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Dropbox\Gabriel Software\projekte\artendb\data_in\2023 02 01 artwerte fauna\vorlage\"/>
    </mc:Choice>
  </mc:AlternateContent>
  <xr:revisionPtr revIDLastSave="0" documentId="13_ncr:1_{DEA8F74F-34AD-47E8-AC2F-03C8E55A0EE0}" xr6:coauthVersionLast="47" xr6:coauthVersionMax="47" xr10:uidLastSave="{00000000-0000-0000-0000-000000000000}"/>
  <bookViews>
    <workbookView xWindow="-110" yWindow="-110" windowWidth="38620" windowHeight="21100" tabRatio="790" activeTab="16" xr2:uid="{00000000-000D-0000-FFFF-FFFF00000000}"/>
  </bookViews>
  <sheets>
    <sheet name="ArtwerteZH_alle" sheetId="16" r:id="rId1"/>
    <sheet name="Anpassung 2019" sheetId="15" r:id="rId2"/>
    <sheet name="Fledermäuse" sheetId="13" r:id="rId3"/>
    <sheet name="Vögel" sheetId="4" r:id="rId4"/>
    <sheet name="Vögel für Artzuordnung" sheetId="17" r:id="rId5"/>
    <sheet name="Reptilien" sheetId="3" r:id="rId6"/>
    <sheet name="Amphibien" sheetId="2" r:id="rId7"/>
    <sheet name="Mollusken" sheetId="8" r:id="rId8"/>
    <sheet name="Käfer" sheetId="14" r:id="rId9"/>
    <sheet name="Tagfalter-Widderchen" sheetId="5" r:id="rId10"/>
    <sheet name="Heuschrecken" sheetId="6" r:id="rId11"/>
    <sheet name="Libellen" sheetId="7" r:id="rId12"/>
    <sheet name="Wildbienen" sheetId="10" r:id="rId13"/>
    <sheet name="Ephemeroptera" sheetId="9" r:id="rId14"/>
    <sheet name="Trichoptera" sheetId="11" r:id="rId15"/>
    <sheet name="Plecoptera" sheetId="12" r:id="rId16"/>
    <sheet name="arteigenschaften" sheetId="18" r:id="rId17"/>
  </sheets>
  <definedNames>
    <definedName name="_xlnm._FilterDatabase" localSheetId="0" hidden="1">ArtwerteZH_alle!$A$1:$D$1462</definedName>
    <definedName name="_xlnm._FilterDatabase" localSheetId="4" hidden="1">'Vögel für Artzuordnung'!$A$1:$U$168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363" i="16" l="1"/>
  <c r="F1362" i="16"/>
  <c r="F1361" i="16"/>
  <c r="F1360" i="16"/>
  <c r="F1359" i="16"/>
  <c r="F1358" i="16"/>
  <c r="F1357" i="16"/>
  <c r="F1356" i="16"/>
  <c r="F1355" i="16"/>
  <c r="F1354" i="16"/>
  <c r="F1353" i="16"/>
  <c r="F1352" i="16"/>
  <c r="F1351" i="16"/>
  <c r="F1350" i="16"/>
  <c r="F1349" i="16"/>
  <c r="F1348" i="16"/>
  <c r="F1347" i="16"/>
  <c r="F1346" i="16"/>
  <c r="F1345" i="16"/>
  <c r="F1344" i="16"/>
  <c r="F1343" i="16"/>
  <c r="F1342" i="16"/>
  <c r="F1341" i="16"/>
  <c r="F1340" i="16"/>
  <c r="F1339" i="16"/>
  <c r="F1338" i="16"/>
  <c r="F1337" i="16"/>
  <c r="F1336" i="16"/>
  <c r="F1335" i="16"/>
  <c r="F1334" i="16"/>
  <c r="F1333" i="16"/>
  <c r="F1332" i="16"/>
  <c r="F1331" i="16"/>
  <c r="F1330" i="16"/>
  <c r="F1329" i="16"/>
  <c r="F1328" i="16"/>
  <c r="F1327" i="16"/>
  <c r="F1326" i="16"/>
  <c r="F1033" i="16"/>
  <c r="F1032" i="16"/>
  <c r="F1031" i="16"/>
  <c r="F1030" i="16"/>
  <c r="F1029" i="16"/>
  <c r="F1028" i="16"/>
  <c r="F1027" i="16"/>
  <c r="F1026" i="16"/>
  <c r="F1025" i="16"/>
  <c r="F1024" i="16"/>
  <c r="F1023" i="16"/>
  <c r="F1022" i="16"/>
  <c r="F1021" i="16"/>
  <c r="F1020" i="16"/>
  <c r="F1019" i="16"/>
  <c r="F1018" i="16"/>
  <c r="F1017" i="16"/>
  <c r="F1016" i="16"/>
  <c r="F1015" i="16"/>
  <c r="F1014" i="16"/>
  <c r="F1013" i="16"/>
  <c r="F1012" i="16"/>
  <c r="F1011" i="16"/>
  <c r="F1010" i="16"/>
  <c r="F1009" i="16"/>
  <c r="F1008" i="16"/>
  <c r="F1007" i="16"/>
  <c r="F1006" i="16"/>
  <c r="F1005" i="16"/>
  <c r="F1004" i="16"/>
  <c r="F1003" i="16"/>
  <c r="F1002" i="16"/>
  <c r="F1001" i="16"/>
  <c r="F887" i="16"/>
  <c r="F886" i="16"/>
  <c r="F885" i="16"/>
  <c r="F884" i="16"/>
  <c r="F883" i="16"/>
  <c r="F882" i="16"/>
  <c r="F881" i="16"/>
  <c r="F880" i="16"/>
  <c r="F879" i="16"/>
  <c r="F878" i="16"/>
  <c r="F877" i="16"/>
  <c r="F876" i="16"/>
  <c r="F875" i="16"/>
  <c r="F874" i="16"/>
  <c r="F873" i="16"/>
  <c r="F872" i="16"/>
  <c r="F871" i="16"/>
  <c r="F870" i="16"/>
  <c r="F869" i="16"/>
  <c r="F868" i="16"/>
  <c r="F867" i="16"/>
  <c r="F866" i="16"/>
  <c r="F865" i="16"/>
  <c r="F864" i="16"/>
  <c r="F863" i="16"/>
  <c r="F862" i="16"/>
  <c r="F667" i="16"/>
  <c r="F666" i="16"/>
  <c r="F665" i="16"/>
  <c r="F664" i="16"/>
  <c r="F663" i="16"/>
  <c r="F662" i="16"/>
  <c r="F661" i="16"/>
  <c r="F660" i="16"/>
  <c r="F659" i="16"/>
  <c r="F658" i="16"/>
  <c r="F657" i="16"/>
  <c r="F656" i="16"/>
  <c r="F655" i="16"/>
  <c r="F654" i="16"/>
  <c r="F653" i="16"/>
  <c r="F652" i="16"/>
  <c r="F651" i="16"/>
  <c r="F650" i="16"/>
  <c r="F649" i="16"/>
  <c r="F648" i="16"/>
  <c r="F520" i="16"/>
  <c r="F519" i="16"/>
  <c r="F518" i="16"/>
  <c r="F517" i="16"/>
  <c r="F516" i="16"/>
  <c r="F515" i="16"/>
  <c r="F514" i="16"/>
  <c r="F513" i="16"/>
  <c r="F512" i="16"/>
  <c r="F511" i="16"/>
  <c r="F510" i="16"/>
  <c r="F50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260" i="16"/>
  <c r="F259" i="16"/>
  <c r="F258" i="16"/>
  <c r="F257" i="16"/>
  <c r="F256" i="16"/>
  <c r="F255" i="16"/>
  <c r="F254" i="16"/>
  <c r="F253" i="16"/>
  <c r="F252" i="16"/>
  <c r="F197" i="16"/>
  <c r="F196" i="16"/>
  <c r="F195" i="16"/>
  <c r="F194" i="16"/>
  <c r="F193" i="16"/>
  <c r="F124" i="16"/>
  <c r="F123" i="16"/>
  <c r="F81" i="16"/>
  <c r="F80" i="16"/>
  <c r="F50" i="16"/>
  <c r="F49" i="16"/>
  <c r="F31" i="16"/>
  <c r="Q168" i="17"/>
  <c r="K168" i="17"/>
  <c r="J168" i="17"/>
  <c r="I168" i="17"/>
  <c r="H168" i="17"/>
  <c r="G168" i="17"/>
  <c r="P26" i="14"/>
  <c r="P68" i="14"/>
  <c r="P130" i="14"/>
  <c r="P69" i="14"/>
  <c r="P101" i="14"/>
  <c r="P102" i="14"/>
  <c r="P103" i="14"/>
  <c r="P104" i="14"/>
  <c r="P105" i="14"/>
  <c r="P54" i="14"/>
  <c r="P131" i="14"/>
  <c r="P55" i="14"/>
  <c r="P106" i="14"/>
  <c r="P70" i="14"/>
  <c r="P132" i="14"/>
  <c r="P56" i="14"/>
  <c r="P57" i="14"/>
  <c r="P71" i="14"/>
  <c r="P107" i="14"/>
  <c r="P108" i="14"/>
  <c r="P72" i="14"/>
  <c r="P73" i="14"/>
  <c r="P109" i="14"/>
  <c r="P74" i="14"/>
  <c r="P110" i="14"/>
  <c r="P58" i="14"/>
  <c r="P133" i="14"/>
  <c r="P43" i="14"/>
  <c r="P111" i="14"/>
  <c r="P112" i="14"/>
  <c r="P113" i="14"/>
  <c r="P75" i="14"/>
  <c r="P114" i="14"/>
  <c r="P76" i="14"/>
  <c r="P77" i="14"/>
  <c r="P115" i="14"/>
  <c r="P116" i="14"/>
  <c r="P117" i="14"/>
  <c r="P78" i="14"/>
  <c r="P100" i="14"/>
  <c r="P3" i="14"/>
  <c r="B44" i="8"/>
  <c r="B17" i="8"/>
  <c r="B16" i="8"/>
  <c r="B18" i="8"/>
  <c r="B13" i="8"/>
  <c r="B14" i="8"/>
  <c r="B15" i="8"/>
  <c r="B68" i="8"/>
  <c r="B90" i="8"/>
  <c r="B42" i="8"/>
  <c r="B69" i="8"/>
  <c r="B91" i="8"/>
  <c r="B92" i="8"/>
  <c r="B19" i="8"/>
  <c r="B20" i="8"/>
  <c r="B25" i="8"/>
  <c r="B12" i="8"/>
  <c r="B21" i="8"/>
  <c r="B22" i="8"/>
  <c r="B23" i="8"/>
  <c r="B24" i="8"/>
  <c r="B26" i="8"/>
  <c r="B27" i="8"/>
  <c r="B28" i="8"/>
  <c r="B29" i="8"/>
  <c r="B36" i="8"/>
  <c r="B43" i="8"/>
  <c r="B57" i="8"/>
  <c r="B70" i="8"/>
  <c r="B71" i="8"/>
  <c r="B72" i="8"/>
  <c r="B73" i="8"/>
  <c r="B93" i="8"/>
  <c r="B94" i="8"/>
  <c r="B95" i="8"/>
  <c r="B96" i="8"/>
  <c r="B97" i="8"/>
  <c r="B98" i="8"/>
  <c r="B99" i="8"/>
  <c r="B100" i="8"/>
  <c r="B101" i="8"/>
  <c r="B102" i="8"/>
  <c r="B103" i="8"/>
  <c r="B104" i="8"/>
  <c r="B130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45" i="8"/>
  <c r="B46" i="8"/>
  <c r="B58" i="8"/>
  <c r="B59" i="8"/>
  <c r="B74" i="8"/>
  <c r="B75" i="8"/>
  <c r="B76" i="8"/>
  <c r="B77" i="8"/>
  <c r="B78" i="8"/>
  <c r="B79" i="8"/>
  <c r="B80" i="8"/>
  <c r="B81" i="8"/>
  <c r="B82" i="8"/>
  <c r="B83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31" i="8"/>
  <c r="B132" i="8"/>
  <c r="B133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47" i="8"/>
  <c r="B48" i="8"/>
  <c r="B60" i="8"/>
  <c r="B61" i="8"/>
  <c r="B84" i="8"/>
  <c r="B122" i="8"/>
  <c r="B123" i="8"/>
  <c r="B134" i="8"/>
  <c r="B135" i="8"/>
  <c r="B37" i="8"/>
  <c r="B49" i="8"/>
  <c r="B62" i="8"/>
  <c r="B63" i="8"/>
  <c r="B64" i="8"/>
  <c r="B65" i="8"/>
  <c r="B85" i="8"/>
  <c r="B86" i="8"/>
  <c r="B87" i="8"/>
  <c r="B88" i="8"/>
  <c r="B124" i="8"/>
  <c r="B125" i="8"/>
  <c r="B126" i="8"/>
  <c r="B127" i="8"/>
  <c r="B128" i="8"/>
  <c r="B129" i="8"/>
  <c r="B30" i="8"/>
  <c r="B31" i="8"/>
  <c r="B32" i="8"/>
  <c r="B38" i="8"/>
  <c r="B39" i="8"/>
  <c r="B50" i="8"/>
  <c r="B51" i="8"/>
  <c r="B33" i="8"/>
  <c r="B34" i="8"/>
  <c r="B35" i="8"/>
  <c r="B40" i="8"/>
  <c r="B41" i="8"/>
  <c r="B52" i="8"/>
  <c r="B53" i="8"/>
  <c r="B54" i="8"/>
  <c r="B55" i="8"/>
  <c r="B56" i="8"/>
  <c r="B66" i="8"/>
  <c r="B67" i="8"/>
  <c r="B89" i="8"/>
  <c r="B11" i="8"/>
  <c r="G331" i="10"/>
  <c r="G6" i="10"/>
  <c r="J24" i="9"/>
  <c r="G5" i="10"/>
  <c r="G319" i="10"/>
  <c r="W12" i="7"/>
  <c r="W3" i="7"/>
  <c r="W5" i="6"/>
  <c r="W40" i="6"/>
  <c r="W3" i="6"/>
  <c r="W22" i="6"/>
  <c r="W23" i="6"/>
  <c r="W24" i="6"/>
  <c r="W25" i="6"/>
  <c r="W6" i="6"/>
  <c r="W26" i="6"/>
  <c r="W16" i="6"/>
  <c r="W7" i="6"/>
  <c r="W8" i="6"/>
  <c r="W9" i="6"/>
  <c r="W33" i="6"/>
  <c r="W19" i="6"/>
  <c r="W20" i="6"/>
  <c r="W21" i="6"/>
  <c r="W12" i="6"/>
  <c r="W13" i="6"/>
  <c r="W14" i="6"/>
  <c r="W15" i="6"/>
  <c r="W34" i="6"/>
  <c r="W4" i="6"/>
  <c r="W2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35" i="6"/>
  <c r="W36" i="6"/>
  <c r="W37" i="6"/>
  <c r="W38" i="6"/>
  <c r="W39" i="6"/>
  <c r="W27" i="6"/>
  <c r="W28" i="6"/>
  <c r="W29" i="6"/>
  <c r="W30" i="6"/>
  <c r="W31" i="6"/>
  <c r="W32" i="6"/>
  <c r="W17" i="6"/>
  <c r="W10" i="6"/>
  <c r="W11" i="6"/>
  <c r="W18" i="6"/>
  <c r="W4" i="5"/>
  <c r="W2" i="5"/>
  <c r="W50" i="5"/>
  <c r="W22" i="5"/>
  <c r="W13" i="2"/>
  <c r="W12" i="2"/>
  <c r="W2" i="3"/>
  <c r="L2" i="13"/>
  <c r="P204" i="14"/>
  <c r="P203" i="14"/>
  <c r="P200" i="14"/>
  <c r="P199" i="14"/>
  <c r="P198" i="14"/>
  <c r="P197" i="14"/>
  <c r="P196" i="14"/>
  <c r="P195" i="14"/>
  <c r="P194" i="14"/>
  <c r="P193" i="14"/>
  <c r="P202" i="14"/>
  <c r="P192" i="14"/>
  <c r="P207" i="14"/>
  <c r="P206" i="14"/>
  <c r="P191" i="14"/>
  <c r="P190" i="14"/>
  <c r="P155" i="14"/>
  <c r="P189" i="14"/>
  <c r="P188" i="14"/>
  <c r="P187" i="14"/>
  <c r="P186" i="14"/>
  <c r="P205" i="14"/>
  <c r="P201" i="14"/>
  <c r="P185" i="14"/>
  <c r="P184" i="14"/>
  <c r="P183" i="14"/>
  <c r="P154" i="14"/>
  <c r="P182" i="14"/>
  <c r="P153" i="14"/>
  <c r="P152" i="14"/>
  <c r="P151" i="14"/>
  <c r="P150" i="14"/>
  <c r="P181" i="14"/>
  <c r="P149" i="14"/>
  <c r="P148" i="14"/>
  <c r="P180" i="14"/>
  <c r="P179" i="14"/>
  <c r="P178" i="14"/>
  <c r="P147" i="14"/>
  <c r="P177" i="14"/>
  <c r="P176" i="14"/>
  <c r="P146" i="14"/>
  <c r="P175" i="14"/>
  <c r="P174" i="14"/>
  <c r="P173" i="14"/>
  <c r="P172" i="14"/>
  <c r="P171" i="14"/>
  <c r="P170" i="14"/>
  <c r="P169" i="14"/>
  <c r="P145" i="14"/>
  <c r="P168" i="14"/>
  <c r="P144" i="14"/>
  <c r="P167" i="14"/>
  <c r="P143" i="14"/>
  <c r="P142" i="14"/>
  <c r="P141" i="14"/>
  <c r="P140" i="14"/>
  <c r="P139" i="14"/>
  <c r="P166" i="14"/>
  <c r="P165" i="14"/>
  <c r="P164" i="14"/>
  <c r="P163" i="14"/>
  <c r="P162" i="14"/>
  <c r="P161" i="14"/>
  <c r="P138" i="14"/>
  <c r="P160" i="14"/>
  <c r="P137" i="14"/>
  <c r="P159" i="14"/>
  <c r="P136" i="14"/>
  <c r="P135" i="14"/>
  <c r="P158" i="14"/>
  <c r="P134" i="14"/>
  <c r="P157" i="14"/>
  <c r="P156" i="14"/>
  <c r="P129" i="14"/>
  <c r="P128" i="14"/>
  <c r="P127" i="14"/>
  <c r="P98" i="14"/>
  <c r="P97" i="14"/>
  <c r="P96" i="14"/>
  <c r="P95" i="14"/>
  <c r="P87" i="14"/>
  <c r="P126" i="14"/>
  <c r="P125" i="14"/>
  <c r="P86" i="14"/>
  <c r="P85" i="14"/>
  <c r="P84" i="14"/>
  <c r="P121" i="14"/>
  <c r="P120" i="14"/>
  <c r="P94" i="14"/>
  <c r="P124" i="14"/>
  <c r="P118" i="14"/>
  <c r="P123" i="14"/>
  <c r="P93" i="14"/>
  <c r="P92" i="14"/>
  <c r="P91" i="14"/>
  <c r="P83" i="14"/>
  <c r="P82" i="14"/>
  <c r="P90" i="14"/>
  <c r="P122" i="14"/>
  <c r="P81" i="14"/>
  <c r="P89" i="14"/>
  <c r="P88" i="14"/>
  <c r="P80" i="14"/>
  <c r="P119" i="14"/>
  <c r="P66" i="14"/>
  <c r="P65" i="14"/>
  <c r="P79" i="14"/>
  <c r="P63" i="14"/>
  <c r="P67" i="14"/>
  <c r="P64" i="14"/>
  <c r="P99" i="14"/>
  <c r="P52" i="14"/>
  <c r="P53" i="14"/>
  <c r="P62" i="14"/>
  <c r="P60" i="14"/>
  <c r="P51" i="14"/>
  <c r="P59" i="14"/>
  <c r="P61" i="14"/>
  <c r="P42" i="14"/>
  <c r="P44" i="14"/>
  <c r="P39" i="14"/>
  <c r="P49" i="14"/>
  <c r="P45" i="14"/>
  <c r="P41" i="14"/>
  <c r="P50" i="14"/>
  <c r="P48" i="14"/>
  <c r="P38" i="14"/>
  <c r="P40" i="14"/>
  <c r="P47" i="14"/>
  <c r="P46" i="14"/>
  <c r="P35" i="14"/>
  <c r="P36" i="14"/>
  <c r="P34" i="14"/>
  <c r="P33" i="14"/>
  <c r="P37" i="14"/>
  <c r="P32" i="14"/>
  <c r="P31" i="14"/>
  <c r="P30" i="14"/>
  <c r="P29" i="14"/>
  <c r="P15" i="14"/>
  <c r="P12" i="14"/>
  <c r="P25" i="14"/>
  <c r="P20" i="14"/>
  <c r="P23" i="14"/>
  <c r="P19" i="14"/>
  <c r="P14" i="14"/>
  <c r="P13" i="14"/>
  <c r="P22" i="14"/>
  <c r="P18" i="14"/>
  <c r="P17" i="14"/>
  <c r="P27" i="14"/>
  <c r="P21" i="14"/>
  <c r="P16" i="14"/>
  <c r="P8" i="14"/>
  <c r="P24" i="14"/>
  <c r="P9" i="14"/>
  <c r="P11" i="14"/>
  <c r="P28" i="14"/>
  <c r="P7" i="14"/>
  <c r="P10" i="14"/>
  <c r="P6" i="14"/>
  <c r="P4" i="14"/>
  <c r="P5" i="14"/>
  <c r="Q168" i="4"/>
  <c r="K168" i="4"/>
  <c r="J168" i="4"/>
  <c r="I168" i="4"/>
  <c r="H168" i="4"/>
  <c r="G168" i="4"/>
  <c r="L21" i="13"/>
  <c r="L20" i="13"/>
  <c r="L19" i="13"/>
  <c r="L18" i="13"/>
  <c r="L12" i="13"/>
  <c r="L13" i="13"/>
  <c r="L11" i="13"/>
  <c r="L16" i="13"/>
  <c r="L15" i="13"/>
  <c r="L14" i="13"/>
  <c r="L17" i="13"/>
  <c r="L10" i="13"/>
  <c r="L9" i="13"/>
  <c r="L8" i="13"/>
  <c r="L7" i="13"/>
  <c r="L6" i="13"/>
  <c r="L4" i="13"/>
  <c r="L3" i="13"/>
  <c r="L5" i="13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4" i="12"/>
  <c r="J53" i="12"/>
  <c r="J52" i="12"/>
  <c r="J51" i="12"/>
  <c r="J50" i="12"/>
  <c r="J49" i="12"/>
  <c r="J48" i="12"/>
  <c r="J55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0" i="12"/>
  <c r="J29" i="12"/>
  <c r="J28" i="12"/>
  <c r="J27" i="12"/>
  <c r="J26" i="12"/>
  <c r="J25" i="12"/>
  <c r="J24" i="12"/>
  <c r="J34" i="12"/>
  <c r="J33" i="12"/>
  <c r="J32" i="12"/>
  <c r="J23" i="12"/>
  <c r="J22" i="12"/>
  <c r="J21" i="12"/>
  <c r="J31" i="12"/>
  <c r="J20" i="12"/>
  <c r="J19" i="12"/>
  <c r="J18" i="12"/>
  <c r="J17" i="12"/>
  <c r="J16" i="12"/>
  <c r="J14" i="12"/>
  <c r="J15" i="12"/>
  <c r="J13" i="12"/>
  <c r="J12" i="12"/>
  <c r="J11" i="12"/>
  <c r="J9" i="12"/>
  <c r="J8" i="12"/>
  <c r="J10" i="12"/>
  <c r="J7" i="12"/>
  <c r="J6" i="12"/>
  <c r="J5" i="12"/>
  <c r="J4" i="12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3" i="11"/>
  <c r="J142" i="11"/>
  <c r="J141" i="11"/>
  <c r="J140" i="11"/>
  <c r="J139" i="11"/>
  <c r="J138" i="11"/>
  <c r="J137" i="11"/>
  <c r="J136" i="11"/>
  <c r="J135" i="11"/>
  <c r="J124" i="11"/>
  <c r="J123" i="11"/>
  <c r="J122" i="11"/>
  <c r="J121" i="11"/>
  <c r="J120" i="11"/>
  <c r="J119" i="11"/>
  <c r="J118" i="11"/>
  <c r="J117" i="11"/>
  <c r="J116" i="11"/>
  <c r="J115" i="11"/>
  <c r="J114" i="11"/>
  <c r="J145" i="11"/>
  <c r="J144" i="11"/>
  <c r="J125" i="11"/>
  <c r="J106" i="11"/>
  <c r="J105" i="11"/>
  <c r="J104" i="11"/>
  <c r="J103" i="11"/>
  <c r="J102" i="11"/>
  <c r="J101" i="11"/>
  <c r="J100" i="11"/>
  <c r="J134" i="11"/>
  <c r="J133" i="11"/>
  <c r="J132" i="11"/>
  <c r="J131" i="11"/>
  <c r="J130" i="11"/>
  <c r="J113" i="11"/>
  <c r="J112" i="11"/>
  <c r="J111" i="11"/>
  <c r="J110" i="11"/>
  <c r="J109" i="11"/>
  <c r="J108" i="11"/>
  <c r="J107" i="11"/>
  <c r="J99" i="11"/>
  <c r="J129" i="11"/>
  <c r="J128" i="11"/>
  <c r="J127" i="11"/>
  <c r="J126" i="11"/>
  <c r="J83" i="11"/>
  <c r="J81" i="11"/>
  <c r="J82" i="11"/>
  <c r="J98" i="11"/>
  <c r="J97" i="11"/>
  <c r="J96" i="11"/>
  <c r="J95" i="11"/>
  <c r="J94" i="11"/>
  <c r="J93" i="11"/>
  <c r="J92" i="11"/>
  <c r="J91" i="11"/>
  <c r="J90" i="11"/>
  <c r="J80" i="11"/>
  <c r="J79" i="11"/>
  <c r="J69" i="11"/>
  <c r="J78" i="11"/>
  <c r="J77" i="11"/>
  <c r="J76" i="11"/>
  <c r="J63" i="11"/>
  <c r="J89" i="11"/>
  <c r="J88" i="11"/>
  <c r="J87" i="11"/>
  <c r="J86" i="11"/>
  <c r="J85" i="11"/>
  <c r="J84" i="11"/>
  <c r="J75" i="11"/>
  <c r="J68" i="11"/>
  <c r="J67" i="11"/>
  <c r="J66" i="11"/>
  <c r="J65" i="11"/>
  <c r="J64" i="11"/>
  <c r="J74" i="11"/>
  <c r="J73" i="11"/>
  <c r="J72" i="11"/>
  <c r="J62" i="11"/>
  <c r="J61" i="11"/>
  <c r="J60" i="11"/>
  <c r="J55" i="11"/>
  <c r="J54" i="11"/>
  <c r="J53" i="11"/>
  <c r="J52" i="11"/>
  <c r="J71" i="11"/>
  <c r="J70" i="11"/>
  <c r="J59" i="11"/>
  <c r="J48" i="11"/>
  <c r="J58" i="11"/>
  <c r="J57" i="11"/>
  <c r="J45" i="11"/>
  <c r="J44" i="11"/>
  <c r="J51" i="11"/>
  <c r="J50" i="11"/>
  <c r="J47" i="11"/>
  <c r="J46" i="11"/>
  <c r="J56" i="11"/>
  <c r="J49" i="11"/>
  <c r="J43" i="11"/>
  <c r="J42" i="11"/>
  <c r="J38" i="11"/>
  <c r="J37" i="11"/>
  <c r="J36" i="11"/>
  <c r="J35" i="11"/>
  <c r="J34" i="11"/>
  <c r="J41" i="11"/>
  <c r="J40" i="11"/>
  <c r="J33" i="11"/>
  <c r="J32" i="11"/>
  <c r="J31" i="11"/>
  <c r="J39" i="11"/>
  <c r="J26" i="11"/>
  <c r="J30" i="11"/>
  <c r="J29" i="11"/>
  <c r="J25" i="11"/>
  <c r="J24" i="11"/>
  <c r="J28" i="11"/>
  <c r="J27" i="11"/>
  <c r="J23" i="11"/>
  <c r="J22" i="11"/>
  <c r="J21" i="11"/>
  <c r="J20" i="11"/>
  <c r="J17" i="11"/>
  <c r="J19" i="11"/>
  <c r="J18" i="11"/>
  <c r="J16" i="11"/>
  <c r="J15" i="11"/>
  <c r="J14" i="11"/>
  <c r="J11" i="11"/>
  <c r="J13" i="11"/>
  <c r="J12" i="11"/>
  <c r="J10" i="11"/>
  <c r="J9" i="11"/>
  <c r="J8" i="11"/>
  <c r="J7" i="11"/>
  <c r="J6" i="11"/>
  <c r="J5" i="11"/>
  <c r="J4" i="11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0" i="9"/>
  <c r="J39" i="9"/>
  <c r="J38" i="9"/>
  <c r="J37" i="9"/>
  <c r="J36" i="9"/>
  <c r="J30" i="9"/>
  <c r="J35" i="9"/>
  <c r="J34" i="9"/>
  <c r="J33" i="9"/>
  <c r="J43" i="9"/>
  <c r="J42" i="9"/>
  <c r="J41" i="9"/>
  <c r="J29" i="9"/>
  <c r="J28" i="9"/>
  <c r="J27" i="9"/>
  <c r="J26" i="9"/>
  <c r="J25" i="9"/>
  <c r="J32" i="9"/>
  <c r="J31" i="9"/>
  <c r="J23" i="9"/>
  <c r="J22" i="9"/>
  <c r="J21" i="9"/>
  <c r="J20" i="9"/>
  <c r="J18" i="9"/>
  <c r="J17" i="9"/>
  <c r="J19" i="9"/>
  <c r="J16" i="9"/>
  <c r="J13" i="9"/>
  <c r="J15" i="9"/>
  <c r="J14" i="9"/>
  <c r="J12" i="9"/>
  <c r="J11" i="9"/>
  <c r="J10" i="9"/>
  <c r="J9" i="9"/>
  <c r="J8" i="9"/>
  <c r="J7" i="9"/>
  <c r="J6" i="9"/>
  <c r="J5" i="9"/>
  <c r="J4" i="9"/>
  <c r="G350" i="10"/>
  <c r="G335" i="10"/>
  <c r="G333" i="10"/>
  <c r="G341" i="10"/>
  <c r="G352" i="10"/>
  <c r="G340" i="10"/>
  <c r="G348" i="10"/>
  <c r="G349" i="10"/>
  <c r="G334" i="10"/>
  <c r="G347" i="10"/>
  <c r="G339" i="10"/>
  <c r="G338" i="10"/>
  <c r="G336" i="10"/>
  <c r="G332" i="10"/>
  <c r="G353" i="10"/>
  <c r="G346" i="10"/>
  <c r="G345" i="10"/>
  <c r="G344" i="10"/>
  <c r="G351" i="10"/>
  <c r="G342" i="10"/>
  <c r="G337" i="10"/>
  <c r="G343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32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31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30" i="10"/>
  <c r="G242" i="10"/>
  <c r="G241" i="10"/>
  <c r="G240" i="10"/>
  <c r="G239" i="10"/>
  <c r="G321" i="10"/>
  <c r="G238" i="10"/>
  <c r="G320" i="10"/>
  <c r="G237" i="10"/>
  <c r="G236" i="10"/>
  <c r="G229" i="10"/>
  <c r="G228" i="10"/>
  <c r="G227" i="10"/>
  <c r="G226" i="10"/>
  <c r="G235" i="10"/>
  <c r="G225" i="10"/>
  <c r="G234" i="10"/>
  <c r="G224" i="10"/>
  <c r="G223" i="10"/>
  <c r="G233" i="10"/>
  <c r="G222" i="10"/>
  <c r="G221" i="10"/>
  <c r="G216" i="10"/>
  <c r="G215" i="10"/>
  <c r="G214" i="10"/>
  <c r="G220" i="10"/>
  <c r="G213" i="10"/>
  <c r="G212" i="10"/>
  <c r="G207" i="10"/>
  <c r="G219" i="10"/>
  <c r="G211" i="10"/>
  <c r="G210" i="10"/>
  <c r="G209" i="10"/>
  <c r="G218" i="10"/>
  <c r="G208" i="10"/>
  <c r="G206" i="10"/>
  <c r="G217" i="10"/>
  <c r="G205" i="10"/>
  <c r="G204" i="10"/>
  <c r="G189" i="10"/>
  <c r="G197" i="10"/>
  <c r="G188" i="10"/>
  <c r="G196" i="10"/>
  <c r="G203" i="10"/>
  <c r="G195" i="10"/>
  <c r="G194" i="10"/>
  <c r="G201" i="10"/>
  <c r="G186" i="10"/>
  <c r="G202" i="10"/>
  <c r="G193" i="10"/>
  <c r="G200" i="10"/>
  <c r="G187" i="10"/>
  <c r="G192" i="10"/>
  <c r="G191" i="10"/>
  <c r="G190" i="10"/>
  <c r="G199" i="10"/>
  <c r="G185" i="10"/>
  <c r="G163" i="10"/>
  <c r="G184" i="10"/>
  <c r="G157" i="10"/>
  <c r="G183" i="10"/>
  <c r="G156" i="10"/>
  <c r="G182" i="10"/>
  <c r="G170" i="10"/>
  <c r="G169" i="10"/>
  <c r="G181" i="10"/>
  <c r="G173" i="10"/>
  <c r="G180" i="10"/>
  <c r="G168" i="10"/>
  <c r="G179" i="10"/>
  <c r="G167" i="10"/>
  <c r="G178" i="10"/>
  <c r="G166" i="10"/>
  <c r="G155" i="10"/>
  <c r="G165" i="10"/>
  <c r="G159" i="10"/>
  <c r="G177" i="10"/>
  <c r="G176" i="10"/>
  <c r="G175" i="10"/>
  <c r="G160" i="10"/>
  <c r="G174" i="10"/>
  <c r="G172" i="10"/>
  <c r="G162" i="10"/>
  <c r="G161" i="10"/>
  <c r="G154" i="10"/>
  <c r="G158" i="10"/>
  <c r="G198" i="10"/>
  <c r="G171" i="10"/>
  <c r="G164" i="10"/>
  <c r="G147" i="10"/>
  <c r="G146" i="10"/>
  <c r="G152" i="10"/>
  <c r="G145" i="10"/>
  <c r="G144" i="10"/>
  <c r="G126" i="10"/>
  <c r="G143" i="10"/>
  <c r="G142" i="10"/>
  <c r="G134" i="10"/>
  <c r="G141" i="10"/>
  <c r="G140" i="10"/>
  <c r="G139" i="10"/>
  <c r="G125" i="10"/>
  <c r="G133" i="10"/>
  <c r="G121" i="10"/>
  <c r="G132" i="10"/>
  <c r="G124" i="10"/>
  <c r="G138" i="10"/>
  <c r="G123" i="10"/>
  <c r="G151" i="10"/>
  <c r="G122" i="10"/>
  <c r="G150" i="10"/>
  <c r="G137" i="10"/>
  <c r="G149" i="10"/>
  <c r="G136" i="10"/>
  <c r="G135" i="10"/>
  <c r="G131" i="10"/>
  <c r="G130" i="10"/>
  <c r="G148" i="10"/>
  <c r="G129" i="10"/>
  <c r="G128" i="10"/>
  <c r="G127" i="10"/>
  <c r="G113" i="10"/>
  <c r="G153" i="10"/>
  <c r="G112" i="10"/>
  <c r="G120" i="10"/>
  <c r="G106" i="10"/>
  <c r="G105" i="10"/>
  <c r="G111" i="10"/>
  <c r="G115" i="10"/>
  <c r="G117" i="10"/>
  <c r="G119" i="10"/>
  <c r="G110" i="10"/>
  <c r="G101" i="10"/>
  <c r="G116" i="10"/>
  <c r="G109" i="10"/>
  <c r="G100" i="10"/>
  <c r="G108" i="10"/>
  <c r="G114" i="10"/>
  <c r="G104" i="10"/>
  <c r="G103" i="10"/>
  <c r="G102" i="10"/>
  <c r="G107" i="10"/>
  <c r="G118" i="10"/>
  <c r="G91" i="10"/>
  <c r="G82" i="10"/>
  <c r="G81" i="10"/>
  <c r="G90" i="10"/>
  <c r="G94" i="10"/>
  <c r="G89" i="10"/>
  <c r="G80" i="10"/>
  <c r="G79" i="10"/>
  <c r="G78" i="10"/>
  <c r="G93" i="10"/>
  <c r="G98" i="10"/>
  <c r="G88" i="10"/>
  <c r="G87" i="10"/>
  <c r="G97" i="10"/>
  <c r="G95" i="10"/>
  <c r="G96" i="10"/>
  <c r="G77" i="10"/>
  <c r="G76" i="10"/>
  <c r="G86" i="10"/>
  <c r="G99" i="10"/>
  <c r="G74" i="10"/>
  <c r="G92" i="10"/>
  <c r="G84" i="10"/>
  <c r="G85" i="10"/>
  <c r="G75" i="10"/>
  <c r="G83" i="10"/>
  <c r="G43" i="10"/>
  <c r="G57" i="10"/>
  <c r="G67" i="10"/>
  <c r="G56" i="10"/>
  <c r="G55" i="10"/>
  <c r="G54" i="10"/>
  <c r="G66" i="10"/>
  <c r="G53" i="10"/>
  <c r="G42" i="10"/>
  <c r="G46" i="10"/>
  <c r="G52" i="10"/>
  <c r="G41" i="10"/>
  <c r="G40" i="10"/>
  <c r="G65" i="10"/>
  <c r="G60" i="10"/>
  <c r="G64" i="10"/>
  <c r="G63" i="10"/>
  <c r="G62" i="10"/>
  <c r="G61" i="10"/>
  <c r="G51" i="10"/>
  <c r="G50" i="10"/>
  <c r="G49" i="10"/>
  <c r="G48" i="10"/>
  <c r="G59" i="10"/>
  <c r="G47" i="10"/>
  <c r="G38" i="10"/>
  <c r="G45" i="10"/>
  <c r="G39" i="10"/>
  <c r="G37" i="10"/>
  <c r="G72" i="10"/>
  <c r="G58" i="10"/>
  <c r="G44" i="10"/>
  <c r="G36" i="10"/>
  <c r="G71" i="10"/>
  <c r="G34" i="10"/>
  <c r="G30" i="10"/>
  <c r="G73" i="10"/>
  <c r="G70" i="10"/>
  <c r="G69" i="10"/>
  <c r="G29" i="10"/>
  <c r="G68" i="10"/>
  <c r="G28" i="10"/>
  <c r="G26" i="10"/>
  <c r="G35" i="10"/>
  <c r="G16" i="10"/>
  <c r="G20" i="10"/>
  <c r="G33" i="10"/>
  <c r="G32" i="10"/>
  <c r="G31" i="10"/>
  <c r="G18" i="10"/>
  <c r="G17" i="10"/>
  <c r="G27" i="10"/>
  <c r="G15" i="10"/>
  <c r="G23" i="10"/>
  <c r="G22" i="10"/>
  <c r="G25" i="10"/>
  <c r="G19" i="10"/>
  <c r="G24" i="10"/>
  <c r="G21" i="10"/>
  <c r="G14" i="10"/>
  <c r="G13" i="10"/>
  <c r="G7" i="10"/>
  <c r="G12" i="10"/>
  <c r="G11" i="10"/>
  <c r="G10" i="10"/>
  <c r="G9" i="10"/>
  <c r="G8" i="10"/>
  <c r="W66" i="7"/>
  <c r="W65" i="7"/>
  <c r="W47" i="7"/>
  <c r="W15" i="7"/>
  <c r="V15" i="7"/>
  <c r="W48" i="7"/>
  <c r="W17" i="7"/>
  <c r="V17" i="7"/>
  <c r="W16" i="7"/>
  <c r="V16" i="7"/>
  <c r="W29" i="7"/>
  <c r="V29" i="7"/>
  <c r="W14" i="7"/>
  <c r="W64" i="7"/>
  <c r="W46" i="7"/>
  <c r="W45" i="7"/>
  <c r="V45" i="7"/>
  <c r="W25" i="7"/>
  <c r="V25" i="7"/>
  <c r="W28" i="7"/>
  <c r="W31" i="7"/>
  <c r="W63" i="7"/>
  <c r="W36" i="7"/>
  <c r="V36" i="7"/>
  <c r="W62" i="7"/>
  <c r="W44" i="7"/>
  <c r="V44" i="7"/>
  <c r="W19" i="7"/>
  <c r="W18" i="7"/>
  <c r="V18" i="7"/>
  <c r="W6" i="7"/>
  <c r="V6" i="7"/>
  <c r="W35" i="7"/>
  <c r="V35" i="7"/>
  <c r="W4" i="7"/>
  <c r="V4" i="7"/>
  <c r="W61" i="7"/>
  <c r="W27" i="7"/>
  <c r="V27" i="7"/>
  <c r="W60" i="7"/>
  <c r="W9" i="7"/>
  <c r="V9" i="7"/>
  <c r="W24" i="7"/>
  <c r="V24" i="7"/>
  <c r="W5" i="7"/>
  <c r="V5" i="7"/>
  <c r="W7" i="7"/>
  <c r="W59" i="7"/>
  <c r="W8" i="7"/>
  <c r="V8" i="7"/>
  <c r="W34" i="7"/>
  <c r="W13" i="7"/>
  <c r="V13" i="7"/>
  <c r="W43" i="7"/>
  <c r="V43" i="7"/>
  <c r="W58" i="7"/>
  <c r="W20" i="7"/>
  <c r="V20" i="7"/>
  <c r="W2" i="7"/>
  <c r="V2" i="7"/>
  <c r="W21" i="7"/>
  <c r="V21" i="7"/>
  <c r="W42" i="7"/>
  <c r="V42" i="7"/>
  <c r="W41" i="7"/>
  <c r="V41" i="7"/>
  <c r="W33" i="7"/>
  <c r="V33" i="7"/>
  <c r="W57" i="7"/>
  <c r="W56" i="7"/>
  <c r="W55" i="7"/>
  <c r="W54" i="7"/>
  <c r="V54" i="7"/>
  <c r="W23" i="7"/>
  <c r="V23" i="7"/>
  <c r="W32" i="7"/>
  <c r="W53" i="7"/>
  <c r="V3" i="7"/>
  <c r="W22" i="7"/>
  <c r="V22" i="7"/>
  <c r="W11" i="7"/>
  <c r="V11" i="7"/>
  <c r="W40" i="7"/>
  <c r="V40" i="7"/>
  <c r="W52" i="7"/>
  <c r="W26" i="7"/>
  <c r="V26" i="7"/>
  <c r="W10" i="7"/>
  <c r="W39" i="7"/>
  <c r="V39" i="7"/>
  <c r="W51" i="7"/>
  <c r="W50" i="7"/>
  <c r="W38" i="7"/>
  <c r="V38" i="7"/>
  <c r="W37" i="7"/>
  <c r="V37" i="7"/>
  <c r="W49" i="7"/>
  <c r="W30" i="7"/>
  <c r="W61" i="5"/>
  <c r="W3" i="5"/>
  <c r="W27" i="5"/>
  <c r="W49" i="5"/>
  <c r="W39" i="5"/>
  <c r="W38" i="5"/>
  <c r="W69" i="5"/>
  <c r="W68" i="5"/>
  <c r="W92" i="5"/>
  <c r="W52" i="5"/>
  <c r="W123" i="5"/>
  <c r="W122" i="5"/>
  <c r="W121" i="5"/>
  <c r="W91" i="5"/>
  <c r="W8" i="5"/>
  <c r="W120" i="5"/>
  <c r="W60" i="5"/>
  <c r="W90" i="5"/>
  <c r="W47" i="5"/>
  <c r="W51" i="5"/>
  <c r="W17" i="5"/>
  <c r="W30" i="5"/>
  <c r="W89" i="5"/>
  <c r="W73" i="5"/>
  <c r="W11" i="5"/>
  <c r="W46" i="5"/>
  <c r="W37" i="5"/>
  <c r="W119" i="5"/>
  <c r="W118" i="5"/>
  <c r="W13" i="5"/>
  <c r="W26" i="5"/>
  <c r="W88" i="5"/>
  <c r="W117" i="5"/>
  <c r="W59" i="5"/>
  <c r="W45" i="5"/>
  <c r="W116" i="5"/>
  <c r="W115" i="5"/>
  <c r="W95" i="5"/>
  <c r="W56" i="5"/>
  <c r="W114" i="5"/>
  <c r="W36" i="5"/>
  <c r="W21" i="5"/>
  <c r="W113" i="5"/>
  <c r="W112" i="5"/>
  <c r="W111" i="5"/>
  <c r="W87" i="5"/>
  <c r="W35" i="5"/>
  <c r="W110" i="5"/>
  <c r="W58" i="5"/>
  <c r="W44" i="5"/>
  <c r="W23" i="5"/>
  <c r="W34" i="5"/>
  <c r="W33" i="5"/>
  <c r="W67" i="5"/>
  <c r="W86" i="5"/>
  <c r="W109" i="5"/>
  <c r="W6" i="5"/>
  <c r="W7" i="5"/>
  <c r="W10" i="5"/>
  <c r="W85" i="5"/>
  <c r="W108" i="5"/>
  <c r="W29" i="5"/>
  <c r="W9" i="5"/>
  <c r="W16" i="5"/>
  <c r="W12" i="5"/>
  <c r="W107" i="5"/>
  <c r="W84" i="5"/>
  <c r="W55" i="5"/>
  <c r="W83" i="5"/>
  <c r="W66" i="5"/>
  <c r="W106" i="5"/>
  <c r="W43" i="5"/>
  <c r="W105" i="5"/>
  <c r="W65" i="5"/>
  <c r="W31" i="5"/>
  <c r="W104" i="5"/>
  <c r="W24" i="5"/>
  <c r="W82" i="5"/>
  <c r="W25" i="5"/>
  <c r="W57" i="5"/>
  <c r="W81" i="5"/>
  <c r="W80" i="5"/>
  <c r="W79" i="5"/>
  <c r="W94" i="5"/>
  <c r="W78" i="5"/>
  <c r="W103" i="5"/>
  <c r="W64" i="5"/>
  <c r="W5" i="5"/>
  <c r="W102" i="5"/>
  <c r="W15" i="5"/>
  <c r="W42" i="5"/>
  <c r="W101" i="5"/>
  <c r="W77" i="5"/>
  <c r="W14" i="5"/>
  <c r="W93" i="5"/>
  <c r="W63" i="5"/>
  <c r="W72" i="5"/>
  <c r="W54" i="5"/>
  <c r="W41" i="5"/>
  <c r="W76" i="5"/>
  <c r="W71" i="5"/>
  <c r="W53" i="5"/>
  <c r="W75" i="5"/>
  <c r="W100" i="5"/>
  <c r="W28" i="5"/>
  <c r="W62" i="5"/>
  <c r="W74" i="5"/>
  <c r="W99" i="5"/>
  <c r="W40" i="5"/>
  <c r="W98" i="5"/>
  <c r="W70" i="5"/>
  <c r="W32" i="5"/>
  <c r="W97" i="5"/>
  <c r="W96" i="5"/>
  <c r="W9" i="3"/>
  <c r="W4" i="3"/>
  <c r="W7" i="3"/>
  <c r="W3" i="3"/>
  <c r="W6" i="3"/>
  <c r="W8" i="3"/>
  <c r="W5" i="3"/>
  <c r="W10" i="3"/>
  <c r="W6" i="2"/>
  <c r="W10" i="2"/>
  <c r="W8" i="2"/>
  <c r="W16" i="2"/>
  <c r="W5" i="2"/>
  <c r="W9" i="2"/>
  <c r="W7" i="2"/>
  <c r="W15" i="2"/>
  <c r="W11" i="2"/>
  <c r="W3" i="2"/>
  <c r="W14" i="2"/>
  <c r="W4" i="2"/>
  <c r="W2" i="2"/>
</calcChain>
</file>

<file path=xl/sharedStrings.xml><?xml version="1.0" encoding="utf-8"?>
<sst xmlns="http://schemas.openxmlformats.org/spreadsheetml/2006/main" count="192202" uniqueCount="128673">
  <si>
    <t>Art</t>
  </si>
  <si>
    <t>Coenagrion mercuriale</t>
  </si>
  <si>
    <t>Libellen</t>
  </si>
  <si>
    <t>Coenonympha hero</t>
  </si>
  <si>
    <t>Tagfalter</t>
  </si>
  <si>
    <t>Gomphus simillimus</t>
  </si>
  <si>
    <t>Leucorrhinia caudalis</t>
  </si>
  <si>
    <t>Nehalennia speciosa</t>
  </si>
  <si>
    <t>Zygaena trifolii</t>
  </si>
  <si>
    <t>Maculinea alcon</t>
  </si>
  <si>
    <t>Leucorrhinia albifrons</t>
  </si>
  <si>
    <t>Emys orbicularis</t>
  </si>
  <si>
    <t>Reptilien</t>
  </si>
  <si>
    <t>Coenonympha tullia</t>
  </si>
  <si>
    <t>Onychogomphus uncatus</t>
  </si>
  <si>
    <t>Maculinea arion</t>
  </si>
  <si>
    <t>Maculinea nausithous</t>
  </si>
  <si>
    <t>Maculinea teleius</t>
  </si>
  <si>
    <t>Thymelicus acteon</t>
  </si>
  <si>
    <t>Alytes obstetricans</t>
  </si>
  <si>
    <t>Amphibien</t>
  </si>
  <si>
    <t>Bufo calamita</t>
  </si>
  <si>
    <t>Tetrix ceperoi</t>
  </si>
  <si>
    <t>Heuschrecken</t>
  </si>
  <si>
    <t>Boyeria irene</t>
  </si>
  <si>
    <t>Ceriagrion tenellum</t>
  </si>
  <si>
    <t>Lestes virens</t>
  </si>
  <si>
    <t>Leucorrhinia pectoralis</t>
  </si>
  <si>
    <t>Natrix natrix natrix</t>
  </si>
  <si>
    <t>Limenitis populi</t>
  </si>
  <si>
    <t>Lopinga achine</t>
  </si>
  <si>
    <t>Parnassius apollo</t>
  </si>
  <si>
    <t>Polyommatus damon</t>
  </si>
  <si>
    <t>Polyommatus dorylas</t>
  </si>
  <si>
    <t>Bombina variegata</t>
  </si>
  <si>
    <t>Rana dalmatina</t>
  </si>
  <si>
    <t>Triturus cristatus</t>
  </si>
  <si>
    <t>Locusta migratoria</t>
  </si>
  <si>
    <t>Epitheca bimaculata</t>
  </si>
  <si>
    <t>Lestes dryas</t>
  </si>
  <si>
    <t>Sympecma paedisca</t>
  </si>
  <si>
    <t>Sympetrum depressiusculum</t>
  </si>
  <si>
    <t>Sympetrum pedemontanum</t>
  </si>
  <si>
    <t>Pseudophilotes baton</t>
  </si>
  <si>
    <t>Lissotriton helveticus</t>
  </si>
  <si>
    <t>Salamandra atra</t>
  </si>
  <si>
    <t>Conocephalus dorsalis</t>
  </si>
  <si>
    <t>Tetrix kraussi</t>
  </si>
  <si>
    <t>Gomphus vulgatissimus</t>
  </si>
  <si>
    <t>Sympetrum flaveolum</t>
  </si>
  <si>
    <t>Vipera berus</t>
  </si>
  <si>
    <t>Argynnis niobe</t>
  </si>
  <si>
    <t>Carcharodus floccifera</t>
  </si>
  <si>
    <t>Coenonympha glycerion</t>
  </si>
  <si>
    <t>Hamearis lucina</t>
  </si>
  <si>
    <t>Jordanita globulariae</t>
  </si>
  <si>
    <t>Jordanita notata</t>
  </si>
  <si>
    <t>Limenitis reducta</t>
  </si>
  <si>
    <t>Lycaena hippothoe</t>
  </si>
  <si>
    <t>Melitaea diamina</t>
  </si>
  <si>
    <t>Melitaea parthenoides</t>
  </si>
  <si>
    <t>Pyrgus serratulae</t>
  </si>
  <si>
    <t>Rhagades pruni</t>
  </si>
  <si>
    <t>Satyrium ilicis</t>
  </si>
  <si>
    <t>Lissotriton vulgaris</t>
  </si>
  <si>
    <t>Pelophylax esculenta</t>
  </si>
  <si>
    <t>Pelophylax lessonae</t>
  </si>
  <si>
    <t>Salamandra salamandra</t>
  </si>
  <si>
    <t>Calliptamus italicus</t>
  </si>
  <si>
    <t>Chorthippus mollis</t>
  </si>
  <si>
    <t>Oedipoda caerulescens</t>
  </si>
  <si>
    <t>Oedipoda germanica</t>
  </si>
  <si>
    <t>Omocestus rufipes</t>
  </si>
  <si>
    <t>Platycleis albopunctata</t>
  </si>
  <si>
    <t>Psophus stridulus</t>
  </si>
  <si>
    <t>Coenagrion hastulatum</t>
  </si>
  <si>
    <t>Cordulegaster bidentata</t>
  </si>
  <si>
    <t>Gomphus pulchellus</t>
  </si>
  <si>
    <t>Leucorrhinia dubia</t>
  </si>
  <si>
    <t>Ophiogomphus cecilia</t>
  </si>
  <si>
    <t>Orthetrum albistylum</t>
  </si>
  <si>
    <t>Somatochlora arctica</t>
  </si>
  <si>
    <t>Coronella austriaca</t>
  </si>
  <si>
    <t>Apatura ilia</t>
  </si>
  <si>
    <t>Aporia crataegi</t>
  </si>
  <si>
    <t>Boloria selene</t>
  </si>
  <si>
    <t>Coenonympha arcania</t>
  </si>
  <si>
    <t>Erebia meolans</t>
  </si>
  <si>
    <t>Euphydryas aurinia</t>
  </si>
  <si>
    <t>Iphiclides podalirius</t>
  </si>
  <si>
    <t>Melitaea cinxia</t>
  </si>
  <si>
    <t>Melitaea didyma</t>
  </si>
  <si>
    <t>Melitaea phoebe</t>
  </si>
  <si>
    <t>Nymphalis antiopa</t>
  </si>
  <si>
    <t>Parnassius mnemosyne</t>
  </si>
  <si>
    <t>Plebeius argus</t>
  </si>
  <si>
    <t>Polyommatus coridon</t>
  </si>
  <si>
    <t>Polyommatus thersites</t>
  </si>
  <si>
    <t xml:space="preserve">Pontia edusa </t>
  </si>
  <si>
    <t>Satyrium spini</t>
  </si>
  <si>
    <t>Zygaena minos</t>
  </si>
  <si>
    <t>Zygaena osterodensis</t>
  </si>
  <si>
    <t>Zygaena purpuralis</t>
  </si>
  <si>
    <t>Zygaena transalpina</t>
  </si>
  <si>
    <t>Hyla arborea</t>
  </si>
  <si>
    <t>Decticus verrucivorus</t>
  </si>
  <si>
    <t>Metrioptera brachyptera</t>
  </si>
  <si>
    <t>Miramella alpina</t>
  </si>
  <si>
    <t>Pholidoptera aptera</t>
  </si>
  <si>
    <t>Ruspolia nitidula</t>
  </si>
  <si>
    <t>Sphingonotus caerulans</t>
  </si>
  <si>
    <t>Sympetrum danae</t>
  </si>
  <si>
    <t>Natrix natrix helvetica</t>
  </si>
  <si>
    <t>Podarcis muralis</t>
  </si>
  <si>
    <t>Adscita statices</t>
  </si>
  <si>
    <t>Erebia medusa</t>
  </si>
  <si>
    <t>Minois dryas</t>
  </si>
  <si>
    <t>Plebeius idas</t>
  </si>
  <si>
    <t>Satyrium pruni</t>
  </si>
  <si>
    <t>Spialia sertorius</t>
  </si>
  <si>
    <t>Zygaena carniolica</t>
  </si>
  <si>
    <t>Zygaena viciae</t>
  </si>
  <si>
    <t>Bufo bufo</t>
  </si>
  <si>
    <t>Anacridium aegyptium</t>
  </si>
  <si>
    <t>Chorthippus montanus</t>
  </si>
  <si>
    <t>Chrysochraon dispar</t>
  </si>
  <si>
    <t>Conocephalus fuscus</t>
  </si>
  <si>
    <t>Gomphocerus sibiricus</t>
  </si>
  <si>
    <t>Metrioptera bicolor</t>
  </si>
  <si>
    <t>Phaneroptera falcata</t>
  </si>
  <si>
    <t>Pteronemobius heydenii</t>
  </si>
  <si>
    <t>Stethophyma grossum</t>
  </si>
  <si>
    <t>Brachytron pratense</t>
  </si>
  <si>
    <t>Coenagrion pulchellum</t>
  </si>
  <si>
    <t>Erythromma lindenii</t>
  </si>
  <si>
    <t>Lestes sponsa</t>
  </si>
  <si>
    <t>Libellula fulva</t>
  </si>
  <si>
    <t>Onychogomphus forcipatus</t>
  </si>
  <si>
    <t>Orthetrum coerulescens</t>
  </si>
  <si>
    <t>Somatochlora alpestris</t>
  </si>
  <si>
    <t>Lacerta agilis</t>
  </si>
  <si>
    <t>Apatura iris</t>
  </si>
  <si>
    <t>Aricia eumedon</t>
  </si>
  <si>
    <t>Boloria dia</t>
  </si>
  <si>
    <t>Boloria titania</t>
  </si>
  <si>
    <t>Brenthis ino</t>
  </si>
  <si>
    <t>Lasiommata petropolitana</t>
  </si>
  <si>
    <t>Pieris bryoniae</t>
  </si>
  <si>
    <t>Pyrgus armoricanus</t>
  </si>
  <si>
    <t>Ichthyosaura alpestris</t>
  </si>
  <si>
    <t>Rana temporaria</t>
  </si>
  <si>
    <t>Barbitistes serricauda</t>
  </si>
  <si>
    <t>Leptophyes punctatissima</t>
  </si>
  <si>
    <t>Meconema meridionale</t>
  </si>
  <si>
    <t>Nemobius sylvestris</t>
  </si>
  <si>
    <t>Oecanthus pellucens</t>
  </si>
  <si>
    <t>Tetrix bipunctata</t>
  </si>
  <si>
    <t>Tetrix undulata</t>
  </si>
  <si>
    <t>Aeshna cyanea</t>
  </si>
  <si>
    <t>Pyrrhosoma nymphula</t>
  </si>
  <si>
    <t>Argynnis aglaja</t>
  </si>
  <si>
    <t>Callophrys rubi</t>
  </si>
  <si>
    <t>Carcharodus alceae</t>
  </si>
  <si>
    <t>Colias alfacariensis</t>
  </si>
  <si>
    <t>Cupido argiades</t>
  </si>
  <si>
    <t>Hesperia comma</t>
  </si>
  <si>
    <t>Lasiommata maera</t>
  </si>
  <si>
    <t>Melitaea athalia</t>
  </si>
  <si>
    <t>Pieris mannii</t>
  </si>
  <si>
    <t>Zygaena lonicerae</t>
  </si>
  <si>
    <t>Zygaena loti</t>
  </si>
  <si>
    <t>Chorthippus dorsatus</t>
  </si>
  <si>
    <t>Euthystira brachyptera</t>
  </si>
  <si>
    <t>Gryllotalpa gryllotalpa</t>
  </si>
  <si>
    <t>Mecostethus parapleurus</t>
  </si>
  <si>
    <t>Omocestus viridulus</t>
  </si>
  <si>
    <t>Stenobothrus lineatus</t>
  </si>
  <si>
    <t>Aeshna isoceles</t>
  </si>
  <si>
    <t>Aeshna juncea</t>
  </si>
  <si>
    <t>Anax parthenope</t>
  </si>
  <si>
    <t>Calopteryx virgo</t>
  </si>
  <si>
    <t>Erythromma najas</t>
  </si>
  <si>
    <t>Erythromma viridulum</t>
  </si>
  <si>
    <t>Ischnura pumilio</t>
  </si>
  <si>
    <t>Orthetrum brunneum</t>
  </si>
  <si>
    <t>Somatochlora flavomaculaa</t>
  </si>
  <si>
    <t>Somatochlora metallica</t>
  </si>
  <si>
    <t>Sympetrum fonscolombii</t>
  </si>
  <si>
    <t>Sympetrum sanguineum</t>
  </si>
  <si>
    <t>Zootaca vivipara</t>
  </si>
  <si>
    <t>Argynnis adippe</t>
  </si>
  <si>
    <t>Aricia agestis</t>
  </si>
  <si>
    <t>Boloria euphrosyne</t>
  </si>
  <si>
    <t>Carterocephalus palaemon</t>
  </si>
  <si>
    <t>Colias hyale</t>
  </si>
  <si>
    <t>Cupido minimus</t>
  </si>
  <si>
    <t>Erebia aethiops</t>
  </si>
  <si>
    <t>Erebia ligea</t>
  </si>
  <si>
    <t>Erynnis tages</t>
  </si>
  <si>
    <t>Lasiommata megera</t>
  </si>
  <si>
    <t xml:space="preserve">Leptidea sinapis s.l. </t>
  </si>
  <si>
    <t>Lycaena tityrus</t>
  </si>
  <si>
    <t>Melanargia galathea</t>
  </si>
  <si>
    <t>Nymphalis polychloros</t>
  </si>
  <si>
    <t>Polyommatus bellargus</t>
  </si>
  <si>
    <t>Pyrgus malvae</t>
  </si>
  <si>
    <t>Satyrium w-album</t>
  </si>
  <si>
    <t>Thymelicus lineola</t>
  </si>
  <si>
    <t>Zygaena filipendulae</t>
  </si>
  <si>
    <t>Chorthippus albomarginatus</t>
  </si>
  <si>
    <t>Chorthippus biguttulus</t>
  </si>
  <si>
    <t>Chorthippus brunneus</t>
  </si>
  <si>
    <t xml:space="preserve">Chorthippus parallelus </t>
  </si>
  <si>
    <t>Gomphocerippus rufus</t>
  </si>
  <si>
    <t>Gryllus campestris</t>
  </si>
  <si>
    <t>Meconema thalassinum</t>
  </si>
  <si>
    <t>Metrioptera roeselii</t>
  </si>
  <si>
    <t>Pholidoptera griseoaptera</t>
  </si>
  <si>
    <t>Tetrix subulata</t>
  </si>
  <si>
    <t>Tetrix tenuicornis</t>
  </si>
  <si>
    <t>Tettigonia cantans</t>
  </si>
  <si>
    <t>Tettigonia viridissima</t>
  </si>
  <si>
    <t>Aeshna grandis</t>
  </si>
  <si>
    <t>Aeshna mixta</t>
  </si>
  <si>
    <t>Anax imperator</t>
  </si>
  <si>
    <t>Calopteryx splendens</t>
  </si>
  <si>
    <t>Coenagrion puella</t>
  </si>
  <si>
    <t>Cordulegaster boltonii</t>
  </si>
  <si>
    <t>Cordulia aenea</t>
  </si>
  <si>
    <t>Crocothemis erythraea</t>
  </si>
  <si>
    <t>Enallagma cyathigerum</t>
  </si>
  <si>
    <t>Ischnura elegans</t>
  </si>
  <si>
    <t>Lestes viridis</t>
  </si>
  <si>
    <t>Libellula depressa</t>
  </si>
  <si>
    <t>Libellula quadrimaculata</t>
  </si>
  <si>
    <t>Orthetrum cancellatum</t>
  </si>
  <si>
    <t>Platycnemis pennipes</t>
  </si>
  <si>
    <t>Sympecma fusca</t>
  </si>
  <si>
    <t>Sympetrum striolatum</t>
  </si>
  <si>
    <t>Sympetrum vulgatum</t>
  </si>
  <si>
    <t>Anguis fragilis</t>
  </si>
  <si>
    <t>Aglais urticae</t>
  </si>
  <si>
    <t>Anthocharis cardamines</t>
  </si>
  <si>
    <t>Aphantopus hyperantus</t>
  </si>
  <si>
    <t>Araschnia levana</t>
  </si>
  <si>
    <t>Argynnis paphia</t>
  </si>
  <si>
    <t>Celastrina argiolus</t>
  </si>
  <si>
    <t>Coenonympha pamphilus</t>
  </si>
  <si>
    <t>Colias croceus</t>
  </si>
  <si>
    <t>Gonepteryx rhamni</t>
  </si>
  <si>
    <t>Inachis io</t>
  </si>
  <si>
    <t>Issoria lathonia</t>
  </si>
  <si>
    <t>Limenitis camilla</t>
  </si>
  <si>
    <t>Lycaena phlaeas</t>
  </si>
  <si>
    <t>Maniola jurtina</t>
  </si>
  <si>
    <t>Neozephyrus quercus</t>
  </si>
  <si>
    <t>Ochlodes venata</t>
  </si>
  <si>
    <t>Papilio machaon</t>
  </si>
  <si>
    <t>Pararge aegeria</t>
  </si>
  <si>
    <t>Pieris brassicae</t>
  </si>
  <si>
    <t>Pieris napi</t>
  </si>
  <si>
    <t>Pieris rapae</t>
  </si>
  <si>
    <t>Polygonia c-album</t>
  </si>
  <si>
    <t>Polyommatus icarus</t>
  </si>
  <si>
    <t>Polyommatus semiargus</t>
  </si>
  <si>
    <t>Thecla betulae</t>
  </si>
  <si>
    <t>Thymelicus sylvestris</t>
  </si>
  <si>
    <t>Vanessa atalanta</t>
  </si>
  <si>
    <t>Vanessa cardui</t>
  </si>
  <si>
    <t>Pelophylax ridibunda</t>
  </si>
  <si>
    <t>n.e.</t>
  </si>
  <si>
    <t>Natrix tesselata</t>
  </si>
  <si>
    <t>Cacyreus marshalli</t>
  </si>
  <si>
    <t>Lampides boeticus</t>
  </si>
  <si>
    <t>Acheta domesticus</t>
  </si>
  <si>
    <t>Aeshna affinis</t>
  </si>
  <si>
    <t>Anax ephippiger</t>
  </si>
  <si>
    <t>Coenagrion scitulum</t>
  </si>
  <si>
    <t>Lestes barbarus</t>
  </si>
  <si>
    <t>Sympetrum meridionale</t>
  </si>
  <si>
    <t>AMPHIBIEN</t>
  </si>
  <si>
    <t>Arealgrösse (2000)</t>
  </si>
  <si>
    <t>Punkte</t>
  </si>
  <si>
    <t>Arealgrösse (2014)</t>
  </si>
  <si>
    <t>Anteil CH-Bestand (2000)</t>
  </si>
  <si>
    <t>Anteil CH-Bestand (2014)</t>
  </si>
  <si>
    <t>RL Europa (2000)</t>
  </si>
  <si>
    <t>RL Europa (EU27) (2009)</t>
  </si>
  <si>
    <t xml:space="preserve">Punkte </t>
  </si>
  <si>
    <t>RL CH (1994)</t>
  </si>
  <si>
    <t>RL CH (2005)</t>
  </si>
  <si>
    <t>RL ZH (2000)</t>
  </si>
  <si>
    <t xml:space="preserve">RL ZH (2014)         </t>
  </si>
  <si>
    <t>Artwert ZH (Stand 2005)</t>
  </si>
  <si>
    <t>klein</t>
  </si>
  <si>
    <t>LC</t>
  </si>
  <si>
    <t>EN</t>
  </si>
  <si>
    <t>mittel</t>
  </si>
  <si>
    <t>gross</t>
  </si>
  <si>
    <t>n</t>
  </si>
  <si>
    <t>VU</t>
  </si>
  <si>
    <t>CR</t>
  </si>
  <si>
    <t>klein (ca. 20%)</t>
  </si>
  <si>
    <t>klein (ca. 15%)</t>
  </si>
  <si>
    <t>NT</t>
  </si>
  <si>
    <t>NE</t>
  </si>
  <si>
    <t xml:space="preserve">mittel </t>
  </si>
  <si>
    <t>(keine aktuellen Nachweise)</t>
  </si>
  <si>
    <t>REPTILIEN</t>
  </si>
  <si>
    <t>RL Europa (1990)</t>
  </si>
  <si>
    <t>RL ZH (1997)</t>
  </si>
  <si>
    <t>RL ZH (2014)</t>
  </si>
  <si>
    <t>RE</t>
  </si>
  <si>
    <t xml:space="preserve"> </t>
  </si>
  <si>
    <t>1) bodenständige Unterart im Kt. Zürich gefährdet, spezielle Schutzmassnahmen nötig</t>
  </si>
  <si>
    <t>2) Im Mittelland vom Aussterben bedroht (CR)</t>
  </si>
  <si>
    <t>3) nordöstlichste Schweiz (ZH, SH, TG, SG)</t>
  </si>
  <si>
    <t>4) bodenständige Populationen nur auf der Alpensüdflanke, eingeführte Populationen nördlich der Alpen nicht berücksichtigt</t>
  </si>
  <si>
    <t>TAGFALTER &amp; WIDDERCHEN</t>
  </si>
  <si>
    <t>RL Europa (EU27) (2010)</t>
  </si>
  <si>
    <t>RL CH (2014)</t>
  </si>
  <si>
    <t>RL ZH (1990)</t>
  </si>
  <si>
    <t>(eingeführt)</t>
  </si>
  <si>
    <t xml:space="preserve">gross </t>
  </si>
  <si>
    <t>?</t>
  </si>
  <si>
    <t>gross (ausgesetzt)</t>
  </si>
  <si>
    <t xml:space="preserve">klein </t>
  </si>
  <si>
    <t>klein (ca. 22%)</t>
  </si>
  <si>
    <t>gross (50%)</t>
  </si>
  <si>
    <t>klein (ca. 13%)</t>
  </si>
  <si>
    <t>klein (ca. 10%)</t>
  </si>
  <si>
    <t>klein (ausgesetzt)</t>
  </si>
  <si>
    <t>HEUSCHRECKEN</t>
  </si>
  <si>
    <t>RL Baden-Württemberg (1998)</t>
  </si>
  <si>
    <t>RL CH (2007)</t>
  </si>
  <si>
    <t xml:space="preserve">RL ZH (1990) </t>
  </si>
  <si>
    <t>3 (MW: -)</t>
  </si>
  <si>
    <t>1 (MW: 0)</t>
  </si>
  <si>
    <t>1 (MW: n)</t>
  </si>
  <si>
    <t>3 (MW: 2)</t>
  </si>
  <si>
    <t>2 (MW: 3)</t>
  </si>
  <si>
    <t>DD</t>
  </si>
  <si>
    <t>mittel (MW: gross)</t>
  </si>
  <si>
    <t>2 (MW: 1)</t>
  </si>
  <si>
    <t>3 (MW: 1)</t>
  </si>
  <si>
    <t>0 (MW: -)</t>
  </si>
  <si>
    <t>LIBELLEN</t>
  </si>
  <si>
    <t>RL CH (2002)</t>
  </si>
  <si>
    <t>Artwertneuberechnung Mollusken 2015</t>
  </si>
  <si>
    <r>
      <rPr>
        <b/>
        <sz val="8"/>
        <rFont val="Arial"/>
        <family val="2"/>
      </rPr>
      <t>RL Mollusken CH  2012 und Europa 2011:</t>
    </r>
    <r>
      <rPr>
        <sz val="8"/>
        <rFont val="Arial"/>
        <family val="2"/>
      </rPr>
      <t xml:space="preserve"> offizielle RL des Bafu und der IUCN</t>
    </r>
  </si>
  <si>
    <r>
      <rPr>
        <b/>
        <sz val="8"/>
        <rFont val="Arial"/>
        <family val="2"/>
      </rPr>
      <t>RL ZH:</t>
    </r>
    <r>
      <rPr>
        <sz val="8"/>
        <rFont val="Arial"/>
        <family val="2"/>
      </rPr>
      <t xml:space="preserve"> Inoffizielle Einschätzung Peter Müller 2015</t>
    </r>
  </si>
  <si>
    <t xml:space="preserve">Autor: Peter Müller, Witikonerstrasse 180, 8053 Zürich, pemurep.schneckoschreck@bluewin.ch, 044 261 90 16 </t>
  </si>
  <si>
    <t>Art lateinisch mit Autor</t>
  </si>
  <si>
    <t xml:space="preserve">Grösse Verbreitungsareal total </t>
  </si>
  <si>
    <r>
      <t xml:space="preserve">Punkte Grösse Verbreitungsareal </t>
    </r>
    <r>
      <rPr>
        <sz val="8"/>
        <rFont val="Arial"/>
        <family val="2"/>
      </rPr>
      <t>(klein = 3, mittel = 2, gross = 0)</t>
    </r>
  </si>
  <si>
    <r>
      <t>Anteil Bestand ZH an CH</t>
    </r>
    <r>
      <rPr>
        <sz val="8"/>
        <rFont val="Arial"/>
        <family val="2"/>
      </rPr>
      <t xml:space="preserve"> (RQ 5x5km ZH/CH nach www.cscf.ch, ab 2000, Stand 10.6.2015) </t>
    </r>
  </si>
  <si>
    <r>
      <t xml:space="preserve">Punkte Anteil ZH an CH </t>
    </r>
    <r>
      <rPr>
        <sz val="8"/>
        <rFont val="Arial"/>
        <family val="2"/>
      </rPr>
      <t>(&gt;50% = 3, 25-50% = 2, unter 25% = 0)</t>
    </r>
  </si>
  <si>
    <r>
      <t xml:space="preserve">Anteil Bestand ZH an Mittelland Ost gemäss Definition Fachstelle Naturschutz ZH inkl. Hochrheingebiet </t>
    </r>
    <r>
      <rPr>
        <sz val="8"/>
        <rFont val="Arial"/>
        <family val="2"/>
      </rPr>
      <t>(RQ 5x5km ZH/Mittelland Ost nach www.cscf.ch, ab 2000, Stand 10.6.2015)</t>
    </r>
  </si>
  <si>
    <r>
      <t xml:space="preserve">Punkte Mittellandwert (Anteil Bestand ZH an Mittelland Ost)  </t>
    </r>
    <r>
      <rPr>
        <sz val="8"/>
        <rFont val="Arial"/>
        <family val="2"/>
      </rPr>
      <t>(&gt;50% = 3, 25-50% = 2, unter 25% = 0)</t>
    </r>
  </si>
  <si>
    <t>Jahr letzter Nachweis ZH (Stand CSCF-Datenbank: 29.3.2015)</t>
  </si>
  <si>
    <r>
      <t xml:space="preserve">RL Europa 2011 </t>
    </r>
    <r>
      <rPr>
        <sz val="8"/>
        <rFont val="Arial"/>
        <family val="2"/>
      </rPr>
      <t>(Strich = nicht beurteilt)</t>
    </r>
  </si>
  <si>
    <t>RL CH 2012</t>
  </si>
  <si>
    <r>
      <t xml:space="preserve">Gefährdung ZH </t>
    </r>
    <r>
      <rPr>
        <sz val="8"/>
        <rFont val="Arial"/>
        <family val="2"/>
      </rPr>
      <t>(Einschätzung Peter Müller 10.6.2015)</t>
    </r>
  </si>
  <si>
    <r>
      <t xml:space="preserve">Punkte Gefährdung ZH </t>
    </r>
    <r>
      <rPr>
        <sz val="8"/>
        <rFont val="Arial"/>
        <family val="2"/>
      </rPr>
      <t>(0/1 = 3, 2 = 2, 3/4 = 1)</t>
    </r>
  </si>
  <si>
    <t>Bemerkung</t>
  </si>
  <si>
    <t>Prio BAFU 2011</t>
  </si>
  <si>
    <r>
      <t xml:space="preserve">10 wichtigste Arten </t>
    </r>
    <r>
      <rPr>
        <sz val="8"/>
        <rFont val="Arial"/>
        <family val="2"/>
      </rPr>
      <t>(16.2.2015, Einschätzung Peter Müller)</t>
    </r>
  </si>
  <si>
    <r>
      <t xml:space="preserve">20 wichtigste Arten </t>
    </r>
    <r>
      <rPr>
        <sz val="8"/>
        <rFont val="Arial"/>
        <family val="2"/>
      </rPr>
      <t>(16.2.2015, Einschätzung Peter Müller)</t>
    </r>
  </si>
  <si>
    <t>Unio crassus Philipson, 1788</t>
  </si>
  <si>
    <t>gross</t>
    <phoneticPr fontId="4" type="noConversion"/>
  </si>
  <si>
    <t>25–50%</t>
    <phoneticPr fontId="4" type="noConversion"/>
  </si>
  <si>
    <t>1</t>
  </si>
  <si>
    <t>ja</t>
  </si>
  <si>
    <t>Limacus flavus (Linnaeus, 1758)</t>
  </si>
  <si>
    <t>über 50%</t>
    <phoneticPr fontId="4" type="noConversion"/>
  </si>
  <si>
    <t>–</t>
  </si>
  <si>
    <t>Cochlodina orthostoma (Menke, 1828)</t>
  </si>
  <si>
    <t>klein</t>
    <phoneticPr fontId="4" type="noConversion"/>
  </si>
  <si>
    <t>unter 25%</t>
    <phoneticPr fontId="4" type="noConversion"/>
  </si>
  <si>
    <t>3</t>
  </si>
  <si>
    <t>Alinda biplicata (Montagu, 1803)</t>
  </si>
  <si>
    <t>mittel</t>
    <phoneticPr fontId="4" type="noConversion"/>
  </si>
  <si>
    <t>Daudebardia brevipes (Draparnaud, 1805)</t>
  </si>
  <si>
    <t>2</t>
  </si>
  <si>
    <t>Deroceras juranum Wüthrich, 1993</t>
  </si>
  <si>
    <t>4</t>
  </si>
  <si>
    <t>Arion intermedius Normand, 1852</t>
  </si>
  <si>
    <t>Daudebardia rufa (Draparnaud, 1805)</t>
  </si>
  <si>
    <t>Balea perversa (Linnaeus, 1758)</t>
  </si>
  <si>
    <t>unter 25%</t>
  </si>
  <si>
    <t>Zebrina detrita (O.F. Müller, 1774)</t>
  </si>
  <si>
    <t>Mediterranea depressa (Sterki, 1880)</t>
  </si>
  <si>
    <t>Neostyriaca corynodes saxatilis (W. Hartmann, 1843)</t>
  </si>
  <si>
    <t>Pyramidula pusilla (Vallot 1801)</t>
  </si>
  <si>
    <t>Arion rufus (Linnaeus, 1758)</t>
  </si>
  <si>
    <t>Pomatias elegans (O.F. Müller, 1774)</t>
  </si>
  <si>
    <t>Euconulus praticola (Reinhardt, 1883)</t>
  </si>
  <si>
    <t>Morlina glabra (Rossmässler, 1835)</t>
  </si>
  <si>
    <t>Cochlodina fimbriata (Rossmassler 1835)</t>
  </si>
  <si>
    <t>Laciniaria plicata (Draparnaud, 1801)</t>
  </si>
  <si>
    <t>ng</t>
  </si>
  <si>
    <t>Deroceras laeve (O.F. Müller, 1774)</t>
  </si>
  <si>
    <t>Oxychilus alliarius (J.S. Miller, 1822)</t>
  </si>
  <si>
    <t>Euconulus trochiformis (Montagu 1803)</t>
  </si>
  <si>
    <t>Aegopinella nitens (Michaud 1831)</t>
  </si>
  <si>
    <t>Clausilia rugosa parvula A. Férussac, 1807</t>
  </si>
  <si>
    <t>Macrogastra attenuata lineolata (Held, 1836)</t>
  </si>
  <si>
    <t>Vitrea diaphana (S. Studer 1820)</t>
  </si>
  <si>
    <t>Arion circumscriptus Johnston 1828</t>
  </si>
  <si>
    <t>Arion distinctus J. Mabille 1868</t>
  </si>
  <si>
    <t>Arion silvaticus Lohmander 1937</t>
  </si>
  <si>
    <t>Clausilia cruciata (S. Studer 1820)</t>
  </si>
  <si>
    <t>Clausilia dubia Draparnaud 1805</t>
  </si>
  <si>
    <t>Cochlodina laminata (Montagu 1803)</t>
  </si>
  <si>
    <t>Discus rotundatus (O.F. Muller 1774)</t>
  </si>
  <si>
    <t>Lehmannia marginata (O.F. Muller 1774)</t>
  </si>
  <si>
    <t>Limax cinereoniger Wolf 1803</t>
  </si>
  <si>
    <t>Macrogastra plicatula (Draparnaud 1801)</t>
  </si>
  <si>
    <t>Macrogastra ventricosa (Draparnaud 1801)</t>
  </si>
  <si>
    <t>Malacolimax tenellus (O.F. Muller 1774)</t>
  </si>
  <si>
    <t>Vitrea crystallina (O.F. Muller 1774)</t>
  </si>
  <si>
    <t>Oxyloma elegans (Risso, 1826)</t>
  </si>
  <si>
    <t>Zonitoides nitidus (O.F. Müller, 1774)</t>
  </si>
  <si>
    <t>Deroceras agreste (Linnaeus 1758)</t>
  </si>
  <si>
    <t>Aegopinella pura (Alder 1830)</t>
  </si>
  <si>
    <t>Arion fuscus (O.F. Muller 1774)</t>
  </si>
  <si>
    <t>Arion hortensis A. Ferussac 1819</t>
  </si>
  <si>
    <t>Carychium minimum O.F. Muller 1774</t>
  </si>
  <si>
    <t>Carychium tridentatum (Risso 1826)</t>
  </si>
  <si>
    <t>Cecilioides acicula (O.F. Muller 1774)</t>
  </si>
  <si>
    <t>Cochlicopa lubrica (O.F. Muller 1774)</t>
  </si>
  <si>
    <t>Cochlicopa lubricella (Rossmassler 1834)</t>
  </si>
  <si>
    <t>Deroceras reticulatum (O.F. Muller 1774)</t>
  </si>
  <si>
    <t>Euconulus fulvus (O.F. Muller 1774)</t>
  </si>
  <si>
    <t>Limax maximus Linnaeus 1758</t>
  </si>
  <si>
    <t>Nesovitrea hammonis (Strom 1765)</t>
  </si>
  <si>
    <t>Oxychilus cellarius (O.F. Muller 1774)</t>
  </si>
  <si>
    <t>Oxychilus draparnaudi (H. Beck 1837)</t>
  </si>
  <si>
    <t>Punctum pygmaeum (Draparnaud 1801)</t>
  </si>
  <si>
    <t>Succinea putris (Linnaeus 1758)</t>
  </si>
  <si>
    <t>Succinella oblonga (Draparnaud 1801)</t>
  </si>
  <si>
    <t>Vitrea contracta (Westerlund 1871)</t>
  </si>
  <si>
    <t>Vitrea subrimata (Reinhardt 1871)</t>
  </si>
  <si>
    <t>Vitrina pellucida (O.F. Muller 1774)</t>
  </si>
  <si>
    <t>Vertigo moulinsiana (Dupuy, 1849)</t>
  </si>
  <si>
    <t>Vertigo geyeri Lindholm, 1925</t>
  </si>
  <si>
    <t>Anisus vorticulus (Troschel, 1834)</t>
  </si>
  <si>
    <t>Vallonia enniensis (Gredler, 1856)</t>
  </si>
  <si>
    <t>Theodoxus fluviatilis (Linnaeus, 1758)</t>
  </si>
  <si>
    <t>Pupilla bigranata (Rossmässler, 1839)</t>
  </si>
  <si>
    <t>über 50% (Grenzjahr 1995)</t>
    <phoneticPr fontId="4" type="noConversion"/>
  </si>
  <si>
    <t>Grenzjahr 1995 gewählt, da sonst Division durch null (Mittellandwert)</t>
  </si>
  <si>
    <t>Pisidium pseudosphaerium J. Favre, 1927</t>
  </si>
  <si>
    <t>unter 25% (Grenzjahr 1990)</t>
    <phoneticPr fontId="4" type="noConversion"/>
  </si>
  <si>
    <t>historisch</t>
    <phoneticPr fontId="4" type="noConversion"/>
  </si>
  <si>
    <t>Grenzjahr 1990 gewählt, da sonst Division durch Null</t>
  </si>
  <si>
    <t>Bithynia leachii (Sheppard, 1823)</t>
  </si>
  <si>
    <t>Semilimax semilimax (J. Férussac, 1802)</t>
  </si>
  <si>
    <t>Vertigo angustior Jeffreys, 1830</t>
  </si>
  <si>
    <t>Gyraulus acronicus (A. Férussac, 1807)</t>
  </si>
  <si>
    <t>Anisus spirorbis (Linnaeus, 1758)</t>
  </si>
  <si>
    <t>Unio pictorum pictorum (Linnaeus, 1758)</t>
  </si>
  <si>
    <t>Unio tumidus Philipson, 1788</t>
  </si>
  <si>
    <t>Helicella itala (Linnaeus, 1758)</t>
  </si>
  <si>
    <t>Bythiospeum rhenanum Bernasconi, 1997</t>
  </si>
  <si>
    <t>Candidula unifasciata (Poiret, 1801)</t>
  </si>
  <si>
    <t>Gyraulus laevis (Alder, 1838)</t>
  </si>
  <si>
    <t>Viviparus contectus (Millet, 1813)</t>
  </si>
  <si>
    <t>Pisidium tenuilineatum Stelfox, 1918</t>
  </si>
  <si>
    <t>Granaria frumentum (Draparnaud, 1801)</t>
  </si>
  <si>
    <t>Anodonta cygnea (Linnaeus 1758)</t>
  </si>
  <si>
    <t>Orcula dolium (Draparnaud, 1801)</t>
  </si>
  <si>
    <t>Pisidium conventus Clessin, 1877</t>
  </si>
  <si>
    <t>Pupilla sterrii (Voith, 1840)</t>
  </si>
  <si>
    <t>Anisus vortex (Linnaeus, 1758)</t>
  </si>
  <si>
    <t>Radix ampla (W. Hartmann, 1821)</t>
  </si>
  <si>
    <t>Cepaea sylvatica (Draparnaud 1801)</t>
  </si>
  <si>
    <t>Segmentina nitida (O.F. Müller, 1774)</t>
  </si>
  <si>
    <t>Anodonta anatina (Linnaeus, 1758)</t>
  </si>
  <si>
    <t>Acroloxus lacustris (Linnaeus 1758)</t>
  </si>
  <si>
    <t>Xerolenta obvia (Menke, 1828)</t>
  </si>
  <si>
    <t>Pisidium pulchellum Jenyns 1832</t>
  </si>
  <si>
    <t>über 50% (Grenzjahr 1970)</t>
    <phoneticPr fontId="4" type="noConversion"/>
  </si>
  <si>
    <t>Grenzjahr 1970 gewählt, da sonst Division durch Null</t>
  </si>
  <si>
    <t>Isognomostoma isognomostomos (Schröter, 1784)</t>
  </si>
  <si>
    <t>Petasina unidentata (Draparnaud, 1805)</t>
  </si>
  <si>
    <t>Pisidium amnicum (O.F. Müller, 1774)</t>
  </si>
  <si>
    <t>Pisidium supinum A. Schmidt, 1851</t>
  </si>
  <si>
    <t>Physa fontinalis (Linnaeus, 1758)</t>
  </si>
  <si>
    <t>Vertigo substriata (Jeffreys, 1833)</t>
  </si>
  <si>
    <t>Chondrina avenacea (Bruguiere 1792)</t>
  </si>
  <si>
    <t>Viviparus ater (De Cristofori &amp; Jan 1832)</t>
  </si>
  <si>
    <t>Euomphalia strigella (Draparnaud, 1801)</t>
  </si>
  <si>
    <t>Trochulus hispidus (Linnaeus, 1758)</t>
  </si>
  <si>
    <t>Pisidium hibernicum Westerlund, 1894</t>
  </si>
  <si>
    <t>Vertigo alpestris Alder, 1838</t>
  </si>
  <si>
    <t>Vertigo antivertigo (Draparnaud, 1801)</t>
  </si>
  <si>
    <t>Platyla polita (W. Hartmann 1840)</t>
  </si>
  <si>
    <t>Truncatellina cylindrica (A. Ferussac 1807)</t>
  </si>
  <si>
    <t>Aplexa hypnorum (Linnaeus, 1758)</t>
  </si>
  <si>
    <t>Gyraulus crista (Linnaeus, 1758)</t>
  </si>
  <si>
    <t>Pisidium obtusale (Lamarck, 1818)</t>
  </si>
  <si>
    <t>Vertigo pusilla O.F. Müller, 1774</t>
  </si>
  <si>
    <t>Sphaerium nucleus S. Studer 1820</t>
  </si>
  <si>
    <t>Acicula lineata (Draparnaud 1801)</t>
  </si>
  <si>
    <t>Cochlostoma septemspirale (Razoumowsky 1789)</t>
  </si>
  <si>
    <t>Eucobresia diaphana (Draparnaud 1805)</t>
  </si>
  <si>
    <t>Petasina edentula (Draparnaud 1805)</t>
  </si>
  <si>
    <t>Trochulus clandestinus (W. Hartmann 1821)</t>
  </si>
  <si>
    <t>Trochulus sericeus (Draparnaud 1801)</t>
  </si>
  <si>
    <t>Trochulus villosus (Draparnaud 1805)</t>
  </si>
  <si>
    <t>Vitrinobrachium breve (A. Ferussac 1821)</t>
  </si>
  <si>
    <t>Columella aspera Walden 1966</t>
  </si>
  <si>
    <t>Stagnicola corvus aggr.  (Gmelin 1791)</t>
  </si>
  <si>
    <t>Bathyomphalus contortus (Linnaeus 1758)</t>
  </si>
  <si>
    <t>Gyraulus albus (O. F. Müller 1774)</t>
  </si>
  <si>
    <t>Abida secale (Draparnaud 1801)</t>
  </si>
  <si>
    <t>Anisus septemgyratus (Rossmässler 1835)</t>
  </si>
  <si>
    <t>Arianta arbustorum (Linnaeus 1758)</t>
  </si>
  <si>
    <t>Ena montana (Draparnaud 1801)</t>
  </si>
  <si>
    <t>Fruticicola fruticum (O.F. Muller 1774)</t>
  </si>
  <si>
    <t>Helicigona lapicida (Linnaeus 1758)</t>
  </si>
  <si>
    <t>Helicodonta obvoluta (O.F. Muller 1774)</t>
  </si>
  <si>
    <t>Helix pomatia Linnaeus 1758</t>
  </si>
  <si>
    <t>Hippeutis complanatus (Linnaeus 1758)</t>
  </si>
  <si>
    <t>Hygromia cinctella (Draparnaud 1801)</t>
  </si>
  <si>
    <t>Monacha cartusiana (O.F. Muller 1774)</t>
  </si>
  <si>
    <t>Monachoides incarnatus (O.F. Muller 1774)</t>
  </si>
  <si>
    <t>Pisidium moitessierianum Paladilhe 1866</t>
  </si>
  <si>
    <t>Radix labiata (Rossmässler 1835)</t>
  </si>
  <si>
    <t>Valvata cristata  O. F. Müller 1774</t>
  </si>
  <si>
    <t>Ancylus fluviatilis O. F. Müller 1774</t>
  </si>
  <si>
    <t>Musculium lacustre (O. F. Müller 1774)</t>
  </si>
  <si>
    <t>Pisidium henslowanum (Sheppard 1823)</t>
  </si>
  <si>
    <t>Cornu aspersum (O.F. Muller 1774)</t>
  </si>
  <si>
    <t>Acanthinula aculeata (O.F. Muller 1774)</t>
  </si>
  <si>
    <t>Bithynia tentaculata (Linnaeus 1758)</t>
  </si>
  <si>
    <t>Cepaea hortensis (O.F. Muller 1774)</t>
  </si>
  <si>
    <t>Cepaea nemoralis (Linnaeus 1758)</t>
  </si>
  <si>
    <t>Columella edentula (Draparnaud 1805)</t>
  </si>
  <si>
    <t>Galba truncatula (O. F. Müller 1774)</t>
  </si>
  <si>
    <t>Lymnaea stagnalis (Linnaeus 1758)</t>
  </si>
  <si>
    <t>Merdigera obscura (O.F. Muller 1774)</t>
  </si>
  <si>
    <t xml:space="preserve">Pisidium casertanum aggr.  (Poli 1791) </t>
  </si>
  <si>
    <t>Pisidium milium Held 1836</t>
  </si>
  <si>
    <t>Pisidium nitidum Jenyns 1832</t>
  </si>
  <si>
    <t>Pisidium personatum Malm 1855</t>
  </si>
  <si>
    <t>Pisidium subtruncatum Malm 1855</t>
  </si>
  <si>
    <t>Planorbarius corneus (Linnaeus 1758)</t>
  </si>
  <si>
    <t>Planorbis carinatus O. F. Müller 1774</t>
  </si>
  <si>
    <t>Planorbis planorbis (Linnaeus 1758)</t>
  </si>
  <si>
    <t>Pupilla muscorum (Linnaeus 1758)</t>
  </si>
  <si>
    <t>Radix auricularia (Linnaeus 1758)</t>
  </si>
  <si>
    <t>Radix balthica  (Linnaeus 1758)</t>
  </si>
  <si>
    <t>Sphaerium corneum (Linnaeus 1758)</t>
  </si>
  <si>
    <t>Vallonia costata (O.F. Muller 1774)</t>
  </si>
  <si>
    <t>Vallonia excentrica Sterki 1893</t>
  </si>
  <si>
    <t>Vallonia pulchella (O.F. Muller 1774)</t>
  </si>
  <si>
    <t>Valvata piscinalis (O. F. Müller 1774)</t>
  </si>
  <si>
    <t>Vertigo pygmaea (Draparnaud 1801)</t>
  </si>
  <si>
    <t>Rezent im Kanton ZH noch nicht nachgewiesene Arten, aber in der CH nachgewiesen: vorläufig nicht beurteilt</t>
  </si>
  <si>
    <t>Arion subfuscus (Draparnaud 1805)</t>
  </si>
  <si>
    <t>Bulgarica cana (Held, 1836)</t>
  </si>
  <si>
    <t>Bythiospeum sterkianum (Clessin, 1882)</t>
  </si>
  <si>
    <t>Chondrula tridens (O.F. Müller, 1774)</t>
  </si>
  <si>
    <t>Cochlicopa nitens (M. von Gallenstein, 1848)</t>
  </si>
  <si>
    <t>Jaminia quadridens (O.F. Müller, 1774)</t>
  </si>
  <si>
    <t>Phenacolimax major (A. Férussac, 1807)</t>
  </si>
  <si>
    <t>Pisidium globulare Clessin 1873</t>
  </si>
  <si>
    <t>Pupilla triplicata (S. Studer, 1820)</t>
  </si>
  <si>
    <t>Ruthenica filograna (Rossmässler, 1836)</t>
  </si>
  <si>
    <t>Sphaerium ovale (A. Férussac 1807)</t>
  </si>
  <si>
    <t>Sphyradium doliolum (Bruguière, 1792)</t>
  </si>
  <si>
    <t>Testacella haliotidea Draparnaud 1801</t>
  </si>
  <si>
    <t>Trochulus striolatus (C. Pfeiffer, 1828)</t>
  </si>
  <si>
    <t>Truncatellina callicratis (Scacchi, 1833)</t>
  </si>
  <si>
    <t>Truncatellina monodon (Held, 1837)</t>
  </si>
  <si>
    <t>Vallonia declivis Sterki, 1893</t>
  </si>
  <si>
    <t>Valvata macrostoma Mörch, 1864</t>
  </si>
  <si>
    <t>Valvata studeri Boeters &amp; Falkner, 1998</t>
  </si>
  <si>
    <t>Vertigo heldi (Clessin 1877)</t>
  </si>
  <si>
    <t>Vertigo lilljeborgi (Westerlund, 1871)</t>
  </si>
  <si>
    <t>"CR"</t>
  </si>
  <si>
    <t>Xerocrassa geyeri (Soos, 1926)</t>
  </si>
  <si>
    <t>Rezent im Kanton ZH und in der CH noch nicht nachgewiesene Arten: nicht beurteilt</t>
  </si>
  <si>
    <t>Pisidium  ponderosum</t>
  </si>
  <si>
    <t>Pseudotrichia rubiginosa</t>
  </si>
  <si>
    <t>Vallonia suevica</t>
  </si>
  <si>
    <t>Neozooen bzw. vermutliche Neozooen: nicht beurteilt</t>
  </si>
  <si>
    <t>Arion lusitanicus J. Mabille 1868 (vugaruis)</t>
  </si>
  <si>
    <t>Boettgerilla pallens Simroth 1912</t>
  </si>
  <si>
    <t>ev. doch einheimisch: häufig und verbreitet</t>
  </si>
  <si>
    <t>Cernuella neglecta (Draparnaud 1805)</t>
  </si>
  <si>
    <t>Corbicula fluminalis (O. F. Müller 1774)</t>
  </si>
  <si>
    <t>NA</t>
  </si>
  <si>
    <t>Deroceras klemmi Grossu 1972</t>
  </si>
  <si>
    <t>Deroceras panormitanum (Lessona &amp; Pollonera 1882)</t>
  </si>
  <si>
    <t>Deroceras sturanyi (Simroth 1894)</t>
  </si>
  <si>
    <t>Dreissena polymorpha (Pallas 1771)</t>
  </si>
  <si>
    <t>Ferrissia clessiniana (Jickeli 1882)</t>
  </si>
  <si>
    <t>Gyraulus parvus (Say 1817)</t>
  </si>
  <si>
    <t>NA?</t>
  </si>
  <si>
    <t>Musculium transversum (Say 1817)</t>
  </si>
  <si>
    <t>Haitia acuta (Draparnaud 1805)</t>
  </si>
  <si>
    <t>Potamopyrgus antipodarum (J. E. Gray 1843)</t>
  </si>
  <si>
    <t>Sinanodonta woodiana (Lea 1834)</t>
  </si>
  <si>
    <t>Tandonia budapestensis (Hazay 1880)</t>
  </si>
  <si>
    <t>Zonitoides arboreus (Say 1817)</t>
  </si>
  <si>
    <t>Kurzfristige Einschleppungen, in CH autochthon: nicht beurteilt</t>
  </si>
  <si>
    <t>Charpentieria itala albopustalata (De Cristofori &amp; Jan, 1832)</t>
  </si>
  <si>
    <t>Mollusken</t>
  </si>
  <si>
    <t>Name mit Autor</t>
  </si>
  <si>
    <t>Gattung</t>
  </si>
  <si>
    <t>Nachweis ZH nach 1.1.2000 (j/n)</t>
  </si>
  <si>
    <t>Jahr des letzten Nachweis (vor 2000)*</t>
  </si>
  <si>
    <t>Verbreitung Europa   = Arealgrösse weltweit</t>
  </si>
  <si>
    <t>Punkte Arealgrösse weltweit</t>
  </si>
  <si>
    <t>Verbreitung ZH = Anteil am CH-Bestand</t>
  </si>
  <si>
    <t>Punkte Anteil CH-Bestand</t>
  </si>
  <si>
    <r>
      <t xml:space="preserve">Gefährdung </t>
    </r>
    <r>
      <rPr>
        <b/>
        <sz val="10"/>
        <rFont val="Arial"/>
        <family val="2"/>
      </rPr>
      <t>Europa</t>
    </r>
    <r>
      <rPr>
        <sz val="10"/>
        <rFont val="Arial"/>
        <family val="2"/>
      </rPr>
      <t xml:space="preserve"> (2014)</t>
    </r>
  </si>
  <si>
    <t>Punkte Gefährdg Europa</t>
  </si>
  <si>
    <t>Gefährdung CH (Liste 2007) #</t>
  </si>
  <si>
    <r>
      <t>Punkte Gefährdg CH</t>
    </r>
    <r>
      <rPr>
        <b/>
        <sz val="10"/>
        <color indexed="12"/>
        <rFont val="Arial"/>
        <family val="2"/>
      </rPr>
      <t xml:space="preserve"> provisor.</t>
    </r>
  </si>
  <si>
    <r>
      <t xml:space="preserve">Gefährdung ZH </t>
    </r>
    <r>
      <rPr>
        <sz val="10"/>
        <rFont val="Arial"/>
        <family val="2"/>
      </rPr>
      <t>AM+MH 3.11.15</t>
    </r>
  </si>
  <si>
    <t>Punkte Gefährdg ZH</t>
  </si>
  <si>
    <t>Nomada argentata  Herrich-Schaffer, 1839</t>
  </si>
  <si>
    <t>Nomada</t>
  </si>
  <si>
    <t>argentata</t>
  </si>
  <si>
    <t>Bombus muscorum  (Linnaeus, 1758)</t>
  </si>
  <si>
    <t>Bombus</t>
  </si>
  <si>
    <t>muscorum</t>
  </si>
  <si>
    <t>Lasioglossum quadrinotatulum  (Schenck, 1861)</t>
  </si>
  <si>
    <t>Lasioglossum</t>
  </si>
  <si>
    <t>quadrinotatulum</t>
  </si>
  <si>
    <t>Nomada braunsiana</t>
  </si>
  <si>
    <t>braunsiana</t>
  </si>
  <si>
    <t>Rophites quinquespinosus  Spinola, 1808</t>
  </si>
  <si>
    <t>Rophites</t>
  </si>
  <si>
    <t>quinquespinosus</t>
  </si>
  <si>
    <t>Lasioglossum pleurospeculum  Herrmann, 2001</t>
  </si>
  <si>
    <t>pleurospeculum</t>
  </si>
  <si>
    <t>Nomada armata  Herrich-Schaffer, 1839</t>
  </si>
  <si>
    <t>armata</t>
  </si>
  <si>
    <t>Osmia pilicornis  Smith, 1846</t>
  </si>
  <si>
    <t>Osmia</t>
  </si>
  <si>
    <t>pilicornis</t>
  </si>
  <si>
    <t>Bombus pomorum  (Panzer, 1805)</t>
  </si>
  <si>
    <t>pomorum</t>
  </si>
  <si>
    <t>Halictus leucaheneus  Ebmer, 1972</t>
  </si>
  <si>
    <t>Halictus</t>
  </si>
  <si>
    <t>leucaheneus</t>
  </si>
  <si>
    <t>Lasioglossum sexnotatum  (Kirby, 1802)</t>
  </si>
  <si>
    <t>sexnotatum</t>
  </si>
  <si>
    <t>Nomada villosa  Thomson, 1870</t>
  </si>
  <si>
    <t>villosa</t>
  </si>
  <si>
    <t>Sphecodes croaticus  Meyer, 1922</t>
  </si>
  <si>
    <t>Sphecodes</t>
  </si>
  <si>
    <t>croaticus</t>
  </si>
  <si>
    <t>Sphecodes majalis  Perez, 1903</t>
  </si>
  <si>
    <t>majalis</t>
  </si>
  <si>
    <t>Sphecodes rubicundus  von Hagens, 1875</t>
  </si>
  <si>
    <t>rubicundus</t>
  </si>
  <si>
    <t>Sphecodes schenckii  von Hagens, 1882</t>
  </si>
  <si>
    <t>schenckii</t>
  </si>
  <si>
    <t>Andrena agilissima  (Scopoli, 1770)</t>
  </si>
  <si>
    <t>Andrena</t>
  </si>
  <si>
    <t>agilissima</t>
  </si>
  <si>
    <t>Andrena hattorfiana  (Fabricius, 1775)</t>
  </si>
  <si>
    <t>hattorfiana</t>
  </si>
  <si>
    <t>Anthophora retusa  (Linnaeus, 1758)</t>
  </si>
  <si>
    <t>Anthophora</t>
  </si>
  <si>
    <t>retusa</t>
  </si>
  <si>
    <t>Lasioglossum bluethgeni  Ebmer, 1971</t>
  </si>
  <si>
    <t>bluethgeni</t>
  </si>
  <si>
    <t>Lasioglossum costulatum  (Kriechbaumer, 1873)</t>
  </si>
  <si>
    <t>costulatum</t>
  </si>
  <si>
    <t>Lasioglossum majus  (Nylander, 1852)</t>
  </si>
  <si>
    <t>majus</t>
  </si>
  <si>
    <t>Lasioglossum xanthopus  (Kirby, 1802)</t>
  </si>
  <si>
    <t>xanthopus</t>
  </si>
  <si>
    <t>Nomada distinguenda  Morawitz, 1874</t>
  </si>
  <si>
    <t>distinguenda</t>
  </si>
  <si>
    <t>Nomada posthuma  Bluthgen, 1949</t>
  </si>
  <si>
    <t>posthuma</t>
  </si>
  <si>
    <t>Nomada roberjeotiana  Panzer, 1799</t>
  </si>
  <si>
    <t>roberjeotiana</t>
  </si>
  <si>
    <t>Andrena pandellei  Perez, 1895</t>
  </si>
  <si>
    <t>pandellei</t>
  </si>
  <si>
    <t>Andrena rugulosa</t>
  </si>
  <si>
    <t>rugulosa</t>
  </si>
  <si>
    <t>Dufourea dentiventris  (Nylander, 1848)</t>
  </si>
  <si>
    <t>Dufourea</t>
  </si>
  <si>
    <t>dentiventris</t>
  </si>
  <si>
    <t>Hylaeus moricei  (Friese, 1898)</t>
  </si>
  <si>
    <t>Hylaeus</t>
  </si>
  <si>
    <t>moricei</t>
  </si>
  <si>
    <t>Lasioglossum intermedium  (Schenck, 1868)</t>
  </si>
  <si>
    <t>intermedium</t>
  </si>
  <si>
    <t>Lasioglossum laevigatum  (Kirby, 1802)</t>
  </si>
  <si>
    <t>laevigatum</t>
  </si>
  <si>
    <t>Lasioglossum sabulosum  (Warncke, 1986)</t>
  </si>
  <si>
    <t>sabulosum</t>
  </si>
  <si>
    <t>Nomada fuscicornis  Nylander, 1848</t>
  </si>
  <si>
    <t>fuscicornis</t>
  </si>
  <si>
    <t>Osmia ravouxi  Perez, 1902</t>
  </si>
  <si>
    <t>ravouxi</t>
  </si>
  <si>
    <t>Andrena congruens  Schmiedeknecht, 1883</t>
  </si>
  <si>
    <t>congruens</t>
  </si>
  <si>
    <t>Andrena curvungula  Thomson, 1870</t>
  </si>
  <si>
    <t>curvungula</t>
  </si>
  <si>
    <t>Andrena decipiens  Schenck, 1861</t>
  </si>
  <si>
    <t>decipiens</t>
  </si>
  <si>
    <t>Andrena floricola  Eversmann, 1852</t>
  </si>
  <si>
    <t>floricola</t>
  </si>
  <si>
    <t>Andrena lagopus  Latreille, 1809</t>
  </si>
  <si>
    <t>lagopus</t>
  </si>
  <si>
    <t>Andrena marginata  Fabricius, 1776</t>
  </si>
  <si>
    <t>marginata</t>
  </si>
  <si>
    <t>Andrena nitidiuscula  Schenck, 1853</t>
  </si>
  <si>
    <t>nitidiuscula</t>
  </si>
  <si>
    <t>Andrena nycthemera  Imhoff, 1868</t>
  </si>
  <si>
    <t>nycthemera</t>
  </si>
  <si>
    <t>Andrena rosae  Panzer, 1801</t>
  </si>
  <si>
    <t>rosae</t>
  </si>
  <si>
    <t>Andrena stragulata  Illiger, 1806</t>
  </si>
  <si>
    <t>stragulata</t>
  </si>
  <si>
    <t>k.A.</t>
  </si>
  <si>
    <t>Andrena synadelpha  Perkins, 1914</t>
  </si>
  <si>
    <t>synadelpha</t>
  </si>
  <si>
    <t>Bombus subterraneus  (Linnaeus, 1758)</t>
  </si>
  <si>
    <t>subterraneus</t>
  </si>
  <si>
    <t>Coelioxys conoidea  (Illiger, 1806)</t>
  </si>
  <si>
    <t>Coelioxys</t>
  </si>
  <si>
    <t>conoidea</t>
  </si>
  <si>
    <t>Dasypoda hirtipes  (Fabricius, 1793)</t>
  </si>
  <si>
    <t>Dasypoda</t>
  </si>
  <si>
    <t>hirtipes</t>
  </si>
  <si>
    <t>Dioxys cincta  (Jurine, 1807)</t>
  </si>
  <si>
    <t>Dioxys</t>
  </si>
  <si>
    <t>cincta</t>
  </si>
  <si>
    <t>Epeolus variegatus  (Linnaeus, 1758)</t>
  </si>
  <si>
    <t>Epeolus</t>
  </si>
  <si>
    <t>variegatus</t>
  </si>
  <si>
    <t>Halictus confusus perkinsi Bluthgen</t>
  </si>
  <si>
    <t>confusus</t>
  </si>
  <si>
    <t>Halictus langobardicus  Bluthgen, 1944</t>
  </si>
  <si>
    <t>langobardicus</t>
  </si>
  <si>
    <t>Hylaeus leptocephalus  (Morawitz, 1870)</t>
  </si>
  <si>
    <t>leptocephalus</t>
  </si>
  <si>
    <t>Hylaeus pectoralis  Forster, 1871</t>
  </si>
  <si>
    <t>pectoralis</t>
  </si>
  <si>
    <t>Hylaeus pfankuchi  (Alfken, 1919)</t>
  </si>
  <si>
    <t>pfankuchi</t>
  </si>
  <si>
    <t>Hylaeus variegatus  (Fabricius, 1798)</t>
  </si>
  <si>
    <t>Lasioglossum puncticolle  (Morawitz, 1872)</t>
  </si>
  <si>
    <t>puncticolle</t>
  </si>
  <si>
    <t>Megachile lagopoda  (Linnaeus, 1761)</t>
  </si>
  <si>
    <t>Megachile</t>
  </si>
  <si>
    <t>lagopoda</t>
  </si>
  <si>
    <t>Megachile maritima  (Kirby, 1802)</t>
  </si>
  <si>
    <t>maritima</t>
  </si>
  <si>
    <t>Megachile parietina  (Geoffroy in Fourcroy, 1785)</t>
  </si>
  <si>
    <t>parietina</t>
  </si>
  <si>
    <t>Nomada femoralis  Morawitz, 1869</t>
  </si>
  <si>
    <t>femoralis</t>
  </si>
  <si>
    <t>Nomada ferruginata  (Linnaeus, 1767)</t>
  </si>
  <si>
    <t>ferruginata</t>
  </si>
  <si>
    <t>Nomada melathoracica  Imhoff, 1834</t>
  </si>
  <si>
    <t>melathoracica</t>
  </si>
  <si>
    <t>Osmia anthocopoides  (Schenck, 1853)</t>
  </si>
  <si>
    <t>anthocopoides</t>
  </si>
  <si>
    <t>Osmia submicans  Morawitz, 1870</t>
  </si>
  <si>
    <t>submicans</t>
  </si>
  <si>
    <t>Osmia xanthomelana  (Kirby, 1802)</t>
  </si>
  <si>
    <t>xanthomelana</t>
  </si>
  <si>
    <t>Stelis nasuta  (Latreille, 1809)</t>
  </si>
  <si>
    <t>Stelis</t>
  </si>
  <si>
    <t>nasuta</t>
  </si>
  <si>
    <t>Thyreus orbatus  Lepeletier, 1841</t>
  </si>
  <si>
    <t>Thyreus</t>
  </si>
  <si>
    <t>orbatus</t>
  </si>
  <si>
    <t>Andrena florea  Fabricius, 1793</t>
  </si>
  <si>
    <t>florea</t>
  </si>
  <si>
    <t>Andrena nana  (Kirby, 1802)</t>
  </si>
  <si>
    <t>nana</t>
  </si>
  <si>
    <t>Andrena polita  Smith, 1847</t>
  </si>
  <si>
    <t>polita</t>
  </si>
  <si>
    <t>Andrena similis  Smith, 1849</t>
  </si>
  <si>
    <t>similis</t>
  </si>
  <si>
    <t>Andrena varians  (Kirby, 1802)</t>
  </si>
  <si>
    <t>varians</t>
  </si>
  <si>
    <t>Anthophora quadrimaculata  (Panzer, 1798)</t>
  </si>
  <si>
    <t>quadrimaculata</t>
  </si>
  <si>
    <t>Epeolus cruciger</t>
  </si>
  <si>
    <t>cruciger</t>
  </si>
  <si>
    <t>Halictus sexcinctus  (Fabricius, 1775)</t>
  </si>
  <si>
    <t>sexcinctus</t>
  </si>
  <si>
    <t>Halictus smaragdulus  Vachal, 1895</t>
  </si>
  <si>
    <t>smaragdulus</t>
  </si>
  <si>
    <t>Lasioglossum marginatum  (Brulle, 1832)</t>
  </si>
  <si>
    <t>marginatum</t>
  </si>
  <si>
    <t>Lasioglossum pallens  (Brulle, 1832)</t>
  </si>
  <si>
    <t>pallens</t>
  </si>
  <si>
    <t>Megachile rotundata  (Fabricius, 1787)</t>
  </si>
  <si>
    <t>rotundata</t>
  </si>
  <si>
    <t>Nomada alboguttata  Herrich-Schaffer, 1839</t>
  </si>
  <si>
    <t>alboguttata</t>
  </si>
  <si>
    <t>Nomada facilis  Schwarz, 1967</t>
  </si>
  <si>
    <t>facilis</t>
  </si>
  <si>
    <t>Nomada guttulata  Schenck, 1861</t>
  </si>
  <si>
    <t>guttulata</t>
  </si>
  <si>
    <t>Nomada hirtipes  Perez, 1884</t>
  </si>
  <si>
    <t>Nomada piccioliana  Magretti, 1883</t>
  </si>
  <si>
    <t>piccioliana</t>
  </si>
  <si>
    <t>Nomada zonata  Panzer, 1798</t>
  </si>
  <si>
    <t>zonata</t>
  </si>
  <si>
    <t>Osmia brevicornis  (Fabricius, 1798)</t>
  </si>
  <si>
    <t>brevicornis</t>
  </si>
  <si>
    <t>Osmia gallarum  Spinola, 1808</t>
  </si>
  <si>
    <t>gallarum</t>
  </si>
  <si>
    <t>Osmia mitis  Nylander, 1852</t>
  </si>
  <si>
    <t>mitis</t>
  </si>
  <si>
    <t>Osmia niveata  (Fabricius, 1804)</t>
  </si>
  <si>
    <t>niveata</t>
  </si>
  <si>
    <t>Osmia rufohirta  Latreille, 1811</t>
  </si>
  <si>
    <t>rufohirta</t>
  </si>
  <si>
    <t>Osmia tridentata  Dufour &amp; Perris, 1841</t>
  </si>
  <si>
    <t>tridentata</t>
  </si>
  <si>
    <t>Sphecodes reticulatus  Thomson, 1870</t>
  </si>
  <si>
    <t>reticulatus</t>
  </si>
  <si>
    <t>Stelis phaeoptera  (Kirby, 1802)</t>
  </si>
  <si>
    <t>phaeoptera</t>
  </si>
  <si>
    <t>Andrena bucephala  Stephens, 1846</t>
  </si>
  <si>
    <t>bucephala</t>
  </si>
  <si>
    <t>Andrena combinata  (Christ, 1791)</t>
  </si>
  <si>
    <t>combinata</t>
  </si>
  <si>
    <t>Andrena falsifica  Perkins, 1915</t>
  </si>
  <si>
    <t>falsifica</t>
  </si>
  <si>
    <t>Andrena gelriae  Van der Vecht, 1927</t>
  </si>
  <si>
    <t>gelriae</t>
  </si>
  <si>
    <t>Andrena mitis  Schmiedeknecht, 1883</t>
  </si>
  <si>
    <t>Andrena nigroaenea  (Kirby, 1802)</t>
  </si>
  <si>
    <t>nigroaenea</t>
  </si>
  <si>
    <t>Anthidium byssinum  (Panzer, 1798)</t>
  </si>
  <si>
    <t>Anthidium</t>
  </si>
  <si>
    <t>byssinum</t>
  </si>
  <si>
    <t>Anthidium punctatum  Latreille, 1809</t>
  </si>
  <si>
    <t>punctatum</t>
  </si>
  <si>
    <t>Anthophora aestivalis  (Panzer, 1801)</t>
  </si>
  <si>
    <t>aestivalis</t>
  </si>
  <si>
    <t>Bombus ruderarius  (Muller, 1776)</t>
  </si>
  <si>
    <t>ruderarius</t>
  </si>
  <si>
    <t>Coelioxys afra  Lepeletier, 1841</t>
  </si>
  <si>
    <t>afra</t>
  </si>
  <si>
    <t>Coelioxys rufescens  Lepeletier &amp; Serville, 1825</t>
  </si>
  <si>
    <t>rufescens</t>
  </si>
  <si>
    <t>Epeoloides coecutiens  (Fabricius, 1775)</t>
  </si>
  <si>
    <t>Epeoloides</t>
  </si>
  <si>
    <t>coecutiens</t>
  </si>
  <si>
    <t>Hylaeus angustatus  (Schenck, 1861)</t>
  </si>
  <si>
    <t>angustatus</t>
  </si>
  <si>
    <t>Hylaeus tyrolensis  Forster, 1871</t>
  </si>
  <si>
    <t>tyrolensis</t>
  </si>
  <si>
    <t>Lasioglossum interruptum  (Panzer, 1798)</t>
  </si>
  <si>
    <t>interruptum</t>
  </si>
  <si>
    <t>Lasioglossum limbellum  (Morawitz, 1876)</t>
  </si>
  <si>
    <t>limbellum</t>
  </si>
  <si>
    <t>Lasioglossum lineare  (Schenck, 1868)</t>
  </si>
  <si>
    <t>lineare</t>
  </si>
  <si>
    <t>Lasioglossum minutissimum  (Kirby, 1802)</t>
  </si>
  <si>
    <t>minutissimum</t>
  </si>
  <si>
    <t>Osmia spinulosa  (Kirby, 1802)</t>
  </si>
  <si>
    <t>spinulosa</t>
  </si>
  <si>
    <t>Sphecodes hyalinatus  von Hagens, 1882</t>
  </si>
  <si>
    <t>hyalinatus</t>
  </si>
  <si>
    <t>Sphecodes miniatus  von Hagens, 1882</t>
  </si>
  <si>
    <t>miniatus</t>
  </si>
  <si>
    <t>Andrena alfkenella  Perkins, 1914</t>
  </si>
  <si>
    <t>alfkenella</t>
  </si>
  <si>
    <t>Andrena barbilabris  (Kirby, 1802)</t>
  </si>
  <si>
    <t>barbilabris</t>
  </si>
  <si>
    <t>Andrena fulvago  (Christ, 1791)</t>
  </si>
  <si>
    <t>fulvago</t>
  </si>
  <si>
    <t>Andrena intermedia  Thomson, 1870</t>
  </si>
  <si>
    <t>intermedia</t>
  </si>
  <si>
    <t>Andrena labiata  Fabricius, 1781</t>
  </si>
  <si>
    <t>labiata</t>
  </si>
  <si>
    <t>Andrena lathyri  Alfken, 1899</t>
  </si>
  <si>
    <t>lathyri</t>
  </si>
  <si>
    <t>Bombus humilis  Illiger, 1806</t>
  </si>
  <si>
    <t>humilis</t>
  </si>
  <si>
    <t>Bombus sylvarum  (Linnaeus, 1761)</t>
  </si>
  <si>
    <t>sylvarum</t>
  </si>
  <si>
    <t>Bombus wurflenii  Radoszkowski, 1859</t>
  </si>
  <si>
    <t>wurflenii</t>
  </si>
  <si>
    <t>Coelioxys conica  (Linnaeus, 1758)</t>
  </si>
  <si>
    <t>conica</t>
  </si>
  <si>
    <t>Coelioxys inermis  (Kirby, 1802)</t>
  </si>
  <si>
    <t>inermis</t>
  </si>
  <si>
    <t>Colletes similis  Schenck, 1853</t>
  </si>
  <si>
    <t>Colletes</t>
  </si>
  <si>
    <t>Eucera longicornis  (Linnaeus, 1758)</t>
  </si>
  <si>
    <t>Eucera</t>
  </si>
  <si>
    <t>longicornis</t>
  </si>
  <si>
    <t>Halictus subauratus  (Rossi, 1792)</t>
  </si>
  <si>
    <t>subauratus</t>
  </si>
  <si>
    <t>Heriades crenulatus  Nylander, 1856</t>
  </si>
  <si>
    <t>Heriades</t>
  </si>
  <si>
    <t>crenulatus</t>
  </si>
  <si>
    <t>Hylaeus difformis  (Eversmann, 1852)</t>
  </si>
  <si>
    <t>difformis</t>
  </si>
  <si>
    <t>Hylaeus kahri  Forster, 1871</t>
  </si>
  <si>
    <t>kahri</t>
  </si>
  <si>
    <t>Hylaeus pictipes  Nylander, 1852</t>
  </si>
  <si>
    <t>pictipes</t>
  </si>
  <si>
    <t>Hylaeus punctulatissimus  Smith, 1842</t>
  </si>
  <si>
    <t>punctulatissimus</t>
  </si>
  <si>
    <t>Lasioglossum glabriusculum  (Morawitz, 1872)</t>
  </si>
  <si>
    <t>glabriusculum</t>
  </si>
  <si>
    <t>Lasioglossum nigripes  (Lepeletier, 1841)</t>
  </si>
  <si>
    <t>nigripes</t>
  </si>
  <si>
    <t>Lasioglossum sexstrigatum  (Schenck, 1868)</t>
  </si>
  <si>
    <t>sexstrigatum</t>
  </si>
  <si>
    <t>Megachile circumcincta  (Kirby, 1802)</t>
  </si>
  <si>
    <t>circumcincta</t>
  </si>
  <si>
    <t>Megachile ligniseca  (Kirby, 1802)</t>
  </si>
  <si>
    <t>ligniseca</t>
  </si>
  <si>
    <t>Melitta nigricans  Alfken, 1905</t>
  </si>
  <si>
    <t>Melitta</t>
  </si>
  <si>
    <t>nigricans</t>
  </si>
  <si>
    <t>Nomada atroscutellaris  Strand, 1921</t>
  </si>
  <si>
    <t>atroscutellaris</t>
  </si>
  <si>
    <t>Nomada flavopicta  (Kirby, 1802)</t>
  </si>
  <si>
    <t>flavopicta</t>
  </si>
  <si>
    <t>Nomada striata  Fabricius, 1793</t>
  </si>
  <si>
    <t>striata</t>
  </si>
  <si>
    <t>Osmia leaiana  (Kirby, 1802)</t>
  </si>
  <si>
    <t>leaiana</t>
  </si>
  <si>
    <t>Panurgus calcaratus  (Scopoli, 1763)</t>
  </si>
  <si>
    <t>Panurgus</t>
  </si>
  <si>
    <t>calcaratus</t>
  </si>
  <si>
    <t>Sphecodes pellucidus  Smith, 1845</t>
  </si>
  <si>
    <t>pellucidus</t>
  </si>
  <si>
    <t>Sphecodes rufiventris  (Panzer, 1798)</t>
  </si>
  <si>
    <t>rufiventris</t>
  </si>
  <si>
    <t>Andrena cineraria  (Linnaeus, 1758)</t>
  </si>
  <si>
    <t>cineraria</t>
  </si>
  <si>
    <t>Andrena clarkella  (Kirby, 1802)</t>
  </si>
  <si>
    <t>clarkella</t>
  </si>
  <si>
    <t>Andrena ovatula  (Kirby, 1802)</t>
  </si>
  <si>
    <t>ovatula</t>
  </si>
  <si>
    <t>Andrena rufizona  Imhoff, 1834</t>
  </si>
  <si>
    <t>rufizona</t>
  </si>
  <si>
    <t>Andrena strohmella  Stoeckhert, 1928</t>
  </si>
  <si>
    <t>strohmella</t>
  </si>
  <si>
    <t>Andrena ventralis  Imhoff, 1832</t>
  </si>
  <si>
    <t>ventralis</t>
  </si>
  <si>
    <t>Andrena viridescens  Viereck, 1916</t>
  </si>
  <si>
    <t>viridescens</t>
  </si>
  <si>
    <t>Andrena wilkella  (Kirby, 1802)</t>
  </si>
  <si>
    <t>wilkella</t>
  </si>
  <si>
    <t>Anthophora furcata  (Panzer, 1798)</t>
  </si>
  <si>
    <t>furcata</t>
  </si>
  <si>
    <t>Bombus ruderatus  (Fabricius, 1775)</t>
  </si>
  <si>
    <t>ruderatus</t>
  </si>
  <si>
    <t>Bombus soroeensis  (Fabricius, 1777)</t>
  </si>
  <si>
    <t>soroeensis</t>
  </si>
  <si>
    <t>Coelioxys aurolimbata  Forster, 1853</t>
  </si>
  <si>
    <t>aurolimbata</t>
  </si>
  <si>
    <t>Coelioxys elongata  Lepeletier, 1841</t>
  </si>
  <si>
    <t>elongata</t>
  </si>
  <si>
    <t>Hylaeus cornutus  Curtis, 1831</t>
  </si>
  <si>
    <t>cornutus</t>
  </si>
  <si>
    <t>Hylaeus dilatatus  (Kirby, 1802)</t>
  </si>
  <si>
    <t>dilatatus</t>
  </si>
  <si>
    <t>Hylaeus paulus  Bridwell, 1919</t>
  </si>
  <si>
    <t>paulus</t>
  </si>
  <si>
    <t>Hylaeus punctatus  (Brulle, 1832)</t>
  </si>
  <si>
    <t>punctatus</t>
  </si>
  <si>
    <t>Hylaeus rinki  (Gorski, 1852)</t>
  </si>
  <si>
    <t>rinki</t>
  </si>
  <si>
    <t>Hylaeus taeniolatus  Forster, 1871</t>
  </si>
  <si>
    <t>taeniolatus</t>
  </si>
  <si>
    <t>Lasioglossum parvulum  (Schenck, 1853)</t>
  </si>
  <si>
    <t>parvulum</t>
  </si>
  <si>
    <t>Lasioglossum semilucens  (Alfken, 1914)</t>
  </si>
  <si>
    <t>semilucens</t>
  </si>
  <si>
    <t>Megachile centuncularis  (Linnaeus, 1758)</t>
  </si>
  <si>
    <t>centuncularis</t>
  </si>
  <si>
    <t>Megachile nigriventris  Schenck, 1870</t>
  </si>
  <si>
    <t>nigriventris</t>
  </si>
  <si>
    <t>Megachile pilidens  Alfken, 1924</t>
  </si>
  <si>
    <t>pilidens</t>
  </si>
  <si>
    <t>Nomada fulvicornis  Fabricius, 1793</t>
  </si>
  <si>
    <t>fulvicornis</t>
  </si>
  <si>
    <t>Nomada lathburiana  (Kirby, 1802)</t>
  </si>
  <si>
    <t>lathburiana</t>
  </si>
  <si>
    <t>Nomada sexfasciata  Panzer, 1799</t>
  </si>
  <si>
    <t>sexfasciata</t>
  </si>
  <si>
    <t>Nomada sheppardana  (Kirby, 1802)</t>
  </si>
  <si>
    <t>sheppardana</t>
  </si>
  <si>
    <t>Osmia uncinata  Gerstacker, 1869</t>
  </si>
  <si>
    <t>uncinata</t>
  </si>
  <si>
    <t>Sphecodes niger  von Hagens, 1882</t>
  </si>
  <si>
    <t>niger</t>
  </si>
  <si>
    <t>Sphecodes ruficrus  (Erichson, 1835)</t>
  </si>
  <si>
    <t>ruficrus</t>
  </si>
  <si>
    <t>Sphecodes scabricollis  Wesmael, 1835</t>
  </si>
  <si>
    <t>scabricollis</t>
  </si>
  <si>
    <t>Stelis minuta  Lepeletier &amp; Serville, 1825</t>
  </si>
  <si>
    <t>minuta</t>
  </si>
  <si>
    <t>Andrena apicata  Smith, 1847</t>
  </si>
  <si>
    <t>apicata</t>
  </si>
  <si>
    <t>Andrena carantonica  Perez, 1902</t>
  </si>
  <si>
    <t>carantonica</t>
  </si>
  <si>
    <t>Andrena fulva  (Muller, 1766)</t>
  </si>
  <si>
    <t>fulva</t>
  </si>
  <si>
    <t>Andrena fulvata  Stoeckhert, 1930</t>
  </si>
  <si>
    <t>fulvata</t>
  </si>
  <si>
    <t>Andrena lapponica  Zetterstedt, 1838</t>
  </si>
  <si>
    <t>lapponica</t>
  </si>
  <si>
    <t>Bombus norvegicus  Sparre-Schneider, 1918</t>
  </si>
  <si>
    <t>norvegicus</t>
  </si>
  <si>
    <t>Colletes hederae  Schmidt &amp; Westrich, 1993</t>
  </si>
  <si>
    <t>hederae</t>
  </si>
  <si>
    <t>Hylaeus clypearis  (Schenck, 1853)</t>
  </si>
  <si>
    <t>clypearis</t>
  </si>
  <si>
    <t>Hylaeus incongruus  Forster, 1871</t>
  </si>
  <si>
    <t>incongruus</t>
  </si>
  <si>
    <t>Nomada conjungens  Herrich-Schaffer, 1839</t>
  </si>
  <si>
    <t>conjungens</t>
  </si>
  <si>
    <t>Nomada fabriciana  (Linnaeus, 1767)</t>
  </si>
  <si>
    <t>fabriciana</t>
  </si>
  <si>
    <t>Nomada flava  Panzer, 1798</t>
  </si>
  <si>
    <t>flava</t>
  </si>
  <si>
    <t>Nomada integra  Brulle, 1832</t>
  </si>
  <si>
    <t>integra</t>
  </si>
  <si>
    <t>Nomada marshamella  (Kirby, 1802)</t>
  </si>
  <si>
    <t>marshamella</t>
  </si>
  <si>
    <t>Nomada obscura  Zetterstedt, 1838</t>
  </si>
  <si>
    <t>obscura</t>
  </si>
  <si>
    <t>Nomada signata  Jurine, 1807</t>
  </si>
  <si>
    <t>signata</t>
  </si>
  <si>
    <t>Nomada succincta  Panzer, 1798</t>
  </si>
  <si>
    <t>succincta</t>
  </si>
  <si>
    <t>Osmia adunca  (Panzer, 1798)</t>
  </si>
  <si>
    <t>adunca</t>
  </si>
  <si>
    <t>Xylocopa violacea  (Linnaeus, 1758)</t>
  </si>
  <si>
    <t>Xylocopa</t>
  </si>
  <si>
    <t>violacea</t>
  </si>
  <si>
    <t>Andrena fucata  Smith, 1847</t>
  </si>
  <si>
    <t>fucata</t>
  </si>
  <si>
    <t>Andrena proxima  (Kirby, 1802)</t>
  </si>
  <si>
    <t>proxima</t>
  </si>
  <si>
    <t>Andrena ruficrus  Nylander, 1848</t>
  </si>
  <si>
    <t>Andrena tibialis  (Kirby, 1802)</t>
  </si>
  <si>
    <t>tibialis</t>
  </si>
  <si>
    <t>Anthidium strigatum  (Panzer, 1805)</t>
  </si>
  <si>
    <t>strigatum</t>
  </si>
  <si>
    <t>Lasioglossum lativentre  (Schenck, 1853)</t>
  </si>
  <si>
    <t>lativentre</t>
  </si>
  <si>
    <t>Lasioglossum lucidulum  (Schenck, 1861)</t>
  </si>
  <si>
    <t>lucidulum</t>
  </si>
  <si>
    <t>Lasioglossum nitidiusculum  (Kirby, 1802)</t>
  </si>
  <si>
    <t>nitidiusculum</t>
  </si>
  <si>
    <t>Megachile alpicola  Alfken, 1924</t>
  </si>
  <si>
    <t>alpicola</t>
  </si>
  <si>
    <t>Melitta haemorrhoidalis  (Fabricius, 1775)</t>
  </si>
  <si>
    <t>haemorrhoidalis</t>
  </si>
  <si>
    <t>Osmia bicolor  (Schrank, 1781)</t>
  </si>
  <si>
    <t>bicolor</t>
  </si>
  <si>
    <t>Osmia parietina  Curtis, 1828</t>
  </si>
  <si>
    <t>Sphecodes albilabris  (Fabricius, 1793)</t>
  </si>
  <si>
    <t>albilabris</t>
  </si>
  <si>
    <t>Sphecodes longulus  von Hagens, 1882</t>
  </si>
  <si>
    <t>longulus</t>
  </si>
  <si>
    <t>Sphecodes puncticeps  Thomson, 1870</t>
  </si>
  <si>
    <t>puncticeps</t>
  </si>
  <si>
    <t>Stelis ornatula  (Klug, 1807)</t>
  </si>
  <si>
    <t>ornatula</t>
  </si>
  <si>
    <t>Stelis signata  (Latreille, 1809)</t>
  </si>
  <si>
    <t>Andrena bicolor  Fabricius, 1775</t>
  </si>
  <si>
    <t>Andrena chrysosceles  (Kirby, 1802)</t>
  </si>
  <si>
    <t>chrysosceles</t>
  </si>
  <si>
    <t>Andrena dorsata  (Kirby, 1802)</t>
  </si>
  <si>
    <t>dorsata</t>
  </si>
  <si>
    <t>Andrena flavipes  Panzer, 1799</t>
  </si>
  <si>
    <t>flavipes</t>
  </si>
  <si>
    <t>Andrena gravida  Imhoff, 1832</t>
  </si>
  <si>
    <t>gravida</t>
  </si>
  <si>
    <t>Andrena haemorrhoa  (Fabricius, 1781)</t>
  </si>
  <si>
    <t>haemorrhoa</t>
  </si>
  <si>
    <t>Andrena helvola  (Linnaeus, 1758)</t>
  </si>
  <si>
    <t>helvola</t>
  </si>
  <si>
    <t>Andrena humilis  Imhoff, 1832</t>
  </si>
  <si>
    <t>Andrena minutula  (Kirby, 1802)</t>
  </si>
  <si>
    <t>minutula</t>
  </si>
  <si>
    <t>Andrena minutuloides  Perkins, 1914</t>
  </si>
  <si>
    <t>minutuloides</t>
  </si>
  <si>
    <t>Andrena nitida  (Muller, 1776)</t>
  </si>
  <si>
    <t>nitida</t>
  </si>
  <si>
    <t>Andrena praecox  (Scopoli, 1763)</t>
  </si>
  <si>
    <t>praecox</t>
  </si>
  <si>
    <t>Andrena propinqua  (Schenck, 1853)</t>
  </si>
  <si>
    <t>propinqua</t>
  </si>
  <si>
    <t>Andrena subopaca  Nylander, 1848</t>
  </si>
  <si>
    <t>subopaca</t>
  </si>
  <si>
    <t>Andrena trimmerana  (Kirby, 1802)</t>
  </si>
  <si>
    <t>trimmerana</t>
  </si>
  <si>
    <t>Andrena vaga  Panzer, 1799</t>
  </si>
  <si>
    <t>vaga</t>
  </si>
  <si>
    <t>Anthidium manicatum  (Linnaeus, 1758)</t>
  </si>
  <si>
    <t>manicatum</t>
  </si>
  <si>
    <t>Anthidium oblongatum  (Illiger, 1806)</t>
  </si>
  <si>
    <t>oblongatum</t>
  </si>
  <si>
    <t>Anthophora plumipes  (Pallas, 1772)</t>
  </si>
  <si>
    <t>plumipes</t>
  </si>
  <si>
    <t>Apis mellifera  Linnaeus, 1758</t>
  </si>
  <si>
    <t>Apis</t>
  </si>
  <si>
    <t>mellifera</t>
  </si>
  <si>
    <t>Bombus barbutellus  (Kirby, 1802)</t>
  </si>
  <si>
    <t>barbutellus</t>
  </si>
  <si>
    <t>Bombus bohemicus  Seidl, 1837</t>
  </si>
  <si>
    <t>bohemicus</t>
  </si>
  <si>
    <t>Bombus campestris  (Panzer, 1801)</t>
  </si>
  <si>
    <t>campestris</t>
  </si>
  <si>
    <t>Bombus hortorum  (Linnaeus, 1761)</t>
  </si>
  <si>
    <t>hortorum</t>
  </si>
  <si>
    <t>Bombus hypnorum  (Linnaeus, 1758)</t>
  </si>
  <si>
    <t>hypnorum</t>
  </si>
  <si>
    <t>Bombus lapidarius  (Linnaeus, 1758)</t>
  </si>
  <si>
    <t>lapidarius</t>
  </si>
  <si>
    <t>Bombus lucorum  (Linnaeus, 1761)</t>
  </si>
  <si>
    <t>lucorum</t>
  </si>
  <si>
    <t>Bombus pascuorum pascuorum (Scopoli, 1763)</t>
  </si>
  <si>
    <t>pascuorum</t>
  </si>
  <si>
    <t>Bombus pratorum  (Linnaeus, 1761)</t>
  </si>
  <si>
    <t>pratorum</t>
  </si>
  <si>
    <t>Bombus rupestris  (Fabricius, 1793)</t>
  </si>
  <si>
    <t>rupestris</t>
  </si>
  <si>
    <t>Bombus sylvestris  (Lepeletier, 1832)</t>
  </si>
  <si>
    <t>sylvestris</t>
  </si>
  <si>
    <t>Bombus terrestris  (Linnaeus, 1758)</t>
  </si>
  <si>
    <t>terrestris</t>
  </si>
  <si>
    <t>Bombus vestalis  (Geoffroy in Fourcroy, 1785)</t>
  </si>
  <si>
    <t>vestalis</t>
  </si>
  <si>
    <t>Ceratina cyanea  (Kirby, 1802)</t>
  </si>
  <si>
    <t>Ceratina</t>
  </si>
  <si>
    <t>cyanea</t>
  </si>
  <si>
    <t>Chelostoma campanularum  (Kirby, 1802)</t>
  </si>
  <si>
    <t>Chelostoma</t>
  </si>
  <si>
    <t>campanularum</t>
  </si>
  <si>
    <t>Chelostoma distinctum  (Stoeckhert, 1929)</t>
  </si>
  <si>
    <t>distinctum</t>
  </si>
  <si>
    <t>Chelostoma florisomne  (Linnaeus, 1758)</t>
  </si>
  <si>
    <t>florisomne</t>
  </si>
  <si>
    <t>Chelostoma rapunculi  (Lepeletier, 1841)</t>
  </si>
  <si>
    <t>rapunculi</t>
  </si>
  <si>
    <t>Colletes cunicularius  (Linnaeus, 1761)</t>
  </si>
  <si>
    <t>cunicularius</t>
  </si>
  <si>
    <t>Colletes daviesanus  Smith, 1846</t>
  </si>
  <si>
    <t>daviesanus</t>
  </si>
  <si>
    <t>Eucera nigrescens  Perez, 1879</t>
  </si>
  <si>
    <t>nigrescens</t>
  </si>
  <si>
    <t>Halictus maculatus  Smith, 1848</t>
  </si>
  <si>
    <t>maculatus</t>
  </si>
  <si>
    <t>Halictus rubicundus  (Christ, 1791)</t>
  </si>
  <si>
    <t>Halictus scabiosae  (Rossi, 1790)</t>
  </si>
  <si>
    <t>scabiosae</t>
  </si>
  <si>
    <t>Halictus simplex  Bluthgen, 1923</t>
  </si>
  <si>
    <t>simplex</t>
  </si>
  <si>
    <t>Halictus tumulorum  (Linnaeus, 1758)</t>
  </si>
  <si>
    <t>tumulorum</t>
  </si>
  <si>
    <t>Heriades truncorum  (Linnaeus, 1758)</t>
  </si>
  <si>
    <t>truncorum</t>
  </si>
  <si>
    <t>Hylaeus brevicornis  Nylander, 1852</t>
  </si>
  <si>
    <t>Hylaeus communis  Nylander, 1852</t>
  </si>
  <si>
    <t>communis</t>
  </si>
  <si>
    <t>Hylaeus confusus  Nylander, 1852</t>
  </si>
  <si>
    <t>Hylaeus gredleri  Forster, 1871</t>
  </si>
  <si>
    <t>gredleri</t>
  </si>
  <si>
    <t>Hylaeus hyalinatus  Smith, 1842</t>
  </si>
  <si>
    <t>Hylaeus nigritus  (Fabricius, 1798)</t>
  </si>
  <si>
    <t>nigritus</t>
  </si>
  <si>
    <t>Hylaeus signatus  (Panzer, 1798)</t>
  </si>
  <si>
    <t>signatus</t>
  </si>
  <si>
    <t>Hylaeus sinuatus  (Schenck, 1853)</t>
  </si>
  <si>
    <t>sinuatus</t>
  </si>
  <si>
    <t>Hylaeus styriacus  Forster, 1871</t>
  </si>
  <si>
    <t>styriacus</t>
  </si>
  <si>
    <t>Lasioglossum albipes  (Fabricius, 1781)</t>
  </si>
  <si>
    <t>albipes</t>
  </si>
  <si>
    <t>Lasioglossum calceatum  (Scopoli, 1763)</t>
  </si>
  <si>
    <t>calceatum</t>
  </si>
  <si>
    <t>Lasioglossum fulvicorne  (Kirby, 1802)</t>
  </si>
  <si>
    <t>fulvicorne</t>
  </si>
  <si>
    <t>Lasioglossum laticeps  (Schenck, 1868)</t>
  </si>
  <si>
    <t>laticeps</t>
  </si>
  <si>
    <t>Lasioglossum leucopus  (Kirby, 1802)</t>
  </si>
  <si>
    <t>leucopus</t>
  </si>
  <si>
    <t>Lasioglossum leucozonium  (Schrank, 1781)</t>
  </si>
  <si>
    <t>leucozonium</t>
  </si>
  <si>
    <t>Lasioglossum malachurum  (Kirby, 1802)</t>
  </si>
  <si>
    <t>malachurum</t>
  </si>
  <si>
    <t>Lasioglossum morio  (Fabricius, 1793)</t>
  </si>
  <si>
    <t>morio</t>
  </si>
  <si>
    <t>Lasioglossum nitidulum  (Fabricius, 1804)</t>
  </si>
  <si>
    <t>nitidulum</t>
  </si>
  <si>
    <t>Lasioglossum pauxillum  (Schenck, 1853)</t>
  </si>
  <si>
    <t>pauxillum</t>
  </si>
  <si>
    <t>Lasioglossum politum  (Schenck, 1853)</t>
  </si>
  <si>
    <t>politum</t>
  </si>
  <si>
    <t>Lasioglossum punctatissimum  (Schenck, 1853)</t>
  </si>
  <si>
    <t>punctatissimum</t>
  </si>
  <si>
    <t>Lasioglossum rufitarse  (Zetterstedt, 1838)</t>
  </si>
  <si>
    <t>rufitarse</t>
  </si>
  <si>
    <t>Lasioglossum villosulum  (Kirby, 1802)</t>
  </si>
  <si>
    <t>villosulum</t>
  </si>
  <si>
    <t>Lasioglossum zonulum  (Smith, 1848)</t>
  </si>
  <si>
    <t>zonulum</t>
  </si>
  <si>
    <t>Macropis europaea  Warncke, 1973</t>
  </si>
  <si>
    <t>Macropis</t>
  </si>
  <si>
    <t>europaea</t>
  </si>
  <si>
    <t>Macropis fulvipes  (Fabricius, 1804)</t>
  </si>
  <si>
    <t>fulvipes</t>
  </si>
  <si>
    <t>Megachile ericetorum  Lepeletier, 1841</t>
  </si>
  <si>
    <t>ericetorum</t>
  </si>
  <si>
    <t>Megachile lapponica  Thomson, 1872</t>
  </si>
  <si>
    <t>Megachile versicolor  Smith, 1844</t>
  </si>
  <si>
    <t>versicolor</t>
  </si>
  <si>
    <t>Megachile willughbiella  (Kirby, 1802)</t>
  </si>
  <si>
    <t>willughbiella</t>
  </si>
  <si>
    <t>Melecta albifrons  (Forster, 1771)</t>
  </si>
  <si>
    <t>Melecta</t>
  </si>
  <si>
    <t>albifrons</t>
  </si>
  <si>
    <t>Melitta leporina  (Panzer, 1799)</t>
  </si>
  <si>
    <t>leporina</t>
  </si>
  <si>
    <t>Nomada bifasciata  Olivier, 1811</t>
  </si>
  <si>
    <t>bifasciata</t>
  </si>
  <si>
    <t>Nomada flavoguttata  (Kirby, 1802)</t>
  </si>
  <si>
    <t>flavoguttata</t>
  </si>
  <si>
    <t>Nomada fucata  Panzer, 1798</t>
  </si>
  <si>
    <t>Nomada goodeniana  (Kirby, 1802)</t>
  </si>
  <si>
    <t>goodeniana</t>
  </si>
  <si>
    <t>Nomada panzeri panzeri Lepeletier, 1841</t>
  </si>
  <si>
    <t>panzeri</t>
  </si>
  <si>
    <t>Nomada ruficornis  (Linnaeus, 1758)</t>
  </si>
  <si>
    <t>ruficornis</t>
  </si>
  <si>
    <t>Osmia aurulenta  (Panzer, 1799)</t>
  </si>
  <si>
    <t>aurulenta</t>
  </si>
  <si>
    <t>Osmia bicornis  (Linnaeus, 1758)</t>
  </si>
  <si>
    <t>bicornis</t>
  </si>
  <si>
    <t>Osmia caerulescens  (Linnaeus, 1758)</t>
  </si>
  <si>
    <t>caerulescens</t>
  </si>
  <si>
    <t>Osmia claviventris  (Thomson, 1872)</t>
  </si>
  <si>
    <t>claviventris</t>
  </si>
  <si>
    <t>Osmia cornuta  (Latreille, 1805)</t>
  </si>
  <si>
    <t>cornuta</t>
  </si>
  <si>
    <t>Osmia leucomelana  (Kirby, 1802)</t>
  </si>
  <si>
    <t>leucomelana</t>
  </si>
  <si>
    <t>Sphecodes crassus  Thomson, 1870</t>
  </si>
  <si>
    <t>crassus</t>
  </si>
  <si>
    <t>Sphecodes ephippius  (Linnaeus, 1767)</t>
  </si>
  <si>
    <t>ephippius</t>
  </si>
  <si>
    <t>Sphecodes ferruginatus  von Hagens, 1882</t>
  </si>
  <si>
    <t>ferruginatus</t>
  </si>
  <si>
    <t>Sphecodes geoffrellus  (Kirby, 1802)</t>
  </si>
  <si>
    <t>geoffrellus</t>
  </si>
  <si>
    <t>Sphecodes gibbus  (Linnaeus, 1758)</t>
  </si>
  <si>
    <t>gibbus</t>
  </si>
  <si>
    <t>Sphecodes monilicornis  (Kirby, 1802)</t>
  </si>
  <si>
    <t>monilicornis</t>
  </si>
  <si>
    <t>Stelis breviuscula  Nylander, 1848</t>
  </si>
  <si>
    <t>breviuscula</t>
  </si>
  <si>
    <t>Stelis punctulatissima  (Kirby, 1802)</t>
  </si>
  <si>
    <t>punctulatissima</t>
  </si>
  <si>
    <t>Megachile sculpturalis  Smith, 1853</t>
  </si>
  <si>
    <t>sculpturalis</t>
  </si>
  <si>
    <t>0=NE</t>
  </si>
  <si>
    <t>Anmerkungen</t>
  </si>
  <si>
    <t>a) Jahr des letzten Nachweis (vor 2000)*: Der Wert/Jahr = 0 bedeutet Meldung ohne Jahreszahl, welche i.d.R. auf historischen Tieren im Sammlungs-Material von Museen basiert.</t>
  </si>
  <si>
    <t>pot neu</t>
  </si>
  <si>
    <t>Potenziell im Kanton zu erwartende Arten</t>
  </si>
  <si>
    <t>Andrena denticulata</t>
  </si>
  <si>
    <t>denticulata</t>
  </si>
  <si>
    <t>Andrena distinguenda</t>
  </si>
  <si>
    <t>Andrena niveata</t>
  </si>
  <si>
    <t>Andrena semilaevis</t>
  </si>
  <si>
    <t>semilaevis</t>
  </si>
  <si>
    <t>Ceratina cucurbitina</t>
  </si>
  <si>
    <t>cucurbitina</t>
  </si>
  <si>
    <t>Coelioxys echinata</t>
  </si>
  <si>
    <t>echinata</t>
  </si>
  <si>
    <t>Coelioxys mandibularis</t>
  </si>
  <si>
    <t>mandibularis</t>
  </si>
  <si>
    <t>Lasioglossum aeratum</t>
  </si>
  <si>
    <t>aeratum</t>
  </si>
  <si>
    <t>Lasioglossum fratellum</t>
  </si>
  <si>
    <t>fratellum</t>
  </si>
  <si>
    <t>Lasioglossum minutulum</t>
  </si>
  <si>
    <t>minutulum</t>
  </si>
  <si>
    <t>Lasioglossum pygmaeum</t>
  </si>
  <si>
    <t>pygmaeum</t>
  </si>
  <si>
    <t>Lasioglossum tricinctum</t>
  </si>
  <si>
    <t>tricinctum</t>
  </si>
  <si>
    <t>Megachile apicalis</t>
  </si>
  <si>
    <t>apicalis</t>
  </si>
  <si>
    <t>Melecta luctuosa</t>
  </si>
  <si>
    <t>luctuosa</t>
  </si>
  <si>
    <t>Melitta tricincta</t>
  </si>
  <si>
    <t>tricincta</t>
  </si>
  <si>
    <t>Nomada castellana</t>
  </si>
  <si>
    <t>castellana</t>
  </si>
  <si>
    <t>Nomada emarginata</t>
  </si>
  <si>
    <t>emarginata</t>
  </si>
  <si>
    <t>Nomada kohli</t>
  </si>
  <si>
    <t>kohli</t>
  </si>
  <si>
    <t>Nomada leucophthalma</t>
  </si>
  <si>
    <t>leucophthalma</t>
  </si>
  <si>
    <t>Nomada minuscula</t>
  </si>
  <si>
    <t>minuscula</t>
  </si>
  <si>
    <t>Sphecodes cristatus</t>
  </si>
  <si>
    <t>cristatus</t>
  </si>
  <si>
    <t>Sphecodes spinulosus</t>
  </si>
  <si>
    <t>spinulosus</t>
  </si>
  <si>
    <t>Xylocopa valga</t>
  </si>
  <si>
    <t>valga</t>
  </si>
  <si>
    <t>Wildbienen</t>
  </si>
  <si>
    <t>Artenliste EPHEMEROPTERA ZH (62; CH: 87)</t>
    <phoneticPr fontId="0" type="noConversion"/>
  </si>
  <si>
    <t>Europa</t>
  </si>
  <si>
    <t>CH</t>
    <phoneticPr fontId="0" type="noConversion"/>
  </si>
  <si>
    <t>ZH</t>
    <phoneticPr fontId="0" type="noConversion"/>
  </si>
  <si>
    <t>ZH</t>
  </si>
  <si>
    <t>Punktevergabe gemäss Kriterien zur Ermittlung des Artwertes</t>
    <phoneticPr fontId="0" type="noConversion"/>
  </si>
  <si>
    <t>Keine europäische Rote Liste vorhanden</t>
  </si>
  <si>
    <t>Grösse Verbreitungsareal: 0 = gross; 2= mittel; 3 = klein</t>
    <phoneticPr fontId="0" type="noConversion"/>
  </si>
  <si>
    <t>RL</t>
    <phoneticPr fontId="0" type="noConversion"/>
  </si>
  <si>
    <t xml:space="preserve">RL: Punkte </t>
    <phoneticPr fontId="0" type="noConversion"/>
  </si>
  <si>
    <t>Nat. Priorität 1= s hoch; 2=hoch; 3=mittel;; 4= mässig</t>
    <phoneticPr fontId="0" type="noConversion"/>
  </si>
  <si>
    <t>RL (R= selten für Alpenarten, aber keine zusätzlichen Punkte</t>
  </si>
  <si>
    <t>Anteil am CH_Gesamtbestand</t>
  </si>
  <si>
    <t xml:space="preserve">ARTWERT </t>
    <phoneticPr fontId="0" type="noConversion"/>
  </si>
  <si>
    <t>ARTWERT (KATEGORIE)</t>
    <phoneticPr fontId="0" type="noConversion"/>
  </si>
  <si>
    <t>F(liesswasser); S(tehend)</t>
    <phoneticPr fontId="0" type="noConversion"/>
  </si>
  <si>
    <t xml:space="preserve">Haupt-Vorkommen </t>
    <phoneticPr fontId="0" type="noConversion"/>
  </si>
  <si>
    <t>Anpassung Andreas Müller nach Rücksprache mit Vreni Lubini und Corina Schiess (2.7.2015): i) Keine Punkte für Gefährdung auf europäischer Ebene, da es keine europäische Rote Liste gibt; ii) die Artwerte werden deshalb mit einem + gekennzeichnet; iii) Alpenarten werden bei der Gefährdung im Kanton Zürich nicht mehr mit einem Zusatzpunkt "belohnt"</t>
  </si>
  <si>
    <r>
      <t xml:space="preserve">Caenis pusilla </t>
    </r>
    <r>
      <rPr>
        <sz val="11"/>
        <color theme="1"/>
        <rFont val="Calibri"/>
        <family val="2"/>
        <scheme val="minor"/>
      </rPr>
      <t>Navas, 1913</t>
    </r>
  </si>
  <si>
    <t>n.a.</t>
  </si>
  <si>
    <t>CR</t>
    <phoneticPr fontId="0" type="noConversion"/>
  </si>
  <si>
    <t>I</t>
    <phoneticPr fontId="0" type="noConversion"/>
  </si>
  <si>
    <t>F</t>
    <phoneticPr fontId="0" type="noConversion"/>
  </si>
  <si>
    <t>nur Thur und Rhein</t>
    <phoneticPr fontId="0" type="noConversion"/>
  </si>
  <si>
    <r>
      <t>Ephemera glaucops</t>
    </r>
    <r>
      <rPr>
        <sz val="11"/>
        <color theme="1"/>
        <rFont val="Calibri"/>
        <family val="2"/>
        <scheme val="minor"/>
      </rPr>
      <t xml:space="preserve"> Pictet, 1843</t>
    </r>
  </si>
  <si>
    <t>S</t>
    <phoneticPr fontId="0" type="noConversion"/>
  </si>
  <si>
    <t>Zürichsee</t>
    <phoneticPr fontId="0" type="noConversion"/>
  </si>
  <si>
    <r>
      <t>Rhithrogena germanica</t>
    </r>
    <r>
      <rPr>
        <sz val="11"/>
        <color theme="1"/>
        <rFont val="Calibri"/>
        <family val="2"/>
        <scheme val="minor"/>
      </rPr>
      <t xml:space="preserve"> Eaton, 1885</t>
    </r>
  </si>
  <si>
    <t>verschollen (Klimaerwärmung!)</t>
    <phoneticPr fontId="0" type="noConversion"/>
  </si>
  <si>
    <r>
      <t xml:space="preserve">Oligoneuriella rhenana </t>
    </r>
    <r>
      <rPr>
        <sz val="11"/>
        <color theme="1"/>
        <rFont val="Calibri"/>
        <family val="2"/>
        <scheme val="minor"/>
      </rPr>
      <t>(Imhoff, 1852)</t>
    </r>
  </si>
  <si>
    <t>RE</t>
    <phoneticPr fontId="0" type="noConversion"/>
  </si>
  <si>
    <t>Rhein</t>
    <phoneticPr fontId="0" type="noConversion"/>
  </si>
  <si>
    <r>
      <t>Caenis rivulorum</t>
    </r>
    <r>
      <rPr>
        <sz val="11"/>
        <color theme="1"/>
        <rFont val="Calibri"/>
        <family val="2"/>
        <scheme val="minor"/>
      </rPr>
      <t xml:space="preserve"> Eaton, 1884</t>
    </r>
  </si>
  <si>
    <t>EN</t>
    <phoneticPr fontId="0" type="noConversion"/>
  </si>
  <si>
    <t>VU</t>
    <phoneticPr fontId="0" type="noConversion"/>
  </si>
  <si>
    <t>Töss, Thur</t>
    <phoneticPr fontId="0" type="noConversion"/>
  </si>
  <si>
    <r>
      <t>Ephemerella notata</t>
    </r>
    <r>
      <rPr>
        <sz val="11"/>
        <color theme="1"/>
        <rFont val="Calibri"/>
        <family val="2"/>
        <scheme val="minor"/>
      </rPr>
      <t xml:space="preserve"> Eaton, 1887</t>
    </r>
  </si>
  <si>
    <t>Rhein, Ellikon</t>
    <phoneticPr fontId="0" type="noConversion"/>
  </si>
  <si>
    <r>
      <t>Leptophlebia vespertina</t>
    </r>
    <r>
      <rPr>
        <sz val="11"/>
        <color theme="1"/>
        <rFont val="Calibri"/>
        <family val="2"/>
        <scheme val="minor"/>
      </rPr>
      <t xml:space="preserve"> (Linné, 1758)</t>
    </r>
  </si>
  <si>
    <t>II</t>
    <phoneticPr fontId="0" type="noConversion"/>
  </si>
  <si>
    <t>S/F</t>
    <phoneticPr fontId="0" type="noConversion"/>
  </si>
  <si>
    <t>Katzenseen</t>
    <phoneticPr fontId="0" type="noConversion"/>
  </si>
  <si>
    <r>
      <t>Nigrobaetis niger</t>
    </r>
    <r>
      <rPr>
        <sz val="11"/>
        <color theme="1"/>
        <rFont val="Calibri"/>
        <family val="2"/>
        <scheme val="minor"/>
      </rPr>
      <t xml:space="preserve"> (Linné, 1761)</t>
    </r>
  </si>
  <si>
    <t>Mostbach</t>
    <phoneticPr fontId="0" type="noConversion"/>
  </si>
  <si>
    <r>
      <t>Acentrella sinaica</t>
    </r>
    <r>
      <rPr>
        <sz val="11"/>
        <color theme="1"/>
        <rFont val="Calibri"/>
        <family val="2"/>
        <scheme val="minor"/>
      </rPr>
      <t xml:space="preserve"> Bogoescu, 1931</t>
    </r>
  </si>
  <si>
    <t>Jona, Wald (unsicherer Nachwesi)</t>
    <phoneticPr fontId="0" type="noConversion"/>
  </si>
  <si>
    <r>
      <t>Caenis lactea</t>
    </r>
    <r>
      <rPr>
        <sz val="11"/>
        <color theme="1"/>
        <rFont val="Calibri"/>
        <family val="2"/>
        <scheme val="minor"/>
      </rPr>
      <t xml:space="preserve"> (Burmeister, 1839)</t>
    </r>
  </si>
  <si>
    <r>
      <t>Rhithrogena beskidensis</t>
    </r>
    <r>
      <rPr>
        <sz val="11"/>
        <color theme="1"/>
        <rFont val="Calibri"/>
        <family val="2"/>
        <scheme val="minor"/>
      </rPr>
      <t xml:space="preserve"> Alba &amp; Sowa, 1987</t>
    </r>
  </si>
  <si>
    <t>Thur, Sihl, Pfäffikersee</t>
    <phoneticPr fontId="0" type="noConversion"/>
  </si>
  <si>
    <r>
      <t>Ephoron virgo</t>
    </r>
    <r>
      <rPr>
        <sz val="11"/>
        <color theme="1"/>
        <rFont val="Calibri"/>
        <family val="2"/>
        <scheme val="minor"/>
      </rPr>
      <t xml:space="preserve"> (Olivier, 1791)</t>
    </r>
  </si>
  <si>
    <t>ursprünglich Limmat, Zürich</t>
    <phoneticPr fontId="0" type="noConversion"/>
  </si>
  <si>
    <r>
      <t>Ephemera lineata</t>
    </r>
    <r>
      <rPr>
        <sz val="11"/>
        <color theme="1"/>
        <rFont val="Calibri"/>
        <family val="2"/>
        <scheme val="minor"/>
      </rPr>
      <t xml:space="preserve"> Eaton, 1870</t>
    </r>
  </si>
  <si>
    <r>
      <t>Procloeon pennulatum</t>
    </r>
    <r>
      <rPr>
        <sz val="11"/>
        <color theme="1"/>
        <rFont val="Calibri"/>
        <family val="2"/>
        <scheme val="minor"/>
      </rPr>
      <t xml:space="preserve"> (Eaton, 1870)</t>
    </r>
  </si>
  <si>
    <t>Sihl, Reppisch, Thur</t>
    <phoneticPr fontId="0" type="noConversion"/>
  </si>
  <si>
    <t>Siphlonurus aestivalis (Eaton 1903)</t>
    <phoneticPr fontId="0" type="noConversion"/>
  </si>
  <si>
    <r>
      <t>Procloeon bifidum</t>
    </r>
    <r>
      <rPr>
        <sz val="11"/>
        <color theme="1"/>
        <rFont val="Calibri"/>
        <family val="2"/>
        <scheme val="minor"/>
      </rPr>
      <t xml:space="preserve"> (Bengtsson, 1912)</t>
    </r>
  </si>
  <si>
    <t>F/S</t>
    <phoneticPr fontId="0" type="noConversion"/>
  </si>
  <si>
    <r>
      <t xml:space="preserve">Rhithrogena dorieri </t>
    </r>
    <r>
      <rPr>
        <sz val="11"/>
        <color theme="1"/>
        <rFont val="Calibri"/>
        <family val="2"/>
        <scheme val="minor"/>
      </rPr>
      <t>Sowa, 1971</t>
    </r>
  </si>
  <si>
    <t>NT</t>
    <phoneticPr fontId="0" type="noConversion"/>
  </si>
  <si>
    <t>R</t>
    <phoneticPr fontId="0" type="noConversion"/>
  </si>
  <si>
    <t>III</t>
    <phoneticPr fontId="0" type="noConversion"/>
  </si>
  <si>
    <t>Töss, Orüti</t>
    <phoneticPr fontId="0" type="noConversion"/>
  </si>
  <si>
    <r>
      <t>Baetis pentaphlebodes</t>
    </r>
    <r>
      <rPr>
        <sz val="11"/>
        <color theme="1"/>
        <rFont val="Calibri"/>
        <family val="2"/>
        <scheme val="minor"/>
      </rPr>
      <t xml:space="preserve"> Ujhelyi, 1966</t>
    </r>
  </si>
  <si>
    <t>Werrikerbach, Uster</t>
    <phoneticPr fontId="0" type="noConversion"/>
  </si>
  <si>
    <r>
      <t>Caenis beskidensis</t>
    </r>
    <r>
      <rPr>
        <sz val="11"/>
        <color theme="1"/>
        <rFont val="Calibri"/>
        <family val="2"/>
        <scheme val="minor"/>
      </rPr>
      <t xml:space="preserve"> Sowa, 1973</t>
    </r>
  </si>
  <si>
    <t>grosse Flüsse: Thur, Töss, Sihl, Limmat</t>
    <phoneticPr fontId="0" type="noConversion"/>
  </si>
  <si>
    <r>
      <t>Baetis buceratus</t>
    </r>
    <r>
      <rPr>
        <sz val="11"/>
        <color theme="1"/>
        <rFont val="Calibri"/>
        <family val="2"/>
        <scheme val="minor"/>
      </rPr>
      <t xml:space="preserve"> Eaton, 1870</t>
    </r>
  </si>
  <si>
    <t>Thur, Lorze, Glatt, Rhein</t>
    <phoneticPr fontId="0" type="noConversion"/>
  </si>
  <si>
    <r>
      <t>Ameletus inopinatus</t>
    </r>
    <r>
      <rPr>
        <sz val="11"/>
        <color theme="1"/>
        <rFont val="Calibri"/>
        <family val="2"/>
        <scheme val="minor"/>
      </rPr>
      <t xml:space="preserve"> Eaton, 1887</t>
    </r>
  </si>
  <si>
    <t xml:space="preserve">aus Toggenburg </t>
    <phoneticPr fontId="0" type="noConversion"/>
  </si>
  <si>
    <r>
      <t>Caenis robusta</t>
    </r>
    <r>
      <rPr>
        <sz val="11"/>
        <color theme="1"/>
        <rFont val="Calibri"/>
        <family val="2"/>
        <scheme val="minor"/>
      </rPr>
      <t xml:space="preserve"> Eaton, 1884</t>
    </r>
  </si>
  <si>
    <t>IV</t>
    <phoneticPr fontId="0" type="noConversion"/>
  </si>
  <si>
    <r>
      <t>Ecdyonurus dispar</t>
    </r>
    <r>
      <rPr>
        <sz val="11"/>
        <color theme="1"/>
        <rFont val="Calibri"/>
        <family val="2"/>
        <scheme val="minor"/>
      </rPr>
      <t xml:space="preserve"> (Curtis, 1834)</t>
    </r>
  </si>
  <si>
    <t>Pfäffikersee, Sihl, Thur (gr. Flüsse)</t>
    <phoneticPr fontId="0" type="noConversion"/>
  </si>
  <si>
    <r>
      <t xml:space="preserve">Habroleptoides auberti </t>
    </r>
    <r>
      <rPr>
        <sz val="11"/>
        <color theme="1"/>
        <rFont val="Calibri"/>
        <family val="2"/>
        <scheme val="minor"/>
      </rPr>
      <t>(Biancheri, 1954)</t>
    </r>
  </si>
  <si>
    <r>
      <t>Ecdyonurus picteti</t>
    </r>
    <r>
      <rPr>
        <sz val="11"/>
        <color theme="1"/>
        <rFont val="Calibri"/>
        <family val="2"/>
        <scheme val="minor"/>
      </rPr>
      <t xml:space="preserve"> (Meyer-Dür, 1864)</t>
    </r>
  </si>
  <si>
    <t>einziger Fund Jonen Affoltern</t>
    <phoneticPr fontId="0" type="noConversion"/>
  </si>
  <si>
    <r>
      <t>Rhithrogena gratianopolitana</t>
    </r>
    <r>
      <rPr>
        <sz val="11"/>
        <color theme="1"/>
        <rFont val="Calibri"/>
        <family val="2"/>
        <scheme val="minor"/>
      </rPr>
      <t xml:space="preserve"> Sowa, Degrange &amp; Sartori, 1986</t>
    </r>
  </si>
  <si>
    <t>Töss, Sihl, Thur</t>
    <phoneticPr fontId="0" type="noConversion"/>
  </si>
  <si>
    <r>
      <t xml:space="preserve">Rhithrogena puthzi </t>
    </r>
    <r>
      <rPr>
        <sz val="10"/>
        <rFont val="Arial"/>
        <family val="2"/>
      </rPr>
      <t>Sowa, 1984</t>
    </r>
  </si>
  <si>
    <t>Tösscheidi</t>
    <phoneticPr fontId="0" type="noConversion"/>
  </si>
  <si>
    <r>
      <t>Rhithrogena savoiensis</t>
    </r>
    <r>
      <rPr>
        <sz val="11"/>
        <color theme="1"/>
        <rFont val="Calibri"/>
        <family val="2"/>
        <scheme val="minor"/>
      </rPr>
      <t xml:space="preserve"> Alba &amp; Sowa, 1987</t>
    </r>
  </si>
  <si>
    <t>Voralpin bis tiefere Lagen</t>
    <phoneticPr fontId="0" type="noConversion"/>
  </si>
  <si>
    <r>
      <t>Baetis vardarensis</t>
    </r>
    <r>
      <rPr>
        <sz val="11"/>
        <color theme="1"/>
        <rFont val="Calibri"/>
        <family val="2"/>
        <scheme val="minor"/>
      </rPr>
      <t xml:space="preserve"> Ikonomov, 1962</t>
    </r>
  </si>
  <si>
    <t>grosse Flüsse</t>
    <phoneticPr fontId="0" type="noConversion"/>
  </si>
  <si>
    <r>
      <t>Potamanthus luteus</t>
    </r>
    <r>
      <rPr>
        <sz val="11"/>
        <color theme="1"/>
        <rFont val="Calibri"/>
        <family val="2"/>
        <scheme val="minor"/>
      </rPr>
      <t xml:space="preserve"> (Linné, 1767)</t>
    </r>
  </si>
  <si>
    <t>Rhein, Limmat, Thurunterlauf</t>
    <phoneticPr fontId="0" type="noConversion"/>
  </si>
  <si>
    <r>
      <t>Siphlonurus lacustris</t>
    </r>
    <r>
      <rPr>
        <sz val="11"/>
        <color theme="1"/>
        <rFont val="Calibri"/>
        <family val="2"/>
        <scheme val="minor"/>
      </rPr>
      <t xml:space="preserve"> Eaton, 1870</t>
    </r>
  </si>
  <si>
    <t>ZH: nur Fliessgewässer</t>
    <phoneticPr fontId="0" type="noConversion"/>
  </si>
  <si>
    <r>
      <t>Baetis liebenauae</t>
    </r>
    <r>
      <rPr>
        <sz val="11"/>
        <color theme="1"/>
        <rFont val="Calibri"/>
        <family val="2"/>
        <scheme val="minor"/>
      </rPr>
      <t xml:space="preserve"> Keffermüller, 1974</t>
    </r>
  </si>
  <si>
    <t>kleine Bäche</t>
    <phoneticPr fontId="0" type="noConversion"/>
  </si>
  <si>
    <r>
      <t>Ephemera vulgata</t>
    </r>
    <r>
      <rPr>
        <sz val="11"/>
        <color theme="1"/>
        <rFont val="Calibri"/>
        <family val="2"/>
        <scheme val="minor"/>
      </rPr>
      <t xml:space="preserve"> Linné, 1758</t>
    </r>
  </si>
  <si>
    <t>Türlersee, Pfäffikersee</t>
    <phoneticPr fontId="0" type="noConversion"/>
  </si>
  <si>
    <r>
      <t>Torleya major</t>
    </r>
    <r>
      <rPr>
        <sz val="11"/>
        <color theme="1"/>
        <rFont val="Calibri"/>
        <family val="2"/>
        <scheme val="minor"/>
      </rPr>
      <t xml:space="preserve"> (Klapalek, 1905)</t>
    </r>
  </si>
  <si>
    <t>Sihl, Sihlwald; in Ausbreitung?</t>
    <phoneticPr fontId="0" type="noConversion"/>
  </si>
  <si>
    <r>
      <t>Electrogena ujhelyii</t>
    </r>
    <r>
      <rPr>
        <sz val="11"/>
        <color theme="1"/>
        <rFont val="Calibri"/>
        <family val="2"/>
        <scheme val="minor"/>
      </rPr>
      <t xml:space="preserve"> (Sowa, 1981)</t>
    </r>
  </si>
  <si>
    <t>kleine Bäche im Wald</t>
    <phoneticPr fontId="0" type="noConversion"/>
  </si>
  <si>
    <r>
      <t>Electrogena lateralis</t>
    </r>
    <r>
      <rPr>
        <sz val="11"/>
        <color theme="1"/>
        <rFont val="Calibri"/>
        <family val="2"/>
        <scheme val="minor"/>
      </rPr>
      <t xml:space="preserve"> (Curtis, 1834)</t>
    </r>
  </si>
  <si>
    <t>Thur, Töss</t>
    <phoneticPr fontId="0" type="noConversion"/>
  </si>
  <si>
    <r>
      <t>Ecdyonurus helveticus</t>
    </r>
    <r>
      <rPr>
        <sz val="11"/>
        <color theme="1"/>
        <rFont val="Calibri"/>
        <family val="2"/>
        <scheme val="minor"/>
      </rPr>
      <t xml:space="preserve"> (Eaton, 1885)</t>
    </r>
  </si>
  <si>
    <r>
      <t>Ecdyonurus torrentis</t>
    </r>
    <r>
      <rPr>
        <sz val="11"/>
        <color theme="1"/>
        <rFont val="Calibri"/>
        <family val="2"/>
        <scheme val="minor"/>
      </rPr>
      <t xml:space="preserve"> Kimmins, 1942</t>
    </r>
  </si>
  <si>
    <r>
      <t>Habroleptoides confusa</t>
    </r>
    <r>
      <rPr>
        <sz val="11"/>
        <color theme="1"/>
        <rFont val="Calibri"/>
        <family val="2"/>
        <scheme val="minor"/>
      </rPr>
      <t xml:space="preserve"> Sartori &amp; Jacob, 1986</t>
    </r>
  </si>
  <si>
    <r>
      <t>Rhithrogena picteti</t>
    </r>
    <r>
      <rPr>
        <sz val="11"/>
        <color theme="1"/>
        <rFont val="Calibri"/>
        <family val="2"/>
        <scheme val="minor"/>
      </rPr>
      <t xml:space="preserve"> Sowa, 1971</t>
    </r>
  </si>
  <si>
    <r>
      <t>Epeorus assimilis</t>
    </r>
    <r>
      <rPr>
        <sz val="11"/>
        <color theme="1"/>
        <rFont val="Calibri"/>
        <family val="2"/>
        <scheme val="minor"/>
      </rPr>
      <t xml:space="preserve"> Eaton, 1885</t>
    </r>
  </si>
  <si>
    <r>
      <t>Baetis fuscatus</t>
    </r>
    <r>
      <rPr>
        <sz val="11"/>
        <color theme="1"/>
        <rFont val="Calibri"/>
        <family val="2"/>
        <scheme val="minor"/>
      </rPr>
      <t xml:space="preserve"> (Linné, 1761)</t>
    </r>
  </si>
  <si>
    <t>Thur, Sihl, Rhein, Limmat</t>
    <phoneticPr fontId="0" type="noConversion"/>
  </si>
  <si>
    <r>
      <t>Ephemerella mucronata</t>
    </r>
    <r>
      <rPr>
        <sz val="11"/>
        <color theme="1"/>
        <rFont val="Calibri"/>
        <family val="2"/>
        <scheme val="minor"/>
      </rPr>
      <t xml:space="preserve"> (Bengtsson, 1909)</t>
    </r>
  </si>
  <si>
    <r>
      <t>Alainites muticus</t>
    </r>
    <r>
      <rPr>
        <sz val="11"/>
        <color theme="1"/>
        <rFont val="Calibri"/>
        <family val="2"/>
        <scheme val="minor"/>
      </rPr>
      <t xml:space="preserve"> (Linné, 1758)</t>
    </r>
  </si>
  <si>
    <r>
      <t>Baetis alpinus</t>
    </r>
    <r>
      <rPr>
        <sz val="11"/>
        <color theme="1"/>
        <rFont val="Calibri"/>
        <family val="2"/>
        <scheme val="minor"/>
      </rPr>
      <t xml:space="preserve"> (Pictet, 1843)</t>
    </r>
  </si>
  <si>
    <r>
      <t xml:space="preserve">Baetis lutheri </t>
    </r>
    <r>
      <rPr>
        <sz val="11"/>
        <color theme="1"/>
        <rFont val="Calibri"/>
        <family val="2"/>
        <scheme val="minor"/>
      </rPr>
      <t>Müller-Liebenau, 1967</t>
    </r>
  </si>
  <si>
    <r>
      <t>Baetis rhodani</t>
    </r>
    <r>
      <rPr>
        <sz val="11"/>
        <color theme="1"/>
        <rFont val="Calibri"/>
        <family val="2"/>
        <scheme val="minor"/>
      </rPr>
      <t xml:space="preserve"> (Pictet, 1843)</t>
    </r>
  </si>
  <si>
    <r>
      <t>Baetis scambus</t>
    </r>
    <r>
      <rPr>
        <sz val="11"/>
        <color theme="1"/>
        <rFont val="Calibri"/>
        <family val="2"/>
        <scheme val="minor"/>
      </rPr>
      <t xml:space="preserve"> Eaton, 1870</t>
    </r>
  </si>
  <si>
    <r>
      <t>Baetis vernus</t>
    </r>
    <r>
      <rPr>
        <sz val="11"/>
        <color theme="1"/>
        <rFont val="Calibri"/>
        <family val="2"/>
        <scheme val="minor"/>
      </rPr>
      <t xml:space="preserve"> Curtis, 1834</t>
    </r>
  </si>
  <si>
    <r>
      <t>Caenis horaria</t>
    </r>
    <r>
      <rPr>
        <sz val="11"/>
        <color theme="1"/>
        <rFont val="Calibri"/>
        <family val="2"/>
        <scheme val="minor"/>
      </rPr>
      <t xml:space="preserve"> (Linné, 1758)</t>
    </r>
  </si>
  <si>
    <t>stenden Gewässer</t>
    <phoneticPr fontId="0" type="noConversion"/>
  </si>
  <si>
    <r>
      <t>Caenis luctuosa</t>
    </r>
    <r>
      <rPr>
        <sz val="11"/>
        <color theme="1"/>
        <rFont val="Calibri"/>
        <family val="2"/>
        <scheme val="minor"/>
      </rPr>
      <t xml:space="preserve"> (Burmeister, 1839)</t>
    </r>
  </si>
  <si>
    <r>
      <t>Caenis macrura</t>
    </r>
    <r>
      <rPr>
        <sz val="11"/>
        <color theme="1"/>
        <rFont val="Calibri"/>
        <family val="2"/>
        <scheme val="minor"/>
      </rPr>
      <t xml:space="preserve"> (Stephens, 1835)</t>
    </r>
  </si>
  <si>
    <r>
      <t>Centroptilum luteolum</t>
    </r>
    <r>
      <rPr>
        <sz val="11"/>
        <color theme="1"/>
        <rFont val="Calibri"/>
        <family val="2"/>
        <scheme val="minor"/>
      </rPr>
      <t xml:space="preserve"> (Müller, 1776)</t>
    </r>
  </si>
  <si>
    <r>
      <t>Cloeon dipterum</t>
    </r>
    <r>
      <rPr>
        <sz val="11"/>
        <color theme="1"/>
        <rFont val="Calibri"/>
        <family val="2"/>
        <scheme val="minor"/>
      </rPr>
      <t xml:space="preserve"> (Linné, 1761)</t>
    </r>
  </si>
  <si>
    <r>
      <t>Cloeon simile</t>
    </r>
    <r>
      <rPr>
        <sz val="11"/>
        <color theme="1"/>
        <rFont val="Calibri"/>
        <family val="2"/>
        <scheme val="minor"/>
      </rPr>
      <t xml:space="preserve"> Eaton, 1870</t>
    </r>
  </si>
  <si>
    <t>nur Rhein, Ellikon</t>
    <phoneticPr fontId="0" type="noConversion"/>
  </si>
  <si>
    <r>
      <t>Ecdyonurus venosus</t>
    </r>
    <r>
      <rPr>
        <sz val="11"/>
        <color theme="1"/>
        <rFont val="Calibri"/>
        <family val="2"/>
        <scheme val="minor"/>
      </rPr>
      <t xml:space="preserve"> (Fabricius, 1775)</t>
    </r>
  </si>
  <si>
    <r>
      <t>Ephemera danica</t>
    </r>
    <r>
      <rPr>
        <sz val="11"/>
        <color theme="1"/>
        <rFont val="Calibri"/>
        <family val="2"/>
        <scheme val="minor"/>
      </rPr>
      <t xml:space="preserve"> Müller, 1764</t>
    </r>
  </si>
  <si>
    <r>
      <t>Habrophlebia lauta</t>
    </r>
    <r>
      <rPr>
        <sz val="11"/>
        <color theme="1"/>
        <rFont val="Calibri"/>
        <family val="2"/>
        <scheme val="minor"/>
      </rPr>
      <t xml:space="preserve"> Eaton, 1884</t>
    </r>
  </si>
  <si>
    <r>
      <t>Heptagenia sulphurea</t>
    </r>
    <r>
      <rPr>
        <sz val="11"/>
        <color theme="1"/>
        <rFont val="Calibri"/>
        <family val="2"/>
        <scheme val="minor"/>
      </rPr>
      <t xml:space="preserve"> (Müller, 1776)</t>
    </r>
  </si>
  <si>
    <r>
      <t>Paraleptophlebia submarginata</t>
    </r>
    <r>
      <rPr>
        <sz val="11"/>
        <color theme="1"/>
        <rFont val="Calibri"/>
        <family val="2"/>
        <scheme val="minor"/>
      </rPr>
      <t xml:space="preserve"> (Stephens, 1835)</t>
    </r>
  </si>
  <si>
    <r>
      <t>Rhithrogena semicolorata</t>
    </r>
    <r>
      <rPr>
        <sz val="11"/>
        <color theme="1"/>
        <rFont val="Calibri"/>
        <family val="2"/>
        <scheme val="minor"/>
      </rPr>
      <t xml:space="preserve"> (Curtis, 1834)</t>
    </r>
  </si>
  <si>
    <r>
      <t>Serratella ignita</t>
    </r>
    <r>
      <rPr>
        <sz val="11"/>
        <color theme="1"/>
        <rFont val="Calibri"/>
        <family val="2"/>
        <scheme val="minor"/>
      </rPr>
      <t xml:space="preserve"> (Poda, 1761)</t>
    </r>
  </si>
  <si>
    <t>Eintagsfliegen</t>
  </si>
  <si>
    <t>Artenliste TRICHOPTERA ZH (196; CH: 304)</t>
    <phoneticPr fontId="0" type="noConversion"/>
  </si>
  <si>
    <t>Europa</t>
    <phoneticPr fontId="0" type="noConversion"/>
  </si>
  <si>
    <t>Nat. Priorität:3=mittel; 2=hoch; 4= mässig</t>
    <phoneticPr fontId="0" type="noConversion"/>
  </si>
  <si>
    <t>Anteil am CH_Gesamtbestand</t>
    <phoneticPr fontId="0" type="noConversion"/>
  </si>
  <si>
    <t>Hydroptila tigurina Ris 1894</t>
  </si>
  <si>
    <t>Limmat</t>
    <phoneticPr fontId="0" type="noConversion"/>
  </si>
  <si>
    <t>Microptila minutissima Ris 1897</t>
  </si>
  <si>
    <t>Quellrinnsale</t>
    <phoneticPr fontId="0" type="noConversion"/>
  </si>
  <si>
    <t>Ceraclea riparia (Albarda 1874)</t>
  </si>
  <si>
    <t>Glatt, Töss</t>
    <phoneticPr fontId="0" type="noConversion"/>
  </si>
  <si>
    <t>Polycentropus kingi McLachlan 1881</t>
  </si>
  <si>
    <t>Zürichberg</t>
    <phoneticPr fontId="0" type="noConversion"/>
  </si>
  <si>
    <t>Hydroptila rheni Ris 1896</t>
  </si>
  <si>
    <t>Nemotaulius punctatolineatus (Retzius 1783)</t>
  </si>
  <si>
    <t>1890 Katzensee</t>
    <phoneticPr fontId="0" type="noConversion"/>
  </si>
  <si>
    <t>Hydropsyche bulbifera McLachlan 1878</t>
  </si>
  <si>
    <t>Athripsodes leucophaeus (Rambur 1842)</t>
  </si>
  <si>
    <t>Seen</t>
    <phoneticPr fontId="0" type="noConversion"/>
  </si>
  <si>
    <t>Brachycentrus montanus Klapalek 1892</t>
  </si>
  <si>
    <t>Stenophylax mucronatus McLachlan 1880</t>
  </si>
  <si>
    <t>kl Bäche</t>
    <phoneticPr fontId="0" type="noConversion"/>
  </si>
  <si>
    <t>Limnephilus politus McLachlan 1865</t>
  </si>
  <si>
    <t>1887 Katzensee</t>
    <phoneticPr fontId="0" type="noConversion"/>
  </si>
  <si>
    <t>Oxyethira simplex Ris 1897</t>
  </si>
  <si>
    <t>1905 Oerlikon, Oberglatt</t>
    <phoneticPr fontId="0" type="noConversion"/>
  </si>
  <si>
    <t>Triaenodes bicolor (Curtis 1834)</t>
  </si>
  <si>
    <t>Glattaltläufe</t>
    <phoneticPr fontId="0" type="noConversion"/>
  </si>
  <si>
    <t>Erotesis baltica McLachlan 1877</t>
  </si>
  <si>
    <t>Micrasema setiferum (Pictet 1834)</t>
  </si>
  <si>
    <t>nur Sihl bis Sihlsee</t>
    <phoneticPr fontId="0" type="noConversion"/>
  </si>
  <si>
    <t>Ceraclea senilis (Burmeister 1839)</t>
  </si>
  <si>
    <t>Katzensee, Mettmenhasilisee</t>
    <phoneticPr fontId="0" type="noConversion"/>
  </si>
  <si>
    <t>Stactobia eatoniella McLachlan 1880</t>
  </si>
  <si>
    <t>Quellbäche</t>
    <phoneticPr fontId="0" type="noConversion"/>
  </si>
  <si>
    <t>Wormaldia subnigra McLachlan 1865</t>
  </si>
  <si>
    <t>Rheinau 1900 (Rhein), Flussart</t>
    <phoneticPr fontId="0" type="noConversion"/>
  </si>
  <si>
    <t>Rhyacophila pascoei McLachlan 1879</t>
  </si>
  <si>
    <t>1900 Rheinau</t>
    <phoneticPr fontId="0" type="noConversion"/>
  </si>
  <si>
    <t>Limnephilus borealis (Zetterstedt 1840)</t>
  </si>
  <si>
    <t>Pfäffikerriet</t>
    <phoneticPr fontId="0" type="noConversion"/>
  </si>
  <si>
    <t>Adicella filicornis (Pictet 1834)</t>
  </si>
  <si>
    <t>Oligostomis reticulata (Linnaeus 1761 )</t>
  </si>
  <si>
    <t>Moore</t>
    <phoneticPr fontId="0" type="noConversion"/>
  </si>
  <si>
    <t>Chimarra marginata (Linnaeus 1767)</t>
  </si>
  <si>
    <t>Rheinfall</t>
    <phoneticPr fontId="0" type="noConversion"/>
  </si>
  <si>
    <t>Agrypnia obsoleta (Hagen 1864)</t>
  </si>
  <si>
    <t>1902 KATZENSEEN</t>
    <phoneticPr fontId="0" type="noConversion"/>
  </si>
  <si>
    <t>Brachycentrus subnubilus Curtis 1834</t>
  </si>
  <si>
    <t>neuer Fundort Thur, Toggenburg</t>
    <phoneticPr fontId="0" type="noConversion"/>
  </si>
  <si>
    <t>Orthotrichia angustella McLachlan 1865</t>
  </si>
  <si>
    <t>1914 Rheinau</t>
    <phoneticPr fontId="0" type="noConversion"/>
  </si>
  <si>
    <t>Oxyethira falcata Morton 1893</t>
  </si>
  <si>
    <t>1888 Zürichberg</t>
    <phoneticPr fontId="0" type="noConversion"/>
  </si>
  <si>
    <t>Hydroptila dampfi Ulmer 1929</t>
  </si>
  <si>
    <t>Stactobia moselyi Kimmins 1949</t>
  </si>
  <si>
    <t>Quellbäche 2010</t>
    <phoneticPr fontId="0" type="noConversion"/>
  </si>
  <si>
    <t>Holocentropus stagnalis (Albarda 1874)</t>
  </si>
  <si>
    <t>Moorgewässer</t>
    <phoneticPr fontId="0" type="noConversion"/>
  </si>
  <si>
    <t>Hydropsyche guttata Pictet 1834</t>
  </si>
  <si>
    <t>Oerlingen, Niederenbach</t>
    <phoneticPr fontId="0" type="noConversion"/>
  </si>
  <si>
    <t>Agapetus laniger Pictet 1834</t>
  </si>
  <si>
    <t>Flüsse: Glatt. Limmat, Sihl</t>
    <phoneticPr fontId="0" type="noConversion"/>
  </si>
  <si>
    <t>Tinodes zelleri McLachlan 1878</t>
  </si>
  <si>
    <t>hygropetrisch</t>
    <phoneticPr fontId="0" type="noConversion"/>
  </si>
  <si>
    <t>Hagenella clathrata (Kolenati 1848)</t>
  </si>
  <si>
    <t>Psychomyia fragilis (Pictet 1834)</t>
  </si>
  <si>
    <t>Wormaldia pulla (McLachlan 1878)</t>
  </si>
  <si>
    <t>Vord. Töss, Zürichberg</t>
    <phoneticPr fontId="0" type="noConversion"/>
  </si>
  <si>
    <t>Ceraclea nigronervosa (Retzius 1783)</t>
  </si>
  <si>
    <t>Zürichsee, Rhein</t>
    <phoneticPr fontId="0" type="noConversion"/>
  </si>
  <si>
    <t>Potamophylax luctuosus (Piller &amp; Mitterpacher 1783)</t>
  </si>
  <si>
    <t xml:space="preserve">Wangen-Brüttisellen </t>
    <phoneticPr fontId="0" type="noConversion"/>
  </si>
  <si>
    <t>Synagapetus iridipennis McLachlan 1879</t>
  </si>
  <si>
    <t>Quellbach, Zürichberg 1892</t>
    <phoneticPr fontId="0" type="noConversion"/>
  </si>
  <si>
    <t>Rhyacophila aurata Brauer 1857</t>
  </si>
  <si>
    <t>Vordere Töss 1907</t>
    <phoneticPr fontId="0" type="noConversion"/>
  </si>
  <si>
    <t>Drusus trifidus McLachlan 1868</t>
  </si>
  <si>
    <t>Ptilocolepus granulatus (Pictet 1834)</t>
  </si>
  <si>
    <t>Quellbach, Moose, 2004 Andelfingen</t>
    <phoneticPr fontId="0" type="noConversion"/>
  </si>
  <si>
    <t>Tinodes pallidulus McLachlan 1878</t>
  </si>
  <si>
    <t>1 Fundort: Guntenbach Uster</t>
    <phoneticPr fontId="0" type="noConversion"/>
  </si>
  <si>
    <t>Hydropsyche modesta Navas 1925</t>
  </si>
  <si>
    <t>Rüssspitz</t>
    <phoneticPr fontId="0" type="noConversion"/>
  </si>
  <si>
    <t>Limnephilus germanus McLachlan 1875</t>
  </si>
  <si>
    <t>1995 Mostbach</t>
    <phoneticPr fontId="0" type="noConversion"/>
  </si>
  <si>
    <t>Hydropsyche fulvipes Curtis 1834</t>
  </si>
  <si>
    <t>kl. Bach, Zürich</t>
    <phoneticPr fontId="0" type="noConversion"/>
  </si>
  <si>
    <t>Brachycentrus maculatus (Fourcroy 1785)</t>
  </si>
  <si>
    <t>Ithytrichia lamellaris Eaton 1873</t>
  </si>
  <si>
    <t>Weiher</t>
    <phoneticPr fontId="0" type="noConversion"/>
  </si>
  <si>
    <t>Limnephilus coenosus Curtis 1834</t>
  </si>
  <si>
    <t>Tümpel, Moore</t>
    <phoneticPr fontId="0" type="noConversion"/>
  </si>
  <si>
    <t>Parachiona picicornis (Pictet 1834)</t>
  </si>
  <si>
    <t xml:space="preserve">Quellen Tösstal, Zürichberg </t>
    <phoneticPr fontId="0" type="noConversion"/>
  </si>
  <si>
    <t>Hydropsyche exocellata Dufour 1841</t>
  </si>
  <si>
    <t>Rhein, Thur</t>
    <phoneticPr fontId="0" type="noConversion"/>
  </si>
  <si>
    <t>Annitella obscurata (McLachlan 1876)</t>
  </si>
  <si>
    <t xml:space="preserve">Thur </t>
    <phoneticPr fontId="0" type="noConversion"/>
  </si>
  <si>
    <t>Ernodes vicinus (McLachlan 1879)</t>
  </si>
  <si>
    <t>Quellen</t>
    <phoneticPr fontId="0" type="noConversion"/>
  </si>
  <si>
    <t>Rhyacophila hirticornis McLachlan 1879</t>
  </si>
  <si>
    <t>kl. Bäche</t>
    <phoneticPr fontId="0" type="noConversion"/>
  </si>
  <si>
    <t>Ceraclea fulva (Rambur 1842)</t>
  </si>
  <si>
    <t>Potamophylax rotundipennis (Brauer 1857)</t>
  </si>
  <si>
    <t>Ossingen</t>
    <phoneticPr fontId="0" type="noConversion"/>
  </si>
  <si>
    <t>Mystacides nigra (Linnaeus 1758)</t>
  </si>
  <si>
    <t>1888 Oerlikon</t>
    <phoneticPr fontId="0" type="noConversion"/>
  </si>
  <si>
    <t>Philopotamus ludificatus McLachlan 1878</t>
  </si>
  <si>
    <t>1905 letzte Funde, Alpenart, ETH-Sammlung (überprüfen)</t>
    <phoneticPr fontId="0" type="noConversion"/>
  </si>
  <si>
    <t>Limnephilus italicus McLachlan 1884</t>
  </si>
  <si>
    <t>Schalchen 1987</t>
    <phoneticPr fontId="0" type="noConversion"/>
  </si>
  <si>
    <t>Agapetus nimbulus McLachlan 1879</t>
  </si>
  <si>
    <t>Reuss</t>
    <phoneticPr fontId="0" type="noConversion"/>
  </si>
  <si>
    <t>Chaetopteryx major McLachlan 1876</t>
  </si>
  <si>
    <t>Wildberg, Wila</t>
    <phoneticPr fontId="0" type="noConversion"/>
  </si>
  <si>
    <t>Polycentropus excisus Klapalek 1894</t>
  </si>
  <si>
    <t>nur Sihl</t>
    <phoneticPr fontId="0" type="noConversion"/>
  </si>
  <si>
    <t>Synagapetus dubitans McLachlan 1879</t>
  </si>
  <si>
    <t>Quelbach</t>
    <phoneticPr fontId="0" type="noConversion"/>
  </si>
  <si>
    <t>Notidobia ciliaris (Linnaeus 1761)</t>
  </si>
  <si>
    <t>1999 Mostbach</t>
    <phoneticPr fontId="0" type="noConversion"/>
  </si>
  <si>
    <t>Grammotaulius nigropunctatus (Retzius 1783)</t>
  </si>
  <si>
    <t>Limnephilus incisus Curtis 1834</t>
  </si>
  <si>
    <t>Katzensee 1995</t>
    <phoneticPr fontId="0" type="noConversion"/>
  </si>
  <si>
    <t>Limnephilus nigriceps (Zetterstedt 1840)</t>
  </si>
  <si>
    <t>Wildert 1975</t>
    <phoneticPr fontId="0" type="noConversion"/>
  </si>
  <si>
    <t>Adicella reducta (McLachlan 1865)</t>
  </si>
  <si>
    <t>Limnephilus griseus (Linnaeus 1758)</t>
  </si>
  <si>
    <t>1979 Wädenswil</t>
    <phoneticPr fontId="0" type="noConversion"/>
  </si>
  <si>
    <t>Silo piceus Brauer 1857</t>
  </si>
  <si>
    <t>Sihl, Rhein, Thur</t>
    <phoneticPr fontId="0" type="noConversion"/>
  </si>
  <si>
    <t>Rhadicoleptus alpestris (Kolenati 1848)</t>
  </si>
  <si>
    <t>Stenophylax vibex (Curtis 1834)</t>
  </si>
  <si>
    <t>Rüssspitz 1988, Rhein alte Funde</t>
    <phoneticPr fontId="0" type="noConversion"/>
  </si>
  <si>
    <t>Tinodes rostocki McLachlan 1878</t>
  </si>
  <si>
    <t>kl. Bäche 2 Fundorte, Niederhalsi, Hinwil</t>
    <phoneticPr fontId="0" type="noConversion"/>
  </si>
  <si>
    <t>Plectrocnemia geniculata McLachlan 1871</t>
  </si>
  <si>
    <t>Quellart</t>
    <phoneticPr fontId="0" type="noConversion"/>
  </si>
  <si>
    <t>Limnephilus marmoratus Curtis 1834</t>
  </si>
  <si>
    <t>Micropterna lateralis (Stephens 1837)</t>
  </si>
  <si>
    <t>Kleine Bäche</t>
    <phoneticPr fontId="0" type="noConversion"/>
  </si>
  <si>
    <t>Orthotrichia tragetti Mosely 1930</t>
    <phoneticPr fontId="0" type="noConversion"/>
  </si>
  <si>
    <t>DD</t>
    <phoneticPr fontId="0" type="noConversion"/>
  </si>
  <si>
    <t>einziger Fundort CH: Glattaltläufe</t>
    <phoneticPr fontId="0" type="noConversion"/>
  </si>
  <si>
    <t>Ceraclea annulicornis (Stephens 1836)</t>
  </si>
  <si>
    <t>Flüsse, Seen</t>
    <phoneticPr fontId="0" type="noConversion"/>
  </si>
  <si>
    <t>Halesus tesselatus (Rambur 1842)</t>
  </si>
  <si>
    <t>Lepidostoma basale (Kolenati 1848)</t>
  </si>
  <si>
    <t>Tinodes dives (Pictet 1834)</t>
  </si>
  <si>
    <t xml:space="preserve">Rheinau, Tösstal 1906 </t>
    <phoneticPr fontId="0" type="noConversion"/>
  </si>
  <si>
    <t>Limnephilus binotatus Curtis 1834</t>
  </si>
  <si>
    <t>Hydropsyche saxonica McLachlan 1884</t>
  </si>
  <si>
    <t>Cyrnus crenaticornis (Kolenati 1859)</t>
  </si>
  <si>
    <t>Cyrnus insolutus McLachlan 1878</t>
  </si>
  <si>
    <t>1995 Katzensee</t>
    <phoneticPr fontId="0" type="noConversion"/>
  </si>
  <si>
    <t>Plectrocnemia brevis McLachlan 1871</t>
  </si>
  <si>
    <t>Quellen, s kl. Bäche, wenig Funde</t>
    <phoneticPr fontId="0" type="noConversion"/>
  </si>
  <si>
    <t>Enoicyla reichenbachi (Kolenati 1848)</t>
  </si>
  <si>
    <t>T</t>
    <phoneticPr fontId="0" type="noConversion"/>
  </si>
  <si>
    <t>Holocentropus dubius (Rambur 1842)</t>
  </si>
  <si>
    <t>Glattaltlauf, Pfäffikerriet</t>
    <phoneticPr fontId="0" type="noConversion"/>
  </si>
  <si>
    <t>Beraeodes minutus (Linnaeus 1761)</t>
  </si>
  <si>
    <t>Ceraclea aurea (Pictet 1834)</t>
  </si>
  <si>
    <t>Reuss, früher Rhein</t>
    <phoneticPr fontId="0" type="noConversion"/>
  </si>
  <si>
    <t>Holocentropus picicornis (Stephens 1836)</t>
  </si>
  <si>
    <t>Klusbach, Uster</t>
    <phoneticPr fontId="0" type="noConversion"/>
  </si>
  <si>
    <t>Allotrichia pallicornis (Eaton 1873)</t>
  </si>
  <si>
    <t>Töss, Limmat</t>
    <phoneticPr fontId="0" type="noConversion"/>
  </si>
  <si>
    <t>Hydropsyche tenuis Navas 1932</t>
  </si>
  <si>
    <t>Tinodes assimilis McLachlan 1865</t>
  </si>
  <si>
    <t xml:space="preserve">kl. Bach Urdorf </t>
    <phoneticPr fontId="0" type="noConversion"/>
  </si>
  <si>
    <t>Wormaldia copiosa (McLachlan 1868)</t>
  </si>
  <si>
    <t>1991 Bergholzbach Uster</t>
    <phoneticPr fontId="0" type="noConversion"/>
  </si>
  <si>
    <t>Lype reducta (Hagen 1868)</t>
  </si>
  <si>
    <t>xylobiont</t>
    <phoneticPr fontId="0" type="noConversion"/>
  </si>
  <si>
    <t>Oligotricha striata (Linnaeus 1758)</t>
  </si>
  <si>
    <t>Beraea pullata (Curtis 1834)</t>
  </si>
  <si>
    <t>Quellen, madicol</t>
    <phoneticPr fontId="0" type="noConversion"/>
  </si>
  <si>
    <t>Phryganea bipunctata Retzius 1783</t>
  </si>
  <si>
    <t>Micropterna testacea (Gmelin 1789)</t>
  </si>
  <si>
    <t>Ernodes articularis (Pictet 1834)</t>
  </si>
  <si>
    <t>Limnephilus subcentralis Brauer 1857</t>
  </si>
  <si>
    <t>Pfäffikerriet, Glattaltläufe</t>
    <phoneticPr fontId="0" type="noConversion"/>
  </si>
  <si>
    <t>Oecetis furva (Rambur 1842)</t>
  </si>
  <si>
    <t>Altarme, Kleinsee</t>
    <phoneticPr fontId="0" type="noConversion"/>
  </si>
  <si>
    <t>Trichostegia minor (Curtis 1834)</t>
  </si>
  <si>
    <t>Athripsodes bilineatus (Linnaeus 1758)</t>
  </si>
  <si>
    <t>Cyrnus flavidus McLachlan 1864</t>
  </si>
  <si>
    <t>Polycentropus irroratus Curtis 1835</t>
  </si>
  <si>
    <t>1990 letze Funde, Wildert, Gattiker Weiher, Limmat Zürich</t>
    <phoneticPr fontId="0" type="noConversion"/>
  </si>
  <si>
    <t>Micropterna nycterobia McLachlan 1875</t>
  </si>
  <si>
    <t>Beraea maurus (Curtis 1834)</t>
  </si>
  <si>
    <t>Leptocerus tineiformis Curtis 1834</t>
  </si>
  <si>
    <t>Limnephilus hirsutus (Pictet 1834)</t>
  </si>
  <si>
    <t>letzter Fund Ambitzgi 2001</t>
    <phoneticPr fontId="0" type="noConversion"/>
  </si>
  <si>
    <t>Limnephilus stigma Curtis 1834</t>
  </si>
  <si>
    <t>Wiederfunde Katzensee, Räubrichsee</t>
    <phoneticPr fontId="0" type="noConversion"/>
  </si>
  <si>
    <t>Agapetus fuscipes Curtis 1834</t>
  </si>
  <si>
    <t>Drusus annulatus (Stephens 1837)</t>
  </si>
  <si>
    <t>Philopotamus variegatus (Scopoli 1763)</t>
  </si>
  <si>
    <t>Waldbäche</t>
    <phoneticPr fontId="0" type="noConversion"/>
  </si>
  <si>
    <t>Rhyacophila pubescens Pictet 1834</t>
  </si>
  <si>
    <t>Melampophylax melampus (McLachlan 1876)</t>
  </si>
  <si>
    <t>Mesophylax impunctatus McLachlan 1884</t>
  </si>
  <si>
    <t>Rhyacophila vulgaris Pictet 1834</t>
  </si>
  <si>
    <t>Oxyethira sagittifera Ris 1897</t>
  </si>
  <si>
    <t>NE</t>
    <phoneticPr fontId="0" type="noConversion"/>
  </si>
  <si>
    <t>nur Literaturnachweis RIS</t>
    <phoneticPr fontId="0" type="noConversion"/>
  </si>
  <si>
    <t>Limnephilus auricula Curtis 1834</t>
  </si>
  <si>
    <t>Potamophylax nigricornis (Pictet 1834)</t>
  </si>
  <si>
    <t>Quellbach</t>
    <phoneticPr fontId="0" type="noConversion"/>
  </si>
  <si>
    <t>Setodes argentipunctellus McLachlan 1877</t>
  </si>
  <si>
    <t>Tinodes unicolor (Pictet 1834)</t>
  </si>
  <si>
    <t>Allogamus auricollis (Pictet 1834)</t>
  </si>
  <si>
    <t>Töss, Sihl</t>
    <phoneticPr fontId="0" type="noConversion"/>
  </si>
  <si>
    <t>Athripsodes albifrons (Linnaeus 1758)</t>
  </si>
  <si>
    <t>Chaetopteryx villosa (Fabricius 1798)</t>
  </si>
  <si>
    <t>Enoicyla pusilla (Burmeister 1839)</t>
  </si>
  <si>
    <t>Hydropsyche incognita PITSCH 1993</t>
  </si>
  <si>
    <t>Hydropsyche instabilis (Curtis 1834)</t>
  </si>
  <si>
    <t>Hydroptila angulata Mosely 1922</t>
  </si>
  <si>
    <t>Rhyacophila dorsalis (Curtis 1834)</t>
  </si>
  <si>
    <t>Rhyacophila tristis Pictet 1834</t>
  </si>
  <si>
    <t>Agrypnia pagetana Curtis 1835</t>
  </si>
  <si>
    <t>Kleinseen</t>
    <phoneticPr fontId="0" type="noConversion"/>
  </si>
  <si>
    <t>Agapetus ochripes Curtis 1834</t>
  </si>
  <si>
    <t>Flüsse: Rhein, Töss. Reuss, Thur, Sihl</t>
    <phoneticPr fontId="0" type="noConversion"/>
  </si>
  <si>
    <t>Crunoecia irrorata (Curtis 1834)</t>
  </si>
  <si>
    <t>Quellen, hygropetrisch</t>
    <phoneticPr fontId="0" type="noConversion"/>
  </si>
  <si>
    <t>Silo pallipes (Fabricius 1781)</t>
  </si>
  <si>
    <t>kleinere FG als S. piceus</t>
    <phoneticPr fontId="0" type="noConversion"/>
  </si>
  <si>
    <t>Anabolia nervosa (Curtis 1834)</t>
  </si>
  <si>
    <t>pflanzenreich, Wurzeln</t>
    <phoneticPr fontId="0" type="noConversion"/>
  </si>
  <si>
    <t>Lype phaeopa (Stephens 1836)</t>
  </si>
  <si>
    <t>Micropterna sequax McLachlan 1875</t>
  </si>
  <si>
    <t>Flussart, Höhlenbewohner im Sommer</t>
    <phoneticPr fontId="0" type="noConversion"/>
  </si>
  <si>
    <t>Rhyacophila fasciata Hagen 1859</t>
  </si>
  <si>
    <t>kl. Bäche, Klusbach Uster</t>
    <phoneticPr fontId="0" type="noConversion"/>
  </si>
  <si>
    <t>Stenophylax permistus McLachlan 1895</t>
  </si>
  <si>
    <t>Limnephilus centralis Curtis 1834</t>
  </si>
  <si>
    <t>Sümpfe, Moore</t>
    <phoneticPr fontId="0" type="noConversion"/>
  </si>
  <si>
    <t>Setodes punctatus (Fabricius 1793)</t>
  </si>
  <si>
    <t>Lorze, Reuss, Limmat, Töss, Rhein, Glatt</t>
    <phoneticPr fontId="0" type="noConversion"/>
  </si>
  <si>
    <t>Ceraclea albimacula (Rambur 1842)</t>
  </si>
  <si>
    <t>Larve in Schwämmen</t>
    <phoneticPr fontId="0" type="noConversion"/>
  </si>
  <si>
    <t>Cheumatopsyche lepida (Pictet 1834)</t>
  </si>
  <si>
    <t>Halesus digitatus (Schrank 1781)</t>
  </si>
  <si>
    <t>Hydropsyche siltalai Döhler 1963</t>
  </si>
  <si>
    <t>Hydroptila forcipata (Eaton 1873)</t>
  </si>
  <si>
    <t>Hydroptila sparsa Curtis 1834</t>
  </si>
  <si>
    <t>Hydroptila tineoides Dalman 1819</t>
  </si>
  <si>
    <t>Hydroptila vectis Curtis 1834</t>
  </si>
  <si>
    <t>Limnephilus decipiens (Kolenati 1848)</t>
  </si>
  <si>
    <t>Limnephilus ignavus McLachlan 1865</t>
  </si>
  <si>
    <t>Oecetis notata (Rambur 1842)</t>
  </si>
  <si>
    <t>Oecetis ochracea (Curtis 1825)</t>
  </si>
  <si>
    <t>Sericostoma personatum (Kirby &amp; Spence 1862)</t>
  </si>
  <si>
    <t>Limmat Zürichsee, Rhein</t>
    <phoneticPr fontId="0" type="noConversion"/>
  </si>
  <si>
    <t>Agraylea multipunctata Curtis 1834</t>
  </si>
  <si>
    <t xml:space="preserve">Seen, Altläufe, </t>
    <phoneticPr fontId="0" type="noConversion"/>
  </si>
  <si>
    <t>Agraylea sexmaculata Curtis 1834</t>
  </si>
  <si>
    <t>Agrypnia varia (Fabricius 1793)</t>
  </si>
  <si>
    <t>Athripsodes aterrimus (Stephens 1836)</t>
  </si>
  <si>
    <t>Athripsodes cinereus (Curtis 1834)</t>
  </si>
  <si>
    <t>Ceraclea dissimilis (Stephens 1836)</t>
  </si>
  <si>
    <t>Cyrnus trimaculatus (Curtis 1834)</t>
  </si>
  <si>
    <t>Ecnomus tenellus (Rambur 1842)</t>
  </si>
  <si>
    <t>Glossosoma boltoni Curtis 1834</t>
  </si>
  <si>
    <t>Glyphotaelius pellucidus (Retzius 1783)</t>
  </si>
  <si>
    <t>auch austrocknend</t>
    <phoneticPr fontId="0" type="noConversion"/>
  </si>
  <si>
    <t>Goera pilosa (Fabricius 1775)</t>
  </si>
  <si>
    <t>Halesus radiatus (Curtis 1834)</t>
  </si>
  <si>
    <t>Hydropsyche angustipennis (Curtis 1834)</t>
  </si>
  <si>
    <t>Hydropsyche contubernalis McLachlan 1865</t>
  </si>
  <si>
    <t>Hydropsyche pellucidula (Curtis 1834)</t>
  </si>
  <si>
    <t>Lepidostoma hirtum (Fabricius 1775)</t>
  </si>
  <si>
    <t>Limnephilus extricatus McLachlan 1865</t>
  </si>
  <si>
    <t>Limnephilus flavicornis (Fabricius 1787)</t>
  </si>
  <si>
    <t>Limnephilus lunatus Curtis 1834</t>
  </si>
  <si>
    <t>Limnephilus rhombicus (Linnaeus 1758)</t>
  </si>
  <si>
    <t>Limnephilus sparsus Curtis 1834</t>
  </si>
  <si>
    <t>auch Moore, Tümpel</t>
    <phoneticPr fontId="0" type="noConversion"/>
  </si>
  <si>
    <t>Molanna angustata Curtis 1834</t>
  </si>
  <si>
    <t>Mystacides azurea (Linnaeus 1761)</t>
  </si>
  <si>
    <t>Mystacides longicornis (Linnaeus 1758)</t>
  </si>
  <si>
    <t>Neureclipsis bimaculata (Linnaeus 1758)</t>
  </si>
  <si>
    <t>Seeabflüsse: Limmat, Glatt</t>
    <phoneticPr fontId="0" type="noConversion"/>
  </si>
  <si>
    <t>Odontocerum albicorne (Scopoli 1763)</t>
  </si>
  <si>
    <t>Oecetis lacustris (Pictet 1834)</t>
  </si>
  <si>
    <t>Oecetis testacea (Curtis 1834)</t>
  </si>
  <si>
    <t>Orthotrichia costalis (Curtis 1834)</t>
  </si>
  <si>
    <t>Oxyethira flavicornis (Pictet 1834)</t>
  </si>
  <si>
    <t>Zürichsee, Katzenseen 2010</t>
    <phoneticPr fontId="0" type="noConversion"/>
  </si>
  <si>
    <t>Phryganea grandis Linnaeus 1758</t>
  </si>
  <si>
    <t>Plectrocnemia conspersa (Curtis 1834)</t>
  </si>
  <si>
    <t>Polycentropus flavomaculatus (Pictet 1834)</t>
  </si>
  <si>
    <t>Potamophylax cingulatus (Stephens 1837)</t>
  </si>
  <si>
    <t>Potamophylax latipennis (Curtis 1834)</t>
  </si>
  <si>
    <t>Psychomyia pusilla (Fabricius 1781)</t>
  </si>
  <si>
    <t>Silo nigricornis (Pictet 1834)</t>
  </si>
  <si>
    <t>Tinodes waeneri (Linnaeus 1758)</t>
  </si>
  <si>
    <t>Wormaldia occipitalis (Pictet 1834)</t>
  </si>
  <si>
    <t>Köcherfliegen</t>
  </si>
  <si>
    <t>Artenliste PLECOPTERA_ZH (65/ CH: 113)</t>
    <phoneticPr fontId="0" type="noConversion"/>
  </si>
  <si>
    <t>Nemoura dubitans MORTON 1894</t>
  </si>
  <si>
    <t>Perlodes dispar (RAMBUR 1842)</t>
  </si>
  <si>
    <t>nur im Rhein</t>
    <phoneticPr fontId="0" type="noConversion"/>
  </si>
  <si>
    <t>Besdolus ventralis (PICTET 1841)</t>
  </si>
  <si>
    <t>Brachyptera monilicornis (PICTET 1841)</t>
  </si>
  <si>
    <t>Nemoura uncinata DESPAX 1934</t>
  </si>
  <si>
    <t>nur Schmnittenbach Wald</t>
    <phoneticPr fontId="0" type="noConversion"/>
  </si>
  <si>
    <t>Perla abdominalis BURMEISTER 1839</t>
  </si>
  <si>
    <t>1 Fundort bei Basel</t>
    <phoneticPr fontId="0" type="noConversion"/>
  </si>
  <si>
    <t>Brachyptera trifasciata (PICTET 1832)</t>
  </si>
  <si>
    <t>Besdolus imhoffi (PICTET 1841)</t>
  </si>
  <si>
    <t>Taeniopteryx schoenemundi MERTENS 1923</t>
  </si>
  <si>
    <t>Xanthoperla apicalis (NEWMAN 1836)</t>
  </si>
  <si>
    <t>Taeniopteryx hubaulti AUBERT 1946</t>
  </si>
  <si>
    <t>Taeniopteryx nebulosa (LINNAEUS 1758)</t>
  </si>
  <si>
    <t>Nemoura obtusa RIS 1902</t>
  </si>
  <si>
    <t>Nemoura sinuata RIS 1902</t>
  </si>
  <si>
    <t>Leuctra pseudosignifera AUBERT 1954</t>
  </si>
  <si>
    <t>Leuctra subalpina VINCON, RAVIZZA &amp; AUBERT 1995</t>
  </si>
  <si>
    <t>in Quellen</t>
    <phoneticPr fontId="0" type="noConversion"/>
  </si>
  <si>
    <t>Protonemura auberti ILLIES 1954</t>
  </si>
  <si>
    <t>Nemoura minima AUBERT 1946</t>
  </si>
  <si>
    <t>Dinocras megacephala (KLAPALEK 1907)</t>
  </si>
  <si>
    <t>Töss, Zürich 1902, fraglich</t>
    <phoneticPr fontId="0" type="noConversion"/>
  </si>
  <si>
    <t>Leuctra niveola SCHMID 1947</t>
  </si>
  <si>
    <t>Vord. Töss 1989</t>
    <phoneticPr fontId="0" type="noConversion"/>
  </si>
  <si>
    <t>Capnia bifrons (NEWMAN 1839)</t>
  </si>
  <si>
    <t>1889; Rinnsale, austrocknend, zu erwarten in ZH</t>
    <phoneticPr fontId="0" type="noConversion"/>
  </si>
  <si>
    <t>Perla marginata (PANZER 1799)</t>
  </si>
  <si>
    <t>Nemoura cambrica STEPHENS 1836</t>
  </si>
  <si>
    <t>1 Fundort bei Pfäffikon</t>
    <phoneticPr fontId="0" type="noConversion"/>
  </si>
  <si>
    <t>Protonemura meyeri (PICTET 1841)</t>
  </si>
  <si>
    <t>Töss, Kollbrunn</t>
    <phoneticPr fontId="0" type="noConversion"/>
  </si>
  <si>
    <t>Leuctra major BRINCK 1949</t>
  </si>
  <si>
    <t>Leuctra leptogaster AUBERT 1949</t>
  </si>
  <si>
    <t>Capnioneura nemuroides RIS 1905</t>
  </si>
  <si>
    <t>Leuctra braueri KEMPNY 1898</t>
  </si>
  <si>
    <t>Leuctra cingulata KEMPNY 1899</t>
  </si>
  <si>
    <t>Protonemura nitida (PICTET 1835)</t>
  </si>
  <si>
    <t>Protonemura risi risi  (JACOBSON &amp; BIANCHI 1905)</t>
  </si>
  <si>
    <t>Isoperla rivulorum (PICTET 1841)</t>
  </si>
  <si>
    <t>Leuctra alpina KÜHTREIBER 1934</t>
  </si>
  <si>
    <t>Vord. Töss</t>
    <phoneticPr fontId="0" type="noConversion"/>
  </si>
  <si>
    <t>Protonemura nimborum (RIS 1902)</t>
  </si>
  <si>
    <t>Leebach Fischental</t>
    <phoneticPr fontId="0" type="noConversion"/>
  </si>
  <si>
    <t>Chloroperla susemicheli ZWICK 1967</t>
  </si>
  <si>
    <t>nur alte Funde von Ris, unsicherer Nachweis</t>
    <phoneticPr fontId="0" type="noConversion"/>
  </si>
  <si>
    <t>Leuctra moselyi MORTON 1929</t>
  </si>
  <si>
    <t>Nemoura mortoni RIS 1902</t>
  </si>
  <si>
    <t>Perla grandis RAMBUR 1842</t>
  </si>
  <si>
    <t>Protonemura brevistyla (RIS 1902)</t>
  </si>
  <si>
    <t>Alpenart</t>
    <phoneticPr fontId="0" type="noConversion"/>
  </si>
  <si>
    <t>Protonemura lateralis (PICTET 1836)</t>
  </si>
  <si>
    <t>Leuctra handlirschi KEMPNY 1898</t>
  </si>
  <si>
    <t>Chloroperla tripunctata (SCOPOLI 1763)</t>
  </si>
  <si>
    <t>Protonemura praecox (MORTON 1894)</t>
  </si>
  <si>
    <t>Nemoura marginata PICTET 1836</t>
  </si>
  <si>
    <t>Amphinemura standfussi (RIS 1902)</t>
  </si>
  <si>
    <t>Leuctra geniculata STEPHENS 1836</t>
  </si>
  <si>
    <t>Leuctra mortoni KEMPNY 1899</t>
  </si>
  <si>
    <t>THUR, TÖSS</t>
    <phoneticPr fontId="0" type="noConversion"/>
  </si>
  <si>
    <t>Amphinemura triangularis (RIS 1902)</t>
  </si>
  <si>
    <t>Leuctra albida KEMPNY 1899</t>
  </si>
  <si>
    <t>Leuctra prima KEMPNY 1899</t>
  </si>
  <si>
    <t>Siphonoperla torrentium (PICTET 1841)</t>
  </si>
  <si>
    <t>Kempt, Sihl</t>
    <phoneticPr fontId="0" type="noConversion"/>
  </si>
  <si>
    <t>Leuctra nigra (OLIVIER 1811)</t>
  </si>
  <si>
    <t>Capnia nigra (PICTET 1833)</t>
  </si>
  <si>
    <t>Amphinemura sulicollis (STEPHENS 1836)</t>
  </si>
  <si>
    <t>Brachyptera risi (MORTON 1896)</t>
  </si>
  <si>
    <t>Dinocras cephalotes (CURTIS 1827)</t>
  </si>
  <si>
    <t>Isoperla grammatica (PODA 1761)</t>
  </si>
  <si>
    <t>Leuctra fusca (LINNAEUS 1758)</t>
  </si>
  <si>
    <t>Leuctra hippopus KEMPNY 1899</t>
  </si>
  <si>
    <t>Leuctra inermis KEMPNY 1899</t>
  </si>
  <si>
    <t>Nemoura cinerea (RETZIUS 1783)</t>
  </si>
  <si>
    <t>Nemoura flexuosa AUBERT 1949</t>
  </si>
  <si>
    <t>Nemurella pictetii KLAPALEK 1900</t>
  </si>
  <si>
    <t>Ubiquist</t>
    <phoneticPr fontId="0" type="noConversion"/>
  </si>
  <si>
    <t>Perlodes microcephalus (PICTET 1833)</t>
  </si>
  <si>
    <t>Protonemura intricata (RIS 1902)</t>
  </si>
  <si>
    <t>Steinfliegen</t>
  </si>
  <si>
    <t>Grösse des weltweiten
Verbreitungsareals</t>
  </si>
  <si>
    <t>Grösse des weltweiten
Verbreitungsareals: Punkte</t>
  </si>
  <si>
    <t>Anteil des kantonalzürcherischen
Bestandes am gesamtschweizerischen Bestand: Punkte</t>
  </si>
  <si>
    <t>Gefährdung Europa</t>
  </si>
  <si>
    <t>Gefährdung
Europa: Punkte</t>
  </si>
  <si>
    <t>Gefährdung Schweiz</t>
  </si>
  <si>
    <t>Gefährdung
Schweiz: Punkte</t>
  </si>
  <si>
    <t xml:space="preserve">Gefährdung 
Kanton Zürich: </t>
  </si>
  <si>
    <t>Mittellandwert</t>
  </si>
  <si>
    <t>Graues Langohr</t>
  </si>
  <si>
    <t>Kleine Hufeisennase</t>
  </si>
  <si>
    <t>Bechsteinfledermaus</t>
  </si>
  <si>
    <t>Mopsfledermaus</t>
  </si>
  <si>
    <t>Grosses Mausohr</t>
  </si>
  <si>
    <t>Braunes Langohr</t>
  </si>
  <si>
    <t>Nordfledermaus</t>
  </si>
  <si>
    <t>Breitflügelfledermaus</t>
  </si>
  <si>
    <t>Bartfledermaus</t>
  </si>
  <si>
    <t>Fransenfledermaus</t>
  </si>
  <si>
    <t>Wasserfledermaus</t>
  </si>
  <si>
    <t>Grosser Abendsegler</t>
  </si>
  <si>
    <t>Kleiner Abendsegler</t>
  </si>
  <si>
    <t>Zweifarbenfledermaus</t>
  </si>
  <si>
    <t>Brandtfledermaus</t>
  </si>
  <si>
    <t>Rauhautfledermaus</t>
  </si>
  <si>
    <t>Mückenfledermaus</t>
  </si>
  <si>
    <t>Alpenfledermaus</t>
  </si>
  <si>
    <t>Weissrandfledermaus</t>
  </si>
  <si>
    <t>Zwergfledermaus</t>
  </si>
  <si>
    <t>Lea Morf &amp; Karin Safi-Widmer (Fledermausschutzbeauftragte des Kantons Zürich), 7. Dezember 2015</t>
  </si>
  <si>
    <t>Fledermäuse</t>
  </si>
  <si>
    <t>2015_ArtName</t>
  </si>
  <si>
    <t>sysnr</t>
  </si>
  <si>
    <t>NUESP</t>
  </si>
  <si>
    <t>EURING</t>
  </si>
  <si>
    <t>2015_Nom_deutsch</t>
  </si>
  <si>
    <t>2005_ArtName</t>
  </si>
  <si>
    <t>2015_AwGefEu</t>
  </si>
  <si>
    <t>2015_AwGefCh</t>
  </si>
  <si>
    <t>2015_AwGefZH</t>
  </si>
  <si>
    <t>2015_AwArealWw</t>
  </si>
  <si>
    <t>2015_AwANtCH</t>
  </si>
  <si>
    <t>2015_RL_EU_15</t>
  </si>
  <si>
    <t>2015_RL_CH_10</t>
  </si>
  <si>
    <t>2015_RIZH_Orniplan</t>
  </si>
  <si>
    <t>2015_BestandZH_08</t>
  </si>
  <si>
    <t>2015_BestandCH_2015</t>
  </si>
  <si>
    <t>2015_Artwert</t>
  </si>
  <si>
    <t>2015_AnzQuadr_MitlandOst_15</t>
  </si>
  <si>
    <t>2015_AnzQuadr_ZH_15</t>
  </si>
  <si>
    <t>2015_Mittellandwert</t>
  </si>
  <si>
    <t>Bemerkungen</t>
  </si>
  <si>
    <t>Cygnus olor</t>
  </si>
  <si>
    <t>Höckerschwan</t>
  </si>
  <si>
    <t>Zu historischer Zeit ausgesetzt</t>
  </si>
  <si>
    <t>Anser anser</t>
  </si>
  <si>
    <t>Graugans</t>
  </si>
  <si>
    <t>Kt. ZH: Wahrscheinlich etablierte Zuchtvögel</t>
  </si>
  <si>
    <t>Tadorna ferruginea</t>
  </si>
  <si>
    <t>Rostgans</t>
  </si>
  <si>
    <t>Neozoen</t>
  </si>
  <si>
    <t>Mareca strepera</t>
  </si>
  <si>
    <t>Schnatterente</t>
  </si>
  <si>
    <t>Anas strepera</t>
  </si>
  <si>
    <t>Anas crecca</t>
  </si>
  <si>
    <t>Krickente</t>
  </si>
  <si>
    <t>Anas platyrhynchos</t>
  </si>
  <si>
    <t>Stockente</t>
  </si>
  <si>
    <t>Spatula querquedula</t>
  </si>
  <si>
    <t>Knäkente</t>
  </si>
  <si>
    <t>Anas querquedula</t>
  </si>
  <si>
    <t>Kt. ZH: kein regelmässiger Brutvogel</t>
  </si>
  <si>
    <t>Spatula clypeata</t>
  </si>
  <si>
    <t>Löffelente</t>
  </si>
  <si>
    <t>Anas clypeata</t>
  </si>
  <si>
    <t>Netta rufina</t>
  </si>
  <si>
    <t>Kolbenente</t>
  </si>
  <si>
    <t>Aythya ferina</t>
  </si>
  <si>
    <t>Tafelente</t>
  </si>
  <si>
    <t>Aythya fuligula</t>
  </si>
  <si>
    <t>Reiherente</t>
  </si>
  <si>
    <t>Kt. ZH: sehr kleines Brutvorkommen: 2015:1 BP am Rhein</t>
  </si>
  <si>
    <t>Mergus merganser</t>
  </si>
  <si>
    <t>Gänsesäger</t>
  </si>
  <si>
    <t>Kt. ZH: Konstanter Aufwärtstrend '03-'14: 2  zu 7 BP</t>
  </si>
  <si>
    <t>Bonasa bonasia</t>
  </si>
  <si>
    <t>Haselhuhn</t>
  </si>
  <si>
    <t>Tetrao urogallus</t>
  </si>
  <si>
    <t>Auerhuhn</t>
  </si>
  <si>
    <t>Kein Mittellandwert bei grosszügiger Auslegung Tössbergland</t>
  </si>
  <si>
    <t>Perdix perdix</t>
  </si>
  <si>
    <t>Rebhuhn</t>
  </si>
  <si>
    <t>Coturnix coturnix</t>
  </si>
  <si>
    <t>Wachtel</t>
  </si>
  <si>
    <t xml:space="preserve">Kt. ZH: Bestand 2014: 7 BP. Unterliegt Fluktuationen. </t>
  </si>
  <si>
    <t>Phasianus colchicus</t>
  </si>
  <si>
    <t>Fasan</t>
  </si>
  <si>
    <t>Kt. ZH: Aussetzungen</t>
  </si>
  <si>
    <t>Tachybaptus ruficollis</t>
  </si>
  <si>
    <t>Zwergtaucher</t>
  </si>
  <si>
    <t>Kt. ZH: minus 60% in  Schutzgebieten</t>
  </si>
  <si>
    <t>Podiceps cristatus</t>
  </si>
  <si>
    <t>Haubentaucher</t>
  </si>
  <si>
    <t>Kt. ZH: minus 30% in schutzgebieten, aber rel. Hohe Varianz</t>
  </si>
  <si>
    <t>Podiceps nigricollis</t>
  </si>
  <si>
    <t>Schwarzhalstaucher</t>
  </si>
  <si>
    <t>Phalacrocorax carbo</t>
  </si>
  <si>
    <t>Kormoran</t>
  </si>
  <si>
    <t>Ixobrychus minutus</t>
  </si>
  <si>
    <t>Zwergdommel</t>
  </si>
  <si>
    <t>Ardea cinerea</t>
  </si>
  <si>
    <t>Graureiher</t>
  </si>
  <si>
    <t>Kt. ZH: 08 bis 14: Plus 100% von 98 - 193 BP. Kann durch Horstbaumfällung stark dezimiert werden.</t>
  </si>
  <si>
    <t>Ciconia ciconia</t>
  </si>
  <si>
    <t>Weissstorch</t>
  </si>
  <si>
    <t>Pernis apivorus</t>
  </si>
  <si>
    <t>Wespenbussard</t>
  </si>
  <si>
    <t>Milvus migrans</t>
  </si>
  <si>
    <t>Schwarzmilan</t>
  </si>
  <si>
    <t>Milvus milvus</t>
  </si>
  <si>
    <t>Rotmilan</t>
  </si>
  <si>
    <t>Circus aeruginosus</t>
  </si>
  <si>
    <t>Rohrweihe</t>
  </si>
  <si>
    <t>Accipiter gentilis</t>
  </si>
  <si>
    <t>Habicht</t>
  </si>
  <si>
    <t>Accipiter nisus</t>
  </si>
  <si>
    <t>Sperber</t>
  </si>
  <si>
    <t>Buteo buteo</t>
  </si>
  <si>
    <t>Mäusebussard</t>
  </si>
  <si>
    <t>Aquila chrysaetos</t>
  </si>
  <si>
    <t>Steinadler</t>
  </si>
  <si>
    <t>Pandion haliaetus</t>
  </si>
  <si>
    <t>Fischadler</t>
  </si>
  <si>
    <t>Falco tinnunculus</t>
  </si>
  <si>
    <t>Turmfalke</t>
  </si>
  <si>
    <t>Falco subbuteo</t>
  </si>
  <si>
    <t>Baumfalke</t>
  </si>
  <si>
    <t>Falco peregrinus</t>
  </si>
  <si>
    <t>Wanderfalke</t>
  </si>
  <si>
    <t>Kt. ZH: Bestand 2015: nur noch 1 BP, Vergiftungen</t>
  </si>
  <si>
    <t>Rallus aquaticus</t>
  </si>
  <si>
    <t>Wasserralle</t>
  </si>
  <si>
    <t>Porzana porzana</t>
  </si>
  <si>
    <t>Tüpfelsumpfhuhn</t>
  </si>
  <si>
    <t>Zapornia parva</t>
  </si>
  <si>
    <t>Kleines Sumpfhuhn</t>
  </si>
  <si>
    <t>Porzana parva</t>
  </si>
  <si>
    <t>Zapornia pusilla</t>
  </si>
  <si>
    <t>Zwergsumpfhuhn</t>
  </si>
  <si>
    <t>Porzana pusilla</t>
  </si>
  <si>
    <t xml:space="preserve">Kt. ZH: kein regelmässiger Brutvogel, </t>
  </si>
  <si>
    <t>Crex crex</t>
  </si>
  <si>
    <t>Wachtelkönig</t>
  </si>
  <si>
    <t>Gallinula chloropus</t>
  </si>
  <si>
    <t>Teichhuhn</t>
  </si>
  <si>
    <t>Fulica atra</t>
  </si>
  <si>
    <t>Blässhuhn</t>
  </si>
  <si>
    <t>Charadrius dubius</t>
  </si>
  <si>
    <t>Flussregenpfeifer</t>
  </si>
  <si>
    <t>Kt. ZH: Bestand konstant</t>
  </si>
  <si>
    <t>Vanellus vanellus</t>
  </si>
  <si>
    <t>Kiebitz</t>
  </si>
  <si>
    <t>Kt. ZH: Bestand 2014: 18 BP, Abnahme um rund 30% seit `03 trotz Nesteinzäunung</t>
  </si>
  <si>
    <t>Gallinago gallinago</t>
  </si>
  <si>
    <t>Bekassine</t>
  </si>
  <si>
    <t>Scolopax rusticola</t>
  </si>
  <si>
    <t>Waldschnepfe</t>
  </si>
  <si>
    <t>Numenius arquata</t>
  </si>
  <si>
    <t>Grosser Brachvogel</t>
  </si>
  <si>
    <t>Actitis hypoleucos</t>
  </si>
  <si>
    <t>Flussuferläufer</t>
  </si>
  <si>
    <t>Larus ridibundus</t>
  </si>
  <si>
    <t>Lachmöwe</t>
  </si>
  <si>
    <t>Larus cachinnans</t>
  </si>
  <si>
    <t>Mittelmeermöwe</t>
  </si>
  <si>
    <t>Sterna hirundo</t>
  </si>
  <si>
    <t>Flussseeschwalbe</t>
  </si>
  <si>
    <t>Kt. ZH: Neue Ansiedlung in Horgen</t>
  </si>
  <si>
    <t>Columba livia domestica</t>
  </si>
  <si>
    <t>Strassentaube</t>
  </si>
  <si>
    <t>Verwildert</t>
  </si>
  <si>
    <t>Columba oenas</t>
  </si>
  <si>
    <t>Hohltaube</t>
  </si>
  <si>
    <t>Kt. ZH: Zunahme um 100% seit `03.</t>
  </si>
  <si>
    <t>Columba palumbus</t>
  </si>
  <si>
    <t>Ringeltaube</t>
  </si>
  <si>
    <t>Streptopelia decaocto</t>
  </si>
  <si>
    <t>Türkentaube</t>
  </si>
  <si>
    <t>Streptopelia turtur</t>
  </si>
  <si>
    <t>Turteltaube</t>
  </si>
  <si>
    <t xml:space="preserve">Kt. ZH: Geschätzte Abnahme sehr stark </t>
  </si>
  <si>
    <t>Cuculus canorus</t>
  </si>
  <si>
    <t>Kuckuck</t>
  </si>
  <si>
    <t>Europaweit starke Rückgänge, daher Immigration wahrsch. gering</t>
  </si>
  <si>
    <t>Tyto alba</t>
  </si>
  <si>
    <t>Schleiereule</t>
  </si>
  <si>
    <t>Kt. ZH: 06 bis 14: minus 50%, 30 BP auf 8BP, jedoch hohe Schwankungen</t>
  </si>
  <si>
    <t>Bubo bubo</t>
  </si>
  <si>
    <t>Uhu</t>
  </si>
  <si>
    <t>Glaucidium passerinum</t>
  </si>
  <si>
    <t>Sperlingskauz</t>
  </si>
  <si>
    <t>Kt. ZH: kein regelmässiger Brutvogel (ob Tössstock?)</t>
  </si>
  <si>
    <t>Athene noctua</t>
  </si>
  <si>
    <t>Steinkauz</t>
  </si>
  <si>
    <t>Strix aluco</t>
  </si>
  <si>
    <t>Waldkauz</t>
  </si>
  <si>
    <t>Asio otus</t>
  </si>
  <si>
    <t>Waldohreule</t>
  </si>
  <si>
    <t>Aegolius funereus</t>
  </si>
  <si>
    <t>Raufusskauz</t>
  </si>
  <si>
    <t>Tachymarptis melba</t>
  </si>
  <si>
    <t>Alpensegler</t>
  </si>
  <si>
    <t>Apus melba</t>
  </si>
  <si>
    <t>Apus apus</t>
  </si>
  <si>
    <t>Mauersegler</t>
  </si>
  <si>
    <t>Alcedo atthis</t>
  </si>
  <si>
    <t>Eisvogel</t>
  </si>
  <si>
    <t>Merops apiaster</t>
  </si>
  <si>
    <t>Bienenfresser</t>
  </si>
  <si>
    <t>Upupa epops</t>
  </si>
  <si>
    <t>Wiedehopf</t>
  </si>
  <si>
    <t>Jynx torquilla</t>
  </si>
  <si>
    <t>Wendehals</t>
  </si>
  <si>
    <t>Picus canus</t>
  </si>
  <si>
    <t>Grauspecht</t>
  </si>
  <si>
    <t>Picus viridis</t>
  </si>
  <si>
    <t>Grünspecht</t>
  </si>
  <si>
    <t>Dryocopus martius</t>
  </si>
  <si>
    <t>Schwarzspecht</t>
  </si>
  <si>
    <t>Dendrocopos major</t>
  </si>
  <si>
    <t>Buntspecht</t>
  </si>
  <si>
    <t>Leiopicus medius</t>
  </si>
  <si>
    <t>Mittelspecht</t>
  </si>
  <si>
    <t>Dendrocopos medius</t>
  </si>
  <si>
    <t xml:space="preserve">Kt. ZH: Kt ZH: `02-`12: plus 100%, ca. 210 P auf 381BP,  vgl. Weggler Orn. Beob. 110(2) 2013 </t>
  </si>
  <si>
    <t>Dendrocopos leucotos</t>
  </si>
  <si>
    <t>Weissrückenspecht</t>
  </si>
  <si>
    <t>Dendroscopos leucotos</t>
  </si>
  <si>
    <t>Dryobates minor</t>
  </si>
  <si>
    <t>Kleinspecht</t>
  </si>
  <si>
    <t>Dendrocopos minor</t>
  </si>
  <si>
    <t>Picoides tridactylus</t>
  </si>
  <si>
    <t>Dreizehenspecht</t>
  </si>
  <si>
    <t>Mittellandwert wird bei grosszügiger Auslegung Tössbergland 0</t>
  </si>
  <si>
    <t>Lullula arborea</t>
  </si>
  <si>
    <t>Heidelerche</t>
  </si>
  <si>
    <t>Alauda arvensis</t>
  </si>
  <si>
    <t>Feldlerche</t>
  </si>
  <si>
    <t>Riparia riparia</t>
  </si>
  <si>
    <t>Uferschwalbe</t>
  </si>
  <si>
    <t>Kt. ZH: nur 7 Standorte</t>
  </si>
  <si>
    <t>Hirundo rupestris</t>
  </si>
  <si>
    <t>Felsenschwalbe</t>
  </si>
  <si>
    <t>Ptyonoprogne rupestris</t>
  </si>
  <si>
    <t>Hirundo rustica</t>
  </si>
  <si>
    <t>Rauchschwalbe</t>
  </si>
  <si>
    <t>Delichon urbicum</t>
  </si>
  <si>
    <t>Mehlschwalbe</t>
  </si>
  <si>
    <t>Delichon urbica</t>
  </si>
  <si>
    <t>Anthus trivialis</t>
  </si>
  <si>
    <t>Baumpieper</t>
  </si>
  <si>
    <t>Anthus pratensis</t>
  </si>
  <si>
    <t>Wiesenpieper</t>
  </si>
  <si>
    <t>Anthus spinoletta</t>
  </si>
  <si>
    <t>Bergpieper</t>
  </si>
  <si>
    <t>Kt. ZH: kein regelmässiger Brutvogel, Kein Mitellandwert</t>
  </si>
  <si>
    <t>Motacilla flava</t>
  </si>
  <si>
    <t>Schafstelze</t>
  </si>
  <si>
    <t>Kt. ZH: Wahrscheinlich sehr starker Rückgang, Daten fehlen</t>
  </si>
  <si>
    <t>Motacilla cinerea</t>
  </si>
  <si>
    <t>Bergstelze</t>
  </si>
  <si>
    <t>Kt. ZH: minus 60% in Landschaftsräumen (jedoch geringe Datengrundlage)</t>
  </si>
  <si>
    <t>Motacilla alba</t>
  </si>
  <si>
    <t>Bachstelze</t>
  </si>
  <si>
    <t>Cinclus cinclus</t>
  </si>
  <si>
    <t>Wasseramsel</t>
  </si>
  <si>
    <t>Troglodytes troglodytes</t>
  </si>
  <si>
    <t>Zaunkönig</t>
  </si>
  <si>
    <t>Prunella modularis</t>
  </si>
  <si>
    <t>Heckenbraunelle</t>
  </si>
  <si>
    <t>Erithacus rubecula</t>
  </si>
  <si>
    <t>Rotkehlchen</t>
  </si>
  <si>
    <t>Luscinia megarhynchos</t>
  </si>
  <si>
    <t>Nachtigall</t>
  </si>
  <si>
    <t>Kt. ZH: 04 bis 14: Plus 60% in Schutzgebieten</t>
  </si>
  <si>
    <t>Phoenicurus ochruros</t>
  </si>
  <si>
    <t>Hausrotschwanz</t>
  </si>
  <si>
    <t>Phoenicurus phoenicurus</t>
  </si>
  <si>
    <t>Gartenrotschwanz</t>
  </si>
  <si>
    <t>Kt. ZH: maximal 10 BP: &gt; 85% Rückgang seit 2008</t>
  </si>
  <si>
    <t>Saxicola rubetra</t>
  </si>
  <si>
    <t>Braunkehlchen</t>
  </si>
  <si>
    <t>Kt. ZH: 1 Standort Hüttnersee, max. 3 BP</t>
  </si>
  <si>
    <t>Saxicola torquatus</t>
  </si>
  <si>
    <t>Schwarzkehlchen</t>
  </si>
  <si>
    <t>Saxicola torquata</t>
  </si>
  <si>
    <t>Kt. ZH: Maximal 10 BP im Kanton ZH</t>
  </si>
  <si>
    <t>Oenanthe oenanthe</t>
  </si>
  <si>
    <t>Steinschmätzer</t>
  </si>
  <si>
    <t>Turdus torquatus</t>
  </si>
  <si>
    <t>Ringdrossel</t>
  </si>
  <si>
    <t>Turdus merula</t>
  </si>
  <si>
    <t>Amsel</t>
  </si>
  <si>
    <t>Turdus pilaris</t>
  </si>
  <si>
    <t>Wacholderdrossel</t>
  </si>
  <si>
    <t xml:space="preserve">Kt. ZH: 15 % der Standorte aufgegeben </t>
  </si>
  <si>
    <t>Turdus philomelos</t>
  </si>
  <si>
    <t>Singdrossel</t>
  </si>
  <si>
    <t>Turdus viscivorus</t>
  </si>
  <si>
    <t>Misteldrossel</t>
  </si>
  <si>
    <t>Locustella naevia</t>
  </si>
  <si>
    <t>Feldschwirl</t>
  </si>
  <si>
    <t>Kt. ZH: Bestand 2014 = Bestand 2003, aber Variation hoch</t>
  </si>
  <si>
    <t>Locustella luscinioides</t>
  </si>
  <si>
    <t>Rohrschwirl</t>
  </si>
  <si>
    <t>Acrocephalus scirpaceus</t>
  </si>
  <si>
    <t>Teichrohrsänger</t>
  </si>
  <si>
    <t>Acrocephalus palustris</t>
  </si>
  <si>
    <t>Sumpfrohrsänger</t>
  </si>
  <si>
    <t>Acrocephalus arundinaceus</t>
  </si>
  <si>
    <t>Drosselrohrsänger</t>
  </si>
  <si>
    <t>Hippolais icterina</t>
  </si>
  <si>
    <t>Gelbspötter</t>
  </si>
  <si>
    <t>Hippolais polyglotta</t>
  </si>
  <si>
    <t>Orpheusspötter</t>
  </si>
  <si>
    <t>Sylvia atricapilla</t>
  </si>
  <si>
    <t>Mönchsgrasmücke</t>
  </si>
  <si>
    <t>Sylvia borin</t>
  </si>
  <si>
    <t>Gartengrasmücke</t>
  </si>
  <si>
    <t>Sylvia curruca</t>
  </si>
  <si>
    <t>Klappergrasmücke</t>
  </si>
  <si>
    <t>Sylvia communis</t>
  </si>
  <si>
    <t>Dorngrasmücke</t>
  </si>
  <si>
    <t>Kt. ZH: vermuteter Bestand ZH14: 5 BP, abnehmend.</t>
  </si>
  <si>
    <t>Phylloscopus bonelli</t>
  </si>
  <si>
    <t>Berglaubsänger</t>
  </si>
  <si>
    <t>Phylloscopus sibilatrix</t>
  </si>
  <si>
    <t>Waldlaubsänger</t>
  </si>
  <si>
    <t>Kt. ZH: Bestand stark abgenommen (geschätzt 50%)</t>
  </si>
  <si>
    <t>Phylloscopus collybita</t>
  </si>
  <si>
    <t>Zilpzalp</t>
  </si>
  <si>
    <t>Phylloscopus trochilus</t>
  </si>
  <si>
    <t>Fitis</t>
  </si>
  <si>
    <t>Kt. ZH: Bestand abgenommen, 25% in Schutzgebieten und Landschaftsräumen</t>
  </si>
  <si>
    <t>Regulus regulus</t>
  </si>
  <si>
    <t>Wintergoldhähnchen</t>
  </si>
  <si>
    <t>Regulus ignicapilla</t>
  </si>
  <si>
    <t>Sommergoldhähnchen</t>
  </si>
  <si>
    <t>Regulus ignicapillus</t>
  </si>
  <si>
    <t>Muscicapa striata</t>
  </si>
  <si>
    <t>Grauschnäpper</t>
  </si>
  <si>
    <t>Ficedula albicollis</t>
  </si>
  <si>
    <t>Halsbandschnäpper</t>
  </si>
  <si>
    <t>Erstbrut Kt. Zürich 2015</t>
  </si>
  <si>
    <t>Ficedula hypoleuca</t>
  </si>
  <si>
    <t>Trauerschnäpper</t>
  </si>
  <si>
    <t>Panurus biarmicus</t>
  </si>
  <si>
    <t>Bartmeise</t>
  </si>
  <si>
    <t>Kt. ZH: kein regelmässiger Brutvogel, Einzige ZH Brut: 2014 Neeracher Ried, 2015 ohne Brut</t>
  </si>
  <si>
    <t>Aegithalos caudatus</t>
  </si>
  <si>
    <t>Schwanzmeise</t>
  </si>
  <si>
    <t>Parus palustris</t>
  </si>
  <si>
    <t>Sumpfmeise</t>
  </si>
  <si>
    <t>Parus montanus</t>
  </si>
  <si>
    <t>Mönchsmeise</t>
  </si>
  <si>
    <t>Parus cristatus</t>
  </si>
  <si>
    <t>Haubenmeise</t>
  </si>
  <si>
    <t>Kt. ZH: minus 33% in Landschaftsräumen</t>
  </si>
  <si>
    <t>Parus ater</t>
  </si>
  <si>
    <t>Tannenmeise</t>
  </si>
  <si>
    <t>Parus caeruleus</t>
  </si>
  <si>
    <t>Blaumeise</t>
  </si>
  <si>
    <t>Parus major</t>
  </si>
  <si>
    <t>Kohlmeise</t>
  </si>
  <si>
    <t>Sitta europaea</t>
  </si>
  <si>
    <t>Kleiber</t>
  </si>
  <si>
    <t>Certhia familiaris</t>
  </si>
  <si>
    <t>Waldbaumläufer</t>
  </si>
  <si>
    <t>Certhia brachydactyla</t>
  </si>
  <si>
    <t>Gartenbaumläufer</t>
  </si>
  <si>
    <t>Remiz pendulinus</t>
  </si>
  <si>
    <t>Beutelmeise</t>
  </si>
  <si>
    <t>Oriolus oriolus</t>
  </si>
  <si>
    <t>Pirol</t>
  </si>
  <si>
    <t>Lanius collurio</t>
  </si>
  <si>
    <t>Neuntöter</t>
  </si>
  <si>
    <t>Lanius excubitor</t>
  </si>
  <si>
    <t>Raubwürger</t>
  </si>
  <si>
    <t>Lanius senator</t>
  </si>
  <si>
    <t>Rotkopfwürger</t>
  </si>
  <si>
    <t>Garrulus glandarius</t>
  </si>
  <si>
    <t>Eichelhäher</t>
  </si>
  <si>
    <t>Pica pica</t>
  </si>
  <si>
    <t>Elster</t>
  </si>
  <si>
    <t>Nucifraga caryocatactes</t>
  </si>
  <si>
    <t>Tannenhäher</t>
  </si>
  <si>
    <t xml:space="preserve">Mittellandwert = 0 bei grosszügiger Auslegung des Tössbergland </t>
  </si>
  <si>
    <t>Corvus monedula</t>
  </si>
  <si>
    <t>Dohle</t>
  </si>
  <si>
    <t>Corvus frugilegus</t>
  </si>
  <si>
    <t>Saatkrähe</t>
  </si>
  <si>
    <t>Kt. ZH: Bestand stark zunehmend, `14 &gt; 40BP</t>
  </si>
  <si>
    <t>Corvus corone</t>
  </si>
  <si>
    <t>Rabenkrähe</t>
  </si>
  <si>
    <t>Corvus corax</t>
  </si>
  <si>
    <t>Kolkrabe</t>
  </si>
  <si>
    <t>Sturnus vulgaris</t>
  </si>
  <si>
    <t>Star</t>
  </si>
  <si>
    <t>Passer domesticus</t>
  </si>
  <si>
    <t>Haussperling</t>
  </si>
  <si>
    <t>Passer montanus</t>
  </si>
  <si>
    <t>Feldsperling</t>
  </si>
  <si>
    <t>Fringilla coelebs</t>
  </si>
  <si>
    <t>Buchfink</t>
  </si>
  <si>
    <t>Serinus serinus</t>
  </si>
  <si>
    <t>Girlitz</t>
  </si>
  <si>
    <t>Kt. ZH: 40% Abnahme in Landschaftsräumen</t>
  </si>
  <si>
    <t>Carduelis chloris</t>
  </si>
  <si>
    <t>Grünfink</t>
  </si>
  <si>
    <t>Kt. ZH: 20% Abnahme in Landschaftsräumen</t>
  </si>
  <si>
    <t>Carduelis carduelis</t>
  </si>
  <si>
    <t>Distelfink</t>
  </si>
  <si>
    <t>Kt. ZH: 13% Abnahme in Landschaftsräumen</t>
  </si>
  <si>
    <t>Carduelis spinus</t>
  </si>
  <si>
    <t>Erlenzeisig</t>
  </si>
  <si>
    <t>Carduelis cannabina</t>
  </si>
  <si>
    <t>Hänfling</t>
  </si>
  <si>
    <t>Loxia curvirostra</t>
  </si>
  <si>
    <t>Fichtenkreuzschnabel</t>
  </si>
  <si>
    <t>Carpodacus erythrinus</t>
  </si>
  <si>
    <t>Karmingimpel</t>
  </si>
  <si>
    <t>Pyrrhula pyrrhula</t>
  </si>
  <si>
    <t>Gimpel</t>
  </si>
  <si>
    <t>Coccothraustes coccothraustes</t>
  </si>
  <si>
    <t>Kernbeisser</t>
  </si>
  <si>
    <t>Emberiza citrinella</t>
  </si>
  <si>
    <t>Goldammer</t>
  </si>
  <si>
    <t>Emberiza cirlus</t>
  </si>
  <si>
    <t>Zaunammer</t>
  </si>
  <si>
    <t>Emberiza schoeniclus</t>
  </si>
  <si>
    <t>Rohrammer</t>
  </si>
  <si>
    <t>Kt. ZH: Bedrohter Lebensraum, aber Bestände in Schutzgebieten konstant</t>
  </si>
  <si>
    <t>Miliaria calandra</t>
  </si>
  <si>
    <t>Grauammer</t>
  </si>
  <si>
    <t xml:space="preserve">Flughafenpopulation neben Klettgau letztes nennenswertes Vorkommen der Ostschweiz </t>
  </si>
  <si>
    <t>Variablenname</t>
  </si>
  <si>
    <t>Beschreibung</t>
  </si>
  <si>
    <t xml:space="preserve"> Lat. Artname nach BirdLife 2014</t>
  </si>
  <si>
    <t xml:space="preserve"> Artnummer Avimonitoring </t>
  </si>
  <si>
    <t xml:space="preserve"> Interne Nummer CSCF</t>
  </si>
  <si>
    <t xml:space="preserve"> Lat. Artname nach Artwert 2012</t>
  </si>
  <si>
    <t xml:space="preserve"> Summand Gefährdung Europa</t>
  </si>
  <si>
    <t xml:space="preserve"> Summand Gefährdung Schweiz</t>
  </si>
  <si>
    <t xml:space="preserve"> Summand Gefährdung Kt. ZH</t>
  </si>
  <si>
    <t xml:space="preserve"> Summand Weltweites Verbreitungsareal</t>
  </si>
  <si>
    <t>2015_AwAntCH</t>
  </si>
  <si>
    <t xml:space="preserve"> Summand Kantonalzürcherischer Anteil an Schweizer Bestand</t>
  </si>
  <si>
    <t>2015_RLEU_15</t>
  </si>
  <si>
    <t xml:space="preserve"> Rote Liste Status Europa 2015</t>
  </si>
  <si>
    <t>2015_RLCH_10</t>
  </si>
  <si>
    <t xml:space="preserve"> Rote Liste Status Schweiz 2010a</t>
  </si>
  <si>
    <t>2015_RLZH_Ornip</t>
  </si>
  <si>
    <t xml:space="preserve"> gutachterliche Beurteilung Gefährdung im Kanton Zürich durch Orniplan</t>
  </si>
  <si>
    <t>2015_BestZH_08</t>
  </si>
  <si>
    <t xml:space="preserve"> Brutvogelbestand Zürich 2008 (Zürcher Brutvogelatlas 2008)</t>
  </si>
  <si>
    <t>2015_BestCH_2015</t>
  </si>
  <si>
    <t xml:space="preserve"> Brutvogelbestand Schweiz 2015 nach Schweizerischer Vogelwarte</t>
  </si>
  <si>
    <t xml:space="preserve"> Berechneter Artwert 2015</t>
  </si>
  <si>
    <t>2015_QuadrMitOst</t>
  </si>
  <si>
    <t xml:space="preserve"> Anzahl besetzter Kilometerquadrate im Mittelland Ost</t>
  </si>
  <si>
    <t>2015_Quadr_ZH</t>
  </si>
  <si>
    <t xml:space="preserve"> Anzahl besetzter Kilometerquadrate in Kanton Zürich </t>
  </si>
  <si>
    <t>2015_Mittlandwert</t>
  </si>
  <si>
    <t xml:space="preserve"> Mittellandwert 2015</t>
  </si>
  <si>
    <t>Vögel</t>
  </si>
  <si>
    <t>Stand/État/Stato: 19.09.2016</t>
  </si>
  <si>
    <t>GROUP</t>
  </si>
  <si>
    <t>ORDER</t>
  </si>
  <si>
    <t>FAMILY</t>
  </si>
  <si>
    <t>GENUS</t>
  </si>
  <si>
    <t>SPECIES SSP</t>
  </si>
  <si>
    <t>Scientific name</t>
  </si>
  <si>
    <t>könnte in ZH vorkommen</t>
  </si>
  <si>
    <t>Verbreitung Palaearctic (weltweit)</t>
  </si>
  <si>
    <t>Anteil ZH Bestand an CH Bestand</t>
  </si>
  <si>
    <t>Pkt RL CH</t>
  </si>
  <si>
    <t>Pkt RL EU</t>
  </si>
  <si>
    <t>Experten Einschätzung ZH (RL)</t>
  </si>
  <si>
    <t>RL CAT EU</t>
  </si>
  <si>
    <t>Anteil Kt. ZH an CH Population</t>
  </si>
  <si>
    <t>Anzahl Beob ab 2000 CH</t>
  </si>
  <si>
    <t>Anzahl Beob ab 2000 ZH</t>
  </si>
  <si>
    <t>Deutscher Name</t>
  </si>
  <si>
    <t>Nom en français</t>
  </si>
  <si>
    <t>Nome italiano</t>
  </si>
  <si>
    <t>English</t>
  </si>
  <si>
    <t>CAT</t>
  </si>
  <si>
    <t>Criteria</t>
  </si>
  <si>
    <t>Remarques</t>
  </si>
  <si>
    <t>Annotazioni</t>
  </si>
  <si>
    <t>4 familles de coléoptères</t>
  </si>
  <si>
    <t>Coleoptera</t>
  </si>
  <si>
    <t>Cetoniidae</t>
  </si>
  <si>
    <t>Protaetia</t>
  </si>
  <si>
    <t xml:space="preserve">fieberi </t>
  </si>
  <si>
    <t>Protaetia fieberi (Kraatz, 1880)</t>
  </si>
  <si>
    <t>Letzter CH Nachweis 1997/ einziger 2016 in ZH</t>
  </si>
  <si>
    <t/>
  </si>
  <si>
    <t>B2ab(i,ii,iii,iv)</t>
  </si>
  <si>
    <t>Letzter Schweizer Nachweis 1997</t>
  </si>
  <si>
    <t>Dernière mention suisse en 1997</t>
  </si>
  <si>
    <t>Osmoderma</t>
  </si>
  <si>
    <t xml:space="preserve">eremita </t>
  </si>
  <si>
    <t>Osmoderma eremita (Scopoli, 1763)</t>
  </si>
  <si>
    <t>Urwaldrelikt</t>
  </si>
  <si>
    <t>-</t>
  </si>
  <si>
    <t>Eremit, Juchtenkäfer</t>
  </si>
  <si>
    <t>Pique prune, Barbot</t>
  </si>
  <si>
    <t>Relique de forêt primaire</t>
  </si>
  <si>
    <t>Cerambycidae</t>
  </si>
  <si>
    <t>Clytus</t>
  </si>
  <si>
    <t xml:space="preserve">tropicus </t>
  </si>
  <si>
    <t>Clytus tropicus (Panzer, 1795)</t>
  </si>
  <si>
    <t>in RL CH als endemisch bezeichnet</t>
  </si>
  <si>
    <t>Wendekreis-Widderbock</t>
  </si>
  <si>
    <t>Clyte tropical</t>
  </si>
  <si>
    <t>Cerambyx</t>
  </si>
  <si>
    <t xml:space="preserve">cerdo </t>
  </si>
  <si>
    <t>Cerambyx cerdo Linnaeus, 1758</t>
  </si>
  <si>
    <t>Grosser Eichenbock, Heldbock</t>
  </si>
  <si>
    <t>Grand capricorne du chêne</t>
  </si>
  <si>
    <t>Gnorimus</t>
  </si>
  <si>
    <t xml:space="preserve">variabilis </t>
  </si>
  <si>
    <t>Gnorimus variabilis (Linnaeus, 1758)</t>
  </si>
  <si>
    <t>Urwaldrelikt; 2017 im Aargau</t>
  </si>
  <si>
    <t>Veränderliche Edelscharrkäfer, Schwarzer Edelkäfer</t>
  </si>
  <si>
    <t>Acanthocinus</t>
  </si>
  <si>
    <t xml:space="preserve">reticulatus </t>
  </si>
  <si>
    <t>Acanthocinus reticulatus (Razoumowsky, 1789)</t>
  </si>
  <si>
    <t>Gerippter Zimmerbock</t>
  </si>
  <si>
    <t>Acanthocine réticuleux</t>
  </si>
  <si>
    <t>Lucanidae</t>
  </si>
  <si>
    <t>Lucanus</t>
  </si>
  <si>
    <t xml:space="preserve">cervus </t>
  </si>
  <si>
    <t>Lucanus cervus (Linnaeus, 1758)</t>
  </si>
  <si>
    <t>Langer Lebenszyklus, ein Nachweis ZH 2015</t>
  </si>
  <si>
    <t>Hirschkäfer</t>
  </si>
  <si>
    <t>Lucane Cerf-volant</t>
  </si>
  <si>
    <t>B2b(iii)</t>
  </si>
  <si>
    <t>Langer Lebenszyklus</t>
  </si>
  <si>
    <t>Cycle vital long</t>
  </si>
  <si>
    <t>Trichius</t>
  </si>
  <si>
    <t xml:space="preserve">sexualis </t>
  </si>
  <si>
    <t>Trichius sexualis Bedel, 1906</t>
  </si>
  <si>
    <t>Pedostrangalia</t>
  </si>
  <si>
    <t xml:space="preserve">revestita </t>
  </si>
  <si>
    <t>Pedostrangalia revestita (Linnaeus, 1767)</t>
  </si>
  <si>
    <t>Rotgelber Buchen-Halsbock</t>
  </si>
  <si>
    <t>Lepture revêtue</t>
  </si>
  <si>
    <t xml:space="preserve">aeruginosa </t>
  </si>
  <si>
    <t>Protaetia aeruginosa (Drury, 1770)</t>
  </si>
  <si>
    <t>Große Rosenkäfer, Großer Goldkäfer</t>
  </si>
  <si>
    <t>Agapanthia</t>
  </si>
  <si>
    <t xml:space="preserve">cardui </t>
  </si>
  <si>
    <t>Agapanthia cardui (Linnaeus, 1767)</t>
  </si>
  <si>
    <t>DD, überprüfen!</t>
  </si>
  <si>
    <t>Distelbock</t>
  </si>
  <si>
    <t>Agapanthie du chardon</t>
  </si>
  <si>
    <t>Parmena</t>
  </si>
  <si>
    <t xml:space="preserve">balteus </t>
  </si>
  <si>
    <t>Parmena balteus (Linnaeus, 1767)</t>
  </si>
  <si>
    <t>nein</t>
  </si>
  <si>
    <t>verschleppt</t>
  </si>
  <si>
    <t>Efeubock</t>
  </si>
  <si>
    <t>Parmène à bandes</t>
  </si>
  <si>
    <t>Anoplodera</t>
  </si>
  <si>
    <t xml:space="preserve">rufipes </t>
  </si>
  <si>
    <t>Anoplodera rufipes (Schaller, 1783)</t>
  </si>
  <si>
    <t>Rotbeiniger Halsbock</t>
  </si>
  <si>
    <t>Lepture à pattes rousses</t>
  </si>
  <si>
    <t>Cortodera</t>
  </si>
  <si>
    <t xml:space="preserve">humeralis </t>
  </si>
  <si>
    <t>Cortodera humeralis (Schaller, 1783)</t>
  </si>
  <si>
    <t>wahrscheinlich Sammeldefizit</t>
  </si>
  <si>
    <t>Eichen-Tiefaugenbock</t>
  </si>
  <si>
    <t>Cortodère à épaules jaunes</t>
  </si>
  <si>
    <t>B2ab(iii,iv)</t>
  </si>
  <si>
    <t>Buprestidae</t>
  </si>
  <si>
    <t>Anthaxia</t>
  </si>
  <si>
    <t xml:space="preserve">candens </t>
  </si>
  <si>
    <t>Anthaxia candens (Panzer, 1789)</t>
  </si>
  <si>
    <t>Bunter Kirschbaum-Prachtkäfer</t>
  </si>
  <si>
    <t>Anthaxie étincelante</t>
  </si>
  <si>
    <t>B2ab(ii,iii,iv)</t>
  </si>
  <si>
    <t>Leptura</t>
  </si>
  <si>
    <t xml:space="preserve">aethiops </t>
  </si>
  <si>
    <t>Leptura aethiops Poda von Neuhaus, 1761</t>
  </si>
  <si>
    <t>Schwarzer Halsbock</t>
  </si>
  <si>
    <t>Lepture grise</t>
  </si>
  <si>
    <t>Mesosa</t>
  </si>
  <si>
    <t xml:space="preserve">curculionoides </t>
  </si>
  <si>
    <t>Mesosa curculionoides (Linnaeus, 1760)</t>
  </si>
  <si>
    <t>Achtfleckiger-Augenfleckenbock</t>
  </si>
  <si>
    <t>Mésose charançon</t>
  </si>
  <si>
    <t>Oplosia</t>
  </si>
  <si>
    <t xml:space="preserve">cinerea </t>
  </si>
  <si>
    <t>Oplosia cinerea (Mulsant, 1839)</t>
  </si>
  <si>
    <t>Lindenbock</t>
  </si>
  <si>
    <t>Oplosie de Fennoscandie</t>
  </si>
  <si>
    <t>Dicerca</t>
  </si>
  <si>
    <t xml:space="preserve">berolinensis </t>
  </si>
  <si>
    <t>Dicerca berolinensis (Herbst, 1779)</t>
  </si>
  <si>
    <t>Berliner Prachtkäfer</t>
  </si>
  <si>
    <t>Dicerque berlinois</t>
  </si>
  <si>
    <t>Eurythyrea</t>
  </si>
  <si>
    <t xml:space="preserve">quercus </t>
  </si>
  <si>
    <t>Eurythyrea quercus (Herbst, 1780)</t>
  </si>
  <si>
    <t>Goldgrüner Eichen-Prachtkäfer</t>
  </si>
  <si>
    <t>Rhamnusium</t>
  </si>
  <si>
    <t xml:space="preserve">bicolor </t>
  </si>
  <si>
    <t>Rhamnusium bicolor (Schrank, 1781)</t>
  </si>
  <si>
    <t>Weidenbock, Beulenkopfbock</t>
  </si>
  <si>
    <t>Rhamnusie bicolore</t>
  </si>
  <si>
    <t>Ropalopus</t>
  </si>
  <si>
    <t xml:space="preserve">femoratus </t>
  </si>
  <si>
    <t>Ropalopus femoratus (Linnaeus, 1758)</t>
  </si>
  <si>
    <t>Rotschenkliger Rindenbock, Mattschwarzer Scheibenbock</t>
  </si>
  <si>
    <t>Ropalope à fémurs rouges</t>
  </si>
  <si>
    <t>Saperda</t>
  </si>
  <si>
    <t xml:space="preserve">similis </t>
  </si>
  <si>
    <t>Saperda similis Laicharting, 1784</t>
  </si>
  <si>
    <t>Mittlerer Pappelbock, Zitterpappelbock</t>
  </si>
  <si>
    <t>Saperde semblable</t>
  </si>
  <si>
    <t>gallicus</t>
  </si>
  <si>
    <t>Trichius gallicus Dejean, 1821</t>
  </si>
  <si>
    <t xml:space="preserve">suzannae </t>
  </si>
  <si>
    <t>Anthaxia suzannae Théry, 1942</t>
  </si>
  <si>
    <t>Nur im Mittelland (Genferseeregion)</t>
  </si>
  <si>
    <t>Uniquement sur le Plateau (bassin lémanique)</t>
  </si>
  <si>
    <t>Ptosima</t>
  </si>
  <si>
    <t xml:space="preserve">undecimmaculata </t>
  </si>
  <si>
    <t>Ptosima undecimmaculata (Herbst, 1784)</t>
  </si>
  <si>
    <t>Schlehen-Prachtkäfer</t>
  </si>
  <si>
    <t>Ptosime à tâches jaunes</t>
  </si>
  <si>
    <t xml:space="preserve">aedilis </t>
  </si>
  <si>
    <t>Acanthocinus aedilis (Linnaeus, 1758)</t>
  </si>
  <si>
    <t>Gemeiner Zimmerbock, Zimmermannsbock</t>
  </si>
  <si>
    <t>Acanthocine édile</t>
  </si>
  <si>
    <t>Aegosoma</t>
  </si>
  <si>
    <t xml:space="preserve">scabricorne </t>
  </si>
  <si>
    <t>Aegosoma scabricorne (Scopoli, 1763)</t>
  </si>
  <si>
    <t>Körnerbock</t>
  </si>
  <si>
    <t>Aegosome scabricorne</t>
  </si>
  <si>
    <t>Anisorus</t>
  </si>
  <si>
    <t>Anisorus quercus (Götz, 1783)</t>
  </si>
  <si>
    <t>Schwarzer Buntschienenbock</t>
  </si>
  <si>
    <t>Sténochore du chêne</t>
  </si>
  <si>
    <t>Chlorophorus</t>
  </si>
  <si>
    <t xml:space="preserve">sartor </t>
  </si>
  <si>
    <t>Chlorophorus sartor (O. F. Müller, 1766)</t>
  </si>
  <si>
    <t>Weißbindiger Widderbock</t>
  </si>
  <si>
    <t>Clyte sarcleur</t>
  </si>
  <si>
    <t>Exocentrus</t>
  </si>
  <si>
    <t xml:space="preserve">punctipennis </t>
  </si>
  <si>
    <t>Exocentrus punctipennis Mulsant &amp; Guillebeau, 1856</t>
  </si>
  <si>
    <t>Rüstern-Wimperhornbock</t>
  </si>
  <si>
    <t>Exocentre à élytres ponctuées</t>
  </si>
  <si>
    <t>B2ab(iii)</t>
  </si>
  <si>
    <t>Lamia</t>
  </si>
  <si>
    <t xml:space="preserve">textor </t>
  </si>
  <si>
    <t>Lamia textor (Linnaeus, 1758)</t>
  </si>
  <si>
    <t>Weberbock</t>
  </si>
  <si>
    <t>Lamie tisserand</t>
  </si>
  <si>
    <t>Rhagium</t>
  </si>
  <si>
    <t xml:space="preserve">sycophanta </t>
  </si>
  <si>
    <t>Rhagium sycophanta (Schrank, 1781)</t>
  </si>
  <si>
    <t>Eichen-Zangenbock</t>
  </si>
  <si>
    <t>Rhagie sycophante</t>
  </si>
  <si>
    <t>Habroloma</t>
  </si>
  <si>
    <t xml:space="preserve">nanum </t>
  </si>
  <si>
    <t>Habroloma nanum (Paykull, 1799)</t>
  </si>
  <si>
    <t>Nachweis-Problem</t>
  </si>
  <si>
    <t>Blutstorchschnabel-Prachtkäfer</t>
  </si>
  <si>
    <t>Habrolome du géranium</t>
  </si>
  <si>
    <t>B2ab(i,iii)</t>
  </si>
  <si>
    <t>Pogonocherus</t>
  </si>
  <si>
    <t xml:space="preserve">ovatus </t>
  </si>
  <si>
    <t>Pogonocherus ovatus (Goeze, 1777)</t>
  </si>
  <si>
    <t>Büschelflecken-Wipfelbock, Dunkelbeiniger Büschelflecken-Bock</t>
  </si>
  <si>
    <t>Pogonochère ovale</t>
  </si>
  <si>
    <t>Anisarthron</t>
  </si>
  <si>
    <t xml:space="preserve">barbipes </t>
  </si>
  <si>
    <t>Anisarthron barbipes (Schrank, 1781)</t>
  </si>
  <si>
    <t>Rosthaar-Bock</t>
  </si>
  <si>
    <t>Anisarthron à pattes velues</t>
  </si>
  <si>
    <t>Aegomorphus</t>
  </si>
  <si>
    <t xml:space="preserve">clavipes </t>
  </si>
  <si>
    <t>Aegomorphus clavipes (Schrank, 1781)</t>
  </si>
  <si>
    <t>Scheckenbock</t>
  </si>
  <si>
    <t>Acanthodère à fémurs renflés</t>
  </si>
  <si>
    <t>Asemum</t>
  </si>
  <si>
    <t xml:space="preserve">striatum </t>
  </si>
  <si>
    <t>Asemum striatum (Linnaeus, 1758)</t>
  </si>
  <si>
    <t>Düsterbock</t>
  </si>
  <si>
    <t>Asème strié</t>
  </si>
  <si>
    <t>B2ab(i,ii)</t>
  </si>
  <si>
    <t>Callidium</t>
  </si>
  <si>
    <t xml:space="preserve">aeneum </t>
  </si>
  <si>
    <t>Callidium aeneum (De Geer, 1775)</t>
  </si>
  <si>
    <t>Metallischer Scheibenbock</t>
  </si>
  <si>
    <t>Callidie bronzée</t>
  </si>
  <si>
    <t>Great Capricorn Beetle</t>
  </si>
  <si>
    <t xml:space="preserve">figuratus </t>
  </si>
  <si>
    <t>Chlorophorus figuratus (Scopoli, 1763)</t>
  </si>
  <si>
    <t>Schulterfleckiger Wespenbock</t>
  </si>
  <si>
    <t>Cltye figuré</t>
  </si>
  <si>
    <t>B2ab(i,ii,iii)</t>
  </si>
  <si>
    <t xml:space="preserve">varius </t>
  </si>
  <si>
    <t>Chlorophorus varius (O. F. Müller, 1766)</t>
  </si>
  <si>
    <t>Variabler Wespenbock, Variabler Widderbock</t>
  </si>
  <si>
    <t>Clyte varié</t>
  </si>
  <si>
    <t>Agrilus</t>
  </si>
  <si>
    <t xml:space="preserve">subauratus </t>
  </si>
  <si>
    <t>Agrilus subauratus (Gebler, 1833)</t>
  </si>
  <si>
    <t>Goldgrüner Weiden-Prachtkäfer</t>
  </si>
  <si>
    <t>Agrile à demi doré</t>
  </si>
  <si>
    <t>Menesia</t>
  </si>
  <si>
    <t xml:space="preserve">bipunctata </t>
  </si>
  <si>
    <t>Menesia bipunctata (Zoubkov, 1829)</t>
  </si>
  <si>
    <t>Zweipunktiger Kreuzdornbock, Schwarzbock</t>
  </si>
  <si>
    <t>Ménésie à deux points</t>
  </si>
  <si>
    <t xml:space="preserve">marmorata </t>
  </si>
  <si>
    <t>Protaetia marmorata (Fabricius, 1792)</t>
  </si>
  <si>
    <t>Bronzegrüne Rosenkäfer, Marmorierter Rosenkäfer</t>
  </si>
  <si>
    <t>Buprestis</t>
  </si>
  <si>
    <t xml:space="preserve">rustica </t>
  </si>
  <si>
    <t>Buprestis rustica Linnaeus, 1758</t>
  </si>
  <si>
    <t>Bauern-Prachtkäfer</t>
  </si>
  <si>
    <t>Bupreste rustique</t>
  </si>
  <si>
    <t>Ropalopus clavipes (Fabricius, 1775)</t>
  </si>
  <si>
    <t>Dornhörniger Rindenbock, Großer Ahornbock</t>
  </si>
  <si>
    <t>Ropalope à fémurs en massue</t>
  </si>
  <si>
    <t>Trachys</t>
  </si>
  <si>
    <t xml:space="preserve">troglodytes </t>
  </si>
  <si>
    <t>Trachys troglodytes Gyllenhal, 1817</t>
  </si>
  <si>
    <t>Karden-Prachtkäfer</t>
  </si>
  <si>
    <t>Oberea</t>
  </si>
  <si>
    <t xml:space="preserve">erythrocephala </t>
  </si>
  <si>
    <t>Oberea erythrocephala (Schrank, 1776)</t>
  </si>
  <si>
    <t>DD; evtl in ZH</t>
  </si>
  <si>
    <t>Rotköpfiger Linienbock</t>
  </si>
  <si>
    <t>Obérée à tête rouge</t>
  </si>
  <si>
    <t>Lamprodila</t>
  </si>
  <si>
    <t xml:space="preserve">decipiens </t>
  </si>
  <si>
    <t>Lamprodila decipiens (Gebler, 1847)</t>
  </si>
  <si>
    <t>Grosser Weiden-Prachtkäfer</t>
  </si>
  <si>
    <t>Scintillante trompeuse</t>
  </si>
  <si>
    <t xml:space="preserve">rutilans </t>
  </si>
  <si>
    <t>Lamprodila rutilans (Fabricius, 1777)</t>
  </si>
  <si>
    <t>Grosser Linden-Prachtkäfer</t>
  </si>
  <si>
    <t>Scintillante rutilante</t>
  </si>
  <si>
    <t>Anastrangalia</t>
  </si>
  <si>
    <t xml:space="preserve">reyi </t>
  </si>
  <si>
    <t>Anastrangalia reyi (Heyden, 1889)</t>
  </si>
  <si>
    <t>Grenzfall; alpine Art; geographische Restriktion</t>
  </si>
  <si>
    <t>Gebirgs-Halsbock</t>
  </si>
  <si>
    <t>Lepture de Rey</t>
  </si>
  <si>
    <t xml:space="preserve">coriaceum </t>
  </si>
  <si>
    <t>Callidium coriaceum Paykull, 1800</t>
  </si>
  <si>
    <t>Fichten-Scheibenbock</t>
  </si>
  <si>
    <t>Callidie coriace</t>
  </si>
  <si>
    <t xml:space="preserve">octopunctata </t>
  </si>
  <si>
    <t>Saperda octopunctata (Scopoli, 1772)</t>
  </si>
  <si>
    <t>Achtpunktierter Pappelbock</t>
  </si>
  <si>
    <t>Saperde à huits points</t>
  </si>
  <si>
    <t xml:space="preserve">rhamni </t>
  </si>
  <si>
    <t>Clytus rhamni Germar, 1817</t>
  </si>
  <si>
    <t>Letzter Schweizer Nachweis 1969</t>
  </si>
  <si>
    <t>Kreuzdorn-Widderbock</t>
  </si>
  <si>
    <t>Clyte du nerprun</t>
  </si>
  <si>
    <t>Dernière mention suisse en 1969</t>
  </si>
  <si>
    <t>Phytoecia</t>
  </si>
  <si>
    <t xml:space="preserve">affinis </t>
  </si>
  <si>
    <t>Phytoecia affinis (Harrer, 1784)</t>
  </si>
  <si>
    <t>DD, sollte in ZH vorkommen, dann für ZH: 3</t>
  </si>
  <si>
    <t>Schwarzfüßiger Walzenhalsbock</t>
  </si>
  <si>
    <t>Phytoécie à pieds noirs</t>
  </si>
  <si>
    <t xml:space="preserve">guerini </t>
  </si>
  <si>
    <t>Agrilus guerini Lacordaire, 1835</t>
  </si>
  <si>
    <t>Blauweisser Weiden-Prachtkäfer</t>
  </si>
  <si>
    <t>Agrile de Guérin</t>
  </si>
  <si>
    <t xml:space="preserve">populnea </t>
  </si>
  <si>
    <t>Saperda populnea (Linnaeus, 1758)</t>
  </si>
  <si>
    <t>Kleiner Pappelbock</t>
  </si>
  <si>
    <t>Saperde du peuplier</t>
  </si>
  <si>
    <t xml:space="preserve">auricollis </t>
  </si>
  <si>
    <t>Agrilus auricollis Kiesenwetter, 1857</t>
  </si>
  <si>
    <t>Rotblauer Ulmen-Prachtkäfer</t>
  </si>
  <si>
    <t>Judolia</t>
  </si>
  <si>
    <t xml:space="preserve">sexmaculata </t>
  </si>
  <si>
    <t>Judolia sexmaculata (Linnaeus, 1758)</t>
  </si>
  <si>
    <t>Sechsfleckiger Halsbock</t>
  </si>
  <si>
    <t>Lepture à six taches</t>
  </si>
  <si>
    <t>Evodinus</t>
  </si>
  <si>
    <t xml:space="preserve">clathratus </t>
  </si>
  <si>
    <t>Evodinus clathratus (Fabricius, 1792)</t>
  </si>
  <si>
    <t>Rostbeiniger Fleckenbock</t>
  </si>
  <si>
    <t>Evodine réticulé</t>
  </si>
  <si>
    <t xml:space="preserve">aurulenta </t>
  </si>
  <si>
    <t>Leptura aurulenta (Fabricius, 1792)</t>
  </si>
  <si>
    <t>Goldhaariger Halsbock</t>
  </si>
  <si>
    <t>Lepture couleur d'or</t>
  </si>
  <si>
    <t xml:space="preserve">quadrifasciata </t>
  </si>
  <si>
    <t>Leptura quadrifasciata (Linnaeus, 1758)</t>
  </si>
  <si>
    <t>Vierbindiger Halsbock</t>
  </si>
  <si>
    <t>Lepture à quatre fascies</t>
  </si>
  <si>
    <t>Sinodendron</t>
  </si>
  <si>
    <t xml:space="preserve">cylindricum </t>
  </si>
  <si>
    <t>Sinodendron cylindricum (Linnaeus, 1758)</t>
  </si>
  <si>
    <t>Kopfhornschröter</t>
  </si>
  <si>
    <t>Strangalia</t>
  </si>
  <si>
    <t xml:space="preserve">attenuata </t>
  </si>
  <si>
    <t>Strangalia attenuata (Linnaeus, 1758)</t>
  </si>
  <si>
    <t>Grubenhörniger Halsbock, Schmaler Halsbock</t>
  </si>
  <si>
    <t>Lepture élancée</t>
  </si>
  <si>
    <t>Xylotrechus</t>
  </si>
  <si>
    <t xml:space="preserve">antilope </t>
  </si>
  <si>
    <t>Xylotrechus antilope (Schoenherr, 1817)</t>
  </si>
  <si>
    <t>Zierlicher Holzwespenbock, Zierlicher Widderbock</t>
  </si>
  <si>
    <t>Clyte antilope</t>
  </si>
  <si>
    <t>Green Rose Chafer</t>
  </si>
  <si>
    <t xml:space="preserve">decoratus </t>
  </si>
  <si>
    <t>Pogonocherus decoratus Fairmaire, 1855</t>
  </si>
  <si>
    <t>Kiefern-Wipfelbock</t>
  </si>
  <si>
    <t>Pogonochère orné</t>
  </si>
  <si>
    <t>Stenurella</t>
  </si>
  <si>
    <t xml:space="preserve">nigra </t>
  </si>
  <si>
    <t>Stenurella nigra (Linnaeus, 1758)</t>
  </si>
  <si>
    <t>Glänzend Schwarzer Halsbock</t>
  </si>
  <si>
    <t>Lepture noire</t>
  </si>
  <si>
    <t>Anaesthetis</t>
  </si>
  <si>
    <t xml:space="preserve">testacea </t>
  </si>
  <si>
    <t>Anaesthetis testacea (Fabricius, 1781)</t>
  </si>
  <si>
    <t>DD; sicher häufiger, wenn in ZH, dann 2</t>
  </si>
  <si>
    <t>Kragenbock</t>
  </si>
  <si>
    <t>Anesthète fauve</t>
  </si>
  <si>
    <t xml:space="preserve">graminis </t>
  </si>
  <si>
    <t>Agrilus graminis Kiesenwetter, 1857</t>
  </si>
  <si>
    <t>Haarstirniger Schmal-Prachtkäfer</t>
  </si>
  <si>
    <t>Monochamus</t>
  </si>
  <si>
    <t>Monochamus sartor (Fabricius, 1787)</t>
  </si>
  <si>
    <t>Schneiderbock</t>
  </si>
  <si>
    <t>Monochame sarcleur</t>
  </si>
  <si>
    <t>Aesalus</t>
  </si>
  <si>
    <t xml:space="preserve">scarabaeoides </t>
  </si>
  <si>
    <t>Aesalus scarabaeoides (Panzer, 1794)</t>
  </si>
  <si>
    <t>Kurzschröter</t>
  </si>
  <si>
    <t>Semanotus</t>
  </si>
  <si>
    <t xml:space="preserve">undatus </t>
  </si>
  <si>
    <t>Semanotus undatus (Linnaeus, 1758)</t>
  </si>
  <si>
    <t>Bayern-Bock</t>
  </si>
  <si>
    <t>Sémanote de Russie</t>
  </si>
  <si>
    <t>B2ab(i,ii,iv)</t>
  </si>
  <si>
    <t>Opsilia</t>
  </si>
  <si>
    <t xml:space="preserve">coerulescens </t>
  </si>
  <si>
    <t>Opsilia coerulescens (Scopoli, 1763)</t>
  </si>
  <si>
    <t>DD; Vorkommen anzunehmen</t>
  </si>
  <si>
    <t>Natternkopf-Walzenhalsbock</t>
  </si>
  <si>
    <t>Phytoécie bleuâtre</t>
  </si>
  <si>
    <t xml:space="preserve">ater </t>
  </si>
  <si>
    <t>Agrilus ater (Linnaeus, 1767)</t>
  </si>
  <si>
    <t>häufiger, anhand von Frassbildern nachzuweisen</t>
  </si>
  <si>
    <t>Gefleckter Pappel-Prachtkäfer</t>
  </si>
  <si>
    <t>Agrile sombre</t>
  </si>
  <si>
    <t xml:space="preserve">bifasciatum </t>
  </si>
  <si>
    <t>Rhagium bifasciatum Fabricius, 1775</t>
  </si>
  <si>
    <t>Zweibindiger Zangenbock, Gelbbindiger Zangenbock</t>
  </si>
  <si>
    <t>Rhagie à deux fascies</t>
  </si>
  <si>
    <t xml:space="preserve">carcharias </t>
  </si>
  <si>
    <t>Saperda carcharias (Linnaeus, 1758)</t>
  </si>
  <si>
    <t>Großer Pappelbock</t>
  </si>
  <si>
    <t>Saperde chagrinée</t>
  </si>
  <si>
    <t>Agapanthia intermedia Ganglbauer, 1884</t>
  </si>
  <si>
    <t>cuprea</t>
  </si>
  <si>
    <t>Protaetia cuprea (Fabricius, 1775)</t>
  </si>
  <si>
    <t xml:space="preserve">obscuricollis </t>
  </si>
  <si>
    <t>Agrilus obscuricollis Kiesenwetter, 1857</t>
  </si>
  <si>
    <t xml:space="preserve">pratensis </t>
  </si>
  <si>
    <t>Agrilus pratensis (Ratzeburg, 1839)</t>
  </si>
  <si>
    <t>Rotblauer Pappel-Prachtkäfer</t>
  </si>
  <si>
    <t xml:space="preserve">sinuatus </t>
  </si>
  <si>
    <t>Agrilus sinuatus (Olivier, 1790)</t>
  </si>
  <si>
    <t>Birnbaum-Prachtkäfer</t>
  </si>
  <si>
    <t>Agrile sinué</t>
  </si>
  <si>
    <t>Grammoptera</t>
  </si>
  <si>
    <t xml:space="preserve">abdominalis </t>
  </si>
  <si>
    <t>Grammoptera abdominalis (Stephens, 1831)</t>
  </si>
  <si>
    <t>Schwarzer Blütenbock</t>
  </si>
  <si>
    <t>Grammoptère à fémurs bicolores</t>
  </si>
  <si>
    <t xml:space="preserve">ustulata </t>
  </si>
  <si>
    <t>Grammoptera ustulata (Schaller, 1783)</t>
  </si>
  <si>
    <t>Eichen-Blütenbock</t>
  </si>
  <si>
    <t>Grammoptère brûlée</t>
  </si>
  <si>
    <t xml:space="preserve">annularis </t>
  </si>
  <si>
    <t>Leptura annularis (Fabricius, 1801)</t>
  </si>
  <si>
    <t>Bogenförmiger Halsbock</t>
  </si>
  <si>
    <t>Lepture fer-à-cheval</t>
  </si>
  <si>
    <t xml:space="preserve">nobilis </t>
  </si>
  <si>
    <t>Gnorimus nobilis (Linnaeus, 1758)</t>
  </si>
  <si>
    <t>Grüner Edelscharrkäfer</t>
  </si>
  <si>
    <t>Hermit Beetle, Russian Leather Beetle</t>
  </si>
  <si>
    <t>Oxythyrea</t>
  </si>
  <si>
    <t xml:space="preserve">funesta </t>
  </si>
  <si>
    <t>Oxythyrea funesta (Poda von Neuhaus, 1761)</t>
  </si>
  <si>
    <t>Trauer-Rosenkäfer</t>
  </si>
  <si>
    <t xml:space="preserve">galloprovincialis </t>
  </si>
  <si>
    <t>Monochamus galloprovincialis (Olivier, 1795)</t>
  </si>
  <si>
    <t>Bäckerbock</t>
  </si>
  <si>
    <t>Monochame de Provence</t>
  </si>
  <si>
    <t>Oxymirus</t>
  </si>
  <si>
    <t xml:space="preserve">cursor </t>
  </si>
  <si>
    <t>Oxymirus cursor (Linnaeus, 1758)</t>
  </si>
  <si>
    <t>Schulterbock</t>
  </si>
  <si>
    <t>Oxymire coureur</t>
  </si>
  <si>
    <t xml:space="preserve">salicis </t>
  </si>
  <si>
    <t>Anthaxia salicis (Fabricius, 1777)</t>
  </si>
  <si>
    <t>Bunter Eichen-Prachtkäfer</t>
  </si>
  <si>
    <t>Anthaxie du saule</t>
  </si>
  <si>
    <t>Tropinota</t>
  </si>
  <si>
    <t xml:space="preserve">hirta </t>
  </si>
  <si>
    <t>Tropinota hirta (Poda von Neuhaus, 1761)</t>
  </si>
  <si>
    <t xml:space="preserve">nigricornis </t>
  </si>
  <si>
    <t>Phytoecia nigricornis (Fabricius, 1782)</t>
  </si>
  <si>
    <t>Walliser Population weniger unter Druck</t>
  </si>
  <si>
    <t>Schwarzhörniger Walzenhalsbock, Schwarzgrauer Walzenhals-Bock</t>
  </si>
  <si>
    <t>Phytoécie à antennes noires</t>
  </si>
  <si>
    <t>population valaisanne peu menacée</t>
  </si>
  <si>
    <t>Prionus</t>
  </si>
  <si>
    <t xml:space="preserve">coriarius </t>
  </si>
  <si>
    <t>Prionus coriarius (Linnaeus, 1758)</t>
  </si>
  <si>
    <t>Sägebock</t>
  </si>
  <si>
    <t>Prione coriace</t>
  </si>
  <si>
    <t>Stictoleptura</t>
  </si>
  <si>
    <t xml:space="preserve">scutellata </t>
  </si>
  <si>
    <t>Stictoleptura scutellata (Fabricius, 1781)</t>
  </si>
  <si>
    <t>Haarschildiger Halsbock</t>
  </si>
  <si>
    <t>Lepture écussonnée</t>
  </si>
  <si>
    <t>Spondylis</t>
  </si>
  <si>
    <t xml:space="preserve">buprestoides </t>
  </si>
  <si>
    <t>Spondylis buprestoides (Linnaeus, 1758)</t>
  </si>
  <si>
    <t>Waldbock</t>
  </si>
  <si>
    <t>Spondyle bupreste</t>
  </si>
  <si>
    <t xml:space="preserve">suvorovi </t>
  </si>
  <si>
    <t>Agrilus suvorovi Obenberger, 1935</t>
  </si>
  <si>
    <t>unterbesammelt</t>
  </si>
  <si>
    <t>Blauer Pappel-Prachtkäfer</t>
  </si>
  <si>
    <t xml:space="preserve">icterica </t>
  </si>
  <si>
    <t>Phytoecia icterica (Schaller, 1783)</t>
  </si>
  <si>
    <t>DD oder verschollen? Wenn in ZH, dann 3</t>
  </si>
  <si>
    <t>Pastinak-Walzenhalsbock, Pastinakböckchen</t>
  </si>
  <si>
    <t>Phytoécie jaunâtre</t>
  </si>
  <si>
    <t>Chrysobothris</t>
  </si>
  <si>
    <t xml:space="preserve">solieri </t>
  </si>
  <si>
    <t>Chrysobothris solieri Gory &amp; Laporte, 1837</t>
  </si>
  <si>
    <t>Isolierte Schweizer Populationen</t>
  </si>
  <si>
    <t>Goldpunkt-Nadelholz-Prachtkäfer</t>
  </si>
  <si>
    <t>Chrysobothre de Solier</t>
  </si>
  <si>
    <t>B2a</t>
  </si>
  <si>
    <t>Populations suisses isolées</t>
  </si>
  <si>
    <t>Acmaeops</t>
  </si>
  <si>
    <t xml:space="preserve">septentrionis </t>
  </si>
  <si>
    <t>Acmaeops septentrionis C.G. Thomson, 1866</t>
  </si>
  <si>
    <t>Schwarzer Kugelhalsbock</t>
  </si>
  <si>
    <t>Acméops septentrional</t>
  </si>
  <si>
    <t xml:space="preserve">derasofasciatus </t>
  </si>
  <si>
    <t>Agrilus derasofasciatus Lacordaire, 1835</t>
  </si>
  <si>
    <t>Weinreben-Prachtkäfer</t>
  </si>
  <si>
    <t>Brachyta</t>
  </si>
  <si>
    <t xml:space="preserve">interrogationis </t>
  </si>
  <si>
    <t>Brachyta interrogationis (Linnaeus, 1758)</t>
  </si>
  <si>
    <t>Schwarzhörniger Fleckenbock</t>
  </si>
  <si>
    <t>Brachyte point d'interrogation</t>
  </si>
  <si>
    <t xml:space="preserve">graecus </t>
  </si>
  <si>
    <t>Agrilus graecus Obenberger, 1914</t>
  </si>
  <si>
    <t>Einzige Fundmeldung in der Schweiz von 2005</t>
  </si>
  <si>
    <t>Unique mention suisse en 2005</t>
  </si>
  <si>
    <t xml:space="preserve">lama </t>
  </si>
  <si>
    <t>Clytus lama Mulsant, 1847</t>
  </si>
  <si>
    <t>Nadelholz-Widderbock</t>
  </si>
  <si>
    <t>Clyte lama</t>
  </si>
  <si>
    <t xml:space="preserve">femorata </t>
  </si>
  <si>
    <t>Cortodera femorata (Fabricius, 1787)</t>
  </si>
  <si>
    <t>Schwarzer Tiefaugenbock</t>
  </si>
  <si>
    <t>Cortodère à fémurs bicolores</t>
  </si>
  <si>
    <t xml:space="preserve">olivicolor </t>
  </si>
  <si>
    <t>Agrilus olivicolor Kiesenwetter, 1857</t>
  </si>
  <si>
    <t>Cyrtoclytus</t>
  </si>
  <si>
    <t xml:space="preserve">capra </t>
  </si>
  <si>
    <t>Cyrtoclytus capra (Germar, 1824)</t>
  </si>
  <si>
    <t>Alpenwespenbock</t>
  </si>
  <si>
    <t>Clyte chèvre</t>
  </si>
  <si>
    <t>B2b(iii,iv)</t>
  </si>
  <si>
    <t>Gaurotes</t>
  </si>
  <si>
    <t xml:space="preserve">virginea </t>
  </si>
  <si>
    <t>Gaurotes virginea (Linnaeus, 1758)</t>
  </si>
  <si>
    <t>Blaubock</t>
  </si>
  <si>
    <t>Carilie virginale</t>
  </si>
  <si>
    <t xml:space="preserve">helvetica </t>
  </si>
  <si>
    <t>Anthaxia helvetica Stierlin, 1868</t>
  </si>
  <si>
    <t>Schweizer-Prachtkäfer</t>
  </si>
  <si>
    <t>Anthaxie helvétique</t>
  </si>
  <si>
    <t xml:space="preserve">morio </t>
  </si>
  <si>
    <t>Anthaxia morio (Fabricius, 1792)</t>
  </si>
  <si>
    <t>Anthaxie semblable</t>
  </si>
  <si>
    <t>Leiopus</t>
  </si>
  <si>
    <t>linnei</t>
  </si>
  <si>
    <t>Leiopus linnei Wallin, Nylander &amp; Kvamme, 2009</t>
  </si>
  <si>
    <t>Rauslassen</t>
  </si>
  <si>
    <t>Linnés Splintbock</t>
  </si>
  <si>
    <t xml:space="preserve">pupillata </t>
  </si>
  <si>
    <t>Oberea pupillata Gyllenhal, 1817</t>
  </si>
  <si>
    <t>Geißblatt-Linienbock</t>
  </si>
  <si>
    <t>Obérée pupillée</t>
  </si>
  <si>
    <t>Pachytodes</t>
  </si>
  <si>
    <t xml:space="preserve">cerambyciformis </t>
  </si>
  <si>
    <t>Pachytodes cerambyciformis (Schrank, 1781)</t>
  </si>
  <si>
    <t>Breiter Halsbock</t>
  </si>
  <si>
    <t>Lepture en forme de capricorne</t>
  </si>
  <si>
    <t>Phymatodes</t>
  </si>
  <si>
    <t>Phymatodes rufipes (Fabricius, 1777)</t>
  </si>
  <si>
    <t>Rotbeiniger Schönbock, Rotbeiniger Scheibenbock</t>
  </si>
  <si>
    <t>Phymatode à pattes jaunes</t>
  </si>
  <si>
    <t xml:space="preserve">octoguttata </t>
  </si>
  <si>
    <t>Buprestis octoguttata Linnaeus, 1758</t>
  </si>
  <si>
    <t>Achtpunkt-Kiefern-Prachtkäfer</t>
  </si>
  <si>
    <t>Bupreste à huit taches</t>
  </si>
  <si>
    <t>B2ab(i)</t>
  </si>
  <si>
    <t xml:space="preserve">pustulata </t>
  </si>
  <si>
    <t>Phytoecia pustulata (Schrank, 1776)</t>
  </si>
  <si>
    <t>Schafgarbe-Walzenhalsbock, Schafgarbenböckchen</t>
  </si>
  <si>
    <t>Phytoécie pustulée</t>
  </si>
  <si>
    <t>B2b(ii,iii)</t>
  </si>
  <si>
    <t>Pidonia</t>
  </si>
  <si>
    <t xml:space="preserve">lurida </t>
  </si>
  <si>
    <t>Pidonia lurida (Fabricius, 1792)</t>
  </si>
  <si>
    <t>Schnürhalsbock</t>
  </si>
  <si>
    <t>Pidonie brun jaune</t>
  </si>
  <si>
    <t>Poecilium</t>
  </si>
  <si>
    <t xml:space="preserve">alni </t>
  </si>
  <si>
    <t>Poecilium alni (Linnaeus, 1767)</t>
  </si>
  <si>
    <t>Kleiner Schönbock</t>
  </si>
  <si>
    <t>Phymatode de l'aulne</t>
  </si>
  <si>
    <t>Phaenops</t>
  </si>
  <si>
    <t xml:space="preserve">formaneki </t>
  </si>
  <si>
    <t>Phaenops formaneki Jacobson, 1913</t>
  </si>
  <si>
    <t>Moorkiefern-Prachtkäfer</t>
  </si>
  <si>
    <t>Poecilonota</t>
  </si>
  <si>
    <t xml:space="preserve">variolosa </t>
  </si>
  <si>
    <t>Poecilonota variolosa (Paykull, 1799)</t>
  </si>
  <si>
    <t>Grosser Pappel-Prachtkäfer</t>
  </si>
  <si>
    <t>Poecilonote bigarré</t>
  </si>
  <si>
    <t xml:space="preserve">fragariae </t>
  </si>
  <si>
    <t>Trachys fragariae Brisout de Barneville, 1874</t>
  </si>
  <si>
    <t>Erdbeer-Prachtkäfer</t>
  </si>
  <si>
    <t>menthae</t>
  </si>
  <si>
    <t>Trachys menthae Bedel, 1921</t>
  </si>
  <si>
    <t>quercicola</t>
  </si>
  <si>
    <t>Trachys quercicola Marseul, 1871</t>
  </si>
  <si>
    <t>Rosalia</t>
  </si>
  <si>
    <t xml:space="preserve">alpina </t>
  </si>
  <si>
    <t>Rosalia alpina (Linnaeus, 1758)</t>
  </si>
  <si>
    <t>Alpenbock</t>
  </si>
  <si>
    <t>Rosalie des Alpes</t>
  </si>
  <si>
    <t>Rusticoclytus</t>
  </si>
  <si>
    <t xml:space="preserve">rusticus </t>
  </si>
  <si>
    <t>Rusticoclytus rusticus (Linnaeus, 1758)</t>
  </si>
  <si>
    <t>Graubindiger Holzwespenbock, Grauer Espenbock</t>
  </si>
  <si>
    <t>Clyte rustique</t>
  </si>
  <si>
    <t xml:space="preserve">scrobiculata </t>
  </si>
  <si>
    <t>Trachys scrobiculata Kiesenwetter, 1857</t>
  </si>
  <si>
    <t>Gundermann-Prachtkäfer</t>
  </si>
  <si>
    <t>Stenostola</t>
  </si>
  <si>
    <t xml:space="preserve">dubia </t>
  </si>
  <si>
    <t>Stenostola dubia (Laichartig, 1784)</t>
  </si>
  <si>
    <t>Metallfarbener Lindenbock</t>
  </si>
  <si>
    <t>Sténostole douteuse</t>
  </si>
  <si>
    <t xml:space="preserve">maculicornis </t>
  </si>
  <si>
    <t>Stictoleptura maculicornis (De Geer, 1775)</t>
  </si>
  <si>
    <t>Fleckenhörniger Halsbock</t>
  </si>
  <si>
    <t>Lepture à antennes annelées</t>
  </si>
  <si>
    <t>Tetrops</t>
  </si>
  <si>
    <t xml:space="preserve">starkii </t>
  </si>
  <si>
    <t>Tetrops starkii Chevrolat, 1859</t>
  </si>
  <si>
    <t>Starks Pflaumenbock</t>
  </si>
  <si>
    <t>Tétrops de Stark</t>
  </si>
  <si>
    <t>Trichoferus</t>
  </si>
  <si>
    <t>Trichoferus campestris (Faldermann, 1835)</t>
  </si>
  <si>
    <t>Neozoe; wird sich evtl. etablieren</t>
  </si>
  <si>
    <t xml:space="preserve">sutor </t>
  </si>
  <si>
    <t>Monochamus sutor (Linnaeus, 1758)</t>
  </si>
  <si>
    <t>Schusterbock</t>
  </si>
  <si>
    <t>Monochame cordonnier</t>
  </si>
  <si>
    <t>Obrium</t>
  </si>
  <si>
    <t xml:space="preserve">cantharinum </t>
  </si>
  <si>
    <t>Obrium cantharinum (Linnaeus, 1767)</t>
  </si>
  <si>
    <t>Dunkelbeiniger Flachdeckenbock</t>
  </si>
  <si>
    <t>Obrium cantharide</t>
  </si>
  <si>
    <t>Stenopterus</t>
  </si>
  <si>
    <t xml:space="preserve">rufus </t>
  </si>
  <si>
    <t>Stenopterus rufus (Linnaeus, 1767)</t>
  </si>
  <si>
    <t>rückläufig</t>
  </si>
  <si>
    <t>Roter Spitzdeckenbock</t>
  </si>
  <si>
    <t>Sténoptère roux</t>
  </si>
  <si>
    <t xml:space="preserve">villosoviridescens </t>
  </si>
  <si>
    <t>Agapanthia villosoviridescens (De Geer, 1775)</t>
  </si>
  <si>
    <t>Bärenklaubock, Scheckhornbock</t>
  </si>
  <si>
    <t>Agapanthie à pilosité verdâtre</t>
  </si>
  <si>
    <t>Alosterna</t>
  </si>
  <si>
    <t xml:space="preserve">tabacicolor </t>
  </si>
  <si>
    <t>Alosterna tabacicolor (De Geer, 1775)</t>
  </si>
  <si>
    <t>Feldahorn-Bock</t>
  </si>
  <si>
    <t>Grammoptère couleur de tabac</t>
  </si>
  <si>
    <t xml:space="preserve">angustulus </t>
  </si>
  <si>
    <t>Agrilus angustulus (Illiger, 1803)</t>
  </si>
  <si>
    <t>Anaglyptus</t>
  </si>
  <si>
    <t xml:space="preserve">mysticus </t>
  </si>
  <si>
    <t>Anaglyptus mysticus (Linnaeus, 1758)</t>
  </si>
  <si>
    <t>Zierbock</t>
  </si>
  <si>
    <t>Clyte mystique</t>
  </si>
  <si>
    <t xml:space="preserve">biguttatus </t>
  </si>
  <si>
    <t>Agrilus biguttatus (Fabricius, 1777)</t>
  </si>
  <si>
    <t>Zweigefleckter Eichen--Prachtkäfer</t>
  </si>
  <si>
    <t>Agrile bimaculé</t>
  </si>
  <si>
    <t xml:space="preserve">convexicollis </t>
  </si>
  <si>
    <t>Agrilus convexicollis L. Redtenbacher, 1849</t>
  </si>
  <si>
    <t>Schmaler Eschen-Prachtkäfer</t>
  </si>
  <si>
    <t>Anastrangalia dubia (Scopoli, 1763)</t>
  </si>
  <si>
    <t>Schwarzrandiger Halsbock, Zweifelhafter Halsbock</t>
  </si>
  <si>
    <t>Lepture douteuse</t>
  </si>
  <si>
    <t xml:space="preserve">cuprescens </t>
  </si>
  <si>
    <t>Agrilus cuprescens Ménétriés, 1832</t>
  </si>
  <si>
    <t>Schmaler Brombeer-Prachtkäfer</t>
  </si>
  <si>
    <t xml:space="preserve">sanguinolenta </t>
  </si>
  <si>
    <t>Anastrangalia sanguinolenta (Linnaeus, 1760)</t>
  </si>
  <si>
    <t>Blutroter Halsbock</t>
  </si>
  <si>
    <t>Lepture rouge sang</t>
  </si>
  <si>
    <t xml:space="preserve">cyanescens </t>
  </si>
  <si>
    <t>Agrilus cyanescens (Ratzeburg, 1837)</t>
  </si>
  <si>
    <t>Heckenkirschen-Prachtkäfer</t>
  </si>
  <si>
    <t>Agrile bleuâte</t>
  </si>
  <si>
    <t xml:space="preserve">sexguttata </t>
  </si>
  <si>
    <t>Anoplodera sexguttata (Fabricius, 1775)</t>
  </si>
  <si>
    <t>Sechstropfiger Halsbock, Gefleckter Halsbock</t>
  </si>
  <si>
    <t>Arhopalus</t>
  </si>
  <si>
    <t>Arhopalus rusticus (Linnaeus, 1758)</t>
  </si>
  <si>
    <t>Haaraugen Halsgrubenbock</t>
  </si>
  <si>
    <t>Criocéphale rustique</t>
  </si>
  <si>
    <t>Aromia</t>
  </si>
  <si>
    <t xml:space="preserve">moschata </t>
  </si>
  <si>
    <t>Aromia moschata (Linnaeus, 1758)</t>
  </si>
  <si>
    <t>Moschusbock</t>
  </si>
  <si>
    <t>Aromie musquée</t>
  </si>
  <si>
    <t xml:space="preserve">violaceum </t>
  </si>
  <si>
    <t>Callidium violaceum (Linnaeus, 1758)</t>
  </si>
  <si>
    <t>Blauer Scheibenbock</t>
  </si>
  <si>
    <t>Callidie violette</t>
  </si>
  <si>
    <t xml:space="preserve">scopolii </t>
  </si>
  <si>
    <t>Cerambyx scopolii Fuessly, 1775</t>
  </si>
  <si>
    <t>Kleiner Spießbock</t>
  </si>
  <si>
    <t>Capricorne de Scopoli</t>
  </si>
  <si>
    <t xml:space="preserve">arietis </t>
  </si>
  <si>
    <t>Clytus arietis (Linnaeus, 1758)</t>
  </si>
  <si>
    <t>Buchen-Widderbock</t>
  </si>
  <si>
    <t>Clyte bélier</t>
  </si>
  <si>
    <t xml:space="preserve">hyperici </t>
  </si>
  <si>
    <t>Agrilus hyperici (Creutzer, 1799)</t>
  </si>
  <si>
    <t>Johanniskraut-Prachtkäfer</t>
  </si>
  <si>
    <t xml:space="preserve">integerrimus </t>
  </si>
  <si>
    <t>Agrilus integerrimus (Ratzeburg, 1837)</t>
  </si>
  <si>
    <t>Seidelbast-Prachtkäfer</t>
  </si>
  <si>
    <t xml:space="preserve">laticornis </t>
  </si>
  <si>
    <t>Agrilus laticornis (Illiger, 1803)</t>
  </si>
  <si>
    <t xml:space="preserve">ribesi </t>
  </si>
  <si>
    <t>Agrilus ribesi Schaefer, 1946</t>
  </si>
  <si>
    <t>Johannisbeer-Prachtkäfer</t>
  </si>
  <si>
    <t xml:space="preserve">sulcicollis </t>
  </si>
  <si>
    <t>Agrilus sulcicollis Lacordaire, 1835</t>
  </si>
  <si>
    <t>Blaugrüner Eichen-Prachtkäfer</t>
  </si>
  <si>
    <t>Dinoptera</t>
  </si>
  <si>
    <t xml:space="preserve">collaris </t>
  </si>
  <si>
    <t>Dinoptera collaris (Linnaeus, 1758)</t>
  </si>
  <si>
    <t>Rotschildiger Kugelhalsbock</t>
  </si>
  <si>
    <t>Acméops à thorax rouge</t>
  </si>
  <si>
    <t xml:space="preserve">viridis </t>
  </si>
  <si>
    <t>Agrilus viridis (Linnaeus, 1758)</t>
  </si>
  <si>
    <t>Buchen-Prachtkäfer</t>
  </si>
  <si>
    <t xml:space="preserve">adspersus </t>
  </si>
  <si>
    <t>Exocentrus adspersus Mulsant, 1846</t>
  </si>
  <si>
    <t>Weißgefleckter Wimperhornbock</t>
  </si>
  <si>
    <t>Exocentre poudré</t>
  </si>
  <si>
    <t xml:space="preserve">godeti </t>
  </si>
  <si>
    <t>Anthaxia godeti Gory &amp; Laporte, 1839</t>
  </si>
  <si>
    <t xml:space="preserve">lusitanus </t>
  </si>
  <si>
    <t>Exocentrus lusitanus (Linnaeus, 1767)</t>
  </si>
  <si>
    <t>Linden-Wimperhornbock</t>
  </si>
  <si>
    <t>Exocentre lusitanien</t>
  </si>
  <si>
    <t>Glaphyra</t>
  </si>
  <si>
    <t xml:space="preserve">umbellatarum </t>
  </si>
  <si>
    <t>Glaphyra umbellatarum (Schreber, 1759)</t>
  </si>
  <si>
    <t>Dolden-Kurzdeckenbock</t>
  </si>
  <si>
    <t>Molorque des ombelles</t>
  </si>
  <si>
    <t xml:space="preserve">ruficornis </t>
  </si>
  <si>
    <t>Grammoptera ruficornis (Fabricius, 1781)</t>
  </si>
  <si>
    <t>Mattschwarzer Blütenbock</t>
  </si>
  <si>
    <t>Grammoptère à antennes rousses</t>
  </si>
  <si>
    <t>European House Borer, House Longhorn Beetle, Old House Borer</t>
  </si>
  <si>
    <t>Hylotrupes</t>
  </si>
  <si>
    <t xml:space="preserve">bajulus </t>
  </si>
  <si>
    <t>Hylotrupes bajulus (Linnaeus, 1758)</t>
  </si>
  <si>
    <t>Hausbock</t>
  </si>
  <si>
    <t>Capricorne des maisons, Hylotrupe croque-mort</t>
  </si>
  <si>
    <t xml:space="preserve">nebulosus </t>
  </si>
  <si>
    <t>Leiopus nebulosus (Linnaeus, 1758)</t>
  </si>
  <si>
    <t>Splintbock</t>
  </si>
  <si>
    <t xml:space="preserve">nebulosa </t>
  </si>
  <si>
    <t>Mesosa nebulosa (Fabricius, 1781)</t>
  </si>
  <si>
    <t>Binden-Augenfleckenbock</t>
  </si>
  <si>
    <t>Mésose nébuleuse</t>
  </si>
  <si>
    <t>Molorchus</t>
  </si>
  <si>
    <t xml:space="preserve">minor </t>
  </si>
  <si>
    <t>Molorchus minor (Linnaeus, 1758)</t>
  </si>
  <si>
    <t>Weißlinierter Kurzdeckenbock</t>
  </si>
  <si>
    <t>Petit molorque</t>
  </si>
  <si>
    <t xml:space="preserve">nitidula </t>
  </si>
  <si>
    <t>Anthaxia nitidula (Linnaeus, 1758)</t>
  </si>
  <si>
    <t>Kleiner Kirschbaum-Prachtkäfer</t>
  </si>
  <si>
    <t>Anthaxie brillante</t>
  </si>
  <si>
    <t xml:space="preserve">linearis </t>
  </si>
  <si>
    <t>Oberea linearis (Linnaeus, 1760)</t>
  </si>
  <si>
    <t>Haselbock</t>
  </si>
  <si>
    <t>Obérée linéaire</t>
  </si>
  <si>
    <t xml:space="preserve">oculata </t>
  </si>
  <si>
    <t>Oberea oculata (Linnaeus, 1758)</t>
  </si>
  <si>
    <t>Rothalsiger Linienbock, Weidenbock</t>
  </si>
  <si>
    <t>Obérée ocellée</t>
  </si>
  <si>
    <t xml:space="preserve">quadripunctata </t>
  </si>
  <si>
    <t>Anthaxia quadripunctata (Linnaeus, 1758)</t>
  </si>
  <si>
    <t>Vierpunkt-Nadelholz-Prachtkäfer</t>
  </si>
  <si>
    <t>Anthaxie à quatre points</t>
  </si>
  <si>
    <t xml:space="preserve">brunneum </t>
  </si>
  <si>
    <t>Obrium brunneum (Fabricius, 1792)</t>
  </si>
  <si>
    <t>Rostbeiniger Flachdeckenbock, Gemeiner Reisigbock</t>
  </si>
  <si>
    <t>Obrium brun</t>
  </si>
  <si>
    <t>Pachyta</t>
  </si>
  <si>
    <t xml:space="preserve">quadrimaculata </t>
  </si>
  <si>
    <t>Pachyta quadrimaculata (Linnaeus, 1758)</t>
  </si>
  <si>
    <t>Vierfleckenbock</t>
  </si>
  <si>
    <t>Pachyte à quatre tâches</t>
  </si>
  <si>
    <t xml:space="preserve">testaceus </t>
  </si>
  <si>
    <t>Phymatodes testaceus (Linnaeus, 1758)</t>
  </si>
  <si>
    <t>Veränderlicher Schönbock</t>
  </si>
  <si>
    <t>Phymatode variable</t>
  </si>
  <si>
    <t>Aphanisticus</t>
  </si>
  <si>
    <t xml:space="preserve">elongatus </t>
  </si>
  <si>
    <t>Aphanisticus elongatus A. Villa &amp; G. B. Villa, 1835</t>
  </si>
  <si>
    <t>Seggenstengel-Prachtkäfer</t>
  </si>
  <si>
    <t>Aphanistique allongé</t>
  </si>
  <si>
    <t xml:space="preserve">emarginatus </t>
  </si>
  <si>
    <t>Aphanisticus emarginatus (A. G. Olivier, 1790)</t>
  </si>
  <si>
    <t>Binsen-Prachtkäfer</t>
  </si>
  <si>
    <t xml:space="preserve">cylindrica </t>
  </si>
  <si>
    <t>Phytoecia cylindrica (Linnaeus, 1758)</t>
  </si>
  <si>
    <t>Zylindrischer Walzenhalsbock</t>
  </si>
  <si>
    <t>Phytoécie cylindrique</t>
  </si>
  <si>
    <t xml:space="preserve">pusillus </t>
  </si>
  <si>
    <t>Aphanisticus pusillus (A. G. Olivier, 1790)</t>
  </si>
  <si>
    <t>Seggenblatt-Prachtkäfer</t>
  </si>
  <si>
    <t>Chrysobothris affinis (Fabricius, 1794)</t>
  </si>
  <si>
    <t>Goldpunkt-Laubholz-Prachtkäfer</t>
  </si>
  <si>
    <t>Chrysobothre ressemblant</t>
  </si>
  <si>
    <t xml:space="preserve">festiva </t>
  </si>
  <si>
    <t>Lamprodila festiva (Linnaeus, 1767)</t>
  </si>
  <si>
    <t>Grüner Wacholder-Prachtkäfer</t>
  </si>
  <si>
    <t>Scintillante jolie</t>
  </si>
  <si>
    <t xml:space="preserve">mirifica </t>
  </si>
  <si>
    <t>Lamprodila mirifica (Mulsant, 1855)</t>
  </si>
  <si>
    <t>Grosser Ulmen-Prachtkäfer</t>
  </si>
  <si>
    <t>Scintillante mirifique</t>
  </si>
  <si>
    <t>Plagionotus</t>
  </si>
  <si>
    <t xml:space="preserve">arcuatus </t>
  </si>
  <si>
    <t>Plagionotus arcuatus (Linnaeus, 1758)</t>
  </si>
  <si>
    <t>Eichen-Rindenwidderbock</t>
  </si>
  <si>
    <t>Clyte à fascies arquées</t>
  </si>
  <si>
    <t>cyaneus</t>
  </si>
  <si>
    <t>Phaenops cyaneus (Fabricius, 1775)</t>
  </si>
  <si>
    <t>Blauer Kiefer-Prachtkäfer</t>
  </si>
  <si>
    <t>Phénops bleu</t>
  </si>
  <si>
    <t xml:space="preserve">fasciculatus </t>
  </si>
  <si>
    <t>Pogonocherus fasciculatus (De Geer, 1775)</t>
  </si>
  <si>
    <t>Kiefernzweig-Wipfelbock</t>
  </si>
  <si>
    <t>Pogonochère fasciculé</t>
  </si>
  <si>
    <t xml:space="preserve">hispidulus </t>
  </si>
  <si>
    <t>Pogonocherus hispidulus (Piller &amp; Mitterpacher, 1783)</t>
  </si>
  <si>
    <t>Doppeldorniger Wipfelbock, Doppeldorniger Wimperbock</t>
  </si>
  <si>
    <t>Pogonochère hispidulé</t>
  </si>
  <si>
    <t xml:space="preserve">hispidus </t>
  </si>
  <si>
    <t>Pogonocherus hispidus (Linnaeus, 1758)</t>
  </si>
  <si>
    <t>Dorniger Wipfelbock, Dorniger Wimperbock</t>
  </si>
  <si>
    <t>Pogonochère hispide</t>
  </si>
  <si>
    <t>Cetonia</t>
  </si>
  <si>
    <t xml:space="preserve">aurata </t>
  </si>
  <si>
    <t>Cetonia aurata (Linnaeus, 1761)</t>
  </si>
  <si>
    <t>Goldglänzende Rosenkäfer, Gemeine Rosenkäfer</t>
  </si>
  <si>
    <t>Cétoine dorée</t>
  </si>
  <si>
    <t>Dorcus</t>
  </si>
  <si>
    <t xml:space="preserve">parallelipipedus </t>
  </si>
  <si>
    <t>Dorcus parallelipipedus (Linnaeus, 1758)</t>
  </si>
  <si>
    <t>Balkenschröter</t>
  </si>
  <si>
    <t>Petite biche</t>
  </si>
  <si>
    <t>Pseudovadonia</t>
  </si>
  <si>
    <t xml:space="preserve">livida </t>
  </si>
  <si>
    <t>Pseudovadonia livida (Fabricius, 1777)</t>
  </si>
  <si>
    <t>Gelbflügeliger Halsbock</t>
  </si>
  <si>
    <t>Pseudovadonie livide</t>
  </si>
  <si>
    <t>Pyrrhidium</t>
  </si>
  <si>
    <t xml:space="preserve">sanguineum </t>
  </si>
  <si>
    <t>Pyrrhidium sanguineum (Linnaeus, 1758)</t>
  </si>
  <si>
    <t>Rothaarbock</t>
  </si>
  <si>
    <t>Callidie rouge sang</t>
  </si>
  <si>
    <t xml:space="preserve">inquisitor </t>
  </si>
  <si>
    <t>Rhagium inquisitor (Linnaeus, 1758)</t>
  </si>
  <si>
    <t>Kleiner Zangenbock</t>
  </si>
  <si>
    <t>Rhagie inquisiteuse</t>
  </si>
  <si>
    <t>Rosalia Longicorn</t>
  </si>
  <si>
    <t xml:space="preserve">mordax </t>
  </si>
  <si>
    <t>Rhagium mordax (De Geer, 1775)</t>
  </si>
  <si>
    <t>Bissiger Zangenbock</t>
  </si>
  <si>
    <t>Rhagie mordante</t>
  </si>
  <si>
    <t xml:space="preserve">minuta </t>
  </si>
  <si>
    <t>Trachys minuta (Linnaeus, 1758)</t>
  </si>
  <si>
    <t>Laubholz-Kleinprachtkäfer</t>
  </si>
  <si>
    <t>Trachys minuscule</t>
  </si>
  <si>
    <t>Rutpela</t>
  </si>
  <si>
    <t xml:space="preserve">maculata </t>
  </si>
  <si>
    <t>Rutpela maculata (Poda von Neuhaus, 1761)</t>
  </si>
  <si>
    <t>Gefleckter Schmalbock</t>
  </si>
  <si>
    <t>Lepture tachetée</t>
  </si>
  <si>
    <t xml:space="preserve">scalaris </t>
  </si>
  <si>
    <t>Saperda scalaris (Linnaeus, 1758)</t>
  </si>
  <si>
    <t>Hackenfleckiger Pappelbock, Leiterbock</t>
  </si>
  <si>
    <t>Saperde à échelons</t>
  </si>
  <si>
    <t>Platycerus</t>
  </si>
  <si>
    <t xml:space="preserve">caprea </t>
  </si>
  <si>
    <t>Platycerus caprea (De Geer, 1774)</t>
  </si>
  <si>
    <t>Grosser Rehschröter</t>
  </si>
  <si>
    <t xml:space="preserve">caraboides </t>
  </si>
  <si>
    <t>Platycerus caraboides (Linnaeus, 1758)</t>
  </si>
  <si>
    <t>Kleiner Rehschröter</t>
  </si>
  <si>
    <t>Chevrette bleue</t>
  </si>
  <si>
    <t>Stenocorus</t>
  </si>
  <si>
    <t xml:space="preserve">meridianus </t>
  </si>
  <si>
    <t>Stenocorus meridianus (Linnaeus, 1758)</t>
  </si>
  <si>
    <t>Stubbenbock, Variabler Stubbenbock</t>
  </si>
  <si>
    <t>Sténochore du midi</t>
  </si>
  <si>
    <t xml:space="preserve">metallica </t>
  </si>
  <si>
    <t>Protaetia metallica (Herbst, 1782)</t>
  </si>
  <si>
    <t xml:space="preserve">bifasciata </t>
  </si>
  <si>
    <t>Stenurella bifasciata (O.F. Müller, 1776)</t>
  </si>
  <si>
    <t>Zweibindiger Halsbock</t>
  </si>
  <si>
    <t>Lepture à deux fascies</t>
  </si>
  <si>
    <t xml:space="preserve">melanura </t>
  </si>
  <si>
    <t>Stenurella melanura (Linnaeus, 1758)</t>
  </si>
  <si>
    <t>Schwarznahtiger Halsbock</t>
  </si>
  <si>
    <t>Lepture à suture noire</t>
  </si>
  <si>
    <t xml:space="preserve">fulva </t>
  </si>
  <si>
    <t>Stictoleptura fulva (De Geer, 1775)</t>
  </si>
  <si>
    <t>Schwarzspitziger Halsbock</t>
  </si>
  <si>
    <t>Lepture fauve</t>
  </si>
  <si>
    <t xml:space="preserve">rubra </t>
  </si>
  <si>
    <t>Stictoleptura rubra (Linnaeus, 1758)</t>
  </si>
  <si>
    <t>Roter Halsbock</t>
  </si>
  <si>
    <t>Lepture rouge</t>
  </si>
  <si>
    <t>Tetropium</t>
  </si>
  <si>
    <t xml:space="preserve">castaneum </t>
  </si>
  <si>
    <t>Tetropium castaneum (Linnaeus, 1758)</t>
  </si>
  <si>
    <t>Gemeiner Fichtensplintbock</t>
  </si>
  <si>
    <t>Tétropie marron</t>
  </si>
  <si>
    <t xml:space="preserve">fuscum </t>
  </si>
  <si>
    <t>Tetropium fuscum (Fabricius, 1787)</t>
  </si>
  <si>
    <t>Brauner Fichtensplintbock</t>
  </si>
  <si>
    <t>Tétropie brune</t>
  </si>
  <si>
    <t xml:space="preserve">gabrieli </t>
  </si>
  <si>
    <t>Tetropium gabrieli Weise, 1905</t>
  </si>
  <si>
    <t>Lärchensplintbock</t>
  </si>
  <si>
    <t>Tétropie de Gabriel</t>
  </si>
  <si>
    <t xml:space="preserve">praeustus </t>
  </si>
  <si>
    <t>Tetrops praeustus (Linnaeus, 1758)</t>
  </si>
  <si>
    <t>Kleiner Pflaumenbock</t>
  </si>
  <si>
    <t>Tétrops brûlé</t>
  </si>
  <si>
    <t xml:space="preserve">fasciatus </t>
  </si>
  <si>
    <t>Trichius fasciatus (Linnaeus, 1758)</t>
  </si>
  <si>
    <t>Gebänderte Pinselkäfer</t>
  </si>
  <si>
    <t>Trichie fasciée, Trichie à bandes</t>
  </si>
  <si>
    <t>Valgus</t>
  </si>
  <si>
    <t xml:space="preserve">hemipterus </t>
  </si>
  <si>
    <t>Valgus hemipterus (Linnaeus, 1758)</t>
  </si>
  <si>
    <t>Cétoine punaise</t>
  </si>
  <si>
    <t>Käfer</t>
  </si>
  <si>
    <t>Anpassung aller Fauna-Artwerte in Bezug auf die NT-Werte</t>
  </si>
  <si>
    <t xml:space="preserve">Europa </t>
  </si>
  <si>
    <t xml:space="preserve">Schweiz </t>
  </si>
  <si>
    <t>Zürich</t>
  </si>
  <si>
    <t xml:space="preserve">neue NT-Bepunktung </t>
  </si>
  <si>
    <t>27.02.2019, Andreas Müller</t>
  </si>
  <si>
    <t>2 Punkte</t>
  </si>
  <si>
    <t>1 Punkt</t>
  </si>
  <si>
    <t>Artwert 2019</t>
  </si>
  <si>
    <t>2019_Artwert</t>
  </si>
  <si>
    <t>VU (2)</t>
  </si>
  <si>
    <t>EN (3)</t>
  </si>
  <si>
    <t>EN (4)</t>
  </si>
  <si>
    <t>LC (1)</t>
  </si>
  <si>
    <t>NT-Anpassung Andreas Müller, 27.2.2019 (keine Änderungen)</t>
  </si>
  <si>
    <t>NT-Anpassung Andreas Müller, 27.2.2019 (Änderungen in rot)</t>
  </si>
  <si>
    <t>plus</t>
  </si>
  <si>
    <t xml:space="preserve">RL Europa (1) </t>
  </si>
  <si>
    <t>ARTWERT 2019</t>
  </si>
  <si>
    <t>NT-Anpassung Andreas Müller, 28.2.2019 (Änderungen in Spalten E und N rot)</t>
  </si>
  <si>
    <t>Datentabelle_Artwert_Wildbienen_Kanton Zürich_Stand 2019_27_2</t>
  </si>
  <si>
    <t>b) Gefährdung CH (Liste 2007) #: Provisorische Liste von F. Amiet, M. Herrmann, A. Müller unpubl. (2007); wobei 1 = Sicher in der Schweiz gefährdet inkl. ausgestorben, 2 = wahrscheinlich gefährdet, 3 = wahrscheinlich nicht gefährdet, 4 = sicher nicht gefährdet</t>
  </si>
  <si>
    <t>Neue Punktevergabe für Gefährdung Schweiz analog neue NT-Punkteverteilung: sicher gefährdet = 3 Punkte, wahrscheinlich gefährdet = 2 Punkte, wahrscheinlich ungefährdet = 1 Punkt, sicher ungefährdet = 0 Punkte</t>
  </si>
  <si>
    <r>
      <t xml:space="preserve">Punkte Gefährdung CH </t>
    </r>
    <r>
      <rPr>
        <sz val="8"/>
        <rFont val="Arial"/>
        <family val="2"/>
      </rPr>
      <t xml:space="preserve">(CR = 4, EN = 3, VU = 2, </t>
    </r>
    <r>
      <rPr>
        <sz val="8"/>
        <color rgb="FFFF0000"/>
        <rFont val="Arial"/>
        <family val="2"/>
      </rPr>
      <t>NT = 1)</t>
    </r>
  </si>
  <si>
    <r>
      <t xml:space="preserve">Punkte Gefährdung Europa </t>
    </r>
    <r>
      <rPr>
        <sz val="8"/>
        <rFont val="Arial"/>
        <family val="2"/>
      </rPr>
      <t xml:space="preserve">(EN = 4, VU = 3, </t>
    </r>
    <r>
      <rPr>
        <sz val="8"/>
        <color rgb="FFFF0000"/>
        <rFont val="Arial"/>
        <family val="2"/>
      </rPr>
      <t>NT = 2</t>
    </r>
  </si>
  <si>
    <t>Stand: 28.2.2019</t>
  </si>
  <si>
    <t>NT-Anpassung Andreas Müller, 28.2.2019 (Änderungen in rot)</t>
  </si>
  <si>
    <t>RL CAT CH</t>
  </si>
  <si>
    <t>NT-Anpassung Andreas Müller, 5.3.2019 (Änderungen in rot)</t>
  </si>
  <si>
    <t>Xylobionte Käfer</t>
  </si>
  <si>
    <r>
      <t xml:space="preserve">Caenis pusilla </t>
    </r>
    <r>
      <rPr>
        <sz val="12"/>
        <color theme="1"/>
        <rFont val="Calibri"/>
        <family val="2"/>
        <scheme val="minor"/>
      </rPr>
      <t>Navas, 1913</t>
    </r>
  </si>
  <si>
    <r>
      <t>Ephemera glaucops</t>
    </r>
    <r>
      <rPr>
        <sz val="12"/>
        <color theme="1"/>
        <rFont val="Calibri"/>
        <family val="2"/>
        <scheme val="minor"/>
      </rPr>
      <t xml:space="preserve"> Pictet, 1843</t>
    </r>
  </si>
  <si>
    <r>
      <t>Rhithrogena germanica</t>
    </r>
    <r>
      <rPr>
        <sz val="12"/>
        <color theme="1"/>
        <rFont val="Calibri"/>
        <family val="2"/>
        <scheme val="minor"/>
      </rPr>
      <t xml:space="preserve"> Eaton, 1885</t>
    </r>
  </si>
  <si>
    <r>
      <t xml:space="preserve">Oligoneuriella rhenana </t>
    </r>
    <r>
      <rPr>
        <sz val="12"/>
        <color theme="1"/>
        <rFont val="Calibri"/>
        <family val="2"/>
        <scheme val="minor"/>
      </rPr>
      <t>(Imhoff, 1852)</t>
    </r>
  </si>
  <si>
    <r>
      <t>Caenis rivulorum</t>
    </r>
    <r>
      <rPr>
        <sz val="12"/>
        <color theme="1"/>
        <rFont val="Calibri"/>
        <family val="2"/>
        <scheme val="minor"/>
      </rPr>
      <t xml:space="preserve"> Eaton, 1884</t>
    </r>
  </si>
  <si>
    <r>
      <t>Ephemerella notata</t>
    </r>
    <r>
      <rPr>
        <sz val="12"/>
        <color theme="1"/>
        <rFont val="Calibri"/>
        <family val="2"/>
        <scheme val="minor"/>
      </rPr>
      <t xml:space="preserve"> Eaton, 1887</t>
    </r>
  </si>
  <si>
    <r>
      <t>Leptophlebia vespertina</t>
    </r>
    <r>
      <rPr>
        <sz val="12"/>
        <color theme="1"/>
        <rFont val="Calibri"/>
        <family val="2"/>
        <scheme val="minor"/>
      </rPr>
      <t xml:space="preserve"> (Linné, 1758)</t>
    </r>
  </si>
  <si>
    <r>
      <t>Nigrobaetis niger</t>
    </r>
    <r>
      <rPr>
        <sz val="12"/>
        <color theme="1"/>
        <rFont val="Calibri"/>
        <family val="2"/>
        <scheme val="minor"/>
      </rPr>
      <t xml:space="preserve"> (Linné, 1761)</t>
    </r>
  </si>
  <si>
    <r>
      <t>Acentrella sinaica</t>
    </r>
    <r>
      <rPr>
        <sz val="12"/>
        <color theme="1"/>
        <rFont val="Calibri"/>
        <family val="2"/>
        <scheme val="minor"/>
      </rPr>
      <t xml:space="preserve"> Bogoescu, 1931</t>
    </r>
  </si>
  <si>
    <r>
      <t>Ephoron virgo</t>
    </r>
    <r>
      <rPr>
        <sz val="12"/>
        <color theme="1"/>
        <rFont val="Calibri"/>
        <family val="2"/>
        <scheme val="minor"/>
      </rPr>
      <t xml:space="preserve"> (Olivier, 1791)</t>
    </r>
  </si>
  <si>
    <r>
      <t>Caenis lactea</t>
    </r>
    <r>
      <rPr>
        <sz val="12"/>
        <color theme="1"/>
        <rFont val="Calibri"/>
        <family val="2"/>
        <scheme val="minor"/>
      </rPr>
      <t xml:space="preserve"> (Burmeister, 1839)</t>
    </r>
  </si>
  <si>
    <r>
      <t>Rhithrogena beskidensis</t>
    </r>
    <r>
      <rPr>
        <sz val="12"/>
        <color theme="1"/>
        <rFont val="Calibri"/>
        <family val="2"/>
        <scheme val="minor"/>
      </rPr>
      <t xml:space="preserve"> Alba &amp; Sowa, 1987</t>
    </r>
  </si>
  <si>
    <r>
      <t>Ephemera lineata</t>
    </r>
    <r>
      <rPr>
        <sz val="12"/>
        <color theme="1"/>
        <rFont val="Calibri"/>
        <family val="2"/>
        <scheme val="minor"/>
      </rPr>
      <t xml:space="preserve"> Eaton, 1870</t>
    </r>
  </si>
  <si>
    <r>
      <t>Procloeon bifidum</t>
    </r>
    <r>
      <rPr>
        <sz val="12"/>
        <color theme="1"/>
        <rFont val="Calibri"/>
        <family val="2"/>
        <scheme val="minor"/>
      </rPr>
      <t xml:space="preserve"> (Bengtsson, 1912)</t>
    </r>
  </si>
  <si>
    <r>
      <t>Procloeon pennulatum</t>
    </r>
    <r>
      <rPr>
        <sz val="12"/>
        <color theme="1"/>
        <rFont val="Calibri"/>
        <family val="2"/>
        <scheme val="minor"/>
      </rPr>
      <t xml:space="preserve"> (Eaton, 1870)</t>
    </r>
  </si>
  <si>
    <r>
      <t>Baetis pentaphlebodes</t>
    </r>
    <r>
      <rPr>
        <sz val="12"/>
        <color theme="1"/>
        <rFont val="Calibri"/>
        <family val="2"/>
        <scheme val="minor"/>
      </rPr>
      <t xml:space="preserve"> Ujhelyi, 1966</t>
    </r>
  </si>
  <si>
    <r>
      <t>Caenis beskidensis</t>
    </r>
    <r>
      <rPr>
        <sz val="12"/>
        <color theme="1"/>
        <rFont val="Calibri"/>
        <family val="2"/>
        <scheme val="minor"/>
      </rPr>
      <t xml:space="preserve"> Sowa, 1973</t>
    </r>
  </si>
  <si>
    <r>
      <t>Baetis buceratus</t>
    </r>
    <r>
      <rPr>
        <sz val="12"/>
        <color theme="1"/>
        <rFont val="Calibri"/>
        <family val="2"/>
        <scheme val="minor"/>
      </rPr>
      <t xml:space="preserve"> Eaton, 1870</t>
    </r>
  </si>
  <si>
    <r>
      <t>Ameletus inopinatus</t>
    </r>
    <r>
      <rPr>
        <sz val="12"/>
        <color theme="1"/>
        <rFont val="Calibri"/>
        <family val="2"/>
        <scheme val="minor"/>
      </rPr>
      <t xml:space="preserve"> Eaton, 1887</t>
    </r>
  </si>
  <si>
    <r>
      <t xml:space="preserve">Rhithrogena dorieri </t>
    </r>
    <r>
      <rPr>
        <sz val="12"/>
        <color theme="1"/>
        <rFont val="Calibri"/>
        <family val="2"/>
        <scheme val="minor"/>
      </rPr>
      <t>Sowa, 1971</t>
    </r>
  </si>
  <si>
    <r>
      <t xml:space="preserve">Habroleptoides auberti </t>
    </r>
    <r>
      <rPr>
        <sz val="12"/>
        <color theme="1"/>
        <rFont val="Calibri"/>
        <family val="2"/>
        <scheme val="minor"/>
      </rPr>
      <t>(Biancheri, 1954)</t>
    </r>
  </si>
  <si>
    <r>
      <t>Ecdyonurus picteti</t>
    </r>
    <r>
      <rPr>
        <sz val="12"/>
        <color theme="1"/>
        <rFont val="Calibri"/>
        <family val="2"/>
        <scheme val="minor"/>
      </rPr>
      <t xml:space="preserve"> (Meyer-Dür, 1864)</t>
    </r>
  </si>
  <si>
    <r>
      <t>Rhithrogena gratianopolitana</t>
    </r>
    <r>
      <rPr>
        <sz val="12"/>
        <color theme="1"/>
        <rFont val="Calibri"/>
        <family val="2"/>
        <scheme val="minor"/>
      </rPr>
      <t xml:space="preserve"> Sowa, Degrange &amp; Sartori, 1986</t>
    </r>
  </si>
  <si>
    <r>
      <t>Rhithrogena savoiensis</t>
    </r>
    <r>
      <rPr>
        <sz val="12"/>
        <color theme="1"/>
        <rFont val="Calibri"/>
        <family val="2"/>
        <scheme val="minor"/>
      </rPr>
      <t xml:space="preserve"> Alba &amp; Sowa, 1987</t>
    </r>
  </si>
  <si>
    <r>
      <t>Electrogena ujhelyii</t>
    </r>
    <r>
      <rPr>
        <sz val="12"/>
        <color theme="1"/>
        <rFont val="Calibri"/>
        <family val="2"/>
        <scheme val="minor"/>
      </rPr>
      <t xml:space="preserve"> (Sowa, 1981)</t>
    </r>
  </si>
  <si>
    <r>
      <t>Caenis robusta</t>
    </r>
    <r>
      <rPr>
        <sz val="12"/>
        <color theme="1"/>
        <rFont val="Calibri"/>
        <family val="2"/>
        <scheme val="minor"/>
      </rPr>
      <t xml:space="preserve"> Eaton, 1884</t>
    </r>
  </si>
  <si>
    <r>
      <t>Ecdyonurus dispar</t>
    </r>
    <r>
      <rPr>
        <sz val="12"/>
        <color theme="1"/>
        <rFont val="Calibri"/>
        <family val="2"/>
        <scheme val="minor"/>
      </rPr>
      <t xml:space="preserve"> (Curtis, 1834)</t>
    </r>
  </si>
  <si>
    <r>
      <t>Baetis liebenauae</t>
    </r>
    <r>
      <rPr>
        <sz val="12"/>
        <color theme="1"/>
        <rFont val="Calibri"/>
        <family val="2"/>
        <scheme val="minor"/>
      </rPr>
      <t xml:space="preserve"> Keffermüller, 1974</t>
    </r>
  </si>
  <si>
    <r>
      <t>Ephemera vulgata</t>
    </r>
    <r>
      <rPr>
        <sz val="12"/>
        <color theme="1"/>
        <rFont val="Calibri"/>
        <family val="2"/>
        <scheme val="minor"/>
      </rPr>
      <t xml:space="preserve"> Linné, 1758</t>
    </r>
  </si>
  <si>
    <r>
      <t>Torleya major</t>
    </r>
    <r>
      <rPr>
        <sz val="12"/>
        <color theme="1"/>
        <rFont val="Calibri"/>
        <family val="2"/>
        <scheme val="minor"/>
      </rPr>
      <t xml:space="preserve"> (Klapalek, 1905)</t>
    </r>
  </si>
  <si>
    <r>
      <t>Electrogena lateralis</t>
    </r>
    <r>
      <rPr>
        <sz val="12"/>
        <color theme="1"/>
        <rFont val="Calibri"/>
        <family val="2"/>
        <scheme val="minor"/>
      </rPr>
      <t xml:space="preserve"> (Curtis, 1834)</t>
    </r>
  </si>
  <si>
    <r>
      <t>Ecdyonurus helveticus</t>
    </r>
    <r>
      <rPr>
        <sz val="12"/>
        <color theme="1"/>
        <rFont val="Calibri"/>
        <family val="2"/>
        <scheme val="minor"/>
      </rPr>
      <t xml:space="preserve"> (Eaton, 1885)</t>
    </r>
  </si>
  <si>
    <r>
      <t>Ecdyonurus torrentis</t>
    </r>
    <r>
      <rPr>
        <sz val="12"/>
        <color theme="1"/>
        <rFont val="Calibri"/>
        <family val="2"/>
        <scheme val="minor"/>
      </rPr>
      <t xml:space="preserve"> Kimmins, 1942</t>
    </r>
  </si>
  <si>
    <r>
      <t>Habroleptoides confusa</t>
    </r>
    <r>
      <rPr>
        <sz val="12"/>
        <color theme="1"/>
        <rFont val="Calibri"/>
        <family val="2"/>
        <scheme val="minor"/>
      </rPr>
      <t xml:space="preserve"> Sartori &amp; Jacob, 1986</t>
    </r>
  </si>
  <si>
    <r>
      <t>Rhithrogena picteti</t>
    </r>
    <r>
      <rPr>
        <sz val="12"/>
        <color theme="1"/>
        <rFont val="Calibri"/>
        <family val="2"/>
        <scheme val="minor"/>
      </rPr>
      <t xml:space="preserve"> Sowa, 1971</t>
    </r>
  </si>
  <si>
    <r>
      <t>Baetis vardarensis</t>
    </r>
    <r>
      <rPr>
        <sz val="12"/>
        <color theme="1"/>
        <rFont val="Calibri"/>
        <family val="2"/>
        <scheme val="minor"/>
      </rPr>
      <t xml:space="preserve"> Ikonomov, 1962</t>
    </r>
  </si>
  <si>
    <r>
      <t>Potamanthus luteus</t>
    </r>
    <r>
      <rPr>
        <sz val="12"/>
        <color theme="1"/>
        <rFont val="Calibri"/>
        <family val="2"/>
        <scheme val="minor"/>
      </rPr>
      <t xml:space="preserve"> (Linné, 1767)</t>
    </r>
  </si>
  <si>
    <r>
      <t>Siphlonurus lacustris</t>
    </r>
    <r>
      <rPr>
        <sz val="12"/>
        <color theme="1"/>
        <rFont val="Calibri"/>
        <family val="2"/>
        <scheme val="minor"/>
      </rPr>
      <t xml:space="preserve"> Eaton, 1870</t>
    </r>
  </si>
  <si>
    <r>
      <t>Epeorus assimilis</t>
    </r>
    <r>
      <rPr>
        <sz val="12"/>
        <color theme="1"/>
        <rFont val="Calibri"/>
        <family val="2"/>
        <scheme val="minor"/>
      </rPr>
      <t xml:space="preserve"> Eaton, 1885</t>
    </r>
  </si>
  <si>
    <r>
      <t>Baetis fuscatus</t>
    </r>
    <r>
      <rPr>
        <sz val="12"/>
        <color theme="1"/>
        <rFont val="Calibri"/>
        <family val="2"/>
        <scheme val="minor"/>
      </rPr>
      <t xml:space="preserve"> (Linné, 1761)</t>
    </r>
  </si>
  <si>
    <r>
      <t>Ephemerella mucronata</t>
    </r>
    <r>
      <rPr>
        <sz val="12"/>
        <color theme="1"/>
        <rFont val="Calibri"/>
        <family val="2"/>
        <scheme val="minor"/>
      </rPr>
      <t xml:space="preserve"> (Bengtsson, 1909)</t>
    </r>
  </si>
  <si>
    <r>
      <t>Alainites muticus</t>
    </r>
    <r>
      <rPr>
        <sz val="12"/>
        <color theme="1"/>
        <rFont val="Calibri"/>
        <family val="2"/>
        <scheme val="minor"/>
      </rPr>
      <t xml:space="preserve"> (Linné, 1758)</t>
    </r>
  </si>
  <si>
    <r>
      <t>Baetis alpinus</t>
    </r>
    <r>
      <rPr>
        <sz val="12"/>
        <color theme="1"/>
        <rFont val="Calibri"/>
        <family val="2"/>
        <scheme val="minor"/>
      </rPr>
      <t xml:space="preserve"> (Pictet, 1843)</t>
    </r>
  </si>
  <si>
    <r>
      <t xml:space="preserve">Baetis lutheri </t>
    </r>
    <r>
      <rPr>
        <sz val="12"/>
        <color theme="1"/>
        <rFont val="Calibri"/>
        <family val="2"/>
        <scheme val="minor"/>
      </rPr>
      <t>Müller-Liebenau, 1967</t>
    </r>
  </si>
  <si>
    <r>
      <t>Baetis rhodani</t>
    </r>
    <r>
      <rPr>
        <sz val="12"/>
        <color theme="1"/>
        <rFont val="Calibri"/>
        <family val="2"/>
        <scheme val="minor"/>
      </rPr>
      <t xml:space="preserve"> (Pictet, 1843)</t>
    </r>
  </si>
  <si>
    <r>
      <t>Baetis scambus</t>
    </r>
    <r>
      <rPr>
        <sz val="12"/>
        <color theme="1"/>
        <rFont val="Calibri"/>
        <family val="2"/>
        <scheme val="minor"/>
      </rPr>
      <t xml:space="preserve"> Eaton, 1870</t>
    </r>
  </si>
  <si>
    <r>
      <t>Baetis vernus</t>
    </r>
    <r>
      <rPr>
        <sz val="12"/>
        <color theme="1"/>
        <rFont val="Calibri"/>
        <family val="2"/>
        <scheme val="minor"/>
      </rPr>
      <t xml:space="preserve"> Curtis, 1834</t>
    </r>
  </si>
  <si>
    <r>
      <t>Caenis horaria</t>
    </r>
    <r>
      <rPr>
        <sz val="12"/>
        <color theme="1"/>
        <rFont val="Calibri"/>
        <family val="2"/>
        <scheme val="minor"/>
      </rPr>
      <t xml:space="preserve"> (Linné, 1758)</t>
    </r>
  </si>
  <si>
    <r>
      <t>Caenis luctuosa</t>
    </r>
    <r>
      <rPr>
        <sz val="12"/>
        <color theme="1"/>
        <rFont val="Calibri"/>
        <family val="2"/>
        <scheme val="minor"/>
      </rPr>
      <t xml:space="preserve"> (Burmeister, 1839)</t>
    </r>
  </si>
  <si>
    <r>
      <t>Caenis macrura</t>
    </r>
    <r>
      <rPr>
        <sz val="12"/>
        <color theme="1"/>
        <rFont val="Calibri"/>
        <family val="2"/>
        <scheme val="minor"/>
      </rPr>
      <t xml:space="preserve"> (Stephens, 1835)</t>
    </r>
  </si>
  <si>
    <r>
      <t>Centroptilum luteolum</t>
    </r>
    <r>
      <rPr>
        <sz val="12"/>
        <color theme="1"/>
        <rFont val="Calibri"/>
        <family val="2"/>
        <scheme val="minor"/>
      </rPr>
      <t xml:space="preserve"> (Müller, 1776)</t>
    </r>
  </si>
  <si>
    <r>
      <t>Cloeon dipterum</t>
    </r>
    <r>
      <rPr>
        <sz val="12"/>
        <color theme="1"/>
        <rFont val="Calibri"/>
        <family val="2"/>
        <scheme val="minor"/>
      </rPr>
      <t xml:space="preserve"> (Linné, 1761)</t>
    </r>
  </si>
  <si>
    <r>
      <t>Cloeon simile</t>
    </r>
    <r>
      <rPr>
        <sz val="12"/>
        <color theme="1"/>
        <rFont val="Calibri"/>
        <family val="2"/>
        <scheme val="minor"/>
      </rPr>
      <t xml:space="preserve"> Eaton, 1870</t>
    </r>
  </si>
  <si>
    <r>
      <t>Ecdyonurus venosus</t>
    </r>
    <r>
      <rPr>
        <sz val="12"/>
        <color theme="1"/>
        <rFont val="Calibri"/>
        <family val="2"/>
        <scheme val="minor"/>
      </rPr>
      <t xml:space="preserve"> (Fabricius, 1775)</t>
    </r>
  </si>
  <si>
    <r>
      <t>Ephemera danica</t>
    </r>
    <r>
      <rPr>
        <sz val="12"/>
        <color theme="1"/>
        <rFont val="Calibri"/>
        <family val="2"/>
        <scheme val="minor"/>
      </rPr>
      <t xml:space="preserve"> Müller, 1764</t>
    </r>
  </si>
  <si>
    <r>
      <t>Habrophlebia lauta</t>
    </r>
    <r>
      <rPr>
        <sz val="12"/>
        <color theme="1"/>
        <rFont val="Calibri"/>
        <family val="2"/>
        <scheme val="minor"/>
      </rPr>
      <t xml:space="preserve"> Eaton, 1884</t>
    </r>
  </si>
  <si>
    <r>
      <t>Heptagenia sulphurea</t>
    </r>
    <r>
      <rPr>
        <sz val="12"/>
        <color theme="1"/>
        <rFont val="Calibri"/>
        <family val="2"/>
        <scheme val="minor"/>
      </rPr>
      <t xml:space="preserve"> (Müller, 1776)</t>
    </r>
  </si>
  <si>
    <r>
      <t>Paraleptophlebia submarginata</t>
    </r>
    <r>
      <rPr>
        <sz val="12"/>
        <color theme="1"/>
        <rFont val="Calibri"/>
        <family val="2"/>
        <scheme val="minor"/>
      </rPr>
      <t xml:space="preserve"> (Stephens, 1835)</t>
    </r>
  </si>
  <si>
    <r>
      <t>Rhithrogena semicolorata</t>
    </r>
    <r>
      <rPr>
        <sz val="12"/>
        <color theme="1"/>
        <rFont val="Calibri"/>
        <family val="2"/>
        <scheme val="minor"/>
      </rPr>
      <t xml:space="preserve"> (Curtis, 1834)</t>
    </r>
  </si>
  <si>
    <r>
      <t>Serratella ignita</t>
    </r>
    <r>
      <rPr>
        <sz val="12"/>
        <color theme="1"/>
        <rFont val="Calibri"/>
        <family val="2"/>
        <scheme val="minor"/>
      </rPr>
      <t xml:space="preserve"> (Poda, 1761)</t>
    </r>
  </si>
  <si>
    <t>Rhithrogena puthzi Sowa, 1984</t>
  </si>
  <si>
    <t>Gruppe</t>
  </si>
  <si>
    <t>WAS HEISST PLUS?</t>
  </si>
  <si>
    <t>GUID aus arteigenschaften.ch</t>
  </si>
  <si>
    <t>NUESP gemäss Register Vögel</t>
  </si>
  <si>
    <t>Name nach GUID</t>
  </si>
  <si>
    <t>Artname kopiert, Quelle für Ableitung</t>
  </si>
  <si>
    <t>GUID nach Artname</t>
  </si>
  <si>
    <t>Gattung und Art</t>
  </si>
  <si>
    <t>GUID nach Gattung und Art</t>
  </si>
  <si>
    <t>Artname nach Gattung und Art</t>
  </si>
  <si>
    <t>GUID nach Artname Deutsch</t>
  </si>
  <si>
    <t>Artname nach Artname Deutsch</t>
  </si>
  <si>
    <t>GUID endgültig</t>
  </si>
  <si>
    <t>Arname nach GUID endgültig</t>
  </si>
  <si>
    <t>Art (original)</t>
  </si>
  <si>
    <t>GUID aus NUESP</t>
  </si>
  <si>
    <t>e5b45a70-35f8-11ed-86c7-5735e52c7365</t>
  </si>
  <si>
    <t>id</t>
  </si>
  <si>
    <t>cscf_2022__gattung</t>
  </si>
  <si>
    <t>cscf_2022__art</t>
  </si>
  <si>
    <t>cscf_2022__artname_vollständig</t>
  </si>
  <si>
    <t>cscf_2022__name_deutsch</t>
  </si>
  <si>
    <t>cscf_2022__taxonomie_id</t>
  </si>
  <si>
    <t>cscf_2022__synonym</t>
  </si>
  <si>
    <t>e58c1aba-35f8-11ed-86c7-0f13195fc51f</t>
  </si>
  <si>
    <t>Pardosa</t>
  </si>
  <si>
    <t>blanda</t>
  </si>
  <si>
    <t>Pardosa blanda</t>
  </si>
  <si>
    <t>9742</t>
  </si>
  <si>
    <t>e58b6cd2-35f8-11ed-86c7-4ffd80ed38e3</t>
  </si>
  <si>
    <t>Nusoncus</t>
  </si>
  <si>
    <t>nasutus</t>
  </si>
  <si>
    <t>Nusoncus nasutus</t>
  </si>
  <si>
    <t>9316</t>
  </si>
  <si>
    <t>e58abe04-35f8-11ed-86c7-0fdb8f4ac66e</t>
  </si>
  <si>
    <t>Dina</t>
  </si>
  <si>
    <t>lineata</t>
  </si>
  <si>
    <t>Dina lineata</t>
  </si>
  <si>
    <t>8600</t>
  </si>
  <si>
    <t>e58d7b6c-35f8-11ed-86c7-870a5e4fe443</t>
  </si>
  <si>
    <t>Niphargus</t>
  </si>
  <si>
    <t>forelii</t>
  </si>
  <si>
    <t>Niphargus forelii</t>
  </si>
  <si>
    <t>14834</t>
  </si>
  <si>
    <t>e58ea6ea-35f8-11ed-86c7-3b4ed6f9ede3</t>
  </si>
  <si>
    <t>Labia</t>
  </si>
  <si>
    <t>minor</t>
  </si>
  <si>
    <t>Labia minor</t>
  </si>
  <si>
    <t>17550</t>
  </si>
  <si>
    <t>e590194e-35f8-11ed-86c7-7b3a21c60b84</t>
  </si>
  <si>
    <t>Helophorus</t>
  </si>
  <si>
    <t>pumilio</t>
  </si>
  <si>
    <t>Helophorus pumilio</t>
  </si>
  <si>
    <t>18967</t>
  </si>
  <si>
    <t>e5913248-35f8-11ed-86c7-aff6ba7d169d</t>
  </si>
  <si>
    <t>Stenus</t>
  </si>
  <si>
    <t>ater</t>
  </si>
  <si>
    <t>Stenus ater</t>
  </si>
  <si>
    <t>19814</t>
  </si>
  <si>
    <t>e591ea58-35f8-11ed-86c7-7380f7312657</t>
  </si>
  <si>
    <t>Cilea</t>
  </si>
  <si>
    <t>silphoides</t>
  </si>
  <si>
    <t>Cilea silphoides</t>
  </si>
  <si>
    <t>20278</t>
  </si>
  <si>
    <t>e5926b0e-35f8-11ed-86c7-93f59c69f268</t>
  </si>
  <si>
    <t>Ocyusa</t>
  </si>
  <si>
    <t>maura</t>
  </si>
  <si>
    <t>Ocyusa maura</t>
  </si>
  <si>
    <t>20631</t>
  </si>
  <si>
    <t>e59313ba-35f8-11ed-86c7-2fe15f2dd93b</t>
  </si>
  <si>
    <t>Opilo</t>
  </si>
  <si>
    <t>mollis</t>
  </si>
  <si>
    <t>Opilo mollis</t>
  </si>
  <si>
    <t>21087</t>
  </si>
  <si>
    <t>e5939542-35f8-11ed-86c7-5fa87f7ce547</t>
  </si>
  <si>
    <t>Dryops</t>
  </si>
  <si>
    <t>lutulentus</t>
  </si>
  <si>
    <t>Dryops lutulentus</t>
  </si>
  <si>
    <t>21447</t>
  </si>
  <si>
    <t>e59412b0-35f8-11ed-86c7-678dce83495b</t>
  </si>
  <si>
    <t>Micrambe</t>
  </si>
  <si>
    <t>vini</t>
  </si>
  <si>
    <t>Micrambe vini</t>
  </si>
  <si>
    <t>21797</t>
  </si>
  <si>
    <t>e59489fc-35f8-11ed-86c7-5bdd9cf5fcf3</t>
  </si>
  <si>
    <t>Cis</t>
  </si>
  <si>
    <t>fagi</t>
  </si>
  <si>
    <t>Cis fagi</t>
  </si>
  <si>
    <t>22126</t>
  </si>
  <si>
    <t>e595d942-35f8-11ed-86c7-235cc46073ca</t>
  </si>
  <si>
    <t>Stilbus</t>
  </si>
  <si>
    <t>oblongus</t>
  </si>
  <si>
    <t>Stilbus oblongus</t>
  </si>
  <si>
    <t>23044</t>
  </si>
  <si>
    <t>e596a4e4-35f8-11ed-86c7-bb9e50a394f7</t>
  </si>
  <si>
    <t>Ips</t>
  </si>
  <si>
    <t>duplicatus</t>
  </si>
  <si>
    <t>Ips duplicatus</t>
  </si>
  <si>
    <t>23561</t>
  </si>
  <si>
    <t>e597f452-35f8-11ed-86c7-eb47f8a5a1a4</t>
  </si>
  <si>
    <t>Perapion</t>
  </si>
  <si>
    <t>affine</t>
  </si>
  <si>
    <t>Perapion affine</t>
  </si>
  <si>
    <t>24556</t>
  </si>
  <si>
    <t>e5996904-35f8-11ed-86c7-e3cd70dc17a3</t>
  </si>
  <si>
    <t>Sympherobius</t>
  </si>
  <si>
    <t>elegans</t>
  </si>
  <si>
    <t>Sympherobius elegans</t>
  </si>
  <si>
    <t>26074</t>
  </si>
  <si>
    <t>e59df654-35f8-11ed-86c7-5b6735e835db</t>
  </si>
  <si>
    <t>Cabera</t>
  </si>
  <si>
    <t>pusaria</t>
  </si>
  <si>
    <t>Cabera pusaria</t>
  </si>
  <si>
    <t>31342</t>
  </si>
  <si>
    <t>e59c254a-35f8-11ed-86c7-77a34e2d0ed7</t>
  </si>
  <si>
    <t>Aethes</t>
  </si>
  <si>
    <t>dilucidana</t>
  </si>
  <si>
    <t>Aethes dilucidana</t>
  </si>
  <si>
    <t>29487</t>
  </si>
  <si>
    <t>e59fe586-35f8-11ed-86c7-c7f2506166b6</t>
  </si>
  <si>
    <t>Tipula</t>
  </si>
  <si>
    <t>luna</t>
  </si>
  <si>
    <t>Tipula luna</t>
  </si>
  <si>
    <t>35120</t>
  </si>
  <si>
    <t>e5a08612-35f8-11ed-86c7-0b85c9fdb820</t>
  </si>
  <si>
    <t>Mormia</t>
  </si>
  <si>
    <t>eatoni</t>
  </si>
  <si>
    <t>Mormia eatoni</t>
  </si>
  <si>
    <t>35764</t>
  </si>
  <si>
    <t>e5a26036-35f8-11ed-86c7-73e9ab38bb7e</t>
  </si>
  <si>
    <t>Mycomya</t>
  </si>
  <si>
    <t>hiisi</t>
  </si>
  <si>
    <t>Mycomya hiisi</t>
  </si>
  <si>
    <t>37612</t>
  </si>
  <si>
    <t>e5b1db1a-35f8-11ed-86c7-d38f8b76e6bd</t>
  </si>
  <si>
    <t>Aphis</t>
  </si>
  <si>
    <t>pomi</t>
  </si>
  <si>
    <t>Aphis pomi</t>
  </si>
  <si>
    <t>62009</t>
  </si>
  <si>
    <t>e5a87a98-35f8-11ed-86c7-ef97f01cb9d0</t>
  </si>
  <si>
    <t>Gaurax</t>
  </si>
  <si>
    <t>Gaurax niger</t>
  </si>
  <si>
    <t>43283</t>
  </si>
  <si>
    <t>e5ab072c-35f8-11ed-86c7-aba6e9ab32b7</t>
  </si>
  <si>
    <t>Mesoneura</t>
  </si>
  <si>
    <t>opaca</t>
  </si>
  <si>
    <t>Mesoneura opaca</t>
  </si>
  <si>
    <t>45453</t>
  </si>
  <si>
    <t>e5ab810c-35f8-11ed-86c7-13ef7647272a</t>
  </si>
  <si>
    <t>Euura</t>
  </si>
  <si>
    <t>atra</t>
  </si>
  <si>
    <t>Euura atra</t>
  </si>
  <si>
    <t>45792</t>
  </si>
  <si>
    <t>e5adc124-35f8-11ed-86c7-c750110ad8c1</t>
  </si>
  <si>
    <t>Tycherus</t>
  </si>
  <si>
    <t>teres</t>
  </si>
  <si>
    <t>Tycherus teres</t>
  </si>
  <si>
    <t>53577</t>
  </si>
  <si>
    <t>e5af7f32-35f8-11ed-86c7-1b3fe8044035</t>
  </si>
  <si>
    <t>Alysson</t>
  </si>
  <si>
    <t>tricolor</t>
  </si>
  <si>
    <t>Alysson tricolor</t>
  </si>
  <si>
    <t>58671</t>
  </si>
  <si>
    <t>e5b1281e-35f8-11ed-86c7-63defaa64624</t>
  </si>
  <si>
    <t>Zygina</t>
  </si>
  <si>
    <t>nivea</t>
  </si>
  <si>
    <t>Zygina nivea</t>
  </si>
  <si>
    <t>61272</t>
  </si>
  <si>
    <t>e5b20a68-35f8-11ed-86c7-e719e57b82c9</t>
  </si>
  <si>
    <t>Dysaphis</t>
  </si>
  <si>
    <t>brancoi</t>
  </si>
  <si>
    <t>Dysaphis brancoi</t>
  </si>
  <si>
    <t>62130</t>
  </si>
  <si>
    <t>e5b3e1c6-35f8-11ed-86c7-5369b83f7afd</t>
  </si>
  <si>
    <t>Coregonus</t>
  </si>
  <si>
    <t>agr. 1</t>
  </si>
  <si>
    <t>Coregonus agr. 1</t>
  </si>
  <si>
    <t>70197</t>
  </si>
  <si>
    <t>e5b53c6a-35f8-11ed-86c7-e3ae192ec7a6</t>
  </si>
  <si>
    <t>Wesmaelius</t>
  </si>
  <si>
    <t>sp.</t>
  </si>
  <si>
    <t>Wesmaelius sp.</t>
  </si>
  <si>
    <t>90215</t>
  </si>
  <si>
    <t>e5b6c2c4-35f8-11ed-86c7-37cb960575b4</t>
  </si>
  <si>
    <t>Sitona</t>
  </si>
  <si>
    <t>pisi</t>
  </si>
  <si>
    <t>Sitona pisi</t>
  </si>
  <si>
    <t>500950</t>
  </si>
  <si>
    <t>24779</t>
  </si>
  <si>
    <t>e5b82dd0-35f8-11ed-86c7-1f03b602bf45</t>
  </si>
  <si>
    <t>Erebia</t>
  </si>
  <si>
    <t>evias</t>
  </si>
  <si>
    <t>Erebia evias</t>
  </si>
  <si>
    <t>502147</t>
  </si>
  <si>
    <t>31237</t>
  </si>
  <si>
    <t>e58b0d6e-35f8-11ed-86c7-9be61d4cf10c</t>
  </si>
  <si>
    <t>Ero</t>
  </si>
  <si>
    <t>aphana</t>
  </si>
  <si>
    <t>Ero aphana</t>
  </si>
  <si>
    <t>9140</t>
  </si>
  <si>
    <t>e58dd440-35f8-11ed-86c7-1bbf52fd9899</t>
  </si>
  <si>
    <t>Enantiulus</t>
  </si>
  <si>
    <t>nanus</t>
  </si>
  <si>
    <t>Enantiulus nanus</t>
  </si>
  <si>
    <t>15312</t>
  </si>
  <si>
    <t>e58f85b0-35f8-11ed-86c7-630396484deb</t>
  </si>
  <si>
    <t>Amara</t>
  </si>
  <si>
    <t>ovata</t>
  </si>
  <si>
    <t>Amara ovata</t>
  </si>
  <si>
    <t>18476</t>
  </si>
  <si>
    <t>e590ca2e-35f8-11ed-86c7-43afdfb76dbc</t>
  </si>
  <si>
    <t>Ptinella</t>
  </si>
  <si>
    <t>aptera</t>
  </si>
  <si>
    <t>Ptinella aptera</t>
  </si>
  <si>
    <t>19540</t>
  </si>
  <si>
    <t>e5946c1a-35f8-11ed-86c7-1b3e43555969</t>
  </si>
  <si>
    <t>Scymnus</t>
  </si>
  <si>
    <t>impexus</t>
  </si>
  <si>
    <t>Scymnus impexus</t>
  </si>
  <si>
    <t>22041</t>
  </si>
  <si>
    <t>e5979836-35f8-11ed-86c7-4b4689aa993d</t>
  </si>
  <si>
    <t>Bruchus</t>
  </si>
  <si>
    <t>loti</t>
  </si>
  <si>
    <t>Bruchus loti</t>
  </si>
  <si>
    <t>24306</t>
  </si>
  <si>
    <t>e59b152e-35f8-11ed-86c7-3b2f2e85a9a8</t>
  </si>
  <si>
    <t>Elachista</t>
  </si>
  <si>
    <t>exigua</t>
  </si>
  <si>
    <t>Elachista exigua</t>
  </si>
  <si>
    <t>28082</t>
  </si>
  <si>
    <t>e59c2a54-35f8-11ed-86c7-2bc3742feffa</t>
  </si>
  <si>
    <t>williana</t>
  </si>
  <si>
    <t>Aethes williana</t>
  </si>
  <si>
    <t>29498</t>
  </si>
  <si>
    <t>e59c714e-35f8-11ed-86c7-6bb5b3340836</t>
  </si>
  <si>
    <t>Eana</t>
  </si>
  <si>
    <t>nervana</t>
  </si>
  <si>
    <t>Eana nervana</t>
  </si>
  <si>
    <t>29697</t>
  </si>
  <si>
    <t>e59debd2-35f8-11ed-86c7-2feaab0d9a3f</t>
  </si>
  <si>
    <t>Alcis</t>
  </si>
  <si>
    <t>repandata</t>
  </si>
  <si>
    <t>Alcis repandata</t>
  </si>
  <si>
    <t>31312</t>
  </si>
  <si>
    <t>e59e866e-35f8-11ed-86c7-27028af13a37</t>
  </si>
  <si>
    <t>Siona</t>
  </si>
  <si>
    <t>Siona lineata</t>
  </si>
  <si>
    <t>31739</t>
  </si>
  <si>
    <t>e5a2f7c6-35f8-11ed-86c7-a74107abdf49</t>
  </si>
  <si>
    <t>Spurgia</t>
  </si>
  <si>
    <t>esulae</t>
  </si>
  <si>
    <t>Spurgia esulae</t>
  </si>
  <si>
    <t>38134</t>
  </si>
  <si>
    <t>e5a3889e-35f8-11ed-86c7-4bd1dc01c0c2</t>
  </si>
  <si>
    <t>Choerades</t>
  </si>
  <si>
    <t>ignea</t>
  </si>
  <si>
    <t>Choerades ignea</t>
  </si>
  <si>
    <t>38917</t>
  </si>
  <si>
    <t>e5a87bec-35f8-11ed-86c7-7797bfc0c065</t>
  </si>
  <si>
    <t>Meromyza</t>
  </si>
  <si>
    <t>palposa</t>
  </si>
  <si>
    <t>Meromyza palposa</t>
  </si>
  <si>
    <t>43288</t>
  </si>
  <si>
    <t>e5ace10a-35f8-11ed-86c7-4be7c506f364</t>
  </si>
  <si>
    <t>Pion</t>
  </si>
  <si>
    <t>fortipes</t>
  </si>
  <si>
    <t>Pion fortipes</t>
  </si>
  <si>
    <t>52963</t>
  </si>
  <si>
    <t>e5b1175c-35f8-11ed-86c7-8f961b54f3e0</t>
  </si>
  <si>
    <t>Eupteryx</t>
  </si>
  <si>
    <t>vittata</t>
  </si>
  <si>
    <t>Eupteryx vittata</t>
  </si>
  <si>
    <t>61224</t>
  </si>
  <si>
    <t>e5b22836-35f8-11ed-86c7-d3087c395ddf</t>
  </si>
  <si>
    <t>Myzus</t>
  </si>
  <si>
    <t>lythri</t>
  </si>
  <si>
    <t>Myzus lythri</t>
  </si>
  <si>
    <t>62214</t>
  </si>
  <si>
    <t>e5b2e7bc-35f8-11ed-86c7-8fd51d0f0b41</t>
  </si>
  <si>
    <t>Jalla</t>
  </si>
  <si>
    <t>dumosa</t>
  </si>
  <si>
    <t>Jalla dumosa</t>
  </si>
  <si>
    <t>63514</t>
  </si>
  <si>
    <t>e5b6bd4c-35f8-11ed-86c7-e73f9888a4b1</t>
  </si>
  <si>
    <t>Curculio</t>
  </si>
  <si>
    <t>obesus</t>
  </si>
  <si>
    <t>Curculio obesus</t>
  </si>
  <si>
    <t>500928</t>
  </si>
  <si>
    <t>24759</t>
  </si>
  <si>
    <t>e5b82d1c-35f8-11ed-86c7-274dd0bfb668</t>
  </si>
  <si>
    <t>Oeneis</t>
  </si>
  <si>
    <t>aello</t>
  </si>
  <si>
    <t>Oeneis aello</t>
  </si>
  <si>
    <t>502145</t>
  </si>
  <si>
    <t>31251</t>
  </si>
  <si>
    <t>e58f082e-35f8-11ed-86c7-ab14dc2d8efc</t>
  </si>
  <si>
    <t>Trechus</t>
  </si>
  <si>
    <t>pertyi</t>
  </si>
  <si>
    <t>Trechus pertyi</t>
  </si>
  <si>
    <t>18116</t>
  </si>
  <si>
    <t>e58d0948-35f8-11ed-86c7-9f911f606c8b</t>
  </si>
  <si>
    <t>Sittisax</t>
  </si>
  <si>
    <t>saxicola</t>
  </si>
  <si>
    <t>Sittisax saxicola</t>
  </si>
  <si>
    <t>10298</t>
  </si>
  <si>
    <t>e58f6e72-35f8-11ed-86c7-63fd45ad580b</t>
  </si>
  <si>
    <t>Abax</t>
  </si>
  <si>
    <t>fiorii</t>
  </si>
  <si>
    <t>Abax fiorii</t>
  </si>
  <si>
    <t>18405</t>
  </si>
  <si>
    <t>e5933480-35f8-11ed-86c7-dbf46eefe233</t>
  </si>
  <si>
    <t>Melanotus</t>
  </si>
  <si>
    <t>Melanotus sp.</t>
  </si>
  <si>
    <t>21176</t>
  </si>
  <si>
    <t>e5981536-35f8-11ed-86c7-776ebed2fb23</t>
  </si>
  <si>
    <t>Otiorhynchus</t>
  </si>
  <si>
    <t>coecus</t>
  </si>
  <si>
    <t>Otiorhynchus coecus</t>
  </si>
  <si>
    <t>24664</t>
  </si>
  <si>
    <t>e598e48e-35f8-11ed-86c7-b74a5cb2cbe2</t>
  </si>
  <si>
    <t>Lepyrus</t>
  </si>
  <si>
    <t>armatus</t>
  </si>
  <si>
    <t>Lepyrus armatus</t>
  </si>
  <si>
    <t>25263</t>
  </si>
  <si>
    <t>e59bedfa-35f8-11ed-86c7-6f5d607dd3f6</t>
  </si>
  <si>
    <t>Caryocolum</t>
  </si>
  <si>
    <t>klosi</t>
  </si>
  <si>
    <t>Caryocolum klosi</t>
  </si>
  <si>
    <t>28754</t>
  </si>
  <si>
    <t>e59d04a6-35f8-11ed-86c7-6bceb79b5cd2</t>
  </si>
  <si>
    <t>Pyla</t>
  </si>
  <si>
    <t>fusca</t>
  </si>
  <si>
    <t>Pyla fusca</t>
  </si>
  <si>
    <t>30332</t>
  </si>
  <si>
    <t>e59d59a6-35f8-11ed-86c7-9ba22cd8d24a</t>
  </si>
  <si>
    <t>Udea</t>
  </si>
  <si>
    <t>hamalis</t>
  </si>
  <si>
    <t>Udea hamalis</t>
  </si>
  <si>
    <t>30549</t>
  </si>
  <si>
    <t>e59dcfa8-35f8-11ed-86c7-93f77c66f345</t>
  </si>
  <si>
    <t>Elophos</t>
  </si>
  <si>
    <t>dognini</t>
  </si>
  <si>
    <t>Elophos dognini</t>
  </si>
  <si>
    <t>31351</t>
  </si>
  <si>
    <t>e59e50ea-35f8-11ed-86c7-f766ddfa2305</t>
  </si>
  <si>
    <t>Jodis</t>
  </si>
  <si>
    <t>putata</t>
  </si>
  <si>
    <t>Jodis putata</t>
  </si>
  <si>
    <t>31603</t>
  </si>
  <si>
    <t>e5a035ae-35f8-11ed-86c7-f396c53d64b8</t>
  </si>
  <si>
    <t>Tasiocera</t>
  </si>
  <si>
    <t>Tasiocera exigua</t>
  </si>
  <si>
    <t>35351</t>
  </si>
  <si>
    <t>e5a2ad20-35f8-11ed-86c7-6784c7e817b8</t>
  </si>
  <si>
    <t>Cecidomyia</t>
  </si>
  <si>
    <t>pini</t>
  </si>
  <si>
    <t>Cecidomyia pini</t>
  </si>
  <si>
    <t>37935</t>
  </si>
  <si>
    <t>e5a46192-35f8-11ed-86c7-ab4498f8d46b</t>
  </si>
  <si>
    <t>Empis</t>
  </si>
  <si>
    <t>femorata</t>
  </si>
  <si>
    <t>Empis femorata</t>
  </si>
  <si>
    <t>39635</t>
  </si>
  <si>
    <t>e5a4a2e2-35f8-11ed-86c7-f32ae1d01e4a</t>
  </si>
  <si>
    <t>Liancalus</t>
  </si>
  <si>
    <t>virens</t>
  </si>
  <si>
    <t>Liancalus virens</t>
  </si>
  <si>
    <t>39885</t>
  </si>
  <si>
    <t>e5a75474-35f8-11ed-86c7-bbb466cc51e0</t>
  </si>
  <si>
    <t>Ophiomyia</t>
  </si>
  <si>
    <t>labiatarum</t>
  </si>
  <si>
    <t>Ophiomyia labiatarum</t>
  </si>
  <si>
    <t>42269</t>
  </si>
  <si>
    <t>e5aae832-35f8-11ed-86c7-eb07ac23109d</t>
  </si>
  <si>
    <t>Fenusa</t>
  </si>
  <si>
    <t>ulmi</t>
  </si>
  <si>
    <t>Fenusa ulmi</t>
  </si>
  <si>
    <t>45364</t>
  </si>
  <si>
    <t>e5b70dec-35f8-11ed-86c7-375c5dc92b1e</t>
  </si>
  <si>
    <t>Acalles</t>
  </si>
  <si>
    <t>quercus</t>
  </si>
  <si>
    <t>Acalles quercus</t>
  </si>
  <si>
    <t>501275</t>
  </si>
  <si>
    <t>25108</t>
  </si>
  <si>
    <t>e5b8218c-35f8-11ed-86c7-17791bbe28fa</t>
  </si>
  <si>
    <t>rufa</t>
  </si>
  <si>
    <t>Osmia rufa</t>
  </si>
  <si>
    <t>502111</t>
  </si>
  <si>
    <t>59621</t>
  </si>
  <si>
    <t>e58d3968-35f8-11ed-86c7-f30ce2e6e2b7</t>
  </si>
  <si>
    <t>Nemastoma</t>
  </si>
  <si>
    <t>triste</t>
  </si>
  <si>
    <t>Nemastoma triste</t>
  </si>
  <si>
    <t>10622</t>
  </si>
  <si>
    <t>e5925ca4-35f8-11ed-86c7-a3d900d1cd32</t>
  </si>
  <si>
    <t>Zyras</t>
  </si>
  <si>
    <t>lugens</t>
  </si>
  <si>
    <t>Zyras lugens</t>
  </si>
  <si>
    <t>20590</t>
  </si>
  <si>
    <t>e593eb78-35f8-11ed-86c7-b740a3e2f5de</t>
  </si>
  <si>
    <t>Hylis</t>
  </si>
  <si>
    <t>olexai</t>
  </si>
  <si>
    <t>Hylis olexai</t>
  </si>
  <si>
    <t>21690</t>
  </si>
  <si>
    <t>e5946972-35f8-11ed-86c7-c74b3de131aa</t>
  </si>
  <si>
    <t>Scymnus ater</t>
  </si>
  <si>
    <t>22033</t>
  </si>
  <si>
    <t>e595623c-35f8-11ed-86c7-976be2c2e4bf</t>
  </si>
  <si>
    <t>Aphodius</t>
  </si>
  <si>
    <t>Aphodius sp.</t>
  </si>
  <si>
    <t>22710</t>
  </si>
  <si>
    <t>e596c64a-35f8-11ed-86c7-dbe41fdf5cf7</t>
  </si>
  <si>
    <t>Cassida</t>
  </si>
  <si>
    <t>canaliculata</t>
  </si>
  <si>
    <t>Cassida canaliculata</t>
  </si>
  <si>
    <t>23710</t>
  </si>
  <si>
    <t>e5a2140a-35f8-11ed-86c7-b379cd8652d9</t>
  </si>
  <si>
    <t>Rymosia</t>
  </si>
  <si>
    <t>acta</t>
  </si>
  <si>
    <t>Rymosia acta</t>
  </si>
  <si>
    <t>37418</t>
  </si>
  <si>
    <t>e5a21fb8-35f8-11ed-86c7-3f525074c457</t>
  </si>
  <si>
    <t>Trichonta</t>
  </si>
  <si>
    <t>comica</t>
  </si>
  <si>
    <t>Trichonta comica</t>
  </si>
  <si>
    <t>37451</t>
  </si>
  <si>
    <t>e5a37660-35f8-11ed-86c7-d79a833dc24b</t>
  </si>
  <si>
    <t>Dysmachus</t>
  </si>
  <si>
    <t>basalis</t>
  </si>
  <si>
    <t>Dysmachus basalis</t>
  </si>
  <si>
    <t>38866</t>
  </si>
  <si>
    <t>e5a43424-35f8-11ed-86c7-6b4ce4bad3bd</t>
  </si>
  <si>
    <t>Hilara</t>
  </si>
  <si>
    <t>hirta</t>
  </si>
  <si>
    <t>Hilara hirta</t>
  </si>
  <si>
    <t>39507</t>
  </si>
  <si>
    <t>e5a786c4-35f8-11ed-86c7-c7892e273253</t>
  </si>
  <si>
    <t>Clusia</t>
  </si>
  <si>
    <t>Clusia flava</t>
  </si>
  <si>
    <t>42501</t>
  </si>
  <si>
    <t>e5a915fc-35f8-11ed-86c7-27a884d6aa01</t>
  </si>
  <si>
    <t>Musca</t>
  </si>
  <si>
    <t>osiris</t>
  </si>
  <si>
    <t>Musca osiris</t>
  </si>
  <si>
    <t>43821</t>
  </si>
  <si>
    <t>e5a9db18-35f8-11ed-86c7-d7f9a112a2ee</t>
  </si>
  <si>
    <t>Drino</t>
  </si>
  <si>
    <t>lota</t>
  </si>
  <si>
    <t>Drino lota</t>
  </si>
  <si>
    <t>44509</t>
  </si>
  <si>
    <t>e5b5236a-35f8-11ed-86c7-3fe2d39f1228</t>
  </si>
  <si>
    <t>Rhymogona</t>
  </si>
  <si>
    <t>serrata</t>
  </si>
  <si>
    <t>Rhymogona serrata</t>
  </si>
  <si>
    <t>90134</t>
  </si>
  <si>
    <t>e5b7fe00-35f8-11ed-86c7-8b80cfa69ed5</t>
  </si>
  <si>
    <t>Tinodes</t>
  </si>
  <si>
    <t>aureola</t>
  </si>
  <si>
    <t>Tinodes aureola</t>
  </si>
  <si>
    <t>502013</t>
  </si>
  <si>
    <t>26453</t>
  </si>
  <si>
    <t>e58bfe72-35f8-11ed-86c7-e789bb2f79be</t>
  </si>
  <si>
    <t>Theridion</t>
  </si>
  <si>
    <t>petraeum</t>
  </si>
  <si>
    <t>Theridion petraeum</t>
  </si>
  <si>
    <t>9673</t>
  </si>
  <si>
    <t>e5bae9a8-35f8-11ed-86c7-53a066768d66</t>
  </si>
  <si>
    <t>Xyleborus</t>
  </si>
  <si>
    <t>alni</t>
  </si>
  <si>
    <t>Xyleborus alni</t>
  </si>
  <si>
    <t>504196</t>
  </si>
  <si>
    <t>24451</t>
  </si>
  <si>
    <t>e58f1508-35f8-11ed-86c7-4748f1303f89</t>
  </si>
  <si>
    <t>Bembidion</t>
  </si>
  <si>
    <t>properans</t>
  </si>
  <si>
    <t>Bembidion properans</t>
  </si>
  <si>
    <t>18152</t>
  </si>
  <si>
    <t>e58fea82-35f8-11ed-86c7-0f6a58345f7c</t>
  </si>
  <si>
    <t>Agabus</t>
  </si>
  <si>
    <t>bipustulatus</t>
  </si>
  <si>
    <t>Agabus bipustulatus</t>
  </si>
  <si>
    <t>18786</t>
  </si>
  <si>
    <t>e59034d8-35f8-11ed-86c7-d7d18ac39028</t>
  </si>
  <si>
    <t>Berosus</t>
  </si>
  <si>
    <t>bispina</t>
  </si>
  <si>
    <t>Berosus bispina</t>
  </si>
  <si>
    <t>19046</t>
  </si>
  <si>
    <t>e59219ec-35f8-11ed-86c7-5b820ef0a2bc</t>
  </si>
  <si>
    <t>Amischa</t>
  </si>
  <si>
    <t>analis</t>
  </si>
  <si>
    <t>Amischa analis</t>
  </si>
  <si>
    <t>20414</t>
  </si>
  <si>
    <t>e5925f06-35f8-11ed-86c7-9f17b3c1dcbe</t>
  </si>
  <si>
    <t>Dinarda</t>
  </si>
  <si>
    <t>dentata</t>
  </si>
  <si>
    <t>Dinarda dentata</t>
  </si>
  <si>
    <t>20598</t>
  </si>
  <si>
    <t>e594635a-35f8-11ed-86c7-eb4c96b04013</t>
  </si>
  <si>
    <t>Symbiotes</t>
  </si>
  <si>
    <t>latus</t>
  </si>
  <si>
    <t>Symbiotes latus</t>
  </si>
  <si>
    <t>22016</t>
  </si>
  <si>
    <t>e594815a-35f8-11ed-86c7-73866a688a1c</t>
  </si>
  <si>
    <t>Anatis</t>
  </si>
  <si>
    <t>ocellata</t>
  </si>
  <si>
    <t>Anatis ocellata</t>
  </si>
  <si>
    <t>22100</t>
  </si>
  <si>
    <t>e5950760-35f8-11ed-86c7-cf7c38bd72ca</t>
  </si>
  <si>
    <t>Mycetoma</t>
  </si>
  <si>
    <t>suturale</t>
  </si>
  <si>
    <t>Mycetoma suturale</t>
  </si>
  <si>
    <t>22467</t>
  </si>
  <si>
    <t>e5972a9a-35f8-11ed-86c7-6b82fe0f4988</t>
  </si>
  <si>
    <t>Hispa</t>
  </si>
  <si>
    <t>Hispa atra</t>
  </si>
  <si>
    <t>23970</t>
  </si>
  <si>
    <t>e597f402-35f8-11ed-86c7-bf89748f2333</t>
  </si>
  <si>
    <t>Aizobius</t>
  </si>
  <si>
    <t>sedi</t>
  </si>
  <si>
    <t>Aizobius sedi</t>
  </si>
  <si>
    <t>24555</t>
  </si>
  <si>
    <t>e59d26d4-35f8-11ed-86c7-7359416e3e49</t>
  </si>
  <si>
    <t>Cadra</t>
  </si>
  <si>
    <t>figulilella</t>
  </si>
  <si>
    <t>Cadra figulilella</t>
  </si>
  <si>
    <t>30422</t>
  </si>
  <si>
    <t>e59e5bc6-35f8-11ed-86c7-2321a7bd7d12</t>
  </si>
  <si>
    <t>Nothocasis</t>
  </si>
  <si>
    <t>sertata</t>
  </si>
  <si>
    <t>Nothocasis sertata</t>
  </si>
  <si>
    <t>31631</t>
  </si>
  <si>
    <t>e59f68d6-35f8-11ed-86c7-ff9b4f0ca993</t>
  </si>
  <si>
    <t>Chortodes</t>
  </si>
  <si>
    <t>extrema</t>
  </si>
  <si>
    <t>Chortodes extrema</t>
  </si>
  <si>
    <t>32615</t>
  </si>
  <si>
    <t>e59ff71a-35f8-11ed-86c7-17e678ed4c22</t>
  </si>
  <si>
    <t>subvafra</t>
  </si>
  <si>
    <t>Tipula subvafra</t>
  </si>
  <si>
    <t>35171</t>
  </si>
  <si>
    <t>e5a19fca-35f8-11ed-86c7-3ff24de37d2d</t>
  </si>
  <si>
    <t>Pyratula</t>
  </si>
  <si>
    <t>Pyratula zonata</t>
  </si>
  <si>
    <t>37086</t>
  </si>
  <si>
    <t>e5a22daa-35f8-11ed-86c7-97fe4a73ee69</t>
  </si>
  <si>
    <t>vitta</t>
  </si>
  <si>
    <t>Trichonta vitta</t>
  </si>
  <si>
    <t>37464</t>
  </si>
  <si>
    <t>e5a46dcc-35f8-11ed-86c7-0b698abb6ded</t>
  </si>
  <si>
    <t>Ragas</t>
  </si>
  <si>
    <t>unica</t>
  </si>
  <si>
    <t>Ragas unica</t>
  </si>
  <si>
    <t>39674</t>
  </si>
  <si>
    <t>e5a4f652-35f8-11ed-86c7-174077aec368</t>
  </si>
  <si>
    <t>Megaselia</t>
  </si>
  <si>
    <t>furva</t>
  </si>
  <si>
    <t>Megaselia furva</t>
  </si>
  <si>
    <t>40338</t>
  </si>
  <si>
    <t>e5a57334-35f8-11ed-86c7-4f174cdd3d8e</t>
  </si>
  <si>
    <t>Eumerus</t>
  </si>
  <si>
    <t>sabulonum</t>
  </si>
  <si>
    <t>Eumerus sabulonum</t>
  </si>
  <si>
    <t>40915</t>
  </si>
  <si>
    <t>e5a645e8-35f8-11ed-86c7-4fe1da9c641d</t>
  </si>
  <si>
    <t>Chaetorellia</t>
  </si>
  <si>
    <t>acrolophi</t>
  </si>
  <si>
    <t>Chaetorellia acrolophi</t>
  </si>
  <si>
    <t>41530</t>
  </si>
  <si>
    <t>e5abaa38-35f8-11ed-86c7-af447da173bd</t>
  </si>
  <si>
    <t>Exetastes</t>
  </si>
  <si>
    <t>alpius</t>
  </si>
  <si>
    <t>Exetastes alpius</t>
  </si>
  <si>
    <t>52088</t>
  </si>
  <si>
    <t>e5ae310e-35f8-11ed-86c7-fb95d0bf786b</t>
  </si>
  <si>
    <t>Pimpla</t>
  </si>
  <si>
    <t>aethiops</t>
  </si>
  <si>
    <t>Pimpla aethiops</t>
  </si>
  <si>
    <t>53898</t>
  </si>
  <si>
    <t>e5b1170c-35f8-11ed-86c7-37dedf0dcf3d</t>
  </si>
  <si>
    <t>urticae</t>
  </si>
  <si>
    <t>Eupteryx urticae</t>
  </si>
  <si>
    <t>61223</t>
  </si>
  <si>
    <t>e5b380dc-35f8-11ed-86c7-4349120510a1</t>
  </si>
  <si>
    <t>Dictyla</t>
  </si>
  <si>
    <t>lupuli</t>
  </si>
  <si>
    <t>Dictyla lupuli</t>
  </si>
  <si>
    <t>63974</t>
  </si>
  <si>
    <t>e58992a4-35f8-11ed-86c7-07fbc3b42552</t>
  </si>
  <si>
    <t>Stenostomum</t>
  </si>
  <si>
    <t>agile</t>
  </si>
  <si>
    <t>Stenostomum agile</t>
  </si>
  <si>
    <t>3850</t>
  </si>
  <si>
    <t>e5b5921e-35f8-11ed-86c7-8b35df80da93</t>
  </si>
  <si>
    <t>Blaps</t>
  </si>
  <si>
    <t>abbreviata</t>
  </si>
  <si>
    <t>Blaps abbreviata</t>
  </si>
  <si>
    <t>200131</t>
  </si>
  <si>
    <t>e5b72f16-35f8-11ed-86c7-7ff602ed77b5</t>
  </si>
  <si>
    <t>Cionus</t>
  </si>
  <si>
    <t>Cionus ulmi</t>
  </si>
  <si>
    <t>501415</t>
  </si>
  <si>
    <t>25480</t>
  </si>
  <si>
    <t>e5b8dce4-35f8-11ed-86c7-9b5a225abdea</t>
  </si>
  <si>
    <t>lamii</t>
  </si>
  <si>
    <t>Aphis lamii</t>
  </si>
  <si>
    <t>502670</t>
  </si>
  <si>
    <t>62082</t>
  </si>
  <si>
    <t>e58996d2-35f8-11ed-86c7-f76aa2dc8d6b</t>
  </si>
  <si>
    <t>Macrostomum</t>
  </si>
  <si>
    <t>hystricinum</t>
  </si>
  <si>
    <t>Macrostomum hystricinum</t>
  </si>
  <si>
    <t>3858</t>
  </si>
  <si>
    <t>e5908730-35f8-11ed-86c7-f7be9694a97e</t>
  </si>
  <si>
    <t>Colon</t>
  </si>
  <si>
    <t>latum</t>
  </si>
  <si>
    <t>Colon latum</t>
  </si>
  <si>
    <t>19339</t>
  </si>
  <si>
    <t>e5930ad2-35f8-11ed-86c7-1715fe3e7546</t>
  </si>
  <si>
    <t>Dasytes</t>
  </si>
  <si>
    <t>aeratus</t>
  </si>
  <si>
    <t>Dasytes aeratus</t>
  </si>
  <si>
    <t>21061</t>
  </si>
  <si>
    <t>e5956e76-35f8-11ed-86c7-abc9dda5400b</t>
  </si>
  <si>
    <t>Rhizotrogus</t>
  </si>
  <si>
    <t>aestivus</t>
  </si>
  <si>
    <t>Rhizotrogus aestivus</t>
  </si>
  <si>
    <t>22745</t>
  </si>
  <si>
    <t>e59788f0-35f8-11ed-86c7-f7bf2101683c</t>
  </si>
  <si>
    <t>Mantura</t>
  </si>
  <si>
    <t>ambigua</t>
  </si>
  <si>
    <t>Mantura ambigua</t>
  </si>
  <si>
    <t>24242</t>
  </si>
  <si>
    <t>e597c860-35f8-11ed-86c7-130c48cb0310</t>
  </si>
  <si>
    <t>acuminatus</t>
  </si>
  <si>
    <t>Ips acuminatus</t>
  </si>
  <si>
    <t>24429</t>
  </si>
  <si>
    <t>e5988dcc-35f8-11ed-86c7-7f68c0eab87b</t>
  </si>
  <si>
    <t>Pissodes</t>
  </si>
  <si>
    <t>harcyniae</t>
  </si>
  <si>
    <t>Pissodes harcyniae</t>
  </si>
  <si>
    <t>25009</t>
  </si>
  <si>
    <t>e5995482-35f8-11ed-86c7-cf10dc1bf967</t>
  </si>
  <si>
    <t>Sialis</t>
  </si>
  <si>
    <t>lutaria</t>
  </si>
  <si>
    <t>Sialis lutaria</t>
  </si>
  <si>
    <t>26001</t>
  </si>
  <si>
    <t>e59b32fc-35f8-11ed-86c7-2b71420e5ca6</t>
  </si>
  <si>
    <t>Enolmis</t>
  </si>
  <si>
    <t>agenjoi</t>
  </si>
  <si>
    <t>Enolmis agenjoi</t>
  </si>
  <si>
    <t>28176</t>
  </si>
  <si>
    <t>e59c3706-35f8-11ed-86c7-37267e8ea6d1</t>
  </si>
  <si>
    <t>Archips</t>
  </si>
  <si>
    <t>oporana</t>
  </si>
  <si>
    <t>Archips oporana</t>
  </si>
  <si>
    <t>29533</t>
  </si>
  <si>
    <t>e59c728e-35f8-11ed-86c7-1727ee5fd793</t>
  </si>
  <si>
    <t>viardi</t>
  </si>
  <si>
    <t>Eana viardi</t>
  </si>
  <si>
    <t>29700</t>
  </si>
  <si>
    <t>e59e4bcc-35f8-11ed-86c7-0b32b4414448</t>
  </si>
  <si>
    <t>Idaea</t>
  </si>
  <si>
    <t>rufaria</t>
  </si>
  <si>
    <t>Idaea rufaria</t>
  </si>
  <si>
    <t>31588</t>
  </si>
  <si>
    <t>e59e89c0-35f8-11ed-86c7-3b6989b7720f</t>
  </si>
  <si>
    <t>Thera</t>
  </si>
  <si>
    <t>cembrae</t>
  </si>
  <si>
    <t>Thera cembrae</t>
  </si>
  <si>
    <t>31749</t>
  </si>
  <si>
    <t>e5a118a2-35f8-11ed-86c7-93414fb41584</t>
  </si>
  <si>
    <t>Tanypus</t>
  </si>
  <si>
    <t>kraatzi</t>
  </si>
  <si>
    <t>Tanypus kraatzi</t>
  </si>
  <si>
    <t>36263</t>
  </si>
  <si>
    <t>e5a2db9c-35f8-11ed-86c7-7b4944e68a7c</t>
  </si>
  <si>
    <t>Iteomyia</t>
  </si>
  <si>
    <t>capreae</t>
  </si>
  <si>
    <t>Iteomyia capreae</t>
  </si>
  <si>
    <t>38054</t>
  </si>
  <si>
    <t>e5a51560-35f8-11ed-86c7-0b1102d67d85</t>
  </si>
  <si>
    <t>Phora</t>
  </si>
  <si>
    <t>Phora atra</t>
  </si>
  <si>
    <t>40424</t>
  </si>
  <si>
    <t>e5a6723e-35f8-11ed-86c7-03a814f4e9e9</t>
  </si>
  <si>
    <t>Dryomyza</t>
  </si>
  <si>
    <t>anilis</t>
  </si>
  <si>
    <t>Dryomyza anilis</t>
  </si>
  <si>
    <t>41646</t>
  </si>
  <si>
    <t>e5a9ca24-35f8-11ed-86c7-8346e80ed6ba</t>
  </si>
  <si>
    <t>Atylomyia</t>
  </si>
  <si>
    <t>loewi</t>
  </si>
  <si>
    <t>Atylomyia loewi</t>
  </si>
  <si>
    <t>44461</t>
  </si>
  <si>
    <t>e5ad1580-35f8-11ed-86c7-97303e6e4d58</t>
  </si>
  <si>
    <t>Aethecerus</t>
  </si>
  <si>
    <t>Aethecerus longulus</t>
  </si>
  <si>
    <t>53115</t>
  </si>
  <si>
    <t>e5ad5586-35f8-11ed-86c7-a353c58db9c7</t>
  </si>
  <si>
    <t>Dirophanes</t>
  </si>
  <si>
    <t>invisor</t>
  </si>
  <si>
    <t>Dirophanes invisor</t>
  </si>
  <si>
    <t>53286</t>
  </si>
  <si>
    <t>e5aeb82c-35f8-11ed-86c7-9f63a58b8483</t>
  </si>
  <si>
    <t>Chrysis</t>
  </si>
  <si>
    <t>illigeri</t>
  </si>
  <si>
    <t>Chrysis illigeri</t>
  </si>
  <si>
    <t>57629</t>
  </si>
  <si>
    <t>e5b23cc2-35f8-11ed-86c7-d3122ca0e268</t>
  </si>
  <si>
    <t>Uroleucon</t>
  </si>
  <si>
    <t>tanaceti</t>
  </si>
  <si>
    <t>Uroleucon tanaceti</t>
  </si>
  <si>
    <t>62273</t>
  </si>
  <si>
    <t>e5b54e9e-35f8-11ed-86c7-af16033d1935</t>
  </si>
  <si>
    <t>Latridius</t>
  </si>
  <si>
    <t>Latridius sp.</t>
  </si>
  <si>
    <t>90267</t>
  </si>
  <si>
    <t>e5b96420-35f8-11ed-86c7-c759d5fa84d9</t>
  </si>
  <si>
    <t>pruni</t>
  </si>
  <si>
    <t>Aphis pruni</t>
  </si>
  <si>
    <t>503050</t>
  </si>
  <si>
    <t>62035</t>
  </si>
  <si>
    <t>e5b67878-35f8-11ed-86c7-4734d3595a8e</t>
  </si>
  <si>
    <t>griseus</t>
  </si>
  <si>
    <t>Sitona griseus</t>
  </si>
  <si>
    <t>500672</t>
  </si>
  <si>
    <t>24777</t>
  </si>
  <si>
    <t>e5b7d998-35f8-11ed-86c7-3f650a07562a</t>
  </si>
  <si>
    <t>Enoicyla</t>
  </si>
  <si>
    <t>amoena</t>
  </si>
  <si>
    <t>Enoicyla amoena</t>
  </si>
  <si>
    <t>501908</t>
  </si>
  <si>
    <t>26535</t>
  </si>
  <si>
    <t>e5a82412-35f8-11ed-86c7-5f48a16a2865</t>
  </si>
  <si>
    <t>Braula</t>
  </si>
  <si>
    <t>coeca</t>
  </si>
  <si>
    <t>Braula coeca</t>
  </si>
  <si>
    <t>43026</t>
  </si>
  <si>
    <t>e5b3e31a-35f8-11ed-86c7-8fabc420f5af</t>
  </si>
  <si>
    <t>Gavia</t>
  </si>
  <si>
    <t>arctica</t>
  </si>
  <si>
    <t>Gavia arctica (Prachttaucher )</t>
  </si>
  <si>
    <t xml:space="preserve">Prachttaucher </t>
  </si>
  <si>
    <t>70201</t>
  </si>
  <si>
    <t>e5b3e374-35f8-11ed-86c7-2f8fe3502c20</t>
  </si>
  <si>
    <t>immer</t>
  </si>
  <si>
    <t>Gavia immer (Eistaucher)</t>
  </si>
  <si>
    <t>Eistaucher</t>
  </si>
  <si>
    <t>70202</t>
  </si>
  <si>
    <t>e5b3e3ce-35f8-11ed-86c7-c379787a5ff7</t>
  </si>
  <si>
    <t>stellata</t>
  </si>
  <si>
    <t>Gavia stellata (Sterntaucher)</t>
  </si>
  <si>
    <t>Sterntaucher</t>
  </si>
  <si>
    <t>70203</t>
  </si>
  <si>
    <t>e5b3e41e-35f8-11ed-86c7-7f827f0fdc51</t>
  </si>
  <si>
    <t>Podiceps</t>
  </si>
  <si>
    <t>auritus</t>
  </si>
  <si>
    <t>Podiceps auritus (Ohrentaucher)</t>
  </si>
  <si>
    <t>Ohrentaucher</t>
  </si>
  <si>
    <t>70204</t>
  </si>
  <si>
    <t>e5b3e478-35f8-11ed-86c7-abf25fc81690</t>
  </si>
  <si>
    <t>Podiceps cristatus (Haubentaucher )</t>
  </si>
  <si>
    <t xml:space="preserve">Haubentaucher </t>
  </si>
  <si>
    <t>70205</t>
  </si>
  <si>
    <t>e5b3e4c8-35f8-11ed-86c7-07d0da36ea4c</t>
  </si>
  <si>
    <t>grisegena</t>
  </si>
  <si>
    <t>Podiceps grisegena (Rothalstaucher)</t>
  </si>
  <si>
    <t>Rothalstaucher</t>
  </si>
  <si>
    <t>70206</t>
  </si>
  <si>
    <t>e5b3e522-35f8-11ed-86c7-8baf33e52651</t>
  </si>
  <si>
    <t>nigricollis</t>
  </si>
  <si>
    <t>Podiceps nigricollis (Schwarzhalstaucher)</t>
  </si>
  <si>
    <t>70207</t>
  </si>
  <si>
    <t>e5b3e572-35f8-11ed-86c7-238140e3fbca</t>
  </si>
  <si>
    <t>Tachybaptus</t>
  </si>
  <si>
    <t>ruficollis</t>
  </si>
  <si>
    <t>Tachybaptus ruficollis (Zwergtaucher)</t>
  </si>
  <si>
    <t>70208</t>
  </si>
  <si>
    <t>e5b3e5cc-35f8-11ed-86c7-6b53858745db</t>
  </si>
  <si>
    <t>Calonectris</t>
  </si>
  <si>
    <t>diomedea</t>
  </si>
  <si>
    <t>Calonectris diomedea (Sepiasturmtaucher)</t>
  </si>
  <si>
    <t>Sepiasturmtaucher</t>
  </si>
  <si>
    <t>70209</t>
  </si>
  <si>
    <t>e5b3e61c-35f8-11ed-86c7-cfbce6865478</t>
  </si>
  <si>
    <t>Puffinus</t>
  </si>
  <si>
    <t>puffinus</t>
  </si>
  <si>
    <t>Puffinus puffinus (Atlantiksturmtaucher)</t>
  </si>
  <si>
    <t>Atlantiksturmtaucher</t>
  </si>
  <si>
    <t>70210</t>
  </si>
  <si>
    <t>e5b3e676-35f8-11ed-86c7-17b35908cd8e</t>
  </si>
  <si>
    <t>Hydrobates</t>
  </si>
  <si>
    <t>pelagicus</t>
  </si>
  <si>
    <t>Hydrobates pelagicus (Sturmschwalbe )</t>
  </si>
  <si>
    <t xml:space="preserve">Sturmschwalbe </t>
  </si>
  <si>
    <t>70211</t>
  </si>
  <si>
    <t>e5b3e6c6-35f8-11ed-86c7-6792327a475b</t>
  </si>
  <si>
    <t>Oceanodroma</t>
  </si>
  <si>
    <t>leucorhoa</t>
  </si>
  <si>
    <t>Oceanodroma leucorhoa (Wellenläufer)</t>
  </si>
  <si>
    <t>Wellenläufer</t>
  </si>
  <si>
    <t>70212</t>
  </si>
  <si>
    <t>e5b3e720-35f8-11ed-86c7-6b8ed6e3a620</t>
  </si>
  <si>
    <t>Pelecanus</t>
  </si>
  <si>
    <t>onocrotalus</t>
  </si>
  <si>
    <t>Pelecanus onocrotalus (Rosapelikan )</t>
  </si>
  <si>
    <t xml:space="preserve">Rosapelikan </t>
  </si>
  <si>
    <t>70213</t>
  </si>
  <si>
    <t>e5b3e7b6-35f8-11ed-86c7-63fde8b97832</t>
  </si>
  <si>
    <t>Phalacrocorax</t>
  </si>
  <si>
    <t>aristotelis</t>
  </si>
  <si>
    <t>Phalacrocorax aristotelis (Krähenscharbe )</t>
  </si>
  <si>
    <t xml:space="preserve">Krähenscharbe </t>
  </si>
  <si>
    <t>70214</t>
  </si>
  <si>
    <t>e5b3e810-35f8-11ed-86c7-a35e53dd5ef6</t>
  </si>
  <si>
    <t>carbo</t>
  </si>
  <si>
    <t>Phalacrocorax carbo (Kormoran)</t>
  </si>
  <si>
    <t>70215</t>
  </si>
  <si>
    <t>e5b3e860-35f8-11ed-86c7-ff76d6038744</t>
  </si>
  <si>
    <t>pygmeus</t>
  </si>
  <si>
    <t>Phalacrocorax pygmeus (Zwergscharbe)</t>
  </si>
  <si>
    <t>Zwergscharbe</t>
  </si>
  <si>
    <t>70216</t>
  </si>
  <si>
    <t>e5b3e8ba-35f8-11ed-86c7-571d79a420c0</t>
  </si>
  <si>
    <t>Botaurus</t>
  </si>
  <si>
    <t>stellaris</t>
  </si>
  <si>
    <t>Botaurus stellaris (Rohrdommel)</t>
  </si>
  <si>
    <t>Rohrdommel</t>
  </si>
  <si>
    <t>70217</t>
  </si>
  <si>
    <t>e5b3e914-35f8-11ed-86c7-67207b3730b7</t>
  </si>
  <si>
    <t>Ixobrychus</t>
  </si>
  <si>
    <t>minutus</t>
  </si>
  <si>
    <t>Ixobrychus minutus (Zwergdommel )</t>
  </si>
  <si>
    <t xml:space="preserve">Zwergdommel </t>
  </si>
  <si>
    <t>70218</t>
  </si>
  <si>
    <t>e5b3e96e-35f8-11ed-86c7-2741aba099c5</t>
  </si>
  <si>
    <t>Ardea</t>
  </si>
  <si>
    <t>cinerea</t>
  </si>
  <si>
    <t>Ardea cinerea (Graureiher)</t>
  </si>
  <si>
    <t>70219</t>
  </si>
  <si>
    <t>e5b3e9be-35f8-11ed-86c7-dbbb8ae0ef38</t>
  </si>
  <si>
    <t>purpurea</t>
  </si>
  <si>
    <t>Ardea purpurea (Purpurreiher)</t>
  </si>
  <si>
    <t>Purpurreiher</t>
  </si>
  <si>
    <t>70220</t>
  </si>
  <si>
    <t>e5b3ea18-35f8-11ed-86c7-abb04dfeaaee</t>
  </si>
  <si>
    <t>Bubulcus</t>
  </si>
  <si>
    <t>ibis</t>
  </si>
  <si>
    <t>Bubulcus ibis (Kuhreiher )</t>
  </si>
  <si>
    <t xml:space="preserve">Kuhreiher </t>
  </si>
  <si>
    <t>70221</t>
  </si>
  <si>
    <t>e5b3ea68-35f8-11ed-86c7-4329a348472e</t>
  </si>
  <si>
    <t>Ardeola</t>
  </si>
  <si>
    <t>ralloides</t>
  </si>
  <si>
    <t>Ardeola ralloides (Rallenreiher)</t>
  </si>
  <si>
    <t>Rallenreiher</t>
  </si>
  <si>
    <t>70222</t>
  </si>
  <si>
    <t>e5b3eb12-35f8-11ed-86c7-4760b536e301</t>
  </si>
  <si>
    <t>Egretta</t>
  </si>
  <si>
    <t>alba</t>
  </si>
  <si>
    <t>Egretta alba (Silberreiher)</t>
  </si>
  <si>
    <t>Silberreiher</t>
  </si>
  <si>
    <t>70223</t>
  </si>
  <si>
    <t>e5b3eb62-35f8-11ed-86c7-fbb27604cb7e</t>
  </si>
  <si>
    <t>garzetta</t>
  </si>
  <si>
    <t>Egretta garzetta (Seidenreiher)</t>
  </si>
  <si>
    <t>Seidenreiher</t>
  </si>
  <si>
    <t>70224</t>
  </si>
  <si>
    <t>e5b3ebbc-35f8-11ed-86c7-a73440703b90</t>
  </si>
  <si>
    <t>Nycticorax</t>
  </si>
  <si>
    <t>nycticorax</t>
  </si>
  <si>
    <t>Nycticorax nycticorax (Nachtreiher )</t>
  </si>
  <si>
    <t xml:space="preserve">Nachtreiher </t>
  </si>
  <si>
    <t>70226</t>
  </si>
  <si>
    <t>e5b3ec7a-35f8-11ed-86c7-83bdaa029a6c</t>
  </si>
  <si>
    <t>Ciconia</t>
  </si>
  <si>
    <t>ciconia</t>
  </si>
  <si>
    <t>Ciconia ciconia (Weissstorch )</t>
  </si>
  <si>
    <t xml:space="preserve">Weissstorch </t>
  </si>
  <si>
    <t>70230</t>
  </si>
  <si>
    <t>e5b3ecd4-35f8-11ed-86c7-371b8b4e9f6b</t>
  </si>
  <si>
    <t>nigra</t>
  </si>
  <si>
    <t>Ciconia nigra (Schwarzstorch )</t>
  </si>
  <si>
    <t xml:space="preserve">Schwarzstorch </t>
  </si>
  <si>
    <t>70231</t>
  </si>
  <si>
    <t>e5b3ed24-35f8-11ed-86c7-ffe4016386d2</t>
  </si>
  <si>
    <t>Threskiornis</t>
  </si>
  <si>
    <t>aethiopicus</t>
  </si>
  <si>
    <t>Threskiornis aethiopicus (Heiliger Ibis)</t>
  </si>
  <si>
    <t>Heiliger Ibis</t>
  </si>
  <si>
    <t>70232</t>
  </si>
  <si>
    <t>e5b3ed7e-35f8-11ed-86c7-abef1cb2ed1f</t>
  </si>
  <si>
    <t>Plegadis</t>
  </si>
  <si>
    <t>falcinellus</t>
  </si>
  <si>
    <t>Plegadis falcinellus (Sichler )</t>
  </si>
  <si>
    <t xml:space="preserve">Sichler </t>
  </si>
  <si>
    <t>70233</t>
  </si>
  <si>
    <t>e5b3edce-35f8-11ed-86c7-fbf3e7149795</t>
  </si>
  <si>
    <t>Platalea</t>
  </si>
  <si>
    <t>leucorodia</t>
  </si>
  <si>
    <t>Platalea leucorodia (Löffler )</t>
  </si>
  <si>
    <t xml:space="preserve">Löffler </t>
  </si>
  <si>
    <t>70234</t>
  </si>
  <si>
    <t>e5b3ee28-35f8-11ed-86c7-13a3200f68f8</t>
  </si>
  <si>
    <t>Phoenicopterus</t>
  </si>
  <si>
    <t>roseus</t>
  </si>
  <si>
    <t>Phoenicopterus roseus (Rosaflamingo)</t>
  </si>
  <si>
    <t>Rosaflamingo</t>
  </si>
  <si>
    <t>70235</t>
  </si>
  <si>
    <t>e5b3ee78-35f8-11ed-86c7-5b32b7728425</t>
  </si>
  <si>
    <t>Anser</t>
  </si>
  <si>
    <t>Anser albifrons (Blässgans )</t>
  </si>
  <si>
    <t xml:space="preserve">Blässgans </t>
  </si>
  <si>
    <t>70236</t>
  </si>
  <si>
    <t>e5b3eed2-35f8-11ed-86c7-276321a5363d</t>
  </si>
  <si>
    <t>anser</t>
  </si>
  <si>
    <t>Anser anser (Graugans)</t>
  </si>
  <si>
    <t>70237</t>
  </si>
  <si>
    <t>e5b3ef7c-35f8-11ed-86c7-eb698a0734ed</t>
  </si>
  <si>
    <t>erythropus</t>
  </si>
  <si>
    <t>Anser erythropus (Zwerggans )</t>
  </si>
  <si>
    <t xml:space="preserve">Zwerggans </t>
  </si>
  <si>
    <t>70239</t>
  </si>
  <si>
    <t>e5b3efcc-35f8-11ed-86c7-c79c5f0a081f</t>
  </si>
  <si>
    <t>fabalis</t>
  </si>
  <si>
    <t>Anser fabalis (Saatgans)</t>
  </si>
  <si>
    <t>Saatgans</t>
  </si>
  <si>
    <t>70240</t>
  </si>
  <si>
    <t>e5b3f026-35f8-11ed-86c7-6b4de16430a6</t>
  </si>
  <si>
    <t>brachyrhynchus</t>
  </si>
  <si>
    <t>Anser brachyrhynchus (Kurzschnabelgans)</t>
  </si>
  <si>
    <t>Kurzschnabelgans</t>
  </si>
  <si>
    <t>70241</t>
  </si>
  <si>
    <t>e5b3f076-35f8-11ed-86c7-4bca246e7231</t>
  </si>
  <si>
    <t>Branta</t>
  </si>
  <si>
    <t>bernicla</t>
  </si>
  <si>
    <t>Branta bernicla (Ringelgans)</t>
  </si>
  <si>
    <t>Ringelgans</t>
  </si>
  <si>
    <t>70242</t>
  </si>
  <si>
    <t>e5b3f120-35f8-11ed-86c7-abf4f9d11866</t>
  </si>
  <si>
    <t>leucopsis</t>
  </si>
  <si>
    <t>Branta leucopsis (Weisswangengans )</t>
  </si>
  <si>
    <t xml:space="preserve">Weisswangengans </t>
  </si>
  <si>
    <t>70244</t>
  </si>
  <si>
    <t>e5b3f17a-35f8-11ed-86c7-73237e0c1be6</t>
  </si>
  <si>
    <t>Branta ruficollis (Rothalsgans )</t>
  </si>
  <si>
    <t xml:space="preserve">Rothalsgans </t>
  </si>
  <si>
    <t>70245</t>
  </si>
  <si>
    <t>e5b3f1ca-35f8-11ed-86c7-63662a4c2f08</t>
  </si>
  <si>
    <t>Cygnus</t>
  </si>
  <si>
    <t>columbianus</t>
  </si>
  <si>
    <t>Cygnus columbianus (Zwergschwan )</t>
  </si>
  <si>
    <t xml:space="preserve">Zwergschwan </t>
  </si>
  <si>
    <t>70246</t>
  </si>
  <si>
    <t>e5b3f224-35f8-11ed-86c7-ebe83653aeb2</t>
  </si>
  <si>
    <t>cygnus</t>
  </si>
  <si>
    <t>Cygnus cygnus (Singschwan)</t>
  </si>
  <si>
    <t>Singschwan</t>
  </si>
  <si>
    <t>70247</t>
  </si>
  <si>
    <t>e5b3f274-35f8-11ed-86c7-7f5705a0c086</t>
  </si>
  <si>
    <t>olor</t>
  </si>
  <si>
    <t>Cygnus olor (Höckerschwan)</t>
  </si>
  <si>
    <t>70248</t>
  </si>
  <si>
    <t>e5b3f2ce-35f8-11ed-86c7-eb1a636cb887</t>
  </si>
  <si>
    <t>Aix</t>
  </si>
  <si>
    <t>galericulata</t>
  </si>
  <si>
    <t>Aix galericulata (Mandarinente)</t>
  </si>
  <si>
    <t>Mandarinente</t>
  </si>
  <si>
    <t>70249</t>
  </si>
  <si>
    <t>e5b3f328-35f8-11ed-86c7-378b06402f0c</t>
  </si>
  <si>
    <t>Anas</t>
  </si>
  <si>
    <t>acuta</t>
  </si>
  <si>
    <t>Anas acuta (Spiessente)</t>
  </si>
  <si>
    <t>Spiessente</t>
  </si>
  <si>
    <t>70250</t>
  </si>
  <si>
    <t>e5b3f378-35f8-11ed-86c7-93a1efc15489</t>
  </si>
  <si>
    <t>clypeata</t>
  </si>
  <si>
    <t>Anas clypeata (Löffelente)</t>
  </si>
  <si>
    <t>70251</t>
  </si>
  <si>
    <t>e5b3f3d2-35f8-11ed-86c7-af8446b42321</t>
  </si>
  <si>
    <t>crecca</t>
  </si>
  <si>
    <t>Anas crecca (Krickente )</t>
  </si>
  <si>
    <t xml:space="preserve">Krickente </t>
  </si>
  <si>
    <t>70252</t>
  </si>
  <si>
    <t>e5b3f422-35f8-11ed-86c7-3b275726d143</t>
  </si>
  <si>
    <t>discors</t>
  </si>
  <si>
    <t>Anas discors (Blauflügelente)</t>
  </si>
  <si>
    <t>Blauflügelente</t>
  </si>
  <si>
    <t>70253</t>
  </si>
  <si>
    <t>e5b3f47c-35f8-11ed-86c7-17c26d34498c</t>
  </si>
  <si>
    <t>penelope</t>
  </si>
  <si>
    <t>Anas penelope (Pfeifente )</t>
  </si>
  <si>
    <t xml:space="preserve">Pfeifente </t>
  </si>
  <si>
    <t>70254</t>
  </si>
  <si>
    <t>e5b3f4cc-35f8-11ed-86c7-efb1912e1666</t>
  </si>
  <si>
    <t>platyrhynchos</t>
  </si>
  <si>
    <t>Anas platyrhynchos (Stockente )</t>
  </si>
  <si>
    <t xml:space="preserve">Stockente </t>
  </si>
  <si>
    <t>70255</t>
  </si>
  <si>
    <t>e5b3f51c-35f8-11ed-86c7-9b596ec984fd</t>
  </si>
  <si>
    <t>querquedula</t>
  </si>
  <si>
    <t>Anas querquedula (Knäkente)</t>
  </si>
  <si>
    <t>70256</t>
  </si>
  <si>
    <t>e5b3f576-35f8-11ed-86c7-5f673ec2c360</t>
  </si>
  <si>
    <t>strepera</t>
  </si>
  <si>
    <t>Anas strepera (Schnatterente )</t>
  </si>
  <si>
    <t xml:space="preserve">Schnatterente </t>
  </si>
  <si>
    <t>70257</t>
  </si>
  <si>
    <t>e5b3f5c6-35f8-11ed-86c7-ff6e3e214e76</t>
  </si>
  <si>
    <t>Aythya</t>
  </si>
  <si>
    <t>collaris</t>
  </si>
  <si>
    <t>Aythya collaris (Ringschnabelente)</t>
  </si>
  <si>
    <t>Ringschnabelente</t>
  </si>
  <si>
    <t>70258</t>
  </si>
  <si>
    <t>e5b3f620-35f8-11ed-86c7-6bd472d43e71</t>
  </si>
  <si>
    <t>ferina</t>
  </si>
  <si>
    <t>Aythya ferina (Tafelente )</t>
  </si>
  <si>
    <t xml:space="preserve">Tafelente </t>
  </si>
  <si>
    <t>70259</t>
  </si>
  <si>
    <t>e5b3f670-35f8-11ed-86c7-33eccb89bc49</t>
  </si>
  <si>
    <t>fuligula</t>
  </si>
  <si>
    <t>Aythya fuligula (Reiherente)</t>
  </si>
  <si>
    <t>70260</t>
  </si>
  <si>
    <t>e5b3f6fc-35f8-11ed-86c7-577fa9dbf804</t>
  </si>
  <si>
    <t>marila</t>
  </si>
  <si>
    <t>Aythya marila (Bergente)</t>
  </si>
  <si>
    <t>Bergente</t>
  </si>
  <si>
    <t>70261</t>
  </si>
  <si>
    <t>e5b3f756-35f8-11ed-86c7-778ee09f648e</t>
  </si>
  <si>
    <t>nyroca</t>
  </si>
  <si>
    <t>Aythya nyroca (Moorente)</t>
  </si>
  <si>
    <t>Moorente</t>
  </si>
  <si>
    <t>70262</t>
  </si>
  <si>
    <t>e5b3f7b0-35f8-11ed-86c7-d3b69c8d6f79</t>
  </si>
  <si>
    <t>Bucephala</t>
  </si>
  <si>
    <t>clangula</t>
  </si>
  <si>
    <t>Bucephala clangula (Schellente)</t>
  </si>
  <si>
    <t>Schellente</t>
  </si>
  <si>
    <t>70263</t>
  </si>
  <si>
    <t>e5b3f85a-35f8-11ed-86c7-1b8c4cde4b89</t>
  </si>
  <si>
    <t>Clangula</t>
  </si>
  <si>
    <t>hyemalis</t>
  </si>
  <si>
    <t>Clangula hyemalis (Eisente )</t>
  </si>
  <si>
    <t xml:space="preserve">Eisente </t>
  </si>
  <si>
    <t>70265</t>
  </si>
  <si>
    <t>e5b3f954-35f8-11ed-86c7-6b9169e1daef</t>
  </si>
  <si>
    <t>Melanitta</t>
  </si>
  <si>
    <t>Melanitta fusca (Samtente)</t>
  </si>
  <si>
    <t>Samtente</t>
  </si>
  <si>
    <t>70268</t>
  </si>
  <si>
    <t>e5b3f9ae-35f8-11ed-86c7-df0c3eb2d3d1</t>
  </si>
  <si>
    <t>Melanitta nigra (Trauerente)</t>
  </si>
  <si>
    <t>Trauerente</t>
  </si>
  <si>
    <t>70269</t>
  </si>
  <si>
    <t>e5b3fa08-35f8-11ed-86c7-4bf0fe5b1d24</t>
  </si>
  <si>
    <t>Mergellus</t>
  </si>
  <si>
    <t>albellus</t>
  </si>
  <si>
    <t>Mergellus albellus (Zwergsäger)</t>
  </si>
  <si>
    <t>Zwergsäger</t>
  </si>
  <si>
    <t>70270</t>
  </si>
  <si>
    <t>e5b3fa58-35f8-11ed-86c7-9b2d3c6af745</t>
  </si>
  <si>
    <t>Mergus</t>
  </si>
  <si>
    <t>merganser</t>
  </si>
  <si>
    <t>Mergus merganser (Gänsesäger)</t>
  </si>
  <si>
    <t>70271</t>
  </si>
  <si>
    <t>e5b3faa8-35f8-11ed-86c7-1bc072178ccc</t>
  </si>
  <si>
    <t>serrator</t>
  </si>
  <si>
    <t>Mergus serrator (Mittelsäger )</t>
  </si>
  <si>
    <t xml:space="preserve">Mittelsäger </t>
  </si>
  <si>
    <t>70272</t>
  </si>
  <si>
    <t>e5b3fb02-35f8-11ed-86c7-b7e8b1507f79</t>
  </si>
  <si>
    <t>Netta</t>
  </si>
  <si>
    <t>rufina</t>
  </si>
  <si>
    <t>Netta rufina (Kolbenente)</t>
  </si>
  <si>
    <t>70273</t>
  </si>
  <si>
    <t>e5b3fb52-35f8-11ed-86c7-0b50d2eca0d9</t>
  </si>
  <si>
    <t>Oxyura</t>
  </si>
  <si>
    <t>jamaicensis</t>
  </si>
  <si>
    <t>Oxyura jamaicensis (Schwarzkopfruderente)</t>
  </si>
  <si>
    <t>Schwarzkopfruderente</t>
  </si>
  <si>
    <t>70274</t>
  </si>
  <si>
    <t>e5b3fbac-35f8-11ed-86c7-e760e8f9a459</t>
  </si>
  <si>
    <t>leucocephala</t>
  </si>
  <si>
    <t>Oxyura leucocephala (Weisskopfruderente)</t>
  </si>
  <si>
    <t>Weisskopfruderente</t>
  </si>
  <si>
    <t>70275</t>
  </si>
  <si>
    <t>e5b3fbfc-35f8-11ed-86c7-2f1ee5909e83</t>
  </si>
  <si>
    <t>Somateria</t>
  </si>
  <si>
    <t>mollissima</t>
  </si>
  <si>
    <t>Somateria mollissima (Eiderente )</t>
  </si>
  <si>
    <t xml:space="preserve">Eiderente </t>
  </si>
  <si>
    <t>70277</t>
  </si>
  <si>
    <t>e5b3fc56-35f8-11ed-86c7-dfa1d41676e1</t>
  </si>
  <si>
    <t>Tadorna</t>
  </si>
  <si>
    <t>ferruginea</t>
  </si>
  <si>
    <t>Tadorna ferruginea (Rostgans)</t>
  </si>
  <si>
    <t>70278</t>
  </si>
  <si>
    <t>e5b3fd14-35f8-11ed-86c7-738258985c2e</t>
  </si>
  <si>
    <t>tadorna</t>
  </si>
  <si>
    <t>Tadorna tadorna (Brandgans )</t>
  </si>
  <si>
    <t xml:space="preserve">Brandgans </t>
  </si>
  <si>
    <t>70279</t>
  </si>
  <si>
    <t>e5b3fecc-35f8-11ed-86c7-47f0de62cbfd</t>
  </si>
  <si>
    <t>Alopochen</t>
  </si>
  <si>
    <t>aegyptiaca</t>
  </si>
  <si>
    <t>Alopochen aegyptiaca (Nilgans)</t>
  </si>
  <si>
    <t>Nilgans</t>
  </si>
  <si>
    <t>70282</t>
  </si>
  <si>
    <t>e5b3ff1c-35f8-11ed-86c7-a7cd8dc8c254</t>
  </si>
  <si>
    <t>Pandion</t>
  </si>
  <si>
    <t>haliaetus</t>
  </si>
  <si>
    <t>Pandion haliaetus (Fischadler)</t>
  </si>
  <si>
    <t>70285</t>
  </si>
  <si>
    <t>e5b3ff76-35f8-11ed-86c7-5fe78112cbcd</t>
  </si>
  <si>
    <t>Accipiter</t>
  </si>
  <si>
    <t>gentilis</t>
  </si>
  <si>
    <t>Accipiter gentilis (Habicht)</t>
  </si>
  <si>
    <t>70286</t>
  </si>
  <si>
    <t>e5b3ffc6-35f8-11ed-86c7-fb9391b391b9</t>
  </si>
  <si>
    <t>nisus</t>
  </si>
  <si>
    <t>Accipiter nisus (Sperber )</t>
  </si>
  <si>
    <t xml:space="preserve">Sperber </t>
  </si>
  <si>
    <t>70287</t>
  </si>
  <si>
    <t>e5b40020-35f8-11ed-86c7-9f3f098f0abe</t>
  </si>
  <si>
    <t>Aegypius</t>
  </si>
  <si>
    <t>monachus</t>
  </si>
  <si>
    <t>Aegypius monachus (Mönchsgeier )</t>
  </si>
  <si>
    <t xml:space="preserve">Mönchsgeier </t>
  </si>
  <si>
    <t>70288</t>
  </si>
  <si>
    <t>e5b4007a-35f8-11ed-86c7-1fdd34034a66</t>
  </si>
  <si>
    <t>Aquila</t>
  </si>
  <si>
    <t>chrysaetos</t>
  </si>
  <si>
    <t>Aquila chrysaetos (Steinadler)</t>
  </si>
  <si>
    <t>70289</t>
  </si>
  <si>
    <t>e5b400ca-35f8-11ed-86c7-abe17029d22b</t>
  </si>
  <si>
    <t>clanga</t>
  </si>
  <si>
    <t>Aquila clanga (Schelladler )</t>
  </si>
  <si>
    <t xml:space="preserve">Schelladler </t>
  </si>
  <si>
    <t>70290</t>
  </si>
  <si>
    <t>e5b40124-35f8-11ed-86c7-4bd9998f6423</t>
  </si>
  <si>
    <t>pomarina</t>
  </si>
  <si>
    <t>Aquila pomarina (Schreiadler )</t>
  </si>
  <si>
    <t xml:space="preserve">Schreiadler </t>
  </si>
  <si>
    <t>70291</t>
  </si>
  <si>
    <t>e5b40174-35f8-11ed-86c7-d3e91550255c</t>
  </si>
  <si>
    <t>Buteo</t>
  </si>
  <si>
    <t>buteo</t>
  </si>
  <si>
    <t>Buteo buteo (Mäusebussard)</t>
  </si>
  <si>
    <t>70292</t>
  </si>
  <si>
    <t>e5b401e2-35f8-11ed-86c7-bf9fa8347d1b</t>
  </si>
  <si>
    <t>Buteo lagopus (Raufussbussard)</t>
  </si>
  <si>
    <t>Raufussbussard</t>
  </si>
  <si>
    <t>70293</t>
  </si>
  <si>
    <t>e5b40250-35f8-11ed-86c7-cbe1d53a876b</t>
  </si>
  <si>
    <t>rufinus</t>
  </si>
  <si>
    <t>Buteo rufinus (Adlerbussard)</t>
  </si>
  <si>
    <t>Adlerbussard</t>
  </si>
  <si>
    <t>70294</t>
  </si>
  <si>
    <t>e5b402a0-35f8-11ed-86c7-33f4797aaa98</t>
  </si>
  <si>
    <t>Circaetus</t>
  </si>
  <si>
    <t>Circaetus gallicus (Schlangenadler)</t>
  </si>
  <si>
    <t>Schlangenadler</t>
  </si>
  <si>
    <t>70295</t>
  </si>
  <si>
    <t>e5b402fa-35f8-11ed-86c7-170140c5a21b</t>
  </si>
  <si>
    <t>Circus</t>
  </si>
  <si>
    <t>aeruginosus</t>
  </si>
  <si>
    <t>Circus aeruginosus (Rohrweihe )</t>
  </si>
  <si>
    <t xml:space="preserve">Rohrweihe </t>
  </si>
  <si>
    <t>70296</t>
  </si>
  <si>
    <t>e5b40354-35f8-11ed-86c7-5b243aeb84e2</t>
  </si>
  <si>
    <t>Circus cyaneus (Kornweihe )</t>
  </si>
  <si>
    <t xml:space="preserve">Kornweihe </t>
  </si>
  <si>
    <t>70297</t>
  </si>
  <si>
    <t>e5b403ae-35f8-11ed-86c7-f7013cafbef9</t>
  </si>
  <si>
    <t>macrourus</t>
  </si>
  <si>
    <t>Circus macrourus (Steppenweihe)</t>
  </si>
  <si>
    <t>Steppenweihe</t>
  </si>
  <si>
    <t>70298</t>
  </si>
  <si>
    <t>e5b403fe-35f8-11ed-86c7-6b26cac87d1d</t>
  </si>
  <si>
    <t>pygargus</t>
  </si>
  <si>
    <t>Circus pygargus (Wiesenweihe )</t>
  </si>
  <si>
    <t xml:space="preserve">Wiesenweihe </t>
  </si>
  <si>
    <t>70299</t>
  </si>
  <si>
    <t>e5b4044e-35f8-11ed-86c7-137de67e9870</t>
  </si>
  <si>
    <t>Gypaetus</t>
  </si>
  <si>
    <t>barbatus</t>
  </si>
  <si>
    <t>Gypaetus barbatus (Bartgeier )</t>
  </si>
  <si>
    <t xml:space="preserve">Bartgeier </t>
  </si>
  <si>
    <t>70300</t>
  </si>
  <si>
    <t>e5b404a8-35f8-11ed-86c7-2fff3a007b26</t>
  </si>
  <si>
    <t>Gyps</t>
  </si>
  <si>
    <t>fulvus</t>
  </si>
  <si>
    <t>Gyps fulvus (Gänsegeier)</t>
  </si>
  <si>
    <t>Gänsegeier</t>
  </si>
  <si>
    <t>70301</t>
  </si>
  <si>
    <t>e5b404f8-35f8-11ed-86c7-f7fcd7f5e1f5</t>
  </si>
  <si>
    <t>Haliaeetus</t>
  </si>
  <si>
    <t>albicilla</t>
  </si>
  <si>
    <t>Haliaeetus albicilla (Seeadler)</t>
  </si>
  <si>
    <t>Seeadler</t>
  </si>
  <si>
    <t>70302</t>
  </si>
  <si>
    <t>e5b40552-35f8-11ed-86c7-9b6bd8634d0f</t>
  </si>
  <si>
    <t>pennata</t>
  </si>
  <si>
    <t>Aquila pennata (Zwergadler)</t>
  </si>
  <si>
    <t>Zwergadler</t>
  </si>
  <si>
    <t>70303</t>
  </si>
  <si>
    <t>e5b405ac-35f8-11ed-86c7-5b461b94c0c0</t>
  </si>
  <si>
    <t>Milvus</t>
  </si>
  <si>
    <t>migrans</t>
  </si>
  <si>
    <t>Milvus migrans (Schwarzmilan)</t>
  </si>
  <si>
    <t>70304</t>
  </si>
  <si>
    <t>e5b40638-35f8-11ed-86c7-bf3c7e16f2b8</t>
  </si>
  <si>
    <t>milvus</t>
  </si>
  <si>
    <t>Milvus milvus (Rotmilan)</t>
  </si>
  <si>
    <t>70305</t>
  </si>
  <si>
    <t>e5b40692-35f8-11ed-86c7-779de38c9c7f</t>
  </si>
  <si>
    <t>Neophron</t>
  </si>
  <si>
    <t>percnopterus</t>
  </si>
  <si>
    <t>Neophron percnopterus (Schmutzgeier)</t>
  </si>
  <si>
    <t>Schmutzgeier</t>
  </si>
  <si>
    <t>70306</t>
  </si>
  <si>
    <t>e5b406ec-35f8-11ed-86c7-e30ba031e9c1</t>
  </si>
  <si>
    <t>Pernis</t>
  </si>
  <si>
    <t>apivorus</t>
  </si>
  <si>
    <t>Pernis apivorus (Wespenbussard )</t>
  </si>
  <si>
    <t xml:space="preserve">Wespenbussard </t>
  </si>
  <si>
    <t>70307</t>
  </si>
  <si>
    <t>e5b4073c-35f8-11ed-86c7-834695b5aced</t>
  </si>
  <si>
    <t>Falco</t>
  </si>
  <si>
    <t>columbarius</t>
  </si>
  <si>
    <t>Falco columbarius (Merlin)</t>
  </si>
  <si>
    <t>Merlin</t>
  </si>
  <si>
    <t>70308</t>
  </si>
  <si>
    <t>e5b40796-35f8-11ed-86c7-f34bc044d072</t>
  </si>
  <si>
    <t>naumanni</t>
  </si>
  <si>
    <t>Falco naumanni (Rötelfalke)</t>
  </si>
  <si>
    <t>Rötelfalke</t>
  </si>
  <si>
    <t>70309</t>
  </si>
  <si>
    <t>e5b407e6-35f8-11ed-86c7-bf13c2a9eeb5</t>
  </si>
  <si>
    <t>peregrinus</t>
  </si>
  <si>
    <t>Falco peregrinus (Wanderfalke )</t>
  </si>
  <si>
    <t xml:space="preserve">Wanderfalke </t>
  </si>
  <si>
    <t>70310</t>
  </si>
  <si>
    <t>e5b40840-35f8-11ed-86c7-3b715499bdf7</t>
  </si>
  <si>
    <t>rusticolus</t>
  </si>
  <si>
    <t>Falco rusticolus (Gerfalke)</t>
  </si>
  <si>
    <t>Gerfalke</t>
  </si>
  <si>
    <t>70311</t>
  </si>
  <si>
    <t>e5b40890-35f8-11ed-86c7-bbc0f9aa90dc</t>
  </si>
  <si>
    <t>subbuteo</t>
  </si>
  <si>
    <t>Falco subbuteo (Baumfalke )</t>
  </si>
  <si>
    <t xml:space="preserve">Baumfalke </t>
  </si>
  <si>
    <t>70312</t>
  </si>
  <si>
    <t>e5b408ea-35f8-11ed-86c7-ef64805a81fc</t>
  </si>
  <si>
    <t>tinnunculus</t>
  </si>
  <si>
    <t>Falco tinnunculus (Turmfalke )</t>
  </si>
  <si>
    <t xml:space="preserve">Turmfalke </t>
  </si>
  <si>
    <t>70313</t>
  </si>
  <si>
    <t>e5b40944-35f8-11ed-86c7-b3861547df73</t>
  </si>
  <si>
    <t>vespertinus</t>
  </si>
  <si>
    <t>Falco vespertinus (Rotfussfalke)</t>
  </si>
  <si>
    <t>Rotfussfalke</t>
  </si>
  <si>
    <t>70314</t>
  </si>
  <si>
    <t>e5b40ae8-35f8-11ed-86c7-3319d3b4207b</t>
  </si>
  <si>
    <t>Lagopus</t>
  </si>
  <si>
    <t>muta</t>
  </si>
  <si>
    <t>Lagopus muta (Alpenschneehuhn )</t>
  </si>
  <si>
    <t xml:space="preserve">Alpenschneehuhn </t>
  </si>
  <si>
    <t>70321</t>
  </si>
  <si>
    <t>e5b40b42-35f8-11ed-86c7-ff9864699ca1</t>
  </si>
  <si>
    <t>Tetrao</t>
  </si>
  <si>
    <t>tetrix</t>
  </si>
  <si>
    <t>Tetrao tetrix (Birkhuhn)</t>
  </si>
  <si>
    <t>Birkhuhn</t>
  </si>
  <si>
    <t>70322</t>
  </si>
  <si>
    <t>e5b40b92-35f8-11ed-86c7-83ed81bc493c</t>
  </si>
  <si>
    <t>urogallus</t>
  </si>
  <si>
    <t>Tetrao urogallus (Auerhuhn)</t>
  </si>
  <si>
    <t>70323</t>
  </si>
  <si>
    <t>e5b40bec-35f8-11ed-86c7-5b8d1691a6f4</t>
  </si>
  <si>
    <t>Alectoris</t>
  </si>
  <si>
    <t>graeca</t>
  </si>
  <si>
    <t>Alectoris graeca (Steinhuhn )</t>
  </si>
  <si>
    <t xml:space="preserve">Steinhuhn </t>
  </si>
  <si>
    <t>70325</t>
  </si>
  <si>
    <t>e5b40c46-35f8-11ed-86c7-2365f1257b7b</t>
  </si>
  <si>
    <t>Alectoris rufa (Rothuhn )</t>
  </si>
  <si>
    <t xml:space="preserve">Rothuhn </t>
  </si>
  <si>
    <t>70326</t>
  </si>
  <si>
    <t>e5b40c96-35f8-11ed-86c7-5f901068e35c</t>
  </si>
  <si>
    <t>Coturnix</t>
  </si>
  <si>
    <t>coturnix</t>
  </si>
  <si>
    <t>Coturnix coturnix (Wachtel )</t>
  </si>
  <si>
    <t xml:space="preserve">Wachtel </t>
  </si>
  <si>
    <t>70327</t>
  </si>
  <si>
    <t>e5b40cf0-35f8-11ed-86c7-67f9e2e07ee0</t>
  </si>
  <si>
    <t>Perdix</t>
  </si>
  <si>
    <t>perdix</t>
  </si>
  <si>
    <t>Perdix perdix (Rebhuhn )</t>
  </si>
  <si>
    <t xml:space="preserve">Rebhuhn </t>
  </si>
  <si>
    <t>70328</t>
  </si>
  <si>
    <t>e5b40d40-35f8-11ed-86c7-6b0470d42d09</t>
  </si>
  <si>
    <t>Phasianus</t>
  </si>
  <si>
    <t>colchicus</t>
  </si>
  <si>
    <t>Phasianus colchicus (Jagdfasan)</t>
  </si>
  <si>
    <t>Jagdfasan</t>
  </si>
  <si>
    <t>70329</t>
  </si>
  <si>
    <t>e5b40d9a-35f8-11ed-86c7-2fac1ef3f756</t>
  </si>
  <si>
    <t>Grus</t>
  </si>
  <si>
    <t>grus</t>
  </si>
  <si>
    <t>Grus grus (Kranich )</t>
  </si>
  <si>
    <t xml:space="preserve">Kranich </t>
  </si>
  <si>
    <t>70330</t>
  </si>
  <si>
    <t>e5b40df4-35f8-11ed-86c7-2b0270ec5427</t>
  </si>
  <si>
    <t>Crex</t>
  </si>
  <si>
    <t>crex</t>
  </si>
  <si>
    <t>Crex crex (Wachtelkönig)</t>
  </si>
  <si>
    <t>70331</t>
  </si>
  <si>
    <t>e5b40eb2-35f8-11ed-86c7-d32a9df8e94e</t>
  </si>
  <si>
    <t>Gallinula</t>
  </si>
  <si>
    <t>chloropus</t>
  </si>
  <si>
    <t>Gallinula chloropus (Teichhuhn )</t>
  </si>
  <si>
    <t xml:space="preserve">Teichhuhn </t>
  </si>
  <si>
    <t>70332</t>
  </si>
  <si>
    <t>e5b40f0c-35f8-11ed-86c7-3307d11cc478</t>
  </si>
  <si>
    <t>Porphyrio</t>
  </si>
  <si>
    <t>porphyrio</t>
  </si>
  <si>
    <t>Porphyrio porphyrio (Purpurhuhn)</t>
  </si>
  <si>
    <t>Purpurhuhn</t>
  </si>
  <si>
    <t>70333</t>
  </si>
  <si>
    <t>e5b40fb6-35f8-11ed-86c7-8b900dccaee8</t>
  </si>
  <si>
    <t>Porzana</t>
  </si>
  <si>
    <t>parva</t>
  </si>
  <si>
    <t>Porzana parva (Kleines Sumpfhuhn )</t>
  </si>
  <si>
    <t xml:space="preserve">Kleines Sumpfhuhn </t>
  </si>
  <si>
    <t>70335</t>
  </si>
  <si>
    <t>e5b41010-35f8-11ed-86c7-bfb25b0cc593</t>
  </si>
  <si>
    <t>porzana</t>
  </si>
  <si>
    <t>Porzana porzana (Tüpfelsumpfhuhn )</t>
  </si>
  <si>
    <t xml:space="preserve">Tüpfelsumpfhuhn </t>
  </si>
  <si>
    <t>70336</t>
  </si>
  <si>
    <t>e5b41060-35f8-11ed-86c7-f3a14dd29347</t>
  </si>
  <si>
    <t>pusilla</t>
  </si>
  <si>
    <t>Porzana pusilla (Zwergsumpfhuhn)</t>
  </si>
  <si>
    <t>70337</t>
  </si>
  <si>
    <t>e5b410ba-35f8-11ed-86c7-9f7e2c5c2b99</t>
  </si>
  <si>
    <t>Rallus</t>
  </si>
  <si>
    <t>aquaticus</t>
  </si>
  <si>
    <t>Rallus aquaticus (Wasserralle )</t>
  </si>
  <si>
    <t xml:space="preserve">Wasserralle </t>
  </si>
  <si>
    <t>70338</t>
  </si>
  <si>
    <t>e5b411aa-35f8-11ed-86c7-93866bc72bf8</t>
  </si>
  <si>
    <t>Fulica</t>
  </si>
  <si>
    <t>Fulica atra (Blässhuhn )</t>
  </si>
  <si>
    <t xml:space="preserve">Blässhuhn </t>
  </si>
  <si>
    <t>70339</t>
  </si>
  <si>
    <t>e5b41204-35f8-11ed-86c7-b33c361a5c26</t>
  </si>
  <si>
    <t>Chlamydotis</t>
  </si>
  <si>
    <t>undulata</t>
  </si>
  <si>
    <t>Chlamydotis undulata (Saharakragentrappe)</t>
  </si>
  <si>
    <t>Saharakragentrappe</t>
  </si>
  <si>
    <t>70340</t>
  </si>
  <si>
    <t>e5b4125e-35f8-11ed-86c7-5b52ad72b262</t>
  </si>
  <si>
    <t>Otis</t>
  </si>
  <si>
    <t>tarda</t>
  </si>
  <si>
    <t>Otis tarda (Grosstrappe )</t>
  </si>
  <si>
    <t xml:space="preserve">Grosstrappe </t>
  </si>
  <si>
    <t>70341</t>
  </si>
  <si>
    <t>e5b412ae-35f8-11ed-86c7-e30e05f70c1d</t>
  </si>
  <si>
    <t>Tetrax</t>
  </si>
  <si>
    <t>tetrax</t>
  </si>
  <si>
    <t>Tetrax tetrax (Zwergtrappe )</t>
  </si>
  <si>
    <t xml:space="preserve">Zwergtrappe </t>
  </si>
  <si>
    <t>70342</t>
  </si>
  <si>
    <t>e5b41308-35f8-11ed-86c7-cb98ae5c1be2</t>
  </si>
  <si>
    <t>Haematopus</t>
  </si>
  <si>
    <t>ostralegus</t>
  </si>
  <si>
    <t>Haematopus ostralegus (Austernfischer)</t>
  </si>
  <si>
    <t>Austernfischer</t>
  </si>
  <si>
    <t>70345</t>
  </si>
  <si>
    <t>e5b41362-35f8-11ed-86c7-df426065673c</t>
  </si>
  <si>
    <t>Himantopus</t>
  </si>
  <si>
    <t>himantopus</t>
  </si>
  <si>
    <t>Himantopus himantopus (Stelzenläufer )</t>
  </si>
  <si>
    <t xml:space="preserve">Stelzenläufer </t>
  </si>
  <si>
    <t>70346</t>
  </si>
  <si>
    <t>e5b413bc-35f8-11ed-86c7-cb74a873652d</t>
  </si>
  <si>
    <t>Recurvirostra</t>
  </si>
  <si>
    <t>avosetta</t>
  </si>
  <si>
    <t>Recurvirostra avosetta (Säbelschnäbler)</t>
  </si>
  <si>
    <t>Säbelschnäbler</t>
  </si>
  <si>
    <t>70347</t>
  </si>
  <si>
    <t>e5b4140c-35f8-11ed-86c7-c7089df1e6aa</t>
  </si>
  <si>
    <t>Burhinus</t>
  </si>
  <si>
    <t>oedicnemus</t>
  </si>
  <si>
    <t>Burhinus oedicnemus (Triel )</t>
  </si>
  <si>
    <t xml:space="preserve">Triel </t>
  </si>
  <si>
    <t>70348</t>
  </si>
  <si>
    <t>e5b41466-35f8-11ed-86c7-93db6a079cd7</t>
  </si>
  <si>
    <t>Cursorius</t>
  </si>
  <si>
    <t>cursor</t>
  </si>
  <si>
    <t>Cursorius cursor (Rennvogel )</t>
  </si>
  <si>
    <t xml:space="preserve">Rennvogel </t>
  </si>
  <si>
    <t>70349</t>
  </si>
  <si>
    <t>e5b414c0-35f8-11ed-86c7-cb64ebdefb88</t>
  </si>
  <si>
    <t>Glareola</t>
  </si>
  <si>
    <t>nordmanni</t>
  </si>
  <si>
    <t>Glareola nordmanni (Schwarzflügelbrachschwalbe)</t>
  </si>
  <si>
    <t>Schwarzflügelbrachschwalbe</t>
  </si>
  <si>
    <t>70350</t>
  </si>
  <si>
    <t>e5b4154c-35f8-11ed-86c7-731bb9d8052b</t>
  </si>
  <si>
    <t>pratincola</t>
  </si>
  <si>
    <t>Glareola pratincola (Rotflügelbrachschwalbe)</t>
  </si>
  <si>
    <t>Rotflügelbrachschwalbe</t>
  </si>
  <si>
    <t>70351</t>
  </si>
  <si>
    <t>e5b415a6-35f8-11ed-86c7-875cbbd11276</t>
  </si>
  <si>
    <t>Charadrius</t>
  </si>
  <si>
    <t>alexandrinus</t>
  </si>
  <si>
    <t>Charadrius alexandrinus (Seeregenpfeifer )</t>
  </si>
  <si>
    <t xml:space="preserve">Seeregenpfeifer </t>
  </si>
  <si>
    <t>70352</t>
  </si>
  <si>
    <t>e5b415f6-35f8-11ed-86c7-936f6f1c6de0</t>
  </si>
  <si>
    <t>dubius</t>
  </si>
  <si>
    <t>Charadrius dubius (Flussregenpfeifer )</t>
  </si>
  <si>
    <t xml:space="preserve">Flussregenpfeifer </t>
  </si>
  <si>
    <t>70353</t>
  </si>
  <si>
    <t>e5b41650-35f8-11ed-86c7-f30378422574</t>
  </si>
  <si>
    <t>hiaticula</t>
  </si>
  <si>
    <t>Charadrius hiaticula (Sandregenpfeifer)</t>
  </si>
  <si>
    <t>Sandregenpfeifer</t>
  </si>
  <si>
    <t>70354</t>
  </si>
  <si>
    <t>e5b416a0-35f8-11ed-86c7-73a6d3461c4d</t>
  </si>
  <si>
    <t>morinellus</t>
  </si>
  <si>
    <t>Charadrius morinellus (Mornellregenpfeifer )</t>
  </si>
  <si>
    <t xml:space="preserve">Mornellregenpfeifer </t>
  </si>
  <si>
    <t>70355</t>
  </si>
  <si>
    <t>e5b416fa-35f8-11ed-86c7-af2810493381</t>
  </si>
  <si>
    <t>vociferus</t>
  </si>
  <si>
    <t>Charadrius vociferus (Keilschwanzregenpfeifer )</t>
  </si>
  <si>
    <t xml:space="preserve">Keilschwanzregenpfeifer </t>
  </si>
  <si>
    <t>70356</t>
  </si>
  <si>
    <t>e5b4174a-35f8-11ed-86c7-879b5ef2cd07</t>
  </si>
  <si>
    <t>Pluvialis</t>
  </si>
  <si>
    <t>apricaria</t>
  </si>
  <si>
    <t>Pluvialis apricaria (Goldregenpfeifer)</t>
  </si>
  <si>
    <t>Goldregenpfeifer</t>
  </si>
  <si>
    <t>70357</t>
  </si>
  <si>
    <t>e5b417a4-35f8-11ed-86c7-1b103e599b85</t>
  </si>
  <si>
    <t>squatarola</t>
  </si>
  <si>
    <t>Pluvialis squatarola (Kiebitzregenpfeifer )</t>
  </si>
  <si>
    <t xml:space="preserve">Kiebitzregenpfeifer </t>
  </si>
  <si>
    <t>70358</t>
  </si>
  <si>
    <t>e5b4184e-35f8-11ed-86c7-2fb003e1d223</t>
  </si>
  <si>
    <t>Vanellus</t>
  </si>
  <si>
    <t>vanellus</t>
  </si>
  <si>
    <t>Vanellus vanellus (Kiebitz )</t>
  </si>
  <si>
    <t xml:space="preserve">Kiebitz </t>
  </si>
  <si>
    <t>70361</t>
  </si>
  <si>
    <t>e5b418a8-35f8-11ed-86c7-4321f914f29c</t>
  </si>
  <si>
    <t>Actitis</t>
  </si>
  <si>
    <t>hypoleucos</t>
  </si>
  <si>
    <t>Actitis hypoleucos (Flussuferläufer )</t>
  </si>
  <si>
    <t xml:space="preserve">Flussuferläufer </t>
  </si>
  <si>
    <t>70362</t>
  </si>
  <si>
    <t>e5b418f8-35f8-11ed-86c7-9f180c48f10f</t>
  </si>
  <si>
    <t>macularius</t>
  </si>
  <si>
    <t>Actitis macularius (Drosseluferläufer )</t>
  </si>
  <si>
    <t xml:space="preserve">Drosseluferläufer </t>
  </si>
  <si>
    <t>70363</t>
  </si>
  <si>
    <t>e5b41952-35f8-11ed-86c7-4fcbc5c90d28</t>
  </si>
  <si>
    <t>Limosa</t>
  </si>
  <si>
    <t>Limosa lapponica (Pfuhlschnepfe )</t>
  </si>
  <si>
    <t xml:space="preserve">Pfuhlschnepfe </t>
  </si>
  <si>
    <t>70364</t>
  </si>
  <si>
    <t>e5b419ac-35f8-11ed-86c7-5b6310ca35d0</t>
  </si>
  <si>
    <t>limosa</t>
  </si>
  <si>
    <t>Limosa limosa (Uferschnepfe)</t>
  </si>
  <si>
    <t>Uferschnepfe</t>
  </si>
  <si>
    <t>70365</t>
  </si>
  <si>
    <t>e5b419fc-35f8-11ed-86c7-6394e5fd1cd1</t>
  </si>
  <si>
    <t>Numenius</t>
  </si>
  <si>
    <t>arquata</t>
  </si>
  <si>
    <t>Numenius arquata (Grosser Brachvogel)</t>
  </si>
  <si>
    <t>70366</t>
  </si>
  <si>
    <t>e5b41a4c-35f8-11ed-86c7-c7f5cfa1b3c7</t>
  </si>
  <si>
    <t>phaeopus</t>
  </si>
  <si>
    <t>Numenius phaeopus (Regenbrachvogel )</t>
  </si>
  <si>
    <t xml:space="preserve">Regenbrachvogel </t>
  </si>
  <si>
    <t>70367</t>
  </si>
  <si>
    <t>e5b41aa6-35f8-11ed-86c7-13757a5f8e8d</t>
  </si>
  <si>
    <t>tenuirostris</t>
  </si>
  <si>
    <t>Numenius tenuirostris (Dünnschnabelbrachvogel)</t>
  </si>
  <si>
    <t>Dünnschnabelbrachvogel</t>
  </si>
  <si>
    <t>70368</t>
  </si>
  <si>
    <t>e5b41b00-35f8-11ed-86c7-332b00d4a1d3</t>
  </si>
  <si>
    <t>Tringa</t>
  </si>
  <si>
    <t>Tringa erythropus (Dunkler Wasserläufer)</t>
  </si>
  <si>
    <t>Dunkler Wasserläufer</t>
  </si>
  <si>
    <t>70369</t>
  </si>
  <si>
    <t>e5b41b50-35f8-11ed-86c7-2b6d9f0ef5da</t>
  </si>
  <si>
    <t>glareola</t>
  </si>
  <si>
    <t>Tringa glareola (Bruchwasserläufer )</t>
  </si>
  <si>
    <t xml:space="preserve">Bruchwasserläufer </t>
  </si>
  <si>
    <t>70370</t>
  </si>
  <si>
    <t>e5b41baa-35f8-11ed-86c7-1f32138b5e12</t>
  </si>
  <si>
    <t>nebularia</t>
  </si>
  <si>
    <t>Tringa nebularia (Grünschenkel)</t>
  </si>
  <si>
    <t>Grünschenkel</t>
  </si>
  <si>
    <t>70371</t>
  </si>
  <si>
    <t>e5b41bfa-35f8-11ed-86c7-d30e44a7c15d</t>
  </si>
  <si>
    <t>ochropus</t>
  </si>
  <si>
    <t>Tringa ochropus (Waldwasserläufer)</t>
  </si>
  <si>
    <t>Waldwasserläufer</t>
  </si>
  <si>
    <t>70372</t>
  </si>
  <si>
    <t>e5b41c54-35f8-11ed-86c7-a71a23a15f4a</t>
  </si>
  <si>
    <t>stagnatilis</t>
  </si>
  <si>
    <t>Tringa stagnatilis (Teichwasserläufer )</t>
  </si>
  <si>
    <t xml:space="preserve">Teichwasserläufer </t>
  </si>
  <si>
    <t>70373</t>
  </si>
  <si>
    <t>e5b41cae-35f8-11ed-86c7-efad90d2adaa</t>
  </si>
  <si>
    <t>totanus</t>
  </si>
  <si>
    <t>Tringa totanus (Rotschenkel )</t>
  </si>
  <si>
    <t xml:space="preserve">Rotschenkel </t>
  </si>
  <si>
    <t>70374</t>
  </si>
  <si>
    <t>e5b41cfe-35f8-11ed-86c7-030806767377</t>
  </si>
  <si>
    <t>Xenus</t>
  </si>
  <si>
    <t>cinereus</t>
  </si>
  <si>
    <t>Xenus cinereus (Terekwasserläufer )</t>
  </si>
  <si>
    <t xml:space="preserve">Terekwasserläufer </t>
  </si>
  <si>
    <t>70375</t>
  </si>
  <si>
    <t>e5b41d58-35f8-11ed-86c7-f77c337c7392</t>
  </si>
  <si>
    <t>Arenaria</t>
  </si>
  <si>
    <t>interpres</t>
  </si>
  <si>
    <t>Arenaria interpres (Steinwälzer )</t>
  </si>
  <si>
    <t xml:space="preserve">Steinwälzer </t>
  </si>
  <si>
    <t>70376</t>
  </si>
  <si>
    <t>e5b41db2-35f8-11ed-86c7-efd4e553ec80</t>
  </si>
  <si>
    <t>Phalaropus</t>
  </si>
  <si>
    <t>fulicarius</t>
  </si>
  <si>
    <t>Phalaropus fulicarius (Thorshühnchen )</t>
  </si>
  <si>
    <t xml:space="preserve">Thorshühnchen </t>
  </si>
  <si>
    <t>70377</t>
  </si>
  <si>
    <t>e5b41e02-35f8-11ed-86c7-bbee48d94ab1</t>
  </si>
  <si>
    <t>lobatus</t>
  </si>
  <si>
    <t>Phalaropus lobatus (Odinshühnchen )</t>
  </si>
  <si>
    <t xml:space="preserve">Odinshühnchen </t>
  </si>
  <si>
    <t>70378</t>
  </si>
  <si>
    <t>e5b41ed4-35f8-11ed-86c7-4f8d19a90b24</t>
  </si>
  <si>
    <t>Scolopax</t>
  </si>
  <si>
    <t>rusticola</t>
  </si>
  <si>
    <t>Scolopax rusticola (Waldschnepfe)</t>
  </si>
  <si>
    <t>70379</t>
  </si>
  <si>
    <t>e5b41f2e-35f8-11ed-86c7-2bedfe408a05</t>
  </si>
  <si>
    <t>Gallinago</t>
  </si>
  <si>
    <t>gallinago</t>
  </si>
  <si>
    <t>Gallinago gallinago (Bekassine )</t>
  </si>
  <si>
    <t xml:space="preserve">Bekassine </t>
  </si>
  <si>
    <t>70380</t>
  </si>
  <si>
    <t>e5b41f88-35f8-11ed-86c7-d358ebdb886d</t>
  </si>
  <si>
    <t>media</t>
  </si>
  <si>
    <t>Gallinago media (Doppelschnepfe)</t>
  </si>
  <si>
    <t>Doppelschnepfe</t>
  </si>
  <si>
    <t>70381</t>
  </si>
  <si>
    <t>e5b41fd8-35f8-11ed-86c7-5f6dea723a94</t>
  </si>
  <si>
    <t>Lymnocryptes</t>
  </si>
  <si>
    <t>minimus</t>
  </si>
  <si>
    <t>Lymnocryptes minimus (Zwergschnepfe )</t>
  </si>
  <si>
    <t xml:space="preserve">Zwergschnepfe </t>
  </si>
  <si>
    <t>70382</t>
  </si>
  <si>
    <t>e5b42032-35f8-11ed-86c7-bb116dbb1cc7</t>
  </si>
  <si>
    <t>Calidris</t>
  </si>
  <si>
    <t>Calidris alba (Sanderling)</t>
  </si>
  <si>
    <t>Sanderling</t>
  </si>
  <si>
    <t>70383</t>
  </si>
  <si>
    <t>e5b42082-35f8-11ed-86c7-9b7d8b98139c</t>
  </si>
  <si>
    <t>alpina</t>
  </si>
  <si>
    <t>Calidris alpina (Alpenstrandläufer )</t>
  </si>
  <si>
    <t xml:space="preserve">Alpenstrandläufer </t>
  </si>
  <si>
    <t>70384</t>
  </si>
  <si>
    <t>e5b420dc-35f8-11ed-86c7-f36b109865e6</t>
  </si>
  <si>
    <t>canutus</t>
  </si>
  <si>
    <t>Calidris canutus (Knutt )</t>
  </si>
  <si>
    <t xml:space="preserve">Knutt </t>
  </si>
  <si>
    <t>70385</t>
  </si>
  <si>
    <t>e5b4212c-35f8-11ed-86c7-0fe7e817003f</t>
  </si>
  <si>
    <t>Calidris ferruginea (Sichelstrandläufer)</t>
  </si>
  <si>
    <t>Sichelstrandläufer</t>
  </si>
  <si>
    <t>70386</t>
  </si>
  <si>
    <t>e5b42186-35f8-11ed-86c7-cbdea03d95f9</t>
  </si>
  <si>
    <t>fuscicollis</t>
  </si>
  <si>
    <t>Calidris fuscicollis (Weissbürzelstrandläufer )</t>
  </si>
  <si>
    <t xml:space="preserve">Weissbürzelstrandläufer </t>
  </si>
  <si>
    <t>70387</t>
  </si>
  <si>
    <t>e5b421d6-35f8-11ed-86c7-236e3070ca89</t>
  </si>
  <si>
    <t>Calidris maritima (Meerstrandläufer)</t>
  </si>
  <si>
    <t>Meerstrandläufer</t>
  </si>
  <si>
    <t>70388</t>
  </si>
  <si>
    <t>e5b42230-35f8-11ed-86c7-43dc24cacb49</t>
  </si>
  <si>
    <t>melanotos</t>
  </si>
  <si>
    <t>Calidris melanotos (Graubruststrandläufer )</t>
  </si>
  <si>
    <t xml:space="preserve">Graubruststrandläufer </t>
  </si>
  <si>
    <t>70389</t>
  </si>
  <si>
    <t>e5b42280-35f8-11ed-86c7-3722990658bf</t>
  </si>
  <si>
    <t>Calidris minuta (Zwergstrandläufer )</t>
  </si>
  <si>
    <t xml:space="preserve">Zwergstrandläufer </t>
  </si>
  <si>
    <t>70390</t>
  </si>
  <si>
    <t>e5b423b6-35f8-11ed-86c7-a32404eecc5d</t>
  </si>
  <si>
    <t>temminckii</t>
  </si>
  <si>
    <t>Calidris temminckii (Temminckstrandläufer)</t>
  </si>
  <si>
    <t>Temminckstrandläufer</t>
  </si>
  <si>
    <t>70391</t>
  </si>
  <si>
    <t>e5b42410-35f8-11ed-86c7-53df4aeeaf20</t>
  </si>
  <si>
    <t>Calidris falcinellus (Sumpfläufer )</t>
  </si>
  <si>
    <t xml:space="preserve">Sumpfläufer </t>
  </si>
  <si>
    <t>70392</t>
  </si>
  <si>
    <t>e5b4246a-35f8-11ed-86c7-e7f73c268cc1</t>
  </si>
  <si>
    <t>Philomachus</t>
  </si>
  <si>
    <t>pugnax</t>
  </si>
  <si>
    <t>Philomachus pugnax (Kampfläufer )</t>
  </si>
  <si>
    <t xml:space="preserve">Kampfläufer </t>
  </si>
  <si>
    <t>70393</t>
  </si>
  <si>
    <t>e5b424c4-35f8-11ed-86c7-cf8ea88d7561</t>
  </si>
  <si>
    <t>subruficollis</t>
  </si>
  <si>
    <t>Calidris subruficollis (Grasläufer)</t>
  </si>
  <si>
    <t>Grasläufer</t>
  </si>
  <si>
    <t>70394</t>
  </si>
  <si>
    <t>e5b4251e-35f8-11ed-86c7-b7ed2f709b2b</t>
  </si>
  <si>
    <t>Stercorarius</t>
  </si>
  <si>
    <t>skua</t>
  </si>
  <si>
    <t>Stercorarius skua (Skua)</t>
  </si>
  <si>
    <t>Skua</t>
  </si>
  <si>
    <t>70395</t>
  </si>
  <si>
    <t>e5b4256e-35f8-11ed-86c7-1b8ca431174e</t>
  </si>
  <si>
    <t>longicaudus</t>
  </si>
  <si>
    <t>Stercorarius longicaudus (Falkenraubmöwe)</t>
  </si>
  <si>
    <t>Falkenraubmöwe</t>
  </si>
  <si>
    <t>70396</t>
  </si>
  <si>
    <t>e5b425c8-35f8-11ed-86c7-4f81b375fae0</t>
  </si>
  <si>
    <t>parasiticus</t>
  </si>
  <si>
    <t>Stercorarius parasiticus (Schmarotzerraubmöwe )</t>
  </si>
  <si>
    <t xml:space="preserve">Schmarotzerraubmöwe </t>
  </si>
  <si>
    <t>70397</t>
  </si>
  <si>
    <t>e5b42618-35f8-11ed-86c7-3ff51834f7e9</t>
  </si>
  <si>
    <t>pomarinus</t>
  </si>
  <si>
    <t>Stercorarius pomarinus (Spatelraubmöwe)</t>
  </si>
  <si>
    <t>Spatelraubmöwe</t>
  </si>
  <si>
    <t>70398</t>
  </si>
  <si>
    <t>e5b42672-35f8-11ed-86c7-c3d5b647cdce</t>
  </si>
  <si>
    <t>Larus</t>
  </si>
  <si>
    <t>argentatus</t>
  </si>
  <si>
    <t>Larus argentatus (Silbermöwe)</t>
  </si>
  <si>
    <t>Silbermöwe</t>
  </si>
  <si>
    <t>70399</t>
  </si>
  <si>
    <t>e5b426c2-35f8-11ed-86c7-6f539631077c</t>
  </si>
  <si>
    <t>audouinii</t>
  </si>
  <si>
    <t>Larus audouinii (Korallenmöwe)</t>
  </si>
  <si>
    <t>Korallenmöwe</t>
  </si>
  <si>
    <t>70400</t>
  </si>
  <si>
    <t>e5b4271c-35f8-11ed-86c7-9b18526a9728</t>
  </si>
  <si>
    <t>michahellis</t>
  </si>
  <si>
    <t>Larus michahellis (Mittelmeermöwe)</t>
  </si>
  <si>
    <t>70401</t>
  </si>
  <si>
    <t>e5b4276c-35f8-11ed-86c7-3b2aee363c4e</t>
  </si>
  <si>
    <t>canus</t>
  </si>
  <si>
    <t>Larus canus (Sturmmöwe )</t>
  </si>
  <si>
    <t xml:space="preserve">Sturmmöwe </t>
  </si>
  <si>
    <t>70402</t>
  </si>
  <si>
    <t>e5b427c6-35f8-11ed-86c7-abc82c2a0e48</t>
  </si>
  <si>
    <t>fuscus</t>
  </si>
  <si>
    <t>Larus fuscus (Heringsmöwe )</t>
  </si>
  <si>
    <t xml:space="preserve">Heringsmöwe </t>
  </si>
  <si>
    <t>70404</t>
  </si>
  <si>
    <t>e5b42816-35f8-11ed-86c7-f3a7a8b34518</t>
  </si>
  <si>
    <t>genei</t>
  </si>
  <si>
    <t>Larus genei (Dünnschnabelmöwe)</t>
  </si>
  <si>
    <t>Dünnschnabelmöwe</t>
  </si>
  <si>
    <t>70405</t>
  </si>
  <si>
    <t>e5b42870-35f8-11ed-86c7-bf7c4a223253</t>
  </si>
  <si>
    <t>hyperboreus</t>
  </si>
  <si>
    <t>Larus hyperboreus (Eismöwe )</t>
  </si>
  <si>
    <t xml:space="preserve">Eismöwe </t>
  </si>
  <si>
    <t>70406</t>
  </si>
  <si>
    <t>e5b428c0-35f8-11ed-86c7-eb3f55aa25ea</t>
  </si>
  <si>
    <t>marinus</t>
  </si>
  <si>
    <t>Larus marinus (Mantelmöwe)</t>
  </si>
  <si>
    <t>Mantelmöwe</t>
  </si>
  <si>
    <t>70407</t>
  </si>
  <si>
    <t>e5b4291a-35f8-11ed-86c7-a3a31e1eb4f4</t>
  </si>
  <si>
    <t>melanocephalus</t>
  </si>
  <si>
    <t>Larus melanocephalus (Schwarzkopfmöwe )</t>
  </si>
  <si>
    <t xml:space="preserve">Schwarzkopfmöwe </t>
  </si>
  <si>
    <t>70408</t>
  </si>
  <si>
    <t>e5b4296a-35f8-11ed-86c7-dfb66881cc77</t>
  </si>
  <si>
    <t>Hydrocoloeus</t>
  </si>
  <si>
    <t>Hydrocoloeus minutus (Zwergmöwe )</t>
  </si>
  <si>
    <t xml:space="preserve">Zwergmöwe </t>
  </si>
  <si>
    <t>70409</t>
  </si>
  <si>
    <t>e5b429c4-35f8-11ed-86c7-137d53b4e340</t>
  </si>
  <si>
    <t>ridibundus</t>
  </si>
  <si>
    <t>Larus ridibundus (Lachmöwe)</t>
  </si>
  <si>
    <t>70410</t>
  </si>
  <si>
    <t>e5b42a1e-35f8-11ed-86c7-ab3fa523b8c1</t>
  </si>
  <si>
    <t>Pagophila</t>
  </si>
  <si>
    <t>eburnea</t>
  </si>
  <si>
    <t>Pagophila eburnea (Elfenbeinmöwe )</t>
  </si>
  <si>
    <t xml:space="preserve">Elfenbeinmöwe </t>
  </si>
  <si>
    <t>70411</t>
  </si>
  <si>
    <t>e5b42a6e-35f8-11ed-86c7-9b92512ec3a6</t>
  </si>
  <si>
    <t>Rissa</t>
  </si>
  <si>
    <t>tridactyla</t>
  </si>
  <si>
    <t>Rissa tridactyla (Dreizehenmöwe )</t>
  </si>
  <si>
    <t xml:space="preserve">Dreizehenmöwe </t>
  </si>
  <si>
    <t>70412</t>
  </si>
  <si>
    <t>e5b42ac8-35f8-11ed-86c7-6734f2de1dc0</t>
  </si>
  <si>
    <t>Xema</t>
  </si>
  <si>
    <t>sabini</t>
  </si>
  <si>
    <t>Xema sabini (Schwalbenmöwe )</t>
  </si>
  <si>
    <t xml:space="preserve">Schwalbenmöwe </t>
  </si>
  <si>
    <t>70413</t>
  </si>
  <si>
    <t>e5b42b18-35f8-11ed-86c7-0bfc5acd03b4</t>
  </si>
  <si>
    <t>Chlidonias</t>
  </si>
  <si>
    <t>hybrida</t>
  </si>
  <si>
    <t>Chlidonias hybrida (Weissbartseeschwalbe)</t>
  </si>
  <si>
    <t>Weissbartseeschwalbe</t>
  </si>
  <si>
    <t>70414</t>
  </si>
  <si>
    <t>e5b42b72-35f8-11ed-86c7-f3ea0c399521</t>
  </si>
  <si>
    <t>leucopterus</t>
  </si>
  <si>
    <t>Chlidonias leucopterus (Weissflügelseeschwalbe)</t>
  </si>
  <si>
    <t>Weissflügelseeschwalbe</t>
  </si>
  <si>
    <t>70415</t>
  </si>
  <si>
    <t>e5b42bc2-35f8-11ed-86c7-bb6a577e17da</t>
  </si>
  <si>
    <t>Chlidonias niger (Trauerseeschwalbe )</t>
  </si>
  <si>
    <t xml:space="preserve">Trauerseeschwalbe </t>
  </si>
  <si>
    <t>70416</t>
  </si>
  <si>
    <t>e5b42c1c-35f8-11ed-86c7-2be1e73e7ef4</t>
  </si>
  <si>
    <t>Gelochelidon</t>
  </si>
  <si>
    <t>nilotica</t>
  </si>
  <si>
    <t>Gelochelidon nilotica (Lachseeschwalbe )</t>
  </si>
  <si>
    <t xml:space="preserve">Lachseeschwalbe </t>
  </si>
  <si>
    <t>70417</t>
  </si>
  <si>
    <t>e5b42cc6-35f8-11ed-86c7-5fc37ac16cc7</t>
  </si>
  <si>
    <t>Sterna</t>
  </si>
  <si>
    <t>Sterna albifrons (Zwergseeschwalbe)</t>
  </si>
  <si>
    <t>Zwergseeschwalbe</t>
  </si>
  <si>
    <t>70419</t>
  </si>
  <si>
    <t>e5b42d20-35f8-11ed-86c7-3b8c3a642f15</t>
  </si>
  <si>
    <t>hirundo</t>
  </si>
  <si>
    <t>Sterna hirundo (Flussseeschwalbe)</t>
  </si>
  <si>
    <t>70420</t>
  </si>
  <si>
    <t>e5b42d70-35f8-11ed-86c7-1f9d54921ed8</t>
  </si>
  <si>
    <t>paradisaea</t>
  </si>
  <si>
    <t>Sterna paradisaea (Küstenseeschwalbe )</t>
  </si>
  <si>
    <t xml:space="preserve">Küstenseeschwalbe </t>
  </si>
  <si>
    <t>70421</t>
  </si>
  <si>
    <t>e5b42dca-35f8-11ed-86c7-4f550b0f4013</t>
  </si>
  <si>
    <t>bengalensis</t>
  </si>
  <si>
    <t>Sterna bengalensis (Rüppellseeschwalbe)</t>
  </si>
  <si>
    <t>Rüppellseeschwalbe</t>
  </si>
  <si>
    <t>70422</t>
  </si>
  <si>
    <t>e5b42e1a-35f8-11ed-86c7-df89eb3a6a26</t>
  </si>
  <si>
    <t>sandvicensis</t>
  </si>
  <si>
    <t>Sterna sandvicensis (Brandseeschwalbe)</t>
  </si>
  <si>
    <t>Brandseeschwalbe</t>
  </si>
  <si>
    <t>70423</t>
  </si>
  <si>
    <t>e5b42e6a-35f8-11ed-86c7-af429f333618</t>
  </si>
  <si>
    <t>dougallii</t>
  </si>
  <si>
    <t>Sterna dougallii (Rosenseeschwalbe)</t>
  </si>
  <si>
    <t>Rosenseeschwalbe</t>
  </si>
  <si>
    <t>70424</t>
  </si>
  <si>
    <t>e5b42f32-35f8-11ed-86c7-f794c90fa587</t>
  </si>
  <si>
    <t>Uria</t>
  </si>
  <si>
    <t>aalge</t>
  </si>
  <si>
    <t>Uria aalge (Trottellumme)</t>
  </si>
  <si>
    <t>Trottellumme</t>
  </si>
  <si>
    <t>70425</t>
  </si>
  <si>
    <t>e5b42f82-35f8-11ed-86c7-7f517d8c016e</t>
  </si>
  <si>
    <t>Sinosuthora</t>
  </si>
  <si>
    <t>webbiana</t>
  </si>
  <si>
    <t>Sinosuthora webbiana (Braunkopf-Papageimeise)</t>
  </si>
  <si>
    <t>Braunkopf-Papageimeise</t>
  </si>
  <si>
    <t>70426</t>
  </si>
  <si>
    <t>e5b4302c-35f8-11ed-86c7-c3c07c308189</t>
  </si>
  <si>
    <t>Syrrhaptes</t>
  </si>
  <si>
    <t>paradoxus</t>
  </si>
  <si>
    <t>Syrrhaptes paradoxus (Steppenflughuhn )</t>
  </si>
  <si>
    <t xml:space="preserve">Steppenflughuhn </t>
  </si>
  <si>
    <t>70430</t>
  </si>
  <si>
    <t>e5b43086-35f8-11ed-86c7-e3dc1d08fe30</t>
  </si>
  <si>
    <t>Columba</t>
  </si>
  <si>
    <t>livia</t>
  </si>
  <si>
    <t>Columba livia subsp. domestica (Strassentaube )</t>
  </si>
  <si>
    <t xml:space="preserve">Strassentaube </t>
  </si>
  <si>
    <t>70431</t>
  </si>
  <si>
    <t>e5b430e0-35f8-11ed-86c7-97eb12eb5e65</t>
  </si>
  <si>
    <t>oenas</t>
  </si>
  <si>
    <t>Columba oenas (Hohltaube )</t>
  </si>
  <si>
    <t xml:space="preserve">Hohltaube </t>
  </si>
  <si>
    <t>70432</t>
  </si>
  <si>
    <t>e5b43130-35f8-11ed-86c7-cf7a2de534df</t>
  </si>
  <si>
    <t>palumbus</t>
  </si>
  <si>
    <t>Columba palumbus (Ringeltaube )</t>
  </si>
  <si>
    <t xml:space="preserve">Ringeltaube </t>
  </si>
  <si>
    <t>70433</t>
  </si>
  <si>
    <t>e5b431d0-35f8-11ed-86c7-c3aaa1baf77d</t>
  </si>
  <si>
    <t>Streptopelia</t>
  </si>
  <si>
    <t>decaocto</t>
  </si>
  <si>
    <t>Streptopelia decaocto (Türkentaube )</t>
  </si>
  <si>
    <t xml:space="preserve">Türkentaube </t>
  </si>
  <si>
    <t>70434</t>
  </si>
  <si>
    <t>e5b4322a-35f8-11ed-86c7-a360c824cd2f</t>
  </si>
  <si>
    <t>turtur</t>
  </si>
  <si>
    <t>Streptopelia turtur (Turteltaube )</t>
  </si>
  <si>
    <t xml:space="preserve">Turteltaube </t>
  </si>
  <si>
    <t>70435</t>
  </si>
  <si>
    <t>e5b43284-35f8-11ed-86c7-2338e0491a59</t>
  </si>
  <si>
    <t>Clamator</t>
  </si>
  <si>
    <t>glandarius</t>
  </si>
  <si>
    <t>Clamator glandarius (Häherkuckuck)</t>
  </si>
  <si>
    <t>Häherkuckuck</t>
  </si>
  <si>
    <t>70436</t>
  </si>
  <si>
    <t>e5b432d4-35f8-11ed-86c7-c31b2549038a</t>
  </si>
  <si>
    <t>Cuculus</t>
  </si>
  <si>
    <t>canorus</t>
  </si>
  <si>
    <t>Cuculus canorus (Kuckuck )</t>
  </si>
  <si>
    <t xml:space="preserve">Kuckuck </t>
  </si>
  <si>
    <t>70437</t>
  </si>
  <si>
    <t>e5b4332e-35f8-11ed-86c7-1f2581a3654b</t>
  </si>
  <si>
    <t>Tyto</t>
  </si>
  <si>
    <t>Tyto alba (Schleiereule)</t>
  </si>
  <si>
    <t>70438</t>
  </si>
  <si>
    <t>e5b4337e-35f8-11ed-86c7-bb8cbe2316f1</t>
  </si>
  <si>
    <t>Aegolius</t>
  </si>
  <si>
    <t>funereus</t>
  </si>
  <si>
    <t>Aegolius funereus (Raufusskauz )</t>
  </si>
  <si>
    <t xml:space="preserve">Raufusskauz </t>
  </si>
  <si>
    <t>70439</t>
  </si>
  <si>
    <t>e5b433d8-35f8-11ed-86c7-d3d0844a56ec</t>
  </si>
  <si>
    <t>Asio</t>
  </si>
  <si>
    <t>flammeus</t>
  </si>
  <si>
    <t>Asio flammeus (Sumpfohreule)</t>
  </si>
  <si>
    <t>Sumpfohreule</t>
  </si>
  <si>
    <t>70440</t>
  </si>
  <si>
    <t>e5b43428-35f8-11ed-86c7-7bea665ac834</t>
  </si>
  <si>
    <t>otus</t>
  </si>
  <si>
    <t>Asio otus (Waldohreule )</t>
  </si>
  <si>
    <t xml:space="preserve">Waldohreule </t>
  </si>
  <si>
    <t>70441</t>
  </si>
  <si>
    <t>e5b43482-35f8-11ed-86c7-bb9274a75f8e</t>
  </si>
  <si>
    <t>Athene</t>
  </si>
  <si>
    <t>noctua</t>
  </si>
  <si>
    <t>Athene noctua (Steinkauz )</t>
  </si>
  <si>
    <t xml:space="preserve">Steinkauz </t>
  </si>
  <si>
    <t>70442</t>
  </si>
  <si>
    <t>e5b434d2-35f8-11ed-86c7-535938a0800e</t>
  </si>
  <si>
    <t>Bubo</t>
  </si>
  <si>
    <t>bubo</t>
  </si>
  <si>
    <t>Bubo bubo (Uhu )</t>
  </si>
  <si>
    <t xml:space="preserve">Uhu </t>
  </si>
  <si>
    <t>70443</t>
  </si>
  <si>
    <t>e5b4352c-35f8-11ed-86c7-af46b30a291c</t>
  </si>
  <si>
    <t>Glaucidium</t>
  </si>
  <si>
    <t>passerinum</t>
  </si>
  <si>
    <t>Glaucidium passerinum (Sperlingskauz )</t>
  </si>
  <si>
    <t xml:space="preserve">Sperlingskauz </t>
  </si>
  <si>
    <t>70444</t>
  </si>
  <si>
    <t>e5b435cc-35f8-11ed-86c7-476102fe438d</t>
  </si>
  <si>
    <t>Otus</t>
  </si>
  <si>
    <t>scops</t>
  </si>
  <si>
    <t>Otus scops (Zwergohreule)</t>
  </si>
  <si>
    <t>Zwergohreule</t>
  </si>
  <si>
    <t>70445</t>
  </si>
  <si>
    <t>e5b43626-35f8-11ed-86c7-d75757a46b5c</t>
  </si>
  <si>
    <t>Strix</t>
  </si>
  <si>
    <t>aluco</t>
  </si>
  <si>
    <t>Strix aluco (Waldkauz)</t>
  </si>
  <si>
    <t>70446</t>
  </si>
  <si>
    <t>e5b43680-35f8-11ed-86c7-33b1f1c1781a</t>
  </si>
  <si>
    <t>Surnia</t>
  </si>
  <si>
    <t>ulula</t>
  </si>
  <si>
    <t>Surnia ulula (Sperbereule )</t>
  </si>
  <si>
    <t xml:space="preserve">Sperbereule </t>
  </si>
  <si>
    <t>70447</t>
  </si>
  <si>
    <t>e5b436d0-35f8-11ed-86c7-9bfb34471c64</t>
  </si>
  <si>
    <t>Caprimulgus</t>
  </si>
  <si>
    <t>europaeus</t>
  </si>
  <si>
    <t>Caprimulgus europaeus (Ziegenmelker)</t>
  </si>
  <si>
    <t>Ziegenmelker</t>
  </si>
  <si>
    <t>70448</t>
  </si>
  <si>
    <t>e5b43720-35f8-11ed-86c7-f36499846363</t>
  </si>
  <si>
    <t>Apus</t>
  </si>
  <si>
    <t>apus</t>
  </si>
  <si>
    <t>Apus apus (Mauersegler )</t>
  </si>
  <si>
    <t xml:space="preserve">Mauersegler </t>
  </si>
  <si>
    <t>70449</t>
  </si>
  <si>
    <t>e5b4377a-35f8-11ed-86c7-9f90483001f5</t>
  </si>
  <si>
    <t>pallidus</t>
  </si>
  <si>
    <t>Apus pallidus (Fahlsegler)</t>
  </si>
  <si>
    <t>Fahlsegler</t>
  </si>
  <si>
    <t>70450</t>
  </si>
  <si>
    <t>e5b437d4-35f8-11ed-86c7-a780019be1f9</t>
  </si>
  <si>
    <t>melba</t>
  </si>
  <si>
    <t>Apus melba (Alpensegler )</t>
  </si>
  <si>
    <t xml:space="preserve">Alpensegler </t>
  </si>
  <si>
    <t>70451</t>
  </si>
  <si>
    <t>e5b43824-35f8-11ed-86c7-0370e37be36e</t>
  </si>
  <si>
    <t>Alcedo</t>
  </si>
  <si>
    <t>atthis</t>
  </si>
  <si>
    <t>Alcedo atthis (Eisvogel)</t>
  </si>
  <si>
    <t>70452</t>
  </si>
  <si>
    <t>e5b4387e-35f8-11ed-86c7-7781f528e8d1</t>
  </si>
  <si>
    <t>Merops</t>
  </si>
  <si>
    <t>apiaster</t>
  </si>
  <si>
    <t>Merops apiaster (Bienenfresser )</t>
  </si>
  <si>
    <t xml:space="preserve">Bienenfresser </t>
  </si>
  <si>
    <t>70453</t>
  </si>
  <si>
    <t>e5b438ce-35f8-11ed-86c7-cb13699ceb42</t>
  </si>
  <si>
    <t>Coracias</t>
  </si>
  <si>
    <t>garrulus</t>
  </si>
  <si>
    <t>Coracias garrulus (Blauracke )</t>
  </si>
  <si>
    <t xml:space="preserve">Blauracke </t>
  </si>
  <si>
    <t>70454</t>
  </si>
  <si>
    <t>e5b43928-35f8-11ed-86c7-6f2f8eeebf6c</t>
  </si>
  <si>
    <t>Upupa</t>
  </si>
  <si>
    <t>epops</t>
  </si>
  <si>
    <t>Upupa epops (Wiedehopf )</t>
  </si>
  <si>
    <t xml:space="preserve">Wiedehopf </t>
  </si>
  <si>
    <t>70455</t>
  </si>
  <si>
    <t>e5b43978-35f8-11ed-86c7-bb0658f55b26</t>
  </si>
  <si>
    <t>Jynx</t>
  </si>
  <si>
    <t>torquilla</t>
  </si>
  <si>
    <t>Jynx torquilla (Wendehals )</t>
  </si>
  <si>
    <t xml:space="preserve">Wendehals </t>
  </si>
  <si>
    <t>70456</t>
  </si>
  <si>
    <t>e5b439d2-35f8-11ed-86c7-0b86cf6d7c9c</t>
  </si>
  <si>
    <t>Dryocopus</t>
  </si>
  <si>
    <t>martius</t>
  </si>
  <si>
    <t>Dryocopus martius (Schwarzspecht )</t>
  </si>
  <si>
    <t xml:space="preserve">Schwarzspecht </t>
  </si>
  <si>
    <t>70457</t>
  </si>
  <si>
    <t>e5b43a22-35f8-11ed-86c7-bb821d82f850</t>
  </si>
  <si>
    <t>Dendrocopos</t>
  </si>
  <si>
    <t>medius</t>
  </si>
  <si>
    <t>Dendrocopos medius (Mittelspecht)</t>
  </si>
  <si>
    <t>70458</t>
  </si>
  <si>
    <t>e5b43a7c-35f8-11ed-86c7-ffc11c65d63e</t>
  </si>
  <si>
    <t>major</t>
  </si>
  <si>
    <t>Dendrocopos major (Buntspecht)</t>
  </si>
  <si>
    <t>70459</t>
  </si>
  <si>
    <t>e5b43acc-35f8-11ed-86c7-37bc2562f0b6</t>
  </si>
  <si>
    <t>Dendrocopos minor (Kleinspecht )</t>
  </si>
  <si>
    <t xml:space="preserve">Kleinspecht </t>
  </si>
  <si>
    <t>70460</t>
  </si>
  <si>
    <t>e5b43b26-35f8-11ed-86c7-5f5c1b041e8b</t>
  </si>
  <si>
    <t>Picoides</t>
  </si>
  <si>
    <t>tridactylus</t>
  </si>
  <si>
    <t>Picoides tridactylus (Dreizehenspecht )</t>
  </si>
  <si>
    <t xml:space="preserve">Dreizehenspecht </t>
  </si>
  <si>
    <t>70461</t>
  </si>
  <si>
    <t>e5b43b80-35f8-11ed-86c7-efb831b1190a</t>
  </si>
  <si>
    <t>Picus</t>
  </si>
  <si>
    <t>Picus canus (Grauspecht)</t>
  </si>
  <si>
    <t>70462</t>
  </si>
  <si>
    <t>e5b43bd0-35f8-11ed-86c7-9fa563ddd892</t>
  </si>
  <si>
    <t>viridis</t>
  </si>
  <si>
    <t>Picus viridis (Grünspecht)</t>
  </si>
  <si>
    <t>70463</t>
  </si>
  <si>
    <t>e5b43c2a-35f8-11ed-86c7-1b25a268e0af</t>
  </si>
  <si>
    <t>leucotos</t>
  </si>
  <si>
    <t>Dendrocopos leucotos (Weissrückenspecht )</t>
  </si>
  <si>
    <t xml:space="preserve">Weissrückenspecht </t>
  </si>
  <si>
    <t>70464</t>
  </si>
  <si>
    <t>e5b43c84-35f8-11ed-86c7-6f949dcac3f2</t>
  </si>
  <si>
    <t>Alauda</t>
  </si>
  <si>
    <t>arvensis</t>
  </si>
  <si>
    <t>Alauda arvensis (Feldlerche)</t>
  </si>
  <si>
    <t>70470</t>
  </si>
  <si>
    <t>e5b43cde-35f8-11ed-86c7-eb21a8e901e3</t>
  </si>
  <si>
    <t>Calandrella</t>
  </si>
  <si>
    <t>brachydactyla</t>
  </si>
  <si>
    <t>Calandrella brachydactyla (Kurzzehenlerche )</t>
  </si>
  <si>
    <t xml:space="preserve">Kurzzehenlerche </t>
  </si>
  <si>
    <t>70471</t>
  </si>
  <si>
    <t>e5b43d2e-35f8-11ed-86c7-23261ca8fba8</t>
  </si>
  <si>
    <t>Eremophila</t>
  </si>
  <si>
    <t>alpestris</t>
  </si>
  <si>
    <t>Eremophila alpestris (Ohrenlerche )</t>
  </si>
  <si>
    <t xml:space="preserve">Ohrenlerche </t>
  </si>
  <si>
    <t>70472</t>
  </si>
  <si>
    <t>e5b43d88-35f8-11ed-86c7-c76cd1d812ff</t>
  </si>
  <si>
    <t>Galerida</t>
  </si>
  <si>
    <t>cristata</t>
  </si>
  <si>
    <t>Galerida cristata (Haubenlerche)</t>
  </si>
  <si>
    <t>Haubenlerche</t>
  </si>
  <si>
    <t>70473</t>
  </si>
  <si>
    <t>e5b43dd8-35f8-11ed-86c7-0fd8e43bc1ee</t>
  </si>
  <si>
    <t>Lullula</t>
  </si>
  <si>
    <t>arborea</t>
  </si>
  <si>
    <t>Lullula arborea (Heidelerche )</t>
  </si>
  <si>
    <t xml:space="preserve">Heidelerche </t>
  </si>
  <si>
    <t>70474</t>
  </si>
  <si>
    <t>e5b43e32-35f8-11ed-86c7-a304d0b31a5f</t>
  </si>
  <si>
    <t>Melanocorypha</t>
  </si>
  <si>
    <t>calandra</t>
  </si>
  <si>
    <t>Melanocorypha calandra (Kalanderlerche)</t>
  </si>
  <si>
    <t>Kalanderlerche</t>
  </si>
  <si>
    <t>70475</t>
  </si>
  <si>
    <t>e5b43e82-35f8-11ed-86c7-a7193a7679b7</t>
  </si>
  <si>
    <t>leucoptera</t>
  </si>
  <si>
    <t>Melanocorypha leucoptera (Weissflügellerche )</t>
  </si>
  <si>
    <t xml:space="preserve">Weissflügellerche </t>
  </si>
  <si>
    <t>70476</t>
  </si>
  <si>
    <t>e5b43edc-35f8-11ed-86c7-2b85c55ba5a2</t>
  </si>
  <si>
    <t>Cecropis</t>
  </si>
  <si>
    <t>daurica</t>
  </si>
  <si>
    <t>Cecropis daurica (Rötelschwalbe )</t>
  </si>
  <si>
    <t xml:space="preserve">Rötelschwalbe </t>
  </si>
  <si>
    <t>70477</t>
  </si>
  <si>
    <t>e5b43f36-35f8-11ed-86c7-f3bb3b1ab5dc</t>
  </si>
  <si>
    <t>Delichon</t>
  </si>
  <si>
    <t>urbicum</t>
  </si>
  <si>
    <t>Delichon urbicum (Mehlschwalbe)</t>
  </si>
  <si>
    <t>70478</t>
  </si>
  <si>
    <t>e5b43f86-35f8-11ed-86c7-a326bef47a7a</t>
  </si>
  <si>
    <t>Hirundo</t>
  </si>
  <si>
    <t>rustica</t>
  </si>
  <si>
    <t>Hirundo rustica (Rauchschwalbe )</t>
  </si>
  <si>
    <t xml:space="preserve">Rauchschwalbe </t>
  </si>
  <si>
    <t>70479</t>
  </si>
  <si>
    <t>e5b44062-35f8-11ed-86c7-9f1321e1923a</t>
  </si>
  <si>
    <t>Ptyonoprogne</t>
  </si>
  <si>
    <t>Ptyonoprogne rupestris (Felsenschwalbe)</t>
  </si>
  <si>
    <t>70480</t>
  </si>
  <si>
    <t>e5b440ee-35f8-11ed-86c7-a34718ff4a67</t>
  </si>
  <si>
    <t>Riparia</t>
  </si>
  <si>
    <t>riparia</t>
  </si>
  <si>
    <t>Riparia riparia (Uferschwalbe)</t>
  </si>
  <si>
    <t>70481</t>
  </si>
  <si>
    <t>e5b44148-35f8-11ed-86c7-3f28d37f4338</t>
  </si>
  <si>
    <t>Anthus</t>
  </si>
  <si>
    <t>Anthus campestris (Brachpieper )</t>
  </si>
  <si>
    <t xml:space="preserve">Brachpieper </t>
  </si>
  <si>
    <t>70482</t>
  </si>
  <si>
    <t>e5b441a2-35f8-11ed-86c7-0b6392f9ac9a</t>
  </si>
  <si>
    <t>cervinus</t>
  </si>
  <si>
    <t>Anthus cervinus (Rotkehlpieper )</t>
  </si>
  <si>
    <t xml:space="preserve">Rotkehlpieper </t>
  </si>
  <si>
    <t>70483</t>
  </si>
  <si>
    <t>e5b441f2-35f8-11ed-86c7-03be02285612</t>
  </si>
  <si>
    <t>richardi</t>
  </si>
  <si>
    <t>Anthus richardi (Spornpieper )</t>
  </si>
  <si>
    <t xml:space="preserve">Spornpieper </t>
  </si>
  <si>
    <t>70484</t>
  </si>
  <si>
    <t>e5b4424c-35f8-11ed-86c7-ab55f11fdbaf</t>
  </si>
  <si>
    <t>pratensis</t>
  </si>
  <si>
    <t>Anthus pratensis (Wiesenpieper)</t>
  </si>
  <si>
    <t>70485</t>
  </si>
  <si>
    <t>e5b442a6-35f8-11ed-86c7-c344da0cd5ed</t>
  </si>
  <si>
    <t>spinoletta</t>
  </si>
  <si>
    <t>Anthus spinoletta (Bergpieper)</t>
  </si>
  <si>
    <t>70486</t>
  </si>
  <si>
    <t>e5b44300-35f8-11ed-86c7-d3ef6973d506</t>
  </si>
  <si>
    <t>trivialis</t>
  </si>
  <si>
    <t>Anthus trivialis (Baumpieper)</t>
  </si>
  <si>
    <t>70487</t>
  </si>
  <si>
    <t>e5b4435a-35f8-11ed-86c7-138d060ca603</t>
  </si>
  <si>
    <t>Motacilla</t>
  </si>
  <si>
    <t>Motacilla alba (Bachstelze)</t>
  </si>
  <si>
    <t>70488</t>
  </si>
  <si>
    <t>e5b443aa-35f8-11ed-86c7-73fab1e9d5f9</t>
  </si>
  <si>
    <t>Motacilla cinerea (Bergstelze)</t>
  </si>
  <si>
    <t>70489</t>
  </si>
  <si>
    <t>e5b44404-35f8-11ed-86c7-fbd2ce81aa31</t>
  </si>
  <si>
    <t>citreola</t>
  </si>
  <si>
    <t>Motacilla citreola (Zitronenstelze)</t>
  </si>
  <si>
    <t>Zitronenstelze</t>
  </si>
  <si>
    <t>70490</t>
  </si>
  <si>
    <t>e5b4445e-35f8-11ed-86c7-5fa34209681f</t>
  </si>
  <si>
    <t>Motacilla flava (Schafstelze )</t>
  </si>
  <si>
    <t xml:space="preserve">Schafstelze </t>
  </si>
  <si>
    <t>70491</t>
  </si>
  <si>
    <t>e5b444ae-35f8-11ed-86c7-ab0c4564b685</t>
  </si>
  <si>
    <t>Lanius</t>
  </si>
  <si>
    <t>collurio</t>
  </si>
  <si>
    <t>Lanius collurio (Neuntöter )</t>
  </si>
  <si>
    <t xml:space="preserve">Neuntöter </t>
  </si>
  <si>
    <t>70492</t>
  </si>
  <si>
    <t>e5b44508-35f8-11ed-86c7-f75a61401216</t>
  </si>
  <si>
    <t>excubitor</t>
  </si>
  <si>
    <t>Lanius excubitor (Raubwürger)</t>
  </si>
  <si>
    <t>70493</t>
  </si>
  <si>
    <t>e58a75a2-35f8-11ed-86c7-3fdb9096b464</t>
  </si>
  <si>
    <t>Limax</t>
  </si>
  <si>
    <t>punctulatus</t>
  </si>
  <si>
    <t>Limax punctulatus</t>
  </si>
  <si>
    <t>8284</t>
  </si>
  <si>
    <t>e5b44558-35f8-11ed-86c7-27fcc4a09fd5</t>
  </si>
  <si>
    <t>Lanius minor (Schwarzstirnwürger)</t>
  </si>
  <si>
    <t>Schwarzstirnwürger</t>
  </si>
  <si>
    <t>70494</t>
  </si>
  <si>
    <t>e5b445b2-35f8-11ed-86c7-07ce16f10df2</t>
  </si>
  <si>
    <t>senator</t>
  </si>
  <si>
    <t>Lanius senator (Rotkopfwürger )</t>
  </si>
  <si>
    <t xml:space="preserve">Rotkopfwürger </t>
  </si>
  <si>
    <t>70495</t>
  </si>
  <si>
    <t>e5b44602-35f8-11ed-86c7-8781a4770bfd</t>
  </si>
  <si>
    <t>Bombycilla</t>
  </si>
  <si>
    <t>Bombycilla garrulus (Seidenschwanz )</t>
  </si>
  <si>
    <t xml:space="preserve">Seidenschwanz </t>
  </si>
  <si>
    <t>70496</t>
  </si>
  <si>
    <t>e5b4465c-35f8-11ed-86c7-83ac71900f15</t>
  </si>
  <si>
    <t>Cinclus</t>
  </si>
  <si>
    <t>cinclus</t>
  </si>
  <si>
    <t>Cinclus cinclus (Wasseramsel )</t>
  </si>
  <si>
    <t xml:space="preserve">Wasseramsel </t>
  </si>
  <si>
    <t>70497</t>
  </si>
  <si>
    <t>e5b446b6-35f8-11ed-86c7-7f8af3cc347b</t>
  </si>
  <si>
    <t>Troglodytes</t>
  </si>
  <si>
    <t>troglodytes</t>
  </si>
  <si>
    <t>Troglodytes troglodytes (Zaunkönig )</t>
  </si>
  <si>
    <t xml:space="preserve">Zaunkönig </t>
  </si>
  <si>
    <t>70498</t>
  </si>
  <si>
    <t>e5b44706-35f8-11ed-86c7-b352a3de18f3</t>
  </si>
  <si>
    <t>Prunella</t>
  </si>
  <si>
    <t>Prunella collaris (Alpenbraunelle)</t>
  </si>
  <si>
    <t>Alpenbraunelle</t>
  </si>
  <si>
    <t>70499</t>
  </si>
  <si>
    <t>e5b44760-35f8-11ed-86c7-138ed8b16f17</t>
  </si>
  <si>
    <t>modularis</t>
  </si>
  <si>
    <t>Prunella modularis (Heckenbraunelle )</t>
  </si>
  <si>
    <t xml:space="preserve">Heckenbraunelle </t>
  </si>
  <si>
    <t>70500</t>
  </si>
  <si>
    <t>e5b447b0-35f8-11ed-86c7-7b69f4976e61</t>
  </si>
  <si>
    <t>Cercotrichas</t>
  </si>
  <si>
    <t>galactotes</t>
  </si>
  <si>
    <t>Cercotrichas galactotes (Heckensänger)</t>
  </si>
  <si>
    <t>Heckensänger</t>
  </si>
  <si>
    <t>70501</t>
  </si>
  <si>
    <t>e5b4480a-35f8-11ed-86c7-53cd5c11d49a</t>
  </si>
  <si>
    <t>Luscinia</t>
  </si>
  <si>
    <t>luscinia</t>
  </si>
  <si>
    <t>Luscinia luscinia (Sprosser)</t>
  </si>
  <si>
    <t>Sprosser</t>
  </si>
  <si>
    <t>70502</t>
  </si>
  <si>
    <t>e5b448aa-35f8-11ed-86c7-c3f056bfe06d</t>
  </si>
  <si>
    <t>megarhynchos</t>
  </si>
  <si>
    <t>Luscinia megarhynchos (Nachtigall)</t>
  </si>
  <si>
    <t>70503</t>
  </si>
  <si>
    <t>e5b44904-35f8-11ed-86c7-63fdfefdc85f</t>
  </si>
  <si>
    <t>Erithacus</t>
  </si>
  <si>
    <t>rubecula</t>
  </si>
  <si>
    <t>Erithacus rubecula (Rotkehlchen )</t>
  </si>
  <si>
    <t xml:space="preserve">Rotkehlchen </t>
  </si>
  <si>
    <t>70504</t>
  </si>
  <si>
    <t>e5b449ae-35f8-11ed-86c7-f72484eafee3</t>
  </si>
  <si>
    <t>Monticola</t>
  </si>
  <si>
    <t>saxatilis</t>
  </si>
  <si>
    <t>Monticola saxatilis (Steinrötel)</t>
  </si>
  <si>
    <t>Steinrötel</t>
  </si>
  <si>
    <t>70506</t>
  </si>
  <si>
    <t>e5b44a08-35f8-11ed-86c7-1fb8bf7e3cce</t>
  </si>
  <si>
    <t>solitarius</t>
  </si>
  <si>
    <t>Monticola solitarius (Blaumerle )</t>
  </si>
  <si>
    <t xml:space="preserve">Blaumerle </t>
  </si>
  <si>
    <t>70507</t>
  </si>
  <si>
    <t>e5b44a62-35f8-11ed-86c7-f751e9f7e7cd</t>
  </si>
  <si>
    <t>Oenanthe</t>
  </si>
  <si>
    <t>hispanica</t>
  </si>
  <si>
    <t>Oenanthe hispanica (Mittelmeersteinschmätzer)</t>
  </si>
  <si>
    <t>Mittelmeersteinschmätzer</t>
  </si>
  <si>
    <t>70508</t>
  </si>
  <si>
    <t>e5b44ab2-35f8-11ed-86c7-5789590be6c2</t>
  </si>
  <si>
    <t>oenanthe</t>
  </si>
  <si>
    <t>Oenanthe oenanthe (Steinschmätzer)</t>
  </si>
  <si>
    <t>70509</t>
  </si>
  <si>
    <t>e5b44b0c-35f8-11ed-86c7-8f6505a33d5a</t>
  </si>
  <si>
    <t>Phoenicurus</t>
  </si>
  <si>
    <t>ochruros</t>
  </si>
  <si>
    <t>Phoenicurus ochruros (Hausrotschwanz)</t>
  </si>
  <si>
    <t>70510</t>
  </si>
  <si>
    <t>e5b44b66-35f8-11ed-86c7-5bc9573242c2</t>
  </si>
  <si>
    <t>phoenicurus</t>
  </si>
  <si>
    <t>Phoenicurus phoenicurus (Gartenrotschwanz)</t>
  </si>
  <si>
    <t>70511</t>
  </si>
  <si>
    <t>e5b44bb6-35f8-11ed-86c7-fb93ffefd104</t>
  </si>
  <si>
    <t>Saxicola</t>
  </si>
  <si>
    <t>rubetra</t>
  </si>
  <si>
    <t>Saxicola rubetra (Braunkehlchen )</t>
  </si>
  <si>
    <t xml:space="preserve">Braunkehlchen </t>
  </si>
  <si>
    <t>70512</t>
  </si>
  <si>
    <t>e5b44c10-35f8-11ed-86c7-1366b925513d</t>
  </si>
  <si>
    <t>rubicola</t>
  </si>
  <si>
    <t>Saxicola rubicola (Schwarzkehlchen )</t>
  </si>
  <si>
    <t xml:space="preserve">Schwarzkehlchen </t>
  </si>
  <si>
    <t>70513</t>
  </si>
  <si>
    <t>e5b44c6a-35f8-11ed-86c7-7f39ee73d22f</t>
  </si>
  <si>
    <t>Turdus</t>
  </si>
  <si>
    <t>iliacus</t>
  </si>
  <si>
    <t>Turdus iliacus (Rotdrossel)</t>
  </si>
  <si>
    <t>Rotdrossel</t>
  </si>
  <si>
    <t>70514</t>
  </si>
  <si>
    <t>e5b44cba-35f8-11ed-86c7-47da1848d3c9</t>
  </si>
  <si>
    <t>merula</t>
  </si>
  <si>
    <t>Turdus merula (Amsel )</t>
  </si>
  <si>
    <t xml:space="preserve">Amsel </t>
  </si>
  <si>
    <t>70515</t>
  </si>
  <si>
    <t>e5b44d14-35f8-11ed-86c7-4325f161e408</t>
  </si>
  <si>
    <t>philomelos</t>
  </si>
  <si>
    <t>Turdus philomelos (Singdrossel )</t>
  </si>
  <si>
    <t xml:space="preserve">Singdrossel </t>
  </si>
  <si>
    <t>70516</t>
  </si>
  <si>
    <t>e5b44d64-35f8-11ed-86c7-3fcbf0b99270</t>
  </si>
  <si>
    <t>pilaris</t>
  </si>
  <si>
    <t>Turdus pilaris (Wacholderdrossel)</t>
  </si>
  <si>
    <t>70517</t>
  </si>
  <si>
    <t>e5b44dbe-35f8-11ed-86c7-7713b661b06e</t>
  </si>
  <si>
    <t>torquatus</t>
  </si>
  <si>
    <t>Turdus torquatus (Ringdrossel )</t>
  </si>
  <si>
    <t xml:space="preserve">Ringdrossel </t>
  </si>
  <si>
    <t>70518</t>
  </si>
  <si>
    <t>e5b44e0e-35f8-11ed-86c7-07ebb31de41e</t>
  </si>
  <si>
    <t>viscivorus</t>
  </si>
  <si>
    <t>Turdus viscivorus (Misteldrossel )</t>
  </si>
  <si>
    <t xml:space="preserve">Misteldrossel </t>
  </si>
  <si>
    <t>70519</t>
  </si>
  <si>
    <t>e5b44e68-35f8-11ed-86c7-9763c3636376</t>
  </si>
  <si>
    <t>Geokichla</t>
  </si>
  <si>
    <t>sibirica</t>
  </si>
  <si>
    <t>Geokichla sibirica (Schieferdrossel )</t>
  </si>
  <si>
    <t xml:space="preserve">Schieferdrossel </t>
  </si>
  <si>
    <t>70520</t>
  </si>
  <si>
    <t>e5b44ec2-35f8-11ed-86c7-bf87af80fc57</t>
  </si>
  <si>
    <t>Panurus</t>
  </si>
  <si>
    <t>biarmicus</t>
  </si>
  <si>
    <t>Panurus biarmicus (Bartmeise )</t>
  </si>
  <si>
    <t xml:space="preserve">Bartmeise </t>
  </si>
  <si>
    <t>70521</t>
  </si>
  <si>
    <t>e5b44f4e-35f8-11ed-86c7-b3b1d30dc7aa</t>
  </si>
  <si>
    <t>Acrocephalus</t>
  </si>
  <si>
    <t>arundinaceus</t>
  </si>
  <si>
    <t>Acrocephalus arundinaceus (Drosselrohrsänger )</t>
  </si>
  <si>
    <t xml:space="preserve">Drosselrohrsänger </t>
  </si>
  <si>
    <t>70522</t>
  </si>
  <si>
    <t>e5b44f9e-35f8-11ed-86c7-4b5da9946fa4</t>
  </si>
  <si>
    <t>paludicola</t>
  </si>
  <si>
    <t>Acrocephalus paludicola (Seggenrohrsänger)</t>
  </si>
  <si>
    <t>Seggenrohrsänger</t>
  </si>
  <si>
    <t>70523</t>
  </si>
  <si>
    <t>e5b44ff8-35f8-11ed-86c7-3be2e634b73a</t>
  </si>
  <si>
    <t>palustris</t>
  </si>
  <si>
    <t>Acrocephalus palustris (Sumpfrohrsänger )</t>
  </si>
  <si>
    <t xml:space="preserve">Sumpfrohrsänger </t>
  </si>
  <si>
    <t>70524</t>
  </si>
  <si>
    <t>e5b45052-35f8-11ed-86c7-0ff5c29a9f9b</t>
  </si>
  <si>
    <t>schoenobaenus</t>
  </si>
  <si>
    <t>Acrocephalus schoenobaenus (Schilfrohrsänger)</t>
  </si>
  <si>
    <t>Schilfrohrsänger</t>
  </si>
  <si>
    <t>70525</t>
  </si>
  <si>
    <t>e5b451b0-35f8-11ed-86c7-efb590937777</t>
  </si>
  <si>
    <t>scirpaceus</t>
  </si>
  <si>
    <t>Acrocephalus scirpaceus (Teichrohrsänger )</t>
  </si>
  <si>
    <t xml:space="preserve">Teichrohrsänger </t>
  </si>
  <si>
    <t>70526</t>
  </si>
  <si>
    <t>e5b4521e-35f8-11ed-86c7-a3e1fe7d217c</t>
  </si>
  <si>
    <t>Cettia</t>
  </si>
  <si>
    <t>cetti</t>
  </si>
  <si>
    <t>Cettia cetti (Seidensänger)</t>
  </si>
  <si>
    <t>Seidensänger</t>
  </si>
  <si>
    <t>70527</t>
  </si>
  <si>
    <t>e5b45278-35f8-11ed-86c7-a34a19614cb0</t>
  </si>
  <si>
    <t>Cisticola</t>
  </si>
  <si>
    <t>juncidis</t>
  </si>
  <si>
    <t>Cisticola juncidis (Zistensänger)</t>
  </si>
  <si>
    <t>Zistensänger</t>
  </si>
  <si>
    <t>70528</t>
  </si>
  <si>
    <t>e5b452c8-35f8-11ed-86c7-d36b60fa2b07</t>
  </si>
  <si>
    <t>Hippolais</t>
  </si>
  <si>
    <t>icterina</t>
  </si>
  <si>
    <t>Hippolais icterina (Gelbspötter )</t>
  </si>
  <si>
    <t xml:space="preserve">Gelbspötter </t>
  </si>
  <si>
    <t>70529</t>
  </si>
  <si>
    <t>e5b45322-35f8-11ed-86c7-03e04b829743</t>
  </si>
  <si>
    <t>polyglotta</t>
  </si>
  <si>
    <t>Hippolais polyglotta (Orpheusspötter)</t>
  </si>
  <si>
    <t>70530</t>
  </si>
  <si>
    <t>e5b45372-35f8-11ed-86c7-cb80c0f51679</t>
  </si>
  <si>
    <t>Locustella</t>
  </si>
  <si>
    <t>fluviatilis</t>
  </si>
  <si>
    <t>Locustella fluviatilis (Schlagschwirl )</t>
  </si>
  <si>
    <t xml:space="preserve">Schlagschwirl </t>
  </si>
  <si>
    <t>70531</t>
  </si>
  <si>
    <t>e5b453cc-35f8-11ed-86c7-c75c0f2b2dd7</t>
  </si>
  <si>
    <t>luscinioides</t>
  </si>
  <si>
    <t>Locustella luscinioides (Rohrschwirl )</t>
  </si>
  <si>
    <t xml:space="preserve">Rohrschwirl </t>
  </si>
  <si>
    <t>70532</t>
  </si>
  <si>
    <t>e5b45426-35f8-11ed-86c7-33b77e1b293c</t>
  </si>
  <si>
    <t>naevia</t>
  </si>
  <si>
    <t>Locustella naevia (Feldschwirl )</t>
  </si>
  <si>
    <t xml:space="preserve">Feldschwirl </t>
  </si>
  <si>
    <t>70533</t>
  </si>
  <si>
    <t>e5b45476-35f8-11ed-86c7-efa9dd59df2b</t>
  </si>
  <si>
    <t>melanopogon</t>
  </si>
  <si>
    <t>Acrocephalus melanopogon (Mariskensänger)</t>
  </si>
  <si>
    <t>Mariskensänger</t>
  </si>
  <si>
    <t>70534</t>
  </si>
  <si>
    <t>e5b454c6-35f8-11ed-86c7-1ffbe49750e5</t>
  </si>
  <si>
    <t>Phylloscopus</t>
  </si>
  <si>
    <t>bonelli</t>
  </si>
  <si>
    <t>Phylloscopus bonelli (Berglaubsänger)</t>
  </si>
  <si>
    <t>70535</t>
  </si>
  <si>
    <t>e5b45520-35f8-11ed-86c7-1b230e53ddbf</t>
  </si>
  <si>
    <t>collybita</t>
  </si>
  <si>
    <t>Phylloscopus collybita (Zilpzalp)</t>
  </si>
  <si>
    <t>70536</t>
  </si>
  <si>
    <t>e5b45570-35f8-11ed-86c7-23034451ed4d</t>
  </si>
  <si>
    <t>inornatus</t>
  </si>
  <si>
    <t>Phylloscopus inornatus (Gelbbrauenlaubsänger)</t>
  </si>
  <si>
    <t>Gelbbrauenlaubsänger</t>
  </si>
  <si>
    <t>70537</t>
  </si>
  <si>
    <t>e5b455ca-35f8-11ed-86c7-8f825629b48a</t>
  </si>
  <si>
    <t>sibilatrix</t>
  </si>
  <si>
    <t>Phylloscopus sibilatrix (Waldlaubsänger)</t>
  </si>
  <si>
    <t>70538</t>
  </si>
  <si>
    <t>e5b4561a-35f8-11ed-86c7-3be05374011f</t>
  </si>
  <si>
    <t>trochiloides</t>
  </si>
  <si>
    <t>Phylloscopus trochiloides (Grünlaubsänger)</t>
  </si>
  <si>
    <t>Grünlaubsänger</t>
  </si>
  <si>
    <t>70539</t>
  </si>
  <si>
    <t>e5b45674-35f8-11ed-86c7-cf5ca60194c5</t>
  </si>
  <si>
    <t>trochilus</t>
  </si>
  <si>
    <t>Phylloscopus trochilus (Fitis )</t>
  </si>
  <si>
    <t xml:space="preserve">Fitis </t>
  </si>
  <si>
    <t>70540</t>
  </si>
  <si>
    <t>e5b456c4-35f8-11ed-86c7-17af0025799f</t>
  </si>
  <si>
    <t>Regulus</t>
  </si>
  <si>
    <t>ignicapilla</t>
  </si>
  <si>
    <t>Regulus ignicapilla (Sommergoldhähnchen)</t>
  </si>
  <si>
    <t>70541</t>
  </si>
  <si>
    <t>e5b4571e-35f8-11ed-86c7-af62330b0296</t>
  </si>
  <si>
    <t>regulus</t>
  </si>
  <si>
    <t>Regulus regulus (Wintergoldhähnchen)</t>
  </si>
  <si>
    <t>70542</t>
  </si>
  <si>
    <t>e5b4576e-35f8-11ed-86c7-3fa40bb2cd89</t>
  </si>
  <si>
    <t>Sylvia</t>
  </si>
  <si>
    <t>atricapilla</t>
  </si>
  <si>
    <t>Sylvia atricapilla (Mönchsgrasmücke )</t>
  </si>
  <si>
    <t xml:space="preserve">Mönchsgrasmücke </t>
  </si>
  <si>
    <t>70543</t>
  </si>
  <si>
    <t>e5b457c8-35f8-11ed-86c7-8fa04ce942e2</t>
  </si>
  <si>
    <t>borin</t>
  </si>
  <si>
    <t>Sylvia borin (Gartengrasmücke )</t>
  </si>
  <si>
    <t xml:space="preserve">Gartengrasmücke </t>
  </si>
  <si>
    <t>70544</t>
  </si>
  <si>
    <t>e5b45818-35f8-11ed-86c7-fbee33ce4c85</t>
  </si>
  <si>
    <t>cantillans</t>
  </si>
  <si>
    <t>Sylvia cantillans (Weissbartgrasmücke)</t>
  </si>
  <si>
    <t>Weissbartgrasmücke</t>
  </si>
  <si>
    <t>70545</t>
  </si>
  <si>
    <t>e5b45872-35f8-11ed-86c7-53edb34f1c92</t>
  </si>
  <si>
    <t>Sylvia communis (Dorngrasmücke )</t>
  </si>
  <si>
    <t xml:space="preserve">Dorngrasmücke </t>
  </si>
  <si>
    <t>70546</t>
  </si>
  <si>
    <t>e5b458cc-35f8-11ed-86c7-6b66e84a506d</t>
  </si>
  <si>
    <t>curruca</t>
  </si>
  <si>
    <t>Sylvia curruca (Klappergrasmücke)</t>
  </si>
  <si>
    <t>70547</t>
  </si>
  <si>
    <t>e5b4591c-35f8-11ed-86c7-93b3f16cbe8e</t>
  </si>
  <si>
    <t>hortensis</t>
  </si>
  <si>
    <t>Sylvia hortensis (Orpheusgrasmücke)</t>
  </si>
  <si>
    <t>Orpheusgrasmücke</t>
  </si>
  <si>
    <t>70548</t>
  </si>
  <si>
    <t>e5b45976-35f8-11ed-86c7-4ba4128b5287</t>
  </si>
  <si>
    <t>melanocephala</t>
  </si>
  <si>
    <t>Sylvia melanocephala (Samtkopfgrasmücke )</t>
  </si>
  <si>
    <t xml:space="preserve">Samtkopfgrasmücke </t>
  </si>
  <si>
    <t>70549</t>
  </si>
  <si>
    <t>e5b478fc-35f8-11ed-86c7-433efd08b6d1</t>
  </si>
  <si>
    <t>Morus</t>
  </si>
  <si>
    <t>bassanus</t>
  </si>
  <si>
    <t>Morus bassanus (Basstölpel)</t>
  </si>
  <si>
    <t>Basstölpel</t>
  </si>
  <si>
    <t>70628</t>
  </si>
  <si>
    <t>e5b459c6-35f8-11ed-86c7-7b4d847e1fdc</t>
  </si>
  <si>
    <t>nisoria</t>
  </si>
  <si>
    <t>Sylvia nisoria (Sperbergrasmücke)</t>
  </si>
  <si>
    <t>Sperbergrasmücke</t>
  </si>
  <si>
    <t>70550</t>
  </si>
  <si>
    <t>e5b45a20-35f8-11ed-86c7-5f1db3a99a42</t>
  </si>
  <si>
    <t>undata</t>
  </si>
  <si>
    <t>Sylvia undata (Provencegrasmücke )</t>
  </si>
  <si>
    <t xml:space="preserve">Provencegrasmücke </t>
  </si>
  <si>
    <t>70551</t>
  </si>
  <si>
    <t>Ficedula</t>
  </si>
  <si>
    <t>albicollis</t>
  </si>
  <si>
    <t>Ficedula albicollis (Halsbandschnäpper )</t>
  </si>
  <si>
    <t xml:space="preserve">Halsbandschnäpper </t>
  </si>
  <si>
    <t>70552</t>
  </si>
  <si>
    <t>e5b45b2e-35f8-11ed-86c7-93dbef4a459e</t>
  </si>
  <si>
    <t>hypoleuca</t>
  </si>
  <si>
    <t>Ficedula hypoleuca (Trauerschnäpper )</t>
  </si>
  <si>
    <t xml:space="preserve">Trauerschnäpper </t>
  </si>
  <si>
    <t>70553</t>
  </si>
  <si>
    <t>e5b45b88-35f8-11ed-86c7-bf04f2a9aad3</t>
  </si>
  <si>
    <t>Ficedula parva (Zwergschnäpper)</t>
  </si>
  <si>
    <t>Zwergschnäpper</t>
  </si>
  <si>
    <t>70554</t>
  </si>
  <si>
    <t>e5b45be2-35f8-11ed-86c7-9b1946c8b243</t>
  </si>
  <si>
    <t>Muscicapa</t>
  </si>
  <si>
    <t>Muscicapa striata (Grauschnäpper )</t>
  </si>
  <si>
    <t xml:space="preserve">Grauschnäpper </t>
  </si>
  <si>
    <t>70555</t>
  </si>
  <si>
    <t>e5b45c32-35f8-11ed-86c7-b38a2c152d0b</t>
  </si>
  <si>
    <t>Aegithalos</t>
  </si>
  <si>
    <t>caudatus</t>
  </si>
  <si>
    <t>Aegithalos caudatus (Schwanzmeise)</t>
  </si>
  <si>
    <t>70556</t>
  </si>
  <si>
    <t>e5b45c8c-35f8-11ed-86c7-8b030b1e9be5</t>
  </si>
  <si>
    <t>Remiz</t>
  </si>
  <si>
    <t>pendulinus</t>
  </si>
  <si>
    <t>Remiz pendulinus (Beutelmeise )</t>
  </si>
  <si>
    <t xml:space="preserve">Beutelmeise </t>
  </si>
  <si>
    <t>70557</t>
  </si>
  <si>
    <t>e5b45ce6-35f8-11ed-86c7-43ce762bd498</t>
  </si>
  <si>
    <t>Parus</t>
  </si>
  <si>
    <t>Parus ater (Tannenmeise )</t>
  </si>
  <si>
    <t xml:space="preserve">Tannenmeise </t>
  </si>
  <si>
    <t>70558</t>
  </si>
  <si>
    <t>e5b45d40-35f8-11ed-86c7-f7e8b8e93d22</t>
  </si>
  <si>
    <t>caeruleus</t>
  </si>
  <si>
    <t>Parus caeruleus (Blaumeise )</t>
  </si>
  <si>
    <t xml:space="preserve">Blaumeise </t>
  </si>
  <si>
    <t>70559</t>
  </si>
  <si>
    <t>e5b45d90-35f8-11ed-86c7-b3ed258bb4d6</t>
  </si>
  <si>
    <t>Parus cristatus (Haubenmeise )</t>
  </si>
  <si>
    <t xml:space="preserve">Haubenmeise </t>
  </si>
  <si>
    <t>70560</t>
  </si>
  <si>
    <t>e5b45e3a-35f8-11ed-86c7-674bbf978e1a</t>
  </si>
  <si>
    <t>Parus major (Kohlmeise )</t>
  </si>
  <si>
    <t xml:space="preserve">Kohlmeise </t>
  </si>
  <si>
    <t>70561</t>
  </si>
  <si>
    <t>e5b45e8a-35f8-11ed-86c7-23b2af0988b9</t>
  </si>
  <si>
    <t>montanus</t>
  </si>
  <si>
    <t>Parus montanus (Mönchsmeise )</t>
  </si>
  <si>
    <t xml:space="preserve">Mönchsmeise </t>
  </si>
  <si>
    <t>70562</t>
  </si>
  <si>
    <t>e5b45ee4-35f8-11ed-86c7-eb4fa2e3e1de</t>
  </si>
  <si>
    <t>Parus palustris (Sumpfmeise)</t>
  </si>
  <si>
    <t>70563</t>
  </si>
  <si>
    <t>e5b45f34-35f8-11ed-86c7-6f5af52605d4</t>
  </si>
  <si>
    <t>Sitta</t>
  </si>
  <si>
    <t>Sitta europaea (Kleiber )</t>
  </si>
  <si>
    <t xml:space="preserve">Kleiber </t>
  </si>
  <si>
    <t>70564</t>
  </si>
  <si>
    <t>e5b45f8e-35f8-11ed-86c7-8bea447c465c</t>
  </si>
  <si>
    <t>Tichodroma</t>
  </si>
  <si>
    <t>muraria</t>
  </si>
  <si>
    <t>Tichodroma muraria (Mauerläufer )</t>
  </si>
  <si>
    <t xml:space="preserve">Mauerläufer </t>
  </si>
  <si>
    <t>70565</t>
  </si>
  <si>
    <t>e5b45fde-35f8-11ed-86c7-bb6391f95793</t>
  </si>
  <si>
    <t>Certhia</t>
  </si>
  <si>
    <t>Certhia brachydactyla (Gartenbaumläufer)</t>
  </si>
  <si>
    <t>70566</t>
  </si>
  <si>
    <t>e5b46038-35f8-11ed-86c7-af12eaf1ef1c</t>
  </si>
  <si>
    <t>familiaris</t>
  </si>
  <si>
    <t>Certhia familiaris (Waldbaumläufer)</t>
  </si>
  <si>
    <t>70567</t>
  </si>
  <si>
    <t>e5b46088-35f8-11ed-86c7-6b3e78a4eda0</t>
  </si>
  <si>
    <t>Calcarius</t>
  </si>
  <si>
    <t>lapponicus</t>
  </si>
  <si>
    <t>Calcarius lapponicus (Spornammer)</t>
  </si>
  <si>
    <t>Spornammer</t>
  </si>
  <si>
    <t>70568</t>
  </si>
  <si>
    <t>e5b460e2-35f8-11ed-86c7-6f9463161905</t>
  </si>
  <si>
    <t>Emberiza</t>
  </si>
  <si>
    <t>Emberiza calandra (Grauammer )</t>
  </si>
  <si>
    <t xml:space="preserve">Grauammer </t>
  </si>
  <si>
    <t>70570</t>
  </si>
  <si>
    <t>e5b46132-35f8-11ed-86c7-af16f4de4a44</t>
  </si>
  <si>
    <t>cia</t>
  </si>
  <si>
    <t>Emberiza cia (Zippammer )</t>
  </si>
  <si>
    <t xml:space="preserve">Zippammer </t>
  </si>
  <si>
    <t>70571</t>
  </si>
  <si>
    <t>e5b4618c-35f8-11ed-86c7-5f76575dffe5</t>
  </si>
  <si>
    <t>cirlus</t>
  </si>
  <si>
    <t>Emberiza cirlus (Zaunammer )</t>
  </si>
  <si>
    <t xml:space="preserve">Zaunammer </t>
  </si>
  <si>
    <t>70572</t>
  </si>
  <si>
    <t>e5b46254-35f8-11ed-86c7-0b0e1a98bf6b</t>
  </si>
  <si>
    <t>citrinella</t>
  </si>
  <si>
    <t>Emberiza citrinella (Goldammer )</t>
  </si>
  <si>
    <t xml:space="preserve">Goldammer </t>
  </si>
  <si>
    <t>70573</t>
  </si>
  <si>
    <t>e5b462a4-35f8-11ed-86c7-6b7501fd6dc5</t>
  </si>
  <si>
    <t>hortulana</t>
  </si>
  <si>
    <t>Emberiza hortulana (Ortolan )</t>
  </si>
  <si>
    <t xml:space="preserve">Ortolan </t>
  </si>
  <si>
    <t>70574</t>
  </si>
  <si>
    <t>e5b462fe-35f8-11ed-86c7-fbb6c19e9402</t>
  </si>
  <si>
    <t>Emberiza melanocephala (Kappenammer )</t>
  </si>
  <si>
    <t xml:space="preserve">Kappenammer </t>
  </si>
  <si>
    <t>70575</t>
  </si>
  <si>
    <t>e5b46358-35f8-11ed-86c7-476204d18f62</t>
  </si>
  <si>
    <t>Emberiza pusilla (Zwergammer)</t>
  </si>
  <si>
    <t>Zwergammer</t>
  </si>
  <si>
    <t>70576</t>
  </si>
  <si>
    <t>e5b463b2-35f8-11ed-86c7-47ba4151f6ae</t>
  </si>
  <si>
    <t>schoeniclus</t>
  </si>
  <si>
    <t>Emberiza schoeniclus (Rohrammer )</t>
  </si>
  <si>
    <t xml:space="preserve">Rohrammer </t>
  </si>
  <si>
    <t>70577</t>
  </si>
  <si>
    <t>e5b46402-35f8-11ed-86c7-07afbdff62a6</t>
  </si>
  <si>
    <t>Plectrophenax</t>
  </si>
  <si>
    <t>nivalis</t>
  </si>
  <si>
    <t>Plectrophenax nivalis (Schneeammer )</t>
  </si>
  <si>
    <t xml:space="preserve">Schneeammer </t>
  </si>
  <si>
    <t>70578</t>
  </si>
  <si>
    <t>e5b4645c-35f8-11ed-86c7-0ff471d50a7d</t>
  </si>
  <si>
    <t>Fringilla</t>
  </si>
  <si>
    <t>coelebs</t>
  </si>
  <si>
    <t>Fringilla coelebs (Buchfink)</t>
  </si>
  <si>
    <t>70579</t>
  </si>
  <si>
    <t>e5b464b6-35f8-11ed-86c7-3f39a60db67b</t>
  </si>
  <si>
    <t>montifringilla</t>
  </si>
  <si>
    <t>Fringilla montifringilla (Bergfink)</t>
  </si>
  <si>
    <t>Bergfink</t>
  </si>
  <si>
    <t>70580</t>
  </si>
  <si>
    <t>e5b46506-35f8-11ed-86c7-3f1380f874d8</t>
  </si>
  <si>
    <t>Carduelis</t>
  </si>
  <si>
    <t>cannabina</t>
  </si>
  <si>
    <t>Carduelis cannabina (Hänfling)</t>
  </si>
  <si>
    <t>70581</t>
  </si>
  <si>
    <t>e5b465ba-35f8-11ed-86c7-1b81fd04821b</t>
  </si>
  <si>
    <t>flavirostris</t>
  </si>
  <si>
    <t>Carduelis flavirostris (Berghänfling)</t>
  </si>
  <si>
    <t>Berghänfling</t>
  </si>
  <si>
    <t>70583</t>
  </si>
  <si>
    <t>e5b4660a-35f8-11ed-86c7-6f2fa6a068db</t>
  </si>
  <si>
    <t>carduelis</t>
  </si>
  <si>
    <t>Carduelis carduelis (Distelfink)</t>
  </si>
  <si>
    <t>70584</t>
  </si>
  <si>
    <t>e5b46664-35f8-11ed-86c7-77ed6d8b0959</t>
  </si>
  <si>
    <t>chloris</t>
  </si>
  <si>
    <t>Carduelis chloris (Grünfink)</t>
  </si>
  <si>
    <t>70585</t>
  </si>
  <si>
    <t>e5b466b4-35f8-11ed-86c7-7319882846fa</t>
  </si>
  <si>
    <t>spinus</t>
  </si>
  <si>
    <t>Carduelis spinus (Erlenzeisig )</t>
  </si>
  <si>
    <t xml:space="preserve">Erlenzeisig </t>
  </si>
  <si>
    <t>70586</t>
  </si>
  <si>
    <t>e5b4670e-35f8-11ed-86c7-337c0d535bf2</t>
  </si>
  <si>
    <t>Carpodacus</t>
  </si>
  <si>
    <t>erythrinus</t>
  </si>
  <si>
    <t>Carpodacus erythrinus (Karmingimpel)</t>
  </si>
  <si>
    <t>70587</t>
  </si>
  <si>
    <t>e5b46768-35f8-11ed-86c7-93c7a2fdb371</t>
  </si>
  <si>
    <t>Coccothraustes</t>
  </si>
  <si>
    <t>coccothraustes</t>
  </si>
  <si>
    <t>Coccothraustes coccothraustes (Kernbeisser )</t>
  </si>
  <si>
    <t xml:space="preserve">Kernbeisser </t>
  </si>
  <si>
    <t>70588</t>
  </si>
  <si>
    <t>e5b467b8-35f8-11ed-86c7-7fbaaf86d742</t>
  </si>
  <si>
    <t>Loxia</t>
  </si>
  <si>
    <t>curvirostra</t>
  </si>
  <si>
    <t>Loxia curvirostra (Fichtenkreuzschnabel)</t>
  </si>
  <si>
    <t>70589</t>
  </si>
  <si>
    <t>e5b46812-35f8-11ed-86c7-9f317eba4810</t>
  </si>
  <si>
    <t>cabaret</t>
  </si>
  <si>
    <t>Carduelis cabaret (Alpenbirkenzeisig)</t>
  </si>
  <si>
    <t>Alpenbirkenzeisig</t>
  </si>
  <si>
    <t>70590</t>
  </si>
  <si>
    <t>e5b4686c-35f8-11ed-86c7-8700c0a2776e</t>
  </si>
  <si>
    <t>Pinicola</t>
  </si>
  <si>
    <t>enucleator</t>
  </si>
  <si>
    <t>Pinicola enucleator (Hakengimpel )</t>
  </si>
  <si>
    <t xml:space="preserve">Hakengimpel </t>
  </si>
  <si>
    <t>70591</t>
  </si>
  <si>
    <t>e5b468bc-35f8-11ed-86c7-97bbc7c47081</t>
  </si>
  <si>
    <t>Pyrrhula</t>
  </si>
  <si>
    <t>pyrrhula</t>
  </si>
  <si>
    <t>Pyrrhula pyrrhula (Gimpel)</t>
  </si>
  <si>
    <t>70592</t>
  </si>
  <si>
    <t>e58a5a72-35f8-11ed-86c7-bb66471d55e5</t>
  </si>
  <si>
    <t>Xerotricha</t>
  </si>
  <si>
    <t>conspurcata</t>
  </si>
  <si>
    <t>Xerotricha conspurcata</t>
  </si>
  <si>
    <t>8234</t>
  </si>
  <si>
    <t>e5b46916-35f8-11ed-86c7-432827eb09db</t>
  </si>
  <si>
    <t>Serinus</t>
  </si>
  <si>
    <t>Serinus citrinella (Zitronengirlitz )</t>
  </si>
  <si>
    <t xml:space="preserve">Zitronengirlitz </t>
  </si>
  <si>
    <t>70593</t>
  </si>
  <si>
    <t>e5b46966-35f8-11ed-86c7-ef71a22a0b73</t>
  </si>
  <si>
    <t>serinus</t>
  </si>
  <si>
    <t>Serinus serinus (Girlitz )</t>
  </si>
  <si>
    <t xml:space="preserve">Girlitz </t>
  </si>
  <si>
    <t>70594</t>
  </si>
  <si>
    <t>e5b469c0-35f8-11ed-86c7-5b6058d4b0dd</t>
  </si>
  <si>
    <t>Montifringilla</t>
  </si>
  <si>
    <t>Montifringilla nivalis (Schneesperling)</t>
  </si>
  <si>
    <t>Schneesperling</t>
  </si>
  <si>
    <t>70595</t>
  </si>
  <si>
    <t>e5b46a1a-35f8-11ed-86c7-cb8f802576ce</t>
  </si>
  <si>
    <t>Passer</t>
  </si>
  <si>
    <t>domesticus</t>
  </si>
  <si>
    <t>Passer domesticus (Haussperling)</t>
  </si>
  <si>
    <t>70596</t>
  </si>
  <si>
    <t>e5b46a6a-35f8-11ed-86c7-2fe8d9e7cd01</t>
  </si>
  <si>
    <t>Passer montanus (Feldsperling)</t>
  </si>
  <si>
    <t>70597</t>
  </si>
  <si>
    <t>e5b46ac4-35f8-11ed-86c7-4f904b8aa030</t>
  </si>
  <si>
    <t>Petronia</t>
  </si>
  <si>
    <t>petronia</t>
  </si>
  <si>
    <t>Petronia petronia (Steinsperling )</t>
  </si>
  <si>
    <t xml:space="preserve">Steinsperling </t>
  </si>
  <si>
    <t>70598</t>
  </si>
  <si>
    <t>e5b46b6e-35f8-11ed-86c7-13e027d98d6e</t>
  </si>
  <si>
    <t>Sturnus</t>
  </si>
  <si>
    <t>vulgaris</t>
  </si>
  <si>
    <t>Sturnus vulgaris (Star)</t>
  </si>
  <si>
    <t>70600</t>
  </si>
  <si>
    <t>e5b46bbe-35f8-11ed-86c7-57c73ae05570</t>
  </si>
  <si>
    <t>Oriolus</t>
  </si>
  <si>
    <t>oriolus</t>
  </si>
  <si>
    <t>Oriolus oriolus (Pirol )</t>
  </si>
  <si>
    <t xml:space="preserve">Pirol </t>
  </si>
  <si>
    <t>70601</t>
  </si>
  <si>
    <t>e5b46c18-35f8-11ed-86c7-070242a2cb43</t>
  </si>
  <si>
    <t>Corvus</t>
  </si>
  <si>
    <t>corax</t>
  </si>
  <si>
    <t>Corvus corax (Kolkrabe)</t>
  </si>
  <si>
    <t>70602</t>
  </si>
  <si>
    <t>e5b46c86-35f8-11ed-86c7-633e9d28ddad</t>
  </si>
  <si>
    <t>corone</t>
  </si>
  <si>
    <t>Corvus corone (Raben-/Nebelkrähe)</t>
  </si>
  <si>
    <t>Raben-/Nebelkrähe</t>
  </si>
  <si>
    <t>70603</t>
  </si>
  <si>
    <t>e5b46d1c-35f8-11ed-86c7-cfb875f13581</t>
  </si>
  <si>
    <t>frugilegus</t>
  </si>
  <si>
    <t>Corvus frugilegus (Saatkrähe )</t>
  </si>
  <si>
    <t xml:space="preserve">Saatkrähe </t>
  </si>
  <si>
    <t>70604</t>
  </si>
  <si>
    <t>e5b46d6c-35f8-11ed-86c7-d76540104012</t>
  </si>
  <si>
    <t>monedula</t>
  </si>
  <si>
    <t>Corvus monedula (Dohle )</t>
  </si>
  <si>
    <t xml:space="preserve">Dohle </t>
  </si>
  <si>
    <t>70605</t>
  </si>
  <si>
    <t>e5b46e7a-35f8-11ed-86c7-fb9bd9f2c47b</t>
  </si>
  <si>
    <t>Garrulus</t>
  </si>
  <si>
    <t>Garrulus glandarius (Eichelhäher )</t>
  </si>
  <si>
    <t xml:space="preserve">Eichelhäher </t>
  </si>
  <si>
    <t>70606</t>
  </si>
  <si>
    <t>e5b46ed4-35f8-11ed-86c7-8351ca3f2281</t>
  </si>
  <si>
    <t>Nucifraga</t>
  </si>
  <si>
    <t>caryocatactes</t>
  </si>
  <si>
    <t>Nucifraga caryocatactes (Tannenhäher )</t>
  </si>
  <si>
    <t xml:space="preserve">Tannenhäher </t>
  </si>
  <si>
    <t>70607</t>
  </si>
  <si>
    <t>e5b46f2e-35f8-11ed-86c7-9f6f20619cb4</t>
  </si>
  <si>
    <t>Pica</t>
  </si>
  <si>
    <t>pica</t>
  </si>
  <si>
    <t>Pica pica (Elster)</t>
  </si>
  <si>
    <t>70608</t>
  </si>
  <si>
    <t>e5b47262-35f8-11ed-86c7-fb14f8f9b3db</t>
  </si>
  <si>
    <t>Pyrrhocorax</t>
  </si>
  <si>
    <t>graculus</t>
  </si>
  <si>
    <t>Pyrrhocorax graculus (Alpendohle)</t>
  </si>
  <si>
    <t>Alpendohle</t>
  </si>
  <si>
    <t>70609</t>
  </si>
  <si>
    <t>e5b472bc-35f8-11ed-86c7-777edf3e5be9</t>
  </si>
  <si>
    <t>pyrrhocorax</t>
  </si>
  <si>
    <t>Pyrrhocorax pyrrhocorax (Alpenkrähe)</t>
  </si>
  <si>
    <t>Alpenkrähe</t>
  </si>
  <si>
    <t>70610</t>
  </si>
  <si>
    <t>e5b47316-35f8-11ed-86c7-632c8354cf78</t>
  </si>
  <si>
    <t>dumetorum</t>
  </si>
  <si>
    <t>Acrocephalus dumetorum (Buschrohrsänger )</t>
  </si>
  <si>
    <t xml:space="preserve">Buschrohrsänger </t>
  </si>
  <si>
    <t>70611</t>
  </si>
  <si>
    <t>e5b473c0-35f8-11ed-86c7-e39778c9443f</t>
  </si>
  <si>
    <t>hodgsoni</t>
  </si>
  <si>
    <t>Anthus hodgsoni (Waldpieper)</t>
  </si>
  <si>
    <t>Waldpieper</t>
  </si>
  <si>
    <t>70613</t>
  </si>
  <si>
    <t>e5b4746a-35f8-11ed-86c7-2b8b31d811c1</t>
  </si>
  <si>
    <t>Brachyramphus</t>
  </si>
  <si>
    <t>Brachyramphus perdix (Langschnabelalk )</t>
  </si>
  <si>
    <t xml:space="preserve">Langschnabelalk </t>
  </si>
  <si>
    <t>70615</t>
  </si>
  <si>
    <t>e5b474ba-35f8-11ed-86c7-bf7372f542aa</t>
  </si>
  <si>
    <t>Calandrella rufescens (Stummellerche )</t>
  </si>
  <si>
    <t xml:space="preserve">Stummellerche </t>
  </si>
  <si>
    <t>70616</t>
  </si>
  <si>
    <t>e5b47514-35f8-11ed-86c7-e7a174860037</t>
  </si>
  <si>
    <t>Elanus</t>
  </si>
  <si>
    <t>Elanus caeruleus (Gleitaar)</t>
  </si>
  <si>
    <t>Gleitaar</t>
  </si>
  <si>
    <t>70618</t>
  </si>
  <si>
    <t>e5b47564-35f8-11ed-86c7-5b640baa6623</t>
  </si>
  <si>
    <t>leucocephalos</t>
  </si>
  <si>
    <t>Emberiza leucocephalos (Fichtenammer)</t>
  </si>
  <si>
    <t>Fichtenammer</t>
  </si>
  <si>
    <t>70619</t>
  </si>
  <si>
    <t>e5b4764a-35f8-11ed-86c7-8b9b135de2a0</t>
  </si>
  <si>
    <t>Emberiza rustica (Waldammer )</t>
  </si>
  <si>
    <t xml:space="preserve">Waldammer </t>
  </si>
  <si>
    <t>70620</t>
  </si>
  <si>
    <t>e5b4769a-35f8-11ed-86c7-8f2d20700abc</t>
  </si>
  <si>
    <t>Iduna</t>
  </si>
  <si>
    <t>caligata</t>
  </si>
  <si>
    <t>Iduna caligata (Buschspötter)</t>
  </si>
  <si>
    <t>Buschspötter</t>
  </si>
  <si>
    <t>70621</t>
  </si>
  <si>
    <t>e5b476f4-35f8-11ed-86c7-db387e0c0bbe</t>
  </si>
  <si>
    <t>Irania</t>
  </si>
  <si>
    <t>gutturalis</t>
  </si>
  <si>
    <t>Irania gutturalis (Weisskehlsänger )</t>
  </si>
  <si>
    <t xml:space="preserve">Weisskehlsänger </t>
  </si>
  <si>
    <t>70622</t>
  </si>
  <si>
    <t>e5b4774e-35f8-11ed-86c7-0f2abd347e74</t>
  </si>
  <si>
    <t>castro</t>
  </si>
  <si>
    <t>Oceanodroma castro (Madeirawellenläufer )</t>
  </si>
  <si>
    <t xml:space="preserve">Madeirawellenläufer </t>
  </si>
  <si>
    <t>70623</t>
  </si>
  <si>
    <t>e58f89f2-35f8-11ed-86c7-9fbcc89bac61</t>
  </si>
  <si>
    <t>aenea</t>
  </si>
  <si>
    <t>Amara aenea</t>
  </si>
  <si>
    <t>18487</t>
  </si>
  <si>
    <t>e5b4779e-35f8-11ed-86c7-6f04bcc73f44</t>
  </si>
  <si>
    <t>deserti</t>
  </si>
  <si>
    <t>Oenanthe deserti (Wüstensteinschmätzer)</t>
  </si>
  <si>
    <t>Wüstensteinschmätzer</t>
  </si>
  <si>
    <t>70624</t>
  </si>
  <si>
    <t>e5b477f8-35f8-11ed-86c7-8766395a5589</t>
  </si>
  <si>
    <t>italiae</t>
  </si>
  <si>
    <t>Passer italiae (Italiensperling )</t>
  </si>
  <si>
    <t xml:space="preserve">Italiensperling </t>
  </si>
  <si>
    <t>70625</t>
  </si>
  <si>
    <t>e5b478a2-35f8-11ed-86c7-8be5e5baf0e4</t>
  </si>
  <si>
    <t>fuscatus</t>
  </si>
  <si>
    <t>Phylloscopus fuscatus (Dunkellaubsänger)</t>
  </si>
  <si>
    <t>Dunkellaubsänger</t>
  </si>
  <si>
    <t>70627</t>
  </si>
  <si>
    <t>e5b4794c-35f8-11ed-86c7-4b7d8ae99223</t>
  </si>
  <si>
    <t>conspicillata</t>
  </si>
  <si>
    <t>Sylvia conspicillata (Brillengrasmücke)</t>
  </si>
  <si>
    <t>Brillengrasmücke</t>
  </si>
  <si>
    <t>70629</t>
  </si>
  <si>
    <t>e5b4bc04-35f8-11ed-86c7-47307e2b604c</t>
  </si>
  <si>
    <t>bimaculata</t>
  </si>
  <si>
    <t>Melanocorypha bimaculata (Bergkalanderlerche)</t>
  </si>
  <si>
    <t>Bergkalanderlerche</t>
  </si>
  <si>
    <t>71008</t>
  </si>
  <si>
    <t>e5b4cc30-35f8-11ed-86c7-07834de27cd5</t>
  </si>
  <si>
    <t>Pluvialis fulva (Tundra-Goldregenpfeifer)</t>
  </si>
  <si>
    <t>Tundra-Goldregenpfeifer</t>
  </si>
  <si>
    <t>71054</t>
  </si>
  <si>
    <t>e5b4cc8a-35f8-11ed-86c7-d7ef51a37a3b</t>
  </si>
  <si>
    <t>gregarius</t>
  </si>
  <si>
    <t>Vanellus gregarius (Steppenkiebitz)</t>
  </si>
  <si>
    <t>Steppenkiebitz</t>
  </si>
  <si>
    <t>71055</t>
  </si>
  <si>
    <t>e5b4d216-35f8-11ed-86c7-cfe0e6ac6e75</t>
  </si>
  <si>
    <t>Melospiza</t>
  </si>
  <si>
    <t>melodia</t>
  </si>
  <si>
    <t>Melospiza melodia (Singammer)</t>
  </si>
  <si>
    <t>Singammer</t>
  </si>
  <si>
    <t>71071</t>
  </si>
  <si>
    <t>e5b4d7ac-35f8-11ed-86c7-6b8c0bdd0bd5</t>
  </si>
  <si>
    <t>cherrug</t>
  </si>
  <si>
    <t>Falco cherrug (Würgfalke)</t>
  </si>
  <si>
    <t>Würgfalke</t>
  </si>
  <si>
    <t>71087</t>
  </si>
  <si>
    <t>e5b4d806-35f8-11ed-86c7-e78228214915</t>
  </si>
  <si>
    <t>eleonorae</t>
  </si>
  <si>
    <t>Falco eleonorae (Eleonorenfalke)</t>
  </si>
  <si>
    <t>Eleonorenfalke</t>
  </si>
  <si>
    <t>71088</t>
  </si>
  <si>
    <t>e5b4d8b0-35f8-11ed-86c7-3fb636de664a</t>
  </si>
  <si>
    <t>Bucanetes</t>
  </si>
  <si>
    <t>githagineus</t>
  </si>
  <si>
    <t>Bucanetes githagineus (Wüstengimpel)</t>
  </si>
  <si>
    <t>Wüstengimpel</t>
  </si>
  <si>
    <t>71090</t>
  </si>
  <si>
    <t>e5b4dae0-35f8-11ed-86c7-53c96a92fba1</t>
  </si>
  <si>
    <t>adamsii</t>
  </si>
  <si>
    <t>Gavia adamsii (Gelbschnabeltaucher)</t>
  </si>
  <si>
    <t>Gelbschnabeltaucher</t>
  </si>
  <si>
    <t>71095</t>
  </si>
  <si>
    <t>e5b4db3a-35f8-11ed-86c7-93ec9c8ade63</t>
  </si>
  <si>
    <t>pacifica</t>
  </si>
  <si>
    <t>Gavia pacifica (Pazifiktaucher)</t>
  </si>
  <si>
    <t>Pazifiktaucher</t>
  </si>
  <si>
    <t>71096</t>
  </si>
  <si>
    <t>e5b4dce8-35f8-11ed-86c7-5f0ab8c4dd91</t>
  </si>
  <si>
    <t>isabellinus</t>
  </si>
  <si>
    <t>Lanius isabellinus (Isabellwürger)</t>
  </si>
  <si>
    <t>Isabellwürger</t>
  </si>
  <si>
    <t>71101</t>
  </si>
  <si>
    <t>e5b4dd38-35f8-11ed-86c7-cfb4b7773c12</t>
  </si>
  <si>
    <t>schach</t>
  </si>
  <si>
    <t>Lanius schach (Schachwürger)</t>
  </si>
  <si>
    <t>Schachwürger</t>
  </si>
  <si>
    <t>71102</t>
  </si>
  <si>
    <t>e5b4dd92-35f8-11ed-86c7-2757b493a4ea</t>
  </si>
  <si>
    <t>Hydroprogne</t>
  </si>
  <si>
    <t>caspia</t>
  </si>
  <si>
    <t>Hydroprogne caspia (Raubseeschwalbe)</t>
  </si>
  <si>
    <t>Raubseeschwalbe</t>
  </si>
  <si>
    <t>71103</t>
  </si>
  <si>
    <t>e5b4ddec-35f8-11ed-86c7-536894da9df1</t>
  </si>
  <si>
    <t>atricilla</t>
  </si>
  <si>
    <t>Larus atricilla (Aztekenmöwe)</t>
  </si>
  <si>
    <t>Aztekenmöwe</t>
  </si>
  <si>
    <t>71104</t>
  </si>
  <si>
    <t>e5b4de3c-35f8-11ed-86c7-8b4341950e2e</t>
  </si>
  <si>
    <t>glaucoides</t>
  </si>
  <si>
    <t>Larus glaucoides (Polarmöwe)</t>
  </si>
  <si>
    <t>Polarmöwe</t>
  </si>
  <si>
    <t>71105</t>
  </si>
  <si>
    <t>e5b4def0-35f8-11ed-86c7-07e03a7b4a83</t>
  </si>
  <si>
    <t>pipixcan</t>
  </si>
  <si>
    <t>Larus pipixcan (Präriemöwe)</t>
  </si>
  <si>
    <t>Präriemöwe</t>
  </si>
  <si>
    <t>71107</t>
  </si>
  <si>
    <t>e5b4df4a-35f8-11ed-86c7-2b6dd9d20769</t>
  </si>
  <si>
    <t>persicus</t>
  </si>
  <si>
    <t>Merops persicus (Blauwangenspint)</t>
  </si>
  <si>
    <t>Blauwangenspint</t>
  </si>
  <si>
    <t>71108</t>
  </si>
  <si>
    <t>e5b4df9a-35f8-11ed-86c7-6b247155d9d2</t>
  </si>
  <si>
    <t>semitorquata</t>
  </si>
  <si>
    <t>Ficedula semitorquata (Halbringschnäpper)</t>
  </si>
  <si>
    <t>Halbringschnäpper</t>
  </si>
  <si>
    <t>71109</t>
  </si>
  <si>
    <t>e5b4e0c6-35f8-11ed-86c7-275ef4a9905f</t>
  </si>
  <si>
    <t>macqueenii</t>
  </si>
  <si>
    <t>Chlamydotis macqueenii (Steppenkragentrappe)</t>
  </si>
  <si>
    <t>Steppenkragentrappe</t>
  </si>
  <si>
    <t>71112</t>
  </si>
  <si>
    <t>e5b4e1ca-35f8-11ed-86c7-0b7ec0494db8</t>
  </si>
  <si>
    <t>crispus</t>
  </si>
  <si>
    <t>Pelecanus crispus (Krauskopfpelikan)</t>
  </si>
  <si>
    <t>Krauskopfpelikan</t>
  </si>
  <si>
    <t>71115</t>
  </si>
  <si>
    <t>e5b4e47c-35f8-11ed-86c7-77b0472e8ce1</t>
  </si>
  <si>
    <t>Tetrastes</t>
  </si>
  <si>
    <t>bonasia</t>
  </si>
  <si>
    <t>Tetrastes bonasia (Haselhuhn)</t>
  </si>
  <si>
    <t>71123</t>
  </si>
  <si>
    <t>e5b4e814-35f8-11ed-86c7-8708099fc654</t>
  </si>
  <si>
    <t>Puffinus griseus (Dunkler Sturmtaucher)</t>
  </si>
  <si>
    <t>Dunkler Sturmtaucher</t>
  </si>
  <si>
    <t>71133</t>
  </si>
  <si>
    <t>e5b4e86e-35f8-11ed-86c7-4f66667fc543</t>
  </si>
  <si>
    <t>yelkouan</t>
  </si>
  <si>
    <t>Puffinus yelkouan (Mittelmeersturmtaucher)</t>
  </si>
  <si>
    <t>Mittelmeersturmtaucher</t>
  </si>
  <si>
    <t>71134</t>
  </si>
  <si>
    <t>e5b4f23c-35f8-11ed-86c7-bb10b1d11d3a</t>
  </si>
  <si>
    <t>Pastor</t>
  </si>
  <si>
    <t>Pastor roseus (Rosenstar)</t>
  </si>
  <si>
    <t>Rosenstar</t>
  </si>
  <si>
    <t>71160</t>
  </si>
  <si>
    <t>e5b4f340-35f8-11ed-86c7-fbeadc1e6f8e</t>
  </si>
  <si>
    <t>unicolor</t>
  </si>
  <si>
    <t>Sturnus unicolor (Einfarbstar)</t>
  </si>
  <si>
    <t>Einfarbstar</t>
  </si>
  <si>
    <t>71163</t>
  </si>
  <si>
    <t>e5b4f39a-35f8-11ed-86c7-034cbcd8efe6</t>
  </si>
  <si>
    <t>agricola</t>
  </si>
  <si>
    <t>Acrocephalus agricola (Feldrohrsänger)</t>
  </si>
  <si>
    <t>Feldrohrsänger</t>
  </si>
  <si>
    <t>71164</t>
  </si>
  <si>
    <t>e5b4f426-35f8-11ed-86c7-5f94b91f77dd</t>
  </si>
  <si>
    <t>humei</t>
  </si>
  <si>
    <t>Phylloscopus humei (Tienschanlaubsänger)</t>
  </si>
  <si>
    <t>Tienschanlaubsänger</t>
  </si>
  <si>
    <t>71165</t>
  </si>
  <si>
    <t>e5b4f480-35f8-11ed-86c7-c7b8e62fbf02</t>
  </si>
  <si>
    <t>ibericus</t>
  </si>
  <si>
    <t>Phylloscopus ibericus (Iberienzilpzalp)</t>
  </si>
  <si>
    <t>Iberienzilpzalp</t>
  </si>
  <si>
    <t>71166</t>
  </si>
  <si>
    <t>e5b4f4d0-35f8-11ed-86c7-47fada6328f0</t>
  </si>
  <si>
    <t>proregulus</t>
  </si>
  <si>
    <t>Phylloscopus proregulus (Goldhähnchenlaubsänger)</t>
  </si>
  <si>
    <t>Goldhähnchenlaubsänger</t>
  </si>
  <si>
    <t>71167</t>
  </si>
  <si>
    <t>e5b4f52a-35f8-11ed-86c7-bb2039269c12</t>
  </si>
  <si>
    <t>schwarzi</t>
  </si>
  <si>
    <t>Phylloscopus schwarzi (Bartlaubsänger)</t>
  </si>
  <si>
    <t>Bartlaubsänger</t>
  </si>
  <si>
    <t>71168</t>
  </si>
  <si>
    <t>e58aa0b8-35f8-11ed-86c7-cf51d2ff18a0</t>
  </si>
  <si>
    <t>Potamothrix</t>
  </si>
  <si>
    <t>bedoti</t>
  </si>
  <si>
    <t>Potamothrix bedoti</t>
  </si>
  <si>
    <t>8440</t>
  </si>
  <si>
    <t>e58ae406-35f8-11ed-86c7-4b2a90083963</t>
  </si>
  <si>
    <t>Tetragnatha</t>
  </si>
  <si>
    <t>montana</t>
  </si>
  <si>
    <t>Tetragnatha montana</t>
  </si>
  <si>
    <t>9052</t>
  </si>
  <si>
    <t>e58d7ae0-35f8-11ed-86c7-6fb66414fa06</t>
  </si>
  <si>
    <t>caspary</t>
  </si>
  <si>
    <t>Niphargus caspary</t>
  </si>
  <si>
    <t>14833</t>
  </si>
  <si>
    <t>e58dbfd2-35f8-11ed-86c7-37a43cc1f9fa</t>
  </si>
  <si>
    <t>Glomeris</t>
  </si>
  <si>
    <t>pustulata</t>
  </si>
  <si>
    <t>Glomeris pustulata</t>
  </si>
  <si>
    <t>15260</t>
  </si>
  <si>
    <t>e58fdbd2-35f8-11ed-86c7-638cc9c38311</t>
  </si>
  <si>
    <t>Hydroporus</t>
  </si>
  <si>
    <t>obscurus</t>
  </si>
  <si>
    <t>Hydroporus obscurus</t>
  </si>
  <si>
    <t>18731</t>
  </si>
  <si>
    <t>e59f51b6-35f8-11ed-86c7-8f79b1d8dbc0</t>
  </si>
  <si>
    <t>Noctua</t>
  </si>
  <si>
    <t>orbona</t>
  </si>
  <si>
    <t>Noctua orbona</t>
  </si>
  <si>
    <t>32538</t>
  </si>
  <si>
    <t>e5a7f44c-35f8-11ed-86c7-ff781c26b48b</t>
  </si>
  <si>
    <t>Meoneura</t>
  </si>
  <si>
    <t>pappi</t>
  </si>
  <si>
    <t>Meoneura pappi</t>
  </si>
  <si>
    <t>42869</t>
  </si>
  <si>
    <t>e5b14038-35f8-11ed-86c7-432478a8819b</t>
  </si>
  <si>
    <t>Hesium</t>
  </si>
  <si>
    <t>domino</t>
  </si>
  <si>
    <t>Hesium domino</t>
  </si>
  <si>
    <t>61342</t>
  </si>
  <si>
    <t>e5b247bc-35f8-11ed-86c7-2fac731d69b2</t>
  </si>
  <si>
    <t>Diaspidiotus</t>
  </si>
  <si>
    <t>pyri</t>
  </si>
  <si>
    <t>Diaspidiotus pyri</t>
  </si>
  <si>
    <t>62412</t>
  </si>
  <si>
    <t>e5ba6820-35f8-11ed-86c7-4b767d59e618</t>
  </si>
  <si>
    <t>Cicadula</t>
  </si>
  <si>
    <t>perplexa</t>
  </si>
  <si>
    <t>Cicadula perplexa</t>
  </si>
  <si>
    <t>503832</t>
  </si>
  <si>
    <t>61414</t>
  </si>
  <si>
    <t>e5ba70a4-35f8-11ed-86c7-bbc438b5b06f</t>
  </si>
  <si>
    <t>Eupteryx hortensis</t>
  </si>
  <si>
    <t>503853</t>
  </si>
  <si>
    <t>61220</t>
  </si>
  <si>
    <t>e5899042-35f8-11ed-86c7-1ff7b64fde0e</t>
  </si>
  <si>
    <t>Hydra</t>
  </si>
  <si>
    <t>Hydra circumcincta</t>
  </si>
  <si>
    <t>1012</t>
  </si>
  <si>
    <t>e5899330-35f8-11ed-86c7-274a6c54a8a3</t>
  </si>
  <si>
    <t>hystricum</t>
  </si>
  <si>
    <t>Stenostomum hystricum</t>
  </si>
  <si>
    <t>3851</t>
  </si>
  <si>
    <t>e589943e-35f8-11ed-86c7-bf9361d20a24</t>
  </si>
  <si>
    <t>leucops</t>
  </si>
  <si>
    <t>Stenostomum leucops</t>
  </si>
  <si>
    <t>3853</t>
  </si>
  <si>
    <t>e58994c0-35f8-11ed-86c7-eb49fe2b49ec</t>
  </si>
  <si>
    <t>Stenostomum unicolor</t>
  </si>
  <si>
    <t>3854</t>
  </si>
  <si>
    <t>e589954c-35f8-11ed-86c7-738dbad414a7</t>
  </si>
  <si>
    <t>Geocentrophora</t>
  </si>
  <si>
    <t>sphyrocephala</t>
  </si>
  <si>
    <t>Geocentrophora sphyrocephala</t>
  </si>
  <si>
    <t>3855</t>
  </si>
  <si>
    <t>e58995ce-35f8-11ed-86c7-f3bad1ccfc16</t>
  </si>
  <si>
    <t>Prorhynchus</t>
  </si>
  <si>
    <t>fontinalis</t>
  </si>
  <si>
    <t>Prorhynchus fontinalis</t>
  </si>
  <si>
    <t>3856</t>
  </si>
  <si>
    <t>e5899650-35f8-11ed-86c7-bb59f83d923a</t>
  </si>
  <si>
    <t>stagnalis</t>
  </si>
  <si>
    <t>Prorhynchus stagnalis</t>
  </si>
  <si>
    <t>3857</t>
  </si>
  <si>
    <t>e589975e-35f8-11ed-86c7-e798b20065e2</t>
  </si>
  <si>
    <t>orthostylum</t>
  </si>
  <si>
    <t>Macrostomum orthostylum</t>
  </si>
  <si>
    <t>3859</t>
  </si>
  <si>
    <t>e58999e8-35f8-11ed-86c7-cf192b6fbdf2</t>
  </si>
  <si>
    <t>obtusum</t>
  </si>
  <si>
    <t>Macrostomum obtusum</t>
  </si>
  <si>
    <t>3860</t>
  </si>
  <si>
    <t>e5899af6-35f8-11ed-86c7-b336a56fe4d0</t>
  </si>
  <si>
    <t>Microstomum</t>
  </si>
  <si>
    <t>canum</t>
  </si>
  <si>
    <t>Microstomum canum</t>
  </si>
  <si>
    <t>3862</t>
  </si>
  <si>
    <t>e5899b78-35f8-11ed-86c7-2f15ec81e5b8</t>
  </si>
  <si>
    <t>giganteum</t>
  </si>
  <si>
    <t>Microstomum giganteum</t>
  </si>
  <si>
    <t>3863</t>
  </si>
  <si>
    <t>e5899c7c-35f8-11ed-86c7-bb0ac5955484</t>
  </si>
  <si>
    <t>Multipeniata</t>
  </si>
  <si>
    <t>lemani</t>
  </si>
  <si>
    <t>Multipeniata lemani</t>
  </si>
  <si>
    <t>3865</t>
  </si>
  <si>
    <t>e5899d08-35f8-11ed-86c7-cbd29d8ddc68</t>
  </si>
  <si>
    <t>Castrella</t>
  </si>
  <si>
    <t>truncata</t>
  </si>
  <si>
    <t>Castrella truncata</t>
  </si>
  <si>
    <t>3866</t>
  </si>
  <si>
    <t>e5899e52-35f8-11ed-86c7-073a3a69a0bc</t>
  </si>
  <si>
    <t>Dalyellia</t>
  </si>
  <si>
    <t>Dalyellia viridis</t>
  </si>
  <si>
    <t>3868</t>
  </si>
  <si>
    <t>e589cc38-35f8-11ed-86c7-076393c90a70</t>
  </si>
  <si>
    <t>Obama</t>
  </si>
  <si>
    <t>nungara</t>
  </si>
  <si>
    <t>Obama nungara</t>
  </si>
  <si>
    <t>3961</t>
  </si>
  <si>
    <t>e58bb94e-35f8-11ed-86c7-d3164e9206a8</t>
  </si>
  <si>
    <t>Maro</t>
  </si>
  <si>
    <t>Maro minutus</t>
  </si>
  <si>
    <t>9509</t>
  </si>
  <si>
    <t>e58bb9c6-35f8-11ed-86c7-c327fed972a8</t>
  </si>
  <si>
    <t>sublestus</t>
  </si>
  <si>
    <t>Maro sublestus</t>
  </si>
  <si>
    <t>9510</t>
  </si>
  <si>
    <t>e5899ed4-35f8-11ed-86c7-cbdb87b81c91</t>
  </si>
  <si>
    <t>Gieysztoria</t>
  </si>
  <si>
    <t>cuspidata</t>
  </si>
  <si>
    <t>Gieysztoria cuspidata</t>
  </si>
  <si>
    <t>3869</t>
  </si>
  <si>
    <t>e5899f60-35f8-11ed-86c7-0fe8ba8d444d</t>
  </si>
  <si>
    <t>diadema</t>
  </si>
  <si>
    <t>Gieysztoria diadema</t>
  </si>
  <si>
    <t>3870</t>
  </si>
  <si>
    <t>e5899fe2-35f8-11ed-86c7-9f84802e1e9f</t>
  </si>
  <si>
    <t>expedita</t>
  </si>
  <si>
    <t>Gieysztoria expedita</t>
  </si>
  <si>
    <t>3871</t>
  </si>
  <si>
    <t>e589a172-35f8-11ed-86c7-7feda7f153a0</t>
  </si>
  <si>
    <t>ornata</t>
  </si>
  <si>
    <t>Gieysztoria ornata</t>
  </si>
  <si>
    <t>3874</t>
  </si>
  <si>
    <t>e589a280-35f8-11ed-86c7-f76f295ccab7</t>
  </si>
  <si>
    <t>virgulifera</t>
  </si>
  <si>
    <t>Gieysztoria virgulifera</t>
  </si>
  <si>
    <t>3876</t>
  </si>
  <si>
    <t>e589a30c-35f8-11ed-86c7-d7952eadf5c0</t>
  </si>
  <si>
    <t>Microdalyellia</t>
  </si>
  <si>
    <t>armigera</t>
  </si>
  <si>
    <t>Microdalyellia armigera</t>
  </si>
  <si>
    <t>3877</t>
  </si>
  <si>
    <t>e589a51e-35f8-11ed-86c7-5781c6831b33</t>
  </si>
  <si>
    <t>kupelwieseri</t>
  </si>
  <si>
    <t>Microdalyellia kupelwieseri</t>
  </si>
  <si>
    <t>3881</t>
  </si>
  <si>
    <t>e589a73a-35f8-11ed-86c7-c7addbc215b2</t>
  </si>
  <si>
    <t>Koinocystis</t>
  </si>
  <si>
    <t>lacustris</t>
  </si>
  <si>
    <t>Koinocystis lacustris</t>
  </si>
  <si>
    <t>3885</t>
  </si>
  <si>
    <t>e589a7ee-35f8-11ed-86c7-0f91e7508007</t>
  </si>
  <si>
    <t>Sekerana</t>
  </si>
  <si>
    <t>stolci</t>
  </si>
  <si>
    <t>Sekerana stolci</t>
  </si>
  <si>
    <t>3886</t>
  </si>
  <si>
    <t>e58cb5b0-35f8-11ed-86c7-7b6934020591</t>
  </si>
  <si>
    <t>Zora</t>
  </si>
  <si>
    <t>spinimana</t>
  </si>
  <si>
    <t>Zora spinimana</t>
  </si>
  <si>
    <t>10114</t>
  </si>
  <si>
    <t>e589a870-35f8-11ed-86c7-5fc8dabc0da3</t>
  </si>
  <si>
    <t>Gyratrix</t>
  </si>
  <si>
    <t>hermaphroditus</t>
  </si>
  <si>
    <t>Gyratrix hermaphroditus</t>
  </si>
  <si>
    <t>3887</t>
  </si>
  <si>
    <t>e589ab0e-35f8-11ed-86c7-4bc0091ec939</t>
  </si>
  <si>
    <t>Castrada</t>
  </si>
  <si>
    <t>hofmanni</t>
  </si>
  <si>
    <t>Castrada hofmanni</t>
  </si>
  <si>
    <t>3892</t>
  </si>
  <si>
    <t>e589ac12-35f8-11ed-86c7-93f0bacd1d0a</t>
  </si>
  <si>
    <t>instructa</t>
  </si>
  <si>
    <t>Castrada instructa</t>
  </si>
  <si>
    <t>3894</t>
  </si>
  <si>
    <t>e589ae24-35f8-11ed-86c7-43ed62abf64b</t>
  </si>
  <si>
    <t>lanceola</t>
  </si>
  <si>
    <t>Castrada lanceola</t>
  </si>
  <si>
    <t>3896</t>
  </si>
  <si>
    <t>e589afc8-35f8-11ed-86c7-47d970aafdaf</t>
  </si>
  <si>
    <t>perspicua</t>
  </si>
  <si>
    <t>Castrada perspicua</t>
  </si>
  <si>
    <t>3899</t>
  </si>
  <si>
    <t>e589b054-35f8-11ed-86c7-4ff1cc316d41</t>
  </si>
  <si>
    <t>quadridentata</t>
  </si>
  <si>
    <t>Castrada quadridentata</t>
  </si>
  <si>
    <t>3900</t>
  </si>
  <si>
    <t>e589b298-35f8-11ed-86c7-e7efb917c7fb</t>
  </si>
  <si>
    <t>sphagnetorum</t>
  </si>
  <si>
    <t>Castrada sphagnetorum</t>
  </si>
  <si>
    <t>3903</t>
  </si>
  <si>
    <t>e589b3d8-35f8-11ed-86c7-734e278ba7c0</t>
  </si>
  <si>
    <t>stagnorum</t>
  </si>
  <si>
    <t>Castrada stagnorum</t>
  </si>
  <si>
    <t>3905</t>
  </si>
  <si>
    <t>e589b45a-35f8-11ed-86c7-3be90bda90d8</t>
  </si>
  <si>
    <t>Castrada viridis</t>
  </si>
  <si>
    <t>3906</t>
  </si>
  <si>
    <t>e589b55e-35f8-11ed-86c7-83be0a9c87ef</t>
  </si>
  <si>
    <t>Lutheria</t>
  </si>
  <si>
    <t>Lutheria minuta</t>
  </si>
  <si>
    <t>3908</t>
  </si>
  <si>
    <t>e589b86a-35f8-11ed-86c7-7b0d63cb4de3</t>
  </si>
  <si>
    <t>Mesostoma</t>
  </si>
  <si>
    <t>lingua</t>
  </si>
  <si>
    <t>Mesostoma lingua</t>
  </si>
  <si>
    <t>3911</t>
  </si>
  <si>
    <t>e589b96e-35f8-11ed-86c7-736187fdc11a</t>
  </si>
  <si>
    <t>Olisthanella</t>
  </si>
  <si>
    <t>obtusa</t>
  </si>
  <si>
    <t>Olisthanella obtusa</t>
  </si>
  <si>
    <t>3913</t>
  </si>
  <si>
    <t>e589bafe-35f8-11ed-86c7-5702440d113c</t>
  </si>
  <si>
    <t>Phaenocora</t>
  </si>
  <si>
    <t>clavigera</t>
  </si>
  <si>
    <t>Phaenocora clavigera</t>
  </si>
  <si>
    <t>3916</t>
  </si>
  <si>
    <t>e589bc0c-35f8-11ed-86c7-5b29b58de38c</t>
  </si>
  <si>
    <t>rufodorsata</t>
  </si>
  <si>
    <t>Phaenocora rufodorsata</t>
  </si>
  <si>
    <t>3918</t>
  </si>
  <si>
    <t>e59c704a-35f8-11ed-86c7-cfda250f8e33</t>
  </si>
  <si>
    <t>freii</t>
  </si>
  <si>
    <t>Eana freii</t>
  </si>
  <si>
    <t>29694</t>
  </si>
  <si>
    <t>e589bc8e-35f8-11ed-86c7-6f74467605b3</t>
  </si>
  <si>
    <t>unipunctata</t>
  </si>
  <si>
    <t>Phaenocora unipunctata</t>
  </si>
  <si>
    <t>3919</t>
  </si>
  <si>
    <t>e589be28-35f8-11ed-86c7-bb238caf9627</t>
  </si>
  <si>
    <t>Strongylostoma</t>
  </si>
  <si>
    <t>radiatum</t>
  </si>
  <si>
    <t>Strongylostoma radiatum</t>
  </si>
  <si>
    <t>3922</t>
  </si>
  <si>
    <t>e589beaa-35f8-11ed-86c7-57c450bca7d1</t>
  </si>
  <si>
    <t>Tetracelis</t>
  </si>
  <si>
    <t>marmorosa</t>
  </si>
  <si>
    <t>Tetracelis marmorosa</t>
  </si>
  <si>
    <t>3923</t>
  </si>
  <si>
    <t>e589bf68-35f8-11ed-86c7-83b5b6bc0c03</t>
  </si>
  <si>
    <t>Typhloplana</t>
  </si>
  <si>
    <t>viridata</t>
  </si>
  <si>
    <t>Typhloplana viridata</t>
  </si>
  <si>
    <t>3924</t>
  </si>
  <si>
    <t>e589bff4-35f8-11ed-86c7-7fbb566d2cf2</t>
  </si>
  <si>
    <t>Bothrioplana</t>
  </si>
  <si>
    <t>semperi</t>
  </si>
  <si>
    <t>Bothrioplana semperi</t>
  </si>
  <si>
    <t>3925</t>
  </si>
  <si>
    <t>e589c080-35f8-11ed-86c7-5bc8909f5fb9</t>
  </si>
  <si>
    <t>Otomesostoma</t>
  </si>
  <si>
    <t>auditivum</t>
  </si>
  <si>
    <t>Otomesostoma auditivum</t>
  </si>
  <si>
    <t>3926</t>
  </si>
  <si>
    <t>e589c102-35f8-11ed-86c7-a30d03db7dfb</t>
  </si>
  <si>
    <t>Dendrocoelum</t>
  </si>
  <si>
    <t>album</t>
  </si>
  <si>
    <t>Dendrocoelum album</t>
  </si>
  <si>
    <t>3940</t>
  </si>
  <si>
    <t>e589c18e-35f8-11ed-86c7-435bca4803ff</t>
  </si>
  <si>
    <t>cavaticum</t>
  </si>
  <si>
    <t>Dendrocoelum cavaticum</t>
  </si>
  <si>
    <t>3941</t>
  </si>
  <si>
    <t>e589c210-35f8-11ed-86c7-b7b534c4038c</t>
  </si>
  <si>
    <t>infernale</t>
  </si>
  <si>
    <t>Dendrocoelum infernale</t>
  </si>
  <si>
    <t>3942</t>
  </si>
  <si>
    <t>e589c292-35f8-11ed-86c7-4366e3727f71</t>
  </si>
  <si>
    <t>lacteum</t>
  </si>
  <si>
    <t>Dendrocoelum lacteum</t>
  </si>
  <si>
    <t>3943</t>
  </si>
  <si>
    <t>e589c4ae-35f8-11ed-86c7-fbea9a9bbdbd</t>
  </si>
  <si>
    <t>Dugesia</t>
  </si>
  <si>
    <t>tigrina</t>
  </si>
  <si>
    <t>Dugesia tigrina</t>
  </si>
  <si>
    <t>3947</t>
  </si>
  <si>
    <t>e589c530-35f8-11ed-86c7-e3ca256d02d9</t>
  </si>
  <si>
    <t>Crenobia</t>
  </si>
  <si>
    <t>Crenobia alpina</t>
  </si>
  <si>
    <t>3948</t>
  </si>
  <si>
    <t>e589c6ca-35f8-11ed-86c7-3f6457653046</t>
  </si>
  <si>
    <t>Polycelis</t>
  </si>
  <si>
    <t>Polycelis nigra</t>
  </si>
  <si>
    <t>3951</t>
  </si>
  <si>
    <t>e58dc798-35f8-11ed-86c7-0bd146485b9d</t>
  </si>
  <si>
    <t>Julidae</t>
  </si>
  <si>
    <t>Julidae sp.</t>
  </si>
  <si>
    <t>15289</t>
  </si>
  <si>
    <t>e589c74c-35f8-11ed-86c7-97d1664f8b99</t>
  </si>
  <si>
    <t>Microplana</t>
  </si>
  <si>
    <t>carli</t>
  </si>
  <si>
    <t>Microplana carli</t>
  </si>
  <si>
    <t>3952</t>
  </si>
  <si>
    <t>e589c7ce-35f8-11ed-86c7-4749315381d4</t>
  </si>
  <si>
    <t>Microplana terrestris</t>
  </si>
  <si>
    <t>3953</t>
  </si>
  <si>
    <t>e589c850-35f8-11ed-86c7-53761eff567f</t>
  </si>
  <si>
    <t>Rhynchodemus</t>
  </si>
  <si>
    <t>diorchis</t>
  </si>
  <si>
    <t>Rhynchodemus diorchis</t>
  </si>
  <si>
    <t>3954</t>
  </si>
  <si>
    <t>e589c8dc-35f8-11ed-86c7-d31fe79d5f1e</t>
  </si>
  <si>
    <t>tenuis</t>
  </si>
  <si>
    <t>Polycelis tenuis</t>
  </si>
  <si>
    <t>3955</t>
  </si>
  <si>
    <t>e589c990-35f8-11ed-86c7-23e165438f55</t>
  </si>
  <si>
    <t>Atrioplanaria</t>
  </si>
  <si>
    <t>notadena</t>
  </si>
  <si>
    <t>Atrioplanaria notadena</t>
  </si>
  <si>
    <t>3956</t>
  </si>
  <si>
    <t>e589ca08-35f8-11ed-86c7-0b63d48bbd6b</t>
  </si>
  <si>
    <t>Arthurdendius</t>
  </si>
  <si>
    <t>triangulatus</t>
  </si>
  <si>
    <t>Arthurdendius triangulatus</t>
  </si>
  <si>
    <t>3957</t>
  </si>
  <si>
    <t>e589cbac-35f8-11ed-86c7-8fa0514642a4</t>
  </si>
  <si>
    <t>romanodanubiale</t>
  </si>
  <si>
    <t>Dendrocoelum romanodanubiale</t>
  </si>
  <si>
    <t>3960</t>
  </si>
  <si>
    <t>e589cd46-35f8-11ed-86c7-4f5d09dd05d0</t>
  </si>
  <si>
    <t>Prostoma</t>
  </si>
  <si>
    <t>graecense</t>
  </si>
  <si>
    <t>Prostoma graecense</t>
  </si>
  <si>
    <t>4000</t>
  </si>
  <si>
    <t>e589cdd2-35f8-11ed-86c7-1780db4b365a</t>
  </si>
  <si>
    <t>puteale</t>
  </si>
  <si>
    <t>Prostoma puteale</t>
  </si>
  <si>
    <t>4001</t>
  </si>
  <si>
    <t>e589d0c0-35f8-11ed-86c7-1751cd647157</t>
  </si>
  <si>
    <t>Hyalinella</t>
  </si>
  <si>
    <t>punctata</t>
  </si>
  <si>
    <t>Hyalinella punctata</t>
  </si>
  <si>
    <t>7982</t>
  </si>
  <si>
    <t>e589d142-35f8-11ed-86c7-ff5efd5ae9bf</t>
  </si>
  <si>
    <t>Paludicella</t>
  </si>
  <si>
    <t>articulata</t>
  </si>
  <si>
    <t>Paludicella articulata</t>
  </si>
  <si>
    <t>7983</t>
  </si>
  <si>
    <t>e589d1c4-35f8-11ed-86c7-0fb4aea73e9e</t>
  </si>
  <si>
    <t>Plumatella</t>
  </si>
  <si>
    <t>Plumatella emarginata</t>
  </si>
  <si>
    <t>7984</t>
  </si>
  <si>
    <t>e589d49e-35f8-11ed-86c7-43da1b65e513</t>
  </si>
  <si>
    <t>Pectinatella</t>
  </si>
  <si>
    <t>magnifica</t>
  </si>
  <si>
    <t>Pectinatella magnifica</t>
  </si>
  <si>
    <t>7989</t>
  </si>
  <si>
    <t>e589d52a-35f8-11ed-86c7-270e732a8883</t>
  </si>
  <si>
    <t>Theodoxus</t>
  </si>
  <si>
    <t>Theodoxus fluviatilis (Gemeine Kahnschnecke)</t>
  </si>
  <si>
    <t>Gemeine Kahnschnecke</t>
  </si>
  <si>
    <t>8000</t>
  </si>
  <si>
    <t>e589d5ac-35f8-11ed-86c7-0f896f87edf5</t>
  </si>
  <si>
    <t>Cochlostoma</t>
  </si>
  <si>
    <t>septemspirale</t>
  </si>
  <si>
    <t>Cochlostoma septemspirale (Kleine Walddeckelschnecke)</t>
  </si>
  <si>
    <t>Kleine Walddeckelschnecke</t>
  </si>
  <si>
    <t>8001</t>
  </si>
  <si>
    <t>e589d728-35f8-11ed-86c7-2fe0632c1e68</t>
  </si>
  <si>
    <t>Viviparus</t>
  </si>
  <si>
    <t>contectus</t>
  </si>
  <si>
    <t>Viviparus contectus (Spitze Sumpfdeckelschnecke)</t>
  </si>
  <si>
    <t>Spitze Sumpfdeckelschnecke</t>
  </si>
  <si>
    <t>8003</t>
  </si>
  <si>
    <t>e58a7494-35f8-11ed-86c7-2b3be7a72ba8</t>
  </si>
  <si>
    <t>Menetus</t>
  </si>
  <si>
    <t>Menetus dilatatus</t>
  </si>
  <si>
    <t>8282</t>
  </si>
  <si>
    <t>e589d8b8-35f8-11ed-86c7-175a0d8bb5d3</t>
  </si>
  <si>
    <t>Bythinella</t>
  </si>
  <si>
    <t>padana</t>
  </si>
  <si>
    <t>Bythinella padana (Schmidts Quellschnecke)</t>
  </si>
  <si>
    <t>Schmidts Quellschnecke</t>
  </si>
  <si>
    <t>8006</t>
  </si>
  <si>
    <t>e589d9bc-35f8-11ed-86c7-2bd1bffffc14</t>
  </si>
  <si>
    <t>Graziana</t>
  </si>
  <si>
    <t>quadrifoglio</t>
  </si>
  <si>
    <t>Graziana quadrifoglio (Vierblatt-Zwergdeckelschnecke)</t>
  </si>
  <si>
    <t>Vierblatt-Zwergdeckelschnecke</t>
  </si>
  <si>
    <t>8010</t>
  </si>
  <si>
    <t>e589da48-35f8-11ed-86c7-2b18203b7ffc</t>
  </si>
  <si>
    <t>Marstoniopsis</t>
  </si>
  <si>
    <t>insubrica</t>
  </si>
  <si>
    <t>Marstoniopsis insubrica (Insubrische Zwergdeckelschnecke)</t>
  </si>
  <si>
    <t>Insubrische Zwergdeckelschnecke</t>
  </si>
  <si>
    <t>8011</t>
  </si>
  <si>
    <t>e589dbce-35f8-11ed-86c7-4bc11e4764a0</t>
  </si>
  <si>
    <t>Bithynia</t>
  </si>
  <si>
    <t>leachii</t>
  </si>
  <si>
    <t>Bithynia leachii (Kleine Schnauzenschnecke)</t>
  </si>
  <si>
    <t>Kleine Schnauzenschnecke</t>
  </si>
  <si>
    <t>8014</t>
  </si>
  <si>
    <t>e589dc5a-35f8-11ed-86c7-2fb995ee9aec</t>
  </si>
  <si>
    <t>tentaculata</t>
  </si>
  <si>
    <t>Bithynia tentaculata (Gemeine Schnauzenschnecke)</t>
  </si>
  <si>
    <t>Gemeine Schnauzenschnecke</t>
  </si>
  <si>
    <t>8015</t>
  </si>
  <si>
    <t>e589dce6-35f8-11ed-86c7-6361ddc8869a</t>
  </si>
  <si>
    <t>Acicula</t>
  </si>
  <si>
    <t>Acicula lineata (Gestreifte Nadelschnecke)</t>
  </si>
  <si>
    <t>Gestreifte Nadelschnecke</t>
  </si>
  <si>
    <t>8016</t>
  </si>
  <si>
    <t>e589df48-35f8-11ed-86c7-eb1e3cd930b0</t>
  </si>
  <si>
    <t>Renea</t>
  </si>
  <si>
    <t>elegantissima</t>
  </si>
  <si>
    <t>Renea elegantissima (Feinste Mulmnadel                       )</t>
  </si>
  <si>
    <t xml:space="preserve">Feinste Mulmnadel                       </t>
  </si>
  <si>
    <t>8020</t>
  </si>
  <si>
    <t>e589dfd4-35f8-11ed-86c7-2b793f9db392</t>
  </si>
  <si>
    <t>Valvata</t>
  </si>
  <si>
    <t>Valvata cristata (Flache Federkiemenschnecke)</t>
  </si>
  <si>
    <t>Flache Federkiemenschnecke</t>
  </si>
  <si>
    <t>8021</t>
  </si>
  <si>
    <t>e589e164-35f8-11ed-86c7-47be9bcae525</t>
  </si>
  <si>
    <t>piscinalis</t>
  </si>
  <si>
    <t>Valvata piscinalis (Gemeine Federkiemenschnecke)</t>
  </si>
  <si>
    <t>Gemeine Federkiemenschnecke</t>
  </si>
  <si>
    <t>8024</t>
  </si>
  <si>
    <t>e589e1e6-35f8-11ed-86c7-5b5fb75d7511</t>
  </si>
  <si>
    <t>studeri</t>
  </si>
  <si>
    <t>Valvata studeri (Bayerische Federkiemenschnecke)</t>
  </si>
  <si>
    <t>Bayerische Federkiemenschnecke</t>
  </si>
  <si>
    <t>8025</t>
  </si>
  <si>
    <t>e589e272-35f8-11ed-86c7-bfc3650d2daf</t>
  </si>
  <si>
    <t>Acroloxus</t>
  </si>
  <si>
    <t>Acroloxus lacustris (Teichnapfschnecke)</t>
  </si>
  <si>
    <t>Teichnapfschnecke</t>
  </si>
  <si>
    <t>8026</t>
  </si>
  <si>
    <t>e589e380-35f8-11ed-86c7-c7986854888e</t>
  </si>
  <si>
    <t>Lymnaea</t>
  </si>
  <si>
    <t>Lymnaea stagnalis (Spitzhornschnecke)</t>
  </si>
  <si>
    <t>Spitzhornschnecke</t>
  </si>
  <si>
    <t>8028</t>
  </si>
  <si>
    <t>e589e48e-35f8-11ed-86c7-5fb5fb930e7e</t>
  </si>
  <si>
    <t>Radix</t>
  </si>
  <si>
    <t>ampla</t>
  </si>
  <si>
    <t>Radix ampla (Weitmündige Schlammschnecke)</t>
  </si>
  <si>
    <t>Weitmündige Schlammschnecke</t>
  </si>
  <si>
    <t>8030</t>
  </si>
  <si>
    <t>e589e510-35f8-11ed-86c7-27f25d9793de</t>
  </si>
  <si>
    <t>auricularia</t>
  </si>
  <si>
    <t>Radix auricularia (Ohr-Schlammschnecke)</t>
  </si>
  <si>
    <t>Ohr-Schlammschnecke</t>
  </si>
  <si>
    <t>8031</t>
  </si>
  <si>
    <t>e589e6dc-35f8-11ed-86c7-330c8da4e1e4</t>
  </si>
  <si>
    <t>Stagnicola</t>
  </si>
  <si>
    <t>corvus</t>
  </si>
  <si>
    <t>Stagnicola corvus (Grosse Sumpfschnecke)</t>
  </si>
  <si>
    <t>Grosse Sumpfschnecke</t>
  </si>
  <si>
    <t>8034</t>
  </si>
  <si>
    <t>e589e75e-35f8-11ed-86c7-3b76f49c43fc</t>
  </si>
  <si>
    <t>Stagnicola fuscus (Dunkle Sumpfschnecke)</t>
  </si>
  <si>
    <t>Dunkle Sumpfschnecke</t>
  </si>
  <si>
    <t>8035</t>
  </si>
  <si>
    <t>e589e89e-35f8-11ed-86c7-ff218fc31949</t>
  </si>
  <si>
    <t>Stagnicola sp. (Sumpfschnecke spezifische ungeklärt Iden)</t>
  </si>
  <si>
    <t>Sumpfschnecke spezifische ungeklärt Iden</t>
  </si>
  <si>
    <t>8036</t>
  </si>
  <si>
    <t>e589e9a2-35f8-11ed-86c7-f356f052dde4</t>
  </si>
  <si>
    <t>Physa</t>
  </si>
  <si>
    <t>Physa fontinalis (Quell-Blasenschnecke)</t>
  </si>
  <si>
    <t>Quell-Blasenschnecke</t>
  </si>
  <si>
    <t>8038</t>
  </si>
  <si>
    <t>e589ea56-35f8-11ed-86c7-1f7ca0dca3cb</t>
  </si>
  <si>
    <t>Haitia</t>
  </si>
  <si>
    <t>Haitia acuta (Spitze Blasenschnecke)</t>
  </si>
  <si>
    <t>Spitze Blasenschnecke</t>
  </si>
  <si>
    <t>8039</t>
  </si>
  <si>
    <t>e589eb64-35f8-11ed-86c7-c7983d7086a9</t>
  </si>
  <si>
    <t>Ancylus</t>
  </si>
  <si>
    <t>Ancylus fluviatilis (Flussnapfschnecke)</t>
  </si>
  <si>
    <t>Flussnapfschnecke</t>
  </si>
  <si>
    <t>8041</t>
  </si>
  <si>
    <t>e589ec72-35f8-11ed-86c7-4378c3025652</t>
  </si>
  <si>
    <t>Anisus</t>
  </si>
  <si>
    <t>spirorbis</t>
  </si>
  <si>
    <t>Anisus spirorbis (Gelippte Tellerschnecke)</t>
  </si>
  <si>
    <t>Gelippte Tellerschnecke</t>
  </si>
  <si>
    <t>8043</t>
  </si>
  <si>
    <t>e589f0a0-35f8-11ed-86c7-4bc8067fcf1c</t>
  </si>
  <si>
    <t>Gyraulus</t>
  </si>
  <si>
    <t>crista</t>
  </si>
  <si>
    <t>Gyraulus crista (Zwergposthörnchen)</t>
  </si>
  <si>
    <t>Zwergposthörnchen</t>
  </si>
  <si>
    <t>8050</t>
  </si>
  <si>
    <t>e589f12c-35f8-11ed-86c7-3f5ce8714285</t>
  </si>
  <si>
    <t>laevis</t>
  </si>
  <si>
    <t>Gyraulus laevis (Glattes Posthörnchen)</t>
  </si>
  <si>
    <t>Glattes Posthörnchen</t>
  </si>
  <si>
    <t>8051</t>
  </si>
  <si>
    <t>e589f1ae-35f8-11ed-86c7-4b19f59747f7</t>
  </si>
  <si>
    <t>parvus</t>
  </si>
  <si>
    <t>Gyraulus parvus (Kleines Posthörnchen)</t>
  </si>
  <si>
    <t>Kleines Posthörnchen</t>
  </si>
  <si>
    <t>8052</t>
  </si>
  <si>
    <t>e589f230-35f8-11ed-86c7-67a6344ff482</t>
  </si>
  <si>
    <t>Hippeutis</t>
  </si>
  <si>
    <t>complanatus</t>
  </si>
  <si>
    <t>Hippeutis complanatus (Linsenförmige Tellerschnecke)</t>
  </si>
  <si>
    <t>Linsenförmige Tellerschnecke</t>
  </si>
  <si>
    <t>8054</t>
  </si>
  <si>
    <t>e589f3c0-35f8-11ed-86c7-ff399baa6b5e</t>
  </si>
  <si>
    <t>Planorbis</t>
  </si>
  <si>
    <t>planorbis</t>
  </si>
  <si>
    <t>Planorbis planorbis (Gemeine Tellerschnecke)</t>
  </si>
  <si>
    <t>Gemeine Tellerschnecke</t>
  </si>
  <si>
    <t>8057</t>
  </si>
  <si>
    <t>e589f442-35f8-11ed-86c7-a385801fe68b</t>
  </si>
  <si>
    <t>Segmentina</t>
  </si>
  <si>
    <t>Segmentina nitida (Glänzende Tellerschnecke)</t>
  </si>
  <si>
    <t>Glänzende Tellerschnecke</t>
  </si>
  <si>
    <t>8058</t>
  </si>
  <si>
    <t>e589f582-35f8-11ed-86c7-6fee9f76db24</t>
  </si>
  <si>
    <t>Carychium</t>
  </si>
  <si>
    <t>tridentatum</t>
  </si>
  <si>
    <t>Carychium tridentatum (Schlanke Zwerghornschnecke)</t>
  </si>
  <si>
    <t>Schlanke Zwerghornschnecke</t>
  </si>
  <si>
    <t>8060</t>
  </si>
  <si>
    <t>e589f708-35f8-11ed-86c7-1f9b3e7bf6cf</t>
  </si>
  <si>
    <t>Cochlicopa</t>
  </si>
  <si>
    <t>lubricella</t>
  </si>
  <si>
    <t>Cochlicopa lubricella (Kleine Glattschnecke)</t>
  </si>
  <si>
    <t>Kleine Glattschnecke</t>
  </si>
  <si>
    <t>8063</t>
  </si>
  <si>
    <t>e589f8ac-35f8-11ed-86c7-535fd81806fc</t>
  </si>
  <si>
    <t>Lauria</t>
  </si>
  <si>
    <t>cylindracea</t>
  </si>
  <si>
    <t>Lauria cylindracea (Genabelte Puppenschnecke)</t>
  </si>
  <si>
    <t>Genabelte Puppenschnecke</t>
  </si>
  <si>
    <t>8066</t>
  </si>
  <si>
    <t>e589f92e-35f8-11ed-86c7-7387d0d73731</t>
  </si>
  <si>
    <t>sempronii</t>
  </si>
  <si>
    <t>Lauria sempronii (Südliche Puppenschnecke)</t>
  </si>
  <si>
    <t>Südliche Puppenschnecke</t>
  </si>
  <si>
    <t>8067</t>
  </si>
  <si>
    <t>e589fabe-35f8-11ed-86c7-6b9d9fa06690</t>
  </si>
  <si>
    <t>Pagodulina</t>
  </si>
  <si>
    <t>austeniana</t>
  </si>
  <si>
    <t>Pagodulina austeniana subsp. adamii (Südalpen-Pagodenschnecke)</t>
  </si>
  <si>
    <t>Südalpen-Pagodenschnecke</t>
  </si>
  <si>
    <t>8070</t>
  </si>
  <si>
    <t>e589fb40-35f8-11ed-86c7-2fd20325219e</t>
  </si>
  <si>
    <t>Sphyradium</t>
  </si>
  <si>
    <t>doliolum</t>
  </si>
  <si>
    <t>Sphyradium doliolum (Kleine Fässchenschnecke)</t>
  </si>
  <si>
    <t>Kleine Fässchenschnecke</t>
  </si>
  <si>
    <t>8071</t>
  </si>
  <si>
    <t>e589fcc6-35f8-11ed-86c7-bbe4ea48ae63</t>
  </si>
  <si>
    <t>Chondrina</t>
  </si>
  <si>
    <t>avenacea</t>
  </si>
  <si>
    <t>Chondrina avenacea (Westliche Haferkornschnecke)</t>
  </si>
  <si>
    <t>Westliche Haferkornschnecke</t>
  </si>
  <si>
    <t>8074</t>
  </si>
  <si>
    <t>e589fd34-35f8-11ed-86c7-6746b0173f14</t>
  </si>
  <si>
    <t>arcadica</t>
  </si>
  <si>
    <t>Chondrina arcadica subsp. clienta (Feingerippte Haferkornschnecke)</t>
  </si>
  <si>
    <t>Feingerippte Haferkornschnecke</t>
  </si>
  <si>
    <t>8075</t>
  </si>
  <si>
    <t>e589fdac-35f8-11ed-86c7-8bc32e792dd1</t>
  </si>
  <si>
    <t>generosensis</t>
  </si>
  <si>
    <t>Chondrina generosensis (Südtessiner Haferkornschnecke)</t>
  </si>
  <si>
    <t>Südtessiner Haferkornschnecke</t>
  </si>
  <si>
    <t>8076</t>
  </si>
  <si>
    <t>e589fe24-35f8-11ed-86c7-0f34e86127ee</t>
  </si>
  <si>
    <t>megacheilos</t>
  </si>
  <si>
    <t>Chondrina megacheilos (Weitmündige Haferkornschnecke)</t>
  </si>
  <si>
    <t>Weitmündige Haferkornschnecke</t>
  </si>
  <si>
    <t>8077</t>
  </si>
  <si>
    <t>e58a002c-35f8-11ed-86c7-6b16d83153ab</t>
  </si>
  <si>
    <t>Granaria</t>
  </si>
  <si>
    <t>illyrica</t>
  </si>
  <si>
    <t>Granaria illyrica (Illyrische Kornschnecke)</t>
  </si>
  <si>
    <t>Illyrische Kornschnecke</t>
  </si>
  <si>
    <t>8079</t>
  </si>
  <si>
    <t>e58a00b8-35f8-11ed-86c7-5f443007af81</t>
  </si>
  <si>
    <t>variabilis</t>
  </si>
  <si>
    <t>Granaria variabilis (Grosse Kornschnecke)</t>
  </si>
  <si>
    <t>Grosse Kornschnecke</t>
  </si>
  <si>
    <t>8080</t>
  </si>
  <si>
    <t>e58a013a-35f8-11ed-86c7-df36149f0ac5</t>
  </si>
  <si>
    <t>Granopupa</t>
  </si>
  <si>
    <t>granum</t>
  </si>
  <si>
    <t>Granopupa granum (Puppenkornschnecke)</t>
  </si>
  <si>
    <t>Puppenkornschnecke</t>
  </si>
  <si>
    <t>8081</t>
  </si>
  <si>
    <t>e58a0266-35f8-11ed-86c7-979672cc39b1</t>
  </si>
  <si>
    <t>Pupilla</t>
  </si>
  <si>
    <t>Pupilla alpicola (Alpen-Puppenschnecke)</t>
  </si>
  <si>
    <t>Alpen-Puppenschnecke</t>
  </si>
  <si>
    <t>8083</t>
  </si>
  <si>
    <t>e58a0400-35f8-11ed-86c7-3736c6bab409</t>
  </si>
  <si>
    <t>triplicata</t>
  </si>
  <si>
    <t>Pupilla triplicata (Dreizähnige Puppenschnecke)</t>
  </si>
  <si>
    <t>Dreizähnige Puppenschnecke</t>
  </si>
  <si>
    <t>8087</t>
  </si>
  <si>
    <t>e58a0482-35f8-11ed-86c7-7b87524fce47</t>
  </si>
  <si>
    <t>Pyramidula</t>
  </si>
  <si>
    <t>Pyramidula pusilla (Felsen-Pyramidenschnecke)</t>
  </si>
  <si>
    <t>Felsen-Pyramidenschnecke</t>
  </si>
  <si>
    <t>8088</t>
  </si>
  <si>
    <t>e58a0612-35f8-11ed-86c7-2f84b382ea44</t>
  </si>
  <si>
    <t>Vallonia</t>
  </si>
  <si>
    <t>declivis</t>
  </si>
  <si>
    <t>Vallonia declivis (Grosse Grasschnecke)</t>
  </si>
  <si>
    <t>Grosse Grasschnecke</t>
  </si>
  <si>
    <t>8091</t>
  </si>
  <si>
    <t>e58a069e-35f8-11ed-86c7-d351955d4695</t>
  </si>
  <si>
    <t>enniensis</t>
  </si>
  <si>
    <t>Vallonia enniensis (Feingerippte Grasschnecke)</t>
  </si>
  <si>
    <t>Feingerippte Grasschnecke</t>
  </si>
  <si>
    <t>8092</t>
  </si>
  <si>
    <t>e58a0720-35f8-11ed-86c7-3349c900c7f5</t>
  </si>
  <si>
    <t>excentrica</t>
  </si>
  <si>
    <t>Vallonia excentrica (Schiefe Grasschnecke)</t>
  </si>
  <si>
    <t>Schiefe Grasschnecke</t>
  </si>
  <si>
    <t>8093</t>
  </si>
  <si>
    <t>e58a07a2-35f8-11ed-86c7-53cb5a5c543c</t>
  </si>
  <si>
    <t>pulchella</t>
  </si>
  <si>
    <t>Vallonia pulchella (Glatte Grasschnecke)</t>
  </si>
  <si>
    <t>Glatte Grasschnecke</t>
  </si>
  <si>
    <t>8094</t>
  </si>
  <si>
    <t>e58a0932-35f8-11ed-86c7-cbdaaca42d48</t>
  </si>
  <si>
    <t>Columella</t>
  </si>
  <si>
    <t>edentula</t>
  </si>
  <si>
    <t>Columella edentula (Zahnlose Windelschnecke)</t>
  </si>
  <si>
    <t>Zahnlose Windelschnecke</t>
  </si>
  <si>
    <t>8097</t>
  </si>
  <si>
    <t>e58a0ad6-35f8-11ed-86c7-9be8242cd0cc</t>
  </si>
  <si>
    <t>Truncatellina</t>
  </si>
  <si>
    <t>callicratis</t>
  </si>
  <si>
    <t>Truncatellina callicratis (Südliche Zylinderwindelschnecke)</t>
  </si>
  <si>
    <t>Südliche Zylinderwindelschnecke</t>
  </si>
  <si>
    <t>8098</t>
  </si>
  <si>
    <t>e58a0c02-35f8-11ed-86c7-7ff65509b124</t>
  </si>
  <si>
    <t>cylindrica</t>
  </si>
  <si>
    <t>Truncatellina cylindrica (Zylinderwindelschnecke)</t>
  </si>
  <si>
    <t>Zylinderwindelschnecke</t>
  </si>
  <si>
    <t>8100</t>
  </si>
  <si>
    <t>e58a0d06-35f8-11ed-86c7-3fb1eea5dbdf</t>
  </si>
  <si>
    <t>Vertigo</t>
  </si>
  <si>
    <t>Vertigo alpestris (Alpen-Windelschnecke)</t>
  </si>
  <si>
    <t>Alpen-Windelschnecke</t>
  </si>
  <si>
    <t>8102</t>
  </si>
  <si>
    <t>e58a0e14-35f8-11ed-86c7-f789ade4f130</t>
  </si>
  <si>
    <t>antivertigo</t>
  </si>
  <si>
    <t>Vertigo antivertigo (Sumpf-Windelschnecke)</t>
  </si>
  <si>
    <t>Sumpf-Windelschnecke</t>
  </si>
  <si>
    <t>8104</t>
  </si>
  <si>
    <t>e58a0e96-35f8-11ed-86c7-df033e25bfe1</t>
  </si>
  <si>
    <t>genesii</t>
  </si>
  <si>
    <t>Vertigo genesii (Blanke Windelschnecke)</t>
  </si>
  <si>
    <t>Blanke Windelschnecke</t>
  </si>
  <si>
    <t>8105</t>
  </si>
  <si>
    <t>e58a0fa4-35f8-11ed-86c7-8f7e05979de4</t>
  </si>
  <si>
    <t>heldi</t>
  </si>
  <si>
    <t>Vertigo heldi (Schlanke Windelschnecke                 )</t>
  </si>
  <si>
    <t xml:space="preserve">Schlanke Windelschnecke                 </t>
  </si>
  <si>
    <t>8107</t>
  </si>
  <si>
    <t>e58a10b2-35f8-11ed-86c7-1fc5b5c72a92</t>
  </si>
  <si>
    <t>moulinsiana</t>
  </si>
  <si>
    <t>Vertigo moulinsiana (Bauchige Windelschnecke)</t>
  </si>
  <si>
    <t>Bauchige Windelschnecke</t>
  </si>
  <si>
    <t>8109</t>
  </si>
  <si>
    <t>e58a113e-35f8-11ed-86c7-1beaa40ae15f</t>
  </si>
  <si>
    <t>Vertigo pusilla (Linksgewundene Windelschnecke)</t>
  </si>
  <si>
    <t>Linksgewundene Windelschnecke</t>
  </si>
  <si>
    <t>8110</t>
  </si>
  <si>
    <t>e58a1242-35f8-11ed-86c7-9f17341e1dd8</t>
  </si>
  <si>
    <t>substriata</t>
  </si>
  <si>
    <t>Vertigo substriata (Gestreifte Windelschnecke)</t>
  </si>
  <si>
    <t>Gestreifte Windelschnecke</t>
  </si>
  <si>
    <t>8112</t>
  </si>
  <si>
    <t>e58a135a-35f8-11ed-86c7-83052d295ddd</t>
  </si>
  <si>
    <t>Ena</t>
  </si>
  <si>
    <t>Ena montana (Berg-Turmschnecke)</t>
  </si>
  <si>
    <t>Berg-Turmschnecke</t>
  </si>
  <si>
    <t>8114</t>
  </si>
  <si>
    <t>e58a13e6-35f8-11ed-86c7-bb3f616fe252</t>
  </si>
  <si>
    <t>Jaminia</t>
  </si>
  <si>
    <t>quadridens</t>
  </si>
  <si>
    <t>Jaminia quadridens (Vierzahn-Turmschnecke)</t>
  </si>
  <si>
    <t>Vierzahn-Turmschnecke</t>
  </si>
  <si>
    <t>8115</t>
  </si>
  <si>
    <t>e58a7516-35f8-11ed-86c7-6b7c07a52c5f</t>
  </si>
  <si>
    <t>viviparus</t>
  </si>
  <si>
    <t>Viviparus viviparus</t>
  </si>
  <si>
    <t>8283</t>
  </si>
  <si>
    <t>e58a15a8-35f8-11ed-86c7-1f774bef0c5f</t>
  </si>
  <si>
    <t>Alinda</t>
  </si>
  <si>
    <t>biplicata</t>
  </si>
  <si>
    <t>Alinda biplicata (Gemeine Schliessmundschnecke)</t>
  </si>
  <si>
    <t>Gemeine Schliessmundschnecke</t>
  </si>
  <si>
    <t>8118</t>
  </si>
  <si>
    <t>e58a16b6-35f8-11ed-86c7-4ba5dd9415ca</t>
  </si>
  <si>
    <t>Bulgarica</t>
  </si>
  <si>
    <t>cana</t>
  </si>
  <si>
    <t>Bulgarica cana (Graue Schliessmundschnecke)</t>
  </si>
  <si>
    <t>Graue Schliessmundschnecke</t>
  </si>
  <si>
    <t>8120</t>
  </si>
  <si>
    <t>e58a1738-35f8-11ed-86c7-7bff3f83b14b</t>
  </si>
  <si>
    <t>Charpentieria</t>
  </si>
  <si>
    <t>dyodon</t>
  </si>
  <si>
    <t>Charpentieria dyodon subsp. dyodon (Simplon-Schliessmundschnecke)</t>
  </si>
  <si>
    <t>Simplon-Schliessmundschnecke</t>
  </si>
  <si>
    <t>8121</t>
  </si>
  <si>
    <t>e58a1a3a-35f8-11ed-86c7-dfe1c2d2b722</t>
  </si>
  <si>
    <t>Clausilia</t>
  </si>
  <si>
    <t>bidentata</t>
  </si>
  <si>
    <t>Clausilia bidentata (Zweizähnige Schliessmundschnecke)</t>
  </si>
  <si>
    <t>Zweizähnige Schliessmundschnecke</t>
  </si>
  <si>
    <t>8124</t>
  </si>
  <si>
    <t>e58a1bc0-35f8-11ed-86c7-a7b286007662</t>
  </si>
  <si>
    <t>rugosa</t>
  </si>
  <si>
    <t>Clausilia rugosa subsp. parvula (Kleine Schliessmundschnecke)</t>
  </si>
  <si>
    <t>Kleine Schliessmundschnecke</t>
  </si>
  <si>
    <t>8127</t>
  </si>
  <si>
    <t>e58a1c42-35f8-11ed-86c7-53cb06c75693</t>
  </si>
  <si>
    <t>Cochlodina</t>
  </si>
  <si>
    <t>comensis</t>
  </si>
  <si>
    <t>Cochlodina comensis (Südalpen-Schliessmundschnecke)</t>
  </si>
  <si>
    <t>Südalpen-Schliessmundschnecke</t>
  </si>
  <si>
    <t>8128</t>
  </si>
  <si>
    <t>e58a1cc4-35f8-11ed-86c7-271644b15001</t>
  </si>
  <si>
    <t>fimbriata</t>
  </si>
  <si>
    <t>Cochlodina fimbriata (Bleiche Schliessmundschnecke)</t>
  </si>
  <si>
    <t>Bleiche Schliessmundschnecke</t>
  </si>
  <si>
    <t>8129</t>
  </si>
  <si>
    <t>e58a1d46-35f8-11ed-86c7-13a0cdfd831c</t>
  </si>
  <si>
    <t>laminata</t>
  </si>
  <si>
    <t>Cochlodina laminata (Glatte Schliessmundschnecke)</t>
  </si>
  <si>
    <t>Glatte Schliessmundschnecke</t>
  </si>
  <si>
    <t>8130</t>
  </si>
  <si>
    <t>e58a1e4a-35f8-11ed-86c7-53cf1a11499d</t>
  </si>
  <si>
    <t>Delima</t>
  </si>
  <si>
    <t>bilabiata</t>
  </si>
  <si>
    <t>Delima bilabiata (Doppelrandige Schliessmundschnecke)</t>
  </si>
  <si>
    <t>Doppelrandige Schliessmundschnecke</t>
  </si>
  <si>
    <t>8132</t>
  </si>
  <si>
    <t>e58a1ec2-35f8-11ed-86c7-bf421522c59e</t>
  </si>
  <si>
    <t>Laciniaria</t>
  </si>
  <si>
    <t>plicata</t>
  </si>
  <si>
    <t>Laciniaria plicata (Faltenrandige Schliessmundschnecke)</t>
  </si>
  <si>
    <t>Faltenrandige Schliessmundschnecke</t>
  </si>
  <si>
    <t>8133</t>
  </si>
  <si>
    <t>e58a2084-35f8-11ed-86c7-6fecb84af35a</t>
  </si>
  <si>
    <t>Macrogastra</t>
  </si>
  <si>
    <t>ventricosa</t>
  </si>
  <si>
    <t>Macrogastra ventricosa (Bauchige Schliessmundschnecke)</t>
  </si>
  <si>
    <t>Bauchige Schliessmundschnecke</t>
  </si>
  <si>
    <t>8136</t>
  </si>
  <si>
    <t>e58a2106-35f8-11ed-86c7-97518327a68d</t>
  </si>
  <si>
    <t>Neostyriaca</t>
  </si>
  <si>
    <t>corynodes</t>
  </si>
  <si>
    <t>Neostyriaca corynodes subsp. saxatilis (Kalkfelsen-Schliessmundschnecke)</t>
  </si>
  <si>
    <t>Kalkfelsen-Schliessmundschnecke</t>
  </si>
  <si>
    <t>8137</t>
  </si>
  <si>
    <t>e58a2188-35f8-11ed-86c7-9f794347ebb6</t>
  </si>
  <si>
    <t>strobel</t>
  </si>
  <si>
    <t>Neostyriaca strobel (Strobels Schliessmundschnecke)</t>
  </si>
  <si>
    <t>Strobels Schliessmundschnecke</t>
  </si>
  <si>
    <t>8138</t>
  </si>
  <si>
    <t>e58a22a0-35f8-11ed-86c7-b7a15659d247</t>
  </si>
  <si>
    <t>Helicella</t>
  </si>
  <si>
    <t>itala</t>
  </si>
  <si>
    <t>Helicella itala (Gemeine Heideschnecke)</t>
  </si>
  <si>
    <t>Gemeine Heideschnecke</t>
  </si>
  <si>
    <t>8235</t>
  </si>
  <si>
    <t>e58a2458-35f8-11ed-86c7-bbcf25f8fb4f</t>
  </si>
  <si>
    <t>Ruthenica</t>
  </si>
  <si>
    <t>filograna</t>
  </si>
  <si>
    <t>Ruthenica filograna (Zierliche Schliessmundschnecke)</t>
  </si>
  <si>
    <t>Zierliche Schliessmundschnecke</t>
  </si>
  <si>
    <t>8141</t>
  </si>
  <si>
    <t>e58a24e4-35f8-11ed-86c7-a71ebddd8355</t>
  </si>
  <si>
    <t>Oxyloma</t>
  </si>
  <si>
    <t>Oxyloma elegans (Schlanke Bernsteinschnecke)</t>
  </si>
  <si>
    <t>Schlanke Bernsteinschnecke</t>
  </si>
  <si>
    <t>8142</t>
  </si>
  <si>
    <t>e58a2566-35f8-11ed-86c7-e79d54490a91</t>
  </si>
  <si>
    <t>Quickella</t>
  </si>
  <si>
    <t>arenaria</t>
  </si>
  <si>
    <t>Quickella arenaria (Salzbernsteinschnecke)</t>
  </si>
  <si>
    <t>Salzbernsteinschnecke</t>
  </si>
  <si>
    <t>8143</t>
  </si>
  <si>
    <t>e58a2674-35f8-11ed-86c7-63701583ac50</t>
  </si>
  <si>
    <t>Succinella</t>
  </si>
  <si>
    <t>oblonga</t>
  </si>
  <si>
    <t>Succinella oblonga (Kleine Bernsteinschnecke)</t>
  </si>
  <si>
    <t>Kleine Bernsteinschnecke</t>
  </si>
  <si>
    <t>8145</t>
  </si>
  <si>
    <t>e58a270a-35f8-11ed-86c7-5f31ea55bce0</t>
  </si>
  <si>
    <t>Cecilioides</t>
  </si>
  <si>
    <t>acicula</t>
  </si>
  <si>
    <t>Cecilioides acicula (Blindschnecke)</t>
  </si>
  <si>
    <t>Blindschnecke</t>
  </si>
  <si>
    <t>8146</t>
  </si>
  <si>
    <t>e58a280e-35f8-11ed-86c7-53d149dedbfe</t>
  </si>
  <si>
    <t>Ferussacia</t>
  </si>
  <si>
    <t>folliculus</t>
  </si>
  <si>
    <t>Ferussacia folliculus (Hülsenschnecke)</t>
  </si>
  <si>
    <t>Hülsenschnecke</t>
  </si>
  <si>
    <t>8148</t>
  </si>
  <si>
    <t>e58a291c-35f8-11ed-86c7-8bb257324976</t>
  </si>
  <si>
    <t>Testacella</t>
  </si>
  <si>
    <t>haliotidea</t>
  </si>
  <si>
    <t>Testacella haliotidea (Graugelbe Rucksackschnecke)</t>
  </si>
  <si>
    <t>Graugelbe Rucksackschnecke</t>
  </si>
  <si>
    <t>8150</t>
  </si>
  <si>
    <t>e58a2a20-35f8-11ed-86c7-2f2be184a521</t>
  </si>
  <si>
    <t>Punctum</t>
  </si>
  <si>
    <t>Punctum pygmaeum (Punktschnecke)</t>
  </si>
  <si>
    <t>Punktschnecke</t>
  </si>
  <si>
    <t>8152</t>
  </si>
  <si>
    <t>e58a2aac-35f8-11ed-86c7-8feac9bc67e4</t>
  </si>
  <si>
    <t>Discus</t>
  </si>
  <si>
    <t>rotundatus</t>
  </si>
  <si>
    <t>Discus rotundatus (Gefleckte Schüsselschnecke)</t>
  </si>
  <si>
    <t>Gefleckte Schüsselschnecke</t>
  </si>
  <si>
    <t>8153</t>
  </si>
  <si>
    <t>e58a2b60-35f8-11ed-86c7-8f7424580ae9</t>
  </si>
  <si>
    <t>Discus ruderatus (Braune Schüsselschnecke)</t>
  </si>
  <si>
    <t>Braune Schüsselschnecke</t>
  </si>
  <si>
    <t>8154</t>
  </si>
  <si>
    <t>e58a2be2-35f8-11ed-86c7-df3ab4279d47</t>
  </si>
  <si>
    <t>Zonitoides</t>
  </si>
  <si>
    <t>arboreus</t>
  </si>
  <si>
    <t>Zonitoides arboreus (Gewächshaus-Dolchschnecke)</t>
  </si>
  <si>
    <t>Gewächshaus-Dolchschnecke</t>
  </si>
  <si>
    <t>8155</t>
  </si>
  <si>
    <t>e58a2c64-35f8-11ed-86c7-1b780c33101c</t>
  </si>
  <si>
    <t>nitidus</t>
  </si>
  <si>
    <t>Zonitoides nitidus (Glänzende Dolchschnecke)</t>
  </si>
  <si>
    <t>Glänzende Dolchschnecke</t>
  </si>
  <si>
    <t>8156</t>
  </si>
  <si>
    <t>e58a2cf0-35f8-11ed-86c7-1304001f06a2</t>
  </si>
  <si>
    <t>Euconulus</t>
  </si>
  <si>
    <t>alderi</t>
  </si>
  <si>
    <t>Euconulus alderi (Wald-Kegelchen)</t>
  </si>
  <si>
    <t>Wald-Kegelchen</t>
  </si>
  <si>
    <t>8157</t>
  </si>
  <si>
    <t>e58a2d72-35f8-11ed-86c7-37cf9e9861c0</t>
  </si>
  <si>
    <t>Euconulus fulvus (Helles Kegelchen)</t>
  </si>
  <si>
    <t>Helles Kegelchen</t>
  </si>
  <si>
    <t>8158</t>
  </si>
  <si>
    <t>e58a2df4-35f8-11ed-86c7-379cb02fc7ff</t>
  </si>
  <si>
    <t>Eucobresia</t>
  </si>
  <si>
    <t>diaphana</t>
  </si>
  <si>
    <t>Eucobresia diaphana (Ohrförmige Glasschnecke)</t>
  </si>
  <si>
    <t>Ohrförmige Glasschnecke</t>
  </si>
  <si>
    <t>8159</t>
  </si>
  <si>
    <t>e58a310a-35f8-11ed-86c7-ff3a49cad3c2</t>
  </si>
  <si>
    <t>Oligolimax</t>
  </si>
  <si>
    <t>annularis</t>
  </si>
  <si>
    <t>Oligolimax annularis (Alpen-Glasschnecke)</t>
  </si>
  <si>
    <t>Alpen-Glasschnecke</t>
  </si>
  <si>
    <t>8163</t>
  </si>
  <si>
    <t>e58a3218-35f8-11ed-86c7-f3d9fa6f7749</t>
  </si>
  <si>
    <t>Semilimax</t>
  </si>
  <si>
    <t>kotulae</t>
  </si>
  <si>
    <t>Semilimax kotulae (Berg-Glasschnecke)</t>
  </si>
  <si>
    <t>Berg-Glasschnecke</t>
  </si>
  <si>
    <t>8165</t>
  </si>
  <si>
    <t>e58a329a-35f8-11ed-86c7-abf71511f8f7</t>
  </si>
  <si>
    <t>semilimax</t>
  </si>
  <si>
    <t>Semilimax semilimax (Weitmündige Glasschnecke)</t>
  </si>
  <si>
    <t>Weitmündige Glasschnecke</t>
  </si>
  <si>
    <t>8166</t>
  </si>
  <si>
    <t>e58a9640-35f8-11ed-86c7-4be7057328d9</t>
  </si>
  <si>
    <t>Fredericia</t>
  </si>
  <si>
    <t>Fredericia sp.</t>
  </si>
  <si>
    <t>8419</t>
  </si>
  <si>
    <t>e58a34e8-35f8-11ed-86c7-074996efd75e</t>
  </si>
  <si>
    <t>Aegopinella</t>
  </si>
  <si>
    <t>Aegopinella minor (Wärmeliebende Glanzschnecke)</t>
  </si>
  <si>
    <t>Wärmeliebende Glanzschnecke</t>
  </si>
  <si>
    <t>8170</t>
  </si>
  <si>
    <t>e58a3574-35f8-11ed-86c7-d3f250d86845</t>
  </si>
  <si>
    <t>nitens</t>
  </si>
  <si>
    <t>Aegopinella nitens (Weitmündige Glanzschnecke)</t>
  </si>
  <si>
    <t>Weitmündige Glanzschnecke</t>
  </si>
  <si>
    <t>8171</t>
  </si>
  <si>
    <t>e58a3600-35f8-11ed-86c7-a70488123636</t>
  </si>
  <si>
    <t>pura</t>
  </si>
  <si>
    <t>Aegopinella pura (Kleine Glanzschnecke)</t>
  </si>
  <si>
    <t>Kleine Glanzschnecke</t>
  </si>
  <si>
    <t>8172</t>
  </si>
  <si>
    <t>e58a3682-35f8-11ed-86c7-370d630ffbd3</t>
  </si>
  <si>
    <t>Mediterranea</t>
  </si>
  <si>
    <t>adamii</t>
  </si>
  <si>
    <t>Mediterranea adamii (Südalpen-Glanzschnecke)</t>
  </si>
  <si>
    <t>Südalpen-Glanzschnecke</t>
  </si>
  <si>
    <t>8173</t>
  </si>
  <si>
    <t>e58a37ae-35f8-11ed-86c7-470cf14ad2e6</t>
  </si>
  <si>
    <t>Oxychilus</t>
  </si>
  <si>
    <t>cellarius</t>
  </si>
  <si>
    <t>Oxychilus cellarius (Keller-Glanzschnecke)</t>
  </si>
  <si>
    <t>Keller-Glanzschnecke</t>
  </si>
  <si>
    <t>8175</t>
  </si>
  <si>
    <t>e58a3948-35f8-11ed-86c7-dfc0c74977f0</t>
  </si>
  <si>
    <t>draparnaudi</t>
  </si>
  <si>
    <t>Oxychilus draparnaudi (Grosse Glanzschnecke)</t>
  </si>
  <si>
    <t>Grosse Glanzschnecke</t>
  </si>
  <si>
    <t>8178</t>
  </si>
  <si>
    <t>e58a3b78-35f8-11ed-86c7-e7d28547a363</t>
  </si>
  <si>
    <t>Nesovitrea</t>
  </si>
  <si>
    <t>hammonis</t>
  </si>
  <si>
    <t>Nesovitrea hammonis (Braune Streifenglanzschnecke)</t>
  </si>
  <si>
    <t>Braune Streifenglanzschnecke</t>
  </si>
  <si>
    <t>8182</t>
  </si>
  <si>
    <t>e58a3bfa-35f8-11ed-86c7-abcebb2dbfaf</t>
  </si>
  <si>
    <t>petronella</t>
  </si>
  <si>
    <t>Nesovitrea petronella (Weisse Streifenglanzschnecke)</t>
  </si>
  <si>
    <t>Weisse Streifenglanzschnecke</t>
  </si>
  <si>
    <t>8183</t>
  </si>
  <si>
    <t>e58a3d08-35f8-11ed-86c7-b7f7b1e6756c</t>
  </si>
  <si>
    <t>Vitrea</t>
  </si>
  <si>
    <t>contracta</t>
  </si>
  <si>
    <t>Vitrea contracta (Weitgenabelte Kristallschnecke)</t>
  </si>
  <si>
    <t>Weitgenabelte Kristallschnecke</t>
  </si>
  <si>
    <t>8185</t>
  </si>
  <si>
    <t>e58adf6a-35f8-11ed-86c7-cf14477300ef</t>
  </si>
  <si>
    <t>Zodarion</t>
  </si>
  <si>
    <t>rubidum</t>
  </si>
  <si>
    <t>Zodarion rubidum</t>
  </si>
  <si>
    <t>9042</t>
  </si>
  <si>
    <t>e58a3ea2-35f8-11ed-86c7-bf77660d42ca</t>
  </si>
  <si>
    <t>crystallina</t>
  </si>
  <si>
    <t>Vitrea crystallina (Gemeine Kristallschnecke)</t>
  </si>
  <si>
    <t>Gemeine Kristallschnecke</t>
  </si>
  <si>
    <t>8186</t>
  </si>
  <si>
    <t>e58a3f24-35f8-11ed-86c7-d35ce4383d0a</t>
  </si>
  <si>
    <t>Vitrea diaphana (Ungenabelte Kristallschnecke)</t>
  </si>
  <si>
    <t>Ungenabelte Kristallschnecke</t>
  </si>
  <si>
    <t>8187</t>
  </si>
  <si>
    <t>e58a9d8e-35f8-11ed-86c7-7bd870dd5d7d</t>
  </si>
  <si>
    <t>Ilyodrilus</t>
  </si>
  <si>
    <t>templetoni</t>
  </si>
  <si>
    <t>Ilyodrilus templetoni</t>
  </si>
  <si>
    <t>8434</t>
  </si>
  <si>
    <t>e58a3fa6-35f8-11ed-86c7-eb3cfcb3d470</t>
  </si>
  <si>
    <t>subrimata</t>
  </si>
  <si>
    <t>Vitrea subrimata (Enggenabelte Kristallschnecke)</t>
  </si>
  <si>
    <t>Enggenabelte Kristallschnecke</t>
  </si>
  <si>
    <t>8188</t>
  </si>
  <si>
    <t>e58a4032-35f8-11ed-86c7-c774b010990e</t>
  </si>
  <si>
    <t>Daudebardia</t>
  </si>
  <si>
    <t>brevipes</t>
  </si>
  <si>
    <t>Daudebardia brevipes (Kleine Daudebardie)</t>
  </si>
  <si>
    <t>Kleine Daudebardie</t>
  </si>
  <si>
    <t>8189</t>
  </si>
  <si>
    <t>e58a4140-35f8-11ed-86c7-079e1f73f726</t>
  </si>
  <si>
    <t>Milax</t>
  </si>
  <si>
    <t>gagates</t>
  </si>
  <si>
    <t>Milax gagates (Dunkler Kielschnegel)</t>
  </si>
  <si>
    <t>Dunkler Kielschnegel</t>
  </si>
  <si>
    <t>8191</t>
  </si>
  <si>
    <t>e58a4276-35f8-11ed-86c7-5fd8ee33bc7e</t>
  </si>
  <si>
    <t>Tandonia</t>
  </si>
  <si>
    <t>Tandonia nigra (Generoso-Kielschnegel)</t>
  </si>
  <si>
    <t>Generoso-Kielschnegel</t>
  </si>
  <si>
    <t>8193</t>
  </si>
  <si>
    <t>e58a430c-35f8-11ed-86c7-bf0d25e2780b</t>
  </si>
  <si>
    <t>Tandonia rustica (Grosser Kielschnegel)</t>
  </si>
  <si>
    <t>Grosser Kielschnegel</t>
  </si>
  <si>
    <t>8194</t>
  </si>
  <si>
    <t>e58a4528-35f8-11ed-86c7-b7a99285f1e7</t>
  </si>
  <si>
    <t>Ambigolimax</t>
  </si>
  <si>
    <t>valentianus</t>
  </si>
  <si>
    <t>Ambigolimax valentianus (Gewächshaus-Schnegel)</t>
  </si>
  <si>
    <t>Gewächshaus-Schnegel</t>
  </si>
  <si>
    <t>8198</t>
  </si>
  <si>
    <t>e58a45aa-35f8-11ed-86c7-1f949ed77c39</t>
  </si>
  <si>
    <t>Limacus</t>
  </si>
  <si>
    <t>flavus</t>
  </si>
  <si>
    <t>Limacus flavus (Bierschnegel)</t>
  </si>
  <si>
    <t>Bierschnegel</t>
  </si>
  <si>
    <t>8199</t>
  </si>
  <si>
    <t>e58a4636-35f8-11ed-86c7-175e1f50fb46</t>
  </si>
  <si>
    <t>Limax albipes (Weissbauchiger Schnegel)</t>
  </si>
  <si>
    <t>Weissbauchiger Schnegel</t>
  </si>
  <si>
    <t>8200</t>
  </si>
  <si>
    <t>e58a46b8-35f8-11ed-86c7-3707f23520ed</t>
  </si>
  <si>
    <t>alpinus</t>
  </si>
  <si>
    <t>Limax alpinus (Alpen-Schnegel)</t>
  </si>
  <si>
    <t>Alpen-Schnegel</t>
  </si>
  <si>
    <t>8201</t>
  </si>
  <si>
    <t>e58a4744-35f8-11ed-86c7-031587f08f6b</t>
  </si>
  <si>
    <t>cinereoniger</t>
  </si>
  <si>
    <t>Limax cinereoniger (Schwarzer Schnegel)</t>
  </si>
  <si>
    <t>Schwarzer Schnegel</t>
  </si>
  <si>
    <t>8202</t>
  </si>
  <si>
    <t>e58a48a2-35f8-11ed-86c7-8bc74097583e</t>
  </si>
  <si>
    <t>dacampi</t>
  </si>
  <si>
    <t>Limax dacampi (Purpur-Schnegel)</t>
  </si>
  <si>
    <t>Purpur-Schnegel</t>
  </si>
  <si>
    <t>8203</t>
  </si>
  <si>
    <t>e58a492e-35f8-11ed-86c7-0f62d1515a1a</t>
  </si>
  <si>
    <t>maximus</t>
  </si>
  <si>
    <t>Limax maximus (Grosser Schnegel)</t>
  </si>
  <si>
    <t>Grosser Schnegel</t>
  </si>
  <si>
    <t>8204</t>
  </si>
  <si>
    <t>e58a49b0-35f8-11ed-86c7-7f7bceba26df</t>
  </si>
  <si>
    <t>redii</t>
  </si>
  <si>
    <t>Limax redii (Redis Schnegel)</t>
  </si>
  <si>
    <t>Redis Schnegel</t>
  </si>
  <si>
    <t>8205</t>
  </si>
  <si>
    <t>e58a4abe-35f8-11ed-86c7-eb93a797b537</t>
  </si>
  <si>
    <t>subalpinus</t>
  </si>
  <si>
    <t>Limax subalpinus (Spitzmantel-Schnegel)</t>
  </si>
  <si>
    <t>Spitzmantel-Schnegel</t>
  </si>
  <si>
    <t>8207</t>
  </si>
  <si>
    <t>e58a4e1a-35f8-11ed-86c7-87338ed7b55f</t>
  </si>
  <si>
    <t>Deroceras</t>
  </si>
  <si>
    <t>reticulatum</t>
  </si>
  <si>
    <t>Deroceras reticulatum (Genetzte Ackerschnecke)</t>
  </si>
  <si>
    <t>Genetzte Ackerschnecke</t>
  </si>
  <si>
    <t>8213</t>
  </si>
  <si>
    <t>e58a4f28-35f8-11ed-86c7-5773643df78a</t>
  </si>
  <si>
    <t>sturanyi</t>
  </si>
  <si>
    <t>Deroceras sturanyi (Hammerschnegel)</t>
  </si>
  <si>
    <t>Hammerschnegel</t>
  </si>
  <si>
    <t>8216</t>
  </si>
  <si>
    <t>e58a4faa-35f8-11ed-86c7-dff0a23fbe14</t>
  </si>
  <si>
    <t>Boettgerilla</t>
  </si>
  <si>
    <t>Boettgerilla pallens (Wurmschnecke)</t>
  </si>
  <si>
    <t>Wurmschnecke</t>
  </si>
  <si>
    <t>8217</t>
  </si>
  <si>
    <t>e58a502c-35f8-11ed-86c7-1f146c9ce1b2</t>
  </si>
  <si>
    <t>Arion</t>
  </si>
  <si>
    <t>circumscriptus</t>
  </si>
  <si>
    <t>Arion circumscriptus (Graue Wegschnecke)</t>
  </si>
  <si>
    <t>Graue Wegschnecke</t>
  </si>
  <si>
    <t>8218</t>
  </si>
  <si>
    <t>e58a50b8-35f8-11ed-86c7-476990900f56</t>
  </si>
  <si>
    <t>distinctus</t>
  </si>
  <si>
    <t>Arion distinctus (Gemeine Wegschnecke)</t>
  </si>
  <si>
    <t>Gemeine Wegschnecke</t>
  </si>
  <si>
    <t>8219</t>
  </si>
  <si>
    <t>e58a51bc-35f8-11ed-86c7-d3f4c4ed2f1e</t>
  </si>
  <si>
    <t>Arion hortensis (Garten-Wegschnecke)</t>
  </si>
  <si>
    <t>Garten-Wegschnecke</t>
  </si>
  <si>
    <t>8221</t>
  </si>
  <si>
    <t>e58a53ce-35f8-11ed-86c7-03e9e750da34</t>
  </si>
  <si>
    <t>intermedius</t>
  </si>
  <si>
    <t>Arion intermedius (Kleine Wegschnecke)</t>
  </si>
  <si>
    <t>Kleine Wegschnecke</t>
  </si>
  <si>
    <t>8222</t>
  </si>
  <si>
    <t>e58a5572-35f8-11ed-86c7-1f32d4c39769</t>
  </si>
  <si>
    <t>silvaticus</t>
  </si>
  <si>
    <t>Arion silvaticus (Wald-Wegschnecke)</t>
  </si>
  <si>
    <t>Wald-Wegschnecke</t>
  </si>
  <si>
    <t>8225</t>
  </si>
  <si>
    <t>e58a55fe-35f8-11ed-86c7-47faf2100782</t>
  </si>
  <si>
    <t>Arion fuscus (Braune Wegschnecke)</t>
  </si>
  <si>
    <t>Braune Wegschnecke</t>
  </si>
  <si>
    <t>8226</t>
  </si>
  <si>
    <t>e58a570c-35f8-11ed-86c7-77bea2ce210c</t>
  </si>
  <si>
    <t>Candidula</t>
  </si>
  <si>
    <t>unifasciata</t>
  </si>
  <si>
    <t>Candidula unifasciata subsp. unifasciata (Quendelschnecke)</t>
  </si>
  <si>
    <t>Quendelschnecke</t>
  </si>
  <si>
    <t>8228</t>
  </si>
  <si>
    <t>e58a93ca-35f8-11ed-86c7-77a77bcedbd9</t>
  </si>
  <si>
    <t>Stylodrilus</t>
  </si>
  <si>
    <t>Stylodrilus lemani</t>
  </si>
  <si>
    <t>8414</t>
  </si>
  <si>
    <t>e58a578e-35f8-11ed-86c7-3b96b0e98553</t>
  </si>
  <si>
    <t>Cernuella</t>
  </si>
  <si>
    <t>neglecta</t>
  </si>
  <si>
    <t>Cernuella neglecta (Rotmündige Heideschnecke)</t>
  </si>
  <si>
    <t>Rotmündige Heideschnecke</t>
  </si>
  <si>
    <t>8229</t>
  </si>
  <si>
    <t>e58a5810-35f8-11ed-86c7-dfcbd07d8fe3</t>
  </si>
  <si>
    <t>virgata</t>
  </si>
  <si>
    <t>Cernuella virgata (Sandheideschnecke                       )</t>
  </si>
  <si>
    <t xml:space="preserve">Sandheideschnecke                       </t>
  </si>
  <si>
    <t>8230</t>
  </si>
  <si>
    <t>e58a5cac-35f8-11ed-86c7-63e833efac65</t>
  </si>
  <si>
    <t>Hygromia</t>
  </si>
  <si>
    <t>cinctella</t>
  </si>
  <si>
    <t>Hygromia cinctella (Kantige Laubschnecke)</t>
  </si>
  <si>
    <t>Kantige Laubschnecke</t>
  </si>
  <si>
    <t>8238</t>
  </si>
  <si>
    <t>e58a5f36-35f8-11ed-86c7-63456095452b</t>
  </si>
  <si>
    <t>Trochulus</t>
  </si>
  <si>
    <t>biconicus</t>
  </si>
  <si>
    <t>Trochulus biconicus (Nidwaldner Haarschnecke)</t>
  </si>
  <si>
    <t>Nidwaldner Haarschnecke</t>
  </si>
  <si>
    <t>8243</t>
  </si>
  <si>
    <t>e58a6044-35f8-11ed-86c7-d7342123796e</t>
  </si>
  <si>
    <t>clandestinus</t>
  </si>
  <si>
    <t>Trochulus clandestinus (Aufgeblasene Haarschnecke)</t>
  </si>
  <si>
    <t>Aufgeblasene Haarschnecke</t>
  </si>
  <si>
    <t>8245</t>
  </si>
  <si>
    <t>e58a60c6-35f8-11ed-86c7-af8bd5e65841</t>
  </si>
  <si>
    <t>hispidus</t>
  </si>
  <si>
    <t>Trochulus hispidus (Gemeine Haarschnecke)</t>
  </si>
  <si>
    <t>Gemeine Haarschnecke</t>
  </si>
  <si>
    <t>8246</t>
  </si>
  <si>
    <t>e58a635a-35f8-11ed-86c7-373c6e830aee</t>
  </si>
  <si>
    <t>striolatus</t>
  </si>
  <si>
    <t>Trochulus striolatus (Gestreifte Haarschnecke)</t>
  </si>
  <si>
    <t>Gestreifte Haarschnecke</t>
  </si>
  <si>
    <t>8249</t>
  </si>
  <si>
    <t>e58a68c8-35f8-11ed-86c7-c7cbc412a565</t>
  </si>
  <si>
    <t>Chilostoma</t>
  </si>
  <si>
    <t>adelozona</t>
  </si>
  <si>
    <t>Chilostoma adelozona subsp. rhaeticum (Engadiner Felsenschnecke)</t>
  </si>
  <si>
    <t>Engadiner Felsenschnecke</t>
  </si>
  <si>
    <t>8259</t>
  </si>
  <si>
    <t>e58a69d6-35f8-11ed-86c7-3f753e735329</t>
  </si>
  <si>
    <t>cingulatum</t>
  </si>
  <si>
    <t>Chilostoma cingulatum subsp. cingulatum (Grosse Felsenschnecke)</t>
  </si>
  <si>
    <t>Grosse Felsenschnecke</t>
  </si>
  <si>
    <t>8261</t>
  </si>
  <si>
    <t>e58a6b7a-35f8-11ed-86c7-e7ab68d20b5e</t>
  </si>
  <si>
    <t>glaciale</t>
  </si>
  <si>
    <t>Chilostoma glaciale (Kar-Felsenschnecke)</t>
  </si>
  <si>
    <t>Kar-Felsenschnecke</t>
  </si>
  <si>
    <t>8264</t>
  </si>
  <si>
    <t>e58a6c88-35f8-11ed-86c7-8b37b7430012</t>
  </si>
  <si>
    <t>Helix</t>
  </si>
  <si>
    <t>Helix lucorum (Gestreifte Weinbergschnecke)</t>
  </si>
  <si>
    <t>Gestreifte Weinbergschnecke</t>
  </si>
  <si>
    <t>8266</t>
  </si>
  <si>
    <t>e58a6d0a-35f8-11ed-86c7-5726b7db7988</t>
  </si>
  <si>
    <t>pomatia</t>
  </si>
  <si>
    <t>Helix pomatia (Weinbergschnecke)</t>
  </si>
  <si>
    <t>Weinbergschnecke</t>
  </si>
  <si>
    <t>8267</t>
  </si>
  <si>
    <t>e58a6fc6-35f8-11ed-86c7-6b38db8e0a80</t>
  </si>
  <si>
    <t>aspera</t>
  </si>
  <si>
    <t>Columella aspera (Raue Windelschnecke)</t>
  </si>
  <si>
    <t>Raue Windelschnecke</t>
  </si>
  <si>
    <t>8272</t>
  </si>
  <si>
    <t>e58a70ca-35f8-11ed-86c7-c3d049c8a035</t>
  </si>
  <si>
    <t>subfuscus</t>
  </si>
  <si>
    <t>Arion subfuscus (Hellbraune Wegschnecke)</t>
  </si>
  <si>
    <t>Hellbraune Wegschnecke</t>
  </si>
  <si>
    <t>8274</t>
  </si>
  <si>
    <t>e58a71d8-35f8-11ed-86c7-972cb0a3faf5</t>
  </si>
  <si>
    <t>engadinensis</t>
  </si>
  <si>
    <t>Limax engadinensis (Engadiner Schnegel)</t>
  </si>
  <si>
    <t>Engadiner Schnegel</t>
  </si>
  <si>
    <t>8276</t>
  </si>
  <si>
    <t>e58a72e6-35f8-11ed-86c7-6b09d92c628b</t>
  </si>
  <si>
    <t>Limax sp.</t>
  </si>
  <si>
    <t>8278</t>
  </si>
  <si>
    <t>e58a7368-35f8-11ed-86c7-dbe90027674f</t>
  </si>
  <si>
    <t>Chilostoma cingulatum subsp. tigrinum (Getigerte Felsenschnecke)</t>
  </si>
  <si>
    <t>Getigerte Felsenschnecke</t>
  </si>
  <si>
    <t>8279</t>
  </si>
  <si>
    <t>e58a76b0-35f8-11ed-86c7-c307e96d8156</t>
  </si>
  <si>
    <t>Lucilla</t>
  </si>
  <si>
    <t>scintilla</t>
  </si>
  <si>
    <t>Lucilla scintilla (Grünliche Scheibchenschnecke)</t>
  </si>
  <si>
    <t>Grünliche Scheibchenschnecke</t>
  </si>
  <si>
    <t>8289</t>
  </si>
  <si>
    <t>e58a77aa-35f8-11ed-86c7-fb24e3495403</t>
  </si>
  <si>
    <t>Pyramidula rupestris</t>
  </si>
  <si>
    <t>8291</t>
  </si>
  <si>
    <t>e58a782c-35f8-11ed-86c7-3f3391d0de80</t>
  </si>
  <si>
    <t>Pyramidula saxatilis</t>
  </si>
  <si>
    <t>8292</t>
  </si>
  <si>
    <t>e58a7962-35f8-11ed-86c7-536550eb3641</t>
  </si>
  <si>
    <t>Trochulus alpicola (Alpen-Haarschnecke)</t>
  </si>
  <si>
    <t>Alpen-Haarschnecke</t>
  </si>
  <si>
    <t>8294</t>
  </si>
  <si>
    <t>e58a7a66-35f8-11ed-86c7-0fed4e666631</t>
  </si>
  <si>
    <t>Azeca</t>
  </si>
  <si>
    <t>goodalli</t>
  </si>
  <si>
    <t>Azeca goodalli (Bezahnte Achatschnecke)</t>
  </si>
  <si>
    <t>Bezahnte Achatschnecke</t>
  </si>
  <si>
    <t>8302</t>
  </si>
  <si>
    <t>e58a7f48-35f8-11ed-86c7-1f565ed2ebae</t>
  </si>
  <si>
    <t>Unio</t>
  </si>
  <si>
    <t>Unio crassus (Gemeine Bachmuschel)</t>
  </si>
  <si>
    <t>Gemeine Bachmuschel</t>
  </si>
  <si>
    <t>8343</t>
  </si>
  <si>
    <t>e58a8038-35f8-11ed-86c7-c710b840b55b</t>
  </si>
  <si>
    <t>pictorum</t>
  </si>
  <si>
    <t>Unio pictorum (Malermuschel)</t>
  </si>
  <si>
    <t>Malermuschel</t>
  </si>
  <si>
    <t>8345</t>
  </si>
  <si>
    <t>e58a80b0-35f8-11ed-86c7-5378d67d0863</t>
  </si>
  <si>
    <t>tumidus</t>
  </si>
  <si>
    <t>Unio tumidus (Aufgeblasene Flussmuschel)</t>
  </si>
  <si>
    <t>Aufgeblasene Flussmuschel</t>
  </si>
  <si>
    <t>8346</t>
  </si>
  <si>
    <t>e58a8132-35f8-11ed-86c7-93b5cb068b96</t>
  </si>
  <si>
    <t>Dreissena</t>
  </si>
  <si>
    <t>polymorpha</t>
  </si>
  <si>
    <t>Dreissena polymorpha (Wandermuschel)</t>
  </si>
  <si>
    <t>Wandermuschel</t>
  </si>
  <si>
    <t>8347</t>
  </si>
  <si>
    <t>e58a822c-35f8-11ed-86c7-f3386f1d53ea</t>
  </si>
  <si>
    <t>Musculium</t>
  </si>
  <si>
    <t>lacustre</t>
  </si>
  <si>
    <t>Musculium lacustre (Häubchenmuschel)</t>
  </si>
  <si>
    <t>Häubchenmuschel</t>
  </si>
  <si>
    <t>8349</t>
  </si>
  <si>
    <t>e58a831c-35f8-11ed-86c7-bb405cc24eeb</t>
  </si>
  <si>
    <t>Pisidium</t>
  </si>
  <si>
    <t>casertanum</t>
  </si>
  <si>
    <t>Pisidium casertanum (Gemeine Erbsenmuschel)</t>
  </si>
  <si>
    <t>Gemeine Erbsenmuschel</t>
  </si>
  <si>
    <t>8351</t>
  </si>
  <si>
    <t>e58a83c6-35f8-11ed-86c7-ab750f18444b</t>
  </si>
  <si>
    <t>conventus</t>
  </si>
  <si>
    <t>Pisidium conventus (See-Erbsenmuschel                       )</t>
  </si>
  <si>
    <t xml:space="preserve">See-Erbsenmuschel                       </t>
  </si>
  <si>
    <t>8352</t>
  </si>
  <si>
    <t>e58aed66-35f8-11ed-86c7-ab3351793f03</t>
  </si>
  <si>
    <t>Nesticus</t>
  </si>
  <si>
    <t>cellulanus</t>
  </si>
  <si>
    <t>Nesticus cellulanus</t>
  </si>
  <si>
    <t>9077</t>
  </si>
  <si>
    <t>e58a843e-35f8-11ed-86c7-474f7f35b94e</t>
  </si>
  <si>
    <t>henslowanum</t>
  </si>
  <si>
    <t>Pisidium henslowanum (Falten-Erbsenmuschel)</t>
  </si>
  <si>
    <t>Falten-Erbsenmuschel</t>
  </si>
  <si>
    <t>8353</t>
  </si>
  <si>
    <t>e58a84b6-35f8-11ed-86c7-5f75c7389ffe</t>
  </si>
  <si>
    <t>hibernicum</t>
  </si>
  <si>
    <t>Pisidium hibernicum (Glatte Erbsenmuschel                    )</t>
  </si>
  <si>
    <t xml:space="preserve">Glatte Erbsenmuschel                    </t>
  </si>
  <si>
    <t>8354</t>
  </si>
  <si>
    <t>e58a85ba-35f8-11ed-86c7-2b6ffca195b0</t>
  </si>
  <si>
    <t>milium</t>
  </si>
  <si>
    <t>Pisidium milium (Eckige Erbsenmuschel                    )</t>
  </si>
  <si>
    <t xml:space="preserve">Eckige Erbsenmuschel                    </t>
  </si>
  <si>
    <t>8356</t>
  </si>
  <si>
    <t>e58a86a0-35f8-11ed-86c7-d39a4093436a</t>
  </si>
  <si>
    <t>nitidum</t>
  </si>
  <si>
    <t>Pisidium nitidum (Glänzende Erbsenmuschel)</t>
  </si>
  <si>
    <t>Glänzende Erbsenmuschel</t>
  </si>
  <si>
    <t>8358</t>
  </si>
  <si>
    <t>e58a8786-35f8-11ed-86c7-63fdcdfe5573</t>
  </si>
  <si>
    <t>personatum</t>
  </si>
  <si>
    <t>Pisidium personatum (Quell-Erbsenmuschel)</t>
  </si>
  <si>
    <t>Quell-Erbsenmuschel</t>
  </si>
  <si>
    <t>8360</t>
  </si>
  <si>
    <t>e58a88e4-35f8-11ed-86c7-ef470d313237</t>
  </si>
  <si>
    <t>stewarti</t>
  </si>
  <si>
    <t>Pisidium stewarti (Kaltwasser-Erbsenmuschel)</t>
  </si>
  <si>
    <t>Kaltwasser-Erbsenmuschel</t>
  </si>
  <si>
    <t>8363</t>
  </si>
  <si>
    <t>e58a8952-35f8-11ed-86c7-abbf5a049112</t>
  </si>
  <si>
    <t>subtruncatum</t>
  </si>
  <si>
    <t>Pisidium subtruncatum (Schiefe Erbsenmuschel                   )</t>
  </si>
  <si>
    <t xml:space="preserve">Schiefe Erbsenmuschel                   </t>
  </si>
  <si>
    <t>8364</t>
  </si>
  <si>
    <t>e58a8a42-35f8-11ed-86c7-977c7deae3aa</t>
  </si>
  <si>
    <t>tenuilineatum</t>
  </si>
  <si>
    <t>Pisidium tenuilineatum (Kleinste Erbsenmuschel                  )</t>
  </si>
  <si>
    <t xml:space="preserve">Kleinste Erbsenmuschel                  </t>
  </si>
  <si>
    <t>8366</t>
  </si>
  <si>
    <t>e58a8ace-35f8-11ed-86c7-37370eb99152</t>
  </si>
  <si>
    <t>Sphaerium</t>
  </si>
  <si>
    <t>corneum</t>
  </si>
  <si>
    <t>Sphaerium corneum (Gemeine Kugelmuschel)</t>
  </si>
  <si>
    <t>Gemeine Kugelmuschel</t>
  </si>
  <si>
    <t>8367</t>
  </si>
  <si>
    <t>e58a8b46-35f8-11ed-86c7-ff2b72afb49d</t>
  </si>
  <si>
    <t>Corbicula</t>
  </si>
  <si>
    <t>fluminalis</t>
  </si>
  <si>
    <t>Corbicula fluminalis (Brackwasser-Körbchenmuschel)</t>
  </si>
  <si>
    <t>Brackwasser-Körbchenmuschel</t>
  </si>
  <si>
    <t>8368</t>
  </si>
  <si>
    <t>e58a9050-35f8-11ed-86c7-6b1d7d796271</t>
  </si>
  <si>
    <t>Hypania</t>
  </si>
  <si>
    <t>invalida</t>
  </si>
  <si>
    <t>Hypania invalida</t>
  </si>
  <si>
    <t>8400</t>
  </si>
  <si>
    <t>e58a92c6-35f8-11ed-86c7-73fe9ecdc87b</t>
  </si>
  <si>
    <t>Lumbriculus</t>
  </si>
  <si>
    <t>Lumbriculus variegatus</t>
  </si>
  <si>
    <t>8412</t>
  </si>
  <si>
    <t>e58a9348-35f8-11ed-86c7-2fad6dafecca</t>
  </si>
  <si>
    <t>heringianus</t>
  </si>
  <si>
    <t>Stylodrilus heringianus</t>
  </si>
  <si>
    <t>8413</t>
  </si>
  <si>
    <t>e58a94c4-35f8-11ed-86c7-e38035e3ff8a</t>
  </si>
  <si>
    <t>Cernosvitoviella</t>
  </si>
  <si>
    <t>carpatica</t>
  </si>
  <si>
    <t>Cernosvitoviella carpatica</t>
  </si>
  <si>
    <t>8416</t>
  </si>
  <si>
    <t>e58a974e-35f8-11ed-86c7-a728b769e772</t>
  </si>
  <si>
    <t>Henlea</t>
  </si>
  <si>
    <t>Henlea sp.</t>
  </si>
  <si>
    <t>8421</t>
  </si>
  <si>
    <t>e58a97ee-35f8-11ed-86c7-df4793b8e0b3</t>
  </si>
  <si>
    <t>Marionina</t>
  </si>
  <si>
    <t>argentea</t>
  </si>
  <si>
    <t>Marionina argentea</t>
  </si>
  <si>
    <t>8422</t>
  </si>
  <si>
    <t>e58a9866-35f8-11ed-86c7-dfcfe49b1be9</t>
  </si>
  <si>
    <t>Propappus</t>
  </si>
  <si>
    <t>volki</t>
  </si>
  <si>
    <t>Propappus volki</t>
  </si>
  <si>
    <t>8423</t>
  </si>
  <si>
    <t>e58a98de-35f8-11ed-86c7-8741bc307785</t>
  </si>
  <si>
    <t>Dorydrilus</t>
  </si>
  <si>
    <t>michaelseni</t>
  </si>
  <si>
    <t>Dorydrilus michaelseni</t>
  </si>
  <si>
    <t>8424</t>
  </si>
  <si>
    <t>e58a9a3c-35f8-11ed-86c7-fbd578d6dc7f</t>
  </si>
  <si>
    <t>Nais</t>
  </si>
  <si>
    <t>Nais communis</t>
  </si>
  <si>
    <t>8427</t>
  </si>
  <si>
    <t>e58a9ab4-35f8-11ed-86c7-ab7b2667dd4d</t>
  </si>
  <si>
    <t>Nais variabilis</t>
  </si>
  <si>
    <t>8428</t>
  </si>
  <si>
    <t>e58a9c94-35f8-11ed-86c7-271f73deb254</t>
  </si>
  <si>
    <t>Branchiura</t>
  </si>
  <si>
    <t>sowerbyi</t>
  </si>
  <si>
    <t>Branchiura sowerbyi</t>
  </si>
  <si>
    <t>8432</t>
  </si>
  <si>
    <t>e58a9d0c-35f8-11ed-86c7-eb03894ecae6</t>
  </si>
  <si>
    <t>Embolocephalus</t>
  </si>
  <si>
    <t>velutinus</t>
  </si>
  <si>
    <t>Embolocephalus velutinus</t>
  </si>
  <si>
    <t>8433</t>
  </si>
  <si>
    <t>e58a9ea6-35f8-11ed-86c7-1702547d782f</t>
  </si>
  <si>
    <t>Limnodrilus</t>
  </si>
  <si>
    <t>hoffmeisteri</t>
  </si>
  <si>
    <t>Limnodrilus hoffmeisteri</t>
  </si>
  <si>
    <t>8436</t>
  </si>
  <si>
    <t>e58aa162-35f8-11ed-86c7-6b9e6db3c168</t>
  </si>
  <si>
    <t>hammoniensis</t>
  </si>
  <si>
    <t>Potamothrix hammoniensis</t>
  </si>
  <si>
    <t>8441</t>
  </si>
  <si>
    <t>e58aa270-35f8-11ed-86c7-db0cefc114a5</t>
  </si>
  <si>
    <t>moldaviensis</t>
  </si>
  <si>
    <t>Potamothrix moldaviensis</t>
  </si>
  <si>
    <t>8443</t>
  </si>
  <si>
    <t>e58aa2f2-35f8-11ed-86c7-93e4eae20f1c</t>
  </si>
  <si>
    <t>vejdovskyi</t>
  </si>
  <si>
    <t>Potamothrix vejdovskyi</t>
  </si>
  <si>
    <t>8444</t>
  </si>
  <si>
    <t>e58aa478-35f8-11ed-86c7-63857438c231</t>
  </si>
  <si>
    <t>Spirosperma</t>
  </si>
  <si>
    <t>ferox</t>
  </si>
  <si>
    <t>Spirosperma ferox</t>
  </si>
  <si>
    <t>8447</t>
  </si>
  <si>
    <t>e58aa5fe-35f8-11ed-86c7-0b20f958ee59</t>
  </si>
  <si>
    <t>Proctodrilus</t>
  </si>
  <si>
    <t>antipai</t>
  </si>
  <si>
    <t>Proctodrilus antipai</t>
  </si>
  <si>
    <t>8450</t>
  </si>
  <si>
    <t>e58aa70c-35f8-11ed-86c7-c3df0ff5457c</t>
  </si>
  <si>
    <t>Allolobophora</t>
  </si>
  <si>
    <t>cupulifera</t>
  </si>
  <si>
    <t>Allolobophora cupulifera</t>
  </si>
  <si>
    <t>8453</t>
  </si>
  <si>
    <t>e58aa888-35f8-11ed-86c7-83dd4a7cb67b</t>
  </si>
  <si>
    <t>icterica</t>
  </si>
  <si>
    <t>Allolobophora icterica</t>
  </si>
  <si>
    <t>8456</t>
  </si>
  <si>
    <t>e58aaa86-35f8-11ed-86c7-233bb4fbe7ba</t>
  </si>
  <si>
    <t>pallida</t>
  </si>
  <si>
    <t>Allolobophora pallida</t>
  </si>
  <si>
    <t>8460</t>
  </si>
  <si>
    <t>e58aac2a-35f8-11ed-86c7-cf54f8bdbcc7</t>
  </si>
  <si>
    <t>satchelli</t>
  </si>
  <si>
    <t>Allolobophora satchelli</t>
  </si>
  <si>
    <t>8463</t>
  </si>
  <si>
    <t>e58aad24-35f8-11ed-86c7-0bc3348be1a9</t>
  </si>
  <si>
    <t>Dendrobaena</t>
  </si>
  <si>
    <t>platyura</t>
  </si>
  <si>
    <t>Dendrobaena platyura subsp. depressa</t>
  </si>
  <si>
    <t>8465</t>
  </si>
  <si>
    <t>e58ab17a-35f8-11ed-86c7-c7cfeeb29874</t>
  </si>
  <si>
    <t>Dendrodrilus</t>
  </si>
  <si>
    <t>subrubicundus</t>
  </si>
  <si>
    <t>Dendrodrilus subrubicundus</t>
  </si>
  <si>
    <t>8469</t>
  </si>
  <si>
    <t>e58ab2e2-35f8-11ed-86c7-9fd910825085</t>
  </si>
  <si>
    <t>Eiseniella</t>
  </si>
  <si>
    <t>tetraedra</t>
  </si>
  <si>
    <t>Eiseniella tetraedra</t>
  </si>
  <si>
    <t>8472</t>
  </si>
  <si>
    <t>e58ab35a-35f8-11ed-86c7-0f3933a14b44</t>
  </si>
  <si>
    <t>Lumbricus</t>
  </si>
  <si>
    <t>badensis</t>
  </si>
  <si>
    <t>Lumbricus badensis</t>
  </si>
  <si>
    <t>8473</t>
  </si>
  <si>
    <t>e58ab3d2-35f8-11ed-86c7-afe1e7726c02</t>
  </si>
  <si>
    <t>castaneus</t>
  </si>
  <si>
    <t>Lumbricus castaneus</t>
  </si>
  <si>
    <t>8474</t>
  </si>
  <si>
    <t>e58ab454-35f8-11ed-86c7-c3f8cf013482</t>
  </si>
  <si>
    <t>centralis</t>
  </si>
  <si>
    <t>Lumbricus centralis</t>
  </si>
  <si>
    <t>8475</t>
  </si>
  <si>
    <t>e58ab800-35f8-11ed-86c7-47621b57609f</t>
  </si>
  <si>
    <t>Nicodrilus</t>
  </si>
  <si>
    <t>caliginosus</t>
  </si>
  <si>
    <t>Nicodrilus caliginosus</t>
  </si>
  <si>
    <t>8482</t>
  </si>
  <si>
    <t>e58ab8fa-35f8-11ed-86c7-173497f6ca8b</t>
  </si>
  <si>
    <t>longus</t>
  </si>
  <si>
    <t>Nicodrilus longus</t>
  </si>
  <si>
    <t>8484</t>
  </si>
  <si>
    <t>e58ab990-35f8-11ed-86c7-a359bf296993</t>
  </si>
  <si>
    <t>nocturnus</t>
  </si>
  <si>
    <t>Nicodrilus nocturnus</t>
  </si>
  <si>
    <t>8486</t>
  </si>
  <si>
    <t>e58ab9fe-35f8-11ed-86c7-d77deb1f32e7</t>
  </si>
  <si>
    <t>cuendeti</t>
  </si>
  <si>
    <t>Nicodrilus cuendeti</t>
  </si>
  <si>
    <t>8487</t>
  </si>
  <si>
    <t>e58abd00-35f8-11ed-86c7-279447849f14</t>
  </si>
  <si>
    <t>Ophidonais</t>
  </si>
  <si>
    <t>serpentina</t>
  </si>
  <si>
    <t>Ophidonais serpentina</t>
  </si>
  <si>
    <t>8493</t>
  </si>
  <si>
    <t>e58abf8a-35f8-11ed-86c7-0f037a10d051</t>
  </si>
  <si>
    <t>Erpobdella</t>
  </si>
  <si>
    <t>Erpobdella nigricollis</t>
  </si>
  <si>
    <t>8603</t>
  </si>
  <si>
    <t>e58ac002-35f8-11ed-86c7-03bc3a7dff6c</t>
  </si>
  <si>
    <t>octoculata</t>
  </si>
  <si>
    <t>Erpobdella octoculata</t>
  </si>
  <si>
    <t>8604</t>
  </si>
  <si>
    <t>e58ac0ac-35f8-11ed-86c7-fbdfcd33921e</t>
  </si>
  <si>
    <t>testacea</t>
  </si>
  <si>
    <t>Erpobdella testacea</t>
  </si>
  <si>
    <t>8605</t>
  </si>
  <si>
    <t>e58ac12e-35f8-11ed-86c7-73383e1ef8a6</t>
  </si>
  <si>
    <t>Haemopis</t>
  </si>
  <si>
    <t>sanguisuga</t>
  </si>
  <si>
    <t>Haemopis sanguisuga</t>
  </si>
  <si>
    <t>8606</t>
  </si>
  <si>
    <t>e58ac232-35f8-11ed-86c7-bb90c610fbae</t>
  </si>
  <si>
    <t>Alboglossiphonia</t>
  </si>
  <si>
    <t>heteroclita</t>
  </si>
  <si>
    <t>Alboglossiphonia heteroclita</t>
  </si>
  <si>
    <t>8608</t>
  </si>
  <si>
    <t>e58ac322-35f8-11ed-86c7-f3790ba8d691</t>
  </si>
  <si>
    <t>Glossiphonia</t>
  </si>
  <si>
    <t>concolor</t>
  </si>
  <si>
    <t>Glossiphonia concolor</t>
  </si>
  <si>
    <t>8610</t>
  </si>
  <si>
    <t>e58ac3a4-35f8-11ed-86c7-b37cefa5bde7</t>
  </si>
  <si>
    <t>paludosa</t>
  </si>
  <si>
    <t>Glossiphonia paludosa</t>
  </si>
  <si>
    <t>8611</t>
  </si>
  <si>
    <t>e58ac50c-35f8-11ed-86c7-5f4cbc718c12</t>
  </si>
  <si>
    <t>Hemiclepsis</t>
  </si>
  <si>
    <t>Hemiclepsis marginata</t>
  </si>
  <si>
    <t>8614</t>
  </si>
  <si>
    <t>e58ac58e-35f8-11ed-86c7-abb6085ac53e</t>
  </si>
  <si>
    <t>Theromyzon</t>
  </si>
  <si>
    <t>tessulatum</t>
  </si>
  <si>
    <t>Theromyzon tessulatum</t>
  </si>
  <si>
    <t>8615</t>
  </si>
  <si>
    <t>e58ac606-35f8-11ed-86c7-cb132a10eb51</t>
  </si>
  <si>
    <t>Caspiobdella</t>
  </si>
  <si>
    <t>fadejewi</t>
  </si>
  <si>
    <t>Caspiobdella fadejewi</t>
  </si>
  <si>
    <t>8616</t>
  </si>
  <si>
    <t>e58ac89a-35f8-11ed-86c7-67d0b3d4f87b</t>
  </si>
  <si>
    <t>Trocheta</t>
  </si>
  <si>
    <t>bykowskii</t>
  </si>
  <si>
    <t>Trocheta bykowskii</t>
  </si>
  <si>
    <t>8621</t>
  </si>
  <si>
    <t>e58acd22-35f8-11ed-86c7-43eb837dd13e</t>
  </si>
  <si>
    <t>Branchiobdella</t>
  </si>
  <si>
    <t>parasita</t>
  </si>
  <si>
    <t>Branchiobdella parasita</t>
  </si>
  <si>
    <t>8630</t>
  </si>
  <si>
    <t>e58acea8-35f8-11ed-86c7-ef6c927d0359</t>
  </si>
  <si>
    <t>Atypus</t>
  </si>
  <si>
    <t>piceus</t>
  </si>
  <si>
    <t>Atypus piceus</t>
  </si>
  <si>
    <t>9002</t>
  </si>
  <si>
    <t>e58acfb6-35f8-11ed-86c7-6b8feb83f519</t>
  </si>
  <si>
    <t>Pritha</t>
  </si>
  <si>
    <t>Pritha nana</t>
  </si>
  <si>
    <t>9005</t>
  </si>
  <si>
    <t>e58ad27c-35f8-11ed-86c7-6f50d341e164</t>
  </si>
  <si>
    <t>Holocnemus</t>
  </si>
  <si>
    <t>pluchei</t>
  </si>
  <si>
    <t>Holocnemus pluchei</t>
  </si>
  <si>
    <t>9006</t>
  </si>
  <si>
    <t>e58ad308-35f8-11ed-86c7-3ba16498b27b</t>
  </si>
  <si>
    <t>Pholcus</t>
  </si>
  <si>
    <t>opilionoides</t>
  </si>
  <si>
    <t>Pholcus opilionoides</t>
  </si>
  <si>
    <t>9007</t>
  </si>
  <si>
    <t>e58ad3e4-35f8-11ed-86c7-8735effb6863</t>
  </si>
  <si>
    <t>Psilochorus</t>
  </si>
  <si>
    <t>simoni</t>
  </si>
  <si>
    <t>Psilochorus simoni</t>
  </si>
  <si>
    <t>9009</t>
  </si>
  <si>
    <t>e58ad45c-35f8-11ed-86c7-63eca600416a</t>
  </si>
  <si>
    <t>Spermophora</t>
  </si>
  <si>
    <t>senoculata</t>
  </si>
  <si>
    <t>Spermophora senoculata</t>
  </si>
  <si>
    <t>9010</t>
  </si>
  <si>
    <t>e58ad4ca-35f8-11ed-86c7-6b9d3fde8a9d</t>
  </si>
  <si>
    <t>Hoplopholcus</t>
  </si>
  <si>
    <t>forskali</t>
  </si>
  <si>
    <t>Hoplopholcus forskali</t>
  </si>
  <si>
    <t>9011</t>
  </si>
  <si>
    <t>e58ad5ec-35f8-11ed-86c7-c7a79db74958</t>
  </si>
  <si>
    <t>Dasumia</t>
  </si>
  <si>
    <t>taeniifera</t>
  </si>
  <si>
    <t>Dasumia taeniifera</t>
  </si>
  <si>
    <t>9015</t>
  </si>
  <si>
    <t>e58ad66e-35f8-11ed-86c7-9f9c33c66b5f</t>
  </si>
  <si>
    <t>Dysdera</t>
  </si>
  <si>
    <t>crocata</t>
  </si>
  <si>
    <t>Dysdera crocata</t>
  </si>
  <si>
    <t>9016</t>
  </si>
  <si>
    <t>e58ad6dc-35f8-11ed-86c7-63278aced22e</t>
  </si>
  <si>
    <t>erythrina</t>
  </si>
  <si>
    <t>Dysdera erythrina</t>
  </si>
  <si>
    <t>9017</t>
  </si>
  <si>
    <t>e58ad894-35f8-11ed-86c7-f3de6126e1fb</t>
  </si>
  <si>
    <t>Harpactea</t>
  </si>
  <si>
    <t>hombergi</t>
  </si>
  <si>
    <t>Harpactea hombergi</t>
  </si>
  <si>
    <t>9020</t>
  </si>
  <si>
    <t>e58ad90c-35f8-11ed-86c7-534960aa3434</t>
  </si>
  <si>
    <t>lepida</t>
  </si>
  <si>
    <t>Harpactea lepida</t>
  </si>
  <si>
    <t>9021</t>
  </si>
  <si>
    <t>e58ad984-35f8-11ed-86c7-77ba6872d723</t>
  </si>
  <si>
    <t>rubicunda</t>
  </si>
  <si>
    <t>Harpactea rubicunda</t>
  </si>
  <si>
    <t>9022</t>
  </si>
  <si>
    <t>e58ad9fc-35f8-11ed-86c7-0fdc1d0bbfe2</t>
  </si>
  <si>
    <t>thaleri</t>
  </si>
  <si>
    <t>Harpactea thaleri</t>
  </si>
  <si>
    <t>9023</t>
  </si>
  <si>
    <t>e58ada6a-35f8-11ed-86c7-c3ff1228e38e</t>
  </si>
  <si>
    <t>Harpactocrates</t>
  </si>
  <si>
    <t>drassoides</t>
  </si>
  <si>
    <t>Harpactocrates drassoides</t>
  </si>
  <si>
    <t>9024</t>
  </si>
  <si>
    <t>e58adbdc-35f8-11ed-86c7-975202844240</t>
  </si>
  <si>
    <t>Segestria</t>
  </si>
  <si>
    <t>Segestria senoculata</t>
  </si>
  <si>
    <t>9032</t>
  </si>
  <si>
    <t>e58adc5e-35f8-11ed-86c7-d7a5e3cbc96f</t>
  </si>
  <si>
    <t>Oonops</t>
  </si>
  <si>
    <t>Oonops domesticus</t>
  </si>
  <si>
    <t>9035</t>
  </si>
  <si>
    <t>e58add62-35f8-11ed-86c7-176afca909c2</t>
  </si>
  <si>
    <t>Tapinesthis</t>
  </si>
  <si>
    <t>Tapinesthis inermis</t>
  </si>
  <si>
    <t>9037</t>
  </si>
  <si>
    <t>e58addee-35f8-11ed-86c7-47849df02a41</t>
  </si>
  <si>
    <t>Triaeris</t>
  </si>
  <si>
    <t>stenaspis</t>
  </si>
  <si>
    <t>Triaeris stenaspis</t>
  </si>
  <si>
    <t>9038</t>
  </si>
  <si>
    <t>e58ae0e6-35f8-11ed-86c7-33f3b030c654</t>
  </si>
  <si>
    <t>Uloborus</t>
  </si>
  <si>
    <t>Uloborus plumipes</t>
  </si>
  <si>
    <t>9046</t>
  </si>
  <si>
    <t>e58ae19a-35f8-11ed-86c7-cf7a7e572e60</t>
  </si>
  <si>
    <t>Pachygnatha</t>
  </si>
  <si>
    <t>clercki</t>
  </si>
  <si>
    <t>Pachygnatha clercki</t>
  </si>
  <si>
    <t>9047</t>
  </si>
  <si>
    <t>e58ae21c-35f8-11ed-86c7-b7c83f91f8ac</t>
  </si>
  <si>
    <t>degeeri</t>
  </si>
  <si>
    <t>Pachygnatha degeeri</t>
  </si>
  <si>
    <t>9048</t>
  </si>
  <si>
    <t>e58ae2a8-35f8-11ed-86c7-cf5f1c8e25a7</t>
  </si>
  <si>
    <t>listeri</t>
  </si>
  <si>
    <t>Pachygnatha listeri</t>
  </si>
  <si>
    <t>9049</t>
  </si>
  <si>
    <t>e58ae316-35f8-11ed-86c7-237a10fdd432</t>
  </si>
  <si>
    <t>dearmata</t>
  </si>
  <si>
    <t>Tetragnatha dearmata</t>
  </si>
  <si>
    <t>9050</t>
  </si>
  <si>
    <t>e58ae50a-35f8-11ed-86c7-7395dc862e4a</t>
  </si>
  <si>
    <t>Tetragnatha obtusa</t>
  </si>
  <si>
    <t>9054</t>
  </si>
  <si>
    <t>e58ae604-35f8-11ed-86c7-03ecce0c712f</t>
  </si>
  <si>
    <t>Tetragnatha striata</t>
  </si>
  <si>
    <t>9056</t>
  </si>
  <si>
    <t>e58ae67c-35f8-11ed-86c7-8f5f1de9a150</t>
  </si>
  <si>
    <t>terilis</t>
  </si>
  <si>
    <t>Pachygnatha terilis</t>
  </si>
  <si>
    <t>9057</t>
  </si>
  <si>
    <t>e58ae776-35f8-11ed-86c7-8fb8cd62e49a</t>
  </si>
  <si>
    <t>Meta</t>
  </si>
  <si>
    <t>menardi</t>
  </si>
  <si>
    <t>Meta menardi (Höhlenkreuzspinne)</t>
  </si>
  <si>
    <t>Höhlenkreuzspinne</t>
  </si>
  <si>
    <t>9063</t>
  </si>
  <si>
    <t>e58aebcc-35f8-11ed-86c7-1f99653a5998</t>
  </si>
  <si>
    <t>Stroemiellus</t>
  </si>
  <si>
    <t>stroemi</t>
  </si>
  <si>
    <t>Stroemiellus stroemi</t>
  </si>
  <si>
    <t>9069</t>
  </si>
  <si>
    <t>e58aedde-35f8-11ed-86c7-fb3cd77e0c5b</t>
  </si>
  <si>
    <t>Kryptonesticus</t>
  </si>
  <si>
    <t>eremita</t>
  </si>
  <si>
    <t>Kryptonesticus eremita</t>
  </si>
  <si>
    <t>9078</t>
  </si>
  <si>
    <t>e58af702-35f8-11ed-86c7-a338d63faf46</t>
  </si>
  <si>
    <t>Aculepeira</t>
  </si>
  <si>
    <t>carbonaria</t>
  </si>
  <si>
    <t>Aculepeira carbonaria</t>
  </si>
  <si>
    <t>9082</t>
  </si>
  <si>
    <t>e58afa72-35f8-11ed-86c7-8bac4f772c55</t>
  </si>
  <si>
    <t>Araneus</t>
  </si>
  <si>
    <t>circe</t>
  </si>
  <si>
    <t>Araneus circe</t>
  </si>
  <si>
    <t>9087</t>
  </si>
  <si>
    <t>e58afaf4-35f8-11ed-86c7-aff6095d9098</t>
  </si>
  <si>
    <t>diadematus</t>
  </si>
  <si>
    <t>Araneus diadematus (Gartenkreuzspinne)</t>
  </si>
  <si>
    <t>Gartenkreuzspinne</t>
  </si>
  <si>
    <t>9088</t>
  </si>
  <si>
    <t>e58afc0c-35f8-11ed-86c7-67d260cf5fee</t>
  </si>
  <si>
    <t>Araneus nordmanni</t>
  </si>
  <si>
    <t>9090</t>
  </si>
  <si>
    <t>e58afd92-35f8-11ed-86c7-c72801fa06d3</t>
  </si>
  <si>
    <t>Araniella</t>
  </si>
  <si>
    <t>alpica</t>
  </si>
  <si>
    <t>Araniella alpica</t>
  </si>
  <si>
    <t>9093</t>
  </si>
  <si>
    <t>e58afe1e-35f8-11ed-86c7-d32567563e16</t>
  </si>
  <si>
    <t>Araniella cucurbitina (Kürbisspinne)</t>
  </si>
  <si>
    <t>Kürbisspinne</t>
  </si>
  <si>
    <t>9094</t>
  </si>
  <si>
    <t>e58afea0-35f8-11ed-86c7-7f08687547e2</t>
  </si>
  <si>
    <t>displicata</t>
  </si>
  <si>
    <t>Araniella displicata</t>
  </si>
  <si>
    <t>9095</t>
  </si>
  <si>
    <t>e58aff2c-35f8-11ed-86c7-43bf73220eea</t>
  </si>
  <si>
    <t>inconspicua</t>
  </si>
  <si>
    <t>Araniella inconspicua</t>
  </si>
  <si>
    <t>9096</t>
  </si>
  <si>
    <t>e58b00bc-35f8-11ed-86c7-3fec73757077</t>
  </si>
  <si>
    <t>sturmi</t>
  </si>
  <si>
    <t>Araneus sturmi</t>
  </si>
  <si>
    <t>9099</t>
  </si>
  <si>
    <t>e58b013e-35f8-11ed-86c7-df6e581ca6c2</t>
  </si>
  <si>
    <t>triguttatus</t>
  </si>
  <si>
    <t>Araneus triguttatus</t>
  </si>
  <si>
    <t>9100</t>
  </si>
  <si>
    <t>e58b01c0-35f8-11ed-86c7-2f4002028223</t>
  </si>
  <si>
    <t>Cercidia</t>
  </si>
  <si>
    <t>prominens</t>
  </si>
  <si>
    <t>Cercidia prominens</t>
  </si>
  <si>
    <t>9101</t>
  </si>
  <si>
    <t>e58b0242-35f8-11ed-86c7-d3d9614d710f</t>
  </si>
  <si>
    <t>Cyclosa</t>
  </si>
  <si>
    <t>Cyclosa conica (Kreisspinne)</t>
  </si>
  <si>
    <t>Kreisspinne</t>
  </si>
  <si>
    <t>9102</t>
  </si>
  <si>
    <t>e58b0346-35f8-11ed-86c7-ef2da8d529dc</t>
  </si>
  <si>
    <t>Gibbaranea</t>
  </si>
  <si>
    <t>bituberculata</t>
  </si>
  <si>
    <t>Gibbaranea bituberculata</t>
  </si>
  <si>
    <t>9104</t>
  </si>
  <si>
    <t>e58b0440-35f8-11ed-86c7-aff3f2b212c3</t>
  </si>
  <si>
    <t>omoeda</t>
  </si>
  <si>
    <t>Gibbaranea omoeda</t>
  </si>
  <si>
    <t>9106</t>
  </si>
  <si>
    <t>e58b065c-35f8-11ed-86c7-cbbfb2e4fd58</t>
  </si>
  <si>
    <t>Hypsosinga</t>
  </si>
  <si>
    <t>pygmaea</t>
  </si>
  <si>
    <t>Hypsosinga pygmaea</t>
  </si>
  <si>
    <t>9110</t>
  </si>
  <si>
    <t>e58b06de-35f8-11ed-86c7-db72d10ed0d5</t>
  </si>
  <si>
    <t>sanguinea</t>
  </si>
  <si>
    <t>Hypsosinga sanguinea</t>
  </si>
  <si>
    <t>9111</t>
  </si>
  <si>
    <t>e58b0756-35f8-11ed-86c7-331e3819d87e</t>
  </si>
  <si>
    <t>Larinioides</t>
  </si>
  <si>
    <t>Larinioides cornutus (Schilfradspinne)</t>
  </si>
  <si>
    <t>Schilfradspinne</t>
  </si>
  <si>
    <t>9112</t>
  </si>
  <si>
    <t>e58b0850-35f8-11ed-86c7-afb17f9a7df5</t>
  </si>
  <si>
    <t>sclopetarius</t>
  </si>
  <si>
    <t>Larinioides sclopetarius (Brückenkreuzspinne)</t>
  </si>
  <si>
    <t>Brückenkreuzspinne</t>
  </si>
  <si>
    <t>9114</t>
  </si>
  <si>
    <t>e58b08d2-35f8-11ed-86c7-83f5a2a5077d</t>
  </si>
  <si>
    <t>Mangora</t>
  </si>
  <si>
    <t>acalypha</t>
  </si>
  <si>
    <t>Mangora acalypha (Streifenkreuzspinne)</t>
  </si>
  <si>
    <t>Streifenkreuzspinne</t>
  </si>
  <si>
    <t>9115</t>
  </si>
  <si>
    <t>e58b095e-35f8-11ed-86c7-db8b0efd17a8</t>
  </si>
  <si>
    <t>Neoscona</t>
  </si>
  <si>
    <t>adianta</t>
  </si>
  <si>
    <t>Neoscona adianta</t>
  </si>
  <si>
    <t>9116</t>
  </si>
  <si>
    <t>e58b0a58-35f8-11ed-86c7-df865078942b</t>
  </si>
  <si>
    <t>Nuctenea</t>
  </si>
  <si>
    <t>umbratica</t>
  </si>
  <si>
    <t>Nuctenea umbratica (Spaltenkreuzspinne)</t>
  </si>
  <si>
    <t>Spaltenkreuzspinne</t>
  </si>
  <si>
    <t>9118</t>
  </si>
  <si>
    <t>e58b0be8-35f8-11ed-86c7-bb11d953ca21</t>
  </si>
  <si>
    <t>Zilla</t>
  </si>
  <si>
    <t>diodia</t>
  </si>
  <si>
    <t>Zilla diodia</t>
  </si>
  <si>
    <t>9121</t>
  </si>
  <si>
    <t>e58b0c60-35f8-11ed-86c7-dffce0085486</t>
  </si>
  <si>
    <t>thaddeus</t>
  </si>
  <si>
    <t>Araneus thaddeus</t>
  </si>
  <si>
    <t>9122</t>
  </si>
  <si>
    <t>e58b0df0-35f8-11ed-86c7-a7e5bbb1bf37</t>
  </si>
  <si>
    <t>Ero furcata</t>
  </si>
  <si>
    <t>9141</t>
  </si>
  <si>
    <t>e58b0fbc-35f8-11ed-86c7-57cfb8f2e549</t>
  </si>
  <si>
    <t>tuberculata</t>
  </si>
  <si>
    <t>Ero tuberculata</t>
  </si>
  <si>
    <t>9142</t>
  </si>
  <si>
    <t>e58b1250-35f8-11ed-86c7-3766b96a6ee7</t>
  </si>
  <si>
    <t>Araeoncus</t>
  </si>
  <si>
    <t>anguineus</t>
  </si>
  <si>
    <t>Araeoncus anguineus</t>
  </si>
  <si>
    <t>9148</t>
  </si>
  <si>
    <t>e58b12d2-35f8-11ed-86c7-a7ea8e319282</t>
  </si>
  <si>
    <t>crassiceps</t>
  </si>
  <si>
    <t>Araeoncus crassiceps</t>
  </si>
  <si>
    <t>9149</t>
  </si>
  <si>
    <t>e58b1462-35f8-11ed-86c7-130a9733dde1</t>
  </si>
  <si>
    <t>Asthenargus</t>
  </si>
  <si>
    <t>paganus</t>
  </si>
  <si>
    <t>Asthenargus paganus</t>
  </si>
  <si>
    <t>9152</t>
  </si>
  <si>
    <t>e58b1570-35f8-11ed-86c7-6be3cfbf4c6c</t>
  </si>
  <si>
    <t>Wiehlenarius</t>
  </si>
  <si>
    <t>tirolensis</t>
  </si>
  <si>
    <t>Wiehlenarius tirolensis</t>
  </si>
  <si>
    <t>9154</t>
  </si>
  <si>
    <t>e58b1674-35f8-11ed-86c7-d781dd0df0a5</t>
  </si>
  <si>
    <t>Pelecopsis</t>
  </si>
  <si>
    <t>tenera</t>
  </si>
  <si>
    <t>Pelecopsis tenera</t>
  </si>
  <si>
    <t>9156</t>
  </si>
  <si>
    <t>e58b16f6-35f8-11ed-86c7-af100f8d5ba2</t>
  </si>
  <si>
    <t>Caracladus</t>
  </si>
  <si>
    <t>avicula</t>
  </si>
  <si>
    <t>Caracladus avicula</t>
  </si>
  <si>
    <t>9157</t>
  </si>
  <si>
    <t>e58b1804-35f8-11ed-86c7-abdca01ede98</t>
  </si>
  <si>
    <t>Caviphantes</t>
  </si>
  <si>
    <t>saxetorum</t>
  </si>
  <si>
    <t>Caviphantes saxetorum</t>
  </si>
  <si>
    <t>9159</t>
  </si>
  <si>
    <t>e58b1994-35f8-11ed-86c7-af73e5b2e438</t>
  </si>
  <si>
    <t>Ceratinella</t>
  </si>
  <si>
    <t>scabrosa</t>
  </si>
  <si>
    <t>Ceratinella scabrosa</t>
  </si>
  <si>
    <t>9162</t>
  </si>
  <si>
    <t>e58b1cdc-35f8-11ed-86c7-1359a5b9b5b7</t>
  </si>
  <si>
    <t>Cnephalocotes</t>
  </si>
  <si>
    <t>Cnephalocotes obscurus</t>
  </si>
  <si>
    <t>9167</t>
  </si>
  <si>
    <t>e58b1de0-35f8-11ed-86c7-e785d7cad21c</t>
  </si>
  <si>
    <t>Dicymbium</t>
  </si>
  <si>
    <t>nigrum</t>
  </si>
  <si>
    <t>Dicymbium nigrum</t>
  </si>
  <si>
    <t>9170</t>
  </si>
  <si>
    <t>e58b2074-35f8-11ed-86c7-c7eba69a5c23</t>
  </si>
  <si>
    <t>Diplocephalus</t>
  </si>
  <si>
    <t>Diplocephalus cristatus</t>
  </si>
  <si>
    <t>9175</t>
  </si>
  <si>
    <t>e58b2100-35f8-11ed-86c7-772b93f82e12</t>
  </si>
  <si>
    <t>helleri</t>
  </si>
  <si>
    <t>Diplocephalus helleri</t>
  </si>
  <si>
    <t>9177</t>
  </si>
  <si>
    <t>e58b2182-35f8-11ed-86c7-ef13d439ea71</t>
  </si>
  <si>
    <t>latifrons</t>
  </si>
  <si>
    <t>Diplocephalus latifrons</t>
  </si>
  <si>
    <t>9178</t>
  </si>
  <si>
    <t>e58b2286-35f8-11ed-86c7-e31fd827f3eb</t>
  </si>
  <si>
    <t>picinus</t>
  </si>
  <si>
    <t>Diplocephalus picinus</t>
  </si>
  <si>
    <t>9180</t>
  </si>
  <si>
    <t>e58b238a-35f8-11ed-86c7-23c1d0e4c911</t>
  </si>
  <si>
    <t>Dismodicus</t>
  </si>
  <si>
    <t>bifrons</t>
  </si>
  <si>
    <t>Dismodicus bifrons</t>
  </si>
  <si>
    <t>9182</t>
  </si>
  <si>
    <t>e58b2506-35f8-11ed-86c7-23eadf7e65d8</t>
  </si>
  <si>
    <t>Entelecara</t>
  </si>
  <si>
    <t>acuminata</t>
  </si>
  <si>
    <t>Entelecara acuminata</t>
  </si>
  <si>
    <t>9185</t>
  </si>
  <si>
    <t>e58b2600-35f8-11ed-86c7-df6a75df2331</t>
  </si>
  <si>
    <t>Entelecara erythropus</t>
  </si>
  <si>
    <t>9187</t>
  </si>
  <si>
    <t>e58b2682-35f8-11ed-86c7-ef6f2607209a</t>
  </si>
  <si>
    <t>Entelecara flavipes</t>
  </si>
  <si>
    <t>9188</t>
  </si>
  <si>
    <t>e58b2902-35f8-11ed-86c7-87c6465c40bd</t>
  </si>
  <si>
    <t>Erigone</t>
  </si>
  <si>
    <t>dentigera</t>
  </si>
  <si>
    <t>Erigone dentigera</t>
  </si>
  <si>
    <t>9193</t>
  </si>
  <si>
    <t>e58b297a-35f8-11ed-86c7-27cf35a5a93d</t>
  </si>
  <si>
    <t>cristatopalpus</t>
  </si>
  <si>
    <t>Erigone cristatopalpus</t>
  </si>
  <si>
    <t>9194</t>
  </si>
  <si>
    <t>e58b29fc-35f8-11ed-86c7-eb74b3e1676e</t>
  </si>
  <si>
    <t>dentipalpis</t>
  </si>
  <si>
    <t>Erigone dentipalpis</t>
  </si>
  <si>
    <t>9195</t>
  </si>
  <si>
    <t>e58b2a7e-35f8-11ed-86c7-a716dd8ea18b</t>
  </si>
  <si>
    <t>jaegeri</t>
  </si>
  <si>
    <t>Erigone jaegeri</t>
  </si>
  <si>
    <t>9196</t>
  </si>
  <si>
    <t>e58b2b00-35f8-11ed-86c7-ff08def4081f</t>
  </si>
  <si>
    <t>promiscua</t>
  </si>
  <si>
    <t>Erigone promiscua</t>
  </si>
  <si>
    <t>9198</t>
  </si>
  <si>
    <t>e58b2d30-35f8-11ed-86c7-13cc08c0bec3</t>
  </si>
  <si>
    <t>tenuimana</t>
  </si>
  <si>
    <t>Erigone tenuimana</t>
  </si>
  <si>
    <t>9200</t>
  </si>
  <si>
    <t>e58b2e3e-35f8-11ed-86c7-1ffbb304b500</t>
  </si>
  <si>
    <t>Erigonella</t>
  </si>
  <si>
    <t>hiemalis</t>
  </si>
  <si>
    <t>Erigonella hiemalis</t>
  </si>
  <si>
    <t>9202</t>
  </si>
  <si>
    <t>e58b30dc-35f8-11ed-86c7-67ddf7b96a70</t>
  </si>
  <si>
    <t>Glyphesis</t>
  </si>
  <si>
    <t>servulus</t>
  </si>
  <si>
    <t>Glyphesis servulus</t>
  </si>
  <si>
    <t>9207</t>
  </si>
  <si>
    <t>e58b326c-35f8-11ed-86c7-b3312d4f51b2</t>
  </si>
  <si>
    <t>Gonatium</t>
  </si>
  <si>
    <t>paradoxum</t>
  </si>
  <si>
    <t>Gonatium paradoxum</t>
  </si>
  <si>
    <t>9210</t>
  </si>
  <si>
    <t>e58b32ee-35f8-11ed-86c7-d357077d8317</t>
  </si>
  <si>
    <t>rubellum</t>
  </si>
  <si>
    <t>Gonatium rubellum</t>
  </si>
  <si>
    <t>9211</t>
  </si>
  <si>
    <t>e58b33f2-35f8-11ed-86c7-635b21015b86</t>
  </si>
  <si>
    <t>Gongylidiellum</t>
  </si>
  <si>
    <t>latebricola</t>
  </si>
  <si>
    <t>Gongylidiellum latebricola</t>
  </si>
  <si>
    <t>9213</t>
  </si>
  <si>
    <t>e58b34f6-35f8-11ed-86c7-0f7022a27d7f</t>
  </si>
  <si>
    <t>vivum</t>
  </si>
  <si>
    <t>Gongylidiellum vivum</t>
  </si>
  <si>
    <t>9215</t>
  </si>
  <si>
    <t>e58b35f0-35f8-11ed-86c7-6f0316f0c2f0</t>
  </si>
  <si>
    <t>Hilaira</t>
  </si>
  <si>
    <t>excisa</t>
  </si>
  <si>
    <t>Hilaira excisa</t>
  </si>
  <si>
    <t>9217</t>
  </si>
  <si>
    <t>e58b367c-35f8-11ed-86c7-1f27a56c756b</t>
  </si>
  <si>
    <t>herniosa</t>
  </si>
  <si>
    <t>Hilaira herniosa</t>
  </si>
  <si>
    <t>9218</t>
  </si>
  <si>
    <t>e58b36fe-35f8-11ed-86c7-cfdba7d7f075</t>
  </si>
  <si>
    <t>Oreoneta</t>
  </si>
  <si>
    <t>montigena</t>
  </si>
  <si>
    <t>Oreoneta montigena</t>
  </si>
  <si>
    <t>9219</t>
  </si>
  <si>
    <t>e58b37ee-35f8-11ed-86c7-77a43399b841</t>
  </si>
  <si>
    <t>Hylyphantes</t>
  </si>
  <si>
    <t>graminicola</t>
  </si>
  <si>
    <t>Hylyphantes graminicola</t>
  </si>
  <si>
    <t>9221</t>
  </si>
  <si>
    <t>e58b3866-35f8-11ed-86c7-c3d78810c020</t>
  </si>
  <si>
    <t>Hylyphantes nigritus</t>
  </si>
  <si>
    <t>9222</t>
  </si>
  <si>
    <t>e58b3b9a-35f8-11ed-86c7-47c730e0e2d1</t>
  </si>
  <si>
    <t>Hypsocephalus</t>
  </si>
  <si>
    <t>paulae</t>
  </si>
  <si>
    <t>Hypsocephalus paulae</t>
  </si>
  <si>
    <t>9227</t>
  </si>
  <si>
    <t>e58b3dac-35f8-11ed-86c7-4b808be51dbd</t>
  </si>
  <si>
    <t>Leptorhoptrum</t>
  </si>
  <si>
    <t>robustum</t>
  </si>
  <si>
    <t>Leptorhoptrum robustum</t>
  </si>
  <si>
    <t>9231</t>
  </si>
  <si>
    <t>e58b3e38-35f8-11ed-86c7-0b9b32db1aeb</t>
  </si>
  <si>
    <t>Lessertinella</t>
  </si>
  <si>
    <t>kulczynskii</t>
  </si>
  <si>
    <t>Lessertinella kulczynskii</t>
  </si>
  <si>
    <t>9232</t>
  </si>
  <si>
    <t>e58b3eba-35f8-11ed-86c7-cbd04a59b8d1</t>
  </si>
  <si>
    <t>Lophomma</t>
  </si>
  <si>
    <t>Lophomma punctatum</t>
  </si>
  <si>
    <t>9233</t>
  </si>
  <si>
    <t>e58b3fc8-35f8-11ed-86c7-aba7f4eea89d</t>
  </si>
  <si>
    <t>Maso</t>
  </si>
  <si>
    <t>sundevalli</t>
  </si>
  <si>
    <t>Maso sundevalli</t>
  </si>
  <si>
    <t>9235</t>
  </si>
  <si>
    <t>e58b4158-35f8-11ed-86c7-178d3e4ff704</t>
  </si>
  <si>
    <t>Mecynargus</t>
  </si>
  <si>
    <t>brocchus</t>
  </si>
  <si>
    <t>Mecynargus brocchus</t>
  </si>
  <si>
    <t>9238</t>
  </si>
  <si>
    <t>e58b4266-35f8-11ed-86c7-a723104f41aa</t>
  </si>
  <si>
    <t>paetulus</t>
  </si>
  <si>
    <t>Mecynargus paetulus</t>
  </si>
  <si>
    <t>9240</t>
  </si>
  <si>
    <t>e58b44a0-35f8-11ed-86c7-9747902bb137</t>
  </si>
  <si>
    <t>Metopobactrus</t>
  </si>
  <si>
    <t>schenkeli</t>
  </si>
  <si>
    <t>Metopobactrus schenkeli</t>
  </si>
  <si>
    <t>9244</t>
  </si>
  <si>
    <t>9243</t>
  </si>
  <si>
    <t>e58b452c-35f8-11ed-86c7-1bbb72ae4ec6</t>
  </si>
  <si>
    <t>Micrargus</t>
  </si>
  <si>
    <t>apertus</t>
  </si>
  <si>
    <t>Micrargus apertus</t>
  </si>
  <si>
    <t>9245</t>
  </si>
  <si>
    <t>e58b47de-35f8-11ed-86c7-37640c34e490</t>
  </si>
  <si>
    <t>Diplocentria</t>
  </si>
  <si>
    <t>rectangulata</t>
  </si>
  <si>
    <t>Diplocentria rectangulata</t>
  </si>
  <si>
    <t>9250</t>
  </si>
  <si>
    <t>e58b486a-35f8-11ed-86c7-874a748d2a47</t>
  </si>
  <si>
    <t>Microctenonyx</t>
  </si>
  <si>
    <t>subitaneus</t>
  </si>
  <si>
    <t>Microctenonyx subitaneus</t>
  </si>
  <si>
    <t>9251</t>
  </si>
  <si>
    <t>e58b48e2-35f8-11ed-86c7-bf7f8798050d</t>
  </si>
  <si>
    <t>Collinsia</t>
  </si>
  <si>
    <t>inerrans</t>
  </si>
  <si>
    <t>Collinsia inerrans</t>
  </si>
  <si>
    <t>9252</t>
  </si>
  <si>
    <t>e58b4964-35f8-11ed-86c7-d31a5f3b9cdb</t>
  </si>
  <si>
    <t>Minicia</t>
  </si>
  <si>
    <t>marginella</t>
  </si>
  <si>
    <t>Minicia marginella</t>
  </si>
  <si>
    <t>9253</t>
  </si>
  <si>
    <t>e58b4b8a-35f8-11ed-86c7-63a1102ff0b0</t>
  </si>
  <si>
    <t>Mioxena</t>
  </si>
  <si>
    <t>Mioxena blanda</t>
  </si>
  <si>
    <t>9255</t>
  </si>
  <si>
    <t>e58b4e32-35f8-11ed-86c7-a74bee93446e</t>
  </si>
  <si>
    <t>Oedothorax</t>
  </si>
  <si>
    <t>agrestis</t>
  </si>
  <si>
    <t>Oedothorax agrestis</t>
  </si>
  <si>
    <t>9260</t>
  </si>
  <si>
    <t>e58b4eb4-35f8-11ed-86c7-a7579eac5b17</t>
  </si>
  <si>
    <t>apicatus</t>
  </si>
  <si>
    <t>Oedothorax apicatus</t>
  </si>
  <si>
    <t>9261</t>
  </si>
  <si>
    <t>e58b4f40-35f8-11ed-86c7-3f40c60bc9fb</t>
  </si>
  <si>
    <t>Oedothorax fuscus</t>
  </si>
  <si>
    <t>9262</t>
  </si>
  <si>
    <t>e58b5152-35f8-11ed-86c7-0fee00ba37f8</t>
  </si>
  <si>
    <t>Ostearius</t>
  </si>
  <si>
    <t>melanopygius</t>
  </si>
  <si>
    <t>Ostearius melanopygius</t>
  </si>
  <si>
    <t>9266</t>
  </si>
  <si>
    <t>e58b51d4-35f8-11ed-86c7-6bcac218bf3f</t>
  </si>
  <si>
    <t>Panamomops</t>
  </si>
  <si>
    <t>inconspicuus</t>
  </si>
  <si>
    <t>Panamomops inconspicuus</t>
  </si>
  <si>
    <t>9267</t>
  </si>
  <si>
    <t>e58b5260-35f8-11ed-86c7-bb6e437ab96e</t>
  </si>
  <si>
    <t>mengei</t>
  </si>
  <si>
    <t>Panamomops mengei</t>
  </si>
  <si>
    <t>9268</t>
  </si>
  <si>
    <t>e58b52e2-35f8-11ed-86c7-d7a9c2955e3e</t>
  </si>
  <si>
    <t>palmgreni</t>
  </si>
  <si>
    <t>Panamomops palmgreni</t>
  </si>
  <si>
    <t>9269</t>
  </si>
  <si>
    <t>e58b5472-35f8-11ed-86c7-eb452540004b</t>
  </si>
  <si>
    <t>Pelecopsis elongata</t>
  </si>
  <si>
    <t>9272</t>
  </si>
  <si>
    <t>e58b54fe-35f8-11ed-86c7-9f51fafbd211</t>
  </si>
  <si>
    <t>Pelecopsis mengei</t>
  </si>
  <si>
    <t>9273</t>
  </si>
  <si>
    <t>e58b55f8-35f8-11ed-86c7-e3d292b1479b</t>
  </si>
  <si>
    <t>parallela</t>
  </si>
  <si>
    <t>Pelecopsis parallela</t>
  </si>
  <si>
    <t>9275</t>
  </si>
  <si>
    <t>e58b5666-35f8-11ed-86c7-5bf4e2f1adaa</t>
  </si>
  <si>
    <t>radicicola</t>
  </si>
  <si>
    <t>Pelecopsis radicicola</t>
  </si>
  <si>
    <t>9276</t>
  </si>
  <si>
    <t>e58b56e8-35f8-11ed-86c7-ab55f1bae170</t>
  </si>
  <si>
    <t>Peponocranium</t>
  </si>
  <si>
    <t>ludicrum</t>
  </si>
  <si>
    <t>Peponocranium ludicrum</t>
  </si>
  <si>
    <t>9277</t>
  </si>
  <si>
    <t>e58b586e-35f8-11ed-86c7-43f7bcab3599</t>
  </si>
  <si>
    <t>Pocadicnemis</t>
  </si>
  <si>
    <t>juncea</t>
  </si>
  <si>
    <t>Pocadicnemis juncea</t>
  </si>
  <si>
    <t>9280</t>
  </si>
  <si>
    <t>e58b5a8a-35f8-11ed-86c7-3792657fea73</t>
  </si>
  <si>
    <t>Saloca</t>
  </si>
  <si>
    <t>diceros</t>
  </si>
  <si>
    <t>Saloca diceros</t>
  </si>
  <si>
    <t>9285</t>
  </si>
  <si>
    <t>e58b5cba-35f8-11ed-86c7-abf0bace287c</t>
  </si>
  <si>
    <t>Sciastes</t>
  </si>
  <si>
    <t>Sciastes carli</t>
  </si>
  <si>
    <t>9288</t>
  </si>
  <si>
    <t>e58b5dbe-35f8-11ed-86c7-0ba6df1a922d</t>
  </si>
  <si>
    <t>Scotinotylus</t>
  </si>
  <si>
    <t>antennatus</t>
  </si>
  <si>
    <t>Scotinotylus antennatus</t>
  </si>
  <si>
    <t>9290</t>
  </si>
  <si>
    <t>e58b5f4e-35f8-11ed-86c7-db1c94707c94</t>
  </si>
  <si>
    <t>Silometopus</t>
  </si>
  <si>
    <t>Silometopus elegans</t>
  </si>
  <si>
    <t>9293</t>
  </si>
  <si>
    <t>e58b6052-35f8-11ed-86c7-fbd2b320e038</t>
  </si>
  <si>
    <t>rosemariae</t>
  </si>
  <si>
    <t>Silometopus rosemariae</t>
  </si>
  <si>
    <t>9295</t>
  </si>
  <si>
    <t>e58b6160-35f8-11ed-86c7-5f58e50eabf8</t>
  </si>
  <si>
    <t>Tapinocyba</t>
  </si>
  <si>
    <t>affinis</t>
  </si>
  <si>
    <t>Tapinocyba affinis</t>
  </si>
  <si>
    <t>9297</t>
  </si>
  <si>
    <t>e58b61ec-35f8-11ed-86c7-3b62f31db512</t>
  </si>
  <si>
    <t>insecta</t>
  </si>
  <si>
    <t>Tapinocyba insecta</t>
  </si>
  <si>
    <t>9298</t>
  </si>
  <si>
    <t>e58b6278-35f8-11ed-86c7-2748cb236692</t>
  </si>
  <si>
    <t>maureri</t>
  </si>
  <si>
    <t>Tapinocyba maureri</t>
  </si>
  <si>
    <t>9299</t>
  </si>
  <si>
    <t>e58b6408-35f8-11ed-86c7-3f876f1bcc23</t>
  </si>
  <si>
    <t>Tapinocyboides</t>
  </si>
  <si>
    <t>pygmaeus</t>
  </si>
  <si>
    <t>Tapinocyboides pygmaeus</t>
  </si>
  <si>
    <t>9302</t>
  </si>
  <si>
    <t>e58b650c-35f8-11ed-86c7-87ffe81c9e28</t>
  </si>
  <si>
    <t>Thyreosthenius</t>
  </si>
  <si>
    <t>biovatus</t>
  </si>
  <si>
    <t>Thyreosthenius biovatus</t>
  </si>
  <si>
    <t>9304</t>
  </si>
  <si>
    <t>e58b658e-35f8-11ed-86c7-a37eed56fd96</t>
  </si>
  <si>
    <t>Thyreosthenius parasiticus</t>
  </si>
  <si>
    <t>9305</t>
  </si>
  <si>
    <t>e58b69bc-35f8-11ed-86c7-5b97245b7713</t>
  </si>
  <si>
    <t>Trichoncus</t>
  </si>
  <si>
    <t>helveticus</t>
  </si>
  <si>
    <t>Trichoncus helveticus</t>
  </si>
  <si>
    <t>9311</t>
  </si>
  <si>
    <t>e58b6b42-35f8-11ed-86c7-e329b05ce358</t>
  </si>
  <si>
    <t>Trichopterna</t>
  </si>
  <si>
    <t>cito</t>
  </si>
  <si>
    <t>Trichopterna cito</t>
  </si>
  <si>
    <t>9314</t>
  </si>
  <si>
    <t>e58b6bc4-35f8-11ed-86c7-17f8052368d6</t>
  </si>
  <si>
    <t>Trichopternoides</t>
  </si>
  <si>
    <t>thorelli</t>
  </si>
  <si>
    <t>Trichopternoides thorelli</t>
  </si>
  <si>
    <t>9315</t>
  </si>
  <si>
    <t>e58b6d5e-35f8-11ed-86c7-8ba48fe176d1</t>
  </si>
  <si>
    <t>Troxochrus</t>
  </si>
  <si>
    <t>scabriculus</t>
  </si>
  <si>
    <t>Troxochrus scabriculus</t>
  </si>
  <si>
    <t>9317</t>
  </si>
  <si>
    <t>e58b6f52-35f8-11ed-86c7-534b2b8b37e9</t>
  </si>
  <si>
    <t>Walckenaeria</t>
  </si>
  <si>
    <t>Walckenaeria acuminata</t>
  </si>
  <si>
    <t>9321</t>
  </si>
  <si>
    <t>e58b7056-35f8-11ed-86c7-2392811629a5</t>
  </si>
  <si>
    <t>antica</t>
  </si>
  <si>
    <t>Walckenaeria antica</t>
  </si>
  <si>
    <t>9323</t>
  </si>
  <si>
    <t>e58b70d8-35f8-11ed-86c7-af1d5da471ba</t>
  </si>
  <si>
    <t>atrotibialis</t>
  </si>
  <si>
    <t>Walckenaeria atrotibialis</t>
  </si>
  <si>
    <t>9324</t>
  </si>
  <si>
    <t>e58b7150-35f8-11ed-86c7-ff00315f89ae</t>
  </si>
  <si>
    <t>capito</t>
  </si>
  <si>
    <t>Walckenaeria capito</t>
  </si>
  <si>
    <t>9325</t>
  </si>
  <si>
    <t>e58b71c8-35f8-11ed-86c7-fbf4feb17df0</t>
  </si>
  <si>
    <t>clavicornis</t>
  </si>
  <si>
    <t>Walckenaeria clavicornis</t>
  </si>
  <si>
    <t>9326</t>
  </si>
  <si>
    <t>e58b7240-35f8-11ed-86c7-e399e5993981</t>
  </si>
  <si>
    <t>corniculans</t>
  </si>
  <si>
    <t>Walckenaeria corniculans</t>
  </si>
  <si>
    <t>9327</t>
  </si>
  <si>
    <t>e58b72ea-35f8-11ed-86c7-f7ccbab8c003</t>
  </si>
  <si>
    <t>cucullata</t>
  </si>
  <si>
    <t>Walckenaeria cucullata</t>
  </si>
  <si>
    <t>9328</t>
  </si>
  <si>
    <t>e58b7362-35f8-11ed-86c7-db5c865f3480</t>
  </si>
  <si>
    <t>Walckenaeria cuspidata</t>
  </si>
  <si>
    <t>9329</t>
  </si>
  <si>
    <t>e58b73da-35f8-11ed-86c7-27072fd78618</t>
  </si>
  <si>
    <t>dysderoides</t>
  </si>
  <si>
    <t>Walckenaeria dysderoides</t>
  </si>
  <si>
    <t>9330</t>
  </si>
  <si>
    <t>e58b7466-35f8-11ed-86c7-bfa7d5a37dd8</t>
  </si>
  <si>
    <t>furcillata</t>
  </si>
  <si>
    <t>Walckenaeria furcillata</t>
  </si>
  <si>
    <t>9331</t>
  </si>
  <si>
    <t>e58b7560-35f8-11ed-86c7-6b1e4400319a</t>
  </si>
  <si>
    <t>kochi</t>
  </si>
  <si>
    <t>Walckenaeria kochi</t>
  </si>
  <si>
    <t>9333</t>
  </si>
  <si>
    <t>e58b75ec-35f8-11ed-86c7-9b55481f2ec0</t>
  </si>
  <si>
    <t>languida</t>
  </si>
  <si>
    <t>Walckenaeria languida</t>
  </si>
  <si>
    <t>9334</t>
  </si>
  <si>
    <t>e58b76e6-35f8-11ed-86c7-0719de2df67c</t>
  </si>
  <si>
    <t>monoceros</t>
  </si>
  <si>
    <t>Walckenaeria monoceros</t>
  </si>
  <si>
    <t>9336</t>
  </si>
  <si>
    <t>e58b7876-35f8-11ed-86c7-bb62b8f555d3</t>
  </si>
  <si>
    <t>Walckenaeria obtusa</t>
  </si>
  <si>
    <t>9339</t>
  </si>
  <si>
    <t>e58b78ee-35f8-11ed-86c7-e3e57a8c4271</t>
  </si>
  <si>
    <t>stylifrons</t>
  </si>
  <si>
    <t>Walckenaeria stylifrons</t>
  </si>
  <si>
    <t>9340</t>
  </si>
  <si>
    <t>e58b7b00-35f8-11ed-86c7-dbcdb5326138</t>
  </si>
  <si>
    <t>dentatus</t>
  </si>
  <si>
    <t>Diplocephalus dentatus</t>
  </si>
  <si>
    <t>9347</t>
  </si>
  <si>
    <t>e58b7b8c-35f8-11ed-86c7-9bd1a0b3f64a</t>
  </si>
  <si>
    <t>Prinerigone</t>
  </si>
  <si>
    <t>vagans</t>
  </si>
  <si>
    <t>Prinerigone vagans</t>
  </si>
  <si>
    <t>9348</t>
  </si>
  <si>
    <t>e58b7cb8-35f8-11ed-86c7-2795f5cb58e0</t>
  </si>
  <si>
    <t>aletris</t>
  </si>
  <si>
    <t>Erigone aletris</t>
  </si>
  <si>
    <t>9350</t>
  </si>
  <si>
    <t>e58b7dee-35f8-11ed-86c7-1fa16cb5980e</t>
  </si>
  <si>
    <t>Porrhomma</t>
  </si>
  <si>
    <t>myops</t>
  </si>
  <si>
    <t>Porrhomma myops</t>
  </si>
  <si>
    <t>9351</t>
  </si>
  <si>
    <t>9565</t>
  </si>
  <si>
    <t>e58b7e70-35f8-11ed-86c7-f7e2b7f989a7</t>
  </si>
  <si>
    <t>sordidus</t>
  </si>
  <si>
    <t>Trichoncus sordidus</t>
  </si>
  <si>
    <t>9352</t>
  </si>
  <si>
    <t>e58b7fec-35f8-11ed-86c7-c76d0fd2886f</t>
  </si>
  <si>
    <t>Pelecopsis alpica</t>
  </si>
  <si>
    <t>9355</t>
  </si>
  <si>
    <t>e58b8064-35f8-11ed-86c7-03f0f01eb95e</t>
  </si>
  <si>
    <t>Agyneta</t>
  </si>
  <si>
    <t>cauta</t>
  </si>
  <si>
    <t>Agyneta cauta</t>
  </si>
  <si>
    <t>9415</t>
  </si>
  <si>
    <t>e58b80f0-35f8-11ed-86c7-2b0afcd287b5</t>
  </si>
  <si>
    <t>conigera</t>
  </si>
  <si>
    <t>Agyneta conigera</t>
  </si>
  <si>
    <t>9416</t>
  </si>
  <si>
    <t>e58b81ea-35f8-11ed-86c7-d3dc143de005</t>
  </si>
  <si>
    <t>subtilis</t>
  </si>
  <si>
    <t>Agyneta subtilis</t>
  </si>
  <si>
    <t>9418</t>
  </si>
  <si>
    <t>e58b826c-35f8-11ed-86c7-2780a544e2db</t>
  </si>
  <si>
    <t>Allomengea</t>
  </si>
  <si>
    <t>scopigera</t>
  </si>
  <si>
    <t>Allomengea scopigera</t>
  </si>
  <si>
    <t>9419</t>
  </si>
  <si>
    <t>e58b8366-35f8-11ed-86c7-db11fdb75a97</t>
  </si>
  <si>
    <t>Bathyphantes</t>
  </si>
  <si>
    <t>approximatus</t>
  </si>
  <si>
    <t>Bathyphantes approximatus</t>
  </si>
  <si>
    <t>9421</t>
  </si>
  <si>
    <t>e58b83e8-35f8-11ed-86c7-efaf34ebbf19</t>
  </si>
  <si>
    <t>gracilis</t>
  </si>
  <si>
    <t>Bathyphantes gracilis</t>
  </si>
  <si>
    <t>9422</t>
  </si>
  <si>
    <t>e58b8668-35f8-11ed-86c7-53a0e603c2d3</t>
  </si>
  <si>
    <t>setiger</t>
  </si>
  <si>
    <t>Bathyphantes setiger</t>
  </si>
  <si>
    <t>9425</t>
  </si>
  <si>
    <t>e58b86f4-35f8-11ed-86c7-03122d85685f</t>
  </si>
  <si>
    <t>Bathyphantes similis</t>
  </si>
  <si>
    <t>9426</t>
  </si>
  <si>
    <t>e58b882a-35f8-11ed-86c7-ebef86fbe525</t>
  </si>
  <si>
    <t>Incestophantes</t>
  </si>
  <si>
    <t>crucifer</t>
  </si>
  <si>
    <t>Incestophantes crucifer</t>
  </si>
  <si>
    <t>9428</t>
  </si>
  <si>
    <t>e58b89ba-35f8-11ed-86c7-3ba117469b0c</t>
  </si>
  <si>
    <t>Centromerita</t>
  </si>
  <si>
    <t>Centromerita bicolor</t>
  </si>
  <si>
    <t>9431</t>
  </si>
  <si>
    <t>e58b91d0-35f8-11ed-86c7-938f108a803a</t>
  </si>
  <si>
    <t>Centromerus</t>
  </si>
  <si>
    <t>cavernarum</t>
  </si>
  <si>
    <t>Centromerus cavernarum</t>
  </si>
  <si>
    <t>9435</t>
  </si>
  <si>
    <t>e58b9252-35f8-11ed-86c7-43331ba25038</t>
  </si>
  <si>
    <t>dilutus</t>
  </si>
  <si>
    <t>Centromerus dilutus</t>
  </si>
  <si>
    <t>9436</t>
  </si>
  <si>
    <t>e58b9360-35f8-11ed-86c7-1b54d8e31c42</t>
  </si>
  <si>
    <t>semiater</t>
  </si>
  <si>
    <t>Centromerus semiater</t>
  </si>
  <si>
    <t>9438</t>
  </si>
  <si>
    <t>e58b93ec-35f8-11ed-86c7-1ffcc91f8617</t>
  </si>
  <si>
    <t>leruthi</t>
  </si>
  <si>
    <t>Centromerus leruthi</t>
  </si>
  <si>
    <t>9439</t>
  </si>
  <si>
    <t>e58b946e-35f8-11ed-86c7-c3eada6da2a1</t>
  </si>
  <si>
    <t>levitarsis</t>
  </si>
  <si>
    <t>Centromerus levitarsis</t>
  </si>
  <si>
    <t>9440</t>
  </si>
  <si>
    <t>e58b94f0-35f8-11ed-86c7-8b273c15ae7d</t>
  </si>
  <si>
    <t>pabulator</t>
  </si>
  <si>
    <t>Centromerus pabulator</t>
  </si>
  <si>
    <t>9441</t>
  </si>
  <si>
    <t>e58b9572-35f8-11ed-86c7-e75b22da0ac6</t>
  </si>
  <si>
    <t>persimilis</t>
  </si>
  <si>
    <t>Centromerus persimilis</t>
  </si>
  <si>
    <t>9442</t>
  </si>
  <si>
    <t>e58bb8d6-35f8-11ed-86c7-bb15796ead97</t>
  </si>
  <si>
    <t>Macrargus</t>
  </si>
  <si>
    <t>rufus</t>
  </si>
  <si>
    <t>Macrargus rufus</t>
  </si>
  <si>
    <t>9508</t>
  </si>
  <si>
    <t>e58b9770-35f8-11ed-86c7-a72d05f5eec8</t>
  </si>
  <si>
    <t>silvicola</t>
  </si>
  <si>
    <t>Centromerus silvicola</t>
  </si>
  <si>
    <t>9446</t>
  </si>
  <si>
    <t>e58b9900-35f8-11ed-86c7-43b4bc20aa8b</t>
  </si>
  <si>
    <t>sylvaticus</t>
  </si>
  <si>
    <t>Centromerus sylvaticus</t>
  </si>
  <si>
    <t>9450</t>
  </si>
  <si>
    <t>e58b998c-35f8-11ed-86c7-cf66092e4b45</t>
  </si>
  <si>
    <t>Cresmatoneta</t>
  </si>
  <si>
    <t>mutinensis</t>
  </si>
  <si>
    <t>Cresmatoneta mutinensis</t>
  </si>
  <si>
    <t>9451</t>
  </si>
  <si>
    <t>e58b9a0e-35f8-11ed-86c7-a326ef56af24</t>
  </si>
  <si>
    <t>Diplostyla</t>
  </si>
  <si>
    <t>Diplostyla concolor</t>
  </si>
  <si>
    <t>9452</t>
  </si>
  <si>
    <t>e58b9a90-35f8-11ed-86c7-9bc14a8c2317</t>
  </si>
  <si>
    <t>Drapetisca</t>
  </si>
  <si>
    <t>socialis</t>
  </si>
  <si>
    <t>Drapetisca socialis</t>
  </si>
  <si>
    <t>9453</t>
  </si>
  <si>
    <t>e58b9b9e-35f8-11ed-86c7-c3006edb4ceb</t>
  </si>
  <si>
    <t>Floronia</t>
  </si>
  <si>
    <t>bucculenta</t>
  </si>
  <si>
    <t>Floronia bucculenta</t>
  </si>
  <si>
    <t>9455</t>
  </si>
  <si>
    <t>e58b9ca2-35f8-11ed-86c7-475b64b7d9a3</t>
  </si>
  <si>
    <t>Helophora</t>
  </si>
  <si>
    <t>insignis</t>
  </si>
  <si>
    <t>Helophora insignis</t>
  </si>
  <si>
    <t>9457</t>
  </si>
  <si>
    <t>e58b9db0-35f8-11ed-86c7-5783180dfadc</t>
  </si>
  <si>
    <t>Kaestneria</t>
  </si>
  <si>
    <t>pullata</t>
  </si>
  <si>
    <t>Kaestneria pullata</t>
  </si>
  <si>
    <t>9459</t>
  </si>
  <si>
    <t>e58b9f40-35f8-11ed-86c7-0b1757957c7c</t>
  </si>
  <si>
    <t>Anguliphantes</t>
  </si>
  <si>
    <t>angulipalpis</t>
  </si>
  <si>
    <t>Anguliphantes angulipalpis</t>
  </si>
  <si>
    <t>9462</t>
  </si>
  <si>
    <t>e58b9fc2-35f8-11ed-86c7-67f68cb067bb</t>
  </si>
  <si>
    <t>Palliduphantes</t>
  </si>
  <si>
    <t>antroniensis</t>
  </si>
  <si>
    <t>Palliduphantes antroniensis</t>
  </si>
  <si>
    <t>9463</t>
  </si>
  <si>
    <t>e58ba044-35f8-11ed-86c7-dfa3101c43c9</t>
  </si>
  <si>
    <t>Mansuphantes</t>
  </si>
  <si>
    <t>aridus</t>
  </si>
  <si>
    <t>Mansuphantes aridus</t>
  </si>
  <si>
    <t>9464</t>
  </si>
  <si>
    <t>e58ba0c6-35f8-11ed-86c7-9f66874aa559</t>
  </si>
  <si>
    <t>Mughiphantes</t>
  </si>
  <si>
    <t>Mughiphantes armatus</t>
  </si>
  <si>
    <t>9465</t>
  </si>
  <si>
    <t>e58ba152-35f8-11ed-86c7-afb1ca95fc26</t>
  </si>
  <si>
    <t>baebleri</t>
  </si>
  <si>
    <t>Mughiphantes baebleri</t>
  </si>
  <si>
    <t>9466</t>
  </si>
  <si>
    <t>e58ba1d4-35f8-11ed-86c7-7322ef8331bd</t>
  </si>
  <si>
    <t>Megalepthyphantes</t>
  </si>
  <si>
    <t>collinus</t>
  </si>
  <si>
    <t>Megalepthyphantes collinus</t>
  </si>
  <si>
    <t>9467</t>
  </si>
  <si>
    <t>e58ba2ce-35f8-11ed-86c7-eb09644ffb5a</t>
  </si>
  <si>
    <t>Mughiphantes cornutus</t>
  </si>
  <si>
    <t>9469</t>
  </si>
  <si>
    <t>e58ba350-35f8-11ed-86c7-975653f65421</t>
  </si>
  <si>
    <t>Tenuiphantes</t>
  </si>
  <si>
    <t>Tenuiphantes cristatus</t>
  </si>
  <si>
    <t>9470</t>
  </si>
  <si>
    <t>e58ba526-35f8-11ed-86c7-4f63d6073da0</t>
  </si>
  <si>
    <t>Agnyphantes</t>
  </si>
  <si>
    <t>expunctus</t>
  </si>
  <si>
    <t>Agnyphantes expunctus</t>
  </si>
  <si>
    <t>9472</t>
  </si>
  <si>
    <t>e58ba5a8-35f8-11ed-86c7-4bd8088bb047</t>
  </si>
  <si>
    <t>Tenuiphantes flavipes</t>
  </si>
  <si>
    <t>9473</t>
  </si>
  <si>
    <t>e58ba6a2-35f8-11ed-86c7-97a75a2585fd</t>
  </si>
  <si>
    <t>frigidus</t>
  </si>
  <si>
    <t>Incestophantes frigidus</t>
  </si>
  <si>
    <t>9475</t>
  </si>
  <si>
    <t>e58ba724-35f8-11ed-86c7-77e7f1d5d66f</t>
  </si>
  <si>
    <t>handschini</t>
  </si>
  <si>
    <t>Mughiphantes handschini</t>
  </si>
  <si>
    <t>9476</t>
  </si>
  <si>
    <t>e58baa8a-35f8-11ed-86c7-ff8d8261e8ec</t>
  </si>
  <si>
    <t>kotulai</t>
  </si>
  <si>
    <t>Incestophantes kotulai</t>
  </si>
  <si>
    <t>9480</t>
  </si>
  <si>
    <t>e58bab8e-35f8-11ed-86c7-1bdfeb4ef606</t>
  </si>
  <si>
    <t>Formiphantes</t>
  </si>
  <si>
    <t>lepthyphantiformis</t>
  </si>
  <si>
    <t>Formiphantes lepthyphantiformis</t>
  </si>
  <si>
    <t>9482</t>
  </si>
  <si>
    <t>e58bac10-35f8-11ed-86c7-f3b21b681755</t>
  </si>
  <si>
    <t>mansuetus</t>
  </si>
  <si>
    <t>Mansuphantes mansuetus</t>
  </si>
  <si>
    <t>9483</t>
  </si>
  <si>
    <t>e58bac9c-35f8-11ed-86c7-b72f011eb5e1</t>
  </si>
  <si>
    <t>Tenuiphantes mengei</t>
  </si>
  <si>
    <t>9484</t>
  </si>
  <si>
    <t>e58bada0-35f8-11ed-86c7-e38a6fb59473</t>
  </si>
  <si>
    <t>Tenuiphantes monachus</t>
  </si>
  <si>
    <t>9486</t>
  </si>
  <si>
    <t>e58baeae-35f8-11ed-86c7-b33fe428908a</t>
  </si>
  <si>
    <t>mughi</t>
  </si>
  <si>
    <t>Mughiphantes mughi</t>
  </si>
  <si>
    <t>9488</t>
  </si>
  <si>
    <t>e58baf30-35f8-11ed-86c7-2fb0d5b60343</t>
  </si>
  <si>
    <t>nebulosus</t>
  </si>
  <si>
    <t>Megalepthyphantes nebulosus</t>
  </si>
  <si>
    <t>9489</t>
  </si>
  <si>
    <t>e58bb0c0-35f8-11ed-86c7-376705fe8dbf</t>
  </si>
  <si>
    <t>Lepthyphantes</t>
  </si>
  <si>
    <t>notabilis</t>
  </si>
  <si>
    <t>Lepthyphantes notabilis</t>
  </si>
  <si>
    <t>9492</t>
  </si>
  <si>
    <t>e58bb1ce-35f8-11ed-86c7-930347b660dd</t>
  </si>
  <si>
    <t>Palliduphantes pallidus</t>
  </si>
  <si>
    <t>9494</t>
  </si>
  <si>
    <t>e58bb35e-35f8-11ed-86c7-2f4296a46ada</t>
  </si>
  <si>
    <t>pulcher</t>
  </si>
  <si>
    <t>Mughiphantes pulcher</t>
  </si>
  <si>
    <t>9497</t>
  </si>
  <si>
    <t>e58bb3e0-35f8-11ed-86c7-47a490bfff3e</t>
  </si>
  <si>
    <t>pulcheroides</t>
  </si>
  <si>
    <t>Mughiphantes pulcheroides</t>
  </si>
  <si>
    <t>9498</t>
  </si>
  <si>
    <t>e58bb5f2-35f8-11ed-86c7-03e6aeaae2ef</t>
  </si>
  <si>
    <t>Mughiphantes variabilis</t>
  </si>
  <si>
    <t>9502</t>
  </si>
  <si>
    <t>e58bb6ec-35f8-11ed-86c7-d70906f99945</t>
  </si>
  <si>
    <t>Linyphia</t>
  </si>
  <si>
    <t>Linyphia alpicola</t>
  </si>
  <si>
    <t>9504</t>
  </si>
  <si>
    <t>e58bbaca-35f8-11ed-86c7-cb5f7f352a7c</t>
  </si>
  <si>
    <t>equestris</t>
  </si>
  <si>
    <t>Agyneta equestris</t>
  </si>
  <si>
    <t>9512</t>
  </si>
  <si>
    <t>e58bbb4c-35f8-11ed-86c7-07abf1509ea6</t>
  </si>
  <si>
    <t>fuscipalpa</t>
  </si>
  <si>
    <t>Agyneta fuscipalpa</t>
  </si>
  <si>
    <t>9513</t>
  </si>
  <si>
    <t>e58bbde0-35f8-11ed-86c7-23e7871fd399</t>
  </si>
  <si>
    <t>orites</t>
  </si>
  <si>
    <t>Agyneta orites</t>
  </si>
  <si>
    <t>9518</t>
  </si>
  <si>
    <t>e58bbf66-35f8-11ed-86c7-77d4c82ec965</t>
  </si>
  <si>
    <t>Agyneta saxatilis</t>
  </si>
  <si>
    <t>9521</t>
  </si>
  <si>
    <t>e58bc0f6-35f8-11ed-86c7-dfadef6e906d</t>
  </si>
  <si>
    <t>Microlinyphia</t>
  </si>
  <si>
    <t>Microlinyphia pusilla</t>
  </si>
  <si>
    <t>9524</t>
  </si>
  <si>
    <t>e58bc38a-35f8-11ed-86c7-4f90cfd21712</t>
  </si>
  <si>
    <t>Neriene</t>
  </si>
  <si>
    <t>furtiva</t>
  </si>
  <si>
    <t>Neriene furtiva</t>
  </si>
  <si>
    <t>9529</t>
  </si>
  <si>
    <t>e58bc54c-35f8-11ed-86c7-97796c63c474</t>
  </si>
  <si>
    <t>peltata</t>
  </si>
  <si>
    <t>Neriene peltata</t>
  </si>
  <si>
    <t>9531</t>
  </si>
  <si>
    <t>e58bc740-35f8-11ed-86c7-e3b569c7bd51</t>
  </si>
  <si>
    <t>Oreonetides</t>
  </si>
  <si>
    <t>vaginatus</t>
  </si>
  <si>
    <t>Oreonetides vaginatus</t>
  </si>
  <si>
    <t>9533</t>
  </si>
  <si>
    <t>e58bc9ca-35f8-11ed-86c7-83fc287b12f8</t>
  </si>
  <si>
    <t>egeria</t>
  </si>
  <si>
    <t>Porrhomma egeria</t>
  </si>
  <si>
    <t>9538</t>
  </si>
  <si>
    <t>e58bcad8-35f8-11ed-86c7-33065d67ac1e</t>
  </si>
  <si>
    <t>microps</t>
  </si>
  <si>
    <t>Porrhomma microps</t>
  </si>
  <si>
    <t>9540</t>
  </si>
  <si>
    <t>e58bcb5a-35f8-11ed-86c7-871d92f06ce2</t>
  </si>
  <si>
    <t>microphthalmum</t>
  </si>
  <si>
    <t>Porrhomma microphthalmum</t>
  </si>
  <si>
    <t>9541</t>
  </si>
  <si>
    <t>e58bccea-35f8-11ed-86c7-6f83f57a0dfa</t>
  </si>
  <si>
    <t>Porrhomma pygmaeum</t>
  </si>
  <si>
    <t>9544</t>
  </si>
  <si>
    <t>e58bcf06-35f8-11ed-86c7-bbde4d78c332</t>
  </si>
  <si>
    <t>Scotargus</t>
  </si>
  <si>
    <t>pilosus</t>
  </si>
  <si>
    <t>Scotargus pilosus</t>
  </si>
  <si>
    <t>9548</t>
  </si>
  <si>
    <t>e58bcf92-35f8-11ed-86c7-2f2ac6cc53ce</t>
  </si>
  <si>
    <t>Sintula</t>
  </si>
  <si>
    <t>corniger</t>
  </si>
  <si>
    <t>Sintula corniger</t>
  </si>
  <si>
    <t>9549</t>
  </si>
  <si>
    <t>e58bd186-35f8-11ed-86c7-cf169c4553e4</t>
  </si>
  <si>
    <t>Syedra</t>
  </si>
  <si>
    <t>myrmicarum</t>
  </si>
  <si>
    <t>Syedra myrmicarum</t>
  </si>
  <si>
    <t>9553</t>
  </si>
  <si>
    <t>e58bd208-35f8-11ed-86c7-03c63fb1dcca</t>
  </si>
  <si>
    <t>Tallusia</t>
  </si>
  <si>
    <t>vindobonensis</t>
  </si>
  <si>
    <t>Tallusia vindobonensis</t>
  </si>
  <si>
    <t>9554</t>
  </si>
  <si>
    <t>e58bd406-35f8-11ed-86c7-bb2d9749a58c</t>
  </si>
  <si>
    <t>Troglohyphantes</t>
  </si>
  <si>
    <t>caligatus</t>
  </si>
  <si>
    <t>Troglohyphantes caligatus</t>
  </si>
  <si>
    <t>9558</t>
  </si>
  <si>
    <t>e58bd596-35f8-11ed-86c7-bf9023ff6ad5</t>
  </si>
  <si>
    <t>noricus</t>
  </si>
  <si>
    <t>Troglohyphantes noricus</t>
  </si>
  <si>
    <t>9561</t>
  </si>
  <si>
    <t>e58bd622-35f8-11ed-86c7-0b65c771aec6</t>
  </si>
  <si>
    <t>sordellii</t>
  </si>
  <si>
    <t>Troglohyphantes sordellii</t>
  </si>
  <si>
    <t>9562</t>
  </si>
  <si>
    <t>e58bd834-35f8-11ed-86c7-87c0ec3ecaa1</t>
  </si>
  <si>
    <t>capucinus</t>
  </si>
  <si>
    <t>Centromerus capucinus</t>
  </si>
  <si>
    <t>9566</t>
  </si>
  <si>
    <t>e58bd8c0-35f8-11ed-86c7-473d9476474f</t>
  </si>
  <si>
    <t>prudens</t>
  </si>
  <si>
    <t>Centromerus prudens subsp. electus</t>
  </si>
  <si>
    <t>9567</t>
  </si>
  <si>
    <t>e58bd942-35f8-11ed-86c7-a33eba4ffe8b</t>
  </si>
  <si>
    <t>arenicola</t>
  </si>
  <si>
    <t>Palliduphantes arenicola</t>
  </si>
  <si>
    <t>9568</t>
  </si>
  <si>
    <t>e58bda46-35f8-11ed-86c7-efda0880cb76</t>
  </si>
  <si>
    <t>lepidus</t>
  </si>
  <si>
    <t>Maro lepidus</t>
  </si>
  <si>
    <t>9570</t>
  </si>
  <si>
    <t>e58bdda2-35f8-11ed-86c7-6b311f4963ca</t>
  </si>
  <si>
    <t>Agyneta alpica</t>
  </si>
  <si>
    <t>9576</t>
  </si>
  <si>
    <t>e58bde24-35f8-11ed-86c7-e3be918b2eef</t>
  </si>
  <si>
    <t>Kratochviliella</t>
  </si>
  <si>
    <t>bicapitata</t>
  </si>
  <si>
    <t>Kratochviliella bicapitata</t>
  </si>
  <si>
    <t>9577</t>
  </si>
  <si>
    <t>e58bdeb0-35f8-11ed-86c7-ebb148fb2692</t>
  </si>
  <si>
    <t>alutacius</t>
  </si>
  <si>
    <t>Palliduphantes alutacius</t>
  </si>
  <si>
    <t>9578</t>
  </si>
  <si>
    <t>e58bdf3c-35f8-11ed-86c7-f756ee827a1d</t>
  </si>
  <si>
    <t>Parasteatoda</t>
  </si>
  <si>
    <t>lunata</t>
  </si>
  <si>
    <t>Parasteatoda lunata</t>
  </si>
  <si>
    <t>9615</t>
  </si>
  <si>
    <t>e58bdfbe-35f8-11ed-86c7-1bea9d38f64f</t>
  </si>
  <si>
    <t>Cryptachaea</t>
  </si>
  <si>
    <t>Cryptachaea riparia</t>
  </si>
  <si>
    <t>9616</t>
  </si>
  <si>
    <t>e58be0c2-35f8-11ed-86c7-a7037e27d847</t>
  </si>
  <si>
    <t>tepidariorum</t>
  </si>
  <si>
    <t>Parasteatoda tepidariorum</t>
  </si>
  <si>
    <t>9618</t>
  </si>
  <si>
    <t>e58be1da-35f8-11ed-86c7-ab5b85e2358e</t>
  </si>
  <si>
    <t>Comaroma</t>
  </si>
  <si>
    <t>Comaroma simoni</t>
  </si>
  <si>
    <t>9620</t>
  </si>
  <si>
    <t>e58be568-35f8-11ed-86c7-abad9aed6fad</t>
  </si>
  <si>
    <t>Phycosoma</t>
  </si>
  <si>
    <t>inornatum</t>
  </si>
  <si>
    <t>Phycosoma inornatum</t>
  </si>
  <si>
    <t>9625</t>
  </si>
  <si>
    <t>e58be720-35f8-11ed-86c7-c759af2ceee4</t>
  </si>
  <si>
    <t>Lasaeola</t>
  </si>
  <si>
    <t>prona</t>
  </si>
  <si>
    <t>Lasaeola prona</t>
  </si>
  <si>
    <t>9627</t>
  </si>
  <si>
    <t>e58be7ac-35f8-11ed-86c7-57fda97d5932</t>
  </si>
  <si>
    <t>Dipoena</t>
  </si>
  <si>
    <t>torva</t>
  </si>
  <si>
    <t>Dipoena torva</t>
  </si>
  <si>
    <t>9628</t>
  </si>
  <si>
    <t>e58be8d8-35f8-11ed-86c7-df5b256f6e2f</t>
  </si>
  <si>
    <t>Enoplognatha</t>
  </si>
  <si>
    <t>serratosignata</t>
  </si>
  <si>
    <t>Enoplognatha serratosignata</t>
  </si>
  <si>
    <t>9630</t>
  </si>
  <si>
    <t>e58be95a-35f8-11ed-86c7-b32fed6e1a30</t>
  </si>
  <si>
    <t>latimana</t>
  </si>
  <si>
    <t>Enoplognatha latimana</t>
  </si>
  <si>
    <t>9631</t>
  </si>
  <si>
    <t>e58be9dc-35f8-11ed-86c7-a74bc0757147</t>
  </si>
  <si>
    <t>mordax</t>
  </si>
  <si>
    <t>Enoplognatha mordax</t>
  </si>
  <si>
    <t>9632</t>
  </si>
  <si>
    <t>e58bebee-35f8-11ed-86c7-aff462bf9c42</t>
  </si>
  <si>
    <t>Episinus</t>
  </si>
  <si>
    <t>angulatus</t>
  </si>
  <si>
    <t>Episinus angulatus</t>
  </si>
  <si>
    <t>9636</t>
  </si>
  <si>
    <t>e58bee00-35f8-11ed-86c7-df837ccf6a30</t>
  </si>
  <si>
    <t>Euryopis</t>
  </si>
  <si>
    <t>quinqueguttata</t>
  </si>
  <si>
    <t>Euryopis quinqueguttata</t>
  </si>
  <si>
    <t>9640</t>
  </si>
  <si>
    <t>e58bef0e-35f8-11ed-86c7-93c97543d36c</t>
  </si>
  <si>
    <t>Neottiura</t>
  </si>
  <si>
    <t>suaveolens</t>
  </si>
  <si>
    <t>Neottiura suaveolens</t>
  </si>
  <si>
    <t>9642</t>
  </si>
  <si>
    <t>e58bf1ac-35f8-11ed-86c7-a7d28475520a</t>
  </si>
  <si>
    <t>Robertus</t>
  </si>
  <si>
    <t>neglectus</t>
  </si>
  <si>
    <t>Robertus neglectus</t>
  </si>
  <si>
    <t>9647</t>
  </si>
  <si>
    <t>e58bf224-35f8-11ed-86c7-0fe78af0cd3d</t>
  </si>
  <si>
    <t>scoticus</t>
  </si>
  <si>
    <t>Robertus scoticus</t>
  </si>
  <si>
    <t>9648</t>
  </si>
  <si>
    <t>e58bf33c-35f8-11ed-86c7-df61effcbab7</t>
  </si>
  <si>
    <t>ungulatus</t>
  </si>
  <si>
    <t>Robertus ungulatus</t>
  </si>
  <si>
    <t>9650</t>
  </si>
  <si>
    <t>e58bf3be-35f8-11ed-86c7-7fc59cffdc38</t>
  </si>
  <si>
    <t>Steatoda</t>
  </si>
  <si>
    <t>albomaculata</t>
  </si>
  <si>
    <t>Steatoda albomaculata</t>
  </si>
  <si>
    <t>9651</t>
  </si>
  <si>
    <t>e58bf440-35f8-11ed-86c7-9f4d42e4fc23</t>
  </si>
  <si>
    <t>bipunctata</t>
  </si>
  <si>
    <t>Steatoda bipunctata</t>
  </si>
  <si>
    <t>9652</t>
  </si>
  <si>
    <t>e58bf4c2-35f8-11ed-86c7-7f052eacd4e6</t>
  </si>
  <si>
    <t>grossa</t>
  </si>
  <si>
    <t>Steatoda grossa</t>
  </si>
  <si>
    <t>9653</t>
  </si>
  <si>
    <t>e58bf544-35f8-11ed-86c7-27cdd2d6e886</t>
  </si>
  <si>
    <t>paykulliana</t>
  </si>
  <si>
    <t>Steatoda paykulliana</t>
  </si>
  <si>
    <t>9654</t>
  </si>
  <si>
    <t>e58bf5c6-35f8-11ed-86c7-938baee6f9f4</t>
  </si>
  <si>
    <t>Asagena</t>
  </si>
  <si>
    <t>phalerata</t>
  </si>
  <si>
    <t>Asagena phalerata</t>
  </si>
  <si>
    <t>9655</t>
  </si>
  <si>
    <t>e58bf6ca-35f8-11ed-86c7-2f96f26dcd4d</t>
  </si>
  <si>
    <t>Theonoe</t>
  </si>
  <si>
    <t>minutissima</t>
  </si>
  <si>
    <t>Theonoe minutissima</t>
  </si>
  <si>
    <t>9657</t>
  </si>
  <si>
    <t>e58bf742-35f8-11ed-86c7-cbbc52bbb60c</t>
  </si>
  <si>
    <t>Rugathodes</t>
  </si>
  <si>
    <t>bellicosus</t>
  </si>
  <si>
    <t>Rugathodes bellicosus</t>
  </si>
  <si>
    <t>9658</t>
  </si>
  <si>
    <t>e58bf7b0-35f8-11ed-86c7-6b1b259ef136</t>
  </si>
  <si>
    <t>betteni</t>
  </si>
  <si>
    <t>Theridion betteni</t>
  </si>
  <si>
    <t>9659</t>
  </si>
  <si>
    <t>e58bf832-35f8-11ed-86c7-1b34ef307988</t>
  </si>
  <si>
    <t>Sardinidion</t>
  </si>
  <si>
    <t>blackwalli</t>
  </si>
  <si>
    <t>Sardinidion blackwalli</t>
  </si>
  <si>
    <t>9660</t>
  </si>
  <si>
    <t>e58bf8a0-35f8-11ed-86c7-7b5a34764ff0</t>
  </si>
  <si>
    <t>boesenbergi</t>
  </si>
  <si>
    <t>Theridion boesenbergi</t>
  </si>
  <si>
    <t>9661</t>
  </si>
  <si>
    <t>e58bf990-35f8-11ed-86c7-2fe0a513f616</t>
  </si>
  <si>
    <t>asopi</t>
  </si>
  <si>
    <t>Theridion asopi</t>
  </si>
  <si>
    <t>9663</t>
  </si>
  <si>
    <t>e58bfa08-35f8-11ed-86c7-7b6967f6dabd</t>
  </si>
  <si>
    <t>familiare</t>
  </si>
  <si>
    <t>Theridion familiare</t>
  </si>
  <si>
    <t>9664</t>
  </si>
  <si>
    <t>e58bfd00-35f8-11ed-86c7-df1c4885d3ea</t>
  </si>
  <si>
    <t>Heterotheridion</t>
  </si>
  <si>
    <t>nigrovariegatum</t>
  </si>
  <si>
    <t>Heterotheridion nigrovariegatum</t>
  </si>
  <si>
    <t>9670</t>
  </si>
  <si>
    <t>e58bfef4-35f8-11ed-86c7-f758313f594a</t>
  </si>
  <si>
    <t>pictum</t>
  </si>
  <si>
    <t>Theridion pictum</t>
  </si>
  <si>
    <t>9674</t>
  </si>
  <si>
    <t>e58bff76-35f8-11ed-86c7-4b178c479f8c</t>
  </si>
  <si>
    <t>pinastri</t>
  </si>
  <si>
    <t>Theridion pinastri</t>
  </si>
  <si>
    <t>9675</t>
  </si>
  <si>
    <t>e58bfff8-35f8-11ed-86c7-97c3542af771</t>
  </si>
  <si>
    <t>Simitidion</t>
  </si>
  <si>
    <t>simile</t>
  </si>
  <si>
    <t>Simitidion simile</t>
  </si>
  <si>
    <t>9676</t>
  </si>
  <si>
    <t>e58c03e0-35f8-11ed-86c7-9bcdb7ce4a42</t>
  </si>
  <si>
    <t>hemerobium</t>
  </si>
  <si>
    <t>Theridion hemerobium</t>
  </si>
  <si>
    <t>9681</t>
  </si>
  <si>
    <t>e58c0502-35f8-11ed-86c7-7728dd5e1ec0</t>
  </si>
  <si>
    <t>kuehnae</t>
  </si>
  <si>
    <t>Robertus kuehnae</t>
  </si>
  <si>
    <t>9683</t>
  </si>
  <si>
    <t>e58c05fc-35f8-11ed-86c7-a3aebbcbe06b</t>
  </si>
  <si>
    <t>Robertus insignis</t>
  </si>
  <si>
    <t>9685</t>
  </si>
  <si>
    <t>e58c0674-35f8-11ed-86c7-f3e73fc6b4be</t>
  </si>
  <si>
    <t>Carniella</t>
  </si>
  <si>
    <t>brignolii</t>
  </si>
  <si>
    <t>Carniella brignolii</t>
  </si>
  <si>
    <t>9686</t>
  </si>
  <si>
    <t>e58c0728-35f8-11ed-86c7-ef5b6231107a</t>
  </si>
  <si>
    <t>Microdipoena</t>
  </si>
  <si>
    <t>jobi</t>
  </si>
  <si>
    <t>Microdipoena jobi</t>
  </si>
  <si>
    <t>9705</t>
  </si>
  <si>
    <t>e58c098a-35f8-11ed-86c7-5713d2b1107a</t>
  </si>
  <si>
    <t>Acantholycosa</t>
  </si>
  <si>
    <t>pedestris</t>
  </si>
  <si>
    <t>Acantholycosa pedestris</t>
  </si>
  <si>
    <t>9707</t>
  </si>
  <si>
    <t>e58c0a16-35f8-11ed-86c7-271f58300124</t>
  </si>
  <si>
    <t>Pyrenecosa</t>
  </si>
  <si>
    <t>rupicola</t>
  </si>
  <si>
    <t>Pyrenecosa rupicola</t>
  </si>
  <si>
    <t>9708</t>
  </si>
  <si>
    <t>e58c0b10-35f8-11ed-86c7-6b2730ffb2eb</t>
  </si>
  <si>
    <t>Alopecosa</t>
  </si>
  <si>
    <t>aculeata</t>
  </si>
  <si>
    <t>Alopecosa aculeata</t>
  </si>
  <si>
    <t>9710</t>
  </si>
  <si>
    <t>e58c0b88-35f8-11ed-86c7-4bdc8bef1987</t>
  </si>
  <si>
    <t>albofasciata</t>
  </si>
  <si>
    <t>Alopecosa albofasciata</t>
  </si>
  <si>
    <t>9711</t>
  </si>
  <si>
    <t>e58c0c0a-35f8-11ed-86c7-7b06903dfb12</t>
  </si>
  <si>
    <t>Alopecosa alpicola</t>
  </si>
  <si>
    <t>9712</t>
  </si>
  <si>
    <t>e58c0cfa-35f8-11ed-86c7-979fb875a193</t>
  </si>
  <si>
    <t>fabrilis</t>
  </si>
  <si>
    <t>Alopecosa fabrilis</t>
  </si>
  <si>
    <t>9714</t>
  </si>
  <si>
    <t>e58c0f16-35f8-11ed-86c7-833406237f52</t>
  </si>
  <si>
    <t>striatipes</t>
  </si>
  <si>
    <t>Alopecosa striatipes</t>
  </si>
  <si>
    <t>9718</t>
  </si>
  <si>
    <t>e58c1092-35f8-11ed-86c7-07acd9a97bb2</t>
  </si>
  <si>
    <t>trabalis</t>
  </si>
  <si>
    <t>Alopecosa trabalis</t>
  </si>
  <si>
    <t>9721</t>
  </si>
  <si>
    <t>e58c1196-35f8-11ed-86c7-6376b2a1c3fb</t>
  </si>
  <si>
    <t>Arctosa</t>
  </si>
  <si>
    <t>alpigena</t>
  </si>
  <si>
    <t>Arctosa alpigena subsp. alpigena</t>
  </si>
  <si>
    <t>9723</t>
  </si>
  <si>
    <t>e58c1344-35f8-11ed-86c7-0b4a4ec9a986</t>
  </si>
  <si>
    <t>figurata</t>
  </si>
  <si>
    <t>Arctosa figurata</t>
  </si>
  <si>
    <t>9726</t>
  </si>
  <si>
    <t>e58c13c6-35f8-11ed-86c7-0fd308642931</t>
  </si>
  <si>
    <t>leopardus</t>
  </si>
  <si>
    <t>Arctosa leopardus</t>
  </si>
  <si>
    <t>9727</t>
  </si>
  <si>
    <t>e58c15d8-35f8-11ed-86c7-17d141764fc0</t>
  </si>
  <si>
    <t>renidescens</t>
  </si>
  <si>
    <t>Arctosa renidescens</t>
  </si>
  <si>
    <t>9731</t>
  </si>
  <si>
    <t>e58c175e-35f8-11ed-86c7-5f9759c1b5ac</t>
  </si>
  <si>
    <t>Hygrolycosa</t>
  </si>
  <si>
    <t>rubrofasciata</t>
  </si>
  <si>
    <t>Hygrolycosa rubrofasciata</t>
  </si>
  <si>
    <t>9734</t>
  </si>
  <si>
    <t>e58c17d6-35f8-11ed-86c7-c74259ff3b5c</t>
  </si>
  <si>
    <t>Hogna</t>
  </si>
  <si>
    <t>radiata</t>
  </si>
  <si>
    <t>Hogna radiata</t>
  </si>
  <si>
    <t>9735</t>
  </si>
  <si>
    <t>e58c18c6-35f8-11ed-86c7-d717176e13dc</t>
  </si>
  <si>
    <t>Pardosa agricola</t>
  </si>
  <si>
    <t>9737</t>
  </si>
  <si>
    <t>e58c193e-35f8-11ed-86c7-0b1f1b280050</t>
  </si>
  <si>
    <t>albatula</t>
  </si>
  <si>
    <t>Pardosa albatula</t>
  </si>
  <si>
    <t>9738</t>
  </si>
  <si>
    <t>e58c1bdc-35f8-11ed-86c7-538fb9472502</t>
  </si>
  <si>
    <t>giebeli</t>
  </si>
  <si>
    <t>Pardosa giebeli</t>
  </si>
  <si>
    <t>9744</t>
  </si>
  <si>
    <t>e58c1ce0-35f8-11ed-86c7-e738fbb40643</t>
  </si>
  <si>
    <t>lugubris</t>
  </si>
  <si>
    <t>Pardosa lugubris</t>
  </si>
  <si>
    <t>9746</t>
  </si>
  <si>
    <t>e58c1d62-35f8-11ed-86c7-2b41484f438b</t>
  </si>
  <si>
    <t>mixta</t>
  </si>
  <si>
    <t>Pardosa mixta</t>
  </si>
  <si>
    <t>9747</t>
  </si>
  <si>
    <t>e58c1de4-35f8-11ed-86c7-179243c4195f</t>
  </si>
  <si>
    <t>monticola</t>
  </si>
  <si>
    <t>Pardosa monticola</t>
  </si>
  <si>
    <t>9748</t>
  </si>
  <si>
    <t>e58c1ede-35f8-11ed-86c7-6fab920d040c</t>
  </si>
  <si>
    <t>Pardosa nigra</t>
  </si>
  <si>
    <t>9750</t>
  </si>
  <si>
    <t>e58c20be-35f8-11ed-86c7-c74e9d0f9784</t>
  </si>
  <si>
    <t>nigriceps</t>
  </si>
  <si>
    <t>Pardosa nigriceps</t>
  </si>
  <si>
    <t>9751</t>
  </si>
  <si>
    <t>e58c21c2-35f8-11ed-86c7-df54316cb63a</t>
  </si>
  <si>
    <t>Pardosa paludicola</t>
  </si>
  <si>
    <t>9753</t>
  </si>
  <si>
    <t>e58c2244-35f8-11ed-86c7-eff517881be2</t>
  </si>
  <si>
    <t>Pardosa palustris</t>
  </si>
  <si>
    <t>9754</t>
  </si>
  <si>
    <t>e58c23c0-35f8-11ed-86c7-0744521116c6</t>
  </si>
  <si>
    <t>Pardosa pullata</t>
  </si>
  <si>
    <t>9757</t>
  </si>
  <si>
    <t>e58c24ba-35f8-11ed-86c7-5352e575d3d7</t>
  </si>
  <si>
    <t>Pardosa riparia</t>
  </si>
  <si>
    <t>9759</t>
  </si>
  <si>
    <t>e58c253c-35f8-11ed-86c7-9b920842bf3c</t>
  </si>
  <si>
    <t>saturatior</t>
  </si>
  <si>
    <t>Pardosa saturatior</t>
  </si>
  <si>
    <t>9760</t>
  </si>
  <si>
    <t>e58c25be-35f8-11ed-86c7-5fcd04406f82</t>
  </si>
  <si>
    <t>Pardosa schenkeli</t>
  </si>
  <si>
    <t>9761</t>
  </si>
  <si>
    <t>e58c2ce4-35f8-11ed-86c7-e3e75845ca18</t>
  </si>
  <si>
    <t>sphagnicola</t>
  </si>
  <si>
    <t>Pardosa sphagnicola</t>
  </si>
  <si>
    <t>9763</t>
  </si>
  <si>
    <t>e58c2ee2-35f8-11ed-86c7-273ab5609890</t>
  </si>
  <si>
    <t>Pardosa vittata</t>
  </si>
  <si>
    <t>9766</t>
  </si>
  <si>
    <t>e58c2f5a-35f8-11ed-86c7-030ed72040ff</t>
  </si>
  <si>
    <t>wagleri</t>
  </si>
  <si>
    <t>Pardosa wagleri</t>
  </si>
  <si>
    <t>9767</t>
  </si>
  <si>
    <t>e58c2fd2-35f8-11ed-86c7-db61e195b380</t>
  </si>
  <si>
    <t>Piratula</t>
  </si>
  <si>
    <t>hygrophila</t>
  </si>
  <si>
    <t>Piratula hygrophila</t>
  </si>
  <si>
    <t>9768</t>
  </si>
  <si>
    <t>e58c32b6-35f8-11ed-86c7-efc8269b37fa</t>
  </si>
  <si>
    <t>Pirata</t>
  </si>
  <si>
    <t>piscatorius</t>
  </si>
  <si>
    <t>Pirata piscatorius</t>
  </si>
  <si>
    <t>9772</t>
  </si>
  <si>
    <t>e58c332e-35f8-11ed-86c7-ab1e2dc9060a</t>
  </si>
  <si>
    <t>tenuitarsis</t>
  </si>
  <si>
    <t>Pirata tenuitarsis</t>
  </si>
  <si>
    <t>9773</t>
  </si>
  <si>
    <t>e58c33b0-35f8-11ed-86c7-7781eccf041c</t>
  </si>
  <si>
    <t>uliginosa</t>
  </si>
  <si>
    <t>Piratula uliginosa</t>
  </si>
  <si>
    <t>9774</t>
  </si>
  <si>
    <t>e58c3432-35f8-11ed-86c7-476648b892e1</t>
  </si>
  <si>
    <t>lutetiana</t>
  </si>
  <si>
    <t>Arctosa lutetiana</t>
  </si>
  <si>
    <t>9775</t>
  </si>
  <si>
    <t>e58c3630-35f8-11ed-86c7-f31bac6f2e5e</t>
  </si>
  <si>
    <t>Trochosa</t>
  </si>
  <si>
    <t>spinipalpis</t>
  </si>
  <si>
    <t>Trochosa spinipalpis</t>
  </si>
  <si>
    <t>9779</t>
  </si>
  <si>
    <t>e58c36b2-35f8-11ed-86c7-a31ff1884571</t>
  </si>
  <si>
    <t>terricola</t>
  </si>
  <si>
    <t>Trochosa terricola</t>
  </si>
  <si>
    <t>9780</t>
  </si>
  <si>
    <t>e58c3734-35f8-11ed-86c7-e320ea089fab</t>
  </si>
  <si>
    <t>Xerolycosa</t>
  </si>
  <si>
    <t>miniata</t>
  </si>
  <si>
    <t>Xerolycosa miniata</t>
  </si>
  <si>
    <t>9781</t>
  </si>
  <si>
    <t>e58c382e-35f8-11ed-86c7-27e72df7b097</t>
  </si>
  <si>
    <t>norvegica</t>
  </si>
  <si>
    <t>Acantholycosa norvegica</t>
  </si>
  <si>
    <t>9783</t>
  </si>
  <si>
    <t>e58c38b0-35f8-11ed-86c7-9bb59d467511</t>
  </si>
  <si>
    <t>alacris</t>
  </si>
  <si>
    <t>Pardosa alacris</t>
  </si>
  <si>
    <t>9785</t>
  </si>
  <si>
    <t>e58c39b4-35f8-11ed-86c7-93cd10341da7</t>
  </si>
  <si>
    <t>Pardosa fulvipes</t>
  </si>
  <si>
    <t>9787</t>
  </si>
  <si>
    <t>e58c3b44-35f8-11ed-86c7-db3139143ace</t>
  </si>
  <si>
    <t>Dolomedes</t>
  </si>
  <si>
    <t>plantarius</t>
  </si>
  <si>
    <t>Dolomedes plantarius</t>
  </si>
  <si>
    <t>9816</t>
  </si>
  <si>
    <t>e58c3bc6-35f8-11ed-86c7-3fa66900b0d3</t>
  </si>
  <si>
    <t>Pisaura</t>
  </si>
  <si>
    <t>mirabilis</t>
  </si>
  <si>
    <t>Pisaura mirabilis (Listspinne)</t>
  </si>
  <si>
    <t>Listspinne</t>
  </si>
  <si>
    <t>9817</t>
  </si>
  <si>
    <t>e58c3dc4-35f8-11ed-86c7-533ed26f91a4</t>
  </si>
  <si>
    <t>Agelena</t>
  </si>
  <si>
    <t>labyrinthica</t>
  </si>
  <si>
    <t>Agelena labyrinthica</t>
  </si>
  <si>
    <t>9823</t>
  </si>
  <si>
    <t>e58c3e50-35f8-11ed-86c7-a73903fb2b97</t>
  </si>
  <si>
    <t>Cicurina</t>
  </si>
  <si>
    <t>cicur</t>
  </si>
  <si>
    <t>Cicurina cicur</t>
  </si>
  <si>
    <t>9824</t>
  </si>
  <si>
    <t>e58c3ed2-35f8-11ed-86c7-8f56b821305e</t>
  </si>
  <si>
    <t>Coelotes</t>
  </si>
  <si>
    <t>atropos</t>
  </si>
  <si>
    <t>Coelotes atropos</t>
  </si>
  <si>
    <t>9825</t>
  </si>
  <si>
    <t>e58c3f5e-35f8-11ed-86c7-7716fad533d8</t>
  </si>
  <si>
    <t>Eurocoelotes</t>
  </si>
  <si>
    <t>Eurocoelotes inermis</t>
  </si>
  <si>
    <t>9826</t>
  </si>
  <si>
    <t>e58c3fd6-35f8-11ed-86c7-27db9ffc3c3f</t>
  </si>
  <si>
    <t>mediocris</t>
  </si>
  <si>
    <t>Coelotes mediocris</t>
  </si>
  <si>
    <t>9827</t>
  </si>
  <si>
    <t>e58c41de-35f8-11ed-86c7-0f41e644c995</t>
  </si>
  <si>
    <t>rudolfi</t>
  </si>
  <si>
    <t>Coelotes rudolfi</t>
  </si>
  <si>
    <t>9832</t>
  </si>
  <si>
    <t>e58c4256-35f8-11ed-86c7-87b61f3fd175</t>
  </si>
  <si>
    <t>Coelotes solitarius</t>
  </si>
  <si>
    <t>9833</t>
  </si>
  <si>
    <t>e58c42e2-35f8-11ed-86c7-9fb8767c2808</t>
  </si>
  <si>
    <t>Coelotes terrestris</t>
  </si>
  <si>
    <t>9834</t>
  </si>
  <si>
    <t>e58c4850-35f8-11ed-86c7-ff8818465e9c</t>
  </si>
  <si>
    <t>Mastigusa</t>
  </si>
  <si>
    <t>arietina</t>
  </si>
  <si>
    <t>Mastigusa arietina</t>
  </si>
  <si>
    <t>9842</t>
  </si>
  <si>
    <t>e58c4bf2-35f8-11ed-86c7-9720f2813c8a</t>
  </si>
  <si>
    <t>Tegenaria</t>
  </si>
  <si>
    <t>mirifica</t>
  </si>
  <si>
    <t>Tegenaria mirifica</t>
  </si>
  <si>
    <t>9849</t>
  </si>
  <si>
    <t>e58c4c74-35f8-11ed-86c7-670d2a2f7694</t>
  </si>
  <si>
    <t>pagana</t>
  </si>
  <si>
    <t>Tegenaria pagana</t>
  </si>
  <si>
    <t>9850</t>
  </si>
  <si>
    <t>e58c4cf6-35f8-11ed-86c7-2355b6b27789</t>
  </si>
  <si>
    <t>Tegenaria parietina</t>
  </si>
  <si>
    <t>9851</t>
  </si>
  <si>
    <t>e58c4d78-35f8-11ed-86c7-bfcf017f25a5</t>
  </si>
  <si>
    <t>Eratigena</t>
  </si>
  <si>
    <t>picta</t>
  </si>
  <si>
    <t>Eratigena picta</t>
  </si>
  <si>
    <t>9852</t>
  </si>
  <si>
    <t>e58c4e68-35f8-11ed-86c7-dffcdd1cf3c9</t>
  </si>
  <si>
    <t>tridentina</t>
  </si>
  <si>
    <t>Tegenaria tridentina</t>
  </si>
  <si>
    <t>9854</t>
  </si>
  <si>
    <t>e58c4ef4-35f8-11ed-86c7-2ffc9f61c401</t>
  </si>
  <si>
    <t>Textrix</t>
  </si>
  <si>
    <t>caudata</t>
  </si>
  <si>
    <t>Textrix caudata</t>
  </si>
  <si>
    <t>9855</t>
  </si>
  <si>
    <t>e58c5002-35f8-11ed-86c7-8fb8a15d1735</t>
  </si>
  <si>
    <t>Cybaeus</t>
  </si>
  <si>
    <t>Cybaeus montanus</t>
  </si>
  <si>
    <t>9857</t>
  </si>
  <si>
    <t>e58c5106-35f8-11ed-86c7-5f46fcddedcb</t>
  </si>
  <si>
    <t>Histopona</t>
  </si>
  <si>
    <t>luxurians</t>
  </si>
  <si>
    <t>Histopona luxurians</t>
  </si>
  <si>
    <t>9859</t>
  </si>
  <si>
    <t>e58c546c-35f8-11ed-86c7-ab9d0046d47e</t>
  </si>
  <si>
    <t>Hahnia</t>
  </si>
  <si>
    <t>helveola</t>
  </si>
  <si>
    <t>Hahnia helveola</t>
  </si>
  <si>
    <t>9875</t>
  </si>
  <si>
    <t>e58c55fc-35f8-11ed-86c7-a725483fd365</t>
  </si>
  <si>
    <t>ononidum</t>
  </si>
  <si>
    <t>Hahnia ononidum</t>
  </si>
  <si>
    <t>9878</t>
  </si>
  <si>
    <t>e58c5778-35f8-11ed-86c7-cfd57de46316</t>
  </si>
  <si>
    <t>Tuberta</t>
  </si>
  <si>
    <t>maerens</t>
  </si>
  <si>
    <t>Tuberta maerens</t>
  </si>
  <si>
    <t>9881</t>
  </si>
  <si>
    <t>e58c5886-35f8-11ed-86c7-2bbfc6f14610</t>
  </si>
  <si>
    <t>Dictyna</t>
  </si>
  <si>
    <t>arundinacea</t>
  </si>
  <si>
    <t>Dictyna arundinacea</t>
  </si>
  <si>
    <t>9884</t>
  </si>
  <si>
    <t>e58c5a0c-35f8-11ed-86c7-7fa1e1327c8a</t>
  </si>
  <si>
    <t>Brigittea</t>
  </si>
  <si>
    <t>latens</t>
  </si>
  <si>
    <t>Brigittea latens</t>
  </si>
  <si>
    <t>9887</t>
  </si>
  <si>
    <t>e58c5b9c-35f8-11ed-86c7-33151e0a2011</t>
  </si>
  <si>
    <t>Lathys</t>
  </si>
  <si>
    <t>Lathys humilis</t>
  </si>
  <si>
    <t>9890</t>
  </si>
  <si>
    <t>e58c5c1e-35f8-11ed-86c7-af2bb0c231c5</t>
  </si>
  <si>
    <t>nielseni</t>
  </si>
  <si>
    <t>Lathys nielseni</t>
  </si>
  <si>
    <t>9891</t>
  </si>
  <si>
    <t>9899</t>
  </si>
  <si>
    <t>e58c5da4-35f8-11ed-86c7-db150d869081</t>
  </si>
  <si>
    <t>Nigma</t>
  </si>
  <si>
    <t>puella</t>
  </si>
  <si>
    <t>Nigma puella</t>
  </si>
  <si>
    <t>9894</t>
  </si>
  <si>
    <t>e58c5e1c-35f8-11ed-86c7-93e33bdecacc</t>
  </si>
  <si>
    <t>walckenaeri</t>
  </si>
  <si>
    <t>Nigma walckenaeri</t>
  </si>
  <si>
    <t>9895</t>
  </si>
  <si>
    <t>e58c5ea8-35f8-11ed-86c7-2fe56a933d9e</t>
  </si>
  <si>
    <t>Altella</t>
  </si>
  <si>
    <t>biuncata</t>
  </si>
  <si>
    <t>Altella biuncata</t>
  </si>
  <si>
    <t>9896</t>
  </si>
  <si>
    <t>e58c5fac-35f8-11ed-86c7-f39ca0d93b29</t>
  </si>
  <si>
    <t>lucida</t>
  </si>
  <si>
    <t>Altella lucida</t>
  </si>
  <si>
    <t>9898</t>
  </si>
  <si>
    <t>e58c61c8-35f8-11ed-86c7-5f240122fccb</t>
  </si>
  <si>
    <t>Amaurobius</t>
  </si>
  <si>
    <t>fenestralis</t>
  </si>
  <si>
    <t>Amaurobius fenestralis</t>
  </si>
  <si>
    <t>9905</t>
  </si>
  <si>
    <t>e58c6254-35f8-11ed-86c7-4fc08e285e21</t>
  </si>
  <si>
    <t>Amaurobius ferox</t>
  </si>
  <si>
    <t>9906</t>
  </si>
  <si>
    <t>e58c63d0-35f8-11ed-86c7-ff2bc82f0237</t>
  </si>
  <si>
    <t>jugorum</t>
  </si>
  <si>
    <t>Amaurobius jugorum</t>
  </si>
  <si>
    <t>9907</t>
  </si>
  <si>
    <t>e58c645c-35f8-11ed-86c7-2b24b42e8565</t>
  </si>
  <si>
    <t>Amaurobius similis</t>
  </si>
  <si>
    <t>9908</t>
  </si>
  <si>
    <t>e58c65e2-35f8-11ed-86c7-7338422a3d8e</t>
  </si>
  <si>
    <t>Titanoeca</t>
  </si>
  <si>
    <t>quadriguttata</t>
  </si>
  <si>
    <t>Titanoeca quadriguttata</t>
  </si>
  <si>
    <t>9914</t>
  </si>
  <si>
    <t>e58c66f0-35f8-11ed-86c7-474e4fe0164c</t>
  </si>
  <si>
    <t>Anyphaena</t>
  </si>
  <si>
    <t>accentuata</t>
  </si>
  <si>
    <t>Anyphaena accentuata</t>
  </si>
  <si>
    <t>9918</t>
  </si>
  <si>
    <t>e58c6772-35f8-11ed-86c7-5b9da1c4c895</t>
  </si>
  <si>
    <t>Liocranoeca</t>
  </si>
  <si>
    <t>Liocranoeca striata</t>
  </si>
  <si>
    <t>9919</t>
  </si>
  <si>
    <t>e58c69e8-35f8-11ed-86c7-6f293d5cdc9a</t>
  </si>
  <si>
    <t>Cetonana</t>
  </si>
  <si>
    <t>Cetonana laticeps</t>
  </si>
  <si>
    <t>9924</t>
  </si>
  <si>
    <t>e58c6a6a-35f8-11ed-86c7-13143279db4b</t>
  </si>
  <si>
    <t>Liocranum</t>
  </si>
  <si>
    <t>Liocranum rupicola</t>
  </si>
  <si>
    <t>9925</t>
  </si>
  <si>
    <t>e58c6b00-35f8-11ed-86c7-fbdad9f1b972</t>
  </si>
  <si>
    <t>Sagana</t>
  </si>
  <si>
    <t>rutilans</t>
  </si>
  <si>
    <t>Sagana rutilans</t>
  </si>
  <si>
    <t>9926</t>
  </si>
  <si>
    <t>e58c6b82-35f8-11ed-86c7-f745b2680079</t>
  </si>
  <si>
    <t>Phrurolithus</t>
  </si>
  <si>
    <t>festivus</t>
  </si>
  <si>
    <t>Phrurolithus festivus</t>
  </si>
  <si>
    <t>9927</t>
  </si>
  <si>
    <t>e58c6e20-35f8-11ed-86c7-9f1a678086da</t>
  </si>
  <si>
    <t>Scotina</t>
  </si>
  <si>
    <t>palliardii</t>
  </si>
  <si>
    <t>Scotina palliardii</t>
  </si>
  <si>
    <t>9932</t>
  </si>
  <si>
    <t>e58c6ea2-35f8-11ed-86c7-3b31865e6c10</t>
  </si>
  <si>
    <t>Agroeca</t>
  </si>
  <si>
    <t>inopina</t>
  </si>
  <si>
    <t>Agroeca inopina</t>
  </si>
  <si>
    <t>9933</t>
  </si>
  <si>
    <t>e58c70b4-35f8-11ed-86c7-db98d31ac40d</t>
  </si>
  <si>
    <t>lusatica</t>
  </si>
  <si>
    <t>Agroeca lusatica</t>
  </si>
  <si>
    <t>9935</t>
  </si>
  <si>
    <t>e58c7136-35f8-11ed-86c7-a7c955a6c6ba</t>
  </si>
  <si>
    <t>Cheiracanthium</t>
  </si>
  <si>
    <t>erraticum</t>
  </si>
  <si>
    <t>Cheiracanthium erraticum</t>
  </si>
  <si>
    <t>9940</t>
  </si>
  <si>
    <t>e58c723a-35f8-11ed-86c7-73e2b96719f1</t>
  </si>
  <si>
    <t>montanum</t>
  </si>
  <si>
    <t>Cheiracanthium montanum</t>
  </si>
  <si>
    <t>9942</t>
  </si>
  <si>
    <t>e58c73ca-35f8-11ed-86c7-bbb6fa05c2b8</t>
  </si>
  <si>
    <t>virescens</t>
  </si>
  <si>
    <t>Cheiracanthium virescens</t>
  </si>
  <si>
    <t>9945</t>
  </si>
  <si>
    <t>e58c744c-35f8-11ed-86c7-1f2963718a11</t>
  </si>
  <si>
    <t>Clubiona</t>
  </si>
  <si>
    <t>Clubiona alpicola</t>
  </si>
  <si>
    <t>9946</t>
  </si>
  <si>
    <t>e58c7712-35f8-11ed-86c7-8780460d37ad</t>
  </si>
  <si>
    <t>corticalis</t>
  </si>
  <si>
    <t>Clubiona corticalis</t>
  </si>
  <si>
    <t>9950</t>
  </si>
  <si>
    <t>e58c7794-35f8-11ed-86c7-c39e0f02e656</t>
  </si>
  <si>
    <t>diversa</t>
  </si>
  <si>
    <t>Clubiona diversa</t>
  </si>
  <si>
    <t>9951</t>
  </si>
  <si>
    <t>e58c78a2-35f8-11ed-86c7-9fb4d1fb9d1b</t>
  </si>
  <si>
    <t>Porrhoclubiona</t>
  </si>
  <si>
    <t>genevensis</t>
  </si>
  <si>
    <t>Porrhoclubiona genevensis</t>
  </si>
  <si>
    <t>9953</t>
  </si>
  <si>
    <t>e58c792e-35f8-11ed-86c7-334f52a1d4d2</t>
  </si>
  <si>
    <t>germanica</t>
  </si>
  <si>
    <t>Clubiona germanica</t>
  </si>
  <si>
    <t>9954</t>
  </si>
  <si>
    <t>e58c79b0-35f8-11ed-86c7-832e6f9372e8</t>
  </si>
  <si>
    <t>hilaris</t>
  </si>
  <si>
    <t>Clubiona hilaris</t>
  </si>
  <si>
    <t>9955</t>
  </si>
  <si>
    <t>e58c7a32-35f8-11ed-86c7-df71847facb0</t>
  </si>
  <si>
    <t>juvenis</t>
  </si>
  <si>
    <t>Clubiona juvenis</t>
  </si>
  <si>
    <t>9956</t>
  </si>
  <si>
    <t>e58c7ab4-35f8-11ed-86c7-e374ee191eac</t>
  </si>
  <si>
    <t>Clubiona kulczynskii</t>
  </si>
  <si>
    <t>9957</t>
  </si>
  <si>
    <t>e58c7b4a-35f8-11ed-86c7-d3abc1a59d40</t>
  </si>
  <si>
    <t>lutescens</t>
  </si>
  <si>
    <t>Clubiona lutescens</t>
  </si>
  <si>
    <t>9958</t>
  </si>
  <si>
    <t>e58c7bd6-35f8-11ed-86c7-6b9cbd93f486</t>
  </si>
  <si>
    <t>Clubiona neglecta</t>
  </si>
  <si>
    <t>9959</t>
  </si>
  <si>
    <t>e58c7cda-35f8-11ed-86c7-2f24cd6a9ccc</t>
  </si>
  <si>
    <t>phragmitis</t>
  </si>
  <si>
    <t>Clubiona phragmitis</t>
  </si>
  <si>
    <t>9961</t>
  </si>
  <si>
    <t>e58c7de8-35f8-11ed-86c7-7b36bf24c8c5</t>
  </si>
  <si>
    <t>Clubiona similis</t>
  </si>
  <si>
    <t>9963</t>
  </si>
  <si>
    <t>e58c7ef6-35f8-11ed-86c7-c35ebc55f0d9</t>
  </si>
  <si>
    <t>subsultans</t>
  </si>
  <si>
    <t>Clubiona subsultans</t>
  </si>
  <si>
    <t>9965</t>
  </si>
  <si>
    <t>e58c7ffa-35f8-11ed-86c7-6779be882817</t>
  </si>
  <si>
    <t>Clubiona terrestris</t>
  </si>
  <si>
    <t>9967</t>
  </si>
  <si>
    <t>e58c82f2-35f8-11ed-86c7-d7d2b290c595</t>
  </si>
  <si>
    <t>campestre</t>
  </si>
  <si>
    <t>Cheiracanthium campestre</t>
  </si>
  <si>
    <t>9971</t>
  </si>
  <si>
    <t>e58c8374-35f8-11ed-86c7-33e9d514b970</t>
  </si>
  <si>
    <t>Berlandina</t>
  </si>
  <si>
    <t>Berlandina cinerea</t>
  </si>
  <si>
    <t>9990</t>
  </si>
  <si>
    <t>e58c84b4-35f8-11ed-86c7-2f9b0bec2317</t>
  </si>
  <si>
    <t>Callilepis</t>
  </si>
  <si>
    <t>nocturna</t>
  </si>
  <si>
    <t>Callilepis nocturna</t>
  </si>
  <si>
    <t>9992</t>
  </si>
  <si>
    <t>e58c8540-35f8-11ed-86c7-9fd9c3ae40f2</t>
  </si>
  <si>
    <t>schuszteri</t>
  </si>
  <si>
    <t>Callilepis schuszteri</t>
  </si>
  <si>
    <t>9993</t>
  </si>
  <si>
    <t>e58c875c-35f8-11ed-86c7-e7b6a5148482</t>
  </si>
  <si>
    <t>Drassodes</t>
  </si>
  <si>
    <t>lapidosus</t>
  </si>
  <si>
    <t>Drassodes lapidosus</t>
  </si>
  <si>
    <t>9997</t>
  </si>
  <si>
    <t>e58c8860-35f8-11ed-86c7-8b09b3e2a089</t>
  </si>
  <si>
    <t>villosus</t>
  </si>
  <si>
    <t>Drassodes villosus</t>
  </si>
  <si>
    <t>9999</t>
  </si>
  <si>
    <t>e58c89e6-35f8-11ed-86c7-b71eca0f29dd</t>
  </si>
  <si>
    <t>Gnaphosa</t>
  </si>
  <si>
    <t>Gnaphosa alpica</t>
  </si>
  <si>
    <t>10002</t>
  </si>
  <si>
    <t>e58c8a72-35f8-11ed-86c7-2b14dce011fc</t>
  </si>
  <si>
    <t>badia</t>
  </si>
  <si>
    <t>Gnaphosa badia</t>
  </si>
  <si>
    <t>10003</t>
  </si>
  <si>
    <t>e58c8b6c-35f8-11ed-86c7-afa7d9b24e13</t>
  </si>
  <si>
    <t>lapponum</t>
  </si>
  <si>
    <t>Gnaphosa lapponum</t>
  </si>
  <si>
    <t>10005</t>
  </si>
  <si>
    <t>e58c8bee-35f8-11ed-86c7-6fd4da56b243</t>
  </si>
  <si>
    <t>Gnaphosa leporina</t>
  </si>
  <si>
    <t>10006</t>
  </si>
  <si>
    <t>e58c8c7a-35f8-11ed-86c7-2f87d2b79fb8</t>
  </si>
  <si>
    <t>lucifuga</t>
  </si>
  <si>
    <t>Gnaphosa lucifuga</t>
  </si>
  <si>
    <t>10007</t>
  </si>
  <si>
    <t>e58c8d7e-35f8-11ed-86c7-ab028d516b42</t>
  </si>
  <si>
    <t>Gnaphosa montana</t>
  </si>
  <si>
    <t>10009</t>
  </si>
  <si>
    <t>e58c8e28-35f8-11ed-86c7-d7cd1a98cccb</t>
  </si>
  <si>
    <t>Gnaphosa muscorum</t>
  </si>
  <si>
    <t>10010</t>
  </si>
  <si>
    <t>e58c8ea0-35f8-11ed-86c7-47f7524280ea</t>
  </si>
  <si>
    <t>nigerrima</t>
  </si>
  <si>
    <t>Gnaphosa nigerrima</t>
  </si>
  <si>
    <t>10011</t>
  </si>
  <si>
    <t>e58c8fae-35f8-11ed-86c7-0f9b571aeb77</t>
  </si>
  <si>
    <t>rhenana</t>
  </si>
  <si>
    <t>Gnaphosa rhenana</t>
  </si>
  <si>
    <t>10013</t>
  </si>
  <si>
    <t>e58c9030-35f8-11ed-86c7-3793a2af5ea4</t>
  </si>
  <si>
    <t>Gnaphosa tigrina</t>
  </si>
  <si>
    <t>10014</t>
  </si>
  <si>
    <t>e58c9238-35f8-11ed-86c7-3b9acc7920cd</t>
  </si>
  <si>
    <t>Haplodrassus</t>
  </si>
  <si>
    <t>Haplodrassus kulczynskii</t>
  </si>
  <si>
    <t>10018</t>
  </si>
  <si>
    <t>e58c92ba-35f8-11ed-86c7-975a2e665144</t>
  </si>
  <si>
    <t>Haplodrassus minor</t>
  </si>
  <si>
    <t>10019</t>
  </si>
  <si>
    <t>e58c933c-35f8-11ed-86c7-3bf5c0b52ebf</t>
  </si>
  <si>
    <t>moderatus</t>
  </si>
  <si>
    <t>Haplodrassus moderatus</t>
  </si>
  <si>
    <t>10020</t>
  </si>
  <si>
    <t>e58c94cc-35f8-11ed-86c7-939f25b16f48</t>
  </si>
  <si>
    <t>soerenseni</t>
  </si>
  <si>
    <t>Haplodrassus soerenseni</t>
  </si>
  <si>
    <t>10023</t>
  </si>
  <si>
    <t>e58c9706-35f8-11ed-86c7-1f5f55baadb2</t>
  </si>
  <si>
    <t>Micaria</t>
  </si>
  <si>
    <t>coarctata</t>
  </si>
  <si>
    <t>Micaria coarctata</t>
  </si>
  <si>
    <t>10026</t>
  </si>
  <si>
    <t>e58c9828-35f8-11ed-86c7-efb8b151e266</t>
  </si>
  <si>
    <t>formicaria</t>
  </si>
  <si>
    <t>Micaria formicaria</t>
  </si>
  <si>
    <t>10028</t>
  </si>
  <si>
    <t>e58c99e0-35f8-11ed-86c7-f791366c853d</t>
  </si>
  <si>
    <t>nivosa</t>
  </si>
  <si>
    <t>Micaria nivosa</t>
  </si>
  <si>
    <t>10031</t>
  </si>
  <si>
    <t>e58c9a62-35f8-11ed-86c7-776fe47bc303</t>
  </si>
  <si>
    <t>pulicaria</t>
  </si>
  <si>
    <t>Micaria pulicaria</t>
  </si>
  <si>
    <t>10032</t>
  </si>
  <si>
    <t>e58c9cf6-35f8-11ed-86c7-53a4376d44bd</t>
  </si>
  <si>
    <t>Nomisia</t>
  </si>
  <si>
    <t>aussereri</t>
  </si>
  <si>
    <t>Nomisia aussereri</t>
  </si>
  <si>
    <t>10037</t>
  </si>
  <si>
    <t>e58c9df0-35f8-11ed-86c7-b3feb38a20dc</t>
  </si>
  <si>
    <t>Phaeocedus</t>
  </si>
  <si>
    <t>braccatus</t>
  </si>
  <si>
    <t>Phaeocedus braccatus</t>
  </si>
  <si>
    <t>10039</t>
  </si>
  <si>
    <t>e58c9f80-35f8-11ed-86c7-03f93efb5892</t>
  </si>
  <si>
    <t>Scotophaeus</t>
  </si>
  <si>
    <t>Scotophaeus blackwalli</t>
  </si>
  <si>
    <t>10042</t>
  </si>
  <si>
    <t>e58ca250-35f8-11ed-86c7-f378b943767b</t>
  </si>
  <si>
    <t>Zelotes</t>
  </si>
  <si>
    <t>aeneus</t>
  </si>
  <si>
    <t>Zelotes aeneus</t>
  </si>
  <si>
    <t>10045</t>
  </si>
  <si>
    <t>e58ca35e-35f8-11ed-86c7-fbec064b30ee</t>
  </si>
  <si>
    <t>atrocaeruleus</t>
  </si>
  <si>
    <t>Zelotes atrocaeruleus</t>
  </si>
  <si>
    <t>10047</t>
  </si>
  <si>
    <t>e58ca408-35f8-11ed-86c7-5b89659b545a</t>
  </si>
  <si>
    <t>civicus</t>
  </si>
  <si>
    <t>Zelotes civicus</t>
  </si>
  <si>
    <t>10048</t>
  </si>
  <si>
    <t>e58ca494-35f8-11ed-86c7-7f9fa922773f</t>
  </si>
  <si>
    <t>clivicola</t>
  </si>
  <si>
    <t>Zelotes clivicola</t>
  </si>
  <si>
    <t>10049</t>
  </si>
  <si>
    <t>e58ca692-35f8-11ed-86c7-372cca16f35f</t>
  </si>
  <si>
    <t>exiguus</t>
  </si>
  <si>
    <t>Zelotes exiguus</t>
  </si>
  <si>
    <t>10052</t>
  </si>
  <si>
    <t>e58ca71e-35f8-11ed-86c7-5f7a90cff32c</t>
  </si>
  <si>
    <t>Zelotes gallicus</t>
  </si>
  <si>
    <t>10053</t>
  </si>
  <si>
    <t>e58ca796-35f8-11ed-86c7-5faa0d868e7c</t>
  </si>
  <si>
    <t>latreillei</t>
  </si>
  <si>
    <t>Zelotes latreillei</t>
  </si>
  <si>
    <t>10054</t>
  </si>
  <si>
    <t>e58ca890-35f8-11ed-86c7-ffd208836744</t>
  </si>
  <si>
    <t>Drassyllus</t>
  </si>
  <si>
    <t>lutetianus</t>
  </si>
  <si>
    <t>Drassyllus lutetianus</t>
  </si>
  <si>
    <t>10056</t>
  </si>
  <si>
    <t>e58ca912-35f8-11ed-86c7-234e532c0d02</t>
  </si>
  <si>
    <t>Zelotes oblongus</t>
  </si>
  <si>
    <t>10057</t>
  </si>
  <si>
    <t>e58ca99e-35f8-11ed-86c7-e74f2fc08e7d</t>
  </si>
  <si>
    <t>Trachyzelotes</t>
  </si>
  <si>
    <t>Trachyzelotes pedestris</t>
  </si>
  <si>
    <t>10058</t>
  </si>
  <si>
    <t>e58caa2a-35f8-11ed-86c7-6fdc13bce331</t>
  </si>
  <si>
    <t>petrensis</t>
  </si>
  <si>
    <t>Zelotes petrensis</t>
  </si>
  <si>
    <t>10059</t>
  </si>
  <si>
    <t>e58cac46-35f8-11ed-86c7-ebe01fb1a8af</t>
  </si>
  <si>
    <t>pusillus</t>
  </si>
  <si>
    <t>Drassyllus pusillus</t>
  </si>
  <si>
    <t>10064</t>
  </si>
  <si>
    <t>e58cadcc-35f8-11ed-86c7-bf263c0ccd10</t>
  </si>
  <si>
    <t>Zelotes subterraneus</t>
  </si>
  <si>
    <t>10067</t>
  </si>
  <si>
    <t>e58cae80-35f8-11ed-86c7-9bde3eb10547</t>
  </si>
  <si>
    <t>talpinus</t>
  </si>
  <si>
    <t>Zelotes talpinus</t>
  </si>
  <si>
    <t>10068</t>
  </si>
  <si>
    <t>e58caf02-35f8-11ed-86c7-0f893581ead3</t>
  </si>
  <si>
    <t>villicus</t>
  </si>
  <si>
    <t>Drassyllus villicus</t>
  </si>
  <si>
    <t>10069</t>
  </si>
  <si>
    <t>e58cb006-35f8-11ed-86c7-a36cd5109419</t>
  </si>
  <si>
    <t>Cryptodrassus</t>
  </si>
  <si>
    <t>hungaricus</t>
  </si>
  <si>
    <t>Cryptodrassus hungaricus</t>
  </si>
  <si>
    <t>10071</t>
  </si>
  <si>
    <t>e58cb088-35f8-11ed-86c7-ff4c3bf7e735</t>
  </si>
  <si>
    <t>devotus</t>
  </si>
  <si>
    <t>Zelotes devotus</t>
  </si>
  <si>
    <t>10072</t>
  </si>
  <si>
    <t>e58cb182-35f8-11ed-86c7-ef7f44c5da0b</t>
  </si>
  <si>
    <t>Zelotes tenuis</t>
  </si>
  <si>
    <t>10074</t>
  </si>
  <si>
    <t>e58cb204-35f8-11ed-86c7-2b2fda72d4e0</t>
  </si>
  <si>
    <t>occidentalis</t>
  </si>
  <si>
    <t>Gnaphosa occidentalis</t>
  </si>
  <si>
    <t>10075</t>
  </si>
  <si>
    <t>e58cb27c-35f8-11ed-86c7-a3d136dd87a8</t>
  </si>
  <si>
    <t>dalmatensis</t>
  </si>
  <si>
    <t>Haplodrassus dalmatensis subsp. pictus</t>
  </si>
  <si>
    <t>10076</t>
  </si>
  <si>
    <t>e58cb39e-35f8-11ed-86c7-5b122fabd597</t>
  </si>
  <si>
    <t>manicata</t>
  </si>
  <si>
    <t>Zora manicata</t>
  </si>
  <si>
    <t>10110</t>
  </si>
  <si>
    <t>e58cb420-35f8-11ed-86c7-4bb659e94ed8</t>
  </si>
  <si>
    <t>nemoralis</t>
  </si>
  <si>
    <t>Zora nemoralis</t>
  </si>
  <si>
    <t>10111</t>
  </si>
  <si>
    <t>e58cb52e-35f8-11ed-86c7-8f64e1dc1f68</t>
  </si>
  <si>
    <t>silvestris</t>
  </si>
  <si>
    <t>Zora silvestris</t>
  </si>
  <si>
    <t>10113</t>
  </si>
  <si>
    <t>e58cb7b8-35f8-11ed-86c7-07adc0bdad56</t>
  </si>
  <si>
    <t>Philodromus</t>
  </si>
  <si>
    <t>aureolus</t>
  </si>
  <si>
    <t>Philodromus aureolus</t>
  </si>
  <si>
    <t>10122</t>
  </si>
  <si>
    <t>e58cb880-35f8-11ed-86c7-c78d463e0fe6</t>
  </si>
  <si>
    <t>albidus</t>
  </si>
  <si>
    <t>Philodromus albidus</t>
  </si>
  <si>
    <t>10123</t>
  </si>
  <si>
    <t>e58cb902-35f8-11ed-86c7-8b4c923ed523</t>
  </si>
  <si>
    <t>buxi</t>
  </si>
  <si>
    <t>Philodromus buxi</t>
  </si>
  <si>
    <t>10126</t>
  </si>
  <si>
    <t>e58cbaba-35f8-11ed-86c7-67c1a8234fb4</t>
  </si>
  <si>
    <t>fuscolimbatus</t>
  </si>
  <si>
    <t>Philodromus fuscolimbatus</t>
  </si>
  <si>
    <t>10129</t>
  </si>
  <si>
    <t>e58cbbc8-35f8-11ed-86c7-a7fe30b9d7cc</t>
  </si>
  <si>
    <t>Philodromus collinus</t>
  </si>
  <si>
    <t>10133</t>
  </si>
  <si>
    <t>e58cbc68-35f8-11ed-86c7-73484820e4d6</t>
  </si>
  <si>
    <t>laricium</t>
  </si>
  <si>
    <t>Philodromus laricium</t>
  </si>
  <si>
    <t>10134</t>
  </si>
  <si>
    <t>e58cbe7a-35f8-11ed-86c7-3b06ccc95a1f</t>
  </si>
  <si>
    <t>Rhysodromus</t>
  </si>
  <si>
    <t>histrio</t>
  </si>
  <si>
    <t>Rhysodromus histrio</t>
  </si>
  <si>
    <t>10138</t>
  </si>
  <si>
    <t>e58cc104-35f8-11ed-86c7-83b324e12fc5</t>
  </si>
  <si>
    <t>praedatus</t>
  </si>
  <si>
    <t>Philodromus praedatus</t>
  </si>
  <si>
    <t>10141</t>
  </si>
  <si>
    <t>e58cc186-35f8-11ed-86c7-2f2b5e687b8c</t>
  </si>
  <si>
    <t>Philodromus rufus</t>
  </si>
  <si>
    <t>10142</t>
  </si>
  <si>
    <t>e58cc9ce-35f8-11ed-86c7-1b43f682c3fc</t>
  </si>
  <si>
    <t>Thanatus</t>
  </si>
  <si>
    <t>fabricii</t>
  </si>
  <si>
    <t>Thanatus fabricii</t>
  </si>
  <si>
    <t>10146</t>
  </si>
  <si>
    <t>e58cca5a-35f8-11ed-86c7-9793a2a5cfa7</t>
  </si>
  <si>
    <t>formicinus</t>
  </si>
  <si>
    <t>Thanatus formicinus</t>
  </si>
  <si>
    <t>10147</t>
  </si>
  <si>
    <t>e58ccadc-35f8-11ed-86c7-bbf6d8c322fb</t>
  </si>
  <si>
    <t>sabulosus</t>
  </si>
  <si>
    <t>Thanatus sabulosus</t>
  </si>
  <si>
    <t>10148</t>
  </si>
  <si>
    <t>e58ccb68-35f8-11ed-86c7-a335022f52a8</t>
  </si>
  <si>
    <t>striatus</t>
  </si>
  <si>
    <t>Thanatus striatus</t>
  </si>
  <si>
    <t>10149</t>
  </si>
  <si>
    <t>e58ccc80-35f8-11ed-86c7-b750acb56d02</t>
  </si>
  <si>
    <t>Tibellus</t>
  </si>
  <si>
    <t>macellus</t>
  </si>
  <si>
    <t>Tibellus macellus</t>
  </si>
  <si>
    <t>10151</t>
  </si>
  <si>
    <t>e58ccd02-35f8-11ed-86c7-bfcdb441da5b</t>
  </si>
  <si>
    <t>maritimus</t>
  </si>
  <si>
    <t>Tibellus maritimus</t>
  </si>
  <si>
    <t>10152</t>
  </si>
  <si>
    <t>e58ccd8e-35f8-11ed-86c7-9fd44dc1710b</t>
  </si>
  <si>
    <t>Tibellus oblongus</t>
  </si>
  <si>
    <t>10153</t>
  </si>
  <si>
    <t>e58cce10-35f8-11ed-86c7-176414d88060</t>
  </si>
  <si>
    <t>atratus</t>
  </si>
  <si>
    <t>Thanatus atratus</t>
  </si>
  <si>
    <t>10154</t>
  </si>
  <si>
    <t>e58cce92-35f8-11ed-86c7-774369713515</t>
  </si>
  <si>
    <t>Coriarachne</t>
  </si>
  <si>
    <t>depressa</t>
  </si>
  <si>
    <t>Coriarachne depressa</t>
  </si>
  <si>
    <t>10170</t>
  </si>
  <si>
    <t>e58ccf14-35f8-11ed-86c7-ff52635ac6e3</t>
  </si>
  <si>
    <t>Diaea</t>
  </si>
  <si>
    <t>Diaea dorsata</t>
  </si>
  <si>
    <t>10171</t>
  </si>
  <si>
    <t>e58cd022-35f8-11ed-86c7-7bbcd50e53b5</t>
  </si>
  <si>
    <t>Heriaeus</t>
  </si>
  <si>
    <t>Heriaeus graminicola</t>
  </si>
  <si>
    <t>10173</t>
  </si>
  <si>
    <t>e58cd338-35f8-11ed-86c7-77512cf52325</t>
  </si>
  <si>
    <t>Ozyptila</t>
  </si>
  <si>
    <t>Ozyptila brevipes</t>
  </si>
  <si>
    <t>10179</t>
  </si>
  <si>
    <t>e58cd446-35f8-11ed-86c7-1f98c7cce810</t>
  </si>
  <si>
    <t>praticola</t>
  </si>
  <si>
    <t>Ozyptila praticola</t>
  </si>
  <si>
    <t>10181</t>
  </si>
  <si>
    <t>e58cd64e-35f8-11ed-86c7-0f6729a9780b</t>
  </si>
  <si>
    <t>secreta</t>
  </si>
  <si>
    <t>Ozyptila secreta</t>
  </si>
  <si>
    <t>10185</t>
  </si>
  <si>
    <t>e58cd75c-35f8-11ed-86c7-c773e3b20507</t>
  </si>
  <si>
    <t>trux</t>
  </si>
  <si>
    <t>Ozyptila trux</t>
  </si>
  <si>
    <t>10187</t>
  </si>
  <si>
    <t>e58cd7e8-35f8-11ed-86c7-43748d0bc088</t>
  </si>
  <si>
    <t>Pistius</t>
  </si>
  <si>
    <t>truncatus</t>
  </si>
  <si>
    <t>Pistius truncatus</t>
  </si>
  <si>
    <t>10188</t>
  </si>
  <si>
    <t>e58cd96e-35f8-11ed-86c7-3307763ac5cd</t>
  </si>
  <si>
    <t>Tmarus</t>
  </si>
  <si>
    <t>piger</t>
  </si>
  <si>
    <t>Tmarus piger</t>
  </si>
  <si>
    <t>10191</t>
  </si>
  <si>
    <t>e58cda72-35f8-11ed-86c7-4b9092900d4a</t>
  </si>
  <si>
    <t>Xysticus</t>
  </si>
  <si>
    <t>audax</t>
  </si>
  <si>
    <t>Xysticus audax</t>
  </si>
  <si>
    <t>10193</t>
  </si>
  <si>
    <t>e58cdaf4-35f8-11ed-86c7-072eb80cfb0d</t>
  </si>
  <si>
    <t>bifasciatus</t>
  </si>
  <si>
    <t>Xysticus bifasciatus</t>
  </si>
  <si>
    <t>10194</t>
  </si>
  <si>
    <t>e58cdb80-35f8-11ed-86c7-137561219958</t>
  </si>
  <si>
    <t>luctator</t>
  </si>
  <si>
    <t>Xysticus luctator</t>
  </si>
  <si>
    <t>10195</t>
  </si>
  <si>
    <t>e58cdc02-35f8-11ed-86c7-67dbf1c1c1ed</t>
  </si>
  <si>
    <t>cor</t>
  </si>
  <si>
    <t>Xysticus cor</t>
  </si>
  <si>
    <t>10196</t>
  </si>
  <si>
    <t>e58cdd92-35f8-11ed-86c7-d368533f6e18</t>
  </si>
  <si>
    <t>erraticus</t>
  </si>
  <si>
    <t>Xysticus erraticus</t>
  </si>
  <si>
    <t>10199</t>
  </si>
  <si>
    <t>e58cdf22-35f8-11ed-86c7-cbad652164af</t>
  </si>
  <si>
    <t>Xysticus kochi</t>
  </si>
  <si>
    <t>10202</t>
  </si>
  <si>
    <t>e58cdfa4-35f8-11ed-86c7-b3530751a5cb</t>
  </si>
  <si>
    <t>lanio</t>
  </si>
  <si>
    <t>Xysticus lanio</t>
  </si>
  <si>
    <t>10203</t>
  </si>
  <si>
    <t>e58ce026-35f8-11ed-86c7-ff622180925c</t>
  </si>
  <si>
    <t>lineatus</t>
  </si>
  <si>
    <t>Xysticus lineatus</t>
  </si>
  <si>
    <t>10204</t>
  </si>
  <si>
    <t>e58ce12a-35f8-11ed-86c7-473c860faf32</t>
  </si>
  <si>
    <t>Psammitis</t>
  </si>
  <si>
    <t>ninnii</t>
  </si>
  <si>
    <t>Psammitis ninnii</t>
  </si>
  <si>
    <t>10206</t>
  </si>
  <si>
    <t>e58ce26a-35f8-11ed-86c7-8b4267c0ef74</t>
  </si>
  <si>
    <t>robustus</t>
  </si>
  <si>
    <t>Xysticus robustus</t>
  </si>
  <si>
    <t>10207</t>
  </si>
  <si>
    <t>e58ce36e-35f8-11ed-86c7-6757aef81e0e</t>
  </si>
  <si>
    <t>Xysticus striatipes</t>
  </si>
  <si>
    <t>10209</t>
  </si>
  <si>
    <t>e58ce512-35f8-11ed-86c7-5bc1b92940ba</t>
  </si>
  <si>
    <t>Xysticus ulmi</t>
  </si>
  <si>
    <t>10210</t>
  </si>
  <si>
    <t>e58ce59e-35f8-11ed-86c7-cf931986ebeb</t>
  </si>
  <si>
    <t>stellio</t>
  </si>
  <si>
    <t>Tmarus stellio</t>
  </si>
  <si>
    <t>10211</t>
  </si>
  <si>
    <t>e58ce620-35f8-11ed-86c7-9bf157448eb4</t>
  </si>
  <si>
    <t>Ozyptila pullata</t>
  </si>
  <si>
    <t>10212</t>
  </si>
  <si>
    <t>e58ce724-35f8-11ed-86c7-8760ebb0a6de</t>
  </si>
  <si>
    <t>ferrugineus</t>
  </si>
  <si>
    <t>Xysticus ferrugineus</t>
  </si>
  <si>
    <t>10214</t>
  </si>
  <si>
    <t>e58ce9c2-35f8-11ed-86c7-e369a9f01dea</t>
  </si>
  <si>
    <t>Dendryphantes</t>
  </si>
  <si>
    <t>hastatus</t>
  </si>
  <si>
    <t>Dendryphantes hastatus</t>
  </si>
  <si>
    <t>10234</t>
  </si>
  <si>
    <t>e58cea44-35f8-11ed-86c7-67cf9752721f</t>
  </si>
  <si>
    <t>rudis</t>
  </si>
  <si>
    <t>Dendryphantes rudis</t>
  </si>
  <si>
    <t>10235</t>
  </si>
  <si>
    <t>e58cec42-35f8-11ed-86c7-ff3192e421e2</t>
  </si>
  <si>
    <t>Euophrys</t>
  </si>
  <si>
    <t>herbigrada</t>
  </si>
  <si>
    <t>Euophrys herbigrada</t>
  </si>
  <si>
    <t>10239</t>
  </si>
  <si>
    <t>e58cecba-35f8-11ed-86c7-1b521b6089c4</t>
  </si>
  <si>
    <t>Pseudeuophrys</t>
  </si>
  <si>
    <t>lanigera</t>
  </si>
  <si>
    <t>Pseudeuophrys lanigera</t>
  </si>
  <si>
    <t>10240</t>
  </si>
  <si>
    <t>e58ced46-35f8-11ed-86c7-2b7e103c610f</t>
  </si>
  <si>
    <t>Talavera</t>
  </si>
  <si>
    <t>Talavera monticola</t>
  </si>
  <si>
    <t>10241</t>
  </si>
  <si>
    <t>e58cedc8-35f8-11ed-86c7-6b009367bb30</t>
  </si>
  <si>
    <t>Euophrys petrensis</t>
  </si>
  <si>
    <t>10242</t>
  </si>
  <si>
    <t>e58cee4a-35f8-11ed-86c7-ffee3b634d5c</t>
  </si>
  <si>
    <t>parvistyla</t>
  </si>
  <si>
    <t>Talavera parvistyla</t>
  </si>
  <si>
    <t>10243</t>
  </si>
  <si>
    <t>e58ceed6-35f8-11ed-86c7-5f2977ee1219</t>
  </si>
  <si>
    <t>Euophrys terrestris</t>
  </si>
  <si>
    <t>10244</t>
  </si>
  <si>
    <t>e58cf05c-35f8-11ed-86c7-17aad89d8dd4</t>
  </si>
  <si>
    <t>Evarcha</t>
  </si>
  <si>
    <t>falcata</t>
  </si>
  <si>
    <t>Evarcha falcata</t>
  </si>
  <si>
    <t>10248</t>
  </si>
  <si>
    <t>e58cf1e2-35f8-11ed-86c7-2f8f98494617</t>
  </si>
  <si>
    <t>Heliophanus</t>
  </si>
  <si>
    <t>auratus</t>
  </si>
  <si>
    <t>Heliophanus auratus</t>
  </si>
  <si>
    <t>10251</t>
  </si>
  <si>
    <t>e58cf2e6-35f8-11ed-86c7-631771938802</t>
  </si>
  <si>
    <t>dampfi</t>
  </si>
  <si>
    <t>Heliophanus dampfi</t>
  </si>
  <si>
    <t>10253</t>
  </si>
  <si>
    <t>e58cf372-35f8-11ed-86c7-e7e3682d858c</t>
  </si>
  <si>
    <t>Heliophanus dubius</t>
  </si>
  <si>
    <t>10254</t>
  </si>
  <si>
    <t>e58cf3f4-35f8-11ed-86c7-a35c4311f1c1</t>
  </si>
  <si>
    <t>Heliophanus flavipes</t>
  </si>
  <si>
    <t>10255</t>
  </si>
  <si>
    <t>e58cf476-35f8-11ed-86c7-d715d2e0e4ef</t>
  </si>
  <si>
    <t>kochii</t>
  </si>
  <si>
    <t>Heliophanus kochii</t>
  </si>
  <si>
    <t>10256</t>
  </si>
  <si>
    <t>e58cf570-35f8-11ed-86c7-cb80ed3dbaff</t>
  </si>
  <si>
    <t>melinus</t>
  </si>
  <si>
    <t>Heliophanus melinus</t>
  </si>
  <si>
    <t>10258</t>
  </si>
  <si>
    <t>e58cf5e8-35f8-11ed-86c7-73e66902796a</t>
  </si>
  <si>
    <t>patagiatus</t>
  </si>
  <si>
    <t>Heliophanus patagiatus</t>
  </si>
  <si>
    <t>10259</t>
  </si>
  <si>
    <t>e58cf6d8-35f8-11ed-86c7-3bb3ff54b4e8</t>
  </si>
  <si>
    <t>tribulosus</t>
  </si>
  <si>
    <t>Heliophanus tribulosus</t>
  </si>
  <si>
    <t>10261</t>
  </si>
  <si>
    <t>e58cf8ae-35f8-11ed-86c7-db0e25982b6a</t>
  </si>
  <si>
    <t>Leptorchestes</t>
  </si>
  <si>
    <t>mutilloides</t>
  </si>
  <si>
    <t>Leptorchestes mutilloides</t>
  </si>
  <si>
    <t>10265</t>
  </si>
  <si>
    <t>e58cfa34-35f8-11ed-86c7-4b526d2817bd</t>
  </si>
  <si>
    <t>Marpissa</t>
  </si>
  <si>
    <t>nivoyi</t>
  </si>
  <si>
    <t>Marpissa nivoyi</t>
  </si>
  <si>
    <t>10268</t>
  </si>
  <si>
    <t>e58cfab6-35f8-11ed-86c7-134d383f8d76</t>
  </si>
  <si>
    <t>Marpissa pomatia</t>
  </si>
  <si>
    <t>10269</t>
  </si>
  <si>
    <t>e58cfb38-35f8-11ed-86c7-87a3ac34f8b5</t>
  </si>
  <si>
    <t>Marpissa radiata</t>
  </si>
  <si>
    <t>10270</t>
  </si>
  <si>
    <t>e58cfbba-35f8-11ed-86c7-07809a15f22f</t>
  </si>
  <si>
    <t>Menemerus</t>
  </si>
  <si>
    <t>falsificus</t>
  </si>
  <si>
    <t>Menemerus falsificus</t>
  </si>
  <si>
    <t>10271</t>
  </si>
  <si>
    <t>e58cfcb4-35f8-11ed-86c7-2f4f9a472d0d</t>
  </si>
  <si>
    <t>Neon</t>
  </si>
  <si>
    <t>levis</t>
  </si>
  <si>
    <t>Neon levis</t>
  </si>
  <si>
    <t>10273</t>
  </si>
  <si>
    <t>e58cfdae-35f8-11ed-86c7-fb7f4b770692</t>
  </si>
  <si>
    <t>valentulus</t>
  </si>
  <si>
    <t>Neon valentulus</t>
  </si>
  <si>
    <t>10275</t>
  </si>
  <si>
    <t>e58cfe30-35f8-11ed-86c7-4b2375592d36</t>
  </si>
  <si>
    <t>Pellenes</t>
  </si>
  <si>
    <t>Pellenes lapponicus</t>
  </si>
  <si>
    <t>10276</t>
  </si>
  <si>
    <t>e58cfea8-35f8-11ed-86c7-6fe28a9811e0</t>
  </si>
  <si>
    <t>nigrociliatus</t>
  </si>
  <si>
    <t>Pellenes nigrociliatus</t>
  </si>
  <si>
    <t>10277</t>
  </si>
  <si>
    <t>e58d0146-35f8-11ed-86c7-d7f746ccf729</t>
  </si>
  <si>
    <t>Phlegra</t>
  </si>
  <si>
    <t>fasciata</t>
  </si>
  <si>
    <t>Phlegra fasciata</t>
  </si>
  <si>
    <t>10281</t>
  </si>
  <si>
    <t>e58d01d2-35f8-11ed-86c7-2f03b981b8bb</t>
  </si>
  <si>
    <t>Asianellus</t>
  </si>
  <si>
    <t>Asianellus festivus</t>
  </si>
  <si>
    <t>10282</t>
  </si>
  <si>
    <t>e58d0240-35f8-11ed-86c7-1716ad945ddc</t>
  </si>
  <si>
    <t>Aelurillus</t>
  </si>
  <si>
    <t>v-insignitus</t>
  </si>
  <si>
    <t>Aelurillus v-insignitus</t>
  </si>
  <si>
    <t>10283</t>
  </si>
  <si>
    <t>e58d02b8-35f8-11ed-86c7-abe6a8ea00a1</t>
  </si>
  <si>
    <t>Pseudicius</t>
  </si>
  <si>
    <t>encarpatus</t>
  </si>
  <si>
    <t>Pseudicius encarpatus</t>
  </si>
  <si>
    <t>10284</t>
  </si>
  <si>
    <t>e58d03d0-35f8-11ed-86c7-dbb196726429</t>
  </si>
  <si>
    <t>Saitis</t>
  </si>
  <si>
    <t>barbipes</t>
  </si>
  <si>
    <t>Saitis barbipes</t>
  </si>
  <si>
    <t>10285</t>
  </si>
  <si>
    <t>e58dbbd6-35f8-11ed-86c7-1f2768db7f1c</t>
  </si>
  <si>
    <t>Glomeridae</t>
  </si>
  <si>
    <t>Glomeridae sp.</t>
  </si>
  <si>
    <t>15252</t>
  </si>
  <si>
    <t>e58d0632-35f8-11ed-86c7-c7973d9b522c</t>
  </si>
  <si>
    <t>Calositticus</t>
  </si>
  <si>
    <t>caricis</t>
  </si>
  <si>
    <t>Calositticus caricis</t>
  </si>
  <si>
    <t>10290</t>
  </si>
  <si>
    <t>e58d0740-35f8-11ed-86c7-fbf6dcee85f2</t>
  </si>
  <si>
    <t>Sittilong</t>
  </si>
  <si>
    <t>longipes</t>
  </si>
  <si>
    <t>Sittilong longipes</t>
  </si>
  <si>
    <t>10294</t>
  </si>
  <si>
    <t>e58d07c2-35f8-11ed-86c7-3794097c9a04</t>
  </si>
  <si>
    <t>Attulus</t>
  </si>
  <si>
    <t>penicillatus</t>
  </si>
  <si>
    <t>Attulus penicillatus</t>
  </si>
  <si>
    <t>10295</t>
  </si>
  <si>
    <t>e58d084e-35f8-11ed-86c7-1f8b0ca49302</t>
  </si>
  <si>
    <t>Hypositticus</t>
  </si>
  <si>
    <t>pubescens</t>
  </si>
  <si>
    <t>Hypositticus pubescens</t>
  </si>
  <si>
    <t>10296</t>
  </si>
  <si>
    <t>e58d08d0-35f8-11ed-86c7-d37e8c0e7de1</t>
  </si>
  <si>
    <t>Calositticus rupicola</t>
  </si>
  <si>
    <t>10297</t>
  </si>
  <si>
    <t>e58d0c7c-35f8-11ed-86c7-d3a6dc08e5d9</t>
  </si>
  <si>
    <t>Talavera thorelli</t>
  </si>
  <si>
    <t>10304</t>
  </si>
  <si>
    <t>e58d0cfe-35f8-11ed-86c7-9fa22fe6e6d6</t>
  </si>
  <si>
    <t>aperta</t>
  </si>
  <si>
    <t>Talavera aperta</t>
  </si>
  <si>
    <t>10305</t>
  </si>
  <si>
    <t>e58d0e0c-35f8-11ed-86c7-bb760f1c64d5</t>
  </si>
  <si>
    <t>Macaroeris</t>
  </si>
  <si>
    <t>nidicolens</t>
  </si>
  <si>
    <t>Macaroeris nidicolens</t>
  </si>
  <si>
    <t>10307</t>
  </si>
  <si>
    <t>e58d0e98-35f8-11ed-86c7-1bc845b89552</t>
  </si>
  <si>
    <t>jucunda</t>
  </si>
  <si>
    <t>Evarcha jucunda</t>
  </si>
  <si>
    <t>10308</t>
  </si>
  <si>
    <t>e58d0f24-35f8-11ed-86c7-bb76cfc95352</t>
  </si>
  <si>
    <t>Hasarius</t>
  </si>
  <si>
    <t>adansoni</t>
  </si>
  <si>
    <t>Hasarius adansoni</t>
  </si>
  <si>
    <t>10311</t>
  </si>
  <si>
    <t>e58d0fa6-35f8-11ed-86c7-d7cd76074524</t>
  </si>
  <si>
    <t>cinereofasciata</t>
  </si>
  <si>
    <t>Phlegra cinereofasciata</t>
  </si>
  <si>
    <t>10312</t>
  </si>
  <si>
    <t>e58d101e-35f8-11ed-86c7-6b64226b1545</t>
  </si>
  <si>
    <t>Oecobius</t>
  </si>
  <si>
    <t>Oecobius maculatus</t>
  </si>
  <si>
    <t>10313</t>
  </si>
  <si>
    <t>e58d1118-35f8-11ed-86c7-171797a314c8</t>
  </si>
  <si>
    <t>obsoleta</t>
  </si>
  <si>
    <t>Pseudeuophrys obsoleta</t>
  </si>
  <si>
    <t>10315</t>
  </si>
  <si>
    <t>e58d11a4-35f8-11ed-86c7-0f16f958ee74</t>
  </si>
  <si>
    <t>navus</t>
  </si>
  <si>
    <t>Oecobius navus</t>
  </si>
  <si>
    <t>10316</t>
  </si>
  <si>
    <t>e58d123a-35f8-11ed-86c7-ef1fedc6be09</t>
  </si>
  <si>
    <t>distiguendus</t>
  </si>
  <si>
    <t>Attulus distiguendus</t>
  </si>
  <si>
    <t>10317</t>
  </si>
  <si>
    <t>e58d12c6-35f8-11ed-86c7-6b4d5418c179</t>
  </si>
  <si>
    <t>Ballus</t>
  </si>
  <si>
    <t>rufipes</t>
  </si>
  <si>
    <t>Ballus rufipes</t>
  </si>
  <si>
    <t>10318</t>
  </si>
  <si>
    <t>e58d13d4-35f8-11ed-86c7-3bad19047b44</t>
  </si>
  <si>
    <t>atricapillus</t>
  </si>
  <si>
    <t>Attulus atricapillus</t>
  </si>
  <si>
    <t>10320</t>
  </si>
  <si>
    <t>e58d1550-35f8-11ed-86c7-335526542efd</t>
  </si>
  <si>
    <t>Ixodes</t>
  </si>
  <si>
    <t>apronophorus</t>
  </si>
  <si>
    <t>Ixodes apronophorus</t>
  </si>
  <si>
    <t>10502</t>
  </si>
  <si>
    <t>e58d15d2-35f8-11ed-86c7-2b84fcb05a43</t>
  </si>
  <si>
    <t>arboricola</t>
  </si>
  <si>
    <t>Ixodes arboricola</t>
  </si>
  <si>
    <t>10503</t>
  </si>
  <si>
    <t>e58d1654-35f8-11ed-86c7-5bd9a38f306f</t>
  </si>
  <si>
    <t>caledonicus</t>
  </si>
  <si>
    <t>Ixodes caledonicus</t>
  </si>
  <si>
    <t>10504</t>
  </si>
  <si>
    <t>e58d16e0-35f8-11ed-86c7-ebbca416ce00</t>
  </si>
  <si>
    <t>canisuga</t>
  </si>
  <si>
    <t>Ixodes canisuga</t>
  </si>
  <si>
    <t>10505</t>
  </si>
  <si>
    <t>e58d18e8-35f8-11ed-86c7-ffe96743f614</t>
  </si>
  <si>
    <t>laguri</t>
  </si>
  <si>
    <t>Ixodes laguri</t>
  </si>
  <si>
    <t>10509</t>
  </si>
  <si>
    <t>e58d19ec-35f8-11ed-86c7-b381f012e3f5</t>
  </si>
  <si>
    <t>persulcatus</t>
  </si>
  <si>
    <t>Ixodes persulcatus</t>
  </si>
  <si>
    <t>10511</t>
  </si>
  <si>
    <t>e58d1a6e-35f8-11ed-86c7-c754a7e78c90</t>
  </si>
  <si>
    <t>ricinus</t>
  </si>
  <si>
    <t>Ixodes ricinus</t>
  </si>
  <si>
    <t>10513</t>
  </si>
  <si>
    <t>e58d1c6c-35f8-11ed-86c7-e7ec3d510d85</t>
  </si>
  <si>
    <t>uriae</t>
  </si>
  <si>
    <t>Ixodes uriae</t>
  </si>
  <si>
    <t>10517</t>
  </si>
  <si>
    <t>e58d1cee-35f8-11ed-86c7-037b2ea37582</t>
  </si>
  <si>
    <t>ventalloi</t>
  </si>
  <si>
    <t>Ixodes ventalloi</t>
  </si>
  <si>
    <t>10518</t>
  </si>
  <si>
    <t>e58d1d70-35f8-11ed-86c7-87967d72d280</t>
  </si>
  <si>
    <t>vespertilionis</t>
  </si>
  <si>
    <t>Ixodes vespertilionis</t>
  </si>
  <si>
    <t>10519</t>
  </si>
  <si>
    <t>e58d1faa-35f8-11ed-86c7-ebada16d99fd</t>
  </si>
  <si>
    <t>Aponomma</t>
  </si>
  <si>
    <t>Aponomma latum</t>
  </si>
  <si>
    <t>10526</t>
  </si>
  <si>
    <t>e58d2176-35f8-11ed-86c7-8fa016388048</t>
  </si>
  <si>
    <t>Boophilus</t>
  </si>
  <si>
    <t>annulatus</t>
  </si>
  <si>
    <t>Boophilus annulatus</t>
  </si>
  <si>
    <t>10533</t>
  </si>
  <si>
    <t>e58d231a-35f8-11ed-86c7-834e909745ff</t>
  </si>
  <si>
    <t>Ornithodoros</t>
  </si>
  <si>
    <t>talajae</t>
  </si>
  <si>
    <t>Ornithodoros talajae</t>
  </si>
  <si>
    <t>10537</t>
  </si>
  <si>
    <t>e58d2432-35f8-11ed-86c7-e75fb2dc39a1</t>
  </si>
  <si>
    <t>Dermacentor</t>
  </si>
  <si>
    <t>Dermacentor reticulatus</t>
  </si>
  <si>
    <t>10540</t>
  </si>
  <si>
    <t>e58d2540-35f8-11ed-86c7-a3ec9012658e</t>
  </si>
  <si>
    <t>Haemaphysalis</t>
  </si>
  <si>
    <t>Haemaphysalis hispanica</t>
  </si>
  <si>
    <t>10547</t>
  </si>
  <si>
    <t>e58d26e4-35f8-11ed-86c7-53773ef1a8b3</t>
  </si>
  <si>
    <t>Haemaphysalis punctata</t>
  </si>
  <si>
    <t>10549</t>
  </si>
  <si>
    <t>e58d2766-35f8-11ed-86c7-776773a2c28a</t>
  </si>
  <si>
    <t>sulcata</t>
  </si>
  <si>
    <t>Haemaphysalis sulcata</t>
  </si>
  <si>
    <t>10550</t>
  </si>
  <si>
    <t>e58d27e8-35f8-11ed-86c7-0bdf3902bc56</t>
  </si>
  <si>
    <t>Haemaphysalis parva</t>
  </si>
  <si>
    <t>10551</t>
  </si>
  <si>
    <t>e58d2860-35f8-11ed-86c7-27859f4cab9f</t>
  </si>
  <si>
    <t>Hyalomma</t>
  </si>
  <si>
    <t>aegyptium</t>
  </si>
  <si>
    <t>Hyalomma aegyptium</t>
  </si>
  <si>
    <t>10555</t>
  </si>
  <si>
    <t>e58d2a68-35f8-11ed-86c7-d368227290e5</t>
  </si>
  <si>
    <t>Hyalomma marginatum</t>
  </si>
  <si>
    <t>10559</t>
  </si>
  <si>
    <t>e58d2c16-35f8-11ed-86c7-7321d7ef2333</t>
  </si>
  <si>
    <t>Rhipicephalus</t>
  </si>
  <si>
    <t>sanguineus</t>
  </si>
  <si>
    <t>Rhipicephalus sanguineus</t>
  </si>
  <si>
    <t>10566</t>
  </si>
  <si>
    <t>e58d2c8e-35f8-11ed-86c7-ef5aaafcee1f</t>
  </si>
  <si>
    <t>Rhipicephalus pusillus</t>
  </si>
  <si>
    <t>10567</t>
  </si>
  <si>
    <t>e58d2e78-35f8-11ed-86c7-e31068ee9199</t>
  </si>
  <si>
    <t>Holoscotolemon</t>
  </si>
  <si>
    <t>Holoscotolemon unicolor</t>
  </si>
  <si>
    <t>10601</t>
  </si>
  <si>
    <t>e58d2ef0-35f8-11ed-86c7-97c4a553b0fe</t>
  </si>
  <si>
    <t>Dicranolasma</t>
  </si>
  <si>
    <t>scabrum</t>
  </si>
  <si>
    <t>Dicranolasma scabrum</t>
  </si>
  <si>
    <t>10602</t>
  </si>
  <si>
    <t>e58d30ee-35f8-11ed-86c7-0bbe586f2f92</t>
  </si>
  <si>
    <t>Ischyropsalis</t>
  </si>
  <si>
    <t>helvetica</t>
  </si>
  <si>
    <t>Ischyropsalis helvetica</t>
  </si>
  <si>
    <t>10606</t>
  </si>
  <si>
    <t>e58d3170-35f8-11ed-86c7-df1011c517d3</t>
  </si>
  <si>
    <t>kollari</t>
  </si>
  <si>
    <t>Ischyropsalis kollari</t>
  </si>
  <si>
    <t>10607</t>
  </si>
  <si>
    <t>e58d31e8-35f8-11ed-86c7-23218304a46d</t>
  </si>
  <si>
    <t>Ischyropsalis manicata</t>
  </si>
  <si>
    <t>10608</t>
  </si>
  <si>
    <t>e58d336e-35f8-11ed-86c7-27b35d754827</t>
  </si>
  <si>
    <t>Carinostoma</t>
  </si>
  <si>
    <t>Carinostoma elegans</t>
  </si>
  <si>
    <t>10611</t>
  </si>
  <si>
    <t>e58d33f0-35f8-11ed-86c7-d72ef995f6c9</t>
  </si>
  <si>
    <t>Histricostoma</t>
  </si>
  <si>
    <t>dentipalpe</t>
  </si>
  <si>
    <t>Histricostoma dentipalpe</t>
  </si>
  <si>
    <t>10612</t>
  </si>
  <si>
    <t>e58d3652-35f8-11ed-86c7-3b41a1eb5336</t>
  </si>
  <si>
    <t>bidentatum</t>
  </si>
  <si>
    <t>Nemastoma bidentatum subsp. relictum</t>
  </si>
  <si>
    <t>10616</t>
  </si>
  <si>
    <t>e58d38dc-35f8-11ed-86c7-4b00aaccf312</t>
  </si>
  <si>
    <t>schuelleri</t>
  </si>
  <si>
    <t>Nemastoma schuelleri</t>
  </si>
  <si>
    <t>10621</t>
  </si>
  <si>
    <t>e58d39ea-35f8-11ed-86c7-f73408694db4</t>
  </si>
  <si>
    <t>Paranemastoma</t>
  </si>
  <si>
    <t>bicuspidatum</t>
  </si>
  <si>
    <t>Paranemastoma bicuspidatum</t>
  </si>
  <si>
    <t>10623</t>
  </si>
  <si>
    <t>e58d3a6c-35f8-11ed-86c7-cb73fcd80e54</t>
  </si>
  <si>
    <t>Paranemastoma kochi</t>
  </si>
  <si>
    <t>10624</t>
  </si>
  <si>
    <t>e58d3b70-35f8-11ed-86c7-6f6e06ecb139</t>
  </si>
  <si>
    <t>silli</t>
  </si>
  <si>
    <t>Paranemastoma silli</t>
  </si>
  <si>
    <t>10626</t>
  </si>
  <si>
    <t>e58d3f9e-35f8-11ed-86c7-53d123d14e02</t>
  </si>
  <si>
    <t>Dicranopalpus</t>
  </si>
  <si>
    <t>ramosus</t>
  </si>
  <si>
    <t>Dicranopalpus ramosus</t>
  </si>
  <si>
    <t>10631</t>
  </si>
  <si>
    <t>e58d4020-35f8-11ed-86c7-8b5132a35d87</t>
  </si>
  <si>
    <t>Egaenus</t>
  </si>
  <si>
    <t>convexus</t>
  </si>
  <si>
    <t>Egaenus convexus</t>
  </si>
  <si>
    <t>10632</t>
  </si>
  <si>
    <t>e58d4214-35f8-11ed-86c7-038ad99136f8</t>
  </si>
  <si>
    <t>Lacinius</t>
  </si>
  <si>
    <t>ephippiatus</t>
  </si>
  <si>
    <t>Lacinius ephippiatus</t>
  </si>
  <si>
    <t>10634</t>
  </si>
  <si>
    <t>e58d4322-35f8-11ed-86c7-fb37c8fcb896</t>
  </si>
  <si>
    <t>Lophopilio</t>
  </si>
  <si>
    <t>palpinalis</t>
  </si>
  <si>
    <t>Lophopilio palpinalis</t>
  </si>
  <si>
    <t>10636</t>
  </si>
  <si>
    <t>e58d444e-35f8-11ed-86c7-2b6898e910a4</t>
  </si>
  <si>
    <t>Megabunus</t>
  </si>
  <si>
    <t>Megabunus diadema</t>
  </si>
  <si>
    <t>10638</t>
  </si>
  <si>
    <t>e58d4566-35f8-11ed-86c7-afd7428fd716</t>
  </si>
  <si>
    <t>rhinoceros</t>
  </si>
  <si>
    <t>Megabunus rhinoceros</t>
  </si>
  <si>
    <t>10640</t>
  </si>
  <si>
    <t>e58d4962-35f8-11ed-86c7-77aed90092a9</t>
  </si>
  <si>
    <t>Odiellus</t>
  </si>
  <si>
    <t>spinosus</t>
  </si>
  <si>
    <t>Odiellus spinosus</t>
  </si>
  <si>
    <t>10646</t>
  </si>
  <si>
    <t>e58d4a7a-35f8-11ed-86c7-3faa6d7726c2</t>
  </si>
  <si>
    <t>Oligolophus</t>
  </si>
  <si>
    <t>tridens</t>
  </si>
  <si>
    <t>Oligolophus tridens</t>
  </si>
  <si>
    <t>10648</t>
  </si>
  <si>
    <t>e58d4b74-35f8-11ed-86c7-9b98ed89eddb</t>
  </si>
  <si>
    <t>Opilio</t>
  </si>
  <si>
    <t>dinaricus</t>
  </si>
  <si>
    <t>Opilio dinaricus</t>
  </si>
  <si>
    <t>10650</t>
  </si>
  <si>
    <t>e58d4bec-35f8-11ed-86c7-3fca901ce78b</t>
  </si>
  <si>
    <t>parietinus</t>
  </si>
  <si>
    <t>Opilio parietinus</t>
  </si>
  <si>
    <t>10651</t>
  </si>
  <si>
    <t>e58d4d22-35f8-11ed-86c7-93333202c82a</t>
  </si>
  <si>
    <t>Opilio saxatilis</t>
  </si>
  <si>
    <t>10653</t>
  </si>
  <si>
    <t>e58d4e9e-35f8-11ed-86c7-87d4be8003ae</t>
  </si>
  <si>
    <t>Phalangium</t>
  </si>
  <si>
    <t>opilio</t>
  </si>
  <si>
    <t>Phalangium opilio</t>
  </si>
  <si>
    <t>10656</t>
  </si>
  <si>
    <t>e58d4f2a-35f8-11ed-86c7-9f86d00fdd8a</t>
  </si>
  <si>
    <t>Platybunus</t>
  </si>
  <si>
    <t>bucephalus</t>
  </si>
  <si>
    <t>Platybunus bucephalus</t>
  </si>
  <si>
    <t>10657</t>
  </si>
  <si>
    <t>e58d5024-35f8-11ed-86c7-ef4f57e59acd</t>
  </si>
  <si>
    <t>pinetorum</t>
  </si>
  <si>
    <t>Platybunus pinetorum</t>
  </si>
  <si>
    <t>10659</t>
  </si>
  <si>
    <t>e58d50a6-35f8-11ed-86c7-bf0a333d245a</t>
  </si>
  <si>
    <t>Rilaena</t>
  </si>
  <si>
    <t>triangularis</t>
  </si>
  <si>
    <t>Rilaena triangularis</t>
  </si>
  <si>
    <t>10660</t>
  </si>
  <si>
    <t>e58d513c-35f8-11ed-86c7-83f0fdd0c6a4</t>
  </si>
  <si>
    <t>Zacheus</t>
  </si>
  <si>
    <t>Zacheus crista</t>
  </si>
  <si>
    <t>10661</t>
  </si>
  <si>
    <t>e58d51dc-35f8-11ed-86c7-c7c98101af70</t>
  </si>
  <si>
    <t>Astrobunus</t>
  </si>
  <si>
    <t>bernardinus</t>
  </si>
  <si>
    <t>Astrobunus bernardinus</t>
  </si>
  <si>
    <t>10662</t>
  </si>
  <si>
    <t>e58d5268-35f8-11ed-86c7-c7931f802d11</t>
  </si>
  <si>
    <t>Astrobunus helleri</t>
  </si>
  <si>
    <t>10663</t>
  </si>
  <si>
    <t>e58d536c-35f8-11ed-86c7-a3e3121b835b</t>
  </si>
  <si>
    <t>Gyas</t>
  </si>
  <si>
    <t>Gyas annulatus</t>
  </si>
  <si>
    <t>10665</t>
  </si>
  <si>
    <t>e58d53ee-35f8-11ed-86c7-3fc74af449e9</t>
  </si>
  <si>
    <t>titanus</t>
  </si>
  <si>
    <t>Gyas titanus</t>
  </si>
  <si>
    <t>10666</t>
  </si>
  <si>
    <t>e58d55ec-35f8-11ed-86c7-aff7c5fb3f17</t>
  </si>
  <si>
    <t>Leiobunum</t>
  </si>
  <si>
    <t>religiosum</t>
  </si>
  <si>
    <t>Leiobunum religiosum</t>
  </si>
  <si>
    <t>10670</t>
  </si>
  <si>
    <t>e58d568c-35f8-11ed-86c7-0f399e211ff9</t>
  </si>
  <si>
    <t>rotundum</t>
  </si>
  <si>
    <t>Leiobunum rotundum</t>
  </si>
  <si>
    <t>10671</t>
  </si>
  <si>
    <t>e58d5718-35f8-11ed-86c7-4733b6671383</t>
  </si>
  <si>
    <t>rupestre</t>
  </si>
  <si>
    <t>Leiobunum rupestre</t>
  </si>
  <si>
    <t>10672</t>
  </si>
  <si>
    <t>e58d5812-35f8-11ed-86c7-8b4bc42ab7c8</t>
  </si>
  <si>
    <t>tisciae</t>
  </si>
  <si>
    <t>Leiobunum tisciae</t>
  </si>
  <si>
    <t>10674</t>
  </si>
  <si>
    <t>e58d58ee-35f8-11ed-86c7-07444432df57</t>
  </si>
  <si>
    <t>Nelima</t>
  </si>
  <si>
    <t>doriae</t>
  </si>
  <si>
    <t>Nelima doriae</t>
  </si>
  <si>
    <t>10676</t>
  </si>
  <si>
    <t>e58d5984-35f8-11ed-86c7-f3da0468d150</t>
  </si>
  <si>
    <t>gothica</t>
  </si>
  <si>
    <t>Nelima gothica</t>
  </si>
  <si>
    <t>10677</t>
  </si>
  <si>
    <t>e58d5a88-35f8-11ed-86c7-b77295a8e50f</t>
  </si>
  <si>
    <t>Nelima sempronii</t>
  </si>
  <si>
    <t>10679</t>
  </si>
  <si>
    <t>e58d5b0a-35f8-11ed-86c7-c777c446fa24</t>
  </si>
  <si>
    <t>silvatica</t>
  </si>
  <si>
    <t>Nelima silvatica</t>
  </si>
  <si>
    <t>10680</t>
  </si>
  <si>
    <t>e58d5b78-35f8-11ed-86c7-6fd41073402a</t>
  </si>
  <si>
    <t>Siro</t>
  </si>
  <si>
    <t>carpaticus</t>
  </si>
  <si>
    <t>Siro carpaticus</t>
  </si>
  <si>
    <t>10681</t>
  </si>
  <si>
    <t>e58d5c7c-35f8-11ed-86c7-abc2ea397921</t>
  </si>
  <si>
    <t>Peltonychia</t>
  </si>
  <si>
    <t>leprieuri</t>
  </si>
  <si>
    <t>Peltonychia leprieuri</t>
  </si>
  <si>
    <t>10683</t>
  </si>
  <si>
    <t>e58d5e34-35f8-11ed-86c7-b7ea5d727c8f</t>
  </si>
  <si>
    <t>Anelasmocephalus</t>
  </si>
  <si>
    <t>cambridgei</t>
  </si>
  <si>
    <t>Anelasmocephalus cambridgei</t>
  </si>
  <si>
    <t>10684</t>
  </si>
  <si>
    <t>e58d5eb6-35f8-11ed-86c7-7baeb6c0dbb8</t>
  </si>
  <si>
    <t>hadzii</t>
  </si>
  <si>
    <t>Anelasmocephalus hadzii</t>
  </si>
  <si>
    <t>10685</t>
  </si>
  <si>
    <t>e58d6622-35f8-11ed-86c7-13bb0fc84c70</t>
  </si>
  <si>
    <t>Trogulus</t>
  </si>
  <si>
    <t>cisalpinus</t>
  </si>
  <si>
    <t>Trogulus cisalpinus</t>
  </si>
  <si>
    <t>10687</t>
  </si>
  <si>
    <t>e58d66a4-35f8-11ed-86c7-83a9102524cd</t>
  </si>
  <si>
    <t>closanicus</t>
  </si>
  <si>
    <t>Trogulus closanicus</t>
  </si>
  <si>
    <t>10688</t>
  </si>
  <si>
    <t>e58d67a8-35f8-11ed-86c7-6390505bd2f7</t>
  </si>
  <si>
    <t>martensi</t>
  </si>
  <si>
    <t>Trogulus martensi</t>
  </si>
  <si>
    <t>10690</t>
  </si>
  <si>
    <t>e58d68ac-35f8-11ed-86c7-675594f90834</t>
  </si>
  <si>
    <t>tingiformis</t>
  </si>
  <si>
    <t>Trogulus tingiformis</t>
  </si>
  <si>
    <t>10692</t>
  </si>
  <si>
    <t>e58d69ba-35f8-11ed-86c7-0778c6b6d446</t>
  </si>
  <si>
    <t>Varroa</t>
  </si>
  <si>
    <t>destructor</t>
  </si>
  <si>
    <t>Varroa destructor (Varroamilbe)</t>
  </si>
  <si>
    <t>Varroamilbe</t>
  </si>
  <si>
    <t>12900</t>
  </si>
  <si>
    <t>e58d6abe-35f8-11ed-86c7-4786e247ca35</t>
  </si>
  <si>
    <t>Chelifer</t>
  </si>
  <si>
    <t>cancroides</t>
  </si>
  <si>
    <t>Chelifer cancroides</t>
  </si>
  <si>
    <t>13940</t>
  </si>
  <si>
    <t>e58d6bcc-35f8-11ed-86c7-6f947cba265c</t>
  </si>
  <si>
    <t>Euscorpius</t>
  </si>
  <si>
    <t>alpha</t>
  </si>
  <si>
    <t>Euscorpius alpha</t>
  </si>
  <si>
    <t>13991</t>
  </si>
  <si>
    <t>e58d6c44-35f8-11ed-86c7-9b2ff3c9b48e</t>
  </si>
  <si>
    <t>italicus</t>
  </si>
  <si>
    <t>Euscorpius italicus</t>
  </si>
  <si>
    <t>13992</t>
  </si>
  <si>
    <t>e58d6d3e-35f8-11ed-86c7-93a9b39a869b</t>
  </si>
  <si>
    <t>carpathicus</t>
  </si>
  <si>
    <t>Euscorpius carpathicus</t>
  </si>
  <si>
    <t>13994</t>
  </si>
  <si>
    <t>e58d6e42-35f8-11ed-86c7-b3294e1fee3b</t>
  </si>
  <si>
    <t>Daphnia</t>
  </si>
  <si>
    <t>parvula</t>
  </si>
  <si>
    <t>Daphnia parvula</t>
  </si>
  <si>
    <t>14000</t>
  </si>
  <si>
    <t>e58d6fc8-35f8-11ed-86c7-9303a1a501ef</t>
  </si>
  <si>
    <t>Stygepactophanes</t>
  </si>
  <si>
    <t>jurassicus</t>
  </si>
  <si>
    <t>Stygepactophanes jurassicus</t>
  </si>
  <si>
    <t>14202</t>
  </si>
  <si>
    <t>e58d704a-35f8-11ed-86c7-97320fd148b3</t>
  </si>
  <si>
    <t>Eucyclops</t>
  </si>
  <si>
    <t>teras</t>
  </si>
  <si>
    <t>Eucyclops teras</t>
  </si>
  <si>
    <t>14203</t>
  </si>
  <si>
    <t>e58d70cc-35f8-11ed-86c7-d30f644e4856</t>
  </si>
  <si>
    <t>Astacus</t>
  </si>
  <si>
    <t>astacus</t>
  </si>
  <si>
    <t>Astacus astacus (Edelkrebs)</t>
  </si>
  <si>
    <t>Edelkrebs</t>
  </si>
  <si>
    <t>14500</t>
  </si>
  <si>
    <t>e58d723e-35f8-11ed-86c7-b3e80b8ba6ed</t>
  </si>
  <si>
    <t>leptodactylus</t>
  </si>
  <si>
    <t>Astacus leptodactylus (Galizierkrebs)</t>
  </si>
  <si>
    <t>Galizierkrebs</t>
  </si>
  <si>
    <t>14501</t>
  </si>
  <si>
    <t>e58d73c4-35f8-11ed-86c7-437595d842b5</t>
  </si>
  <si>
    <t>Faxonius</t>
  </si>
  <si>
    <t>limosus</t>
  </si>
  <si>
    <t>Faxonius limosus (Kamberkrebs)</t>
  </si>
  <si>
    <t>Kamberkrebs</t>
  </si>
  <si>
    <t>14504</t>
  </si>
  <si>
    <t>e58d74c8-35f8-11ed-86c7-c3deeca07a9b</t>
  </si>
  <si>
    <t>Procambarus</t>
  </si>
  <si>
    <t>clarkii</t>
  </si>
  <si>
    <t>Procambarus clarkii (Roter Amerikanischer Sumpfkrebs)</t>
  </si>
  <si>
    <t>Roter Amerikanischer Sumpfkrebs</t>
  </si>
  <si>
    <t>14506</t>
  </si>
  <si>
    <t>e58d7734-35f8-11ed-86c7-ebb0bc365771</t>
  </si>
  <si>
    <t>fallax</t>
  </si>
  <si>
    <t>Procambarus fallax subsp. virginalis (Marmorkrebs)</t>
  </si>
  <si>
    <t>Marmorkrebs</t>
  </si>
  <si>
    <t>14511</t>
  </si>
  <si>
    <t>e58d77b6-35f8-11ed-86c7-ab21dd54d18b</t>
  </si>
  <si>
    <t>Rhithropanopeus</t>
  </si>
  <si>
    <t>harrisii</t>
  </si>
  <si>
    <t>Rhithropanopeus harrisii</t>
  </si>
  <si>
    <t>14512</t>
  </si>
  <si>
    <t>e58d7842-35f8-11ed-86c7-531e84ae000c</t>
  </si>
  <si>
    <t>Eriocheir</t>
  </si>
  <si>
    <t>sinensis</t>
  </si>
  <si>
    <t>Eriocheir sinensis (Chinesische Wollhandkrabbe)</t>
  </si>
  <si>
    <t>Chinesische Wollhandkrabbe</t>
  </si>
  <si>
    <t>14530</t>
  </si>
  <si>
    <t>e58d7d1a-35f8-11ed-86c7-775da3055a08</t>
  </si>
  <si>
    <t>muotae</t>
  </si>
  <si>
    <t>Niphargus muotae</t>
  </si>
  <si>
    <t>14837</t>
  </si>
  <si>
    <t>e58d7e28-35f8-11ed-86c7-a32f58ab9fad</t>
  </si>
  <si>
    <t>puteanus</t>
  </si>
  <si>
    <t>Niphargus puteanus</t>
  </si>
  <si>
    <t>14839</t>
  </si>
  <si>
    <t>e58d7ea0-35f8-11ed-86c7-ff9603847079</t>
  </si>
  <si>
    <t>rhenorhodanensis aggr.</t>
  </si>
  <si>
    <t>Niphargus rhenorhodanensis aggr.</t>
  </si>
  <si>
    <t>14840</t>
  </si>
  <si>
    <t>e58d8120-35f8-11ed-86c7-ffecc277454c</t>
  </si>
  <si>
    <t>styx</t>
  </si>
  <si>
    <t>Niphargus styx</t>
  </si>
  <si>
    <t>14842</t>
  </si>
  <si>
    <t>e58d81a2-35f8-11ed-86c7-af9a6030a42a</t>
  </si>
  <si>
    <t>thienemanni</t>
  </si>
  <si>
    <t>Niphargus thienemanni</t>
  </si>
  <si>
    <t>14843</t>
  </si>
  <si>
    <t>e58d8224-35f8-11ed-86c7-67a6c90d1fba</t>
  </si>
  <si>
    <t>thuringius</t>
  </si>
  <si>
    <t>Niphargus thuringius</t>
  </si>
  <si>
    <t>14844</t>
  </si>
  <si>
    <t>e58d83a0-35f8-11ed-86c7-1b3d64fe55c2</t>
  </si>
  <si>
    <t>Crangonyx</t>
  </si>
  <si>
    <t>Crangonyx subterraneus</t>
  </si>
  <si>
    <t>14847</t>
  </si>
  <si>
    <t>e58d85a8-35f8-11ed-86c7-57615b5efedb</t>
  </si>
  <si>
    <t>laisi</t>
  </si>
  <si>
    <t>Niphargus laisi</t>
  </si>
  <si>
    <t>14851</t>
  </si>
  <si>
    <t>e58d871a-35f8-11ed-86c7-377ef2b8a138</t>
  </si>
  <si>
    <t>Gammarus</t>
  </si>
  <si>
    <t>fossarum A</t>
  </si>
  <si>
    <t>Gammarus fossarum A</t>
  </si>
  <si>
    <t>14861</t>
  </si>
  <si>
    <t>e58d879c-35f8-11ed-86c7-3b71ebcaaa05</t>
  </si>
  <si>
    <t>fossarum B</t>
  </si>
  <si>
    <t>Gammarus fossarum B</t>
  </si>
  <si>
    <t>14862</t>
  </si>
  <si>
    <t>e58d8896-35f8-11ed-86c7-af4ebb3906e8</t>
  </si>
  <si>
    <t>Pontogammarus</t>
  </si>
  <si>
    <t>robustoides</t>
  </si>
  <si>
    <t>Pontogammarus robustoides</t>
  </si>
  <si>
    <t>14864</t>
  </si>
  <si>
    <t>e58d8918-35f8-11ed-86c7-e766e4f04ded</t>
  </si>
  <si>
    <t>Obesogammarus</t>
  </si>
  <si>
    <t>Obesogammarus obesus</t>
  </si>
  <si>
    <t>14865</t>
  </si>
  <si>
    <t>e58d899a-35f8-11ed-86c7-d70d0158ee66</t>
  </si>
  <si>
    <t>Obesogammarus crassus</t>
  </si>
  <si>
    <t>14866</t>
  </si>
  <si>
    <t>e58d8aa8-35f8-11ed-86c7-5744e0ec4e74</t>
  </si>
  <si>
    <t>Dikerogammarus</t>
  </si>
  <si>
    <t>haemobaphes</t>
  </si>
  <si>
    <t>Dikerogammarus haemobaphes</t>
  </si>
  <si>
    <t>14870</t>
  </si>
  <si>
    <t>e58d8b2a-35f8-11ed-86c7-eb0ab66b5a9d</t>
  </si>
  <si>
    <t>Dikerogammarus villosus (Grosser Höckerflohkrebs)</t>
  </si>
  <si>
    <t>Grosser Höckerflohkrebs</t>
  </si>
  <si>
    <t>14871</t>
  </si>
  <si>
    <t>e58d8ea4-35f8-11ed-86c7-17a9be53eccc</t>
  </si>
  <si>
    <t>Orchestia</t>
  </si>
  <si>
    <t>cavimana</t>
  </si>
  <si>
    <t>Orchestia cavimana</t>
  </si>
  <si>
    <t>14879</t>
  </si>
  <si>
    <t>e58d8f1c-35f8-11ed-86c7-f33752fb710f</t>
  </si>
  <si>
    <t>Synurella</t>
  </si>
  <si>
    <t>ambulans</t>
  </si>
  <si>
    <t>Synurella ambulans</t>
  </si>
  <si>
    <t>14880</t>
  </si>
  <si>
    <t>e58d9156-35f8-11ed-86c7-5f19fbf32530</t>
  </si>
  <si>
    <t>pseudogracilis</t>
  </si>
  <si>
    <t>Crangonyx pseudogracilis</t>
  </si>
  <si>
    <t>14883</t>
  </si>
  <si>
    <t>e58d91ce-35f8-11ed-86c7-8f83904c3948</t>
  </si>
  <si>
    <t>wautieri</t>
  </si>
  <si>
    <t>Gammarus wautieri</t>
  </si>
  <si>
    <t>14884</t>
  </si>
  <si>
    <t>e58d94da-35f8-11ed-86c7-5740e62ee4bb</t>
  </si>
  <si>
    <t>Asellus</t>
  </si>
  <si>
    <t>Asellus aquaticus</t>
  </si>
  <si>
    <t>14890</t>
  </si>
  <si>
    <t>e58d955c-35f8-11ed-86c7-9f032af6e36a</t>
  </si>
  <si>
    <t>Proasellus</t>
  </si>
  <si>
    <t>cavaticus</t>
  </si>
  <si>
    <t>Proasellus cavaticus</t>
  </si>
  <si>
    <t>14891</t>
  </si>
  <si>
    <t>e58d96f6-35f8-11ed-86c7-db75787bad08</t>
  </si>
  <si>
    <t>meridianus</t>
  </si>
  <si>
    <t>Proasellus meridianus</t>
  </si>
  <si>
    <t>14894</t>
  </si>
  <si>
    <t>e58d9778-35f8-11ed-86c7-8323defe3ed1</t>
  </si>
  <si>
    <t>valdensis</t>
  </si>
  <si>
    <t>Proasellus valdensis</t>
  </si>
  <si>
    <t>14895</t>
  </si>
  <si>
    <t>e58d9908-35f8-11ed-86c7-4ba68ace37bb</t>
  </si>
  <si>
    <t>bispinosus</t>
  </si>
  <si>
    <t>Dikerogammarus bispinosus</t>
  </si>
  <si>
    <t>14898</t>
  </si>
  <si>
    <t>e58d9994-35f8-11ed-86c7-8b96b3001efe</t>
  </si>
  <si>
    <t>varsoviensis</t>
  </si>
  <si>
    <t>Gammarus varsoviensis</t>
  </si>
  <si>
    <t>14899</t>
  </si>
  <si>
    <t>e58d9a20-35f8-11ed-86c7-1f55e8b2530b</t>
  </si>
  <si>
    <t>Ligidium</t>
  </si>
  <si>
    <t>Ligidium hypnorum</t>
  </si>
  <si>
    <t>14901</t>
  </si>
  <si>
    <t>e58e07b2-35f8-11ed-86c7-27f1c2419c96</t>
  </si>
  <si>
    <t>Mastigonodesmus</t>
  </si>
  <si>
    <t>verbani</t>
  </si>
  <si>
    <t>Mastigonodesmus verbani</t>
  </si>
  <si>
    <t>15426</t>
  </si>
  <si>
    <t>e58d9d68-35f8-11ed-86c7-fbcffdce4df3</t>
  </si>
  <si>
    <t>Trichoniscoides</t>
  </si>
  <si>
    <t>Trichoniscoides helveticus</t>
  </si>
  <si>
    <t>14905</t>
  </si>
  <si>
    <t>e58d9e80-35f8-11ed-86c7-4f53aee643be</t>
  </si>
  <si>
    <t>Trichoniscus</t>
  </si>
  <si>
    <t>provisorius</t>
  </si>
  <si>
    <t>Trichoniscus provisorius</t>
  </si>
  <si>
    <t>14907</t>
  </si>
  <si>
    <t>e58da010-35f8-11ed-86c7-77c2346e2a7e</t>
  </si>
  <si>
    <t>Haplophthalmus</t>
  </si>
  <si>
    <t>danicus</t>
  </si>
  <si>
    <t>Haplophthalmus danicus</t>
  </si>
  <si>
    <t>14910</t>
  </si>
  <si>
    <t>e58da092-35f8-11ed-86c7-23157b1eb4f5</t>
  </si>
  <si>
    <t>heroldi</t>
  </si>
  <si>
    <t>Trichoniscoides heroldi</t>
  </si>
  <si>
    <t>14911</t>
  </si>
  <si>
    <t>e58da10a-35f8-11ed-86c7-47b77ab8a889</t>
  </si>
  <si>
    <t>montivagus</t>
  </si>
  <si>
    <t>Haplophthalmus montivagus</t>
  </si>
  <si>
    <t>14912</t>
  </si>
  <si>
    <t>e58da2ae-35f8-11ed-86c7-eb4e02b0126b</t>
  </si>
  <si>
    <t>Platyarthrus</t>
  </si>
  <si>
    <t>hoffmannseggi</t>
  </si>
  <si>
    <t>Platyarthrus hoffmannseggi</t>
  </si>
  <si>
    <t>14915</t>
  </si>
  <si>
    <t>e58da330-35f8-11ed-86c7-1b8c8ee1dacc</t>
  </si>
  <si>
    <t>Philoscia</t>
  </si>
  <si>
    <t>Philoscia muscorum</t>
  </si>
  <si>
    <t>14916</t>
  </si>
  <si>
    <t>e58da3bc-35f8-11ed-86c7-1b1f6481e734</t>
  </si>
  <si>
    <t>Philoscia affinis</t>
  </si>
  <si>
    <t>14917</t>
  </si>
  <si>
    <t>e58da43e-35f8-11ed-86c7-1f65692383ab</t>
  </si>
  <si>
    <t>Lepidoniscus</t>
  </si>
  <si>
    <t>pruinosus</t>
  </si>
  <si>
    <t>Lepidoniscus pruinosus</t>
  </si>
  <si>
    <t>14918</t>
  </si>
  <si>
    <t>e58da538-35f8-11ed-86c7-ff00c1e23432</t>
  </si>
  <si>
    <t>Oniscus</t>
  </si>
  <si>
    <t>asellus</t>
  </si>
  <si>
    <t>Oniscus asellus</t>
  </si>
  <si>
    <t>14920</t>
  </si>
  <si>
    <t>e58da6d2-35f8-11ed-86c7-37468eb267a7</t>
  </si>
  <si>
    <t>Trachelipus</t>
  </si>
  <si>
    <t>rathkii</t>
  </si>
  <si>
    <t>Trachelipus rathkii</t>
  </si>
  <si>
    <t>14923</t>
  </si>
  <si>
    <t>e58da75e-35f8-11ed-86c7-c75a6130d604</t>
  </si>
  <si>
    <t>arcuatus</t>
  </si>
  <si>
    <t>Trachelipus arcuatus</t>
  </si>
  <si>
    <t>14924</t>
  </si>
  <si>
    <t>e58da7ea-35f8-11ed-86c7-0f0e6356924b</t>
  </si>
  <si>
    <t>Orthometopon</t>
  </si>
  <si>
    <t>planum</t>
  </si>
  <si>
    <t>Orthometopon planum</t>
  </si>
  <si>
    <t>14925</t>
  </si>
  <si>
    <t>e58daa10-35f8-11ed-86c7-87f2de999bd4</t>
  </si>
  <si>
    <t>Porcellio</t>
  </si>
  <si>
    <t>Porcellio laevis</t>
  </si>
  <si>
    <t>14929</t>
  </si>
  <si>
    <t>e58daa92-35f8-11ed-86c7-83ec30470eef</t>
  </si>
  <si>
    <t>Porcellio gallicus</t>
  </si>
  <si>
    <t>14930</t>
  </si>
  <si>
    <t>e58daca4-35f8-11ed-86c7-17feb9e56510</t>
  </si>
  <si>
    <t>Armadillidium</t>
  </si>
  <si>
    <t>nasutum</t>
  </si>
  <si>
    <t>Armadillidium nasutum</t>
  </si>
  <si>
    <t>14934</t>
  </si>
  <si>
    <t>e58dad30-35f8-11ed-86c7-4f21d9237f0f</t>
  </si>
  <si>
    <t>opacum</t>
  </si>
  <si>
    <t>Armadillidium opacum</t>
  </si>
  <si>
    <t>14935</t>
  </si>
  <si>
    <t>e58dadbc-35f8-11ed-86c7-7f471876fb4d</t>
  </si>
  <si>
    <t>vulgare</t>
  </si>
  <si>
    <t>Armadillidium vulgare</t>
  </si>
  <si>
    <t>14936</t>
  </si>
  <si>
    <t>e58dae3e-35f8-11ed-86c7-4be57ba60475</t>
  </si>
  <si>
    <t>Armadillidium pictum</t>
  </si>
  <si>
    <t>14937</t>
  </si>
  <si>
    <t>e58dafe2-35f8-11ed-86c7-2fcd82a98090</t>
  </si>
  <si>
    <t>depressum</t>
  </si>
  <si>
    <t>Armadillidium depressum</t>
  </si>
  <si>
    <t>14940</t>
  </si>
  <si>
    <t>e58db1e0-35f8-11ed-86c7-6f39b7480c7b</t>
  </si>
  <si>
    <t>Alpioniscus</t>
  </si>
  <si>
    <t>feneriensis</t>
  </si>
  <si>
    <t>Alpioniscus feneriensis</t>
  </si>
  <si>
    <t>14944</t>
  </si>
  <si>
    <t>e58db3fc-35f8-11ed-86c7-b3b62ca1878c</t>
  </si>
  <si>
    <t>Buddelundiella</t>
  </si>
  <si>
    <t>Buddelundiella insubrica</t>
  </si>
  <si>
    <t>14950</t>
  </si>
  <si>
    <t>e58db56e-35f8-11ed-86c7-db046f78332c</t>
  </si>
  <si>
    <t>larii</t>
  </si>
  <si>
    <t>Trachelipus larii</t>
  </si>
  <si>
    <t>14953</t>
  </si>
  <si>
    <t>e58db672-35f8-11ed-86c7-278de55d033e</t>
  </si>
  <si>
    <t>Tendosphaera</t>
  </si>
  <si>
    <t>verrucosa</t>
  </si>
  <si>
    <t>Tendosphaera verrucosa</t>
  </si>
  <si>
    <t>14955</t>
  </si>
  <si>
    <t>e58db96a-35f8-11ed-86c7-0b5fb4075182</t>
  </si>
  <si>
    <t>Katamysis</t>
  </si>
  <si>
    <t>warpachowski</t>
  </si>
  <si>
    <t>Katamysis warpachowski</t>
  </si>
  <si>
    <t>14982</t>
  </si>
  <si>
    <t>e58dbac8-35f8-11ed-86c7-8735bbb5c212</t>
  </si>
  <si>
    <t>Polyxenus</t>
  </si>
  <si>
    <t>lagurus</t>
  </si>
  <si>
    <t>Polyxenus lagurus</t>
  </si>
  <si>
    <t>15250</t>
  </si>
  <si>
    <t>e58dbb54-35f8-11ed-86c7-5b48c10d5ebd</t>
  </si>
  <si>
    <t>Geoglomeris</t>
  </si>
  <si>
    <t>subterranea</t>
  </si>
  <si>
    <t>Geoglomeris subterranea</t>
  </si>
  <si>
    <t>15251</t>
  </si>
  <si>
    <t>e58dbd2a-35f8-11ed-86c7-27ad3f42264b</t>
  </si>
  <si>
    <t>klugii</t>
  </si>
  <si>
    <t>Glomeris klugii</t>
  </si>
  <si>
    <t>15254</t>
  </si>
  <si>
    <t>e58dc054-35f8-11ed-86c7-a39488d6fc3b</t>
  </si>
  <si>
    <t>tetrasticha</t>
  </si>
  <si>
    <t>Glomeris tetrasticha</t>
  </si>
  <si>
    <t>15261</t>
  </si>
  <si>
    <t>e58dc162-35f8-11ed-86c7-5b351c59836c</t>
  </si>
  <si>
    <t>valesiaca</t>
  </si>
  <si>
    <t>Glomeris valesiaca</t>
  </si>
  <si>
    <t>15264</t>
  </si>
  <si>
    <t>e58dc1e4-35f8-11ed-86c7-6f0a0b9d4c6e</t>
  </si>
  <si>
    <t>Simplomeris</t>
  </si>
  <si>
    <t>montivaga</t>
  </si>
  <si>
    <t>Simplomeris montivaga</t>
  </si>
  <si>
    <t>15266</t>
  </si>
  <si>
    <t>e58dc270-35f8-11ed-86c7-3f689bf990f3</t>
  </si>
  <si>
    <t>Onychoglomeris</t>
  </si>
  <si>
    <t>Onychoglomeris tyrolensis</t>
  </si>
  <si>
    <t>15267</t>
  </si>
  <si>
    <t>e58dc2f2-35f8-11ed-86c7-4bb2f7d3cbc5</t>
  </si>
  <si>
    <t>Trachysphaera</t>
  </si>
  <si>
    <t>schmidti</t>
  </si>
  <si>
    <t>Trachysphaera schmidti</t>
  </si>
  <si>
    <t>15280</t>
  </si>
  <si>
    <t>e58dc400-35f8-11ed-86c7-635ef190ff6e</t>
  </si>
  <si>
    <t>Blaniulidae</t>
  </si>
  <si>
    <t>Blaniulidae sp.</t>
  </si>
  <si>
    <t>15282</t>
  </si>
  <si>
    <t>e58dc57c-35f8-11ed-86c7-27a5d138488d</t>
  </si>
  <si>
    <t>Boreoiulus</t>
  </si>
  <si>
    <t>Boreoiulus tenuis</t>
  </si>
  <si>
    <t>15285</t>
  </si>
  <si>
    <t>e58e13ec-35f8-11ed-86c7-ebfe0f2b262b</t>
  </si>
  <si>
    <t>Lithobius</t>
  </si>
  <si>
    <t>Lithobius dentatus</t>
  </si>
  <si>
    <t>15570</t>
  </si>
  <si>
    <t>e58dc5fe-35f8-11ed-86c7-2f184489d22d</t>
  </si>
  <si>
    <t>Choneiulus</t>
  </si>
  <si>
    <t>palmatus</t>
  </si>
  <si>
    <t>Choneiulus palmatus</t>
  </si>
  <si>
    <t>15286</t>
  </si>
  <si>
    <t>e58dc680-35f8-11ed-86c7-f30aa5eb7a31</t>
  </si>
  <si>
    <t>Nopoiulus</t>
  </si>
  <si>
    <t>Nopoiulus kochii</t>
  </si>
  <si>
    <t>15287</t>
  </si>
  <si>
    <t>e58dc810-35f8-11ed-86c7-777cdd4c42d9</t>
  </si>
  <si>
    <t>Nemasoma</t>
  </si>
  <si>
    <t>varicorne</t>
  </si>
  <si>
    <t>Nemasoma varicorne</t>
  </si>
  <si>
    <t>15290</t>
  </si>
  <si>
    <t>e58dc892-35f8-11ed-86c7-ff43e813d8fe</t>
  </si>
  <si>
    <t>Allajulus</t>
  </si>
  <si>
    <t>Allajulus nitidus</t>
  </si>
  <si>
    <t>15291</t>
  </si>
  <si>
    <t>e58dc932-35f8-11ed-86c7-5b575003a127</t>
  </si>
  <si>
    <t>Brachyiulus</t>
  </si>
  <si>
    <t>lusitanus</t>
  </si>
  <si>
    <t>Brachyiulus lusitanus</t>
  </si>
  <si>
    <t>15292</t>
  </si>
  <si>
    <t>e58dcb3a-35f8-11ed-86c7-73e70db95dc4</t>
  </si>
  <si>
    <t>Cylindroiulus</t>
  </si>
  <si>
    <t>Cylindroiulus generosensis</t>
  </si>
  <si>
    <t>15296</t>
  </si>
  <si>
    <t>e58dcc48-35f8-11ed-86c7-b7a324cc91ae</t>
  </si>
  <si>
    <t>latestriatus</t>
  </si>
  <si>
    <t>Cylindroiulus latestriatus</t>
  </si>
  <si>
    <t>15298</t>
  </si>
  <si>
    <t>e58dcd4c-35f8-11ed-86c7-374a557020db</t>
  </si>
  <si>
    <t>londinensis</t>
  </si>
  <si>
    <t>Cylindroiulus londinensis</t>
  </si>
  <si>
    <t>15300</t>
  </si>
  <si>
    <t>e58dd058-35f8-11ed-86c7-a3acdd6a9c42</t>
  </si>
  <si>
    <t>Cylindroiulus sp.</t>
  </si>
  <si>
    <t>15306</t>
  </si>
  <si>
    <t>e58dd3be-35f8-11ed-86c7-db5849020a29</t>
  </si>
  <si>
    <t>dentigerus</t>
  </si>
  <si>
    <t>Enantiulus dentigerus</t>
  </si>
  <si>
    <t>15311</t>
  </si>
  <si>
    <t>e58dd4ae-35f8-11ed-86c7-73d898f7a424</t>
  </si>
  <si>
    <t>Heteroiulus</t>
  </si>
  <si>
    <t>Heteroiulus intermedius</t>
  </si>
  <si>
    <t>15313</t>
  </si>
  <si>
    <t>e58dd54e-35f8-11ed-86c7-d38bb58080b7</t>
  </si>
  <si>
    <t>Hypsoiulus</t>
  </si>
  <si>
    <t>alpivagus</t>
  </si>
  <si>
    <t>Hypsoiulus alpivagus</t>
  </si>
  <si>
    <t>15314</t>
  </si>
  <si>
    <t>e58dd5bc-35f8-11ed-86c7-1b62561142c8</t>
  </si>
  <si>
    <t>vulnerarius</t>
  </si>
  <si>
    <t>Cylindroiulus vulnerarius</t>
  </si>
  <si>
    <t>15315</t>
  </si>
  <si>
    <t>e58dd8fa-35f8-11ed-86c7-a7ee83f861ac</t>
  </si>
  <si>
    <t>Leptoiulus</t>
  </si>
  <si>
    <t>bertkaui</t>
  </si>
  <si>
    <t>Leptoiulus bertkaui</t>
  </si>
  <si>
    <t>15319</t>
  </si>
  <si>
    <t>e58dd972-35f8-11ed-86c7-5f4ef27d1230</t>
  </si>
  <si>
    <t>broelemanni</t>
  </si>
  <si>
    <t>Leptoiulus broelemanni</t>
  </si>
  <si>
    <t>15321</t>
  </si>
  <si>
    <t>e58dd9f4-35f8-11ed-86c7-b3f8a1ea527e</t>
  </si>
  <si>
    <t>faesi</t>
  </si>
  <si>
    <t>Leptoiulus faesi</t>
  </si>
  <si>
    <t>15323</t>
  </si>
  <si>
    <t>e58ddaee-35f8-11ed-86c7-03a0d8ff8023</t>
  </si>
  <si>
    <t>Leptoiulus montivagus</t>
  </si>
  <si>
    <t>15325</t>
  </si>
  <si>
    <t>e58ddb66-35f8-11ed-86c7-a3de632dc144</t>
  </si>
  <si>
    <t>riparius</t>
  </si>
  <si>
    <t>Leptoiulus riparius</t>
  </si>
  <si>
    <t>15327</t>
  </si>
  <si>
    <t>e58dde22-35f8-11ed-86c7-0b7b647bd89f</t>
  </si>
  <si>
    <t>Leptoiulus sp.</t>
  </si>
  <si>
    <t>15332</t>
  </si>
  <si>
    <t>e58dde9a-35f8-11ed-86c7-574444173629</t>
  </si>
  <si>
    <t>trilineatus</t>
  </si>
  <si>
    <t>Leptoiulus trilineatus</t>
  </si>
  <si>
    <t>15333</t>
  </si>
  <si>
    <t>e58de00c-35f8-11ed-86c7-e3e439d8504e</t>
  </si>
  <si>
    <t>Ophyiulus</t>
  </si>
  <si>
    <t>germanicus</t>
  </si>
  <si>
    <t>Ophyiulus germanicus</t>
  </si>
  <si>
    <t>15336</t>
  </si>
  <si>
    <t>e58de106-35f8-11ed-86c7-3384b8138e12</t>
  </si>
  <si>
    <t>nigrofuscus</t>
  </si>
  <si>
    <t>Ophyiulus nigrofuscus</t>
  </si>
  <si>
    <t>15338</t>
  </si>
  <si>
    <t>e58de552-35f8-11ed-86c7-9b012aec78c8</t>
  </si>
  <si>
    <t>Trimerophorella</t>
  </si>
  <si>
    <t>Trimerophorella ornata</t>
  </si>
  <si>
    <t>15353</t>
  </si>
  <si>
    <t>e58de5ca-35f8-11ed-86c7-233334082457</t>
  </si>
  <si>
    <t>rhaetica</t>
  </si>
  <si>
    <t>Trimerophorella rhaetica</t>
  </si>
  <si>
    <t>15354</t>
  </si>
  <si>
    <t>e58de64c-35f8-11ed-86c7-0be7a35a8053</t>
  </si>
  <si>
    <t>Mastigona</t>
  </si>
  <si>
    <t>mutabilis</t>
  </si>
  <si>
    <t>Mastigona mutabilis</t>
  </si>
  <si>
    <t>15355</t>
  </si>
  <si>
    <t>e58de76e-35f8-11ed-86c7-93684ff9f825</t>
  </si>
  <si>
    <t>Haasea</t>
  </si>
  <si>
    <t>flavescens</t>
  </si>
  <si>
    <t>Haasea flavescens</t>
  </si>
  <si>
    <t>15357</t>
  </si>
  <si>
    <t>e58de7e6-35f8-11ed-86c7-0b257480e230</t>
  </si>
  <si>
    <t>fonticulorum</t>
  </si>
  <si>
    <t>Haasea fonticulorum</t>
  </si>
  <si>
    <t>15358</t>
  </si>
  <si>
    <t>e58de8cc-35f8-11ed-86c7-0b6eb3abe223</t>
  </si>
  <si>
    <t>Xylophageuma</t>
  </si>
  <si>
    <t>zschokkei</t>
  </si>
  <si>
    <t>Xylophageuma zschokkei</t>
  </si>
  <si>
    <t>15360</t>
  </si>
  <si>
    <t>e58de9b2-35f8-11ed-86c7-7fc876c5d3d3</t>
  </si>
  <si>
    <t>Atractosoma</t>
  </si>
  <si>
    <t>meridionale</t>
  </si>
  <si>
    <t>Atractosoma meridionale</t>
  </si>
  <si>
    <t>15362</t>
  </si>
  <si>
    <t>e58deca0-35f8-11ed-86c7-338f1977e10a</t>
  </si>
  <si>
    <t>Craspedosoma</t>
  </si>
  <si>
    <t>rawlinsi</t>
  </si>
  <si>
    <t>Craspedosoma rawlinsi</t>
  </si>
  <si>
    <t>15368</t>
  </si>
  <si>
    <t>e58def8e-35f8-11ed-86c7-67e8adecbe07</t>
  </si>
  <si>
    <t>Helvetiosoma</t>
  </si>
  <si>
    <t>helveticum</t>
  </si>
  <si>
    <t>Helvetiosoma helveticum</t>
  </si>
  <si>
    <t>15378</t>
  </si>
  <si>
    <t>e58df0b0-35f8-11ed-86c7-3392ca968626</t>
  </si>
  <si>
    <t>Iulogona</t>
  </si>
  <si>
    <t>Iulogona tirolensis</t>
  </si>
  <si>
    <t>15380</t>
  </si>
  <si>
    <t>e58df1a0-35f8-11ed-86c7-7b965c553a7c</t>
  </si>
  <si>
    <t>Ochogona</t>
  </si>
  <si>
    <t>caroli</t>
  </si>
  <si>
    <t>Ochogona caroli</t>
  </si>
  <si>
    <t>15382</t>
  </si>
  <si>
    <t>e58df20e-35f8-11ed-86c7-f3ce6c77117b</t>
  </si>
  <si>
    <t>Oroposoma</t>
  </si>
  <si>
    <t>granitivagum</t>
  </si>
  <si>
    <t>Oroposoma granitivagum</t>
  </si>
  <si>
    <t>15383</t>
  </si>
  <si>
    <t>e58df33a-35f8-11ed-86c7-7bbd64b7048f</t>
  </si>
  <si>
    <t>nivale</t>
  </si>
  <si>
    <t>Oroposoma nivale</t>
  </si>
  <si>
    <t>15384</t>
  </si>
  <si>
    <t>e58df4b6-35f8-11ed-86c7-9fa590d3bd04</t>
  </si>
  <si>
    <t>Pterygophorosoma</t>
  </si>
  <si>
    <t>alticola</t>
  </si>
  <si>
    <t>Pterygophorosoma alticola</t>
  </si>
  <si>
    <t>15387</t>
  </si>
  <si>
    <t>e58df63c-35f8-11ed-86c7-5f4e4d3629d8</t>
  </si>
  <si>
    <t>Pyrgocyphosoma</t>
  </si>
  <si>
    <t>dentatum</t>
  </si>
  <si>
    <t>Pyrgocyphosoma dentatum</t>
  </si>
  <si>
    <t>15388</t>
  </si>
  <si>
    <t>e58df6b4-35f8-11ed-86c7-bf3646544ad3</t>
  </si>
  <si>
    <t>verhoeffi</t>
  </si>
  <si>
    <t>Rhymogona verhoeffi</t>
  </si>
  <si>
    <t>15390</t>
  </si>
  <si>
    <t>e58df79a-35f8-11ed-86c7-d7788038c7e0</t>
  </si>
  <si>
    <t>Rhymogona montivaga</t>
  </si>
  <si>
    <t>15394</t>
  </si>
  <si>
    <t>e58df88a-35f8-11ed-86c7-7b4cc529e6cf</t>
  </si>
  <si>
    <t>Rothenbuehleria</t>
  </si>
  <si>
    <t>minima</t>
  </si>
  <si>
    <t>Rothenbuehleria minima</t>
  </si>
  <si>
    <t>15398</t>
  </si>
  <si>
    <t>e58df970-35f8-11ed-86c7-b7ed36ce03ff</t>
  </si>
  <si>
    <t>Chordeuma</t>
  </si>
  <si>
    <t>sylvestre</t>
  </si>
  <si>
    <t>Chordeuma sylvestre</t>
  </si>
  <si>
    <t>15410</t>
  </si>
  <si>
    <t>e58dfb14-35f8-11ed-86c7-e392f6f40e05</t>
  </si>
  <si>
    <t>Melogona</t>
  </si>
  <si>
    <t>scutellaris</t>
  </si>
  <si>
    <t>Melogona scutellaris</t>
  </si>
  <si>
    <t>15413</t>
  </si>
  <si>
    <t>e58e0276-35f8-11ed-86c7-bf4ded7c634a</t>
  </si>
  <si>
    <t>Mycogona</t>
  </si>
  <si>
    <t>Mycogona germanica</t>
  </si>
  <si>
    <t>15415</t>
  </si>
  <si>
    <t>e58e02e4-35f8-11ed-86c7-77d677e53a3c</t>
  </si>
  <si>
    <t>Orthochordeumella</t>
  </si>
  <si>
    <t>Orthochordeumella fulva</t>
  </si>
  <si>
    <t>15416</t>
  </si>
  <si>
    <t>e58e0460-35f8-11ed-86c7-d3f5f4d120cc</t>
  </si>
  <si>
    <t>Halleinosoma</t>
  </si>
  <si>
    <t>noricum</t>
  </si>
  <si>
    <t>Halleinosoma noricum</t>
  </si>
  <si>
    <t>15419</t>
  </si>
  <si>
    <t>e58e04e2-35f8-11ed-86c7-236ac5fc4d91</t>
  </si>
  <si>
    <t>Brachychaeteuma</t>
  </si>
  <si>
    <t>bradeae</t>
  </si>
  <si>
    <t>Brachychaeteuma bradeae</t>
  </si>
  <si>
    <t>15420</t>
  </si>
  <si>
    <t>e58e05dc-35f8-11ed-86c7-c773fc1c324a</t>
  </si>
  <si>
    <t>Niphatrogleuma</t>
  </si>
  <si>
    <t>wildbergeri</t>
  </si>
  <si>
    <t>Niphatrogleuma wildbergeri</t>
  </si>
  <si>
    <t>15422</t>
  </si>
  <si>
    <t>e58e064a-35f8-11ed-86c7-2f3cbb5f323b</t>
  </si>
  <si>
    <t>Oxidus</t>
  </si>
  <si>
    <t>Oxidus gracilis</t>
  </si>
  <si>
    <t>15423</t>
  </si>
  <si>
    <t>e58e06cc-35f8-11ed-86c7-3bc429edc7ee</t>
  </si>
  <si>
    <t>Stosatea</t>
  </si>
  <si>
    <t>italica</t>
  </si>
  <si>
    <t>Stosatea italica</t>
  </si>
  <si>
    <t>15424</t>
  </si>
  <si>
    <t>e58e0988-35f8-11ed-86c7-db8ca8034c7f</t>
  </si>
  <si>
    <t>Polydesmus</t>
  </si>
  <si>
    <t>castagnolense</t>
  </si>
  <si>
    <t>Polydesmus castagnolense</t>
  </si>
  <si>
    <t>15430</t>
  </si>
  <si>
    <t>e58e09d8-35f8-11ed-86c7-27f5b8c7c013</t>
  </si>
  <si>
    <t>clavator</t>
  </si>
  <si>
    <t>Polydesmus clavator</t>
  </si>
  <si>
    <t>15431</t>
  </si>
  <si>
    <t>e58e0a8c-35f8-11ed-86c7-efa92e6aa6e3</t>
  </si>
  <si>
    <t>denticulatus</t>
  </si>
  <si>
    <t>Polydesmus denticulatus</t>
  </si>
  <si>
    <t>15433</t>
  </si>
  <si>
    <t>e58e0adc-35f8-11ed-86c7-f3cc5c55cfed</t>
  </si>
  <si>
    <t>edentulus</t>
  </si>
  <si>
    <t>Polydesmus edentulus</t>
  </si>
  <si>
    <t>15434</t>
  </si>
  <si>
    <t>e58e0c08-35f8-11ed-86c7-670b5bcc8e53</t>
  </si>
  <si>
    <t>Propolydesmus</t>
  </si>
  <si>
    <t>Propolydesmus helveticus</t>
  </si>
  <si>
    <t>15437</t>
  </si>
  <si>
    <t>e58e0cb2-35f8-11ed-86c7-d3a302be837b</t>
  </si>
  <si>
    <t>inconstans</t>
  </si>
  <si>
    <t>Polydesmus inconstans</t>
  </si>
  <si>
    <t>15439</t>
  </si>
  <si>
    <t>e58e0f0a-35f8-11ed-86c7-5b528b4d9d5b</t>
  </si>
  <si>
    <t>Poratia</t>
  </si>
  <si>
    <t>digitata</t>
  </si>
  <si>
    <t>Poratia digitata</t>
  </si>
  <si>
    <t>15446</t>
  </si>
  <si>
    <t>e58e0f5a-35f8-11ed-86c7-3b62836913c8</t>
  </si>
  <si>
    <t>Tetracanthella</t>
  </si>
  <si>
    <t>bichaeta</t>
  </si>
  <si>
    <t>Tetracanthella bichaeta</t>
  </si>
  <si>
    <t>15550</t>
  </si>
  <si>
    <t>e58e105e-35f8-11ed-86c7-73a25175e4ec</t>
  </si>
  <si>
    <t>Lithobius aeruginosus</t>
  </si>
  <si>
    <t>15562</t>
  </si>
  <si>
    <t>e58e10ae-35f8-11ed-86c7-af5fc069bf37</t>
  </si>
  <si>
    <t>agilis</t>
  </si>
  <si>
    <t>Lithobius agilis</t>
  </si>
  <si>
    <t>15563</t>
  </si>
  <si>
    <t>e58e1108-35f8-11ed-86c7-6ff620aa0aae</t>
  </si>
  <si>
    <t>Lithobius alpinus</t>
  </si>
  <si>
    <t>15564</t>
  </si>
  <si>
    <t>e58e1158-35f8-11ed-86c7-7365cff36cef</t>
  </si>
  <si>
    <t>austriacus</t>
  </si>
  <si>
    <t>Lithobius austriacus</t>
  </si>
  <si>
    <t>15565</t>
  </si>
  <si>
    <t>e58e1202-35f8-11ed-86c7-0be55a1dbe91</t>
  </si>
  <si>
    <t>crassipes</t>
  </si>
  <si>
    <t>Lithobius crassipes</t>
  </si>
  <si>
    <t>15567</t>
  </si>
  <si>
    <t>e58e125c-35f8-11ed-86c7-77c51b2d916d</t>
  </si>
  <si>
    <t>curtipes</t>
  </si>
  <si>
    <t>Lithobius curtipes</t>
  </si>
  <si>
    <t>15568</t>
  </si>
  <si>
    <t>e58e1572-35f8-11ed-86c7-af3eee46528b</t>
  </si>
  <si>
    <t>latro</t>
  </si>
  <si>
    <t>Lithobius latro</t>
  </si>
  <si>
    <t>15573</t>
  </si>
  <si>
    <t>e58e16c6-35f8-11ed-86c7-b72626e08559</t>
  </si>
  <si>
    <t>muticus</t>
  </si>
  <si>
    <t>Lithobius muticus</t>
  </si>
  <si>
    <t>15577</t>
  </si>
  <si>
    <t>e58e17ca-35f8-11ed-86c7-cf996afe3e8b</t>
  </si>
  <si>
    <t>Lithobius piceus</t>
  </si>
  <si>
    <t>15580</t>
  </si>
  <si>
    <t>e58e1824-35f8-11ed-86c7-7b81b0b62d1c</t>
  </si>
  <si>
    <t>pillosus</t>
  </si>
  <si>
    <t>Lithobius pillosus</t>
  </si>
  <si>
    <t>15581</t>
  </si>
  <si>
    <t>e58e1874-35f8-11ed-86c7-9f1de6edce76</t>
  </si>
  <si>
    <t>Lithobius punctulatus</t>
  </si>
  <si>
    <t>15582</t>
  </si>
  <si>
    <t>e58e191e-35f8-11ed-86c7-cf7a498556d9</t>
  </si>
  <si>
    <t>schuleri</t>
  </si>
  <si>
    <t>Lithobius schuleri</t>
  </si>
  <si>
    <t>15584</t>
  </si>
  <si>
    <t>e58e1a22-35f8-11ed-86c7-a76edb5d2ca6</t>
  </si>
  <si>
    <t>valesiacus</t>
  </si>
  <si>
    <t>Lithobius valesiacus</t>
  </si>
  <si>
    <t>15587</t>
  </si>
  <si>
    <t>e58e1a72-35f8-11ed-86c7-47b84dce52f2</t>
  </si>
  <si>
    <t>Lamyctes</t>
  </si>
  <si>
    <t>emarginatus</t>
  </si>
  <si>
    <t>Lamyctes emarginatus</t>
  </si>
  <si>
    <t>15588</t>
  </si>
  <si>
    <t>e58e1b1c-35f8-11ed-86c7-c3606bfc4a7b</t>
  </si>
  <si>
    <t>Cryptops</t>
  </si>
  <si>
    <t>Cryptops hortensis</t>
  </si>
  <si>
    <t>15590</t>
  </si>
  <si>
    <t>e58e1c70-35f8-11ed-86c7-affbc2dd76aa</t>
  </si>
  <si>
    <t>Eurygeophilus</t>
  </si>
  <si>
    <t>pinguis</t>
  </si>
  <si>
    <t>Eurygeophilus pinguis</t>
  </si>
  <si>
    <t>15594</t>
  </si>
  <si>
    <t>e58e1d10-35f8-11ed-86c7-af317182973e</t>
  </si>
  <si>
    <t>Geophilus</t>
  </si>
  <si>
    <t>carpophagus</t>
  </si>
  <si>
    <t>Geophilus carpophagus</t>
  </si>
  <si>
    <t>15596</t>
  </si>
  <si>
    <t>e58e1e28-35f8-11ed-86c7-538c769d7541</t>
  </si>
  <si>
    <t>proximus</t>
  </si>
  <si>
    <t>Geophilus proximus</t>
  </si>
  <si>
    <t>15599</t>
  </si>
  <si>
    <t>e58e1e82-35f8-11ed-86c7-d75b3f4c07d8</t>
  </si>
  <si>
    <t>Geophilus pygmaeus</t>
  </si>
  <si>
    <t>15600</t>
  </si>
  <si>
    <t>e58e1f86-35f8-11ed-86c7-2b1c77a23f56</t>
  </si>
  <si>
    <t>Pachymerium</t>
  </si>
  <si>
    <t>ferrugineum</t>
  </si>
  <si>
    <t>Pachymerium ferrugineum</t>
  </si>
  <si>
    <t>15603</t>
  </si>
  <si>
    <t>e58e1fd6-35f8-11ed-86c7-b3135816a567</t>
  </si>
  <si>
    <t>Staenotenia</t>
  </si>
  <si>
    <t>linearis</t>
  </si>
  <si>
    <t>Staenotenia linearis</t>
  </si>
  <si>
    <t>15604</t>
  </si>
  <si>
    <t>e58e2030-35f8-11ed-86c7-f30e7c3f851a</t>
  </si>
  <si>
    <t>Dicellophilus</t>
  </si>
  <si>
    <t>carniolensis</t>
  </si>
  <si>
    <t>Dicellophilus carniolensis</t>
  </si>
  <si>
    <t>15605</t>
  </si>
  <si>
    <t>e58e2080-35f8-11ed-86c7-87a52e1574e9</t>
  </si>
  <si>
    <t>Dignathodon</t>
  </si>
  <si>
    <t>microcephalus</t>
  </si>
  <si>
    <t>Dignathodon microcephalus</t>
  </si>
  <si>
    <t>15606</t>
  </si>
  <si>
    <t>e58e20da-35f8-11ed-86c7-572d39c83649</t>
  </si>
  <si>
    <t>Hegnia</t>
  </si>
  <si>
    <t>Hegnia montana</t>
  </si>
  <si>
    <t>15607</t>
  </si>
  <si>
    <t>e58e21d4-35f8-11ed-86c7-bfdfd85fcca0</t>
  </si>
  <si>
    <t>Strigamia</t>
  </si>
  <si>
    <t>Strigamia crassipes</t>
  </si>
  <si>
    <t>15610</t>
  </si>
  <si>
    <t>e58e231e-35f8-11ed-86c7-2f09bd310181</t>
  </si>
  <si>
    <t>Ameletus</t>
  </si>
  <si>
    <t>inopinatus</t>
  </si>
  <si>
    <t>Ameletus inopinatus</t>
  </si>
  <si>
    <t>17002</t>
  </si>
  <si>
    <t>e58e2378-35f8-11ed-86c7-738a7960e88e</t>
  </si>
  <si>
    <t>Baetis</t>
  </si>
  <si>
    <t>Baetis alpinus</t>
  </si>
  <si>
    <t>17003</t>
  </si>
  <si>
    <t>e58e23d2-35f8-11ed-86c7-3ff7a3ff62bb</t>
  </si>
  <si>
    <t>buceratus</t>
  </si>
  <si>
    <t>Baetis buceratus</t>
  </si>
  <si>
    <t>17004</t>
  </si>
  <si>
    <t>e58e242c-35f8-11ed-86c7-b319946d769e</t>
  </si>
  <si>
    <t>Baetis fuscatus</t>
  </si>
  <si>
    <t>17005</t>
  </si>
  <si>
    <t>e58e247c-35f8-11ed-86c7-93fea3f1f6d7</t>
  </si>
  <si>
    <t>liebenauae</t>
  </si>
  <si>
    <t>Baetis liebenauae</t>
  </si>
  <si>
    <t>17006</t>
  </si>
  <si>
    <t>e58e24d6-35f8-11ed-86c7-d7810505cda7</t>
  </si>
  <si>
    <t>lutheri</t>
  </si>
  <si>
    <t>Baetis lutheri</t>
  </si>
  <si>
    <t>17007</t>
  </si>
  <si>
    <t>e58e2580-35f8-11ed-86c7-7fcefe215897</t>
  </si>
  <si>
    <t>Alainites</t>
  </si>
  <si>
    <t>Alainites muticus</t>
  </si>
  <si>
    <t>17009</t>
  </si>
  <si>
    <t>e58e25d0-35f8-11ed-86c7-ff3171c766d9</t>
  </si>
  <si>
    <t>Nigrobaetis</t>
  </si>
  <si>
    <t>Nigrobaetis niger</t>
  </si>
  <si>
    <t>17010</t>
  </si>
  <si>
    <t>e58e2634-35f8-11ed-86c7-c34c731b500f</t>
  </si>
  <si>
    <t>nubecularis</t>
  </si>
  <si>
    <t>Baetis nubecularis</t>
  </si>
  <si>
    <t>17011</t>
  </si>
  <si>
    <t>e58e268e-35f8-11ed-86c7-d394886f2ea0</t>
  </si>
  <si>
    <t>rhodani</t>
  </si>
  <si>
    <t>Baetis rhodani</t>
  </si>
  <si>
    <t>17012</t>
  </si>
  <si>
    <t>e58e26e8-35f8-11ed-86c7-3311364fdbfe</t>
  </si>
  <si>
    <t>scambus</t>
  </si>
  <si>
    <t>Baetis scambus</t>
  </si>
  <si>
    <t>17013</t>
  </si>
  <si>
    <t>e58e2792-35f8-11ed-86c7-2fe3625f60e3</t>
  </si>
  <si>
    <t>vernus</t>
  </si>
  <si>
    <t>Baetis vernus</t>
  </si>
  <si>
    <t>17015</t>
  </si>
  <si>
    <t>e58e2864-35f8-11ed-86c7-87d76348da95</t>
  </si>
  <si>
    <t>Caenis</t>
  </si>
  <si>
    <t>beskidensis</t>
  </si>
  <si>
    <t>Caenis beskidensis</t>
  </si>
  <si>
    <t>17016</t>
  </si>
  <si>
    <t>e58e28be-35f8-11ed-86c7-1b6c84dcf0e8</t>
  </si>
  <si>
    <t>horaria</t>
  </si>
  <si>
    <t>Caenis horaria</t>
  </si>
  <si>
    <t>17017</t>
  </si>
  <si>
    <t>e58e290e-35f8-11ed-86c7-d7c8ae4f9ee3</t>
  </si>
  <si>
    <t>lactea</t>
  </si>
  <si>
    <t>Caenis lactea</t>
  </si>
  <si>
    <t>17018</t>
  </si>
  <si>
    <t>e58e2a62-35f8-11ed-86c7-cb401cb88577</t>
  </si>
  <si>
    <t>rivulorum</t>
  </si>
  <si>
    <t>Caenis rivulorum</t>
  </si>
  <si>
    <t>17022</t>
  </si>
  <si>
    <t>e58e2b16-35f8-11ed-86c7-b74287353eed</t>
  </si>
  <si>
    <t>Centroptilum</t>
  </si>
  <si>
    <t>luteolum</t>
  </si>
  <si>
    <t>Centroptilum luteolum</t>
  </si>
  <si>
    <t>17024</t>
  </si>
  <si>
    <t>e58e2bc0-35f8-11ed-86c7-5f7accff4abe</t>
  </si>
  <si>
    <t>Cloeon</t>
  </si>
  <si>
    <t>dipterum</t>
  </si>
  <si>
    <t>Cloeon dipterum</t>
  </si>
  <si>
    <t>17026</t>
  </si>
  <si>
    <t>e58e2c74-35f8-11ed-86c7-2f92a4fdff17</t>
  </si>
  <si>
    <t>Cloeon simile</t>
  </si>
  <si>
    <t>17027</t>
  </si>
  <si>
    <t>e58e2d78-35f8-11ed-86c7-176230db0614</t>
  </si>
  <si>
    <t>Ecdyonurus</t>
  </si>
  <si>
    <t>Ecdyonurus helveticus</t>
  </si>
  <si>
    <t>17030</t>
  </si>
  <si>
    <t>e58e2dd2-35f8-11ed-86c7-3ff68d69fe28</t>
  </si>
  <si>
    <t>Ecdyonurus insignis</t>
  </si>
  <si>
    <t>17031</t>
  </si>
  <si>
    <t>e58e2e22-35f8-11ed-86c7-e7805efb1ca3</t>
  </si>
  <si>
    <t>parahelveticus</t>
  </si>
  <si>
    <t>Ecdyonurus parahelveticus</t>
  </si>
  <si>
    <t>17032</t>
  </si>
  <si>
    <t>e58e2ed6-35f8-11ed-86c7-bfdfef94e523</t>
  </si>
  <si>
    <t>torrentis</t>
  </si>
  <si>
    <t>Ecdyonurus torrentis</t>
  </si>
  <si>
    <t>17034</t>
  </si>
  <si>
    <t>e58e30de-35f8-11ed-86c7-3bdb1de87a96</t>
  </si>
  <si>
    <t>Epeorus</t>
  </si>
  <si>
    <t>assimilis</t>
  </si>
  <si>
    <t>Epeorus assimilis</t>
  </si>
  <si>
    <t>17040</t>
  </si>
  <si>
    <t>e58e3188-35f8-11ed-86c7-cbd4a3ba37f6</t>
  </si>
  <si>
    <t>Ephemera</t>
  </si>
  <si>
    <t>glaucops</t>
  </si>
  <si>
    <t>Ephemera glaucops</t>
  </si>
  <si>
    <t>17042</t>
  </si>
  <si>
    <t>e58e31e2-35f8-11ed-86c7-47569eff3bbf</t>
  </si>
  <si>
    <t>Ephemera lineata</t>
  </si>
  <si>
    <t>17043</t>
  </si>
  <si>
    <t>e58e3232-35f8-11ed-86c7-1731f7074654</t>
  </si>
  <si>
    <t>vulgata</t>
  </si>
  <si>
    <t>Ephemera vulgata</t>
  </si>
  <si>
    <t>17044</t>
  </si>
  <si>
    <t>e58e3282-35f8-11ed-86c7-8ff30a72f9ed</t>
  </si>
  <si>
    <t>Serratella</t>
  </si>
  <si>
    <t>ignita</t>
  </si>
  <si>
    <t>Serratella ignita</t>
  </si>
  <si>
    <t>17045</t>
  </si>
  <si>
    <t>e58e32dc-35f8-11ed-86c7-332faa1d3c1d</t>
  </si>
  <si>
    <t>Ephemerella</t>
  </si>
  <si>
    <t>mucronata</t>
  </si>
  <si>
    <t>Ephemerella mucronata</t>
  </si>
  <si>
    <t>17046</t>
  </si>
  <si>
    <t>e58e3386-35f8-11ed-86c7-77b3f3847c1c</t>
  </si>
  <si>
    <t>Ephoron</t>
  </si>
  <si>
    <t>virgo</t>
  </si>
  <si>
    <t>Ephoron virgo</t>
  </si>
  <si>
    <t>17048</t>
  </si>
  <si>
    <t>e58e3430-35f8-11ed-86c7-b30ff5a0b962</t>
  </si>
  <si>
    <t>Habroleptoides</t>
  </si>
  <si>
    <t>confusa</t>
  </si>
  <si>
    <t>Habroleptoides confusa</t>
  </si>
  <si>
    <t>17050</t>
  </si>
  <si>
    <t>e58e348a-35f8-11ed-86c7-2716b45232c3</t>
  </si>
  <si>
    <t>Habrophlebia</t>
  </si>
  <si>
    <t>lauta</t>
  </si>
  <si>
    <t>Habrophlebia lauta</t>
  </si>
  <si>
    <t>17051</t>
  </si>
  <si>
    <t>e58e3534-35f8-11ed-86c7-dfac687f2146</t>
  </si>
  <si>
    <t>Heptagenia</t>
  </si>
  <si>
    <t>longicauda</t>
  </si>
  <si>
    <t>Heptagenia longicauda</t>
  </si>
  <si>
    <t>17053</t>
  </si>
  <si>
    <t>e58e358e-35f8-11ed-86c7-63531b64a4b2</t>
  </si>
  <si>
    <t>sulphurea</t>
  </si>
  <si>
    <t>Heptagenia sulphurea</t>
  </si>
  <si>
    <t>17054</t>
  </si>
  <si>
    <t>e58e35de-35f8-11ed-86c7-830222d24bff</t>
  </si>
  <si>
    <t>Leptophlebia</t>
  </si>
  <si>
    <t>Leptophlebia marginata</t>
  </si>
  <si>
    <t>17055</t>
  </si>
  <si>
    <t>e58e3638-35f8-11ed-86c7-abac719f903e</t>
  </si>
  <si>
    <t>vespertina</t>
  </si>
  <si>
    <t>Leptophlebia vespertina</t>
  </si>
  <si>
    <t>17056</t>
  </si>
  <si>
    <t>e58e3692-35f8-11ed-86c7-b79d7ba1575c</t>
  </si>
  <si>
    <t>Oligoneuriella</t>
  </si>
  <si>
    <t>Oligoneuriella rhenana</t>
  </si>
  <si>
    <t>17057</t>
  </si>
  <si>
    <t>e58e3746-35f8-11ed-86c7-5b38d445cf79</t>
  </si>
  <si>
    <t>Paraleptophlebia</t>
  </si>
  <si>
    <t>submarginata</t>
  </si>
  <si>
    <t>Paraleptophlebia submarginata</t>
  </si>
  <si>
    <t>17059</t>
  </si>
  <si>
    <t>e58e37fa-35f8-11ed-86c7-279cb68183e6</t>
  </si>
  <si>
    <t>Procloeon</t>
  </si>
  <si>
    <t>bifidum</t>
  </si>
  <si>
    <t>Procloeon bifidum</t>
  </si>
  <si>
    <t>17061</t>
  </si>
  <si>
    <t>e58e38a4-35f8-11ed-86c7-07830d5c0f5d</t>
  </si>
  <si>
    <t>Rhithrogena</t>
  </si>
  <si>
    <t>allobrogica</t>
  </si>
  <si>
    <t>Rhithrogena allobrogica</t>
  </si>
  <si>
    <t>17063</t>
  </si>
  <si>
    <t>e58e38f4-35f8-11ed-86c7-7f0e3beef48d</t>
  </si>
  <si>
    <t>Rhithrogena alpestris</t>
  </si>
  <si>
    <t>17064</t>
  </si>
  <si>
    <t>e58e39a8-35f8-11ed-86c7-6b47f2c7ebe0</t>
  </si>
  <si>
    <t>carpatoalpina</t>
  </si>
  <si>
    <t>Rhithrogena carpatoalpina</t>
  </si>
  <si>
    <t>17066</t>
  </si>
  <si>
    <t>e58e3a52-35f8-11ed-86c7-733520cdf5e2</t>
  </si>
  <si>
    <t>degrangei</t>
  </si>
  <si>
    <t>Rhithrogena degrangei</t>
  </si>
  <si>
    <t>17068</t>
  </si>
  <si>
    <t>e58e3b1a-35f8-11ed-86c7-e34b84e7e9be</t>
  </si>
  <si>
    <t>jouxensis</t>
  </si>
  <si>
    <t>Rhithrogena jouxensis</t>
  </si>
  <si>
    <t>17070</t>
  </si>
  <si>
    <t>e58e3c3c-35f8-11ed-86c7-771fc13a24da</t>
  </si>
  <si>
    <t>gratianopolitana</t>
  </si>
  <si>
    <t>Rhithrogena gratianopolitana</t>
  </si>
  <si>
    <t>17072</t>
  </si>
  <si>
    <t>e58e3c96-35f8-11ed-86c7-a384673aef99</t>
  </si>
  <si>
    <t>grischuna</t>
  </si>
  <si>
    <t>Rhithrogena grischuna</t>
  </si>
  <si>
    <t>17073</t>
  </si>
  <si>
    <t>e58e3ce6-35f8-11ed-86c7-f7b82a988996</t>
  </si>
  <si>
    <t>Rhithrogena hybrida</t>
  </si>
  <si>
    <t>17074</t>
  </si>
  <si>
    <t>e58e3d4a-35f8-11ed-86c7-e39cdf5e2cc3</t>
  </si>
  <si>
    <t>picteti</t>
  </si>
  <si>
    <t>Rhithrogena picteti</t>
  </si>
  <si>
    <t>17075</t>
  </si>
  <si>
    <t>e58e3d9a-35f8-11ed-86c7-e3f783934a9c</t>
  </si>
  <si>
    <t>landai</t>
  </si>
  <si>
    <t>Rhithrogena landai</t>
  </si>
  <si>
    <t>17076</t>
  </si>
  <si>
    <t>e58e3e44-35f8-11ed-86c7-6bd532e26853</t>
  </si>
  <si>
    <t>nivata</t>
  </si>
  <si>
    <t>Rhithrogena nivata</t>
  </si>
  <si>
    <t>17078</t>
  </si>
  <si>
    <t>e58e3eee-35f8-11ed-86c7-2f962e803b99</t>
  </si>
  <si>
    <t>puytoraci</t>
  </si>
  <si>
    <t>Rhithrogena puytoraci</t>
  </si>
  <si>
    <t>17080</t>
  </si>
  <si>
    <t>e58e3f3e-35f8-11ed-86c7-27d53b5e9b43</t>
  </si>
  <si>
    <t>savoiensis</t>
  </si>
  <si>
    <t>Rhithrogena savoiensis</t>
  </si>
  <si>
    <t>17081</t>
  </si>
  <si>
    <t>e58e3ff2-35f8-11ed-86c7-6346c5cb3d7a</t>
  </si>
  <si>
    <t>Siphlonurus</t>
  </si>
  <si>
    <t>Siphlonurus aestivalis</t>
  </si>
  <si>
    <t>17083</t>
  </si>
  <si>
    <t>e58e4042-35f8-11ed-86c7-b7482ebfa12f</t>
  </si>
  <si>
    <t>Siphlonurus lacustris</t>
  </si>
  <si>
    <t>17084</t>
  </si>
  <si>
    <t>e58e40ec-35f8-11ed-86c7-db78a4e40980</t>
  </si>
  <si>
    <t>austriaca</t>
  </si>
  <si>
    <t>Rhithrogena austriaca</t>
  </si>
  <si>
    <t>17086</t>
  </si>
  <si>
    <t>e58e431c-35f8-11ed-86c7-2f9a779f1268</t>
  </si>
  <si>
    <t>macani</t>
  </si>
  <si>
    <t>Ecdyonurus macani</t>
  </si>
  <si>
    <t>17091</t>
  </si>
  <si>
    <t>e58e43c6-35f8-11ed-86c7-53b44b05e943</t>
  </si>
  <si>
    <t>grischuna/corcontica aggr.</t>
  </si>
  <si>
    <t>Rhithrogena grischuna/corcontica aggr.</t>
  </si>
  <si>
    <t>17093</t>
  </si>
  <si>
    <t>e58e4470-35f8-11ed-86c7-9fc437450397</t>
  </si>
  <si>
    <t>Labiobaetis</t>
  </si>
  <si>
    <t>atrebatinus</t>
  </si>
  <si>
    <t>Labiobaetis atrebatinus</t>
  </si>
  <si>
    <t>17095</t>
  </si>
  <si>
    <t>e58e45ba-35f8-11ed-86c7-7752d1b0dc96</t>
  </si>
  <si>
    <t>Electrogena</t>
  </si>
  <si>
    <t>Electrogena affinis</t>
  </si>
  <si>
    <t>17099</t>
  </si>
  <si>
    <t>e58e4614-35f8-11ed-86c7-2bf3a292f361</t>
  </si>
  <si>
    <t>vaillanti</t>
  </si>
  <si>
    <t>Rhithrogena vaillanti</t>
  </si>
  <si>
    <t>17100</t>
  </si>
  <si>
    <t>e58e470e-35f8-11ed-86c7-3396a487d4ce</t>
  </si>
  <si>
    <t>Calopteryx</t>
  </si>
  <si>
    <t>splendens</t>
  </si>
  <si>
    <t>Calopteryx splendens subsp. splendens (Gebänderte Prachtlibelle)</t>
  </si>
  <si>
    <t>Gebänderte Prachtlibelle</t>
  </si>
  <si>
    <t>17151</t>
  </si>
  <si>
    <t>e58e47cc-35f8-11ed-86c7-577f0db8c6ce</t>
  </si>
  <si>
    <t>Calopteryx virgo subsp. virgo (Blauflügel-Prachtlibelle)</t>
  </si>
  <si>
    <t>Blauflügel-Prachtlibelle</t>
  </si>
  <si>
    <t>17154</t>
  </si>
  <si>
    <t>e58e481c-35f8-11ed-86c7-ef6650346df1</t>
  </si>
  <si>
    <t>Lestes</t>
  </si>
  <si>
    <t>barbarus</t>
  </si>
  <si>
    <t>Lestes barbarus (Südliche Binsenjungfer)</t>
  </si>
  <si>
    <t>Südliche Binsenjungfer</t>
  </si>
  <si>
    <t>17160</t>
  </si>
  <si>
    <t>e58e4880-35f8-11ed-86c7-b305782e51bf</t>
  </si>
  <si>
    <t>dryas</t>
  </si>
  <si>
    <t>Lestes dryas (Glänzende Binsenjungfer)</t>
  </si>
  <si>
    <t>Glänzende Binsenjungfer</t>
  </si>
  <si>
    <t>17161</t>
  </si>
  <si>
    <t>e58e48f8-35f8-11ed-86c7-27b1319e9f79</t>
  </si>
  <si>
    <t>sponsa</t>
  </si>
  <si>
    <t>Lestes sponsa (Gemeine Binsenjungfer)</t>
  </si>
  <si>
    <t>Gemeine Binsenjungfer</t>
  </si>
  <si>
    <t>17164</t>
  </si>
  <si>
    <t>e58e49fc-35f8-11ed-86c7-a72331d3df72</t>
  </si>
  <si>
    <t>Sympecma</t>
  </si>
  <si>
    <t>paedisca</t>
  </si>
  <si>
    <t>Sympecma paedisca (Sibirische Winterlibelle)</t>
  </si>
  <si>
    <t>Sibirische Winterlibelle</t>
  </si>
  <si>
    <t>17167</t>
  </si>
  <si>
    <t>e58e4a4c-35f8-11ed-86c7-47de64c2bef1</t>
  </si>
  <si>
    <t>Sympecma fusca (Gemeine Winterlibelle)</t>
  </si>
  <si>
    <t>Gemeine Winterlibelle</t>
  </si>
  <si>
    <t>17168</t>
  </si>
  <si>
    <t>e58e4bfa-35f8-11ed-86c7-9744f55a24bb</t>
  </si>
  <si>
    <t>Coenagrion</t>
  </si>
  <si>
    <t>lunulatum</t>
  </si>
  <si>
    <t>Coenagrion lunulatum (Mond-Azurjungfer)</t>
  </si>
  <si>
    <t>Mond-Azurjungfer</t>
  </si>
  <si>
    <t>17176</t>
  </si>
  <si>
    <t>e58e4cf4-35f8-11ed-86c7-1743b59f9da8</t>
  </si>
  <si>
    <t>Coenagrion puella (Hufeisen-Azurjungfer)</t>
  </si>
  <si>
    <t>Hufeisen-Azurjungfer</t>
  </si>
  <si>
    <t>17179</t>
  </si>
  <si>
    <t>e58e4ea2-35f8-11ed-86c7-f7fc45452ccf</t>
  </si>
  <si>
    <t>Erythromma</t>
  </si>
  <si>
    <t>najas</t>
  </si>
  <si>
    <t>Erythromma najas (Grosses Granatauge)</t>
  </si>
  <si>
    <t>Grosses Granatauge</t>
  </si>
  <si>
    <t>17183</t>
  </si>
  <si>
    <t>e58e4f4c-35f8-11ed-86c7-8b74db946516</t>
  </si>
  <si>
    <t>Ischnura</t>
  </si>
  <si>
    <t>Ischnura elegans (Grosse Pechlibelle)</t>
  </si>
  <si>
    <t>Grosse Pechlibelle</t>
  </si>
  <si>
    <t>17185</t>
  </si>
  <si>
    <t>e58e501e-35f8-11ed-86c7-5b83de91dbfe</t>
  </si>
  <si>
    <t>Nehalennia</t>
  </si>
  <si>
    <t>speciosa</t>
  </si>
  <si>
    <t>Nehalennia speciosa (Zwerglibelle)</t>
  </si>
  <si>
    <t>Zwerglibelle</t>
  </si>
  <si>
    <t>17187</t>
  </si>
  <si>
    <t>e58e50be-35f8-11ed-86c7-cf688ba15fdb</t>
  </si>
  <si>
    <t>Aeshna</t>
  </si>
  <si>
    <t>Aeshna affinis (Südliche Mosaikjungfer)</t>
  </si>
  <si>
    <t>Südliche Mosaikjungfer</t>
  </si>
  <si>
    <t>17190</t>
  </si>
  <si>
    <t>e58e5118-35f8-11ed-86c7-e339fd671180</t>
  </si>
  <si>
    <t>caerulea</t>
  </si>
  <si>
    <t>Aeshna caerulea (Alpen-Mosaikjungfer)</t>
  </si>
  <si>
    <t>Alpen-Mosaikjungfer</t>
  </si>
  <si>
    <t>17191</t>
  </si>
  <si>
    <t>e58e526c-35f8-11ed-86c7-673923275398</t>
  </si>
  <si>
    <t>Aeshna juncea (Torf-Mosaikjungfer)</t>
  </si>
  <si>
    <t>Torf-Mosaikjungfer</t>
  </si>
  <si>
    <t>17195</t>
  </si>
  <si>
    <t>e58e52bc-35f8-11ed-86c7-8b48d443f056</t>
  </si>
  <si>
    <t>Aeshna mixta (Herbst-Mosaikjungfer)</t>
  </si>
  <si>
    <t>Herbst-Mosaikjungfer</t>
  </si>
  <si>
    <t>17196</t>
  </si>
  <si>
    <t>e58e5316-35f8-11ed-86c7-631ef1c82db5</t>
  </si>
  <si>
    <t>subarctica</t>
  </si>
  <si>
    <t>Aeshna subarctica subsp. elisabethae (Hochmoor-Mosaikjungfer)</t>
  </si>
  <si>
    <t>Hochmoor-Mosaikjungfer</t>
  </si>
  <si>
    <t>17198</t>
  </si>
  <si>
    <t>e58e5366-35f8-11ed-86c7-4f4d003ff79f</t>
  </si>
  <si>
    <t>Anax</t>
  </si>
  <si>
    <t>imperator</t>
  </si>
  <si>
    <t>Anax imperator (Grosse Königslibelle)</t>
  </si>
  <si>
    <t>Grosse Königslibelle</t>
  </si>
  <si>
    <t>17199</t>
  </si>
  <si>
    <t>e58e546a-35f8-11ed-86c7-bf2384d784da</t>
  </si>
  <si>
    <t>parthenope</t>
  </si>
  <si>
    <t>Anax parthenope (Kleine Königslibelle)</t>
  </si>
  <si>
    <t>Kleine Königslibelle</t>
  </si>
  <si>
    <t>17200</t>
  </si>
  <si>
    <t>e58e54ba-35f8-11ed-86c7-8f270a6ce1ad</t>
  </si>
  <si>
    <t>Boyeria</t>
  </si>
  <si>
    <t>irene</t>
  </si>
  <si>
    <t>Boyeria irene (Westliche Geisterlibelle)</t>
  </si>
  <si>
    <t>Westliche Geisterlibelle</t>
  </si>
  <si>
    <t>17202</t>
  </si>
  <si>
    <t>e58e5514-35f8-11ed-86c7-ef24ae39b785</t>
  </si>
  <si>
    <t>Brachytron</t>
  </si>
  <si>
    <t>pratense</t>
  </si>
  <si>
    <t>Brachytron pratense (Früher Schilfjäger (Kleine Mosaikjungfer))</t>
  </si>
  <si>
    <t>Früher Schilfjäger (Kleine Mosaikjungfer)</t>
  </si>
  <si>
    <t>17203</t>
  </si>
  <si>
    <t>e58e55c8-35f8-11ed-86c7-7fb941463bca</t>
  </si>
  <si>
    <t>Stylurus</t>
  </si>
  <si>
    <t>Stylurus flavipes (Asiatische Keiljungfer)</t>
  </si>
  <si>
    <t>Asiatische Keiljungfer</t>
  </si>
  <si>
    <t>17208</t>
  </si>
  <si>
    <t>e58e5672-35f8-11ed-86c7-db456a41848e</t>
  </si>
  <si>
    <t>Gomphus</t>
  </si>
  <si>
    <t>simillimus</t>
  </si>
  <si>
    <t>Gomphus simillimus (Gelbe Keiljungfer)</t>
  </si>
  <si>
    <t>Gelbe Keiljungfer</t>
  </si>
  <si>
    <t>17210</t>
  </si>
  <si>
    <t>e58e573a-35f8-11ed-86c7-e321dbda0cc1</t>
  </si>
  <si>
    <t>Onychogomphus</t>
  </si>
  <si>
    <t>forcipatus</t>
  </si>
  <si>
    <t>Onychogomphus forcipatus subsp. forcipatus (Kleine Zangenlibelle)</t>
  </si>
  <si>
    <t>Kleine Zangenlibelle</t>
  </si>
  <si>
    <t>17213</t>
  </si>
  <si>
    <t>e58e8160-35f8-11ed-86c7-1f55e750aabe</t>
  </si>
  <si>
    <t>Leuctra</t>
  </si>
  <si>
    <t>rosinae</t>
  </si>
  <si>
    <t>Leuctra rosinae</t>
  </si>
  <si>
    <t>17372</t>
  </si>
  <si>
    <t>e58e578a-35f8-11ed-86c7-6f0fcc75553e</t>
  </si>
  <si>
    <t>Onychogomphus forcipatus subsp. unguiculatus (Westliche Zangenlibelle)</t>
  </si>
  <si>
    <t>Westliche Zangenlibelle</t>
  </si>
  <si>
    <t>17214</t>
  </si>
  <si>
    <t>e58e57e4-35f8-11ed-86c7-73685bd5a4c0</t>
  </si>
  <si>
    <t>uncatus</t>
  </si>
  <si>
    <t>Onychogomphus uncatus (Grosse Zangenlibelle)</t>
  </si>
  <si>
    <t>Grosse Zangenlibelle</t>
  </si>
  <si>
    <t>17216</t>
  </si>
  <si>
    <t>e58e5834-35f8-11ed-86c7-aba16741cce1</t>
  </si>
  <si>
    <t>Ophiogomphus</t>
  </si>
  <si>
    <t>cecilia</t>
  </si>
  <si>
    <t>Ophiogomphus cecilia (Grüne Flussjungfer (Grüne Keiljungfer))</t>
  </si>
  <si>
    <t>Grüne Flussjungfer (Grüne Keiljungfer)</t>
  </si>
  <si>
    <t>17217</t>
  </si>
  <si>
    <t>e58e5988-35f8-11ed-86c7-1f795b63a396</t>
  </si>
  <si>
    <t>Epitheca</t>
  </si>
  <si>
    <t>Epitheca bimaculata (Zweifleck)</t>
  </si>
  <si>
    <t>Zweifleck</t>
  </si>
  <si>
    <t>17226</t>
  </si>
  <si>
    <t>e58e59ec-35f8-11ed-86c7-77d3f40b4c49</t>
  </si>
  <si>
    <t>Oxygastra</t>
  </si>
  <si>
    <t>curtisii</t>
  </si>
  <si>
    <t>Oxygastra curtisii (Gekielter Flussfalke (Gekielte Smaragdlibelle))</t>
  </si>
  <si>
    <t>Gekielter Flussfalke (Gekielte Smaragdlibelle)</t>
  </si>
  <si>
    <t>17227</t>
  </si>
  <si>
    <t>e58e5ae6-35f8-11ed-86c7-9b34f81d1453</t>
  </si>
  <si>
    <t>Somatochlora</t>
  </si>
  <si>
    <t>flavomaculata</t>
  </si>
  <si>
    <t>Somatochlora flavomaculata (Gefleckte Smaragdlibelle)</t>
  </si>
  <si>
    <t>Gefleckte Smaragdlibelle</t>
  </si>
  <si>
    <t>17230</t>
  </si>
  <si>
    <t>e58e5ba4-35f8-11ed-86c7-cbe4b58b6815</t>
  </si>
  <si>
    <t>Crocothemis</t>
  </si>
  <si>
    <t>erythraea</t>
  </si>
  <si>
    <t>Crocothemis erythraea (Westliche Feuerlibelle)</t>
  </si>
  <si>
    <t>Westliche Feuerlibelle</t>
  </si>
  <si>
    <t>17235</t>
  </si>
  <si>
    <t>e58e5d70-35f8-11ed-86c7-6f4d8501a380</t>
  </si>
  <si>
    <t>Leucorrhinia</t>
  </si>
  <si>
    <t>Leucorrhinia pectoralis (Grosse Moosjungfer)</t>
  </si>
  <si>
    <t>Grosse Moosjungfer</t>
  </si>
  <si>
    <t>17239</t>
  </si>
  <si>
    <t>e58e5e88-35f8-11ed-86c7-f3113d0313ef</t>
  </si>
  <si>
    <t>Libellula</t>
  </si>
  <si>
    <t>Libellula fulva (Spitzenfleck)</t>
  </si>
  <si>
    <t>Spitzenfleck</t>
  </si>
  <si>
    <t>17242</t>
  </si>
  <si>
    <t>e58e5ed8-35f8-11ed-86c7-5388b1e6d793</t>
  </si>
  <si>
    <t>Libellula quadrimaculata (Vierfleck)</t>
  </si>
  <si>
    <t>Vierfleck</t>
  </si>
  <si>
    <t>17243</t>
  </si>
  <si>
    <t>e58e5f32-35f8-11ed-86c7-bb881783b0f0</t>
  </si>
  <si>
    <t>Orthetrum</t>
  </si>
  <si>
    <t>albistylum</t>
  </si>
  <si>
    <t>Orthetrum albistylum (Östlicher Blaupfeil)</t>
  </si>
  <si>
    <t>Östlicher Blaupfeil</t>
  </si>
  <si>
    <t>17244</t>
  </si>
  <si>
    <t>e58e6086-35f8-11ed-86c7-cbcdfea1cd1c</t>
  </si>
  <si>
    <t>Sympetrum</t>
  </si>
  <si>
    <t>danae</t>
  </si>
  <si>
    <t>Sympetrum danae (Schwarze Heidelibelle)</t>
  </si>
  <si>
    <t>Schwarze Heidelibelle</t>
  </si>
  <si>
    <t>17248</t>
  </si>
  <si>
    <t>e58e60e0-35f8-11ed-86c7-1bc574abc5d4</t>
  </si>
  <si>
    <t>depressiusculum</t>
  </si>
  <si>
    <t>Sympetrum depressiusculum (Sumpf-Heidelibelle)</t>
  </si>
  <si>
    <t>Sumpf-Heidelibelle</t>
  </si>
  <si>
    <t>17249</t>
  </si>
  <si>
    <t>e58e6130-35f8-11ed-86c7-efc6c89e44f5</t>
  </si>
  <si>
    <t>flaveolum</t>
  </si>
  <si>
    <t>Sympetrum flaveolum (Gefleckte Heidelibelle)</t>
  </si>
  <si>
    <t>Gefleckte Heidelibelle</t>
  </si>
  <si>
    <t>17250</t>
  </si>
  <si>
    <t>e58e618a-35f8-11ed-86c7-a7edf312a4a8</t>
  </si>
  <si>
    <t>fonscolombii</t>
  </si>
  <si>
    <t>Sympetrum fonscolombii (Frühe Heidelibelle)</t>
  </si>
  <si>
    <t>Frühe Heidelibelle</t>
  </si>
  <si>
    <t>17251</t>
  </si>
  <si>
    <t>e58fab9e-35f8-11ed-86c7-27e21b81f573</t>
  </si>
  <si>
    <t>Microlestes</t>
  </si>
  <si>
    <t>maurus</t>
  </si>
  <si>
    <t>Microlestes maurus subsp. maurus</t>
  </si>
  <si>
    <t>18578</t>
  </si>
  <si>
    <t>e58e628e-35f8-11ed-86c7-f3c1c501f2a7</t>
  </si>
  <si>
    <t>sanguineum</t>
  </si>
  <si>
    <t>Sympetrum sanguineum (Blutrote Heidelibelle)</t>
  </si>
  <si>
    <t>Blutrote Heidelibelle</t>
  </si>
  <si>
    <t>17254</t>
  </si>
  <si>
    <t>e58e63d8-35f8-11ed-86c7-7747cdc17bca</t>
  </si>
  <si>
    <t>Pantala</t>
  </si>
  <si>
    <t>Pantala flavescens (Wanderlibelle)</t>
  </si>
  <si>
    <t>Wanderlibelle</t>
  </si>
  <si>
    <t>17258</t>
  </si>
  <si>
    <t>e58e6450-35f8-11ed-86c7-1f23cf309c45</t>
  </si>
  <si>
    <t>scitulum</t>
  </si>
  <si>
    <t>Coenagrion scitulum (Gabel-Azurjungfer)</t>
  </si>
  <si>
    <t>Gabel-Azurjungfer</t>
  </si>
  <si>
    <t>17259</t>
  </si>
  <si>
    <t>e58e65e0-35f8-11ed-86c7-7b42dab9b5a5</t>
  </si>
  <si>
    <t>Calopteryx virgo (Blauflügel-Prachtlibelle)</t>
  </si>
  <si>
    <t>17262</t>
  </si>
  <si>
    <t>e58e6694-35f8-11ed-86c7-47f6e1139104</t>
  </si>
  <si>
    <t>Brachyptera</t>
  </si>
  <si>
    <t>braueri</t>
  </si>
  <si>
    <t>Brachyptera braueri</t>
  </si>
  <si>
    <t>17301</t>
  </si>
  <si>
    <t>e58e66ee-35f8-11ed-86c7-a7c84337a55e</t>
  </si>
  <si>
    <t>Brachyptera monilicornis</t>
  </si>
  <si>
    <t>17302</t>
  </si>
  <si>
    <t>e58e6798-35f8-11ed-86c7-7b09df61da0a</t>
  </si>
  <si>
    <t>seticornis</t>
  </si>
  <si>
    <t>Brachyptera seticornis</t>
  </si>
  <si>
    <t>17304</t>
  </si>
  <si>
    <t>e58e67e8-35f8-11ed-86c7-db71ecc4b6db</t>
  </si>
  <si>
    <t>trifasciata</t>
  </si>
  <si>
    <t>Brachyptera trifasciata</t>
  </si>
  <si>
    <t>17305</t>
  </si>
  <si>
    <t>e58e6892-35f8-11ed-86c7-a7e1460d16de</t>
  </si>
  <si>
    <t>Rhabdiopteryx</t>
  </si>
  <si>
    <t>Rhabdiopteryx neglecta</t>
  </si>
  <si>
    <t>17307</t>
  </si>
  <si>
    <t>e58e68e2-35f8-11ed-86c7-f716e98638e6</t>
  </si>
  <si>
    <t>Taeniopteryx</t>
  </si>
  <si>
    <t>hubaulti</t>
  </si>
  <si>
    <t>Taeniopteryx hubaulti</t>
  </si>
  <si>
    <t>17308</t>
  </si>
  <si>
    <t>e58e6932-35f8-11ed-86c7-03cb127816e5</t>
  </si>
  <si>
    <t>kuehtreiberi</t>
  </si>
  <si>
    <t>Taeniopteryx kuehtreiberi</t>
  </si>
  <si>
    <t>17309</t>
  </si>
  <si>
    <t>e58e698c-35f8-11ed-86c7-4bbe0fa2d0fc</t>
  </si>
  <si>
    <t>schoenemundi</t>
  </si>
  <si>
    <t>Taeniopteryx schoenemundi</t>
  </si>
  <si>
    <t>17310</t>
  </si>
  <si>
    <t>e58e6b76-35f8-11ed-86c7-ef11371f0541</t>
  </si>
  <si>
    <t>Nemoura</t>
  </si>
  <si>
    <t>cambrica</t>
  </si>
  <si>
    <t>Nemoura cambrica</t>
  </si>
  <si>
    <t>17315</t>
  </si>
  <si>
    <t>e58e6d24-35f8-11ed-86c7-374fb911a03f</t>
  </si>
  <si>
    <t>Protonemura</t>
  </si>
  <si>
    <t>jurassica</t>
  </si>
  <si>
    <t>Protonemura jurassica</t>
  </si>
  <si>
    <t>17318</t>
  </si>
  <si>
    <t>e58e6e1e-35f8-11ed-86c7-638fe8da0971</t>
  </si>
  <si>
    <t>Nemoura uncinata</t>
  </si>
  <si>
    <t>17320</t>
  </si>
  <si>
    <t>e58e6ea0-35f8-11ed-86c7-b74c53128479</t>
  </si>
  <si>
    <t>Nemoura marginata</t>
  </si>
  <si>
    <t>17321</t>
  </si>
  <si>
    <t>e58e6f22-35f8-11ed-86c7-0fb58b001a03</t>
  </si>
  <si>
    <t>Nemoura minima</t>
  </si>
  <si>
    <t>17322</t>
  </si>
  <si>
    <t>e58e6fa4-35f8-11ed-86c7-7ffa5a2494b9</t>
  </si>
  <si>
    <t>mortoni</t>
  </si>
  <si>
    <t>Nemoura mortoni</t>
  </si>
  <si>
    <t>17323</t>
  </si>
  <si>
    <t>e58e7120-35f8-11ed-86c7-7325cd00b13c</t>
  </si>
  <si>
    <t>palliventris</t>
  </si>
  <si>
    <t>Nemoura palliventris</t>
  </si>
  <si>
    <t>17325</t>
  </si>
  <si>
    <t>e58e717a-35f8-11ed-86c7-cb8060d9c67d</t>
  </si>
  <si>
    <t>sciurus</t>
  </si>
  <si>
    <t>Nemoura sciurus</t>
  </si>
  <si>
    <t>17326</t>
  </si>
  <si>
    <t>e58e71d4-35f8-11ed-86c7-dffd67796c8a</t>
  </si>
  <si>
    <t>sinuata</t>
  </si>
  <si>
    <t>Nemoura sinuata</t>
  </si>
  <si>
    <t>17327</t>
  </si>
  <si>
    <t>e58e7224-35f8-11ed-86c7-6789a86bc1a6</t>
  </si>
  <si>
    <t>Nemoura undulata</t>
  </si>
  <si>
    <t>17328</t>
  </si>
  <si>
    <t>e58e7274-35f8-11ed-86c7-f3474ff3c4b7</t>
  </si>
  <si>
    <t>Nemurella</t>
  </si>
  <si>
    <t>pictetii</t>
  </si>
  <si>
    <t>Nemurella pictetii</t>
  </si>
  <si>
    <t>17329</t>
  </si>
  <si>
    <t>e58e736e-35f8-11ed-86c7-37e294cc0cb2</t>
  </si>
  <si>
    <t>brevistyla</t>
  </si>
  <si>
    <t>Protonemura brevistyla</t>
  </si>
  <si>
    <t>17332</t>
  </si>
  <si>
    <t>e58e73dc-35f8-11ed-86c7-db55a8085a5e</t>
  </si>
  <si>
    <t>intricata</t>
  </si>
  <si>
    <t>Protonemura intricata</t>
  </si>
  <si>
    <t>17333</t>
  </si>
  <si>
    <t>e58e742c-35f8-11ed-86c7-537e3cf6e874</t>
  </si>
  <si>
    <t>lateralis</t>
  </si>
  <si>
    <t>Protonemura lateralis</t>
  </si>
  <si>
    <t>17334</t>
  </si>
  <si>
    <t>e58e7486-35f8-11ed-86c7-e3d90410df64</t>
  </si>
  <si>
    <t>meyeri</t>
  </si>
  <si>
    <t>Protonemura meyeri</t>
  </si>
  <si>
    <t>17335</t>
  </si>
  <si>
    <t>e58e7558-35f8-11ed-86c7-2be2f7850199</t>
  </si>
  <si>
    <t>nimborum</t>
  </si>
  <si>
    <t>Protonemura nimborum</t>
  </si>
  <si>
    <t>17337</t>
  </si>
  <si>
    <t>e58e75a8-35f8-11ed-86c7-1b8a2489abca</t>
  </si>
  <si>
    <t>Protonemura nitida</t>
  </si>
  <si>
    <t>17338</t>
  </si>
  <si>
    <t>e58e760c-35f8-11ed-86c7-07ee6a272bc4</t>
  </si>
  <si>
    <t>Protonemura praecox</t>
  </si>
  <si>
    <t>17339</t>
  </si>
  <si>
    <t>e58e76c0-35f8-11ed-86c7-f3431bd35244</t>
  </si>
  <si>
    <t>albida</t>
  </si>
  <si>
    <t>Leuctra albida</t>
  </si>
  <si>
    <t>17341</t>
  </si>
  <si>
    <t>e58e7710-35f8-11ed-86c7-e718ce545c5b</t>
  </si>
  <si>
    <t>Leuctra alpina</t>
  </si>
  <si>
    <t>17342</t>
  </si>
  <si>
    <t>e58e7760-35f8-11ed-86c7-1bf81d97ae41</t>
  </si>
  <si>
    <t>Leuctra armata</t>
  </si>
  <si>
    <t>17343</t>
  </si>
  <si>
    <t>e58e77ba-35f8-11ed-86c7-773b5819981e</t>
  </si>
  <si>
    <t>aurita</t>
  </si>
  <si>
    <t>Leuctra aurita</t>
  </si>
  <si>
    <t>17344</t>
  </si>
  <si>
    <t>e58e780a-35f8-11ed-86c7-cb4b428b3024</t>
  </si>
  <si>
    <t>autumnalis</t>
  </si>
  <si>
    <t>Leuctra autumnalis</t>
  </si>
  <si>
    <t>17345</t>
  </si>
  <si>
    <t>e58e78b4-35f8-11ed-86c7-5340f1dcea33</t>
  </si>
  <si>
    <t>cingulata</t>
  </si>
  <si>
    <t>Leuctra cingulata</t>
  </si>
  <si>
    <t>17348</t>
  </si>
  <si>
    <t>e58e7904-35f8-11ed-86c7-77ad5cbcf59a</t>
  </si>
  <si>
    <t>dolasilla</t>
  </si>
  <si>
    <t>Leuctra dolasilla</t>
  </si>
  <si>
    <t>17349</t>
  </si>
  <si>
    <t>e58e7a76-35f8-11ed-86c7-5b429bda7c09</t>
  </si>
  <si>
    <t>festai</t>
  </si>
  <si>
    <t>Leuctra festai</t>
  </si>
  <si>
    <t>17351</t>
  </si>
  <si>
    <t>e58e7b70-35f8-11ed-86c7-5f5493123973</t>
  </si>
  <si>
    <t>handlirschi</t>
  </si>
  <si>
    <t>Leuctra handlirschi</t>
  </si>
  <si>
    <t>17354</t>
  </si>
  <si>
    <t>e58e7bca-35f8-11ed-86c7-3b7cc5b39c33</t>
  </si>
  <si>
    <t>Leuctra helvetica</t>
  </si>
  <si>
    <t>17355</t>
  </si>
  <si>
    <t>e58e7d8c-35f8-11ed-86c7-fb9ccf500c8a</t>
  </si>
  <si>
    <t>leptogaster</t>
  </si>
  <si>
    <t>Leuctra leptogaster</t>
  </si>
  <si>
    <t>17360</t>
  </si>
  <si>
    <t>e58e7ddc-35f8-11ed-86c7-7f0c167067a2</t>
  </si>
  <si>
    <t>Leuctra major</t>
  </si>
  <si>
    <t>17361</t>
  </si>
  <si>
    <t>e58e7e9a-35f8-11ed-86c7-f3a8534b5f61</t>
  </si>
  <si>
    <t>Leuctra mortoni</t>
  </si>
  <si>
    <t>17363</t>
  </si>
  <si>
    <t>e58e7ef4-35f8-11ed-86c7-9321ff3e5b9f</t>
  </si>
  <si>
    <t>moselyi</t>
  </si>
  <si>
    <t>Leuctra moselyi</t>
  </si>
  <si>
    <t>17364</t>
  </si>
  <si>
    <t>e58e7f4e-35f8-11ed-86c7-8b0aa1988de7</t>
  </si>
  <si>
    <t>Leuctra nigra</t>
  </si>
  <si>
    <t>17365</t>
  </si>
  <si>
    <t>e58e8106-35f8-11ed-86c7-ef795923232e</t>
  </si>
  <si>
    <t>rauscheri</t>
  </si>
  <si>
    <t>Leuctra rauscheri</t>
  </si>
  <si>
    <t>17371</t>
  </si>
  <si>
    <t>e58e81b0-35f8-11ed-86c7-bb6275cd910f</t>
  </si>
  <si>
    <t>schmidi</t>
  </si>
  <si>
    <t>Leuctra schmidi</t>
  </si>
  <si>
    <t>17373</t>
  </si>
  <si>
    <t>e58e825a-35f8-11ed-86c7-6f8dd1ef1255</t>
  </si>
  <si>
    <t>subalpina</t>
  </si>
  <si>
    <t>Leuctra subalpina</t>
  </si>
  <si>
    <t>17375</t>
  </si>
  <si>
    <t>e58e8322-35f8-11ed-86c7-f303749db84b</t>
  </si>
  <si>
    <t>vinconi</t>
  </si>
  <si>
    <t>Leuctra vinconi subsp. aubertorum</t>
  </si>
  <si>
    <t>17377</t>
  </si>
  <si>
    <t>e58e83cc-35f8-11ed-86c7-67c0000e577b</t>
  </si>
  <si>
    <t>Capnia</t>
  </si>
  <si>
    <t>Capnia nigra</t>
  </si>
  <si>
    <t>17379</t>
  </si>
  <si>
    <t>e58e84c6-35f8-11ed-86c7-0762ed80b74d</t>
  </si>
  <si>
    <t>Besdolus</t>
  </si>
  <si>
    <t>imhoffi</t>
  </si>
  <si>
    <t>Besdolus imhoffi</t>
  </si>
  <si>
    <t>17382</t>
  </si>
  <si>
    <t>e58e86a6-35f8-11ed-86c7-ff3823be3019</t>
  </si>
  <si>
    <t>Isogenus</t>
  </si>
  <si>
    <t>nubecula</t>
  </si>
  <si>
    <t>Isogenus nubecula</t>
  </si>
  <si>
    <t>17386</t>
  </si>
  <si>
    <t>e58e8750-35f8-11ed-86c7-278ff3477466</t>
  </si>
  <si>
    <t>Isoperla</t>
  </si>
  <si>
    <t>grammatica</t>
  </si>
  <si>
    <t>Isoperla grammatica</t>
  </si>
  <si>
    <t>17388</t>
  </si>
  <si>
    <t>e58e893a-35f8-11ed-86c7-cb9a4cfbaa1d</t>
  </si>
  <si>
    <t>Isoperla rivulorum</t>
  </si>
  <si>
    <t>17393</t>
  </si>
  <si>
    <t>e58e8a3e-35f8-11ed-86c7-1bd773bcc186</t>
  </si>
  <si>
    <t>Perlodes</t>
  </si>
  <si>
    <t>intricatus</t>
  </si>
  <si>
    <t>Perlodes intricatus</t>
  </si>
  <si>
    <t>17396</t>
  </si>
  <si>
    <t>e58e8b24-35f8-11ed-86c7-8792fa37af34</t>
  </si>
  <si>
    <t>Perlodes microcephalus</t>
  </si>
  <si>
    <t>17398</t>
  </si>
  <si>
    <t>e58e8c14-35f8-11ed-86c7-efc07f4793b4</t>
  </si>
  <si>
    <t>Dinocras</t>
  </si>
  <si>
    <t>ferreri</t>
  </si>
  <si>
    <t>Dinocras ferreri</t>
  </si>
  <si>
    <t>17400</t>
  </si>
  <si>
    <t>e58e8c6e-35f8-11ed-86c7-a73fdf6eaea1</t>
  </si>
  <si>
    <t>megacephala</t>
  </si>
  <si>
    <t>Dinocras megacephala</t>
  </si>
  <si>
    <t>17401</t>
  </si>
  <si>
    <t>e58e8cc8-35f8-11ed-86c7-078867de53a6</t>
  </si>
  <si>
    <t>Perla</t>
  </si>
  <si>
    <t>abdominalis</t>
  </si>
  <si>
    <t>Perla abdominalis</t>
  </si>
  <si>
    <t>17403</t>
  </si>
  <si>
    <t>e58e8d18-35f8-11ed-86c7-dfb8055d6219</t>
  </si>
  <si>
    <t>grandis</t>
  </si>
  <si>
    <t>Perla grandis</t>
  </si>
  <si>
    <t>17404</t>
  </si>
  <si>
    <t>e58e8dfe-35f8-11ed-86c7-07f84047a8c9</t>
  </si>
  <si>
    <t>Chloroperla</t>
  </si>
  <si>
    <t>susemicheli</t>
  </si>
  <si>
    <t>Chloroperla susemicheli</t>
  </si>
  <si>
    <t>17407</t>
  </si>
  <si>
    <t>e58e8e8a-35f8-11ed-86c7-2b7f1243383c</t>
  </si>
  <si>
    <t>tripunctata</t>
  </si>
  <si>
    <t>Chloroperla tripunctata</t>
  </si>
  <si>
    <t>17408</t>
  </si>
  <si>
    <t>e58e8f7a-35f8-11ed-86c7-1fd94c298352</t>
  </si>
  <si>
    <t>Siphonoperla</t>
  </si>
  <si>
    <t>torrentium</t>
  </si>
  <si>
    <t>Siphonoperla torrentium</t>
  </si>
  <si>
    <t>17410</t>
  </si>
  <si>
    <t>e58e8fe8-35f8-11ed-86c7-9f1be82ce91c</t>
  </si>
  <si>
    <t>Xanthoperla</t>
  </si>
  <si>
    <t>Xanthoperla apicalis</t>
  </si>
  <si>
    <t>17411</t>
  </si>
  <si>
    <t>e58e91f0-35f8-11ed-86c7-473830350d9b</t>
  </si>
  <si>
    <t>harperi</t>
  </si>
  <si>
    <t>Rhabdiopteryx harperi</t>
  </si>
  <si>
    <t>17417</t>
  </si>
  <si>
    <t>e58e927c-35f8-11ed-86c7-db6d5df8a5ef</t>
  </si>
  <si>
    <t>muranyii</t>
  </si>
  <si>
    <t>Leuctra muranyii</t>
  </si>
  <si>
    <t>17418</t>
  </si>
  <si>
    <t>e58e933a-35f8-11ed-86c7-abc1282076b5</t>
  </si>
  <si>
    <t>harperi/alpina aggr.</t>
  </si>
  <si>
    <t>Rhabdiopteryx harperi/alpina aggr.</t>
  </si>
  <si>
    <t>17420</t>
  </si>
  <si>
    <t>e58f8c90-35f8-11ed-86c7-ab8d8f960bef</t>
  </si>
  <si>
    <t>Amara tibialis</t>
  </si>
  <si>
    <t>18494</t>
  </si>
  <si>
    <t>e58e938a-35f8-11ed-86c7-438a335001dc</t>
  </si>
  <si>
    <t>Amphinemura</t>
  </si>
  <si>
    <t>sulcicollis/triangularis aggr.</t>
  </si>
  <si>
    <t>Amphinemura sulcicollis/triangularis aggr.</t>
  </si>
  <si>
    <t>17421</t>
  </si>
  <si>
    <t>e58e93e4-35f8-11ed-86c7-67535310fd1c</t>
  </si>
  <si>
    <t>braueri/muranyii aggr.</t>
  </si>
  <si>
    <t>Leuctra braueri/muranyii aggr.</t>
  </si>
  <si>
    <t>17422</t>
  </si>
  <si>
    <t>e58e9434-35f8-11ed-86c7-e379d200b883</t>
  </si>
  <si>
    <t>Zwicknia</t>
  </si>
  <si>
    <t>westermanni</t>
  </si>
  <si>
    <t>Zwicknia westermanni</t>
  </si>
  <si>
    <t>17423</t>
  </si>
  <si>
    <t>e58e957e-35f8-11ed-86c7-9b3b2a69ff3b</t>
  </si>
  <si>
    <t>caprai</t>
  </si>
  <si>
    <t>Leuctra caprai</t>
  </si>
  <si>
    <t>17427</t>
  </si>
  <si>
    <t>e58e95d8-35f8-11ed-86c7-6b6fb4845724</t>
  </si>
  <si>
    <t>rivorum</t>
  </si>
  <si>
    <t>Nemoura rivorum</t>
  </si>
  <si>
    <t>17428</t>
  </si>
  <si>
    <t>e58e96dc-35f8-11ed-86c7-27ff663475af</t>
  </si>
  <si>
    <t>Dictyogenus</t>
  </si>
  <si>
    <t>jurassicum</t>
  </si>
  <si>
    <t>Dictyogenus jurassicum</t>
  </si>
  <si>
    <t>17430</t>
  </si>
  <si>
    <t>e58e9c68-35f8-11ed-86c7-53ccdf91c0de</t>
  </si>
  <si>
    <t>Capnopsis</t>
  </si>
  <si>
    <t>schilleri</t>
  </si>
  <si>
    <t>Capnopsis schilleri</t>
  </si>
  <si>
    <t>17433</t>
  </si>
  <si>
    <t>e58e9f2e-35f8-11ed-86c7-bbbb1ac5c120</t>
  </si>
  <si>
    <t>Ectobius</t>
  </si>
  <si>
    <t>vittiventris</t>
  </si>
  <si>
    <t>Ectobius vittiventris (Bernstein-Waldschabe)</t>
  </si>
  <si>
    <t>Bernstein-Waldschabe</t>
  </si>
  <si>
    <t>17506</t>
  </si>
  <si>
    <t>e58ea154-35f8-11ed-86c7-038450b82fad</t>
  </si>
  <si>
    <t>Supella</t>
  </si>
  <si>
    <t>longipalpa</t>
  </si>
  <si>
    <t>Supella longipalpa (Braunbandschabe, Möbelschabe )</t>
  </si>
  <si>
    <t xml:space="preserve">Braunbandschabe, Möbelschabe </t>
  </si>
  <si>
    <t>17509</t>
  </si>
  <si>
    <t>e58ea1b8-35f8-11ed-86c7-63111976d80b</t>
  </si>
  <si>
    <t>eckerleini</t>
  </si>
  <si>
    <t>Ectobius eckerleini</t>
  </si>
  <si>
    <t>17510</t>
  </si>
  <si>
    <t>e58ea244-35f8-11ed-86c7-cb890c8c4910</t>
  </si>
  <si>
    <t>ticinus</t>
  </si>
  <si>
    <t>Ectobius ticinus</t>
  </si>
  <si>
    <t>17511</t>
  </si>
  <si>
    <t>e58ea3a2-35f8-11ed-86c7-3f09b5f605cc</t>
  </si>
  <si>
    <t>Blaberus</t>
  </si>
  <si>
    <t>giganteus</t>
  </si>
  <si>
    <t>Blaberus giganteus</t>
  </si>
  <si>
    <t>17515</t>
  </si>
  <si>
    <t>e58ea69a-35f8-11ed-86c7-03e377a02de1</t>
  </si>
  <si>
    <t>Reticulitermes</t>
  </si>
  <si>
    <t>grassei</t>
  </si>
  <si>
    <t>Reticulitermes grassei</t>
  </si>
  <si>
    <t>17531</t>
  </si>
  <si>
    <t>e58ea79e-35f8-11ed-86c7-87229cc6a1d4</t>
  </si>
  <si>
    <t>Anechura</t>
  </si>
  <si>
    <t>Anechura bipunctata</t>
  </si>
  <si>
    <t>17552</t>
  </si>
  <si>
    <t>e58ea802-35f8-11ed-86c7-ab3e35a4492f</t>
  </si>
  <si>
    <t>Apterygida</t>
  </si>
  <si>
    <t>Apterygida media</t>
  </si>
  <si>
    <t>17553</t>
  </si>
  <si>
    <t>e58ea8ac-35f8-11ed-86c7-9745d2cd190b</t>
  </si>
  <si>
    <t>Chelidura</t>
  </si>
  <si>
    <t>acanthopygia</t>
  </si>
  <si>
    <t>Chelidura acanthopygia</t>
  </si>
  <si>
    <t>17555</t>
  </si>
  <si>
    <t>e58ea906-35f8-11ed-86c7-6f3717b8de66</t>
  </si>
  <si>
    <t>Forficula</t>
  </si>
  <si>
    <t>Forficula auricularia (Gemeiner Ohrwurm)</t>
  </si>
  <si>
    <t>Gemeiner Ohrwurm</t>
  </si>
  <si>
    <t>17556</t>
  </si>
  <si>
    <t>e58ea956-35f8-11ed-86c7-2fe22df3d23e</t>
  </si>
  <si>
    <t>Forficula decipiens</t>
  </si>
  <si>
    <t>17557</t>
  </si>
  <si>
    <t>e58ea9a6-35f8-11ed-86c7-9b771297cefb</t>
  </si>
  <si>
    <t>mutica</t>
  </si>
  <si>
    <t>Chelidura mutica</t>
  </si>
  <si>
    <t>17558</t>
  </si>
  <si>
    <t>e58eaa00-35f8-11ed-86c7-5ba4c41e9b1d</t>
  </si>
  <si>
    <t>Chelidura thaleri</t>
  </si>
  <si>
    <t>17559</t>
  </si>
  <si>
    <t>e58eaa50-35f8-11ed-86c7-2b2f778dd9f8</t>
  </si>
  <si>
    <t>guentheri</t>
  </si>
  <si>
    <t>Chelidura guentheri</t>
  </si>
  <si>
    <t>17560</t>
  </si>
  <si>
    <t>e58eaafa-35f8-11ed-86c7-773b35104345</t>
  </si>
  <si>
    <t>Ramulus</t>
  </si>
  <si>
    <t>cf. thaii</t>
  </si>
  <si>
    <t>Ramulus cf. thaii</t>
  </si>
  <si>
    <t>17570</t>
  </si>
  <si>
    <t>e58eab54-35f8-11ed-86c7-4b281560b93e</t>
  </si>
  <si>
    <t>Anonconotus</t>
  </si>
  <si>
    <t>Anonconotus alpinus (Alpenschrecke)</t>
  </si>
  <si>
    <t>Alpenschrecke</t>
  </si>
  <si>
    <t>17640</t>
  </si>
  <si>
    <t>e58eaba4-35f8-11ed-86c7-f76c6d11f12a</t>
  </si>
  <si>
    <t>Antaxius</t>
  </si>
  <si>
    <t>beieri</t>
  </si>
  <si>
    <t>Antaxius beieri (Verzasca-Bergschrecke)</t>
  </si>
  <si>
    <t>Verzasca-Bergschrecke</t>
  </si>
  <si>
    <t>17641</t>
  </si>
  <si>
    <t>e58eabfe-35f8-11ed-86c7-ff9d5727b71b</t>
  </si>
  <si>
    <t>Antaxius difformis (Alpine Bergschrecke)</t>
  </si>
  <si>
    <t>Alpine Bergschrecke</t>
  </si>
  <si>
    <t>17642</t>
  </si>
  <si>
    <t>e58eacf8-35f8-11ed-86c7-573226e09022</t>
  </si>
  <si>
    <t>Barbitistes</t>
  </si>
  <si>
    <t>serricauda</t>
  </si>
  <si>
    <t>Barbitistes serricauda (Laubholz-Säbelschrecke)</t>
  </si>
  <si>
    <t>Laubholz-Säbelschrecke</t>
  </si>
  <si>
    <t>17645</t>
  </si>
  <si>
    <t>e58eadfc-35f8-11ed-86c7-3bc6a54a1d8b</t>
  </si>
  <si>
    <t>Decticus</t>
  </si>
  <si>
    <t>Decticus albifrons (Südlicher Wanzenbeisser)</t>
  </si>
  <si>
    <t>Südlicher Wanzenbeisser</t>
  </si>
  <si>
    <t>17649</t>
  </si>
  <si>
    <t>e58eaf0a-35f8-11ed-86c7-1339ce6e462a</t>
  </si>
  <si>
    <t>Gryllus</t>
  </si>
  <si>
    <t>bimaculatus</t>
  </si>
  <si>
    <t>Gryllus bimaculatus (Zweifleckgrille)</t>
  </si>
  <si>
    <t>Zweifleckgrille</t>
  </si>
  <si>
    <t>17702</t>
  </si>
  <si>
    <t>e58eafbe-35f8-11ed-86c7-4f33d3081ffc</t>
  </si>
  <si>
    <t>Ephippiger</t>
  </si>
  <si>
    <t>Ephippiger terrestris subsp. bormansi (Südalpen-Sattelschrecke)</t>
  </si>
  <si>
    <t>Südalpen-Sattelschrecke</t>
  </si>
  <si>
    <t>17652</t>
  </si>
  <si>
    <t>e58eb018-35f8-11ed-86c7-cf316553d83b</t>
  </si>
  <si>
    <t>vicheti</t>
  </si>
  <si>
    <t>Ephippiger vicheti (Strauch-Sattelschrecke)</t>
  </si>
  <si>
    <t>Strauch-Sattelschrecke</t>
  </si>
  <si>
    <t>17653</t>
  </si>
  <si>
    <t>e58eb0ea-35f8-11ed-86c7-5720af93525b</t>
  </si>
  <si>
    <t>Isophya</t>
  </si>
  <si>
    <t>pyrenaea</t>
  </si>
  <si>
    <t>Isophya pyrenaea (Pyrenäische Plumpschrecke)</t>
  </si>
  <si>
    <t>Pyrenäische Plumpschrecke</t>
  </si>
  <si>
    <t>17655</t>
  </si>
  <si>
    <t>e58eb144-35f8-11ed-86c7-6b4eb2d18df3</t>
  </si>
  <si>
    <t>Leptophyes</t>
  </si>
  <si>
    <t>laticauda</t>
  </si>
  <si>
    <t>Leptophyes laticauda (Südliche Zartschrecke)</t>
  </si>
  <si>
    <t>Südliche Zartschrecke</t>
  </si>
  <si>
    <t>17656</t>
  </si>
  <si>
    <t>e58eb216-35f8-11ed-86c7-978bd8a1afa1</t>
  </si>
  <si>
    <t>punctatissima</t>
  </si>
  <si>
    <t>Leptophyes punctatissima (Punktierte Zartschrecke)</t>
  </si>
  <si>
    <t>Punktierte Zartschrecke</t>
  </si>
  <si>
    <t>17657</t>
  </si>
  <si>
    <t>e58eb2ca-35f8-11ed-86c7-4364ed1b9a12</t>
  </si>
  <si>
    <t>Meconema</t>
  </si>
  <si>
    <t>thalassinum</t>
  </si>
  <si>
    <t>Meconema thalassinum (Gemeine Eichenschrecke)</t>
  </si>
  <si>
    <t>Gemeine Eichenschrecke</t>
  </si>
  <si>
    <t>17659</t>
  </si>
  <si>
    <t>e58eb41e-35f8-11ed-86c7-e358b1f4a1a5</t>
  </si>
  <si>
    <t>Metrioptera</t>
  </si>
  <si>
    <t>roeselii</t>
  </si>
  <si>
    <t>Metrioptera roeselii (Roesels Beissschrecke)</t>
  </si>
  <si>
    <t>Roesels Beissschrecke</t>
  </si>
  <si>
    <t>17665</t>
  </si>
  <si>
    <t>e58eb46e-35f8-11ed-86c7-6b7c8a54e807</t>
  </si>
  <si>
    <t>saussuriana</t>
  </si>
  <si>
    <t>Metrioptera saussuriana (Gebirgs-Beissschrecke)</t>
  </si>
  <si>
    <t>Gebirgs-Beissschrecke</t>
  </si>
  <si>
    <t>17667</t>
  </si>
  <si>
    <t>e58eb518-35f8-11ed-86c7-37c1df7c300f</t>
  </si>
  <si>
    <t>Phaneroptera</t>
  </si>
  <si>
    <t>Phaneroptera falcata (Gemeine Sichelschrecke)</t>
  </si>
  <si>
    <t>Gemeine Sichelschrecke</t>
  </si>
  <si>
    <t>17670</t>
  </si>
  <si>
    <t>e58ec26a-35f8-11ed-86c7-4bcede855388</t>
  </si>
  <si>
    <t>Tetrix</t>
  </si>
  <si>
    <t>ceperoi</t>
  </si>
  <si>
    <t>Tetrix ceperoi (Westliche Dornschrecke)</t>
  </si>
  <si>
    <t>Westliche Dornschrecke</t>
  </si>
  <si>
    <t>17708</t>
  </si>
  <si>
    <t>e58f8d94-35f8-11ed-86c7-df0481b1a465</t>
  </si>
  <si>
    <t>ingenua</t>
  </si>
  <si>
    <t>Amara ingenua</t>
  </si>
  <si>
    <t>18497</t>
  </si>
  <si>
    <t>e58eb572-35f8-11ed-86c7-4b959686bfff</t>
  </si>
  <si>
    <t>Phaneroptera nana (Vierpunktige Sichelschrecke)</t>
  </si>
  <si>
    <t>Vierpunktige Sichelschrecke</t>
  </si>
  <si>
    <t>17671</t>
  </si>
  <si>
    <t>e58eb5d6-35f8-11ed-86c7-e794bb6b2e69</t>
  </si>
  <si>
    <t>Pholidoptera</t>
  </si>
  <si>
    <t>Pholidoptera aptera (Alpen-Strauchschrecke)</t>
  </si>
  <si>
    <t>Alpen-Strauchschrecke</t>
  </si>
  <si>
    <t>17672</t>
  </si>
  <si>
    <t>e58eb680-35f8-11ed-86c7-0f35e01328f6</t>
  </si>
  <si>
    <t>griseoaptera</t>
  </si>
  <si>
    <t>Pholidoptera griseoaptera (Gewöhnliche Strauchschrecke)</t>
  </si>
  <si>
    <t>Gewöhnliche Strauchschrecke</t>
  </si>
  <si>
    <t>17674</t>
  </si>
  <si>
    <t>e58eb6d0-35f8-11ed-86c7-0769b79e5c3d</t>
  </si>
  <si>
    <t>littoralis</t>
  </si>
  <si>
    <t>Pholidoptera littoralis subsp. insubrica (Fiebers Strauchschrecke)</t>
  </si>
  <si>
    <t>Fiebers Strauchschrecke</t>
  </si>
  <si>
    <t>17675</t>
  </si>
  <si>
    <t>e58eb888-35f8-11ed-86c7-5b767582fadf</t>
  </si>
  <si>
    <t>Ruspolia</t>
  </si>
  <si>
    <t>nitidula</t>
  </si>
  <si>
    <t>Ruspolia nitidula (Grosse Schiefkopfschrecke)</t>
  </si>
  <si>
    <t>Grosse Schiefkopfschrecke</t>
  </si>
  <si>
    <t>17680</t>
  </si>
  <si>
    <t>e58eb932-35f8-11ed-86c7-1b46bd4cc41b</t>
  </si>
  <si>
    <t>Tettigonia</t>
  </si>
  <si>
    <t>cantans</t>
  </si>
  <si>
    <t>Tettigonia cantans (Zwitscherschrecke)</t>
  </si>
  <si>
    <t>Zwitscherschrecke</t>
  </si>
  <si>
    <t>17682</t>
  </si>
  <si>
    <t>e58eb98c-35f8-11ed-86c7-9306f0dd0ccc</t>
  </si>
  <si>
    <t>Tettigonia caudata (Oestliches Heupferd)</t>
  </si>
  <si>
    <t>Oestliches Heupferd</t>
  </si>
  <si>
    <t>17683</t>
  </si>
  <si>
    <t>e58eb9dc-35f8-11ed-86c7-233f6812d872</t>
  </si>
  <si>
    <t>viridissima</t>
  </si>
  <si>
    <t>Tettigonia viridissima (Grünes Heupferd)</t>
  </si>
  <si>
    <t>Grünes Heupferd</t>
  </si>
  <si>
    <t>17684</t>
  </si>
  <si>
    <t>e58ebae0-35f8-11ed-86c7-b79d8265ad36</t>
  </si>
  <si>
    <t>Tachycines</t>
  </si>
  <si>
    <t>asynamorus</t>
  </si>
  <si>
    <t>Tachycines asynamorus (Gewächshausschrecke)</t>
  </si>
  <si>
    <t>Gewächshausschrecke</t>
  </si>
  <si>
    <t>17687</t>
  </si>
  <si>
    <t>e58ebb94-35f8-11ed-86c7-9787ec09a293</t>
  </si>
  <si>
    <t>Acheta</t>
  </si>
  <si>
    <t>Acheta domesticus (Heimchen, Hausgrille)</t>
  </si>
  <si>
    <t>Heimchen, Hausgrille</t>
  </si>
  <si>
    <t>17689</t>
  </si>
  <si>
    <t>e58ebbe4-35f8-11ed-86c7-1f2dd17a35fc</t>
  </si>
  <si>
    <t>Gryllomorpha</t>
  </si>
  <si>
    <t>dalmatina</t>
  </si>
  <si>
    <t>Gryllomorpha dalmatina (Stumme Grille)</t>
  </si>
  <si>
    <t>Stumme Grille</t>
  </si>
  <si>
    <t>17690</t>
  </si>
  <si>
    <t>e58ebcfc-35f8-11ed-86c7-df354d70daef</t>
  </si>
  <si>
    <t>Melanogryllus</t>
  </si>
  <si>
    <t>desertus</t>
  </si>
  <si>
    <t>Melanogryllus desertus (Steppengrille)</t>
  </si>
  <si>
    <t>Steppengrille</t>
  </si>
  <si>
    <t>17693</t>
  </si>
  <si>
    <t>e58ebd4c-35f8-11ed-86c7-7f5be0728a9d</t>
  </si>
  <si>
    <t>Myrmecophilus</t>
  </si>
  <si>
    <t>acervorum</t>
  </si>
  <si>
    <t>Myrmecophilus acervorum (Ameisengrille)</t>
  </si>
  <si>
    <t>Ameisengrille</t>
  </si>
  <si>
    <t>17694</t>
  </si>
  <si>
    <t>e58ebe50-35f8-11ed-86c7-6b17d7ac3867</t>
  </si>
  <si>
    <t>Pteronemobius</t>
  </si>
  <si>
    <t>heydenii</t>
  </si>
  <si>
    <t>Pteronemobius heydenii (Sumpfgrille)</t>
  </si>
  <si>
    <t>Sumpfgrille</t>
  </si>
  <si>
    <t>17697</t>
  </si>
  <si>
    <t>e58ebefa-35f8-11ed-86c7-e3e1a89964f2</t>
  </si>
  <si>
    <t>lineolatus</t>
  </si>
  <si>
    <t>Pteronemobius lineolatus (Gestreifte Sumpfgrille)</t>
  </si>
  <si>
    <t>Gestreifte Sumpfgrille</t>
  </si>
  <si>
    <t>17699</t>
  </si>
  <si>
    <t>e58ebf4a-35f8-11ed-86c7-4b83d6bfb2c5</t>
  </si>
  <si>
    <t>Eumodicogryllus</t>
  </si>
  <si>
    <t>bordigalensis</t>
  </si>
  <si>
    <t>Eumodicogryllus bordigalensis (Südliche Grille)</t>
  </si>
  <si>
    <t>Südliche Grille</t>
  </si>
  <si>
    <t>17700</t>
  </si>
  <si>
    <t>e58ec166-35f8-11ed-86c7-2f1755833d14</t>
  </si>
  <si>
    <t>17705</t>
  </si>
  <si>
    <t>e58efafa-35f8-11ed-86c7-0b243c8e7cea</t>
  </si>
  <si>
    <t>Elaphrus</t>
  </si>
  <si>
    <t>cupreus</t>
  </si>
  <si>
    <t>Elaphrus cupreus</t>
  </si>
  <si>
    <t>18081</t>
  </si>
  <si>
    <t>e590682c-35f8-11ed-86c7-bf3703373152</t>
  </si>
  <si>
    <t>Agyrtes</t>
  </si>
  <si>
    <t>Agyrtes bicolor</t>
  </si>
  <si>
    <t>19226</t>
  </si>
  <si>
    <t>e58ec21a-35f8-11ed-86c7-bf85db2481c5</t>
  </si>
  <si>
    <t>bolivari</t>
  </si>
  <si>
    <t>Tetrix bolivari (Bolivars Dornschrecke)</t>
  </si>
  <si>
    <t>Bolivars Dornschrecke</t>
  </si>
  <si>
    <t>17707</t>
  </si>
  <si>
    <t>e58ec2c4-35f8-11ed-86c7-6f43b7a6c348</t>
  </si>
  <si>
    <t>Uvarovitettix</t>
  </si>
  <si>
    <t>depressus</t>
  </si>
  <si>
    <t>Uvarovitettix depressus (Eingedrückte Dornschrecke)</t>
  </si>
  <si>
    <t>Eingedrückte Dornschrecke</t>
  </si>
  <si>
    <t>17709</t>
  </si>
  <si>
    <t>e58ec31e-35f8-11ed-86c7-47cb20b1058e</t>
  </si>
  <si>
    <t>subulata</t>
  </si>
  <si>
    <t>Tetrix subulata (Säbeldornschrecke)</t>
  </si>
  <si>
    <t>Säbeldornschrecke</t>
  </si>
  <si>
    <t>17710</t>
  </si>
  <si>
    <t>e58ec47c-35f8-11ed-86c7-33b180ddc1fc</t>
  </si>
  <si>
    <t>Anacridium</t>
  </si>
  <si>
    <t>Anacridium aegyptium (Aegyptische Heuschrecke)</t>
  </si>
  <si>
    <t>Aegyptische Heuschrecke</t>
  </si>
  <si>
    <t>17717</t>
  </si>
  <si>
    <t>e58ec4cc-35f8-11ed-86c7-b7286c32caf2</t>
  </si>
  <si>
    <t>Bohemanella</t>
  </si>
  <si>
    <t>frigida</t>
  </si>
  <si>
    <t>Bohemanella frigida (Nordische Gebirgsschrecke)</t>
  </si>
  <si>
    <t>Nordische Gebirgsschrecke</t>
  </si>
  <si>
    <t>17718</t>
  </si>
  <si>
    <t>e58ec526-35f8-11ed-86c7-2357a14009a4</t>
  </si>
  <si>
    <t>Calliptamus</t>
  </si>
  <si>
    <t>Calliptamus barbarus (Costas Schönschrecke)</t>
  </si>
  <si>
    <t>Costas Schönschrecke</t>
  </si>
  <si>
    <t>17719</t>
  </si>
  <si>
    <t>e58ec580-35f8-11ed-86c7-339ae6b7cfe4</t>
  </si>
  <si>
    <t>Calliptamus italicus (Italienische Schönschrecke)</t>
  </si>
  <si>
    <t>Italienische Schönschrecke</t>
  </si>
  <si>
    <t>17720</t>
  </si>
  <si>
    <t>e58ec62a-35f8-11ed-86c7-afb682962594</t>
  </si>
  <si>
    <t>Miramella</t>
  </si>
  <si>
    <t>Miramella alpina (Alpine Gebirgsschrecke)</t>
  </si>
  <si>
    <t>Alpine Gebirgsschrecke</t>
  </si>
  <si>
    <t>17722</t>
  </si>
  <si>
    <t>e58ec6d4-35f8-11ed-86c7-df07635af9ac</t>
  </si>
  <si>
    <t>Odontopodisma</t>
  </si>
  <si>
    <t>Odontopodisma decipiens subsp. insubrica (Insubrische Gebirgsschrecke)</t>
  </si>
  <si>
    <t>Insubrische Gebirgsschrecke</t>
  </si>
  <si>
    <t>17726</t>
  </si>
  <si>
    <t>e58ec77e-35f8-11ed-86c7-c344f1ad9634</t>
  </si>
  <si>
    <t>Podisma</t>
  </si>
  <si>
    <t>Podisma pedestris (Gewöhnliche Gebirgsschrecke)</t>
  </si>
  <si>
    <t>Gewöhnliche Gebirgsschrecke</t>
  </si>
  <si>
    <t>17728</t>
  </si>
  <si>
    <t>e58ec9e0-35f8-11ed-86c7-db9a3214b2fa</t>
  </si>
  <si>
    <t>Bryodemella</t>
  </si>
  <si>
    <t>Bryodemella tuberculata (Gefleckte Schnarrschrecke)</t>
  </si>
  <si>
    <t>Gefleckte Schnarrschrecke</t>
  </si>
  <si>
    <t>17737</t>
  </si>
  <si>
    <t>e58eca3a-35f8-11ed-86c7-dbb032843b00</t>
  </si>
  <si>
    <t>Chorthippus</t>
  </si>
  <si>
    <t>albomarginatus</t>
  </si>
  <si>
    <t>Chorthippus albomarginatus (Weissrandiger Grashüpfer)</t>
  </si>
  <si>
    <t>Weissrandiger Grashüpfer</t>
  </si>
  <si>
    <t>17738</t>
  </si>
  <si>
    <t>e58eca94-35f8-11ed-86c7-77b26323f4b7</t>
  </si>
  <si>
    <t>apricarius</t>
  </si>
  <si>
    <t>Chorthippus apricarius (Feld-Grashüpfer)</t>
  </si>
  <si>
    <t>Feld-Grashüpfer</t>
  </si>
  <si>
    <t>17739</t>
  </si>
  <si>
    <t>e58ecaee-35f8-11ed-86c7-7fda2d0da7ef</t>
  </si>
  <si>
    <t>biguttulus</t>
  </si>
  <si>
    <t>Chorthippus biguttulus (Nachtigall-Grashüpfer)</t>
  </si>
  <si>
    <t>Nachtigall-Grashüpfer</t>
  </si>
  <si>
    <t>17740</t>
  </si>
  <si>
    <t>e58ecb3e-35f8-11ed-86c7-ef474f9a6e73</t>
  </si>
  <si>
    <t>brunneus</t>
  </si>
  <si>
    <t>Chorthippus brunneus (Brauner Grashüpfer)</t>
  </si>
  <si>
    <t>Brauner Grashüpfer</t>
  </si>
  <si>
    <t>17741</t>
  </si>
  <si>
    <t>e58ecbf2-35f8-11ed-86c7-8726fd0a018b</t>
  </si>
  <si>
    <t>eisentrauti</t>
  </si>
  <si>
    <t>Chorthippus eisentrauti (Südlicher Grashüpfer)</t>
  </si>
  <si>
    <t>Südlicher Grashüpfer</t>
  </si>
  <si>
    <t>17743</t>
  </si>
  <si>
    <t>e58ecc42-35f8-11ed-86c7-13c301364d72</t>
  </si>
  <si>
    <t>Chorthippus mollis (Verkannter Grashüpfer)</t>
  </si>
  <si>
    <t>Verkannter Grashüpfer</t>
  </si>
  <si>
    <t>17744</t>
  </si>
  <si>
    <t>e58ecdf0-35f8-11ed-86c7-47249b42fb12</t>
  </si>
  <si>
    <t>Stauroderus</t>
  </si>
  <si>
    <t>scalaris</t>
  </si>
  <si>
    <t>Stauroderus scalaris (Gebirgsgrashüpfer)</t>
  </si>
  <si>
    <t>Gebirgsgrashüpfer</t>
  </si>
  <si>
    <t>17751</t>
  </si>
  <si>
    <t>e58ecea4-35f8-11ed-86c7-5bc33efaf7ca</t>
  </si>
  <si>
    <t>Euthystira</t>
  </si>
  <si>
    <t>brachyptera</t>
  </si>
  <si>
    <t>Euthystira brachyptera (Kleine Goldschrecke)</t>
  </si>
  <si>
    <t>Kleine Goldschrecke</t>
  </si>
  <si>
    <t>17753</t>
  </si>
  <si>
    <t>e58ecfd0-35f8-11ed-86c7-0b579a994c20</t>
  </si>
  <si>
    <t>Podismopsis</t>
  </si>
  <si>
    <t>keisti</t>
  </si>
  <si>
    <t>Podismopsis keisti (Schweizer Goldschrecke)</t>
  </si>
  <si>
    <t>Schweizer Goldschrecke</t>
  </si>
  <si>
    <t>17757</t>
  </si>
  <si>
    <t>e58ed084-35f8-11ed-86c7-7bf5eb3713b3</t>
  </si>
  <si>
    <t>Euchorthippus</t>
  </si>
  <si>
    <t>declivus</t>
  </si>
  <si>
    <t>Euchorthippus declivus (Dickkopf-Grashüpfer)</t>
  </si>
  <si>
    <t>Dickkopf-Grashüpfer</t>
  </si>
  <si>
    <t>17760</t>
  </si>
  <si>
    <t>e58ed138-35f8-11ed-86c7-97d8d6dfe084</t>
  </si>
  <si>
    <t>Gomphocerippus</t>
  </si>
  <si>
    <t>Gomphocerippus rufus (Rote Keulenschrecke)</t>
  </si>
  <si>
    <t>Rote Keulenschrecke</t>
  </si>
  <si>
    <t>17761</t>
  </si>
  <si>
    <t>e58ed1e2-35f8-11ed-86c7-47d909db7cb0</t>
  </si>
  <si>
    <t>Myrmeleotettix</t>
  </si>
  <si>
    <t>Myrmeleotettix maculatus (Gefleckte Keulenschrecke)</t>
  </si>
  <si>
    <t>Gefleckte Keulenschrecke</t>
  </si>
  <si>
    <t>17764</t>
  </si>
  <si>
    <t>e58ed23c-35f8-11ed-86c7-8f1bd3afd582</t>
  </si>
  <si>
    <t>Oedaleus</t>
  </si>
  <si>
    <t>decorus</t>
  </si>
  <si>
    <t>Oedaleus decorus (Kreuzschrecke)</t>
  </si>
  <si>
    <t>Kreuzschrecke</t>
  </si>
  <si>
    <t>17765</t>
  </si>
  <si>
    <t>e58ed2e6-35f8-11ed-86c7-bb59e6210294</t>
  </si>
  <si>
    <t>Oedipoda</t>
  </si>
  <si>
    <t>Oedipoda germanica (Rotflügelige Oedlandschrecke)</t>
  </si>
  <si>
    <t>Rotflügelige Oedlandschrecke</t>
  </si>
  <si>
    <t>17767</t>
  </si>
  <si>
    <t>e58fabf8-35f8-11ed-86c7-ff5ab3a7b741</t>
  </si>
  <si>
    <t>Syntomus</t>
  </si>
  <si>
    <t>obscuroguttatus</t>
  </si>
  <si>
    <t>Syntomus obscuroguttatus</t>
  </si>
  <si>
    <t>18579</t>
  </si>
  <si>
    <t>e58ed3ea-35f8-11ed-86c7-6327c0b36751</t>
  </si>
  <si>
    <t>Omocestus</t>
  </si>
  <si>
    <t>Omocestus rufipes (Buntbäuchiger Grashüpfer)</t>
  </si>
  <si>
    <t>Buntbäuchiger Grashüpfer</t>
  </si>
  <si>
    <t>17770</t>
  </si>
  <si>
    <t>e58ed494-35f8-11ed-86c7-537903097dd9</t>
  </si>
  <si>
    <t>Paracinema</t>
  </si>
  <si>
    <t>Paracinema tricolor subsp. bisignatum (Dreifarbschrecke)</t>
  </si>
  <si>
    <t>Dreifarbschrecke</t>
  </si>
  <si>
    <t>17772</t>
  </si>
  <si>
    <t>e58ed62e-35f8-11ed-86c7-279ee7fd9fd1</t>
  </si>
  <si>
    <t>Stenobothrus</t>
  </si>
  <si>
    <t>fischeri</t>
  </si>
  <si>
    <t>Stenobothrus fischeri (Fischers Grashüpfer)</t>
  </si>
  <si>
    <t>Fischers Grashüpfer</t>
  </si>
  <si>
    <t>17776</t>
  </si>
  <si>
    <t>e58ed778-35f8-11ed-86c7-574e6ce2b804</t>
  </si>
  <si>
    <t>rubicundulus</t>
  </si>
  <si>
    <t>Stenobothrus rubicundulus (Bunter Alpengrashüpfer)</t>
  </si>
  <si>
    <t>Bunter Alpengrashüpfer</t>
  </si>
  <si>
    <t>17779</t>
  </si>
  <si>
    <t>e58ed8d6-35f8-11ed-86c7-7fda2a1821ba</t>
  </si>
  <si>
    <t>Acrotylus</t>
  </si>
  <si>
    <t>patruelis</t>
  </si>
  <si>
    <t>Acrotylus patruelis (Schlanke Ödlandschrecke)</t>
  </si>
  <si>
    <t>Schlanke Ödlandschrecke</t>
  </si>
  <si>
    <t>17783</t>
  </si>
  <si>
    <t>e58eda98-35f8-11ed-86c7-770955e39f03</t>
  </si>
  <si>
    <t>Schistocerca</t>
  </si>
  <si>
    <t>gregaria</t>
  </si>
  <si>
    <t>Schistocerca gregaria (Wüstenheuschrecke)</t>
  </si>
  <si>
    <t>Wüstenheuschrecke</t>
  </si>
  <si>
    <t>17788</t>
  </si>
  <si>
    <t>e58edc00-35f8-11ed-86c7-3fcbfd3ed54f</t>
  </si>
  <si>
    <t>Ameles</t>
  </si>
  <si>
    <t>spallanzania</t>
  </si>
  <si>
    <t>Ameles spallanzania</t>
  </si>
  <si>
    <t>17841</t>
  </si>
  <si>
    <t>e58edcb4-35f8-11ed-86c7-d78be361cbf6</t>
  </si>
  <si>
    <t>Cicindela</t>
  </si>
  <si>
    <t>sylvatica</t>
  </si>
  <si>
    <t>Cicindela sylvatica subsp. sylvatica</t>
  </si>
  <si>
    <t>18001</t>
  </si>
  <si>
    <t>e58edd5e-35f8-11ed-86c7-a7c577b3345a</t>
  </si>
  <si>
    <t>gallica</t>
  </si>
  <si>
    <t>Cicindela gallica</t>
  </si>
  <si>
    <t>18003</t>
  </si>
  <si>
    <t>e58eddae-35f8-11ed-86c7-7bb07843f364</t>
  </si>
  <si>
    <t>transversalis</t>
  </si>
  <si>
    <t>Cicindela transversalis</t>
  </si>
  <si>
    <t>18004</t>
  </si>
  <si>
    <t>e58ede08-35f8-11ed-86c7-c3491a12d100</t>
  </si>
  <si>
    <t>Cicindela campestris subsp. campestris</t>
  </si>
  <si>
    <t>18005</t>
  </si>
  <si>
    <t>e58ede62-35f8-11ed-86c7-f73bd2281ec3</t>
  </si>
  <si>
    <t>Cylindera</t>
  </si>
  <si>
    <t>Cylindera germanica subsp. germanica</t>
  </si>
  <si>
    <t>18006</t>
  </si>
  <si>
    <t>e58eded0-35f8-11ed-86c7-ef0c5740f65b</t>
  </si>
  <si>
    <t>Cylindera arenaria subsp. arenaria</t>
  </si>
  <si>
    <t>18007</t>
  </si>
  <si>
    <t>e58ee06a-35f8-11ed-86c7-030e7056e609</t>
  </si>
  <si>
    <t>Calosoma</t>
  </si>
  <si>
    <t>sycophanta</t>
  </si>
  <si>
    <t>Calosoma sycophanta subsp. sycophanta</t>
  </si>
  <si>
    <t>18010</t>
  </si>
  <si>
    <t>e58ee0c4-35f8-11ed-86c7-376a70c96823</t>
  </si>
  <si>
    <t>Carabus</t>
  </si>
  <si>
    <t>coriaceus</t>
  </si>
  <si>
    <t>Carabus coriaceus subsp. coriaceus</t>
  </si>
  <si>
    <t>18012</t>
  </si>
  <si>
    <t>e58ee16e-35f8-11ed-86c7-77c37b5a44d6</t>
  </si>
  <si>
    <t>Carabus depressus subsp. depressus</t>
  </si>
  <si>
    <t>18014</t>
  </si>
  <si>
    <t>e58ee272-35f8-11ed-86c7-bf95b6e67120</t>
  </si>
  <si>
    <t>violaceus</t>
  </si>
  <si>
    <t>Carabus violaceus</t>
  </si>
  <si>
    <t>18017</t>
  </si>
  <si>
    <t>e58ee376-35f8-11ed-86c7-5b27cbf13ef5</t>
  </si>
  <si>
    <t>auronitens</t>
  </si>
  <si>
    <t>Carabus auronitens subsp. auronitens</t>
  </si>
  <si>
    <t>18019</t>
  </si>
  <si>
    <t>e58ee524-35f8-11ed-86c7-7f0bd01e3c72</t>
  </si>
  <si>
    <t>Carabus auratus subsp. auratus</t>
  </si>
  <si>
    <t>18024</t>
  </si>
  <si>
    <t>e58ee60a-35f8-11ed-86c7-3fbe027d3c86</t>
  </si>
  <si>
    <t>variolosus</t>
  </si>
  <si>
    <t>Carabus variolosus subsp. nodulosus</t>
  </si>
  <si>
    <t>18026</t>
  </si>
  <si>
    <t>e58ee722-35f8-11ed-86c7-8bc7d1762fb5</t>
  </si>
  <si>
    <t>monilis</t>
  </si>
  <si>
    <t>Carabus monilis</t>
  </si>
  <si>
    <t>18029</t>
  </si>
  <si>
    <t>e58ee8da-35f8-11ed-86c7-b3e0e5c84656</t>
  </si>
  <si>
    <t>Carabus monticola subsp. fontanae</t>
  </si>
  <si>
    <t>18033</t>
  </si>
  <si>
    <t>e58ee952-35f8-11ed-86c7-abbc11670a6f</t>
  </si>
  <si>
    <t>Carabus hortensis subsp. hortensis</t>
  </si>
  <si>
    <t>18034</t>
  </si>
  <si>
    <t>e58ee9d4-35f8-11ed-86c7-5721afb2a1dc</t>
  </si>
  <si>
    <t>glabratus</t>
  </si>
  <si>
    <t>Carabus glabratus</t>
  </si>
  <si>
    <t>18035</t>
  </si>
  <si>
    <t>e58eea42-35f8-11ed-86c7-d734eae6c0c1</t>
  </si>
  <si>
    <t>Carabus concolor subsp. concolor</t>
  </si>
  <si>
    <t>18036</t>
  </si>
  <si>
    <t>e58eeac4-35f8-11ed-86c7-9f0d38be7d99</t>
  </si>
  <si>
    <t>castanopterus</t>
  </si>
  <si>
    <t>Carabus castanopterus</t>
  </si>
  <si>
    <t>18037</t>
  </si>
  <si>
    <t>e58eeb46-35f8-11ed-86c7-d3e71a285a90</t>
  </si>
  <si>
    <t>Carabus sylvestris subsp. sylvestris</t>
  </si>
  <si>
    <t>18038</t>
  </si>
  <si>
    <t>e58eed4e-35f8-11ed-86c7-c3d51cae5c1a</t>
  </si>
  <si>
    <t>Cychrus</t>
  </si>
  <si>
    <t>attenuatus</t>
  </si>
  <si>
    <t>Cychrus attenuatus subsp. attenuatus</t>
  </si>
  <si>
    <t>18044</t>
  </si>
  <si>
    <t>e58eeda8-35f8-11ed-86c7-2f5f8412a9a4</t>
  </si>
  <si>
    <t>cordicollis</t>
  </si>
  <si>
    <t>Cychrus cordicollis</t>
  </si>
  <si>
    <t>18045</t>
  </si>
  <si>
    <t>e58eef10-35f8-11ed-86c7-5308936b570e</t>
  </si>
  <si>
    <t>Leistus</t>
  </si>
  <si>
    <t>fulvibarbis</t>
  </si>
  <si>
    <t>Leistus fulvibarbis subsp. fulvibarbis</t>
  </si>
  <si>
    <t>18049</t>
  </si>
  <si>
    <t>e58ef01e-35f8-11ed-86c7-a369a6672763</t>
  </si>
  <si>
    <t>Leistus piceus subsp. piceus</t>
  </si>
  <si>
    <t>18052</t>
  </si>
  <si>
    <t>e58ef078-35f8-11ed-86c7-e7a5b1a64a7f</t>
  </si>
  <si>
    <t>Nebria</t>
  </si>
  <si>
    <t>livida</t>
  </si>
  <si>
    <t>Nebria livida subsp. livida</t>
  </si>
  <si>
    <t>18053</t>
  </si>
  <si>
    <t>e58ef186-35f8-11ed-86c7-3fe39a4ea4ec</t>
  </si>
  <si>
    <t>jockischii</t>
  </si>
  <si>
    <t>Nebria jockischii subsp. jockischii</t>
  </si>
  <si>
    <t>18056</t>
  </si>
  <si>
    <t>e58ef1d6-35f8-11ed-86c7-83b770a95899</t>
  </si>
  <si>
    <t>gyllenhali</t>
  </si>
  <si>
    <t>Nebria gyllenhali subsp. gyllenhali</t>
  </si>
  <si>
    <t>18057</t>
  </si>
  <si>
    <t>e58ef230-35f8-11ed-86c7-0390da2e43a5</t>
  </si>
  <si>
    <t>brevicollis</t>
  </si>
  <si>
    <t>Nebria brevicollis</t>
  </si>
  <si>
    <t>18058</t>
  </si>
  <si>
    <t>e58ef3c0-35f8-11ed-86c7-8bc1590afa24</t>
  </si>
  <si>
    <t>crenatostriata</t>
  </si>
  <si>
    <t>Nebria crenatostriata</t>
  </si>
  <si>
    <t>18061</t>
  </si>
  <si>
    <t>e58ef474-35f8-11ed-86c7-1f3e559b8d32</t>
  </si>
  <si>
    <t>Nebria fontinalis subsp. rhaetica</t>
  </si>
  <si>
    <t>18063</t>
  </si>
  <si>
    <t>e58ef4c4-35f8-11ed-86c7-e33107425eb1</t>
  </si>
  <si>
    <t>laticollis</t>
  </si>
  <si>
    <t>Nebria laticollis subsp. pennina</t>
  </si>
  <si>
    <t>18064</t>
  </si>
  <si>
    <t>e58ef51e-35f8-11ed-86c7-e758bac27a83</t>
  </si>
  <si>
    <t>Nebria cordicollis</t>
  </si>
  <si>
    <t>18065</t>
  </si>
  <si>
    <t>e58ef686-35f8-11ed-86c7-2f1a92491e1c</t>
  </si>
  <si>
    <t>Oreonebria</t>
  </si>
  <si>
    <t>angustata</t>
  </si>
  <si>
    <t>Oreonebria angustata</t>
  </si>
  <si>
    <t>18069</t>
  </si>
  <si>
    <t>e58ef8fc-35f8-11ed-86c7-a7561a7c0f19</t>
  </si>
  <si>
    <t>Notiophilus</t>
  </si>
  <si>
    <t>substriatus</t>
  </si>
  <si>
    <t>Notiophilus substriatus</t>
  </si>
  <si>
    <t>18075</t>
  </si>
  <si>
    <t>e58ef9a6-35f8-11ed-86c7-cb31932c5466</t>
  </si>
  <si>
    <t>biguttatus</t>
  </si>
  <si>
    <t>Notiophilus biguttatus</t>
  </si>
  <si>
    <t>18077</t>
  </si>
  <si>
    <t>e58ef9f6-35f8-11ed-86c7-13fbf958730a</t>
  </si>
  <si>
    <t>Omophron</t>
  </si>
  <si>
    <t>limbatum</t>
  </si>
  <si>
    <t>Omophron limbatum</t>
  </si>
  <si>
    <t>18078</t>
  </si>
  <si>
    <t>e58efa50-35f8-11ed-86c7-e71bd089dbff</t>
  </si>
  <si>
    <t>Blethisa</t>
  </si>
  <si>
    <t>multipunctata</t>
  </si>
  <si>
    <t>Blethisa multipunctata subsp. multipunctata</t>
  </si>
  <si>
    <t>18079</t>
  </si>
  <si>
    <t>e58efaa0-35f8-11ed-86c7-b39d2f1eb694</t>
  </si>
  <si>
    <t>uliginosus</t>
  </si>
  <si>
    <t>Elaphrus uliginosus</t>
  </si>
  <si>
    <t>18080</t>
  </si>
  <si>
    <t>e58efbe0-35f8-11ed-86c7-f7f8b25ddf17</t>
  </si>
  <si>
    <t>aureus</t>
  </si>
  <si>
    <t>Elaphrus aureus subsp. aureus</t>
  </si>
  <si>
    <t>18083</t>
  </si>
  <si>
    <t>e58efd48-35f8-11ed-86c7-7b0478406a69</t>
  </si>
  <si>
    <t>Dyschirius</t>
  </si>
  <si>
    <t>thoracicus</t>
  </si>
  <si>
    <t>Dyschirius thoracicus</t>
  </si>
  <si>
    <t>18087</t>
  </si>
  <si>
    <t>e58efdb6-35f8-11ed-86c7-b3c8bc973161</t>
  </si>
  <si>
    <t>Dyschirius nitidus subsp. nitidus</t>
  </si>
  <si>
    <t>18088</t>
  </si>
  <si>
    <t>e58f004a-35f8-11ed-86c7-57974bf24f11</t>
  </si>
  <si>
    <t>parallelus</t>
  </si>
  <si>
    <t>Dyschirius parallelus subsp. ruficornis</t>
  </si>
  <si>
    <t>18094</t>
  </si>
  <si>
    <t>e58f0216-35f8-11ed-86c7-5b41df131bd3</t>
  </si>
  <si>
    <t>ullrichii</t>
  </si>
  <si>
    <t>Elaphrus ullrichii</t>
  </si>
  <si>
    <t>18098</t>
  </si>
  <si>
    <t>e58f0270-35f8-11ed-86c7-e3c0098fd6d9</t>
  </si>
  <si>
    <t>Dyschirius gracilis subsp. gracilis</t>
  </si>
  <si>
    <t>18099</t>
  </si>
  <si>
    <t>e58f036a-35f8-11ed-86c7-97e697e1902a</t>
  </si>
  <si>
    <t>Dyschirius minutus subsp. minutus</t>
  </si>
  <si>
    <t>18104</t>
  </si>
  <si>
    <t>e58f03c4-35f8-11ed-86c7-17aec709849b</t>
  </si>
  <si>
    <t>Broscus</t>
  </si>
  <si>
    <t>cephalotes</t>
  </si>
  <si>
    <t>Broscus cephalotes</t>
  </si>
  <si>
    <t>18105</t>
  </si>
  <si>
    <t>e58f0428-35f8-11ed-86c7-b397632aa69e</t>
  </si>
  <si>
    <t>Miscodera</t>
  </si>
  <si>
    <t>Miscodera arctica</t>
  </si>
  <si>
    <t>18106</t>
  </si>
  <si>
    <t>e58f0478-35f8-11ed-86c7-1b82fc3d66f1</t>
  </si>
  <si>
    <t>Perileptus</t>
  </si>
  <si>
    <t>areolatus</t>
  </si>
  <si>
    <t>Perileptus areolatus subsp. areolatus</t>
  </si>
  <si>
    <t>18107</t>
  </si>
  <si>
    <t>e58f04fa-35f8-11ed-86c7-77399e9fadc2</t>
  </si>
  <si>
    <t>Thalassophilus</t>
  </si>
  <si>
    <t>Thalassophilus longicornis</t>
  </si>
  <si>
    <t>18108</t>
  </si>
  <si>
    <t>e58f054a-35f8-11ed-86c7-97d4a3496695</t>
  </si>
  <si>
    <t>secalis</t>
  </si>
  <si>
    <t>Trechus secalis subsp. secalis</t>
  </si>
  <si>
    <t>18109</t>
  </si>
  <si>
    <t>e58f0644-35f8-11ed-86c7-9b455c6ddb14</t>
  </si>
  <si>
    <t>obtusus</t>
  </si>
  <si>
    <t>Trechus obtusus subsp. obtusus</t>
  </si>
  <si>
    <t>18112</t>
  </si>
  <si>
    <t>e58f093c-35f8-11ed-86c7-6b84ccdefcb6</t>
  </si>
  <si>
    <t>montisrosae</t>
  </si>
  <si>
    <t>Trechus montisrosae</t>
  </si>
  <si>
    <t>18119</t>
  </si>
  <si>
    <t>e58f09e6-35f8-11ed-86c7-2788e7274198</t>
  </si>
  <si>
    <t>strasseri</t>
  </si>
  <si>
    <t>Trechus strasseri</t>
  </si>
  <si>
    <t>18121</t>
  </si>
  <si>
    <t>e58f0af4-35f8-11ed-86c7-3fd03e412e28</t>
  </si>
  <si>
    <t>pochoni</t>
  </si>
  <si>
    <t>Trechus pochoni</t>
  </si>
  <si>
    <t>18124</t>
  </si>
  <si>
    <t>e58f0b4e-35f8-11ed-86c7-e70256929bda</t>
  </si>
  <si>
    <t>piazzolii</t>
  </si>
  <si>
    <t>Trechus piazzolii</t>
  </si>
  <si>
    <t>18125</t>
  </si>
  <si>
    <t>e58f0f22-35f8-11ed-86c7-eb564adcb8ce</t>
  </si>
  <si>
    <t>Tachys</t>
  </si>
  <si>
    <t>fulvicollis</t>
  </si>
  <si>
    <t>Tachys fulvicollis</t>
  </si>
  <si>
    <t>18135</t>
  </si>
  <si>
    <t>e58f1300-35f8-11ed-86c7-efae68967dcb</t>
  </si>
  <si>
    <t>foraminosum</t>
  </si>
  <si>
    <t>Bembidion foraminosum</t>
  </si>
  <si>
    <t>18146</t>
  </si>
  <si>
    <t>e58f13b4-35f8-11ed-86c7-fbd8de47e1b7</t>
  </si>
  <si>
    <t>litorale</t>
  </si>
  <si>
    <t>Bembidion litorale</t>
  </si>
  <si>
    <t>18148</t>
  </si>
  <si>
    <t>e58f1404-35f8-11ed-86c7-cfabc9f9c88a</t>
  </si>
  <si>
    <t>laticolle</t>
  </si>
  <si>
    <t>Bembidion laticolle</t>
  </si>
  <si>
    <t>18149</t>
  </si>
  <si>
    <t>e58f145e-35f8-11ed-86c7-3775f49d100f</t>
  </si>
  <si>
    <t>Bembidion pygmaeum</t>
  </si>
  <si>
    <t>18150</t>
  </si>
  <si>
    <t>e58f14ae-35f8-11ed-86c7-07dded118790</t>
  </si>
  <si>
    <t>lampros</t>
  </si>
  <si>
    <t>Bembidion lampros</t>
  </si>
  <si>
    <t>18151</t>
  </si>
  <si>
    <t>e58f1558-35f8-11ed-86c7-430eaee18925</t>
  </si>
  <si>
    <t>punctulatum</t>
  </si>
  <si>
    <t>Bembidion punctulatum subsp. punctulatum</t>
  </si>
  <si>
    <t>18153</t>
  </si>
  <si>
    <t>e58f1652-35f8-11ed-86c7-67c74b967c8f</t>
  </si>
  <si>
    <t>bipunctatum</t>
  </si>
  <si>
    <t>Bembidion bipunctatum subsp. bipunctatum</t>
  </si>
  <si>
    <t>18154</t>
  </si>
  <si>
    <t>e58f16ca-35f8-11ed-86c7-2330d1774e2e</t>
  </si>
  <si>
    <t>dentellum</t>
  </si>
  <si>
    <t>Bembidion dentellum</t>
  </si>
  <si>
    <t>18155</t>
  </si>
  <si>
    <t>e58f17e2-35f8-11ed-86c7-8bc746548e6f</t>
  </si>
  <si>
    <t>varium</t>
  </si>
  <si>
    <t>Bembidion varium</t>
  </si>
  <si>
    <t>18158</t>
  </si>
  <si>
    <t>e58f188c-35f8-11ed-86c7-938dae89fdb3</t>
  </si>
  <si>
    <t>prasinum</t>
  </si>
  <si>
    <t>Bembidion prasinum</t>
  </si>
  <si>
    <t>18160</t>
  </si>
  <si>
    <t>e58f1b98-35f8-11ed-86c7-27f8e6af51fb</t>
  </si>
  <si>
    <t>atrocaeruleum</t>
  </si>
  <si>
    <t>Bembidion atrocaeruleum</t>
  </si>
  <si>
    <t>18167</t>
  </si>
  <si>
    <t>e58f1c42-35f8-11ed-86c7-2b382a4f4447</t>
  </si>
  <si>
    <t>conforme</t>
  </si>
  <si>
    <t>Bembidion conforme</t>
  </si>
  <si>
    <t>18169</t>
  </si>
  <si>
    <t>e58f1cf6-35f8-11ed-86c7-a7210279bc57</t>
  </si>
  <si>
    <t>ascendens</t>
  </si>
  <si>
    <t>Bembidion ascendens</t>
  </si>
  <si>
    <t>18171</t>
  </si>
  <si>
    <t>e58f1dfa-35f8-11ed-86c7-f77f85a1ccc2</t>
  </si>
  <si>
    <t>Bembidion monticola subsp. monticola</t>
  </si>
  <si>
    <t>18176</t>
  </si>
  <si>
    <t>e58f1ea4-35f8-11ed-86c7-4fe5381dad7f</t>
  </si>
  <si>
    <t>eques</t>
  </si>
  <si>
    <t>Bembidion eques</t>
  </si>
  <si>
    <t>18178</t>
  </si>
  <si>
    <t>e58f1efe-35f8-11ed-86c7-bf12f1315712</t>
  </si>
  <si>
    <t>deletum</t>
  </si>
  <si>
    <t>Bembidion deletum subsp. deletum</t>
  </si>
  <si>
    <t>18179</t>
  </si>
  <si>
    <t>e58f1fa8-35f8-11ed-86c7-9b960cddaa9f</t>
  </si>
  <si>
    <t>latinum</t>
  </si>
  <si>
    <t>Bembidion latinum</t>
  </si>
  <si>
    <t>18181</t>
  </si>
  <si>
    <t>e58f1ff8-35f8-11ed-86c7-973583efbed3</t>
  </si>
  <si>
    <t>stephensii</t>
  </si>
  <si>
    <t>Bembidion stephensii subsp. stephensii</t>
  </si>
  <si>
    <t>18182</t>
  </si>
  <si>
    <t>e58f2052-35f8-11ed-86c7-33b976096a4c</t>
  </si>
  <si>
    <t>milleri</t>
  </si>
  <si>
    <t>Bembidion milleri subsp. milleri</t>
  </si>
  <si>
    <t>18183</t>
  </si>
  <si>
    <t>e58f21e2-35f8-11ed-86c7-c3467896c975</t>
  </si>
  <si>
    <t>bruxellense</t>
  </si>
  <si>
    <t>Bembidion bruxellense</t>
  </si>
  <si>
    <t>18188</t>
  </si>
  <si>
    <t>e58f23ea-35f8-11ed-86c7-ebdc456200e5</t>
  </si>
  <si>
    <t>Ophonus</t>
  </si>
  <si>
    <t>azureus</t>
  </si>
  <si>
    <t>Ophonus azureus</t>
  </si>
  <si>
    <t>18262</t>
  </si>
  <si>
    <t>e58f249e-35f8-11ed-86c7-77fe8f80bbd4</t>
  </si>
  <si>
    <t>fluviatile</t>
  </si>
  <si>
    <t>Bembidion fluviatile subsp. fluviatile</t>
  </si>
  <si>
    <t>18197</t>
  </si>
  <si>
    <t>e58f25a2-35f8-11ed-86c7-bffd6f6e410b</t>
  </si>
  <si>
    <t>Bembidion glaciale</t>
  </si>
  <si>
    <t>18200</t>
  </si>
  <si>
    <t>e58f25f2-35f8-11ed-86c7-43a65eb16360</t>
  </si>
  <si>
    <t>pyrenaeum</t>
  </si>
  <si>
    <t>Bembidion pyrenaeum subsp. poenini</t>
  </si>
  <si>
    <t>18201</t>
  </si>
  <si>
    <t>e58f26f6-35f8-11ed-86c7-4b19092867a1</t>
  </si>
  <si>
    <t>Bembidion genei subsp. illigeri</t>
  </si>
  <si>
    <t>18204</t>
  </si>
  <si>
    <t>e58f2746-35f8-11ed-86c7-1f312c3767d6</t>
  </si>
  <si>
    <t>Sinechostictus</t>
  </si>
  <si>
    <t>stomoides</t>
  </si>
  <si>
    <t>Sinechostictus stomoides subsp. stomoides</t>
  </si>
  <si>
    <t>18207</t>
  </si>
  <si>
    <t>e58f27fa-35f8-11ed-86c7-cbfd73d535d9</t>
  </si>
  <si>
    <t>elongatus aggr.</t>
  </si>
  <si>
    <t>Sinechostictus elongatus aggr.</t>
  </si>
  <si>
    <t>18210</t>
  </si>
  <si>
    <t>e58f2872-35f8-11ed-86c7-5b1c799ee2b4</t>
  </si>
  <si>
    <t>decoratus</t>
  </si>
  <si>
    <t>Sinechostictus decoratus</t>
  </si>
  <si>
    <t>18211</t>
  </si>
  <si>
    <t>e58f2980-35f8-11ed-86c7-2b6f3fc7d2a8</t>
  </si>
  <si>
    <t>schueppelii</t>
  </si>
  <si>
    <t>Bembidion schueppelii</t>
  </si>
  <si>
    <t>18214</t>
  </si>
  <si>
    <t>e5916bbe-35f8-11ed-86c7-97e20bbd6ed1</t>
  </si>
  <si>
    <t>Medon</t>
  </si>
  <si>
    <t>Medon castaneus</t>
  </si>
  <si>
    <t>19940</t>
  </si>
  <si>
    <t>e58f2ad4-35f8-11ed-86c7-9386ceaef4a0</t>
  </si>
  <si>
    <t>humerale</t>
  </si>
  <si>
    <t>Bembidion humerale subsp. humerale</t>
  </si>
  <si>
    <t>18222</t>
  </si>
  <si>
    <t>e58f2b2e-35f8-11ed-86c7-2b16e3bf9625</t>
  </si>
  <si>
    <t>quadrimaculatum</t>
  </si>
  <si>
    <t>Bembidion quadrimaculatum subsp. quadrimaculatum</t>
  </si>
  <si>
    <t>18223</t>
  </si>
  <si>
    <t>e58f2b7e-35f8-11ed-86c7-f3c1e253196e</t>
  </si>
  <si>
    <t>quadripustulatum</t>
  </si>
  <si>
    <t>Bembidion quadripustulatum subsp. quadripustulatum</t>
  </si>
  <si>
    <t>18224</t>
  </si>
  <si>
    <t>e58f2d9a-35f8-11ed-86c7-e7e39b0ea0f7</t>
  </si>
  <si>
    <t>Ocys</t>
  </si>
  <si>
    <t>harpaloides</t>
  </si>
  <si>
    <t>Ocys harpaloides</t>
  </si>
  <si>
    <t>18229</t>
  </si>
  <si>
    <t>e58f2dfe-35f8-11ed-86c7-1bf5e121fb0f</t>
  </si>
  <si>
    <t>quinquestriatus</t>
  </si>
  <si>
    <t>Ocys quinquestriatus subsp. quinquestriatus</t>
  </si>
  <si>
    <t>18230</t>
  </si>
  <si>
    <t>e58f3132-35f8-11ed-86c7-7ffd48f881ba</t>
  </si>
  <si>
    <t>Asaphidion</t>
  </si>
  <si>
    <t>curtum</t>
  </si>
  <si>
    <t>Asaphidion curtum subsp. curtum</t>
  </si>
  <si>
    <t>18239</t>
  </si>
  <si>
    <t>e58f31dc-35f8-11ed-86c7-1f10a95b9c43</t>
  </si>
  <si>
    <t>Patrobus</t>
  </si>
  <si>
    <t>atrorufus</t>
  </si>
  <si>
    <t>Patrobus atrorufus</t>
  </si>
  <si>
    <t>18242</t>
  </si>
  <si>
    <t>e58f3236-35f8-11ed-86c7-27b432351393</t>
  </si>
  <si>
    <t>Perigona</t>
  </si>
  <si>
    <t>Perigona nigriceps</t>
  </si>
  <si>
    <t>18243</t>
  </si>
  <si>
    <t>e58f3286-35f8-11ed-86c7-2b937846ab8e</t>
  </si>
  <si>
    <t>australis</t>
  </si>
  <si>
    <t>Patrobus australis</t>
  </si>
  <si>
    <t>18244</t>
  </si>
  <si>
    <t>e58f3330-35f8-11ed-86c7-43e3f326e26c</t>
  </si>
  <si>
    <t>Anisodactylus</t>
  </si>
  <si>
    <t>nemorivagus</t>
  </si>
  <si>
    <t>Anisodactylus nemorivagus</t>
  </si>
  <si>
    <t>18246</t>
  </si>
  <si>
    <t>e58f33e4-35f8-11ed-86c7-13b2e4c5bff1</t>
  </si>
  <si>
    <t>Diachromus</t>
  </si>
  <si>
    <t>germanus</t>
  </si>
  <si>
    <t>Diachromus germanus</t>
  </si>
  <si>
    <t>18248</t>
  </si>
  <si>
    <t>e58f3970-35f8-11ed-86c7-e7d5606780b3</t>
  </si>
  <si>
    <t>Trichotichnus</t>
  </si>
  <si>
    <t>laevicollis</t>
  </si>
  <si>
    <t>Trichotichnus laevicollis</t>
  </si>
  <si>
    <t>18249</t>
  </si>
  <si>
    <t>e58f3a1a-35f8-11ed-86c7-0f18819e4999</t>
  </si>
  <si>
    <t>Parophonus</t>
  </si>
  <si>
    <t>maculicornis</t>
  </si>
  <si>
    <t>Parophonus maculicornis</t>
  </si>
  <si>
    <t>18251</t>
  </si>
  <si>
    <t>e58f3ac4-35f8-11ed-86c7-07f79708fe91</t>
  </si>
  <si>
    <t>sabulicola</t>
  </si>
  <si>
    <t>Ophonus sabulicola</t>
  </si>
  <si>
    <t>18253</t>
  </si>
  <si>
    <t>e58f3b78-35f8-11ed-86c7-7bcf1469f054</t>
  </si>
  <si>
    <t>diffinis</t>
  </si>
  <si>
    <t>Ophonus diffinis</t>
  </si>
  <si>
    <t>18255</t>
  </si>
  <si>
    <t>e58f3bd2-35f8-11ed-86c7-5b0712928d65</t>
  </si>
  <si>
    <t>ardosiacus</t>
  </si>
  <si>
    <t>Ophonus ardosiacus</t>
  </si>
  <si>
    <t>18256</t>
  </si>
  <si>
    <t>e58f3c7c-35f8-11ed-86c7-5f940b6e2610</t>
  </si>
  <si>
    <t>Ophonus rupicola</t>
  </si>
  <si>
    <t>18258</t>
  </si>
  <si>
    <t>e58f3ccc-35f8-11ed-86c7-cf0167b281c8</t>
  </si>
  <si>
    <t>rufibarbis</t>
  </si>
  <si>
    <t>Ophonus rufibarbis</t>
  </si>
  <si>
    <t>18259</t>
  </si>
  <si>
    <t>e58f3e3e-35f8-11ed-86c7-4fe778eabdde</t>
  </si>
  <si>
    <t>Ophonus parallelus</t>
  </si>
  <si>
    <t>18263</t>
  </si>
  <si>
    <t>e58f3eac-35f8-11ed-86c7-07ba8b241c77</t>
  </si>
  <si>
    <t>puncticollis</t>
  </si>
  <si>
    <t>Ophonus puncticollis</t>
  </si>
  <si>
    <t>18264</t>
  </si>
  <si>
    <t>e58f3efc-35f8-11ed-86c7-c7db8836620c</t>
  </si>
  <si>
    <t>melletii</t>
  </si>
  <si>
    <t>Ophonus melletii subsp. melletii</t>
  </si>
  <si>
    <t>18265</t>
  </si>
  <si>
    <t>e58f400a-35f8-11ed-86c7-47900064f347</t>
  </si>
  <si>
    <t>subquadratus</t>
  </si>
  <si>
    <t>Ophonus subquadratus</t>
  </si>
  <si>
    <t>18268</t>
  </si>
  <si>
    <t>e58f405a-35f8-11ed-86c7-0338ed3d375a</t>
  </si>
  <si>
    <t>Harpalus</t>
  </si>
  <si>
    <t>signaticornis</t>
  </si>
  <si>
    <t>Harpalus signaticornis</t>
  </si>
  <si>
    <t>18269</t>
  </si>
  <si>
    <t>e58f4104-35f8-11ed-86c7-bb19759ced8f</t>
  </si>
  <si>
    <t>Harpalus griseus</t>
  </si>
  <si>
    <t>18271</t>
  </si>
  <si>
    <t>e58f41b8-35f8-11ed-86c7-3b44419fc19e</t>
  </si>
  <si>
    <t>Harpalus flavescens</t>
  </si>
  <si>
    <t>18273</t>
  </si>
  <si>
    <t>e58f42bc-35f8-11ed-86c7-1f114a0c8668</t>
  </si>
  <si>
    <t>zabroides</t>
  </si>
  <si>
    <t>Harpalus zabroides</t>
  </si>
  <si>
    <t>18276</t>
  </si>
  <si>
    <t>e58f4366-35f8-11ed-86c7-47e50a639654</t>
  </si>
  <si>
    <t>distinguendus</t>
  </si>
  <si>
    <t>Harpalus distinguendus subsp. distinguendus</t>
  </si>
  <si>
    <t>18278</t>
  </si>
  <si>
    <t>e58f43c0-35f8-11ed-86c7-afdf59328f4d</t>
  </si>
  <si>
    <t>smaragdinus</t>
  </si>
  <si>
    <t>Harpalus smaragdinus</t>
  </si>
  <si>
    <t>18279</t>
  </si>
  <si>
    <t>e58f4410-35f8-11ed-86c7-2fc4c8a8e31e</t>
  </si>
  <si>
    <t>oblitus</t>
  </si>
  <si>
    <t>Harpalus oblitus</t>
  </si>
  <si>
    <t>18280</t>
  </si>
  <si>
    <t>e58f44ba-35f8-11ed-86c7-6f7433f421f4</t>
  </si>
  <si>
    <t>Harpalus attenuatus</t>
  </si>
  <si>
    <t>18282</t>
  </si>
  <si>
    <t>e58f4596-35f8-11ed-86c7-f3510c4760d4</t>
  </si>
  <si>
    <t>Harpalus atratus</t>
  </si>
  <si>
    <t>18283</t>
  </si>
  <si>
    <t>e58f45f0-35f8-11ed-86c7-57877902c124</t>
  </si>
  <si>
    <t>solitaris</t>
  </si>
  <si>
    <t>Harpalus solitaris</t>
  </si>
  <si>
    <t>18284</t>
  </si>
  <si>
    <t>e58f46fe-35f8-11ed-86c7-574b3f7c6f0b</t>
  </si>
  <si>
    <t>Harpalus xanthopus subsp. winkleri</t>
  </si>
  <si>
    <t>18287</t>
  </si>
  <si>
    <t>e58f4802-35f8-11ed-86c7-47727d90576c</t>
  </si>
  <si>
    <t>luteicornis</t>
  </si>
  <si>
    <t>Harpalus luteicornis</t>
  </si>
  <si>
    <t>18290</t>
  </si>
  <si>
    <t>e58f48b6-35f8-11ed-86c7-93a922a39911</t>
  </si>
  <si>
    <t>marginellus</t>
  </si>
  <si>
    <t>Harpalus marginellus</t>
  </si>
  <si>
    <t>18292</t>
  </si>
  <si>
    <t>e58f4a14-35f8-11ed-86c7-7399fc8e8789</t>
  </si>
  <si>
    <t>rufipalpis</t>
  </si>
  <si>
    <t>Harpalus rufipalpis subsp. rufipalpis</t>
  </si>
  <si>
    <t>18296</t>
  </si>
  <si>
    <t>e58f4b0e-35f8-11ed-86c7-0ba7cdd92179</t>
  </si>
  <si>
    <t>Harpalus autumnalis</t>
  </si>
  <si>
    <t>18299</t>
  </si>
  <si>
    <t>e58f4b68-35f8-11ed-86c7-bf8d283b290a</t>
  </si>
  <si>
    <t>picipennis</t>
  </si>
  <si>
    <t>Harpalus picipennis</t>
  </si>
  <si>
    <t>18300</t>
  </si>
  <si>
    <t>e58f4c12-35f8-11ed-86c7-378d4859e1cf</t>
  </si>
  <si>
    <t>servus</t>
  </si>
  <si>
    <t>Harpalus servus</t>
  </si>
  <si>
    <t>18302</t>
  </si>
  <si>
    <t>e58f4c6c-35f8-11ed-86c7-f3e659e8c6bd</t>
  </si>
  <si>
    <t>politus</t>
  </si>
  <si>
    <t>Harpalus politus subsp. politus</t>
  </si>
  <si>
    <t>18303</t>
  </si>
  <si>
    <t>e58f4cbc-35f8-11ed-86c7-6f0ce912e571</t>
  </si>
  <si>
    <t>flavicornis</t>
  </si>
  <si>
    <t>Harpalus flavicornis subsp. flavicornis</t>
  </si>
  <si>
    <t>18304</t>
  </si>
  <si>
    <t>e58f4dc0-35f8-11ed-86c7-a7662b3756a4</t>
  </si>
  <si>
    <t>anxius</t>
  </si>
  <si>
    <t>Harpalus anxius</t>
  </si>
  <si>
    <t>18307</t>
  </si>
  <si>
    <t>e58f4e10-35f8-11ed-86c7-bb0d6b4c3eb1</t>
  </si>
  <si>
    <t>serripes</t>
  </si>
  <si>
    <t>Harpalus serripes subsp. serripes</t>
  </si>
  <si>
    <t>18308</t>
  </si>
  <si>
    <t>e58f4e7e-35f8-11ed-86c7-77be3860bf4c</t>
  </si>
  <si>
    <t>Stenolophus</t>
  </si>
  <si>
    <t>teutonus</t>
  </si>
  <si>
    <t>Stenolophus teutonus</t>
  </si>
  <si>
    <t>18309</t>
  </si>
  <si>
    <t>e58f4ece-35f8-11ed-86c7-cb8f2f7ca4e3</t>
  </si>
  <si>
    <t>skrimshiranus</t>
  </si>
  <si>
    <t>Stenolophus skrimshiranus</t>
  </si>
  <si>
    <t>18310</t>
  </si>
  <si>
    <t>e58f4f28-35f8-11ed-86c7-07795f3bf1cd</t>
  </si>
  <si>
    <t>discophorus</t>
  </si>
  <si>
    <t>Stenolophus discophorus</t>
  </si>
  <si>
    <t>18311</t>
  </si>
  <si>
    <t>e58f4fd2-35f8-11ed-86c7-77797f5c921a</t>
  </si>
  <si>
    <t>marginatus</t>
  </si>
  <si>
    <t>Stenolophus marginatus</t>
  </si>
  <si>
    <t>18313</t>
  </si>
  <si>
    <t>e58f50d6-35f8-11ed-86c7-c37533360716</t>
  </si>
  <si>
    <t>Bradycellus</t>
  </si>
  <si>
    <t>verbasci</t>
  </si>
  <si>
    <t>Bradycellus verbasci</t>
  </si>
  <si>
    <t>18316</t>
  </si>
  <si>
    <t>e58f52ca-35f8-11ed-86c7-33208bf6156c</t>
  </si>
  <si>
    <t>Acupalpus</t>
  </si>
  <si>
    <t>brunnipes</t>
  </si>
  <si>
    <t>Acupalpus brunnipes</t>
  </si>
  <si>
    <t>18322</t>
  </si>
  <si>
    <t>e58f5324-35f8-11ed-86c7-e7257ceb7c4a</t>
  </si>
  <si>
    <t>Acupalpus meridianus</t>
  </si>
  <si>
    <t>18323</t>
  </si>
  <si>
    <t>e58f537e-35f8-11ed-86c7-331c37e669ca</t>
  </si>
  <si>
    <t>parvulus</t>
  </si>
  <si>
    <t>Acupalpus parvulus</t>
  </si>
  <si>
    <t>18324</t>
  </si>
  <si>
    <t>e58f53ce-35f8-11ed-86c7-cf33e7a1216d</t>
  </si>
  <si>
    <t>Acupalpus maculatus</t>
  </si>
  <si>
    <t>18325</t>
  </si>
  <si>
    <t>e58f5478-35f8-11ed-86c7-2fe14f8f03a2</t>
  </si>
  <si>
    <t>luteatus</t>
  </si>
  <si>
    <t>Acupalpus luteatus</t>
  </si>
  <si>
    <t>18327</t>
  </si>
  <si>
    <t>e58f54d2-35f8-11ed-86c7-db05dfb081e5</t>
  </si>
  <si>
    <t>Acupalpus exiguus</t>
  </si>
  <si>
    <t>18328</t>
  </si>
  <si>
    <t>e58f55b8-35f8-11ed-86c7-fb2f47318c74</t>
  </si>
  <si>
    <t>Anthracus</t>
  </si>
  <si>
    <t>consputus</t>
  </si>
  <si>
    <t>Anthracus consputus</t>
  </si>
  <si>
    <t>18330</t>
  </si>
  <si>
    <t>e58f5630-35f8-11ed-86c7-7fc15fa4f464</t>
  </si>
  <si>
    <t>Amblystomus</t>
  </si>
  <si>
    <t>Amblystomus niger</t>
  </si>
  <si>
    <t>18331</t>
  </si>
  <si>
    <t>e58f57d4-35f8-11ed-86c7-0781222815b2</t>
  </si>
  <si>
    <t>Poecilus</t>
  </si>
  <si>
    <t>kugelanni</t>
  </si>
  <si>
    <t>Poecilus kugelanni</t>
  </si>
  <si>
    <t>18335</t>
  </si>
  <si>
    <t>e58f58b0-35f8-11ed-86c7-4b0ff68c5a48</t>
  </si>
  <si>
    <t>Poecilus lepidus</t>
  </si>
  <si>
    <t>18337</t>
  </si>
  <si>
    <t>e58f590a-35f8-11ed-86c7-1ba670d9509a</t>
  </si>
  <si>
    <t>Poecilus cupreus subsp. cupreus</t>
  </si>
  <si>
    <t>18338</t>
  </si>
  <si>
    <t>e58f5a04-35f8-11ed-86c7-4350baa08164</t>
  </si>
  <si>
    <t>cursorius</t>
  </si>
  <si>
    <t>Poecilus cursorius</t>
  </si>
  <si>
    <t>18341</t>
  </si>
  <si>
    <t>e58f5a5e-35f8-11ed-86c7-ef4776be00dd</t>
  </si>
  <si>
    <t>koyi</t>
  </si>
  <si>
    <t>Poecilus koyi subsp. viaticus</t>
  </si>
  <si>
    <t>18342</t>
  </si>
  <si>
    <t>e58f5c66-35f8-11ed-86c7-6fccd0f5a938</t>
  </si>
  <si>
    <t>Pterostichus</t>
  </si>
  <si>
    <t>brevis</t>
  </si>
  <si>
    <t>Pterostichus brevis</t>
  </si>
  <si>
    <t>18348</t>
  </si>
  <si>
    <t>e58f5dc4-35f8-11ed-86c7-035dbd4c5dcb</t>
  </si>
  <si>
    <t>vernalis</t>
  </si>
  <si>
    <t>Pterostichus vernalis</t>
  </si>
  <si>
    <t>18352</t>
  </si>
  <si>
    <t>e58f5e6e-35f8-11ed-86c7-9b65894cddeb</t>
  </si>
  <si>
    <t>rhaeticus</t>
  </si>
  <si>
    <t>Pterostichus rhaeticus</t>
  </si>
  <si>
    <t>18354</t>
  </si>
  <si>
    <t>e58f5ed2-35f8-11ed-86c7-d37a3065ccf3</t>
  </si>
  <si>
    <t>anthracinus</t>
  </si>
  <si>
    <t>Pterostichus anthracinus subsp. anthracinus</t>
  </si>
  <si>
    <t>18355</t>
  </si>
  <si>
    <t>e58f5fd6-35f8-11ed-86c7-8f289a4e06db</t>
  </si>
  <si>
    <t>oenotrius</t>
  </si>
  <si>
    <t>Pterostichus oenotrius</t>
  </si>
  <si>
    <t>18358</t>
  </si>
  <si>
    <t>e58f60e4-35f8-11ed-86c7-4bdda853ffe9</t>
  </si>
  <si>
    <t>quadrifoveolatus</t>
  </si>
  <si>
    <t>Pterostichus quadrifoveolatus</t>
  </si>
  <si>
    <t>18361</t>
  </si>
  <si>
    <t>e58f618e-35f8-11ed-86c7-7bfa0b2ff4d5</t>
  </si>
  <si>
    <t>melanarius</t>
  </si>
  <si>
    <t>Pterostichus melanarius subsp. melanarius</t>
  </si>
  <si>
    <t>18363</t>
  </si>
  <si>
    <t>e58f61e8-35f8-11ed-86c7-030c745f5b44</t>
  </si>
  <si>
    <t>aterrimus</t>
  </si>
  <si>
    <t>Pterostichus aterrimus subsp. aterrimus</t>
  </si>
  <si>
    <t>18365</t>
  </si>
  <si>
    <t>e58f6346-35f8-11ed-86c7-27367e654d7a</t>
  </si>
  <si>
    <t>burmeisteri</t>
  </si>
  <si>
    <t>Pterostichus burmeisteri subsp. burmeisteri</t>
  </si>
  <si>
    <t>18369</t>
  </si>
  <si>
    <t>e58f64f4-35f8-11ed-86c7-ffd19cd80a6b</t>
  </si>
  <si>
    <t>flavofemoratus</t>
  </si>
  <si>
    <t>Pterostichus flavofemoratus subsp. flavofemoratus</t>
  </si>
  <si>
    <t>18375</t>
  </si>
  <si>
    <t>e58f654e-35f8-11ed-86c7-03fc768bbedf</t>
  </si>
  <si>
    <t>cribratus</t>
  </si>
  <si>
    <t>Pterostichus cribratus</t>
  </si>
  <si>
    <t>18376</t>
  </si>
  <si>
    <t>e58f65a8-35f8-11ed-86c7-9f2d0e7c3408</t>
  </si>
  <si>
    <t>xatarti</t>
  </si>
  <si>
    <t>Pterostichus xatarti</t>
  </si>
  <si>
    <t>18378</t>
  </si>
  <si>
    <t>e58f66b6-35f8-11ed-86c7-83850da3a510</t>
  </si>
  <si>
    <t>spinolae</t>
  </si>
  <si>
    <t>Pterostichus spinolae</t>
  </si>
  <si>
    <t>18381</t>
  </si>
  <si>
    <t>e58f67c4-35f8-11ed-86c7-b38c192c87a4</t>
  </si>
  <si>
    <t>Pterostichus auratus</t>
  </si>
  <si>
    <t>18383</t>
  </si>
  <si>
    <t>e58f6814-35f8-11ed-86c7-7b0b7c0b0f0d</t>
  </si>
  <si>
    <t>melas</t>
  </si>
  <si>
    <t>Pterostichus melas</t>
  </si>
  <si>
    <t>18384</t>
  </si>
  <si>
    <t>e58f686e-35f8-11ed-86c7-8b96b8f092cf</t>
  </si>
  <si>
    <t>parnassius</t>
  </si>
  <si>
    <t>Pterostichus parnassius</t>
  </si>
  <si>
    <t>18385</t>
  </si>
  <si>
    <t>e58f68be-35f8-11ed-86c7-5f8787c5eb7b</t>
  </si>
  <si>
    <t>fasciatopunctatus</t>
  </si>
  <si>
    <t>Pterostichus fasciatopunctatus subsp. fasciatopunctatus</t>
  </si>
  <si>
    <t>18386</t>
  </si>
  <si>
    <t>e58f6ab2-35f8-11ed-86c7-e3114a394793</t>
  </si>
  <si>
    <t>Pterostichus cristatus subsp. cristatus</t>
  </si>
  <si>
    <t>18391</t>
  </si>
  <si>
    <t>e58f6b5c-35f8-11ed-86c7-cbea6409daef</t>
  </si>
  <si>
    <t>hagenbachii</t>
  </si>
  <si>
    <t>Pterostichus hagenbachii subsp. hagenbachii</t>
  </si>
  <si>
    <t>18394</t>
  </si>
  <si>
    <t>e58f6bb6-35f8-11ed-86c7-d309d1dea0f7</t>
  </si>
  <si>
    <t>honnoratii</t>
  </si>
  <si>
    <t>Pterostichus honnoratii subsp. ludovici</t>
  </si>
  <si>
    <t>18395</t>
  </si>
  <si>
    <t>e58f6c10-35f8-11ed-86c7-773731ccb4f8</t>
  </si>
  <si>
    <t>Pterostichus rutilans</t>
  </si>
  <si>
    <t>18397</t>
  </si>
  <si>
    <t>e58f6c60-35f8-11ed-86c7-432d947dac9a</t>
  </si>
  <si>
    <t>Molops</t>
  </si>
  <si>
    <t>elatus</t>
  </si>
  <si>
    <t>Molops elatus subsp. elatus</t>
  </si>
  <si>
    <t>18399</t>
  </si>
  <si>
    <t>e58f6cba-35f8-11ed-86c7-139e31dd0e12</t>
  </si>
  <si>
    <t>Molops piceus subsp. piceus</t>
  </si>
  <si>
    <t>18400</t>
  </si>
  <si>
    <t>e58f6d14-35f8-11ed-86c7-efdf5fda24b7</t>
  </si>
  <si>
    <t>exaratus aggr.</t>
  </si>
  <si>
    <t>Abax exaratus aggr.</t>
  </si>
  <si>
    <t>18401</t>
  </si>
  <si>
    <t>e58f6dbe-35f8-11ed-86c7-6f56cf47b6f9</t>
  </si>
  <si>
    <t>parallelepipedus</t>
  </si>
  <si>
    <t>Abax parallelepipedus</t>
  </si>
  <si>
    <t>18403</t>
  </si>
  <si>
    <t>e58f6f26-35f8-11ed-86c7-df22a85965fd</t>
  </si>
  <si>
    <t>baenningeri</t>
  </si>
  <si>
    <t>Abax baenningeri</t>
  </si>
  <si>
    <t>18407</t>
  </si>
  <si>
    <t>e58f7020-35f8-11ed-86c7-83c65345654f</t>
  </si>
  <si>
    <t>carinatus</t>
  </si>
  <si>
    <t>Abax carinatus subsp. carinatus</t>
  </si>
  <si>
    <t>18410</t>
  </si>
  <si>
    <t>e58f70d4-35f8-11ed-86c7-2f7ef7bac5c1</t>
  </si>
  <si>
    <t>continuus</t>
  </si>
  <si>
    <t>Abax continuus subsp. wuesthoffi</t>
  </si>
  <si>
    <t>18412</t>
  </si>
  <si>
    <t>e58f71d8-35f8-11ed-86c7-630b62519846</t>
  </si>
  <si>
    <t>Synuchus</t>
  </si>
  <si>
    <t>vivalis</t>
  </si>
  <si>
    <t>Synuchus vivalis subsp. vivalis</t>
  </si>
  <si>
    <t>18415</t>
  </si>
  <si>
    <t>e58f7282-35f8-11ed-86c7-433b1d805a05</t>
  </si>
  <si>
    <t>Calathus</t>
  </si>
  <si>
    <t>luctuosus</t>
  </si>
  <si>
    <t>Calathus luctuosus</t>
  </si>
  <si>
    <t>18417</t>
  </si>
  <si>
    <t>e58f732c-35f8-11ed-86c7-0f04214b534a</t>
  </si>
  <si>
    <t>ambiguus</t>
  </si>
  <si>
    <t>Calathus ambiguus subsp. ambiguus</t>
  </si>
  <si>
    <t>18419</t>
  </si>
  <si>
    <t>e58f7386-35f8-11ed-86c7-d72a8d939eba</t>
  </si>
  <si>
    <t>micropterus</t>
  </si>
  <si>
    <t>Calathus micropterus</t>
  </si>
  <si>
    <t>18420</t>
  </si>
  <si>
    <t>e58f73e0-35f8-11ed-86c7-1715655326ad</t>
  </si>
  <si>
    <t>Calathus melanocephalus subsp. melanocephalus</t>
  </si>
  <si>
    <t>18421</t>
  </si>
  <si>
    <t>e58f743a-35f8-11ed-86c7-7b40144ed25c</t>
  </si>
  <si>
    <t>cinctus</t>
  </si>
  <si>
    <t>Calathus cinctus</t>
  </si>
  <si>
    <t>18422</t>
  </si>
  <si>
    <t>e58f74e4-35f8-11ed-86c7-6f46aa19b78a</t>
  </si>
  <si>
    <t>pilleri</t>
  </si>
  <si>
    <t>Abax pilleri</t>
  </si>
  <si>
    <t>18424</t>
  </si>
  <si>
    <t>e58f753e-35f8-11ed-86c7-2377f024c568</t>
  </si>
  <si>
    <t>rotundicollis</t>
  </si>
  <si>
    <t>Calathus rotundicollis</t>
  </si>
  <si>
    <t>18425</t>
  </si>
  <si>
    <t>e58f76a6-35f8-11ed-86c7-7f9fdc8f72bd</t>
  </si>
  <si>
    <t>Laemostenus</t>
  </si>
  <si>
    <t>janthinus</t>
  </si>
  <si>
    <t>Laemostenus janthinus subsp. janthinus</t>
  </si>
  <si>
    <t>18429</t>
  </si>
  <si>
    <t>e58f78a4-35f8-11ed-86c7-4ff78344a7ab</t>
  </si>
  <si>
    <t>Sericoda</t>
  </si>
  <si>
    <t>quadripunctata</t>
  </si>
  <si>
    <t>Sericoda quadripunctata</t>
  </si>
  <si>
    <t>18438</t>
  </si>
  <si>
    <t>e58f7a52-35f8-11ed-86c7-abe3b75d410b</t>
  </si>
  <si>
    <t>Agonum</t>
  </si>
  <si>
    <t>gracilipes</t>
  </si>
  <si>
    <t>Agonum gracilipes</t>
  </si>
  <si>
    <t>18443</t>
  </si>
  <si>
    <t>e58f7aac-35f8-11ed-86c7-772a65cdea34</t>
  </si>
  <si>
    <t>Agonum marginatum</t>
  </si>
  <si>
    <t>18444</t>
  </si>
  <si>
    <t>e58f7bb0-35f8-11ed-86c7-930a4f4e7f47</t>
  </si>
  <si>
    <t>versutum</t>
  </si>
  <si>
    <t>Agonum versutum</t>
  </si>
  <si>
    <t>18447</t>
  </si>
  <si>
    <t>e58f7c0a-35f8-11ed-86c7-c3875dcb8721</t>
  </si>
  <si>
    <t>viduum</t>
  </si>
  <si>
    <t>Agonum viduum</t>
  </si>
  <si>
    <t>18448</t>
  </si>
  <si>
    <t>e58f7cc8-35f8-11ed-86c7-efa8fdb05ce6</t>
  </si>
  <si>
    <t>duftschmidi</t>
  </si>
  <si>
    <t>Agonum duftschmidi</t>
  </si>
  <si>
    <t>18449</t>
  </si>
  <si>
    <t>e58f7dd6-35f8-11ed-86c7-0ffe7168d0a6</t>
  </si>
  <si>
    <t>Platynus</t>
  </si>
  <si>
    <t>livens</t>
  </si>
  <si>
    <t>Platynus livens</t>
  </si>
  <si>
    <t>18452</t>
  </si>
  <si>
    <t>e58f7e94-35f8-11ed-86c7-87f316c0522f</t>
  </si>
  <si>
    <t>micans</t>
  </si>
  <si>
    <t>Agonum micans</t>
  </si>
  <si>
    <t>18454</t>
  </si>
  <si>
    <t>e58f7eee-35f8-11ed-86c7-dfd0b23160e0</t>
  </si>
  <si>
    <t>Agonum scitulum</t>
  </si>
  <si>
    <t>18455</t>
  </si>
  <si>
    <t>e58f7f98-35f8-11ed-86c7-63525d7663e9</t>
  </si>
  <si>
    <t>gracile</t>
  </si>
  <si>
    <t>Agonum gracile</t>
  </si>
  <si>
    <t>18457</t>
  </si>
  <si>
    <t>e58f7fe8-35f8-11ed-86c7-6f300d5cd168</t>
  </si>
  <si>
    <t>fuliginosum</t>
  </si>
  <si>
    <t>Agonum fuliginosum</t>
  </si>
  <si>
    <t>18458</t>
  </si>
  <si>
    <t>e58f8196-35f8-11ed-86c7-6b9d7f9136e6</t>
  </si>
  <si>
    <t>Oxypselaphus</t>
  </si>
  <si>
    <t>Oxypselaphus obscurus</t>
  </si>
  <si>
    <t>18464</t>
  </si>
  <si>
    <t>e58f82f4-35f8-11ed-86c7-77cbf940c875</t>
  </si>
  <si>
    <t>Platynus complanatus</t>
  </si>
  <si>
    <t>18468</t>
  </si>
  <si>
    <t>e58f834e-35f8-11ed-86c7-a78831877ef1</t>
  </si>
  <si>
    <t>Zabrus</t>
  </si>
  <si>
    <t>tenebrioides</t>
  </si>
  <si>
    <t>Zabrus tenebrioides subsp. tenebrioides</t>
  </si>
  <si>
    <t>18469</t>
  </si>
  <si>
    <t>e58f8452-35f8-11ed-86c7-9fb48b6520b6</t>
  </si>
  <si>
    <t>kulti</t>
  </si>
  <si>
    <t>Amara kulti</t>
  </si>
  <si>
    <t>18472</t>
  </si>
  <si>
    <t>e58f84fc-35f8-11ed-86c7-87b4902aca3b</t>
  </si>
  <si>
    <t>concinna</t>
  </si>
  <si>
    <t>Amara concinna</t>
  </si>
  <si>
    <t>18474</t>
  </si>
  <si>
    <t>e58f8614-35f8-11ed-86c7-1f57b1a6c359</t>
  </si>
  <si>
    <t>Amara montivaga</t>
  </si>
  <si>
    <t>18477</t>
  </si>
  <si>
    <t>e58f86be-35f8-11ed-86c7-9ba5ee3818ef</t>
  </si>
  <si>
    <t>convexior</t>
  </si>
  <si>
    <t>Amara convexior</t>
  </si>
  <si>
    <t>18479</t>
  </si>
  <si>
    <t>e58f870e-35f8-11ed-86c7-13b60e44bc34</t>
  </si>
  <si>
    <t>Amara communis</t>
  </si>
  <si>
    <t>18480</t>
  </si>
  <si>
    <t>e58f8768-35f8-11ed-86c7-fb9ef2c6b629</t>
  </si>
  <si>
    <t>schimperi</t>
  </si>
  <si>
    <t>Amara schimperi</t>
  </si>
  <si>
    <t>18481</t>
  </si>
  <si>
    <t>e58f8894-35f8-11ed-86c7-f73c8a91ac92</t>
  </si>
  <si>
    <t>lunicollis</t>
  </si>
  <si>
    <t>Amara lunicollis</t>
  </si>
  <si>
    <t>18484</t>
  </si>
  <si>
    <t>e58f8916-35f8-11ed-86c7-43b5ab079ef5</t>
  </si>
  <si>
    <t>nigricornis</t>
  </si>
  <si>
    <t>Amara nigricornis</t>
  </si>
  <si>
    <t>18485</t>
  </si>
  <si>
    <t>e58f8a60-35f8-11ed-86c7-7746a3124686</t>
  </si>
  <si>
    <t>eurynota</t>
  </si>
  <si>
    <t>Amara eurynota</t>
  </si>
  <si>
    <t>18488</t>
  </si>
  <si>
    <t>e58f8ace-35f8-11ed-86c7-9b8d9dd8af74</t>
  </si>
  <si>
    <t>spreta</t>
  </si>
  <si>
    <t>Amara spreta</t>
  </si>
  <si>
    <t>18489</t>
  </si>
  <si>
    <t>e58f8b3c-35f8-11ed-86c7-17f84f339611</t>
  </si>
  <si>
    <t>Amara familiaris</t>
  </si>
  <si>
    <t>18491</t>
  </si>
  <si>
    <t>e58f8bbe-35f8-11ed-86c7-e7b6e75f1c4d</t>
  </si>
  <si>
    <t>anthobia</t>
  </si>
  <si>
    <t>Amara anthobia</t>
  </si>
  <si>
    <t>18492</t>
  </si>
  <si>
    <t>e58f8c36-35f8-11ed-86c7-a335fd48d63e</t>
  </si>
  <si>
    <t>Amara lucida</t>
  </si>
  <si>
    <t>18493</t>
  </si>
  <si>
    <t>e58f8e3e-35f8-11ed-86c7-0be866160881</t>
  </si>
  <si>
    <t>cursitans</t>
  </si>
  <si>
    <t>Amara cursitans</t>
  </si>
  <si>
    <t>18499</t>
  </si>
  <si>
    <t>e58f8e8e-35f8-11ed-86c7-476cced736f5</t>
  </si>
  <si>
    <t>municipalis</t>
  </si>
  <si>
    <t>Amara municipalis</t>
  </si>
  <si>
    <t>18500</t>
  </si>
  <si>
    <t>e58f9050-35f8-11ed-86c7-3b9941b9c194</t>
  </si>
  <si>
    <t>sabulosa</t>
  </si>
  <si>
    <t>Amara sabulosa</t>
  </si>
  <si>
    <t>18505</t>
  </si>
  <si>
    <t>e58f9230-35f8-11ed-86c7-0b9ec5b8e57e</t>
  </si>
  <si>
    <t>aulica</t>
  </si>
  <si>
    <t>Amara aulica</t>
  </si>
  <si>
    <t>18509</t>
  </si>
  <si>
    <t>e58f928a-35f8-11ed-86c7-a3e4451eac74</t>
  </si>
  <si>
    <t>Amara alpestris</t>
  </si>
  <si>
    <t>18510</t>
  </si>
  <si>
    <t>e58f9334-35f8-11ed-86c7-53fef423559f</t>
  </si>
  <si>
    <t>Amara equestris</t>
  </si>
  <si>
    <t>18512</t>
  </si>
  <si>
    <t>e58f94ec-35f8-11ed-86c7-a76701e90f42</t>
  </si>
  <si>
    <t>Chlaenius</t>
  </si>
  <si>
    <t>tristis</t>
  </si>
  <si>
    <t>Chlaenius tristis subsp. tristis</t>
  </si>
  <si>
    <t>18516</t>
  </si>
  <si>
    <t>e58f9546-35f8-11ed-86c7-5374a66567e3</t>
  </si>
  <si>
    <t>Chlaenius nigricornis</t>
  </si>
  <si>
    <t>18517</t>
  </si>
  <si>
    <t>e58f95aa-35f8-11ed-86c7-876e34f206b4</t>
  </si>
  <si>
    <t>nitidulus</t>
  </si>
  <si>
    <t>Chlaenius nitidulus</t>
  </si>
  <si>
    <t>18518</t>
  </si>
  <si>
    <t>e58f96fe-35f8-11ed-86c7-3791e689b38c</t>
  </si>
  <si>
    <t>sulcicollis</t>
  </si>
  <si>
    <t>Chlaenius sulcicollis</t>
  </si>
  <si>
    <t>18522</t>
  </si>
  <si>
    <t>e58f97b2-35f8-11ed-86c7-97c080a40910</t>
  </si>
  <si>
    <t>Oodes</t>
  </si>
  <si>
    <t>helopioides</t>
  </si>
  <si>
    <t>Oodes helopioides subsp. helopioides</t>
  </si>
  <si>
    <t>18524</t>
  </si>
  <si>
    <t>e58f98ca-35f8-11ed-86c7-635ef948ebf7</t>
  </si>
  <si>
    <t>Licinus</t>
  </si>
  <si>
    <t>cassideus</t>
  </si>
  <si>
    <t>Licinus cassideus subsp. cassideus</t>
  </si>
  <si>
    <t>18527</t>
  </si>
  <si>
    <t>e58f991a-35f8-11ed-86c7-c31fe30c3d69</t>
  </si>
  <si>
    <t>Badister</t>
  </si>
  <si>
    <t>unipustulatus</t>
  </si>
  <si>
    <t>Badister unipustulatus</t>
  </si>
  <si>
    <t>18528</t>
  </si>
  <si>
    <t>e58f99ce-35f8-11ed-86c7-1f8097f5b297</t>
  </si>
  <si>
    <t>lacertosus</t>
  </si>
  <si>
    <t>Badister lacertosus subsp. lacertosus</t>
  </si>
  <si>
    <t>18530</t>
  </si>
  <si>
    <t>e58f9a1e-35f8-11ed-86c7-87f3ce02dd48</t>
  </si>
  <si>
    <t>meridionalis</t>
  </si>
  <si>
    <t>Badister meridionalis</t>
  </si>
  <si>
    <t>18531</t>
  </si>
  <si>
    <t>e58f9ad2-35f8-11ed-86c7-7725ee85dfb7</t>
  </si>
  <si>
    <t>Badister dilatatus</t>
  </si>
  <si>
    <t>18533</t>
  </si>
  <si>
    <t>e58f9b2c-35f8-11ed-86c7-c7027a8a57e1</t>
  </si>
  <si>
    <t>peltatus</t>
  </si>
  <si>
    <t>Badister peltatus subsp. peltatus</t>
  </si>
  <si>
    <t>18534</t>
  </si>
  <si>
    <t>e58f9c8a-35f8-11ed-86c7-a740f3e533df</t>
  </si>
  <si>
    <t>Panagaeus</t>
  </si>
  <si>
    <t>Panagaeus bipustulatus</t>
  </si>
  <si>
    <t>18537</t>
  </si>
  <si>
    <t>e58f9dfc-35f8-11ed-86c7-5bd9f5e4e274</t>
  </si>
  <si>
    <t>Lebia</t>
  </si>
  <si>
    <t>cyanocephala</t>
  </si>
  <si>
    <t>Lebia cyanocephala subsp. cyanocephala</t>
  </si>
  <si>
    <t>18540</t>
  </si>
  <si>
    <t>e58f9e4c-35f8-11ed-86c7-0fe8ff37fb3e</t>
  </si>
  <si>
    <t>cruxminor</t>
  </si>
  <si>
    <t>Lebia cruxminor subsp. cruxminor</t>
  </si>
  <si>
    <t>18541</t>
  </si>
  <si>
    <t>e58f9f50-35f8-11ed-86c7-c34fd0029fc8</t>
  </si>
  <si>
    <t>humeralis</t>
  </si>
  <si>
    <t>Lebia humeralis</t>
  </si>
  <si>
    <t>18544</t>
  </si>
  <si>
    <t>e58f9faa-35f8-11ed-86c7-075cfd11f598</t>
  </si>
  <si>
    <t>Lebia marginata</t>
  </si>
  <si>
    <t>18545</t>
  </si>
  <si>
    <t>e58f9ffa-35f8-11ed-86c7-8b74235c4cc2</t>
  </si>
  <si>
    <t>Demetrias</t>
  </si>
  <si>
    <t>Demetrias atricapillus</t>
  </si>
  <si>
    <t>18546</t>
  </si>
  <si>
    <t>e58fa05e-35f8-11ed-86c7-7f6c59eadff4</t>
  </si>
  <si>
    <t>monostigma</t>
  </si>
  <si>
    <t>Demetrias monostigma</t>
  </si>
  <si>
    <t>18547</t>
  </si>
  <si>
    <t>e58fa0b8-35f8-11ed-86c7-1f0722b97c74</t>
  </si>
  <si>
    <t>imperialis</t>
  </si>
  <si>
    <t>Demetrias imperialis</t>
  </si>
  <si>
    <t>18548</t>
  </si>
  <si>
    <t>e58fa112-35f8-11ed-86c7-abc788bc2d40</t>
  </si>
  <si>
    <t>Cymindis</t>
  </si>
  <si>
    <t>Cymindis humeralis</t>
  </si>
  <si>
    <t>18549</t>
  </si>
  <si>
    <t>e58fa1c6-35f8-11ed-86c7-e7cd6b4d1dc5</t>
  </si>
  <si>
    <t>Cymindis cingulata</t>
  </si>
  <si>
    <t>18551</t>
  </si>
  <si>
    <t>e58fa270-35f8-11ed-86c7-5f4f0fc20fe9</t>
  </si>
  <si>
    <t>scapularis</t>
  </si>
  <si>
    <t>Cymindis scapularis</t>
  </si>
  <si>
    <t>18554</t>
  </si>
  <si>
    <t>e58fa2c0-35f8-11ed-86c7-fb34285110dd</t>
  </si>
  <si>
    <t>angularis</t>
  </si>
  <si>
    <t>Cymindis angularis</t>
  </si>
  <si>
    <t>18555</t>
  </si>
  <si>
    <t>e58fa36a-35f8-11ed-86c7-0711e21aea4e</t>
  </si>
  <si>
    <t>miliaris</t>
  </si>
  <si>
    <t>Cymindis miliaris</t>
  </si>
  <si>
    <t>18557</t>
  </si>
  <si>
    <t>e58fa41e-35f8-11ed-86c7-0b44b09d01cf</t>
  </si>
  <si>
    <t>Paradromius</t>
  </si>
  <si>
    <t>Paradromius linearis subsp. linearis</t>
  </si>
  <si>
    <t>18559</t>
  </si>
  <si>
    <t>e58fa55e-35f8-11ed-86c7-f715573d3e45</t>
  </si>
  <si>
    <t>Dromius</t>
  </si>
  <si>
    <t>Dromius agilis</t>
  </si>
  <si>
    <t>18561</t>
  </si>
  <si>
    <t>e58fa5b8-35f8-11ed-86c7-e39ed3f01430</t>
  </si>
  <si>
    <t>angustus</t>
  </si>
  <si>
    <t>Dromius angustus subsp. angustus</t>
  </si>
  <si>
    <t>18562</t>
  </si>
  <si>
    <t>e58fa608-35f8-11ed-86c7-2b3873ddfb86</t>
  </si>
  <si>
    <t>Dromius meridionalis</t>
  </si>
  <si>
    <t>18563</t>
  </si>
  <si>
    <t>e58fa6bc-35f8-11ed-86c7-63bb0102d288</t>
  </si>
  <si>
    <t>fenestratus</t>
  </si>
  <si>
    <t>Dromius fenestratus</t>
  </si>
  <si>
    <t>18565</t>
  </si>
  <si>
    <t>e58fa70c-35f8-11ed-86c7-633cb6fa2bc6</t>
  </si>
  <si>
    <t>quadrimaculatus</t>
  </si>
  <si>
    <t>Dromius quadrimaculatus</t>
  </si>
  <si>
    <t>18566</t>
  </si>
  <si>
    <t>e58fa770-35f8-11ed-86c7-bf3519dcaa42</t>
  </si>
  <si>
    <t>Calodromius</t>
  </si>
  <si>
    <t>spilotus</t>
  </si>
  <si>
    <t>Calodromius spilotus</t>
  </si>
  <si>
    <t>18567</t>
  </si>
  <si>
    <t>e58fa7ca-35f8-11ed-86c7-13391ccb9df6</t>
  </si>
  <si>
    <t>Calodromius bifasciatus</t>
  </si>
  <si>
    <t>18568</t>
  </si>
  <si>
    <t>e58fa81a-35f8-11ed-86c7-736542e1d07b</t>
  </si>
  <si>
    <t>Philorhizus</t>
  </si>
  <si>
    <t>quadrisignatus</t>
  </si>
  <si>
    <t>Philorhizus quadrisignatus</t>
  </si>
  <si>
    <t>18569</t>
  </si>
  <si>
    <t>e58fa874-35f8-11ed-86c7-4780724c9a23</t>
  </si>
  <si>
    <t>sigma</t>
  </si>
  <si>
    <t>Philorhizus sigma</t>
  </si>
  <si>
    <t>18570</t>
  </si>
  <si>
    <t>e58fa8d8-35f8-11ed-86c7-a7d837caeb1d</t>
  </si>
  <si>
    <t>notatus</t>
  </si>
  <si>
    <t>Philorhizus notatus</t>
  </si>
  <si>
    <t>18571</t>
  </si>
  <si>
    <t>e58fa9d2-35f8-11ed-86c7-3b9650573950</t>
  </si>
  <si>
    <t>foveatus</t>
  </si>
  <si>
    <t>Syntomus foveatus</t>
  </si>
  <si>
    <t>18573</t>
  </si>
  <si>
    <t>e58faa2c-35f8-11ed-86c7-d742601a87ea</t>
  </si>
  <si>
    <t>truncatellus</t>
  </si>
  <si>
    <t>Syntomus truncatellus</t>
  </si>
  <si>
    <t>18574</t>
  </si>
  <si>
    <t>e58faaa4-35f8-11ed-86c7-3787e812f5bd</t>
  </si>
  <si>
    <t>Lionychus</t>
  </si>
  <si>
    <t>quadrillum</t>
  </si>
  <si>
    <t>Lionychus quadrillum</t>
  </si>
  <si>
    <t>18575</t>
  </si>
  <si>
    <t>e58fac48-35f8-11ed-86c7-a70f6625e4a1</t>
  </si>
  <si>
    <t>Polistichus</t>
  </si>
  <si>
    <t>connexus</t>
  </si>
  <si>
    <t>Polistichus connexus</t>
  </si>
  <si>
    <t>18580</t>
  </si>
  <si>
    <t>e58faca2-35f8-11ed-86c7-3759206ad387</t>
  </si>
  <si>
    <t>Drypta</t>
  </si>
  <si>
    <t>Drypta dentata</t>
  </si>
  <si>
    <t>18581</t>
  </si>
  <si>
    <t>e58facf2-35f8-11ed-86c7-0b2bf9a6bab7</t>
  </si>
  <si>
    <t>Brachinus</t>
  </si>
  <si>
    <t>crepitans</t>
  </si>
  <si>
    <t>Brachinus crepitans</t>
  </si>
  <si>
    <t>18582</t>
  </si>
  <si>
    <t>e58fada6-35f8-11ed-86c7-2b5346541e37</t>
  </si>
  <si>
    <t>Philorhizus crucifer subsp. confusus</t>
  </si>
  <si>
    <t>18584</t>
  </si>
  <si>
    <t>e58fae00-35f8-11ed-86c7-fb56d03d6235</t>
  </si>
  <si>
    <t>explodens</t>
  </si>
  <si>
    <t>Brachinus explodens</t>
  </si>
  <si>
    <t>18585</t>
  </si>
  <si>
    <t>e58faefa-35f8-11ed-86c7-07e6d537b727</t>
  </si>
  <si>
    <t>Leistus montanus subsp. montanus</t>
  </si>
  <si>
    <t>18588</t>
  </si>
  <si>
    <t>e58faf54-35f8-11ed-86c7-b77f3481f455</t>
  </si>
  <si>
    <t>rufomarginatus</t>
  </si>
  <si>
    <t>Leistus rufomarginatus</t>
  </si>
  <si>
    <t>18589</t>
  </si>
  <si>
    <t>e58fb04e-35f8-11ed-86c7-439da831fe24</t>
  </si>
  <si>
    <t>quadraticollis</t>
  </si>
  <si>
    <t>Dromius quadraticollis</t>
  </si>
  <si>
    <t>18592</t>
  </si>
  <si>
    <t>e58fb350-35f8-11ed-86c7-c76a8f4675b1</t>
  </si>
  <si>
    <t>gebleri</t>
  </si>
  <si>
    <t>Amara gebleri</t>
  </si>
  <si>
    <t>18598</t>
  </si>
  <si>
    <t>e58fb404-35f8-11ed-86c7-d33c20392ea1</t>
  </si>
  <si>
    <t>Carabus violaceus subsp. purpurascens</t>
  </si>
  <si>
    <t>18600</t>
  </si>
  <si>
    <t>e58fb454-35f8-11ed-86c7-0700c56dc208</t>
  </si>
  <si>
    <t>millerianum</t>
  </si>
  <si>
    <t>Sinechostictus millerianum</t>
  </si>
  <si>
    <t>18601</t>
  </si>
  <si>
    <t>e58fb5a8-35f8-11ed-86c7-cbf48aaacd2d</t>
  </si>
  <si>
    <t>Trichaphaenops</t>
  </si>
  <si>
    <t>sollaudi</t>
  </si>
  <si>
    <t>Trichaphaenops sollaudi subsp. helveticus</t>
  </si>
  <si>
    <t>18605</t>
  </si>
  <si>
    <t>18132</t>
  </si>
  <si>
    <t>e58fb6fc-35f8-11ed-86c7-6b628098525c</t>
  </si>
  <si>
    <t>hypocrita</t>
  </si>
  <si>
    <t>Agonum hypocrita</t>
  </si>
  <si>
    <t>18613</t>
  </si>
  <si>
    <t>e58fbab2-35f8-11ed-86c7-9faafd9f941a</t>
  </si>
  <si>
    <t>pseudascendens</t>
  </si>
  <si>
    <t>Bembidion pseudascendens</t>
  </si>
  <si>
    <t>18636</t>
  </si>
  <si>
    <t>e58fbb5c-35f8-11ed-86c7-639f63d5bbe9</t>
  </si>
  <si>
    <t>Nebria cordicollis subsp. crypticola</t>
  </si>
  <si>
    <t>18638</t>
  </si>
  <si>
    <t>e58fbc06-35f8-11ed-86c7-1bd8bdabf848</t>
  </si>
  <si>
    <t>pulpani</t>
  </si>
  <si>
    <t>Amara pulpani</t>
  </si>
  <si>
    <t>18640</t>
  </si>
  <si>
    <t>e58fbcb0-35f8-11ed-86c7-235b607c84e6</t>
  </si>
  <si>
    <t>bluemlisalpicola</t>
  </si>
  <si>
    <t>Oreonebria bluemlisalpicola</t>
  </si>
  <si>
    <t>18642</t>
  </si>
  <si>
    <t>e58fbd00-35f8-11ed-86c7-b3720effd455</t>
  </si>
  <si>
    <t>gilvipes</t>
  </si>
  <si>
    <t>Bembidion gilvipes</t>
  </si>
  <si>
    <t>18643</t>
  </si>
  <si>
    <t>e58fbe04-35f8-11ed-86c7-ab98d3dcb938</t>
  </si>
  <si>
    <t>Brychius</t>
  </si>
  <si>
    <t>elevatus</t>
  </si>
  <si>
    <t>Brychius elevatus</t>
  </si>
  <si>
    <t>18651</t>
  </si>
  <si>
    <t>e58fbeae-35f8-11ed-86c7-2390fdc8bc83</t>
  </si>
  <si>
    <t>Brychius glabratus</t>
  </si>
  <si>
    <t>18652</t>
  </si>
  <si>
    <t>e58fc084-35f8-11ed-86c7-4f0e35235027</t>
  </si>
  <si>
    <t>Haliplus</t>
  </si>
  <si>
    <t>Haliplus fluviatilis</t>
  </si>
  <si>
    <t>18659</t>
  </si>
  <si>
    <t>e58fc0d4-35f8-11ed-86c7-db833a2f0464</t>
  </si>
  <si>
    <t>Haliplus fulvicollis</t>
  </si>
  <si>
    <t>18660</t>
  </si>
  <si>
    <t>e58fc1e2-35f8-11ed-86c7-475ca608fef2</t>
  </si>
  <si>
    <t>immaculatus</t>
  </si>
  <si>
    <t>Haliplus immaculatus</t>
  </si>
  <si>
    <t>18665</t>
  </si>
  <si>
    <t>e58fc2dc-35f8-11ed-86c7-f33c172a8a40</t>
  </si>
  <si>
    <t>Haliplus lineolatus</t>
  </si>
  <si>
    <t>18668</t>
  </si>
  <si>
    <t>e58fc336-35f8-11ed-86c7-774221f9f8a9</t>
  </si>
  <si>
    <t>mucronatus</t>
  </si>
  <si>
    <t>Haliplus mucronatus</t>
  </si>
  <si>
    <t>18669</t>
  </si>
  <si>
    <t>e58fc3e0-35f8-11ed-86c7-bfefcd5217e2</t>
  </si>
  <si>
    <t>Haliplus ruficollis</t>
  </si>
  <si>
    <t>18672</t>
  </si>
  <si>
    <t>e58fc430-35f8-11ed-86c7-178bfa0e4c9b</t>
  </si>
  <si>
    <t>Haliplus variegatus</t>
  </si>
  <si>
    <t>18673</t>
  </si>
  <si>
    <t>e58fc534-35f8-11ed-86c7-0f76193008a2</t>
  </si>
  <si>
    <t>Noterus</t>
  </si>
  <si>
    <t>Noterus clavicornis</t>
  </si>
  <si>
    <t>18680</t>
  </si>
  <si>
    <t>e58fc58e-35f8-11ed-86c7-9fef3b786030</t>
  </si>
  <si>
    <t>crassicornis</t>
  </si>
  <si>
    <t>Noterus crassicornis</t>
  </si>
  <si>
    <t>18681</t>
  </si>
  <si>
    <t>e58fc656-35f8-11ed-86c7-db3df72197a1</t>
  </si>
  <si>
    <t>Hyphydrus</t>
  </si>
  <si>
    <t>ovatus</t>
  </si>
  <si>
    <t>Hyphydrus ovatus</t>
  </si>
  <si>
    <t>18684</t>
  </si>
  <si>
    <t>e58fc750-35f8-11ed-86c7-9f5eefbeb9ed</t>
  </si>
  <si>
    <t>Bidessus</t>
  </si>
  <si>
    <t>saucius</t>
  </si>
  <si>
    <t>Bidessus saucius</t>
  </si>
  <si>
    <t>18687</t>
  </si>
  <si>
    <t>e58fc7aa-35f8-11ed-86c7-c78dde2a1291</t>
  </si>
  <si>
    <t>grossepunctatus</t>
  </si>
  <si>
    <t>Bidessus grossepunctatus</t>
  </si>
  <si>
    <t>18688</t>
  </si>
  <si>
    <t>e58fc8a4-35f8-11ed-86c7-435724cc09f5</t>
  </si>
  <si>
    <t>pumilus</t>
  </si>
  <si>
    <t>Bidessus pumilus</t>
  </si>
  <si>
    <t>18691</t>
  </si>
  <si>
    <t>e58fc8f4-35f8-11ed-86c7-739d7eebb8a6</t>
  </si>
  <si>
    <t>unistriatus</t>
  </si>
  <si>
    <t>Bidessus unistriatus</t>
  </si>
  <si>
    <t>18694</t>
  </si>
  <si>
    <t>e58fca5c-35f8-11ed-86c7-27838c3fea4f</t>
  </si>
  <si>
    <t>Hygrotus</t>
  </si>
  <si>
    <t>impressopunctatus</t>
  </si>
  <si>
    <t>Hygrotus impressopunctatus</t>
  </si>
  <si>
    <t>18700</t>
  </si>
  <si>
    <t>e58fcab6-35f8-11ed-86c7-9b9a1677b63f</t>
  </si>
  <si>
    <t>parallelogrammus</t>
  </si>
  <si>
    <t>Hygrotus parallelogrammus</t>
  </si>
  <si>
    <t>18706</t>
  </si>
  <si>
    <t>e58fccc8-35f8-11ed-86c7-1f2ca8ac06b2</t>
  </si>
  <si>
    <t>Hydroporus angustatus</t>
  </si>
  <si>
    <t>18711</t>
  </si>
  <si>
    <t>e58fcd40-35f8-11ed-86c7-a34220ac57f6</t>
  </si>
  <si>
    <t>discretus</t>
  </si>
  <si>
    <t>Hydroporus discretus</t>
  </si>
  <si>
    <t>18712</t>
  </si>
  <si>
    <t>e5916c72-35f8-11ed-86c7-0356d685696b</t>
  </si>
  <si>
    <t>fusculus</t>
  </si>
  <si>
    <t>Medon fusculus</t>
  </si>
  <si>
    <t>19942</t>
  </si>
  <si>
    <t>e58fcd90-35f8-11ed-86c7-277ed61d85fe</t>
  </si>
  <si>
    <t>tessellatus</t>
  </si>
  <si>
    <t>Hydroporus tessellatus</t>
  </si>
  <si>
    <t>18713</t>
  </si>
  <si>
    <t>e58fcdea-35f8-11ed-86c7-1f9b388150c0</t>
  </si>
  <si>
    <t>elongatulus</t>
  </si>
  <si>
    <t>Hydroporus elongatulus</t>
  </si>
  <si>
    <t>18714</t>
  </si>
  <si>
    <t>e58fce94-35f8-11ed-86c7-6baf44433381</t>
  </si>
  <si>
    <t>Hydroporus ferrugineus</t>
  </si>
  <si>
    <t>18716</t>
  </si>
  <si>
    <t>e58fcee4-35f8-11ed-86c7-7f68778e0a38</t>
  </si>
  <si>
    <t>foveolatus</t>
  </si>
  <si>
    <t>Hydroporus foveolatus</t>
  </si>
  <si>
    <t>18717</t>
  </si>
  <si>
    <t>e58fcf8e-35f8-11ed-86c7-972e055c93c0</t>
  </si>
  <si>
    <t>kraatzii</t>
  </si>
  <si>
    <t>Hydroporus kraatzii</t>
  </si>
  <si>
    <t>18719</t>
  </si>
  <si>
    <t>e58fd042-35f8-11ed-86c7-6306ed7964df</t>
  </si>
  <si>
    <t>Hydroporus longulus</t>
  </si>
  <si>
    <t>18721</t>
  </si>
  <si>
    <t>e58fd8a8-35f8-11ed-86c7-37371e237ac5</t>
  </si>
  <si>
    <t>Hydroporus marginatus</t>
  </si>
  <si>
    <t>18722</t>
  </si>
  <si>
    <t>e58fd902-35f8-11ed-86c7-a3d4bb8191a2</t>
  </si>
  <si>
    <t>Hydroporus melanarius</t>
  </si>
  <si>
    <t>18723</t>
  </si>
  <si>
    <t>e58fd95c-35f8-11ed-86c7-1fd42fe44968</t>
  </si>
  <si>
    <t>Hydroporus morio</t>
  </si>
  <si>
    <t>18724</t>
  </si>
  <si>
    <t>e58fd9ac-35f8-11ed-86c7-db32d1a5996a</t>
  </si>
  <si>
    <t>memnonius</t>
  </si>
  <si>
    <t>Hydroporus memnonius</t>
  </si>
  <si>
    <t>18725</t>
  </si>
  <si>
    <t>e58fdace-35f8-11ed-86c7-13b24d76d3a8</t>
  </si>
  <si>
    <t>nigrita</t>
  </si>
  <si>
    <t>Hydroporus nigrita</t>
  </si>
  <si>
    <t>18728</t>
  </si>
  <si>
    <t>e58fdc22-35f8-11ed-86c7-83a8a5b00b02</t>
  </si>
  <si>
    <t>obsoletus</t>
  </si>
  <si>
    <t>Hydroporus obsoletus</t>
  </si>
  <si>
    <t>18732</t>
  </si>
  <si>
    <t>e58fdcea-35f8-11ed-86c7-939d9aa183b7</t>
  </si>
  <si>
    <t>Hydroporus palustris</t>
  </si>
  <si>
    <t>18733</t>
  </si>
  <si>
    <t>e58fdd94-35f8-11ed-86c7-13d913143fa7</t>
  </si>
  <si>
    <t>planus</t>
  </si>
  <si>
    <t>Hydroporus planus</t>
  </si>
  <si>
    <t>18735</t>
  </si>
  <si>
    <t>e58fddee-35f8-11ed-86c7-974ecca81d78</t>
  </si>
  <si>
    <t>Hydroporus pubescens</t>
  </si>
  <si>
    <t>18736</t>
  </si>
  <si>
    <t>e58fde3e-35f8-11ed-86c7-8bfda74122aa</t>
  </si>
  <si>
    <t>rufifrons</t>
  </si>
  <si>
    <t>Hydroporus rufifrons</t>
  </si>
  <si>
    <t>18737</t>
  </si>
  <si>
    <t>e58fde8e-35f8-11ed-86c7-d7f2461601e7</t>
  </si>
  <si>
    <t>striola</t>
  </si>
  <si>
    <t>Hydroporus striola</t>
  </si>
  <si>
    <t>18739</t>
  </si>
  <si>
    <t>e58fdf92-35f8-11ed-86c7-574c28e5b15d</t>
  </si>
  <si>
    <t>Stictonectes</t>
  </si>
  <si>
    <t>Stictonectes lepidus</t>
  </si>
  <si>
    <t>18745</t>
  </si>
  <si>
    <t>e58fdfe2-35f8-11ed-86c7-e74d55aa6d8b</t>
  </si>
  <si>
    <t>Graptodytes</t>
  </si>
  <si>
    <t>bilineatus</t>
  </si>
  <si>
    <t>Graptodytes bilineatus</t>
  </si>
  <si>
    <t>18746</t>
  </si>
  <si>
    <t>e58fe03c-35f8-11ed-86c7-732fb6126489</t>
  </si>
  <si>
    <t>Rhithrodytes</t>
  </si>
  <si>
    <t>crux</t>
  </si>
  <si>
    <t>Rhithrodytes crux</t>
  </si>
  <si>
    <t>18747</t>
  </si>
  <si>
    <t>e58fe08c-35f8-11ed-86c7-a3aeb821e17e</t>
  </si>
  <si>
    <t>Graptodytes flavipes</t>
  </si>
  <si>
    <t>18748</t>
  </si>
  <si>
    <t>e5916cc2-35f8-11ed-86c7-57ddcd44f416</t>
  </si>
  <si>
    <t>Medon piceus</t>
  </si>
  <si>
    <t>19943</t>
  </si>
  <si>
    <t>e58fe0dc-35f8-11ed-86c7-d32d4be02de9</t>
  </si>
  <si>
    <t>ignotus</t>
  </si>
  <si>
    <t>Graptodytes ignotus</t>
  </si>
  <si>
    <t>18749</t>
  </si>
  <si>
    <t>e58fe136-35f8-11ed-86c7-4f61b6b4706a</t>
  </si>
  <si>
    <t>granularis</t>
  </si>
  <si>
    <t>Graptodytes granularis</t>
  </si>
  <si>
    <t>18750</t>
  </si>
  <si>
    <t>e58fe230-35f8-11ed-86c7-fb9d255930f8</t>
  </si>
  <si>
    <t>Porhydrus</t>
  </si>
  <si>
    <t>Porhydrus lineatus</t>
  </si>
  <si>
    <t>18754</t>
  </si>
  <si>
    <t>e58fe2e4-35f8-11ed-86c7-4f66e1443073</t>
  </si>
  <si>
    <t>Deronectes</t>
  </si>
  <si>
    <t>Deronectes latus</t>
  </si>
  <si>
    <t>18757</t>
  </si>
  <si>
    <t>e58fe33e-35f8-11ed-86c7-8b07d7a503f5</t>
  </si>
  <si>
    <t>moestus</t>
  </si>
  <si>
    <t>Deronectes moestus subsp. insconspectus</t>
  </si>
  <si>
    <t>18758</t>
  </si>
  <si>
    <t>e58fe442-35f8-11ed-86c7-3bf72472a7bf</t>
  </si>
  <si>
    <t>Nebrioporus</t>
  </si>
  <si>
    <t>Nebrioporus assimilis</t>
  </si>
  <si>
    <t>18762</t>
  </si>
  <si>
    <t>e58fe596-35f8-11ed-86c7-4b589966f00c</t>
  </si>
  <si>
    <t>Oreodytes</t>
  </si>
  <si>
    <t>Oreodytes alpinus</t>
  </si>
  <si>
    <t>18767</t>
  </si>
  <si>
    <t>e58fe5e6-35f8-11ed-86c7-5f17e300095a</t>
  </si>
  <si>
    <t>davisii</t>
  </si>
  <si>
    <t>Oreodytes davisii</t>
  </si>
  <si>
    <t>18768</t>
  </si>
  <si>
    <t>e58fe82a-35f8-11ed-86c7-7376a3a1685e</t>
  </si>
  <si>
    <t>Laccophilus</t>
  </si>
  <si>
    <t>Laccophilus minutus</t>
  </si>
  <si>
    <t>18773</t>
  </si>
  <si>
    <t>e58fe9d8-35f8-11ed-86c7-8376924b120a</t>
  </si>
  <si>
    <t>Agabus striolatus</t>
  </si>
  <si>
    <t>18783</t>
  </si>
  <si>
    <t>e58feb40-35f8-11ed-86c7-ff47726c2d31</t>
  </si>
  <si>
    <t>Ilybius</t>
  </si>
  <si>
    <t>chalconatus</t>
  </si>
  <si>
    <t>Ilybius chalconatus</t>
  </si>
  <si>
    <t>18788</t>
  </si>
  <si>
    <t>e58feb90-35f8-11ed-86c7-6f37afa79a97</t>
  </si>
  <si>
    <t>congener</t>
  </si>
  <si>
    <t>Agabus congener</t>
  </si>
  <si>
    <t>18790</t>
  </si>
  <si>
    <t>e58febea-35f8-11ed-86c7-df6b7bbe0e2a</t>
  </si>
  <si>
    <t>didymus</t>
  </si>
  <si>
    <t>Agabus didymus</t>
  </si>
  <si>
    <t>18792</t>
  </si>
  <si>
    <t>e58fec3a-35f8-11ed-86c7-c73e7f05f187</t>
  </si>
  <si>
    <t>erichsoni</t>
  </si>
  <si>
    <t>Ilybius erichsoni</t>
  </si>
  <si>
    <t>18794</t>
  </si>
  <si>
    <t>e58fec94-35f8-11ed-86c7-63f16ce35332</t>
  </si>
  <si>
    <t>guttatus</t>
  </si>
  <si>
    <t>Agabus guttatus</t>
  </si>
  <si>
    <t>18796</t>
  </si>
  <si>
    <t>e58fece4-35f8-11ed-86c7-6719e668da9f</t>
  </si>
  <si>
    <t>labiatus</t>
  </si>
  <si>
    <t>Agabus labiatus</t>
  </si>
  <si>
    <t>18797</t>
  </si>
  <si>
    <t>e58fede8-35f8-11ed-86c7-0774fd089ed6</t>
  </si>
  <si>
    <t>Agabus nebulosus</t>
  </si>
  <si>
    <t>18800</t>
  </si>
  <si>
    <t>e58ff144-35f8-11ed-86c7-1f769b95dda3</t>
  </si>
  <si>
    <t>fuliginosus</t>
  </si>
  <si>
    <t>Ilybius fuliginosus</t>
  </si>
  <si>
    <t>18816</t>
  </si>
  <si>
    <t>e58ff1ee-35f8-11ed-86c7-a3592eb1b10f</t>
  </si>
  <si>
    <t>quadriguttatus</t>
  </si>
  <si>
    <t>Ilybius quadriguttatus</t>
  </si>
  <si>
    <t>18819</t>
  </si>
  <si>
    <t>e58ff2f2-35f8-11ed-86c7-8b1a3f7dfb6c</t>
  </si>
  <si>
    <t>Rhantus</t>
  </si>
  <si>
    <t>grapii</t>
  </si>
  <si>
    <t>Rhantus grapii</t>
  </si>
  <si>
    <t>18821</t>
  </si>
  <si>
    <t>e58ff3b0-35f8-11ed-86c7-a7e287458057</t>
  </si>
  <si>
    <t>bistriatus</t>
  </si>
  <si>
    <t>Rhantus bistriatus</t>
  </si>
  <si>
    <t>18825</t>
  </si>
  <si>
    <t>e58ff400-35f8-11ed-86c7-039f0c1dae19</t>
  </si>
  <si>
    <t>Rhantus consputus</t>
  </si>
  <si>
    <t>18826</t>
  </si>
  <si>
    <t>e58ff5fe-35f8-11ed-86c7-730a2c4ad1e3</t>
  </si>
  <si>
    <t>suturellus</t>
  </si>
  <si>
    <t>Rhantus suturellus</t>
  </si>
  <si>
    <t>18833</t>
  </si>
  <si>
    <t>e58ff658-35f8-11ed-86c7-cbcb7aa1c4ba</t>
  </si>
  <si>
    <t>Colymbetes</t>
  </si>
  <si>
    <t>Colymbetes fuscus</t>
  </si>
  <si>
    <t>18834</t>
  </si>
  <si>
    <t>e58ff6b2-35f8-11ed-86c7-037412fb23bb</t>
  </si>
  <si>
    <t>Meladema</t>
  </si>
  <si>
    <t>coriacea</t>
  </si>
  <si>
    <t>Meladema coriacea</t>
  </si>
  <si>
    <t>18835</t>
  </si>
  <si>
    <t>e58ff75c-35f8-11ed-86c7-27e3bbe25346</t>
  </si>
  <si>
    <t>Hydaticus</t>
  </si>
  <si>
    <t>grammicus</t>
  </si>
  <si>
    <t>Hydaticus grammicus</t>
  </si>
  <si>
    <t>18837</t>
  </si>
  <si>
    <t>e58ff860-35f8-11ed-86c7-3b80bf5a181c</t>
  </si>
  <si>
    <t>Hydaticus transversalis</t>
  </si>
  <si>
    <t>18841</t>
  </si>
  <si>
    <t>e58ff8b0-35f8-11ed-86c7-a7418a841842</t>
  </si>
  <si>
    <t>Graphoderus</t>
  </si>
  <si>
    <t>Graphoderus austriacus</t>
  </si>
  <si>
    <t>18842</t>
  </si>
  <si>
    <t>e58ffb6c-35f8-11ed-86c7-3f86dfb08e48</t>
  </si>
  <si>
    <t>Dytiscus</t>
  </si>
  <si>
    <t>circumcinctus</t>
  </si>
  <si>
    <t>Dytiscus circumcinctus</t>
  </si>
  <si>
    <t>18848</t>
  </si>
  <si>
    <t>e58ffbbc-35f8-11ed-86c7-b7679de1dd5a</t>
  </si>
  <si>
    <t>circumflexus</t>
  </si>
  <si>
    <t>Dytiscus circumflexus</t>
  </si>
  <si>
    <t>18849</t>
  </si>
  <si>
    <t>e58ffc20-35f8-11ed-86c7-aba3adddbfc9</t>
  </si>
  <si>
    <t>dimidiatus</t>
  </si>
  <si>
    <t>Dytiscus dimidiatus</t>
  </si>
  <si>
    <t>18850</t>
  </si>
  <si>
    <t>e58ffc7a-35f8-11ed-86c7-c3fad8d14c14</t>
  </si>
  <si>
    <t>latissimus</t>
  </si>
  <si>
    <t>Dytiscus latissimus</t>
  </si>
  <si>
    <t>18852</t>
  </si>
  <si>
    <t>e58ffd7e-35f8-11ed-86c7-7f50de82220c</t>
  </si>
  <si>
    <t>Cybister</t>
  </si>
  <si>
    <t>lateralimarginalis</t>
  </si>
  <si>
    <t>Cybister lateralimarginalis</t>
  </si>
  <si>
    <t>18857</t>
  </si>
  <si>
    <t>e58ffdce-35f8-11ed-86c7-e349241c004f</t>
  </si>
  <si>
    <t>Suphrodytes</t>
  </si>
  <si>
    <t>dorsalis</t>
  </si>
  <si>
    <t>Suphrodytes dorsalis</t>
  </si>
  <si>
    <t>18858</t>
  </si>
  <si>
    <t>e58ffe78-35f8-11ed-86c7-1b9ecca0a13d</t>
  </si>
  <si>
    <t>Gyrinus</t>
  </si>
  <si>
    <t>Gyrinus aeratus</t>
  </si>
  <si>
    <t>18867</t>
  </si>
  <si>
    <t>e590012a-35f8-11ed-86c7-4b50b02b0fe8</t>
  </si>
  <si>
    <t>paykulli</t>
  </si>
  <si>
    <t>Gyrinus paykulli</t>
  </si>
  <si>
    <t>18875</t>
  </si>
  <si>
    <t>e590022e-35f8-11ed-86c7-bf118a5f2c9a</t>
  </si>
  <si>
    <t>dejeani</t>
  </si>
  <si>
    <t>Gyrinus dejeani</t>
  </si>
  <si>
    <t>18878</t>
  </si>
  <si>
    <t>e590027e-35f8-11ed-86c7-032dd65869df</t>
  </si>
  <si>
    <t>Orectochilus</t>
  </si>
  <si>
    <t>Orectochilus villosus</t>
  </si>
  <si>
    <t>18879</t>
  </si>
  <si>
    <t>e5900328-35f8-11ed-86c7-ffba71fe73d4</t>
  </si>
  <si>
    <t>Hydraena</t>
  </si>
  <si>
    <t>angulosa</t>
  </si>
  <si>
    <t>Hydraena angulosa</t>
  </si>
  <si>
    <t>18890</t>
  </si>
  <si>
    <t>e5900382-35f8-11ed-86c7-db13c674f41a</t>
  </si>
  <si>
    <t>Hydraena assimilis</t>
  </si>
  <si>
    <t>18891</t>
  </si>
  <si>
    <t>e5900436-35f8-11ed-86c7-c76cab238b90</t>
  </si>
  <si>
    <t>Hydraena gracilis</t>
  </si>
  <si>
    <t>18895</t>
  </si>
  <si>
    <t>e590058a-35f8-11ed-86c7-b7f01b1508f1</t>
  </si>
  <si>
    <t>Hydraena nigrita</t>
  </si>
  <si>
    <t>18899</t>
  </si>
  <si>
    <t>e5900634-35f8-11ed-86c7-ffade0edceb0</t>
  </si>
  <si>
    <t>Hydraena polita</t>
  </si>
  <si>
    <t>18901</t>
  </si>
  <si>
    <t>e590068e-35f8-11ed-86c7-efb1c74956a0</t>
  </si>
  <si>
    <t>Hydraena pulchella</t>
  </si>
  <si>
    <t>18902</t>
  </si>
  <si>
    <t>e59006de-35f8-11ed-86c7-4f9dd5e3704e</t>
  </si>
  <si>
    <t>Hydraena pygmaea</t>
  </si>
  <si>
    <t>18903</t>
  </si>
  <si>
    <t>e5900792-35f8-11ed-86c7-0fcbd73cc7a2</t>
  </si>
  <si>
    <t>Hydraena riparia</t>
  </si>
  <si>
    <t>18905</t>
  </si>
  <si>
    <t>e590083c-35f8-11ed-86c7-939202c338f3</t>
  </si>
  <si>
    <t>subimpressa</t>
  </si>
  <si>
    <t>Hydraena subimpressa</t>
  </si>
  <si>
    <t>18909</t>
  </si>
  <si>
    <t>e59008fa-35f8-11ed-86c7-3f3c1b061d5e</t>
  </si>
  <si>
    <t>Hydraena testacea</t>
  </si>
  <si>
    <t>18910</t>
  </si>
  <si>
    <t>e5900954-35f8-11ed-86c7-3b79157507b9</t>
  </si>
  <si>
    <t>Hydraena truncata</t>
  </si>
  <si>
    <t>18911</t>
  </si>
  <si>
    <t>e59009a4-35f8-11ed-86c7-3f49f547c029</t>
  </si>
  <si>
    <t>Ochthebius</t>
  </si>
  <si>
    <t>sidanus</t>
  </si>
  <si>
    <t>Ochthebius sidanus</t>
  </si>
  <si>
    <t>18912</t>
  </si>
  <si>
    <t>e59009fe-35f8-11ed-86c7-8382ed429d12</t>
  </si>
  <si>
    <t>Ochthebius marinus</t>
  </si>
  <si>
    <t>18913</t>
  </si>
  <si>
    <t>e5900bac-35f8-11ed-86c7-f30f3ad562c3</t>
  </si>
  <si>
    <t>granulatus</t>
  </si>
  <si>
    <t>Ochthebius granulatus</t>
  </si>
  <si>
    <t>18918</t>
  </si>
  <si>
    <t>e5900c60-35f8-11ed-86c7-cbaa34f298ac</t>
  </si>
  <si>
    <t>metallescens</t>
  </si>
  <si>
    <t>Ochthebius metallescens</t>
  </si>
  <si>
    <t>18920</t>
  </si>
  <si>
    <t>e5900cba-35f8-11ed-86c7-13df17e43b65</t>
  </si>
  <si>
    <t>Ochthebius minimus</t>
  </si>
  <si>
    <t>18921</t>
  </si>
  <si>
    <t>e5900d14-35f8-11ed-86c7-670a1c565cca</t>
  </si>
  <si>
    <t>nobilis</t>
  </si>
  <si>
    <t>Ochthebius nobilis</t>
  </si>
  <si>
    <t>18922</t>
  </si>
  <si>
    <t>e5900e18-35f8-11ed-86c7-87d3b252f060</t>
  </si>
  <si>
    <t>rugulosus</t>
  </si>
  <si>
    <t>Ochthebius rugulosus</t>
  </si>
  <si>
    <t>18924</t>
  </si>
  <si>
    <t>e5900f1c-35f8-11ed-86c7-67b55cdfd571</t>
  </si>
  <si>
    <t>Limnebius</t>
  </si>
  <si>
    <t>crinifer</t>
  </si>
  <si>
    <t>Limnebius crinifer</t>
  </si>
  <si>
    <t>18927</t>
  </si>
  <si>
    <t>e5900fc6-35f8-11ed-86c7-4fd808336c32</t>
  </si>
  <si>
    <t>Limnebius nitidus</t>
  </si>
  <si>
    <t>18929</t>
  </si>
  <si>
    <t>e590107a-35f8-11ed-86c7-4fde87dd2dfe</t>
  </si>
  <si>
    <t>Limnebius truncatellus</t>
  </si>
  <si>
    <t>18931</t>
  </si>
  <si>
    <t>e590112e-35f8-11ed-86c7-1383f9d1723e</t>
  </si>
  <si>
    <t>Hydrochus</t>
  </si>
  <si>
    <t>Hydrochus angustatus subsp. angustatus</t>
  </si>
  <si>
    <t>18935</t>
  </si>
  <si>
    <t>e5901228-35f8-11ed-86c7-235c00dba8d1</t>
  </si>
  <si>
    <t>elongatus</t>
  </si>
  <si>
    <t>Hydrochus elongatus</t>
  </si>
  <si>
    <t>18938</t>
  </si>
  <si>
    <t>e59013e0-35f8-11ed-86c7-ef78e20f50fc</t>
  </si>
  <si>
    <t>arvernicus</t>
  </si>
  <si>
    <t>Helophorus arvernicus</t>
  </si>
  <si>
    <t>18951</t>
  </si>
  <si>
    <t>e59014ee-35f8-11ed-86c7-bb35bf28961d</t>
  </si>
  <si>
    <t>discrepans</t>
  </si>
  <si>
    <t>Helophorus discrepans</t>
  </si>
  <si>
    <t>18954</t>
  </si>
  <si>
    <t>e590153e-35f8-11ed-86c7-9336e12b39e0</t>
  </si>
  <si>
    <t>Helophorus dorsalis</t>
  </si>
  <si>
    <t>18955</t>
  </si>
  <si>
    <t>e5901598-35f8-11ed-86c7-279411c43b4a</t>
  </si>
  <si>
    <t>Helophorus flavipes</t>
  </si>
  <si>
    <t>18956</t>
  </si>
  <si>
    <t>e59015f2-35f8-11ed-86c7-4b1f8a6951e6</t>
  </si>
  <si>
    <t>glacialis</t>
  </si>
  <si>
    <t>Helophorus glacialis</t>
  </si>
  <si>
    <t>18957</t>
  </si>
  <si>
    <t>e59016f6-35f8-11ed-86c7-438a0cd94b91</t>
  </si>
  <si>
    <t>Helophorus griseus</t>
  </si>
  <si>
    <t>18960</t>
  </si>
  <si>
    <t>e5901746-35f8-11ed-86c7-ff51ad54adc0</t>
  </si>
  <si>
    <t>tuberculatus</t>
  </si>
  <si>
    <t>Helophorus tuberculatus</t>
  </si>
  <si>
    <t>18961</t>
  </si>
  <si>
    <t>e59017a0-35f8-11ed-86c7-4721425a505a</t>
  </si>
  <si>
    <t>Helophorus minutus</t>
  </si>
  <si>
    <t>18962</t>
  </si>
  <si>
    <t>e59017fa-35f8-11ed-86c7-ef712e1fb3af</t>
  </si>
  <si>
    <t>Helophorus nanus</t>
  </si>
  <si>
    <t>18963</t>
  </si>
  <si>
    <t>e59065a2-35f8-11ed-86c7-2b3860c1c422</t>
  </si>
  <si>
    <t>Silpha</t>
  </si>
  <si>
    <t>carinata</t>
  </si>
  <si>
    <t>Silpha carinata</t>
  </si>
  <si>
    <t>19219</t>
  </si>
  <si>
    <t>e59018a4-35f8-11ed-86c7-7bee95d84bbc</t>
  </si>
  <si>
    <t>nubilus</t>
  </si>
  <si>
    <t>Helophorus nubilus</t>
  </si>
  <si>
    <t>18965</t>
  </si>
  <si>
    <t>e59018fe-35f8-11ed-86c7-934fe66541d0</t>
  </si>
  <si>
    <t>Helophorus obscurus</t>
  </si>
  <si>
    <t>18966</t>
  </si>
  <si>
    <t>e59019f8-35f8-11ed-86c7-7303925a4008</t>
  </si>
  <si>
    <t>strigifrons</t>
  </si>
  <si>
    <t>Helophorus strigifrons</t>
  </si>
  <si>
    <t>18969</t>
  </si>
  <si>
    <t>e5901b56-35f8-11ed-86c7-87c00a264ea2</t>
  </si>
  <si>
    <t>Sphaeridium</t>
  </si>
  <si>
    <t>lunatum</t>
  </si>
  <si>
    <t>Sphaeridium lunatum</t>
  </si>
  <si>
    <t>18973</t>
  </si>
  <si>
    <t>e5901ba6-35f8-11ed-86c7-279a68ad39a0</t>
  </si>
  <si>
    <t>aequalis</t>
  </si>
  <si>
    <t>Helophorus aequalis</t>
  </si>
  <si>
    <t>18974</t>
  </si>
  <si>
    <t>e5901cb4-35f8-11ed-86c7-5b84fba7946d</t>
  </si>
  <si>
    <t>Cercyon</t>
  </si>
  <si>
    <t>bifenestratus</t>
  </si>
  <si>
    <t>Cercyon bifenestratus</t>
  </si>
  <si>
    <t>18977</t>
  </si>
  <si>
    <t>e5901d04-35f8-11ed-86c7-efbf5488413a</t>
  </si>
  <si>
    <t>convexiusculus</t>
  </si>
  <si>
    <t>Cercyon convexiusculus</t>
  </si>
  <si>
    <t>18978</t>
  </si>
  <si>
    <t>e5901d5e-35f8-11ed-86c7-6fc92cd53988</t>
  </si>
  <si>
    <t>granarius</t>
  </si>
  <si>
    <t>Cercyon granarius</t>
  </si>
  <si>
    <t>18979</t>
  </si>
  <si>
    <t>e5901db8-35f8-11ed-86c7-dbc3bf6ce95b</t>
  </si>
  <si>
    <t>Cercyon haemorrhoidalis</t>
  </si>
  <si>
    <t>18980</t>
  </si>
  <si>
    <t>e5901e9e-35f8-11ed-86c7-e37ba56bf0d6</t>
  </si>
  <si>
    <t>impressus</t>
  </si>
  <si>
    <t>Cercyon impressus</t>
  </si>
  <si>
    <t>18981</t>
  </si>
  <si>
    <t>e5901f52-35f8-11ed-86c7-a32c65667b6b</t>
  </si>
  <si>
    <t>Cercyon lateralis</t>
  </si>
  <si>
    <t>18983</t>
  </si>
  <si>
    <t>e5901ffc-35f8-11ed-86c7-7f420fb5f8a2</t>
  </si>
  <si>
    <t>Cercyon melanocephalus</t>
  </si>
  <si>
    <t>18985</t>
  </si>
  <si>
    <t>e5902286-35f8-11ed-86c7-c7b5361fb71d</t>
  </si>
  <si>
    <t>Cercyon tristis</t>
  </si>
  <si>
    <t>18991</t>
  </si>
  <si>
    <t>e5902380-35f8-11ed-86c7-7374873e3cc3</t>
  </si>
  <si>
    <t>Helophorus rufipes</t>
  </si>
  <si>
    <t>18994</t>
  </si>
  <si>
    <t>e59023d0-35f8-11ed-86c7-a7ed9449ca59</t>
  </si>
  <si>
    <t>redtenbacheri</t>
  </si>
  <si>
    <t>Helophorus redtenbacheri</t>
  </si>
  <si>
    <t>18995</t>
  </si>
  <si>
    <t>e590242a-35f8-11ed-86c7-ab577761785e</t>
  </si>
  <si>
    <t>fauveli</t>
  </si>
  <si>
    <t>Helophorus fauveli</t>
  </si>
  <si>
    <t>18996</t>
  </si>
  <si>
    <t>e590248e-35f8-11ed-86c7-7ba6fa2df3f5</t>
  </si>
  <si>
    <t>tatricus</t>
  </si>
  <si>
    <t>Cercyon tatricus</t>
  </si>
  <si>
    <t>18997</t>
  </si>
  <si>
    <t>e59024e8-35f8-11ed-86c7-bf57180b54b5</t>
  </si>
  <si>
    <t>Hydraena alpicola</t>
  </si>
  <si>
    <t>18998</t>
  </si>
  <si>
    <t>e5902538-35f8-11ed-86c7-a7838901fd45</t>
  </si>
  <si>
    <t>Helophorus croaticus</t>
  </si>
  <si>
    <t>18999</t>
  </si>
  <si>
    <t>e59027a4-35f8-11ed-86c7-b3eb23e9dd07</t>
  </si>
  <si>
    <t>Hydrobius</t>
  </si>
  <si>
    <t>fuscipes</t>
  </si>
  <si>
    <t>Hydrobius fuscipes</t>
  </si>
  <si>
    <t>19006</t>
  </si>
  <si>
    <t>e590289e-35f8-11ed-86c7-2bedeeca013c</t>
  </si>
  <si>
    <t>longitarsis</t>
  </si>
  <si>
    <t>Helophorus longitarsis</t>
  </si>
  <si>
    <t>19009</t>
  </si>
  <si>
    <t>e59028f8-35f8-11ed-86c7-5b11c41a7436</t>
  </si>
  <si>
    <t>Limnoxenus</t>
  </si>
  <si>
    <t>Limnoxenus niger</t>
  </si>
  <si>
    <t>19010</t>
  </si>
  <si>
    <t>e59029a2-35f8-11ed-86c7-1b935ff3ae10</t>
  </si>
  <si>
    <t>Anacaena</t>
  </si>
  <si>
    <t>globulus</t>
  </si>
  <si>
    <t>Anacaena globulus</t>
  </si>
  <si>
    <t>19012</t>
  </si>
  <si>
    <t>e5902a4c-35f8-11ed-86c7-07911eed9726</t>
  </si>
  <si>
    <t>lohsei</t>
  </si>
  <si>
    <t>Anacaena lohsei</t>
  </si>
  <si>
    <t>19014</t>
  </si>
  <si>
    <t>e5902aa6-35f8-11ed-86c7-47ec4c15660c</t>
  </si>
  <si>
    <t>Anacaena lutescens</t>
  </si>
  <si>
    <t>19015</t>
  </si>
  <si>
    <t>e5902b00-35f8-11ed-86c7-fbe1813efd2d</t>
  </si>
  <si>
    <t>Laccobius</t>
  </si>
  <si>
    <t>alternus</t>
  </si>
  <si>
    <t>Laccobius alternus</t>
  </si>
  <si>
    <t>19016</t>
  </si>
  <si>
    <t>e5902b5a-35f8-11ed-86c7-47ca19c0863c</t>
  </si>
  <si>
    <t>Laccobius femoralis subsp. mulsanti</t>
  </si>
  <si>
    <t>19017</t>
  </si>
  <si>
    <t>e5902baa-35f8-11ed-86c7-17a2a98928cc</t>
  </si>
  <si>
    <t>ytenensis</t>
  </si>
  <si>
    <t>Laccobius ytenensis</t>
  </si>
  <si>
    <t>19018</t>
  </si>
  <si>
    <t>e5902c04-35f8-11ed-86c7-cf0f2189d2ca</t>
  </si>
  <si>
    <t>neapolitanus</t>
  </si>
  <si>
    <t>Laccobius neapolitanus</t>
  </si>
  <si>
    <t>19019</t>
  </si>
  <si>
    <t>e5902c54-35f8-11ed-86c7-8f8acd936461</t>
  </si>
  <si>
    <t>bipunctatus</t>
  </si>
  <si>
    <t>Laccobius bipunctatus</t>
  </si>
  <si>
    <t>19020</t>
  </si>
  <si>
    <t>e5902cfe-35f8-11ed-86c7-3f67326ebd47</t>
  </si>
  <si>
    <t>Laccobius minutus</t>
  </si>
  <si>
    <t>19022</t>
  </si>
  <si>
    <t>e5902d58-35f8-11ed-86c7-c327391a0922</t>
  </si>
  <si>
    <t>obscuratus</t>
  </si>
  <si>
    <t>Laccobius obscuratus subsp. obscuratus</t>
  </si>
  <si>
    <t>19023</t>
  </si>
  <si>
    <t>e5902ec0-35f8-11ed-86c7-7fe46ec78e2b</t>
  </si>
  <si>
    <t>Helochares</t>
  </si>
  <si>
    <t>lividus</t>
  </si>
  <si>
    <t>Helochares lividus</t>
  </si>
  <si>
    <t>19030</t>
  </si>
  <si>
    <t>e5902f10-35f8-11ed-86c7-9b095fc0ec0a</t>
  </si>
  <si>
    <t>Helochares obscurus</t>
  </si>
  <si>
    <t>19031</t>
  </si>
  <si>
    <t>e5902f74-35f8-11ed-86c7-bbd83281e67d</t>
  </si>
  <si>
    <t>Helochares punctatus</t>
  </si>
  <si>
    <t>19032</t>
  </si>
  <si>
    <t>e590306e-35f8-11ed-86c7-9ba4761e7609</t>
  </si>
  <si>
    <t>Enochrus</t>
  </si>
  <si>
    <t>coarctatus</t>
  </si>
  <si>
    <t>Enochrus coarctatus</t>
  </si>
  <si>
    <t>19035</t>
  </si>
  <si>
    <t>e59030c8-35f8-11ed-86c7-4374097b9dbd</t>
  </si>
  <si>
    <t>Enochrus melanocephalus</t>
  </si>
  <si>
    <t>19036</t>
  </si>
  <si>
    <t>e5903118-35f8-11ed-86c7-8757fb9e68e0</t>
  </si>
  <si>
    <t>ochropterus</t>
  </si>
  <si>
    <t>Enochrus ochropterus</t>
  </si>
  <si>
    <t>19037</t>
  </si>
  <si>
    <t>e59031c2-35f8-11ed-86c7-a786273faf3b</t>
  </si>
  <si>
    <t>testaceus</t>
  </si>
  <si>
    <t>Enochrus testaceus</t>
  </si>
  <si>
    <t>19039</t>
  </si>
  <si>
    <t>e59035be-35f8-11ed-86c7-9716dfe16a3e</t>
  </si>
  <si>
    <t>signaticollis</t>
  </si>
  <si>
    <t>Berosus signaticollis</t>
  </si>
  <si>
    <t>19048</t>
  </si>
  <si>
    <t>e5903618-35f8-11ed-86c7-4ba6511d8052</t>
  </si>
  <si>
    <t>Ochthebius crenulatus</t>
  </si>
  <si>
    <t>19049</t>
  </si>
  <si>
    <t>e5903672-35f8-11ed-86c7-0b8e8b8d5d4a</t>
  </si>
  <si>
    <t>Sphaeridium marginatum</t>
  </si>
  <si>
    <t>19050</t>
  </si>
  <si>
    <t>e590371c-35f8-11ed-86c7-7344d439d4da</t>
  </si>
  <si>
    <t>Enochrus nigritus</t>
  </si>
  <si>
    <t>19053</t>
  </si>
  <si>
    <t>e5903776-35f8-11ed-86c7-73dadd7e6378</t>
  </si>
  <si>
    <t>Mycetophagus</t>
  </si>
  <si>
    <t>Mycetophagus ater</t>
  </si>
  <si>
    <t>19054</t>
  </si>
  <si>
    <t>e59037c6-35f8-11ed-86c7-43e4bd093ae6</t>
  </si>
  <si>
    <t>Nemozoma</t>
  </si>
  <si>
    <t>caucasicum</t>
  </si>
  <si>
    <t>Nemozoma caucasicum</t>
  </si>
  <si>
    <t>19059</t>
  </si>
  <si>
    <t>e5903870-35f8-11ed-86c7-73127b59387b</t>
  </si>
  <si>
    <t>Eubrachium</t>
  </si>
  <si>
    <t>hispidulum</t>
  </si>
  <si>
    <t>Eubrachium hispidulum</t>
  </si>
  <si>
    <t>19062</t>
  </si>
  <si>
    <t>e59038ca-35f8-11ed-86c7-8f2edba4c08b</t>
  </si>
  <si>
    <t>Hister</t>
  </si>
  <si>
    <t>teter</t>
  </si>
  <si>
    <t>Hister teter</t>
  </si>
  <si>
    <t>19063</t>
  </si>
  <si>
    <t>e5903b22-35f8-11ed-86c7-0bb775e8fe49</t>
  </si>
  <si>
    <t>Plegaderus</t>
  </si>
  <si>
    <t>discisus</t>
  </si>
  <si>
    <t>Plegaderus discisus</t>
  </si>
  <si>
    <t>19102</t>
  </si>
  <si>
    <t>e5903b72-35f8-11ed-86c7-d3a0c0a001ff</t>
  </si>
  <si>
    <t>dissectus</t>
  </si>
  <si>
    <t>Plegaderus dissectus</t>
  </si>
  <si>
    <t>19103</t>
  </si>
  <si>
    <t>e5903bcc-35f8-11ed-86c7-0f397529a76f</t>
  </si>
  <si>
    <t>Plegaderus saucius</t>
  </si>
  <si>
    <t>19104</t>
  </si>
  <si>
    <t>e5903c1c-35f8-11ed-86c7-a354d59c92a0</t>
  </si>
  <si>
    <t>vulneratus</t>
  </si>
  <si>
    <t>Plegaderus vulneratus</t>
  </si>
  <si>
    <t>19105</t>
  </si>
  <si>
    <t>e5903d16-35f8-11ed-86c7-af31653bcd97</t>
  </si>
  <si>
    <t>Abraeus</t>
  </si>
  <si>
    <t>granulum</t>
  </si>
  <si>
    <t>Abraeus granulum</t>
  </si>
  <si>
    <t>19108</t>
  </si>
  <si>
    <t>e5903d70-35f8-11ed-86c7-b3c4d602053d</t>
  </si>
  <si>
    <t>Abraeus parvulus</t>
  </si>
  <si>
    <t>19109</t>
  </si>
  <si>
    <t>e5903ece-35f8-11ed-86c7-3be39dcc4202</t>
  </si>
  <si>
    <t>Myrmetes</t>
  </si>
  <si>
    <t>Myrmetes paykulli</t>
  </si>
  <si>
    <t>19114</t>
  </si>
  <si>
    <t>e59040e0-35f8-11ed-86c7-4ff0956c0297</t>
  </si>
  <si>
    <t>Saprinus</t>
  </si>
  <si>
    <t>Saprinus acuminatus subsp. acuminatus</t>
  </si>
  <si>
    <t>19120</t>
  </si>
  <si>
    <t>e5904130-35f8-11ed-86c7-d7d095929d9b</t>
  </si>
  <si>
    <t>aegialius</t>
  </si>
  <si>
    <t>Saprinus aegialius</t>
  </si>
  <si>
    <t>19121</t>
  </si>
  <si>
    <t>e590418a-35f8-11ed-86c7-f3260858392f</t>
  </si>
  <si>
    <t>Saprinus aeneus</t>
  </si>
  <si>
    <t>19122</t>
  </si>
  <si>
    <t>e59041e4-35f8-11ed-86c7-c7f39f28699a</t>
  </si>
  <si>
    <t>detersus</t>
  </si>
  <si>
    <t>Saprinus detersus</t>
  </si>
  <si>
    <t>19123</t>
  </si>
  <si>
    <t>e5904234-35f8-11ed-86c7-cfe6311dda6b</t>
  </si>
  <si>
    <t>immundus</t>
  </si>
  <si>
    <t>Saprinus immundus</t>
  </si>
  <si>
    <t>19124</t>
  </si>
  <si>
    <t>e590428e-35f8-11ed-86c7-4fd5df6c23dc</t>
  </si>
  <si>
    <t>Saprinus maculatus</t>
  </si>
  <si>
    <t>19125</t>
  </si>
  <si>
    <t>e59042de-35f8-11ed-86c7-ab81a0e81347</t>
  </si>
  <si>
    <t>planiusculus</t>
  </si>
  <si>
    <t>Saprinus planiusculus</t>
  </si>
  <si>
    <t>19126</t>
  </si>
  <si>
    <t>e590434c-35f8-11ed-86c7-afd01b6f3bf1</t>
  </si>
  <si>
    <t>Saprinus politus subsp. politus</t>
  </si>
  <si>
    <t>19127</t>
  </si>
  <si>
    <t>e59043f6-35f8-11ed-86c7-cbe15ae88633</t>
  </si>
  <si>
    <t>semistriatus</t>
  </si>
  <si>
    <t>Saprinus semistriatus</t>
  </si>
  <si>
    <t>19129</t>
  </si>
  <si>
    <t>e5904450-35f8-11ed-86c7-575b23f94130</t>
  </si>
  <si>
    <t>subnitescens</t>
  </si>
  <si>
    <t>Saprinus subnitescens</t>
  </si>
  <si>
    <t>19130</t>
  </si>
  <si>
    <t>e590454a-35f8-11ed-86c7-2b4c2307c0e7</t>
  </si>
  <si>
    <t>Chalcionellus</t>
  </si>
  <si>
    <t>decemstriatus</t>
  </si>
  <si>
    <t>Chalcionellus decemstriatus subsp. decemstriatus</t>
  </si>
  <si>
    <t>19133</t>
  </si>
  <si>
    <t>e590459a-35f8-11ed-86c7-6786f2c826ba</t>
  </si>
  <si>
    <t>Hypocacculus</t>
  </si>
  <si>
    <t>rubripes</t>
  </si>
  <si>
    <t>Hypocacculus rubripes</t>
  </si>
  <si>
    <t>19134</t>
  </si>
  <si>
    <t>e59046b2-35f8-11ed-86c7-5f78dbfbaad1</t>
  </si>
  <si>
    <t>Hypocaccus</t>
  </si>
  <si>
    <t>brasiliensis</t>
  </si>
  <si>
    <t>Hypocaccus brasiliensis</t>
  </si>
  <si>
    <t>19137</t>
  </si>
  <si>
    <t>e59047c0-35f8-11ed-86c7-0342f12967b9</t>
  </si>
  <si>
    <t>rugiceps</t>
  </si>
  <si>
    <t>Hypocaccus rugiceps</t>
  </si>
  <si>
    <t>19139</t>
  </si>
  <si>
    <t>e590481a-35f8-11ed-86c7-fb7911a9374c</t>
  </si>
  <si>
    <t>rugifrons</t>
  </si>
  <si>
    <t>Hypocaccus rugifrons</t>
  </si>
  <si>
    <t>19140</t>
  </si>
  <si>
    <t>e590486a-35f8-11ed-86c7-53af6d0a0f4c</t>
  </si>
  <si>
    <t>specularis</t>
  </si>
  <si>
    <t>Hypocaccus specularis</t>
  </si>
  <si>
    <t>19141</t>
  </si>
  <si>
    <t>e59048c4-35f8-11ed-86c7-2b3d64a87b0b</t>
  </si>
  <si>
    <t>Dendrophilus</t>
  </si>
  <si>
    <t>Dendrophilus punctatus subsp. punctatus</t>
  </si>
  <si>
    <t>19142</t>
  </si>
  <si>
    <t>e590496e-35f8-11ed-86c7-17c5a2c2023f</t>
  </si>
  <si>
    <t>Dendrophilus pygmaeus</t>
  </si>
  <si>
    <t>19143</t>
  </si>
  <si>
    <t>e5904a18-35f8-11ed-86c7-c31797cf2a0f</t>
  </si>
  <si>
    <t>Carcinops</t>
  </si>
  <si>
    <t>Carcinops pumilio</t>
  </si>
  <si>
    <t>19145</t>
  </si>
  <si>
    <t>e5904a90-35f8-11ed-86c7-eb83258972a3</t>
  </si>
  <si>
    <t>Platylomalus</t>
  </si>
  <si>
    <t>Platylomalus complanatus</t>
  </si>
  <si>
    <t>19146</t>
  </si>
  <si>
    <t>e5904aea-35f8-11ed-86c7-77a28573cd9a</t>
  </si>
  <si>
    <t>Paromalus</t>
  </si>
  <si>
    <t>Paromalus flavicornis</t>
  </si>
  <si>
    <t>19147</t>
  </si>
  <si>
    <t>e5904b3a-35f8-11ed-86c7-4fe05b3ea2cc</t>
  </si>
  <si>
    <t>Paromalus parallelepipedus</t>
  </si>
  <si>
    <t>19148</t>
  </si>
  <si>
    <t>e5904be4-35f8-11ed-86c7-f3257b130464</t>
  </si>
  <si>
    <t>Onthophilus</t>
  </si>
  <si>
    <t>Onthophilus affinis</t>
  </si>
  <si>
    <t>19150</t>
  </si>
  <si>
    <t>e5904c3e-35f8-11ed-86c7-87815f218b11</t>
  </si>
  <si>
    <t>Onthophilus punctatus subsp. punctatus</t>
  </si>
  <si>
    <t>19151</t>
  </si>
  <si>
    <t>e5904c98-35f8-11ed-86c7-9b7341d1db74</t>
  </si>
  <si>
    <t>Pseudepierus</t>
  </si>
  <si>
    <t>Pseudepierus italicus</t>
  </si>
  <si>
    <t>19152</t>
  </si>
  <si>
    <t>e5904ce8-35f8-11ed-86c7-4f2c7c45d97f</t>
  </si>
  <si>
    <t>Platysoma</t>
  </si>
  <si>
    <t>compressum</t>
  </si>
  <si>
    <t>Platysoma compressum</t>
  </si>
  <si>
    <t>19153</t>
  </si>
  <si>
    <t>e5904d92-35f8-11ed-86c7-9ff6f7209d81</t>
  </si>
  <si>
    <t>elongatum</t>
  </si>
  <si>
    <t>Platysoma elongatum subsp. elongatum</t>
  </si>
  <si>
    <t>19155</t>
  </si>
  <si>
    <t>e5904dec-35f8-11ed-86c7-4349ae402182</t>
  </si>
  <si>
    <t>angustatum</t>
  </si>
  <si>
    <t>Platysoma angustatum</t>
  </si>
  <si>
    <t>19156</t>
  </si>
  <si>
    <t>e5904edc-35f8-11ed-86c7-7fe1c73785ee</t>
  </si>
  <si>
    <t>Platysoma lineare</t>
  </si>
  <si>
    <t>19157</t>
  </si>
  <si>
    <t>e5904f54-35f8-11ed-86c7-ff7f82750900</t>
  </si>
  <si>
    <t>Eurosomides</t>
  </si>
  <si>
    <t>Eurosomides minor</t>
  </si>
  <si>
    <t>19158</t>
  </si>
  <si>
    <t>e590506c-35f8-11ed-86c7-bb6cb3e054dc</t>
  </si>
  <si>
    <t>Margarinotus</t>
  </si>
  <si>
    <t>carbonarius</t>
  </si>
  <si>
    <t>Margarinotus carbonarius subsp. carbonarius</t>
  </si>
  <si>
    <t>19161</t>
  </si>
  <si>
    <t>e59050c6-35f8-11ed-86c7-1b16244e6b94</t>
  </si>
  <si>
    <t>Margarinotus distinctus</t>
  </si>
  <si>
    <t>19162</t>
  </si>
  <si>
    <t>e5905292-35f8-11ed-86c7-6bed6b496e01</t>
  </si>
  <si>
    <t>Margarinotus obscurus</t>
  </si>
  <si>
    <t>19167</t>
  </si>
  <si>
    <t>e59052ec-35f8-11ed-86c7-fb5e064b79b6</t>
  </si>
  <si>
    <t>punctiventer</t>
  </si>
  <si>
    <t>Margarinotus punctiventer</t>
  </si>
  <si>
    <t>19168</t>
  </si>
  <si>
    <t>e5905396-35f8-11ed-86c7-aba29baa20e6</t>
  </si>
  <si>
    <t>Margarinotus ruficornis</t>
  </si>
  <si>
    <t>19170</t>
  </si>
  <si>
    <t>e5905490-35f8-11ed-86c7-03302be4482b</t>
  </si>
  <si>
    <t>Margarinotus ventralis</t>
  </si>
  <si>
    <t>19173</t>
  </si>
  <si>
    <t>e590558a-35f8-11ed-86c7-1f7447d5b3b8</t>
  </si>
  <si>
    <t>bissexstriatus</t>
  </si>
  <si>
    <t>Hister bissexstriatus</t>
  </si>
  <si>
    <t>19176</t>
  </si>
  <si>
    <t>e5905698-35f8-11ed-86c7-f37634303ceb</t>
  </si>
  <si>
    <t>Hister illigeri subsp. illigeri</t>
  </si>
  <si>
    <t>19179</t>
  </si>
  <si>
    <t>e5905792-35f8-11ed-86c7-0761cabf959f</t>
  </si>
  <si>
    <t>Hister unicolor subsp. unicolor</t>
  </si>
  <si>
    <t>19182</t>
  </si>
  <si>
    <t>e5905918-35f8-11ed-86c7-cbf7b33afad8</t>
  </si>
  <si>
    <t>Atholus</t>
  </si>
  <si>
    <t>praetermissus</t>
  </si>
  <si>
    <t>Atholus praetermissus</t>
  </si>
  <si>
    <t>19186</t>
  </si>
  <si>
    <t>e5905968-35f8-11ed-86c7-43ad7a60c0a5</t>
  </si>
  <si>
    <t>Atholus scutellaris</t>
  </si>
  <si>
    <t>19187</t>
  </si>
  <si>
    <t>e5905aee-35f8-11ed-86c7-03c892f959ca</t>
  </si>
  <si>
    <t>Euspilotus</t>
  </si>
  <si>
    <t>ornatus</t>
  </si>
  <si>
    <t>Euspilotus ornatus</t>
  </si>
  <si>
    <t>19190</t>
  </si>
  <si>
    <t>e5905b48-35f8-11ed-86c7-530c176b3cfc</t>
  </si>
  <si>
    <t>Onthophilus striatus subsp. striatus</t>
  </si>
  <si>
    <t>19191</t>
  </si>
  <si>
    <t>e5905ba2-35f8-11ed-86c7-c33d57ee2597</t>
  </si>
  <si>
    <t>Saprinus caerulescens subsp. caerulescens</t>
  </si>
  <si>
    <t>19192</t>
  </si>
  <si>
    <t>e590687c-35f8-11ed-86c7-a39532290507</t>
  </si>
  <si>
    <t>Agyrtes castaneus</t>
  </si>
  <si>
    <t>19227</t>
  </si>
  <si>
    <t>e5905bf2-35f8-11ed-86c7-fbaf85fdb70a</t>
  </si>
  <si>
    <t>duodecimstriatus</t>
  </si>
  <si>
    <t>Atholus duodecimstriatus subsp. quatuordecimstriatus</t>
  </si>
  <si>
    <t>19193</t>
  </si>
  <si>
    <t>e5905c9c-35f8-11ed-86c7-2fe326660852</t>
  </si>
  <si>
    <t>Satrapes</t>
  </si>
  <si>
    <t>sartorii</t>
  </si>
  <si>
    <t>Satrapes sartorii</t>
  </si>
  <si>
    <t>19195</t>
  </si>
  <si>
    <t>e5905cf6-35f8-11ed-86c7-4b671b0220f0</t>
  </si>
  <si>
    <t>Hister lugubris</t>
  </si>
  <si>
    <t>19196</t>
  </si>
  <si>
    <t>e5905da0-35f8-11ed-86c7-a3f75b45c315</t>
  </si>
  <si>
    <t>georgicus</t>
  </si>
  <si>
    <t>Saprinus georgicus</t>
  </si>
  <si>
    <t>19198</t>
  </si>
  <si>
    <t>e5905e9a-35f8-11ed-86c7-1b56265e26ef</t>
  </si>
  <si>
    <t>lautus</t>
  </si>
  <si>
    <t>Saprinus lautus subsp. lautus</t>
  </si>
  <si>
    <t>19199</t>
  </si>
  <si>
    <t>e5905f08-35f8-11ed-86c7-6ba231bf9e93</t>
  </si>
  <si>
    <t>Sphaerites</t>
  </si>
  <si>
    <t>Sphaerites glabratus</t>
  </si>
  <si>
    <t>19200</t>
  </si>
  <si>
    <t>e5905fc6-35f8-11ed-86c7-335ec4766c04</t>
  </si>
  <si>
    <t>Nicrophorus</t>
  </si>
  <si>
    <t>Nicrophorus germanicus</t>
  </si>
  <si>
    <t>19202</t>
  </si>
  <si>
    <t>e5906020-35f8-11ed-86c7-a7eb270178e4</t>
  </si>
  <si>
    <t>humator</t>
  </si>
  <si>
    <t>Nicrophorus humator</t>
  </si>
  <si>
    <t>19203</t>
  </si>
  <si>
    <t>e59060ca-35f8-11ed-86c7-cb9e2031981d</t>
  </si>
  <si>
    <t>Nicrophorus nigricornis</t>
  </si>
  <si>
    <t>19205</t>
  </si>
  <si>
    <t>e5906124-35f8-11ed-86c7-efbc8afd33ad</t>
  </si>
  <si>
    <t>sepultor</t>
  </si>
  <si>
    <t>Nicrophorus sepultor</t>
  </si>
  <si>
    <t>19206</t>
  </si>
  <si>
    <t>e590621e-35f8-11ed-86c7-83b073a33be5</t>
  </si>
  <si>
    <t>vestigator</t>
  </si>
  <si>
    <t>Nicrophorus vestigator</t>
  </si>
  <si>
    <t>19209</t>
  </si>
  <si>
    <t>e590626e-35f8-11ed-86c7-ab3322b90b16</t>
  </si>
  <si>
    <t>Necrodes</t>
  </si>
  <si>
    <t>Necrodes littoralis</t>
  </si>
  <si>
    <t>19210</t>
  </si>
  <si>
    <t>e5906340-35f8-11ed-86c7-83211508dac5</t>
  </si>
  <si>
    <t>Thanatophilus</t>
  </si>
  <si>
    <t>rugosus</t>
  </si>
  <si>
    <t>Thanatophilus rugosus</t>
  </si>
  <si>
    <t>19212</t>
  </si>
  <si>
    <t>e59063f4-35f8-11ed-86c7-43f305b0d9a1</t>
  </si>
  <si>
    <t>Oiceoptoma</t>
  </si>
  <si>
    <t>thoracicum</t>
  </si>
  <si>
    <t>Oiceoptoma thoracicum</t>
  </si>
  <si>
    <t>19214</t>
  </si>
  <si>
    <t>e590644e-35f8-11ed-86c7-2b831bbe3e10</t>
  </si>
  <si>
    <t>Blitophaga</t>
  </si>
  <si>
    <t>Blitophaga opaca</t>
  </si>
  <si>
    <t>19215</t>
  </si>
  <si>
    <t>e590649e-35f8-11ed-86c7-8f8350b4031c</t>
  </si>
  <si>
    <t>souverbii</t>
  </si>
  <si>
    <t>Blitophaga souverbii</t>
  </si>
  <si>
    <t>19216</t>
  </si>
  <si>
    <t>e59064f8-35f8-11ed-86c7-c35bc9d301da</t>
  </si>
  <si>
    <t>Blitophaga undata</t>
  </si>
  <si>
    <t>19217</t>
  </si>
  <si>
    <t>e5906674-35f8-11ed-86c7-d3e7d287e6d7</t>
  </si>
  <si>
    <t>Silpha tristis</t>
  </si>
  <si>
    <t>19221</t>
  </si>
  <si>
    <t>e5906728-35f8-11ed-86c7-f31fde8ca826</t>
  </si>
  <si>
    <t>Ablattaria</t>
  </si>
  <si>
    <t>laevigata</t>
  </si>
  <si>
    <t>Ablattaria laevigata</t>
  </si>
  <si>
    <t>19223</t>
  </si>
  <si>
    <t>e5906782-35f8-11ed-86c7-2f9226cf6dbe</t>
  </si>
  <si>
    <t>Phosphuga</t>
  </si>
  <si>
    <t>atrata</t>
  </si>
  <si>
    <t>Phosphuga atrata</t>
  </si>
  <si>
    <t>19224</t>
  </si>
  <si>
    <t>e59067d2-35f8-11ed-86c7-ebc59f21693f</t>
  </si>
  <si>
    <t>Necrophilus</t>
  </si>
  <si>
    <t>Necrophilus subterraneus</t>
  </si>
  <si>
    <t>19225</t>
  </si>
  <si>
    <t>e59068d6-35f8-11ed-86c7-c7a369f7c6c1</t>
  </si>
  <si>
    <t>Leptinus</t>
  </si>
  <si>
    <t>illyricus</t>
  </si>
  <si>
    <t>Leptinus illyricus</t>
  </si>
  <si>
    <t>19228</t>
  </si>
  <si>
    <t>e5906ade-35f8-11ed-86c7-e3700e53e9ad</t>
  </si>
  <si>
    <t>Ptomaphagus</t>
  </si>
  <si>
    <t>sericatus</t>
  </si>
  <si>
    <t>Ptomaphagus sericatus</t>
  </si>
  <si>
    <t>19251</t>
  </si>
  <si>
    <t>e5906b2e-35f8-11ed-86c7-3352f419612a</t>
  </si>
  <si>
    <t>subvillosus</t>
  </si>
  <si>
    <t>Ptomaphagus subvillosus</t>
  </si>
  <si>
    <t>19252</t>
  </si>
  <si>
    <t>e5906b7e-35f8-11ed-86c7-9768b9c333e9</t>
  </si>
  <si>
    <t>varicornis</t>
  </si>
  <si>
    <t>Ptomaphagus varicornis</t>
  </si>
  <si>
    <t>19253</t>
  </si>
  <si>
    <t>e5906c28-35f8-11ed-86c7-b32c8dd28aca</t>
  </si>
  <si>
    <t>Anemadus</t>
  </si>
  <si>
    <t>strigosus</t>
  </si>
  <si>
    <t>Anemadus strigosus</t>
  </si>
  <si>
    <t>19255</t>
  </si>
  <si>
    <t>e5906c82-35f8-11ed-86c7-9f8240946786</t>
  </si>
  <si>
    <t>Nargus</t>
  </si>
  <si>
    <t>anisotomoides</t>
  </si>
  <si>
    <t>Nargus anisotomoides</t>
  </si>
  <si>
    <t>19256</t>
  </si>
  <si>
    <t>e5907272-35f8-11ed-86c7-8b0dfc70430e</t>
  </si>
  <si>
    <t>Nargus brunneus</t>
  </si>
  <si>
    <t>19258</t>
  </si>
  <si>
    <t>e59072cc-35f8-11ed-86c7-2b12e36fcd1e</t>
  </si>
  <si>
    <t>velox</t>
  </si>
  <si>
    <t>Nargus velox</t>
  </si>
  <si>
    <t>19259</t>
  </si>
  <si>
    <t>e59074e8-35f8-11ed-86c7-d30e846ae6b6</t>
  </si>
  <si>
    <t>Choleva</t>
  </si>
  <si>
    <t>cisteloides</t>
  </si>
  <si>
    <t>Choleva cisteloides</t>
  </si>
  <si>
    <t>19266</t>
  </si>
  <si>
    <t>e59075ec-35f8-11ed-86c7-6756cbe8df01</t>
  </si>
  <si>
    <t>glauca</t>
  </si>
  <si>
    <t>Choleva glauca</t>
  </si>
  <si>
    <t>19269</t>
  </si>
  <si>
    <t>e59076e6-35f8-11ed-86c7-ff6262b3660e</t>
  </si>
  <si>
    <t>Choleva oblonga</t>
  </si>
  <si>
    <t>19273</t>
  </si>
  <si>
    <t>e590774a-35f8-11ed-86c7-b7b1435c58b1</t>
  </si>
  <si>
    <t>reitteri</t>
  </si>
  <si>
    <t>Choleva reitteri subsp. solarii</t>
  </si>
  <si>
    <t>19275</t>
  </si>
  <si>
    <t>e590779a-35f8-11ed-86c7-eb1dc046dac3</t>
  </si>
  <si>
    <t>spadicea</t>
  </si>
  <si>
    <t>Choleva spadicea</t>
  </si>
  <si>
    <t>19277</t>
  </si>
  <si>
    <t>e5907844-35f8-11ed-86c7-73b9b3ac7ecc</t>
  </si>
  <si>
    <t>Choleva sturmi</t>
  </si>
  <si>
    <t>19279</t>
  </si>
  <si>
    <t>e59078ee-35f8-11ed-86c7-97534ce59d20</t>
  </si>
  <si>
    <t>Dreposcia</t>
  </si>
  <si>
    <t>brevipalpis</t>
  </si>
  <si>
    <t>Dreposcia brevipalpis subsp. colletii</t>
  </si>
  <si>
    <t>19280</t>
  </si>
  <si>
    <t>e5907a4c-35f8-11ed-86c7-a7d634e2d0d2</t>
  </si>
  <si>
    <t>Sciodrepoides</t>
  </si>
  <si>
    <t>fumatus</t>
  </si>
  <si>
    <t>Sciodrepoides fumatus</t>
  </si>
  <si>
    <t>19284</t>
  </si>
  <si>
    <t>e5907b46-35f8-11ed-86c7-efdeb3717570</t>
  </si>
  <si>
    <t>Catops</t>
  </si>
  <si>
    <t>coracinus</t>
  </si>
  <si>
    <t>Catops coracinus</t>
  </si>
  <si>
    <t>19287</t>
  </si>
  <si>
    <t>e5907ba0-35f8-11ed-86c7-27930ad9fb5f</t>
  </si>
  <si>
    <t>Catops fuliginosus</t>
  </si>
  <si>
    <t>19288</t>
  </si>
  <si>
    <t>e5907bfa-35f8-11ed-86c7-9f28db666a32</t>
  </si>
  <si>
    <t>Catops fuscus</t>
  </si>
  <si>
    <t>19291</t>
  </si>
  <si>
    <t>e5907d08-35f8-11ed-86c7-0b7a96a8c529</t>
  </si>
  <si>
    <t>kirbyi</t>
  </si>
  <si>
    <t>Catops kirbyi</t>
  </si>
  <si>
    <t>19295</t>
  </si>
  <si>
    <t>e5907d62-35f8-11ed-86c7-93b15632be03</t>
  </si>
  <si>
    <t>Catops longulus</t>
  </si>
  <si>
    <t>19296</t>
  </si>
  <si>
    <t>e5907e5c-35f8-11ed-86c7-5ff506e0591b</t>
  </si>
  <si>
    <t>Catops neglectus</t>
  </si>
  <si>
    <t>19299</t>
  </si>
  <si>
    <t>e5907eb6-35f8-11ed-86c7-c394f7dc38e8</t>
  </si>
  <si>
    <t>Catops nigricans</t>
  </si>
  <si>
    <t>19300</t>
  </si>
  <si>
    <t>e5907f06-35f8-11ed-86c7-47bc44662df9</t>
  </si>
  <si>
    <t>nigricantoides</t>
  </si>
  <si>
    <t>Catops nigricantoides</t>
  </si>
  <si>
    <t>19301</t>
  </si>
  <si>
    <t>e5907f56-35f8-11ed-86c7-cfb965b3b71f</t>
  </si>
  <si>
    <t>nigriclavis</t>
  </si>
  <si>
    <t>Catops nigriclavis</t>
  </si>
  <si>
    <t>19302</t>
  </si>
  <si>
    <t>e5907fb0-35f8-11ed-86c7-0f2ec2869fc7</t>
  </si>
  <si>
    <t>Apocatops</t>
  </si>
  <si>
    <t>Apocatops nigrita</t>
  </si>
  <si>
    <t>19303</t>
  </si>
  <si>
    <t>e59080aa-35f8-11ed-86c7-cb1be57470ce</t>
  </si>
  <si>
    <t>Catops subfuscus</t>
  </si>
  <si>
    <t>19306</t>
  </si>
  <si>
    <t>e5908258-35f8-11ed-86c7-c7c2835dbec4</t>
  </si>
  <si>
    <t>Bathysciola</t>
  </si>
  <si>
    <t>tarsalis</t>
  </si>
  <si>
    <t>Bathysciola tarsalis</t>
  </si>
  <si>
    <t>19312</t>
  </si>
  <si>
    <t>e59082a8-35f8-11ed-86c7-f39f4f5364f1</t>
  </si>
  <si>
    <t>Pseudoboldoria</t>
  </si>
  <si>
    <t>robiati</t>
  </si>
  <si>
    <t>Pseudoboldoria robiati</t>
  </si>
  <si>
    <t>19313</t>
  </si>
  <si>
    <t>e5908302-35f8-11ed-86c7-1b9a7b0ec2e9</t>
  </si>
  <si>
    <t>Catopidius</t>
  </si>
  <si>
    <t>Catopidius depressus</t>
  </si>
  <si>
    <t>19314</t>
  </si>
  <si>
    <t>e590846a-35f8-11ed-86c7-1f79dc85dd6b</t>
  </si>
  <si>
    <t>appendiculatum</t>
  </si>
  <si>
    <t>Colon appendiculatum</t>
  </si>
  <si>
    <t>19332</t>
  </si>
  <si>
    <t>e59084ba-35f8-11ed-86c7-2f34decc3dee</t>
  </si>
  <si>
    <t>armipes</t>
  </si>
  <si>
    <t>Colon armipes</t>
  </si>
  <si>
    <t>19333</t>
  </si>
  <si>
    <t>e59085e6-35f8-11ed-86c7-d3876417343f</t>
  </si>
  <si>
    <t>brunneum</t>
  </si>
  <si>
    <t>Colon brunneum</t>
  </si>
  <si>
    <t>19335</t>
  </si>
  <si>
    <t>e5908636-35f8-11ed-86c7-7b1a9cd548cc</t>
  </si>
  <si>
    <t>calcaratum</t>
  </si>
  <si>
    <t>Colon calcaratum</t>
  </si>
  <si>
    <t>19336</t>
  </si>
  <si>
    <t>e5908690-35f8-11ed-86c7-c7cff3d0348d</t>
  </si>
  <si>
    <t>claviger</t>
  </si>
  <si>
    <t>Colon claviger</t>
  </si>
  <si>
    <t>19337</t>
  </si>
  <si>
    <t>e590878a-35f8-11ed-86c7-e36d5e33c8e6</t>
  </si>
  <si>
    <t>griseum</t>
  </si>
  <si>
    <t>Colon griseum</t>
  </si>
  <si>
    <t>19340</t>
  </si>
  <si>
    <t>e59087da-35f8-11ed-86c7-7f575769af21</t>
  </si>
  <si>
    <t>Colon rufescens</t>
  </si>
  <si>
    <t>19341</t>
  </si>
  <si>
    <t>e590888e-35f8-11ed-86c7-678ad0c890c0</t>
  </si>
  <si>
    <t>viennense</t>
  </si>
  <si>
    <t>Colon viennense</t>
  </si>
  <si>
    <t>19343</t>
  </si>
  <si>
    <t>e5908938-35f8-11ed-86c7-cb47e860690c</t>
  </si>
  <si>
    <t>acicularis</t>
  </si>
  <si>
    <t>Anemadus acicularis</t>
  </si>
  <si>
    <t>19345</t>
  </si>
  <si>
    <t>e59089ec-35f8-11ed-86c7-fb06ff26f177</t>
  </si>
  <si>
    <t>Triarthron</t>
  </si>
  <si>
    <t>maerkelii</t>
  </si>
  <si>
    <t>Triarthron maerkelii</t>
  </si>
  <si>
    <t>19350</t>
  </si>
  <si>
    <t>e5908a3c-35f8-11ed-86c7-db89f39e6283</t>
  </si>
  <si>
    <t>Hydnobius</t>
  </si>
  <si>
    <t>danieli</t>
  </si>
  <si>
    <t>Hydnobius danieli</t>
  </si>
  <si>
    <t>19351</t>
  </si>
  <si>
    <t>e5908a96-35f8-11ed-86c7-3b3db7ee907a</t>
  </si>
  <si>
    <t>multistriatus</t>
  </si>
  <si>
    <t>Hydnobius multistriatus</t>
  </si>
  <si>
    <t>19352</t>
  </si>
  <si>
    <t>e5908ae6-35f8-11ed-86c7-2b2447fab4d2</t>
  </si>
  <si>
    <t>Hydnobius punctatus</t>
  </si>
  <si>
    <t>19353</t>
  </si>
  <si>
    <t>e5908c3a-35f8-11ed-86c7-1722f70b1189</t>
  </si>
  <si>
    <t>Leiodes</t>
  </si>
  <si>
    <t>Leiodes bicolor</t>
  </si>
  <si>
    <t>19357</t>
  </si>
  <si>
    <t>e5908d48-35f8-11ed-86c7-df233db44368</t>
  </si>
  <si>
    <t>cinnamomeus</t>
  </si>
  <si>
    <t>Leiodes cinnamomeus</t>
  </si>
  <si>
    <t>19360</t>
  </si>
  <si>
    <t>e5908df2-35f8-11ed-86c7-07cb2ba9674f</t>
  </si>
  <si>
    <t>Leiodes ferrugineus</t>
  </si>
  <si>
    <t>19362</t>
  </si>
  <si>
    <t>e5908e92-35f8-11ed-86c7-97ab1260174a</t>
  </si>
  <si>
    <t>fractus</t>
  </si>
  <si>
    <t>Leiodes fractus</t>
  </si>
  <si>
    <t>19364</t>
  </si>
  <si>
    <t>e5908eec-35f8-11ed-86c7-9fd040166b21</t>
  </si>
  <si>
    <t>gyllenhalii</t>
  </si>
  <si>
    <t>Leiodes gyllenhalii</t>
  </si>
  <si>
    <t>19365</t>
  </si>
  <si>
    <t>e59090f4-35f8-11ed-86c7-376bfc323e90</t>
  </si>
  <si>
    <t>Leiodes obesus</t>
  </si>
  <si>
    <t>19371</t>
  </si>
  <si>
    <t>e590919e-35f8-11ed-86c7-0fb4f943d77b</t>
  </si>
  <si>
    <t>Leiodes pallens</t>
  </si>
  <si>
    <t>19373</t>
  </si>
  <si>
    <t>e59091f8-35f8-11ed-86c7-8bdcf114b3cb</t>
  </si>
  <si>
    <t>Leiodes piceus</t>
  </si>
  <si>
    <t>19374</t>
  </si>
  <si>
    <t>e5909248-35f8-11ed-86c7-fb3351b31da9</t>
  </si>
  <si>
    <t>Leiodes politus</t>
  </si>
  <si>
    <t>19375</t>
  </si>
  <si>
    <t>e59092fc-35f8-11ed-86c7-134fcea470cd</t>
  </si>
  <si>
    <t>Leiodes rotundatus</t>
  </si>
  <si>
    <t>19377</t>
  </si>
  <si>
    <t>e590934c-35f8-11ed-86c7-ab4250f992fd</t>
  </si>
  <si>
    <t>silesiacus</t>
  </si>
  <si>
    <t>Leiodes silesiacus</t>
  </si>
  <si>
    <t>19378</t>
  </si>
  <si>
    <t>e590939c-35f8-11ed-86c7-cb76f9e61e36</t>
  </si>
  <si>
    <t>Leiodes ruficollis</t>
  </si>
  <si>
    <t>19379</t>
  </si>
  <si>
    <t>e590a6d4-35f8-11ed-86c7-3b72308d4c9b</t>
  </si>
  <si>
    <t>Cephennium</t>
  </si>
  <si>
    <t>gallicum</t>
  </si>
  <si>
    <t>Cephennium gallicum</t>
  </si>
  <si>
    <t>19437</t>
  </si>
  <si>
    <t>e5909608-35f8-11ed-86c7-aff96104b0f4</t>
  </si>
  <si>
    <t>Colenis</t>
  </si>
  <si>
    <t>immunda</t>
  </si>
  <si>
    <t>Colenis immunda</t>
  </si>
  <si>
    <t>19386</t>
  </si>
  <si>
    <t>e5909658-35f8-11ed-86c7-b35c97531bac</t>
  </si>
  <si>
    <t>Agaricophagus</t>
  </si>
  <si>
    <t>Agaricophagus cephalotes</t>
  </si>
  <si>
    <t>19387</t>
  </si>
  <si>
    <t>e59096b2-35f8-11ed-86c7-2739c200e4ac</t>
  </si>
  <si>
    <t>Cyrtusa</t>
  </si>
  <si>
    <t>subtestacea</t>
  </si>
  <si>
    <t>Cyrtusa subtestacea</t>
  </si>
  <si>
    <t>19388</t>
  </si>
  <si>
    <t>e5909806-35f8-11ed-86c7-7bd5fe95ce1f</t>
  </si>
  <si>
    <t>Anisotoma</t>
  </si>
  <si>
    <t>castanea</t>
  </si>
  <si>
    <t>Anisotoma castanea</t>
  </si>
  <si>
    <t>19392</t>
  </si>
  <si>
    <t>e5909860-35f8-11ed-86c7-db9f8a29dcc3</t>
  </si>
  <si>
    <t>glabra</t>
  </si>
  <si>
    <t>Anisotoma glabra</t>
  </si>
  <si>
    <t>19393</t>
  </si>
  <si>
    <t>e5909932-35f8-11ed-86c7-b7ca5a1932c3</t>
  </si>
  <si>
    <t>Anisotoma humeralis</t>
  </si>
  <si>
    <t>19394</t>
  </si>
  <si>
    <t>e590998c-35f8-11ed-86c7-77b549e026ce</t>
  </si>
  <si>
    <t>orbicularis</t>
  </si>
  <si>
    <t>Anisotoma orbicularis</t>
  </si>
  <si>
    <t>19395</t>
  </si>
  <si>
    <t>e59099dc-35f8-11ed-86c7-3fd18205bfb3</t>
  </si>
  <si>
    <t>Liodopria</t>
  </si>
  <si>
    <t>serricornis</t>
  </si>
  <si>
    <t>Liodopria serricornis</t>
  </si>
  <si>
    <t>19396</t>
  </si>
  <si>
    <t>e5909a36-35f8-11ed-86c7-37087c646c5f</t>
  </si>
  <si>
    <t>Amphicyllis</t>
  </si>
  <si>
    <t>globiformis</t>
  </si>
  <si>
    <t>Amphicyllis globiformis</t>
  </si>
  <si>
    <t>19397</t>
  </si>
  <si>
    <t>e5909ae0-35f8-11ed-86c7-1fb845459f0e</t>
  </si>
  <si>
    <t>Cyrtoplastus</t>
  </si>
  <si>
    <t>seriepunctatus</t>
  </si>
  <si>
    <t>Cyrtoplastus seriepunctatus</t>
  </si>
  <si>
    <t>19399</t>
  </si>
  <si>
    <t>e5909b30-35f8-11ed-86c7-63ef00b39522</t>
  </si>
  <si>
    <t>Agathidium</t>
  </si>
  <si>
    <t>atrum</t>
  </si>
  <si>
    <t>Agathidium atrum</t>
  </si>
  <si>
    <t>19400</t>
  </si>
  <si>
    <t>e5909bda-35f8-11ed-86c7-7376c97f8299</t>
  </si>
  <si>
    <t>confusum</t>
  </si>
  <si>
    <t>Agathidium confusum</t>
  </si>
  <si>
    <t>19402</t>
  </si>
  <si>
    <t>e5909cde-35f8-11ed-86c7-731da95ad88c</t>
  </si>
  <si>
    <t>discoideum</t>
  </si>
  <si>
    <t>Agathidium discoideum</t>
  </si>
  <si>
    <t>19405</t>
  </si>
  <si>
    <t>e5909d42-35f8-11ed-86c7-67779be6838a</t>
  </si>
  <si>
    <t>Agathidium laevigatum</t>
  </si>
  <si>
    <t>19406</t>
  </si>
  <si>
    <t>e5909d9c-35f8-11ed-86c7-63cb969830d8</t>
  </si>
  <si>
    <t>mandibulare</t>
  </si>
  <si>
    <t>Agathidium mandibulare</t>
  </si>
  <si>
    <t>19407</t>
  </si>
  <si>
    <t>e5909e46-35f8-11ed-86c7-7b0f8d779cad</t>
  </si>
  <si>
    <t>nigrinum</t>
  </si>
  <si>
    <t>Agathidium nigrinum</t>
  </si>
  <si>
    <t>19409</t>
  </si>
  <si>
    <t>e5909f4a-35f8-11ed-86c7-3b3d213bf7c9</t>
  </si>
  <si>
    <t>rotundatum</t>
  </si>
  <si>
    <t>Agathidium rotundatum</t>
  </si>
  <si>
    <t>19412</t>
  </si>
  <si>
    <t>e590a04e-35f8-11ed-86c7-a762049ecd9b</t>
  </si>
  <si>
    <t>Agathidium varians</t>
  </si>
  <si>
    <t>19415</t>
  </si>
  <si>
    <t>e590a0a8-35f8-11ed-86c7-e79a6cb88aa5</t>
  </si>
  <si>
    <t>arcticum</t>
  </si>
  <si>
    <t>Agathidium arcticum</t>
  </si>
  <si>
    <t>19416</t>
  </si>
  <si>
    <t>e590a0f8-35f8-11ed-86c7-4bf8bef3e2dd</t>
  </si>
  <si>
    <t>Leiodes punctulatus</t>
  </si>
  <si>
    <t>19417</t>
  </si>
  <si>
    <t>e590a152-35f8-11ed-86c7-f314f8bb6235</t>
  </si>
  <si>
    <t>Leiodes gallicus</t>
  </si>
  <si>
    <t>19418</t>
  </si>
  <si>
    <t>e590a2b0-35f8-11ed-86c7-7bc2d129b9a1</t>
  </si>
  <si>
    <t>pisanum</t>
  </si>
  <si>
    <t>Agathidium pisanum</t>
  </si>
  <si>
    <t>19423</t>
  </si>
  <si>
    <t>e590a300-35f8-11ed-86c7-67879b48d82b</t>
  </si>
  <si>
    <t>Loricaster</t>
  </si>
  <si>
    <t>Loricaster testaceus subsp. testaceus</t>
  </si>
  <si>
    <t>19424</t>
  </si>
  <si>
    <t>e590a418-35f8-11ed-86c7-ff4c2dbde2e9</t>
  </si>
  <si>
    <t>Cephennium minutissimum</t>
  </si>
  <si>
    <t>19425</t>
  </si>
  <si>
    <t>e590a4c2-35f8-11ed-86c7-13f21d246df3</t>
  </si>
  <si>
    <t>Eutheia</t>
  </si>
  <si>
    <t>Eutheia linearis</t>
  </si>
  <si>
    <t>19431</t>
  </si>
  <si>
    <t>e590a51c-35f8-11ed-86c7-e769c24b1146</t>
  </si>
  <si>
    <t>Eutheia plicata</t>
  </si>
  <si>
    <t>19432</t>
  </si>
  <si>
    <t>e590a72e-35f8-11ed-86c7-376b1d09c1a0</t>
  </si>
  <si>
    <t>Cephennium helveticum</t>
  </si>
  <si>
    <t>19438</t>
  </si>
  <si>
    <t>e590a7d8-35f8-11ed-86c7-b7b50bb46821</t>
  </si>
  <si>
    <t>Cephennium laticolle</t>
  </si>
  <si>
    <t>19440</t>
  </si>
  <si>
    <t>e590a832-35f8-11ed-86c7-7f3e3feb3623</t>
  </si>
  <si>
    <t>Cephennium montanum</t>
  </si>
  <si>
    <t>19441</t>
  </si>
  <si>
    <t>e590a882-35f8-11ed-86c7-739d74d1dc76</t>
  </si>
  <si>
    <t>reissi</t>
  </si>
  <si>
    <t>Cephennium reissi</t>
  </si>
  <si>
    <t>19442</t>
  </si>
  <si>
    <t>e590a8dc-35f8-11ed-86c7-4f8f9a17588b</t>
  </si>
  <si>
    <t>Cephennium simile</t>
  </si>
  <si>
    <t>19443</t>
  </si>
  <si>
    <t>e590a986-35f8-11ed-86c7-03850ff13913</t>
  </si>
  <si>
    <t>Cephennium thoracicum</t>
  </si>
  <si>
    <t>19445</t>
  </si>
  <si>
    <t>e590aada-35f8-11ed-86c7-43a558b6f975</t>
  </si>
  <si>
    <t>Nevraphes</t>
  </si>
  <si>
    <t>caviceps</t>
  </si>
  <si>
    <t>Nevraphes caviceps</t>
  </si>
  <si>
    <t>19449</t>
  </si>
  <si>
    <t>e590ac06-35f8-11ed-86c7-33a8398e7b6f</t>
  </si>
  <si>
    <t>coronatus</t>
  </si>
  <si>
    <t>Nevraphes coronatus</t>
  </si>
  <si>
    <t>19451</t>
  </si>
  <si>
    <t>e590acb0-35f8-11ed-86c7-2f5ee41ca51e</t>
  </si>
  <si>
    <t>Nevraphes frigidus</t>
  </si>
  <si>
    <t>19453</t>
  </si>
  <si>
    <t>e590ad0a-35f8-11ed-86c7-c75c28cafb31</t>
  </si>
  <si>
    <t>imitator</t>
  </si>
  <si>
    <t>Nevraphes imitator</t>
  </si>
  <si>
    <t>19454</t>
  </si>
  <si>
    <t>e590ae22-35f8-11ed-86c7-6fc0a0fa230c</t>
  </si>
  <si>
    <t>praeteritus</t>
  </si>
  <si>
    <t>Nevraphes praeteritus</t>
  </si>
  <si>
    <t>19457</t>
  </si>
  <si>
    <t>e590ae72-35f8-11ed-86c7-5f15dafb3479</t>
  </si>
  <si>
    <t>Nevraphes rubicundus</t>
  </si>
  <si>
    <t>19458</t>
  </si>
  <si>
    <t>e590af26-35f8-11ed-86c7-1b33b28d9a8c</t>
  </si>
  <si>
    <t>strupii</t>
  </si>
  <si>
    <t>Nevraphes strupii</t>
  </si>
  <si>
    <t>19460</t>
  </si>
  <si>
    <t>e590af76-35f8-11ed-86c7-6357eb725713</t>
  </si>
  <si>
    <t>talparum</t>
  </si>
  <si>
    <t>Nevraphes talparum</t>
  </si>
  <si>
    <t>19461</t>
  </si>
  <si>
    <t>e590afc6-35f8-11ed-86c7-8353b30ebd39</t>
  </si>
  <si>
    <t>toumayeffi</t>
  </si>
  <si>
    <t>Nevraphes toumayeffi</t>
  </si>
  <si>
    <t>19462</t>
  </si>
  <si>
    <t>e590b0ca-35f8-11ed-86c7-cbdffd8c53c2</t>
  </si>
  <si>
    <t>Scydmoraphes</t>
  </si>
  <si>
    <t>helvolus</t>
  </si>
  <si>
    <t>Scydmoraphes helvolus</t>
  </si>
  <si>
    <t>19465</t>
  </si>
  <si>
    <t>e590b124-35f8-11ed-86c7-b76ebbaf5e1b</t>
  </si>
  <si>
    <t>Scydmoraphes minutus</t>
  </si>
  <si>
    <t>19466</t>
  </si>
  <si>
    <t>e590b174-35f8-11ed-86c7-fbb3a85ea966</t>
  </si>
  <si>
    <t>sparshalli</t>
  </si>
  <si>
    <t>Scydmoraphes sparshalli</t>
  </si>
  <si>
    <t>19467</t>
  </si>
  <si>
    <t>e590b21e-35f8-11ed-86c7-03038fc67016</t>
  </si>
  <si>
    <t>Stenichnus</t>
  </si>
  <si>
    <t>Stenichnus collaris</t>
  </si>
  <si>
    <t>19469</t>
  </si>
  <si>
    <t>e590b2c8-35f8-11ed-86c7-c33c8cfd16bd</t>
  </si>
  <si>
    <t>peezi</t>
  </si>
  <si>
    <t>Stenichnus peezi</t>
  </si>
  <si>
    <t>19471</t>
  </si>
  <si>
    <t>e590b37c-35f8-11ed-86c7-970d78b7f32d</t>
  </si>
  <si>
    <t>Stenichnus pusillus</t>
  </si>
  <si>
    <t>19473</t>
  </si>
  <si>
    <t>e590b3cc-35f8-11ed-86c7-d78605af95cd</t>
  </si>
  <si>
    <t>Stenichnus scutellaris</t>
  </si>
  <si>
    <t>19474</t>
  </si>
  <si>
    <t>e590b4d0-35f8-11ed-86c7-1779cd44fe69</t>
  </si>
  <si>
    <t>Euconnus</t>
  </si>
  <si>
    <t>carinthiacus</t>
  </si>
  <si>
    <t>Euconnus carinthiacus</t>
  </si>
  <si>
    <t>19477</t>
  </si>
  <si>
    <t>e590b5de-35f8-11ed-86c7-6fdb1aca138f</t>
  </si>
  <si>
    <t>eppelsheimi</t>
  </si>
  <si>
    <t>Euconnus eppelsheimi</t>
  </si>
  <si>
    <t>19480</t>
  </si>
  <si>
    <t>e590b638-35f8-11ed-86c7-47896dfab729</t>
  </si>
  <si>
    <t>fimetarius</t>
  </si>
  <si>
    <t>Euconnus fimetarius</t>
  </si>
  <si>
    <t>19481</t>
  </si>
  <si>
    <t>e590b688-35f8-11ed-86c7-8fcf579872f1</t>
  </si>
  <si>
    <t>helenae</t>
  </si>
  <si>
    <t>Euconnus helenae</t>
  </si>
  <si>
    <t>19482</t>
  </si>
  <si>
    <t>e590b6e2-35f8-11ed-86c7-b36e2736120f</t>
  </si>
  <si>
    <t>hirticollis</t>
  </si>
  <si>
    <t>Euconnus hirticollis</t>
  </si>
  <si>
    <t>19483</t>
  </si>
  <si>
    <t>e590b82c-35f8-11ed-86c7-97d27a8a5980</t>
  </si>
  <si>
    <t>Euconnus oblongus</t>
  </si>
  <si>
    <t>19487</t>
  </si>
  <si>
    <t>e590b886-35f8-11ed-86c7-1bace78a2c37</t>
  </si>
  <si>
    <t>pragensis</t>
  </si>
  <si>
    <t>Euconnus pragensis</t>
  </si>
  <si>
    <t>19488</t>
  </si>
  <si>
    <t>e590b93a-35f8-11ed-86c7-570489ab71f7</t>
  </si>
  <si>
    <t>rutilipennis</t>
  </si>
  <si>
    <t>Euconnus rutilipennis</t>
  </si>
  <si>
    <t>19490</t>
  </si>
  <si>
    <t>e590ba8e-35f8-11ed-86c7-dbdaa7fa6adc</t>
  </si>
  <si>
    <t>Scydmaenus</t>
  </si>
  <si>
    <t>perrisi</t>
  </si>
  <si>
    <t>Scydmaenus perrisi</t>
  </si>
  <si>
    <t>19494</t>
  </si>
  <si>
    <t>e590bb92-35f8-11ed-86c7-230abe3095b9</t>
  </si>
  <si>
    <t>Chevrolatia</t>
  </si>
  <si>
    <t>Chevrolatia insignis</t>
  </si>
  <si>
    <t>19497</t>
  </si>
  <si>
    <t>e590bbec-35f8-11ed-86c7-a736665b2135</t>
  </si>
  <si>
    <t>Nossidium</t>
  </si>
  <si>
    <t>pilosellum</t>
  </si>
  <si>
    <t>Nossidium pilosellum</t>
  </si>
  <si>
    <t>19500</t>
  </si>
  <si>
    <t>e590bc3c-35f8-11ed-86c7-6feab2cf1bfc</t>
  </si>
  <si>
    <t>Ptenidium</t>
  </si>
  <si>
    <t>brenskei</t>
  </si>
  <si>
    <t>Ptenidium brenskei</t>
  </si>
  <si>
    <t>19501</t>
  </si>
  <si>
    <t>e590bca0-35f8-11ed-86c7-c7dabec356a2</t>
  </si>
  <si>
    <t>formicetorum</t>
  </si>
  <si>
    <t>Ptenidium formicetorum</t>
  </si>
  <si>
    <t>19502</t>
  </si>
  <si>
    <t>e590bd4a-35f8-11ed-86c7-a3578a35416a</t>
  </si>
  <si>
    <t>gressneri</t>
  </si>
  <si>
    <t>Ptenidium gressneri</t>
  </si>
  <si>
    <t>19504</t>
  </si>
  <si>
    <t>e590bf2a-35f8-11ed-86c7-5bccf80892dc</t>
  </si>
  <si>
    <t>Ptenidium nitidum</t>
  </si>
  <si>
    <t>19508</t>
  </si>
  <si>
    <t>e590bf7a-35f8-11ed-86c7-73335ad78357</t>
  </si>
  <si>
    <t>pusillum</t>
  </si>
  <si>
    <t>Ptenidium pusillum</t>
  </si>
  <si>
    <t>19509</t>
  </si>
  <si>
    <t>e590c024-35f8-11ed-86c7-5bcf9bf9e889</t>
  </si>
  <si>
    <t>turgidum</t>
  </si>
  <si>
    <t>Ptenidium turgidum</t>
  </si>
  <si>
    <t>19511</t>
  </si>
  <si>
    <t>e590c07e-35f8-11ed-86c7-97342a14490b</t>
  </si>
  <si>
    <t>Actidium</t>
  </si>
  <si>
    <t>aterrimum</t>
  </si>
  <si>
    <t>Actidium aterrimum</t>
  </si>
  <si>
    <t>19512</t>
  </si>
  <si>
    <t>e590c0ce-35f8-11ed-86c7-8714c0076d2b</t>
  </si>
  <si>
    <t>boudieri</t>
  </si>
  <si>
    <t>Actidium boudieri</t>
  </si>
  <si>
    <t>19513</t>
  </si>
  <si>
    <t>e590c182-35f8-11ed-86c7-c78a275c6467</t>
  </si>
  <si>
    <t>variolatum</t>
  </si>
  <si>
    <t>Actidium variolatum</t>
  </si>
  <si>
    <t>19515</t>
  </si>
  <si>
    <t>e590c1d2-35f8-11ed-86c7-5ff3a7310a5d</t>
  </si>
  <si>
    <t>Oligella</t>
  </si>
  <si>
    <t>foveolata</t>
  </si>
  <si>
    <t>Oligella foveolata</t>
  </si>
  <si>
    <t>19516</t>
  </si>
  <si>
    <t>e590c22c-35f8-11ed-86c7-8f4e3036f2d2</t>
  </si>
  <si>
    <t>Oligella intermedia</t>
  </si>
  <si>
    <t>19517</t>
  </si>
  <si>
    <t>e590c286-35f8-11ed-86c7-63962b3547d7</t>
  </si>
  <si>
    <t>Micridium</t>
  </si>
  <si>
    <t>halidaii</t>
  </si>
  <si>
    <t>Micridium halidaii</t>
  </si>
  <si>
    <t>19518</t>
  </si>
  <si>
    <t>e590c2e0-35f8-11ed-86c7-cf97f8f4e3bb</t>
  </si>
  <si>
    <t>Ptilium</t>
  </si>
  <si>
    <t>caesum</t>
  </si>
  <si>
    <t>Ptilium caesum</t>
  </si>
  <si>
    <t>19519</t>
  </si>
  <si>
    <t>e590c38a-35f8-11ed-86c7-bf733c9387a3</t>
  </si>
  <si>
    <t>horioni</t>
  </si>
  <si>
    <t>Ptilium horioni</t>
  </si>
  <si>
    <t>19523</t>
  </si>
  <si>
    <t>e590c484-35f8-11ed-86c7-3b561f787991</t>
  </si>
  <si>
    <t>myrmecophilum</t>
  </si>
  <si>
    <t>Ptilium myrmecophilum</t>
  </si>
  <si>
    <t>19527</t>
  </si>
  <si>
    <t>e590c52e-35f8-11ed-86c7-b7cf61fcf7ba</t>
  </si>
  <si>
    <t>timidum</t>
  </si>
  <si>
    <t>Ptilium timidum</t>
  </si>
  <si>
    <t>19529</t>
  </si>
  <si>
    <t>e590c5f6-35f8-11ed-86c7-67e013dd9aa8</t>
  </si>
  <si>
    <t>Euryptilium</t>
  </si>
  <si>
    <t>gillmeisteri</t>
  </si>
  <si>
    <t>Euryptilium gillmeisteri</t>
  </si>
  <si>
    <t>19531</t>
  </si>
  <si>
    <t>e590c6f0-35f8-11ed-86c7-f3ceb46087b6</t>
  </si>
  <si>
    <t>Nanoptilium</t>
  </si>
  <si>
    <t>Nanoptilium brevicollis</t>
  </si>
  <si>
    <t>19533</t>
  </si>
  <si>
    <t>e590c84e-35f8-11ed-86c7-7b4ca8546555</t>
  </si>
  <si>
    <t>Ptiliolum</t>
  </si>
  <si>
    <t>fuscum</t>
  </si>
  <si>
    <t>Ptiliolum fuscum</t>
  </si>
  <si>
    <t>19536</t>
  </si>
  <si>
    <t>e590c9ac-35f8-11ed-86c7-3745b4a68579</t>
  </si>
  <si>
    <t>spencei</t>
  </si>
  <si>
    <t>Ptiliolum spencei</t>
  </si>
  <si>
    <t>19539</t>
  </si>
  <si>
    <t>e590caa6-35f8-11ed-86c7-eb64f5155d7f</t>
  </si>
  <si>
    <t>britannica</t>
  </si>
  <si>
    <t>Ptinella britannica</t>
  </si>
  <si>
    <t>19541</t>
  </si>
  <si>
    <t>e590cba0-35f8-11ed-86c7-1b97cb89b577</t>
  </si>
  <si>
    <t>limbata</t>
  </si>
  <si>
    <t>Ptinella limbata</t>
  </si>
  <si>
    <t>19543</t>
  </si>
  <si>
    <t>e590cc86-35f8-11ed-86c7-4bbee094040a</t>
  </si>
  <si>
    <t>microscopica</t>
  </si>
  <si>
    <t>Ptinella microscopica</t>
  </si>
  <si>
    <t>19545</t>
  </si>
  <si>
    <t>e590ccd6-35f8-11ed-86c7-d7428ab18d17</t>
  </si>
  <si>
    <t>tenella</t>
  </si>
  <si>
    <t>Ptinella tenella</t>
  </si>
  <si>
    <t>19546</t>
  </si>
  <si>
    <t>e590cd30-35f8-11ed-86c7-e7ce4a85f593</t>
  </si>
  <si>
    <t>Pteryx</t>
  </si>
  <si>
    <t>Pteryx splendens</t>
  </si>
  <si>
    <t>19547</t>
  </si>
  <si>
    <t>e590cdda-35f8-11ed-86c7-435168a6769e</t>
  </si>
  <si>
    <t>suturalis</t>
  </si>
  <si>
    <t>Pteryx suturalis</t>
  </si>
  <si>
    <t>19549</t>
  </si>
  <si>
    <t>e590ce2a-35f8-11ed-86c7-07ab75af469c</t>
  </si>
  <si>
    <t>Nephanes</t>
  </si>
  <si>
    <t>titan</t>
  </si>
  <si>
    <t>Nephanes titan</t>
  </si>
  <si>
    <t>19550</t>
  </si>
  <si>
    <t>e590cf38-35f8-11ed-86c7-ef4212fe7a57</t>
  </si>
  <si>
    <t>Acrotrichis</t>
  </si>
  <si>
    <t>atomaria</t>
  </si>
  <si>
    <t>Acrotrichis atomaria</t>
  </si>
  <si>
    <t>19553</t>
  </si>
  <si>
    <t>e590d00a-35f8-11ed-86c7-53278a0ad6d0</t>
  </si>
  <si>
    <t>danica</t>
  </si>
  <si>
    <t>Acrotrichis danica</t>
  </si>
  <si>
    <t>19556</t>
  </si>
  <si>
    <t>e590d0d2-35f8-11ed-86c7-0721c72281c5</t>
  </si>
  <si>
    <t>dispar</t>
  </si>
  <si>
    <t>Acrotrichis dispar</t>
  </si>
  <si>
    <t>19557</t>
  </si>
  <si>
    <t>e590d12c-35f8-11ed-86c7-5b40d9d9e5cf</t>
  </si>
  <si>
    <t>fascicularis</t>
  </si>
  <si>
    <t>Acrotrichis fascicularis</t>
  </si>
  <si>
    <t>19558</t>
  </si>
  <si>
    <t>e590d1d6-35f8-11ed-86c7-f314d364b428</t>
  </si>
  <si>
    <t>insularis</t>
  </si>
  <si>
    <t>Acrotrichis insularis</t>
  </si>
  <si>
    <t>19560</t>
  </si>
  <si>
    <t>e590d2d0-35f8-11ed-86c7-fbd157591cbe</t>
  </si>
  <si>
    <t>montandoni</t>
  </si>
  <si>
    <t>Acrotrichis montandoni</t>
  </si>
  <si>
    <t>19563</t>
  </si>
  <si>
    <t>e590d32a-35f8-11ed-86c7-1bb223c073de</t>
  </si>
  <si>
    <t>Acrotrichis parva</t>
  </si>
  <si>
    <t>19564</t>
  </si>
  <si>
    <t>e590d514-35f8-11ed-86c7-d708d98e2f99</t>
  </si>
  <si>
    <t>sanctaehelenae</t>
  </si>
  <si>
    <t>Acrotrichis sanctaehelenae</t>
  </si>
  <si>
    <t>19568</t>
  </si>
  <si>
    <t>e59100b6-35f8-11ed-86c7-ffb06a86032a</t>
  </si>
  <si>
    <t>Lesteva</t>
  </si>
  <si>
    <t>benicki</t>
  </si>
  <si>
    <t>Lesteva benicki</t>
  </si>
  <si>
    <t>19685</t>
  </si>
  <si>
    <t>e590d5c8-35f8-11ed-86c7-eb98515aa1a5</t>
  </si>
  <si>
    <t>Acrotrichis silvatica</t>
  </si>
  <si>
    <t>19570</t>
  </si>
  <si>
    <t>e590d6cc-35f8-11ed-86c7-77a70aa73c9d</t>
  </si>
  <si>
    <t>volans</t>
  </si>
  <si>
    <t>Acrotrichis volans</t>
  </si>
  <si>
    <t>19573</t>
  </si>
  <si>
    <t>e590d794-35f8-11ed-86c7-87fc0dbdbfc8</t>
  </si>
  <si>
    <t>Scaphium</t>
  </si>
  <si>
    <t>immaculatum</t>
  </si>
  <si>
    <t>Scaphium immaculatum</t>
  </si>
  <si>
    <t>19575</t>
  </si>
  <si>
    <t>e590d7ee-35f8-11ed-86c7-c7501db7e789</t>
  </si>
  <si>
    <t>Scaphidium</t>
  </si>
  <si>
    <t>Scaphidium quadrimaculatum</t>
  </si>
  <si>
    <t>19576</t>
  </si>
  <si>
    <t>e590d8f2-35f8-11ed-86c7-a3965cfa7a04</t>
  </si>
  <si>
    <t>Scaphisoma</t>
  </si>
  <si>
    <t>balcanicum</t>
  </si>
  <si>
    <t>Scaphisoma balcanicum</t>
  </si>
  <si>
    <t>19579</t>
  </si>
  <si>
    <t>e590daf0-35f8-11ed-86c7-eb22b8e08186</t>
  </si>
  <si>
    <t>Siagonium</t>
  </si>
  <si>
    <t>quadricorne</t>
  </si>
  <si>
    <t>Siagonium quadricorne</t>
  </si>
  <si>
    <t>19585</t>
  </si>
  <si>
    <t>e590db4a-35f8-11ed-86c7-a3c35c708cc0</t>
  </si>
  <si>
    <t>Thoracophorus</t>
  </si>
  <si>
    <t>corticinus</t>
  </si>
  <si>
    <t>Thoracophorus corticinus</t>
  </si>
  <si>
    <t>19586</t>
  </si>
  <si>
    <t>e590dd98-35f8-11ed-86c7-db8274e7b450</t>
  </si>
  <si>
    <t>Megarthrus</t>
  </si>
  <si>
    <t>stercorarius</t>
  </si>
  <si>
    <t>Megarthrus stercorarius</t>
  </si>
  <si>
    <t>19593</t>
  </si>
  <si>
    <t>e590de06-35f8-11ed-86c7-fb1bee2378bb</t>
  </si>
  <si>
    <t>hemipterus</t>
  </si>
  <si>
    <t>Megarthrus hemipterus</t>
  </si>
  <si>
    <t>19594</t>
  </si>
  <si>
    <t>e590df0a-35f8-11ed-86c7-9f9953e68976</t>
  </si>
  <si>
    <t>Proteinus</t>
  </si>
  <si>
    <t>atomarius</t>
  </si>
  <si>
    <t>Proteinus atomarius</t>
  </si>
  <si>
    <t>19597</t>
  </si>
  <si>
    <t>e590e004-35f8-11ed-86c7-73388f3b5bbd</t>
  </si>
  <si>
    <t>Proteinus longicornis</t>
  </si>
  <si>
    <t>19600</t>
  </si>
  <si>
    <t>e590e068-35f8-11ed-86c7-331a19b6b81d</t>
  </si>
  <si>
    <t>laevigatus</t>
  </si>
  <si>
    <t>Proteinus laevigatus</t>
  </si>
  <si>
    <t>19601</t>
  </si>
  <si>
    <t>e590e0c2-35f8-11ed-86c7-737aef46e85f</t>
  </si>
  <si>
    <t>ovalis</t>
  </si>
  <si>
    <t>Proteinus ovalis</t>
  </si>
  <si>
    <t>19602</t>
  </si>
  <si>
    <t>e590e16c-35f8-11ed-86c7-e7d010bbe305</t>
  </si>
  <si>
    <t>Eusphalerum</t>
  </si>
  <si>
    <t>semicoleoptratum</t>
  </si>
  <si>
    <t>Eusphalerum semicoleoptratum</t>
  </si>
  <si>
    <t>19604</t>
  </si>
  <si>
    <t>e590e1bc-35f8-11ed-86c7-eb58864c5b03</t>
  </si>
  <si>
    <t>albertae</t>
  </si>
  <si>
    <t>Eusphalerum albertae</t>
  </si>
  <si>
    <t>19605</t>
  </si>
  <si>
    <t>e590e216-35f8-11ed-86c7-e345df405377</t>
  </si>
  <si>
    <t>alpinum</t>
  </si>
  <si>
    <t>Eusphalerum alpinum</t>
  </si>
  <si>
    <t>19606</t>
  </si>
  <si>
    <t>e590e266-35f8-11ed-86c7-6faa0e8b6e8d</t>
  </si>
  <si>
    <t>anale</t>
  </si>
  <si>
    <t>Eusphalerum anale</t>
  </si>
  <si>
    <t>19607</t>
  </si>
  <si>
    <t>e590e2c0-35f8-11ed-86c7-534772e60a49</t>
  </si>
  <si>
    <t>Eusphalerum atrum</t>
  </si>
  <si>
    <t>19608</t>
  </si>
  <si>
    <t>e590e310-35f8-11ed-86c7-4ba1506f4dd3</t>
  </si>
  <si>
    <t>tenenbaumi</t>
  </si>
  <si>
    <t>Eusphalerum tenenbaumi</t>
  </si>
  <si>
    <t>19609</t>
  </si>
  <si>
    <t>e590e40a-35f8-11ed-86c7-478b77af7178</t>
  </si>
  <si>
    <t>luteum</t>
  </si>
  <si>
    <t>Eusphalerum luteum</t>
  </si>
  <si>
    <t>19612</t>
  </si>
  <si>
    <t>e590e586-35f8-11ed-86c7-4792086a10e9</t>
  </si>
  <si>
    <t>montivagum</t>
  </si>
  <si>
    <t>Eusphalerum montivagum</t>
  </si>
  <si>
    <t>19615</t>
  </si>
  <si>
    <t>e590e5d6-35f8-11ed-86c7-c7ecc0d5ad15</t>
  </si>
  <si>
    <t>Eusphalerum pallens</t>
  </si>
  <si>
    <t>19616</t>
  </si>
  <si>
    <t>e590e6a8-35f8-11ed-86c7-eb592e9947bb</t>
  </si>
  <si>
    <t>palligerum</t>
  </si>
  <si>
    <t>Eusphalerum palligerum</t>
  </si>
  <si>
    <t>19617</t>
  </si>
  <si>
    <t>e590e75c-35f8-11ed-86c7-b7aafd445f88</t>
  </si>
  <si>
    <t>pseudaucupariae</t>
  </si>
  <si>
    <t>Eusphalerum pseudaucupariae</t>
  </si>
  <si>
    <t>19619</t>
  </si>
  <si>
    <t>e590e7ac-35f8-11ed-86c7-4b6fe3a6e74b</t>
  </si>
  <si>
    <t>rectangulum</t>
  </si>
  <si>
    <t>Eusphalerum rectangulum</t>
  </si>
  <si>
    <t>19620</t>
  </si>
  <si>
    <t>e590e806-35f8-11ed-86c7-ebb2ed6233c7</t>
  </si>
  <si>
    <t>rhododendri</t>
  </si>
  <si>
    <t>Eusphalerum rhododendri</t>
  </si>
  <si>
    <t>19621</t>
  </si>
  <si>
    <t>e590e90a-35f8-11ed-86c7-236c392b6de0</t>
  </si>
  <si>
    <t>sorbi</t>
  </si>
  <si>
    <t>Eusphalerum sorbi</t>
  </si>
  <si>
    <t>19624</t>
  </si>
  <si>
    <t>e590e964-35f8-11ed-86c7-3752306a9060</t>
  </si>
  <si>
    <t>stramineum</t>
  </si>
  <si>
    <t>Eusphalerum stramineum</t>
  </si>
  <si>
    <t>19625</t>
  </si>
  <si>
    <t>e590e9b4-35f8-11ed-86c7-cf1041f98ab2</t>
  </si>
  <si>
    <t>torquatum</t>
  </si>
  <si>
    <t>Eusphalerum torquatum</t>
  </si>
  <si>
    <t>19626</t>
  </si>
  <si>
    <t>e590ea04-35f8-11ed-86c7-9b63d4ac3c6d</t>
  </si>
  <si>
    <t>Acrulia</t>
  </si>
  <si>
    <t>inflata</t>
  </si>
  <si>
    <t>Acrulia inflata</t>
  </si>
  <si>
    <t>19627</t>
  </si>
  <si>
    <t>e590ea5e-35f8-11ed-86c7-bba34848a52d</t>
  </si>
  <si>
    <t>Acrolocha</t>
  </si>
  <si>
    <t>amabilis</t>
  </si>
  <si>
    <t>Acrolocha amabilis</t>
  </si>
  <si>
    <t>19628</t>
  </si>
  <si>
    <t>e590ec84-35f8-11ed-86c7-0fc9325b5d2c</t>
  </si>
  <si>
    <t>Acrolocha minuta</t>
  </si>
  <si>
    <t>19629</t>
  </si>
  <si>
    <t>e590ecde-35f8-11ed-86c7-8f3114bd863a</t>
  </si>
  <si>
    <t>sulcula</t>
  </si>
  <si>
    <t>Acrolocha sulcula</t>
  </si>
  <si>
    <t>19630</t>
  </si>
  <si>
    <t>e590ed2e-35f8-11ed-86c7-53543d34a710</t>
  </si>
  <si>
    <t>Phyllodrepa</t>
  </si>
  <si>
    <t>floralis</t>
  </si>
  <si>
    <t>Phyllodrepa floralis</t>
  </si>
  <si>
    <t>19631</t>
  </si>
  <si>
    <t>e590ee5a-35f8-11ed-86c7-673eeef90a62</t>
  </si>
  <si>
    <t>Phyllodrepa melanocephala</t>
  </si>
  <si>
    <t>19634</t>
  </si>
  <si>
    <t>e590ef04-35f8-11ed-86c7-23a2750b93a9</t>
  </si>
  <si>
    <t>Phyllodrepa nigra</t>
  </si>
  <si>
    <t>19636</t>
  </si>
  <si>
    <t>e590efae-35f8-11ed-86c7-9ba8d852c7af</t>
  </si>
  <si>
    <t>salicis</t>
  </si>
  <si>
    <t>Phyllodrepa salicis</t>
  </si>
  <si>
    <t>19638</t>
  </si>
  <si>
    <t>e590effe-35f8-11ed-86c7-3b4a8333faef</t>
  </si>
  <si>
    <t>vilis</t>
  </si>
  <si>
    <t>Phyllodrepa vilis</t>
  </si>
  <si>
    <t>19639</t>
  </si>
  <si>
    <t>e590f058-35f8-11ed-86c7-fb32b9c25815</t>
  </si>
  <si>
    <t>Hapalaraea</t>
  </si>
  <si>
    <t>Hapalaraea pygmaea</t>
  </si>
  <si>
    <t>19640</t>
  </si>
  <si>
    <t>e590f0a8-35f8-11ed-86c7-bb40f2ab98e8</t>
  </si>
  <si>
    <t>Omalium</t>
  </si>
  <si>
    <t>Omalium ferrugineum</t>
  </si>
  <si>
    <t>19641</t>
  </si>
  <si>
    <t>e590f102-35f8-11ed-86c7-539739f04f7d</t>
  </si>
  <si>
    <t>strigicolle</t>
  </si>
  <si>
    <t>Omalium strigicolle</t>
  </si>
  <si>
    <t>19642</t>
  </si>
  <si>
    <t>e590f1fc-35f8-11ed-86c7-b3dfcbacd52f</t>
  </si>
  <si>
    <t>exiguum</t>
  </si>
  <si>
    <t>Omalium exiguum</t>
  </si>
  <si>
    <t>19645</t>
  </si>
  <si>
    <t>e5916b14-35f8-11ed-86c7-2b145942e73e</t>
  </si>
  <si>
    <t>Medon apicalis</t>
  </si>
  <si>
    <t>19938</t>
  </si>
  <si>
    <t>e590f24c-35f8-11ed-86c7-a37959a6f699</t>
  </si>
  <si>
    <t>littorale</t>
  </si>
  <si>
    <t>Omalium littorale</t>
  </si>
  <si>
    <t>19646</t>
  </si>
  <si>
    <t>e590f30a-35f8-11ed-86c7-23fa63e61051</t>
  </si>
  <si>
    <t>Omalium nigriceps</t>
  </si>
  <si>
    <t>19648</t>
  </si>
  <si>
    <t>e590f364-35f8-11ed-86c7-471e43dc037f</t>
  </si>
  <si>
    <t>oxyacanthae</t>
  </si>
  <si>
    <t>Omalium oxyacanthae</t>
  </si>
  <si>
    <t>19649</t>
  </si>
  <si>
    <t>e590f3be-35f8-11ed-86c7-e7d7ba36d0d9</t>
  </si>
  <si>
    <t>rivulare</t>
  </si>
  <si>
    <t>Omalium rivulare</t>
  </si>
  <si>
    <t>19650</t>
  </si>
  <si>
    <t>e590f440-35f8-11ed-86c7-3f70fec1fd27</t>
  </si>
  <si>
    <t>rugatum</t>
  </si>
  <si>
    <t>Omalium rugatum</t>
  </si>
  <si>
    <t>19651</t>
  </si>
  <si>
    <t>e590f53a-35f8-11ed-86c7-3b36b40dea0b</t>
  </si>
  <si>
    <t>Xylostiba</t>
  </si>
  <si>
    <t>bosnica</t>
  </si>
  <si>
    <t>Xylostiba bosnica</t>
  </si>
  <si>
    <t>19654</t>
  </si>
  <si>
    <t>e590f594-35f8-11ed-86c7-ef54f475a46d</t>
  </si>
  <si>
    <t>Phloeostiba</t>
  </si>
  <si>
    <t>Phloeostiba lapponica</t>
  </si>
  <si>
    <t>19655</t>
  </si>
  <si>
    <t>e590f63e-35f8-11ed-86c7-7b424760d73d</t>
  </si>
  <si>
    <t>Xylostiba monilicornis</t>
  </si>
  <si>
    <t>19657</t>
  </si>
  <si>
    <t>e590f68e-35f8-11ed-86c7-f7845ed89b48</t>
  </si>
  <si>
    <t>plana</t>
  </si>
  <si>
    <t>Phloeostiba plana</t>
  </si>
  <si>
    <t>19658</t>
  </si>
  <si>
    <t>e590f8dc-35f8-11ed-86c7-1bf479ac5b07</t>
  </si>
  <si>
    <t>Orochares</t>
  </si>
  <si>
    <t>Orochares angustatus</t>
  </si>
  <si>
    <t>19665</t>
  </si>
  <si>
    <t>e590f940-35f8-11ed-86c7-c36e50e82f0b</t>
  </si>
  <si>
    <t>Phyllodrepoidea</t>
  </si>
  <si>
    <t>crenata</t>
  </si>
  <si>
    <t>Phyllodrepoidea crenata</t>
  </si>
  <si>
    <t>19666</t>
  </si>
  <si>
    <t>e590fbac-35f8-11ed-86c7-2726f1fd64ff</t>
  </si>
  <si>
    <t>Anthobium</t>
  </si>
  <si>
    <t>melanocephalum</t>
  </si>
  <si>
    <t>Anthobium melanocephalum</t>
  </si>
  <si>
    <t>19671</t>
  </si>
  <si>
    <t>e590fbfc-35f8-11ed-86c7-e711a849c134</t>
  </si>
  <si>
    <t>Anthobium unicolor</t>
  </si>
  <si>
    <t>19672</t>
  </si>
  <si>
    <t>e590fc56-35f8-11ed-86c7-2b47d740a9ad</t>
  </si>
  <si>
    <t>Olophrum</t>
  </si>
  <si>
    <t>consimile</t>
  </si>
  <si>
    <t>Olophrum consimile</t>
  </si>
  <si>
    <t>19673</t>
  </si>
  <si>
    <t>e590fd5a-35f8-11ed-86c7-2722f8946400</t>
  </si>
  <si>
    <t>Hypopycna</t>
  </si>
  <si>
    <t>rufula</t>
  </si>
  <si>
    <t>Hypopycna rufula</t>
  </si>
  <si>
    <t>19675</t>
  </si>
  <si>
    <t>e590fdb4-35f8-11ed-86c7-bf0ac1617083</t>
  </si>
  <si>
    <t>Olophrum fuscum</t>
  </si>
  <si>
    <t>19676</t>
  </si>
  <si>
    <t>e590fe04-35f8-11ed-86c7-0382d4574927</t>
  </si>
  <si>
    <t>piceum</t>
  </si>
  <si>
    <t>Olophrum piceum</t>
  </si>
  <si>
    <t>19677</t>
  </si>
  <si>
    <t>e590fe54-35f8-11ed-86c7-8f7f32d18cb6</t>
  </si>
  <si>
    <t>Arpedium</t>
  </si>
  <si>
    <t>quadrum</t>
  </si>
  <si>
    <t>Arpedium quadrum</t>
  </si>
  <si>
    <t>19678</t>
  </si>
  <si>
    <t>e590feae-35f8-11ed-86c7-7377fa9e5e55</t>
  </si>
  <si>
    <t>Eucnecosum</t>
  </si>
  <si>
    <t>brachypterum</t>
  </si>
  <si>
    <t>Eucnecosum brachypterum</t>
  </si>
  <si>
    <t>19679</t>
  </si>
  <si>
    <t>e590ff58-35f8-11ed-86c7-afc75ae5cd6c</t>
  </si>
  <si>
    <t>Acidota</t>
  </si>
  <si>
    <t>Acidota crenata</t>
  </si>
  <si>
    <t>19681</t>
  </si>
  <si>
    <t>e590ffb2-35f8-11ed-86c7-83ffa2931695</t>
  </si>
  <si>
    <t>cruentata</t>
  </si>
  <si>
    <t>Acidota cruentata</t>
  </si>
  <si>
    <t>19682</t>
  </si>
  <si>
    <t>e591695c-35f8-11ed-86c7-af2954ede091</t>
  </si>
  <si>
    <t>Rugilus</t>
  </si>
  <si>
    <t>mixtus</t>
  </si>
  <si>
    <t>Rugilus mixtus</t>
  </si>
  <si>
    <t>19933</t>
  </si>
  <si>
    <t>e5910282-35f8-11ed-86c7-575dcaed2c57</t>
  </si>
  <si>
    <t>Lesteva punctata</t>
  </si>
  <si>
    <t>19691</t>
  </si>
  <si>
    <t>e591032c-35f8-11ed-86c7-af2cd7973643</t>
  </si>
  <si>
    <t>Geodromicus</t>
  </si>
  <si>
    <t>Geodromicus nigrita</t>
  </si>
  <si>
    <t>19693</t>
  </si>
  <si>
    <t>e59103e0-35f8-11ed-86c7-03fa45e00ce1</t>
  </si>
  <si>
    <t>Geodromicus suturalis</t>
  </si>
  <si>
    <t>19695</t>
  </si>
  <si>
    <t>e591048a-35f8-11ed-86c7-afc7c550a45c</t>
  </si>
  <si>
    <t>Anthophagus</t>
  </si>
  <si>
    <t>aeneicollis</t>
  </si>
  <si>
    <t>Anthophagus aeneicollis</t>
  </si>
  <si>
    <t>19697</t>
  </si>
  <si>
    <t>e591053e-35f8-11ed-86c7-9b75013c476f</t>
  </si>
  <si>
    <t>Anthophagus alpinus</t>
  </si>
  <si>
    <t>19699</t>
  </si>
  <si>
    <t>e5910598-35f8-11ed-86c7-f3e0ef9348ef</t>
  </si>
  <si>
    <t>angusticollis</t>
  </si>
  <si>
    <t>Anthophagus angusticollis</t>
  </si>
  <si>
    <t>19700</t>
  </si>
  <si>
    <t>e59105e8-35f8-11ed-86c7-7b05033e360d</t>
  </si>
  <si>
    <t>Anthophagus bicornis</t>
  </si>
  <si>
    <t>19701</t>
  </si>
  <si>
    <t>e59106e2-35f8-11ed-86c7-336fa9c91f09</t>
  </si>
  <si>
    <t>Anthophagus melanocephalus</t>
  </si>
  <si>
    <t>19704</t>
  </si>
  <si>
    <t>e591073c-35f8-11ed-86c7-cfd34fdd857b</t>
  </si>
  <si>
    <t>omalinus</t>
  </si>
  <si>
    <t>Anthophagus omalinus subsp. arrowi</t>
  </si>
  <si>
    <t>19705</t>
  </si>
  <si>
    <t>e591078c-35f8-11ed-86c7-d7bfd261a525</t>
  </si>
  <si>
    <t>praeustus</t>
  </si>
  <si>
    <t>Anthophagus praeustus</t>
  </si>
  <si>
    <t>19706</t>
  </si>
  <si>
    <t>e59108ae-35f8-11ed-86c7-4b6e5d839d54</t>
  </si>
  <si>
    <t>spectabilis</t>
  </si>
  <si>
    <t>Anthophagus spectabilis</t>
  </si>
  <si>
    <t>19709</t>
  </si>
  <si>
    <t>e5910d86-35f8-11ed-86c7-2b7ca807f1f4</t>
  </si>
  <si>
    <t>Eudectus</t>
  </si>
  <si>
    <t>giraudi</t>
  </si>
  <si>
    <t>Eudectus giraudi</t>
  </si>
  <si>
    <t>19710</t>
  </si>
  <si>
    <t>e5910e30-35f8-11ed-86c7-fbee60e64f45</t>
  </si>
  <si>
    <t>Boreaphilus</t>
  </si>
  <si>
    <t>Boreaphilus velox</t>
  </si>
  <si>
    <t>19712</t>
  </si>
  <si>
    <t>e5910e8a-35f8-11ed-86c7-03abba925823</t>
  </si>
  <si>
    <t>Syntomium</t>
  </si>
  <si>
    <t>aeneum</t>
  </si>
  <si>
    <t>Syntomium aeneum</t>
  </si>
  <si>
    <t>19713</t>
  </si>
  <si>
    <t>e5910f34-35f8-11ed-86c7-6304d22e9426</t>
  </si>
  <si>
    <t>Coprophilus</t>
  </si>
  <si>
    <t>striatulus</t>
  </si>
  <si>
    <t>Coprophilus striatulus</t>
  </si>
  <si>
    <t>19715</t>
  </si>
  <si>
    <t>e5910f84-35f8-11ed-86c7-835691bbae43</t>
  </si>
  <si>
    <t>Manda</t>
  </si>
  <si>
    <t>Manda mandibularis</t>
  </si>
  <si>
    <t>19716</t>
  </si>
  <si>
    <t>e5911042-35f8-11ed-86c7-3742838d7baf</t>
  </si>
  <si>
    <t>Ochthephilus</t>
  </si>
  <si>
    <t>Ochthephilus aureus</t>
  </si>
  <si>
    <t>19718</t>
  </si>
  <si>
    <t>e5911146-35f8-11ed-86c7-afd095a688e8</t>
  </si>
  <si>
    <t>Ochthephilus omalinus</t>
  </si>
  <si>
    <t>19721</t>
  </si>
  <si>
    <t>e5911196-35f8-11ed-86c7-2f22df36adf7</t>
  </si>
  <si>
    <t>praepositus</t>
  </si>
  <si>
    <t>Ochthephilus praepositus</t>
  </si>
  <si>
    <t>19722</t>
  </si>
  <si>
    <t>e59111f0-35f8-11ed-86c7-473f46005aa3</t>
  </si>
  <si>
    <t>Carpelimus</t>
  </si>
  <si>
    <t>Carpelimus bilineatus</t>
  </si>
  <si>
    <t>19723</t>
  </si>
  <si>
    <t>e59113c6-35f8-11ed-86c7-5b80c325079a</t>
  </si>
  <si>
    <t>Carpelimus exiguus</t>
  </si>
  <si>
    <t>19727</t>
  </si>
  <si>
    <t>e5911420-35f8-11ed-86c7-db6a0fe73f10</t>
  </si>
  <si>
    <t>Carpelimus foveolatus</t>
  </si>
  <si>
    <t>19728</t>
  </si>
  <si>
    <t>e591147a-35f8-11ed-86c7-cb930e907103</t>
  </si>
  <si>
    <t>Carpelimus fuliginosus</t>
  </si>
  <si>
    <t>19729</t>
  </si>
  <si>
    <t>e59114d4-35f8-11ed-86c7-33cbf60c62fa</t>
  </si>
  <si>
    <t>Carpelimus gracilis</t>
  </si>
  <si>
    <t>19730</t>
  </si>
  <si>
    <t>e5911524-35f8-11ed-86c7-ebb58c606be3</t>
  </si>
  <si>
    <t>Carpelimus impressus</t>
  </si>
  <si>
    <t>19731</t>
  </si>
  <si>
    <t>e59115ce-35f8-11ed-86c7-4757025f9eac</t>
  </si>
  <si>
    <t>Carpelimus obesus</t>
  </si>
  <si>
    <t>19733</t>
  </si>
  <si>
    <t>e5911628-35f8-11ed-86c7-7bb0c1dd0a21</t>
  </si>
  <si>
    <t>Carpelimus politus</t>
  </si>
  <si>
    <t>19734</t>
  </si>
  <si>
    <t>e59116dc-35f8-11ed-86c7-576159ba4f15</t>
  </si>
  <si>
    <t>punctatellus</t>
  </si>
  <si>
    <t>Carpelimus punctatellus</t>
  </si>
  <si>
    <t>19735</t>
  </si>
  <si>
    <t>e5911736-35f8-11ed-86c7-03350902e532</t>
  </si>
  <si>
    <t>Carpelimus pusillus</t>
  </si>
  <si>
    <t>19736</t>
  </si>
  <si>
    <t>e5911b3c-35f8-11ed-86c7-4bad51ba260d</t>
  </si>
  <si>
    <t>Oxytelus</t>
  </si>
  <si>
    <t>laqueatus</t>
  </si>
  <si>
    <t>Oxytelus laqueatus</t>
  </si>
  <si>
    <t>19748</t>
  </si>
  <si>
    <t>e5911cea-35f8-11ed-86c7-e31871a3150b</t>
  </si>
  <si>
    <t>Anotylus</t>
  </si>
  <si>
    <t>Anotylus complanatus</t>
  </si>
  <si>
    <t>19753</t>
  </si>
  <si>
    <t>e5911d3a-35f8-11ed-86c7-932eb598457d</t>
  </si>
  <si>
    <t>fairmairei</t>
  </si>
  <si>
    <t>Anotylus fairmairei</t>
  </si>
  <si>
    <t>19754</t>
  </si>
  <si>
    <t>e5911d94-35f8-11ed-86c7-7f27aef25440</t>
  </si>
  <si>
    <t>hamatus</t>
  </si>
  <si>
    <t>Anotylus hamatus</t>
  </si>
  <si>
    <t>19755</t>
  </si>
  <si>
    <t>e5911ee8-35f8-11ed-86c7-57cc641a90da</t>
  </si>
  <si>
    <t>mutator</t>
  </si>
  <si>
    <t>Anotylus mutator</t>
  </si>
  <si>
    <t>19759</t>
  </si>
  <si>
    <t>e5911f92-35f8-11ed-86c7-3f79312bf3d9</t>
  </si>
  <si>
    <t>plagiatus</t>
  </si>
  <si>
    <t>Anotylus plagiatus</t>
  </si>
  <si>
    <t>19761</t>
  </si>
  <si>
    <t>e5911fe2-35f8-11ed-86c7-673a56dddd8b</t>
  </si>
  <si>
    <t>Anotylus rugifrons</t>
  </si>
  <si>
    <t>19762</t>
  </si>
  <si>
    <t>e59120f0-35f8-11ed-86c7-efebf4c9f099</t>
  </si>
  <si>
    <t>sculpturatus</t>
  </si>
  <si>
    <t>Anotylus sculpturatus</t>
  </si>
  <si>
    <t>19765</t>
  </si>
  <si>
    <t>e591219a-35f8-11ed-86c7-632f26fb50cd</t>
  </si>
  <si>
    <t>Platystethus</t>
  </si>
  <si>
    <t>alutaceus</t>
  </si>
  <si>
    <t>Platystethus alutaceus</t>
  </si>
  <si>
    <t>19767</t>
  </si>
  <si>
    <t>e5912244-35f8-11ed-86c7-9ffaf0edb81e</t>
  </si>
  <si>
    <t>Platystethus capito</t>
  </si>
  <si>
    <t>19769</t>
  </si>
  <si>
    <t>e59122a8-35f8-11ed-86c7-fbfc0b3b908a</t>
  </si>
  <si>
    <t>Platystethus cornutus</t>
  </si>
  <si>
    <t>19770</t>
  </si>
  <si>
    <t>e59123a2-35f8-11ed-86c7-b3a7c489c37f</t>
  </si>
  <si>
    <t>Bledius</t>
  </si>
  <si>
    <t>Bledius atricapillus</t>
  </si>
  <si>
    <t>19774</t>
  </si>
  <si>
    <t>e591249c-35f8-11ed-86c7-07f83ea8825c</t>
  </si>
  <si>
    <t>cribricollis</t>
  </si>
  <si>
    <t>Bledius cribricollis</t>
  </si>
  <si>
    <t>19777</t>
  </si>
  <si>
    <t>e5912726-35f8-11ed-86c7-73b7c5159d8a</t>
  </si>
  <si>
    <t>pallipes</t>
  </si>
  <si>
    <t>Bledius pallipes</t>
  </si>
  <si>
    <t>19782</t>
  </si>
  <si>
    <t>e5912776-35f8-11ed-86c7-7f4ccb7a9fc9</t>
  </si>
  <si>
    <t>Bledius fontinalis</t>
  </si>
  <si>
    <t>19783</t>
  </si>
  <si>
    <t>e5912820-35f8-11ed-86c7-3793bec0f3c3</t>
  </si>
  <si>
    <t>Bledius gallicus</t>
  </si>
  <si>
    <t>19785</t>
  </si>
  <si>
    <t>e59128de-35f8-11ed-86c7-37ffe6ad30ac</t>
  </si>
  <si>
    <t>Bledius longulus</t>
  </si>
  <si>
    <t>19787</t>
  </si>
  <si>
    <t>e5912a82-35f8-11ed-86c7-537b23903d0f</t>
  </si>
  <si>
    <t>Bledius pusillus</t>
  </si>
  <si>
    <t>19792</t>
  </si>
  <si>
    <t>e5912adc-35f8-11ed-86c7-abc9fcc2e903</t>
  </si>
  <si>
    <t>Bledius pygmaeus</t>
  </si>
  <si>
    <t>19793</t>
  </si>
  <si>
    <t>e5912c3a-35f8-11ed-86c7-93e06ab39b9d</t>
  </si>
  <si>
    <t>talpa</t>
  </si>
  <si>
    <t>Bledius talpa</t>
  </si>
  <si>
    <t>19796</t>
  </si>
  <si>
    <t>e5912ce4-35f8-11ed-86c7-533928353490</t>
  </si>
  <si>
    <t>Bledius tibialis</t>
  </si>
  <si>
    <t>19798</t>
  </si>
  <si>
    <t>e5912d34-35f8-11ed-86c7-a3c6304f72df</t>
  </si>
  <si>
    <t>tricornis</t>
  </si>
  <si>
    <t>Bledius tricornis</t>
  </si>
  <si>
    <t>19799</t>
  </si>
  <si>
    <t>e5912d8e-35f8-11ed-86c7-335d2e5de8e7</t>
  </si>
  <si>
    <t>Thinobius</t>
  </si>
  <si>
    <t>delicatulus</t>
  </si>
  <si>
    <t>Thinobius delicatulus</t>
  </si>
  <si>
    <t>19800</t>
  </si>
  <si>
    <t>e5912dde-35f8-11ed-86c7-8fd1fbe2a279</t>
  </si>
  <si>
    <t>Thinobius linearis</t>
  </si>
  <si>
    <t>19801</t>
  </si>
  <si>
    <t>e5912e38-35f8-11ed-86c7-4356c841719e</t>
  </si>
  <si>
    <t>longipennis</t>
  </si>
  <si>
    <t>Thinobius longipennis</t>
  </si>
  <si>
    <t>19802</t>
  </si>
  <si>
    <t>e5912e92-35f8-11ed-86c7-5734931807a4</t>
  </si>
  <si>
    <t>ligeris</t>
  </si>
  <si>
    <t>Thinobius ligeris</t>
  </si>
  <si>
    <t>19803</t>
  </si>
  <si>
    <t>e5912ee2-35f8-11ed-86c7-27339e59da5d</t>
  </si>
  <si>
    <t>ciliatus</t>
  </si>
  <si>
    <t>Thinobius ciliatus</t>
  </si>
  <si>
    <t>19804</t>
  </si>
  <si>
    <t>e5913090-35f8-11ed-86c7-4b9d408e0314</t>
  </si>
  <si>
    <t>Stenus alpicola</t>
  </si>
  <si>
    <t>19809</t>
  </si>
  <si>
    <t>e59130f4-35f8-11ed-86c7-0714a1122581</t>
  </si>
  <si>
    <t>annulipes</t>
  </si>
  <si>
    <t>Stenus annulipes</t>
  </si>
  <si>
    <t>19810</t>
  </si>
  <si>
    <t>e5913144-35f8-11ed-86c7-d7ad2c54676a</t>
  </si>
  <si>
    <t>argus</t>
  </si>
  <si>
    <t>Stenus argus</t>
  </si>
  <si>
    <t>19811</t>
  </si>
  <si>
    <t>e591319e-35f8-11ed-86c7-0f1276f26c6b</t>
  </si>
  <si>
    <t>asphaltinus</t>
  </si>
  <si>
    <t>Stenus asphaltinus</t>
  </si>
  <si>
    <t>19812</t>
  </si>
  <si>
    <t>e59131ee-35f8-11ed-86c7-ffed69ab88c1</t>
  </si>
  <si>
    <t>assequens</t>
  </si>
  <si>
    <t>Stenus assequens</t>
  </si>
  <si>
    <t>19813</t>
  </si>
  <si>
    <t>e59132f2-35f8-11ed-86c7-67851e1d5e32</t>
  </si>
  <si>
    <t>atratulus</t>
  </si>
  <si>
    <t>Stenus atratulus</t>
  </si>
  <si>
    <t>19816</t>
  </si>
  <si>
    <t>e5913342-35f8-11ed-86c7-ef3f68720cfa</t>
  </si>
  <si>
    <t>bifoveolatus</t>
  </si>
  <si>
    <t>Stenus bifoveolatus</t>
  </si>
  <si>
    <t>19817</t>
  </si>
  <si>
    <t>e5913392-35f8-11ed-86c7-8f0a48a177a2</t>
  </si>
  <si>
    <t>Stenus biguttatus</t>
  </si>
  <si>
    <t>19818</t>
  </si>
  <si>
    <t>e59133ec-35f8-11ed-86c7-4f64f211064f</t>
  </si>
  <si>
    <t>Stenus bimaculatus</t>
  </si>
  <si>
    <t>19819</t>
  </si>
  <si>
    <t>e59134e6-35f8-11ed-86c7-fb8cfb77a97e</t>
  </si>
  <si>
    <t>Stenus brunnipes</t>
  </si>
  <si>
    <t>19823</t>
  </si>
  <si>
    <t>e5913540-35f8-11ed-86c7-734a15033553</t>
  </si>
  <si>
    <t>canaliculatus</t>
  </si>
  <si>
    <t>Stenus canaliculatus</t>
  </si>
  <si>
    <t>19824</t>
  </si>
  <si>
    <t>e5913590-35f8-11ed-86c7-d7ee7437cd37</t>
  </si>
  <si>
    <t>Stenus carbonarius</t>
  </si>
  <si>
    <t>19825</t>
  </si>
  <si>
    <t>e591363a-35f8-11ed-86c7-f7eaabbaa3cc</t>
  </si>
  <si>
    <t>cicindeloides</t>
  </si>
  <si>
    <t>Stenus cicindeloides</t>
  </si>
  <si>
    <t>19827</t>
  </si>
  <si>
    <t>e5913694-35f8-11ed-86c7-e316d8aac66b</t>
  </si>
  <si>
    <t>circularis</t>
  </si>
  <si>
    <t>Stenus circularis</t>
  </si>
  <si>
    <t>19828</t>
  </si>
  <si>
    <t>e59136e4-35f8-11ed-86c7-df8023ebbf83</t>
  </si>
  <si>
    <t>Stenus clavicornis</t>
  </si>
  <si>
    <t>19829</t>
  </si>
  <si>
    <t>e59137e8-35f8-11ed-86c7-c3d2c998fd31</t>
  </si>
  <si>
    <t>eumerus</t>
  </si>
  <si>
    <t>Stenus eumerus</t>
  </si>
  <si>
    <t>19833</t>
  </si>
  <si>
    <t>e5913892-35f8-11ed-86c7-cbe0c16713af</t>
  </si>
  <si>
    <t>flavipalpis</t>
  </si>
  <si>
    <t>Stenus flavipalpis</t>
  </si>
  <si>
    <t>19836</t>
  </si>
  <si>
    <t>e5913950-35f8-11ed-86c7-dfdd0676d307</t>
  </si>
  <si>
    <t>Stenus flavipes</t>
  </si>
  <si>
    <t>19837</t>
  </si>
  <si>
    <t>e5913b4e-35f8-11ed-86c7-5fd61c8a4166</t>
  </si>
  <si>
    <t>Stenus fuscipes</t>
  </si>
  <si>
    <t>19843</t>
  </si>
  <si>
    <t>e5913ba8-35f8-11ed-86c7-a74886258074</t>
  </si>
  <si>
    <t>Stenus gallicus</t>
  </si>
  <si>
    <t>19844</t>
  </si>
  <si>
    <t>e5913c52-35f8-11ed-86c7-37a5d65c8880</t>
  </si>
  <si>
    <t>Stenus glacialis</t>
  </si>
  <si>
    <t>19846</t>
  </si>
  <si>
    <t>e5913d56-35f8-11ed-86c7-07b12d3027eb</t>
  </si>
  <si>
    <t>guynemeri</t>
  </si>
  <si>
    <t>Stenus guynemeri</t>
  </si>
  <si>
    <t>19849</t>
  </si>
  <si>
    <t>e5913db0-35f8-11ed-86c7-9befb4a2a993</t>
  </si>
  <si>
    <t>umbricus</t>
  </si>
  <si>
    <t>Stenus umbricus</t>
  </si>
  <si>
    <t>19850</t>
  </si>
  <si>
    <t>e5913e5a-35f8-11ed-86c7-2f194e834603</t>
  </si>
  <si>
    <t>ignifuga</t>
  </si>
  <si>
    <t>Stenus ignifuga</t>
  </si>
  <si>
    <t>19852</t>
  </si>
  <si>
    <t>e5913eaa-35f8-11ed-86c7-2b5ef7f7272a</t>
  </si>
  <si>
    <t>Stenus impressus</t>
  </si>
  <si>
    <t>19853</t>
  </si>
  <si>
    <t>e5913f04-35f8-11ed-86c7-c7a3492b625a</t>
  </si>
  <si>
    <t>incanus</t>
  </si>
  <si>
    <t>Stenus incanus</t>
  </si>
  <si>
    <t>19854</t>
  </si>
  <si>
    <t>e5913f54-35f8-11ed-86c7-1727d4b393ba</t>
  </si>
  <si>
    <t>incrassatus</t>
  </si>
  <si>
    <t>Stenus incrassatus</t>
  </si>
  <si>
    <t>19855</t>
  </si>
  <si>
    <t>e5914058-35f8-11ed-86c7-f74de6bc4436</t>
  </si>
  <si>
    <t>Stenus latifrons</t>
  </si>
  <si>
    <t>19858</t>
  </si>
  <si>
    <t>e59140b2-35f8-11ed-86c7-4bf3ecf6701f</t>
  </si>
  <si>
    <t>Stenus leprieuri</t>
  </si>
  <si>
    <t>19859</t>
  </si>
  <si>
    <t>e5914102-35f8-11ed-86c7-8fd58c3d92b5</t>
  </si>
  <si>
    <t>Stenus lohsei</t>
  </si>
  <si>
    <t>19860</t>
  </si>
  <si>
    <t>e591523c-35f8-11ed-86c7-5b1b5a65d430</t>
  </si>
  <si>
    <t>Stenus longitarsis</t>
  </si>
  <si>
    <t>19862</t>
  </si>
  <si>
    <t>e591549e-35f8-11ed-86c7-abf35c21494b</t>
  </si>
  <si>
    <t>Stenus morio</t>
  </si>
  <si>
    <t>19869</t>
  </si>
  <si>
    <t>e59155a2-35f8-11ed-86c7-fb1a65a67ebd</t>
  </si>
  <si>
    <t>Stenus nitens</t>
  </si>
  <si>
    <t>19872</t>
  </si>
  <si>
    <t>e59155f2-35f8-11ed-86c7-7b2a5058574d</t>
  </si>
  <si>
    <t>nitidiusculus</t>
  </si>
  <si>
    <t>Stenus nitidiusculus</t>
  </si>
  <si>
    <t>19873</t>
  </si>
  <si>
    <t>e591569c-35f8-11ed-86c7-2714c98b5b88</t>
  </si>
  <si>
    <t>Stenus ochropus</t>
  </si>
  <si>
    <t>19875</t>
  </si>
  <si>
    <t>e59157fa-35f8-11ed-86c7-cbbc5304321f</t>
  </si>
  <si>
    <t>Stenus pallipes</t>
  </si>
  <si>
    <t>19879</t>
  </si>
  <si>
    <t>e591599e-35f8-11ed-86c7-b3ac3b6e0ff8</t>
  </si>
  <si>
    <t>phyllobates</t>
  </si>
  <si>
    <t>Stenus phyllobates</t>
  </si>
  <si>
    <t>19884</t>
  </si>
  <si>
    <t>e5915a02-35f8-11ed-86c7-87569ffd7d87</t>
  </si>
  <si>
    <t>Stenus picipennis</t>
  </si>
  <si>
    <t>19885</t>
  </si>
  <si>
    <t>e5915bb0-35f8-11ed-86c7-6715805671b5</t>
  </si>
  <si>
    <t>Stenus pubescens</t>
  </si>
  <si>
    <t>19892</t>
  </si>
  <si>
    <t>e5915e62-35f8-11ed-86c7-0351bdc8047b</t>
  </si>
  <si>
    <t>solutus</t>
  </si>
  <si>
    <t>Stenus solutus</t>
  </si>
  <si>
    <t>19899</t>
  </si>
  <si>
    <t>e5915ebc-35f8-11ed-86c7-7f0920c49a13</t>
  </si>
  <si>
    <t>stigmula</t>
  </si>
  <si>
    <t>Stenus stigmula</t>
  </si>
  <si>
    <t>19900</t>
  </si>
  <si>
    <t>e5915f66-35f8-11ed-86c7-8faf504e68ed</t>
  </si>
  <si>
    <t>subdepressus</t>
  </si>
  <si>
    <t>Stenus subdepressus</t>
  </si>
  <si>
    <t>19902</t>
  </si>
  <si>
    <t>e591606a-35f8-11ed-86c7-f30f1856cf74</t>
  </si>
  <si>
    <t>Stenus trivialis</t>
  </si>
  <si>
    <t>19905</t>
  </si>
  <si>
    <t>e5916114-35f8-11ed-86c7-ef4c1f18fc53</t>
  </si>
  <si>
    <t>Dianous</t>
  </si>
  <si>
    <t>coerulescens</t>
  </si>
  <si>
    <t>Dianous coerulescens</t>
  </si>
  <si>
    <t>19910</t>
  </si>
  <si>
    <t>e5916268-35f8-11ed-86c7-a36a58299b0f</t>
  </si>
  <si>
    <t>Euaesthetus</t>
  </si>
  <si>
    <t>ruficapillus</t>
  </si>
  <si>
    <t>Euaesthetus ruficapillus</t>
  </si>
  <si>
    <t>19914</t>
  </si>
  <si>
    <t>e59162cc-35f8-11ed-86c7-6f4165c94a73</t>
  </si>
  <si>
    <t>superlatus</t>
  </si>
  <si>
    <t>Euaesthetus superlatus</t>
  </si>
  <si>
    <t>19915</t>
  </si>
  <si>
    <t>e5916330-35f8-11ed-86c7-6fe5701735be</t>
  </si>
  <si>
    <t>Paederus</t>
  </si>
  <si>
    <t>brevipennis</t>
  </si>
  <si>
    <t>Paederus brevipennis</t>
  </si>
  <si>
    <t>19916</t>
  </si>
  <si>
    <t>e59164e8-35f8-11ed-86c7-1729842a4c70</t>
  </si>
  <si>
    <t>Paederus riparius</t>
  </si>
  <si>
    <t>19921</t>
  </si>
  <si>
    <t>e59165ec-35f8-11ed-86c7-73e41731f5c0</t>
  </si>
  <si>
    <t>Astenus</t>
  </si>
  <si>
    <t>lyonessius</t>
  </si>
  <si>
    <t>Astenus lyonessius</t>
  </si>
  <si>
    <t>19924</t>
  </si>
  <si>
    <t>e5916696-35f8-11ed-86c7-13fe0030c0a1</t>
  </si>
  <si>
    <t>Astenus immaculatus</t>
  </si>
  <si>
    <t>19926</t>
  </si>
  <si>
    <t>e591690c-35f8-11ed-86c7-776fe00d0072</t>
  </si>
  <si>
    <t>geniculatus</t>
  </si>
  <si>
    <t>Rugilus geniculatus</t>
  </si>
  <si>
    <t>19932</t>
  </si>
  <si>
    <t>e59169b6-35f8-11ed-86c7-8b1214039757</t>
  </si>
  <si>
    <t>orbiculatus</t>
  </si>
  <si>
    <t>Rugilus orbiculatus</t>
  </si>
  <si>
    <t>19934</t>
  </si>
  <si>
    <t>e5916d1c-35f8-11ed-86c7-0310d185a751</t>
  </si>
  <si>
    <t>ripicola</t>
  </si>
  <si>
    <t>Medon ripicola</t>
  </si>
  <si>
    <t>19944</t>
  </si>
  <si>
    <t>e5916e7a-35f8-11ed-86c7-0bd454dc57e3</t>
  </si>
  <si>
    <t>Hypomedon</t>
  </si>
  <si>
    <t>debilicornis</t>
  </si>
  <si>
    <t>Hypomedon debilicornis</t>
  </si>
  <si>
    <t>19948</t>
  </si>
  <si>
    <t>e5916eca-35f8-11ed-86c7-0f9da7bd3d83</t>
  </si>
  <si>
    <t>Pseudomedon</t>
  </si>
  <si>
    <t>obscurellus</t>
  </si>
  <si>
    <t>Pseudomedon obscurellus</t>
  </si>
  <si>
    <t>19949</t>
  </si>
  <si>
    <t>e5917028-35f8-11ed-86c7-eb0977f7a98b</t>
  </si>
  <si>
    <t>Scopaeus</t>
  </si>
  <si>
    <t>Scopaeus didymus</t>
  </si>
  <si>
    <t>19953</t>
  </si>
  <si>
    <t>e59171c2-35f8-11ed-86c7-db893d96ea7f</t>
  </si>
  <si>
    <t>Scopaeus laevigatus</t>
  </si>
  <si>
    <t>19955</t>
  </si>
  <si>
    <t>e591723a-35f8-11ed-86c7-27f990307ff1</t>
  </si>
  <si>
    <t>ryei</t>
  </si>
  <si>
    <t>Scopaeus ryei</t>
  </si>
  <si>
    <t>19956</t>
  </si>
  <si>
    <t>e59172b2-35f8-11ed-86c7-3b85f4556719</t>
  </si>
  <si>
    <t>Scopaeus minutus</t>
  </si>
  <si>
    <t>19957</t>
  </si>
  <si>
    <t>e591732a-35f8-11ed-86c7-0b7908d6bff8</t>
  </si>
  <si>
    <t>Scopaeus pusillus</t>
  </si>
  <si>
    <t>19958</t>
  </si>
  <si>
    <t>e59174a6-35f8-11ed-86c7-bfe27471613e</t>
  </si>
  <si>
    <t>Domene</t>
  </si>
  <si>
    <t>Domene scabricollis</t>
  </si>
  <si>
    <t>19961</t>
  </si>
  <si>
    <t>e591753c-35f8-11ed-86c7-d329d08f221c</t>
  </si>
  <si>
    <t>Lathrobium</t>
  </si>
  <si>
    <t>andorranum</t>
  </si>
  <si>
    <t>Lathrobium andorranum</t>
  </si>
  <si>
    <t>19962</t>
  </si>
  <si>
    <t>e59175a0-35f8-11ed-86c7-3b32acb92f21</t>
  </si>
  <si>
    <t>Tetartopeus</t>
  </si>
  <si>
    <t>Tetartopeus angustatus</t>
  </si>
  <si>
    <t>19963</t>
  </si>
  <si>
    <t>e59176a4-35f8-11ed-86c7-639b09433fa1</t>
  </si>
  <si>
    <t>castaneipenne</t>
  </si>
  <si>
    <t>Lathrobium castaneipenne</t>
  </si>
  <si>
    <t>19966</t>
  </si>
  <si>
    <t>e591774e-35f8-11ed-86c7-8736d552d64b</t>
  </si>
  <si>
    <t>Lathrobium elongatum</t>
  </si>
  <si>
    <t>19968</t>
  </si>
  <si>
    <t>e591779e-35f8-11ed-86c7-af7b4d0e31c6</t>
  </si>
  <si>
    <t>rufonitidus</t>
  </si>
  <si>
    <t>Tetartopeus rufonitidus</t>
  </si>
  <si>
    <t>19969</t>
  </si>
  <si>
    <t>e5917848-35f8-11ed-86c7-5f3e1d8148dc</t>
  </si>
  <si>
    <t>fulvipenne</t>
  </si>
  <si>
    <t>Lathrobium fulvipenne</t>
  </si>
  <si>
    <t>19971</t>
  </si>
  <si>
    <t>e59178a2-35f8-11ed-86c7-d750364781f0</t>
  </si>
  <si>
    <t>impressum</t>
  </si>
  <si>
    <t>Lathrobium impressum</t>
  </si>
  <si>
    <t>19972</t>
  </si>
  <si>
    <t>e591794c-35f8-11ed-86c7-93f2709cdf23</t>
  </si>
  <si>
    <t>longulum</t>
  </si>
  <si>
    <t>Lathrobium longulum</t>
  </si>
  <si>
    <t>19974</t>
  </si>
  <si>
    <t>e591799c-35f8-11ed-86c7-2b6e81959da1</t>
  </si>
  <si>
    <t>Lobrathium</t>
  </si>
  <si>
    <t>multipunctum</t>
  </si>
  <si>
    <t>Lobrathium multipunctum</t>
  </si>
  <si>
    <t>19975</t>
  </si>
  <si>
    <t>e5917a46-35f8-11ed-86c7-73ff4c3a70c6</t>
  </si>
  <si>
    <t>Platydomene</t>
  </si>
  <si>
    <t>picipes</t>
  </si>
  <si>
    <t>Platydomene picipes</t>
  </si>
  <si>
    <t>19977</t>
  </si>
  <si>
    <t>e5917aa0-35f8-11ed-86c7-f77ee16031d5</t>
  </si>
  <si>
    <t>quadratus</t>
  </si>
  <si>
    <t>Tetartopeus quadratus</t>
  </si>
  <si>
    <t>19978</t>
  </si>
  <si>
    <t>e5917b54-35f8-11ed-86c7-c358eae0d336</t>
  </si>
  <si>
    <t>rufipenne</t>
  </si>
  <si>
    <t>Lathrobium rufipenne</t>
  </si>
  <si>
    <t>19980</t>
  </si>
  <si>
    <t>e5917d0c-35f8-11ed-86c7-bfa114a40a39</t>
  </si>
  <si>
    <t>geminum</t>
  </si>
  <si>
    <t>Lathrobium geminum</t>
  </si>
  <si>
    <t>19985</t>
  </si>
  <si>
    <t>e5917d66-35f8-11ed-86c7-0fd45d28aaa7</t>
  </si>
  <si>
    <t>Achenium</t>
  </si>
  <si>
    <t>Achenium depressum</t>
  </si>
  <si>
    <t>19986</t>
  </si>
  <si>
    <t>e5917e60-35f8-11ed-86c7-cb6857c59b91</t>
  </si>
  <si>
    <t>Zeteotomus</t>
  </si>
  <si>
    <t>Zeteotomus brevicornis</t>
  </si>
  <si>
    <t>19989</t>
  </si>
  <si>
    <t>e5917f1e-35f8-11ed-86c7-c3606796ab15</t>
  </si>
  <si>
    <t>Leptacinus</t>
  </si>
  <si>
    <t>batychrus</t>
  </si>
  <si>
    <t>Leptacinus batychrus</t>
  </si>
  <si>
    <t>19990</t>
  </si>
  <si>
    <t>e5917f6e-35f8-11ed-86c7-af3d201ac554</t>
  </si>
  <si>
    <t>Leptacinus formicetorum</t>
  </si>
  <si>
    <t>19991</t>
  </si>
  <si>
    <t>e5918072-35f8-11ed-86c7-27135b015bce</t>
  </si>
  <si>
    <t>Leptacinus pusillus</t>
  </si>
  <si>
    <t>19994</t>
  </si>
  <si>
    <t>e59180cc-35f8-11ed-86c7-8f167ced4b4a</t>
  </si>
  <si>
    <t>Phacophallus</t>
  </si>
  <si>
    <t>parumpunctatus</t>
  </si>
  <si>
    <t>Phacophallus parumpunctatus</t>
  </si>
  <si>
    <t>19995</t>
  </si>
  <si>
    <t>e5918130-35f8-11ed-86c7-cf5145c4fed5</t>
  </si>
  <si>
    <t>Gauropterus</t>
  </si>
  <si>
    <t>fulgidus</t>
  </si>
  <si>
    <t>Gauropterus fulgidus</t>
  </si>
  <si>
    <t>19996</t>
  </si>
  <si>
    <t>e59181da-35f8-11ed-86c7-6395edda428d</t>
  </si>
  <si>
    <t>Gyrohypnus</t>
  </si>
  <si>
    <t>Gyrohypnus angustatus</t>
  </si>
  <si>
    <t>19998</t>
  </si>
  <si>
    <t>e5918284-35f8-11ed-86c7-d78d99edff20</t>
  </si>
  <si>
    <t>fracticornis</t>
  </si>
  <si>
    <t>Gyrohypnus fracticornis</t>
  </si>
  <si>
    <t>20000</t>
  </si>
  <si>
    <t>e591832e-35f8-11ed-86c7-f7ee4439883d</t>
  </si>
  <si>
    <t>Xantholinus</t>
  </si>
  <si>
    <t>appenninicola</t>
  </si>
  <si>
    <t>Xantholinus appenninicola</t>
  </si>
  <si>
    <t>20003</t>
  </si>
  <si>
    <t>e591837e-35f8-11ed-86c7-c736d1f3866a</t>
  </si>
  <si>
    <t>distans</t>
  </si>
  <si>
    <t>Xantholinus distans</t>
  </si>
  <si>
    <t>20004</t>
  </si>
  <si>
    <t>e59183d8-35f8-11ed-86c7-4f057228db6c</t>
  </si>
  <si>
    <t>Megalinus</t>
  </si>
  <si>
    <t>Megalinus glabratus</t>
  </si>
  <si>
    <t>20005</t>
  </si>
  <si>
    <t>e591857c-35f8-11ed-86c7-43e53b115a80</t>
  </si>
  <si>
    <t>longiventris</t>
  </si>
  <si>
    <t>Xantholinus longiventris</t>
  </si>
  <si>
    <t>20008</t>
  </si>
  <si>
    <t>e59185cc-35f8-11ed-86c7-6738871b120f</t>
  </si>
  <si>
    <t>Xantholinus gallicus</t>
  </si>
  <si>
    <t>20009</t>
  </si>
  <si>
    <t>e591873e-35f8-11ed-86c7-cfec6e834498</t>
  </si>
  <si>
    <t>Philonthus</t>
  </si>
  <si>
    <t>Philonthus frigidus</t>
  </si>
  <si>
    <t>20012</t>
  </si>
  <si>
    <t>e59187a2-35f8-11ed-86c7-530fb24b3247</t>
  </si>
  <si>
    <t>Xantholinus tricolor</t>
  </si>
  <si>
    <t>20014</t>
  </si>
  <si>
    <t>e59187fc-35f8-11ed-86c7-8795b4526f29</t>
  </si>
  <si>
    <t>Hypnogyra</t>
  </si>
  <si>
    <t>Hypnogyra angularis</t>
  </si>
  <si>
    <t>20015</t>
  </si>
  <si>
    <t>e5918856-35f8-11ed-86c7-4fb45fcf47ff</t>
  </si>
  <si>
    <t>Atrecus</t>
  </si>
  <si>
    <t>Atrecus affinis</t>
  </si>
  <si>
    <t>20016</t>
  </si>
  <si>
    <t>e59188a6-35f8-11ed-86c7-eb0969a018a7</t>
  </si>
  <si>
    <t>longiceps</t>
  </si>
  <si>
    <t>Atrecus longiceps</t>
  </si>
  <si>
    <t>20017</t>
  </si>
  <si>
    <t>e59189aa-35f8-11ed-86c7-e7e8185e0449</t>
  </si>
  <si>
    <t>Othius</t>
  </si>
  <si>
    <t>laeviusculus</t>
  </si>
  <si>
    <t>Othius laeviusculus</t>
  </si>
  <si>
    <t>20020</t>
  </si>
  <si>
    <t>e5918a04-35f8-11ed-86c7-effe248dfb63</t>
  </si>
  <si>
    <t>lapidicola</t>
  </si>
  <si>
    <t>Othius lapidicola</t>
  </si>
  <si>
    <t>20021</t>
  </si>
  <si>
    <t>e5918ad6-35f8-11ed-86c7-4b114343b3fc</t>
  </si>
  <si>
    <t>subuliformis</t>
  </si>
  <si>
    <t>Othius subuliformis</t>
  </si>
  <si>
    <t>20023</t>
  </si>
  <si>
    <t>e5918b30-35f8-11ed-86c7-436e00f3b284</t>
  </si>
  <si>
    <t>Othius punctulatus</t>
  </si>
  <si>
    <t>20024</t>
  </si>
  <si>
    <t>e5918b80-35f8-11ed-86c7-d700cdda3089</t>
  </si>
  <si>
    <t>Othius volans</t>
  </si>
  <si>
    <t>20025</t>
  </si>
  <si>
    <t>e5918c84-35f8-11ed-86c7-07dbdabf7aed</t>
  </si>
  <si>
    <t>Neobisnius</t>
  </si>
  <si>
    <t>prolixus</t>
  </si>
  <si>
    <t>Neobisnius prolixus</t>
  </si>
  <si>
    <t>20028</t>
  </si>
  <si>
    <t>e5918cd4-35f8-11ed-86c7-cf328e5b6385</t>
  </si>
  <si>
    <t>villosulus</t>
  </si>
  <si>
    <t>Neobisnius villosulus</t>
  </si>
  <si>
    <t>20029</t>
  </si>
  <si>
    <t>e5918e46-35f8-11ed-86c7-a7fb3729a28a</t>
  </si>
  <si>
    <t>Hesperus</t>
  </si>
  <si>
    <t>rufipennis</t>
  </si>
  <si>
    <t>Hesperus rufipennis</t>
  </si>
  <si>
    <t>20033</t>
  </si>
  <si>
    <t>e5918f9a-35f8-11ed-86c7-0f1bddb63ef3</t>
  </si>
  <si>
    <t>Philonthus alpinus</t>
  </si>
  <si>
    <t>20037</t>
  </si>
  <si>
    <t>e5919044-35f8-11ed-86c7-9be795449b92</t>
  </si>
  <si>
    <t>Philonthus carbonarius</t>
  </si>
  <si>
    <t>20039</t>
  </si>
  <si>
    <t>e5919094-35f8-11ed-86c7-fb576780bc8b</t>
  </si>
  <si>
    <t>coprophilus</t>
  </si>
  <si>
    <t>Philonthus coprophilus</t>
  </si>
  <si>
    <t>20040</t>
  </si>
  <si>
    <t>e591910c-35f8-11ed-86c7-6faaae41df87</t>
  </si>
  <si>
    <t>Bisnius</t>
  </si>
  <si>
    <t>Bisnius cephalotes</t>
  </si>
  <si>
    <t>20041</t>
  </si>
  <si>
    <t>e5919210-35f8-11ed-86c7-039ab20dc487</t>
  </si>
  <si>
    <t>cognatus</t>
  </si>
  <si>
    <t>Philonthus cognatus</t>
  </si>
  <si>
    <t>20044</t>
  </si>
  <si>
    <t>e5919314-35f8-11ed-86c7-cb04fe97df05</t>
  </si>
  <si>
    <t>corruscus</t>
  </si>
  <si>
    <t>Philonthus corruscus</t>
  </si>
  <si>
    <t>20047</t>
  </si>
  <si>
    <t>e5919468-35f8-11ed-86c7-57023d7ed5c6</t>
  </si>
  <si>
    <t>debilis</t>
  </si>
  <si>
    <t>Philonthus debilis</t>
  </si>
  <si>
    <t>20051</t>
  </si>
  <si>
    <t>e591953a-35f8-11ed-86c7-dfefd2e02143</t>
  </si>
  <si>
    <t>Philonthus decorus</t>
  </si>
  <si>
    <t>20052</t>
  </si>
  <si>
    <t>e591980a-35f8-11ed-86c7-fb0fde8a33d4</t>
  </si>
  <si>
    <t>Philonthus laevicollis</t>
  </si>
  <si>
    <t>20060</t>
  </si>
  <si>
    <t>e591999a-35f8-11ed-86c7-d3e38aa6d38a</t>
  </si>
  <si>
    <t>Philonthus longicornis</t>
  </si>
  <si>
    <t>20063</t>
  </si>
  <si>
    <t>e59199ea-35f8-11ed-86c7-478d991879fd</t>
  </si>
  <si>
    <t>mannerheimi</t>
  </si>
  <si>
    <t>Philonthus mannerheimi</t>
  </si>
  <si>
    <t>20064</t>
  </si>
  <si>
    <t>e5919a44-35f8-11ed-86c7-4bdaa04eade4</t>
  </si>
  <si>
    <t>Philonthus marginatus</t>
  </si>
  <si>
    <t>20065</t>
  </si>
  <si>
    <t>e5919a94-35f8-11ed-86c7-071bda95f8b0</t>
  </si>
  <si>
    <t>aerosus</t>
  </si>
  <si>
    <t>Philonthus aerosus</t>
  </si>
  <si>
    <t>20066</t>
  </si>
  <si>
    <t>e5919ae4-35f8-11ed-86c7-3b96ad54af44</t>
  </si>
  <si>
    <t>Philonthus micans</t>
  </si>
  <si>
    <t>20067</t>
  </si>
  <si>
    <t>e591ae58-35f8-11ed-86c7-138b3deff31f</t>
  </si>
  <si>
    <t>Gabrius</t>
  </si>
  <si>
    <t>toxotes</t>
  </si>
  <si>
    <t>Gabrius toxotes</t>
  </si>
  <si>
    <t>20110</t>
  </si>
  <si>
    <t>e5919b3e-35f8-11ed-86c7-573e23d7f649</t>
  </si>
  <si>
    <t>Bisnius nigriventris</t>
  </si>
  <si>
    <t>20068</t>
  </si>
  <si>
    <t>e5919b8e-35f8-11ed-86c7-c7ad736844db</t>
  </si>
  <si>
    <t>Philonthus montivagus</t>
  </si>
  <si>
    <t>20069</t>
  </si>
  <si>
    <t>e5919c38-35f8-11ed-86c7-0bce5af18300</t>
  </si>
  <si>
    <t>nimbicola</t>
  </si>
  <si>
    <t>Philonthus nimbicola</t>
  </si>
  <si>
    <t>20071</t>
  </si>
  <si>
    <t>e5919c88-35f8-11ed-86c7-839ec8fac26d</t>
  </si>
  <si>
    <t>nitidicollis</t>
  </si>
  <si>
    <t>Philonthus nitidicollis</t>
  </si>
  <si>
    <t>20072</t>
  </si>
  <si>
    <t>e5919ce2-35f8-11ed-86c7-e7729fc9c8cf</t>
  </si>
  <si>
    <t>Philonthus nitidus</t>
  </si>
  <si>
    <t>20073</t>
  </si>
  <si>
    <t>e5919d32-35f8-11ed-86c7-d334d95dfd13</t>
  </si>
  <si>
    <t>Philonthus politus</t>
  </si>
  <si>
    <t>20074</t>
  </si>
  <si>
    <t>e5919ddc-35f8-11ed-86c7-a3a4a1b17f66</t>
  </si>
  <si>
    <t>Bisnius puella</t>
  </si>
  <si>
    <t>20076</t>
  </si>
  <si>
    <t>e5919e36-35f8-11ed-86c7-e3bdb91faf91</t>
  </si>
  <si>
    <t>punctus</t>
  </si>
  <si>
    <t>Philonthus punctus</t>
  </si>
  <si>
    <t>20077</t>
  </si>
  <si>
    <t>e5919f6c-35f8-11ed-86c7-0b43eb688870</t>
  </si>
  <si>
    <t>Philonthus rotundicollis</t>
  </si>
  <si>
    <t>20080</t>
  </si>
  <si>
    <t>e5919fbc-35f8-11ed-86c7-179ff198d507</t>
  </si>
  <si>
    <t>rubripennis</t>
  </si>
  <si>
    <t>Philonthus rubripennis</t>
  </si>
  <si>
    <t>20081</t>
  </si>
  <si>
    <t>e591a110-35f8-11ed-86c7-9be1a4000034</t>
  </si>
  <si>
    <t>Bisnius sordidus</t>
  </si>
  <si>
    <t>20085</t>
  </si>
  <si>
    <t>e591a1ba-35f8-11ed-86c7-c7fa7b913a07</t>
  </si>
  <si>
    <t>spermophili</t>
  </si>
  <si>
    <t>Bisnius spermophili</t>
  </si>
  <si>
    <t>20087</t>
  </si>
  <si>
    <t>e591a214-35f8-11ed-86c7-6f4f13fb217e</t>
  </si>
  <si>
    <t>Philonthus splendens</t>
  </si>
  <si>
    <t>20088</t>
  </si>
  <si>
    <t>e591a30e-35f8-11ed-86c7-07dfe4e5acfb</t>
  </si>
  <si>
    <t>temporalis</t>
  </si>
  <si>
    <t>Philonthus temporalis</t>
  </si>
  <si>
    <t>20091</t>
  </si>
  <si>
    <t>e591a368-35f8-11ed-86c7-176ac1538cf6</t>
  </si>
  <si>
    <t>tenuicornis</t>
  </si>
  <si>
    <t>Philonthus tenuicornis</t>
  </si>
  <si>
    <t>20092</t>
  </si>
  <si>
    <t>e591a41c-35f8-11ed-86c7-e75359bd1e0e</t>
  </si>
  <si>
    <t>Philonthus varians</t>
  </si>
  <si>
    <t>20094</t>
  </si>
  <si>
    <t>e591a4c6-35f8-11ed-86c7-bf25b2da29ae</t>
  </si>
  <si>
    <t>Rabigus</t>
  </si>
  <si>
    <t>pullus</t>
  </si>
  <si>
    <t>Rabigus pullus</t>
  </si>
  <si>
    <t>20096</t>
  </si>
  <si>
    <t>e591a9da-35f8-11ed-86c7-af7308b9a9c5</t>
  </si>
  <si>
    <t>Rabigus tenuis</t>
  </si>
  <si>
    <t>20097</t>
  </si>
  <si>
    <t>e591ab56-35f8-11ed-86c7-7b5a41d22162</t>
  </si>
  <si>
    <t>Gabrius femoralis</t>
  </si>
  <si>
    <t>20101</t>
  </si>
  <si>
    <t>e591acaa-35f8-11ed-86c7-57c610b0b986</t>
  </si>
  <si>
    <t>breviventer</t>
  </si>
  <si>
    <t>Gabrius breviventer</t>
  </si>
  <si>
    <t>20105</t>
  </si>
  <si>
    <t>e591ad04-35f8-11ed-86c7-e734c1e59781</t>
  </si>
  <si>
    <t>piliger</t>
  </si>
  <si>
    <t>Gabrius piliger</t>
  </si>
  <si>
    <t>20106</t>
  </si>
  <si>
    <t>e591ad54-35f8-11ed-86c7-376b5561f9cd</t>
  </si>
  <si>
    <t>splendidulus</t>
  </si>
  <si>
    <t>Gabrius splendidulus</t>
  </si>
  <si>
    <t>20107</t>
  </si>
  <si>
    <t>e591af70-35f8-11ed-86c7-776f11977dd4</t>
  </si>
  <si>
    <t>Gabrius austriacus</t>
  </si>
  <si>
    <t>20112</t>
  </si>
  <si>
    <t>e591afc0-35f8-11ed-86c7-73af361d239c</t>
  </si>
  <si>
    <t>Creophilus</t>
  </si>
  <si>
    <t>maxillosus</t>
  </si>
  <si>
    <t>Creophilus maxillosus</t>
  </si>
  <si>
    <t>20113</t>
  </si>
  <si>
    <t>e591b010-35f8-11ed-86c7-7ffac436ca7a</t>
  </si>
  <si>
    <t>Ontholestes</t>
  </si>
  <si>
    <t>murinus</t>
  </si>
  <si>
    <t>Ontholestes murinus</t>
  </si>
  <si>
    <t>20114</t>
  </si>
  <si>
    <t>e591b06a-35f8-11ed-86c7-4b01e8d94069</t>
  </si>
  <si>
    <t>Ontholestes tessellatus</t>
  </si>
  <si>
    <t>20115</t>
  </si>
  <si>
    <t>e591b15a-35f8-11ed-86c7-1f49b6f9439a</t>
  </si>
  <si>
    <t>Emus</t>
  </si>
  <si>
    <t>hirtus</t>
  </si>
  <si>
    <t>Emus hirtus</t>
  </si>
  <si>
    <t>20116</t>
  </si>
  <si>
    <t>e591b20e-35f8-11ed-86c7-f3744b11b14d</t>
  </si>
  <si>
    <t>Platydracus</t>
  </si>
  <si>
    <t>flavopunctatus</t>
  </si>
  <si>
    <t>Platydracus flavopunctatus</t>
  </si>
  <si>
    <t>20118</t>
  </si>
  <si>
    <t>e591b25e-35f8-11ed-86c7-274990b8fa02</t>
  </si>
  <si>
    <t>Platydracus fulvipes</t>
  </si>
  <si>
    <t>20119</t>
  </si>
  <si>
    <t>e591b2b8-35f8-11ed-86c7-03b47f8a6158</t>
  </si>
  <si>
    <t>Platydracus latebricola</t>
  </si>
  <si>
    <t>20120</t>
  </si>
  <si>
    <t>e591b312-35f8-11ed-86c7-97093b514b97</t>
  </si>
  <si>
    <t>Platydracus stercorarius</t>
  </si>
  <si>
    <t>20121</t>
  </si>
  <si>
    <t>e591b420-35f8-11ed-86c7-2ff30e161236</t>
  </si>
  <si>
    <t>Staphylinus</t>
  </si>
  <si>
    <t>dimidiaticornis</t>
  </si>
  <si>
    <t>Staphylinus dimidiaticornis</t>
  </si>
  <si>
    <t>20124</t>
  </si>
  <si>
    <t>e591b4ca-35f8-11ed-86c7-5b72f7753b0c</t>
  </si>
  <si>
    <t>Dinothenarus</t>
  </si>
  <si>
    <t>fossor</t>
  </si>
  <si>
    <t>Dinothenarus fossor</t>
  </si>
  <si>
    <t>20126</t>
  </si>
  <si>
    <t>e591b574-35f8-11ed-86c7-efbeef5f7631</t>
  </si>
  <si>
    <t>Tasgius</t>
  </si>
  <si>
    <t>Tasgius ater</t>
  </si>
  <si>
    <t>20128</t>
  </si>
  <si>
    <t>e591b5ce-35f8-11ed-86c7-f7461d944041</t>
  </si>
  <si>
    <t>Ocypus</t>
  </si>
  <si>
    <t>Ocypus brevipennis</t>
  </si>
  <si>
    <t>20129</t>
  </si>
  <si>
    <t>e591b61e-35f8-11ed-86c7-0322b2c523e3</t>
  </si>
  <si>
    <t>Ocypus brunnipes</t>
  </si>
  <si>
    <t>20130</t>
  </si>
  <si>
    <t>e591b678-35f8-11ed-86c7-775bd05498fd</t>
  </si>
  <si>
    <t>chevrolatii</t>
  </si>
  <si>
    <t>Ocypus chevrolatii</t>
  </si>
  <si>
    <t>20131</t>
  </si>
  <si>
    <t>e591b772-35f8-11ed-86c7-375014882638</t>
  </si>
  <si>
    <t>Ocypus fuscatus</t>
  </si>
  <si>
    <t>20134</t>
  </si>
  <si>
    <t>e591b826-35f8-11ed-86c7-9b8fc5b409e9</t>
  </si>
  <si>
    <t>Ocypus alpestris</t>
  </si>
  <si>
    <t>20136</t>
  </si>
  <si>
    <t>e591b9d4-35f8-11ed-86c7-4f74ca34b2f8</t>
  </si>
  <si>
    <t>pedemontanus</t>
  </si>
  <si>
    <t>Ocypus pedemontanus subsp. pyrenaeus</t>
  </si>
  <si>
    <t>20141</t>
  </si>
  <si>
    <t>e591bad8-35f8-11ed-86c7-073cb4d6c8a1</t>
  </si>
  <si>
    <t>Ocypus rhaeticus</t>
  </si>
  <si>
    <t>20144</t>
  </si>
  <si>
    <t>e591bbe6-35f8-11ed-86c7-7fe19ab43581</t>
  </si>
  <si>
    <t>winkleri</t>
  </si>
  <si>
    <t>Tasgius winkleri</t>
  </si>
  <si>
    <t>20147</t>
  </si>
  <si>
    <t>e591bc40-35f8-11ed-86c7-739f653768ee</t>
  </si>
  <si>
    <t>Heterothops</t>
  </si>
  <si>
    <t>dissimilis</t>
  </si>
  <si>
    <t>Heterothops dissimilis</t>
  </si>
  <si>
    <t>20148</t>
  </si>
  <si>
    <t>e591bc9a-35f8-11ed-86c7-6f2d2b65216b</t>
  </si>
  <si>
    <t>praevius</t>
  </si>
  <si>
    <t>Heterothops praevius</t>
  </si>
  <si>
    <t>20149</t>
  </si>
  <si>
    <t>e591bd44-35f8-11ed-86c7-c3e18a49158c</t>
  </si>
  <si>
    <t>Euryporus</t>
  </si>
  <si>
    <t>Euryporus picipes</t>
  </si>
  <si>
    <t>20152</t>
  </si>
  <si>
    <t>e591be98-35f8-11ed-86c7-db5a85448fab</t>
  </si>
  <si>
    <t>Quedius</t>
  </si>
  <si>
    <t>auricomus</t>
  </si>
  <si>
    <t>Quedius auricomus</t>
  </si>
  <si>
    <t>20156</t>
  </si>
  <si>
    <t>e591bff6-35f8-11ed-86c7-3f5b3e1b4aaf</t>
  </si>
  <si>
    <t>Quedius cinctus</t>
  </si>
  <si>
    <t>20160</t>
  </si>
  <si>
    <t>e591c0a0-35f8-11ed-86c7-cbb4be58e544</t>
  </si>
  <si>
    <t>curtipennis</t>
  </si>
  <si>
    <t>Quedius curtipennis</t>
  </si>
  <si>
    <t>20162</t>
  </si>
  <si>
    <t>e591c14a-35f8-11ed-86c7-dbf36b408bc3</t>
  </si>
  <si>
    <t>Quedius fuliginosus</t>
  </si>
  <si>
    <t>20164</t>
  </si>
  <si>
    <t>e591c1fe-35f8-11ed-86c7-5f287d3a68b4</t>
  </si>
  <si>
    <t>Quedius fumatus</t>
  </si>
  <si>
    <t>20166</t>
  </si>
  <si>
    <t>e591c2f8-35f8-11ed-86c7-3b5331d3a609</t>
  </si>
  <si>
    <t>Quedius lateralis</t>
  </si>
  <si>
    <t>20169</t>
  </si>
  <si>
    <t>e591c352-35f8-11ed-86c7-838bd21336f0</t>
  </si>
  <si>
    <t>Mycetoporus</t>
  </si>
  <si>
    <t>altaicus</t>
  </si>
  <si>
    <t>Mycetoporus altaicus</t>
  </si>
  <si>
    <t>20170</t>
  </si>
  <si>
    <t>e591c46a-35f8-11ed-86c7-17825600d469</t>
  </si>
  <si>
    <t>limbatus</t>
  </si>
  <si>
    <t>Quedius limbatus</t>
  </si>
  <si>
    <t>20171</t>
  </si>
  <si>
    <t>e591c5d2-35f8-11ed-86c7-97aa825e14e4</t>
  </si>
  <si>
    <t>maurorufus</t>
  </si>
  <si>
    <t>Quedius maurorufus</t>
  </si>
  <si>
    <t>20174</t>
  </si>
  <si>
    <t>e591c62c-35f8-11ed-86c7-2ff0665deffa</t>
  </si>
  <si>
    <t>Quedius maurus</t>
  </si>
  <si>
    <t>20175</t>
  </si>
  <si>
    <t>e591c686-35f8-11ed-86c7-b7a156129eec</t>
  </si>
  <si>
    <t>mesomelinus</t>
  </si>
  <si>
    <t>Quedius mesomelinus subsp. mesomelinus</t>
  </si>
  <si>
    <t>20176</t>
  </si>
  <si>
    <t>e591c6d6-35f8-11ed-86c7-3f1ed7945459</t>
  </si>
  <si>
    <t>molochinus</t>
  </si>
  <si>
    <t>Quedius molochinus</t>
  </si>
  <si>
    <t>20177</t>
  </si>
  <si>
    <t>e591c730-35f8-11ed-86c7-fbcdf16229d8</t>
  </si>
  <si>
    <t>muelleri</t>
  </si>
  <si>
    <t>Quedius muelleri</t>
  </si>
  <si>
    <t>20178</t>
  </si>
  <si>
    <t>e591c780-35f8-11ed-86c7-ab7ffdc156b5</t>
  </si>
  <si>
    <t>Quedius nemoralis</t>
  </si>
  <si>
    <t>20179</t>
  </si>
  <si>
    <t>e591c7da-35f8-11ed-86c7-271fb7a78cda</t>
  </si>
  <si>
    <t>Quedius nigriceps</t>
  </si>
  <si>
    <t>20180</t>
  </si>
  <si>
    <t>e591c97e-35f8-11ed-86c7-23f0eedecea8</t>
  </si>
  <si>
    <t>Quedius ochropterus</t>
  </si>
  <si>
    <t>20185</t>
  </si>
  <si>
    <t>e591c9d8-35f8-11ed-86c7-9fd181d04976</t>
  </si>
  <si>
    <t>paradisianus</t>
  </si>
  <si>
    <t>Quedius paradisianus</t>
  </si>
  <si>
    <t>20186</t>
  </si>
  <si>
    <t>e591cc26-35f8-11ed-86c7-47e72c512f12</t>
  </si>
  <si>
    <t>scitus</t>
  </si>
  <si>
    <t>Quedius scitus</t>
  </si>
  <si>
    <t>20193</t>
  </si>
  <si>
    <t>e591cc80-35f8-11ed-86c7-1b4510db67af</t>
  </si>
  <si>
    <t>semiaeneus</t>
  </si>
  <si>
    <t>Quedius semiaeneus</t>
  </si>
  <si>
    <t>20194</t>
  </si>
  <si>
    <t>e591cce4-35f8-11ed-86c7-9feb75f20e2c</t>
  </si>
  <si>
    <t>semiobscurus</t>
  </si>
  <si>
    <t>Quedius semiobscurus</t>
  </si>
  <si>
    <t>20195</t>
  </si>
  <si>
    <t>e591d040-35f8-11ed-86c7-abf18a269613</t>
  </si>
  <si>
    <t>Acylophorus</t>
  </si>
  <si>
    <t>wagenschieberi</t>
  </si>
  <si>
    <t>Acylophorus wagenschieberi</t>
  </si>
  <si>
    <t>20205</t>
  </si>
  <si>
    <t>e591d09a-35f8-11ed-86c7-e3ffda550475</t>
  </si>
  <si>
    <t>Habrocerus</t>
  </si>
  <si>
    <t>capillaricornis</t>
  </si>
  <si>
    <t>Habrocerus capillaricornis</t>
  </si>
  <si>
    <t>20206</t>
  </si>
  <si>
    <t>e591d144-35f8-11ed-86c7-df50b3d4c276</t>
  </si>
  <si>
    <t>Mycetoporus angularis</t>
  </si>
  <si>
    <t>20208</t>
  </si>
  <si>
    <t>e591d1ee-35f8-11ed-86c7-a32af582f09e</t>
  </si>
  <si>
    <t>Mycetoporus bimaculatus</t>
  </si>
  <si>
    <t>20210</t>
  </si>
  <si>
    <t>e591d298-35f8-11ed-86c7-3764f278a513</t>
  </si>
  <si>
    <t>Lordithon</t>
  </si>
  <si>
    <t>speciosus</t>
  </si>
  <si>
    <t>Lordithon speciosus</t>
  </si>
  <si>
    <t>20212</t>
  </si>
  <si>
    <t>e591d2e8-35f8-11ed-86c7-6756e7df03a1</t>
  </si>
  <si>
    <t>erichsonanus</t>
  </si>
  <si>
    <t>Mycetoporus erichsonanus</t>
  </si>
  <si>
    <t>20213</t>
  </si>
  <si>
    <t>e591d3ec-35f8-11ed-86c7-cb4d954bcc7c</t>
  </si>
  <si>
    <t>Ischnosoma</t>
  </si>
  <si>
    <t>longicorne</t>
  </si>
  <si>
    <t>Ischnosoma longicorne</t>
  </si>
  <si>
    <t>20216</t>
  </si>
  <si>
    <t>e591d450-35f8-11ed-86c7-9729cf426969</t>
  </si>
  <si>
    <t>Mycetoporus longulus</t>
  </si>
  <si>
    <t>20217</t>
  </si>
  <si>
    <t>e591d54a-35f8-11ed-86c7-f3efcb1b641c</t>
  </si>
  <si>
    <t>Mycetoporus niger</t>
  </si>
  <si>
    <t>20220</t>
  </si>
  <si>
    <t>e591d784-35f8-11ed-86c7-333edbde01e4</t>
  </si>
  <si>
    <t>Bryoporus</t>
  </si>
  <si>
    <t>cernuus</t>
  </si>
  <si>
    <t>Bryoporus cernuus</t>
  </si>
  <si>
    <t>20225</t>
  </si>
  <si>
    <t>e591d7de-35f8-11ed-86c7-6bb72034a494</t>
  </si>
  <si>
    <t>Bryophacis</t>
  </si>
  <si>
    <t>Bryophacis crassicornis</t>
  </si>
  <si>
    <t>20226</t>
  </si>
  <si>
    <t>e591d8d8-35f8-11ed-86c7-7ffdec5ebb18</t>
  </si>
  <si>
    <t>exoletus</t>
  </si>
  <si>
    <t>Lordithon exoletus</t>
  </si>
  <si>
    <t>20229</t>
  </si>
  <si>
    <t>e591d982-35f8-11ed-86c7-cfb32b214ce1</t>
  </si>
  <si>
    <t>pulchellus</t>
  </si>
  <si>
    <t>Lordithon pulchellus</t>
  </si>
  <si>
    <t>20231</t>
  </si>
  <si>
    <t>e591d9dc-35f8-11ed-86c7-efd714c38e2d</t>
  </si>
  <si>
    <t>Lordithon thoracicus</t>
  </si>
  <si>
    <t>20232</t>
  </si>
  <si>
    <t>e591db44-35f8-11ed-86c7-2f6a45f83a34</t>
  </si>
  <si>
    <t>Bolitobius</t>
  </si>
  <si>
    <t>Bolitobius castaneus</t>
  </si>
  <si>
    <t>20235</t>
  </si>
  <si>
    <t>e591dcfc-35f8-11ed-86c7-6bb96f071ac5</t>
  </si>
  <si>
    <t>Sepedophilus</t>
  </si>
  <si>
    <t>Sepedophilus bipustulatus</t>
  </si>
  <si>
    <t>20240</t>
  </si>
  <si>
    <t>e591dd56-35f8-11ed-86c7-77f7f22bf63c</t>
  </si>
  <si>
    <t>doderoi</t>
  </si>
  <si>
    <t>Sepedophilus doderoi</t>
  </si>
  <si>
    <t>20241</t>
  </si>
  <si>
    <t>e591de00-35f8-11ed-86c7-17b8f2144887</t>
  </si>
  <si>
    <t>littoreus</t>
  </si>
  <si>
    <t>Sepedophilus littoreus</t>
  </si>
  <si>
    <t>20243</t>
  </si>
  <si>
    <t>e591deaa-35f8-11ed-86c7-8b42e92e70e8</t>
  </si>
  <si>
    <t>pedicularius</t>
  </si>
  <si>
    <t>Sepedophilus pedicularius</t>
  </si>
  <si>
    <t>20245</t>
  </si>
  <si>
    <t>e591dfae-35f8-11ed-86c7-dbb26ba6ff58</t>
  </si>
  <si>
    <t>Tachyporus</t>
  </si>
  <si>
    <t>atriceps</t>
  </si>
  <si>
    <t>Tachyporus atriceps</t>
  </si>
  <si>
    <t>20248</t>
  </si>
  <si>
    <t>e591e008-35f8-11ed-86c7-530c226455a8</t>
  </si>
  <si>
    <t>chrysomelinus</t>
  </si>
  <si>
    <t>Tachyporus chrysomelinus</t>
  </si>
  <si>
    <t>20249</t>
  </si>
  <si>
    <t>e591e058-35f8-11ed-86c7-37c6517bce86</t>
  </si>
  <si>
    <t>Tachyporus dispar</t>
  </si>
  <si>
    <t>20250</t>
  </si>
  <si>
    <t>e591e0b2-35f8-11ed-86c7-dfaac67d28d2</t>
  </si>
  <si>
    <t>formosus</t>
  </si>
  <si>
    <t>Tachyporus formosus</t>
  </si>
  <si>
    <t>20251</t>
  </si>
  <si>
    <t>e591e102-35f8-11ed-86c7-df8fd763ea74</t>
  </si>
  <si>
    <t>Tachyporus hypnorum</t>
  </si>
  <si>
    <t>20252</t>
  </si>
  <si>
    <t>e591e1b6-35f8-11ed-86c7-073c42d036f6</t>
  </si>
  <si>
    <t>Tachyporus obtusus</t>
  </si>
  <si>
    <t>20254</t>
  </si>
  <si>
    <t>e591e206-35f8-11ed-86c7-3f4d94e6a400</t>
  </si>
  <si>
    <t>Tachyporus pusillus</t>
  </si>
  <si>
    <t>20255</t>
  </si>
  <si>
    <t>e591e364-35f8-11ed-86c7-db1a98df014d</t>
  </si>
  <si>
    <t>Tachyporus transversalis</t>
  </si>
  <si>
    <t>20259</t>
  </si>
  <si>
    <t>e591e3b4-35f8-11ed-86c7-ffc94dce6d9f</t>
  </si>
  <si>
    <t>Lamprinodes</t>
  </si>
  <si>
    <t>haematopterus</t>
  </si>
  <si>
    <t>Lamprinodes haematopterus</t>
  </si>
  <si>
    <t>20260</t>
  </si>
  <si>
    <t>e591e40e-35f8-11ed-86c7-bf4441564bba</t>
  </si>
  <si>
    <t>saginatus</t>
  </si>
  <si>
    <t>Lamprinodes saginatus</t>
  </si>
  <si>
    <t>20261</t>
  </si>
  <si>
    <t>e591e51c-35f8-11ed-86c7-df4a10012bdd</t>
  </si>
  <si>
    <t>Tachinus</t>
  </si>
  <si>
    <t>Tachinus corticinus</t>
  </si>
  <si>
    <t>20264</t>
  </si>
  <si>
    <t>e591e576-35f8-11ed-86c7-f359b4d64d8a</t>
  </si>
  <si>
    <t>Tachinus elongatus</t>
  </si>
  <si>
    <t>20265</t>
  </si>
  <si>
    <t>e591e5c6-35f8-11ed-86c7-7f91ec72253e</t>
  </si>
  <si>
    <t>Tachinus fimetarius</t>
  </si>
  <si>
    <t>20266</t>
  </si>
  <si>
    <t>e591e71a-35f8-11ed-86c7-73ac2e43e98d</t>
  </si>
  <si>
    <t>Tachinus marginatus</t>
  </si>
  <si>
    <t>20270</t>
  </si>
  <si>
    <t>e591e76a-35f8-11ed-86c7-dfcb22d29b82</t>
  </si>
  <si>
    <t>Tachinus marginellus</t>
  </si>
  <si>
    <t>20271</t>
  </si>
  <si>
    <t>e591e81e-35f8-11ed-86c7-b7780e10c4a8</t>
  </si>
  <si>
    <t>Tachinus proximus</t>
  </si>
  <si>
    <t>20273</t>
  </si>
  <si>
    <t>e591e922-35f8-11ed-86c7-63c2f259bab8</t>
  </si>
  <si>
    <t>Tachinus rufipes</t>
  </si>
  <si>
    <t>20276</t>
  </si>
  <si>
    <t>e591ebb6-35f8-11ed-86c7-c7380ef9ba08</t>
  </si>
  <si>
    <t>Myllaena</t>
  </si>
  <si>
    <t>Myllaena brevicornis</t>
  </si>
  <si>
    <t>20282</t>
  </si>
  <si>
    <t>e591ec06-35f8-11ed-86c7-03badf3ab46b</t>
  </si>
  <si>
    <t>dubia</t>
  </si>
  <si>
    <t>Myllaena dubia</t>
  </si>
  <si>
    <t>20283</t>
  </si>
  <si>
    <t>e591ec60-35f8-11ed-86c7-ffdb72d85a2d</t>
  </si>
  <si>
    <t>Myllaena elongata</t>
  </si>
  <si>
    <t>20284</t>
  </si>
  <si>
    <t>e591edc8-35f8-11ed-86c7-330ff777baac</t>
  </si>
  <si>
    <t>Myllaena intermedia</t>
  </si>
  <si>
    <t>20288</t>
  </si>
  <si>
    <t>e591ee72-35f8-11ed-86c7-cb621b632ea1</t>
  </si>
  <si>
    <t>Pronomaea</t>
  </si>
  <si>
    <t>rostrata</t>
  </si>
  <si>
    <t>Pronomaea rostrata</t>
  </si>
  <si>
    <t>20290</t>
  </si>
  <si>
    <t>e591ef1c-35f8-11ed-86c7-9b601fe37a67</t>
  </si>
  <si>
    <t>Oligota</t>
  </si>
  <si>
    <t>Oligota inflata</t>
  </si>
  <si>
    <t>20292</t>
  </si>
  <si>
    <t>e591efd0-35f8-11ed-86c7-3f0397099e7a</t>
  </si>
  <si>
    <t>Oligota parva</t>
  </si>
  <si>
    <t>20293</t>
  </si>
  <si>
    <t>e591f02a-35f8-11ed-86c7-6b1dc5526016</t>
  </si>
  <si>
    <t>Oligota pumilio</t>
  </si>
  <si>
    <t>20294</t>
  </si>
  <si>
    <t>e591f084-35f8-11ed-86c7-cbc30d610077</t>
  </si>
  <si>
    <t>pusillima</t>
  </si>
  <si>
    <t>Oligota pusillima</t>
  </si>
  <si>
    <t>20295</t>
  </si>
  <si>
    <t>e591f188-35f8-11ed-86c7-2f720a3cf42c</t>
  </si>
  <si>
    <t>Cypha</t>
  </si>
  <si>
    <t>discoidea</t>
  </si>
  <si>
    <t>Cypha discoidea</t>
  </si>
  <si>
    <t>20298</t>
  </si>
  <si>
    <t>e591f232-35f8-11ed-86c7-c39592c08025</t>
  </si>
  <si>
    <t>Cypha longicornis</t>
  </si>
  <si>
    <t>20300</t>
  </si>
  <si>
    <t>e591f28c-35f8-11ed-86c7-1795fe0756c8</t>
  </si>
  <si>
    <t>ovulum</t>
  </si>
  <si>
    <t>Cypha ovulum</t>
  </si>
  <si>
    <t>20302</t>
  </si>
  <si>
    <t>e591f430-35f8-11ed-86c7-f79da4998b38</t>
  </si>
  <si>
    <t>Encephalus</t>
  </si>
  <si>
    <t>complicans</t>
  </si>
  <si>
    <t>Encephalus complicans</t>
  </si>
  <si>
    <t>20307</t>
  </si>
  <si>
    <t>e591f48a-35f8-11ed-86c7-e3fee728c3d3</t>
  </si>
  <si>
    <t>Gyrophaena</t>
  </si>
  <si>
    <t>Gyrophaena affinis</t>
  </si>
  <si>
    <t>20308</t>
  </si>
  <si>
    <t>e591f598-35f8-11ed-86c7-7bf11f8ed5d9</t>
  </si>
  <si>
    <t>boleti</t>
  </si>
  <si>
    <t>Gyrophaena boleti</t>
  </si>
  <si>
    <t>20311</t>
  </si>
  <si>
    <t>e591f5f2-35f8-11ed-86c7-377dd8b9bdcd</t>
  </si>
  <si>
    <t>congrua</t>
  </si>
  <si>
    <t>Gyrophaena congrua</t>
  </si>
  <si>
    <t>20312</t>
  </si>
  <si>
    <t>e591f642-35f8-11ed-86c7-37290848af84</t>
  </si>
  <si>
    <t>Gyrophaena fasciata</t>
  </si>
  <si>
    <t>20313</t>
  </si>
  <si>
    <t>e591f69c-35f8-11ed-86c7-67ec1f2b3583</t>
  </si>
  <si>
    <t>Gyrophaena gentilis</t>
  </si>
  <si>
    <t>20314</t>
  </si>
  <si>
    <t>e591f6f6-35f8-11ed-86c7-cbd75f26cb51</t>
  </si>
  <si>
    <t>joyi</t>
  </si>
  <si>
    <t>Gyrophaena joyi</t>
  </si>
  <si>
    <t>20315</t>
  </si>
  <si>
    <t>e591f746-35f8-11ed-86c7-f7b3c7d17cc5</t>
  </si>
  <si>
    <t>joyioides</t>
  </si>
  <si>
    <t>Gyrophaena joyioides</t>
  </si>
  <si>
    <t>20316</t>
  </si>
  <si>
    <t>e591f7a0-35f8-11ed-86c7-8f17f7c81446</t>
  </si>
  <si>
    <t>lucidula</t>
  </si>
  <si>
    <t>Gyrophaena lucidula</t>
  </si>
  <si>
    <t>20317</t>
  </si>
  <si>
    <t>e591f7f0-35f8-11ed-86c7-0f57bbb28077</t>
  </si>
  <si>
    <t>Gyrophaena minima</t>
  </si>
  <si>
    <t>20318</t>
  </si>
  <si>
    <t>e591f84a-35f8-11ed-86c7-9735417e7147</t>
  </si>
  <si>
    <t>Gyrophaena nana</t>
  </si>
  <si>
    <t>20319</t>
  </si>
  <si>
    <t>e591f8a4-35f8-11ed-86c7-d32c2b8a5b66</t>
  </si>
  <si>
    <t>Gyrophaena obsoleta</t>
  </si>
  <si>
    <t>20320</t>
  </si>
  <si>
    <t>e591f8f4-35f8-11ed-86c7-cf9f9ce7c98d</t>
  </si>
  <si>
    <t>Gyrophaena polita</t>
  </si>
  <si>
    <t>20321</t>
  </si>
  <si>
    <t>e591f9f8-35f8-11ed-86c7-6b4755cb9dec</t>
  </si>
  <si>
    <t>Gyrophaena pulchella</t>
  </si>
  <si>
    <t>20324</t>
  </si>
  <si>
    <t>e591fa52-35f8-11ed-86c7-abb9470e4235</t>
  </si>
  <si>
    <t>strictula</t>
  </si>
  <si>
    <t>Gyrophaena strictula</t>
  </si>
  <si>
    <t>20325</t>
  </si>
  <si>
    <t>e591fafc-35f8-11ed-86c7-03fb56438bf7</t>
  </si>
  <si>
    <t>Cyphea</t>
  </si>
  <si>
    <t>curtula</t>
  </si>
  <si>
    <t>Cyphea curtula</t>
  </si>
  <si>
    <t>20327</t>
  </si>
  <si>
    <t>e591fb4c-35f8-11ed-86c7-17a0702dc06b</t>
  </si>
  <si>
    <t>Placusa</t>
  </si>
  <si>
    <t>Placusa atrata</t>
  </si>
  <si>
    <t>20328</t>
  </si>
  <si>
    <t>e591fba6-35f8-11ed-86c7-7f302b748150</t>
  </si>
  <si>
    <t>complanata</t>
  </si>
  <si>
    <t>Placusa complanata</t>
  </si>
  <si>
    <t>20329</t>
  </si>
  <si>
    <t>e591fc50-35f8-11ed-86c7-5b8807aa0180</t>
  </si>
  <si>
    <t>incompleta</t>
  </si>
  <si>
    <t>Placusa incompleta</t>
  </si>
  <si>
    <t>20331</t>
  </si>
  <si>
    <t>e591fca0-35f8-11ed-86c7-33e9ffa3a48f</t>
  </si>
  <si>
    <t>Placusa pumilio</t>
  </si>
  <si>
    <t>20332</t>
  </si>
  <si>
    <t>e591fd72-35f8-11ed-86c7-13dda9dc8568</t>
  </si>
  <si>
    <t>tachyporoides</t>
  </si>
  <si>
    <t>Placusa tachyporoides</t>
  </si>
  <si>
    <t>20333</t>
  </si>
  <si>
    <t>e591fe30-35f8-11ed-86c7-df78ee06c7e5</t>
  </si>
  <si>
    <t>Anomognathus</t>
  </si>
  <si>
    <t>cuspidatus</t>
  </si>
  <si>
    <t>Anomognathus cuspidatus</t>
  </si>
  <si>
    <t>20335</t>
  </si>
  <si>
    <t>e591fe80-35f8-11ed-86c7-d7d83bd19fda</t>
  </si>
  <si>
    <t>Silusa</t>
  </si>
  <si>
    <t>rubiginosa</t>
  </si>
  <si>
    <t>Silusa rubiginosa</t>
  </si>
  <si>
    <t>20336</t>
  </si>
  <si>
    <t>e591feda-35f8-11ed-86c7-7fca8972a2fb</t>
  </si>
  <si>
    <t>rubra</t>
  </si>
  <si>
    <t>Silusa rubra</t>
  </si>
  <si>
    <t>20337</t>
  </si>
  <si>
    <t>e591ff2a-35f8-11ed-86c7-2fda16ffbaba</t>
  </si>
  <si>
    <t>Rhopalocerina</t>
  </si>
  <si>
    <t>Rhopalocerina clavigera</t>
  </si>
  <si>
    <t>20338</t>
  </si>
  <si>
    <t>e591ff84-35f8-11ed-86c7-f726bfb3ab01</t>
  </si>
  <si>
    <t>Thecturota</t>
  </si>
  <si>
    <t>marchii</t>
  </si>
  <si>
    <t>Thecturota marchii</t>
  </si>
  <si>
    <t>20339</t>
  </si>
  <si>
    <t>e592002e-35f8-11ed-86c7-07687b00a75b</t>
  </si>
  <si>
    <t>Leptusa</t>
  </si>
  <si>
    <t>Leptusa flavicornis</t>
  </si>
  <si>
    <t>20341</t>
  </si>
  <si>
    <t>e59200e2-35f8-11ed-86c7-87d0ec3eb9bc</t>
  </si>
  <si>
    <t>globulicollis</t>
  </si>
  <si>
    <t>Leptusa globulicollis</t>
  </si>
  <si>
    <t>20343</t>
  </si>
  <si>
    <t>e592018c-35f8-11ed-86c7-f3f9a99d137a</t>
  </si>
  <si>
    <t>ilsae</t>
  </si>
  <si>
    <t>Leptusa ilsae</t>
  </si>
  <si>
    <t>20345</t>
  </si>
  <si>
    <t>e5920236-35f8-11ed-86c7-8bc8c287c605</t>
  </si>
  <si>
    <t>piceata</t>
  </si>
  <si>
    <t>Leptusa piceata</t>
  </si>
  <si>
    <t>20347</t>
  </si>
  <si>
    <t>e5920290-35f8-11ed-86c7-a7eeab00c44d</t>
  </si>
  <si>
    <t>pilatensis</t>
  </si>
  <si>
    <t>Leptusa pilatensis subsp. pilatensis</t>
  </si>
  <si>
    <t>20348</t>
  </si>
  <si>
    <t>e59202e0-35f8-11ed-86c7-a7c439b4b144</t>
  </si>
  <si>
    <t>Leptusa pulchella</t>
  </si>
  <si>
    <t>20349</t>
  </si>
  <si>
    <t>e592033a-35f8-11ed-86c7-b30286187cb2</t>
  </si>
  <si>
    <t>Leptusa ruficollis</t>
  </si>
  <si>
    <t>20350</t>
  </si>
  <si>
    <t>e592039e-35f8-11ed-86c7-f3efe7fbad56</t>
  </si>
  <si>
    <t>Leptusa simoni subsp. inopinata</t>
  </si>
  <si>
    <t>20351</t>
  </si>
  <si>
    <t>e59203f8-35f8-11ed-86c7-bf8694efca0b</t>
  </si>
  <si>
    <t>sudetica</t>
  </si>
  <si>
    <t>Leptusa sudetica</t>
  </si>
  <si>
    <t>20352</t>
  </si>
  <si>
    <t>e5920452-35f8-11ed-86c7-fb8d455f2236</t>
  </si>
  <si>
    <t>Euryusa</t>
  </si>
  <si>
    <t>optabilis</t>
  </si>
  <si>
    <t>Euryusa optabilis</t>
  </si>
  <si>
    <t>20353</t>
  </si>
  <si>
    <t>e59204a2-35f8-11ed-86c7-8724f01c3878</t>
  </si>
  <si>
    <t>Euryusa sinuata</t>
  </si>
  <si>
    <t>20354</t>
  </si>
  <si>
    <t>e592060a-35f8-11ed-86c7-4fd40c8f81e9</t>
  </si>
  <si>
    <t>Bolitochara</t>
  </si>
  <si>
    <t>Bolitochara lucida</t>
  </si>
  <si>
    <t>20357</t>
  </si>
  <si>
    <t>e592070e-35f8-11ed-86c7-fb06a872d5c7</t>
  </si>
  <si>
    <t>pulchra</t>
  </si>
  <si>
    <t>Bolitochara pulchra</t>
  </si>
  <si>
    <t>20360</t>
  </si>
  <si>
    <t>e5920768-35f8-11ed-86c7-ef98410933f0</t>
  </si>
  <si>
    <t>Autalia</t>
  </si>
  <si>
    <t>impressa</t>
  </si>
  <si>
    <t>Autalia impressa</t>
  </si>
  <si>
    <t>20361</t>
  </si>
  <si>
    <t>e59207b8-35f8-11ed-86c7-bff2d56a6c3a</t>
  </si>
  <si>
    <t>Autalia longicornis</t>
  </si>
  <si>
    <t>20362</t>
  </si>
  <si>
    <t>e5920916-35f8-11ed-86c7-53efbcef9fd9</t>
  </si>
  <si>
    <t>Falagria</t>
  </si>
  <si>
    <t>caesa</t>
  </si>
  <si>
    <t>Falagria caesa</t>
  </si>
  <si>
    <t>20366</t>
  </si>
  <si>
    <t>e592097a-35f8-11ed-86c7-c794e754621f</t>
  </si>
  <si>
    <t>Anaulacaspis</t>
  </si>
  <si>
    <t>Anaulacaspis nigra</t>
  </si>
  <si>
    <t>20367</t>
  </si>
  <si>
    <t>e5920ace-35f8-11ed-86c7-47ac48bb3135</t>
  </si>
  <si>
    <t>Tachyusa</t>
  </si>
  <si>
    <t>balteata</t>
  </si>
  <si>
    <t>Tachyusa balteata</t>
  </si>
  <si>
    <t>20371</t>
  </si>
  <si>
    <t>e5920b28-35f8-11ed-86c7-bba9257a4e5b</t>
  </si>
  <si>
    <t>Tachyusa coarctata</t>
  </si>
  <si>
    <t>20372</t>
  </si>
  <si>
    <t>e5920b82-35f8-11ed-86c7-1b852f7c5e1a</t>
  </si>
  <si>
    <t>constricta</t>
  </si>
  <si>
    <t>Tachyusa constricta</t>
  </si>
  <si>
    <t>20373</t>
  </si>
  <si>
    <t>e5920bd2-35f8-11ed-86c7-f78d519cd9b8</t>
  </si>
  <si>
    <t>exarata</t>
  </si>
  <si>
    <t>Tachyusa exarata</t>
  </si>
  <si>
    <t>20374</t>
  </si>
  <si>
    <t>e5920c7c-35f8-11ed-86c7-7becab1eb939</t>
  </si>
  <si>
    <t>objecta</t>
  </si>
  <si>
    <t>Tachyusa objecta</t>
  </si>
  <si>
    <t>20376</t>
  </si>
  <si>
    <t>e5920cd6-35f8-11ed-86c7-af303e26036a</t>
  </si>
  <si>
    <t>scitula</t>
  </si>
  <si>
    <t>Tachyusa scitula</t>
  </si>
  <si>
    <t>20377</t>
  </si>
  <si>
    <t>e5920d30-35f8-11ed-86c7-8375a1e6138b</t>
  </si>
  <si>
    <t>Ischnopoda</t>
  </si>
  <si>
    <t>Ischnopoda umbratica</t>
  </si>
  <si>
    <t>20378</t>
  </si>
  <si>
    <t>e5920d80-35f8-11ed-86c7-e36b944de48c</t>
  </si>
  <si>
    <t>Dasygnypeta</t>
  </si>
  <si>
    <t>velata</t>
  </si>
  <si>
    <t>Dasygnypeta velata</t>
  </si>
  <si>
    <t>20379</t>
  </si>
  <si>
    <t>e5920e3e-35f8-11ed-86c7-43550346a9a2</t>
  </si>
  <si>
    <t>Gnypeta</t>
  </si>
  <si>
    <t>Gnypeta ripicola</t>
  </si>
  <si>
    <t>20381</t>
  </si>
  <si>
    <t>e5920f42-35f8-11ed-86c7-7b1a1b60685d</t>
  </si>
  <si>
    <t>Dacrila</t>
  </si>
  <si>
    <t>Dacrila fallax</t>
  </si>
  <si>
    <t>20384</t>
  </si>
  <si>
    <t>e5920f9c-35f8-11ed-86c7-7f32090ccc2f</t>
  </si>
  <si>
    <t>Callicerus</t>
  </si>
  <si>
    <t>Callicerus obscurus</t>
  </si>
  <si>
    <t>20385</t>
  </si>
  <si>
    <t>e5921122-35f8-11ed-86c7-e7404103ee6b</t>
  </si>
  <si>
    <t>Schistoglossa</t>
  </si>
  <si>
    <t>gemina</t>
  </si>
  <si>
    <t>Schistoglossa gemina</t>
  </si>
  <si>
    <t>20388</t>
  </si>
  <si>
    <t>e5921276-35f8-11ed-86c7-d3bbaae71856</t>
  </si>
  <si>
    <t>Hydrosmecta</t>
  </si>
  <si>
    <t>carinthiaca</t>
  </si>
  <si>
    <t>Hydrosmecta carinthiaca</t>
  </si>
  <si>
    <t>20392</t>
  </si>
  <si>
    <t>e592132a-35f8-11ed-86c7-675f17965039</t>
  </si>
  <si>
    <t>gracilicornis</t>
  </si>
  <si>
    <t>Hydrosmecta gracilicornis</t>
  </si>
  <si>
    <t>20394</t>
  </si>
  <si>
    <t>e592137a-35f8-11ed-86c7-6340ff73a3ce</t>
  </si>
  <si>
    <t>Hydrosmecta helvetica</t>
  </si>
  <si>
    <t>20395</t>
  </si>
  <si>
    <t>e59213d4-35f8-11ed-86c7-af55f25bf6e0</t>
  </si>
  <si>
    <t>lessinica</t>
  </si>
  <si>
    <t>Hydrosmecta lessinica</t>
  </si>
  <si>
    <t>20396</t>
  </si>
  <si>
    <t>e592147e-35f8-11ed-86c7-13c8187371c2</t>
  </si>
  <si>
    <t>rhombicollis</t>
  </si>
  <si>
    <t>Hydrosmecta rhombicollis</t>
  </si>
  <si>
    <t>20398</t>
  </si>
  <si>
    <t>e5921532-35f8-11ed-86c7-ffc1ca57c344</t>
  </si>
  <si>
    <t>valdieriana</t>
  </si>
  <si>
    <t>Hydrosmecta valdieriana</t>
  </si>
  <si>
    <t>20400</t>
  </si>
  <si>
    <t>e5921582-35f8-11ed-86c7-031cc5d1377e</t>
  </si>
  <si>
    <t>Aloconota</t>
  </si>
  <si>
    <t>Aloconota cambrica</t>
  </si>
  <si>
    <t>20401</t>
  </si>
  <si>
    <t>e59215dc-35f8-11ed-86c7-9fa5d24fc6aa</t>
  </si>
  <si>
    <t>currax</t>
  </si>
  <si>
    <t>Aloconota currax</t>
  </si>
  <si>
    <t>20402</t>
  </si>
  <si>
    <t>e59216ea-35f8-11ed-86c7-bfa68523da43</t>
  </si>
  <si>
    <t>Aloconota gregaria</t>
  </si>
  <si>
    <t>20405</t>
  </si>
  <si>
    <t>e5921794-35f8-11ed-86c7-bb2ba675a3b5</t>
  </si>
  <si>
    <t>Aloconota languida</t>
  </si>
  <si>
    <t>20407</t>
  </si>
  <si>
    <t>e592188e-35f8-11ed-86c7-53847688de02</t>
  </si>
  <si>
    <t>pfefferi</t>
  </si>
  <si>
    <t>Aloconota pfefferi</t>
  </si>
  <si>
    <t>20410</t>
  </si>
  <si>
    <t>e59218e8-35f8-11ed-86c7-4f7e0a6994e5</t>
  </si>
  <si>
    <t>sulcifrons</t>
  </si>
  <si>
    <t>Aloconota sulcifrons</t>
  </si>
  <si>
    <t>20411</t>
  </si>
  <si>
    <t>e5921992-35f8-11ed-86c7-c3e12b329f71</t>
  </si>
  <si>
    <t>Pycnota</t>
  </si>
  <si>
    <t>paradoxa</t>
  </si>
  <si>
    <t>Pycnota paradoxa</t>
  </si>
  <si>
    <t>20413</t>
  </si>
  <si>
    <t>e5921ba4-35f8-11ed-86c7-1381ff8b5622</t>
  </si>
  <si>
    <t>Amischa minima</t>
  </si>
  <si>
    <t>20418</t>
  </si>
  <si>
    <t>e5921bf4-35f8-11ed-86c7-5310febd563c</t>
  </si>
  <si>
    <t>nigrofusca</t>
  </si>
  <si>
    <t>Amischa nigrofusca</t>
  </si>
  <si>
    <t>20419</t>
  </si>
  <si>
    <t>e5921c62-35f8-11ed-86c7-73adebdba029</t>
  </si>
  <si>
    <t>Amidobia</t>
  </si>
  <si>
    <t>Amidobia talpa</t>
  </si>
  <si>
    <t>20420</t>
  </si>
  <si>
    <t>e5921d66-35f8-11ed-86c7-a3d98c191e94</t>
  </si>
  <si>
    <t>Notothecta</t>
  </si>
  <si>
    <t>Notothecta confusa</t>
  </si>
  <si>
    <t>20423</t>
  </si>
  <si>
    <t>e5921e60-35f8-11ed-86c7-f75a51bad661</t>
  </si>
  <si>
    <t>Neohilara</t>
  </si>
  <si>
    <t>Neohilara subterranea</t>
  </si>
  <si>
    <t>20426</t>
  </si>
  <si>
    <t>e5921ec4-35f8-11ed-86c7-d76e44b77d18</t>
  </si>
  <si>
    <t>Atheta</t>
  </si>
  <si>
    <t>Atheta scapularis</t>
  </si>
  <si>
    <t>20427</t>
  </si>
  <si>
    <t>e5921f78-35f8-11ed-86c7-a3ae0c88787b</t>
  </si>
  <si>
    <t>Tomoglossa</t>
  </si>
  <si>
    <t>Tomoglossa luteicornis</t>
  </si>
  <si>
    <t>20429</t>
  </si>
  <si>
    <t>e59220cc-35f8-11ed-86c7-47affe961b22</t>
  </si>
  <si>
    <t>Taxicera</t>
  </si>
  <si>
    <t>deplanata</t>
  </si>
  <si>
    <t>Taxicera deplanata</t>
  </si>
  <si>
    <t>20433</t>
  </si>
  <si>
    <t>e5922180-35f8-11ed-86c7-ff9a63a39e03</t>
  </si>
  <si>
    <t>Taxicera truncata</t>
  </si>
  <si>
    <t>20435</t>
  </si>
  <si>
    <t>e59221d0-35f8-11ed-86c7-d72540a728f9</t>
  </si>
  <si>
    <t>Dinaraea</t>
  </si>
  <si>
    <t>aequata</t>
  </si>
  <si>
    <t>Dinaraea aequata</t>
  </si>
  <si>
    <t>20436</t>
  </si>
  <si>
    <t>e592222a-35f8-11ed-86c7-5f4480b7d657</t>
  </si>
  <si>
    <t>angustula</t>
  </si>
  <si>
    <t>Dinaraea angustula</t>
  </si>
  <si>
    <t>20437</t>
  </si>
  <si>
    <t>e5922428-35f8-11ed-86c7-5f76dc3153d4</t>
  </si>
  <si>
    <t>Dadobia</t>
  </si>
  <si>
    <t>immersa</t>
  </si>
  <si>
    <t>Dadobia immersa</t>
  </si>
  <si>
    <t>20440</t>
  </si>
  <si>
    <t>e5922482-35f8-11ed-86c7-df1d23536dfb</t>
  </si>
  <si>
    <t>Plataraea</t>
  </si>
  <si>
    <t>brunnea</t>
  </si>
  <si>
    <t>Plataraea brunnea</t>
  </si>
  <si>
    <t>20441</t>
  </si>
  <si>
    <t>e5922630-35f8-11ed-86c7-179a93c1bde5</t>
  </si>
  <si>
    <t>Liogluta</t>
  </si>
  <si>
    <t>longiuscula</t>
  </si>
  <si>
    <t>Liogluta longiuscula</t>
  </si>
  <si>
    <t>20446</t>
  </si>
  <si>
    <t>e59226e4-35f8-11ed-86c7-973ee9f04524</t>
  </si>
  <si>
    <t>tecta</t>
  </si>
  <si>
    <t>Bolitochara tecta</t>
  </si>
  <si>
    <t>20448</t>
  </si>
  <si>
    <t>e5922798-35f8-11ed-86c7-d3460f0fff2d</t>
  </si>
  <si>
    <t>roettgeni</t>
  </si>
  <si>
    <t>Liogluta roettgeni</t>
  </si>
  <si>
    <t>20450</t>
  </si>
  <si>
    <t>e59227f2-35f8-11ed-86c7-db48fd34fe70</t>
  </si>
  <si>
    <t>wuesthoffi</t>
  </si>
  <si>
    <t>Liogluta wuesthoffi</t>
  </si>
  <si>
    <t>20451</t>
  </si>
  <si>
    <t>e5922946-35f8-11ed-86c7-6bf95efcb900</t>
  </si>
  <si>
    <t>alpigrada</t>
  </si>
  <si>
    <t>Atheta alpigrada</t>
  </si>
  <si>
    <t>20455</t>
  </si>
  <si>
    <t>e5922996-35f8-11ed-86c7-d3db16da198d</t>
  </si>
  <si>
    <t>amicula</t>
  </si>
  <si>
    <t>Atheta amicula</t>
  </si>
  <si>
    <t>20456</t>
  </si>
  <si>
    <t>e5922a5e-35f8-11ed-86c7-9b17fc663d7b</t>
  </si>
  <si>
    <t>aquatica</t>
  </si>
  <si>
    <t>Atheta aquatica</t>
  </si>
  <si>
    <t>20458</t>
  </si>
  <si>
    <t>e5922b08-35f8-11ed-86c7-db69c34526ec</t>
  </si>
  <si>
    <t>atramentaria</t>
  </si>
  <si>
    <t>Atheta atramentaria</t>
  </si>
  <si>
    <t>20460</t>
  </si>
  <si>
    <t>e5922bb2-35f8-11ed-86c7-c7d16295a498</t>
  </si>
  <si>
    <t>benickiella</t>
  </si>
  <si>
    <t>Atheta benickiella</t>
  </si>
  <si>
    <t>20462</t>
  </si>
  <si>
    <t>e5922c16-35f8-11ed-86c7-f7b321946438</t>
  </si>
  <si>
    <t>boletophila</t>
  </si>
  <si>
    <t>Atheta boletophila</t>
  </si>
  <si>
    <t>20463</t>
  </si>
  <si>
    <t>e5922c66-35f8-11ed-86c7-871be4110e03</t>
  </si>
  <si>
    <t>britanniae</t>
  </si>
  <si>
    <t>Atheta britanniae</t>
  </si>
  <si>
    <t>20464</t>
  </si>
  <si>
    <t>e5922cc0-35f8-11ed-86c7-57f230c0facc</t>
  </si>
  <si>
    <t>cadaverina</t>
  </si>
  <si>
    <t>Atheta cadaverina</t>
  </si>
  <si>
    <t>20465</t>
  </si>
  <si>
    <t>e5922d10-35f8-11ed-86c7-ef4ed51db7e8</t>
  </si>
  <si>
    <t>canescens</t>
  </si>
  <si>
    <t>Atheta canescens</t>
  </si>
  <si>
    <t>20466</t>
  </si>
  <si>
    <t>e5922d6a-35f8-11ed-86c7-d3b83cd1a277</t>
  </si>
  <si>
    <t>castanoptera</t>
  </si>
  <si>
    <t>Atheta castanoptera</t>
  </si>
  <si>
    <t>20467</t>
  </si>
  <si>
    <t>e5922eb4-35f8-11ed-86c7-53aa931f896d</t>
  </si>
  <si>
    <t>Acrotona</t>
  </si>
  <si>
    <t>clientula</t>
  </si>
  <si>
    <t>Acrotona clientula</t>
  </si>
  <si>
    <t>20471</t>
  </si>
  <si>
    <t>e5922f0e-35f8-11ed-86c7-d7a331dc6e69</t>
  </si>
  <si>
    <t>contristata</t>
  </si>
  <si>
    <t>Atheta contristata</t>
  </si>
  <si>
    <t>20472</t>
  </si>
  <si>
    <t>e5922fc2-35f8-11ed-86c7-ef079062fb6e</t>
  </si>
  <si>
    <t>corvina</t>
  </si>
  <si>
    <t>Atheta corvina</t>
  </si>
  <si>
    <t>20474</t>
  </si>
  <si>
    <t>e5923076-35f8-11ed-86c7-13ac091bcd16</t>
  </si>
  <si>
    <t>cribrata</t>
  </si>
  <si>
    <t>Atheta cribrata</t>
  </si>
  <si>
    <t>20476</t>
  </si>
  <si>
    <t>e592313e-35f8-11ed-86c7-1faaab3b3b91</t>
  </si>
  <si>
    <t>dadopora</t>
  </si>
  <si>
    <t>Atheta dadopora</t>
  </si>
  <si>
    <t>20477</t>
  </si>
  <si>
    <t>e5923242-35f8-11ed-86c7-d7d475147bfc</t>
  </si>
  <si>
    <t>depressicollis</t>
  </si>
  <si>
    <t>Atheta depressicollis</t>
  </si>
  <si>
    <t>20480</t>
  </si>
  <si>
    <t>e592329c-35f8-11ed-86c7-7f74f484a136</t>
  </si>
  <si>
    <t>dilaticornis</t>
  </si>
  <si>
    <t>Atheta dilaticornis</t>
  </si>
  <si>
    <t>20481</t>
  </si>
  <si>
    <t>e59232ec-35f8-11ed-86c7-cbfd643a8045</t>
  </si>
  <si>
    <t>Atheta diversa</t>
  </si>
  <si>
    <t>20482</t>
  </si>
  <si>
    <t>e5923346-35f8-11ed-86c7-3bdcff4bd4a7</t>
  </si>
  <si>
    <t>divisa</t>
  </si>
  <si>
    <t>Atheta divisa</t>
  </si>
  <si>
    <t>20483</t>
  </si>
  <si>
    <t>e5923396-35f8-11ed-86c7-83bd70e18028</t>
  </si>
  <si>
    <t>ebenina</t>
  </si>
  <si>
    <t>Atheta ebenina</t>
  </si>
  <si>
    <t>20484</t>
  </si>
  <si>
    <t>e5923490-35f8-11ed-86c7-97c1e372c04e</t>
  </si>
  <si>
    <t>Atheta europaea</t>
  </si>
  <si>
    <t>20487</t>
  </si>
  <si>
    <t>e59234e0-35f8-11ed-86c7-675c8a28a618</t>
  </si>
  <si>
    <t>euryptera</t>
  </si>
  <si>
    <t>Atheta euryptera</t>
  </si>
  <si>
    <t>20488</t>
  </si>
  <si>
    <t>e59235e4-35f8-11ed-86c7-3ba526663929</t>
  </si>
  <si>
    <t>fallaciosa</t>
  </si>
  <si>
    <t>Atheta fallaciosa</t>
  </si>
  <si>
    <t>20491</t>
  </si>
  <si>
    <t>e5923634-35f8-11ed-86c7-23d8b46ab924</t>
  </si>
  <si>
    <t>fungi</t>
  </si>
  <si>
    <t>Atheta fungi</t>
  </si>
  <si>
    <t>20492</t>
  </si>
  <si>
    <t>e5923684-35f8-11ed-86c7-83c7c70b0565</t>
  </si>
  <si>
    <t>fungicola</t>
  </si>
  <si>
    <t>Atheta fungicola</t>
  </si>
  <si>
    <t>20493</t>
  </si>
  <si>
    <t>e59237b0-35f8-11ed-86c7-7fcc81ce65f6</t>
  </si>
  <si>
    <t>gagatina</t>
  </si>
  <si>
    <t>Atheta gagatina</t>
  </si>
  <si>
    <t>20495</t>
  </si>
  <si>
    <t>e592388c-35f8-11ed-86c7-131cb58d3f89</t>
  </si>
  <si>
    <t>gilvicollis</t>
  </si>
  <si>
    <t>Acrotona gilvicollis</t>
  </si>
  <si>
    <t>20497</t>
  </si>
  <si>
    <t>e5923940-35f8-11ed-86c7-bbf74ae0eb41</t>
  </si>
  <si>
    <t>Atheta graminicola</t>
  </si>
  <si>
    <t>20499</t>
  </si>
  <si>
    <t>e5923990-35f8-11ed-86c7-236c2d2bdfae</t>
  </si>
  <si>
    <t>Atheta gyllenhalii</t>
  </si>
  <si>
    <t>20500</t>
  </si>
  <si>
    <t>e59239ea-35f8-11ed-86c7-8b567aa3245c</t>
  </si>
  <si>
    <t>harwoodi</t>
  </si>
  <si>
    <t>Atheta harwoodi</t>
  </si>
  <si>
    <t>20501</t>
  </si>
  <si>
    <t>e5923b3e-35f8-11ed-86c7-1b267bfcc668</t>
  </si>
  <si>
    <t>hygrotopora</t>
  </si>
  <si>
    <t>Atheta hygrotopora</t>
  </si>
  <si>
    <t>20505</t>
  </si>
  <si>
    <t>e5923b8e-35f8-11ed-86c7-8769c338ef73</t>
  </si>
  <si>
    <t>Atheta hypnorum</t>
  </si>
  <si>
    <t>20506</t>
  </si>
  <si>
    <t>e5923c38-35f8-11ed-86c7-dfc88adb7637</t>
  </si>
  <si>
    <t>indubia</t>
  </si>
  <si>
    <t>Atheta indubia</t>
  </si>
  <si>
    <t>20508</t>
  </si>
  <si>
    <t>e5923c92-35f8-11ed-86c7-9b25fd405a31</t>
  </si>
  <si>
    <t>inquinula</t>
  </si>
  <si>
    <t>Atheta inquinula</t>
  </si>
  <si>
    <t>20509</t>
  </si>
  <si>
    <t>e5923d96-35f8-11ed-86c7-bbbcc7b872fd</t>
  </si>
  <si>
    <t>laevana</t>
  </si>
  <si>
    <t>Atheta laevana</t>
  </si>
  <si>
    <t>20512</t>
  </si>
  <si>
    <t>e5923e40-35f8-11ed-86c7-837e81af693a</t>
  </si>
  <si>
    <t>leonhardi</t>
  </si>
  <si>
    <t>Atheta leonhardi</t>
  </si>
  <si>
    <t>20514</t>
  </si>
  <si>
    <t>e5923f08-35f8-11ed-86c7-c3eaa8dde232</t>
  </si>
  <si>
    <t>Atheta longicornis</t>
  </si>
  <si>
    <t>20516</t>
  </si>
  <si>
    <t>e5923fb2-35f8-11ed-86c7-03ba0b8c634e</t>
  </si>
  <si>
    <t>luteipes</t>
  </si>
  <si>
    <t>Atheta luteipes</t>
  </si>
  <si>
    <t>20518</t>
  </si>
  <si>
    <t>e592405c-35f8-11ed-86c7-1b731fd25fc3</t>
  </si>
  <si>
    <t>malleus</t>
  </si>
  <si>
    <t>Atheta malleus</t>
  </si>
  <si>
    <t>20520</t>
  </si>
  <si>
    <t>e59240b6-35f8-11ed-86c7-d3234820728b</t>
  </si>
  <si>
    <t>marcida</t>
  </si>
  <si>
    <t>Atheta marcida</t>
  </si>
  <si>
    <t>20521</t>
  </si>
  <si>
    <t>e592411a-35f8-11ed-86c7-ff91bbae9960</t>
  </si>
  <si>
    <t>melanaria</t>
  </si>
  <si>
    <t>Atheta melanaria</t>
  </si>
  <si>
    <t>20522</t>
  </si>
  <si>
    <t>e5924660-35f8-11ed-86c7-3f438f2540cd</t>
  </si>
  <si>
    <t>nidicola</t>
  </si>
  <si>
    <t>Atheta nidicola</t>
  </si>
  <si>
    <t>20527</t>
  </si>
  <si>
    <t>e59247b4-35f8-11ed-86c7-1f7b97070f04</t>
  </si>
  <si>
    <t>nigritula</t>
  </si>
  <si>
    <t>Atheta nigritula</t>
  </si>
  <si>
    <t>20531</t>
  </si>
  <si>
    <t>e59248ae-35f8-11ed-86c7-e3f93b6067dd</t>
  </si>
  <si>
    <t>orbata</t>
  </si>
  <si>
    <t>Acrotona orbata</t>
  </si>
  <si>
    <t>20534</t>
  </si>
  <si>
    <t>e5924908-35f8-11ed-86c7-dbf2f33c1646</t>
  </si>
  <si>
    <t>orphana</t>
  </si>
  <si>
    <t>Acrotona orphana</t>
  </si>
  <si>
    <t>20535</t>
  </si>
  <si>
    <t>e5924958-35f8-11ed-86c7-b767a7830822</t>
  </si>
  <si>
    <t>palleola</t>
  </si>
  <si>
    <t>Atheta palleola</t>
  </si>
  <si>
    <t>20536</t>
  </si>
  <si>
    <t>e5924a02-35f8-11ed-86c7-af6361c1728e</t>
  </si>
  <si>
    <t>Atheta palustris</t>
  </si>
  <si>
    <t>20538</t>
  </si>
  <si>
    <t>e5924b06-35f8-11ed-86c7-87e11ad6469d</t>
  </si>
  <si>
    <t>parca</t>
  </si>
  <si>
    <t>Atheta parca</t>
  </si>
  <si>
    <t>20540</t>
  </si>
  <si>
    <t>e5924b60-35f8-11ed-86c7-63defb776465</t>
  </si>
  <si>
    <t>Atheta picipes</t>
  </si>
  <si>
    <t>20541</t>
  </si>
  <si>
    <t>e5924bb0-35f8-11ed-86c7-abca97866412</t>
  </si>
  <si>
    <t>Atheta pilicornis</t>
  </si>
  <si>
    <t>20542</t>
  </si>
  <si>
    <t>e5924c0a-35f8-11ed-86c7-b7f8ad31dd96</t>
  </si>
  <si>
    <t>pittionii</t>
  </si>
  <si>
    <t>Atheta pittionii</t>
  </si>
  <si>
    <t>20543</t>
  </si>
  <si>
    <t>e5924cb4-35f8-11ed-86c7-1f28b9ca512e</t>
  </si>
  <si>
    <t>putrida</t>
  </si>
  <si>
    <t>Atheta putrida</t>
  </si>
  <si>
    <t>20545</t>
  </si>
  <si>
    <t>e5924d0e-35f8-11ed-86c7-cf6fb002b687</t>
  </si>
  <si>
    <t>ravilla</t>
  </si>
  <si>
    <t>Atheta ravilla</t>
  </si>
  <si>
    <t>20546</t>
  </si>
  <si>
    <t>e5924e62-35f8-11ed-86c7-0747cf989c4f</t>
  </si>
  <si>
    <t>sodalis</t>
  </si>
  <si>
    <t>Atheta sodalis</t>
  </si>
  <si>
    <t>20550</t>
  </si>
  <si>
    <t>e5924fe8-35f8-11ed-86c7-abb11718161c</t>
  </si>
  <si>
    <t>subsinuata</t>
  </si>
  <si>
    <t>Atheta subsinuata</t>
  </si>
  <si>
    <t>20553</t>
  </si>
  <si>
    <t>e5925042-35f8-11ed-86c7-bf3d1c010547</t>
  </si>
  <si>
    <t>Atheta subtilis</t>
  </si>
  <si>
    <t>20554</t>
  </si>
  <si>
    <t>e592513c-35f8-11ed-86c7-33c21ca196f2</t>
  </si>
  <si>
    <t>Atheta tibialis</t>
  </si>
  <si>
    <t>20557</t>
  </si>
  <si>
    <t>e5925268-35f8-11ed-86c7-974d748e8813</t>
  </si>
  <si>
    <t>Atheta volans</t>
  </si>
  <si>
    <t>20560</t>
  </si>
  <si>
    <t>e5925466-35f8-11ed-86c7-47927bea7f1e</t>
  </si>
  <si>
    <t>Acrotona muscorum</t>
  </si>
  <si>
    <t>20566</t>
  </si>
  <si>
    <t>e59254c0-35f8-11ed-86c7-a744fdcc26c0</t>
  </si>
  <si>
    <t>obfuscata</t>
  </si>
  <si>
    <t>Acrotona obfuscata</t>
  </si>
  <si>
    <t>20567</t>
  </si>
  <si>
    <t>e5925588-35f8-11ed-86c7-0b6dffd325f1</t>
  </si>
  <si>
    <t>Acrotona parvula</t>
  </si>
  <si>
    <t>20569</t>
  </si>
  <si>
    <t>e59255f6-35f8-11ed-86c7-f7c863bf9b59</t>
  </si>
  <si>
    <t>Acrotona benicki</t>
  </si>
  <si>
    <t>20570</t>
  </si>
  <si>
    <t>e5925646-35f8-11ed-86c7-5f8101352a4e</t>
  </si>
  <si>
    <t>Acrotona pygmaea</t>
  </si>
  <si>
    <t>20571</t>
  </si>
  <si>
    <t>e59256fa-35f8-11ed-86c7-6b43e45250f8</t>
  </si>
  <si>
    <t>Alevonota</t>
  </si>
  <si>
    <t>egregia</t>
  </si>
  <si>
    <t>Alevonota egregia</t>
  </si>
  <si>
    <t>20573</t>
  </si>
  <si>
    <t>e59257f4-35f8-11ed-86c7-2359287471d4</t>
  </si>
  <si>
    <t>Alianta</t>
  </si>
  <si>
    <t>incana</t>
  </si>
  <si>
    <t>Alianta incana</t>
  </si>
  <si>
    <t>20576</t>
  </si>
  <si>
    <t>e592584e-35f8-11ed-86c7-6f832d8ad656</t>
  </si>
  <si>
    <t>Pachnida</t>
  </si>
  <si>
    <t>nigella</t>
  </si>
  <si>
    <t>Pachnida nigella</t>
  </si>
  <si>
    <t>20577</t>
  </si>
  <si>
    <t>e592589e-35f8-11ed-86c7-f378037ec6a1</t>
  </si>
  <si>
    <t>Trichiusa</t>
  </si>
  <si>
    <t>immigrata</t>
  </si>
  <si>
    <t>Trichiusa immigrata</t>
  </si>
  <si>
    <t>20578</t>
  </si>
  <si>
    <t>e59259f2-35f8-11ed-86c7-9bb6a75c2909</t>
  </si>
  <si>
    <t>Zyras cognatus</t>
  </si>
  <si>
    <t>20582</t>
  </si>
  <si>
    <t>e5925af6-35f8-11ed-86c7-6b503e2c7969</t>
  </si>
  <si>
    <t>funestus</t>
  </si>
  <si>
    <t>Zyras funestus</t>
  </si>
  <si>
    <t>20585</t>
  </si>
  <si>
    <t>e5925b46-35f8-11ed-86c7-db63f94afd70</t>
  </si>
  <si>
    <t>haworthi</t>
  </si>
  <si>
    <t>Zyras haworthi</t>
  </si>
  <si>
    <t>20586</t>
  </si>
  <si>
    <t>e5925d4e-35f8-11ed-86c7-0ba27370c231</t>
  </si>
  <si>
    <t>transgrediens</t>
  </si>
  <si>
    <t>Atheta transgrediens</t>
  </si>
  <si>
    <t>20592</t>
  </si>
  <si>
    <t>e5925da8-35f8-11ed-86c7-8fb784bb4b19</t>
  </si>
  <si>
    <t>Lomechusoides</t>
  </si>
  <si>
    <t>strumosus</t>
  </si>
  <si>
    <t>Lomechusoides strumosus</t>
  </si>
  <si>
    <t>20594</t>
  </si>
  <si>
    <t>e5925e02-35f8-11ed-86c7-83ff1c6d6051</t>
  </si>
  <si>
    <t>Lomechusa</t>
  </si>
  <si>
    <t>Lomechusa emarginata</t>
  </si>
  <si>
    <t>20595</t>
  </si>
  <si>
    <t>e5925e5c-35f8-11ed-86c7-b74abc0253f2</t>
  </si>
  <si>
    <t>Lomechusa paradoxa</t>
  </si>
  <si>
    <t>20596</t>
  </si>
  <si>
    <t>e5925eb6-35f8-11ed-86c7-1724d6fdc4df</t>
  </si>
  <si>
    <t>pubicollis</t>
  </si>
  <si>
    <t>Lomechusa pubicollis</t>
  </si>
  <si>
    <t>20597</t>
  </si>
  <si>
    <t>e5925fb0-35f8-11ed-86c7-abcafbbdb264</t>
  </si>
  <si>
    <t>Dinarda maerkelii</t>
  </si>
  <si>
    <t>20600</t>
  </si>
  <si>
    <t>e592610e-35f8-11ed-86c7-db6213347787</t>
  </si>
  <si>
    <t>Phloeopora</t>
  </si>
  <si>
    <t>Phloeopora teres</t>
  </si>
  <si>
    <t>20603</t>
  </si>
  <si>
    <t>e592615e-35f8-11ed-86c7-e73396d02055</t>
  </si>
  <si>
    <t>Phloeopora testacea</t>
  </si>
  <si>
    <t>20604</t>
  </si>
  <si>
    <t>e59261b8-35f8-11ed-86c7-0b4f7f5439fe</t>
  </si>
  <si>
    <t>Rhopalotella</t>
  </si>
  <si>
    <t>validiuscula</t>
  </si>
  <si>
    <t>Rhopalotella validiuscula</t>
  </si>
  <si>
    <t>20605</t>
  </si>
  <si>
    <t>e5926398-35f8-11ed-86c7-ab2fe7bd6605</t>
  </si>
  <si>
    <t>Calodera</t>
  </si>
  <si>
    <t>Calodera aethiops</t>
  </si>
  <si>
    <t>20609</t>
  </si>
  <si>
    <t>e59263f2-35f8-11ed-86c7-8fa6eb7d07f1</t>
  </si>
  <si>
    <t>Calodera nigrita</t>
  </si>
  <si>
    <t>20610</t>
  </si>
  <si>
    <t>e592644c-35f8-11ed-86c7-0b08f6975eb6</t>
  </si>
  <si>
    <t>protensa</t>
  </si>
  <si>
    <t>Calodera protensa</t>
  </si>
  <si>
    <t>20611</t>
  </si>
  <si>
    <t>e592649c-35f8-11ed-86c7-87ed894b2555</t>
  </si>
  <si>
    <t>Calodera riparia</t>
  </si>
  <si>
    <t>20612</t>
  </si>
  <si>
    <t>e59264f6-35f8-11ed-86c7-f3f4d821f12b</t>
  </si>
  <si>
    <t>Calodera rufescens</t>
  </si>
  <si>
    <t>20613</t>
  </si>
  <si>
    <t>e5926550-35f8-11ed-86c7-3bb1ebd54151</t>
  </si>
  <si>
    <t>Calodera uliginosa</t>
  </si>
  <si>
    <t>20614</t>
  </si>
  <si>
    <t>e59265a0-35f8-11ed-86c7-c75e9650c704</t>
  </si>
  <si>
    <t>Chilomorpha</t>
  </si>
  <si>
    <t>Chilomorpha longitarsis</t>
  </si>
  <si>
    <t>20615</t>
  </si>
  <si>
    <t>e592664a-35f8-11ed-86c7-e7af43e0fa6b</t>
  </si>
  <si>
    <t>Parocyusa</t>
  </si>
  <si>
    <t>Parocyusa longitarsis</t>
  </si>
  <si>
    <t>20617</t>
  </si>
  <si>
    <t>e59267b2-35f8-11ed-86c7-d70f0b424924</t>
  </si>
  <si>
    <t>Amarochara</t>
  </si>
  <si>
    <t>umbrosa</t>
  </si>
  <si>
    <t>Amarochara umbrosa</t>
  </si>
  <si>
    <t>20621</t>
  </si>
  <si>
    <t>e592680c-35f8-11ed-86c7-8399a3887d15</t>
  </si>
  <si>
    <t>Blepharhymenus</t>
  </si>
  <si>
    <t>mirandus</t>
  </si>
  <si>
    <t>Blepharhymenus mirandus</t>
  </si>
  <si>
    <t>20622</t>
  </si>
  <si>
    <t>e5926960-35f8-11ed-86c7-377e9f5636a9</t>
  </si>
  <si>
    <t>Ocalea</t>
  </si>
  <si>
    <t>rivularis</t>
  </si>
  <si>
    <t>Ocalea rivularis</t>
  </si>
  <si>
    <t>20626</t>
  </si>
  <si>
    <t>e5926ab4-35f8-11ed-86c7-0ffd1735e1d6</t>
  </si>
  <si>
    <t>picina</t>
  </si>
  <si>
    <t>Ocyusa picina</t>
  </si>
  <si>
    <t>20630</t>
  </si>
  <si>
    <t>e5926c12-35f8-11ed-86c7-9f2888436a31</t>
  </si>
  <si>
    <t>Oxypoda</t>
  </si>
  <si>
    <t>Oxypoda acuminata</t>
  </si>
  <si>
    <t>20634</t>
  </si>
  <si>
    <t>e5926c6c-35f8-11ed-86c7-3f6f921e9cc3</t>
  </si>
  <si>
    <t>alternans</t>
  </si>
  <si>
    <t>Oxypoda alternans</t>
  </si>
  <si>
    <t>20635</t>
  </si>
  <si>
    <t>e5926cbc-35f8-11ed-86c7-af47486169d4</t>
  </si>
  <si>
    <t>Oxypoda annularis</t>
  </si>
  <si>
    <t>20636</t>
  </si>
  <si>
    <t>e5926d66-35f8-11ed-86c7-13c97e3f0e5e</t>
  </si>
  <si>
    <t>Oxypoda brachyptera</t>
  </si>
  <si>
    <t>20638</t>
  </si>
  <si>
    <t>e5926dc0-35f8-11ed-86c7-7f98c71e2ca1</t>
  </si>
  <si>
    <t>elongatula</t>
  </si>
  <si>
    <t>Oxypoda elongatula</t>
  </si>
  <si>
    <t>20639</t>
  </si>
  <si>
    <t>e5926e74-35f8-11ed-86c7-bf71bfb819b1</t>
  </si>
  <si>
    <t>Oxypoda ferruginea</t>
  </si>
  <si>
    <t>20641</t>
  </si>
  <si>
    <t>e5926ece-35f8-11ed-86c7-67f5ed9681f5</t>
  </si>
  <si>
    <t>Oxypoda flavicornis</t>
  </si>
  <si>
    <t>20642</t>
  </si>
  <si>
    <t>e5926f1e-35f8-11ed-86c7-dbd933c61396</t>
  </si>
  <si>
    <t>formiceticola</t>
  </si>
  <si>
    <t>Oxypoda formiceticola</t>
  </si>
  <si>
    <t>20643</t>
  </si>
  <si>
    <t>e5926f78-35f8-11ed-86c7-e74890e998f1</t>
  </si>
  <si>
    <t>formosa</t>
  </si>
  <si>
    <t>Oxypoda formosa</t>
  </si>
  <si>
    <t>20644</t>
  </si>
  <si>
    <t>e5926fd2-35f8-11ed-86c7-8315d910dc0d</t>
  </si>
  <si>
    <t>funebris</t>
  </si>
  <si>
    <t>Oxypoda funebris</t>
  </si>
  <si>
    <t>20645</t>
  </si>
  <si>
    <t>e592707c-35f8-11ed-86c7-1f4c08893f99</t>
  </si>
  <si>
    <t>induta</t>
  </si>
  <si>
    <t>Oxypoda induta</t>
  </si>
  <si>
    <t>20647</t>
  </si>
  <si>
    <t>e59270cc-35f8-11ed-86c7-a3e6e940ff69</t>
  </si>
  <si>
    <t>lentula</t>
  </si>
  <si>
    <t>Oxypoda lentula</t>
  </si>
  <si>
    <t>20648</t>
  </si>
  <si>
    <t>e5927126-35f8-11ed-86c7-7baf0279a6c5</t>
  </si>
  <si>
    <t>Oxypoda longipes</t>
  </si>
  <si>
    <t>20649</t>
  </si>
  <si>
    <t>e5927220-35f8-11ed-86c7-8b7e295956a3</t>
  </si>
  <si>
    <t>Oxypoda opaca</t>
  </si>
  <si>
    <t>20652</t>
  </si>
  <si>
    <t>e592727a-35f8-11ed-86c7-87440d2a338b</t>
  </si>
  <si>
    <t>Oxypoda praecox</t>
  </si>
  <si>
    <t>20653</t>
  </si>
  <si>
    <t>e59272ca-35f8-11ed-86c7-bf348d56c53c</t>
  </si>
  <si>
    <t>procerula</t>
  </si>
  <si>
    <t>Oxypoda procerula</t>
  </si>
  <si>
    <t>20654</t>
  </si>
  <si>
    <t>e5927324-35f8-11ed-86c7-67ca2b87b97f</t>
  </si>
  <si>
    <t>lurida</t>
  </si>
  <si>
    <t>Oxypoda lurida</t>
  </si>
  <si>
    <t>20655</t>
  </si>
  <si>
    <t>e5927374-35f8-11ed-86c7-6fb3cc022ea9</t>
  </si>
  <si>
    <t>Oxypoda rufa</t>
  </si>
  <si>
    <t>20656</t>
  </si>
  <si>
    <t>e5927428-35f8-11ed-86c7-57ad9a9e53dc</t>
  </si>
  <si>
    <t>skalitzkyi</t>
  </si>
  <si>
    <t>Oxypoda skalitzkyi</t>
  </si>
  <si>
    <t>20658</t>
  </si>
  <si>
    <t>e5927478-35f8-11ed-86c7-bf7b1799558e</t>
  </si>
  <si>
    <t>Oxypoda spectabilis</t>
  </si>
  <si>
    <t>20659</t>
  </si>
  <si>
    <t>e5927522-35f8-11ed-86c7-679b8ad60451</t>
  </si>
  <si>
    <t>Oxypoda tirolensis</t>
  </si>
  <si>
    <t>20661</t>
  </si>
  <si>
    <t>e592769e-35f8-11ed-86c7-0308d58249bc</t>
  </si>
  <si>
    <t>vicina</t>
  </si>
  <si>
    <t>Oxypoda vicina</t>
  </si>
  <si>
    <t>20664</t>
  </si>
  <si>
    <t>e59277b6-35f8-11ed-86c7-f7b2178a9288</t>
  </si>
  <si>
    <t>Devia</t>
  </si>
  <si>
    <t>prospera</t>
  </si>
  <si>
    <t>Devia prospera</t>
  </si>
  <si>
    <t>20666</t>
  </si>
  <si>
    <t>e5927806-35f8-11ed-86c7-7f97014ea080</t>
  </si>
  <si>
    <t>Stichoglossa</t>
  </si>
  <si>
    <t>semirufa</t>
  </si>
  <si>
    <t>Stichoglossa semirufa</t>
  </si>
  <si>
    <t>20667</t>
  </si>
  <si>
    <t>e592795a-35f8-11ed-86c7-97ee42a97268</t>
  </si>
  <si>
    <t>Thiasophila</t>
  </si>
  <si>
    <t>angulata</t>
  </si>
  <si>
    <t>Thiasophila angulata</t>
  </si>
  <si>
    <t>20671</t>
  </si>
  <si>
    <t>e59279b4-35f8-11ed-86c7-3f5f30e1d246</t>
  </si>
  <si>
    <t>Thiasophila canaliculata</t>
  </si>
  <si>
    <t>20672</t>
  </si>
  <si>
    <t>e5927a0e-35f8-11ed-86c7-2b2170379a2c</t>
  </si>
  <si>
    <t>inquilina</t>
  </si>
  <si>
    <t>Thiasophila inquilina</t>
  </si>
  <si>
    <t>20673</t>
  </si>
  <si>
    <t>e5927ab8-35f8-11ed-86c7-23af925472e6</t>
  </si>
  <si>
    <t>Haploglossa</t>
  </si>
  <si>
    <t>Haploglossa gentilis</t>
  </si>
  <si>
    <t>20675</t>
  </si>
  <si>
    <t>e5927b62-35f8-11ed-86c7-6f22dddbad6c</t>
  </si>
  <si>
    <t>Haploglossa nidicola</t>
  </si>
  <si>
    <t>20677</t>
  </si>
  <si>
    <t>e5927d10-35f8-11ed-86c7-1781b04946e8</t>
  </si>
  <si>
    <t>Aleochara</t>
  </si>
  <si>
    <t>bilineata</t>
  </si>
  <si>
    <t>Aleochara bilineata</t>
  </si>
  <si>
    <t>20682</t>
  </si>
  <si>
    <t>e5927d6a-35f8-11ed-86c7-a7c928cbc68c</t>
  </si>
  <si>
    <t>binotata</t>
  </si>
  <si>
    <t>Aleochara binotata</t>
  </si>
  <si>
    <t>20683</t>
  </si>
  <si>
    <t>e5927e14-35f8-11ed-86c7-6fd49d1e45fe</t>
  </si>
  <si>
    <t>Aleochara brevipennis</t>
  </si>
  <si>
    <t>20685</t>
  </si>
  <si>
    <t>e5927e64-35f8-11ed-86c7-87f57780c7ab</t>
  </si>
  <si>
    <t>brundini</t>
  </si>
  <si>
    <t>Aleochara brundini</t>
  </si>
  <si>
    <t>20686</t>
  </si>
  <si>
    <t>e5927ebe-35f8-11ed-86c7-e7e23a85d0ee</t>
  </si>
  <si>
    <t>kalima</t>
  </si>
  <si>
    <t>Aleochara kalima</t>
  </si>
  <si>
    <t>20687</t>
  </si>
  <si>
    <t>e5927f72-35f8-11ed-86c7-3b0e4daab404</t>
  </si>
  <si>
    <t>fumata</t>
  </si>
  <si>
    <t>Aleochara fumata</t>
  </si>
  <si>
    <t>20689</t>
  </si>
  <si>
    <t>e5927fcc-35f8-11ed-86c7-7f0dfcd9ca9f</t>
  </si>
  <si>
    <t>haematoptera</t>
  </si>
  <si>
    <t>Aleochara haematoptera</t>
  </si>
  <si>
    <t>20690</t>
  </si>
  <si>
    <t>e5928080-35f8-11ed-86c7-0f940495a3ea</t>
  </si>
  <si>
    <t>Aleochara helvetica</t>
  </si>
  <si>
    <t>20692</t>
  </si>
  <si>
    <t>e59280d0-35f8-11ed-86c7-b74e6a997ef8</t>
  </si>
  <si>
    <t>Aleochara inconspicua</t>
  </si>
  <si>
    <t>20693</t>
  </si>
  <si>
    <t>e592812a-35f8-11ed-86c7-43b96507570f</t>
  </si>
  <si>
    <t>Aleochara intricata</t>
  </si>
  <si>
    <t>20694</t>
  </si>
  <si>
    <t>e59281d4-35f8-11ed-86c7-9b3d040d8eac</t>
  </si>
  <si>
    <t>lanuginosa</t>
  </si>
  <si>
    <t>Aleochara lanuginosa</t>
  </si>
  <si>
    <t>20696</t>
  </si>
  <si>
    <t>e5928224-35f8-11ed-86c7-533ca40f740e</t>
  </si>
  <si>
    <t>lata</t>
  </si>
  <si>
    <t>Aleochara lata</t>
  </si>
  <si>
    <t>20697</t>
  </si>
  <si>
    <t>e59282d8-35f8-11ed-86c7-27929ddbc34b</t>
  </si>
  <si>
    <t>lygaea</t>
  </si>
  <si>
    <t>Aleochara lygaea</t>
  </si>
  <si>
    <t>20699</t>
  </si>
  <si>
    <t>e5928328-35f8-11ed-86c7-27c7d24946e0</t>
  </si>
  <si>
    <t>opacina</t>
  </si>
  <si>
    <t>Aleochara opacina</t>
  </si>
  <si>
    <t>20700</t>
  </si>
  <si>
    <t>e59283dc-35f8-11ed-86c7-af3da4595106</t>
  </si>
  <si>
    <t>moesta</t>
  </si>
  <si>
    <t>Aleochara moesta</t>
  </si>
  <si>
    <t>20702</t>
  </si>
  <si>
    <t>e5928530-35f8-11ed-86c7-7f8248903bdc</t>
  </si>
  <si>
    <t>meschniggi</t>
  </si>
  <si>
    <t>Aleochara meschniggi</t>
  </si>
  <si>
    <t>20706</t>
  </si>
  <si>
    <t>e59285da-35f8-11ed-86c7-4fe10657f89d</t>
  </si>
  <si>
    <t>spissicornis</t>
  </si>
  <si>
    <t>Aleochara spissicornis</t>
  </si>
  <si>
    <t>20708</t>
  </si>
  <si>
    <t>e592862a-35f8-11ed-86c7-b7a5ae30e4c4</t>
  </si>
  <si>
    <t>Aleochara tristis</t>
  </si>
  <si>
    <t>20709</t>
  </si>
  <si>
    <t>e5928684-35f8-11ed-86c7-3f9cac12d062</t>
  </si>
  <si>
    <t>Aleochara villosa</t>
  </si>
  <si>
    <t>20710</t>
  </si>
  <si>
    <t>e5928922-35f8-11ed-86c7-07fbbdccf3d6</t>
  </si>
  <si>
    <t>Micropeplus</t>
  </si>
  <si>
    <t>porcatus</t>
  </si>
  <si>
    <t>Micropeplus porcatus</t>
  </si>
  <si>
    <t>20716</t>
  </si>
  <si>
    <t>e5928972-35f8-11ed-86c7-f77cda2f3478</t>
  </si>
  <si>
    <t>staphylinoides</t>
  </si>
  <si>
    <t>Micropeplus staphylinoides</t>
  </si>
  <si>
    <t>20717</t>
  </si>
  <si>
    <t>e59289cc-35f8-11ed-86c7-b37cb925eae8</t>
  </si>
  <si>
    <t>Arrhenopeplus</t>
  </si>
  <si>
    <t>tesserula</t>
  </si>
  <si>
    <t>Arrhenopeplus tesserula</t>
  </si>
  <si>
    <t>20718</t>
  </si>
  <si>
    <t>e5928d32-35f8-11ed-86c7-af2eeb74eb2d</t>
  </si>
  <si>
    <t>linderiana</t>
  </si>
  <si>
    <t>Leptusa linderiana</t>
  </si>
  <si>
    <t>20727</t>
  </si>
  <si>
    <t>e5928d82-35f8-11ed-86c7-6bf70fbf9b86</t>
  </si>
  <si>
    <t>rhaetoromanica</t>
  </si>
  <si>
    <t>Leptusa rhaetoromanica</t>
  </si>
  <si>
    <t>20728</t>
  </si>
  <si>
    <t>e5928e2c-35f8-11ed-86c7-73a14026d69f</t>
  </si>
  <si>
    <t>balcanicola</t>
  </si>
  <si>
    <t>Atheta balcanicola</t>
  </si>
  <si>
    <t>20730</t>
  </si>
  <si>
    <t>e5928ee0-35f8-11ed-86c7-cb516f3e6bae</t>
  </si>
  <si>
    <t>baudii</t>
  </si>
  <si>
    <t>Paederus baudii</t>
  </si>
  <si>
    <t>20732</t>
  </si>
  <si>
    <t>e5928f30-35f8-11ed-86c7-ab16a01e22ec</t>
  </si>
  <si>
    <t>Acrotona nigerrima</t>
  </si>
  <si>
    <t>20733</t>
  </si>
  <si>
    <t>e5928f94-35f8-11ed-86c7-cf2f1e2114e4</t>
  </si>
  <si>
    <t>strictus</t>
  </si>
  <si>
    <t>Bledius strictus</t>
  </si>
  <si>
    <t>20734</t>
  </si>
  <si>
    <t>e5929098-35f8-11ed-86c7-bfd329bb942a</t>
  </si>
  <si>
    <t>pervagata</t>
  </si>
  <si>
    <t>Atheta pervagata</t>
  </si>
  <si>
    <t>20737</t>
  </si>
  <si>
    <t>e5929142-35f8-11ed-86c7-b3dbc46e263e</t>
  </si>
  <si>
    <t>ischnocera</t>
  </si>
  <si>
    <t>Atheta ischnocera</t>
  </si>
  <si>
    <t>20739</t>
  </si>
  <si>
    <t>e5929192-35f8-11ed-86c7-cb2ffeb0e7fb</t>
  </si>
  <si>
    <t>Euryalea</t>
  </si>
  <si>
    <t>murina</t>
  </si>
  <si>
    <t>Euryalea murina</t>
  </si>
  <si>
    <t>20740</t>
  </si>
  <si>
    <t>e59291ec-35f8-11ed-86c7-4f4156e7fa24</t>
  </si>
  <si>
    <t>Stenus excubitor</t>
  </si>
  <si>
    <t>20741</t>
  </si>
  <si>
    <t>e59292a0-35f8-11ed-86c7-77aa9d395344</t>
  </si>
  <si>
    <t>melanurus</t>
  </si>
  <si>
    <t>Paederus melanurus</t>
  </si>
  <si>
    <t>20743</t>
  </si>
  <si>
    <t>e59292f0-35f8-11ed-86c7-0f2beed08008</t>
  </si>
  <si>
    <t>anguinus</t>
  </si>
  <si>
    <t>Astenus anguinus</t>
  </si>
  <si>
    <t>20744</t>
  </si>
  <si>
    <t>e592934a-35f8-11ed-86c7-1b08e9c62dbb</t>
  </si>
  <si>
    <t>Astenus bimaculatus</t>
  </si>
  <si>
    <t>20745</t>
  </si>
  <si>
    <t>e59293a4-35f8-11ed-86c7-cb7903bbc0ae</t>
  </si>
  <si>
    <t>Astenus unicolor</t>
  </si>
  <si>
    <t>20746</t>
  </si>
  <si>
    <t>e59293f4-35f8-11ed-86c7-c393df0c91a2</t>
  </si>
  <si>
    <t>uniformis</t>
  </si>
  <si>
    <t>Astenus uniformis</t>
  </si>
  <si>
    <t>20747</t>
  </si>
  <si>
    <t>e59294f8-35f8-11ed-86c7-4f59aff192e5</t>
  </si>
  <si>
    <t>Octomicrus</t>
  </si>
  <si>
    <t>Octomicrus staphylinoides</t>
  </si>
  <si>
    <t>20750</t>
  </si>
  <si>
    <t>e59295fc-35f8-11ed-86c7-9bb9723850aa</t>
  </si>
  <si>
    <t>Bibloporus</t>
  </si>
  <si>
    <t>Bibloporus minutus</t>
  </si>
  <si>
    <t>20753</t>
  </si>
  <si>
    <t>e59296a6-35f8-11ed-86c7-3b21f59d32bf</t>
  </si>
  <si>
    <t>Pseudoplectus</t>
  </si>
  <si>
    <t>perplexus</t>
  </si>
  <si>
    <t>Pseudoplectus perplexus</t>
  </si>
  <si>
    <t>20755</t>
  </si>
  <si>
    <t>e592975a-35f8-11ed-86c7-8fded5f13921</t>
  </si>
  <si>
    <t>Bibloplectus</t>
  </si>
  <si>
    <t>minutissimus</t>
  </si>
  <si>
    <t>Bibloplectus minutissimus</t>
  </si>
  <si>
    <t>20757</t>
  </si>
  <si>
    <t>e5929818-35f8-11ed-86c7-8b86c88981c2</t>
  </si>
  <si>
    <t>Bibloplectus pusillus</t>
  </si>
  <si>
    <t>20759</t>
  </si>
  <si>
    <t>e5929868-35f8-11ed-86c7-233319ae020f</t>
  </si>
  <si>
    <t>Bibloplectus spinosus</t>
  </si>
  <si>
    <t>20760</t>
  </si>
  <si>
    <t>e592996c-35f8-11ed-86c7-6f6fd180f5c4</t>
  </si>
  <si>
    <t>Euplectus</t>
  </si>
  <si>
    <t>bescidicus</t>
  </si>
  <si>
    <t>Euplectus bescidicus</t>
  </si>
  <si>
    <t>20763</t>
  </si>
  <si>
    <t>e5929a16-35f8-11ed-86c7-bb2cd0234ca3</t>
  </si>
  <si>
    <t>bonvouloiri</t>
  </si>
  <si>
    <t>Euplectus bonvouloiri subsp. narentinus</t>
  </si>
  <si>
    <t>20765</t>
  </si>
  <si>
    <t>e5929a70-35f8-11ed-86c7-c363ec1d14ad</t>
  </si>
  <si>
    <t>Euplectus bonvouloiri subsp. rosae</t>
  </si>
  <si>
    <t>20766</t>
  </si>
  <si>
    <t>e5929b1a-35f8-11ed-86c7-f716ddb6c22b</t>
  </si>
  <si>
    <t>Euplectus decipiens</t>
  </si>
  <si>
    <t>20768</t>
  </si>
  <si>
    <t>e5929be2-35f8-11ed-86c7-1b9fe006153c</t>
  </si>
  <si>
    <t>duponti</t>
  </si>
  <si>
    <t>Euplectus duponti</t>
  </si>
  <si>
    <t>20769</t>
  </si>
  <si>
    <t>e5929c3c-35f8-11ed-86c7-37ece774afd9</t>
  </si>
  <si>
    <t>Euplectus mutator</t>
  </si>
  <si>
    <t>20770</t>
  </si>
  <si>
    <t>e5929c96-35f8-11ed-86c7-1b8b2788c7db</t>
  </si>
  <si>
    <t>infirmus</t>
  </si>
  <si>
    <t>Euplectus infirmus</t>
  </si>
  <si>
    <t>20771</t>
  </si>
  <si>
    <t>e5929ce6-35f8-11ed-86c7-232e1e73410f</t>
  </si>
  <si>
    <t>karstenii</t>
  </si>
  <si>
    <t>Euplectus karstenii</t>
  </si>
  <si>
    <t>20772</t>
  </si>
  <si>
    <t>e5929d9a-35f8-11ed-86c7-2b30e49d1950</t>
  </si>
  <si>
    <t>Euplectus kirbyi</t>
  </si>
  <si>
    <t>20774</t>
  </si>
  <si>
    <t>e5929df4-35f8-11ed-86c7-f7f68081b1c5</t>
  </si>
  <si>
    <t>linderi</t>
  </si>
  <si>
    <t>Euplectus linderi</t>
  </si>
  <si>
    <t>20775</t>
  </si>
  <si>
    <t>e5929e4e-35f8-11ed-86c7-8b11a55da02e</t>
  </si>
  <si>
    <t>Euplectus nanus</t>
  </si>
  <si>
    <t>20776</t>
  </si>
  <si>
    <t>e5929ea8-35f8-11ed-86c7-fb4206d3c4d6</t>
  </si>
  <si>
    <t>Euplectus piceus</t>
  </si>
  <si>
    <t>20777</t>
  </si>
  <si>
    <t>e5929f02-35f8-11ed-86c7-e73ea622e82f</t>
  </si>
  <si>
    <t>Euplectus punctatus</t>
  </si>
  <si>
    <t>20778</t>
  </si>
  <si>
    <t>e5929f5c-35f8-11ed-86c7-530106b58efc</t>
  </si>
  <si>
    <t>Euplectus sanguineus</t>
  </si>
  <si>
    <t>20779</t>
  </si>
  <si>
    <t>e592a06a-35f8-11ed-86c7-2fda404dd01c</t>
  </si>
  <si>
    <t>tholini</t>
  </si>
  <si>
    <t>Euplectus tholini</t>
  </si>
  <si>
    <t>20782</t>
  </si>
  <si>
    <t>e592a268-35f8-11ed-86c7-1bfdbebed239</t>
  </si>
  <si>
    <t>Plectophloeus</t>
  </si>
  <si>
    <t>Plectophloeus erichsoni</t>
  </si>
  <si>
    <t>20787</t>
  </si>
  <si>
    <t>e592a3c6-35f8-11ed-86c7-738ffd9b8d87</t>
  </si>
  <si>
    <t>rhenanus</t>
  </si>
  <si>
    <t>Plectophloeus rhenanus</t>
  </si>
  <si>
    <t>20791</t>
  </si>
  <si>
    <t>e592a420-35f8-11ed-86c7-6ba9575b393a</t>
  </si>
  <si>
    <t>Trimium</t>
  </si>
  <si>
    <t>aemonae</t>
  </si>
  <si>
    <t>Trimium aemonae</t>
  </si>
  <si>
    <t>20792</t>
  </si>
  <si>
    <t>e592a470-35f8-11ed-86c7-3f892d6f6d26</t>
  </si>
  <si>
    <t>brevicorne</t>
  </si>
  <si>
    <t>Trimium brevicorne</t>
  </si>
  <si>
    <t>20793</t>
  </si>
  <si>
    <t>e592a592-35f8-11ed-86c7-9b0bdfa11e62</t>
  </si>
  <si>
    <t>Amauronyx</t>
  </si>
  <si>
    <t>Amauronyx maerkelii</t>
  </si>
  <si>
    <t>20796</t>
  </si>
  <si>
    <t>e592a5ec-35f8-11ed-86c7-334529f8833c</t>
  </si>
  <si>
    <t>Batrisus</t>
  </si>
  <si>
    <t>formicarius</t>
  </si>
  <si>
    <t>Batrisus formicarius</t>
  </si>
  <si>
    <t>20797</t>
  </si>
  <si>
    <t>e592a63c-35f8-11ed-86c7-ab33089fa8e1</t>
  </si>
  <si>
    <t>Pygoxyon</t>
  </si>
  <si>
    <t>lombardum</t>
  </si>
  <si>
    <t>Pygoxyon lombardum</t>
  </si>
  <si>
    <t>20798</t>
  </si>
  <si>
    <t>e592a6e6-35f8-11ed-86c7-8b9c707fe2a0</t>
  </si>
  <si>
    <t>Batrisodes</t>
  </si>
  <si>
    <t>buqueti</t>
  </si>
  <si>
    <t>Batrisodes buqueti</t>
  </si>
  <si>
    <t>20800</t>
  </si>
  <si>
    <t>e592a740-35f8-11ed-86c7-d77592995c8e</t>
  </si>
  <si>
    <t>delaporti</t>
  </si>
  <si>
    <t>Batrisodes delaporti</t>
  </si>
  <si>
    <t>20801</t>
  </si>
  <si>
    <t>e592a790-35f8-11ed-86c7-3f444b8fb817</t>
  </si>
  <si>
    <t>hubenthali</t>
  </si>
  <si>
    <t>Batrisodes hubenthali</t>
  </si>
  <si>
    <t>20802</t>
  </si>
  <si>
    <t>e592a8f8-35f8-11ed-86c7-33b307ff62dd</t>
  </si>
  <si>
    <t>Tychobythinus</t>
  </si>
  <si>
    <t>Tychobythinus glabratus</t>
  </si>
  <si>
    <t>20806</t>
  </si>
  <si>
    <t>e592a95c-35f8-11ed-86c7-f75da0ee989b</t>
  </si>
  <si>
    <t>Bythinus</t>
  </si>
  <si>
    <t>burrellii</t>
  </si>
  <si>
    <t>Bythinus burrellii</t>
  </si>
  <si>
    <t>20807</t>
  </si>
  <si>
    <t>e592aa06-35f8-11ed-86c7-cb8e8019a06b</t>
  </si>
  <si>
    <t>macropalpus</t>
  </si>
  <si>
    <t>Bythinus macropalpus</t>
  </si>
  <si>
    <t>20809</t>
  </si>
  <si>
    <t>e592ac18-35f8-11ed-86c7-f7530fdb8527</t>
  </si>
  <si>
    <t>Bryaxis</t>
  </si>
  <si>
    <t>carinula</t>
  </si>
  <si>
    <t>Bryaxis carinula</t>
  </si>
  <si>
    <t>20815</t>
  </si>
  <si>
    <t>e592acc2-35f8-11ed-86c7-a39e8b53c129</t>
  </si>
  <si>
    <t>Bryaxis clavicornis</t>
  </si>
  <si>
    <t>20817</t>
  </si>
  <si>
    <t>e592adc6-35f8-11ed-86c7-0b32a2cb5b44</t>
  </si>
  <si>
    <t>grouvellei</t>
  </si>
  <si>
    <t>Bryaxis grouvellei</t>
  </si>
  <si>
    <t>20820</t>
  </si>
  <si>
    <t>e592ae16-35f8-11ed-86c7-f78546e34049</t>
  </si>
  <si>
    <t>Bryaxis italicus</t>
  </si>
  <si>
    <t>20821</t>
  </si>
  <si>
    <t>e592af42-35f8-11ed-86c7-b78fae25c9ae</t>
  </si>
  <si>
    <t>kruegeri</t>
  </si>
  <si>
    <t>Bryaxis kruegeri</t>
  </si>
  <si>
    <t>20823</t>
  </si>
  <si>
    <t>e592af92-35f8-11ed-86c7-ffd1a7b2de60</t>
  </si>
  <si>
    <t>lagari</t>
  </si>
  <si>
    <t>Bryaxis lagari</t>
  </si>
  <si>
    <t>20824</t>
  </si>
  <si>
    <t>e592b050-35f8-11ed-86c7-bb9948e792bf</t>
  </si>
  <si>
    <t>oertzeni</t>
  </si>
  <si>
    <t>Bryaxis oertzeni</t>
  </si>
  <si>
    <t>20826</t>
  </si>
  <si>
    <t>e592b0a0-35f8-11ed-86c7-e35e294c1425</t>
  </si>
  <si>
    <t>Bryaxis pedemontanus</t>
  </si>
  <si>
    <t>20827</t>
  </si>
  <si>
    <t>e592b0fa-35f8-11ed-86c7-6f67876bf1c3</t>
  </si>
  <si>
    <t>Bryaxis picteti</t>
  </si>
  <si>
    <t>20828</t>
  </si>
  <si>
    <t>e592b14a-35f8-11ed-86c7-8f73804ef5d2</t>
  </si>
  <si>
    <t>porzenna</t>
  </si>
  <si>
    <t>Bryaxis porzenna</t>
  </si>
  <si>
    <t>20829</t>
  </si>
  <si>
    <t>e592b1a4-35f8-11ed-86c7-b7f51bad2e78</t>
  </si>
  <si>
    <t>Bryaxis puncticollis</t>
  </si>
  <si>
    <t>20830</t>
  </si>
  <si>
    <t>e592b1f4-35f8-11ed-86c7-d3ee62134871</t>
  </si>
  <si>
    <t>sculpticornis</t>
  </si>
  <si>
    <t>Bryaxis sculpticornis</t>
  </si>
  <si>
    <t>20831</t>
  </si>
  <si>
    <t>e592b244-35f8-11ed-86c7-ab93797cfba8</t>
  </si>
  <si>
    <t>Tychus</t>
  </si>
  <si>
    <t>Tychus monilicornis</t>
  </si>
  <si>
    <t>20832</t>
  </si>
  <si>
    <t>e592b29e-35f8-11ed-86c7-93268261cb70</t>
  </si>
  <si>
    <t>Tychus niger</t>
  </si>
  <si>
    <t>20833</t>
  </si>
  <si>
    <t>e592b3b6-35f8-11ed-86c7-2f1c2d652259</t>
  </si>
  <si>
    <t>Rybaxis</t>
  </si>
  <si>
    <t>Rybaxis longicornis</t>
  </si>
  <si>
    <t>20836</t>
  </si>
  <si>
    <t>e592b410-35f8-11ed-86c7-178ed9c804b4</t>
  </si>
  <si>
    <t>Brachygluta</t>
  </si>
  <si>
    <t>appennina</t>
  </si>
  <si>
    <t>Brachygluta appennina</t>
  </si>
  <si>
    <t>20837</t>
  </si>
  <si>
    <t>e592b514-35f8-11ed-86c7-6f898373f088</t>
  </si>
  <si>
    <t>haematica</t>
  </si>
  <si>
    <t>Brachygluta haematica</t>
  </si>
  <si>
    <t>20840</t>
  </si>
  <si>
    <t>e592b618-35f8-11ed-86c7-53aea4a1ebad</t>
  </si>
  <si>
    <t>lefebvrei</t>
  </si>
  <si>
    <t>Brachygluta lefebvrei</t>
  </si>
  <si>
    <t>20843</t>
  </si>
  <si>
    <t>e592b71c-35f8-11ed-86c7-37afacc07daf</t>
  </si>
  <si>
    <t>Brachygluta pandellei</t>
  </si>
  <si>
    <t>20845</t>
  </si>
  <si>
    <t>e592b776-35f8-11ed-86c7-8b9784bbaa0b</t>
  </si>
  <si>
    <t>perforata</t>
  </si>
  <si>
    <t>Brachygluta perforata</t>
  </si>
  <si>
    <t>20846</t>
  </si>
  <si>
    <t>e592b820-35f8-11ed-86c7-67a4a6a5e88e</t>
  </si>
  <si>
    <t>Brachygluta tristis</t>
  </si>
  <si>
    <t>20848</t>
  </si>
  <si>
    <t>e592b97e-35f8-11ed-86c7-0f7a42e4e99c</t>
  </si>
  <si>
    <t>Reichenbachia</t>
  </si>
  <si>
    <t>Reichenbachia nigriventris</t>
  </si>
  <si>
    <t>20852</t>
  </si>
  <si>
    <t>e592b9ec-35f8-11ed-86c7-9772bf40af20</t>
  </si>
  <si>
    <t>Trissemus</t>
  </si>
  <si>
    <t>Trissemus antennatus</t>
  </si>
  <si>
    <t>20853</t>
  </si>
  <si>
    <t>e592ba3c-35f8-11ed-86c7-cb4a3438f65e</t>
  </si>
  <si>
    <t>Trissemus impressus</t>
  </si>
  <si>
    <t>20854</t>
  </si>
  <si>
    <t>e592baa0-35f8-11ed-86c7-0b68421715a5</t>
  </si>
  <si>
    <t>Pselaphaulax</t>
  </si>
  <si>
    <t>dresdensis</t>
  </si>
  <si>
    <t>Pselaphaulax dresdensis</t>
  </si>
  <si>
    <t>20855</t>
  </si>
  <si>
    <t>e592baf0-35f8-11ed-86c7-23cd5fcf71ce</t>
  </si>
  <si>
    <t>Pselaphus</t>
  </si>
  <si>
    <t>heisei</t>
  </si>
  <si>
    <t>Pselaphus heisei</t>
  </si>
  <si>
    <t>20856</t>
  </si>
  <si>
    <t>e592bb4a-35f8-11ed-86c7-778e5647729a</t>
  </si>
  <si>
    <t>Pselaphus parvus</t>
  </si>
  <si>
    <t>20857</t>
  </si>
  <si>
    <t>e592bb9a-35f8-11ed-86c7-e73990d2bd55</t>
  </si>
  <si>
    <t>Pselaphogenius</t>
  </si>
  <si>
    <t>quadricostatus</t>
  </si>
  <si>
    <t>Pselaphogenius quadricostatus</t>
  </si>
  <si>
    <t>20858</t>
  </si>
  <si>
    <t>e592bc9e-35f8-11ed-86c7-ebc83095b0fc</t>
  </si>
  <si>
    <t>Centrotoma</t>
  </si>
  <si>
    <t>Centrotoma valesiaca</t>
  </si>
  <si>
    <t>20861</t>
  </si>
  <si>
    <t>e592bcee-35f8-11ed-86c7-4fc60df79363</t>
  </si>
  <si>
    <t>Ctenistes</t>
  </si>
  <si>
    <t>palpalis</t>
  </si>
  <si>
    <t>Ctenistes palpalis</t>
  </si>
  <si>
    <t>20862</t>
  </si>
  <si>
    <t>e592bd48-35f8-11ed-86c7-5b3dd20a9878</t>
  </si>
  <si>
    <t>Tyrus</t>
  </si>
  <si>
    <t>Tyrus mucronatus</t>
  </si>
  <si>
    <t>20863</t>
  </si>
  <si>
    <t>e592bdf2-35f8-11ed-86c7-232c307533d1</t>
  </si>
  <si>
    <t>Claviger</t>
  </si>
  <si>
    <t>Claviger testaceus</t>
  </si>
  <si>
    <t>20865</t>
  </si>
  <si>
    <t>e592be4c-35f8-11ed-86c7-236f6e28025d</t>
  </si>
  <si>
    <t>Faronus</t>
  </si>
  <si>
    <t>lafertei</t>
  </si>
  <si>
    <t>Faronus lafertei</t>
  </si>
  <si>
    <t>20866</t>
  </si>
  <si>
    <t>e592be9c-35f8-11ed-86c7-076450dd8f7c</t>
  </si>
  <si>
    <t>Dictyoptera</t>
  </si>
  <si>
    <t>aurora</t>
  </si>
  <si>
    <t>Dictyoptera aurora</t>
  </si>
  <si>
    <t>20867</t>
  </si>
  <si>
    <t>e592c13a-35f8-11ed-86c7-5f38c1921abc</t>
  </si>
  <si>
    <t>Lygistopterus</t>
  </si>
  <si>
    <t>Lygistopterus sanguineus subsp. sanguineus</t>
  </si>
  <si>
    <t>20872</t>
  </si>
  <si>
    <t>e592c464-35f8-11ed-86c7-17aff10bc043</t>
  </si>
  <si>
    <t>Cantharis</t>
  </si>
  <si>
    <t>Cantharis annularis</t>
  </si>
  <si>
    <t>20880</t>
  </si>
  <si>
    <t>e592c50e-35f8-11ed-86c7-635276bec636</t>
  </si>
  <si>
    <t>Cantharis decipiens</t>
  </si>
  <si>
    <t>20882</t>
  </si>
  <si>
    <t>e592c568-35f8-11ed-86c7-b3252399899d</t>
  </si>
  <si>
    <t>Cantharis figurata</t>
  </si>
  <si>
    <t>20883</t>
  </si>
  <si>
    <t>e592c5b8-35f8-11ed-86c7-af24f11e22f3</t>
  </si>
  <si>
    <t>flavilabris</t>
  </si>
  <si>
    <t>Cantharis flavilabris</t>
  </si>
  <si>
    <t>20884</t>
  </si>
  <si>
    <t>e592c6bc-35f8-11ed-86c7-43e4c264c9ca</t>
  </si>
  <si>
    <t>Cantharis lateralis</t>
  </si>
  <si>
    <t>20887</t>
  </si>
  <si>
    <t>e592c7c0-35f8-11ed-86c7-67fae7edd7e0</t>
  </si>
  <si>
    <t>Cantharis nigricans</t>
  </si>
  <si>
    <t>20890</t>
  </si>
  <si>
    <t>e592c838-35f8-11ed-86c7-234b20ec3c33</t>
  </si>
  <si>
    <t>Cantharis obscura</t>
  </si>
  <si>
    <t>20891</t>
  </si>
  <si>
    <t>e592c892-35f8-11ed-86c7-23eb8f978632</t>
  </si>
  <si>
    <t>Cantharis pagana</t>
  </si>
  <si>
    <t>20892</t>
  </si>
  <si>
    <t>e592c8e2-35f8-11ed-86c7-e7df4238cfc4</t>
  </si>
  <si>
    <t>Cantharis pallida</t>
  </si>
  <si>
    <t>20893</t>
  </si>
  <si>
    <t>e592c932-35f8-11ed-86c7-b3af6731b8f4</t>
  </si>
  <si>
    <t>Cantharis paludosa</t>
  </si>
  <si>
    <t>20894</t>
  </si>
  <si>
    <t>e592c9f0-35f8-11ed-86c7-6754e9a9d299</t>
  </si>
  <si>
    <t>Cantharis pulicaria</t>
  </si>
  <si>
    <t>20896</t>
  </si>
  <si>
    <t>e592ca4a-35f8-11ed-86c7-dbadcf792255</t>
  </si>
  <si>
    <t>Cantharis quadripunctata</t>
  </si>
  <si>
    <t>20897</t>
  </si>
  <si>
    <t>e592cb9e-35f8-11ed-86c7-c74a1f4b4dde</t>
  </si>
  <si>
    <t>Cantharis nigra</t>
  </si>
  <si>
    <t>20901</t>
  </si>
  <si>
    <t>e592cbee-35f8-11ed-86c7-f3ae00291b10</t>
  </si>
  <si>
    <t>Cantharis tristis</t>
  </si>
  <si>
    <t>20902</t>
  </si>
  <si>
    <t>e592cc52-35f8-11ed-86c7-0b2cd4c4c176</t>
  </si>
  <si>
    <t>Ancistronycha</t>
  </si>
  <si>
    <t>Ancistronycha abdominalis</t>
  </si>
  <si>
    <t>20903</t>
  </si>
  <si>
    <t>e592cdb0-35f8-11ed-86c7-8fba6052512f</t>
  </si>
  <si>
    <t>Metacantharis</t>
  </si>
  <si>
    <t>Metacantharis clypeata</t>
  </si>
  <si>
    <t>20906</t>
  </si>
  <si>
    <t>e592ce00-35f8-11ed-86c7-f33116fd08cf</t>
  </si>
  <si>
    <t>Metacantharis discoidea</t>
  </si>
  <si>
    <t>20907</t>
  </si>
  <si>
    <t>e592ceaa-35f8-11ed-86c7-7fc5215d7233</t>
  </si>
  <si>
    <t>Podistra</t>
  </si>
  <si>
    <t>rufotestacea</t>
  </si>
  <si>
    <t>Podistra rufotestacea</t>
  </si>
  <si>
    <t>20909</t>
  </si>
  <si>
    <t>e592cfc2-35f8-11ed-86c7-77a1f569f231</t>
  </si>
  <si>
    <t>Rhagonycha</t>
  </si>
  <si>
    <t>Rhagonycha elongata</t>
  </si>
  <si>
    <t>20912</t>
  </si>
  <si>
    <t>e592d0c6-35f8-11ed-86c7-a7ca6c0ceef4</t>
  </si>
  <si>
    <t>Rhagonycha gallica</t>
  </si>
  <si>
    <t>20915</t>
  </si>
  <si>
    <t>e592d116-35f8-11ed-86c7-2ba315731903</t>
  </si>
  <si>
    <t>fuscitibia</t>
  </si>
  <si>
    <t>Rhagonycha fuscitibia</t>
  </si>
  <si>
    <t>20916</t>
  </si>
  <si>
    <t>e592d1d4-35f8-11ed-86c7-c713db8d68dc</t>
  </si>
  <si>
    <t>Rhagonycha nigriventris</t>
  </si>
  <si>
    <t>20918</t>
  </si>
  <si>
    <t>e592d22e-35f8-11ed-86c7-af4847ab88cb</t>
  </si>
  <si>
    <t>lutea</t>
  </si>
  <si>
    <t>Rhagonycha lutea</t>
  </si>
  <si>
    <t>20919</t>
  </si>
  <si>
    <t>e592d288-35f8-11ed-86c7-c350f93c0138</t>
  </si>
  <si>
    <t>maculicollis</t>
  </si>
  <si>
    <t>Rhagonycha maculicollis</t>
  </si>
  <si>
    <t>20920</t>
  </si>
  <si>
    <t>e592d42c-35f8-11ed-86c7-e78ffff39cdf</t>
  </si>
  <si>
    <t>translucida</t>
  </si>
  <si>
    <t>Rhagonycha translucida</t>
  </si>
  <si>
    <t>20925</t>
  </si>
  <si>
    <t>e592d4d6-35f8-11ed-86c7-c753fbe9f95d</t>
  </si>
  <si>
    <t>Cratosilis</t>
  </si>
  <si>
    <t>Cratosilis distinguenda</t>
  </si>
  <si>
    <t>20927</t>
  </si>
  <si>
    <t>e592d530-35f8-11ed-86c7-c378fe1e6e9d</t>
  </si>
  <si>
    <t>laeta</t>
  </si>
  <si>
    <t>Cratosilis laeta</t>
  </si>
  <si>
    <t>20928</t>
  </si>
  <si>
    <t>e592d6ca-35f8-11ed-86c7-8bb5f506eb03</t>
  </si>
  <si>
    <t>Malthinus</t>
  </si>
  <si>
    <t>Malthinus biguttatus</t>
  </si>
  <si>
    <t>20931</t>
  </si>
  <si>
    <t>e592d828-35f8-11ed-86c7-4bf57a5690bf</t>
  </si>
  <si>
    <t>frontalis</t>
  </si>
  <si>
    <t>Malthinus frontalis</t>
  </si>
  <si>
    <t>20935</t>
  </si>
  <si>
    <t>e592d8d2-35f8-11ed-86c7-7305a1a0a789</t>
  </si>
  <si>
    <t>flaveolus</t>
  </si>
  <si>
    <t>Malthinus flaveolus</t>
  </si>
  <si>
    <t>20937</t>
  </si>
  <si>
    <t>e592d922-35f8-11ed-86c7-5f2a27e1dfd1</t>
  </si>
  <si>
    <t>Malthinus seriepunctatus</t>
  </si>
  <si>
    <t>20938</t>
  </si>
  <si>
    <t>e592d97c-35f8-11ed-86c7-1b1d017b1c53</t>
  </si>
  <si>
    <t>Malthodes</t>
  </si>
  <si>
    <t>aemulus</t>
  </si>
  <si>
    <t>Malthodes aemulus</t>
  </si>
  <si>
    <t>20939</t>
  </si>
  <si>
    <t>e592d9e0-35f8-11ed-86c7-2ba49a7c222b</t>
  </si>
  <si>
    <t>Malthodes alpicola</t>
  </si>
  <si>
    <t>20940</t>
  </si>
  <si>
    <t>e592da8a-35f8-11ed-86c7-4b492cca958b</t>
  </si>
  <si>
    <t>icaricus</t>
  </si>
  <si>
    <t>Malthodes icaricus</t>
  </si>
  <si>
    <t>20942</t>
  </si>
  <si>
    <t>e592dada-35f8-11ed-86c7-7f068c8b4bd9</t>
  </si>
  <si>
    <t>bertolinii</t>
  </si>
  <si>
    <t>Malthodes bertolinii</t>
  </si>
  <si>
    <t>20943</t>
  </si>
  <si>
    <t>e592db34-35f8-11ed-86c7-73afc9bd9079</t>
  </si>
  <si>
    <t>Malthodes brevicollis</t>
  </si>
  <si>
    <t>20944</t>
  </si>
  <si>
    <t>e592db84-35f8-11ed-86c7-93a909cde042</t>
  </si>
  <si>
    <t>Malthodes caudatus</t>
  </si>
  <si>
    <t>20945</t>
  </si>
  <si>
    <t>e592dbde-35f8-11ed-86c7-afbdb0d20445</t>
  </si>
  <si>
    <t>Malthodes crassicornis</t>
  </si>
  <si>
    <t>20946</t>
  </si>
  <si>
    <t>e592e1f6-35f8-11ed-86c7-bb2f25e7955c</t>
  </si>
  <si>
    <t>Malthodes europaeus</t>
  </si>
  <si>
    <t>20951</t>
  </si>
  <si>
    <t>e592e25a-35f8-11ed-86c7-cb6f4cdf5807</t>
  </si>
  <si>
    <t>fibulatus</t>
  </si>
  <si>
    <t>Malthodes fibulatus</t>
  </si>
  <si>
    <t>20952</t>
  </si>
  <si>
    <t>e592e2be-35f8-11ed-86c7-73fdaa0f5d87</t>
  </si>
  <si>
    <t>flavoguttatus</t>
  </si>
  <si>
    <t>Malthodes flavoguttatus</t>
  </si>
  <si>
    <t>20953</t>
  </si>
  <si>
    <t>e592e3b8-35f8-11ed-86c7-d74495e21ba3</t>
  </si>
  <si>
    <t>guttifer</t>
  </si>
  <si>
    <t>Malthodes guttifer</t>
  </si>
  <si>
    <t>20955</t>
  </si>
  <si>
    <t>e592e50c-35f8-11ed-86c7-1f007bfeef77</t>
  </si>
  <si>
    <t>Malthodes maurus</t>
  </si>
  <si>
    <t>20959</t>
  </si>
  <si>
    <t>e592e890-35f8-11ed-86c7-aff23c14a38e</t>
  </si>
  <si>
    <t>penninus</t>
  </si>
  <si>
    <t>Malthodes penninus subsp. penninus</t>
  </si>
  <si>
    <t>20964</t>
  </si>
  <si>
    <t>e592e912-35f8-11ed-86c7-cb925829b736</t>
  </si>
  <si>
    <t>Malthodes penninus</t>
  </si>
  <si>
    <t>20965</t>
  </si>
  <si>
    <t>e592ea0c-35f8-11ed-86c7-bf9e9af7fa6b</t>
  </si>
  <si>
    <t>Malthodes pumilus</t>
  </si>
  <si>
    <t>20967</t>
  </si>
  <si>
    <t>e592ea84-35f8-11ed-86c7-d73cea7ae290</t>
  </si>
  <si>
    <t>setifer</t>
  </si>
  <si>
    <t>Malthodes setifer</t>
  </si>
  <si>
    <t>20968</t>
  </si>
  <si>
    <t>e592eade-35f8-11ed-86c7-ef89abe29544</t>
  </si>
  <si>
    <t>siculus</t>
  </si>
  <si>
    <t>Malthodes siculus</t>
  </si>
  <si>
    <t>20969</t>
  </si>
  <si>
    <t>e592ebe2-35f8-11ed-86c7-9f0e731eee51</t>
  </si>
  <si>
    <t>spretus</t>
  </si>
  <si>
    <t>Malthodes spretus</t>
  </si>
  <si>
    <t>20972</t>
  </si>
  <si>
    <t>e592ee3a-35f8-11ed-86c7-bf84aefe79da</t>
  </si>
  <si>
    <t>Troglops</t>
  </si>
  <si>
    <t>Troglops cephalotes</t>
  </si>
  <si>
    <t>20980</t>
  </si>
  <si>
    <t>e592ee94-35f8-11ed-86c7-530779f05458</t>
  </si>
  <si>
    <t>silo</t>
  </si>
  <si>
    <t>Troglops silo</t>
  </si>
  <si>
    <t>20981</t>
  </si>
  <si>
    <t>e592eee4-35f8-11ed-86c7-f775d3bf789e</t>
  </si>
  <si>
    <t>Hypebaeus</t>
  </si>
  <si>
    <t>Hypebaeus albifrons subsp. albifrons</t>
  </si>
  <si>
    <t>20982</t>
  </si>
  <si>
    <t>e592ef3e-35f8-11ed-86c7-9f60857693cb</t>
  </si>
  <si>
    <t>flavicollis</t>
  </si>
  <si>
    <t>Hypebaeus flavicollis</t>
  </si>
  <si>
    <t>20983</t>
  </si>
  <si>
    <t>e592f100-35f8-11ed-86c7-a38995e2db3f</t>
  </si>
  <si>
    <t>Charopus</t>
  </si>
  <si>
    <t>Charopus flavipes</t>
  </si>
  <si>
    <t>20986</t>
  </si>
  <si>
    <t>e592f150-35f8-11ed-86c7-af410714506d</t>
  </si>
  <si>
    <t>madidus</t>
  </si>
  <si>
    <t>Charopus madidus</t>
  </si>
  <si>
    <t>20987</t>
  </si>
  <si>
    <t>e592f20e-35f8-11ed-86c7-f757d7e9088d</t>
  </si>
  <si>
    <t>Cyrtosus</t>
  </si>
  <si>
    <t>Cyrtosus ovalis</t>
  </si>
  <si>
    <t>20989</t>
  </si>
  <si>
    <t>e592f2b8-35f8-11ed-86c7-773bde22740b</t>
  </si>
  <si>
    <t>Malachius</t>
  </si>
  <si>
    <t>Malachius bipustulatus</t>
  </si>
  <si>
    <t>20991</t>
  </si>
  <si>
    <t>e592f362-35f8-11ed-86c7-8f6d18cce317</t>
  </si>
  <si>
    <t>Clanoptilus</t>
  </si>
  <si>
    <t>Clanoptilus rufus</t>
  </si>
  <si>
    <t>20993</t>
  </si>
  <si>
    <t>e592f4c0-35f8-11ed-86c7-4f25a3651bb9</t>
  </si>
  <si>
    <t>Micrinus</t>
  </si>
  <si>
    <t>Micrinus inornatus</t>
  </si>
  <si>
    <t>20997</t>
  </si>
  <si>
    <t>e592f510-35f8-11ed-86c7-2f2ed8643d42</t>
  </si>
  <si>
    <t>Ceratistes</t>
  </si>
  <si>
    <t>Ceratistes dilaticornis</t>
  </si>
  <si>
    <t>20998</t>
  </si>
  <si>
    <t>e592f5ba-35f8-11ed-86c7-b7c7538c35b9</t>
  </si>
  <si>
    <t>barnevillei</t>
  </si>
  <si>
    <t>Clanoptilus barnevillei</t>
  </si>
  <si>
    <t>21000</t>
  </si>
  <si>
    <t>e592f614-35f8-11ed-86c7-93acf290257a</t>
  </si>
  <si>
    <t>Clanoptilus elegans</t>
  </si>
  <si>
    <t>21001</t>
  </si>
  <si>
    <t>e592f664-35f8-11ed-86c7-c3496b2d2e51</t>
  </si>
  <si>
    <t>Clanoptilus emarginatus</t>
  </si>
  <si>
    <t>21002</t>
  </si>
  <si>
    <t>e592f768-35f8-11ed-86c7-9b04631c0a5f</t>
  </si>
  <si>
    <t>spinipennis</t>
  </si>
  <si>
    <t>Clanoptilus spinipennis</t>
  </si>
  <si>
    <t>21005</t>
  </si>
  <si>
    <t>e592f86c-35f8-11ed-86c7-7b6c5086ba51</t>
  </si>
  <si>
    <t>Anthocomus</t>
  </si>
  <si>
    <t>Anthocomus rufus subsp. rufus</t>
  </si>
  <si>
    <t>21008</t>
  </si>
  <si>
    <t>e592f8bc-35f8-11ed-86c7-57e9e0610618</t>
  </si>
  <si>
    <t>fasciatus</t>
  </si>
  <si>
    <t>Anthocomus fasciatus</t>
  </si>
  <si>
    <t>21009</t>
  </si>
  <si>
    <t>e592f90c-35f8-11ed-86c7-8bd26e54309c</t>
  </si>
  <si>
    <t>Cerapheles</t>
  </si>
  <si>
    <t>terminatus</t>
  </si>
  <si>
    <t>Cerapheles terminatus</t>
  </si>
  <si>
    <t>21010</t>
  </si>
  <si>
    <t>e592f97a-35f8-11ed-86c7-53b45c986ebf</t>
  </si>
  <si>
    <t>Attalus</t>
  </si>
  <si>
    <t>Attalus alpinus</t>
  </si>
  <si>
    <t>21011</t>
  </si>
  <si>
    <t>e592fa24-35f8-11ed-86c7-13db492a608f</t>
  </si>
  <si>
    <t>Attalus analis</t>
  </si>
  <si>
    <t>21013</t>
  </si>
  <si>
    <t>e592face-35f8-11ed-86c7-2f214fe7b964</t>
  </si>
  <si>
    <t>Sphinginus</t>
  </si>
  <si>
    <t>Sphinginus coarctatus</t>
  </si>
  <si>
    <t>21015</t>
  </si>
  <si>
    <t>e592fb28-35f8-11ed-86c7-7b1629b284b0</t>
  </si>
  <si>
    <t>Sphinginus lobatus subsp. lobatus</t>
  </si>
  <si>
    <t>21016</t>
  </si>
  <si>
    <t>e592fcd6-35f8-11ed-86c7-37258d5c0a92</t>
  </si>
  <si>
    <t>Ebaeus</t>
  </si>
  <si>
    <t>Ebaeus gibbus</t>
  </si>
  <si>
    <t>21021</t>
  </si>
  <si>
    <t>e592fd30-35f8-11ed-86c7-ab403aa8d3d8</t>
  </si>
  <si>
    <t>Ebaeus pedicularius subsp. pedicularius</t>
  </si>
  <si>
    <t>21022</t>
  </si>
  <si>
    <t>e592fdda-35f8-11ed-86c7-870f6b37faab</t>
  </si>
  <si>
    <t>Nepachys</t>
  </si>
  <si>
    <t>cardiacae</t>
  </si>
  <si>
    <t>Nepachys cardiacae</t>
  </si>
  <si>
    <t>21024</t>
  </si>
  <si>
    <t>e592fe8e-35f8-11ed-86c7-3bf7eef35ee7</t>
  </si>
  <si>
    <t>Axinotarsus</t>
  </si>
  <si>
    <t>marginalis</t>
  </si>
  <si>
    <t>Axinotarsus marginalis</t>
  </si>
  <si>
    <t>21025</t>
  </si>
  <si>
    <t>e592fede-35f8-11ed-86c7-f7b02c924094</t>
  </si>
  <si>
    <t>pulicarius</t>
  </si>
  <si>
    <t>Axinotarsus pulicarius</t>
  </si>
  <si>
    <t>21026</t>
  </si>
  <si>
    <t>e592ffc4-35f8-11ed-86c7-9771bbb2a81f</t>
  </si>
  <si>
    <t>Malthodes lobatus</t>
  </si>
  <si>
    <t>21028</t>
  </si>
  <si>
    <t>e593003c-35f8-11ed-86c7-1bfff7df8887</t>
  </si>
  <si>
    <t>facetus</t>
  </si>
  <si>
    <t>Malthodes facetus</t>
  </si>
  <si>
    <t>21029</t>
  </si>
  <si>
    <t>e59300be-35f8-11ed-86c7-2bbf4c218d99</t>
  </si>
  <si>
    <t>kahleni</t>
  </si>
  <si>
    <t>Malthodes kahleni</t>
  </si>
  <si>
    <t>21030</t>
  </si>
  <si>
    <t>e5930136-35f8-11ed-86c7-d3c2b8c5fcae</t>
  </si>
  <si>
    <t>Malachius australis</t>
  </si>
  <si>
    <t>21031</t>
  </si>
  <si>
    <t>e5930230-35f8-11ed-86c7-d7b3f159d8dc</t>
  </si>
  <si>
    <t>Omalisus</t>
  </si>
  <si>
    <t>victoris</t>
  </si>
  <si>
    <t>Omalisus victoris</t>
  </si>
  <si>
    <t>21033</t>
  </si>
  <si>
    <t>e59302a8-35f8-11ed-86c7-d7dc58c95cb3</t>
  </si>
  <si>
    <t>Atheta flavipes</t>
  </si>
  <si>
    <t>21034</t>
  </si>
  <si>
    <t>e59302f8-35f8-11ed-86c7-0784ee7e97ea</t>
  </si>
  <si>
    <t>Cousya</t>
  </si>
  <si>
    <t>Cousya nigrita</t>
  </si>
  <si>
    <t>21035</t>
  </si>
  <si>
    <t>e593050a-35f8-11ed-86c7-af86b90f1789</t>
  </si>
  <si>
    <t>Cantharis paradoxa</t>
  </si>
  <si>
    <t>21040</t>
  </si>
  <si>
    <t>e59305be-35f8-11ed-86c7-5b46a7342883</t>
  </si>
  <si>
    <t>Danacea</t>
  </si>
  <si>
    <t>Danacea montivaga</t>
  </si>
  <si>
    <t>21042</t>
  </si>
  <si>
    <t>e5930668-35f8-11ed-86c7-f7db26410e0a</t>
  </si>
  <si>
    <t>Trichodes</t>
  </si>
  <si>
    <t>ircutensis</t>
  </si>
  <si>
    <t>Trichodes ircutensis</t>
  </si>
  <si>
    <t>21044</t>
  </si>
  <si>
    <t>e5930712-35f8-11ed-86c7-673da1f2d3b5</t>
  </si>
  <si>
    <t>pedemontana</t>
  </si>
  <si>
    <t>Rhagonycha pedemontana</t>
  </si>
  <si>
    <t>21046</t>
  </si>
  <si>
    <t>e593076c-35f8-11ed-86c7-37b3592bfc42</t>
  </si>
  <si>
    <t>Aplocnemus</t>
  </si>
  <si>
    <t>Aplocnemus alpestris</t>
  </si>
  <si>
    <t>21051</t>
  </si>
  <si>
    <t>e5930816-35f8-11ed-86c7-8b75ff5a51eb</t>
  </si>
  <si>
    <t>Aplocnemus impressus</t>
  </si>
  <si>
    <t>21053</t>
  </si>
  <si>
    <t>e593091a-35f8-11ed-86c7-3b6c12975c4c</t>
  </si>
  <si>
    <t>Aplocnemus tarsalis</t>
  </si>
  <si>
    <t>21056</t>
  </si>
  <si>
    <t>e5930974-35f8-11ed-86c7-c39475b188eb</t>
  </si>
  <si>
    <t>Aplocnemus virens subsp. virens</t>
  </si>
  <si>
    <t>21057</t>
  </si>
  <si>
    <t>e59309ce-35f8-11ed-86c7-87a63c7bdaab</t>
  </si>
  <si>
    <t>Trichoceble</t>
  </si>
  <si>
    <t>Trichoceble floralis</t>
  </si>
  <si>
    <t>21058</t>
  </si>
  <si>
    <t>e5930d3e-35f8-11ed-86c7-07bd64a976cc</t>
  </si>
  <si>
    <t>Dasytes niger</t>
  </si>
  <si>
    <t>21068</t>
  </si>
  <si>
    <t>e5930e9c-35f8-11ed-86c7-7759cd9ad637</t>
  </si>
  <si>
    <t>Enicopus</t>
  </si>
  <si>
    <t>Enicopus pilosus</t>
  </si>
  <si>
    <t>21072</t>
  </si>
  <si>
    <t>e5930fa0-35f8-11ed-86c7-07009e18136a</t>
  </si>
  <si>
    <t>Divales</t>
  </si>
  <si>
    <t>Divales quadrimaculatus</t>
  </si>
  <si>
    <t>21075</t>
  </si>
  <si>
    <t>e59310a4-35f8-11ed-86c7-1fdc9e6c6595</t>
  </si>
  <si>
    <t>Danacea ambigua</t>
  </si>
  <si>
    <t>21078</t>
  </si>
  <si>
    <t>e59310fe-35f8-11ed-86c7-d7763c39015a</t>
  </si>
  <si>
    <t>denticollis</t>
  </si>
  <si>
    <t>Danacea denticollis</t>
  </si>
  <si>
    <t>21079</t>
  </si>
  <si>
    <t>e593114e-35f8-11ed-86c7-f39c12413b89</t>
  </si>
  <si>
    <t>Danacea marginata</t>
  </si>
  <si>
    <t>21080</t>
  </si>
  <si>
    <t>e5931252-35f8-11ed-86c7-978b32ad1613</t>
  </si>
  <si>
    <t>Tillus</t>
  </si>
  <si>
    <t>Tillus elongatus</t>
  </si>
  <si>
    <t>21083</t>
  </si>
  <si>
    <t>e5931310-35f8-11ed-86c7-b7c552f41a28</t>
  </si>
  <si>
    <t>Allonyx</t>
  </si>
  <si>
    <t>Allonyx quadrimaculatus</t>
  </si>
  <si>
    <t>21085</t>
  </si>
  <si>
    <t>e5931414-35f8-11ed-86c7-f7e8eb6ba6b7</t>
  </si>
  <si>
    <t>Opilo pallidus</t>
  </si>
  <si>
    <t>21088</t>
  </si>
  <si>
    <t>e59315cc-35f8-11ed-86c7-070252c65d14</t>
  </si>
  <si>
    <t>Clerus</t>
  </si>
  <si>
    <t>mutillarius</t>
  </si>
  <si>
    <t>Clerus mutillarius</t>
  </si>
  <si>
    <t>21091</t>
  </si>
  <si>
    <t>e5931626-35f8-11ed-86c7-532e4d0f0dfe</t>
  </si>
  <si>
    <t>alvearius</t>
  </si>
  <si>
    <t>Trichodes alvearius</t>
  </si>
  <si>
    <t>21092</t>
  </si>
  <si>
    <t>e59316d0-35f8-11ed-86c7-1fa24d567040</t>
  </si>
  <si>
    <t>favarius</t>
  </si>
  <si>
    <t>Trichodes favarius</t>
  </si>
  <si>
    <t>21094</t>
  </si>
  <si>
    <t>e59317f2-35f8-11ed-86c7-777dfdbf7c23</t>
  </si>
  <si>
    <t>Tarsostenus</t>
  </si>
  <si>
    <t>univittatus</t>
  </si>
  <si>
    <t>Tarsostenus univittatus</t>
  </si>
  <si>
    <t>21097</t>
  </si>
  <si>
    <t>e593184c-35f8-11ed-86c7-13d920a97b9a</t>
  </si>
  <si>
    <t>Korynetes</t>
  </si>
  <si>
    <t>Korynetes caeruleus</t>
  </si>
  <si>
    <t>21098</t>
  </si>
  <si>
    <t>e59318f6-35f8-11ed-86c7-7f369010b233</t>
  </si>
  <si>
    <t>Necrobia</t>
  </si>
  <si>
    <t>Necrobia ruficollis</t>
  </si>
  <si>
    <t>21100</t>
  </si>
  <si>
    <t>e5931950-35f8-11ed-86c7-37ab39b0a6fa</t>
  </si>
  <si>
    <t>Necrobia rufipes</t>
  </si>
  <si>
    <t>21101</t>
  </si>
  <si>
    <t>e59319a0-35f8-11ed-86c7-27e7ab6510bf</t>
  </si>
  <si>
    <t>Necrobia violacea</t>
  </si>
  <si>
    <t>21102</t>
  </si>
  <si>
    <t>e5931a54-35f8-11ed-86c7-e7580a319874</t>
  </si>
  <si>
    <t>Laricobius</t>
  </si>
  <si>
    <t>Laricobius erichsoni</t>
  </si>
  <si>
    <t>21104</t>
  </si>
  <si>
    <t>e5931b58-35f8-11ed-86c7-239912e8b5dc</t>
  </si>
  <si>
    <t>Tenebroides</t>
  </si>
  <si>
    <t>mauritanicus</t>
  </si>
  <si>
    <t>Tenebroides mauritanicus</t>
  </si>
  <si>
    <t>21107</t>
  </si>
  <si>
    <t>e5931c0c-35f8-11ed-86c7-f34f3ab9e9ec</t>
  </si>
  <si>
    <t>Peltis</t>
  </si>
  <si>
    <t>Peltis grossa</t>
  </si>
  <si>
    <t>21109</t>
  </si>
  <si>
    <t>e5931d10-35f8-11ed-86c7-7f4d1acd1563</t>
  </si>
  <si>
    <t>Thymalus</t>
  </si>
  <si>
    <t>Thymalus limbatus</t>
  </si>
  <si>
    <t>21112</t>
  </si>
  <si>
    <t>e5931d6a-35f8-11ed-86c7-97e0f94eceba</t>
  </si>
  <si>
    <t>Elateroides</t>
  </si>
  <si>
    <t>dermestoides</t>
  </si>
  <si>
    <t>Elateroides dermestoides</t>
  </si>
  <si>
    <t>21113</t>
  </si>
  <si>
    <t>e5931e14-35f8-11ed-86c7-7bd2f5483547</t>
  </si>
  <si>
    <t>Ampedus</t>
  </si>
  <si>
    <t>Ampedus aethiops</t>
  </si>
  <si>
    <t>21115</t>
  </si>
  <si>
    <t>e5931ebe-35f8-11ed-86c7-ab47ae65e165</t>
  </si>
  <si>
    <t>cinnaberinus</t>
  </si>
  <si>
    <t>Ampedus cinnaberinus</t>
  </si>
  <si>
    <t>21117</t>
  </si>
  <si>
    <t>e5931f72-35f8-11ed-86c7-cb540fe46909</t>
  </si>
  <si>
    <t>elegantulus</t>
  </si>
  <si>
    <t>Ampedus elegantulus</t>
  </si>
  <si>
    <t>21119</t>
  </si>
  <si>
    <t>e5931fcc-35f8-11ed-86c7-4f65d0467944</t>
  </si>
  <si>
    <t>Ampedus elongatulus</t>
  </si>
  <si>
    <t>21120</t>
  </si>
  <si>
    <t>e5932076-35f8-11ed-86c7-13d99af2c5ab</t>
  </si>
  <si>
    <t>nigerrimus</t>
  </si>
  <si>
    <t>Ampedus nigerrimus</t>
  </si>
  <si>
    <t>21122</t>
  </si>
  <si>
    <t>e5932120-35f8-11ed-86c7-ffa45cddd0ab</t>
  </si>
  <si>
    <t>nigroflavus</t>
  </si>
  <si>
    <t>Ampedus nigroflavus</t>
  </si>
  <si>
    <t>21124</t>
  </si>
  <si>
    <t>e5932224-35f8-11ed-86c7-0f7beffb8e32</t>
  </si>
  <si>
    <t>Ampedus praeustus</t>
  </si>
  <si>
    <t>21127</t>
  </si>
  <si>
    <t>e59322d8-35f8-11ed-86c7-27cceca715ab</t>
  </si>
  <si>
    <t>Ampedus quercicola</t>
  </si>
  <si>
    <t>21129</t>
  </si>
  <si>
    <t>e5932328-35f8-11ed-86c7-af635a8b194a</t>
  </si>
  <si>
    <t>Brachygonus</t>
  </si>
  <si>
    <t>ruficeps</t>
  </si>
  <si>
    <t>Brachygonus ruficeps</t>
  </si>
  <si>
    <t>21130</t>
  </si>
  <si>
    <t>e5932382-35f8-11ed-86c7-eba9aa6b0df1</t>
  </si>
  <si>
    <t>Ampedus rufipennis</t>
  </si>
  <si>
    <t>21131</t>
  </si>
  <si>
    <t>e5932508-35f8-11ed-86c7-bbf0deab1a4c</t>
  </si>
  <si>
    <t>Ampedus sp.</t>
  </si>
  <si>
    <t>21135</t>
  </si>
  <si>
    <t>e5932562-35f8-11ed-86c7-4b86579982d0</t>
  </si>
  <si>
    <t>Ampedus tristis</t>
  </si>
  <si>
    <t>21136</t>
  </si>
  <si>
    <t>e59325b2-35f8-11ed-86c7-c32bfba86b81</t>
  </si>
  <si>
    <t>megerlei</t>
  </si>
  <si>
    <t>Brachygonus megerlei</t>
  </si>
  <si>
    <t>21137</t>
  </si>
  <si>
    <t>e593260c-35f8-11ed-86c7-331897ccba1d</t>
  </si>
  <si>
    <t>Ischnodes</t>
  </si>
  <si>
    <t>sanguinicollis</t>
  </si>
  <si>
    <t>Ischnodes sanguinicollis</t>
  </si>
  <si>
    <t>21138</t>
  </si>
  <si>
    <t>e59326f2-35f8-11ed-86c7-43d7f0db17c4</t>
  </si>
  <si>
    <t>Podeonius</t>
  </si>
  <si>
    <t>acuticornis</t>
  </si>
  <si>
    <t>Podeonius acuticornis</t>
  </si>
  <si>
    <t>21140</t>
  </si>
  <si>
    <t>e59327f6-35f8-11ed-86c7-932c9f37d9d1</t>
  </si>
  <si>
    <t>Elater</t>
  </si>
  <si>
    <t>Elater ferrugineus</t>
  </si>
  <si>
    <t>21142</t>
  </si>
  <si>
    <t>e5932850-35f8-11ed-86c7-77568c97fc79</t>
  </si>
  <si>
    <t>Sericus</t>
  </si>
  <si>
    <t>Sericus brunneus</t>
  </si>
  <si>
    <t>21143</t>
  </si>
  <si>
    <t>e59328a0-35f8-11ed-86c7-7384b842814e</t>
  </si>
  <si>
    <t>subaeneus</t>
  </si>
  <si>
    <t>Sericus subaeneus</t>
  </si>
  <si>
    <t>21144</t>
  </si>
  <si>
    <t>e59328fa-35f8-11ed-86c7-97223fc52a81</t>
  </si>
  <si>
    <t>Campylomorphus</t>
  </si>
  <si>
    <t>homalisinus</t>
  </si>
  <si>
    <t>Campylomorphus homalisinus</t>
  </si>
  <si>
    <t>21145</t>
  </si>
  <si>
    <t>e59329fe-35f8-11ed-86c7-2f47fbef27b2</t>
  </si>
  <si>
    <t>Ectinus</t>
  </si>
  <si>
    <t>Ectinus aterrimus</t>
  </si>
  <si>
    <t>21148</t>
  </si>
  <si>
    <t>e5932a4e-35f8-11ed-86c7-dbb62b313567</t>
  </si>
  <si>
    <t>Agriotes</t>
  </si>
  <si>
    <t>Agriotes brevis</t>
  </si>
  <si>
    <t>21149</t>
  </si>
  <si>
    <t>e5932aa8-35f8-11ed-86c7-2fd08b0a948d</t>
  </si>
  <si>
    <t>Agriotes gallicus</t>
  </si>
  <si>
    <t>21150</t>
  </si>
  <si>
    <t>e5932c56-35f8-11ed-86c7-bb3cc6a99844</t>
  </si>
  <si>
    <t>litigiosus</t>
  </si>
  <si>
    <t>Agriotes litigiosus</t>
  </si>
  <si>
    <t>21152</t>
  </si>
  <si>
    <t>e5932d50-35f8-11ed-86c7-bb3a763efc29</t>
  </si>
  <si>
    <t>pilosellus</t>
  </si>
  <si>
    <t>Agriotes pilosellus</t>
  </si>
  <si>
    <t>21155</t>
  </si>
  <si>
    <t>e5932db4-35f8-11ed-86c7-9f2da7138d29</t>
  </si>
  <si>
    <t>Agriotes sordidus</t>
  </si>
  <si>
    <t>21156</t>
  </si>
  <si>
    <t>e5932e0e-35f8-11ed-86c7-6b20cd62fda8</t>
  </si>
  <si>
    <t>Agriotes sp.</t>
  </si>
  <si>
    <t>21157</t>
  </si>
  <si>
    <t>e5932f12-35f8-11ed-86c7-a71b81ad743f</t>
  </si>
  <si>
    <t>Betarmon</t>
  </si>
  <si>
    <t>bisbimaculatus</t>
  </si>
  <si>
    <t>Betarmon bisbimaculatus</t>
  </si>
  <si>
    <t>21160</t>
  </si>
  <si>
    <t>e5933066-35f8-11ed-86c7-8b73d92788c1</t>
  </si>
  <si>
    <t>Adrastus</t>
  </si>
  <si>
    <t>sekerae</t>
  </si>
  <si>
    <t>Adrastus sekerae</t>
  </si>
  <si>
    <t>21164</t>
  </si>
  <si>
    <t>e59330c0-35f8-11ed-86c7-9bbf35e0894f</t>
  </si>
  <si>
    <t>Adrastus lacertosus</t>
  </si>
  <si>
    <t>21165</t>
  </si>
  <si>
    <t>e5933160-35f8-11ed-86c7-07a469050330</t>
  </si>
  <si>
    <t>Adrastus montanus</t>
  </si>
  <si>
    <t>21167</t>
  </si>
  <si>
    <t>e59331ba-35f8-11ed-86c7-e74852349b3b</t>
  </si>
  <si>
    <t>Adrastus pallens</t>
  </si>
  <si>
    <t>21168</t>
  </si>
  <si>
    <t>e5933214-35f8-11ed-86c7-df943b6e79b1</t>
  </si>
  <si>
    <t>rachifer</t>
  </si>
  <si>
    <t>Adrastus rachifer</t>
  </si>
  <si>
    <t>21169</t>
  </si>
  <si>
    <t>e5933264-35f8-11ed-86c7-f703953bcb6e</t>
  </si>
  <si>
    <t>Melanotus brunnipes</t>
  </si>
  <si>
    <t>21170</t>
  </si>
  <si>
    <t>e59332dc-35f8-11ed-86c7-c3fee3299c0d</t>
  </si>
  <si>
    <t>castanipes</t>
  </si>
  <si>
    <t>Melanotus castanipes</t>
  </si>
  <si>
    <t>21171</t>
  </si>
  <si>
    <t>e593332c-35f8-11ed-86c7-2b5b6d7ad385</t>
  </si>
  <si>
    <t>crassicollis</t>
  </si>
  <si>
    <t>Melanotus crassicollis</t>
  </si>
  <si>
    <t>21172</t>
  </si>
  <si>
    <t>e5933386-35f8-11ed-86c7-f35b9ce2794f</t>
  </si>
  <si>
    <t>dichrous</t>
  </si>
  <si>
    <t>Melanotus dichrous</t>
  </si>
  <si>
    <t>21173</t>
  </si>
  <si>
    <t>e59333d6-35f8-11ed-86c7-d33f29a9d55e</t>
  </si>
  <si>
    <t>punctolineatus</t>
  </si>
  <si>
    <t>Melanotus punctolineatus</t>
  </si>
  <si>
    <t>21174</t>
  </si>
  <si>
    <t>e5933430-35f8-11ed-86c7-1f7ef81d698d</t>
  </si>
  <si>
    <t>Melanotus villosus</t>
  </si>
  <si>
    <t>21175</t>
  </si>
  <si>
    <t>e59334da-35f8-11ed-86c7-3f6e72d1937e</t>
  </si>
  <si>
    <t>tenebrosus</t>
  </si>
  <si>
    <t>Melanotus tenebrosus</t>
  </si>
  <si>
    <t>21177</t>
  </si>
  <si>
    <t>e593352a-35f8-11ed-86c7-ffbeec4bdb24</t>
  </si>
  <si>
    <t>Drasterius</t>
  </si>
  <si>
    <t>Drasterius bimaculatus</t>
  </si>
  <si>
    <t>21178</t>
  </si>
  <si>
    <t>e593358e-35f8-11ed-86c7-0b33aa8c6fee</t>
  </si>
  <si>
    <t>Danosoma</t>
  </si>
  <si>
    <t>conspersa</t>
  </si>
  <si>
    <t>Danosoma conspersa</t>
  </si>
  <si>
    <t>21179</t>
  </si>
  <si>
    <t>e5933642-35f8-11ed-86c7-031b222c6fab</t>
  </si>
  <si>
    <t>Lacon</t>
  </si>
  <si>
    <t>lepidopterus</t>
  </si>
  <si>
    <t>Lacon lepidopterus</t>
  </si>
  <si>
    <t>21181</t>
  </si>
  <si>
    <t>e593369c-35f8-11ed-86c7-5f608e8fccc5</t>
  </si>
  <si>
    <t>Lacon punctatus</t>
  </si>
  <si>
    <t>21182</t>
  </si>
  <si>
    <t>e59337f0-35f8-11ed-86c7-1f4f6eb7aed0</t>
  </si>
  <si>
    <t>Ctenicera</t>
  </si>
  <si>
    <t>heyeri</t>
  </si>
  <si>
    <t>Ctenicera heyeri</t>
  </si>
  <si>
    <t>21186</t>
  </si>
  <si>
    <t>e593384a-35f8-11ed-86c7-536cb6a9e22c</t>
  </si>
  <si>
    <t>pectinicornis</t>
  </si>
  <si>
    <t>Ctenicera pectinicornis</t>
  </si>
  <si>
    <t>21187</t>
  </si>
  <si>
    <t>e59338ea-35f8-11ed-86c7-9b01173792d5</t>
  </si>
  <si>
    <t>Liotrichus</t>
  </si>
  <si>
    <t>Liotrichus affinis</t>
  </si>
  <si>
    <t>21189</t>
  </si>
  <si>
    <t>e5933962-35f8-11ed-86c7-336b560951d2</t>
  </si>
  <si>
    <t>Actenicerus</t>
  </si>
  <si>
    <t>siaelandicus</t>
  </si>
  <si>
    <t>Actenicerus siaelandicus</t>
  </si>
  <si>
    <t>21190</t>
  </si>
  <si>
    <t>e5933a0c-35f8-11ed-86c7-13c6a5577ab9</t>
  </si>
  <si>
    <t>Prosternon</t>
  </si>
  <si>
    <t>tessellatum</t>
  </si>
  <si>
    <t>Prosternon tessellatum</t>
  </si>
  <si>
    <t>21192</t>
  </si>
  <si>
    <t>e5933c0a-35f8-11ed-86c7-0ba6219de1a9</t>
  </si>
  <si>
    <t>Denops</t>
  </si>
  <si>
    <t>albofasciatus</t>
  </si>
  <si>
    <t>Denops albofasciatus</t>
  </si>
  <si>
    <t>21198</t>
  </si>
  <si>
    <t>e5933d68-35f8-11ed-86c7-bf169862414a</t>
  </si>
  <si>
    <t>Selatosomus</t>
  </si>
  <si>
    <t>cruciatus</t>
  </si>
  <si>
    <t>Selatosomus cruciatus</t>
  </si>
  <si>
    <t>21202</t>
  </si>
  <si>
    <t>e5933dc2-35f8-11ed-86c7-5319b44886f2</t>
  </si>
  <si>
    <t>Paraphotistus</t>
  </si>
  <si>
    <t>Paraphotistus impressus</t>
  </si>
  <si>
    <t>21203</t>
  </si>
  <si>
    <t>e5933ee4-35f8-11ed-86c7-2f5e68f76af9</t>
  </si>
  <si>
    <t>melancholicus</t>
  </si>
  <si>
    <t>Selatosomus melancholicus</t>
  </si>
  <si>
    <t>21205</t>
  </si>
  <si>
    <t>e5934056-35f8-11ed-86c7-fb4a2f1cf220</t>
  </si>
  <si>
    <t>Hypoganus</t>
  </si>
  <si>
    <t>inunctus</t>
  </si>
  <si>
    <t>Hypoganus inunctus</t>
  </si>
  <si>
    <t>21209</t>
  </si>
  <si>
    <t>e5934254-35f8-11ed-86c7-47cefeaf2899</t>
  </si>
  <si>
    <t>Nothodes</t>
  </si>
  <si>
    <t>Nothodes parvulus</t>
  </si>
  <si>
    <t>21214</t>
  </si>
  <si>
    <t>e59342a4-35f8-11ed-86c7-3b671baa7760</t>
  </si>
  <si>
    <t>Cidnopus</t>
  </si>
  <si>
    <t>Cidnopus pilosus</t>
  </si>
  <si>
    <t>21215</t>
  </si>
  <si>
    <t>e59342fe-35f8-11ed-86c7-bf35be7b5eb6</t>
  </si>
  <si>
    <t>Pheletes</t>
  </si>
  <si>
    <t>Pheletes quercus</t>
  </si>
  <si>
    <t>21216</t>
  </si>
  <si>
    <t>e5934402-35f8-11ed-86c7-a7ad46e1b3ca</t>
  </si>
  <si>
    <t>Stenagostus</t>
  </si>
  <si>
    <t>rhombeus</t>
  </si>
  <si>
    <t>Stenagostus rhombeus</t>
  </si>
  <si>
    <t>21219</t>
  </si>
  <si>
    <t>e59344fc-35f8-11ed-86c7-37f9fc6e8666</t>
  </si>
  <si>
    <t>Hemicrepidius</t>
  </si>
  <si>
    <t>Hemicrepidius niger</t>
  </si>
  <si>
    <t>21222</t>
  </si>
  <si>
    <t>e5934556-35f8-11ed-86c7-a304755c6eae</t>
  </si>
  <si>
    <t>Crepidophorus</t>
  </si>
  <si>
    <t>mutilatus</t>
  </si>
  <si>
    <t>Crepidophorus mutilatus</t>
  </si>
  <si>
    <t>21223</t>
  </si>
  <si>
    <t>e593460a-35f8-11ed-86c7-0fda9232b96c</t>
  </si>
  <si>
    <t>Athous</t>
  </si>
  <si>
    <t>Athous bicolor</t>
  </si>
  <si>
    <t>21225</t>
  </si>
  <si>
    <t>e5934664-35f8-11ed-86c7-3fca82f54862</t>
  </si>
  <si>
    <t>Athous dejeani</t>
  </si>
  <si>
    <t>21226</t>
  </si>
  <si>
    <t>e5934722-35f8-11ed-86c7-bb62d4523c87</t>
  </si>
  <si>
    <t>flavipennis</t>
  </si>
  <si>
    <t>Athous flavipennis</t>
  </si>
  <si>
    <t>21228</t>
  </si>
  <si>
    <t>e59348d0-35f8-11ed-86c7-37f0d5358153</t>
  </si>
  <si>
    <t>tomentosus</t>
  </si>
  <si>
    <t>Athous tomentosus</t>
  </si>
  <si>
    <t>21234</t>
  </si>
  <si>
    <t>e593497a-35f8-11ed-86c7-1f2b3ad3bdd2</t>
  </si>
  <si>
    <t>zebei</t>
  </si>
  <si>
    <t>Athous zebei</t>
  </si>
  <si>
    <t>21236</t>
  </si>
  <si>
    <t>e5934a24-35f8-11ed-86c7-9bf2d9765060</t>
  </si>
  <si>
    <t>Hypnoidus</t>
  </si>
  <si>
    <t>consobrinus</t>
  </si>
  <si>
    <t>Hypnoidus consobrinus</t>
  </si>
  <si>
    <t>21238</t>
  </si>
  <si>
    <t>e5934ace-35f8-11ed-86c7-a3927e3a6e73</t>
  </si>
  <si>
    <t>Hypnoidus riparius</t>
  </si>
  <si>
    <t>21240</t>
  </si>
  <si>
    <t>e5934cd6-35f8-11ed-86c7-6300226bde79</t>
  </si>
  <si>
    <t>Negastrius</t>
  </si>
  <si>
    <t>Negastrius sabulicola</t>
  </si>
  <si>
    <t>21246</t>
  </si>
  <si>
    <t>e5934d94-35f8-11ed-86c7-ebd4c0c77a81</t>
  </si>
  <si>
    <t>Zorochros</t>
  </si>
  <si>
    <t>boubersi</t>
  </si>
  <si>
    <t>Zorochros boubersi</t>
  </si>
  <si>
    <t>21248</t>
  </si>
  <si>
    <t>e5934efc-35f8-11ed-86c7-07a4eef763f4</t>
  </si>
  <si>
    <t>demustoides</t>
  </si>
  <si>
    <t>Zorochros demustoides</t>
  </si>
  <si>
    <t>21252</t>
  </si>
  <si>
    <t>e5934fa6-35f8-11ed-86c7-9bd1be160f9a</t>
  </si>
  <si>
    <t>Quasimus</t>
  </si>
  <si>
    <t>Quasimus minutissimus</t>
  </si>
  <si>
    <t>21254</t>
  </si>
  <si>
    <t>e5935064-35f8-11ed-86c7-43c8ffaffe86</t>
  </si>
  <si>
    <t>Cardiophorus</t>
  </si>
  <si>
    <t>Cardiophorus biguttatus</t>
  </si>
  <si>
    <t>21257</t>
  </si>
  <si>
    <t>e593537a-35f8-11ed-86c7-4f6d95636e70</t>
  </si>
  <si>
    <t>Dicronychus</t>
  </si>
  <si>
    <t>Dicronychus cinereus</t>
  </si>
  <si>
    <t>21266</t>
  </si>
  <si>
    <t>e5935424-35f8-11ed-86c7-db7cead50007</t>
  </si>
  <si>
    <t>Paracardiophorus</t>
  </si>
  <si>
    <t>musculus</t>
  </si>
  <si>
    <t>Paracardiophorus musculus</t>
  </si>
  <si>
    <t>21268</t>
  </si>
  <si>
    <t>e5935492-35f8-11ed-86c7-1fc9975fd98e</t>
  </si>
  <si>
    <t>brunnicornis</t>
  </si>
  <si>
    <t>Ampedus brunnicornis</t>
  </si>
  <si>
    <t>21270</t>
  </si>
  <si>
    <t>e59354ec-35f8-11ed-86c7-2f995c9b1f48</t>
  </si>
  <si>
    <t>sulcipennis</t>
  </si>
  <si>
    <t>Sericus sulcipennis</t>
  </si>
  <si>
    <t>21271</t>
  </si>
  <si>
    <t>e593564a-35f8-11ed-86c7-ef299cdb9179</t>
  </si>
  <si>
    <t>bouyoni</t>
  </si>
  <si>
    <t>Brachygonus bouyoni</t>
  </si>
  <si>
    <t>21274</t>
  </si>
  <si>
    <t>e59356ae-35f8-11ed-86c7-5ffd247ab1f5</t>
  </si>
  <si>
    <t>pseudotenera</t>
  </si>
  <si>
    <t>Acrotona pseudotenera</t>
  </si>
  <si>
    <t>21275</t>
  </si>
  <si>
    <t>e59356fe-35f8-11ed-86c7-2fb613ad667b</t>
  </si>
  <si>
    <t>Bohemiellina</t>
  </si>
  <si>
    <t>Bohemiellina flavipennis</t>
  </si>
  <si>
    <t>21276</t>
  </si>
  <si>
    <t>e5935758-35f8-11ed-86c7-33003942c30f</t>
  </si>
  <si>
    <t>zealandicus</t>
  </si>
  <si>
    <t>Carpelimus zealandicus</t>
  </si>
  <si>
    <t>21277</t>
  </si>
  <si>
    <t>e59357b2-35f8-11ed-86c7-53b4de825bd0</t>
  </si>
  <si>
    <t>Leptoplectus</t>
  </si>
  <si>
    <t>remyi</t>
  </si>
  <si>
    <t>Leptoplectus remyi</t>
  </si>
  <si>
    <t>21278</t>
  </si>
  <si>
    <t>e593585c-35f8-11ed-86c7-0fec4c54ce32</t>
  </si>
  <si>
    <t>Melasis</t>
  </si>
  <si>
    <t>buprestoides</t>
  </si>
  <si>
    <t>Melasis buprestoides</t>
  </si>
  <si>
    <t>21280</t>
  </si>
  <si>
    <t>e59358ac-35f8-11ed-86c7-d736c825859f</t>
  </si>
  <si>
    <t>Isorhipis</t>
  </si>
  <si>
    <t>melasoides</t>
  </si>
  <si>
    <t>Isorhipis melasoides</t>
  </si>
  <si>
    <t>21281</t>
  </si>
  <si>
    <t>e59358fc-35f8-11ed-86c7-37c7e849365d</t>
  </si>
  <si>
    <t>Eucnemis</t>
  </si>
  <si>
    <t>capucina</t>
  </si>
  <si>
    <t>Eucnemis capucina</t>
  </si>
  <si>
    <t>21282</t>
  </si>
  <si>
    <t>e5935a00-35f8-11ed-86c7-332e6df305b3</t>
  </si>
  <si>
    <t>Microrhagus</t>
  </si>
  <si>
    <t>emyi</t>
  </si>
  <si>
    <t>Microrhagus emyi</t>
  </si>
  <si>
    <t>21285</t>
  </si>
  <si>
    <t>e5935a5a-35f8-11ed-86c7-5b67d5183c8b</t>
  </si>
  <si>
    <t>Microrhagus lepidus</t>
  </si>
  <si>
    <t>21286</t>
  </si>
  <si>
    <t>e5935cee-35f8-11ed-86c7-17bec55ecac2</t>
  </si>
  <si>
    <t>foveicollis</t>
  </si>
  <si>
    <t>Hylis foveicollis</t>
  </si>
  <si>
    <t>21291</t>
  </si>
  <si>
    <t>e5935d48-35f8-11ed-86c7-effeb2d6ecc3</t>
  </si>
  <si>
    <t>procerulus</t>
  </si>
  <si>
    <t>Hylis procerulus</t>
  </si>
  <si>
    <t>21292</t>
  </si>
  <si>
    <t>e5935e42-35f8-11ed-86c7-bfde697fb775</t>
  </si>
  <si>
    <t>Aulonothroscus</t>
  </si>
  <si>
    <t>Aulonothroscus brevicollis</t>
  </si>
  <si>
    <t>21295</t>
  </si>
  <si>
    <t>e5935e92-35f8-11ed-86c7-ab623c65ed9b</t>
  </si>
  <si>
    <t>Trixagus</t>
  </si>
  <si>
    <t>carinifrons</t>
  </si>
  <si>
    <t>Trixagus carinifrons</t>
  </si>
  <si>
    <t>21296</t>
  </si>
  <si>
    <t>e5935f50-35f8-11ed-86c7-8b79738ea4d4</t>
  </si>
  <si>
    <t>elateroides</t>
  </si>
  <si>
    <t>Trixagus elateroides</t>
  </si>
  <si>
    <t>21298</t>
  </si>
  <si>
    <t>e5935fa0-35f8-11ed-86c7-7ff84bc57b3d</t>
  </si>
  <si>
    <t>Trixagus obtusus</t>
  </si>
  <si>
    <t>21299</t>
  </si>
  <si>
    <t>e59393da-35f8-11ed-86c7-47890a187b48</t>
  </si>
  <si>
    <t>auriculatus</t>
  </si>
  <si>
    <t>Dryops auriculatus</t>
  </si>
  <si>
    <t>21443</t>
  </si>
  <si>
    <t>e5936054-35f8-11ed-86c7-47b5c851a02f</t>
  </si>
  <si>
    <t>Acmaeoderella</t>
  </si>
  <si>
    <t>flavofasciata</t>
  </si>
  <si>
    <t>Acmaeoderella flavofasciata (Weissgeschuppter Eichen-Prachtkäfer)</t>
  </si>
  <si>
    <t>Weissgeschuppter Eichen-Prachtkäfer</t>
  </si>
  <si>
    <t>21301</t>
  </si>
  <si>
    <t>e59360a4-35f8-11ed-86c7-eba3784b72fa</t>
  </si>
  <si>
    <t>Trachypteris</t>
  </si>
  <si>
    <t>Trachypteris picta subsp. decostigma</t>
  </si>
  <si>
    <t>21302</t>
  </si>
  <si>
    <t>e593614e-35f8-11ed-86c7-47378e009bf4</t>
  </si>
  <si>
    <t>Capnodis</t>
  </si>
  <si>
    <t>tenebrionis</t>
  </si>
  <si>
    <t>Capnodis tenebrionis</t>
  </si>
  <si>
    <t>21304</t>
  </si>
  <si>
    <t>e59361f8-35f8-11ed-86c7-cb0def68d695</t>
  </si>
  <si>
    <t>Dicerca aenea</t>
  </si>
  <si>
    <t>21308</t>
  </si>
  <si>
    <t>e59362ca-35f8-11ed-86c7-bb12f2d963d0</t>
  </si>
  <si>
    <t>berolinensis</t>
  </si>
  <si>
    <t>Dicerca berolinensis (Berliner Prachtkäfer)</t>
  </si>
  <si>
    <t>21310</t>
  </si>
  <si>
    <t>e5936324-35f8-11ed-86c7-53006206b84d</t>
  </si>
  <si>
    <t>Dicerca moesta</t>
  </si>
  <si>
    <t>21311</t>
  </si>
  <si>
    <t>e59363ce-35f8-11ed-86c7-2f699cf19410</t>
  </si>
  <si>
    <t>Lamprodila decipiens (Grosser Weiden-Prachtkäfer)</t>
  </si>
  <si>
    <t>21313</t>
  </si>
  <si>
    <t>e593655e-35f8-11ed-86c7-874aa03b4105</t>
  </si>
  <si>
    <t>festiva</t>
  </si>
  <si>
    <t>Lamprodila festiva (Grüner Wacholder-Prachtkäfer)</t>
  </si>
  <si>
    <t>21316</t>
  </si>
  <si>
    <t>e59365ae-35f8-11ed-86c7-27900d35c742</t>
  </si>
  <si>
    <t>Eurythyrea micans</t>
  </si>
  <si>
    <t>21318</t>
  </si>
  <si>
    <t>e59366bc-35f8-11ed-86c7-87b2b5c5d13a</t>
  </si>
  <si>
    <t>octoguttata</t>
  </si>
  <si>
    <t>Buprestis octoguttata (Achtpunkt-Kiefern-Prachtkäfer)</t>
  </si>
  <si>
    <t>21321</t>
  </si>
  <si>
    <t>e5936716-35f8-11ed-86c7-9343115c9478</t>
  </si>
  <si>
    <t>Buprestis rustica (Bauern-Prachtkäfer)</t>
  </si>
  <si>
    <t>21322</t>
  </si>
  <si>
    <t>e5936810-35f8-11ed-86c7-c32245deffaa</t>
  </si>
  <si>
    <t>formaneki</t>
  </si>
  <si>
    <t>Phaenops formaneki (Moorkiefern-Prachtkäfer)</t>
  </si>
  <si>
    <t>21325</t>
  </si>
  <si>
    <t>e5936874-35f8-11ed-86c7-c70e413ab618</t>
  </si>
  <si>
    <t>candens</t>
  </si>
  <si>
    <t>Anthaxia candens (Bunter Kirschbaum-Prachtkäfer)</t>
  </si>
  <si>
    <t>21326</t>
  </si>
  <si>
    <t>e5936978-35f8-11ed-86c7-ff5a9a030e1e</t>
  </si>
  <si>
    <t>fulgurans</t>
  </si>
  <si>
    <t>Anthaxia fulgurans (Fleckhals-Prachtkäfer)</t>
  </si>
  <si>
    <t>Fleckhals-Prachtkäfer</t>
  </si>
  <si>
    <t>21328</t>
  </si>
  <si>
    <t>e5936a90-35f8-11ed-86c7-efcbcada3672</t>
  </si>
  <si>
    <t>Anthaxia helvetica (Schweizer-Prachtkäfer)</t>
  </si>
  <si>
    <t>21331</t>
  </si>
  <si>
    <t>e5936aea-35f8-11ed-86c7-07e1aa6abcab</t>
  </si>
  <si>
    <t>hungarica</t>
  </si>
  <si>
    <t>Anthaxia hungarica</t>
  </si>
  <si>
    <t>21332</t>
  </si>
  <si>
    <t>e5936b3a-35f8-11ed-86c7-3befcd319392</t>
  </si>
  <si>
    <t>istriana</t>
  </si>
  <si>
    <t>Anthaxia istriana</t>
  </si>
  <si>
    <t>21333</t>
  </si>
  <si>
    <t>e5936be4-35f8-11ed-86c7-cf82ba2df3a0</t>
  </si>
  <si>
    <t>millefolii</t>
  </si>
  <si>
    <t>Anthaxia millefolii (Schafgarben-Prachtkäfer)</t>
  </si>
  <si>
    <t>Schafgarben-Prachtkäfer</t>
  </si>
  <si>
    <t>21336</t>
  </si>
  <si>
    <t>e5936cf2-35f8-11ed-86c7-c392ae84c5d7</t>
  </si>
  <si>
    <t>podolica</t>
  </si>
  <si>
    <t>Anthaxia podolica (Bunter Eschen-Prachtkäfer)</t>
  </si>
  <si>
    <t>Bunter Eschen-Prachtkäfer</t>
  </si>
  <si>
    <t>21339</t>
  </si>
  <si>
    <t>e5937508-35f8-11ed-86c7-2f921eb12c74</t>
  </si>
  <si>
    <t>convexicollis</t>
  </si>
  <si>
    <t>Agrilus convexicollis (Schmaler Eschen-Prachtkäfer)</t>
  </si>
  <si>
    <t>21364</t>
  </si>
  <si>
    <t>e5936e50-35f8-11ed-86c7-33fe09c1b83e</t>
  </si>
  <si>
    <t>sepulchralis</t>
  </si>
  <si>
    <t>Anthaxia sepulchralis (Braunhaariger Eckschild - Prachtkäfer)</t>
  </si>
  <si>
    <t>Braunhaariger Eckschild - Prachtkäfer</t>
  </si>
  <si>
    <t>21343</t>
  </si>
  <si>
    <t>e5936eaa-35f8-11ed-86c7-c32abd620417</t>
  </si>
  <si>
    <t>Anthaxia morio</t>
  </si>
  <si>
    <t>21344</t>
  </si>
  <si>
    <t>e5936efa-35f8-11ed-86c7-d33e7a24334c</t>
  </si>
  <si>
    <t>Chrysobothris affinis (Goldpunkt-Laubholz-Prachtkäfer)</t>
  </si>
  <si>
    <t>21346</t>
  </si>
  <si>
    <t>e5936f54-35f8-11ed-86c7-336c95d1628a</t>
  </si>
  <si>
    <t>chrysostigma</t>
  </si>
  <si>
    <t>Chrysobothris chrysostigma (Goldpunkt-Gebirgs-Prachtkäfer)</t>
  </si>
  <si>
    <t>Goldpunkt-Gebirgs-Prachtkäfer</t>
  </si>
  <si>
    <t>21347</t>
  </si>
  <si>
    <t>e5936fa4-35f8-11ed-86c7-13710f9e47e7</t>
  </si>
  <si>
    <t>solieri</t>
  </si>
  <si>
    <t>Chrysobothris solieri (Goldpunkt-Nadelholz-Prachtkäfer)</t>
  </si>
  <si>
    <t>21349</t>
  </si>
  <si>
    <t>e5936ffe-35f8-11ed-86c7-b3ef20de599d</t>
  </si>
  <si>
    <t>Coraebus</t>
  </si>
  <si>
    <t>Coraebus elatus (Sonnenröschen-Prachtkäfer)</t>
  </si>
  <si>
    <t>Sonnenröschen-Prachtkäfer</t>
  </si>
  <si>
    <t>21351</t>
  </si>
  <si>
    <t>e593704e-35f8-11ed-86c7-734f3f7da06f</t>
  </si>
  <si>
    <t>Coraebus fasciatus (Florentiner-Prachtkäfer)</t>
  </si>
  <si>
    <t>Florentiner-Prachtkäfer</t>
  </si>
  <si>
    <t>21352</t>
  </si>
  <si>
    <t>e593eb14-35f8-11ed-86c7-876a3163f229</t>
  </si>
  <si>
    <t>Trixagus sp.</t>
  </si>
  <si>
    <t>21689</t>
  </si>
  <si>
    <t>e59371ca-35f8-11ed-86c7-5f40f4399b78</t>
  </si>
  <si>
    <t>Meliboeus</t>
  </si>
  <si>
    <t>fulgidicollis</t>
  </si>
  <si>
    <t>Meliboeus fulgidicollis (Nalanda-Prachtkäfer)</t>
  </si>
  <si>
    <t>Nalanda-Prachtkäfer</t>
  </si>
  <si>
    <t>21356</t>
  </si>
  <si>
    <t>e593721a-35f8-11ed-86c7-43bc67c132bb</t>
  </si>
  <si>
    <t>angustulus</t>
  </si>
  <si>
    <t>Agrilus angustulus</t>
  </si>
  <si>
    <t>21357</t>
  </si>
  <si>
    <t>e5937274-35f8-11ed-86c7-b3e1d07909a0</t>
  </si>
  <si>
    <t>antiquus</t>
  </si>
  <si>
    <t>Agrilus antiquus (Antiker Prachtkäfer)</t>
  </si>
  <si>
    <t>Antiker Prachtkäfer</t>
  </si>
  <si>
    <t>21358</t>
  </si>
  <si>
    <t>e59373a0-35f8-11ed-86c7-47c48979ea86</t>
  </si>
  <si>
    <t>cuprescens</t>
  </si>
  <si>
    <t>Agrilus cuprescens (Schmaler Brombeer-Prachtkäfer)</t>
  </si>
  <si>
    <t>21360</t>
  </si>
  <si>
    <t>e59373fa-35f8-11ed-86c7-2fa486a7316d</t>
  </si>
  <si>
    <t>auricollis</t>
  </si>
  <si>
    <t>Agrilus auricollis (Rotblauer Ulmen-Prachtkäfer)</t>
  </si>
  <si>
    <t>21361</t>
  </si>
  <si>
    <t>e593745e-35f8-11ed-86c7-47ee904257d5</t>
  </si>
  <si>
    <t>betuleti</t>
  </si>
  <si>
    <t>Agrilus betuleti (Kleiner Birken-Prachtkäfer)</t>
  </si>
  <si>
    <t>Kleiner Birken-Prachtkäfer</t>
  </si>
  <si>
    <t>21362</t>
  </si>
  <si>
    <t>e59374ae-35f8-11ed-86c7-5f49079402c8</t>
  </si>
  <si>
    <t>Agrilus biguttatus (Zweigefleckter Eichen--Prachtkäfer)</t>
  </si>
  <si>
    <t>21363</t>
  </si>
  <si>
    <t>e5937558-35f8-11ed-86c7-dfda92382dea</t>
  </si>
  <si>
    <t>cyanescens</t>
  </si>
  <si>
    <t>Agrilus cyanescens (Heckenkirschen-Prachtkäfer)</t>
  </si>
  <si>
    <t>21365</t>
  </si>
  <si>
    <t>e5937602-35f8-11ed-86c7-5be5192990aa</t>
  </si>
  <si>
    <t>graminis</t>
  </si>
  <si>
    <t>Agrilus graminis (Haarstirniger Schmal-Prachtkäfer)</t>
  </si>
  <si>
    <t>21367</t>
  </si>
  <si>
    <t>e593765c-35f8-11ed-86c7-6305770bbb26</t>
  </si>
  <si>
    <t>hastulifer</t>
  </si>
  <si>
    <t>Agrilus hastulifer</t>
  </si>
  <si>
    <t>21369</t>
  </si>
  <si>
    <t>e59376ac-35f8-11ed-86c7-1740c02cab76</t>
  </si>
  <si>
    <t>hyperici</t>
  </si>
  <si>
    <t>Agrilus hyperici (Johanniskraut-Prachtkäfer)</t>
  </si>
  <si>
    <t>21370</t>
  </si>
  <si>
    <t>e5937756-35f8-11ed-86c7-8793d33efb41</t>
  </si>
  <si>
    <t>laticornis</t>
  </si>
  <si>
    <t>Agrilus laticornis</t>
  </si>
  <si>
    <t>21372</t>
  </si>
  <si>
    <t>e59378d2-35f8-11ed-86c7-b7a8e6b5b25d</t>
  </si>
  <si>
    <t>suvorovi</t>
  </si>
  <si>
    <t>Agrilus suvorovi (Blauer Pappel-Prachtkäfer)</t>
  </si>
  <si>
    <t>21376</t>
  </si>
  <si>
    <t>e593797c-35f8-11ed-86c7-af7240889413</t>
  </si>
  <si>
    <t>roscidus</t>
  </si>
  <si>
    <t>Agrilus roscidus (Schmaler Obstbaum-Prachtkäfer)</t>
  </si>
  <si>
    <t>Schmaler Obstbaum-Prachtkäfer</t>
  </si>
  <si>
    <t>21378</t>
  </si>
  <si>
    <t>e5937ef4-35f8-11ed-86c7-9b23872fc3eb</t>
  </si>
  <si>
    <t>Agrilus subauratus (Goldgrüner Weiden-Prachtkäfer)</t>
  </si>
  <si>
    <t>21381</t>
  </si>
  <si>
    <t>e59387b4-35f8-11ed-86c7-477705fef5f4</t>
  </si>
  <si>
    <t>Odeles</t>
  </si>
  <si>
    <t>hausmanni</t>
  </si>
  <si>
    <t>Odeles hausmanni</t>
  </si>
  <si>
    <t>21405</t>
  </si>
  <si>
    <t>e593814c-35f8-11ed-86c7-d38474b788bd</t>
  </si>
  <si>
    <t>Aphanisticus pusillus (Seggenblatt-Prachtkäfer)</t>
  </si>
  <si>
    <t>21388</t>
  </si>
  <si>
    <t>e593819c-35f8-11ed-86c7-5f020a0c9254</t>
  </si>
  <si>
    <t>nanum</t>
  </si>
  <si>
    <t>Habroloma nanum (Blutstorchschnabel-Prachtkäfer)</t>
  </si>
  <si>
    <t>21389</t>
  </si>
  <si>
    <t>e59382f0-35f8-11ed-86c7-8729bb5d7fb9</t>
  </si>
  <si>
    <t>Trachys quercicola</t>
  </si>
  <si>
    <t>21393</t>
  </si>
  <si>
    <t>e593834a-35f8-11ed-86c7-8bd0324ed6b9</t>
  </si>
  <si>
    <t>scrobiculata</t>
  </si>
  <si>
    <t>Trachys scrobiculata (Gundermann-Prachtkäfer)</t>
  </si>
  <si>
    <t>21394</t>
  </si>
  <si>
    <t>e593844e-35f8-11ed-86c7-17606419b6e4</t>
  </si>
  <si>
    <t>Calyptomerus</t>
  </si>
  <si>
    <t>Calyptomerus dubius</t>
  </si>
  <si>
    <t>21397</t>
  </si>
  <si>
    <t>e59384a8-35f8-11ed-86c7-f3471abb9800</t>
  </si>
  <si>
    <t>Clambus</t>
  </si>
  <si>
    <t>armadillo</t>
  </si>
  <si>
    <t>Clambus armadillo</t>
  </si>
  <si>
    <t>21398</t>
  </si>
  <si>
    <t>e59384f8-35f8-11ed-86c7-735d84cad74b</t>
  </si>
  <si>
    <t>Clambus minutus subsp. complicans</t>
  </si>
  <si>
    <t>21399</t>
  </si>
  <si>
    <t>e593855c-35f8-11ed-86c7-aba972583b5a</t>
  </si>
  <si>
    <t>Clambus pubescens</t>
  </si>
  <si>
    <t>21400</t>
  </si>
  <si>
    <t>e5938606-35f8-11ed-86c7-1bcf99a6a49d</t>
  </si>
  <si>
    <t>Dascillus</t>
  </si>
  <si>
    <t>Dascillus cervinus</t>
  </si>
  <si>
    <t>21402</t>
  </si>
  <si>
    <t>e59386b0-35f8-11ed-86c7-c3fdb1087273</t>
  </si>
  <si>
    <t>Odeles gredleri</t>
  </si>
  <si>
    <t>21404</t>
  </si>
  <si>
    <t>e593885e-35f8-11ed-86c7-93381864d591</t>
  </si>
  <si>
    <t>Odeles marginata</t>
  </si>
  <si>
    <t>21407</t>
  </si>
  <si>
    <t>e59388b8-35f8-11ed-86c7-77ca0b194d97</t>
  </si>
  <si>
    <t>Elodes</t>
  </si>
  <si>
    <t>Elodes minutus</t>
  </si>
  <si>
    <t>21408</t>
  </si>
  <si>
    <t>e5938ac0-35f8-11ed-86c7-ef51d6a4ef80</t>
  </si>
  <si>
    <t>Contacyphon</t>
  </si>
  <si>
    <t>padi</t>
  </si>
  <si>
    <t>Contacyphon padi</t>
  </si>
  <si>
    <t>21415</t>
  </si>
  <si>
    <t>e5938b10-35f8-11ed-86c7-b363a423c314</t>
  </si>
  <si>
    <t>Contacyphon palustris</t>
  </si>
  <si>
    <t>21416</t>
  </si>
  <si>
    <t>e5938b6a-35f8-11ed-86c7-6b6e509f70f4</t>
  </si>
  <si>
    <t>laevipennis</t>
  </si>
  <si>
    <t>Contacyphon laevipennis</t>
  </si>
  <si>
    <t>21417</t>
  </si>
  <si>
    <t>e5938cbe-35f8-11ed-86c7-8764692552b1</t>
  </si>
  <si>
    <t>Contacyphon ruficeps</t>
  </si>
  <si>
    <t>21421</t>
  </si>
  <si>
    <t>e5938dc2-35f8-11ed-86c7-7bf1b793ed54</t>
  </si>
  <si>
    <t>Hydrocyphon</t>
  </si>
  <si>
    <t>deflexicollis</t>
  </si>
  <si>
    <t>Hydrocyphon deflexicollis</t>
  </si>
  <si>
    <t>21424</t>
  </si>
  <si>
    <t>e5938e1c-35f8-11ed-86c7-872660b72214</t>
  </si>
  <si>
    <t>Scirtes</t>
  </si>
  <si>
    <t>hemisphaericus</t>
  </si>
  <si>
    <t>Scirtes hemisphaericus</t>
  </si>
  <si>
    <t>21425</t>
  </si>
  <si>
    <t>e5938fca-35f8-11ed-86c7-abc5f4310340</t>
  </si>
  <si>
    <t>guerini</t>
  </si>
  <si>
    <t>Agrilus guerini (Blauweisser Weiden-Prachtkäfer)</t>
  </si>
  <si>
    <t>21430</t>
  </si>
  <si>
    <t>e593906a-35f8-11ed-86c7-7fb87924b2a7</t>
  </si>
  <si>
    <t>ribesi</t>
  </si>
  <si>
    <t>Agrilus ribesi (Johannisbeer-Prachtkäfer)</t>
  </si>
  <si>
    <t>21432</t>
  </si>
  <si>
    <t>e593911e-35f8-11ed-86c7-8bb0dc75a240</t>
  </si>
  <si>
    <t>viridicaerulans</t>
  </si>
  <si>
    <t>Agrilus viridicaerulans subsp. rubi</t>
  </si>
  <si>
    <t>21433</t>
  </si>
  <si>
    <t>e59392cc-35f8-11ed-86c7-632a98ccabd4</t>
  </si>
  <si>
    <t>Eucinetus</t>
  </si>
  <si>
    <t>Eucinetus haemorrhoidalis</t>
  </si>
  <si>
    <t>21440</t>
  </si>
  <si>
    <t>e5939592-35f8-11ed-86c7-9370cfec2f21</t>
  </si>
  <si>
    <t>Dryops nitidulus</t>
  </si>
  <si>
    <t>21448</t>
  </si>
  <si>
    <t>e593963c-35f8-11ed-86c7-973cbae0caae</t>
  </si>
  <si>
    <t>striatopunctatus</t>
  </si>
  <si>
    <t>Dryops striatopunctatus</t>
  </si>
  <si>
    <t>21450</t>
  </si>
  <si>
    <t>e59396e6-35f8-11ed-86c7-738ef559fc07</t>
  </si>
  <si>
    <t>Stenelmis</t>
  </si>
  <si>
    <t>Stenelmis canaliculata</t>
  </si>
  <si>
    <t>21452</t>
  </si>
  <si>
    <t>e5939740-35f8-11ed-86c7-df951a5807be</t>
  </si>
  <si>
    <t>Elmis</t>
  </si>
  <si>
    <t>Elmis aenea</t>
  </si>
  <si>
    <t>21453</t>
  </si>
  <si>
    <t>e59397ea-35f8-11ed-86c7-471ac4d0a215</t>
  </si>
  <si>
    <t>maugetii</t>
  </si>
  <si>
    <t>Elmis maugetii subsp. maugetii</t>
  </si>
  <si>
    <t>21455</t>
  </si>
  <si>
    <t>e593983a-35f8-11ed-86c7-4bab0f18aaa1</t>
  </si>
  <si>
    <t>Elmis obscura</t>
  </si>
  <si>
    <t>21456</t>
  </si>
  <si>
    <t>e5939934-35f8-11ed-86c7-6f9767536719</t>
  </si>
  <si>
    <t>Esolus</t>
  </si>
  <si>
    <t>Esolus parallelepipedus</t>
  </si>
  <si>
    <t>21459</t>
  </si>
  <si>
    <t>e5939a24-35f8-11ed-86c7-1770af6d3f42</t>
  </si>
  <si>
    <t>Esolus pygmaeus</t>
  </si>
  <si>
    <t>21460</t>
  </si>
  <si>
    <t>e5939a74-35f8-11ed-86c7-2fe594eafcb7</t>
  </si>
  <si>
    <t>Oulimnius</t>
  </si>
  <si>
    <t>Oulimnius tuberculatus</t>
  </si>
  <si>
    <t>21461</t>
  </si>
  <si>
    <t>e5939ace-35f8-11ed-86c7-bfdc5013c3dc</t>
  </si>
  <si>
    <t>Limnius</t>
  </si>
  <si>
    <t>Limnius muelleri</t>
  </si>
  <si>
    <t>21462</t>
  </si>
  <si>
    <t>e5939b28-35f8-11ed-86c7-df88c98447c9</t>
  </si>
  <si>
    <t>opacus</t>
  </si>
  <si>
    <t>Limnius opacus subsp. opacus</t>
  </si>
  <si>
    <t>21463</t>
  </si>
  <si>
    <t>e5939b78-35f8-11ed-86c7-f75bf48fecc7</t>
  </si>
  <si>
    <t>Limnius perrisi subsp. perrisi</t>
  </si>
  <si>
    <t>21464</t>
  </si>
  <si>
    <t>e5939bd2-35f8-11ed-86c7-c3ad75f2ec0e</t>
  </si>
  <si>
    <t>volckmari</t>
  </si>
  <si>
    <t>Limnius volckmari</t>
  </si>
  <si>
    <t>21465</t>
  </si>
  <si>
    <t>e5939c2c-35f8-11ed-86c7-8381a3997544</t>
  </si>
  <si>
    <t>Riolus</t>
  </si>
  <si>
    <t>Riolus nitens</t>
  </si>
  <si>
    <t>21466</t>
  </si>
  <si>
    <t>e5939cd6-35f8-11ed-86c7-ff4e26a8e1e5</t>
  </si>
  <si>
    <t>Riolus cupreus</t>
  </si>
  <si>
    <t>21468</t>
  </si>
  <si>
    <t>e5939ede-35f8-11ed-86c7-9780308a3c63</t>
  </si>
  <si>
    <t>Heterocerus</t>
  </si>
  <si>
    <t>Heterocerus fenestratus</t>
  </si>
  <si>
    <t>21474</t>
  </si>
  <si>
    <t>e5939f38-35f8-11ed-86c7-974487237cd0</t>
  </si>
  <si>
    <t>Heterocerus fusculus subsp. fusculus</t>
  </si>
  <si>
    <t>21475</t>
  </si>
  <si>
    <t>e5939f92-35f8-11ed-86c7-f72624b7765b</t>
  </si>
  <si>
    <t>Augyles</t>
  </si>
  <si>
    <t>hispidulus</t>
  </si>
  <si>
    <t>Augyles hispidulus</t>
  </si>
  <si>
    <t>21476</t>
  </si>
  <si>
    <t>e5939fe2-35f8-11ed-86c7-83dd7a88f104</t>
  </si>
  <si>
    <t>Heterocerus obsoletus</t>
  </si>
  <si>
    <t>21477</t>
  </si>
  <si>
    <t>e593a03c-35f8-11ed-86c7-2bf8dc48b8a3</t>
  </si>
  <si>
    <t>Augyles pruinosus</t>
  </si>
  <si>
    <t>21478</t>
  </si>
  <si>
    <t>e593a190-35f8-11ed-86c7-8f886bc06580</t>
  </si>
  <si>
    <t>Limnichus</t>
  </si>
  <si>
    <t>Limnichus incanus</t>
  </si>
  <si>
    <t>21482</t>
  </si>
  <si>
    <t>e593a2e4-35f8-11ed-86c7-676537c66e65</t>
  </si>
  <si>
    <t>Dermestes</t>
  </si>
  <si>
    <t>aurichalceus</t>
  </si>
  <si>
    <t>Dermestes aurichalceus</t>
  </si>
  <si>
    <t>21486</t>
  </si>
  <si>
    <t>e593a33e-35f8-11ed-86c7-e36dc1dc2de7</t>
  </si>
  <si>
    <t>Dermestes bicolor subsp. bicolor</t>
  </si>
  <si>
    <t>21487</t>
  </si>
  <si>
    <t>e593a38e-35f8-11ed-86c7-7399f4700e37</t>
  </si>
  <si>
    <t>Simplocaria</t>
  </si>
  <si>
    <t>metallica</t>
  </si>
  <si>
    <t>Simplocaria metallica</t>
  </si>
  <si>
    <t>21488</t>
  </si>
  <si>
    <t>e593a4ec-35f8-11ed-86c7-0b2375e9e9bc</t>
  </si>
  <si>
    <t>laniarius</t>
  </si>
  <si>
    <t>Dermestes laniarius subsp. laniarius</t>
  </si>
  <si>
    <t>21492</t>
  </si>
  <si>
    <t>e593a550-35f8-11ed-86c7-4f659b09da5d</t>
  </si>
  <si>
    <t>lardarius</t>
  </si>
  <si>
    <t>Dermestes lardarius</t>
  </si>
  <si>
    <t>21493</t>
  </si>
  <si>
    <t>e593a74e-35f8-11ed-86c7-330cee73c697</t>
  </si>
  <si>
    <t>undulatus</t>
  </si>
  <si>
    <t>Dermestes undulatus</t>
  </si>
  <si>
    <t>21498</t>
  </si>
  <si>
    <t>e593a7a8-35f8-11ed-86c7-6f3886d1263a</t>
  </si>
  <si>
    <t>Reesa</t>
  </si>
  <si>
    <t>vespulae</t>
  </si>
  <si>
    <t>Reesa vespulae</t>
  </si>
  <si>
    <t>21499</t>
  </si>
  <si>
    <t>e593a852-35f8-11ed-86c7-ab663c18f7ab</t>
  </si>
  <si>
    <t>Attagenus</t>
  </si>
  <si>
    <t>pellio</t>
  </si>
  <si>
    <t>Attagenus pellio</t>
  </si>
  <si>
    <t>21501</t>
  </si>
  <si>
    <t>e593a8a2-35f8-11ed-86c7-8f86c2cdb2ba</t>
  </si>
  <si>
    <t>Paranovelsis</t>
  </si>
  <si>
    <t>Paranovelsis punctatus</t>
  </si>
  <si>
    <t>21502</t>
  </si>
  <si>
    <t>e593a94c-35f8-11ed-86c7-e3d32fce0520</t>
  </si>
  <si>
    <t>rossii</t>
  </si>
  <si>
    <t>Attagenus rossii</t>
  </si>
  <si>
    <t>21504</t>
  </si>
  <si>
    <t>e593a9a6-35f8-11ed-86c7-1f265bca4e6d</t>
  </si>
  <si>
    <t>schaefferi</t>
  </si>
  <si>
    <t>Attagenus schaefferi subsp. schaefferi</t>
  </si>
  <si>
    <t>21505</t>
  </si>
  <si>
    <t>e593aa00-35f8-11ed-86c7-03566e31994b</t>
  </si>
  <si>
    <t>smirnovi</t>
  </si>
  <si>
    <t>Attagenus smirnovi</t>
  </si>
  <si>
    <t>21506</t>
  </si>
  <si>
    <t>e593ab54-35f8-11ed-86c7-e3f15de90af6</t>
  </si>
  <si>
    <t>Trogoderma</t>
  </si>
  <si>
    <t>glabrum</t>
  </si>
  <si>
    <t>Trogoderma glabrum</t>
  </si>
  <si>
    <t>21510</t>
  </si>
  <si>
    <t>e593abfe-35f8-11ed-86c7-27464a67271a</t>
  </si>
  <si>
    <t>Globicornis</t>
  </si>
  <si>
    <t>Globicornis emarginata</t>
  </si>
  <si>
    <t>21512</t>
  </si>
  <si>
    <t>e593acc6-35f8-11ed-86c7-07a64af999ed</t>
  </si>
  <si>
    <t>Globicornis nigripes</t>
  </si>
  <si>
    <t>21513</t>
  </si>
  <si>
    <t>e593ad20-35f8-11ed-86c7-530e66398c9a</t>
  </si>
  <si>
    <t>Megatoma</t>
  </si>
  <si>
    <t>Megatoma undata</t>
  </si>
  <si>
    <t>21514</t>
  </si>
  <si>
    <t>e593add4-35f8-11ed-86c7-234e71338e3c</t>
  </si>
  <si>
    <t>Anthrenus</t>
  </si>
  <si>
    <t>Anthrenus festivus</t>
  </si>
  <si>
    <t>21516</t>
  </si>
  <si>
    <t>e593ae2e-35f8-11ed-86c7-9fe9f04d3cd7</t>
  </si>
  <si>
    <t>Anthrenus flavipes subsp. flavipes</t>
  </si>
  <si>
    <t>21517</t>
  </si>
  <si>
    <t>e593ae88-35f8-11ed-86c7-3f935cd0ff70</t>
  </si>
  <si>
    <t>Anthrenus fuscus</t>
  </si>
  <si>
    <t>21518</t>
  </si>
  <si>
    <t>e593af82-35f8-11ed-86c7-eb6f12feda9f</t>
  </si>
  <si>
    <t>pimpinellae</t>
  </si>
  <si>
    <t>Anthrenus pimpinellae subsp. pimpinellae</t>
  </si>
  <si>
    <t>21521</t>
  </si>
  <si>
    <t>e593b0e0-35f8-11ed-86c7-1b1ab8b31086</t>
  </si>
  <si>
    <t>Trinodes</t>
  </si>
  <si>
    <t>Trinodes hirtus</t>
  </si>
  <si>
    <t>21525</t>
  </si>
  <si>
    <t>e593b18a-35f8-11ed-86c7-ff096fc448da</t>
  </si>
  <si>
    <t>semistriata</t>
  </si>
  <si>
    <t>Simplocaria semistriata</t>
  </si>
  <si>
    <t>21527</t>
  </si>
  <si>
    <t>e593b1e4-35f8-11ed-86c7-bb2d59721db3</t>
  </si>
  <si>
    <t>Morychus</t>
  </si>
  <si>
    <t>Morychus aeneus</t>
  </si>
  <si>
    <t>21528</t>
  </si>
  <si>
    <t>e593b234-35f8-11ed-86c7-ab02ed8c7c2d</t>
  </si>
  <si>
    <t>Lamprobyrrhulus</t>
  </si>
  <si>
    <t>Lamprobyrrhulus nitidus</t>
  </si>
  <si>
    <t>21529</t>
  </si>
  <si>
    <t>e593b338-35f8-11ed-86c7-6ff35731ea01</t>
  </si>
  <si>
    <t>Byrrhus</t>
  </si>
  <si>
    <t>Byrrhus fasciatus</t>
  </si>
  <si>
    <t>21533</t>
  </si>
  <si>
    <t>e593b496-35f8-11ed-86c7-4703cb549af2</t>
  </si>
  <si>
    <t>pilula</t>
  </si>
  <si>
    <t>Byrrhus pilula subsp. pilula</t>
  </si>
  <si>
    <t>21537</t>
  </si>
  <si>
    <t>e593b4e6-35f8-11ed-86c7-8be1a564ec34</t>
  </si>
  <si>
    <t>pustulatus</t>
  </si>
  <si>
    <t>Byrrhus pustulatus subsp. pustulatus</t>
  </si>
  <si>
    <t>21538</t>
  </si>
  <si>
    <t>e593b54a-35f8-11ed-86c7-f7099086f3ca</t>
  </si>
  <si>
    <t>Porcinolus</t>
  </si>
  <si>
    <t>Porcinolus murinus subsp. murinus</t>
  </si>
  <si>
    <t>21539</t>
  </si>
  <si>
    <t>e593b5a4-35f8-11ed-86c7-63e4403d1b4e</t>
  </si>
  <si>
    <t>Curimus</t>
  </si>
  <si>
    <t>lariensis</t>
  </si>
  <si>
    <t>Curimus lariensis</t>
  </si>
  <si>
    <t>21540</t>
  </si>
  <si>
    <t>e593b64e-35f8-11ed-86c7-7f1f42568db4</t>
  </si>
  <si>
    <t>Curimopsis</t>
  </si>
  <si>
    <t>Curimopsis austriaca</t>
  </si>
  <si>
    <t>21542</t>
  </si>
  <si>
    <t>e593b6a8-35f8-11ed-86c7-6f4bdca28caa</t>
  </si>
  <si>
    <t>Curimopsis italica</t>
  </si>
  <si>
    <t>21543</t>
  </si>
  <si>
    <t>e593b6f8-35f8-11ed-86c7-db84d6ec7794</t>
  </si>
  <si>
    <t>paleata</t>
  </si>
  <si>
    <t>Curimopsis paleata</t>
  </si>
  <si>
    <t>21544</t>
  </si>
  <si>
    <t>e593b860-35f8-11ed-86c7-aff04a467d91</t>
  </si>
  <si>
    <t>Byturus</t>
  </si>
  <si>
    <t>Byturus tomentosus</t>
  </si>
  <si>
    <t>21548</t>
  </si>
  <si>
    <t>e593b8ba-35f8-11ed-86c7-bb2be1c338ec</t>
  </si>
  <si>
    <t>Bothrideres</t>
  </si>
  <si>
    <t>Bothrideres bipunctatus</t>
  </si>
  <si>
    <t>21549</t>
  </si>
  <si>
    <t>e593b90a-35f8-11ed-86c7-03e850e7aae1</t>
  </si>
  <si>
    <t>Cerylon</t>
  </si>
  <si>
    <t>deplanatum</t>
  </si>
  <si>
    <t>Cerylon deplanatum</t>
  </si>
  <si>
    <t>21550</t>
  </si>
  <si>
    <t>e593b964-35f8-11ed-86c7-bb894e72d4dc</t>
  </si>
  <si>
    <t>Cerylon fagi</t>
  </si>
  <si>
    <t>21551</t>
  </si>
  <si>
    <t>e593ba0e-35f8-11ed-86c7-bba5aa93618e</t>
  </si>
  <si>
    <t>histeroides</t>
  </si>
  <si>
    <t>Cerylon histeroides</t>
  </si>
  <si>
    <t>21553</t>
  </si>
  <si>
    <t>e593ba68-35f8-11ed-86c7-133d75c61d01</t>
  </si>
  <si>
    <t>Cerylon impressum</t>
  </si>
  <si>
    <t>21554</t>
  </si>
  <si>
    <t>e593bb1c-35f8-11ed-86c7-77aa1d5303d0</t>
  </si>
  <si>
    <t>Murmidius</t>
  </si>
  <si>
    <t>Murmidius ovalis</t>
  </si>
  <si>
    <t>21555</t>
  </si>
  <si>
    <t>e593bc70-35f8-11ed-86c7-07cb03f5a57f</t>
  </si>
  <si>
    <t>Sphaerosoma</t>
  </si>
  <si>
    <t>seidlitzi</t>
  </si>
  <si>
    <t>Sphaerosoma seidlitzi</t>
  </si>
  <si>
    <t>21559</t>
  </si>
  <si>
    <t>e593bd1a-35f8-11ed-86c7-a3488ded8209</t>
  </si>
  <si>
    <t>exul</t>
  </si>
  <si>
    <t>Trixagus exul</t>
  </si>
  <si>
    <t>21561</t>
  </si>
  <si>
    <t>e593bd7e-35f8-11ed-86c7-238cde6fe70b</t>
  </si>
  <si>
    <t>atticus</t>
  </si>
  <si>
    <t>Trixagus atticus</t>
  </si>
  <si>
    <t>21562</t>
  </si>
  <si>
    <t>e593bdd8-35f8-11ed-86c7-4ff09bcdb946</t>
  </si>
  <si>
    <t>gibbulus</t>
  </si>
  <si>
    <t>Clambus gibbulus</t>
  </si>
  <si>
    <t>21563</t>
  </si>
  <si>
    <t>e593be32-35f8-11ed-86c7-dbdb6cd86777</t>
  </si>
  <si>
    <t>maculosa</t>
  </si>
  <si>
    <t>Simplocaria maculosa</t>
  </si>
  <si>
    <t>21564</t>
  </si>
  <si>
    <t>e593be82-35f8-11ed-86c7-c771b1fb7878</t>
  </si>
  <si>
    <t>duvalii</t>
  </si>
  <si>
    <t>Trixagus duvalii</t>
  </si>
  <si>
    <t>21565</t>
  </si>
  <si>
    <t>e593bedc-35f8-11ed-86c7-53b7e24c9ae4</t>
  </si>
  <si>
    <t>pyrenaeus</t>
  </si>
  <si>
    <t>Microrhagus pyrenaeus</t>
  </si>
  <si>
    <t>21566</t>
  </si>
  <si>
    <t>e593bf9a-35f8-11ed-86c7-836c768027e4</t>
  </si>
  <si>
    <t>Trixagus gracilis</t>
  </si>
  <si>
    <t>21567</t>
  </si>
  <si>
    <t>e593dde0-35f8-11ed-86c7-6b4f431a145c</t>
  </si>
  <si>
    <t>Epuraea</t>
  </si>
  <si>
    <t>placida</t>
  </si>
  <si>
    <t>Epuraea placida</t>
  </si>
  <si>
    <t>21654</t>
  </si>
  <si>
    <t>e593bff4-35f8-11ed-86c7-9f084127ecd3</t>
  </si>
  <si>
    <t>Megapenthes</t>
  </si>
  <si>
    <t>Megapenthes lugens</t>
  </si>
  <si>
    <t>21568</t>
  </si>
  <si>
    <t>e593c04e-35f8-11ed-86c7-bf4b94de4a71</t>
  </si>
  <si>
    <t>leseigneuri</t>
  </si>
  <si>
    <t>Trixagus leseigneuri</t>
  </si>
  <si>
    <t>21569</t>
  </si>
  <si>
    <t>e593c0f8-35f8-11ed-86c7-9b2b3e328a31</t>
  </si>
  <si>
    <t>Carpophilus</t>
  </si>
  <si>
    <t>Carpophilus dimidiatus</t>
  </si>
  <si>
    <t>21571</t>
  </si>
  <si>
    <t>e593c152-35f8-11ed-86c7-470a558c6002</t>
  </si>
  <si>
    <t>Carpophilus hemipterus</t>
  </si>
  <si>
    <t>21572</t>
  </si>
  <si>
    <t>e593c1a2-35f8-11ed-86c7-eb393a898eab</t>
  </si>
  <si>
    <t>Carpophilus marginellus</t>
  </si>
  <si>
    <t>21573</t>
  </si>
  <si>
    <t>e593c2a6-35f8-11ed-86c7-ef6c1c859faa</t>
  </si>
  <si>
    <t>Urophorus</t>
  </si>
  <si>
    <t>Urophorus rubripennis</t>
  </si>
  <si>
    <t>21576</t>
  </si>
  <si>
    <t>e593c31e-35f8-11ed-86c7-63f9217945cc</t>
  </si>
  <si>
    <t>Pria</t>
  </si>
  <si>
    <t>dulcamarae</t>
  </si>
  <si>
    <t>Pria dulcamarae</t>
  </si>
  <si>
    <t>21577</t>
  </si>
  <si>
    <t>e593c422-35f8-11ed-86c7-db372275d292</t>
  </si>
  <si>
    <t>Meligethes</t>
  </si>
  <si>
    <t>Meligethes assimilis</t>
  </si>
  <si>
    <t>21580</t>
  </si>
  <si>
    <t>e593c4cc-35f8-11ed-86c7-5bcad0310dd9</t>
  </si>
  <si>
    <t>Meligethes atratus</t>
  </si>
  <si>
    <t>21582</t>
  </si>
  <si>
    <t>e593c5da-35f8-11ed-86c7-0f7d9acd07f2</t>
  </si>
  <si>
    <t>brachialis</t>
  </si>
  <si>
    <t>Meligethes brachialis</t>
  </si>
  <si>
    <t>21585</t>
  </si>
  <si>
    <t>e593c62a-35f8-11ed-86c7-f7065576d79f</t>
  </si>
  <si>
    <t>Meligethes brevis</t>
  </si>
  <si>
    <t>21586</t>
  </si>
  <si>
    <t>e593c684-35f8-11ed-86c7-2fa73a94d8fc</t>
  </si>
  <si>
    <t>Meligethes brunnicornis</t>
  </si>
  <si>
    <t>21587</t>
  </si>
  <si>
    <t>e593c72e-35f8-11ed-86c7-eb859754e313</t>
  </si>
  <si>
    <t>Meligethes caudatus</t>
  </si>
  <si>
    <t>21589</t>
  </si>
  <si>
    <t>e593c77e-35f8-11ed-86c7-0f565ddf3852</t>
  </si>
  <si>
    <t>Meligethes coracinus</t>
  </si>
  <si>
    <t>21590</t>
  </si>
  <si>
    <t>e593c882-35f8-11ed-86c7-ff90c461f5cb</t>
  </si>
  <si>
    <t>Meligethes denticulatus</t>
  </si>
  <si>
    <t>21593</t>
  </si>
  <si>
    <t>e593ca4e-35f8-11ed-86c7-7f09e15ec5b0</t>
  </si>
  <si>
    <t>exilis</t>
  </si>
  <si>
    <t>Meligethes exilis</t>
  </si>
  <si>
    <t>21598</t>
  </si>
  <si>
    <t>e593ca9e-35f8-11ed-86c7-c3792c52eae2</t>
  </si>
  <si>
    <t>flavimanus</t>
  </si>
  <si>
    <t>Meligethes flavimanus</t>
  </si>
  <si>
    <t>21599</t>
  </si>
  <si>
    <t>e593cb48-35f8-11ed-86c7-bf3b02aaa703</t>
  </si>
  <si>
    <t>Meligethes fuscus</t>
  </si>
  <si>
    <t>21601</t>
  </si>
  <si>
    <t>e593cc4c-35f8-11ed-86c7-13ca24b05b43</t>
  </si>
  <si>
    <t>jelineki</t>
  </si>
  <si>
    <t>Meligethes jelineki</t>
  </si>
  <si>
    <t>21605</t>
  </si>
  <si>
    <t>e593cca6-35f8-11ed-86c7-977fbe6e67dc</t>
  </si>
  <si>
    <t>kunzei</t>
  </si>
  <si>
    <t>Meligethes kunzei</t>
  </si>
  <si>
    <t>21606</t>
  </si>
  <si>
    <t>e593cdaa-35f8-11ed-86c7-0bf2c41fb05f</t>
  </si>
  <si>
    <t>Meligethes lugubris</t>
  </si>
  <si>
    <t>21609</t>
  </si>
  <si>
    <t>e593ce54-35f8-11ed-86c7-d3c9b0c547ce</t>
  </si>
  <si>
    <t>Meligethes maurus</t>
  </si>
  <si>
    <t>21611</t>
  </si>
  <si>
    <t>e593cefe-35f8-11ed-86c7-43c903c504da</t>
  </si>
  <si>
    <t>morosus</t>
  </si>
  <si>
    <t>Meligethes morosus</t>
  </si>
  <si>
    <t>21613</t>
  </si>
  <si>
    <t>e593d0c0-35f8-11ed-86c7-fb22ff98e624</t>
  </si>
  <si>
    <t>Meligethes ochropus</t>
  </si>
  <si>
    <t>21617</t>
  </si>
  <si>
    <t>e593d1ba-35f8-11ed-86c7-2bbb376457e2</t>
  </si>
  <si>
    <t>Meligethes planiusculus</t>
  </si>
  <si>
    <t>21620</t>
  </si>
  <si>
    <t>e593d282-35f8-11ed-86c7-1babed01f4db</t>
  </si>
  <si>
    <t>Meligethes reitteri</t>
  </si>
  <si>
    <t>21621</t>
  </si>
  <si>
    <t>e593d336-35f8-11ed-86c7-a36b6a21753f</t>
  </si>
  <si>
    <t>Meligethes ruficornis</t>
  </si>
  <si>
    <t>21623</t>
  </si>
  <si>
    <t>e593d584-35f8-11ed-86c7-cfefbddcc81f</t>
  </si>
  <si>
    <t>symphyti</t>
  </si>
  <si>
    <t>Meligethes symphyti</t>
  </si>
  <si>
    <t>21630</t>
  </si>
  <si>
    <t>e593d5e8-35f8-11ed-86c7-fbd8ae323caf</t>
  </si>
  <si>
    <t>Meligethes persicus</t>
  </si>
  <si>
    <t>21631</t>
  </si>
  <si>
    <t>e593d642-35f8-11ed-86c7-eb2635f2ff87</t>
  </si>
  <si>
    <t>Meligethes tristis</t>
  </si>
  <si>
    <t>21632</t>
  </si>
  <si>
    <t>e593d6ec-35f8-11ed-86c7-87ab033a7163</t>
  </si>
  <si>
    <t>Meligethes pedicularius</t>
  </si>
  <si>
    <t>21634</t>
  </si>
  <si>
    <t>e593d7be-35f8-11ed-86c7-eb8f44e4cd25</t>
  </si>
  <si>
    <t>aestiva</t>
  </si>
  <si>
    <t>Epuraea aestiva</t>
  </si>
  <si>
    <t>21636</t>
  </si>
  <si>
    <t>e593d868-35f8-11ed-86c7-1f863429d8e4</t>
  </si>
  <si>
    <t>biguttata</t>
  </si>
  <si>
    <t>Epuraea biguttata</t>
  </si>
  <si>
    <t>21638</t>
  </si>
  <si>
    <t>e593d8c2-35f8-11ed-86c7-affd1128128f</t>
  </si>
  <si>
    <t>Epuraea binotata</t>
  </si>
  <si>
    <t>21639</t>
  </si>
  <si>
    <t>e593d912-35f8-11ed-86c7-5f5d2f371950</t>
  </si>
  <si>
    <t>boreella</t>
  </si>
  <si>
    <t>Epuraea boreella</t>
  </si>
  <si>
    <t>21640</t>
  </si>
  <si>
    <t>e593d96c-35f8-11ed-86c7-03d024bfaa1f</t>
  </si>
  <si>
    <t>fageticola</t>
  </si>
  <si>
    <t>Epuraea fageticola</t>
  </si>
  <si>
    <t>21641</t>
  </si>
  <si>
    <t>e593d9bc-35f8-11ed-86c7-57bf334cdb54</t>
  </si>
  <si>
    <t>Epuraea fuscicollis</t>
  </si>
  <si>
    <t>21642</t>
  </si>
  <si>
    <t>e593da16-35f8-11ed-86c7-03d1944e521f</t>
  </si>
  <si>
    <t>guttata</t>
  </si>
  <si>
    <t>Epuraea guttata</t>
  </si>
  <si>
    <t>21643</t>
  </si>
  <si>
    <t>e593db10-35f8-11ed-86c7-b7940bb1aec4</t>
  </si>
  <si>
    <t>longiclavis</t>
  </si>
  <si>
    <t>Epuraea longiclavis</t>
  </si>
  <si>
    <t>21646</t>
  </si>
  <si>
    <t>e593db6a-35f8-11ed-86c7-f353839248ae</t>
  </si>
  <si>
    <t>longula</t>
  </si>
  <si>
    <t>Epuraea longula</t>
  </si>
  <si>
    <t>21647</t>
  </si>
  <si>
    <t>e593dc14-35f8-11ed-86c7-6beed64e96d9</t>
  </si>
  <si>
    <t>Epuraea melanocephala</t>
  </si>
  <si>
    <t>21649</t>
  </si>
  <si>
    <t>e593dcbe-35f8-11ed-86c7-73f9d4447fe9</t>
  </si>
  <si>
    <t>Epuraea neglecta</t>
  </si>
  <si>
    <t>21651</t>
  </si>
  <si>
    <t>e593dd18-35f8-11ed-86c7-6bbd5b528cb4</t>
  </si>
  <si>
    <t>Epuraea oblonga</t>
  </si>
  <si>
    <t>21652</t>
  </si>
  <si>
    <t>e593de44-35f8-11ed-86c7-3bd51375e416</t>
  </si>
  <si>
    <t>Epuraea pygmaea</t>
  </si>
  <si>
    <t>21655</t>
  </si>
  <si>
    <t>e593df3e-35f8-11ed-86c7-876fdae0dbc0</t>
  </si>
  <si>
    <t>Epuraea argus</t>
  </si>
  <si>
    <t>21658</t>
  </si>
  <si>
    <t>e593dfe8-35f8-11ed-86c7-7b832109fe2f</t>
  </si>
  <si>
    <t>thoracica</t>
  </si>
  <si>
    <t>Epuraea thoracica</t>
  </si>
  <si>
    <t>21660</t>
  </si>
  <si>
    <t>e593e038-35f8-11ed-86c7-e3ab6119e549</t>
  </si>
  <si>
    <t>Epuraea unicolor</t>
  </si>
  <si>
    <t>21661</t>
  </si>
  <si>
    <t>e593e196-35f8-11ed-86c7-6f2ef1157246</t>
  </si>
  <si>
    <t>Omosita</t>
  </si>
  <si>
    <t>Omosita discoidea</t>
  </si>
  <si>
    <t>21665</t>
  </si>
  <si>
    <t>e593e1e6-35f8-11ed-86c7-536ccf14a711</t>
  </si>
  <si>
    <t>Nitidula</t>
  </si>
  <si>
    <t>Nitidula bipunctata</t>
  </si>
  <si>
    <t>21666</t>
  </si>
  <si>
    <t>e593e240-35f8-11ed-86c7-533fdb167f96</t>
  </si>
  <si>
    <t>carnaria</t>
  </si>
  <si>
    <t>Nitidula carnaria</t>
  </si>
  <si>
    <t>21667</t>
  </si>
  <si>
    <t>e593e2f4-35f8-11ed-86c7-6fe02a3c26ae</t>
  </si>
  <si>
    <t>Nitidula rufipes</t>
  </si>
  <si>
    <t>21669</t>
  </si>
  <si>
    <t>e593e628-35f8-11ed-86c7-73d2a7be70f0</t>
  </si>
  <si>
    <t>Pocadius</t>
  </si>
  <si>
    <t>Pocadius ferrugineus</t>
  </si>
  <si>
    <t>21676</t>
  </si>
  <si>
    <t>e593e6dc-35f8-11ed-86c7-d3c23489bcf8</t>
  </si>
  <si>
    <t>Thalycra</t>
  </si>
  <si>
    <t>fervida</t>
  </si>
  <si>
    <t>Thalycra fervida</t>
  </si>
  <si>
    <t>21678</t>
  </si>
  <si>
    <t>e593e786-35f8-11ed-86c7-ff935ae01d7c</t>
  </si>
  <si>
    <t>Cychramus</t>
  </si>
  <si>
    <t>luteus</t>
  </si>
  <si>
    <t>Cychramus luteus</t>
  </si>
  <si>
    <t>21680</t>
  </si>
  <si>
    <t>e593e7e0-35f8-11ed-86c7-773c77977c04</t>
  </si>
  <si>
    <t>Cychramus variegatus</t>
  </si>
  <si>
    <t>21681</t>
  </si>
  <si>
    <t>e593e88a-35f8-11ed-86c7-738601507c25</t>
  </si>
  <si>
    <t>Cryptarcha</t>
  </si>
  <si>
    <t>Cryptarcha undata</t>
  </si>
  <si>
    <t>21683</t>
  </si>
  <si>
    <t>e593e93e-35f8-11ed-86c7-2308ef376212</t>
  </si>
  <si>
    <t>Glischrochilus</t>
  </si>
  <si>
    <t>Glischrochilus quadriguttatus</t>
  </si>
  <si>
    <t>21685</t>
  </si>
  <si>
    <t>e593ec9a-35f8-11ed-86c7-8b96f5027f64</t>
  </si>
  <si>
    <t>Stilbus testaceus</t>
  </si>
  <si>
    <t>21693</t>
  </si>
  <si>
    <t>e593ecf4-35f8-11ed-86c7-ab2f238a2401</t>
  </si>
  <si>
    <t>Attagenus brunneus</t>
  </si>
  <si>
    <t>21694</t>
  </si>
  <si>
    <t>e593ed44-35f8-11ed-86c7-9fcf10c4ca3a</t>
  </si>
  <si>
    <t>Kateretes</t>
  </si>
  <si>
    <t>Kateretes pedicularius</t>
  </si>
  <si>
    <t>21695</t>
  </si>
  <si>
    <t>e593ee3e-35f8-11ed-86c7-bbc92ed2e242</t>
  </si>
  <si>
    <t>Heterhelus</t>
  </si>
  <si>
    <t>Heterhelus scutellaris</t>
  </si>
  <si>
    <t>21698</t>
  </si>
  <si>
    <t>e593efb0-35f8-11ed-86c7-733ec05aa5e1</t>
  </si>
  <si>
    <t>Brachypterus</t>
  </si>
  <si>
    <t>Brachypterus urticae</t>
  </si>
  <si>
    <t>21702</t>
  </si>
  <si>
    <t>e593f000-35f8-11ed-86c7-739fbb75ffff</t>
  </si>
  <si>
    <t>Brachypterolus</t>
  </si>
  <si>
    <t>antirrhini</t>
  </si>
  <si>
    <t>Brachypterolus antirrhini</t>
  </si>
  <si>
    <t>21703</t>
  </si>
  <si>
    <t>e593f05a-35f8-11ed-86c7-3b9668781693</t>
  </si>
  <si>
    <t>linariae</t>
  </si>
  <si>
    <t>Brachypterolus linariae</t>
  </si>
  <si>
    <t>21704</t>
  </si>
  <si>
    <t>e593f0aa-35f8-11ed-86c7-6be2cdb19f58</t>
  </si>
  <si>
    <t>Brachypterolus pulicarius</t>
  </si>
  <si>
    <t>21705</t>
  </si>
  <si>
    <t>e593f1fe-35f8-11ed-86c7-a780fdb45497</t>
  </si>
  <si>
    <t>Rhizophagus</t>
  </si>
  <si>
    <t>Rhizophagus bipustulatus</t>
  </si>
  <si>
    <t>21709</t>
  </si>
  <si>
    <t>e593f24e-35f8-11ed-86c7-57d97129c07b</t>
  </si>
  <si>
    <t>Rhizophagus cribratus</t>
  </si>
  <si>
    <t>21710</t>
  </si>
  <si>
    <t>e593f46a-35f8-11ed-86c7-ab97e7f3c210</t>
  </si>
  <si>
    <t>parallelocollis</t>
  </si>
  <si>
    <t>Rhizophagus parallelocollis</t>
  </si>
  <si>
    <t>21716</t>
  </si>
  <si>
    <t>e593f514-35f8-11ed-86c7-973bda62a98f</t>
  </si>
  <si>
    <t>perforatus</t>
  </si>
  <si>
    <t>Rhizophagus perforatus</t>
  </si>
  <si>
    <t>21718</t>
  </si>
  <si>
    <t>e593f564-35f8-11ed-86c7-9324590f83d3</t>
  </si>
  <si>
    <t>Rhizophagus picipes</t>
  </si>
  <si>
    <t>21719</t>
  </si>
  <si>
    <t>e593f60e-35f8-11ed-86c7-2733f17ea84a</t>
  </si>
  <si>
    <t>Airaphilus</t>
  </si>
  <si>
    <t>perangustus</t>
  </si>
  <si>
    <t>Airaphilus perangustus</t>
  </si>
  <si>
    <t>21721</t>
  </si>
  <si>
    <t>e593f668-35f8-11ed-86c7-235b851f5ac3</t>
  </si>
  <si>
    <t>Monotoma</t>
  </si>
  <si>
    <t>Monotoma angusticollis</t>
  </si>
  <si>
    <t>21722</t>
  </si>
  <si>
    <t>e593f83e-35f8-11ed-86c7-5fc2b5fe6cbb</t>
  </si>
  <si>
    <t>longicollis</t>
  </si>
  <si>
    <t>Monotoma longicollis</t>
  </si>
  <si>
    <t>21726</t>
  </si>
  <si>
    <t>e593f9ce-35f8-11ed-86c7-93c9e03f7ac7</t>
  </si>
  <si>
    <t>quadrifoveolata</t>
  </si>
  <si>
    <t>Monotoma quadrifoveolata</t>
  </si>
  <si>
    <t>21728</t>
  </si>
  <si>
    <t>e593faf0-35f8-11ed-86c7-5bdc0b1ee74c</t>
  </si>
  <si>
    <t>Cryptamorpha</t>
  </si>
  <si>
    <t>desjardinsii</t>
  </si>
  <si>
    <t>Cryptamorpha desjardinsii</t>
  </si>
  <si>
    <t>21731</t>
  </si>
  <si>
    <t>e593fb4a-35f8-11ed-86c7-d71a816993f5</t>
  </si>
  <si>
    <t>Psammoecus</t>
  </si>
  <si>
    <t>Psammoecus bipunctatus</t>
  </si>
  <si>
    <t>21732</t>
  </si>
  <si>
    <t>e593fbf4-35f8-11ed-86c7-affe4bff9719</t>
  </si>
  <si>
    <t>Dendrophagus</t>
  </si>
  <si>
    <t>crenatus</t>
  </si>
  <si>
    <t>Dendrophagus crenatus</t>
  </si>
  <si>
    <t>21734</t>
  </si>
  <si>
    <t>e593fcf8-35f8-11ed-86c7-e34e4b42ece9</t>
  </si>
  <si>
    <t>Pediacus</t>
  </si>
  <si>
    <t>Pediacus dermestoides</t>
  </si>
  <si>
    <t>21736</t>
  </si>
  <si>
    <t>e593fdf2-35f8-11ed-86c7-7ff4a57f77f8</t>
  </si>
  <si>
    <t>Nausibius</t>
  </si>
  <si>
    <t>Nausibius clavicornis</t>
  </si>
  <si>
    <t>21739</t>
  </si>
  <si>
    <t>e593fe9c-35f8-11ed-86c7-63acbde81002</t>
  </si>
  <si>
    <t>Oryzaephilus</t>
  </si>
  <si>
    <t>mercator</t>
  </si>
  <si>
    <t>Oryzaephilus mercator</t>
  </si>
  <si>
    <t>21741</t>
  </si>
  <si>
    <t>e593fef6-35f8-11ed-86c7-1bbe5a8c4004</t>
  </si>
  <si>
    <t>surinamensis</t>
  </si>
  <si>
    <t>Oryzaephilus surinamensis</t>
  </si>
  <si>
    <t>21742</t>
  </si>
  <si>
    <t>e593ff46-35f8-11ed-86c7-3be4a59b133d</t>
  </si>
  <si>
    <t>Silvanus</t>
  </si>
  <si>
    <t>bidentatus</t>
  </si>
  <si>
    <t>Silvanus bidentatus</t>
  </si>
  <si>
    <t>21743</t>
  </si>
  <si>
    <t>e593ffa0-35f8-11ed-86c7-af05e0c326c3</t>
  </si>
  <si>
    <t>unidentatus</t>
  </si>
  <si>
    <t>Silvanus unidentatus</t>
  </si>
  <si>
    <t>21744</t>
  </si>
  <si>
    <t>e593fff0-35f8-11ed-86c7-2f274bf46f04</t>
  </si>
  <si>
    <t>Silvanoprus</t>
  </si>
  <si>
    <t>Silvanoprus fagi</t>
  </si>
  <si>
    <t>21745</t>
  </si>
  <si>
    <t>e5940054-35f8-11ed-86c7-e317aa846f0d</t>
  </si>
  <si>
    <t>Phloeostichus</t>
  </si>
  <si>
    <t>Phloeostichus denticollis</t>
  </si>
  <si>
    <t>21746</t>
  </si>
  <si>
    <t>e59400a4-35f8-11ed-86c7-1f01236692a2</t>
  </si>
  <si>
    <t>Tritoma</t>
  </si>
  <si>
    <t>bipustulata</t>
  </si>
  <si>
    <t>Tritoma bipustulata</t>
  </si>
  <si>
    <t>21747</t>
  </si>
  <si>
    <t>e5940108-35f8-11ed-86c7-578f6f5acba6</t>
  </si>
  <si>
    <t>Triplax</t>
  </si>
  <si>
    <t>Triplax aenea</t>
  </si>
  <si>
    <t>21748</t>
  </si>
  <si>
    <t>e594041e-35f8-11ed-86c7-ffe7bb266797</t>
  </si>
  <si>
    <t>Diplocoelus</t>
  </si>
  <si>
    <t>Diplocoelus fagi</t>
  </si>
  <si>
    <t>21757</t>
  </si>
  <si>
    <t>e594046e-35f8-11ed-86c7-bf8b08358d10</t>
  </si>
  <si>
    <t>Paramecosoma</t>
  </si>
  <si>
    <t>Paramecosoma melanocephalum</t>
  </si>
  <si>
    <t>21758</t>
  </si>
  <si>
    <t>e594061c-35f8-11ed-86c7-838fa8e12d2b</t>
  </si>
  <si>
    <t>Cryptophagus</t>
  </si>
  <si>
    <t>cellaris</t>
  </si>
  <si>
    <t>Cryptophagus cellaris</t>
  </si>
  <si>
    <t>21763</t>
  </si>
  <si>
    <t>e5940676-35f8-11ed-86c7-7fd31b635150</t>
  </si>
  <si>
    <t>Cryptophagus confusus</t>
  </si>
  <si>
    <t>21764</t>
  </si>
  <si>
    <t>e59406d0-35f8-11ed-86c7-470b8921a4a0</t>
  </si>
  <si>
    <t>Cryptophagus croaticus</t>
  </si>
  <si>
    <t>21765</t>
  </si>
  <si>
    <t>e59407e8-35f8-11ed-86c7-8fc4f53281f9</t>
  </si>
  <si>
    <t>Cryptophagus distinguendus</t>
  </si>
  <si>
    <t>21768</t>
  </si>
  <si>
    <t>e594089c-35f8-11ed-86c7-e75e62c86564</t>
  </si>
  <si>
    <t>Cryptophagus fallax</t>
  </si>
  <si>
    <t>21770</t>
  </si>
  <si>
    <t>e59408f6-35f8-11ed-86c7-574fe0d0324c</t>
  </si>
  <si>
    <t>Cryptophagus fuscicornis</t>
  </si>
  <si>
    <t>21771</t>
  </si>
  <si>
    <t>e59409f0-35f8-11ed-86c7-574dc0931541</t>
  </si>
  <si>
    <t>Cryptophagus affinis</t>
  </si>
  <si>
    <t>21774</t>
  </si>
  <si>
    <t>e5940b44-35f8-11ed-86c7-9fd6e234f8f4</t>
  </si>
  <si>
    <t>Cryptophagus pilosus</t>
  </si>
  <si>
    <t>21778</t>
  </si>
  <si>
    <t>e5940b9e-35f8-11ed-86c7-b7cced85b4f4</t>
  </si>
  <si>
    <t>populi</t>
  </si>
  <si>
    <t>Cryptophagus populi</t>
  </si>
  <si>
    <t>21779</t>
  </si>
  <si>
    <t>e5940bf8-35f8-11ed-86c7-9fb2570779ec</t>
  </si>
  <si>
    <t>postpositus</t>
  </si>
  <si>
    <t>Cryptophagus postpositus</t>
  </si>
  <si>
    <t>21780</t>
  </si>
  <si>
    <t>e5940cde-35f8-11ed-86c7-9bb72a8ce1ec</t>
  </si>
  <si>
    <t>pseudodentatus</t>
  </si>
  <si>
    <t>Cryptophagus pseudodentatus</t>
  </si>
  <si>
    <t>21781</t>
  </si>
  <si>
    <t>e5940d38-35f8-11ed-86c7-17d33121b592</t>
  </si>
  <si>
    <t>Cryptophagus pubescens</t>
  </si>
  <si>
    <t>21782</t>
  </si>
  <si>
    <t>e5940de2-35f8-11ed-86c7-9fb6932a7063</t>
  </si>
  <si>
    <t>scanicus</t>
  </si>
  <si>
    <t>Cryptophagus scanicus</t>
  </si>
  <si>
    <t>21784</t>
  </si>
  <si>
    <t>e5940e8c-35f8-11ed-86c7-876133733ade</t>
  </si>
  <si>
    <t>scutellatus</t>
  </si>
  <si>
    <t>Cryptophagus scutellatus</t>
  </si>
  <si>
    <t>21786</t>
  </si>
  <si>
    <t>e5940efa-35f8-11ed-86c7-c7a080ae0ec7</t>
  </si>
  <si>
    <t>setulosus</t>
  </si>
  <si>
    <t>Cryptophagus setulosus</t>
  </si>
  <si>
    <t>21787</t>
  </si>
  <si>
    <t>e5940f4a-35f8-11ed-86c7-2b3a7e26717f</t>
  </si>
  <si>
    <t>deubeli</t>
  </si>
  <si>
    <t>Cryptophagus deubeli</t>
  </si>
  <si>
    <t>21788</t>
  </si>
  <si>
    <t>e5940ff4-35f8-11ed-86c7-0f5b54841349</t>
  </si>
  <si>
    <t>sporadum</t>
  </si>
  <si>
    <t>Cryptophagus sporadum</t>
  </si>
  <si>
    <t>21790</t>
  </si>
  <si>
    <t>e5941044-35f8-11ed-86c7-df789a0d1fe0</t>
  </si>
  <si>
    <t>Cryptophagus subdepressus</t>
  </si>
  <si>
    <t>21791</t>
  </si>
  <si>
    <t>e59411fc-35f8-11ed-86c7-0bdb2cfd23f3</t>
  </si>
  <si>
    <t>lindbergorum</t>
  </si>
  <si>
    <t>Micrambe lindbergorum</t>
  </si>
  <si>
    <t>21795</t>
  </si>
  <si>
    <t>e594135a-35f8-11ed-86c7-7f2f93d06491</t>
  </si>
  <si>
    <t>Antherophagus</t>
  </si>
  <si>
    <t>Antherophagus canescens</t>
  </si>
  <si>
    <t>21799</t>
  </si>
  <si>
    <t>e5941404-35f8-11ed-86c7-f7059e800d44</t>
  </si>
  <si>
    <t>Antherophagus nigricornis</t>
  </si>
  <si>
    <t>21801</t>
  </si>
  <si>
    <t>e5941454-35f8-11ed-86c7-bfecd69a13d5</t>
  </si>
  <si>
    <t>Antherophagus pallens</t>
  </si>
  <si>
    <t>21802</t>
  </si>
  <si>
    <t>e59414a4-35f8-11ed-86c7-8b2fb2961997</t>
  </si>
  <si>
    <t>Telmatophilus</t>
  </si>
  <si>
    <t>Telmatophilus brevicollis</t>
  </si>
  <si>
    <t>21803</t>
  </si>
  <si>
    <t>e5941616-35f8-11ed-86c7-17263bd558f7</t>
  </si>
  <si>
    <t>Caenoscelis</t>
  </si>
  <si>
    <t>Caenoscelis sibirica</t>
  </si>
  <si>
    <t>21807</t>
  </si>
  <si>
    <t>e5941a6c-35f8-11ed-86c7-1fb115add315</t>
  </si>
  <si>
    <t>typhae</t>
  </si>
  <si>
    <t>Telmatophilus typhae</t>
  </si>
  <si>
    <t>21809</t>
  </si>
  <si>
    <t>e5941c74-35f8-11ed-86c7-2bd7715e07a5</t>
  </si>
  <si>
    <t>Atomaria</t>
  </si>
  <si>
    <t>Atomaria atricapilla</t>
  </si>
  <si>
    <t>21815</t>
  </si>
  <si>
    <t>e5941d1e-35f8-11ed-86c7-5fa91ed80bf8</t>
  </si>
  <si>
    <t>barani</t>
  </si>
  <si>
    <t>Atomaria barani</t>
  </si>
  <si>
    <t>21817</t>
  </si>
  <si>
    <t>e5941d6e-35f8-11ed-86c7-9fa81f491489</t>
  </si>
  <si>
    <t>Atomaria basalis</t>
  </si>
  <si>
    <t>21818</t>
  </si>
  <si>
    <t>e5941e22-35f8-11ed-86c7-b7eefd2c147d</t>
  </si>
  <si>
    <t>Atomaria clavigera</t>
  </si>
  <si>
    <t>21820</t>
  </si>
  <si>
    <t>e5941e72-35f8-11ed-86c7-ffff014c7ff4</t>
  </si>
  <si>
    <t>diluta</t>
  </si>
  <si>
    <t>Atomaria diluta</t>
  </si>
  <si>
    <t>21821</t>
  </si>
  <si>
    <t>e5941ec2-35f8-11ed-86c7-bbab60f45450</t>
  </si>
  <si>
    <t>Atomaria elongatula</t>
  </si>
  <si>
    <t>21822</t>
  </si>
  <si>
    <t>e5941f1c-35f8-11ed-86c7-c3b3df6644a3</t>
  </si>
  <si>
    <t>fimetarii</t>
  </si>
  <si>
    <t>Atomaria fimetarii</t>
  </si>
  <si>
    <t>21823</t>
  </si>
  <si>
    <t>e5942020-35f8-11ed-86c7-53537e5ac996</t>
  </si>
  <si>
    <t>gibbula</t>
  </si>
  <si>
    <t>Atomaria gibbula</t>
  </si>
  <si>
    <t>21826</t>
  </si>
  <si>
    <t>e59420ca-35f8-11ed-86c7-27f24e471562</t>
  </si>
  <si>
    <t>gravidula</t>
  </si>
  <si>
    <t>Atomaria gravidula</t>
  </si>
  <si>
    <t>21828</t>
  </si>
  <si>
    <t>e594211a-35f8-11ed-86c7-5fc45e75a9d4</t>
  </si>
  <si>
    <t>gutta</t>
  </si>
  <si>
    <t>Atomaria gutta</t>
  </si>
  <si>
    <t>21829</t>
  </si>
  <si>
    <t>e5942174-35f8-11ed-86c7-2b36d2453cc6</t>
  </si>
  <si>
    <t>Atomaria impressa</t>
  </si>
  <si>
    <t>21830</t>
  </si>
  <si>
    <t>e594221e-35f8-11ed-86c7-0f77dd6c7590</t>
  </si>
  <si>
    <t>Atomaria linearis</t>
  </si>
  <si>
    <t>21832</t>
  </si>
  <si>
    <t>e59422c8-35f8-11ed-86c7-3f478fec6851</t>
  </si>
  <si>
    <t>mesomela</t>
  </si>
  <si>
    <t>Atomaria mesomela</t>
  </si>
  <si>
    <t>21834</t>
  </si>
  <si>
    <t>e5942412-35f8-11ed-86c7-978d6c1304d2</t>
  </si>
  <si>
    <t>Atomaria morio</t>
  </si>
  <si>
    <t>21835</t>
  </si>
  <si>
    <t>e59424bc-35f8-11ed-86c7-f70f01b55a7f</t>
  </si>
  <si>
    <t>nigripennis</t>
  </si>
  <si>
    <t>Atomaria nigripennis</t>
  </si>
  <si>
    <t>21837</t>
  </si>
  <si>
    <t>e594257a-35f8-11ed-86c7-3782c0c90d50</t>
  </si>
  <si>
    <t>Atomaria nigriventris</t>
  </si>
  <si>
    <t>21839</t>
  </si>
  <si>
    <t>e59425ca-35f8-11ed-86c7-bfde8148ca08</t>
  </si>
  <si>
    <t>Atomaria nitidula</t>
  </si>
  <si>
    <t>21840</t>
  </si>
  <si>
    <t>e5942674-35f8-11ed-86c7-9fa6c8a8c7d7</t>
  </si>
  <si>
    <t>Atomaria peltata</t>
  </si>
  <si>
    <t>21842</t>
  </si>
  <si>
    <t>e59426ce-35f8-11ed-86c7-bb380d37055a</t>
  </si>
  <si>
    <t>Atomaria plicata</t>
  </si>
  <si>
    <t>21843</t>
  </si>
  <si>
    <t>e5942728-35f8-11ed-86c7-d373ff33f4d3</t>
  </si>
  <si>
    <t>Atomaria procerula</t>
  </si>
  <si>
    <t>21844</t>
  </si>
  <si>
    <t>e59427d2-35f8-11ed-86c7-53f9df0bc2f5</t>
  </si>
  <si>
    <t>Atomaria pulchra</t>
  </si>
  <si>
    <t>21846</t>
  </si>
  <si>
    <t>e5942822-35f8-11ed-86c7-970b1db2c250</t>
  </si>
  <si>
    <t>Atomaria pusilla</t>
  </si>
  <si>
    <t>21847</t>
  </si>
  <si>
    <t>e59428cc-35f8-11ed-86c7-fbc7009b26bd</t>
  </si>
  <si>
    <t>rubella</t>
  </si>
  <si>
    <t>Atomaria rubella</t>
  </si>
  <si>
    <t>21849</t>
  </si>
  <si>
    <t>e5942926-35f8-11ed-86c7-2f56a47f6f7a</t>
  </si>
  <si>
    <t>rubida</t>
  </si>
  <si>
    <t>Atomaria rubida</t>
  </si>
  <si>
    <t>21850</t>
  </si>
  <si>
    <t>e59429d0-35f8-11ed-86c7-53755f2e7f73</t>
  </si>
  <si>
    <t>slavonica</t>
  </si>
  <si>
    <t>Atomaria slavonica</t>
  </si>
  <si>
    <t>21852</t>
  </si>
  <si>
    <t>e5942a20-35f8-11ed-86c7-4bdd17ab4f15</t>
  </si>
  <si>
    <t>Atomaria badia</t>
  </si>
  <si>
    <t>21853</t>
  </si>
  <si>
    <t>e5942a7a-35f8-11ed-86c7-43af7e345c91</t>
  </si>
  <si>
    <t>strandi</t>
  </si>
  <si>
    <t>Atomaria strandi</t>
  </si>
  <si>
    <t>21854</t>
  </si>
  <si>
    <t>e5942b2e-35f8-11ed-86c7-eb3a1a5aba36</t>
  </si>
  <si>
    <t>Atomaria testacea</t>
  </si>
  <si>
    <t>21855</t>
  </si>
  <si>
    <t>e5942b88-35f8-11ed-86c7-c7763da6ce26</t>
  </si>
  <si>
    <t>turgida</t>
  </si>
  <si>
    <t>Atomaria turgida</t>
  </si>
  <si>
    <t>21856</t>
  </si>
  <si>
    <t>e5942d2c-35f8-11ed-86c7-d33d617c2abc</t>
  </si>
  <si>
    <t>Ephistemus</t>
  </si>
  <si>
    <t>Ephistemus reitteri</t>
  </si>
  <si>
    <t>21861</t>
  </si>
  <si>
    <t>e5942d90-35f8-11ed-86c7-4b331ea39172</t>
  </si>
  <si>
    <t>Curelius</t>
  </si>
  <si>
    <t>Curelius exiguus</t>
  </si>
  <si>
    <t>21862</t>
  </si>
  <si>
    <t>e5942dea-35f8-11ed-86c7-9716e6f8c316</t>
  </si>
  <si>
    <t>Cryptophagus rotundatus</t>
  </si>
  <si>
    <t>21863</t>
  </si>
  <si>
    <t>e5942e44-35f8-11ed-86c7-df4ac58f5ecd</t>
  </si>
  <si>
    <t>Phalacrus</t>
  </si>
  <si>
    <t>Phalacrus corruscus</t>
  </si>
  <si>
    <t>21864</t>
  </si>
  <si>
    <t>e5942eee-35f8-11ed-86c7-131106cda506</t>
  </si>
  <si>
    <t>grossus</t>
  </si>
  <si>
    <t>Phalacrus grossus</t>
  </si>
  <si>
    <t>21866</t>
  </si>
  <si>
    <t>e5942f98-35f8-11ed-86c7-efbf1ebefa07</t>
  </si>
  <si>
    <t>nigrinus</t>
  </si>
  <si>
    <t>Phalacrus nigrinus</t>
  </si>
  <si>
    <t>21868</t>
  </si>
  <si>
    <t>e5943042-35f8-11ed-86c7-b7f4711afd12</t>
  </si>
  <si>
    <t>Cryptophilus</t>
  </si>
  <si>
    <t>integer</t>
  </si>
  <si>
    <t>Cryptophilus integer</t>
  </si>
  <si>
    <t>21870</t>
  </si>
  <si>
    <t>e5943240-35f8-11ed-86c7-8b4b681467d1</t>
  </si>
  <si>
    <t>Placonotus</t>
  </si>
  <si>
    <t>Placonotus testaceus</t>
  </si>
  <si>
    <t>21876</t>
  </si>
  <si>
    <t>e59432ea-35f8-11ed-86c7-97640cfe7a61</t>
  </si>
  <si>
    <t>Notolaemus</t>
  </si>
  <si>
    <t>unifasciatus</t>
  </si>
  <si>
    <t>Notolaemus unifasciatus</t>
  </si>
  <si>
    <t>21878</t>
  </si>
  <si>
    <t>e59433ee-35f8-11ed-86c7-ff9b81a3b506</t>
  </si>
  <si>
    <t>Cryptolestes</t>
  </si>
  <si>
    <t>Cryptolestes pusillus</t>
  </si>
  <si>
    <t>21881</t>
  </si>
  <si>
    <t>e5943498-35f8-11ed-86c7-bbe4314e81c5</t>
  </si>
  <si>
    <t>Leptophloeus</t>
  </si>
  <si>
    <t>Leptophloeus alternans</t>
  </si>
  <si>
    <t>21883</t>
  </si>
  <si>
    <t>e59435f6-35f8-11ed-86c7-133b47ff1d99</t>
  </si>
  <si>
    <t>Latridius porcatus</t>
  </si>
  <si>
    <t>21887</t>
  </si>
  <si>
    <t>e59436c8-35f8-11ed-86c7-635430bf8dab</t>
  </si>
  <si>
    <t>Enicmus</t>
  </si>
  <si>
    <t>Enicmus brevicornis</t>
  </si>
  <si>
    <t>21888</t>
  </si>
  <si>
    <t>e5943722-35f8-11ed-86c7-6b7bcc2dc641</t>
  </si>
  <si>
    <t>consimilis</t>
  </si>
  <si>
    <t>Latridius consimilis</t>
  </si>
  <si>
    <t>21889</t>
  </si>
  <si>
    <t>e5943772-35f8-11ed-86c7-675992e1386c</t>
  </si>
  <si>
    <t>Latridius hirtus</t>
  </si>
  <si>
    <t>21890</t>
  </si>
  <si>
    <t>e59439d4-35f8-11ed-86c7-a32e92de33ad</t>
  </si>
  <si>
    <t>transversus</t>
  </si>
  <si>
    <t>Enicmus transversus</t>
  </si>
  <si>
    <t>21897</t>
  </si>
  <si>
    <t>e5943a24-35f8-11ed-86c7-678ff9114e5b</t>
  </si>
  <si>
    <t>Dienerella</t>
  </si>
  <si>
    <t>Dienerella argus</t>
  </si>
  <si>
    <t>21898</t>
  </si>
  <si>
    <t>e5943a7e-35f8-11ed-86c7-4ff884445205</t>
  </si>
  <si>
    <t>Dienerella elegans</t>
  </si>
  <si>
    <t>21899</t>
  </si>
  <si>
    <t>e5943ace-35f8-11ed-86c7-47c6271c93c2</t>
  </si>
  <si>
    <t>vincenti</t>
  </si>
  <si>
    <t>Dienerella vincenti</t>
  </si>
  <si>
    <t>21900</t>
  </si>
  <si>
    <t>e5943b28-35f8-11ed-86c7-471e5a144c02</t>
  </si>
  <si>
    <t>filiformis</t>
  </si>
  <si>
    <t>Dienerella filiformis</t>
  </si>
  <si>
    <t>21901</t>
  </si>
  <si>
    <t>e5943b78-35f8-11ed-86c7-af284e7c1f0a</t>
  </si>
  <si>
    <t>filum</t>
  </si>
  <si>
    <t>Dienerella filum</t>
  </si>
  <si>
    <t>21902</t>
  </si>
  <si>
    <t>e5943bd2-35f8-11ed-86c7-c391230fe169</t>
  </si>
  <si>
    <t>Dienerella ruficollis</t>
  </si>
  <si>
    <t>21903</t>
  </si>
  <si>
    <t>e5943c2c-35f8-11ed-86c7-ef7d5f9fa00e</t>
  </si>
  <si>
    <t>separanda</t>
  </si>
  <si>
    <t>Dienerella separanda</t>
  </si>
  <si>
    <t>21904</t>
  </si>
  <si>
    <t>e5943c7c-35f8-11ed-86c7-83fed4402545</t>
  </si>
  <si>
    <t>schueppeli</t>
  </si>
  <si>
    <t>Dienerella schueppeli</t>
  </si>
  <si>
    <t>21905</t>
  </si>
  <si>
    <t>e5943e34-35f8-11ed-86c7-ebfa6062492d</t>
  </si>
  <si>
    <t>Stephostethus</t>
  </si>
  <si>
    <t>Stephostethus lardarius</t>
  </si>
  <si>
    <t>21910</t>
  </si>
  <si>
    <t>e5943fd8-35f8-11ed-86c7-679adaf71fb3</t>
  </si>
  <si>
    <t>Cartodere</t>
  </si>
  <si>
    <t>Cartodere bifasciata</t>
  </si>
  <si>
    <t>21915</t>
  </si>
  <si>
    <t>e5944082-35f8-11ed-86c7-0f8f261cb2e6</t>
  </si>
  <si>
    <t>Corticaria</t>
  </si>
  <si>
    <t>bella</t>
  </si>
  <si>
    <t>Corticaria bella</t>
  </si>
  <si>
    <t>21918</t>
  </si>
  <si>
    <t>e594412c-35f8-11ed-86c7-3fba56b837df</t>
  </si>
  <si>
    <t>Corticaria elongata</t>
  </si>
  <si>
    <t>21920</t>
  </si>
  <si>
    <t>e5944186-35f8-11ed-86c7-f743ac847b94</t>
  </si>
  <si>
    <t>Corticaria ferruginea</t>
  </si>
  <si>
    <t>21921</t>
  </si>
  <si>
    <t>e59441d6-35f8-11ed-86c7-d75a24d6e6a5</t>
  </si>
  <si>
    <t>foveola</t>
  </si>
  <si>
    <t>Corticaria foveola</t>
  </si>
  <si>
    <t>21922</t>
  </si>
  <si>
    <t>e5944230-35f8-11ed-86c7-bb8ce7f5f74f</t>
  </si>
  <si>
    <t>Corticaria fulva</t>
  </si>
  <si>
    <t>21923</t>
  </si>
  <si>
    <t>e5944280-35f8-11ed-86c7-1f5ecc9e41f3</t>
  </si>
  <si>
    <t>Corticaria impressa</t>
  </si>
  <si>
    <t>21924</t>
  </si>
  <si>
    <t>e59442da-35f8-11ed-86c7-e7dd6be3aeb2</t>
  </si>
  <si>
    <t>Corticaria inconspicua</t>
  </si>
  <si>
    <t>21925</t>
  </si>
  <si>
    <t>e59443de-35f8-11ed-86c7-6fd9267a844a</t>
  </si>
  <si>
    <t>Corticaria longicollis</t>
  </si>
  <si>
    <t>21928</t>
  </si>
  <si>
    <t>e5944640-35f8-11ed-86c7-a367539c2c0d</t>
  </si>
  <si>
    <t>umbilicata</t>
  </si>
  <si>
    <t>Corticaria umbilicata</t>
  </si>
  <si>
    <t>21935</t>
  </si>
  <si>
    <t>e59447ee-35f8-11ed-86c7-67439a07ddba</t>
  </si>
  <si>
    <t>Corticarina</t>
  </si>
  <si>
    <t>Corticarina parvula</t>
  </si>
  <si>
    <t>21940</t>
  </si>
  <si>
    <t>e5944898-35f8-11ed-86c7-a79eb9d19420</t>
  </si>
  <si>
    <t>lambiana</t>
  </si>
  <si>
    <t>Corticarina lambiana</t>
  </si>
  <si>
    <t>21942</t>
  </si>
  <si>
    <t>e59449c4-35f8-11ed-86c7-b7914e2245f3</t>
  </si>
  <si>
    <t>Cortinicara</t>
  </si>
  <si>
    <t>gibbosa</t>
  </si>
  <si>
    <t>Cortinicara gibbosa</t>
  </si>
  <si>
    <t>21944</t>
  </si>
  <si>
    <t>e5944ac8-35f8-11ed-86c7-e382bc4e6881</t>
  </si>
  <si>
    <t>Melanophthalma</t>
  </si>
  <si>
    <t>fuscipennis</t>
  </si>
  <si>
    <t>Melanophthalma fuscipennis</t>
  </si>
  <si>
    <t>21947</t>
  </si>
  <si>
    <t>e5944b72-35f8-11ed-86c7-637971ba95e0</t>
  </si>
  <si>
    <t>sericea</t>
  </si>
  <si>
    <t>Melanophthalma sericea</t>
  </si>
  <si>
    <t>21949</t>
  </si>
  <si>
    <t>e5944c3a-35f8-11ed-86c7-23d92ea4dc5c</t>
  </si>
  <si>
    <t>taurica</t>
  </si>
  <si>
    <t>Melanophthalma taurica</t>
  </si>
  <si>
    <t>21951</t>
  </si>
  <si>
    <t>e5944ce4-35f8-11ed-86c7-03eba460b38a</t>
  </si>
  <si>
    <t>Holoparamecus</t>
  </si>
  <si>
    <t>Holoparamecus depressus</t>
  </si>
  <si>
    <t>21953</t>
  </si>
  <si>
    <t>e5944eec-35f8-11ed-86c7-1f9487dcba2e</t>
  </si>
  <si>
    <t>Litargus</t>
  </si>
  <si>
    <t>Litargus connexus</t>
  </si>
  <si>
    <t>21959</t>
  </si>
  <si>
    <t>e5944f46-35f8-11ed-86c7-5b43543c96b6</t>
  </si>
  <si>
    <t>Mycetophagus atomarius</t>
  </si>
  <si>
    <t>21960</t>
  </si>
  <si>
    <t>e5944f96-35f8-11ed-86c7-bf3948bb7b27</t>
  </si>
  <si>
    <t>decempunctatus</t>
  </si>
  <si>
    <t>Mycetophagus decempunctatus</t>
  </si>
  <si>
    <t>21961</t>
  </si>
  <si>
    <t>e5944ff0-35f8-11ed-86c7-ef824e359ed4</t>
  </si>
  <si>
    <t>Mycetophagus fulvicollis</t>
  </si>
  <si>
    <t>21962</t>
  </si>
  <si>
    <t>e594504a-35f8-11ed-86c7-8b7325d2f7a2</t>
  </si>
  <si>
    <t>multipunctatus</t>
  </si>
  <si>
    <t>Mycetophagus multipunctatus</t>
  </si>
  <si>
    <t>21963</t>
  </si>
  <si>
    <t>e594509a-35f8-11ed-86c7-1fb0686c30ff</t>
  </si>
  <si>
    <t>Mycetophagus piceus</t>
  </si>
  <si>
    <t>21964</t>
  </si>
  <si>
    <t>e5945144-35f8-11ed-86c7-ff9f6cc8f7b8</t>
  </si>
  <si>
    <t>Mycetophagus quadriguttatus</t>
  </si>
  <si>
    <t>21966</t>
  </si>
  <si>
    <t>e59451ee-35f8-11ed-86c7-639c4839250b</t>
  </si>
  <si>
    <t>Typhaea</t>
  </si>
  <si>
    <t>stercorea</t>
  </si>
  <si>
    <t>Typhaea stercorea</t>
  </si>
  <si>
    <t>21968</t>
  </si>
  <si>
    <t>e5945306-35f8-11ed-86c7-0bca794435f7</t>
  </si>
  <si>
    <t>Myrmechixenus</t>
  </si>
  <si>
    <t>Myrmechixenus subterraneus</t>
  </si>
  <si>
    <t>21971</t>
  </si>
  <si>
    <t>e59453b0-35f8-11ed-86c7-570769640798</t>
  </si>
  <si>
    <t>Aglenus</t>
  </si>
  <si>
    <t>Aglenus brunneus</t>
  </si>
  <si>
    <t>21973</t>
  </si>
  <si>
    <t>e5945608-35f8-11ed-86c7-0bab84ab04de</t>
  </si>
  <si>
    <t>Diodesma</t>
  </si>
  <si>
    <t>Diodesma subterranea</t>
  </si>
  <si>
    <t>21979</t>
  </si>
  <si>
    <t>e59457b6-35f8-11ed-86c7-cf9771773361</t>
  </si>
  <si>
    <t>Synchita</t>
  </si>
  <si>
    <t>Synchita separanda</t>
  </si>
  <si>
    <t>21984</t>
  </si>
  <si>
    <t>e59459c8-35f8-11ed-86c7-9ffebb1976c2</t>
  </si>
  <si>
    <t>Colydium</t>
  </si>
  <si>
    <t>Colydium elongatum</t>
  </si>
  <si>
    <t>21990</t>
  </si>
  <si>
    <t>e5945a22-35f8-11ed-86c7-1b3d7a7b6e8a</t>
  </si>
  <si>
    <t>filiforme</t>
  </si>
  <si>
    <t>Colydium filiforme</t>
  </si>
  <si>
    <t>21991</t>
  </si>
  <si>
    <t>e5945b1c-35f8-11ed-86c7-c7753e9385b5</t>
  </si>
  <si>
    <t>Teredus</t>
  </si>
  <si>
    <t>cylindricus</t>
  </si>
  <si>
    <t>Teredus cylindricus</t>
  </si>
  <si>
    <t>21994</t>
  </si>
  <si>
    <t>e5945d10-35f8-11ed-86c7-cb8710a8895c</t>
  </si>
  <si>
    <t>Anommatus</t>
  </si>
  <si>
    <t>Anommatus dentatus</t>
  </si>
  <si>
    <t>21998</t>
  </si>
  <si>
    <t>e5945d60-35f8-11ed-86c7-231ed71f2b48</t>
  </si>
  <si>
    <t>diecki</t>
  </si>
  <si>
    <t>Anommatus diecki</t>
  </si>
  <si>
    <t>21999</t>
  </si>
  <si>
    <t>e5945dba-35f8-11ed-86c7-5b6a095847e7</t>
  </si>
  <si>
    <t>Anommatus duodecimstriatus</t>
  </si>
  <si>
    <t>22000</t>
  </si>
  <si>
    <t>e5945e1e-35f8-11ed-86c7-b79b455bd678</t>
  </si>
  <si>
    <t>Anommatus reitteri</t>
  </si>
  <si>
    <t>22001</t>
  </si>
  <si>
    <t>e5945ebe-35f8-11ed-86c7-ff5c6337f608</t>
  </si>
  <si>
    <t>Clypastrea</t>
  </si>
  <si>
    <t>Clypastrea pusilla</t>
  </si>
  <si>
    <t>22003</t>
  </si>
  <si>
    <t>e594603a-35f8-11ed-86c7-fb76ee749193</t>
  </si>
  <si>
    <t>Orthoperus</t>
  </si>
  <si>
    <t>Orthoperus atomarius</t>
  </si>
  <si>
    <t>22007</t>
  </si>
  <si>
    <t>e594610c-35f8-11ed-86c7-6f0aa41848b5</t>
  </si>
  <si>
    <t>Orthoperus brunnipes</t>
  </si>
  <si>
    <t>22009</t>
  </si>
  <si>
    <t>e594615c-35f8-11ed-86c7-1f61aee2becf</t>
  </si>
  <si>
    <t>Orthoperus nigrescens</t>
  </si>
  <si>
    <t>22010</t>
  </si>
  <si>
    <t>e5946206-35f8-11ed-86c7-b3cce4acc617</t>
  </si>
  <si>
    <t>Microsporus</t>
  </si>
  <si>
    <t>acaroides</t>
  </si>
  <si>
    <t>Microsporus acaroides</t>
  </si>
  <si>
    <t>22012</t>
  </si>
  <si>
    <t>e5946260-35f8-11ed-86c7-53ed9a9d0d78</t>
  </si>
  <si>
    <t>Mycetaea</t>
  </si>
  <si>
    <t>Mycetaea subterranea</t>
  </si>
  <si>
    <t>22013</t>
  </si>
  <si>
    <t>e594630a-35f8-11ed-86c7-cba27cb08131</t>
  </si>
  <si>
    <t>gibberosus</t>
  </si>
  <si>
    <t>Symbiotes gibberosus</t>
  </si>
  <si>
    <t>22015</t>
  </si>
  <si>
    <t>e5946404-35f8-11ed-86c7-7b49a3844739</t>
  </si>
  <si>
    <t>Lycoperdina</t>
  </si>
  <si>
    <t>bovistae</t>
  </si>
  <si>
    <t>Lycoperdina bovistae</t>
  </si>
  <si>
    <t>22018</t>
  </si>
  <si>
    <t>e59465a8-35f8-11ed-86c7-033eac57c3ec</t>
  </si>
  <si>
    <t>Henosepilachna</t>
  </si>
  <si>
    <t>Henosepilachna argus</t>
  </si>
  <si>
    <t>22023</t>
  </si>
  <si>
    <t>e5946724-35f8-11ed-86c7-ebc5da4df253</t>
  </si>
  <si>
    <t>Coccidula</t>
  </si>
  <si>
    <t>Coccidula rufa</t>
  </si>
  <si>
    <t>22027</t>
  </si>
  <si>
    <t>e59467ce-35f8-11ed-86c7-d7b11da8ef6d</t>
  </si>
  <si>
    <t>Rhyzobius</t>
  </si>
  <si>
    <t>chrysomeloides</t>
  </si>
  <si>
    <t>Rhyzobius chrysomeloides</t>
  </si>
  <si>
    <t>22029</t>
  </si>
  <si>
    <t>e594681e-35f8-11ed-86c7-934fe09b8274</t>
  </si>
  <si>
    <t>litura</t>
  </si>
  <si>
    <t>Rhyzobius litura</t>
  </si>
  <si>
    <t>22030</t>
  </si>
  <si>
    <t>e5946878-35f8-11ed-86c7-fbd131f499d1</t>
  </si>
  <si>
    <t>abietis</t>
  </si>
  <si>
    <t>Scymnus abietis</t>
  </si>
  <si>
    <t>22031</t>
  </si>
  <si>
    <t>e5946a26-35f8-11ed-86c7-3fdb03fb5020</t>
  </si>
  <si>
    <t>Scymnus doriae</t>
  </si>
  <si>
    <t>22035</t>
  </si>
  <si>
    <t>e5946a76-35f8-11ed-86c7-6fcb0421f85d</t>
  </si>
  <si>
    <t>Scymnus femoralis</t>
  </si>
  <si>
    <t>22036</t>
  </si>
  <si>
    <t>e5946b20-35f8-11ed-86c7-4be65d9f1342</t>
  </si>
  <si>
    <t>fraxini</t>
  </si>
  <si>
    <t>Scymnus fraxini</t>
  </si>
  <si>
    <t>22038</t>
  </si>
  <si>
    <t>e5946b70-35f8-11ed-86c7-872bb33e0354</t>
  </si>
  <si>
    <t>Scymnus frontalis</t>
  </si>
  <si>
    <t>22039</t>
  </si>
  <si>
    <t>e5946d1e-35f8-11ed-86c7-57ce955cf2b8</t>
  </si>
  <si>
    <t>Scymnus limbatus</t>
  </si>
  <si>
    <t>22044</t>
  </si>
  <si>
    <t>e5946ddc-35f8-11ed-86c7-9b4a9ae2a79a</t>
  </si>
  <si>
    <t>Scymnus marinus</t>
  </si>
  <si>
    <t>22046</t>
  </si>
  <si>
    <t>e5946e40-35f8-11ed-86c7-634f23824f9d</t>
  </si>
  <si>
    <t>Scymnus schmidti</t>
  </si>
  <si>
    <t>22047</t>
  </si>
  <si>
    <t>e5946f08-35f8-11ed-86c7-c731a88f9f8c</t>
  </si>
  <si>
    <t>Scymnus nigrinus</t>
  </si>
  <si>
    <t>22048</t>
  </si>
  <si>
    <t>e5946fb2-35f8-11ed-86c7-db0c93720852</t>
  </si>
  <si>
    <t>rubromaculatus</t>
  </si>
  <si>
    <t>Scymnus rubromaculatus</t>
  </si>
  <si>
    <t>22050</t>
  </si>
  <si>
    <t>e594700c-35f8-11ed-86c7-f7f801320052</t>
  </si>
  <si>
    <t>Scymnus subvillosus</t>
  </si>
  <si>
    <t>22051</t>
  </si>
  <si>
    <t>e594705c-35f8-11ed-86c7-af60b54181a3</t>
  </si>
  <si>
    <t>Scymnus suturalis</t>
  </si>
  <si>
    <t>22052</t>
  </si>
  <si>
    <t>e5947160-35f8-11ed-86c7-2b499d3c1b5a</t>
  </si>
  <si>
    <t>Nephus</t>
  </si>
  <si>
    <t>Nephus quadrimaculatus</t>
  </si>
  <si>
    <t>22055</t>
  </si>
  <si>
    <t>e594720a-35f8-11ed-86c7-e7b3c7bdea64</t>
  </si>
  <si>
    <t>Stethorus</t>
  </si>
  <si>
    <t>Stethorus pusillus</t>
  </si>
  <si>
    <t>22057</t>
  </si>
  <si>
    <t>e59472b4-35f8-11ed-86c7-1fca6b3cab15</t>
  </si>
  <si>
    <t>Platynaspis</t>
  </si>
  <si>
    <t>luteorubra</t>
  </si>
  <si>
    <t>Platynaspis luteorubra</t>
  </si>
  <si>
    <t>22059</t>
  </si>
  <si>
    <t>e594730e-35f8-11ed-86c7-17032a71aa5b</t>
  </si>
  <si>
    <t>Chilocorus</t>
  </si>
  <si>
    <t>Chilocorus bipustulatus</t>
  </si>
  <si>
    <t>22060</t>
  </si>
  <si>
    <t>e5947368-35f8-11ed-86c7-2bbe238f5595</t>
  </si>
  <si>
    <t>renipustulatus</t>
  </si>
  <si>
    <t>Chilocorus renipustulatus</t>
  </si>
  <si>
    <t>22061</t>
  </si>
  <si>
    <t>e5947480-35f8-11ed-86c7-4fa19f864a6e</t>
  </si>
  <si>
    <t>Exochomus</t>
  </si>
  <si>
    <t>Exochomus oblongus</t>
  </si>
  <si>
    <t>22064</t>
  </si>
  <si>
    <t>e59474d0-35f8-11ed-86c7-8f98f8864fc6</t>
  </si>
  <si>
    <t>Hyperaspis</t>
  </si>
  <si>
    <t>Hyperaspis campestris</t>
  </si>
  <si>
    <t>22065</t>
  </si>
  <si>
    <t>e594752a-35f8-11ed-86c7-2f4b41b2ba05</t>
  </si>
  <si>
    <t>pseudopustulata</t>
  </si>
  <si>
    <t>Hyperaspis pseudopustulata</t>
  </si>
  <si>
    <t>22066</t>
  </si>
  <si>
    <t>e5947688-35f8-11ed-86c7-e3d0d07f7505</t>
  </si>
  <si>
    <t>Ceratomegilla</t>
  </si>
  <si>
    <t>notata</t>
  </si>
  <si>
    <t>Ceratomegilla notata</t>
  </si>
  <si>
    <t>22070</t>
  </si>
  <si>
    <t>e5947836-35f8-11ed-86c7-23b113fc1e0c</t>
  </si>
  <si>
    <t>Hippodamia</t>
  </si>
  <si>
    <t>variegata</t>
  </si>
  <si>
    <t>Hippodamia variegata</t>
  </si>
  <si>
    <t>22075</t>
  </si>
  <si>
    <t>e594798a-35f8-11ed-86c7-4fe9990f0c47</t>
  </si>
  <si>
    <t>Adalia</t>
  </si>
  <si>
    <t>Adalia bipunctata</t>
  </si>
  <si>
    <t>22079</t>
  </si>
  <si>
    <t>e59479e4-35f8-11ed-86c7-87e1147560fd</t>
  </si>
  <si>
    <t>conglomerata</t>
  </si>
  <si>
    <t>Adalia conglomerata</t>
  </si>
  <si>
    <t>22080</t>
  </si>
  <si>
    <t>e5947a8e-35f8-11ed-86c7-a7765b8ccd4e</t>
  </si>
  <si>
    <t>Coccinella</t>
  </si>
  <si>
    <t>hieroglyphica</t>
  </si>
  <si>
    <t>Coccinella hieroglyphica subsp. hieroglyphica</t>
  </si>
  <si>
    <t>22082</t>
  </si>
  <si>
    <t>e5947afc-35f8-11ed-86c7-0b8e7cc6772b</t>
  </si>
  <si>
    <t>Coccinella magnifica</t>
  </si>
  <si>
    <t>22083</t>
  </si>
  <si>
    <t>e5947b56-35f8-11ed-86c7-4f3a65b25ed0</t>
  </si>
  <si>
    <t>quinquepunctata</t>
  </si>
  <si>
    <t>Coccinella quinquepunctata</t>
  </si>
  <si>
    <t>22084</t>
  </si>
  <si>
    <t>e5947bb0-35f8-11ed-86c7-67d07c8972df</t>
  </si>
  <si>
    <t>septempunctata</t>
  </si>
  <si>
    <t>Coccinella septempunctata</t>
  </si>
  <si>
    <t>22085</t>
  </si>
  <si>
    <t>e5947c00-35f8-11ed-86c7-bf05afdbf85c</t>
  </si>
  <si>
    <t>Coccinella trifasciata subsp. trifasciata</t>
  </si>
  <si>
    <t>22086</t>
  </si>
  <si>
    <t>e5947d04-35f8-11ed-86c7-bf3b36ba3d5e</t>
  </si>
  <si>
    <t>Oenopia</t>
  </si>
  <si>
    <t>conglobata</t>
  </si>
  <si>
    <t>Oenopia conglobata subsp. conglobata</t>
  </si>
  <si>
    <t>22089</t>
  </si>
  <si>
    <t>e5947dfe-35f8-11ed-86c7-3bd530644f97</t>
  </si>
  <si>
    <t>lyncea</t>
  </si>
  <si>
    <t>Oenopia lyncea subsp. lyncea</t>
  </si>
  <si>
    <t>22091</t>
  </si>
  <si>
    <t>e5947e58-35f8-11ed-86c7-0fe45e8d5c99</t>
  </si>
  <si>
    <t>Harmonia</t>
  </si>
  <si>
    <t>Harmonia quadripunctata</t>
  </si>
  <si>
    <t>22092</t>
  </si>
  <si>
    <t>e5947ea8-35f8-11ed-86c7-0f6b7be69ba2</t>
  </si>
  <si>
    <t>Myrrha</t>
  </si>
  <si>
    <t>octodecimguttata</t>
  </si>
  <si>
    <t>Myrrha octodecimguttata</t>
  </si>
  <si>
    <t>22093</t>
  </si>
  <si>
    <t>e5947f0c-35f8-11ed-86c7-4f1f5994396c</t>
  </si>
  <si>
    <t>Sospita</t>
  </si>
  <si>
    <t>vigintiguttata</t>
  </si>
  <si>
    <t>Sospita vigintiguttata</t>
  </si>
  <si>
    <t>22094</t>
  </si>
  <si>
    <t>e5947f5c-35f8-11ed-86c7-f349e8016a5a</t>
  </si>
  <si>
    <t>Calvia</t>
  </si>
  <si>
    <t>decemguttata</t>
  </si>
  <si>
    <t>Calvia decemguttata</t>
  </si>
  <si>
    <t>22095</t>
  </si>
  <si>
    <t>e5947fb6-35f8-11ed-86c7-0b9f96e94d16</t>
  </si>
  <si>
    <t>quatuordecimguttata</t>
  </si>
  <si>
    <t>Calvia quatuordecimguttata</t>
  </si>
  <si>
    <t>22096</t>
  </si>
  <si>
    <t>e5948006-35f8-11ed-86c7-c3dfc93a8680</t>
  </si>
  <si>
    <t>quindecimguttata</t>
  </si>
  <si>
    <t>Calvia quindecimguttata</t>
  </si>
  <si>
    <t>22097</t>
  </si>
  <si>
    <t>e59480b0-35f8-11ed-86c7-43a2bc63ddaa</t>
  </si>
  <si>
    <t>Propylea</t>
  </si>
  <si>
    <t>quatuordecimpunctata</t>
  </si>
  <si>
    <t>Propylea quatuordecimpunctata</t>
  </si>
  <si>
    <t>22098</t>
  </si>
  <si>
    <t>e594810a-35f8-11ed-86c7-9363583f9da3</t>
  </si>
  <si>
    <t>Myzia</t>
  </si>
  <si>
    <t>oblongoguttata</t>
  </si>
  <si>
    <t>Myzia oblongoguttata subsp. oblongoguttata</t>
  </si>
  <si>
    <t>22099</t>
  </si>
  <si>
    <t>e59481b4-35f8-11ed-86c7-33c212ea4a46</t>
  </si>
  <si>
    <t>Halyzia</t>
  </si>
  <si>
    <t>sedecimguttata</t>
  </si>
  <si>
    <t>Halyzia sedecimguttata</t>
  </si>
  <si>
    <t>22101</t>
  </si>
  <si>
    <t>e5948286-35f8-11ed-86c7-ff1e7133f19f</t>
  </si>
  <si>
    <t>Psyllobora</t>
  </si>
  <si>
    <t>vigintiduopunctata</t>
  </si>
  <si>
    <t>Psyllobora vigintiduopunctata</t>
  </si>
  <si>
    <t>22103</t>
  </si>
  <si>
    <t>e59482d6-35f8-11ed-86c7-c3e437af0e2c</t>
  </si>
  <si>
    <t>balteatus</t>
  </si>
  <si>
    <t>Litargus balteatus</t>
  </si>
  <si>
    <t>22105</t>
  </si>
  <si>
    <t>e5948326-35f8-11ed-86c7-9b516f721ec8</t>
  </si>
  <si>
    <t>axyridis</t>
  </si>
  <si>
    <t>Harmonia axyridis (Asiatischer Marienkäfer)</t>
  </si>
  <si>
    <t>Asiatischer Marienkäfer</t>
  </si>
  <si>
    <t>22106</t>
  </si>
  <si>
    <t>e59483d0-35f8-11ed-86c7-fbc191fa6079</t>
  </si>
  <si>
    <t>peruvianus</t>
  </si>
  <si>
    <t>Dermestes peruvianus</t>
  </si>
  <si>
    <t>22108</t>
  </si>
  <si>
    <t>e594842a-35f8-11ed-86c7-0f1268b706ad</t>
  </si>
  <si>
    <t>granarium</t>
  </si>
  <si>
    <t>Trogoderma granarium</t>
  </si>
  <si>
    <t>22109</t>
  </si>
  <si>
    <t>e594847a-35f8-11ed-86c7-5794f5ba7604</t>
  </si>
  <si>
    <t>Sphindus</t>
  </si>
  <si>
    <t>Sphindus dubius</t>
  </si>
  <si>
    <t>22110</t>
  </si>
  <si>
    <t>e59484de-35f8-11ed-86c7-cfde625d1687</t>
  </si>
  <si>
    <t>Aspidiphorus</t>
  </si>
  <si>
    <t>lareyiniei</t>
  </si>
  <si>
    <t>Aspidiphorus lareyiniei</t>
  </si>
  <si>
    <t>22111</t>
  </si>
  <si>
    <t>e59485ec-35f8-11ed-86c7-5bab57e846f4</t>
  </si>
  <si>
    <t>Octotemnus</t>
  </si>
  <si>
    <t>Octotemnus mandibularis</t>
  </si>
  <si>
    <t>22114</t>
  </si>
  <si>
    <t>e594863c-35f8-11ed-86c7-3b619a5e3779</t>
  </si>
  <si>
    <t>Rhopalodontus</t>
  </si>
  <si>
    <t>Rhopalodontus perforatus</t>
  </si>
  <si>
    <t>22115</t>
  </si>
  <si>
    <t>e594868c-35f8-11ed-86c7-13a458016614</t>
  </si>
  <si>
    <t>Coccinula</t>
  </si>
  <si>
    <t>sinuatomarginata</t>
  </si>
  <si>
    <t>Coccinula sinuatomarginata</t>
  </si>
  <si>
    <t>22116</t>
  </si>
  <si>
    <t>e5948790-35f8-11ed-86c7-4b4944b7797c</t>
  </si>
  <si>
    <t>Sulcacis</t>
  </si>
  <si>
    <t>fronticornis</t>
  </si>
  <si>
    <t>Sulcacis fronticornis</t>
  </si>
  <si>
    <t>22119</t>
  </si>
  <si>
    <t>e59487e0-35f8-11ed-86c7-8fb7e3df1631</t>
  </si>
  <si>
    <t>Orthocis</t>
  </si>
  <si>
    <t>Orthocis alni</t>
  </si>
  <si>
    <t>22120</t>
  </si>
  <si>
    <t>e594883a-35f8-11ed-86c7-7f922d8061a9</t>
  </si>
  <si>
    <t>Cis bidentatus</t>
  </si>
  <si>
    <t>22121</t>
  </si>
  <si>
    <t>e59488a8-35f8-11ed-86c7-4fa6c1d0d240</t>
  </si>
  <si>
    <t>Cis boleti</t>
  </si>
  <si>
    <t>22122</t>
  </si>
  <si>
    <t>e5948ab0-35f8-11ed-86c7-779ea452c05b</t>
  </si>
  <si>
    <t>fissicornis</t>
  </si>
  <si>
    <t>Cis fissicornis</t>
  </si>
  <si>
    <t>22128</t>
  </si>
  <si>
    <t>e5948b5a-35f8-11ed-86c7-9fb5a28e71e1</t>
  </si>
  <si>
    <t>Cis hispidus</t>
  </si>
  <si>
    <t>22130</t>
  </si>
  <si>
    <t>e5948baa-35f8-11ed-86c7-db59b5749266</t>
  </si>
  <si>
    <t>jacquemartii</t>
  </si>
  <si>
    <t>Cis jacquemartii</t>
  </si>
  <si>
    <t>22131</t>
  </si>
  <si>
    <t>e5948c04-35f8-11ed-86c7-6bc1467ec58e</t>
  </si>
  <si>
    <t>laminatus</t>
  </si>
  <si>
    <t>Cis laminatus</t>
  </si>
  <si>
    <t>22132</t>
  </si>
  <si>
    <t>e5948d4e-35f8-11ed-86c7-475cc08175fa</t>
  </si>
  <si>
    <t>coluber</t>
  </si>
  <si>
    <t>Orthocis coluber</t>
  </si>
  <si>
    <t>22136</t>
  </si>
  <si>
    <t>e5948e0c-35f8-11ed-86c7-573f3806c04a</t>
  </si>
  <si>
    <t>Cis punctulatus</t>
  </si>
  <si>
    <t>22138</t>
  </si>
  <si>
    <t>e5948eb6-35f8-11ed-86c7-cfde604a497e</t>
  </si>
  <si>
    <t>Cis quadridens</t>
  </si>
  <si>
    <t>22140</t>
  </si>
  <si>
    <t>e5948f24-35f8-11ed-86c7-872c30da6468</t>
  </si>
  <si>
    <t>Cis rugulosus</t>
  </si>
  <si>
    <t>22141</t>
  </si>
  <si>
    <t>e5948fce-35f8-11ed-86c7-a72821a37a65</t>
  </si>
  <si>
    <t>alter</t>
  </si>
  <si>
    <t>Cis alter</t>
  </si>
  <si>
    <t>22143</t>
  </si>
  <si>
    <t>e5949078-35f8-11ed-86c7-b711a2ed8d65</t>
  </si>
  <si>
    <t>vestitus</t>
  </si>
  <si>
    <t>Cis vestitus</t>
  </si>
  <si>
    <t>22145</t>
  </si>
  <si>
    <t>e59490d2-35f8-11ed-86c7-dbc9143074d2</t>
  </si>
  <si>
    <t>Ennearthron</t>
  </si>
  <si>
    <t>cornutum</t>
  </si>
  <si>
    <t>Ennearthron cornutum</t>
  </si>
  <si>
    <t>22146</t>
  </si>
  <si>
    <t>e5949226-35f8-11ed-86c7-03dc8d3b1ed0</t>
  </si>
  <si>
    <t>Lyctus</t>
  </si>
  <si>
    <t>Lyctus linearis</t>
  </si>
  <si>
    <t>22150</t>
  </si>
  <si>
    <t>e5949366-35f8-11ed-86c7-47b9d1cb8755</t>
  </si>
  <si>
    <t>Stephanopachys</t>
  </si>
  <si>
    <t>Stephanopachys substriatus</t>
  </si>
  <si>
    <t>22153</t>
  </si>
  <si>
    <t>e59494a6-35f8-11ed-86c7-67878893203a</t>
  </si>
  <si>
    <t>Rhyzopertha</t>
  </si>
  <si>
    <t>dominica</t>
  </si>
  <si>
    <t>Rhyzopertha dominica</t>
  </si>
  <si>
    <t>22154</t>
  </si>
  <si>
    <t>e5949636-35f8-11ed-86c7-e3c9987c561a</t>
  </si>
  <si>
    <t>Endecatomus</t>
  </si>
  <si>
    <t>Endecatomus reticulatus</t>
  </si>
  <si>
    <t>22158</t>
  </si>
  <si>
    <t>e5949690-35f8-11ed-86c7-6f0cc4d4887a</t>
  </si>
  <si>
    <t>Bostrichus</t>
  </si>
  <si>
    <t>Bostrichus capucinus</t>
  </si>
  <si>
    <t>22159</t>
  </si>
  <si>
    <t>e5949816-35f8-11ed-86c7-17e39ad9d45e</t>
  </si>
  <si>
    <t>Xylopertha</t>
  </si>
  <si>
    <t>Xylopertha retusa</t>
  </si>
  <si>
    <t>22163</t>
  </si>
  <si>
    <t>e5949870-35f8-11ed-86c7-df02da7a00f7</t>
  </si>
  <si>
    <t>Scobicia</t>
  </si>
  <si>
    <t>Scobicia pustulata</t>
  </si>
  <si>
    <t>22164</t>
  </si>
  <si>
    <t>e594991a-35f8-11ed-86c7-1701774664bc</t>
  </si>
  <si>
    <t>Ptinomorphus</t>
  </si>
  <si>
    <t>regalis</t>
  </si>
  <si>
    <t>Ptinomorphus regalis</t>
  </si>
  <si>
    <t>22166</t>
  </si>
  <si>
    <t>e594996a-35f8-11ed-86c7-7f118c4a83bf</t>
  </si>
  <si>
    <t>Grynobius</t>
  </si>
  <si>
    <t>Grynobius planus</t>
  </si>
  <si>
    <t>22167</t>
  </si>
  <si>
    <t>e5949a14-35f8-11ed-86c7-5788d41c67dc</t>
  </si>
  <si>
    <t>Dryophilus</t>
  </si>
  <si>
    <t>Dryophilus pusillus</t>
  </si>
  <si>
    <t>22169</t>
  </si>
  <si>
    <t>e5949a64-35f8-11ed-86c7-73afff4a1cd4</t>
  </si>
  <si>
    <t>Homophthalmus</t>
  </si>
  <si>
    <t>rugicollis</t>
  </si>
  <si>
    <t>Homophthalmus rugicollis</t>
  </si>
  <si>
    <t>22170</t>
  </si>
  <si>
    <t>e5949abe-35f8-11ed-86c7-0760e9e9298e</t>
  </si>
  <si>
    <t>Ochina</t>
  </si>
  <si>
    <t>latreillii</t>
  </si>
  <si>
    <t>Ochina latreillii</t>
  </si>
  <si>
    <t>22171</t>
  </si>
  <si>
    <t>e5949b0e-35f8-11ed-86c7-a332bbf4d89a</t>
  </si>
  <si>
    <t>ptinoides</t>
  </si>
  <si>
    <t>Ochina ptinoides</t>
  </si>
  <si>
    <t>22172</t>
  </si>
  <si>
    <t>e5949b68-35f8-11ed-86c7-cf9c6ce8e577</t>
  </si>
  <si>
    <t>Hyperisus</t>
  </si>
  <si>
    <t>declive</t>
  </si>
  <si>
    <t>Hyperisus declive</t>
  </si>
  <si>
    <t>22173</t>
  </si>
  <si>
    <t>e5949c6c-35f8-11ed-86c7-537639af3a16</t>
  </si>
  <si>
    <t>Episernus</t>
  </si>
  <si>
    <t>angulicollis</t>
  </si>
  <si>
    <t>Episernus angulicollis</t>
  </si>
  <si>
    <t>22176</t>
  </si>
  <si>
    <t>e5949d98-35f8-11ed-86c7-e3bafc61b708</t>
  </si>
  <si>
    <t>striatellus</t>
  </si>
  <si>
    <t>Episernus striatellus</t>
  </si>
  <si>
    <t>22179</t>
  </si>
  <si>
    <t>e5949de8-35f8-11ed-86c7-eb1c252acbf7</t>
  </si>
  <si>
    <t>Ernobius</t>
  </si>
  <si>
    <t>abietinus</t>
  </si>
  <si>
    <t>Ernobius abietinus</t>
  </si>
  <si>
    <t>22180</t>
  </si>
  <si>
    <t>e5949eec-35f8-11ed-86c7-5b90bea6f889</t>
  </si>
  <si>
    <t>explanatus</t>
  </si>
  <si>
    <t>Ernobius explanatus</t>
  </si>
  <si>
    <t>22183</t>
  </si>
  <si>
    <t>e5949fa0-35f8-11ed-86c7-7f24a3cb41b8</t>
  </si>
  <si>
    <t>kiesenwetteri</t>
  </si>
  <si>
    <t>Ernobius kiesenwetteri</t>
  </si>
  <si>
    <t>22185</t>
  </si>
  <si>
    <t>e5949ffa-35f8-11ed-86c7-27bb3ccf59ae</t>
  </si>
  <si>
    <t>Ernobius longicornis</t>
  </si>
  <si>
    <t>22186</t>
  </si>
  <si>
    <t>e594a0f4-35f8-11ed-86c7-731623c570e1</t>
  </si>
  <si>
    <t>mulsantianus</t>
  </si>
  <si>
    <t>Ernobius mulsantianus</t>
  </si>
  <si>
    <t>22189</t>
  </si>
  <si>
    <t>e594a1a8-35f8-11ed-86c7-2b6169367a59</t>
  </si>
  <si>
    <t>Ernobius pini subsp. pini</t>
  </si>
  <si>
    <t>22191</t>
  </si>
  <si>
    <t>e594a1f8-35f8-11ed-86c7-77de6b2c0292</t>
  </si>
  <si>
    <t>Oligomerus</t>
  </si>
  <si>
    <t>Oligomerus brunneus</t>
  </si>
  <si>
    <t>22192</t>
  </si>
  <si>
    <t>e594a252-35f8-11ed-86c7-df33482c7748</t>
  </si>
  <si>
    <t>ptilinoides</t>
  </si>
  <si>
    <t>Oligomerus ptilinoides</t>
  </si>
  <si>
    <t>22193</t>
  </si>
  <si>
    <t>e594a2a2-35f8-11ed-86c7-bf0a362398c5</t>
  </si>
  <si>
    <t>Stegobium</t>
  </si>
  <si>
    <t>paniceum</t>
  </si>
  <si>
    <t>Stegobium paniceum</t>
  </si>
  <si>
    <t>22194</t>
  </si>
  <si>
    <t>e594a2fc-35f8-11ed-86c7-5f111f002f17</t>
  </si>
  <si>
    <t>Gastrallus</t>
  </si>
  <si>
    <t>immarginatus</t>
  </si>
  <si>
    <t>Gastrallus immarginatus</t>
  </si>
  <si>
    <t>22195</t>
  </si>
  <si>
    <t>e594a414-35f8-11ed-86c7-af3ab78101df</t>
  </si>
  <si>
    <t>Hemicoelus</t>
  </si>
  <si>
    <t>costatus</t>
  </si>
  <si>
    <t>Hemicoelus costatus</t>
  </si>
  <si>
    <t>22198</t>
  </si>
  <si>
    <t>e594a568-35f8-11ed-86c7-3be8b49ebaa4</t>
  </si>
  <si>
    <t>Anobium</t>
  </si>
  <si>
    <t>Anobium hederae</t>
  </si>
  <si>
    <t>22202</t>
  </si>
  <si>
    <t>e594a5b8-35f8-11ed-86c7-6fc309d8bbd6</t>
  </si>
  <si>
    <t>inexspectatum</t>
  </si>
  <si>
    <t>Anobium inexspectatum</t>
  </si>
  <si>
    <t>22203</t>
  </si>
  <si>
    <t>e594a6b2-35f8-11ed-86c7-0feed58740fd</t>
  </si>
  <si>
    <t>Anobium punctatum</t>
  </si>
  <si>
    <t>22206</t>
  </si>
  <si>
    <t>e594a7fc-35f8-11ed-86c7-33a72728d8c8</t>
  </si>
  <si>
    <t>Xestobium</t>
  </si>
  <si>
    <t>austriacum</t>
  </si>
  <si>
    <t>Xestobium austriacum</t>
  </si>
  <si>
    <t>22208</t>
  </si>
  <si>
    <t>e594a8a6-35f8-11ed-86c7-6f33dddc8224</t>
  </si>
  <si>
    <t>Priobium</t>
  </si>
  <si>
    <t>carpini</t>
  </si>
  <si>
    <t>Priobium carpini</t>
  </si>
  <si>
    <t>22210</t>
  </si>
  <si>
    <t>e594a9aa-35f8-11ed-86c7-6fbc026fe093</t>
  </si>
  <si>
    <t>Ptilinus</t>
  </si>
  <si>
    <t>Ptilinus pectinicornis</t>
  </si>
  <si>
    <t>22212</t>
  </si>
  <si>
    <t>e594a9fa-35f8-11ed-86c7-e34345a8ef20</t>
  </si>
  <si>
    <t>Xyletinus</t>
  </si>
  <si>
    <t>Xyletinus ater</t>
  </si>
  <si>
    <t>22213</t>
  </si>
  <si>
    <t>e594aa54-35f8-11ed-86c7-574a2dc8df16</t>
  </si>
  <si>
    <t>fibyensis</t>
  </si>
  <si>
    <t>Xyletinus fibyensis</t>
  </si>
  <si>
    <t>22214</t>
  </si>
  <si>
    <t>e594ac20-35f8-11ed-86c7-e74f9c1aa7ee</t>
  </si>
  <si>
    <t>Lasioderma</t>
  </si>
  <si>
    <t>Lasioderma redtenbacheri subsp. redtenbacheri</t>
  </si>
  <si>
    <t>22220</t>
  </si>
  <si>
    <t>e594ac7a-35f8-11ed-86c7-5f8e6fd0002e</t>
  </si>
  <si>
    <t>serricorne</t>
  </si>
  <si>
    <t>Lasioderma serricorne</t>
  </si>
  <si>
    <t>22221</t>
  </si>
  <si>
    <t>e594acd4-35f8-11ed-86c7-935e91d24fb3</t>
  </si>
  <si>
    <t>Mesocoelopus</t>
  </si>
  <si>
    <t>Mesocoelopus niger</t>
  </si>
  <si>
    <t>22222</t>
  </si>
  <si>
    <t>e594ae32-35f8-11ed-86c7-c75152d6ba2a</t>
  </si>
  <si>
    <t>Dorcatoma</t>
  </si>
  <si>
    <t>Dorcatoma substriata</t>
  </si>
  <si>
    <t>22226</t>
  </si>
  <si>
    <t>e594aedc-35f8-11ed-86c7-ab3a1363d782</t>
  </si>
  <si>
    <t>Caenocara</t>
  </si>
  <si>
    <t>Caenocara affine</t>
  </si>
  <si>
    <t>22228</t>
  </si>
  <si>
    <t>e594b044-35f8-11ed-86c7-27982fdf3746</t>
  </si>
  <si>
    <t>Gibbium</t>
  </si>
  <si>
    <t>psylloides</t>
  </si>
  <si>
    <t>Gibbium psylloides</t>
  </si>
  <si>
    <t>22232</t>
  </si>
  <si>
    <t>e594b094-35f8-11ed-86c7-935e6e55f55f</t>
  </si>
  <si>
    <t>Mezium</t>
  </si>
  <si>
    <t>Mezium affine</t>
  </si>
  <si>
    <t>22233</t>
  </si>
  <si>
    <t>e594b0ee-35f8-11ed-86c7-03aac855ac56</t>
  </si>
  <si>
    <t>Trigonogenius</t>
  </si>
  <si>
    <t>globosus</t>
  </si>
  <si>
    <t>Trigonogenius globosus</t>
  </si>
  <si>
    <t>22234</t>
  </si>
  <si>
    <t>e594b5f8-35f8-11ed-86c7-7f95859b435a</t>
  </si>
  <si>
    <t>Ptinus</t>
  </si>
  <si>
    <t>aubei</t>
  </si>
  <si>
    <t>Ptinus aubei</t>
  </si>
  <si>
    <t>22238</t>
  </si>
  <si>
    <t>e594b6b6-35f8-11ed-86c7-07dddab3ed5d</t>
  </si>
  <si>
    <t>bicinctus</t>
  </si>
  <si>
    <t>Ptinus bicinctus</t>
  </si>
  <si>
    <t>22240</t>
  </si>
  <si>
    <t>e594b760-35f8-11ed-86c7-5f3bea93d507</t>
  </si>
  <si>
    <t>capellae</t>
  </si>
  <si>
    <t>Ptinus capellae</t>
  </si>
  <si>
    <t>22242</t>
  </si>
  <si>
    <t>e594b85a-35f8-11ed-86c7-8b3e22ab903e</t>
  </si>
  <si>
    <t>Ptinus dubius</t>
  </si>
  <si>
    <t>22245</t>
  </si>
  <si>
    <t>e594b904-35f8-11ed-86c7-77968867b272</t>
  </si>
  <si>
    <t>Dignomus</t>
  </si>
  <si>
    <t>irroratus</t>
  </si>
  <si>
    <t>Dignomus irroratus</t>
  </si>
  <si>
    <t>22247</t>
  </si>
  <si>
    <t>e594b95e-35f8-11ed-86c7-d36db34b8c48</t>
  </si>
  <si>
    <t>Ptinus italicus</t>
  </si>
  <si>
    <t>22248</t>
  </si>
  <si>
    <t>e594ba58-35f8-11ed-86c7-4f4a29b2ea22</t>
  </si>
  <si>
    <t>palliatus</t>
  </si>
  <si>
    <t>Ptinus palliatus</t>
  </si>
  <si>
    <t>22251</t>
  </si>
  <si>
    <t>e594bab2-35f8-11ed-86c7-27cad5c2e30b</t>
  </si>
  <si>
    <t>Ptinus pusillus</t>
  </si>
  <si>
    <t>22252</t>
  </si>
  <si>
    <t>e594bb66-35f8-11ed-86c7-9f35edf36f45</t>
  </si>
  <si>
    <t>Ptinus rufipes</t>
  </si>
  <si>
    <t>22254</t>
  </si>
  <si>
    <t>e594bbc0-35f8-11ed-86c7-1f8fbb205895</t>
  </si>
  <si>
    <t>sexpunctatus</t>
  </si>
  <si>
    <t>Ptinus sexpunctatus</t>
  </si>
  <si>
    <t>22255</t>
  </si>
  <si>
    <t>e594bc1a-35f8-11ed-86c7-5b38f86b4884</t>
  </si>
  <si>
    <t>Ptinus calcaratus</t>
  </si>
  <si>
    <t>22256</t>
  </si>
  <si>
    <t>e594bc6a-35f8-11ed-86c7-271dbdd920cd</t>
  </si>
  <si>
    <t>spitzyi</t>
  </si>
  <si>
    <t>Ptinus spitzyi</t>
  </si>
  <si>
    <t>22257</t>
  </si>
  <si>
    <t>e594bcc4-35f8-11ed-86c7-436668baad61</t>
  </si>
  <si>
    <t>subpilosus</t>
  </si>
  <si>
    <t>Ptinus subpilosus</t>
  </si>
  <si>
    <t>22258</t>
  </si>
  <si>
    <t>e594bd6e-35f8-11ed-86c7-2fb9050c9d07</t>
  </si>
  <si>
    <t>Ptinus variegatus</t>
  </si>
  <si>
    <t>22260</t>
  </si>
  <si>
    <t>e594bdbe-35f8-11ed-86c7-b7ef08deb18a</t>
  </si>
  <si>
    <t>Pseudeurostus</t>
  </si>
  <si>
    <t>Pseudeurostus frigidus</t>
  </si>
  <si>
    <t>22261</t>
  </si>
  <si>
    <t>e594bee0-35f8-11ed-86c7-2bff1d216f72</t>
  </si>
  <si>
    <t>Nacerdes</t>
  </si>
  <si>
    <t>carniolica</t>
  </si>
  <si>
    <t>Nacerdes carniolica</t>
  </si>
  <si>
    <t>22263</t>
  </si>
  <si>
    <t>e594c03e-35f8-11ed-86c7-abbc94ab3d38</t>
  </si>
  <si>
    <t>Anogcodes</t>
  </si>
  <si>
    <t>Anogcodes fulvicollis</t>
  </si>
  <si>
    <t>22267</t>
  </si>
  <si>
    <t>e594c0e8-35f8-11ed-86c7-eb7e0de5517a</t>
  </si>
  <si>
    <t>Anogcodes rufiventris</t>
  </si>
  <si>
    <t>22269</t>
  </si>
  <si>
    <t>e594c138-35f8-11ed-86c7-1bfc76d7df85</t>
  </si>
  <si>
    <t>ustulatus</t>
  </si>
  <si>
    <t>Anogcodes ustulatus</t>
  </si>
  <si>
    <t>22270</t>
  </si>
  <si>
    <t>e594c340-35f8-11ed-86c7-5bd13ea0b361</t>
  </si>
  <si>
    <t>Ischnomera</t>
  </si>
  <si>
    <t>cinerascens</t>
  </si>
  <si>
    <t>Ischnomera cinerascens</t>
  </si>
  <si>
    <t>22274</t>
  </si>
  <si>
    <t>e594c390-35f8-11ed-86c7-d74460b47f75</t>
  </si>
  <si>
    <t>Ischnomera sanguinicollis</t>
  </si>
  <si>
    <t>22275</t>
  </si>
  <si>
    <t>e594c3f4-35f8-11ed-86c7-2f2521f20905</t>
  </si>
  <si>
    <t>Oedemera</t>
  </si>
  <si>
    <t>Oedemera femoralis</t>
  </si>
  <si>
    <t>22276</t>
  </si>
  <si>
    <t>e594c44e-35f8-11ed-86c7-430424f5ab20</t>
  </si>
  <si>
    <t>subrobusta</t>
  </si>
  <si>
    <t>Oedemera subrobusta</t>
  </si>
  <si>
    <t>22277</t>
  </si>
  <si>
    <t>e594c4f8-35f8-11ed-86c7-4f01102cf659</t>
  </si>
  <si>
    <t>Oedemera femorata</t>
  </si>
  <si>
    <t>22279</t>
  </si>
  <si>
    <t>e594c5ac-35f8-11ed-86c7-b3738ab80fb8</t>
  </si>
  <si>
    <t>Oedemera lateralis</t>
  </si>
  <si>
    <t>22281</t>
  </si>
  <si>
    <t>e594c606-35f8-11ed-86c7-b7f7624609b1</t>
  </si>
  <si>
    <t>Oedemera lurida</t>
  </si>
  <si>
    <t>22282</t>
  </si>
  <si>
    <t>e594c7b4-35f8-11ed-86c7-5ff96df11084</t>
  </si>
  <si>
    <t>Oedemera tristis</t>
  </si>
  <si>
    <t>22287</t>
  </si>
  <si>
    <t>e594c80e-35f8-11ed-86c7-dbfd687da47b</t>
  </si>
  <si>
    <t>Oedemera virescens</t>
  </si>
  <si>
    <t>22288</t>
  </si>
  <si>
    <t>e594c85e-35f8-11ed-86c7-fbc8b914150b</t>
  </si>
  <si>
    <t>Pytho</t>
  </si>
  <si>
    <t>Pytho depressus</t>
  </si>
  <si>
    <t>22289</t>
  </si>
  <si>
    <t>e594c8b8-35f8-11ed-86c7-8702d8cf4a87</t>
  </si>
  <si>
    <t>Lissodema</t>
  </si>
  <si>
    <t>Lissodema cursor</t>
  </si>
  <si>
    <t>22290</t>
  </si>
  <si>
    <t>e594c962-35f8-11ed-86c7-733fcbadedac</t>
  </si>
  <si>
    <t>Colposis</t>
  </si>
  <si>
    <t>Colposis mutilatus</t>
  </si>
  <si>
    <t>22292</t>
  </si>
  <si>
    <t>e594c9bc-35f8-11ed-86c7-2b8480ee04fe</t>
  </si>
  <si>
    <t>Rabocerus</t>
  </si>
  <si>
    <t>Rabocerus foveolatus</t>
  </si>
  <si>
    <t>22293</t>
  </si>
  <si>
    <t>e594ca0c-35f8-11ed-86c7-5b103382aa33</t>
  </si>
  <si>
    <t>gabrieli</t>
  </si>
  <si>
    <t>Rabocerus gabrieli</t>
  </si>
  <si>
    <t>22294</t>
  </si>
  <si>
    <t>e594cb60-35f8-11ed-86c7-0bbc257cecba</t>
  </si>
  <si>
    <t>Vincenzellus</t>
  </si>
  <si>
    <t>Vincenzellus ruficollis</t>
  </si>
  <si>
    <t>22298</t>
  </si>
  <si>
    <t>e594cbce-35f8-11ed-86c7-cb20321119b7</t>
  </si>
  <si>
    <t>Cariderus</t>
  </si>
  <si>
    <t>Cariderus aeneus</t>
  </si>
  <si>
    <t>22299</t>
  </si>
  <si>
    <t>e594cc28-35f8-11ed-86c7-5f2bc1ccea58</t>
  </si>
  <si>
    <t>Salpingus</t>
  </si>
  <si>
    <t>planirostris</t>
  </si>
  <si>
    <t>Salpingus planirostris</t>
  </si>
  <si>
    <t>22300</t>
  </si>
  <si>
    <t>e594cc82-35f8-11ed-86c7-f7c7b6a86cdc</t>
  </si>
  <si>
    <t>Salpingus ruficollis</t>
  </si>
  <si>
    <t>22301</t>
  </si>
  <si>
    <t>e594ccd2-35f8-11ed-86c7-bb8f79710edd</t>
  </si>
  <si>
    <t>Mycterus</t>
  </si>
  <si>
    <t>curculioides</t>
  </si>
  <si>
    <t>Mycterus curculioides</t>
  </si>
  <si>
    <t>22302</t>
  </si>
  <si>
    <t>e594cd86-35f8-11ed-86c7-43b781e10f34</t>
  </si>
  <si>
    <t>Prostomis</t>
  </si>
  <si>
    <t>Prostomis mandibularis</t>
  </si>
  <si>
    <t>22304</t>
  </si>
  <si>
    <t>e594cdd6-35f8-11ed-86c7-1709b3b82f4c</t>
  </si>
  <si>
    <t>novorossicus</t>
  </si>
  <si>
    <t>Rhopalodontus novorossicus</t>
  </si>
  <si>
    <t>22305</t>
  </si>
  <si>
    <t>e594ce8a-35f8-11ed-86c7-5f2172a28313</t>
  </si>
  <si>
    <t>Dorcatoma flavicornis</t>
  </si>
  <si>
    <t>22307</t>
  </si>
  <si>
    <t>e594cf84-35f8-11ed-86c7-bbcee423b3e3</t>
  </si>
  <si>
    <t>Pyrochroa</t>
  </si>
  <si>
    <t>coccinea</t>
  </si>
  <si>
    <t>Pyrochroa coccinea</t>
  </si>
  <si>
    <t>22310</t>
  </si>
  <si>
    <t>e594cfde-35f8-11ed-86c7-bfd2e81381f0</t>
  </si>
  <si>
    <t>serraticornis</t>
  </si>
  <si>
    <t>Pyrochroa serraticornis</t>
  </si>
  <si>
    <t>22311</t>
  </si>
  <si>
    <t>e594d2ae-35f8-11ed-86c7-87f5280e761c</t>
  </si>
  <si>
    <t>Anaspis</t>
  </si>
  <si>
    <t>Anaspis brunnipes</t>
  </si>
  <si>
    <t>22318</t>
  </si>
  <si>
    <t>e594d2fe-35f8-11ed-86c7-7f9d3da4086e</t>
  </si>
  <si>
    <t>costai</t>
  </si>
  <si>
    <t>Anaspis costai</t>
  </si>
  <si>
    <t>22319</t>
  </si>
  <si>
    <t>e594d3c6-35f8-11ed-86c7-ab783af61f6a</t>
  </si>
  <si>
    <t>Anaspis frontalis</t>
  </si>
  <si>
    <t>22321</t>
  </si>
  <si>
    <t>e594d4c0-35f8-11ed-86c7-13c66dce4c72</t>
  </si>
  <si>
    <t>Anaspis kiesenwetteri</t>
  </si>
  <si>
    <t>22323</t>
  </si>
  <si>
    <t>e594d632-35f8-11ed-86c7-cfde0fc52e42</t>
  </si>
  <si>
    <t>Anaspis lurida</t>
  </si>
  <si>
    <t>22326</t>
  </si>
  <si>
    <t>e594d92a-35f8-11ed-86c7-3378d9f17e35</t>
  </si>
  <si>
    <t>regimbarti</t>
  </si>
  <si>
    <t>Anaspis regimbarti</t>
  </si>
  <si>
    <t>22333</t>
  </si>
  <si>
    <t>e594d97a-35f8-11ed-86c7-8fa4b110028d</t>
  </si>
  <si>
    <t>Anaspis ruficollis</t>
  </si>
  <si>
    <t>22334</t>
  </si>
  <si>
    <t>e594d9ca-35f8-11ed-86c7-e73ac8dac002</t>
  </si>
  <si>
    <t>rufilabris</t>
  </si>
  <si>
    <t>Anaspis rufilabris</t>
  </si>
  <si>
    <t>22335</t>
  </si>
  <si>
    <t>e594da24-35f8-11ed-86c7-ebaca9038ed2</t>
  </si>
  <si>
    <t>viennensis</t>
  </si>
  <si>
    <t>Anaspis viennensis</t>
  </si>
  <si>
    <t>22336</t>
  </si>
  <si>
    <t>e594dc72-35f8-11ed-86c7-9bc8f0c8fbea</t>
  </si>
  <si>
    <t>Euglenes</t>
  </si>
  <si>
    <t>Euglenes pygmaeus</t>
  </si>
  <si>
    <t>22343</t>
  </si>
  <si>
    <t>e594dccc-35f8-11ed-86c7-d300793d1b12</t>
  </si>
  <si>
    <t>Notoxus</t>
  </si>
  <si>
    <t>brachycerus</t>
  </si>
  <si>
    <t>Notoxus brachycerus</t>
  </si>
  <si>
    <t>22344</t>
  </si>
  <si>
    <t>e594ddda-35f8-11ed-86c7-375707bee797</t>
  </si>
  <si>
    <t>Endomia</t>
  </si>
  <si>
    <t>occipitalis</t>
  </si>
  <si>
    <t>Endomia occipitalis</t>
  </si>
  <si>
    <t>22347</t>
  </si>
  <si>
    <t>e594e65e-35f8-11ed-86c7-8b414d2ec2cc</t>
  </si>
  <si>
    <t>Cordicollis</t>
  </si>
  <si>
    <t>Cordicollis gracilis</t>
  </si>
  <si>
    <t>22371</t>
  </si>
  <si>
    <t>e594ded4-35f8-11ed-86c7-db8e7b514c4b</t>
  </si>
  <si>
    <t>Pseudotomoderus</t>
  </si>
  <si>
    <t>compressicollis</t>
  </si>
  <si>
    <t>Pseudotomoderus compressicollis</t>
  </si>
  <si>
    <t>22350</t>
  </si>
  <si>
    <t>e594df24-35f8-11ed-86c7-6f1b3b52eb6f</t>
  </si>
  <si>
    <t>Mecynotarsus</t>
  </si>
  <si>
    <t>Mecynotarsus serricornis</t>
  </si>
  <si>
    <t>22351</t>
  </si>
  <si>
    <t>e594df7e-35f8-11ed-86c7-a7128cee1acf</t>
  </si>
  <si>
    <t>Anthelephila</t>
  </si>
  <si>
    <t>Anthelephila pedestris</t>
  </si>
  <si>
    <t>22352</t>
  </si>
  <si>
    <t>e594e078-35f8-11ed-86c7-bb9b166f91d2</t>
  </si>
  <si>
    <t>Anthicus</t>
  </si>
  <si>
    <t>Anthicus bimaculatus</t>
  </si>
  <si>
    <t>22355</t>
  </si>
  <si>
    <t>e594e0d2-35f8-11ed-86c7-27d7311ec77f</t>
  </si>
  <si>
    <t>Anthicus flavipes</t>
  </si>
  <si>
    <t>22356</t>
  </si>
  <si>
    <t>e594e226-35f8-11ed-86c7-f711df10a62e</t>
  </si>
  <si>
    <t>Anthicus luteicornis</t>
  </si>
  <si>
    <t>22360</t>
  </si>
  <si>
    <t>e594e280-35f8-11ed-86c7-8b9d7286d772</t>
  </si>
  <si>
    <t>Orthocis linearis</t>
  </si>
  <si>
    <t>22361</t>
  </si>
  <si>
    <t>e594e2d0-35f8-11ed-86c7-7b528f725a0a</t>
  </si>
  <si>
    <t>quadrioculatus</t>
  </si>
  <si>
    <t>Anthicus quadrioculatus</t>
  </si>
  <si>
    <t>22362</t>
  </si>
  <si>
    <t>e594e32a-35f8-11ed-86c7-1bea70b14e73</t>
  </si>
  <si>
    <t>schmidtii</t>
  </si>
  <si>
    <t>Anthicus schmidtii</t>
  </si>
  <si>
    <t>22363</t>
  </si>
  <si>
    <t>e594e474-35f8-11ed-86c7-dff65e5cba97</t>
  </si>
  <si>
    <t>Cryptolestes abietis</t>
  </si>
  <si>
    <t>22367</t>
  </si>
  <si>
    <t>e594e60e-35f8-11ed-86c7-976d62856cff</t>
  </si>
  <si>
    <t>Omonadus</t>
  </si>
  <si>
    <t>Omonadus formicarius</t>
  </si>
  <si>
    <t>22370</t>
  </si>
  <si>
    <t>e594e6b8-35f8-11ed-86c7-bb350ee92405</t>
  </si>
  <si>
    <t>instabilis</t>
  </si>
  <si>
    <t>Cordicollis instabilis</t>
  </si>
  <si>
    <t>22372</t>
  </si>
  <si>
    <t>e594e910-35f8-11ed-86c7-2f5dc4f2937b</t>
  </si>
  <si>
    <t>Mylabris</t>
  </si>
  <si>
    <t>flexuosa</t>
  </si>
  <si>
    <t>Mylabris flexuosa</t>
  </si>
  <si>
    <t>22379</t>
  </si>
  <si>
    <t>e594e960-35f8-11ed-86c7-0336551c440d</t>
  </si>
  <si>
    <t>Psoa</t>
  </si>
  <si>
    <t>Psoa dubia</t>
  </si>
  <si>
    <t>22380</t>
  </si>
  <si>
    <t>e594e9ba-35f8-11ed-86c7-73a2e5c74961</t>
  </si>
  <si>
    <t>Hycleus</t>
  </si>
  <si>
    <t>polymorphus</t>
  </si>
  <si>
    <t>Hycleus polymorphus</t>
  </si>
  <si>
    <t>22381</t>
  </si>
  <si>
    <t>e594eab4-35f8-11ed-86c7-9797bd0a2605</t>
  </si>
  <si>
    <t>Lytta</t>
  </si>
  <si>
    <t>vesicatoria</t>
  </si>
  <si>
    <t>Lytta vesicatoria</t>
  </si>
  <si>
    <t>22385</t>
  </si>
  <si>
    <t>e594ebb8-35f8-11ed-86c7-03bf02b8995d</t>
  </si>
  <si>
    <t>Meloe</t>
  </si>
  <si>
    <t>Meloe autumnalis</t>
  </si>
  <si>
    <t>22388</t>
  </si>
  <si>
    <t>e594ec12-35f8-11ed-86c7-8761cc75dec7</t>
  </si>
  <si>
    <t>Meloe brevicollis</t>
  </si>
  <si>
    <t>22389</t>
  </si>
  <si>
    <t>e594ecbc-35f8-11ed-86c7-0b002af0168d</t>
  </si>
  <si>
    <t>proscarabaeus</t>
  </si>
  <si>
    <t>Meloe proscarabaeus</t>
  </si>
  <si>
    <t>22391</t>
  </si>
  <si>
    <t>e594ed16-35f8-11ed-86c7-4f319e1f2522</t>
  </si>
  <si>
    <t>Meloe rugosus</t>
  </si>
  <si>
    <t>22392</t>
  </si>
  <si>
    <t>e594edca-35f8-11ed-86c7-3b8226476330</t>
  </si>
  <si>
    <t>Meloe variegatus</t>
  </si>
  <si>
    <t>22394</t>
  </si>
  <si>
    <t>e594ee7e-35f8-11ed-86c7-7fda71891e26</t>
  </si>
  <si>
    <t>Apalus</t>
  </si>
  <si>
    <t>Apalus bimaculatus</t>
  </si>
  <si>
    <t>22396</t>
  </si>
  <si>
    <t>e594ef28-35f8-11ed-86c7-0f2b6f714163</t>
  </si>
  <si>
    <t>Sitaris</t>
  </si>
  <si>
    <t>muralis</t>
  </si>
  <si>
    <t>Sitaris muralis</t>
  </si>
  <si>
    <t>22398</t>
  </si>
  <si>
    <t>e594ef82-35f8-11ed-86c7-0b279bb40b56</t>
  </si>
  <si>
    <t>Zonitis</t>
  </si>
  <si>
    <t>immaculata</t>
  </si>
  <si>
    <t>Zonitis immaculata</t>
  </si>
  <si>
    <t>22399</t>
  </si>
  <si>
    <t>e594f02c-35f8-11ed-86c7-3394a9e07974</t>
  </si>
  <si>
    <t>Zonitis flava</t>
  </si>
  <si>
    <t>22401</t>
  </si>
  <si>
    <t>e594f07c-35f8-11ed-86c7-63d2fff2843e</t>
  </si>
  <si>
    <t>Ischnomera cyanea</t>
  </si>
  <si>
    <t>22402</t>
  </si>
  <si>
    <t>e594f0d6-35f8-11ed-86c7-e3b49a5a0965</t>
  </si>
  <si>
    <t>Arthrolips</t>
  </si>
  <si>
    <t>Arthrolips nana</t>
  </si>
  <si>
    <t>22403</t>
  </si>
  <si>
    <t>e594f126-35f8-11ed-86c7-2f835c95e7ee</t>
  </si>
  <si>
    <t>Mylabris crocata</t>
  </si>
  <si>
    <t>22404</t>
  </si>
  <si>
    <t>e594f1d0-35f8-11ed-86c7-233ce5f99a8f</t>
  </si>
  <si>
    <t>Stricticollis</t>
  </si>
  <si>
    <t>tobias</t>
  </si>
  <si>
    <t>Stricticollis tobias</t>
  </si>
  <si>
    <t>22406</t>
  </si>
  <si>
    <t>e594f22a-35f8-11ed-86c7-33d9f0665913</t>
  </si>
  <si>
    <t>Enicmus fungicola</t>
  </si>
  <si>
    <t>22407</t>
  </si>
  <si>
    <t>e594f2d4-35f8-11ed-86c7-f37432d60f50</t>
  </si>
  <si>
    <t>Orthoperus aequalis</t>
  </si>
  <si>
    <t>22409</t>
  </si>
  <si>
    <t>e594f32e-35f8-11ed-86c7-9b05bd4de961</t>
  </si>
  <si>
    <t>Macrosiagon</t>
  </si>
  <si>
    <t>Macrosiagon bimaculata</t>
  </si>
  <si>
    <t>22410</t>
  </si>
  <si>
    <t>e594f482-35f8-11ed-86c7-9f27f779437e</t>
  </si>
  <si>
    <t>Variimorda</t>
  </si>
  <si>
    <t>Variimorda basalis</t>
  </si>
  <si>
    <t>22414</t>
  </si>
  <si>
    <t>e594f4d2-35f8-11ed-86c7-ebdfd58f17a2</t>
  </si>
  <si>
    <t>briantea</t>
  </si>
  <si>
    <t>Variimorda briantea</t>
  </si>
  <si>
    <t>22415</t>
  </si>
  <si>
    <t>e594f63a-35f8-11ed-86c7-27283f99774c</t>
  </si>
  <si>
    <t>Mordella</t>
  </si>
  <si>
    <t>brachyura</t>
  </si>
  <si>
    <t>Mordella brachyura</t>
  </si>
  <si>
    <t>22419</t>
  </si>
  <si>
    <t>e594f78e-35f8-11ed-86c7-63496f41b719</t>
  </si>
  <si>
    <t>purpurascens</t>
  </si>
  <si>
    <t>Mordella purpurascens</t>
  </si>
  <si>
    <t>22423</t>
  </si>
  <si>
    <t>e594f8ba-35f8-11ed-86c7-d74056a0e463</t>
  </si>
  <si>
    <t>Mordella viridescens</t>
  </si>
  <si>
    <t>22425</t>
  </si>
  <si>
    <t>e594f90a-35f8-11ed-86c7-b78527cc210c</t>
  </si>
  <si>
    <t>Hoshihananomia</t>
  </si>
  <si>
    <t>gacognei</t>
  </si>
  <si>
    <t>Hoshihananomia gacognei</t>
  </si>
  <si>
    <t>22426</t>
  </si>
  <si>
    <t>e594f9b4-35f8-11ed-86c7-832f8971d0fa</t>
  </si>
  <si>
    <t>Curtimorda</t>
  </si>
  <si>
    <t>bisignata</t>
  </si>
  <si>
    <t>Curtimorda bisignata</t>
  </si>
  <si>
    <t>22428</t>
  </si>
  <si>
    <t>e594fb12-35f8-11ed-86c7-9741d08c209b</t>
  </si>
  <si>
    <t>Mordellistena</t>
  </si>
  <si>
    <t>acuticollis</t>
  </si>
  <si>
    <t>Mordellistena acuticollis</t>
  </si>
  <si>
    <t>22432</t>
  </si>
  <si>
    <t>e594fbda-35f8-11ed-86c7-dfa35bb8e177</t>
  </si>
  <si>
    <t>bicoloripilosa</t>
  </si>
  <si>
    <t>Mordellistena bicoloripilosa</t>
  </si>
  <si>
    <t>22434</t>
  </si>
  <si>
    <t>e594fc84-35f8-11ed-86c7-d70322685ce3</t>
  </si>
  <si>
    <t>confinis</t>
  </si>
  <si>
    <t>Mordellistena confinis</t>
  </si>
  <si>
    <t>22436</t>
  </si>
  <si>
    <t>e594fd2e-35f8-11ed-86c7-3f3edcdfbef4</t>
  </si>
  <si>
    <t>dieckmanni</t>
  </si>
  <si>
    <t>Mordellistena dieckmanni</t>
  </si>
  <si>
    <t>22438</t>
  </si>
  <si>
    <t>e594fd7e-35f8-11ed-86c7-73d884129739</t>
  </si>
  <si>
    <t>episternalis</t>
  </si>
  <si>
    <t>Mordellistena episternalis</t>
  </si>
  <si>
    <t>22439</t>
  </si>
  <si>
    <t>e594fe3c-35f8-11ed-86c7-f71e7cb384da</t>
  </si>
  <si>
    <t>Mordellistena helvetica</t>
  </si>
  <si>
    <t>22441</t>
  </si>
  <si>
    <t>e594fe8c-35f8-11ed-86c7-d785c4287a93</t>
  </si>
  <si>
    <t>Mordellistena horioni</t>
  </si>
  <si>
    <t>22442</t>
  </si>
  <si>
    <t>e594ff36-35f8-11ed-86c7-47adbef95d5f</t>
  </si>
  <si>
    <t>inexpectata</t>
  </si>
  <si>
    <t>Mordellistena inexpectata</t>
  </si>
  <si>
    <t>22444</t>
  </si>
  <si>
    <t>e595003a-35f8-11ed-86c7-c73d8b4b3ab1</t>
  </si>
  <si>
    <t>Mordellistena kraatzi</t>
  </si>
  <si>
    <t>22447</t>
  </si>
  <si>
    <t>e595008a-35f8-11ed-86c7-0bebc7018f4f</t>
  </si>
  <si>
    <t>Mordellistena austriaca</t>
  </si>
  <si>
    <t>22448</t>
  </si>
  <si>
    <t>e5950134-35f8-11ed-86c7-831dd4037125</t>
  </si>
  <si>
    <t>Mordellistena parvula</t>
  </si>
  <si>
    <t>22450</t>
  </si>
  <si>
    <t>e595018e-35f8-11ed-86c7-9f4f091d2d38</t>
  </si>
  <si>
    <t>pentas</t>
  </si>
  <si>
    <t>Mordellistena pentas</t>
  </si>
  <si>
    <t>22451</t>
  </si>
  <si>
    <t>e59501fc-35f8-11ed-86c7-538881204edc</t>
  </si>
  <si>
    <t>pseudonana</t>
  </si>
  <si>
    <t>Mordellistena pseudonana</t>
  </si>
  <si>
    <t>22452</t>
  </si>
  <si>
    <t>e59502b0-35f8-11ed-86c7-5375c4e5125a</t>
  </si>
  <si>
    <t>pseudoparvula</t>
  </si>
  <si>
    <t>Mordellistena pseudoparvula</t>
  </si>
  <si>
    <t>22453</t>
  </si>
  <si>
    <t>e59503aa-35f8-11ed-86c7-f71fc06f9745</t>
  </si>
  <si>
    <t>Mordellistena purpurascens</t>
  </si>
  <si>
    <t>22456</t>
  </si>
  <si>
    <t>e5950404-35f8-11ed-86c7-cf92a33b071e</t>
  </si>
  <si>
    <t>pygmaeola</t>
  </si>
  <si>
    <t>Mordellistena pygmaeola</t>
  </si>
  <si>
    <t>22457</t>
  </si>
  <si>
    <t>e59504ae-35f8-11ed-86c7-8fbd89788320</t>
  </si>
  <si>
    <t>emeryi</t>
  </si>
  <si>
    <t>Mordellistena emeryi</t>
  </si>
  <si>
    <t>22459</t>
  </si>
  <si>
    <t>e59505b2-35f8-11ed-86c7-3bb35d43bb98</t>
  </si>
  <si>
    <t>thuringiaca</t>
  </si>
  <si>
    <t>Mordellistena thuringiaca</t>
  </si>
  <si>
    <t>22462</t>
  </si>
  <si>
    <t>e595060c-35f8-11ed-86c7-9733d6c6560d</t>
  </si>
  <si>
    <t>Mordellistena variegata</t>
  </si>
  <si>
    <t>22463</t>
  </si>
  <si>
    <t>e5950710-35f8-11ed-86c7-17a8deb95a56</t>
  </si>
  <si>
    <t>Mordellistenochroa</t>
  </si>
  <si>
    <t>Mordellistenochroa fallaciosa</t>
  </si>
  <si>
    <t>22466</t>
  </si>
  <si>
    <t>e5950814-35f8-11ed-86c7-778137f01029</t>
  </si>
  <si>
    <t>Hallomenus</t>
  </si>
  <si>
    <t>binotatus</t>
  </si>
  <si>
    <t>Hallomenus binotatus</t>
  </si>
  <si>
    <t>22469</t>
  </si>
  <si>
    <t>e5950864-35f8-11ed-86c7-bfd7c8061f79</t>
  </si>
  <si>
    <t>Orchesia</t>
  </si>
  <si>
    <t>blandula</t>
  </si>
  <si>
    <t>Orchesia blandula</t>
  </si>
  <si>
    <t>22470</t>
  </si>
  <si>
    <t>e59508d2-35f8-11ed-86c7-d7b35eec1197</t>
  </si>
  <si>
    <t>Orchesia fasciata</t>
  </si>
  <si>
    <t>22471</t>
  </si>
  <si>
    <t>e595092c-35f8-11ed-86c7-3f88f23458e7</t>
  </si>
  <si>
    <t>Orchesia micans</t>
  </si>
  <si>
    <t>22472</t>
  </si>
  <si>
    <t>e595097c-35f8-11ed-86c7-431dd36af836</t>
  </si>
  <si>
    <t>Orchesia minor</t>
  </si>
  <si>
    <t>22473</t>
  </si>
  <si>
    <t>e59509cc-35f8-11ed-86c7-d3a81576f1cd</t>
  </si>
  <si>
    <t>Orchesia undulata</t>
  </si>
  <si>
    <t>22474</t>
  </si>
  <si>
    <t>e5950b52-35f8-11ed-86c7-8f5f706b3a46</t>
  </si>
  <si>
    <t>Abdera</t>
  </si>
  <si>
    <t>Abdera flexuosa</t>
  </si>
  <si>
    <t>22477</t>
  </si>
  <si>
    <t>e5950bfc-35f8-11ed-86c7-0ba7055c1cef</t>
  </si>
  <si>
    <t>Wanachia</t>
  </si>
  <si>
    <t>triguttata</t>
  </si>
  <si>
    <t>Wanachia triguttata</t>
  </si>
  <si>
    <t>22479</t>
  </si>
  <si>
    <t>e5950c56-35f8-11ed-86c7-03381df5d82b</t>
  </si>
  <si>
    <t>Dircaea</t>
  </si>
  <si>
    <t>Dircaea australis</t>
  </si>
  <si>
    <t>22480</t>
  </si>
  <si>
    <t>e5950ca6-35f8-11ed-86c7-07bb9b391fe0</t>
  </si>
  <si>
    <t>Phloiotrya</t>
  </si>
  <si>
    <t>Phloiotrya rufipes</t>
  </si>
  <si>
    <t>22481</t>
  </si>
  <si>
    <t>e5950daa-35f8-11ed-86c7-9b4a6b32ce37</t>
  </si>
  <si>
    <t>Xylita</t>
  </si>
  <si>
    <t>Xylita laevigata</t>
  </si>
  <si>
    <t>22484</t>
  </si>
  <si>
    <t>e5950f6c-35f8-11ed-86c7-1beacd73731d</t>
  </si>
  <si>
    <t>Marolia</t>
  </si>
  <si>
    <t>Marolia leseigneuri</t>
  </si>
  <si>
    <t>22489</t>
  </si>
  <si>
    <t>e5950fda-35f8-11ed-86c7-b3e9eef9cd44</t>
  </si>
  <si>
    <t>Marolia variegata</t>
  </si>
  <si>
    <t>22490</t>
  </si>
  <si>
    <t>e595108e-35f8-11ed-86c7-5babc5c54dfe</t>
  </si>
  <si>
    <t>Melandrya</t>
  </si>
  <si>
    <t>caraboides</t>
  </si>
  <si>
    <t>Melandrya caraboides</t>
  </si>
  <si>
    <t>22492</t>
  </si>
  <si>
    <t>e59510de-35f8-11ed-86c7-e3c12897dcc0</t>
  </si>
  <si>
    <t>Conopalpus</t>
  </si>
  <si>
    <t>Conopalpus brevicollis</t>
  </si>
  <si>
    <t>22493</t>
  </si>
  <si>
    <t>e5951138-35f8-11ed-86c7-cf40856eba7b</t>
  </si>
  <si>
    <t>Conopalpus testaceus</t>
  </si>
  <si>
    <t>22494</t>
  </si>
  <si>
    <t>e59511e2-35f8-11ed-86c7-f33869bc7bb1</t>
  </si>
  <si>
    <t>Osphya</t>
  </si>
  <si>
    <t>Osphya bipunctata</t>
  </si>
  <si>
    <t>22496</t>
  </si>
  <si>
    <t>e5951232-35f8-11ed-86c7-af7b74ad9694</t>
  </si>
  <si>
    <t>Tetratoma</t>
  </si>
  <si>
    <t>ancora</t>
  </si>
  <si>
    <t>Tetratoma ancora</t>
  </si>
  <si>
    <t>22497</t>
  </si>
  <si>
    <t>e59512dc-35f8-11ed-86c7-4fed0db8d754</t>
  </si>
  <si>
    <t>Lagria</t>
  </si>
  <si>
    <t>atripes</t>
  </si>
  <si>
    <t>Lagria atripes</t>
  </si>
  <si>
    <t>22499</t>
  </si>
  <si>
    <t>e5951386-35f8-11ed-86c7-4fb3ace1c491</t>
  </si>
  <si>
    <t>Georissus</t>
  </si>
  <si>
    <t>Georissus crenulatus</t>
  </si>
  <si>
    <t>22501</t>
  </si>
  <si>
    <t>e5951494-35f8-11ed-86c7-ff010da13cd9</t>
  </si>
  <si>
    <t>Georissus substriatus</t>
  </si>
  <si>
    <t>22504</t>
  </si>
  <si>
    <t>e595153e-35f8-11ed-86c7-6348b1683d3a</t>
  </si>
  <si>
    <t>Agnathus</t>
  </si>
  <si>
    <t>Agnathus decoratus</t>
  </si>
  <si>
    <t>22506</t>
  </si>
  <si>
    <t>e59515f2-35f8-11ed-86c7-cfdcc51a4e90</t>
  </si>
  <si>
    <t>Mordellaria</t>
  </si>
  <si>
    <t>aurofasciata</t>
  </si>
  <si>
    <t>Mordellaria aurofasciata</t>
  </si>
  <si>
    <t>22508</t>
  </si>
  <si>
    <t>e59516b0-35f8-11ed-86c7-13fe5b14df1f</t>
  </si>
  <si>
    <t>weisei</t>
  </si>
  <si>
    <t>Mordellistena weisei</t>
  </si>
  <si>
    <t>22510</t>
  </si>
  <si>
    <t>e595180e-35f8-11ed-86c7-cbbbd40167fb</t>
  </si>
  <si>
    <t>parcus</t>
  </si>
  <si>
    <t>Bisnius parcus</t>
  </si>
  <si>
    <t>22513</t>
  </si>
  <si>
    <t>e595185e-35f8-11ed-86c7-6f01577f8155</t>
  </si>
  <si>
    <t>pseudoparcus</t>
  </si>
  <si>
    <t>Bisnius pseudoparcus</t>
  </si>
  <si>
    <t>22514</t>
  </si>
  <si>
    <t>e59518b8-35f8-11ed-86c7-932eaf8c3d3b</t>
  </si>
  <si>
    <t>Meloe decorus</t>
  </si>
  <si>
    <t>22515</t>
  </si>
  <si>
    <t>e5951962-35f8-11ed-86c7-8bc3a534cebc</t>
  </si>
  <si>
    <t>Mordella meridionalis</t>
  </si>
  <si>
    <t>22517</t>
  </si>
  <si>
    <t>e5951b1a-35f8-11ed-86c7-73d52ca106ba</t>
  </si>
  <si>
    <t>Hymenophorus</t>
  </si>
  <si>
    <t>doublieri</t>
  </si>
  <si>
    <t>Hymenophorus doublieri</t>
  </si>
  <si>
    <t>22522</t>
  </si>
  <si>
    <t>e5951c14-35f8-11ed-86c7-17621ab65cec</t>
  </si>
  <si>
    <t>Hymenalia</t>
  </si>
  <si>
    <t>Hymenalia rufipes</t>
  </si>
  <si>
    <t>22525</t>
  </si>
  <si>
    <t>e5951c6e-35f8-11ed-86c7-9b54fc1ad834</t>
  </si>
  <si>
    <t>Pseudocistela</t>
  </si>
  <si>
    <t>ceramboides</t>
  </si>
  <si>
    <t>Pseudocistela ceramboides</t>
  </si>
  <si>
    <t>22526</t>
  </si>
  <si>
    <t>e5951d2c-35f8-11ed-86c7-53d8445a5c61</t>
  </si>
  <si>
    <t>Isomira</t>
  </si>
  <si>
    <t>Isomira marcida</t>
  </si>
  <si>
    <t>22528</t>
  </si>
  <si>
    <t>e5951ef8-35f8-11ed-86c7-87240ff7031a</t>
  </si>
  <si>
    <t>Mycetochara</t>
  </si>
  <si>
    <t>Mycetochara maura</t>
  </si>
  <si>
    <t>22532</t>
  </si>
  <si>
    <t>e5951f52-35f8-11ed-86c7-134467e03152</t>
  </si>
  <si>
    <t>Scraptia</t>
  </si>
  <si>
    <t>Scraptia testacea</t>
  </si>
  <si>
    <t>22533</t>
  </si>
  <si>
    <t>e5951fac-35f8-11ed-86c7-1f1bcb47e201</t>
  </si>
  <si>
    <t>Omophlus</t>
  </si>
  <si>
    <t>lepturoides</t>
  </si>
  <si>
    <t>Omophlus lepturoides</t>
  </si>
  <si>
    <t>22534</t>
  </si>
  <si>
    <t>e5951ffc-35f8-11ed-86c7-bbd8107eb410</t>
  </si>
  <si>
    <t>lividipes</t>
  </si>
  <si>
    <t>Omophlus lividipes</t>
  </si>
  <si>
    <t>22535</t>
  </si>
  <si>
    <t>e595215a-35f8-11ed-86c7-dfa140657754</t>
  </si>
  <si>
    <t>Megischia</t>
  </si>
  <si>
    <t>curvipes</t>
  </si>
  <si>
    <t>Megischia curvipes</t>
  </si>
  <si>
    <t>22539</t>
  </si>
  <si>
    <t>e59523a8-35f8-11ed-86c7-57197eb87537</t>
  </si>
  <si>
    <t>Opatrum</t>
  </si>
  <si>
    <t>riparium</t>
  </si>
  <si>
    <t>Opatrum riparium</t>
  </si>
  <si>
    <t>22546</t>
  </si>
  <si>
    <t>e5952470-35f8-11ed-86c7-cfbbcf7ce7ac</t>
  </si>
  <si>
    <t>Melanimon</t>
  </si>
  <si>
    <t>Melanimon tibialis</t>
  </si>
  <si>
    <t>22548</t>
  </si>
  <si>
    <t>e59525ce-35f8-11ed-86c7-bb820219a61f</t>
  </si>
  <si>
    <t>Eledonoprius</t>
  </si>
  <si>
    <t>Eledonoprius armatus</t>
  </si>
  <si>
    <t>22552</t>
  </si>
  <si>
    <t>e595268c-35f8-11ed-86c7-ef5b05ee5307</t>
  </si>
  <si>
    <t>Diaperis</t>
  </si>
  <si>
    <t>Diaperis boleti</t>
  </si>
  <si>
    <t>22554</t>
  </si>
  <si>
    <t>e59526dc-35f8-11ed-86c7-03ad153966d7</t>
  </si>
  <si>
    <t>Neomida</t>
  </si>
  <si>
    <t>Neomida haemorrhoidalis</t>
  </si>
  <si>
    <t>22555</t>
  </si>
  <si>
    <t>e5952736-35f8-11ed-86c7-0f810cf140af</t>
  </si>
  <si>
    <t>Scaphidema</t>
  </si>
  <si>
    <t>metallicum</t>
  </si>
  <si>
    <t>Scaphidema metallicum</t>
  </si>
  <si>
    <t>22556</t>
  </si>
  <si>
    <t>e5952786-35f8-11ed-86c7-1f25261f3931</t>
  </si>
  <si>
    <t>Platydema</t>
  </si>
  <si>
    <t>dejeanii</t>
  </si>
  <si>
    <t>Platydema dejeanii</t>
  </si>
  <si>
    <t>22557</t>
  </si>
  <si>
    <t>e5952830-35f8-11ed-86c7-63d3ea22ef26</t>
  </si>
  <si>
    <t>Platydema violacea</t>
  </si>
  <si>
    <t>22559</t>
  </si>
  <si>
    <t>e595288a-35f8-11ed-86c7-c3f953c017b8</t>
  </si>
  <si>
    <t>Alphitophagus</t>
  </si>
  <si>
    <t>Alphitophagus bifasciatus</t>
  </si>
  <si>
    <t>22560</t>
  </si>
  <si>
    <t>e59529de-35f8-11ed-86c7-a75a87068490</t>
  </si>
  <si>
    <t>Corticeus</t>
  </si>
  <si>
    <t>Corticeus fasciatus</t>
  </si>
  <si>
    <t>22564</t>
  </si>
  <si>
    <t>e5952a2e-35f8-11ed-86c7-bf380e4f5cca</t>
  </si>
  <si>
    <t>Corticeus fraxini</t>
  </si>
  <si>
    <t>22565</t>
  </si>
  <si>
    <t>e5952cf4-35f8-11ed-86c7-efe3b3d1837d</t>
  </si>
  <si>
    <t>Palorus</t>
  </si>
  <si>
    <t>Palorus subdepressus</t>
  </si>
  <si>
    <t>22572</t>
  </si>
  <si>
    <t>e5952df8-35f8-11ed-86c7-e79740b7164d</t>
  </si>
  <si>
    <t>Tribolium</t>
  </si>
  <si>
    <t>Tribolium destructor</t>
  </si>
  <si>
    <t>22575</t>
  </si>
  <si>
    <t>e595300a-35f8-11ed-86c7-67ceb69e3457</t>
  </si>
  <si>
    <t>Uloma</t>
  </si>
  <si>
    <t>culinaris</t>
  </si>
  <si>
    <t>Uloma culinaris</t>
  </si>
  <si>
    <t>22581</t>
  </si>
  <si>
    <t>e59531b8-35f8-11ed-86c7-0763942250e1</t>
  </si>
  <si>
    <t>Menephilus</t>
  </si>
  <si>
    <t>Menephilus cylindricus</t>
  </si>
  <si>
    <t>22583</t>
  </si>
  <si>
    <t>e59532da-35f8-11ed-86c7-2734e3626ef0</t>
  </si>
  <si>
    <t>Tenebrio</t>
  </si>
  <si>
    <t>Tenebrio opacus</t>
  </si>
  <si>
    <t>22586</t>
  </si>
  <si>
    <t>e5953384-35f8-11ed-86c7-bf3d85a5fcf6</t>
  </si>
  <si>
    <t>Accanthopus</t>
  </si>
  <si>
    <t>velikensis</t>
  </si>
  <si>
    <t>Accanthopus velikensis</t>
  </si>
  <si>
    <t>22588</t>
  </si>
  <si>
    <t>e59533de-35f8-11ed-86c7-ff5e5a2f99a8</t>
  </si>
  <si>
    <t>Helops</t>
  </si>
  <si>
    <t>Helops caeruleus</t>
  </si>
  <si>
    <t>22589</t>
  </si>
  <si>
    <t>e595342e-35f8-11ed-86c7-3387981b5cf0</t>
  </si>
  <si>
    <t>Stenomax</t>
  </si>
  <si>
    <t>Stenomax aeneus</t>
  </si>
  <si>
    <t>22590</t>
  </si>
  <si>
    <t>e5953488-35f8-11ed-86c7-afab559f7ef9</t>
  </si>
  <si>
    <t>Mylabris fabricii</t>
  </si>
  <si>
    <t>22591</t>
  </si>
  <si>
    <t>e59535dc-35f8-11ed-86c7-974cd5afff68</t>
  </si>
  <si>
    <t>Nalassus</t>
  </si>
  <si>
    <t>ecoffeti</t>
  </si>
  <si>
    <t>Nalassus ecoffeti</t>
  </si>
  <si>
    <t>22595</t>
  </si>
  <si>
    <t>e595362c-35f8-11ed-86c7-a34bcf33382f</t>
  </si>
  <si>
    <t>Upis</t>
  </si>
  <si>
    <t>Upis ceramboides</t>
  </si>
  <si>
    <t>22596</t>
  </si>
  <si>
    <t>e5953686-35f8-11ed-86c7-afac222fe1ab</t>
  </si>
  <si>
    <t>Phtora</t>
  </si>
  <si>
    <t>Phtora crenata</t>
  </si>
  <si>
    <t>22597</t>
  </si>
  <si>
    <t>e59537ee-35f8-11ed-86c7-bbd35444a3fd</t>
  </si>
  <si>
    <t>Trox</t>
  </si>
  <si>
    <t>perlatus</t>
  </si>
  <si>
    <t>Trox perlatus</t>
  </si>
  <si>
    <t>22601</t>
  </si>
  <si>
    <t>e5953848-35f8-11ed-86c7-bf6862c44a2c</t>
  </si>
  <si>
    <t>perrisii</t>
  </si>
  <si>
    <t>Trox perrisii</t>
  </si>
  <si>
    <t>22602</t>
  </si>
  <si>
    <t>e5953898-35f8-11ed-86c7-d3160faaf926</t>
  </si>
  <si>
    <t>Trox sabulosus subsp. sabulosus</t>
  </si>
  <si>
    <t>22603</t>
  </si>
  <si>
    <t>e5953910-35f8-11ed-86c7-7f661b61d0a6</t>
  </si>
  <si>
    <t>scaber</t>
  </si>
  <si>
    <t>Trox scaber</t>
  </si>
  <si>
    <t>22604</t>
  </si>
  <si>
    <t>e59539ba-35f8-11ed-86c7-1706dd28bc29</t>
  </si>
  <si>
    <t>Odonteus</t>
  </si>
  <si>
    <t>armiger</t>
  </si>
  <si>
    <t>Odonteus armiger</t>
  </si>
  <si>
    <t>22606</t>
  </si>
  <si>
    <t>e5953a14-35f8-11ed-86c7-776e43d3e6b1</t>
  </si>
  <si>
    <t>Typhaeus</t>
  </si>
  <si>
    <t>typhoeus</t>
  </si>
  <si>
    <t>Typhaeus typhoeus</t>
  </si>
  <si>
    <t>22607</t>
  </si>
  <si>
    <t>e5953a64-35f8-11ed-86c7-7bcba74c80ec</t>
  </si>
  <si>
    <t>Geotrupes</t>
  </si>
  <si>
    <t>Geotrupes mutator</t>
  </si>
  <si>
    <t>22608</t>
  </si>
  <si>
    <t>e5953b0e-35f8-11ed-86c7-fb37ad9ad8ff</t>
  </si>
  <si>
    <t>spiniger</t>
  </si>
  <si>
    <t>Geotrupes spiniger</t>
  </si>
  <si>
    <t>22610</t>
  </si>
  <si>
    <t>e5953c12-35f8-11ed-86c7-eb27e7ad8f11</t>
  </si>
  <si>
    <t>Trypocopris</t>
  </si>
  <si>
    <t>Trypocopris alpinus subsp. alpinus</t>
  </si>
  <si>
    <t>22613</t>
  </si>
  <si>
    <t>e5953cbc-35f8-11ed-86c7-6bb4c9ebbf91</t>
  </si>
  <si>
    <t>Trypocopris vernalis</t>
  </si>
  <si>
    <t>22615</t>
  </si>
  <si>
    <t>e5953e6a-35f8-11ed-86c7-1ba1a7ab3ded</t>
  </si>
  <si>
    <t>Euoniticellus</t>
  </si>
  <si>
    <t>Euoniticellus fulvus</t>
  </si>
  <si>
    <t>22620</t>
  </si>
  <si>
    <t>e5953ec4-35f8-11ed-86c7-07edc88c1abf</t>
  </si>
  <si>
    <t>Copris</t>
  </si>
  <si>
    <t>lunaris</t>
  </si>
  <si>
    <t>Copris lunaris</t>
  </si>
  <si>
    <t>22621</t>
  </si>
  <si>
    <t>e5953f14-35f8-11ed-86c7-8b7b3a05206f</t>
  </si>
  <si>
    <t>Caccobius</t>
  </si>
  <si>
    <t>schreberi</t>
  </si>
  <si>
    <t>Caccobius schreberi</t>
  </si>
  <si>
    <t>22622</t>
  </si>
  <si>
    <t>e5953f96-35f8-11ed-86c7-2bd6ce0a7fbe</t>
  </si>
  <si>
    <t>Onthophagus</t>
  </si>
  <si>
    <t>baraudi</t>
  </si>
  <si>
    <t>Onthophagus baraudi</t>
  </si>
  <si>
    <t>22623</t>
  </si>
  <si>
    <t>e5953ff0-35f8-11ed-86c7-8355ddff0722</t>
  </si>
  <si>
    <t>coenobita</t>
  </si>
  <si>
    <t>Onthophagus coenobita</t>
  </si>
  <si>
    <t>22624</t>
  </si>
  <si>
    <t>e5954040-35f8-11ed-86c7-734c0b31e424</t>
  </si>
  <si>
    <t>Onthophagus fracticornis</t>
  </si>
  <si>
    <t>22625</t>
  </si>
  <si>
    <t>e595409a-35f8-11ed-86c7-2b9f5acef3dc</t>
  </si>
  <si>
    <t>furcatus</t>
  </si>
  <si>
    <t>Onthophagus furcatus</t>
  </si>
  <si>
    <t>22626</t>
  </si>
  <si>
    <t>e5954144-35f8-11ed-86c7-a765a90f5916</t>
  </si>
  <si>
    <t>Onthophagus grossepunctatus</t>
  </si>
  <si>
    <t>22628</t>
  </si>
  <si>
    <t>e5954194-35f8-11ed-86c7-5b3401a903e2</t>
  </si>
  <si>
    <t>Onthophagus illyricus</t>
  </si>
  <si>
    <t>22629</t>
  </si>
  <si>
    <t>e59541ee-35f8-11ed-86c7-ff6c9d3b8b07</t>
  </si>
  <si>
    <t>joannae</t>
  </si>
  <si>
    <t>Onthophagus joannae</t>
  </si>
  <si>
    <t>22630</t>
  </si>
  <si>
    <t>e595434c-35f8-11ed-86c7-5b6a2f74ced8</t>
  </si>
  <si>
    <t>opacicollis</t>
  </si>
  <si>
    <t>Onthophagus opacicollis</t>
  </si>
  <si>
    <t>22633</t>
  </si>
  <si>
    <t>e59543f6-35f8-11ed-86c7-2f6c24d138f7</t>
  </si>
  <si>
    <t>semicornis</t>
  </si>
  <si>
    <t>Onthophagus semicornis</t>
  </si>
  <si>
    <t>22635</t>
  </si>
  <si>
    <t>e5954504-35f8-11ed-86c7-5f121eca8b31</t>
  </si>
  <si>
    <t>taurus</t>
  </si>
  <si>
    <t>Onthophagus taurus</t>
  </si>
  <si>
    <t>22637</t>
  </si>
  <si>
    <t>e59545ae-35f8-11ed-86c7-4f9c188c7e1d</t>
  </si>
  <si>
    <t>verticicornis</t>
  </si>
  <si>
    <t>Onthophagus verticicornis</t>
  </si>
  <si>
    <t>22639</t>
  </si>
  <si>
    <t>e5954770-35f8-11ed-86c7-f346e80a7686</t>
  </si>
  <si>
    <t>Aegialia</t>
  </si>
  <si>
    <t>Aegialia arenaria</t>
  </si>
  <si>
    <t>22644</t>
  </si>
  <si>
    <t>e59548d8-35f8-11ed-86c7-a7875edc47e4</t>
  </si>
  <si>
    <t>Oromus</t>
  </si>
  <si>
    <t>Oromus alpinus</t>
  </si>
  <si>
    <t>22648</t>
  </si>
  <si>
    <t>e5954928-35f8-11ed-86c7-f78a55eefb79</t>
  </si>
  <si>
    <t>Plagiogonus</t>
  </si>
  <si>
    <t>arenarius</t>
  </si>
  <si>
    <t>Plagiogonus arenarius</t>
  </si>
  <si>
    <t>22649</t>
  </si>
  <si>
    <t>e5954a7c-35f8-11ed-86c7-331ac9aecbf4</t>
  </si>
  <si>
    <t>Planolinoides</t>
  </si>
  <si>
    <t>borealis</t>
  </si>
  <si>
    <t>Planolinoides borealis</t>
  </si>
  <si>
    <t>22653</t>
  </si>
  <si>
    <t>e5954b26-35f8-11ed-86c7-e7bd8b16ebea</t>
  </si>
  <si>
    <t>Euorodalus</t>
  </si>
  <si>
    <t>coenosus</t>
  </si>
  <si>
    <t>Euorodalus coenosus</t>
  </si>
  <si>
    <t>22655</t>
  </si>
  <si>
    <t>e5954c7a-35f8-11ed-86c7-4bff59e503d3</t>
  </si>
  <si>
    <t>Nimbus</t>
  </si>
  <si>
    <t>contaminatus</t>
  </si>
  <si>
    <t>Nimbus contaminatus</t>
  </si>
  <si>
    <t>22659</t>
  </si>
  <si>
    <t>e5954d42-35f8-11ed-86c7-2bee9c739fa7</t>
  </si>
  <si>
    <t>Parammoecius</t>
  </si>
  <si>
    <t>corvinus</t>
  </si>
  <si>
    <t>Parammoecius corvinus</t>
  </si>
  <si>
    <t>22661</t>
  </si>
  <si>
    <t>e5954e50-35f8-11ed-86c7-03dd1cd5148f</t>
  </si>
  <si>
    <t>Colobopterus</t>
  </si>
  <si>
    <t>Colobopterus erraticus</t>
  </si>
  <si>
    <t>22664</t>
  </si>
  <si>
    <t>e5955260-35f8-11ed-86c7-afff49d5b412</t>
  </si>
  <si>
    <t>Planolinus</t>
  </si>
  <si>
    <t>Planolinus fasciatus</t>
  </si>
  <si>
    <t>22665</t>
  </si>
  <si>
    <t>e59552c4-35f8-11ed-86c7-8bdc998eb903</t>
  </si>
  <si>
    <t>Aphodius fimetarius</t>
  </si>
  <si>
    <t>22666</t>
  </si>
  <si>
    <t>e5955314-35f8-11ed-86c7-dfb53175ccfe</t>
  </si>
  <si>
    <t>Rhodaphodius</t>
  </si>
  <si>
    <t>foetens</t>
  </si>
  <si>
    <t>Rhodaphodius foetens</t>
  </si>
  <si>
    <t>22667</t>
  </si>
  <si>
    <t>e5955378-35f8-11ed-86c7-07aa0a6db59e</t>
  </si>
  <si>
    <t>foetidus</t>
  </si>
  <si>
    <t>Aphodius foetidus</t>
  </si>
  <si>
    <t>22668</t>
  </si>
  <si>
    <t>e59553d2-35f8-11ed-86c7-23f4f6b1c5ef</t>
  </si>
  <si>
    <t>Teuchestes</t>
  </si>
  <si>
    <t>Teuchestes fossor</t>
  </si>
  <si>
    <t>22669</t>
  </si>
  <si>
    <t>e5955422-35f8-11ed-86c7-f7d24ad1266f</t>
  </si>
  <si>
    <t>Loraspis</t>
  </si>
  <si>
    <t>frater</t>
  </si>
  <si>
    <t>Loraspis frater</t>
  </si>
  <si>
    <t>22670</t>
  </si>
  <si>
    <t>e59554cc-35f8-11ed-86c7-6770f956da39</t>
  </si>
  <si>
    <t>Calamosternus</t>
  </si>
  <si>
    <t>Calamosternus granarius</t>
  </si>
  <si>
    <t>22672</t>
  </si>
  <si>
    <t>e59555d0-35f8-11ed-86c7-97323b8bf8e1</t>
  </si>
  <si>
    <t>Acanthobodilus</t>
  </si>
  <si>
    <t>Acanthobodilus immundus</t>
  </si>
  <si>
    <t>22675</t>
  </si>
  <si>
    <t>e5955620-35f8-11ed-86c7-ef03610cc587</t>
  </si>
  <si>
    <t>Neagolius</t>
  </si>
  <si>
    <t>bilimeckii</t>
  </si>
  <si>
    <t>Neagolius bilimeckii</t>
  </si>
  <si>
    <t>22676</t>
  </si>
  <si>
    <t>e595567a-35f8-11ed-86c7-c3eaac34008a</t>
  </si>
  <si>
    <t>Labarrus</t>
  </si>
  <si>
    <t>Labarrus lividus</t>
  </si>
  <si>
    <t>22677</t>
  </si>
  <si>
    <t>e59560e8-35f8-11ed-86c7-9f1a446b7a48</t>
  </si>
  <si>
    <t>Trichonotulus</t>
  </si>
  <si>
    <t>scrofa</t>
  </si>
  <si>
    <t>Trichonotulus scrofa</t>
  </si>
  <si>
    <t>22706</t>
  </si>
  <si>
    <t>e59557ce-35f8-11ed-86c7-2b7cc6113a13</t>
  </si>
  <si>
    <t>Chilothorax</t>
  </si>
  <si>
    <t>melanostictus</t>
  </si>
  <si>
    <t>Chilothorax melanostictus</t>
  </si>
  <si>
    <t>22681</t>
  </si>
  <si>
    <t>e595581e-35f8-11ed-86c7-5f5e93c51733</t>
  </si>
  <si>
    <t>Esymus</t>
  </si>
  <si>
    <t>merdarius</t>
  </si>
  <si>
    <t>Esymus merdarius</t>
  </si>
  <si>
    <t>22682</t>
  </si>
  <si>
    <t>e59558c8-35f8-11ed-86c7-d73e113d26aa</t>
  </si>
  <si>
    <t>Agoliinus</t>
  </si>
  <si>
    <t>Agoliinus nemoralis</t>
  </si>
  <si>
    <t>22684</t>
  </si>
  <si>
    <t>e5955922-35f8-11ed-86c7-27aca6f7bead</t>
  </si>
  <si>
    <t>Liothorax</t>
  </si>
  <si>
    <t>Liothorax niger</t>
  </si>
  <si>
    <t>22685</t>
  </si>
  <si>
    <t>e595597c-35f8-11ed-86c7-778beaea6756</t>
  </si>
  <si>
    <t>obliteratus</t>
  </si>
  <si>
    <t>Nimbus obliteratus</t>
  </si>
  <si>
    <t>22686</t>
  </si>
  <si>
    <t>e59559cc-35f8-11ed-86c7-47cc09520340</t>
  </si>
  <si>
    <t>Amidorus</t>
  </si>
  <si>
    <t>Amidorus obscurus subsp. obscurus</t>
  </si>
  <si>
    <t>22687</t>
  </si>
  <si>
    <t>e5955ae4-35f8-11ed-86c7-63a1ccbd4e04</t>
  </si>
  <si>
    <t>Chilothorax paykulli</t>
  </si>
  <si>
    <t>22689</t>
  </si>
  <si>
    <t>e5955b3e-35f8-11ed-86c7-b7f5b2432300</t>
  </si>
  <si>
    <t>Agoliinus piceus</t>
  </si>
  <si>
    <t>22690</t>
  </si>
  <si>
    <t>e5955bde-35f8-11ed-86c7-97a43208d988</t>
  </si>
  <si>
    <t>pictus</t>
  </si>
  <si>
    <t>Chilothorax pictus</t>
  </si>
  <si>
    <t>22691</t>
  </si>
  <si>
    <t>e5955c88-35f8-11ed-86c7-57d312affa7a</t>
  </si>
  <si>
    <t>Sigorus</t>
  </si>
  <si>
    <t>porcus</t>
  </si>
  <si>
    <t>Sigorus porcus</t>
  </si>
  <si>
    <t>22693</t>
  </si>
  <si>
    <t>e5960bba-35f8-11ed-86c7-d7c3a2c8b330</t>
  </si>
  <si>
    <t>suecica</t>
  </si>
  <si>
    <t>Cypha suecica</t>
  </si>
  <si>
    <t>23173</t>
  </si>
  <si>
    <t>e5955ce2-35f8-11ed-86c7-97f6647e10ad</t>
  </si>
  <si>
    <t>Neagolius praecox</t>
  </si>
  <si>
    <t>22694</t>
  </si>
  <si>
    <t>e5955d3c-35f8-11ed-86c7-73357c5f4dd6</t>
  </si>
  <si>
    <t>Melinopterus</t>
  </si>
  <si>
    <t>prodromus</t>
  </si>
  <si>
    <t>Melinopterus prodromus</t>
  </si>
  <si>
    <t>22695</t>
  </si>
  <si>
    <t>e5955d8c-35f8-11ed-86c7-4325476162ac</t>
  </si>
  <si>
    <t>Melinopterus pubescens</t>
  </si>
  <si>
    <t>22696</t>
  </si>
  <si>
    <t>e5955e36-35f8-11ed-86c7-07249654e447</t>
  </si>
  <si>
    <t>Parammoecius pyrenaeus</t>
  </si>
  <si>
    <t>22698</t>
  </si>
  <si>
    <t>e595603e-35f8-11ed-86c7-6f7f89b3c747</t>
  </si>
  <si>
    <t>Biralus</t>
  </si>
  <si>
    <t>satellitius</t>
  </si>
  <si>
    <t>Biralus satellitius</t>
  </si>
  <si>
    <t>22704</t>
  </si>
  <si>
    <t>e595608e-35f8-11ed-86c7-9bdd613c7c3c</t>
  </si>
  <si>
    <t>satyrus</t>
  </si>
  <si>
    <t>Agoliinus satyrus</t>
  </si>
  <si>
    <t>22705</t>
  </si>
  <si>
    <t>e5956192-35f8-11ed-86c7-d7582d75bf7d</t>
  </si>
  <si>
    <t>Nobius</t>
  </si>
  <si>
    <t>serotinus</t>
  </si>
  <si>
    <t>Nobius serotinus</t>
  </si>
  <si>
    <t>22708</t>
  </si>
  <si>
    <t>e595628c-35f8-11ed-86c7-ff90831ef741</t>
  </si>
  <si>
    <t>sphacelatus</t>
  </si>
  <si>
    <t>Melinopterus sphacelatus</t>
  </si>
  <si>
    <t>22711</t>
  </si>
  <si>
    <t>e59562e6-35f8-11ed-86c7-138b3ced7df1</t>
  </si>
  <si>
    <t>Volinus</t>
  </si>
  <si>
    <t>sticticus</t>
  </si>
  <si>
    <t>Volinus sticticus</t>
  </si>
  <si>
    <t>22712</t>
  </si>
  <si>
    <t>e595639a-35f8-11ed-86c7-7bb253402717</t>
  </si>
  <si>
    <t>Eupleurus</t>
  </si>
  <si>
    <t>Eupleurus subterraneus subsp. subterraneus</t>
  </si>
  <si>
    <t>22714</t>
  </si>
  <si>
    <t>e59563f4-35f8-11ed-86c7-8fabaa10eb20</t>
  </si>
  <si>
    <t>Pubinus</t>
  </si>
  <si>
    <t>Pubinus tomentosus</t>
  </si>
  <si>
    <t>22715</t>
  </si>
  <si>
    <t>e5956444-35f8-11ed-86c7-c725248ababd</t>
  </si>
  <si>
    <t>Nialus</t>
  </si>
  <si>
    <t>Nialus varians</t>
  </si>
  <si>
    <t>22716</t>
  </si>
  <si>
    <t>e595649e-35f8-11ed-86c7-5f5da1b91c76</t>
  </si>
  <si>
    <t>Heptaulacus</t>
  </si>
  <si>
    <t>testudinarius</t>
  </si>
  <si>
    <t>Heptaulacus testudinarius</t>
  </si>
  <si>
    <t>22717</t>
  </si>
  <si>
    <t>e59564ee-35f8-11ed-86c7-abed69beac25</t>
  </si>
  <si>
    <t>Euheptaulacus</t>
  </si>
  <si>
    <t>Euheptaulacus carinatus subsp. carinatus</t>
  </si>
  <si>
    <t>22718</t>
  </si>
  <si>
    <t>e5956548-35f8-11ed-86c7-9728833565f1</t>
  </si>
  <si>
    <t>sus</t>
  </si>
  <si>
    <t>Euheptaulacus sus</t>
  </si>
  <si>
    <t>22719</t>
  </si>
  <si>
    <t>e59565f2-35f8-11ed-86c7-63a95edae0f6</t>
  </si>
  <si>
    <t>Psammodius</t>
  </si>
  <si>
    <t>asper</t>
  </si>
  <si>
    <t>Psammodius asper</t>
  </si>
  <si>
    <t>22721</t>
  </si>
  <si>
    <t>e5956642-35f8-11ed-86c7-1fc765c0625b</t>
  </si>
  <si>
    <t>Rhyssemus</t>
  </si>
  <si>
    <t>limbolarius</t>
  </si>
  <si>
    <t>Rhyssemus limbolarius</t>
  </si>
  <si>
    <t>22722</t>
  </si>
  <si>
    <t>e595669c-35f8-11ed-86c7-63c27a539726</t>
  </si>
  <si>
    <t>Rhyssemus germanus</t>
  </si>
  <si>
    <t>22723</t>
  </si>
  <si>
    <t>e59567fa-35f8-11ed-86c7-7b3b6d532e48</t>
  </si>
  <si>
    <t>Serica</t>
  </si>
  <si>
    <t>Serica brunnea</t>
  </si>
  <si>
    <t>22727</t>
  </si>
  <si>
    <t>e5956854-35f8-11ed-86c7-b7f7dac7cb68</t>
  </si>
  <si>
    <t>Amphicoma</t>
  </si>
  <si>
    <t>Amphicoma abdominalis subsp. abdominalis</t>
  </si>
  <si>
    <t>22728</t>
  </si>
  <si>
    <t>e59568a4-35f8-11ed-86c7-6fe8ef35a24e</t>
  </si>
  <si>
    <t>Maladera</t>
  </si>
  <si>
    <t>holosericea</t>
  </si>
  <si>
    <t>Maladera holosericea</t>
  </si>
  <si>
    <t>22729</t>
  </si>
  <si>
    <t>e59568fe-35f8-11ed-86c7-071deec8cb5e</t>
  </si>
  <si>
    <t>pedellus</t>
  </si>
  <si>
    <t>Aphodius pedellus</t>
  </si>
  <si>
    <t>22730</t>
  </si>
  <si>
    <t>e59569a8-35f8-11ed-86c7-b746e6036ee3</t>
  </si>
  <si>
    <t>Triodontella</t>
  </si>
  <si>
    <t>aquila</t>
  </si>
  <si>
    <t>Triodontella aquila</t>
  </si>
  <si>
    <t>22732</t>
  </si>
  <si>
    <t>e5956a52-35f8-11ed-86c7-0f81d503ec9f</t>
  </si>
  <si>
    <t>Hymenoplia</t>
  </si>
  <si>
    <t>chevrolati</t>
  </si>
  <si>
    <t>Hymenoplia chevrolati</t>
  </si>
  <si>
    <t>22734</t>
  </si>
  <si>
    <t>e5956aac-35f8-11ed-86c7-dfe521eb20fe</t>
  </si>
  <si>
    <t>Aplidia</t>
  </si>
  <si>
    <t>transversa</t>
  </si>
  <si>
    <t>Aplidia transversa subsp. transversa</t>
  </si>
  <si>
    <t>22735</t>
  </si>
  <si>
    <t>e5956b10-35f8-11ed-86c7-276556fce5b2</t>
  </si>
  <si>
    <t>Holochelus</t>
  </si>
  <si>
    <t>aequinoctialis</t>
  </si>
  <si>
    <t>Holochelus aequinoctialis</t>
  </si>
  <si>
    <t>22736</t>
  </si>
  <si>
    <t>e5956b6a-35f8-11ed-86c7-57ac2254914a</t>
  </si>
  <si>
    <t>Amphimallon</t>
  </si>
  <si>
    <t>assimile</t>
  </si>
  <si>
    <t>Amphimallon assimile</t>
  </si>
  <si>
    <t>22737</t>
  </si>
  <si>
    <t>e5956c14-35f8-11ed-86c7-3fda5491c617</t>
  </si>
  <si>
    <t>Amphimallon burmeisteri</t>
  </si>
  <si>
    <t>22739</t>
  </si>
  <si>
    <t>e5956d72-35f8-11ed-86c7-178ce3b2ddf0</t>
  </si>
  <si>
    <t>Amphimallon pini</t>
  </si>
  <si>
    <t>22742</t>
  </si>
  <si>
    <t>e5956ec6-35f8-11ed-86c7-4f4c2bad3531</t>
  </si>
  <si>
    <t>cicatricosus</t>
  </si>
  <si>
    <t>Rhizotrogus cicatricosus</t>
  </si>
  <si>
    <t>22746</t>
  </si>
  <si>
    <t>e5956f16-35f8-11ed-86c7-1773315dd359</t>
  </si>
  <si>
    <t>Amadotrogus</t>
  </si>
  <si>
    <t>insubricus</t>
  </si>
  <si>
    <t>Amadotrogus insubricus</t>
  </si>
  <si>
    <t>22747</t>
  </si>
  <si>
    <t>e5957038-35f8-11ed-86c7-530f0ccdd6af</t>
  </si>
  <si>
    <t>marginipes</t>
  </si>
  <si>
    <t>Rhizotrogus marginipes</t>
  </si>
  <si>
    <t>22749</t>
  </si>
  <si>
    <t>e5957092-35f8-11ed-86c7-dfdf63004eef</t>
  </si>
  <si>
    <t>Anoxia</t>
  </si>
  <si>
    <t>Anoxia villosa subsp. villosa</t>
  </si>
  <si>
    <t>22750</t>
  </si>
  <si>
    <t>e59570e2-35f8-11ed-86c7-dbebe14c0918</t>
  </si>
  <si>
    <t>Melolontha</t>
  </si>
  <si>
    <t>hippocastani</t>
  </si>
  <si>
    <t>Melolontha hippocastani subsp. hippocastani</t>
  </si>
  <si>
    <t>22751</t>
  </si>
  <si>
    <t>e595713c-35f8-11ed-86c7-5b94be2233e1</t>
  </si>
  <si>
    <t>melolontha</t>
  </si>
  <si>
    <t>Melolontha melolontha</t>
  </si>
  <si>
    <t>22752</t>
  </si>
  <si>
    <t>e59571e6-35f8-11ed-86c7-5bde718ace99</t>
  </si>
  <si>
    <t>Anomala</t>
  </si>
  <si>
    <t>Anomala dubia subsp. dubia</t>
  </si>
  <si>
    <t>22754</t>
  </si>
  <si>
    <t>e5957240-35f8-11ed-86c7-4f39b4fa6ebe</t>
  </si>
  <si>
    <t>vitis</t>
  </si>
  <si>
    <t>Anomala vitis</t>
  </si>
  <si>
    <t>22755</t>
  </si>
  <si>
    <t>e59572ea-35f8-11ed-86c7-7f7ef31690b6</t>
  </si>
  <si>
    <t>Mimela</t>
  </si>
  <si>
    <t>junii</t>
  </si>
  <si>
    <t>Mimela junii subsp. junii</t>
  </si>
  <si>
    <t>22757</t>
  </si>
  <si>
    <t>e595734e-35f8-11ed-86c7-df21a1354c88</t>
  </si>
  <si>
    <t>Phyllopertha</t>
  </si>
  <si>
    <t>horticola</t>
  </si>
  <si>
    <t>Phyllopertha horticola</t>
  </si>
  <si>
    <t>22758</t>
  </si>
  <si>
    <t>e59573f8-35f8-11ed-86c7-47a7f7418b1f</t>
  </si>
  <si>
    <t>Anisoplia</t>
  </si>
  <si>
    <t>Anisoplia austriaca subsp. austriaca</t>
  </si>
  <si>
    <t>22760</t>
  </si>
  <si>
    <t>e59574fc-35f8-11ed-86c7-57e4d38fe9c1</t>
  </si>
  <si>
    <t>Anisoplia villosa</t>
  </si>
  <si>
    <t>22763</t>
  </si>
  <si>
    <t>e5957556-35f8-11ed-86c7-2fd88788a3b1</t>
  </si>
  <si>
    <t>Hoplia</t>
  </si>
  <si>
    <t>Hoplia argentea</t>
  </si>
  <si>
    <t>22764</t>
  </si>
  <si>
    <t>e59575a6-35f8-11ed-86c7-33bf0e450af9</t>
  </si>
  <si>
    <t>Hoplia brunnipes</t>
  </si>
  <si>
    <t>22765</t>
  </si>
  <si>
    <t>e5957600-35f8-11ed-86c7-13db325ebc7b</t>
  </si>
  <si>
    <t>coerulea</t>
  </si>
  <si>
    <t>Hoplia coerulea</t>
  </si>
  <si>
    <t>22766</t>
  </si>
  <si>
    <t>e59577ae-35f8-11ed-86c7-bf061531581b</t>
  </si>
  <si>
    <t>funesta</t>
  </si>
  <si>
    <t>Oxythyrea funesta (Trauer-Rosenkäfer)</t>
  </si>
  <si>
    <t>22771</t>
  </si>
  <si>
    <t>e5957808-35f8-11ed-86c7-8f69a492690c</t>
  </si>
  <si>
    <t>aurata</t>
  </si>
  <si>
    <t>Cetonia aurata (Goldglänzender Rosenkäfer, Gemeiner Rosenkäfer)</t>
  </si>
  <si>
    <t>Goldglänzender Rosenkäfer, Gemeiner Rosenkäfer</t>
  </si>
  <si>
    <t>22772</t>
  </si>
  <si>
    <t>e595fe54-35f8-11ed-86c7-6bf1e31a606f</t>
  </si>
  <si>
    <t>scribae</t>
  </si>
  <si>
    <t>Quedius scribae</t>
  </si>
  <si>
    <t>23141</t>
  </si>
  <si>
    <t>e5957966-35f8-11ed-86c7-1b301850efd3</t>
  </si>
  <si>
    <t>Protaetia cuprea subsp. metallica</t>
  </si>
  <si>
    <t>22776</t>
  </si>
  <si>
    <t>e59579c0-35f8-11ed-86c7-cf1cab11e76d</t>
  </si>
  <si>
    <t>Protaetia cuprea subsp. obscura</t>
  </si>
  <si>
    <t>22777</t>
  </si>
  <si>
    <t>e5957ad8-35f8-11ed-86c7-7359b3aa1ae5</t>
  </si>
  <si>
    <t>Protaetia morio subsp. morio</t>
  </si>
  <si>
    <t>22780</t>
  </si>
  <si>
    <t>e5957b82-35f8-11ed-86c7-ebaacedf4433</t>
  </si>
  <si>
    <t>Osmoderma eremita (Eremit, Juchtenkäfer)</t>
  </si>
  <si>
    <t>22782</t>
  </si>
  <si>
    <t>e5957cd6-35f8-11ed-86c7-5358f9c1dddc</t>
  </si>
  <si>
    <t>sexualis</t>
  </si>
  <si>
    <t>Trichius sexualis (Südoöstlicher Pinselkäfer)</t>
  </si>
  <si>
    <t>Südoöstlicher Pinselkäfer</t>
  </si>
  <si>
    <t>22786</t>
  </si>
  <si>
    <t>e5957d8a-35f8-11ed-86c7-8f33ef6a6c20</t>
  </si>
  <si>
    <t>Trichius gallicus subsp. gallicus</t>
  </si>
  <si>
    <t>22787</t>
  </si>
  <si>
    <t>e5957e34-35f8-11ed-86c7-8ba67edf2cea</t>
  </si>
  <si>
    <t>sardea</t>
  </si>
  <si>
    <t>Protaetia sardea</t>
  </si>
  <si>
    <t>22789</t>
  </si>
  <si>
    <t>e5957f2e-35f8-11ed-86c7-5f16c8279cd1</t>
  </si>
  <si>
    <t>fimetarius aggr.</t>
  </si>
  <si>
    <t>Aphodius fimetarius aggr.</t>
  </si>
  <si>
    <t>22792</t>
  </si>
  <si>
    <t>e5957f88-35f8-11ed-86c7-ff821d1845be</t>
  </si>
  <si>
    <t>Omaloplia</t>
  </si>
  <si>
    <t>nigromarginata</t>
  </si>
  <si>
    <t>Omaloplia nigromarginata</t>
  </si>
  <si>
    <t>22793</t>
  </si>
  <si>
    <t>e5957fd8-35f8-11ed-86c7-572590afef9c</t>
  </si>
  <si>
    <t>pallidulus</t>
  </si>
  <si>
    <t>Clambus pallidulus subsp. pallidulus</t>
  </si>
  <si>
    <t>22794</t>
  </si>
  <si>
    <t>e59580e6-35f8-11ed-86c7-bfd3db9b6ef0</t>
  </si>
  <si>
    <t>Bodilus</t>
  </si>
  <si>
    <t>Bodilus barbarus</t>
  </si>
  <si>
    <t>22797</t>
  </si>
  <si>
    <t>e5958190-35f8-11ed-86c7-27d715a17ce7</t>
  </si>
  <si>
    <t>dux</t>
  </si>
  <si>
    <t>Clambus dux subsp. dux</t>
  </si>
  <si>
    <t>22799</t>
  </si>
  <si>
    <t>e5958226-35f8-11ed-86c7-977716af0869</t>
  </si>
  <si>
    <t>cervus</t>
  </si>
  <si>
    <t>Lucanus cervus subsp. cervus (Hirschkäfer)</t>
  </si>
  <si>
    <t>22800</t>
  </si>
  <si>
    <t>e595828a-35f8-11ed-86c7-ab6655115008</t>
  </si>
  <si>
    <t>parallelipipedus</t>
  </si>
  <si>
    <t>Dorcus parallelipipedus (Balkenschröter)</t>
  </si>
  <si>
    <t>22801</t>
  </si>
  <si>
    <t>e5958384-35f8-11ed-86c7-738a357fc5c0</t>
  </si>
  <si>
    <t>Ceruchus</t>
  </si>
  <si>
    <t>Ceruchus chrysomelinus (Rindenschröter)</t>
  </si>
  <si>
    <t>Rindenschröter</t>
  </si>
  <si>
    <t>22804</t>
  </si>
  <si>
    <t>e5958488-35f8-11ed-86c7-b719a6369419</t>
  </si>
  <si>
    <t>scabricorne</t>
  </si>
  <si>
    <t>Aegosoma scabricorne (Körnerbock)</t>
  </si>
  <si>
    <t>22807</t>
  </si>
  <si>
    <t>e595858c-35f8-11ed-86c7-ffcbbe5c3bc1</t>
  </si>
  <si>
    <t>Tragosoma</t>
  </si>
  <si>
    <t>depsarium</t>
  </si>
  <si>
    <t>Tragosoma depsarium (Zottenbock)</t>
  </si>
  <si>
    <t>Zottenbock</t>
  </si>
  <si>
    <t>22810</t>
  </si>
  <si>
    <t>e5958636-35f8-11ed-86c7-5f4e14b8c0ce</t>
  </si>
  <si>
    <t>rusticus</t>
  </si>
  <si>
    <t>Arhopalus rusticus (Haaraugen Halsgrubenbock)</t>
  </si>
  <si>
    <t>22812</t>
  </si>
  <si>
    <t>e59586e0-35f8-11ed-86c7-f7e6ac8209a3</t>
  </si>
  <si>
    <t>striatum</t>
  </si>
  <si>
    <t>Asemum striatum (Düsterbock)</t>
  </si>
  <si>
    <t>22814</t>
  </si>
  <si>
    <t>e595873a-35f8-11ed-86c7-f7577e778366</t>
  </si>
  <si>
    <t>castaneum</t>
  </si>
  <si>
    <t>Tetropium castaneum (Gemeiner Fichtensplintbock)</t>
  </si>
  <si>
    <t>22815</t>
  </si>
  <si>
    <t>e595878a-35f8-11ed-86c7-9b9cd72b1158</t>
  </si>
  <si>
    <t>Tetropium fuscum (Brauner Fichtensplintbock)</t>
  </si>
  <si>
    <t>22816</t>
  </si>
  <si>
    <t>e59587ee-35f8-11ed-86c7-4bce5b0e158b</t>
  </si>
  <si>
    <t>Tetropium gabrieli (Lärchensplintbock)</t>
  </si>
  <si>
    <t>22817</t>
  </si>
  <si>
    <t>e5958848-35f8-11ed-86c7-375fbad2d2fa</t>
  </si>
  <si>
    <t>bifasciatum</t>
  </si>
  <si>
    <t>Rhagium bifasciatum (Zweibindiger Zangenbock, Gelbbindiger Zangenbock)</t>
  </si>
  <si>
    <t>22818</t>
  </si>
  <si>
    <t>e59588a2-35f8-11ed-86c7-f7e9ec7d5a1d</t>
  </si>
  <si>
    <t>inquisitor</t>
  </si>
  <si>
    <t>Rhagium inquisitor (Kleiner Zangenbock)</t>
  </si>
  <si>
    <t>22819</t>
  </si>
  <si>
    <t>e59588f2-35f8-11ed-86c7-5fb80705e251</t>
  </si>
  <si>
    <t>Rhagium mordax (Bissiger Zangenbock)</t>
  </si>
  <si>
    <t>22820</t>
  </si>
  <si>
    <t>e595894c-35f8-11ed-86c7-3f02ce80008f</t>
  </si>
  <si>
    <t>Rhagium sycophanta (Eichen-Zangenbock)</t>
  </si>
  <si>
    <t>22821</t>
  </si>
  <si>
    <t>e5958a50-35f8-11ed-86c7-d325ec133117</t>
  </si>
  <si>
    <t>Stenocorus meridianus (Stubbenbock, Variabler Stubbenbock)</t>
  </si>
  <si>
    <t>22824</t>
  </si>
  <si>
    <t>e5958afa-35f8-11ed-86c7-9feb96771596</t>
  </si>
  <si>
    <t>Akimerus</t>
  </si>
  <si>
    <t>Akimerus schaefferi (Breitschulterbock)</t>
  </si>
  <si>
    <t>Breitschulterbock</t>
  </si>
  <si>
    <t>22826</t>
  </si>
  <si>
    <t>e5958b54-35f8-11ed-86c7-af932a03ce87</t>
  </si>
  <si>
    <t>lamed</t>
  </si>
  <si>
    <t>Pachyta lamed (Schwarzrandiger Vierfleckenbock)</t>
  </si>
  <si>
    <t>Schwarzrandiger Vierfleckenbock</t>
  </si>
  <si>
    <t>22827</t>
  </si>
  <si>
    <t>e5958d52-35f8-11ed-86c7-b798331606dd</t>
  </si>
  <si>
    <t>Dinoptera collaris (Rotschildiger Kugelhalsbock)</t>
  </si>
  <si>
    <t>22832</t>
  </si>
  <si>
    <t>e5958dac-35f8-11ed-86c7-bb7bb76cde4d</t>
  </si>
  <si>
    <t>Acmaeops marginatus (Gelbrandiger Kugelhalsbock)</t>
  </si>
  <si>
    <t>Gelbrandiger Kugelhalsbock</t>
  </si>
  <si>
    <t>22833</t>
  </si>
  <si>
    <t>e5958e06-35f8-11ed-86c7-47bca5f4592a</t>
  </si>
  <si>
    <t>Acmaeops pratensis (Gelbbrauner Kugelhalsbock)</t>
  </si>
  <si>
    <t>Gelbbrauner Kugelhalsbock</t>
  </si>
  <si>
    <t>22834</t>
  </si>
  <si>
    <t>e5958f64-35f8-11ed-86c7-8ba02af57a6a</t>
  </si>
  <si>
    <t>Cortodera femorata (Schwarzer Tiefaugenbock)</t>
  </si>
  <si>
    <t>22838</t>
  </si>
  <si>
    <t>e5958fbe-35f8-11ed-86c7-e3b37d89f4ab</t>
  </si>
  <si>
    <t>Cortodera humeralis (Eichen-Tiefaugenbock)</t>
  </si>
  <si>
    <t>22839</t>
  </si>
  <si>
    <t>e5959018-35f8-11ed-86c7-dbb3698375a6</t>
  </si>
  <si>
    <t>Grammoptera abdominalis (Schwarzer Blütenbock)</t>
  </si>
  <si>
    <t>22840</t>
  </si>
  <si>
    <t>e5959068-35f8-11ed-86c7-470cd0b9ea4e</t>
  </si>
  <si>
    <t>Grammoptera ruficornis (Mattschwarzer Blütenbock)</t>
  </si>
  <si>
    <t>22841</t>
  </si>
  <si>
    <t>e5959112-35f8-11ed-86c7-2b2fd6e73d0a</t>
  </si>
  <si>
    <t>tabacicolor</t>
  </si>
  <si>
    <t>Alosterna tabacicolor (Feldahorn-Bock)</t>
  </si>
  <si>
    <t>22843</t>
  </si>
  <si>
    <t>e59591f8-35f8-11ed-86c7-6f854b3227ad</t>
  </si>
  <si>
    <t>cordigera</t>
  </si>
  <si>
    <t>Stictoleptura cordigera (Beherzter Halsbock)</t>
  </si>
  <si>
    <t>Beherzter Halsbock</t>
  </si>
  <si>
    <t>22845</t>
  </si>
  <si>
    <t>e595925c-35f8-11ed-86c7-7b46d5e8db4a</t>
  </si>
  <si>
    <t>Anastrangalia dubia (Schwarzrandiger Halsbock, Zweifelhafter Halsbock)</t>
  </si>
  <si>
    <t>22846</t>
  </si>
  <si>
    <t>e59593b0-35f8-11ed-86c7-cf065c29d66a</t>
  </si>
  <si>
    <t>Pseudovadonia livida (Gelbflügeliger Halsbock)</t>
  </si>
  <si>
    <t>22850</t>
  </si>
  <si>
    <t>e595940a-35f8-11ed-86c7-3b49a54fd6bd</t>
  </si>
  <si>
    <t>Stictoleptura maculicornis (Fleckenhörniger Halsbock)</t>
  </si>
  <si>
    <t>22851</t>
  </si>
  <si>
    <t>e5959464-35f8-11ed-86c7-cf2962812cf8</t>
  </si>
  <si>
    <t>reyi</t>
  </si>
  <si>
    <t>Anastrangalia reyi (Gebirgs-Halsbock)</t>
  </si>
  <si>
    <t>22852</t>
  </si>
  <si>
    <t>e595f490-35f8-11ed-86c7-5b8614cc73ef</t>
  </si>
  <si>
    <t>Luzea</t>
  </si>
  <si>
    <t>Luzea nigritula</t>
  </si>
  <si>
    <t>23112</t>
  </si>
  <si>
    <t>e59594be-35f8-11ed-86c7-b35350be4236</t>
  </si>
  <si>
    <t>Stictoleptura rubra (Roter Halsbock)</t>
  </si>
  <si>
    <t>22853</t>
  </si>
  <si>
    <t>e5959518-35f8-11ed-86c7-33f65774d21c</t>
  </si>
  <si>
    <t>Anoplodera rufipes (Rotbeiniger Halsbock)</t>
  </si>
  <si>
    <t>22854</t>
  </si>
  <si>
    <t>e5959572-35f8-11ed-86c7-770c5e21200b</t>
  </si>
  <si>
    <t>sanguinolenta</t>
  </si>
  <si>
    <t>Anastrangalia sanguinolenta (Blutroter Halsbock)</t>
  </si>
  <si>
    <t>22855</t>
  </si>
  <si>
    <t>e5959676-35f8-11ed-86c7-b3dcec03f0f3</t>
  </si>
  <si>
    <t>maculicornis aggr.</t>
  </si>
  <si>
    <t>Stictoleptura maculicornis aggr.</t>
  </si>
  <si>
    <t>22858</t>
  </si>
  <si>
    <t>e59597e8-35f8-11ed-86c7-c7241dd51a43</t>
  </si>
  <si>
    <t>sexmaculata</t>
  </si>
  <si>
    <t>Judolia sexmaculata (Sechsfleckiger Halsbock)</t>
  </si>
  <si>
    <t>22862</t>
  </si>
  <si>
    <t>e5959838-35f8-11ed-86c7-53f039be8394</t>
  </si>
  <si>
    <t>Leptura aethiops (Schwarzer Halsbock)</t>
  </si>
  <si>
    <t>22863</t>
  </si>
  <si>
    <t>e59598e2-35f8-11ed-86c7-2b822811eda4</t>
  </si>
  <si>
    <t>attenuata</t>
  </si>
  <si>
    <t>Strangalia attenuata (Grubenhörniger Halsbock, Schmaler Halsbock)</t>
  </si>
  <si>
    <t>22865</t>
  </si>
  <si>
    <t>e595993c-35f8-11ed-86c7-b3c818ea36da</t>
  </si>
  <si>
    <t>Leptura aurulenta (Goldhaariger Halsbock)</t>
  </si>
  <si>
    <t>22866</t>
  </si>
  <si>
    <t>e595998c-35f8-11ed-86c7-836d21a3d7d1</t>
  </si>
  <si>
    <t>Stenurella bifasciata (Zweibindiger Halsbock)</t>
  </si>
  <si>
    <t>22867</t>
  </si>
  <si>
    <t>e5959b44-35f8-11ed-86c7-c3d496f10dcc</t>
  </si>
  <si>
    <t>Etorofus</t>
  </si>
  <si>
    <t>Etorofus pubescens (Filzhaariger Halsbock)</t>
  </si>
  <si>
    <t>Filzhaariger Halsbock</t>
  </si>
  <si>
    <t>22871</t>
  </si>
  <si>
    <t>e5959b9e-35f8-11ed-86c7-3357150ad8a1</t>
  </si>
  <si>
    <t>quadrifasciata</t>
  </si>
  <si>
    <t>Leptura quadrifasciata (Vierbindiger Halsbock)</t>
  </si>
  <si>
    <t>22872</t>
  </si>
  <si>
    <t>e5959bee-35f8-11ed-86c7-0fa7f4191e70</t>
  </si>
  <si>
    <t>revestita</t>
  </si>
  <si>
    <t>Pedostrangalia revestita (Rotgelber Buchen-Halsbock)</t>
  </si>
  <si>
    <t>22873</t>
  </si>
  <si>
    <t>e5959db0-35f8-11ed-86c7-83c4d0c1b535</t>
  </si>
  <si>
    <t>cerdo</t>
  </si>
  <si>
    <t>Cerambyx cerdo (Grosser Spiessbock, Grosser Eichenbock, Heldbock)</t>
  </si>
  <si>
    <t>Grosser Spiessbock, Grosser Eichenbock, Heldbock</t>
  </si>
  <si>
    <t>22878</t>
  </si>
  <si>
    <t>e5959e0a-35f8-11ed-86c7-b7174d58fa2c</t>
  </si>
  <si>
    <t>miles</t>
  </si>
  <si>
    <t>Cerambyx miles</t>
  </si>
  <si>
    <t>22879</t>
  </si>
  <si>
    <t>e5959f5e-35f8-11ed-86c7-777263fa6710</t>
  </si>
  <si>
    <t>Gracilia</t>
  </si>
  <si>
    <t>Gracilia minuta (Kleinbock, Weidenböckchen)</t>
  </si>
  <si>
    <t>Kleinbock, Weidenböckchen</t>
  </si>
  <si>
    <t>22883</t>
  </si>
  <si>
    <t>e5959fae-35f8-11ed-86c7-8fd21e6ac835</t>
  </si>
  <si>
    <t>Stromatium</t>
  </si>
  <si>
    <t>Stromatium unicolor</t>
  </si>
  <si>
    <t>22884</t>
  </si>
  <si>
    <t>e595a062-35f8-11ed-86c7-f3a188f08c11</t>
  </si>
  <si>
    <t>cantharinum</t>
  </si>
  <si>
    <t>Obrium cantharinum (Dunkelbeiniger Flachdeckenbock)</t>
  </si>
  <si>
    <t>22886</t>
  </si>
  <si>
    <t>e595a0b2-35f8-11ed-86c7-7b66310d3e35</t>
  </si>
  <si>
    <t>Nathrius</t>
  </si>
  <si>
    <t>Nathrius brevipennis (Kleiner Kurzdeckenbock)</t>
  </si>
  <si>
    <t>Kleiner Kurzdeckenbock</t>
  </si>
  <si>
    <t>22887</t>
  </si>
  <si>
    <t>e595a13e-35f8-11ed-86c7-d70493cc7bb1</t>
  </si>
  <si>
    <t>Oryctes</t>
  </si>
  <si>
    <t>nasicornis</t>
  </si>
  <si>
    <t>Oryctes nasicornis subsp. nasicornis</t>
  </si>
  <si>
    <t>22888</t>
  </si>
  <si>
    <t>e595a24c-35f8-11ed-86c7-e391e7972649</t>
  </si>
  <si>
    <t>umbellatarum</t>
  </si>
  <si>
    <t>Glaphyra umbellatarum (Dolden-Kurzdeckenbock)</t>
  </si>
  <si>
    <t>22891</t>
  </si>
  <si>
    <t>e595a2a6-35f8-11ed-86c7-7f4ec71a4be5</t>
  </si>
  <si>
    <t>Stenopterus ater (Schwarzer Spitzdeckenbock)</t>
  </si>
  <si>
    <t>Schwarzer Spitzdeckenbock</t>
  </si>
  <si>
    <t>22892</t>
  </si>
  <si>
    <t>e595a300-35f8-11ed-86c7-5b975520bc71</t>
  </si>
  <si>
    <t>Stenopterus rufus (Roter Spitzdeckenbock)</t>
  </si>
  <si>
    <t>22893</t>
  </si>
  <si>
    <t>e595a350-35f8-11ed-86c7-f3f3f8385602</t>
  </si>
  <si>
    <t>Callimus</t>
  </si>
  <si>
    <t>Callimus angulatus (Schmaldeckenbock)</t>
  </si>
  <si>
    <t>Schmaldeckenbock</t>
  </si>
  <si>
    <t>22894</t>
  </si>
  <si>
    <t>e595a3fa-35f8-11ed-86c7-1b7707ea49fa</t>
  </si>
  <si>
    <t>moschata</t>
  </si>
  <si>
    <t>Aromia moschata (Moschusbock)</t>
  </si>
  <si>
    <t>22896</t>
  </si>
  <si>
    <t>e595a468-35f8-11ed-86c7-37542a012b56</t>
  </si>
  <si>
    <t>Rosalia alpina (Alpenbock)</t>
  </si>
  <si>
    <t>22897</t>
  </si>
  <si>
    <t>e595a512-35f8-11ed-86c7-37b480c5456e</t>
  </si>
  <si>
    <t>bajulus</t>
  </si>
  <si>
    <t>Hylotrupes bajulus (Hausbock)</t>
  </si>
  <si>
    <t>22899</t>
  </si>
  <si>
    <t>e595a5bc-35f8-11ed-86c7-6f266c8197a5</t>
  </si>
  <si>
    <t>femoratus</t>
  </si>
  <si>
    <t>Ropalopus femoratus (Rotschenkliger Rindenbock, Mattschwarzer Scheibenbock)</t>
  </si>
  <si>
    <t>22901</t>
  </si>
  <si>
    <t>e595a71a-35f8-11ed-86c7-17e53523ecfd</t>
  </si>
  <si>
    <t>undatus</t>
  </si>
  <si>
    <t>Semanotus undatus (Bayern-Bock)</t>
  </si>
  <si>
    <t>22905</t>
  </si>
  <si>
    <t>e595a76a-35f8-11ed-86c7-8b309a8cfcd3</t>
  </si>
  <si>
    <t>Callidium aeneum (Metallischer Scheibenbock)</t>
  </si>
  <si>
    <t>22906</t>
  </si>
  <si>
    <t>e595a7ce-35f8-11ed-86c7-6fcf33947b4f</t>
  </si>
  <si>
    <t>coriaceum</t>
  </si>
  <si>
    <t>Callidium coriaceum (Fichten-Scheibenbock)</t>
  </si>
  <si>
    <t>22907</t>
  </si>
  <si>
    <t>e595e0b8-35f8-11ed-86c7-8bb7992e656f</t>
  </si>
  <si>
    <t>Eusphalerum limbatum</t>
  </si>
  <si>
    <t>23066</t>
  </si>
  <si>
    <t>e595d51e-35f8-11ed-86c7-f718a3f1ca68</t>
  </si>
  <si>
    <t>Olibrus</t>
  </si>
  <si>
    <t>Olibrus aeneus</t>
  </si>
  <si>
    <t>23033</t>
  </si>
  <si>
    <t>e595a81e-35f8-11ed-86c7-670316d5c8e3</t>
  </si>
  <si>
    <t>violaceum</t>
  </si>
  <si>
    <t>Callidium violaceum (Blauer Scheibenbock)</t>
  </si>
  <si>
    <t>22908</t>
  </si>
  <si>
    <t>e595a8c8-35f8-11ed-86c7-bfd7ff0bbed2</t>
  </si>
  <si>
    <t>Poecilium alni (Kleiner Schönbock)</t>
  </si>
  <si>
    <t>22910</t>
  </si>
  <si>
    <t>e595a97c-35f8-11ed-86c7-bf781a5a5155</t>
  </si>
  <si>
    <t>fasciatum</t>
  </si>
  <si>
    <t>Poecilium fasciatum (Einbindiger Schönbock)</t>
  </si>
  <si>
    <t>Einbindiger Schönbock</t>
  </si>
  <si>
    <t>22911</t>
  </si>
  <si>
    <t>e595aa80-35f8-11ed-86c7-b7ebeff975de</t>
  </si>
  <si>
    <t>Poecilium pusillum (Kleiner Schönbock, Kleiner Scheibenbock)</t>
  </si>
  <si>
    <t>Kleiner Schönbock, Kleiner Scheibenbock</t>
  </si>
  <si>
    <t>22914</t>
  </si>
  <si>
    <t>e595ab48-35f8-11ed-86c7-07ca66ff5cd0</t>
  </si>
  <si>
    <t>Phymatodes testaceus (Veränderlicher Schönbock)</t>
  </si>
  <si>
    <t>22916</t>
  </si>
  <si>
    <t>e595ac42-35f8-11ed-86c7-df7b8ca5aad0</t>
  </si>
  <si>
    <t>pantherinus</t>
  </si>
  <si>
    <t>Rusticoclytus pantherinus (Panther-Holzwespenbock)</t>
  </si>
  <si>
    <t>Panther-Holzwespenbock</t>
  </si>
  <si>
    <t>22919</t>
  </si>
  <si>
    <t>e595b458-35f8-11ed-86c7-63b576ecb053</t>
  </si>
  <si>
    <t>Dorcadion</t>
  </si>
  <si>
    <t>Dorcadion aethiops</t>
  </si>
  <si>
    <t>22942</t>
  </si>
  <si>
    <t>e595acec-35f8-11ed-86c7-d323eb9086d7</t>
  </si>
  <si>
    <t>arietis</t>
  </si>
  <si>
    <t>Clytus arietis (Buchen-Widderbock)</t>
  </si>
  <si>
    <t>22921</t>
  </si>
  <si>
    <t>e595ad96-35f8-11ed-86c7-4761b8c9146a</t>
  </si>
  <si>
    <t>rhamni</t>
  </si>
  <si>
    <t>Clytus rhamni (Kreuzdorn-Widderbock)</t>
  </si>
  <si>
    <t>22923</t>
  </si>
  <si>
    <t>e595adfa-35f8-11ed-86c7-43a3be00e77b</t>
  </si>
  <si>
    <t>tropicus</t>
  </si>
  <si>
    <t>Clytus tropicus (Wendekreis-Widderbock)</t>
  </si>
  <si>
    <t>22924</t>
  </si>
  <si>
    <t>e595aea4-35f8-11ed-86c7-071f54b6b35c</t>
  </si>
  <si>
    <t>Plagionotus arcuatus (Eichen-Rindenwidderbock)</t>
  </si>
  <si>
    <t>22926</t>
  </si>
  <si>
    <t>e595aefe-35f8-11ed-86c7-ef093df8574e</t>
  </si>
  <si>
    <t>detritus</t>
  </si>
  <si>
    <t>Plagionotus detritus (Bunter Rinden-Widderbock)</t>
  </si>
  <si>
    <t>Bunter Rinden-Widderbock</t>
  </si>
  <si>
    <t>22927</t>
  </si>
  <si>
    <t>e595afa8-35f8-11ed-86c7-47ad4d32ca6b</t>
  </si>
  <si>
    <t>Neoclytus</t>
  </si>
  <si>
    <t>Neoclytus acuminatus</t>
  </si>
  <si>
    <t>22929</t>
  </si>
  <si>
    <t>e595aff8-35f8-11ed-86c7-57312cf5bca5</t>
  </si>
  <si>
    <t>figuratus</t>
  </si>
  <si>
    <t>Chlorophorus figuratus (Schulterfleckiger Wespenbock)</t>
  </si>
  <si>
    <t>22930</t>
  </si>
  <si>
    <t>e595b138-35f8-11ed-86c7-3b522e9cdf5b</t>
  </si>
  <si>
    <t>sartor</t>
  </si>
  <si>
    <t>Chlorophorus sartor (Weissbindiger Wespenbock, Weissbindiger Widderbock)</t>
  </si>
  <si>
    <t>Weissbindiger Wespenbock, Weissbindiger Widderbock</t>
  </si>
  <si>
    <t>22933</t>
  </si>
  <si>
    <t>e595b200-35f8-11ed-86c7-4ffabd0024c6</t>
  </si>
  <si>
    <t>varius</t>
  </si>
  <si>
    <t>Chlorophorus varius (Variabler Wespenbock, Variabler Widderbock)</t>
  </si>
  <si>
    <t>22935</t>
  </si>
  <si>
    <t>e595b250-35f8-11ed-86c7-3b263fdeade0</t>
  </si>
  <si>
    <t>Isotomus</t>
  </si>
  <si>
    <t>Isotomus speciosus</t>
  </si>
  <si>
    <t>22936</t>
  </si>
  <si>
    <t>e595b2fa-35f8-11ed-86c7-a7fbc0d1abf5</t>
  </si>
  <si>
    <t>mysticus</t>
  </si>
  <si>
    <t>Anaglyptus mysticus (Zierbock)</t>
  </si>
  <si>
    <t>22938</t>
  </si>
  <si>
    <t>e595b50c-35f8-11ed-86c7-a7aa789e4745</t>
  </si>
  <si>
    <t>Herophila</t>
  </si>
  <si>
    <t>Herophila tristis (Brauner Trauerbock)</t>
  </si>
  <si>
    <t>Brauner Trauerbock</t>
  </si>
  <si>
    <t>22944</t>
  </si>
  <si>
    <t>e595b566-35f8-11ed-86c7-f335d31da23f</t>
  </si>
  <si>
    <t>Morimus</t>
  </si>
  <si>
    <t>Morimus asper</t>
  </si>
  <si>
    <t>22945</t>
  </si>
  <si>
    <t>e595b764-35f8-11ed-86c7-37de97c05922</t>
  </si>
  <si>
    <t>curculionoides</t>
  </si>
  <si>
    <t>Mesosa curculionoides (Achtfleckiger-Augenfleckenbock)</t>
  </si>
  <si>
    <t>22951</t>
  </si>
  <si>
    <t>e595b8e0-35f8-11ed-86c7-c75498c5a9b3</t>
  </si>
  <si>
    <t>Oplosia cinerea (Lindenbock)</t>
  </si>
  <si>
    <t>22954</t>
  </si>
  <si>
    <t>e595b93a-35f8-11ed-86c7-53ccffccd335</t>
  </si>
  <si>
    <t>Anaesthetis testacea (Kragenbock)</t>
  </si>
  <si>
    <t>22955</t>
  </si>
  <si>
    <t>e595b994-35f8-11ed-86c7-978f0be39617</t>
  </si>
  <si>
    <t>Pogonocherus caroli</t>
  </si>
  <si>
    <t>22956</t>
  </si>
  <si>
    <t>e595b9e4-35f8-11ed-86c7-7b2bedd4ff55</t>
  </si>
  <si>
    <t>Pogonocherus decoratus (Kiefern-Wipfelbock)</t>
  </si>
  <si>
    <t>22957</t>
  </si>
  <si>
    <t>e595ba8e-35f8-11ed-86c7-8b241c5f053d</t>
  </si>
  <si>
    <t>Pogonocherus hispidulus (Doppeldorniger Wipfelbock, Doppeldorniger Wimperbock)</t>
  </si>
  <si>
    <t>22959</t>
  </si>
  <si>
    <t>e595bade-35f8-11ed-86c7-8f2b4bff0906</t>
  </si>
  <si>
    <t>Pogonocherus hispidus (Dorniger Wipfelbock, Dorniger Wimperbock)</t>
  </si>
  <si>
    <t>22960</t>
  </si>
  <si>
    <t>e595bb38-35f8-11ed-86c7-f35bc5143ec3</t>
  </si>
  <si>
    <t>Pogonocherus ovatus (Büschelflecken-Wipfelbock, Dunkelbeiniger Büschelflecken-Bock)</t>
  </si>
  <si>
    <t>22961</t>
  </si>
  <si>
    <t>e595bc46-35f8-11ed-86c7-7fe67d1c507f</t>
  </si>
  <si>
    <t>clavipes</t>
  </si>
  <si>
    <t>Aegomorphus clavipes (Scheckenbock)</t>
  </si>
  <si>
    <t>22964</t>
  </si>
  <si>
    <t>e595bca0-35f8-11ed-86c7-bf476c42d4ad</t>
  </si>
  <si>
    <t>Leiopus nebulosus (Rosthörniger Splintbock, Splintbock)</t>
  </si>
  <si>
    <t>Rosthörniger Splintbock, Splintbock</t>
  </si>
  <si>
    <t>22965</t>
  </si>
  <si>
    <t>e595bcf0-35f8-11ed-86c7-bf4e0424c49a</t>
  </si>
  <si>
    <t>Leiopus punctulatus (Schwarzhörniger Splintbock)</t>
  </si>
  <si>
    <t>Schwarzhörniger Splintbock</t>
  </si>
  <si>
    <t>22966</t>
  </si>
  <si>
    <t>e595bd9a-35f8-11ed-86c7-77c79089435f</t>
  </si>
  <si>
    <t>Acanthocinus griseus (Braunbindiger Zimmerbock)</t>
  </si>
  <si>
    <t>Braunbindiger Zimmerbock</t>
  </si>
  <si>
    <t>22968</t>
  </si>
  <si>
    <t>e595bf5c-35f8-11ed-86c7-7724b8474982</t>
  </si>
  <si>
    <t>stierlini</t>
  </si>
  <si>
    <t>Exocentrus stierlini</t>
  </si>
  <si>
    <t>22973</t>
  </si>
  <si>
    <t>e595bfb6-35f8-11ed-86c7-6f1dd9522540</t>
  </si>
  <si>
    <t>asphodeli</t>
  </si>
  <si>
    <t>Agapanthia asphodeli</t>
  </si>
  <si>
    <t>22974</t>
  </si>
  <si>
    <t>e595c006-35f8-11ed-86c7-1f52f30d373c</t>
  </si>
  <si>
    <t>cardui</t>
  </si>
  <si>
    <t>Agapanthia cardui (Distelbock)</t>
  </si>
  <si>
    <t>22975</t>
  </si>
  <si>
    <t>e595c060-35f8-11ed-86c7-bffb81668ea9</t>
  </si>
  <si>
    <t>dahli</t>
  </si>
  <si>
    <t>Agapanthia dahli (Sonnenblumen-Scheckhornbock)</t>
  </si>
  <si>
    <t>Sonnenblumen-Scheckhornbock</t>
  </si>
  <si>
    <t>22976</t>
  </si>
  <si>
    <t>e595c0ba-35f8-11ed-86c7-d7df4051ed4c</t>
  </si>
  <si>
    <t>villosoviridescens</t>
  </si>
  <si>
    <t>Agapanthia villosoviridescens (Bärenklaubock, Scheckhornbock)</t>
  </si>
  <si>
    <t>22977</t>
  </si>
  <si>
    <t>e595c1a0-35f8-11ed-86c7-ebd62485151c</t>
  </si>
  <si>
    <t>carcharias</t>
  </si>
  <si>
    <t>Saperda carcharias (Grosser Pappelbock)</t>
  </si>
  <si>
    <t>Grosser Pappelbock</t>
  </si>
  <si>
    <t>22979</t>
  </si>
  <si>
    <t>e595c1fa-35f8-11ed-86c7-eb4786567388</t>
  </si>
  <si>
    <t>octopunctata</t>
  </si>
  <si>
    <t>Saperda octopunctata (Achtpunktierter Pappelbock)</t>
  </si>
  <si>
    <t>22980</t>
  </si>
  <si>
    <t>e595c2ae-35f8-11ed-86c7-83a648329b7c</t>
  </si>
  <si>
    <t>populnea</t>
  </si>
  <si>
    <t>Saperda populnea (Kleiner Pappelbock)</t>
  </si>
  <si>
    <t>22982</t>
  </si>
  <si>
    <t>e595c2fe-35f8-11ed-86c7-3b8b735aeeda</t>
  </si>
  <si>
    <t>Saperda punctata (Vielpunktierter Pappelbock)</t>
  </si>
  <si>
    <t>Vielpunktierter Pappelbock</t>
  </si>
  <si>
    <t>22983</t>
  </si>
  <si>
    <t>e595c358-35f8-11ed-86c7-fbf1815f4c89</t>
  </si>
  <si>
    <t>Saperda scalaris (Hackenfleckiger Pappelbock, Leiterbock)</t>
  </si>
  <si>
    <t>22984</t>
  </si>
  <si>
    <t>e595c3a8-35f8-11ed-86c7-5bd87471dfeb</t>
  </si>
  <si>
    <t>Saperda similis (Mittlerer Pappelbock, Zitterpappelbock)</t>
  </si>
  <si>
    <t>22985</t>
  </si>
  <si>
    <t>e595c452-35f8-11ed-86c7-5f02131437df</t>
  </si>
  <si>
    <t>Euoniticellus pallipes</t>
  </si>
  <si>
    <t>22987</t>
  </si>
  <si>
    <t>e595c556-35f8-11ed-86c7-3b8b94716e31</t>
  </si>
  <si>
    <t>Oberea linearis (Haselbock)</t>
  </si>
  <si>
    <t>22990</t>
  </si>
  <si>
    <t>e595c61e-35f8-11ed-86c7-c74f9269b995</t>
  </si>
  <si>
    <t>Oberea pedemontana (Faulbaum-Linienbock)</t>
  </si>
  <si>
    <t>Faulbaum-Linienbock</t>
  </si>
  <si>
    <t>22992</t>
  </si>
  <si>
    <t>e595c6c8-35f8-11ed-86c7-2353edd1ee22</t>
  </si>
  <si>
    <t>pupillata</t>
  </si>
  <si>
    <t>Oberea pupillata (Geissblatt-Linienbock)</t>
  </si>
  <si>
    <t>Geissblatt-Linienbock</t>
  </si>
  <si>
    <t>22993</t>
  </si>
  <si>
    <t>e595c722-35f8-11ed-86c7-3f9234324370</t>
  </si>
  <si>
    <t>Stenostola dubia (Metallfarbener Lindenbock)</t>
  </si>
  <si>
    <t>22994</t>
  </si>
  <si>
    <t>e595c77c-35f8-11ed-86c7-03ae6dee1f09</t>
  </si>
  <si>
    <t>ferrea</t>
  </si>
  <si>
    <t>Stenostola ferrea (Schwarzer Lindenbock)</t>
  </si>
  <si>
    <t>Schwarzer Lindenbock</t>
  </si>
  <si>
    <t>22995</t>
  </si>
  <si>
    <t>e595c8da-35f8-11ed-86c7-83db4a0cb65e</t>
  </si>
  <si>
    <t>Phytoecia icterica (Pastinak-Walzenhalsbock, Pastinakböckchen)</t>
  </si>
  <si>
    <t>22999</t>
  </si>
  <si>
    <t>e595c984-35f8-11ed-86c7-7f286088914f</t>
  </si>
  <si>
    <t>Phytoecia nigricornis (Schwarzhörniger Walzenhalsbock, Schwarzgrauer Walzenhals-Bock)</t>
  </si>
  <si>
    <t>23001</t>
  </si>
  <si>
    <t>e595d24e-35f8-11ed-86c7-d3d2ef8fb0a7</t>
  </si>
  <si>
    <t>Alocoderus</t>
  </si>
  <si>
    <t>hydrochaeris</t>
  </si>
  <si>
    <t>Alocoderus hydrochaeris</t>
  </si>
  <si>
    <t>23025</t>
  </si>
  <si>
    <t>e595ca2e-35f8-11ed-86c7-b745c7f74f9e</t>
  </si>
  <si>
    <t>Phytoecia pustulata (Schafgarbe-Walzenhalsbock, Schafgarbenböckchen)</t>
  </si>
  <si>
    <t>23003</t>
  </si>
  <si>
    <t>e595cad8-35f8-11ed-86c7-d7dd6c34651e</t>
  </si>
  <si>
    <t>virgula</t>
  </si>
  <si>
    <t>Phytoecia virgula (Südlicher Walzenhalsbock)</t>
  </si>
  <si>
    <t>Südlicher Walzenhalsbock</t>
  </si>
  <si>
    <t>23005</t>
  </si>
  <si>
    <t>e595cd62-35f8-11ed-86c7-cb83185025cc</t>
  </si>
  <si>
    <t>Cortodera villosa</t>
  </si>
  <si>
    <t>23011</t>
  </si>
  <si>
    <t>e595ceb6-35f8-11ed-86c7-f38a803f51f0</t>
  </si>
  <si>
    <t>Vesperus</t>
  </si>
  <si>
    <t>luridus</t>
  </si>
  <si>
    <t>Vesperus luridus</t>
  </si>
  <si>
    <t>23015</t>
  </si>
  <si>
    <t>e595d014-35f8-11ed-86c7-8b354e3af63a</t>
  </si>
  <si>
    <t>Anisoplia agricola</t>
  </si>
  <si>
    <t>23019</t>
  </si>
  <si>
    <t>e595d0be-35f8-11ed-86c7-83d84a6b7d4b</t>
  </si>
  <si>
    <t>remota</t>
  </si>
  <si>
    <t>Anisoplia remota</t>
  </si>
  <si>
    <t>23021</t>
  </si>
  <si>
    <t>e595d118-35f8-11ed-86c7-2f5ae806af54</t>
  </si>
  <si>
    <t>Chaetopteroplia</t>
  </si>
  <si>
    <t>segetum</t>
  </si>
  <si>
    <t>Chaetopteroplia segetum subsp. segetum</t>
  </si>
  <si>
    <t>23022</t>
  </si>
  <si>
    <t>e595d2b2-35f8-11ed-86c7-7347c99b8400</t>
  </si>
  <si>
    <t>immaturus</t>
  </si>
  <si>
    <t>Amidorus immaturus</t>
  </si>
  <si>
    <t>23026</t>
  </si>
  <si>
    <t>e595d302-35f8-11ed-86c7-3f7975471918</t>
  </si>
  <si>
    <t>tingens</t>
  </si>
  <si>
    <t>Melinopterus tingens</t>
  </si>
  <si>
    <t>23027</t>
  </si>
  <si>
    <t>e595d3ac-35f8-11ed-86c7-1326c84d41ba</t>
  </si>
  <si>
    <t>Gymnopleurus</t>
  </si>
  <si>
    <t>sturmii</t>
  </si>
  <si>
    <t>Gymnopleurus sturmii</t>
  </si>
  <si>
    <t>23029</t>
  </si>
  <si>
    <t>e595d474-35f8-11ed-86c7-cb50a10da028</t>
  </si>
  <si>
    <t>Meliboeus graminis</t>
  </si>
  <si>
    <t>23031</t>
  </si>
  <si>
    <t>e595d4c4-35f8-11ed-86c7-932e32d93bbd</t>
  </si>
  <si>
    <t>macroderus</t>
  </si>
  <si>
    <t>Agrilus macroderus</t>
  </si>
  <si>
    <t>23032</t>
  </si>
  <si>
    <t>e595d56e-35f8-11ed-86c7-db6eeb19696d</t>
  </si>
  <si>
    <t>particeps</t>
  </si>
  <si>
    <t>Olibrus particeps</t>
  </si>
  <si>
    <t>23034</t>
  </si>
  <si>
    <t>e595d618-35f8-11ed-86c7-b323ee06a4e6</t>
  </si>
  <si>
    <t>Olibrus corticalis</t>
  </si>
  <si>
    <t>23036</t>
  </si>
  <si>
    <t>e595d8f2-35f8-11ed-86c7-1302baa5c4c9</t>
  </si>
  <si>
    <t>Stilbus atomarius</t>
  </si>
  <si>
    <t>23043</t>
  </si>
  <si>
    <t>e595da96-35f8-11ed-86c7-cbce109ef5c7</t>
  </si>
  <si>
    <t>nigrellus</t>
  </si>
  <si>
    <t>Clambus nigrellus</t>
  </si>
  <si>
    <t>23048</t>
  </si>
  <si>
    <t>e595dbae-35f8-11ed-86c7-1b68fd668e76</t>
  </si>
  <si>
    <t>Clypastraea</t>
  </si>
  <si>
    <t>Clypastraea brunnea</t>
  </si>
  <si>
    <t>23051</t>
  </si>
  <si>
    <t>e595dc08-35f8-11ed-86c7-c7acb2064f22</t>
  </si>
  <si>
    <t>picea</t>
  </si>
  <si>
    <t>Arthrolips picea</t>
  </si>
  <si>
    <t>23052</t>
  </si>
  <si>
    <t>e595dca8-35f8-11ed-86c7-677c46b1e8f8</t>
  </si>
  <si>
    <t>Corylophus</t>
  </si>
  <si>
    <t>sublaevipennis</t>
  </si>
  <si>
    <t>Corylophus sublaevipennis</t>
  </si>
  <si>
    <t>23054</t>
  </si>
  <si>
    <t>e595ddac-35f8-11ed-86c7-db6ec4b8cecf</t>
  </si>
  <si>
    <t>intersitus</t>
  </si>
  <si>
    <t>Orthoperus intersitus</t>
  </si>
  <si>
    <t>23057</t>
  </si>
  <si>
    <t>e595de06-35f8-11ed-86c7-6fe475a8a4d6</t>
  </si>
  <si>
    <t>Cyclodinus</t>
  </si>
  <si>
    <t>Cyclodinus humilis</t>
  </si>
  <si>
    <t>23058</t>
  </si>
  <si>
    <t>e595df14-35f8-11ed-86c7-23fe344b2083</t>
  </si>
  <si>
    <t>nitidicolle</t>
  </si>
  <si>
    <t>Eusphalerum nitidicolle</t>
  </si>
  <si>
    <t>23061</t>
  </si>
  <si>
    <t>e595df64-35f8-11ed-86c7-9774413f7d44</t>
  </si>
  <si>
    <t>amanni</t>
  </si>
  <si>
    <t>Phyllodrepa amanni</t>
  </si>
  <si>
    <t>23062</t>
  </si>
  <si>
    <t>e595e068-35f8-11ed-86c7-0ff28eb0b821</t>
  </si>
  <si>
    <t>Phyllodrepa palpalis</t>
  </si>
  <si>
    <t>23065</t>
  </si>
  <si>
    <t>e595e1da-35f8-11ed-86c7-bbc4638fef94</t>
  </si>
  <si>
    <t>Philorinum</t>
  </si>
  <si>
    <t>sordidum</t>
  </si>
  <si>
    <t>Philorinum sordidum</t>
  </si>
  <si>
    <t>23069</t>
  </si>
  <si>
    <t>e595e22a-35f8-11ed-86c7-a38d90ef702b</t>
  </si>
  <si>
    <t>Mannerheimia</t>
  </si>
  <si>
    <t>Mannerheimia arctica</t>
  </si>
  <si>
    <t>23070</t>
  </si>
  <si>
    <t>e595e2d4-35f8-11ed-86c7-f7efbb0b267f</t>
  </si>
  <si>
    <t>tenue</t>
  </si>
  <si>
    <t>Eucnecosum tenue</t>
  </si>
  <si>
    <t>23072</t>
  </si>
  <si>
    <t>e595e324-35f8-11ed-86c7-f7f871d38ca6</t>
  </si>
  <si>
    <t>Deliphrosoma</t>
  </si>
  <si>
    <t>prolongatum</t>
  </si>
  <si>
    <t>Deliphrosoma prolongatum</t>
  </si>
  <si>
    <t>23073</t>
  </si>
  <si>
    <t>e595e388-35f8-11ed-86c7-637ca45aa84b</t>
  </si>
  <si>
    <t>quadrata</t>
  </si>
  <si>
    <t>Acidota quadrata</t>
  </si>
  <si>
    <t>23074</t>
  </si>
  <si>
    <t>e595e3d8-35f8-11ed-86c7-5bb4bd0e7bc3</t>
  </si>
  <si>
    <t>sicula</t>
  </si>
  <si>
    <t>Lesteva sicula subsp. heeri</t>
  </si>
  <si>
    <t>23075</t>
  </si>
  <si>
    <t>e595e432-35f8-11ed-86c7-a382ce18de78</t>
  </si>
  <si>
    <t>Lesteva luctuosa</t>
  </si>
  <si>
    <t>23076</t>
  </si>
  <si>
    <t>e595e4dc-35f8-11ed-86c7-03d5cdf2697f</t>
  </si>
  <si>
    <t>Lesteva fontinalis subsp. fontinalis</t>
  </si>
  <si>
    <t>23078</t>
  </si>
  <si>
    <t>e595e52c-35f8-11ed-86c7-3f1cae3291f0</t>
  </si>
  <si>
    <t>lepontia</t>
  </si>
  <si>
    <t>Lesteva lepontia</t>
  </si>
  <si>
    <t>23079</t>
  </si>
  <si>
    <t>e595e694-35f8-11ed-86c7-bf82ae0a5d82</t>
  </si>
  <si>
    <t>villardi</t>
  </si>
  <si>
    <t>Lesteva villardi</t>
  </si>
  <si>
    <t>23082</t>
  </si>
  <si>
    <t>e595e7f2-35f8-11ed-86c7-ab1ecd9491e9</t>
  </si>
  <si>
    <t>Ochthephilus angustatus</t>
  </si>
  <si>
    <t>23086</t>
  </si>
  <si>
    <t>e595e860-35f8-11ed-86c7-1b31fd30be08</t>
  </si>
  <si>
    <t>Carpelimus opacus</t>
  </si>
  <si>
    <t>23087</t>
  </si>
  <si>
    <t>e595e90a-35f8-11ed-86c7-b3558824fd8e</t>
  </si>
  <si>
    <t>heidenreichi</t>
  </si>
  <si>
    <t>Carpelimus heidenreichi</t>
  </si>
  <si>
    <t>23089</t>
  </si>
  <si>
    <t>e595e9c8-35f8-11ed-86c7-d3118f6e1a52</t>
  </si>
  <si>
    <t>punctipennis</t>
  </si>
  <si>
    <t>Carpelimus punctipennis</t>
  </si>
  <si>
    <t>23090</t>
  </si>
  <si>
    <t>e595ea18-35f8-11ed-86c7-a71c701825e6</t>
  </si>
  <si>
    <t>Stenistoderus</t>
  </si>
  <si>
    <t>nothus</t>
  </si>
  <si>
    <t>Stenistoderus nothus</t>
  </si>
  <si>
    <t>23091</t>
  </si>
  <si>
    <t>e595ef2c-35f8-11ed-86c7-1f80b738c9f6</t>
  </si>
  <si>
    <t>Platystethus spinosus</t>
  </si>
  <si>
    <t>23096</t>
  </si>
  <si>
    <t>e595efd6-35f8-11ed-86c7-277315a59675</t>
  </si>
  <si>
    <t>Bledius bicornis</t>
  </si>
  <si>
    <t>23098</t>
  </si>
  <si>
    <t>e595f080-35f8-11ed-86c7-87479eec3610</t>
  </si>
  <si>
    <t>Bledius furcatus</t>
  </si>
  <si>
    <t>23100</t>
  </si>
  <si>
    <t>e595f0d0-35f8-11ed-86c7-7b84d9d38c84</t>
  </si>
  <si>
    <t>defensus</t>
  </si>
  <si>
    <t>Bledius defensus</t>
  </si>
  <si>
    <t>23101</t>
  </si>
  <si>
    <t>e595f1d4-35f8-11ed-86c7-7fccb6d9e811</t>
  </si>
  <si>
    <t>Thinobius helveticus</t>
  </si>
  <si>
    <t>23104</t>
  </si>
  <si>
    <t>e595f224-35f8-11ed-86c7-cb4d53df9560</t>
  </si>
  <si>
    <t>brunneipennis</t>
  </si>
  <si>
    <t>Thinobius brunneipennis</t>
  </si>
  <si>
    <t>23105</t>
  </si>
  <si>
    <t>e595f27e-35f8-11ed-86c7-931d74981323</t>
  </si>
  <si>
    <t>Thinobius brevipennis</t>
  </si>
  <si>
    <t>23106</t>
  </si>
  <si>
    <t>e595f33c-35f8-11ed-86c7-7b009efae6a9</t>
  </si>
  <si>
    <t>Metrotyphlus</t>
  </si>
  <si>
    <t>serianensis</t>
  </si>
  <si>
    <t>Metrotyphlus serianensis subsp. besucheti</t>
  </si>
  <si>
    <t>23108</t>
  </si>
  <si>
    <t>e595f38c-35f8-11ed-86c7-1f172b03578d</t>
  </si>
  <si>
    <t>Gynotyphlus</t>
  </si>
  <si>
    <t>perpusillus</t>
  </si>
  <si>
    <t>Gynotyphlus perpusillus subsp. rhodanicus</t>
  </si>
  <si>
    <t>23109</t>
  </si>
  <si>
    <t>e595f3e6-35f8-11ed-86c7-ffaf1138ec79</t>
  </si>
  <si>
    <t>prometheus</t>
  </si>
  <si>
    <t>Stenus prometheus</t>
  </si>
  <si>
    <t>23110</t>
  </si>
  <si>
    <t>e595f4e0-35f8-11ed-86c7-7f71ce6a038c</t>
  </si>
  <si>
    <t>rubidus</t>
  </si>
  <si>
    <t>Scopaeus rubidus</t>
  </si>
  <si>
    <t>23113</t>
  </si>
  <si>
    <t>e595f634-35f8-11ed-86c7-6bda0136d66e</t>
  </si>
  <si>
    <t>springeri</t>
  </si>
  <si>
    <t>Platydomene springeri</t>
  </si>
  <si>
    <t>23117</t>
  </si>
  <si>
    <t>e595f6de-35f8-11ed-86c7-ffb760f73420</t>
  </si>
  <si>
    <t>Pseudobium</t>
  </si>
  <si>
    <t>labile</t>
  </si>
  <si>
    <t>Pseudobium labile</t>
  </si>
  <si>
    <t>23119</t>
  </si>
  <si>
    <t>e595f738-35f8-11ed-86c7-6b1d3ebcf977</t>
  </si>
  <si>
    <t>Scymbalium</t>
  </si>
  <si>
    <t>Scymbalium anale</t>
  </si>
  <si>
    <t>23120</t>
  </si>
  <si>
    <t>e595f788-35f8-11ed-86c7-db0c40c7fbe8</t>
  </si>
  <si>
    <t>Ochthephilum</t>
  </si>
  <si>
    <t>collare</t>
  </si>
  <si>
    <t>Ochthephilum collare</t>
  </si>
  <si>
    <t>23121</t>
  </si>
  <si>
    <t>e595f832-35f8-11ed-86c7-4b64908298c3</t>
  </si>
  <si>
    <t>laetus</t>
  </si>
  <si>
    <t>Philonthus laetus</t>
  </si>
  <si>
    <t>23123</t>
  </si>
  <si>
    <t>e595f88c-35f8-11ed-86c7-13eef6950b17</t>
  </si>
  <si>
    <t>parafrigidus</t>
  </si>
  <si>
    <t>Philonthus parafrigidus</t>
  </si>
  <si>
    <t>23124</t>
  </si>
  <si>
    <t>e595f8dc-35f8-11ed-86c7-33178411920b</t>
  </si>
  <si>
    <t>spinipes</t>
  </si>
  <si>
    <t>Philonthus spinipes</t>
  </si>
  <si>
    <t>23125</t>
  </si>
  <si>
    <t>e595f936-35f8-11ed-86c7-ff1d2fa49102</t>
  </si>
  <si>
    <t>astutoides</t>
  </si>
  <si>
    <t>Gabrius astutoides</t>
  </si>
  <si>
    <t>23126</t>
  </si>
  <si>
    <t>e595f9e0-35f8-11ed-86c7-e35a5b698307</t>
  </si>
  <si>
    <t>suffragani</t>
  </si>
  <si>
    <t>Gabrius suffragani</t>
  </si>
  <si>
    <t>23128</t>
  </si>
  <si>
    <t>e595faee-35f8-11ed-86c7-4b4fe93450b1</t>
  </si>
  <si>
    <t>Ocypus picipennis</t>
  </si>
  <si>
    <t>23131</t>
  </si>
  <si>
    <t>e595fb48-35f8-11ed-86c7-8be0290f4085</t>
  </si>
  <si>
    <t>falcifer</t>
  </si>
  <si>
    <t>Tasgius falcifer</t>
  </si>
  <si>
    <t>23132</t>
  </si>
  <si>
    <t>e595fba2-35f8-11ed-86c7-03fcb071827f</t>
  </si>
  <si>
    <t>minax</t>
  </si>
  <si>
    <t>Tasgius minax</t>
  </si>
  <si>
    <t>23133</t>
  </si>
  <si>
    <t>e595fbfc-35f8-11ed-86c7-5793244839ce</t>
  </si>
  <si>
    <t>Quedius mesomelinus</t>
  </si>
  <si>
    <t>23134</t>
  </si>
  <si>
    <t>e595fdfa-35f8-11ed-86c7-c33ca5591181</t>
  </si>
  <si>
    <t>Quedius reitteri</t>
  </si>
  <si>
    <t>23140</t>
  </si>
  <si>
    <t>e5960098-35f8-11ed-86c7-df7bb876bdf1</t>
  </si>
  <si>
    <t>xanthippae</t>
  </si>
  <si>
    <t>Quedius xanthippae</t>
  </si>
  <si>
    <t>23142</t>
  </si>
  <si>
    <t>e5960444-35f8-11ed-86c7-9f1479fd774a</t>
  </si>
  <si>
    <t>Mycetoporus linderi</t>
  </si>
  <si>
    <t>23151</t>
  </si>
  <si>
    <t>e5960494-35f8-11ed-86c7-a312eafda58a</t>
  </si>
  <si>
    <t>Mycetoporus montanus</t>
  </si>
  <si>
    <t>23152</t>
  </si>
  <si>
    <t>e5960502-35f8-11ed-86c7-b72d1379d832</t>
  </si>
  <si>
    <t>Mycetoporus monticola</t>
  </si>
  <si>
    <t>23153</t>
  </si>
  <si>
    <t>e59605ac-35f8-11ed-86c7-c31af254ce79</t>
  </si>
  <si>
    <t>pachyraphis</t>
  </si>
  <si>
    <t>Mycetoporus pachyraphis</t>
  </si>
  <si>
    <t>23155</t>
  </si>
  <si>
    <t>e5960656-35f8-11ed-86c7-d732fdd8eab9</t>
  </si>
  <si>
    <t>Mycetoporus punctipennis</t>
  </si>
  <si>
    <t>23157</t>
  </si>
  <si>
    <t>e59606b0-35f8-11ed-86c7-033d0eef1b29</t>
  </si>
  <si>
    <t>reichei</t>
  </si>
  <si>
    <t>Mycetoporus reichei</t>
  </si>
  <si>
    <t>23158</t>
  </si>
  <si>
    <t>e5960700-35f8-11ed-86c7-b703fb3a5125</t>
  </si>
  <si>
    <t>subpronus</t>
  </si>
  <si>
    <t>Mycetoporus subpronus</t>
  </si>
  <si>
    <t>23159</t>
  </si>
  <si>
    <t>e59607aa-35f8-11ed-86c7-933f7241e13b</t>
  </si>
  <si>
    <t>rugipennis</t>
  </si>
  <si>
    <t>Bryophacis rugipennis</t>
  </si>
  <si>
    <t>23161</t>
  </si>
  <si>
    <t>e5960804-35f8-11ed-86c7-fb1e251244ac</t>
  </si>
  <si>
    <t>trimaculatus</t>
  </si>
  <si>
    <t>Lordithon trimaculatus</t>
  </si>
  <si>
    <t>23162</t>
  </si>
  <si>
    <t>e59608ae-35f8-11ed-86c7-7f317a6fb782</t>
  </si>
  <si>
    <t>lusitanicus</t>
  </si>
  <si>
    <t>Sepedophilus lusitanicus</t>
  </si>
  <si>
    <t>23164</t>
  </si>
  <si>
    <t>e5960958-35f8-11ed-86c7-2744d4c7f585</t>
  </si>
  <si>
    <t>tersus</t>
  </si>
  <si>
    <t>Tachyporus tersus</t>
  </si>
  <si>
    <t>23166</t>
  </si>
  <si>
    <t>e59609b2-35f8-11ed-86c7-db103254e85b</t>
  </si>
  <si>
    <t>Tachyporus austriacus</t>
  </si>
  <si>
    <t>23167</t>
  </si>
  <si>
    <t>e5960a02-35f8-11ed-86c7-db4baafba60f</t>
  </si>
  <si>
    <t>corpulentus</t>
  </si>
  <si>
    <t>Tachyporus corpulentus</t>
  </si>
  <si>
    <t>23168</t>
  </si>
  <si>
    <t>e5960a5c-35f8-11ed-86c7-43bad3556216</t>
  </si>
  <si>
    <t>quadriscopulatus</t>
  </si>
  <si>
    <t>Tachyporus quadriscopulatus</t>
  </si>
  <si>
    <t>23169</t>
  </si>
  <si>
    <t>e5960c0a-35f8-11ed-86c7-ffa7079bd2bc</t>
  </si>
  <si>
    <t>korgei</t>
  </si>
  <si>
    <t>Pronomaea korgei</t>
  </si>
  <si>
    <t>23174</t>
  </si>
  <si>
    <t>e5960cfa-35f8-11ed-86c7-576c194afbd1</t>
  </si>
  <si>
    <t>Gyrophaena rugipennis</t>
  </si>
  <si>
    <t>23176</t>
  </si>
  <si>
    <t>e5960d72-35f8-11ed-86c7-8bf4a254419c</t>
  </si>
  <si>
    <t>munsteri</t>
  </si>
  <si>
    <t>Gyrophaena munsteri</t>
  </si>
  <si>
    <t>23177</t>
  </si>
  <si>
    <t>e5960df4-35f8-11ed-86c7-e7e4b32a7c4a</t>
  </si>
  <si>
    <t>williamsi</t>
  </si>
  <si>
    <t>Gyrophaena williamsi</t>
  </si>
  <si>
    <t>23178</t>
  </si>
  <si>
    <t>e5960e6c-35f8-11ed-86c7-af2956e8c3b3</t>
  </si>
  <si>
    <t>Gyrophaena transversalis</t>
  </si>
  <si>
    <t>23179</t>
  </si>
  <si>
    <t>e5960ec6-35f8-11ed-86c7-dfb2088d443c</t>
  </si>
  <si>
    <t>adscita</t>
  </si>
  <si>
    <t>Placusa adscita</t>
  </si>
  <si>
    <t>23180</t>
  </si>
  <si>
    <t>e5960f20-35f8-11ed-86c7-c396667e6fc9</t>
  </si>
  <si>
    <t>Pseudomicrodota</t>
  </si>
  <si>
    <t>paganettii</t>
  </si>
  <si>
    <t>Pseudomicrodota paganettii</t>
  </si>
  <si>
    <t>23181</t>
  </si>
  <si>
    <t>e596101a-35f8-11ed-86c7-17fc9bb7d705</t>
  </si>
  <si>
    <t>Leptusa filiformis</t>
  </si>
  <si>
    <t>23184</t>
  </si>
  <si>
    <t>e5961074-35f8-11ed-86c7-67a43a169aed</t>
  </si>
  <si>
    <t>Leptusa difformis subsp. viatica</t>
  </si>
  <si>
    <t>23185</t>
  </si>
  <si>
    <t>e5961178-35f8-11ed-86c7-23dddf64ee97</t>
  </si>
  <si>
    <t>brixiensis</t>
  </si>
  <si>
    <t>Leptusa brixiensis</t>
  </si>
  <si>
    <t>23188</t>
  </si>
  <si>
    <t>e59611c8-35f8-11ed-86c7-676b7c24ff93</t>
  </si>
  <si>
    <t>marianii</t>
  </si>
  <si>
    <t>Leptusa marianii</t>
  </si>
  <si>
    <t>23189</t>
  </si>
  <si>
    <t>e59612c2-35f8-11ed-86c7-a3a4a4b1c009</t>
  </si>
  <si>
    <t>Leptusa toumayeffi</t>
  </si>
  <si>
    <t>23192</t>
  </si>
  <si>
    <t>e59614ac-35f8-11ed-86c7-bb144796c87a</t>
  </si>
  <si>
    <t>woerndlei</t>
  </si>
  <si>
    <t>Leptusa woerndlei</t>
  </si>
  <si>
    <t>23196</t>
  </si>
  <si>
    <t>e5961768-35f8-11ed-86c7-3b0e80d8c741</t>
  </si>
  <si>
    <t>ganglbaueri</t>
  </si>
  <si>
    <t>Aleochara ganglbaueri</t>
  </si>
  <si>
    <t>23203</t>
  </si>
  <si>
    <t>e59618bc-35f8-11ed-86c7-83c99e159c14</t>
  </si>
  <si>
    <t>coulsoni</t>
  </si>
  <si>
    <t>Aloconota coulsoni</t>
  </si>
  <si>
    <t>23207</t>
  </si>
  <si>
    <t>e596190c-35f8-11ed-86c7-9b60011dcaa7</t>
  </si>
  <si>
    <t>Aloconota linderiana</t>
  </si>
  <si>
    <t>23208</t>
  </si>
  <si>
    <t>e5961966-35f8-11ed-86c7-d386413bb220</t>
  </si>
  <si>
    <t>Amischa strupii</t>
  </si>
  <si>
    <t>23209</t>
  </si>
  <si>
    <t>e5961a10-35f8-11ed-86c7-cf72122c1189</t>
  </si>
  <si>
    <t>Geostiba</t>
  </si>
  <si>
    <t>zeithammeri</t>
  </si>
  <si>
    <t>Geostiba zeithammeri</t>
  </si>
  <si>
    <t>23211</t>
  </si>
  <si>
    <t>e5961a6a-35f8-11ed-86c7-fff57d98d399</t>
  </si>
  <si>
    <t>Plataraea elegans</t>
  </si>
  <si>
    <t>23212</t>
  </si>
  <si>
    <t>e5961b14-35f8-11ed-86c7-c39554510c78</t>
  </si>
  <si>
    <t>Mycetoporus caliginosus</t>
  </si>
  <si>
    <t>23214</t>
  </si>
  <si>
    <t>e5961b6e-35f8-11ed-86c7-27d981cab5a2</t>
  </si>
  <si>
    <t>Atheta kochi</t>
  </si>
  <si>
    <t>23215</t>
  </si>
  <si>
    <t>e5962afa-35f8-11ed-86c7-5f2352bfc282</t>
  </si>
  <si>
    <t>soror</t>
  </si>
  <si>
    <t>Oxypoda soror</t>
  </si>
  <si>
    <t>23260</t>
  </si>
  <si>
    <t>e5961dc6-35f8-11ed-86c7-8302afe815a3</t>
  </si>
  <si>
    <t>pachycera</t>
  </si>
  <si>
    <t>Atheta pachycera</t>
  </si>
  <si>
    <t>23222</t>
  </si>
  <si>
    <t>e5961f24-35f8-11ed-86c7-a779ac5849f9</t>
  </si>
  <si>
    <t>transitoria</t>
  </si>
  <si>
    <t>Atheta transitoria</t>
  </si>
  <si>
    <t>23226</t>
  </si>
  <si>
    <t>e5961f74-35f8-11ed-86c7-5f040c5fa8cd</t>
  </si>
  <si>
    <t>Atheta vilis</t>
  </si>
  <si>
    <t>23227</t>
  </si>
  <si>
    <t>e596201e-35f8-11ed-86c7-4f4164e7614f</t>
  </si>
  <si>
    <t>amicorum</t>
  </si>
  <si>
    <t>Atheta amicorum</t>
  </si>
  <si>
    <t>23229</t>
  </si>
  <si>
    <t>e59620d2-35f8-11ed-86c7-03423e7ff3b0</t>
  </si>
  <si>
    <t>Atheta boreella</t>
  </si>
  <si>
    <t>23231</t>
  </si>
  <si>
    <t>e5962122-35f8-11ed-86c7-33da62ace93a</t>
  </si>
  <si>
    <t>excelsa</t>
  </si>
  <si>
    <t>Atheta excelsa</t>
  </si>
  <si>
    <t>23232</t>
  </si>
  <si>
    <t>e596217c-35f8-11ed-86c7-73c5cdaf9616</t>
  </si>
  <si>
    <t>liliputana</t>
  </si>
  <si>
    <t>Atheta liliputana</t>
  </si>
  <si>
    <t>23233</t>
  </si>
  <si>
    <t>e59621d6-35f8-11ed-86c7-7b29738dc801</t>
  </si>
  <si>
    <t>fimorum</t>
  </si>
  <si>
    <t>Atheta fimorum</t>
  </si>
  <si>
    <t>23234</t>
  </si>
  <si>
    <t>e5962320-35f8-11ed-86c7-b356d10e8812</t>
  </si>
  <si>
    <t>Atheta arctica</t>
  </si>
  <si>
    <t>23238</t>
  </si>
  <si>
    <t>e596242e-35f8-11ed-86c7-470d24a860bf</t>
  </si>
  <si>
    <t>vestita</t>
  </si>
  <si>
    <t>Atheta vestita</t>
  </si>
  <si>
    <t>23241</t>
  </si>
  <si>
    <t>e596247e-35f8-11ed-86c7-6750e250986d</t>
  </si>
  <si>
    <t>Phloeopora concolor</t>
  </si>
  <si>
    <t>23242</t>
  </si>
  <si>
    <t>e59624d8-35f8-11ed-86c7-7feb9eb53a58</t>
  </si>
  <si>
    <t>nitidiventris</t>
  </si>
  <si>
    <t>Phloeopora nitidiventris</t>
  </si>
  <si>
    <t>23243</t>
  </si>
  <si>
    <t>e596258c-35f8-11ed-86c7-235eb6cdb3a4</t>
  </si>
  <si>
    <t>bonnairei</t>
  </si>
  <si>
    <t>Amarochara bonnairei</t>
  </si>
  <si>
    <t>23245</t>
  </si>
  <si>
    <t>e59625f0-35f8-11ed-86c7-9f924a33fb17</t>
  </si>
  <si>
    <t>breiti</t>
  </si>
  <si>
    <t>Blepharhymenus breiti</t>
  </si>
  <si>
    <t>23246</t>
  </si>
  <si>
    <t>e5962640-35f8-11ed-86c7-8b343a397cd7</t>
  </si>
  <si>
    <t>latipennis</t>
  </si>
  <si>
    <t>Ocalea latipennis</t>
  </si>
  <si>
    <t>23247</t>
  </si>
  <si>
    <t>e596269a-35f8-11ed-86c7-078a2b8dc59a</t>
  </si>
  <si>
    <t>decumana</t>
  </si>
  <si>
    <t>Euryalea decumana</t>
  </si>
  <si>
    <t>23248</t>
  </si>
  <si>
    <t>e59626ea-35f8-11ed-86c7-1b489990ea19</t>
  </si>
  <si>
    <t>Meotica</t>
  </si>
  <si>
    <t>marchica</t>
  </si>
  <si>
    <t>Meotica marchica</t>
  </si>
  <si>
    <t>23249</t>
  </si>
  <si>
    <t>e5962744-35f8-11ed-86c7-2f5b397a5582</t>
  </si>
  <si>
    <t>Meotica filiformis</t>
  </si>
  <si>
    <t>23250</t>
  </si>
  <si>
    <t>e59628fc-35f8-11ed-86c7-8f72fbe1cc88</t>
  </si>
  <si>
    <t>Zoosetha</t>
  </si>
  <si>
    <t>Zoosetha rufescens</t>
  </si>
  <si>
    <t>23254</t>
  </si>
  <si>
    <t>e596294c-35f8-11ed-86c7-cf99c45b896b</t>
  </si>
  <si>
    <t>Haptoncus</t>
  </si>
  <si>
    <t>ocularis</t>
  </si>
  <si>
    <t>Haptoncus ocularis</t>
  </si>
  <si>
    <t>23255</t>
  </si>
  <si>
    <t>e59629f6-35f8-11ed-86c7-67f261aecba0</t>
  </si>
  <si>
    <t>Oxypoda nimbicola</t>
  </si>
  <si>
    <t>23257</t>
  </si>
  <si>
    <t>e5962aaa-35f8-11ed-86c7-8fe5e5839e6b</t>
  </si>
  <si>
    <t>pratensicola</t>
  </si>
  <si>
    <t>Oxypoda pratensicola</t>
  </si>
  <si>
    <t>23259</t>
  </si>
  <si>
    <t>e5962ba4-35f8-11ed-86c7-8f8e51cc5d5a</t>
  </si>
  <si>
    <t>Oxypoda rugulosa</t>
  </si>
  <si>
    <t>23262</t>
  </si>
  <si>
    <t>e5962c3a-35f8-11ed-86c7-3bf36261d136</t>
  </si>
  <si>
    <t>falcozi</t>
  </si>
  <si>
    <t>Oxypoda falcozi</t>
  </si>
  <si>
    <t>23263</t>
  </si>
  <si>
    <t>e5962d3e-35f8-11ed-86c7-57f5aff63894</t>
  </si>
  <si>
    <t>Oxypoda alni</t>
  </si>
  <si>
    <t>23266</t>
  </si>
  <si>
    <t>e5962d98-35f8-11ed-86c7-ff82cbe89ce8</t>
  </si>
  <si>
    <t>densa</t>
  </si>
  <si>
    <t>Oxypoda densa</t>
  </si>
  <si>
    <t>23267</t>
  </si>
  <si>
    <t>e5962e4c-35f8-11ed-86c7-d752a856910d</t>
  </si>
  <si>
    <t>Dexiogyia</t>
  </si>
  <si>
    <t>forticornis</t>
  </si>
  <si>
    <t>Dexiogyia forticornis</t>
  </si>
  <si>
    <t>23269</t>
  </si>
  <si>
    <t>e5962ea6-35f8-11ed-86c7-5741ce6c1e25</t>
  </si>
  <si>
    <t>Thiasophila lohsei</t>
  </si>
  <si>
    <t>23270</t>
  </si>
  <si>
    <t>e5963004-35f8-11ed-86c7-67af81a80ae3</t>
  </si>
  <si>
    <t>peeziana</t>
  </si>
  <si>
    <t>Aleochara peeziana</t>
  </si>
  <si>
    <t>23274</t>
  </si>
  <si>
    <t>e5963108-35f8-11ed-86c7-e7e19be791ca</t>
  </si>
  <si>
    <t>delhermi</t>
  </si>
  <si>
    <t>Bibloplectus delhermi</t>
  </si>
  <si>
    <t>23277</t>
  </si>
  <si>
    <t>e5963162-35f8-11ed-86c7-7fd1f02c91d7</t>
  </si>
  <si>
    <t>docilis</t>
  </si>
  <si>
    <t>Charopus docilis</t>
  </si>
  <si>
    <t>23278</t>
  </si>
  <si>
    <t>e59631b2-35f8-11ed-86c7-d3cc8f32ff1e</t>
  </si>
  <si>
    <t>Attalus cyaneus</t>
  </si>
  <si>
    <t>23279</t>
  </si>
  <si>
    <t>e59632b6-35f8-11ed-86c7-778242894b9a</t>
  </si>
  <si>
    <t>Euryusa castanoptera</t>
  </si>
  <si>
    <t>23282</t>
  </si>
  <si>
    <t>e5963306-35f8-11ed-86c7-af6fc132e045</t>
  </si>
  <si>
    <t>Phloiophilus</t>
  </si>
  <si>
    <t>edwardsii</t>
  </si>
  <si>
    <t>Phloiophilus edwardsii</t>
  </si>
  <si>
    <t>23283</t>
  </si>
  <si>
    <t>e5963360-35f8-11ed-86c7-1b057320af9b</t>
  </si>
  <si>
    <t>flavidus</t>
  </si>
  <si>
    <t>Augyles flavidus</t>
  </si>
  <si>
    <t>23284</t>
  </si>
  <si>
    <t>e59633ba-35f8-11ed-86c7-e7f920bd4e91</t>
  </si>
  <si>
    <t>geminatus</t>
  </si>
  <si>
    <t>Byrrhus geminatus</t>
  </si>
  <si>
    <t>23285</t>
  </si>
  <si>
    <t>e596350e-35f8-11ed-86c7-3f1902d21588</t>
  </si>
  <si>
    <t>Brachypterolus cinereus</t>
  </si>
  <si>
    <t>23289</t>
  </si>
  <si>
    <t>e5963568-35f8-11ed-86c7-0f988886c3cb</t>
  </si>
  <si>
    <t>Carpophilus obsoletus</t>
  </si>
  <si>
    <t>23290</t>
  </si>
  <si>
    <t>e59635b8-35f8-11ed-86c7-07848b3a8158</t>
  </si>
  <si>
    <t>Meligethes gracilis</t>
  </si>
  <si>
    <t>23291</t>
  </si>
  <si>
    <t>e5963626-35f8-11ed-86c7-17c36868a5a3</t>
  </si>
  <si>
    <t>Meligethes acicularis</t>
  </si>
  <si>
    <t>23292</t>
  </si>
  <si>
    <t>e59637d4-35f8-11ed-86c7-b34f50980b18</t>
  </si>
  <si>
    <t>muehli</t>
  </si>
  <si>
    <t>Epuraea muehli</t>
  </si>
  <si>
    <t>23297</t>
  </si>
  <si>
    <t>e596387e-35f8-11ed-86c7-67bc4cb020a4</t>
  </si>
  <si>
    <t>Glischrochilus fasciatus</t>
  </si>
  <si>
    <t>23299</t>
  </si>
  <si>
    <t>e59638ce-35f8-11ed-86c7-77940c082471</t>
  </si>
  <si>
    <t>Pityophagus</t>
  </si>
  <si>
    <t>laevior</t>
  </si>
  <si>
    <t>Pityophagus laevior</t>
  </si>
  <si>
    <t>23300</t>
  </si>
  <si>
    <t>e5963928-35f8-11ed-86c7-93c2a812ea0a</t>
  </si>
  <si>
    <t>Cybocephalus</t>
  </si>
  <si>
    <t>Cybocephalus festivus</t>
  </si>
  <si>
    <t>23301</t>
  </si>
  <si>
    <t>e5963978-35f8-11ed-86c7-431bf5058339</t>
  </si>
  <si>
    <t>subbasalis</t>
  </si>
  <si>
    <t>Tritoma subbasalis</t>
  </si>
  <si>
    <t>23302</t>
  </si>
  <si>
    <t>e5963a22-35f8-11ed-86c7-13be801a4c98</t>
  </si>
  <si>
    <t>Cryptophagus intermedius</t>
  </si>
  <si>
    <t>23304</t>
  </si>
  <si>
    <t>e5963c16-35f8-11ed-86c7-a79bbd5498d1</t>
  </si>
  <si>
    <t>Olibrus reitteri</t>
  </si>
  <si>
    <t>23308</t>
  </si>
  <si>
    <t>e5963c70-35f8-11ed-86c7-3be61af7c754</t>
  </si>
  <si>
    <t>Olibrus norvegicus</t>
  </si>
  <si>
    <t>23309</t>
  </si>
  <si>
    <t>e5968e14-35f8-11ed-86c7-07d90942106a</t>
  </si>
  <si>
    <t>Trox niger</t>
  </si>
  <si>
    <t>23503</t>
  </si>
  <si>
    <t>e5963e1e-35f8-11ed-86c7-9bc44f552f10</t>
  </si>
  <si>
    <t>alemannica</t>
  </si>
  <si>
    <t>Corticarina alemannica</t>
  </si>
  <si>
    <t>23314</t>
  </si>
  <si>
    <t>e5963f2c-35f8-11ed-86c7-0763ad32850e</t>
  </si>
  <si>
    <t>Scymniscus</t>
  </si>
  <si>
    <t>anomus</t>
  </si>
  <si>
    <t>Scymniscus anomus</t>
  </si>
  <si>
    <t>23317</t>
  </si>
  <si>
    <t>e5964116-35f8-11ed-86c7-97534bca358f</t>
  </si>
  <si>
    <t>pruinosulum</t>
  </si>
  <si>
    <t>Ennearthron pruinosulum</t>
  </si>
  <si>
    <t>23322</t>
  </si>
  <si>
    <t>e5964210-35f8-11ed-86c7-53c46ccc6b6c</t>
  </si>
  <si>
    <t>Trogoxylon</t>
  </si>
  <si>
    <t>aequale</t>
  </si>
  <si>
    <t>Trogoxylon aequale</t>
  </si>
  <si>
    <t>23323</t>
  </si>
  <si>
    <t>e59642ba-35f8-11ed-86c7-877e4d3f3afb</t>
  </si>
  <si>
    <t>parens</t>
  </si>
  <si>
    <t>Ernobius parens</t>
  </si>
  <si>
    <t>23325</t>
  </si>
  <si>
    <t>e5964314-35f8-11ed-86c7-e37abab329f9</t>
  </si>
  <si>
    <t>Ernobius laticollis</t>
  </si>
  <si>
    <t>23326</t>
  </si>
  <si>
    <t>e5964364-35f8-11ed-86c7-771339407067</t>
  </si>
  <si>
    <t>planicollis</t>
  </si>
  <si>
    <t>Xyletinus planicollis</t>
  </si>
  <si>
    <t>23327</t>
  </si>
  <si>
    <t>e596440e-35f8-11ed-86c7-3b2e4c739abe</t>
  </si>
  <si>
    <t>schlerethi</t>
  </si>
  <si>
    <t>Ptinus schlerethi</t>
  </si>
  <si>
    <t>23329</t>
  </si>
  <si>
    <t>e59644ea-35f8-11ed-86c7-bf0eba98aead</t>
  </si>
  <si>
    <t>nigritarsis</t>
  </si>
  <si>
    <t>Mordellistena nigritarsis</t>
  </si>
  <si>
    <t>23331</t>
  </si>
  <si>
    <t>e596474c-35f8-11ed-86c7-779f239ca52f</t>
  </si>
  <si>
    <t>Melandrya dubia</t>
  </si>
  <si>
    <t>23338</t>
  </si>
  <si>
    <t>e5964a12-35f8-11ed-86c7-d776e101b4da</t>
  </si>
  <si>
    <t>Myrmoecia</t>
  </si>
  <si>
    <t>confragrosa</t>
  </si>
  <si>
    <t>Myrmoecia confragrosa</t>
  </si>
  <si>
    <t>23346</t>
  </si>
  <si>
    <t>e5964b66-35f8-11ed-86c7-17b161f0e2d3</t>
  </si>
  <si>
    <t>dimidiata</t>
  </si>
  <si>
    <t>Anthaxia dimidiata</t>
  </si>
  <si>
    <t>23350</t>
  </si>
  <si>
    <t>e5964bc0-35f8-11ed-86c7-afd315e291d2</t>
  </si>
  <si>
    <t>Agrilus elegans</t>
  </si>
  <si>
    <t>23351</t>
  </si>
  <si>
    <t>e5964c10-35f8-11ed-86c7-9364a1df6546</t>
  </si>
  <si>
    <t>aprutiana</t>
  </si>
  <si>
    <t>Anthaxia aprutiana</t>
  </si>
  <si>
    <t>23352</t>
  </si>
  <si>
    <t>e5964c60-35f8-11ed-86c7-4bc05c3eb63a</t>
  </si>
  <si>
    <t>impunctata</t>
  </si>
  <si>
    <t>Anthaxia impunctata</t>
  </si>
  <si>
    <t>23353</t>
  </si>
  <si>
    <t>e5964e86-35f8-11ed-86c7-67d08f6792b7</t>
  </si>
  <si>
    <t>pineti</t>
  </si>
  <si>
    <t>Corticaria pineti</t>
  </si>
  <si>
    <t>23358</t>
  </si>
  <si>
    <t>e5964f30-35f8-11ed-86c7-1ffde90a4e1f</t>
  </si>
  <si>
    <t>hoffmanni</t>
  </si>
  <si>
    <t>Meligethes hoffmanni</t>
  </si>
  <si>
    <t>23360</t>
  </si>
  <si>
    <t>e5965110-35f8-11ed-86c7-abcd9285dff3</t>
  </si>
  <si>
    <t>Amphimallon fuscum</t>
  </si>
  <si>
    <t>23365</t>
  </si>
  <si>
    <t>e5965160-35f8-11ed-86c7-9372f267c01c</t>
  </si>
  <si>
    <t>flexuosus</t>
  </si>
  <si>
    <t>Heterocerus flexuosus</t>
  </si>
  <si>
    <t>23366</t>
  </si>
  <si>
    <t>e596520a-35f8-11ed-86c7-2f40aa2e1341</t>
  </si>
  <si>
    <t>caucasicus</t>
  </si>
  <si>
    <t>Tachyporus caucasicus</t>
  </si>
  <si>
    <t>23368</t>
  </si>
  <si>
    <t>e5965282-35f8-11ed-86c7-83371a22d3b0</t>
  </si>
  <si>
    <t>Micrambe perrisi</t>
  </si>
  <si>
    <t>23369</t>
  </si>
  <si>
    <t>e5965462-35f8-11ed-86c7-6b7ee7c29828</t>
  </si>
  <si>
    <t>bellonata</t>
  </si>
  <si>
    <t>Aleochara bellonata</t>
  </si>
  <si>
    <t>23373</t>
  </si>
  <si>
    <t>e59654d0-35f8-11ed-86c7-fbf05441ff3b</t>
  </si>
  <si>
    <t>orcina</t>
  </si>
  <si>
    <t>Atheta orcina</t>
  </si>
  <si>
    <t>23374</t>
  </si>
  <si>
    <t>e5965728-35f8-11ed-86c7-4f51a030db87</t>
  </si>
  <si>
    <t>Liogluta nitidula</t>
  </si>
  <si>
    <t>23379</t>
  </si>
  <si>
    <t>e59657d2-35f8-11ed-86c7-bba3aced92eb</t>
  </si>
  <si>
    <t>brevipenne</t>
  </si>
  <si>
    <t>Ochthephilum brevipenne</t>
  </si>
  <si>
    <t>23380</t>
  </si>
  <si>
    <t>e59659a8-35f8-11ed-86c7-e76e818052ae</t>
  </si>
  <si>
    <t>boreale</t>
  </si>
  <si>
    <t>Olophrum boreale</t>
  </si>
  <si>
    <t>23383</t>
  </si>
  <si>
    <t>e5965aac-35f8-11ed-86c7-67ac4b63a189</t>
  </si>
  <si>
    <t>Phymatura</t>
  </si>
  <si>
    <t>Phymatura brevicollis</t>
  </si>
  <si>
    <t>23385</t>
  </si>
  <si>
    <t>e5965bb0-35f8-11ed-86c7-87f9e7b38412</t>
  </si>
  <si>
    <t>squalida</t>
  </si>
  <si>
    <t>Tropinota squalida subsp. squalida</t>
  </si>
  <si>
    <t>23388</t>
  </si>
  <si>
    <t>e5965caa-35f8-11ed-86c7-1315f93f49b4</t>
  </si>
  <si>
    <t>delphinensis</t>
  </si>
  <si>
    <t>Agrilus delphinensis</t>
  </si>
  <si>
    <t>23391</t>
  </si>
  <si>
    <t>e5965cfa-35f8-11ed-86c7-4bbc87cc2504</t>
  </si>
  <si>
    <t>Agrilus litura</t>
  </si>
  <si>
    <t>23392</t>
  </si>
  <si>
    <t>e5965dae-35f8-11ed-86c7-2f90164a8ed2</t>
  </si>
  <si>
    <t>bedeli</t>
  </si>
  <si>
    <t>Anthaxia bedeli</t>
  </si>
  <si>
    <t>23394</t>
  </si>
  <si>
    <t>e5965ea8-35f8-11ed-86c7-6bf3898bb484</t>
  </si>
  <si>
    <t>Ctenicera doderoi</t>
  </si>
  <si>
    <t>23397</t>
  </si>
  <si>
    <t>e5965ef8-35f8-11ed-86c7-7bab625d5cac</t>
  </si>
  <si>
    <t>Cardiophorus collaris</t>
  </si>
  <si>
    <t>23398</t>
  </si>
  <si>
    <t>e5965f70-35f8-11ed-86c7-8f3dcb2fc19f</t>
  </si>
  <si>
    <t>Neopristilophus</t>
  </si>
  <si>
    <t>insitivus</t>
  </si>
  <si>
    <t>Neopristilophus insitivus</t>
  </si>
  <si>
    <t>23399</t>
  </si>
  <si>
    <t>e596606a-35f8-11ed-86c7-0bd1362a0b3a</t>
  </si>
  <si>
    <t>Aeoloderma</t>
  </si>
  <si>
    <t>Aeoloderma crucifer</t>
  </si>
  <si>
    <t>23402</t>
  </si>
  <si>
    <t>e59660c4-35f8-11ed-86c7-27dec2bf4325</t>
  </si>
  <si>
    <t>Zorochros ibericus</t>
  </si>
  <si>
    <t>23403</t>
  </si>
  <si>
    <t>e596611e-35f8-11ed-86c7-d7ffec00ed81</t>
  </si>
  <si>
    <t>Brachygonus dubius</t>
  </si>
  <si>
    <t>23404</t>
  </si>
  <si>
    <t>e596616e-35f8-11ed-86c7-cf834a934386</t>
  </si>
  <si>
    <t>Ampedus nemoralis</t>
  </si>
  <si>
    <t>23405</t>
  </si>
  <si>
    <t>e59662cc-35f8-11ed-86c7-f7cc46477af1</t>
  </si>
  <si>
    <t>Dicronychus versicolor</t>
  </si>
  <si>
    <t>23409</t>
  </si>
  <si>
    <t>e5966452-35f8-11ed-86c7-abfb00614be2</t>
  </si>
  <si>
    <t>Metanomus</t>
  </si>
  <si>
    <t>infuscatus</t>
  </si>
  <si>
    <t>Metanomus infuscatus</t>
  </si>
  <si>
    <t>23412</t>
  </si>
  <si>
    <t>e59664ac-35f8-11ed-86c7-172aad88991f</t>
  </si>
  <si>
    <t>trigonochirus</t>
  </si>
  <si>
    <t>Zorochros trigonochirus</t>
  </si>
  <si>
    <t>23413</t>
  </si>
  <si>
    <t>e59664fc-35f8-11ed-86c7-a71d43e5a2e5</t>
  </si>
  <si>
    <t>Donacia</t>
  </si>
  <si>
    <t>brevitarsis</t>
  </si>
  <si>
    <t>Donacia brevitarsis</t>
  </si>
  <si>
    <t>23414</t>
  </si>
  <si>
    <t>e596654c-35f8-11ed-86c7-9b78e96e2c4a</t>
  </si>
  <si>
    <t>rubricornis</t>
  </si>
  <si>
    <t>Staphylinus rubricornis</t>
  </si>
  <si>
    <t>23415</t>
  </si>
  <si>
    <t>e59665f6-35f8-11ed-86c7-8b501fd7a828</t>
  </si>
  <si>
    <t>Agapanthia intermedia</t>
  </si>
  <si>
    <t>23417</t>
  </si>
  <si>
    <t>e5966664-35f8-11ed-86c7-fb5f166c64d1</t>
  </si>
  <si>
    <t>Osphranteria</t>
  </si>
  <si>
    <t>Osphranteria coerulescens</t>
  </si>
  <si>
    <t>23418</t>
  </si>
  <si>
    <t>e59666c8-35f8-11ed-86c7-5b11b2add492</t>
  </si>
  <si>
    <t>sennii</t>
  </si>
  <si>
    <t>Stenurella sennii</t>
  </si>
  <si>
    <t>23419</t>
  </si>
  <si>
    <t>e5966718-35f8-11ed-86c7-bbc610ac7d45</t>
  </si>
  <si>
    <t>modestus</t>
  </si>
  <si>
    <t>Agriotes modestus</t>
  </si>
  <si>
    <t>23420</t>
  </si>
  <si>
    <t>e5966772-35f8-11ed-86c7-a76206906e61</t>
  </si>
  <si>
    <t>pomorum aggr.</t>
  </si>
  <si>
    <t>Ampedus pomorum aggr.</t>
  </si>
  <si>
    <t>23421</t>
  </si>
  <si>
    <t>e59667c2-35f8-11ed-86c7-472c2a9d7f06</t>
  </si>
  <si>
    <t>campyloides</t>
  </si>
  <si>
    <t>Athous campyloides</t>
  </si>
  <si>
    <t>23422</t>
  </si>
  <si>
    <t>e596681c-35f8-11ed-86c7-cbdf90bad621</t>
  </si>
  <si>
    <t>Plateumaris</t>
  </si>
  <si>
    <t>discolor</t>
  </si>
  <si>
    <t>Plateumaris discolor</t>
  </si>
  <si>
    <t>23423</t>
  </si>
  <si>
    <t>e5966a56-35f8-11ed-86c7-e70c222da36b</t>
  </si>
  <si>
    <t>Plateumaris affinis</t>
  </si>
  <si>
    <t>23428</t>
  </si>
  <si>
    <t>e5966ab0-35f8-11ed-86c7-87e1a309cd46</t>
  </si>
  <si>
    <t>Melanotus sulcicollis</t>
  </si>
  <si>
    <t>23429</t>
  </si>
  <si>
    <t>e5966b32-35f8-11ed-86c7-ebec05feb4be</t>
  </si>
  <si>
    <t>Poemnites</t>
  </si>
  <si>
    <t>Poemnites aeratus</t>
  </si>
  <si>
    <t>23430</t>
  </si>
  <si>
    <t>e5966c22-35f8-11ed-86c7-97d1ce0fbf17</t>
  </si>
  <si>
    <t>nigrinus aggr.</t>
  </si>
  <si>
    <t>Ampedus nigrinus aggr.</t>
  </si>
  <si>
    <t>23432</t>
  </si>
  <si>
    <t>e5966c9a-35f8-11ed-86c7-5bac246ae43b</t>
  </si>
  <si>
    <t>Agriotes proximus</t>
  </si>
  <si>
    <t>23433</t>
  </si>
  <si>
    <t>e5966d1c-35f8-11ed-86c7-23a16bc4d938</t>
  </si>
  <si>
    <t>Ampedus forticornis</t>
  </si>
  <si>
    <t>23434</t>
  </si>
  <si>
    <t>e5966e52-35f8-11ed-86c7-bbf17a876d3e</t>
  </si>
  <si>
    <t>convexithorax</t>
  </si>
  <si>
    <t>Cardiophorus convexithorax</t>
  </si>
  <si>
    <t>23437</t>
  </si>
  <si>
    <t>e5966efc-35f8-11ed-86c7-9f7b4dd161f6</t>
  </si>
  <si>
    <t>Craspedostethus</t>
  </si>
  <si>
    <t>Craspedostethus sp.</t>
  </si>
  <si>
    <t>23439</t>
  </si>
  <si>
    <t>e5966f9c-35f8-11ed-86c7-b7610fcba1d5</t>
  </si>
  <si>
    <t>Monocrepidius</t>
  </si>
  <si>
    <t>Monocrepidius sp.</t>
  </si>
  <si>
    <t>23441</t>
  </si>
  <si>
    <t>e596700a-35f8-11ed-86c7-d3c5371972ef</t>
  </si>
  <si>
    <t>Pseudanostirus</t>
  </si>
  <si>
    <t>globicollis</t>
  </si>
  <si>
    <t>Pseudanostirus globicollis</t>
  </si>
  <si>
    <t>23442</t>
  </si>
  <si>
    <t>e59670fa-35f8-11ed-86c7-532f9bf5486f</t>
  </si>
  <si>
    <t>ticinensis</t>
  </si>
  <si>
    <t>Anommatus ticinensis</t>
  </si>
  <si>
    <t>23443</t>
  </si>
  <si>
    <t>e5967186-35f8-11ed-86c7-4fb71f4b8f9a</t>
  </si>
  <si>
    <t>besucheti</t>
  </si>
  <si>
    <t>Oxypoda besucheti</t>
  </si>
  <si>
    <t>23444</t>
  </si>
  <si>
    <t>e5967208-35f8-11ed-86c7-0be656e00f29</t>
  </si>
  <si>
    <t>Paraleptusa</t>
  </si>
  <si>
    <t>genavensis</t>
  </si>
  <si>
    <t>Paraleptusa genavensis</t>
  </si>
  <si>
    <t>23445</t>
  </si>
  <si>
    <t>e596730c-35f8-11ed-86c7-af164ec8d457</t>
  </si>
  <si>
    <t>monacha</t>
  </si>
  <si>
    <t>Atheta monacha</t>
  </si>
  <si>
    <t>23447</t>
  </si>
  <si>
    <t>e596738e-35f8-11ed-86c7-d79ba1c34f43</t>
  </si>
  <si>
    <t>Anoplophora</t>
  </si>
  <si>
    <t>glabripennis</t>
  </si>
  <si>
    <t>Anoplophora glabripennis (Asiatischer Laubholzbockkäfer)</t>
  </si>
  <si>
    <t>Asiatischer Laubholzbockkäfer</t>
  </si>
  <si>
    <t>23448</t>
  </si>
  <si>
    <t>e59674e2-35f8-11ed-86c7-cf8b31321a97</t>
  </si>
  <si>
    <t>nebulosus aggr.</t>
  </si>
  <si>
    <t>Leiopus nebulosus aggr.</t>
  </si>
  <si>
    <t>23451</t>
  </si>
  <si>
    <t>e596753c-35f8-11ed-86c7-cbe8aef34833</t>
  </si>
  <si>
    <t>Onthophagus medius</t>
  </si>
  <si>
    <t>23452</t>
  </si>
  <si>
    <t>e5967654-35f8-11ed-86c7-a7bc3eb4ccce</t>
  </si>
  <si>
    <t>Stelidota</t>
  </si>
  <si>
    <t>geminata</t>
  </si>
  <si>
    <t>Stelidota geminata</t>
  </si>
  <si>
    <t>23455</t>
  </si>
  <si>
    <t>e596776c-35f8-11ed-86c7-7fb7794db794</t>
  </si>
  <si>
    <t>Dryophilus longicollis</t>
  </si>
  <si>
    <t>23458</t>
  </si>
  <si>
    <t>e59677c6-35f8-11ed-86c7-e77919e68f25</t>
  </si>
  <si>
    <t>Purpuricenus</t>
  </si>
  <si>
    <t>Purpuricenus temminckii</t>
  </si>
  <si>
    <t>23459</t>
  </si>
  <si>
    <t>e5967870-35f8-11ed-86c7-b7d0a9cb5cf0</t>
  </si>
  <si>
    <t>Metholcus</t>
  </si>
  <si>
    <t>phoenicis</t>
  </si>
  <si>
    <t>Metholcus phoenicis</t>
  </si>
  <si>
    <t>23461</t>
  </si>
  <si>
    <t>e596796a-35f8-11ed-86c7-c7c90fe53bc8</t>
  </si>
  <si>
    <t>praeusta</t>
  </si>
  <si>
    <t>Xylopertha praeusta</t>
  </si>
  <si>
    <t>23464</t>
  </si>
  <si>
    <t>e5967afa-35f8-11ed-86c7-cb3eb49ae149</t>
  </si>
  <si>
    <t>baldensis</t>
  </si>
  <si>
    <t>Cryptophagus baldensis</t>
  </si>
  <si>
    <t>23467</t>
  </si>
  <si>
    <t>e5967f00-35f8-11ed-86c7-9b9c1de85cd4</t>
  </si>
  <si>
    <t>axillaris</t>
  </si>
  <si>
    <t>Anthicus axillaris</t>
  </si>
  <si>
    <t>23478</t>
  </si>
  <si>
    <t>e59680cc-35f8-11ed-86c7-7b779c07f7fe</t>
  </si>
  <si>
    <t>Mordellistena micans</t>
  </si>
  <si>
    <t>23482</t>
  </si>
  <si>
    <t>e5968220-35f8-11ed-86c7-af8a24e06426</t>
  </si>
  <si>
    <t>seladonius</t>
  </si>
  <si>
    <t>Anogcodes seladonius subsp. seladonius</t>
  </si>
  <si>
    <t>23486</t>
  </si>
  <si>
    <t>e596827a-35f8-11ed-86c7-7bdd307a4a6b</t>
  </si>
  <si>
    <t>melanura</t>
  </si>
  <si>
    <t>Nacerdes melanura</t>
  </si>
  <si>
    <t>23487</t>
  </si>
  <si>
    <t>e59683ec-35f8-11ed-86c7-6b0b3f05dff2</t>
  </si>
  <si>
    <t>bohemica</t>
  </si>
  <si>
    <t>Anaspis bohemica</t>
  </si>
  <si>
    <t>23490</t>
  </si>
  <si>
    <t>e59684e6-35f8-11ed-86c7-1f32fd0381a3</t>
  </si>
  <si>
    <t>Phaleria</t>
  </si>
  <si>
    <t>Phaleria cadaverina</t>
  </si>
  <si>
    <t>23492</t>
  </si>
  <si>
    <t>e5968568-35f8-11ed-86c7-0fad8a15fe10</t>
  </si>
  <si>
    <t>Probaticus</t>
  </si>
  <si>
    <t>ebeninus</t>
  </si>
  <si>
    <t>Probaticus ebeninus</t>
  </si>
  <si>
    <t>23493</t>
  </si>
  <si>
    <t>e5968608-35f8-11ed-86c7-db9b22d9614c</t>
  </si>
  <si>
    <t>gigas</t>
  </si>
  <si>
    <t>Byrrhus gigas</t>
  </si>
  <si>
    <t>23494</t>
  </si>
  <si>
    <t>e59686f8-35f8-11ed-86c7-2b4628eb6dfa</t>
  </si>
  <si>
    <t>petraeus</t>
  </si>
  <si>
    <t>Curimus petraeus</t>
  </si>
  <si>
    <t>23496</t>
  </si>
  <si>
    <t>e5968b94-35f8-11ed-86c7-3fdfc1585ba2</t>
  </si>
  <si>
    <t>Potamophilus</t>
  </si>
  <si>
    <t>Potamophilus acuminatus</t>
  </si>
  <si>
    <t>23497</t>
  </si>
  <si>
    <t>e5968c0c-35f8-11ed-86c7-aff79641541f</t>
  </si>
  <si>
    <t>Malthinus sordidus subsp. sordidus</t>
  </si>
  <si>
    <t>23498</t>
  </si>
  <si>
    <t>e5968c66-35f8-11ed-86c7-c7ba51381ce3</t>
  </si>
  <si>
    <t>Malthodes alpinus</t>
  </si>
  <si>
    <t>23499</t>
  </si>
  <si>
    <t>e5968cb6-35f8-11ed-86c7-0bdd3ef3f29f</t>
  </si>
  <si>
    <t>Malthodes angusticollis</t>
  </si>
  <si>
    <t>23500</t>
  </si>
  <si>
    <t>e5968ebe-35f8-11ed-86c7-0f753ed9448a</t>
  </si>
  <si>
    <t>costessii</t>
  </si>
  <si>
    <t>Isomira costessii</t>
  </si>
  <si>
    <t>23505</t>
  </si>
  <si>
    <t>e5968f0e-35f8-11ed-86c7-9bdfa076796f</t>
  </si>
  <si>
    <t>Sacodes</t>
  </si>
  <si>
    <t>Sacodes flavicollis</t>
  </si>
  <si>
    <t>23506</t>
  </si>
  <si>
    <t>e5968f68-35f8-11ed-86c7-73402c2237d4</t>
  </si>
  <si>
    <t>bromicola</t>
  </si>
  <si>
    <t>Anisoplia bromicola</t>
  </si>
  <si>
    <t>23507</t>
  </si>
  <si>
    <t>e5969062-35f8-11ed-86c7-cb1bc9875cc0</t>
  </si>
  <si>
    <t>Ptilium affine</t>
  </si>
  <si>
    <t>23510</t>
  </si>
  <si>
    <t>e596910c-35f8-11ed-86c7-575316fd86fe</t>
  </si>
  <si>
    <t>icteropa</t>
  </si>
  <si>
    <t>Isomira icteropa</t>
  </si>
  <si>
    <t>23512</t>
  </si>
  <si>
    <t>e5969166-35f8-11ed-86c7-738a33b3b806</t>
  </si>
  <si>
    <t>Mycetochara axillaris</t>
  </si>
  <si>
    <t>23513</t>
  </si>
  <si>
    <t>e59691de-35f8-11ed-86c7-87d92e770ce0</t>
  </si>
  <si>
    <t>Mycetochara pygmaea</t>
  </si>
  <si>
    <t>23514</t>
  </si>
  <si>
    <t>e5969256-35f8-11ed-86c7-5b0e722b49cb</t>
  </si>
  <si>
    <t>Prionychus</t>
  </si>
  <si>
    <t>fairmairii</t>
  </si>
  <si>
    <t>Prionychus fairmairii</t>
  </si>
  <si>
    <t>23515</t>
  </si>
  <si>
    <t>e596935a-35f8-11ed-86c7-8b74ef50db70</t>
  </si>
  <si>
    <t>punctatosulcatus</t>
  </si>
  <si>
    <t>Melinopterus punctatosulcatus subsp. punctatosulcatus</t>
  </si>
  <si>
    <t>23517</t>
  </si>
  <si>
    <t>e596945e-35f8-11ed-86c7-7bf2dbe900d8</t>
  </si>
  <si>
    <t>subgrandis</t>
  </si>
  <si>
    <t>Aloconota subgrandis</t>
  </si>
  <si>
    <t>23518</t>
  </si>
  <si>
    <t>e5969594-35f8-11ed-86c7-8be21ed437ab</t>
  </si>
  <si>
    <t>Trypocopris vernalis subsp. fauveli</t>
  </si>
  <si>
    <t>23521</t>
  </si>
  <si>
    <t>e5969698-35f8-11ed-86c7-4f91772e86e9</t>
  </si>
  <si>
    <t>Apate</t>
  </si>
  <si>
    <t>Apate monachus</t>
  </si>
  <si>
    <t>23523</t>
  </si>
  <si>
    <t>e5969814-35f8-11ed-86c7-5bb8ad86b1a7</t>
  </si>
  <si>
    <t>vaederoeensis</t>
  </si>
  <si>
    <t>Xyletinus vaederoeensis</t>
  </si>
  <si>
    <t>23526</t>
  </si>
  <si>
    <t>e5969918-35f8-11ed-86c7-333292d4e2e8</t>
  </si>
  <si>
    <t>Thaneroclerus</t>
  </si>
  <si>
    <t>buquet</t>
  </si>
  <si>
    <t>Thaneroclerus buquet</t>
  </si>
  <si>
    <t>23528</t>
  </si>
  <si>
    <t>e5969990-35f8-11ed-86c7-fbf61f6be972</t>
  </si>
  <si>
    <t>molitor</t>
  </si>
  <si>
    <t>Anthrenus molitor</t>
  </si>
  <si>
    <t>23529</t>
  </si>
  <si>
    <t>e59699fe-35f8-11ed-86c7-73fe9216fe03</t>
  </si>
  <si>
    <t>Dasytes thoracicus subsp. thoracicus</t>
  </si>
  <si>
    <t>23530</t>
  </si>
  <si>
    <t>e5969a4e-35f8-11ed-86c7-afbd155d52d0</t>
  </si>
  <si>
    <t>Enicopus hirtus</t>
  </si>
  <si>
    <t>23531</t>
  </si>
  <si>
    <t>e5969bac-35f8-11ed-86c7-b379bef3bea9</t>
  </si>
  <si>
    <t>Phradonoma</t>
  </si>
  <si>
    <t>Phradonoma villosulum</t>
  </si>
  <si>
    <t>23535</t>
  </si>
  <si>
    <t>e5969d50-35f8-11ed-86c7-03d898719bc6</t>
  </si>
  <si>
    <t>Anthrenus flavidus</t>
  </si>
  <si>
    <t>23540</t>
  </si>
  <si>
    <t>e5969dfa-35f8-11ed-86c7-c71fe92a15d0</t>
  </si>
  <si>
    <t>garneysi</t>
  </si>
  <si>
    <t>Anaspis garneysi</t>
  </si>
  <si>
    <t>23542</t>
  </si>
  <si>
    <t>e5969e68-35f8-11ed-86c7-4f53c30cb38c</t>
  </si>
  <si>
    <t>vincens</t>
  </si>
  <si>
    <t>Malthodes vincens</t>
  </si>
  <si>
    <t>23543</t>
  </si>
  <si>
    <t>e5969ec2-35f8-11ed-86c7-0b808f847e47</t>
  </si>
  <si>
    <t>Philothermus</t>
  </si>
  <si>
    <t>evanescens</t>
  </si>
  <si>
    <t>Philothermus evanescens</t>
  </si>
  <si>
    <t>23544</t>
  </si>
  <si>
    <t>e5969f12-35f8-11ed-86c7-bb8804feca7b</t>
  </si>
  <si>
    <t>pauperculus</t>
  </si>
  <si>
    <t>Dasytes pauperculus</t>
  </si>
  <si>
    <t>23545</t>
  </si>
  <si>
    <t>e596a214-35f8-11ed-86c7-d737f312fab4</t>
  </si>
  <si>
    <t>baudueri</t>
  </si>
  <si>
    <t>Rhopalodontus baudueri</t>
  </si>
  <si>
    <t>23554</t>
  </si>
  <si>
    <t>e596a264-35f8-11ed-86c7-cf23ae588f58</t>
  </si>
  <si>
    <t>Simplocaria acuminata</t>
  </si>
  <si>
    <t>23555</t>
  </si>
  <si>
    <t>e596a2b4-35f8-11ed-86c7-a33e99df2161</t>
  </si>
  <si>
    <t>rioloides</t>
  </si>
  <si>
    <t>Elmis rioloides</t>
  </si>
  <si>
    <t>23556</t>
  </si>
  <si>
    <t>e596a368-35f8-11ed-86c7-9f7fb1f746d9</t>
  </si>
  <si>
    <t>Dryops rufipes</t>
  </si>
  <si>
    <t>23558</t>
  </si>
  <si>
    <t>e596a3b8-35f8-11ed-86c7-2b656c48f493</t>
  </si>
  <si>
    <t>Heterocerus fossor</t>
  </si>
  <si>
    <t>23559</t>
  </si>
  <si>
    <t>e596a46c-35f8-11ed-86c7-eb90fca3c44c</t>
  </si>
  <si>
    <t>Pityogenes</t>
  </si>
  <si>
    <t>bistridentatus</t>
  </si>
  <si>
    <t>Pityogenes bistridentatus</t>
  </si>
  <si>
    <t>23560</t>
  </si>
  <si>
    <t>e596a796-35f8-11ed-86c7-c7173aaa7dcd</t>
  </si>
  <si>
    <t>villiger</t>
  </si>
  <si>
    <t>Ptinus villiger</t>
  </si>
  <si>
    <t>23567</t>
  </si>
  <si>
    <t>e596a91c-35f8-11ed-86c7-6bfa17d85975</t>
  </si>
  <si>
    <t>varicolor</t>
  </si>
  <si>
    <t>Anomala varicolor</t>
  </si>
  <si>
    <t>23570</t>
  </si>
  <si>
    <t>e596aa7a-35f8-11ed-86c7-af73621c3ad2</t>
  </si>
  <si>
    <t>Oenopia lyncea subsp. agnatha</t>
  </si>
  <si>
    <t>23573</t>
  </si>
  <si>
    <t>e596aafc-35f8-11ed-86c7-1bdc25500d19</t>
  </si>
  <si>
    <t>Hyperaspis concolor</t>
  </si>
  <si>
    <t>23574</t>
  </si>
  <si>
    <t>e596ab7e-35f8-11ed-86c7-d7fc2aa8b08c</t>
  </si>
  <si>
    <t>curta</t>
  </si>
  <si>
    <t>Corticarina curta</t>
  </si>
  <si>
    <t>23575</t>
  </si>
  <si>
    <t>e596abf6-35f8-11ed-86c7-2f762e47ed56</t>
  </si>
  <si>
    <t>Melanophthalma rhenana</t>
  </si>
  <si>
    <t>23576</t>
  </si>
  <si>
    <t>e596ac78-35f8-11ed-86c7-370caf9c426c</t>
  </si>
  <si>
    <t>transversoguttata</t>
  </si>
  <si>
    <t>Coccinella transversoguttata subsp. transversoguttata</t>
  </si>
  <si>
    <t>23577</t>
  </si>
  <si>
    <t>e596acfa-35f8-11ed-86c7-1f18f71cca82</t>
  </si>
  <si>
    <t>Exochomus flavipes</t>
  </si>
  <si>
    <t>23578</t>
  </si>
  <si>
    <t>e596ad7c-35f8-11ed-86c7-379e0a6e2178</t>
  </si>
  <si>
    <t>Hyperaspis quadrimaculata</t>
  </si>
  <si>
    <t>23579</t>
  </si>
  <si>
    <t>e596adfe-35f8-11ed-86c7-7b58c5248d5f</t>
  </si>
  <si>
    <t>Phytobaenus</t>
  </si>
  <si>
    <t>Phytobaenus amabilis</t>
  </si>
  <si>
    <t>23580</t>
  </si>
  <si>
    <t>e596b038-35f8-11ed-86c7-6765303401ba</t>
  </si>
  <si>
    <t>bisignatus aggr.</t>
  </si>
  <si>
    <t>Nephus bisignatus aggr.</t>
  </si>
  <si>
    <t>23586</t>
  </si>
  <si>
    <t>e596b0a6-35f8-11ed-86c7-cbc32689e66f</t>
  </si>
  <si>
    <t>Novius</t>
  </si>
  <si>
    <t>cardinalis</t>
  </si>
  <si>
    <t>Novius cardinalis</t>
  </si>
  <si>
    <t>23587</t>
  </si>
  <si>
    <t>e596b1a0-35f8-11ed-86c7-17b818714697</t>
  </si>
  <si>
    <t>chinensis</t>
  </si>
  <si>
    <t>Cis chinensis</t>
  </si>
  <si>
    <t>23600</t>
  </si>
  <si>
    <t>e596b2a4-35f8-11ed-86c7-0b603d63356e</t>
  </si>
  <si>
    <t>algirina</t>
  </si>
  <si>
    <t>Melanophthalma algirina</t>
  </si>
  <si>
    <t>23603</t>
  </si>
  <si>
    <t>e596b34e-35f8-11ed-86c7-eb128cc005a1</t>
  </si>
  <si>
    <t>Baranowskiella</t>
  </si>
  <si>
    <t>ehnstromi</t>
  </si>
  <si>
    <t>Baranowskiella ehnstromi</t>
  </si>
  <si>
    <t>23605</t>
  </si>
  <si>
    <t>e596b3f8-35f8-11ed-86c7-4b33c5806f91</t>
  </si>
  <si>
    <t>robusta</t>
  </si>
  <si>
    <t>Dorcatoma robusta</t>
  </si>
  <si>
    <t>23607</t>
  </si>
  <si>
    <t>e596b448-35f8-11ed-86c7-4327504cebc6</t>
  </si>
  <si>
    <t>Xylographus</t>
  </si>
  <si>
    <t>bostrichoides</t>
  </si>
  <si>
    <t>Xylographus bostrichoides</t>
  </si>
  <si>
    <t>23608</t>
  </si>
  <si>
    <t>e596b4f2-35f8-11ed-86c7-5bb46b773888</t>
  </si>
  <si>
    <t>Minthea</t>
  </si>
  <si>
    <t>Minthea rugicollis</t>
  </si>
  <si>
    <t>23610</t>
  </si>
  <si>
    <t>e596b59c-35f8-11ed-86c7-4b8b921991d7</t>
  </si>
  <si>
    <t>Sinoxylon</t>
  </si>
  <si>
    <t>conigerum</t>
  </si>
  <si>
    <t>Sinoxylon conigerum</t>
  </si>
  <si>
    <t>23612</t>
  </si>
  <si>
    <t>e596b63c-35f8-11ed-86c7-3f5b945fc76d</t>
  </si>
  <si>
    <t>Scymnus sp.</t>
  </si>
  <si>
    <t>23614</t>
  </si>
  <si>
    <t>e596b6e6-35f8-11ed-86c7-5bbfa4903877</t>
  </si>
  <si>
    <t>festivoides</t>
  </si>
  <si>
    <t>Cis festivoides</t>
  </si>
  <si>
    <t>23616</t>
  </si>
  <si>
    <t>e596b790-35f8-11ed-86c7-2fb38cd5fc98</t>
  </si>
  <si>
    <t>erythrocephala</t>
  </si>
  <si>
    <t>Hyperaspis erythrocephala</t>
  </si>
  <si>
    <t>23618</t>
  </si>
  <si>
    <t>e596b97a-35f8-11ed-86c7-e3ea52422acf</t>
  </si>
  <si>
    <t>Stephostethus caucasicus</t>
  </si>
  <si>
    <t>23624</t>
  </si>
  <si>
    <t>e596ba06-35f8-11ed-86c7-67e2159c31a8</t>
  </si>
  <si>
    <t>Stagetus</t>
  </si>
  <si>
    <t>Stagetus elongatus</t>
  </si>
  <si>
    <t>23625</t>
  </si>
  <si>
    <t>e596ba60-35f8-11ed-86c7-87db1467b336</t>
  </si>
  <si>
    <t>Aphthona</t>
  </si>
  <si>
    <t>venustula</t>
  </si>
  <si>
    <t>Aphthona venustula</t>
  </si>
  <si>
    <t>23680</t>
  </si>
  <si>
    <t>e596bcb8-35f8-11ed-86c7-1fba21eeb7ea</t>
  </si>
  <si>
    <t>atrocaerulea</t>
  </si>
  <si>
    <t>Aphthona atrocaerulea</t>
  </si>
  <si>
    <t>23687</t>
  </si>
  <si>
    <t>e596bd26-35f8-11ed-86c7-a760ae5d94ed</t>
  </si>
  <si>
    <t>cyparissiae</t>
  </si>
  <si>
    <t>Aphthona cyparissiae</t>
  </si>
  <si>
    <t>23688</t>
  </si>
  <si>
    <t>e596bec0-35f8-11ed-86c7-ebcbe5d253fc</t>
  </si>
  <si>
    <t>flaviceps</t>
  </si>
  <si>
    <t>Aphthona flaviceps</t>
  </si>
  <si>
    <t>23691</t>
  </si>
  <si>
    <t>e596bf38-35f8-11ed-86c7-178f91fa649a</t>
  </si>
  <si>
    <t>Aphthona herbigrada</t>
  </si>
  <si>
    <t>23692</t>
  </si>
  <si>
    <t>e596bfb0-35f8-11ed-86c7-13c41001d05b</t>
  </si>
  <si>
    <t>Aphthona lutescens</t>
  </si>
  <si>
    <t>23693</t>
  </si>
  <si>
    <t>e596c03c-35f8-11ed-86c7-3f65741d4b47</t>
  </si>
  <si>
    <t>Aphthona ovata</t>
  </si>
  <si>
    <t>23694</t>
  </si>
  <si>
    <t>e596c24e-35f8-11ed-86c7-d7c6782775fc</t>
  </si>
  <si>
    <t>nonstriata</t>
  </si>
  <si>
    <t>Aphthona nonstriata</t>
  </si>
  <si>
    <t>23698</t>
  </si>
  <si>
    <t>e596c2c6-35f8-11ed-86c7-13c77ff5967d</t>
  </si>
  <si>
    <t>Aphthona violacea</t>
  </si>
  <si>
    <t>23699</t>
  </si>
  <si>
    <t>e596c334-35f8-11ed-86c7-5364352d5ae5</t>
  </si>
  <si>
    <t>Apteropeda</t>
  </si>
  <si>
    <t>globosa</t>
  </si>
  <si>
    <t>Apteropeda globosa</t>
  </si>
  <si>
    <t>23700</t>
  </si>
  <si>
    <t>e596c3a2-35f8-11ed-86c7-e34ebc0e4e5a</t>
  </si>
  <si>
    <t>orbiculata</t>
  </si>
  <si>
    <t>Apteropeda orbiculata</t>
  </si>
  <si>
    <t>23701</t>
  </si>
  <si>
    <t>e596c3f2-35f8-11ed-86c7-071b36035864</t>
  </si>
  <si>
    <t>splendida</t>
  </si>
  <si>
    <t>Apteropeda splendida</t>
  </si>
  <si>
    <t>23702</t>
  </si>
  <si>
    <t>e596c49c-35f8-11ed-86c7-ef8604d9e9d2</t>
  </si>
  <si>
    <t>Batophila</t>
  </si>
  <si>
    <t>aerata</t>
  </si>
  <si>
    <t>Batophila aerata</t>
  </si>
  <si>
    <t>23704</t>
  </si>
  <si>
    <t>e596c4f6-35f8-11ed-86c7-d3e0c3cf4cf0</t>
  </si>
  <si>
    <t>rubi</t>
  </si>
  <si>
    <t>Batophila rubi</t>
  </si>
  <si>
    <t>23705</t>
  </si>
  <si>
    <t>e596c5f0-35f8-11ed-86c7-33551c3b5006</t>
  </si>
  <si>
    <t>Cassida berolinensis</t>
  </si>
  <si>
    <t>23709</t>
  </si>
  <si>
    <t>e596c69a-35f8-11ed-86c7-8b026da9d5a0</t>
  </si>
  <si>
    <t>Cassida denticollis</t>
  </si>
  <si>
    <t>23711</t>
  </si>
  <si>
    <t>e596c6f4-35f8-11ed-86c7-0b9bfce4b330</t>
  </si>
  <si>
    <t>Cassida ferruginea</t>
  </si>
  <si>
    <t>23712</t>
  </si>
  <si>
    <t>e596c79e-35f8-11ed-86c7-c3a13a971125</t>
  </si>
  <si>
    <t>hemisphaerica</t>
  </si>
  <si>
    <t>Cassida hemisphaerica</t>
  </si>
  <si>
    <t>23714</t>
  </si>
  <si>
    <t>e596c83e-35f8-11ed-86c7-175cc9826d0d</t>
  </si>
  <si>
    <t>inquinata</t>
  </si>
  <si>
    <t>Cassida inquinata</t>
  </si>
  <si>
    <t>23716</t>
  </si>
  <si>
    <t>e596c8f2-35f8-11ed-86c7-a7aefa6dd55f</t>
  </si>
  <si>
    <t>margaritacea</t>
  </si>
  <si>
    <t>Cassida margaritacea</t>
  </si>
  <si>
    <t>23718</t>
  </si>
  <si>
    <t>e596c94c-35f8-11ed-86c7-0b40887f5303</t>
  </si>
  <si>
    <t>murraea</t>
  </si>
  <si>
    <t>Cassida murraea</t>
  </si>
  <si>
    <t>23719</t>
  </si>
  <si>
    <t>e596c99c-35f8-11ed-86c7-27f1b2f6ecda</t>
  </si>
  <si>
    <t>nebulosa</t>
  </si>
  <si>
    <t>Cassida nebulosa</t>
  </si>
  <si>
    <t>23720</t>
  </si>
  <si>
    <t>e596ca46-35f8-11ed-86c7-6bf85a238b3e</t>
  </si>
  <si>
    <t>Cassida panzeri</t>
  </si>
  <si>
    <t>23722</t>
  </si>
  <si>
    <t>e596cb40-35f8-11ed-86c7-cf90da8a4bd6</t>
  </si>
  <si>
    <t>Cassida rubiginosa</t>
  </si>
  <si>
    <t>23725</t>
  </si>
  <si>
    <t>e596cba4-35f8-11ed-86c7-db2b0d942d43</t>
  </si>
  <si>
    <t>rufovirens</t>
  </si>
  <si>
    <t>Cassida rufovirens</t>
  </si>
  <si>
    <t>23726</t>
  </si>
  <si>
    <t>e596cc9e-35f8-11ed-86c7-ff0b4dbe3d71</t>
  </si>
  <si>
    <t>seladonia</t>
  </si>
  <si>
    <t>Cassida seladonia</t>
  </si>
  <si>
    <t>23729</t>
  </si>
  <si>
    <t>e596cd48-35f8-11ed-86c7-f744540d5404</t>
  </si>
  <si>
    <t>subreticulata</t>
  </si>
  <si>
    <t>Cassida subreticulata</t>
  </si>
  <si>
    <t>23731</t>
  </si>
  <si>
    <t>e596cda2-35f8-11ed-86c7-0f81e31a1e41</t>
  </si>
  <si>
    <t>vibex</t>
  </si>
  <si>
    <t>Cassida vibex</t>
  </si>
  <si>
    <t>23732</t>
  </si>
  <si>
    <t>e596ce4c-35f8-11ed-86c7-27ca759be2d9</t>
  </si>
  <si>
    <t>Cassida vittata</t>
  </si>
  <si>
    <t>23734</t>
  </si>
  <si>
    <t>e596cef6-35f8-11ed-86c7-034944540a9a</t>
  </si>
  <si>
    <t>Chaetocnema</t>
  </si>
  <si>
    <t>Chaetocnema angustula</t>
  </si>
  <si>
    <t>23736</t>
  </si>
  <si>
    <t>e596cff0-35f8-11ed-86c7-337a238dfc0d</t>
  </si>
  <si>
    <t>arida</t>
  </si>
  <si>
    <t>Chaetocnema arida</t>
  </si>
  <si>
    <t>23738</t>
  </si>
  <si>
    <t>e596d05e-35f8-11ed-86c7-fb65c2e0890e</t>
  </si>
  <si>
    <t>aridula</t>
  </si>
  <si>
    <t>Chaetocnema aridula</t>
  </si>
  <si>
    <t>23739</t>
  </si>
  <si>
    <t>e596d0e0-35f8-11ed-86c7-e74b3476846c</t>
  </si>
  <si>
    <t>compressa</t>
  </si>
  <si>
    <t>Chaetocnema compressa</t>
  </si>
  <si>
    <t>23740</t>
  </si>
  <si>
    <t>e596d266-35f8-11ed-86c7-b76850e6405f</t>
  </si>
  <si>
    <t>Chaetocnema confusa</t>
  </si>
  <si>
    <t>23743</t>
  </si>
  <si>
    <t>e596d360-35f8-11ed-86c7-931b68c31d83</t>
  </si>
  <si>
    <t>Chaetocnema hortensis</t>
  </si>
  <si>
    <t>23745</t>
  </si>
  <si>
    <t>e596d518-35f8-11ed-86c7-5f9d0fe234bc</t>
  </si>
  <si>
    <t>obesa</t>
  </si>
  <si>
    <t>Chaetocnema obesa</t>
  </si>
  <si>
    <t>23747</t>
  </si>
  <si>
    <t>e596d68a-35f8-11ed-86c7-3317c7d348f3</t>
  </si>
  <si>
    <t>sahlbergii</t>
  </si>
  <si>
    <t>Chaetocnema sahlbergii</t>
  </si>
  <si>
    <t>23749</t>
  </si>
  <si>
    <t>e596d73e-35f8-11ed-86c7-97aa9070de6d</t>
  </si>
  <si>
    <t>semicoerulea</t>
  </si>
  <si>
    <t>Chaetocnema semicoerulea</t>
  </si>
  <si>
    <t>23751</t>
  </si>
  <si>
    <t>e596d838-35f8-11ed-86c7-27a716876ac8</t>
  </si>
  <si>
    <t>Crepidodera</t>
  </si>
  <si>
    <t>Crepidodera aurata</t>
  </si>
  <si>
    <t>23754</t>
  </si>
  <si>
    <t>e596d9dc-35f8-11ed-86c7-7f80fc947283</t>
  </si>
  <si>
    <t>Chalcoides</t>
  </si>
  <si>
    <t>pluta</t>
  </si>
  <si>
    <t>Chalcoides pluta</t>
  </si>
  <si>
    <t>23759</t>
  </si>
  <si>
    <t>e596da36-35f8-11ed-86c7-4f8597a12272</t>
  </si>
  <si>
    <t>Cheilotoma</t>
  </si>
  <si>
    <t>musciformis</t>
  </si>
  <si>
    <t>Cheilotoma musciformis</t>
  </si>
  <si>
    <t>23760</t>
  </si>
  <si>
    <t>e596da90-35f8-11ed-86c7-2bf4f3d23fef</t>
  </si>
  <si>
    <t>Oreina</t>
  </si>
  <si>
    <t>Oreina bifrons</t>
  </si>
  <si>
    <t>23761</t>
  </si>
  <si>
    <t>e596db8a-35f8-11ed-86c7-27d19bccdfa2</t>
  </si>
  <si>
    <t>Oreina frigida</t>
  </si>
  <si>
    <t>23764</t>
  </si>
  <si>
    <t>e596dcde-35f8-11ed-86c7-9bc8894adc04</t>
  </si>
  <si>
    <t>melancholica</t>
  </si>
  <si>
    <t>Oreina melancholica</t>
  </si>
  <si>
    <t>23768</t>
  </si>
  <si>
    <t>e596dd38-35f8-11ed-86c7-5b42dc6f9373</t>
  </si>
  <si>
    <t>peirolerii</t>
  </si>
  <si>
    <t>Oreina peirolerii</t>
  </si>
  <si>
    <t>23769</t>
  </si>
  <si>
    <t>e596dd88-35f8-11ed-86c7-db9fd28736fb</t>
  </si>
  <si>
    <t>speciosissima</t>
  </si>
  <si>
    <t>Oreina speciosissima subsp. speciosissima</t>
  </si>
  <si>
    <t>23770</t>
  </si>
  <si>
    <t>e596de3c-35f8-11ed-86c7-633f9ad5b7d6</t>
  </si>
  <si>
    <t>Oreina bidentata</t>
  </si>
  <si>
    <t>23772</t>
  </si>
  <si>
    <t>e596de96-35f8-11ed-86c7-37c4701ca52d</t>
  </si>
  <si>
    <t>Oreina alpestris</t>
  </si>
  <si>
    <t>23773</t>
  </si>
  <si>
    <t>e596def0-35f8-11ed-86c7-273347b6538b</t>
  </si>
  <si>
    <t>virgulata</t>
  </si>
  <si>
    <t>Oreina virgulata</t>
  </si>
  <si>
    <t>23774</t>
  </si>
  <si>
    <t>e596df40-35f8-11ed-86c7-c36f9c4295aa</t>
  </si>
  <si>
    <t>Oreina viridis</t>
  </si>
  <si>
    <t>23775</t>
  </si>
  <si>
    <t>e596dfea-35f8-11ed-86c7-5f2322afc14a</t>
  </si>
  <si>
    <t>Eumolpus</t>
  </si>
  <si>
    <t>asclepiadeus</t>
  </si>
  <si>
    <t>Eumolpus asclepiadeus</t>
  </si>
  <si>
    <t>23777</t>
  </si>
  <si>
    <t>e596e0a8-35f8-11ed-86c7-4f64b4e320ae</t>
  </si>
  <si>
    <t>Chrysolina</t>
  </si>
  <si>
    <t>aurichalcea</t>
  </si>
  <si>
    <t>Chrysolina aurichalcea</t>
  </si>
  <si>
    <t>23779</t>
  </si>
  <si>
    <t>e596e198-35f8-11ed-86c7-73c12cf5a089</t>
  </si>
  <si>
    <t>brunsvicensis</t>
  </si>
  <si>
    <t>Chrysolina brunsvicensis</t>
  </si>
  <si>
    <t>23781</t>
  </si>
  <si>
    <t>e596e242-35f8-11ed-86c7-3f68997e4ba0</t>
  </si>
  <si>
    <t>cerealis</t>
  </si>
  <si>
    <t>Chrysolina cerealis</t>
  </si>
  <si>
    <t>23785</t>
  </si>
  <si>
    <t>e596e30a-35f8-11ed-86c7-8f008723a15d</t>
  </si>
  <si>
    <t>Chrysolina purpurascens subsp. crassimargo</t>
  </si>
  <si>
    <t>23787</t>
  </si>
  <si>
    <t>e596e38c-35f8-11ed-86c7-f7d6b8a16195</t>
  </si>
  <si>
    <t>Chrysolina sturmi</t>
  </si>
  <si>
    <t>23788</t>
  </si>
  <si>
    <t>e596e40e-35f8-11ed-86c7-a713da275260</t>
  </si>
  <si>
    <t>fuliginosa</t>
  </si>
  <si>
    <t>Chrysolina fuliginosa subsp. galii</t>
  </si>
  <si>
    <t>23789</t>
  </si>
  <si>
    <t>e596e508-35f8-11ed-86c7-b707ed645a0f</t>
  </si>
  <si>
    <t>Chrysolina graminis</t>
  </si>
  <si>
    <t>23791</t>
  </si>
  <si>
    <t>e596e602-35f8-11ed-86c7-ab37aa4bf26a</t>
  </si>
  <si>
    <t>gypsophilae</t>
  </si>
  <si>
    <t>Chrysolina gypsophilae</t>
  </si>
  <si>
    <t>23793</t>
  </si>
  <si>
    <t>e596e652-35f8-11ed-86c7-5fb7809084b3</t>
  </si>
  <si>
    <t>haemoptera</t>
  </si>
  <si>
    <t>Chrysolina haemoptera</t>
  </si>
  <si>
    <t>23794</t>
  </si>
  <si>
    <t>e596e6a2-35f8-11ed-86c7-b34a5a337632</t>
  </si>
  <si>
    <t>herbacea</t>
  </si>
  <si>
    <t>Chrysolina herbacea</t>
  </si>
  <si>
    <t>23795</t>
  </si>
  <si>
    <t>e596e760-35f8-11ed-86c7-bb0b56494220</t>
  </si>
  <si>
    <t>kuesteri</t>
  </si>
  <si>
    <t>Chrysolina kuesteri</t>
  </si>
  <si>
    <t>23797</t>
  </si>
  <si>
    <t>e596e7ba-35f8-11ed-86c7-e739ad069e5b</t>
  </si>
  <si>
    <t>lichenis</t>
  </si>
  <si>
    <t>Chrysolina lichenis subsp. ahena</t>
  </si>
  <si>
    <t>23798</t>
  </si>
  <si>
    <t>e596e80a-35f8-11ed-86c7-032f82268768</t>
  </si>
  <si>
    <t>Chrysolina limbata</t>
  </si>
  <si>
    <t>23799</t>
  </si>
  <si>
    <t>e596e92c-35f8-11ed-86c7-bbaed91d2aca</t>
  </si>
  <si>
    <t>Chrysolina marginata</t>
  </si>
  <si>
    <t>23801</t>
  </si>
  <si>
    <t>e596e986-35f8-11ed-86c7-eb0ffa71432a</t>
  </si>
  <si>
    <t>oricalcia</t>
  </si>
  <si>
    <t>Chrysolina oricalcia</t>
  </si>
  <si>
    <t>23802</t>
  </si>
  <si>
    <t>e596e9fe-35f8-11ed-86c7-bf71e528a1e1</t>
  </si>
  <si>
    <t>Chrysolina polita</t>
  </si>
  <si>
    <t>23803</t>
  </si>
  <si>
    <t>e596eaa8-35f8-11ed-86c7-677c53a8881f</t>
  </si>
  <si>
    <t>quadrigemina</t>
  </si>
  <si>
    <t>Chrysolina quadrigemina</t>
  </si>
  <si>
    <t>23805</t>
  </si>
  <si>
    <t>e596ebac-35f8-11ed-86c7-8f7cfea67d46</t>
  </si>
  <si>
    <t>Chrysolina sanguinolenta</t>
  </si>
  <si>
    <t>23808</t>
  </si>
  <si>
    <t>e596ec56-35f8-11ed-86c7-7fa9456709d9</t>
  </si>
  <si>
    <t>staphylaea</t>
  </si>
  <si>
    <t>Chrysolina staphylaea</t>
  </si>
  <si>
    <t>23809</t>
  </si>
  <si>
    <t>e596ecb0-35f8-11ed-86c7-1bd50f70fde1</t>
  </si>
  <si>
    <t>Chrysolina varians</t>
  </si>
  <si>
    <t>23810</t>
  </si>
  <si>
    <t>e596f660-35f8-11ed-86c7-a377bdcb1219</t>
  </si>
  <si>
    <t>Cryptocephalus</t>
  </si>
  <si>
    <t>Cryptocephalus aureolus</t>
  </si>
  <si>
    <t>23838</t>
  </si>
  <si>
    <t>e596ee04-35f8-11ed-86c7-5753bb77e348</t>
  </si>
  <si>
    <t>Clytra</t>
  </si>
  <si>
    <t>Clytra quadripunctata subsp. quadripunctata</t>
  </si>
  <si>
    <t>23814</t>
  </si>
  <si>
    <t>e596ef58-35f8-11ed-86c7-cb6ff78cf4d6</t>
  </si>
  <si>
    <t>Coptocephala</t>
  </si>
  <si>
    <t>scopolina</t>
  </si>
  <si>
    <t>Coptocephala scopolina</t>
  </si>
  <si>
    <t>23818</t>
  </si>
  <si>
    <t>e596efbc-35f8-11ed-86c7-1b6528de9938</t>
  </si>
  <si>
    <t>Coptocephala unifasciata</t>
  </si>
  <si>
    <t>23819</t>
  </si>
  <si>
    <t>e596f1d8-35f8-11ed-86c7-67d3ced7ab94</t>
  </si>
  <si>
    <t>Asiorestia</t>
  </si>
  <si>
    <t>Asiorestia femorata</t>
  </si>
  <si>
    <t>23824</t>
  </si>
  <si>
    <t>e596f228-35f8-11ed-86c7-87ed321a21cf</t>
  </si>
  <si>
    <t>Asiorestia ferruginea</t>
  </si>
  <si>
    <t>23825</t>
  </si>
  <si>
    <t>e596f322-35f8-11ed-86c7-db68ac4b79fb</t>
  </si>
  <si>
    <t>Asiorestia nobilis</t>
  </si>
  <si>
    <t>23828</t>
  </si>
  <si>
    <t>e596f3cc-35f8-11ed-86c7-ff0d0bd1ecab</t>
  </si>
  <si>
    <t>Asiorestia rhaetica</t>
  </si>
  <si>
    <t>23830</t>
  </si>
  <si>
    <t>e596f41c-35f8-11ed-86c7-c7a7b32a9f94</t>
  </si>
  <si>
    <t>Asiorestia spectabilis</t>
  </si>
  <si>
    <t>23831</t>
  </si>
  <si>
    <t>e596f476-35f8-11ed-86c7-7f6814090775</t>
  </si>
  <si>
    <t>Asiorestia transversa</t>
  </si>
  <si>
    <t>23832</t>
  </si>
  <si>
    <t>e596f4c6-35f8-11ed-86c7-a39ad119f830</t>
  </si>
  <si>
    <t>Crioceris</t>
  </si>
  <si>
    <t>asparagi</t>
  </si>
  <si>
    <t>Crioceris asparagi</t>
  </si>
  <si>
    <t>23833</t>
  </si>
  <si>
    <t>e596f516-35f8-11ed-86c7-9703fe5c1fc8</t>
  </si>
  <si>
    <t>duodecimpunctata</t>
  </si>
  <si>
    <t>Crioceris duodecimpunctata</t>
  </si>
  <si>
    <t>23834</t>
  </si>
  <si>
    <t>e596f610-35f8-11ed-86c7-0f3199c84693</t>
  </si>
  <si>
    <t>Cryptocephalus aureolus subsp. aureolus</t>
  </si>
  <si>
    <t>23837</t>
  </si>
  <si>
    <t>e596f6ba-35f8-11ed-86c7-1f1da03a9ea0</t>
  </si>
  <si>
    <t>Cryptocephalus biguttatus</t>
  </si>
  <si>
    <t>23839</t>
  </si>
  <si>
    <t>e596f70a-35f8-11ed-86c7-0f80915c8b61</t>
  </si>
  <si>
    <t>Cryptocephalus bilineatus</t>
  </si>
  <si>
    <t>23840</t>
  </si>
  <si>
    <t>e596f78c-35f8-11ed-86c7-7f2544fed00c</t>
  </si>
  <si>
    <t>Cryptocephalus bimaculatus</t>
  </si>
  <si>
    <t>23841</t>
  </si>
  <si>
    <t>e596f886-35f8-11ed-86c7-c76b04c0a63e</t>
  </si>
  <si>
    <t>chrysopus</t>
  </si>
  <si>
    <t>Cryptocephalus chrysopus</t>
  </si>
  <si>
    <t>23844</t>
  </si>
  <si>
    <t>e596f8e0-35f8-11ed-86c7-7f63e720dcd5</t>
  </si>
  <si>
    <t>querceti</t>
  </si>
  <si>
    <t>Cryptocephalus querceti</t>
  </si>
  <si>
    <t>23845</t>
  </si>
  <si>
    <t>e596f9da-35f8-11ed-86c7-f36c65ce3b87</t>
  </si>
  <si>
    <t>cyanipes</t>
  </si>
  <si>
    <t>Cryptocephalus cyanipes</t>
  </si>
  <si>
    <t>23848</t>
  </si>
  <si>
    <t>e596fc96-35f8-11ed-86c7-67db55e9168e</t>
  </si>
  <si>
    <t>Cryptocephalus frontalis</t>
  </si>
  <si>
    <t>23855</t>
  </si>
  <si>
    <t>e596fce6-35f8-11ed-86c7-b36d51f3a879</t>
  </si>
  <si>
    <t>Cryptocephalus fulvus</t>
  </si>
  <si>
    <t>23856</t>
  </si>
  <si>
    <t>e596fea8-35f8-11ed-86c7-3be966d60170</t>
  </si>
  <si>
    <t>loreyi</t>
  </si>
  <si>
    <t>Cryptocephalus loreyi</t>
  </si>
  <si>
    <t>23862</t>
  </si>
  <si>
    <t>e596ff02-35f8-11ed-86c7-6742be6e4419</t>
  </si>
  <si>
    <t>Cryptocephalus marginatus</t>
  </si>
  <si>
    <t>23863</t>
  </si>
  <si>
    <t>e596ffb6-35f8-11ed-86c7-7757dc21525a</t>
  </si>
  <si>
    <t>moraei</t>
  </si>
  <si>
    <t>Cryptocephalus moraei</t>
  </si>
  <si>
    <t>23865</t>
  </si>
  <si>
    <t>e59700a6-35f8-11ed-86c7-db85452b5470</t>
  </si>
  <si>
    <t>Cryptocephalus nitidulus</t>
  </si>
  <si>
    <t>23866</t>
  </si>
  <si>
    <t>e59701fa-35f8-11ed-86c7-43b91877a929</t>
  </si>
  <si>
    <t>octomaculatus</t>
  </si>
  <si>
    <t>Cryptocephalus octomaculatus</t>
  </si>
  <si>
    <t>23870</t>
  </si>
  <si>
    <t>e5970448-35f8-11ed-86c7-ebabfab43817</t>
  </si>
  <si>
    <t>Cryptocephalus pygmaeus subsp. vittula</t>
  </si>
  <si>
    <t>23877</t>
  </si>
  <si>
    <t>e59704a2-35f8-11ed-86c7-67ea952a07d2</t>
  </si>
  <si>
    <t>quadripustulatus</t>
  </si>
  <si>
    <t>Cryptocephalus quadripustulatus</t>
  </si>
  <si>
    <t>23878</t>
  </si>
  <si>
    <t>e59706d2-35f8-11ed-86c7-77bc842fefa0</t>
  </si>
  <si>
    <t>Cryptocephalus schaefferi</t>
  </si>
  <si>
    <t>23882</t>
  </si>
  <si>
    <t>e597072c-35f8-11ed-86c7-0b9e807c23e8</t>
  </si>
  <si>
    <t>sericeus</t>
  </si>
  <si>
    <t>Cryptocephalus sericeus</t>
  </si>
  <si>
    <t>23883</t>
  </si>
  <si>
    <t>e597089e-35f8-11ed-86c7-cf1880767fe8</t>
  </si>
  <si>
    <t>Cryptocephalus trimaculatus</t>
  </si>
  <si>
    <t>23887</t>
  </si>
  <si>
    <t>e59708ee-35f8-11ed-86c7-43563ff56602</t>
  </si>
  <si>
    <t>Cryptocephalus variegatus</t>
  </si>
  <si>
    <t>23888</t>
  </si>
  <si>
    <t>e5970a92-35f8-11ed-86c7-3fb6d563af6d</t>
  </si>
  <si>
    <t>Dibolia</t>
  </si>
  <si>
    <t>Dibolia alpestris</t>
  </si>
  <si>
    <t>23894</t>
  </si>
  <si>
    <t>e5970aec-35f8-11ed-86c7-a3e26de4ca8c</t>
  </si>
  <si>
    <t>cryptocephala</t>
  </si>
  <si>
    <t>Dibolia cryptocephala</t>
  </si>
  <si>
    <t>23895</t>
  </si>
  <si>
    <t>e5970b3c-35f8-11ed-86c7-cf74f9228855</t>
  </si>
  <si>
    <t>cynoglossi</t>
  </si>
  <si>
    <t>Dibolia cynoglossi</t>
  </si>
  <si>
    <t>23896</t>
  </si>
  <si>
    <t>e5970d4e-35f8-11ed-86c7-e75d0e2a2f83</t>
  </si>
  <si>
    <t>schillingii</t>
  </si>
  <si>
    <t>Dibolia schillingii</t>
  </si>
  <si>
    <t>23902</t>
  </si>
  <si>
    <t>e5970db2-35f8-11ed-86c7-5ffb035b3d3e</t>
  </si>
  <si>
    <t>timida</t>
  </si>
  <si>
    <t>Dibolia timida</t>
  </si>
  <si>
    <t>23903</t>
  </si>
  <si>
    <t>e5970f10-35f8-11ed-86c7-db7dba1dd0bf</t>
  </si>
  <si>
    <t>fastuosa</t>
  </si>
  <si>
    <t>Chrysolina fastuosa</t>
  </si>
  <si>
    <t>23906</t>
  </si>
  <si>
    <t>e5970f6a-35f8-11ed-86c7-5bb2eb1ea81d</t>
  </si>
  <si>
    <t>reticulata</t>
  </si>
  <si>
    <t>Donacia reticulata</t>
  </si>
  <si>
    <t>23908</t>
  </si>
  <si>
    <t>e5970fc4-35f8-11ed-86c7-c72e185dcec4</t>
  </si>
  <si>
    <t>Donacia aquatica</t>
  </si>
  <si>
    <t>23909</t>
  </si>
  <si>
    <t>e597101e-35f8-11ed-86c7-1775fa801e93</t>
  </si>
  <si>
    <t>bicolora</t>
  </si>
  <si>
    <t>Donacia bicolora</t>
  </si>
  <si>
    <t>23910</t>
  </si>
  <si>
    <t>e597106e-35f8-11ed-86c7-8bd133e93213</t>
  </si>
  <si>
    <t>Donacia brevicornis</t>
  </si>
  <si>
    <t>23911</t>
  </si>
  <si>
    <t>e59710c8-35f8-11ed-86c7-c7be5fe2952c</t>
  </si>
  <si>
    <t>Donacia cinerea</t>
  </si>
  <si>
    <t>23912</t>
  </si>
  <si>
    <t>e5971172-35f8-11ed-86c7-335ebc39cc50</t>
  </si>
  <si>
    <t>Donacia crassipes</t>
  </si>
  <si>
    <t>23914</t>
  </si>
  <si>
    <t>e59711c2-35f8-11ed-86c7-1b088cdf74d9</t>
  </si>
  <si>
    <t>Donacia dentata</t>
  </si>
  <si>
    <t>23915</t>
  </si>
  <si>
    <t>e597126c-35f8-11ed-86c7-8775101a169a</t>
  </si>
  <si>
    <t>Donacia marginata</t>
  </si>
  <si>
    <t>23917</t>
  </si>
  <si>
    <t>e5971334-35f8-11ed-86c7-2b3abbe1e511</t>
  </si>
  <si>
    <t>semicuprea</t>
  </si>
  <si>
    <t>Donacia semicuprea</t>
  </si>
  <si>
    <t>23919</t>
  </si>
  <si>
    <t>e59713e8-35f8-11ed-86c7-77586868e3c9</t>
  </si>
  <si>
    <t>sparganii</t>
  </si>
  <si>
    <t>Donacia sparganii</t>
  </si>
  <si>
    <t>23921</t>
  </si>
  <si>
    <t>e5971532-35f8-11ed-86c7-737d8c287293</t>
  </si>
  <si>
    <t>versicolorea</t>
  </si>
  <si>
    <t>Donacia versicolorea</t>
  </si>
  <si>
    <t>23925</t>
  </si>
  <si>
    <t>e59716d6-35f8-11ed-86c7-db94d93f3f9a</t>
  </si>
  <si>
    <t>Epitrix</t>
  </si>
  <si>
    <t>Epitrix pubescens</t>
  </si>
  <si>
    <t>23929</t>
  </si>
  <si>
    <t>e59717da-35f8-11ed-86c7-330d3cf7e297</t>
  </si>
  <si>
    <t>Galeruca</t>
  </si>
  <si>
    <t>Galeruca laticollis</t>
  </si>
  <si>
    <t>23932</t>
  </si>
  <si>
    <t>e5971834-35f8-11ed-86c7-6fe80fd2f78a</t>
  </si>
  <si>
    <t>Galeruca melanocephala</t>
  </si>
  <si>
    <t>23933</t>
  </si>
  <si>
    <t>e59719f6-35f8-11ed-86c7-1f250aff342c</t>
  </si>
  <si>
    <t>Neogalerucella</t>
  </si>
  <si>
    <t>lineola</t>
  </si>
  <si>
    <t>Neogalerucella lineola</t>
  </si>
  <si>
    <t>23938</t>
  </si>
  <si>
    <t>e5971a50-35f8-11ed-86c7-8739b539c7de</t>
  </si>
  <si>
    <t>Xanthogaleruca</t>
  </si>
  <si>
    <t>luteola</t>
  </si>
  <si>
    <t>Xanthogaleruca luteola</t>
  </si>
  <si>
    <t>23939</t>
  </si>
  <si>
    <t>e5971b9a-35f8-11ed-86c7-33064134feb9</t>
  </si>
  <si>
    <t>Gastrophysa</t>
  </si>
  <si>
    <t>polygoni</t>
  </si>
  <si>
    <t>Gastrophysa polygoni</t>
  </si>
  <si>
    <t>23943</t>
  </si>
  <si>
    <t>e5971c80-35f8-11ed-86c7-bfeeee681792</t>
  </si>
  <si>
    <t>Smaragdina</t>
  </si>
  <si>
    <t>Smaragdina affinis</t>
  </si>
  <si>
    <t>23945</t>
  </si>
  <si>
    <t>e5971dd4-35f8-11ed-86c7-6f82206f6b15</t>
  </si>
  <si>
    <t>salicina</t>
  </si>
  <si>
    <t>Smaragdina salicina</t>
  </si>
  <si>
    <t>23948</t>
  </si>
  <si>
    <t>e5971e42-35f8-11ed-86c7-635c471c3c27</t>
  </si>
  <si>
    <t>diversipes</t>
  </si>
  <si>
    <t>Smaragdina diversipes</t>
  </si>
  <si>
    <t>23949</t>
  </si>
  <si>
    <t>e5971f3c-35f8-11ed-86c7-eb67c0bf59f0</t>
  </si>
  <si>
    <t>Altica</t>
  </si>
  <si>
    <t>ampelophaga</t>
  </si>
  <si>
    <t>Altica ampelophaga</t>
  </si>
  <si>
    <t>23951</t>
  </si>
  <si>
    <t>e5971fa0-35f8-11ed-86c7-03e1c9acc058</t>
  </si>
  <si>
    <t>Altica brevicollis</t>
  </si>
  <si>
    <t>23952</t>
  </si>
  <si>
    <t>e5971ff0-35f8-11ed-86c7-f7f9ad2e23bc</t>
  </si>
  <si>
    <t>Chlorophorus annularis</t>
  </si>
  <si>
    <t>23953</t>
  </si>
  <si>
    <t>e59721d0-35f8-11ed-86c7-cb3630292206</t>
  </si>
  <si>
    <t>impressicollis</t>
  </si>
  <si>
    <t>Altica impressicollis</t>
  </si>
  <si>
    <t>23958</t>
  </si>
  <si>
    <t>e59722ac-35f8-11ed-86c7-93cd9030c642</t>
  </si>
  <si>
    <t>Altica lythri</t>
  </si>
  <si>
    <t>23959</t>
  </si>
  <si>
    <t>e5972356-35f8-11ed-86c7-ffb2ae9a6307</t>
  </si>
  <si>
    <t>Altica palustris</t>
  </si>
  <si>
    <t>23962</t>
  </si>
  <si>
    <t>e59728a6-35f8-11ed-86c7-5332a3415f96</t>
  </si>
  <si>
    <t>helianthemi</t>
  </si>
  <si>
    <t>Altica helianthemi</t>
  </si>
  <si>
    <t>23963</t>
  </si>
  <si>
    <t>e59729fa-35f8-11ed-86c7-07a4b541f0d6</t>
  </si>
  <si>
    <t>Hermaeophaga</t>
  </si>
  <si>
    <t>mercurialis</t>
  </si>
  <si>
    <t>Hermaeophaga mercurialis</t>
  </si>
  <si>
    <t>23968</t>
  </si>
  <si>
    <t>e5972a4a-35f8-11ed-86c7-c7f3b545d372</t>
  </si>
  <si>
    <t>Hippuriphila</t>
  </si>
  <si>
    <t>modeeri</t>
  </si>
  <si>
    <t>Hippuriphila modeeri</t>
  </si>
  <si>
    <t>23969</t>
  </si>
  <si>
    <t>e5972af4-35f8-11ed-86c7-87ffc7972d69</t>
  </si>
  <si>
    <t>Prasocuris</t>
  </si>
  <si>
    <t>Prasocuris glabra</t>
  </si>
  <si>
    <t>23971</t>
  </si>
  <si>
    <t>e5972c48-35f8-11ed-86c7-879f1f876b38</t>
  </si>
  <si>
    <t>Labidostomis</t>
  </si>
  <si>
    <t>cyanicornis</t>
  </si>
  <si>
    <t>Labidostomis cyanicornis</t>
  </si>
  <si>
    <t>23975</t>
  </si>
  <si>
    <t>e5972c98-35f8-11ed-86c7-ff9e04bc8106</t>
  </si>
  <si>
    <t>longimana</t>
  </si>
  <si>
    <t>Labidostomis longimana</t>
  </si>
  <si>
    <t>23976</t>
  </si>
  <si>
    <t>e5972ce8-35f8-11ed-86c7-83b095e1d5d4</t>
  </si>
  <si>
    <t>Labidostomis lucida</t>
  </si>
  <si>
    <t>23977</t>
  </si>
  <si>
    <t>e5972d9c-35f8-11ed-86c7-d3c84d56345b</t>
  </si>
  <si>
    <t>Lachnaia</t>
  </si>
  <si>
    <t>Lachnaia italica</t>
  </si>
  <si>
    <t>23979</t>
  </si>
  <si>
    <t>e5972e0a-35f8-11ed-86c7-bfbcffb0970a</t>
  </si>
  <si>
    <t>sexpunctata</t>
  </si>
  <si>
    <t>Lachnaia sexpunctata</t>
  </si>
  <si>
    <t>23980</t>
  </si>
  <si>
    <t>e5972efa-35f8-11ed-86c7-ff6e4440008b</t>
  </si>
  <si>
    <t>Oulema</t>
  </si>
  <si>
    <t>cyanella</t>
  </si>
  <si>
    <t>Oulema cyanella</t>
  </si>
  <si>
    <t>23982</t>
  </si>
  <si>
    <t>e5972fea-35f8-11ed-86c7-ffcd2c0b3746</t>
  </si>
  <si>
    <t>gallaeciana</t>
  </si>
  <si>
    <t>Oulema gallaeciana</t>
  </si>
  <si>
    <t>23984</t>
  </si>
  <si>
    <t>e597304e-35f8-11ed-86c7-573f55cf68ad</t>
  </si>
  <si>
    <t>melanopa</t>
  </si>
  <si>
    <t>Oulema melanopa</t>
  </si>
  <si>
    <t>23985</t>
  </si>
  <si>
    <t>e597313e-35f8-11ed-86c7-4bad2f9386b0</t>
  </si>
  <si>
    <t>Oulema tristis</t>
  </si>
  <si>
    <t>23987</t>
  </si>
  <si>
    <t>e5973206-35f8-11ed-86c7-a77e66310df1</t>
  </si>
  <si>
    <t>Leptinotarsa</t>
  </si>
  <si>
    <t>decemlineata</t>
  </si>
  <si>
    <t>Leptinotarsa decemlineata (Kartoffelkäfer)</t>
  </si>
  <si>
    <t>Kartoffelkäfer</t>
  </si>
  <si>
    <t>23988</t>
  </si>
  <si>
    <t>e59733aa-35f8-11ed-86c7-0f1c90de8d93</t>
  </si>
  <si>
    <t>Lochmaea</t>
  </si>
  <si>
    <t>crataegi</t>
  </si>
  <si>
    <t>Lochmaea crataegi</t>
  </si>
  <si>
    <t>23993</t>
  </si>
  <si>
    <t>e5973454-35f8-11ed-86c7-07161aa229a4</t>
  </si>
  <si>
    <t>Longitarsus</t>
  </si>
  <si>
    <t>Longitarsus aeruginosus</t>
  </si>
  <si>
    <t>23995</t>
  </si>
  <si>
    <t>e597354e-35f8-11ed-86c7-1710198f3445</t>
  </si>
  <si>
    <t>atricillus</t>
  </si>
  <si>
    <t>Longitarsus atricillus</t>
  </si>
  <si>
    <t>23998</t>
  </si>
  <si>
    <t>e59735a8-35f8-11ed-86c7-87c008c84d13</t>
  </si>
  <si>
    <t>Longitarsus australis</t>
  </si>
  <si>
    <t>23999</t>
  </si>
  <si>
    <t>e59735f8-35f8-11ed-86c7-1b7a02509e75</t>
  </si>
  <si>
    <t>ballotae</t>
  </si>
  <si>
    <t>Longitarsus ballotae</t>
  </si>
  <si>
    <t>24000</t>
  </si>
  <si>
    <t>e5973652-35f8-11ed-86c7-cf8d08532a45</t>
  </si>
  <si>
    <t>Longitarsus brunneus</t>
  </si>
  <si>
    <t>24001</t>
  </si>
  <si>
    <t>e5973710-35f8-11ed-86c7-77969c6dc474</t>
  </si>
  <si>
    <t>celticus</t>
  </si>
  <si>
    <t>Longitarsus celticus</t>
  </si>
  <si>
    <t>24003</t>
  </si>
  <si>
    <t>e597380a-35f8-11ed-86c7-33156c42440b</t>
  </si>
  <si>
    <t>echii</t>
  </si>
  <si>
    <t>Longitarsus echii</t>
  </si>
  <si>
    <t>24006</t>
  </si>
  <si>
    <t>e5973864-35f8-11ed-86c7-e75064ea138f</t>
  </si>
  <si>
    <t>exsoletus</t>
  </si>
  <si>
    <t>Longitarsus exsoletus</t>
  </si>
  <si>
    <t>24007</t>
  </si>
  <si>
    <t>e59738b4-35f8-11ed-86c7-7b71d6db2991</t>
  </si>
  <si>
    <t>Longitarsus ferrugineus</t>
  </si>
  <si>
    <t>24008</t>
  </si>
  <si>
    <t>e597395e-35f8-11ed-86c7-8fbe74722460</t>
  </si>
  <si>
    <t>foudrasi</t>
  </si>
  <si>
    <t>Longitarsus foudrasi</t>
  </si>
  <si>
    <t>24010</t>
  </si>
  <si>
    <t>e59739ae-35f8-11ed-86c7-1737d201f5e1</t>
  </si>
  <si>
    <t>fulgens</t>
  </si>
  <si>
    <t>Longitarsus fulgens</t>
  </si>
  <si>
    <t>24011</t>
  </si>
  <si>
    <t>e5973a08-35f8-11ed-86c7-e39ebca573b5</t>
  </si>
  <si>
    <t>Longitarsus ganglbaueri</t>
  </si>
  <si>
    <t>24012</t>
  </si>
  <si>
    <t>e5973b8e-35f8-11ed-86c7-d351c6fff9d0</t>
  </si>
  <si>
    <t>holsaticus</t>
  </si>
  <si>
    <t>Longitarsus holsaticus</t>
  </si>
  <si>
    <t>24015</t>
  </si>
  <si>
    <t>e5973d8c-35f8-11ed-86c7-07a54b22b966</t>
  </si>
  <si>
    <t>Longitarsus longipennis</t>
  </si>
  <si>
    <t>24021</t>
  </si>
  <si>
    <t>e5973e40-35f8-11ed-86c7-bf12b6bb3a6d</t>
  </si>
  <si>
    <t>Longitarsus luridus</t>
  </si>
  <si>
    <t>24023</t>
  </si>
  <si>
    <t>e5973e90-35f8-11ed-86c7-db3fd93b4a00</t>
  </si>
  <si>
    <t>lycopi</t>
  </si>
  <si>
    <t>Longitarsus lycopi</t>
  </si>
  <si>
    <t>24024</t>
  </si>
  <si>
    <t>e5973f4e-35f8-11ed-86c7-37f53d6b1703</t>
  </si>
  <si>
    <t>membranaceus</t>
  </si>
  <si>
    <t>Longitarsus membranaceus</t>
  </si>
  <si>
    <t>24026</t>
  </si>
  <si>
    <t>e5973f9e-35f8-11ed-86c7-b3fda0a84940</t>
  </si>
  <si>
    <t>minusculus</t>
  </si>
  <si>
    <t>Longitarsus minusculus</t>
  </si>
  <si>
    <t>24027</t>
  </si>
  <si>
    <t>e5974048-35f8-11ed-86c7-2f5d28debe76</t>
  </si>
  <si>
    <t>Longitarsus nanus</t>
  </si>
  <si>
    <t>24029</t>
  </si>
  <si>
    <t>e59740a2-35f8-11ed-86c7-5f639262eec9</t>
  </si>
  <si>
    <t>nasturtii</t>
  </si>
  <si>
    <t>Longitarsus nasturtii</t>
  </si>
  <si>
    <t>24030</t>
  </si>
  <si>
    <t>e59740f2-35f8-11ed-86c7-935a454cf0fc</t>
  </si>
  <si>
    <t>cerinthes</t>
  </si>
  <si>
    <t>Longitarsus cerinthes</t>
  </si>
  <si>
    <t>24031</t>
  </si>
  <si>
    <t>e597419c-35f8-11ed-86c7-efc47245e1ab</t>
  </si>
  <si>
    <t>Longitarsus nigerrimus</t>
  </si>
  <si>
    <t>24033</t>
  </si>
  <si>
    <t>e59741ec-35f8-11ed-86c7-c3d34012be6c</t>
  </si>
  <si>
    <t>nigrofasciatus</t>
  </si>
  <si>
    <t>Longitarsus nigrofasciatus</t>
  </si>
  <si>
    <t>24034</t>
  </si>
  <si>
    <t>e5974246-35f8-11ed-86c7-1f087f469edb</t>
  </si>
  <si>
    <t>Longitarsus noricus</t>
  </si>
  <si>
    <t>24035</t>
  </si>
  <si>
    <t>e597439a-35f8-11ed-86c7-8bd631c220ad</t>
  </si>
  <si>
    <t>ordinatus</t>
  </si>
  <si>
    <t>Longitarsus ordinatus</t>
  </si>
  <si>
    <t>24039</t>
  </si>
  <si>
    <t>e59743ea-35f8-11ed-86c7-2b5894f0f79f</t>
  </si>
  <si>
    <t>Longitarsus parvulus</t>
  </si>
  <si>
    <t>24040</t>
  </si>
  <si>
    <t>e59744ee-35f8-11ed-86c7-ef5d973e05d4</t>
  </si>
  <si>
    <t>Longitarsus pratensis</t>
  </si>
  <si>
    <t>24043</t>
  </si>
  <si>
    <t>e59746e2-35f8-11ed-86c7-8b3f5648b643</t>
  </si>
  <si>
    <t>salviae</t>
  </si>
  <si>
    <t>Longitarsus salviae</t>
  </si>
  <si>
    <t>24049</t>
  </si>
  <si>
    <t>e597473c-35f8-11ed-86c7-a783920b108a</t>
  </si>
  <si>
    <t>lewisii</t>
  </si>
  <si>
    <t>Longitarsus lewisii</t>
  </si>
  <si>
    <t>24050</t>
  </si>
  <si>
    <t>e5974840-35f8-11ed-86c7-bb09b7e069a1</t>
  </si>
  <si>
    <t>Longitarsus aeneicollis</t>
  </si>
  <si>
    <t>24053</t>
  </si>
  <si>
    <t>e5974930-35f8-11ed-86c7-877c1af13c2e</t>
  </si>
  <si>
    <t>tabidus</t>
  </si>
  <si>
    <t>Longitarsus tabidus</t>
  </si>
  <si>
    <t>24056</t>
  </si>
  <si>
    <t>e5974b2e-35f8-11ed-86c7-9b886ae9b3d5</t>
  </si>
  <si>
    <t>Luperus</t>
  </si>
  <si>
    <t>Luperus longicornis</t>
  </si>
  <si>
    <t>24062</t>
  </si>
  <si>
    <t>e5974bd8-35f8-11ed-86c7-43b2bf3b614d</t>
  </si>
  <si>
    <t>Luperus nigripes</t>
  </si>
  <si>
    <t>24064</t>
  </si>
  <si>
    <t>e5974c32-35f8-11ed-86c7-ef7f22146c1d</t>
  </si>
  <si>
    <t>Calomicrus</t>
  </si>
  <si>
    <t>pinicola</t>
  </si>
  <si>
    <t>Calomicrus pinicola</t>
  </si>
  <si>
    <t>24065</t>
  </si>
  <si>
    <t>e5974e4e-35f8-11ed-86c7-c77f61afff31</t>
  </si>
  <si>
    <t>Macroplea</t>
  </si>
  <si>
    <t>appendiculata</t>
  </si>
  <si>
    <t>Macroplea appendiculata</t>
  </si>
  <si>
    <t>24070</t>
  </si>
  <si>
    <t>e5974f5c-35f8-11ed-86c7-9b0998410d46</t>
  </si>
  <si>
    <t>obtusata</t>
  </si>
  <si>
    <t>Mantura obtusata</t>
  </si>
  <si>
    <t>24073</t>
  </si>
  <si>
    <t>e5974fb6-35f8-11ed-86c7-5bd98c6165f1</t>
  </si>
  <si>
    <t>Mantura rustica</t>
  </si>
  <si>
    <t>24074</t>
  </si>
  <si>
    <t>e5975006-35f8-11ed-86c7-a77ae911bf47</t>
  </si>
  <si>
    <t>Linaeidea</t>
  </si>
  <si>
    <t>Linaeidea aenea</t>
  </si>
  <si>
    <t>24075</t>
  </si>
  <si>
    <t>e597510a-35f8-11ed-86c7-af39be8090e7</t>
  </si>
  <si>
    <t>Chrysomela</t>
  </si>
  <si>
    <t>Chrysomela lapponica</t>
  </si>
  <si>
    <t>24078</t>
  </si>
  <si>
    <t>e59752b8-35f8-11ed-86c7-33847a3d89f1</t>
  </si>
  <si>
    <t>Minota</t>
  </si>
  <si>
    <t>Minota alpina</t>
  </si>
  <si>
    <t>24083</t>
  </si>
  <si>
    <t>e59753b2-35f8-11ed-86c7-f34adc27ad90</t>
  </si>
  <si>
    <t>Mniophila</t>
  </si>
  <si>
    <t>Mniophila muscorum</t>
  </si>
  <si>
    <t>24086</t>
  </si>
  <si>
    <t>e5975402-35f8-11ed-86c7-2bfe89746777</t>
  </si>
  <si>
    <t>Leptomona</t>
  </si>
  <si>
    <t>Leptomona erythrocephala</t>
  </si>
  <si>
    <t>24087</t>
  </si>
  <si>
    <t>e59754ac-35f8-11ed-86c7-a3099c6da7ae</t>
  </si>
  <si>
    <t>Orestia</t>
  </si>
  <si>
    <t>Orestia alpina</t>
  </si>
  <si>
    <t>24089</t>
  </si>
  <si>
    <t>e5975506-35f8-11ed-86c7-13ba0b009b95</t>
  </si>
  <si>
    <t>electra</t>
  </si>
  <si>
    <t>Orestia electra</t>
  </si>
  <si>
    <t>24090</t>
  </si>
  <si>
    <t>e5975600-35f8-11ed-86c7-07df558bec32</t>
  </si>
  <si>
    <t>Orsodacne</t>
  </si>
  <si>
    <t>Orsodacne lineola</t>
  </si>
  <si>
    <t>24093</t>
  </si>
  <si>
    <t>e597565a-35f8-11ed-86c7-2f857c3ce253</t>
  </si>
  <si>
    <t>Pachnephorus</t>
  </si>
  <si>
    <t>Pachnephorus bistriatus</t>
  </si>
  <si>
    <t>24094</t>
  </si>
  <si>
    <t>e59757c2-35f8-11ed-86c7-4f997912f665</t>
  </si>
  <si>
    <t>Pachnephorus villosus</t>
  </si>
  <si>
    <t>24098</t>
  </si>
  <si>
    <t>e5975812-35f8-11ed-86c7-d3f5c930ab79</t>
  </si>
  <si>
    <t>Pachybrachis</t>
  </si>
  <si>
    <t>fimbriolatus</t>
  </si>
  <si>
    <t>Pachybrachis fimbriolatus</t>
  </si>
  <si>
    <t>24099</t>
  </si>
  <si>
    <t>e597586c-35f8-11ed-86c7-c3f1f543322b</t>
  </si>
  <si>
    <t>hieroglyphicus</t>
  </si>
  <si>
    <t>Pachybrachis hieroglyphicus</t>
  </si>
  <si>
    <t>24100</t>
  </si>
  <si>
    <t>e5975916-35f8-11ed-86c7-83734a446202</t>
  </si>
  <si>
    <t>picus</t>
  </si>
  <si>
    <t>Pachybrachis picus</t>
  </si>
  <si>
    <t>24102</t>
  </si>
  <si>
    <t>e5975b0a-35f8-11ed-86c7-637217a79a0e</t>
  </si>
  <si>
    <t>Phaedon</t>
  </si>
  <si>
    <t>cochleariae</t>
  </si>
  <si>
    <t>Phaedon cochleariae</t>
  </si>
  <si>
    <t>24107</t>
  </si>
  <si>
    <t>e5975b5a-35f8-11ed-86c7-fbab1b53c24b</t>
  </si>
  <si>
    <t>Phaedon laevigatus</t>
  </si>
  <si>
    <t>24108</t>
  </si>
  <si>
    <t>e5975baa-35f8-11ed-86c7-476fb603fd80</t>
  </si>
  <si>
    <t>Neophaedon</t>
  </si>
  <si>
    <t>pyritosus</t>
  </si>
  <si>
    <t>Neophaedon pyritosus</t>
  </si>
  <si>
    <t>24109</t>
  </si>
  <si>
    <t>e5975c04-35f8-11ed-86c7-cff2d2752269</t>
  </si>
  <si>
    <t>Phyllobrotica</t>
  </si>
  <si>
    <t>Phyllobrotica quadrimaculata</t>
  </si>
  <si>
    <t>24110</t>
  </si>
  <si>
    <t>e5975ca4-35f8-11ed-86c7-5f019dcb8c57</t>
  </si>
  <si>
    <t>Phratora</t>
  </si>
  <si>
    <t>Phratora laticollis</t>
  </si>
  <si>
    <t>24112</t>
  </si>
  <si>
    <t>e5975cfe-35f8-11ed-86c7-4f6754e55513</t>
  </si>
  <si>
    <t>Phratora tibialis</t>
  </si>
  <si>
    <t>24113</t>
  </si>
  <si>
    <t>e5975da8-35f8-11ed-86c7-cb858b799f8f</t>
  </si>
  <si>
    <t>vulgatissima</t>
  </si>
  <si>
    <t>Phratora vulgatissima</t>
  </si>
  <si>
    <t>24115</t>
  </si>
  <si>
    <t>e5975e66-35f8-11ed-86c7-6bb7b577b29d</t>
  </si>
  <si>
    <t>Phyllotreta</t>
  </si>
  <si>
    <t>armoraciae</t>
  </si>
  <si>
    <t>Phyllotreta armoraciae</t>
  </si>
  <si>
    <t>24117</t>
  </si>
  <si>
    <t>e5975eb6-35f8-11ed-86c7-2306ded504dd</t>
  </si>
  <si>
    <t>astrachanica</t>
  </si>
  <si>
    <t>Phyllotreta astrachanica</t>
  </si>
  <si>
    <t>24118</t>
  </si>
  <si>
    <t>e5976032-35f8-11ed-86c7-83415db9ed7f</t>
  </si>
  <si>
    <t>consobrina</t>
  </si>
  <si>
    <t>Phyllotreta consobrina</t>
  </si>
  <si>
    <t>24121</t>
  </si>
  <si>
    <t>e5976082-35f8-11ed-86c7-b7b0c4147b80</t>
  </si>
  <si>
    <t>cruciferae</t>
  </si>
  <si>
    <t>Phyllotreta cruciferae</t>
  </si>
  <si>
    <t>24122</t>
  </si>
  <si>
    <t>e5976280-35f8-11ed-86c7-636ad05e7ac1</t>
  </si>
  <si>
    <t>nemorum</t>
  </si>
  <si>
    <t>Phyllotreta nemorum</t>
  </si>
  <si>
    <t>24128</t>
  </si>
  <si>
    <t>e59762d0-35f8-11ed-86c7-d7282573aab4</t>
  </si>
  <si>
    <t>Phyllotreta nigripes</t>
  </si>
  <si>
    <t>24129</t>
  </si>
  <si>
    <t>e597637a-35f8-11ed-86c7-7fedd248757d</t>
  </si>
  <si>
    <t>ochripes</t>
  </si>
  <si>
    <t>Phyllotreta ochripes</t>
  </si>
  <si>
    <t>24131</t>
  </si>
  <si>
    <t>e59763d4-35f8-11ed-86c7-73be258dd276</t>
  </si>
  <si>
    <t>procera</t>
  </si>
  <si>
    <t>Phyllotreta procera</t>
  </si>
  <si>
    <t>24132</t>
  </si>
  <si>
    <t>e5976424-35f8-11ed-86c7-27551408494d</t>
  </si>
  <si>
    <t>tetrastigma</t>
  </si>
  <si>
    <t>Phyllotreta tetrastigma</t>
  </si>
  <si>
    <t>24133</t>
  </si>
  <si>
    <t>e597647e-35f8-11ed-86c7-d748c1fec47a</t>
  </si>
  <si>
    <t>Phyllotreta undulata</t>
  </si>
  <si>
    <t>24134</t>
  </si>
  <si>
    <t>e59764ce-35f8-11ed-86c7-8f2b4c3ef172</t>
  </si>
  <si>
    <t>variipennis</t>
  </si>
  <si>
    <t>Phyllotreta variipennis</t>
  </si>
  <si>
    <t>24135</t>
  </si>
  <si>
    <t>e5976578-35f8-11ed-86c7-dfd81dd5f02a</t>
  </si>
  <si>
    <t>vittula</t>
  </si>
  <si>
    <t>Phyllotreta vittula</t>
  </si>
  <si>
    <t>24137</t>
  </si>
  <si>
    <t>e597662c-35f8-11ed-86c7-6b11b8a0bb9d</t>
  </si>
  <si>
    <t>Gonioctena</t>
  </si>
  <si>
    <t>fornicata</t>
  </si>
  <si>
    <t>Gonioctena fornicata</t>
  </si>
  <si>
    <t>24139</t>
  </si>
  <si>
    <t>e597673a-35f8-11ed-86c7-fbd591b1dda8</t>
  </si>
  <si>
    <t>linnaeana</t>
  </si>
  <si>
    <t>Gonioctena linnaeana</t>
  </si>
  <si>
    <t>24142</t>
  </si>
  <si>
    <t>e5976834-35f8-11ed-86c7-9b36e0e712a3</t>
  </si>
  <si>
    <t>Gonioctena pallida</t>
  </si>
  <si>
    <t>24145</t>
  </si>
  <si>
    <t>e5976992-35f8-11ed-86c7-13b140eebfcc</t>
  </si>
  <si>
    <t>Pilemostoma</t>
  </si>
  <si>
    <t>Pilemostoma fastuosa</t>
  </si>
  <si>
    <t>24149</t>
  </si>
  <si>
    <t>e5976ae6-35f8-11ed-86c7-3792019eeb8e</t>
  </si>
  <si>
    <t>Plateumaris consimilis</t>
  </si>
  <si>
    <t>24153</t>
  </si>
  <si>
    <t>e5976c3a-35f8-11ed-86c7-f3128136334c</t>
  </si>
  <si>
    <t>Podagrica</t>
  </si>
  <si>
    <t>Podagrica fuscicornis</t>
  </si>
  <si>
    <t>24157</t>
  </si>
  <si>
    <t>e5976ce4-35f8-11ed-86c7-57818ca23202</t>
  </si>
  <si>
    <t>malvae</t>
  </si>
  <si>
    <t>Podagrica malvae</t>
  </si>
  <si>
    <t>24159</t>
  </si>
  <si>
    <t>e5976d34-35f8-11ed-86c7-af08e6de9306</t>
  </si>
  <si>
    <t>junci</t>
  </si>
  <si>
    <t>Prasocuris junci</t>
  </si>
  <si>
    <t>24160</t>
  </si>
  <si>
    <t>e5976d8e-35f8-11ed-86c7-0b1d3f387894</t>
  </si>
  <si>
    <t>phellandrii</t>
  </si>
  <si>
    <t>Prasocuris phellandrii</t>
  </si>
  <si>
    <t>24161</t>
  </si>
  <si>
    <t>e5976e42-35f8-11ed-86c7-17aaffcc47b1</t>
  </si>
  <si>
    <t>Psylliodes</t>
  </si>
  <si>
    <t>Psylliodes attenuatus</t>
  </si>
  <si>
    <t>24163</t>
  </si>
  <si>
    <t>e5976fdc-35f8-11ed-86c7-c3554cf9b1e6</t>
  </si>
  <si>
    <t>cucullatus</t>
  </si>
  <si>
    <t>Psylliodes cucullatus</t>
  </si>
  <si>
    <t>24167</t>
  </si>
  <si>
    <t>e5977036-35f8-11ed-86c7-bf6651a3dc29</t>
  </si>
  <si>
    <t>Psylliodes cupreus</t>
  </si>
  <si>
    <t>24168</t>
  </si>
  <si>
    <t>e59770e0-35f8-11ed-86c7-2720d9334952</t>
  </si>
  <si>
    <t>fusiformis</t>
  </si>
  <si>
    <t>Psylliodes fusiformis</t>
  </si>
  <si>
    <t>24170</t>
  </si>
  <si>
    <t>e5977248-35f8-11ed-86c7-b3d58e355f25</t>
  </si>
  <si>
    <t>Psylliodes instabilis</t>
  </si>
  <si>
    <t>24173</t>
  </si>
  <si>
    <t>e5977298-35f8-11ed-86c7-4b83b250b37f</t>
  </si>
  <si>
    <t>isatidis</t>
  </si>
  <si>
    <t>Psylliodes isatidis</t>
  </si>
  <si>
    <t>24174</t>
  </si>
  <si>
    <t>e59772f2-35f8-11ed-86c7-67c3e3637776</t>
  </si>
  <si>
    <t>Psylliodes laticollis</t>
  </si>
  <si>
    <t>24175</t>
  </si>
  <si>
    <t>e5977342-35f8-11ed-86c7-c3fdc66470a3</t>
  </si>
  <si>
    <t>luteolus</t>
  </si>
  <si>
    <t>Psylliodes luteolus</t>
  </si>
  <si>
    <t>24176</t>
  </si>
  <si>
    <t>e5977496-35f8-11ed-86c7-33d0abcfea77</t>
  </si>
  <si>
    <t>sophiae</t>
  </si>
  <si>
    <t>Psylliodes sophiae</t>
  </si>
  <si>
    <t>24182</t>
  </si>
  <si>
    <t>e59774f0-35f8-11ed-86c7-9b8643a373de</t>
  </si>
  <si>
    <t>thlaspis</t>
  </si>
  <si>
    <t>Psylliodes thlaspis</t>
  </si>
  <si>
    <t>24183</t>
  </si>
  <si>
    <t>e597754a-35f8-11ed-86c7-bbe3fbda0005</t>
  </si>
  <si>
    <t>toelgi</t>
  </si>
  <si>
    <t>Psylliodes toelgi</t>
  </si>
  <si>
    <t>24184</t>
  </si>
  <si>
    <t>e59776a8-35f8-11ed-86c7-ff55a81d31f2</t>
  </si>
  <si>
    <t>Sclerophaedon</t>
  </si>
  <si>
    <t>Sclerophaedon orbicularis</t>
  </si>
  <si>
    <t>24188</t>
  </si>
  <si>
    <t>e597775c-35f8-11ed-86c7-bf417b7a7910</t>
  </si>
  <si>
    <t>Sphaeroderma</t>
  </si>
  <si>
    <t>Sphaeroderma rubidum</t>
  </si>
  <si>
    <t>24190</t>
  </si>
  <si>
    <t>e59777ac-35f8-11ed-86c7-7b8882e4258b</t>
  </si>
  <si>
    <t>Luperomorpha</t>
  </si>
  <si>
    <t>xanthodera</t>
  </si>
  <si>
    <t>Luperomorpha xanthodera</t>
  </si>
  <si>
    <t>24191</t>
  </si>
  <si>
    <t>e59778b0-35f8-11ed-86c7-177534fe7969</t>
  </si>
  <si>
    <t>Stylosomus</t>
  </si>
  <si>
    <t>tamarisci</t>
  </si>
  <si>
    <t>Stylosomus tamarisci</t>
  </si>
  <si>
    <t>24194</t>
  </si>
  <si>
    <t>e5977950-35f8-11ed-86c7-3bd238ce5246</t>
  </si>
  <si>
    <t>Timarcha</t>
  </si>
  <si>
    <t>Timarcha metallica</t>
  </si>
  <si>
    <t>24196</t>
  </si>
  <si>
    <t>e59779fa-35f8-11ed-86c7-178867ed60c7</t>
  </si>
  <si>
    <t>Timarcha pratensis</t>
  </si>
  <si>
    <t>24198</t>
  </si>
  <si>
    <t>e5977a54-35f8-11ed-86c7-df4d0689988d</t>
  </si>
  <si>
    <t>tenebricosa</t>
  </si>
  <si>
    <t>Timarcha tenebricosa</t>
  </si>
  <si>
    <t>24199</t>
  </si>
  <si>
    <t>e5977ba8-35f8-11ed-86c7-7bc19d69cbd5</t>
  </si>
  <si>
    <t>salicinus</t>
  </si>
  <si>
    <t>Phaedon salicinus</t>
  </si>
  <si>
    <t>24203</t>
  </si>
  <si>
    <t>e5977c52-35f8-11ed-86c7-ef0611783a2f</t>
  </si>
  <si>
    <t>Asiorestia crassicornis</t>
  </si>
  <si>
    <t>24205</t>
  </si>
  <si>
    <t>e5977d56-35f8-11ed-86c7-036083a4d494</t>
  </si>
  <si>
    <t>rufoaenea</t>
  </si>
  <si>
    <t>Chrysolina rufoaenea</t>
  </si>
  <si>
    <t>24208</t>
  </si>
  <si>
    <t>e5977db0-35f8-11ed-86c7-e715a7b41304</t>
  </si>
  <si>
    <t>Chrysolina analis</t>
  </si>
  <si>
    <t>24209</t>
  </si>
  <si>
    <t>e5977e64-35f8-11ed-86c7-7b545cd8f98d</t>
  </si>
  <si>
    <t>pulmonariae</t>
  </si>
  <si>
    <t>Longitarsus pulmonariae</t>
  </si>
  <si>
    <t>24211</t>
  </si>
  <si>
    <t>e5977ebe-35f8-11ed-86c7-9fedb5534279</t>
  </si>
  <si>
    <t>Longitarsus scutellaris</t>
  </si>
  <si>
    <t>24212</t>
  </si>
  <si>
    <t>e5977f36-35f8-11ed-86c7-2fe9c23b9f9f</t>
  </si>
  <si>
    <t>aenescens</t>
  </si>
  <si>
    <t>Altica aenescens</t>
  </si>
  <si>
    <t>24213</t>
  </si>
  <si>
    <t>e5978080-35f8-11ed-86c7-33876f77c9a2</t>
  </si>
  <si>
    <t>Oulema duftschmidi</t>
  </si>
  <si>
    <t>24217</t>
  </si>
  <si>
    <t>e59780da-35f8-11ed-86c7-bb57ebfac54f</t>
  </si>
  <si>
    <t>simonae</t>
  </si>
  <si>
    <t>Hylis simonae</t>
  </si>
  <si>
    <t>24218</t>
  </si>
  <si>
    <t>e597827e-35f8-11ed-86c7-476d04a3348f</t>
  </si>
  <si>
    <t>pallifrons</t>
  </si>
  <si>
    <t>Cryptocephalus pallifrons</t>
  </si>
  <si>
    <t>24223</t>
  </si>
  <si>
    <t>e59782ce-35f8-11ed-86c7-977c4b85166c</t>
  </si>
  <si>
    <t>saliceti</t>
  </si>
  <si>
    <t>Cryptocephalus saliceti</t>
  </si>
  <si>
    <t>24224</t>
  </si>
  <si>
    <t>e59783b4-35f8-11ed-86c7-47a11e0118cd</t>
  </si>
  <si>
    <t>Cryptocephalus globicollis</t>
  </si>
  <si>
    <t>24226</t>
  </si>
  <si>
    <t>e597840e-35f8-11ed-86c7-5b0137c39a66</t>
  </si>
  <si>
    <t>Cryptocephalus rugicollis</t>
  </si>
  <si>
    <t>24227</t>
  </si>
  <si>
    <t>e59784cc-35f8-11ed-86c7-dfccdc04cecf</t>
  </si>
  <si>
    <t>Cryptocephalus imperialis</t>
  </si>
  <si>
    <t>24228</t>
  </si>
  <si>
    <t>e5978526-35f8-11ed-86c7-37b768229aa0</t>
  </si>
  <si>
    <t>Cryptocephalus tricolor</t>
  </si>
  <si>
    <t>24229</t>
  </si>
  <si>
    <t>e5978652-35f8-11ed-86c7-67c42301aa88</t>
  </si>
  <si>
    <t>latecincta</t>
  </si>
  <si>
    <t>Chrysolina latecincta</t>
  </si>
  <si>
    <t>24232</t>
  </si>
  <si>
    <t>e59786a2-35f8-11ed-86c7-2fe7d33a7934</t>
  </si>
  <si>
    <t>Zeugophora</t>
  </si>
  <si>
    <t>Zeugophora frontalis</t>
  </si>
  <si>
    <t>24233</t>
  </si>
  <si>
    <t>e597874c-35f8-11ed-86c7-5f02f94148d3</t>
  </si>
  <si>
    <t>Galeruca rufa</t>
  </si>
  <si>
    <t>24237</t>
  </si>
  <si>
    <t>e59787a6-35f8-11ed-86c7-2f607fa3c17a</t>
  </si>
  <si>
    <t>Aphthona illigeri</t>
  </si>
  <si>
    <t>24238</t>
  </si>
  <si>
    <t>e59787f6-35f8-11ed-86c7-4795a7e83328</t>
  </si>
  <si>
    <t>Altica longicollis</t>
  </si>
  <si>
    <t>24239</t>
  </si>
  <si>
    <t>e5978846-35f8-11ed-86c7-4b4cdc405750</t>
  </si>
  <si>
    <t>Asiorestia impressa</t>
  </si>
  <si>
    <t>24240</t>
  </si>
  <si>
    <t>e597894a-35f8-11ed-86c7-7f4b794fc827</t>
  </si>
  <si>
    <t>circumdatus</t>
  </si>
  <si>
    <t>Psylliodes circumdatus</t>
  </si>
  <si>
    <t>24243</t>
  </si>
  <si>
    <t>e597899a-35f8-11ed-86c7-0716fb03a5ae</t>
  </si>
  <si>
    <t>Psylliodes picipes</t>
  </si>
  <si>
    <t>24244</t>
  </si>
  <si>
    <t>e5978a94-35f8-11ed-86c7-238334a7db44</t>
  </si>
  <si>
    <t>Bruchidius</t>
  </si>
  <si>
    <t>albolineatus</t>
  </si>
  <si>
    <t>Bruchidius albolineatus</t>
  </si>
  <si>
    <t>24247</t>
  </si>
  <si>
    <t>e5978aee-35f8-11ed-86c7-371b5e4eb5dc</t>
  </si>
  <si>
    <t>tristiculus</t>
  </si>
  <si>
    <t>Bruchus tristiculus</t>
  </si>
  <si>
    <t>24248</t>
  </si>
  <si>
    <t>e5978be8-35f8-11ed-86c7-67395a312835</t>
  </si>
  <si>
    <t>antiqua</t>
  </si>
  <si>
    <t>Donacia antiqua</t>
  </si>
  <si>
    <t>24251</t>
  </si>
  <si>
    <t>e5978c38-35f8-11ed-86c7-7fbe582fd792</t>
  </si>
  <si>
    <t>Hermaeophaga ruficollis</t>
  </si>
  <si>
    <t>24252</t>
  </si>
  <si>
    <t>e5978d00-35f8-11ed-86c7-7789145b2c30</t>
  </si>
  <si>
    <t>imbricornis</t>
  </si>
  <si>
    <t>Bruchidius imbricornis</t>
  </si>
  <si>
    <t>24254</t>
  </si>
  <si>
    <t>e5978d50-35f8-11ed-86c7-1378f2150753</t>
  </si>
  <si>
    <t>malinovskyi</t>
  </si>
  <si>
    <t>Donacia malinovskyi</t>
  </si>
  <si>
    <t>24255</t>
  </si>
  <si>
    <t>e5978da0-35f8-11ed-86c7-dfce71f33bf1</t>
  </si>
  <si>
    <t>cognata</t>
  </si>
  <si>
    <t>Acrotrichis cognata</t>
  </si>
  <si>
    <t>24256</t>
  </si>
  <si>
    <t>e5978e5e-35f8-11ed-86c7-4711870730c5</t>
  </si>
  <si>
    <t>contractipennis</t>
  </si>
  <si>
    <t>Atheta contractipennis</t>
  </si>
  <si>
    <t>24258</t>
  </si>
  <si>
    <t>e5978f08-35f8-11ed-86c7-7bb2e01d98f7</t>
  </si>
  <si>
    <t>pechlaneri</t>
  </si>
  <si>
    <t>Atheta pechlaneri</t>
  </si>
  <si>
    <t>24260</t>
  </si>
  <si>
    <t>e5978f58-35f8-11ed-86c7-b325dd335089</t>
  </si>
  <si>
    <t>Carpophilus mutilatus</t>
  </si>
  <si>
    <t>24261</t>
  </si>
  <si>
    <t>e59790ac-35f8-11ed-86c7-87a70ab83f9e</t>
  </si>
  <si>
    <t>Leptusa norvegica</t>
  </si>
  <si>
    <t>24265</t>
  </si>
  <si>
    <t>e5979110-35f8-11ed-86c7-eb5808a30124</t>
  </si>
  <si>
    <t>Neocrepidodera</t>
  </si>
  <si>
    <t>Neocrepidodera peirolerii subsp. peirolerii</t>
  </si>
  <si>
    <t>24266</t>
  </si>
  <si>
    <t>e5979160-35f8-11ed-86c7-4b54c235a5d6</t>
  </si>
  <si>
    <t>andalusiacus</t>
  </si>
  <si>
    <t>Ochthephilus andalusiacus</t>
  </si>
  <si>
    <t>24267</t>
  </si>
  <si>
    <t>e5979214-35f8-11ed-86c7-c3b8c2162764</t>
  </si>
  <si>
    <t>Physoronia</t>
  </si>
  <si>
    <t>wajdelota</t>
  </si>
  <si>
    <t>Physoronia wajdelota</t>
  </si>
  <si>
    <t>24269</t>
  </si>
  <si>
    <t>e59792fa-35f8-11ed-86c7-efcd3680e215</t>
  </si>
  <si>
    <t>spaethi</t>
  </si>
  <si>
    <t>Plataraea spaethi</t>
  </si>
  <si>
    <t>24271</t>
  </si>
  <si>
    <t>e5979408-35f8-11ed-86c7-d7d003b200db</t>
  </si>
  <si>
    <t>Cryptophagus montanus</t>
  </si>
  <si>
    <t>24273</t>
  </si>
  <si>
    <t>e597948a-35f8-11ed-86c7-3384a21b147c</t>
  </si>
  <si>
    <t>Carpophilus truncatus</t>
  </si>
  <si>
    <t>24274</t>
  </si>
  <si>
    <t>e59795b6-35f8-11ed-86c7-83ff7ba2b0f9</t>
  </si>
  <si>
    <t>Spermophagus</t>
  </si>
  <si>
    <t>Spermophagus sericeus</t>
  </si>
  <si>
    <t>24300</t>
  </si>
  <si>
    <t>e5979606-35f8-11ed-86c7-174f50435a4c</t>
  </si>
  <si>
    <t>Bruchus affinis</t>
  </si>
  <si>
    <t>24301</t>
  </si>
  <si>
    <t>e5979714-35f8-11ed-86c7-83587d328cef</t>
  </si>
  <si>
    <t>ervi</t>
  </si>
  <si>
    <t>Bruchus ervi</t>
  </si>
  <si>
    <t>24304</t>
  </si>
  <si>
    <t>e5979b92-35f8-11ed-86c7-6718daaaec5d</t>
  </si>
  <si>
    <t>Bruchidius marginalis</t>
  </si>
  <si>
    <t>24315</t>
  </si>
  <si>
    <t>e5979c32-35f8-11ed-86c7-0f4461c151e0</t>
  </si>
  <si>
    <t>Bruchidius varius</t>
  </si>
  <si>
    <t>24317</t>
  </si>
  <si>
    <t>e5979cdc-35f8-11ed-86c7-9f6538b1ad6a</t>
  </si>
  <si>
    <t>Callosobruchus</t>
  </si>
  <si>
    <t>Callosobruchus chinensis</t>
  </si>
  <si>
    <t>24319</t>
  </si>
  <si>
    <t>e5979d90-35f8-11ed-86c7-3fd9cb35169c</t>
  </si>
  <si>
    <t>Bruchela</t>
  </si>
  <si>
    <t>Bruchela suturalis subsp. suturalis</t>
  </si>
  <si>
    <t>24321</t>
  </si>
  <si>
    <t>e5979de0-35f8-11ed-86c7-6f1a3774883f</t>
  </si>
  <si>
    <t>Platyrhinus</t>
  </si>
  <si>
    <t>resinosus</t>
  </si>
  <si>
    <t>Platyrhinus resinosus</t>
  </si>
  <si>
    <t>24322</t>
  </si>
  <si>
    <t>e5979e3a-35f8-11ed-86c7-13cc13f4ac4e</t>
  </si>
  <si>
    <t>Ulorhinus</t>
  </si>
  <si>
    <t>Ulorhinus bilineatus</t>
  </si>
  <si>
    <t>24323</t>
  </si>
  <si>
    <t>e597b5e6-35f8-11ed-86c7-bbfa6edf29eb</t>
  </si>
  <si>
    <t>Dryocoetes</t>
  </si>
  <si>
    <t>Dryocoetes alni</t>
  </si>
  <si>
    <t>24389</t>
  </si>
  <si>
    <t>e5979f3e-35f8-11ed-86c7-df8703b227ce</t>
  </si>
  <si>
    <t>Phaeochrotes</t>
  </si>
  <si>
    <t>pudens</t>
  </si>
  <si>
    <t>Phaeochrotes pudens</t>
  </si>
  <si>
    <t>24326</t>
  </si>
  <si>
    <t>e597a092-35f8-11ed-86c7-77ce8d153390</t>
  </si>
  <si>
    <t>Dissoleucas</t>
  </si>
  <si>
    <t>niveirostris</t>
  </si>
  <si>
    <t>Dissoleucas niveirostris</t>
  </si>
  <si>
    <t>24330</t>
  </si>
  <si>
    <t>e597a0ec-35f8-11ed-86c7-d7ebb20dfd9d</t>
  </si>
  <si>
    <t>Noxius</t>
  </si>
  <si>
    <t>curtirostris</t>
  </si>
  <si>
    <t>Noxius curtirostris</t>
  </si>
  <si>
    <t>24331</t>
  </si>
  <si>
    <t>e597a24a-35f8-11ed-86c7-3b5a2949e745</t>
  </si>
  <si>
    <t>Opanthribus</t>
  </si>
  <si>
    <t>Opanthribus tessellatus</t>
  </si>
  <si>
    <t>24333</t>
  </si>
  <si>
    <t>e597a2a4-35f8-11ed-86c7-c32881a98bf6</t>
  </si>
  <si>
    <t>Anthribus</t>
  </si>
  <si>
    <t>Anthribus fasciatus</t>
  </si>
  <si>
    <t>24334</t>
  </si>
  <si>
    <t>e597a3f8-35f8-11ed-86c7-ebf3f43532b9</t>
  </si>
  <si>
    <t>Choragus</t>
  </si>
  <si>
    <t>sheppardi</t>
  </si>
  <si>
    <t>Choragus sheppardi</t>
  </si>
  <si>
    <t>24338</t>
  </si>
  <si>
    <t>e597a452-35f8-11ed-86c7-eb84975f1a57</t>
  </si>
  <si>
    <t>Scolytus</t>
  </si>
  <si>
    <t>Scolytus carpini</t>
  </si>
  <si>
    <t>24339</t>
  </si>
  <si>
    <t>e597a54c-35f8-11ed-86c7-efa6ff8e71bb</t>
  </si>
  <si>
    <t>Scolytus laevis</t>
  </si>
  <si>
    <t>24342</t>
  </si>
  <si>
    <t>e597a5a6-35f8-11ed-86c7-770856aaae56</t>
  </si>
  <si>
    <t>mali</t>
  </si>
  <si>
    <t>Scolytus mali</t>
  </si>
  <si>
    <t>24343</t>
  </si>
  <si>
    <t>e597a5f6-35f8-11ed-86c7-030116bef9a3</t>
  </si>
  <si>
    <t>Scolytus multistriatus</t>
  </si>
  <si>
    <t>24344</t>
  </si>
  <si>
    <t>e597a646-35f8-11ed-86c7-7bfb25a17e62</t>
  </si>
  <si>
    <t>Scolytus pygmaeus</t>
  </si>
  <si>
    <t>24345</t>
  </si>
  <si>
    <t>e597a6a0-35f8-11ed-86c7-4b69d5a1bb81</t>
  </si>
  <si>
    <t>ratzeburgii</t>
  </si>
  <si>
    <t>Scolytus ratzeburgii</t>
  </si>
  <si>
    <t>24346</t>
  </si>
  <si>
    <t>e597a74a-35f8-11ed-86c7-a7d3503b209b</t>
  </si>
  <si>
    <t>scolytus</t>
  </si>
  <si>
    <t>Scolytus scolytus</t>
  </si>
  <si>
    <t>24348</t>
  </si>
  <si>
    <t>e597a7a4-35f8-11ed-86c7-fb132352e6b1</t>
  </si>
  <si>
    <t>Phloeotribus</t>
  </si>
  <si>
    <t>Phloeotribus spinulosus</t>
  </si>
  <si>
    <t>24349</t>
  </si>
  <si>
    <t>e597a7fe-35f8-11ed-86c7-bbe16481648c</t>
  </si>
  <si>
    <t>Phloeotribus cristatus</t>
  </si>
  <si>
    <t>24350</t>
  </si>
  <si>
    <t>e597a920-35f8-11ed-86c7-cfae3da22006</t>
  </si>
  <si>
    <t>Hylastes</t>
  </si>
  <si>
    <t>Hylastes ater</t>
  </si>
  <si>
    <t>24353</t>
  </si>
  <si>
    <t>e597a97a-35f8-11ed-86c7-6b410e75b2d6</t>
  </si>
  <si>
    <t>Hylastes attenuatus</t>
  </si>
  <si>
    <t>24354</t>
  </si>
  <si>
    <t>e597aa74-35f8-11ed-86c7-978f9ac7ad25</t>
  </si>
  <si>
    <t>Hylastes linearis</t>
  </si>
  <si>
    <t>24357</t>
  </si>
  <si>
    <t>e597ac2c-35f8-11ed-86c7-13ea62a020f3</t>
  </si>
  <si>
    <t>Tomicus</t>
  </si>
  <si>
    <t>Tomicus minor</t>
  </si>
  <si>
    <t>24361</t>
  </si>
  <si>
    <t>e597ac7c-35f8-11ed-86c7-f3cd8770baef</t>
  </si>
  <si>
    <t>piniperda</t>
  </si>
  <si>
    <t>Tomicus piniperda</t>
  </si>
  <si>
    <t>24362</t>
  </si>
  <si>
    <t>e597ad26-35f8-11ed-86c7-4b4e8efd6d60</t>
  </si>
  <si>
    <t>Dendroctonus</t>
  </si>
  <si>
    <t>Dendroctonus micans</t>
  </si>
  <si>
    <t>24364</t>
  </si>
  <si>
    <t>e597ad80-35f8-11ed-86c7-ff8f44f2638d</t>
  </si>
  <si>
    <t>Carphoborus</t>
  </si>
  <si>
    <t>Carphoborus minimus</t>
  </si>
  <si>
    <t>24365</t>
  </si>
  <si>
    <t>e597add0-35f8-11ed-86c7-ef08c93a45b5</t>
  </si>
  <si>
    <t>Polygraphus</t>
  </si>
  <si>
    <t>grandiclava</t>
  </si>
  <si>
    <t>Polygraphus grandiclava</t>
  </si>
  <si>
    <t>24366</t>
  </si>
  <si>
    <t>e597ae20-35f8-11ed-86c7-67e2342524bb</t>
  </si>
  <si>
    <t>poligraphus</t>
  </si>
  <si>
    <t>Polygraphus poligraphus</t>
  </si>
  <si>
    <t>24367</t>
  </si>
  <si>
    <t>e597ae7a-35f8-11ed-86c7-93b61108fe6b</t>
  </si>
  <si>
    <t>subopacus</t>
  </si>
  <si>
    <t>Polygraphus subopacus</t>
  </si>
  <si>
    <t>24368</t>
  </si>
  <si>
    <t>e597aed4-35f8-11ed-86c7-2fe7c6d1d9c0</t>
  </si>
  <si>
    <t>Hylesinus</t>
  </si>
  <si>
    <t>Hylesinus crenatus</t>
  </si>
  <si>
    <t>24369</t>
  </si>
  <si>
    <t>e597afe2-35f8-11ed-86c7-3bd146030eab</t>
  </si>
  <si>
    <t>Hylesinus varius</t>
  </si>
  <si>
    <t>24371</t>
  </si>
  <si>
    <t>e597b0a0-35f8-11ed-86c7-d75286addbf8</t>
  </si>
  <si>
    <t>Hylastinus</t>
  </si>
  <si>
    <t>fankhauseri</t>
  </si>
  <si>
    <t>Hylastinus fankhauseri</t>
  </si>
  <si>
    <t>24373</t>
  </si>
  <si>
    <t>e597b0f0-35f8-11ed-86c7-430a3f10af04</t>
  </si>
  <si>
    <t>Hylastinus obscurus</t>
  </si>
  <si>
    <t>24374</t>
  </si>
  <si>
    <t>e597b140-35f8-11ed-86c7-8738ef22af3a</t>
  </si>
  <si>
    <t>Pteleobius</t>
  </si>
  <si>
    <t>Pteleobius kraatzii</t>
  </si>
  <si>
    <t>24375</t>
  </si>
  <si>
    <t>e597b244-35f8-11ed-86c7-57d01e981b0e</t>
  </si>
  <si>
    <t>Kissophagus</t>
  </si>
  <si>
    <t>novaki</t>
  </si>
  <si>
    <t>Kissophagus novaki</t>
  </si>
  <si>
    <t>24378</t>
  </si>
  <si>
    <t>e597b33e-35f8-11ed-86c7-3375c8d04be7</t>
  </si>
  <si>
    <t>Phloeosinus</t>
  </si>
  <si>
    <t>thujae</t>
  </si>
  <si>
    <t>Phloeosinus thujae</t>
  </si>
  <si>
    <t>24381</t>
  </si>
  <si>
    <t>e597b398-35f8-11ed-86c7-bf5c8888d4dc</t>
  </si>
  <si>
    <t>Hypoborus</t>
  </si>
  <si>
    <t>ficus</t>
  </si>
  <si>
    <t>Hypoborus ficus</t>
  </si>
  <si>
    <t>24382</t>
  </si>
  <si>
    <t>e597b3e8-35f8-11ed-86c7-8347095c6d7c</t>
  </si>
  <si>
    <t>Crypturgus</t>
  </si>
  <si>
    <t>Crypturgus cinereus</t>
  </si>
  <si>
    <t>24383</t>
  </si>
  <si>
    <t>e597b438-35f8-11ed-86c7-e37362ed6a5c</t>
  </si>
  <si>
    <t>Crypturgus hispidulus</t>
  </si>
  <si>
    <t>24384</t>
  </si>
  <si>
    <t>e597b49c-35f8-11ed-86c7-03b3c8619bc4</t>
  </si>
  <si>
    <t>Crypturgus pusillus</t>
  </si>
  <si>
    <t>24385</t>
  </si>
  <si>
    <t>e597b53c-35f8-11ed-86c7-fbec2e16d5bf</t>
  </si>
  <si>
    <t>Xylocleptes</t>
  </si>
  <si>
    <t>bispinus</t>
  </si>
  <si>
    <t>Xylocleptes bispinus</t>
  </si>
  <si>
    <t>24387</t>
  </si>
  <si>
    <t>e597b596-35f8-11ed-86c7-2b4feb8de6d8</t>
  </si>
  <si>
    <t>Thamnurgus</t>
  </si>
  <si>
    <t>kaltenbachii</t>
  </si>
  <si>
    <t>Thamnurgus kaltenbachii</t>
  </si>
  <si>
    <t>24388</t>
  </si>
  <si>
    <t>e597b65e-35f8-11ed-86c7-437d2e512a1d</t>
  </si>
  <si>
    <t>autographus</t>
  </si>
  <si>
    <t>Dryocoetes autographus</t>
  </si>
  <si>
    <t>24390</t>
  </si>
  <si>
    <t>e597b6ae-35f8-11ed-86c7-b79874069cc1</t>
  </si>
  <si>
    <t>hectographus</t>
  </si>
  <si>
    <t>Dryocoetes hectographus</t>
  </si>
  <si>
    <t>24391</t>
  </si>
  <si>
    <t>e597ba28-35f8-11ed-86c7-273f7177a3b5</t>
  </si>
  <si>
    <t>Ernoporus</t>
  </si>
  <si>
    <t>tiliae</t>
  </si>
  <si>
    <t>Ernoporus tiliae</t>
  </si>
  <si>
    <t>24402</t>
  </si>
  <si>
    <t>e597ba96-35f8-11ed-86c7-434e4da4912c</t>
  </si>
  <si>
    <t>Pityophthorus</t>
  </si>
  <si>
    <t>carniolicus</t>
  </si>
  <si>
    <t>Pityophthorus carniolicus</t>
  </si>
  <si>
    <t>24403</t>
  </si>
  <si>
    <t>e597bb86-35f8-11ed-86c7-a72e03318be1</t>
  </si>
  <si>
    <t>Pityophthorus glabratus</t>
  </si>
  <si>
    <t>24405</t>
  </si>
  <si>
    <t>e597bc80-35f8-11ed-86c7-671783cd7e7d</t>
  </si>
  <si>
    <t>knoteki</t>
  </si>
  <si>
    <t>Pityophthorus knoteki</t>
  </si>
  <si>
    <t>24407</t>
  </si>
  <si>
    <t>e597bdf2-35f8-11ed-86c7-2f966b21bbf6</t>
  </si>
  <si>
    <t>Gnathotrichus</t>
  </si>
  <si>
    <t>materiarius</t>
  </si>
  <si>
    <t>Gnathotrichus materiarius</t>
  </si>
  <si>
    <t>24412</t>
  </si>
  <si>
    <t>e597be42-35f8-11ed-86c7-0b701db60a87</t>
  </si>
  <si>
    <t>Taphrorychus</t>
  </si>
  <si>
    <t>Taphrorychus bicolor</t>
  </si>
  <si>
    <t>24413</t>
  </si>
  <si>
    <t>e597c504-35f8-11ed-86c7-831d63a57658</t>
  </si>
  <si>
    <t>Pityogenes quadridens</t>
  </si>
  <si>
    <t>24419</t>
  </si>
  <si>
    <t>e597c5ae-35f8-11ed-86c7-0b34eb2cc9c0</t>
  </si>
  <si>
    <t>Pityokteines</t>
  </si>
  <si>
    <t>curvidens</t>
  </si>
  <si>
    <t>Pityokteines curvidens</t>
  </si>
  <si>
    <t>24421</t>
  </si>
  <si>
    <t>e597c658-35f8-11ed-86c7-c3fe4b0c58dc</t>
  </si>
  <si>
    <t>vorontzowi</t>
  </si>
  <si>
    <t>Pityokteines vorontzowi</t>
  </si>
  <si>
    <t>24423</t>
  </si>
  <si>
    <t>e597c6b2-35f8-11ed-86c7-bf5bc4dfc9ee</t>
  </si>
  <si>
    <t>Orthotomicus</t>
  </si>
  <si>
    <t>erosus</t>
  </si>
  <si>
    <t>Orthotomicus erosus</t>
  </si>
  <si>
    <t>24424</t>
  </si>
  <si>
    <t>e597c75c-35f8-11ed-86c7-cfd288c44ac5</t>
  </si>
  <si>
    <t>Orthotomicus longicollis</t>
  </si>
  <si>
    <t>24426</t>
  </si>
  <si>
    <t>e597c806-35f8-11ed-86c7-bf7916d327c3</t>
  </si>
  <si>
    <t>Orthotomicus suturalis</t>
  </si>
  <si>
    <t>24428</t>
  </si>
  <si>
    <t>e597c950-35f8-11ed-86c7-ab2bc087b804</t>
  </si>
  <si>
    <t>Ips cembrae</t>
  </si>
  <si>
    <t>24431</t>
  </si>
  <si>
    <t>e597c9aa-35f8-11ed-86c7-1f4a5c178b85</t>
  </si>
  <si>
    <t>sexdentatus</t>
  </si>
  <si>
    <t>Ips sexdentatus</t>
  </si>
  <si>
    <t>24432</t>
  </si>
  <si>
    <t>e597ca54-35f8-11ed-86c7-5ba2c739277b</t>
  </si>
  <si>
    <t>Heteroborips</t>
  </si>
  <si>
    <t>cryptographus</t>
  </si>
  <si>
    <t>Heteroborips cryptographus</t>
  </si>
  <si>
    <t>24434</t>
  </si>
  <si>
    <t>e597caa4-35f8-11ed-86c7-c30af89a42bb</t>
  </si>
  <si>
    <t>Anisandrus</t>
  </si>
  <si>
    <t>Anisandrus dispar</t>
  </si>
  <si>
    <t>24435</t>
  </si>
  <si>
    <t>e597cafe-35f8-11ed-86c7-835069b93a81</t>
  </si>
  <si>
    <t>dryographus</t>
  </si>
  <si>
    <t>Xyleborus dryographus</t>
  </si>
  <si>
    <t>24436</t>
  </si>
  <si>
    <t>e597cb4e-35f8-11ed-86c7-eb10fd7827a6</t>
  </si>
  <si>
    <t>eurygraphus</t>
  </si>
  <si>
    <t>Xyleborus eurygraphus</t>
  </si>
  <si>
    <t>24437</t>
  </si>
  <si>
    <t>e597cba8-35f8-11ed-86c7-2b0512d1dee8</t>
  </si>
  <si>
    <t>Xylosandrus</t>
  </si>
  <si>
    <t>Xylosandrus germanus</t>
  </si>
  <si>
    <t>24438</t>
  </si>
  <si>
    <t>e597cbf8-35f8-11ed-86c7-a752cd85e8d2</t>
  </si>
  <si>
    <t>monographus</t>
  </si>
  <si>
    <t>Xyleborus monographus</t>
  </si>
  <si>
    <t>24439</t>
  </si>
  <si>
    <t>e597ccac-35f8-11ed-86c7-13f11b2fba51</t>
  </si>
  <si>
    <t>Xyleborinus</t>
  </si>
  <si>
    <t>saxesenii</t>
  </si>
  <si>
    <t>Xyleborinus saxesenii</t>
  </si>
  <si>
    <t>24441</t>
  </si>
  <si>
    <t>e597cd06-35f8-11ed-86c7-07b3ac3ecdf1</t>
  </si>
  <si>
    <t>Trypodendron</t>
  </si>
  <si>
    <t>domesticum</t>
  </si>
  <si>
    <t>Trypodendron domesticum</t>
  </si>
  <si>
    <t>24442</t>
  </si>
  <si>
    <t>e597cdb0-35f8-11ed-86c7-e7a842812277</t>
  </si>
  <si>
    <t>signatum</t>
  </si>
  <si>
    <t>Trypodendron signatum</t>
  </si>
  <si>
    <t>24444</t>
  </si>
  <si>
    <t>e597ce0a-35f8-11ed-86c7-cbf9f465ea27</t>
  </si>
  <si>
    <t>Dactylotrypes</t>
  </si>
  <si>
    <t>Dactylotrypes longicollis</t>
  </si>
  <si>
    <t>24445</t>
  </si>
  <si>
    <t>e597ce5a-35f8-11ed-86c7-b78513d64275</t>
  </si>
  <si>
    <t>Taphrorychus siculus</t>
  </si>
  <si>
    <t>24446</t>
  </si>
  <si>
    <t>e597cfae-35f8-11ed-86c7-ef5c494f56df</t>
  </si>
  <si>
    <t>Bruchidius pusillus</t>
  </si>
  <si>
    <t>24450</t>
  </si>
  <si>
    <t>e597d058-35f8-11ed-86c7-6b48a8f713c9</t>
  </si>
  <si>
    <t>Acanthoscelides</t>
  </si>
  <si>
    <t>obtectus</t>
  </si>
  <si>
    <t>Acanthoscelides obtectus</t>
  </si>
  <si>
    <t>24452</t>
  </si>
  <si>
    <t>e597d102-35f8-11ed-86c7-bfc843f144ca</t>
  </si>
  <si>
    <t>laeve</t>
  </si>
  <si>
    <t>Trypodendron laeve</t>
  </si>
  <si>
    <t>24454</t>
  </si>
  <si>
    <t>e597d4ae-35f8-11ed-86c7-6fcb1e902ebf</t>
  </si>
  <si>
    <t>Temnocerus</t>
  </si>
  <si>
    <t>Temnocerus nanus</t>
  </si>
  <si>
    <t>24465</t>
  </si>
  <si>
    <t>e597d4fe-35f8-11ed-86c7-6b51a66ead60</t>
  </si>
  <si>
    <t>Temnocerus tomentosus</t>
  </si>
  <si>
    <t>24466</t>
  </si>
  <si>
    <t>e597d67a-35f8-11ed-86c7-c3089796635d</t>
  </si>
  <si>
    <t>Lasiorhynchites</t>
  </si>
  <si>
    <t>olivaceus</t>
  </si>
  <si>
    <t>Lasiorhynchites olivaceus</t>
  </si>
  <si>
    <t>24469</t>
  </si>
  <si>
    <t>e597d6d4-35f8-11ed-86c7-476fbb52e406</t>
  </si>
  <si>
    <t>Lasiorhynchites praeustus</t>
  </si>
  <si>
    <t>24470</t>
  </si>
  <si>
    <t>e597d724-35f8-11ed-86c7-937d88635d29</t>
  </si>
  <si>
    <t>Lasiorhynchites sericeus</t>
  </si>
  <si>
    <t>24471</t>
  </si>
  <si>
    <t>e597d92c-35f8-11ed-86c7-7f224a90654f</t>
  </si>
  <si>
    <t>Involvulus</t>
  </si>
  <si>
    <t>Involvulus aethiops</t>
  </si>
  <si>
    <t>24477</t>
  </si>
  <si>
    <t>e597d9cc-35f8-11ed-86c7-cfc8bc5276b9</t>
  </si>
  <si>
    <t>Rhynchites</t>
  </si>
  <si>
    <t>bacchus</t>
  </si>
  <si>
    <t>Rhynchites bacchus</t>
  </si>
  <si>
    <t>24479</t>
  </si>
  <si>
    <t>e597dad0-35f8-11ed-86c7-13c8ccc080c9</t>
  </si>
  <si>
    <t>Haplorhynchites</t>
  </si>
  <si>
    <t>Haplorhynchites pubescens</t>
  </si>
  <si>
    <t>24483</t>
  </si>
  <si>
    <t>e597db7a-35f8-11ed-86c7-d7b228756a1a</t>
  </si>
  <si>
    <t>Byctiscus</t>
  </si>
  <si>
    <t>Byctiscus populi</t>
  </si>
  <si>
    <t>24485</t>
  </si>
  <si>
    <t>e597dbca-35f8-11ed-86c7-e78bea518f46</t>
  </si>
  <si>
    <t>Deporaus</t>
  </si>
  <si>
    <t>betulae</t>
  </si>
  <si>
    <t>Deporaus betulae</t>
  </si>
  <si>
    <t>24486</t>
  </si>
  <si>
    <t>e597dc7e-35f8-11ed-86c7-a37732c92675</t>
  </si>
  <si>
    <t>Protapion</t>
  </si>
  <si>
    <t>ononidis</t>
  </si>
  <si>
    <t>Protapion ononidis</t>
  </si>
  <si>
    <t>24546</t>
  </si>
  <si>
    <t>e597de22-35f8-11ed-86c7-bb0dcb2c8502</t>
  </si>
  <si>
    <t>Apoderus</t>
  </si>
  <si>
    <t>coryli</t>
  </si>
  <si>
    <t>Apoderus coryli</t>
  </si>
  <si>
    <t>24491</t>
  </si>
  <si>
    <t>e597df26-35f8-11ed-86c7-635ec0869eaa</t>
  </si>
  <si>
    <t>Omphalapion</t>
  </si>
  <si>
    <t>hookerorum</t>
  </si>
  <si>
    <t>Omphalapion hookerorum</t>
  </si>
  <si>
    <t>24494</t>
  </si>
  <si>
    <t>e597df76-35f8-11ed-86c7-8ba5dfdf448d</t>
  </si>
  <si>
    <t>Omphalapion laevigatum</t>
  </si>
  <si>
    <t>24495</t>
  </si>
  <si>
    <t>e597dfd0-35f8-11ed-86c7-5ba3eee778ec</t>
  </si>
  <si>
    <t>Ceratapion</t>
  </si>
  <si>
    <t>onopordi</t>
  </si>
  <si>
    <t>Ceratapion onopordi subsp. onopordi</t>
  </si>
  <si>
    <t>24496</t>
  </si>
  <si>
    <t>e597e0ca-35f8-11ed-86c7-e7af535b9b1a</t>
  </si>
  <si>
    <t>basicorne</t>
  </si>
  <si>
    <t>Ceratapion basicorne</t>
  </si>
  <si>
    <t>24499</t>
  </si>
  <si>
    <t>e597e1ce-35f8-11ed-86c7-2b1695d9a593</t>
  </si>
  <si>
    <t>penetrans</t>
  </si>
  <si>
    <t>Ceratapion penetrans subsp. caullei</t>
  </si>
  <si>
    <t>24502</t>
  </si>
  <si>
    <t>e597e228-35f8-11ed-86c7-9342c1982bb3</t>
  </si>
  <si>
    <t>Diplapion</t>
  </si>
  <si>
    <t>stolidum</t>
  </si>
  <si>
    <t>Diplapion stolidum</t>
  </si>
  <si>
    <t>24503</t>
  </si>
  <si>
    <t>e597e278-35f8-11ed-86c7-bb247b21d37e</t>
  </si>
  <si>
    <t>Acentrotypus</t>
  </si>
  <si>
    <t>Acentrotypus laevigatus</t>
  </si>
  <si>
    <t>24504</t>
  </si>
  <si>
    <t>e597e2d2-35f8-11ed-86c7-6f28aa363ca0</t>
  </si>
  <si>
    <t>Aspidapion</t>
  </si>
  <si>
    <t>Aspidapion aeneum</t>
  </si>
  <si>
    <t>24505</t>
  </si>
  <si>
    <t>e597e322-35f8-11ed-86c7-4f398b0a7192</t>
  </si>
  <si>
    <t>radiolus</t>
  </si>
  <si>
    <t>Aspidapion radiolus subsp. radiolus</t>
  </si>
  <si>
    <t>24506</t>
  </si>
  <si>
    <t>e597e37c-35f8-11ed-86c7-0bf911fd9fcd</t>
  </si>
  <si>
    <t>validum</t>
  </si>
  <si>
    <t>Aspidapion validum</t>
  </si>
  <si>
    <t>24507</t>
  </si>
  <si>
    <t>e597e3d6-35f8-11ed-86c7-5f29d15f3b8d</t>
  </si>
  <si>
    <t>Alocentron</t>
  </si>
  <si>
    <t>curvirostre</t>
  </si>
  <si>
    <t>Alocentron curvirostre</t>
  </si>
  <si>
    <t>24508</t>
  </si>
  <si>
    <t>e597e43a-35f8-11ed-86c7-9b951cb0a427</t>
  </si>
  <si>
    <t>Melanapion</t>
  </si>
  <si>
    <t>minimum</t>
  </si>
  <si>
    <t>Melanapion minimum</t>
  </si>
  <si>
    <t>24509</t>
  </si>
  <si>
    <t>e597e48a-35f8-11ed-86c7-9f8158692f37</t>
  </si>
  <si>
    <t>Squamapion</t>
  </si>
  <si>
    <t>atomarium</t>
  </si>
  <si>
    <t>Squamapion atomarium</t>
  </si>
  <si>
    <t>24510</t>
  </si>
  <si>
    <t>e597e4e4-35f8-11ed-86c7-a7d69c2925f4</t>
  </si>
  <si>
    <t>cineraceum</t>
  </si>
  <si>
    <t>Squamapion cineraceum</t>
  </si>
  <si>
    <t>24511</t>
  </si>
  <si>
    <t>e597e58e-35f8-11ed-86c7-bbaf9adc7c15</t>
  </si>
  <si>
    <t>flavimanum</t>
  </si>
  <si>
    <t>Squamapion flavimanum</t>
  </si>
  <si>
    <t>24513</t>
  </si>
  <si>
    <t>e597e5e8-35f8-11ed-86c7-877c947d23a2</t>
  </si>
  <si>
    <t>Squamapion hoffmanni</t>
  </si>
  <si>
    <t>24514</t>
  </si>
  <si>
    <t>e597e692-35f8-11ed-86c7-a7a9f66a11f6</t>
  </si>
  <si>
    <t>origani</t>
  </si>
  <si>
    <t>Squamapion origani</t>
  </si>
  <si>
    <t>24516</t>
  </si>
  <si>
    <t>e597e6e2-35f8-11ed-86c7-1fd14605a3b6</t>
  </si>
  <si>
    <t>vicinum</t>
  </si>
  <si>
    <t>Squamapion vicinum</t>
  </si>
  <si>
    <t>24517</t>
  </si>
  <si>
    <t>e597e85e-35f8-11ed-86c7-ffb4f54051f1</t>
  </si>
  <si>
    <t>Taeniapion</t>
  </si>
  <si>
    <t>urticarium</t>
  </si>
  <si>
    <t>Taeniapion urticarium</t>
  </si>
  <si>
    <t>24520</t>
  </si>
  <si>
    <t>e597e8b8-35f8-11ed-86c7-7326802236b8</t>
  </si>
  <si>
    <t>Pseudapion</t>
  </si>
  <si>
    <t>moschatae</t>
  </si>
  <si>
    <t>Pseudapion moschatae</t>
  </si>
  <si>
    <t>24521</t>
  </si>
  <si>
    <t>e597e908-35f8-11ed-86c7-23c4aea93a0d</t>
  </si>
  <si>
    <t>rufirostre</t>
  </si>
  <si>
    <t>Pseudapion rufirostre</t>
  </si>
  <si>
    <t>24522</t>
  </si>
  <si>
    <t>e597e962-35f8-11ed-86c7-43e63d354d8e</t>
  </si>
  <si>
    <t>Malvapion</t>
  </si>
  <si>
    <t>Malvapion malvae</t>
  </si>
  <si>
    <t>24523</t>
  </si>
  <si>
    <t>e597ea0c-35f8-11ed-86c7-fb20e62bba02</t>
  </si>
  <si>
    <t>Trichopterapion</t>
  </si>
  <si>
    <t>holosericeum</t>
  </si>
  <si>
    <t>Trichopterapion holosericeum</t>
  </si>
  <si>
    <t>24525</t>
  </si>
  <si>
    <t>e597ea5c-35f8-11ed-86c7-93781a9db5ec</t>
  </si>
  <si>
    <t>Ixapion</t>
  </si>
  <si>
    <t>variegatum</t>
  </si>
  <si>
    <t>Ixapion variegatum</t>
  </si>
  <si>
    <t>24526</t>
  </si>
  <si>
    <t>e597ebb0-35f8-11ed-86c7-57da1d332484</t>
  </si>
  <si>
    <t>Exapion</t>
  </si>
  <si>
    <t>Exapion formaneki</t>
  </si>
  <si>
    <t>24530</t>
  </si>
  <si>
    <t>e597ed18-35f8-11ed-86c7-7b474c65d85a</t>
  </si>
  <si>
    <t>Pseudoprotapion</t>
  </si>
  <si>
    <t>astragali</t>
  </si>
  <si>
    <t>Pseudoprotapion astragali</t>
  </si>
  <si>
    <t>24534</t>
  </si>
  <si>
    <t>e597edc2-35f8-11ed-86c7-1730eeb9aa2a</t>
  </si>
  <si>
    <t>Oxystoma</t>
  </si>
  <si>
    <t>dimidiatum</t>
  </si>
  <si>
    <t>Oxystoma dimidiatum</t>
  </si>
  <si>
    <t>24536</t>
  </si>
  <si>
    <t>e597ee12-35f8-11ed-86c7-ff57ece7d84b</t>
  </si>
  <si>
    <t>apricans</t>
  </si>
  <si>
    <t>Protapion apricans</t>
  </si>
  <si>
    <t>24537</t>
  </si>
  <si>
    <t>e597ef0c-35f8-11ed-86c7-3bb2ffcd3c66</t>
  </si>
  <si>
    <t>dissimile</t>
  </si>
  <si>
    <t>Protapion dissimile</t>
  </si>
  <si>
    <t>24540</t>
  </si>
  <si>
    <t>e597ef66-35f8-11ed-86c7-cb61daf56e85</t>
  </si>
  <si>
    <t>filirostre</t>
  </si>
  <si>
    <t>Protapion filirostre</t>
  </si>
  <si>
    <t>24541</t>
  </si>
  <si>
    <t>e597f010-35f8-11ed-86c7-4f24f8fa2245</t>
  </si>
  <si>
    <t>Protapion gracilipes</t>
  </si>
  <si>
    <t>24543</t>
  </si>
  <si>
    <t>e597f146-35f8-11ed-86c7-5f23f18ee8b9</t>
  </si>
  <si>
    <t>trifolii</t>
  </si>
  <si>
    <t>Protapion trifolii</t>
  </si>
  <si>
    <t>24547</t>
  </si>
  <si>
    <t>e597f1a0-35f8-11ed-86c7-53d3afc43203</t>
  </si>
  <si>
    <t>varipes</t>
  </si>
  <si>
    <t>Protapion varipes</t>
  </si>
  <si>
    <t>24548</t>
  </si>
  <si>
    <t>e597f1f0-35f8-11ed-86c7-639900c63b25</t>
  </si>
  <si>
    <t>Phrissotrichum</t>
  </si>
  <si>
    <t>rugicolle</t>
  </si>
  <si>
    <t>Phrissotrichum rugicolle</t>
  </si>
  <si>
    <t>24549</t>
  </si>
  <si>
    <t>e597f4ac-35f8-11ed-86c7-3bf7bc03a2f8</t>
  </si>
  <si>
    <t>curtirostre</t>
  </si>
  <si>
    <t>Perapion curtirostre</t>
  </si>
  <si>
    <t>24557</t>
  </si>
  <si>
    <t>e597f600-35f8-11ed-86c7-97340c6a167b</t>
  </si>
  <si>
    <t>Perapion violaceum subsp. violaceum</t>
  </si>
  <si>
    <t>24561</t>
  </si>
  <si>
    <t>e597f650-35f8-11ed-86c7-5f32e17d58af</t>
  </si>
  <si>
    <t>Metapion</t>
  </si>
  <si>
    <t>candidum</t>
  </si>
  <si>
    <t>Metapion candidum</t>
  </si>
  <si>
    <t>24562</t>
  </si>
  <si>
    <t>e597f6a0-35f8-11ed-86c7-4fd68c37f493</t>
  </si>
  <si>
    <t>Apion</t>
  </si>
  <si>
    <t>cruentatum</t>
  </si>
  <si>
    <t>Apion cruentatum</t>
  </si>
  <si>
    <t>24563</t>
  </si>
  <si>
    <t>e597f7a4-35f8-11ed-86c7-db700cb1810b</t>
  </si>
  <si>
    <t>rubens</t>
  </si>
  <si>
    <t>Apion rubens</t>
  </si>
  <si>
    <t>24566</t>
  </si>
  <si>
    <t>e597f7fe-35f8-11ed-86c7-c70c0549ac41</t>
  </si>
  <si>
    <t>rubiginosum</t>
  </si>
  <si>
    <t>Apion rubiginosum</t>
  </si>
  <si>
    <t>24567</t>
  </si>
  <si>
    <t>e597f8f8-35f8-11ed-86c7-53ac2d4f1643</t>
  </si>
  <si>
    <t>Catapion</t>
  </si>
  <si>
    <t>koestlini</t>
  </si>
  <si>
    <t>Catapion koestlini</t>
  </si>
  <si>
    <t>24570</t>
  </si>
  <si>
    <t>e597f9b6-35f8-11ed-86c7-eb938a9fe901</t>
  </si>
  <si>
    <t>Catapion pubescens</t>
  </si>
  <si>
    <t>24571</t>
  </si>
  <si>
    <t>e597fa10-35f8-11ed-86c7-b3d8b2c4da4b</t>
  </si>
  <si>
    <t>seniculus</t>
  </si>
  <si>
    <t>Catapion seniculus</t>
  </si>
  <si>
    <t>24572</t>
  </si>
  <si>
    <t>e597fa60-35f8-11ed-86c7-c73fef5c9917</t>
  </si>
  <si>
    <t>Betulapion</t>
  </si>
  <si>
    <t>Betulapion simile</t>
  </si>
  <si>
    <t>24573</t>
  </si>
  <si>
    <t>e597faba-35f8-11ed-86c7-1f06b587b159</t>
  </si>
  <si>
    <t>Stenopterapion</t>
  </si>
  <si>
    <t>Stenopterapion intermedium</t>
  </si>
  <si>
    <t>24574</t>
  </si>
  <si>
    <t>e597fb0a-35f8-11ed-86c7-b39f69697dcb</t>
  </si>
  <si>
    <t>meliloti</t>
  </si>
  <si>
    <t>Stenopterapion meliloti</t>
  </si>
  <si>
    <t>24575</t>
  </si>
  <si>
    <t>e597fb64-35f8-11ed-86c7-ff4f048e460b</t>
  </si>
  <si>
    <t>Stenopterapion tenue</t>
  </si>
  <si>
    <t>24576</t>
  </si>
  <si>
    <t>e597fd62-35f8-11ed-86c7-c3fa97c58a93</t>
  </si>
  <si>
    <t>Synapion</t>
  </si>
  <si>
    <t>ebeninum</t>
  </si>
  <si>
    <t>Synapion ebeninum</t>
  </si>
  <si>
    <t>24582</t>
  </si>
  <si>
    <t>e597fe0c-35f8-11ed-86c7-0b25abb88dff</t>
  </si>
  <si>
    <t>Holotrichapion</t>
  </si>
  <si>
    <t>gracilicolle</t>
  </si>
  <si>
    <t>Holotrichapion gracilicolle</t>
  </si>
  <si>
    <t>24584</t>
  </si>
  <si>
    <t>e59de042-35f8-11ed-86c7-c3363c13df81</t>
  </si>
  <si>
    <t>Charaxes</t>
  </si>
  <si>
    <t>jasius</t>
  </si>
  <si>
    <t>Charaxes jasius</t>
  </si>
  <si>
    <t>31265</t>
  </si>
  <si>
    <t>e597fe66-35f8-11ed-86c7-3f72bfa0a1df</t>
  </si>
  <si>
    <t>ononis</t>
  </si>
  <si>
    <t>Holotrichapion ononis subsp. ononis</t>
  </si>
  <si>
    <t>24585</t>
  </si>
  <si>
    <t>e597ff60-35f8-11ed-86c7-13d032d8e222</t>
  </si>
  <si>
    <t>Hemitrichapion</t>
  </si>
  <si>
    <t>pavidum</t>
  </si>
  <si>
    <t>Hemitrichapion pavidum</t>
  </si>
  <si>
    <t>24589</t>
  </si>
  <si>
    <t>e598000a-35f8-11ed-86c7-f3c0138a89c0</t>
  </si>
  <si>
    <t>waltoni</t>
  </si>
  <si>
    <t>Hemitrichapion waltoni</t>
  </si>
  <si>
    <t>24591</t>
  </si>
  <si>
    <t>e598010e-35f8-11ed-86c7-bf116c6b9e10</t>
  </si>
  <si>
    <t>Cyanapion</t>
  </si>
  <si>
    <t>afer</t>
  </si>
  <si>
    <t>Cyanapion afer</t>
  </si>
  <si>
    <t>24594</t>
  </si>
  <si>
    <t>e598015e-35f8-11ed-86c7-af2933f4d01e</t>
  </si>
  <si>
    <t>columbinum</t>
  </si>
  <si>
    <t>Cyanapion columbinum</t>
  </si>
  <si>
    <t>24595</t>
  </si>
  <si>
    <t>e59801b8-35f8-11ed-86c7-6365bace8f34</t>
  </si>
  <si>
    <t>Cyanapion gyllenhalii</t>
  </si>
  <si>
    <t>24596</t>
  </si>
  <si>
    <t>e598030c-35f8-11ed-86c7-a72a1889c49b</t>
  </si>
  <si>
    <t>craccae</t>
  </si>
  <si>
    <t>Oxystoma craccae</t>
  </si>
  <si>
    <t>24600</t>
  </si>
  <si>
    <t>e59803ca-35f8-11ed-86c7-87a8fa56b1b9</t>
  </si>
  <si>
    <t>opeticum</t>
  </si>
  <si>
    <t>Oxystoma opeticum</t>
  </si>
  <si>
    <t>24602</t>
  </si>
  <si>
    <t>e598041a-35f8-11ed-86c7-2715e497ef4a</t>
  </si>
  <si>
    <t>pomonae</t>
  </si>
  <si>
    <t>Oxystoma pomonae</t>
  </si>
  <si>
    <t>24603</t>
  </si>
  <si>
    <t>e5980474-35f8-11ed-86c7-eb5970e422e3</t>
  </si>
  <si>
    <t>subulatum</t>
  </si>
  <si>
    <t>Oxystoma subulatum</t>
  </si>
  <si>
    <t>24604</t>
  </si>
  <si>
    <t>e59804c4-35f8-11ed-86c7-bbe04e7b61d8</t>
  </si>
  <si>
    <t>Oryxolaemus</t>
  </si>
  <si>
    <t>flavifemoratus</t>
  </si>
  <si>
    <t>Oryxolaemus flavifemoratus</t>
  </si>
  <si>
    <t>24605</t>
  </si>
  <si>
    <t>e59805b4-35f8-11ed-86c7-070463f18821</t>
  </si>
  <si>
    <t>Eutrichapion</t>
  </si>
  <si>
    <t>facetum</t>
  </si>
  <si>
    <t>Eutrichapion facetum</t>
  </si>
  <si>
    <t>24607</t>
  </si>
  <si>
    <t>e598060e-35f8-11ed-86c7-bbf3bf2b8491</t>
  </si>
  <si>
    <t>melancholicum</t>
  </si>
  <si>
    <t>Eutrichapion melancholicum</t>
  </si>
  <si>
    <t>24608</t>
  </si>
  <si>
    <t>e59806b8-35f8-11ed-86c7-0bee50f31a0c</t>
  </si>
  <si>
    <t>viciae</t>
  </si>
  <si>
    <t>Eutrichapion viciae</t>
  </si>
  <si>
    <t>24610</t>
  </si>
  <si>
    <t>e5980816-35f8-11ed-86c7-97b6acfe7138</t>
  </si>
  <si>
    <t>Nanophyes</t>
  </si>
  <si>
    <t>marmoratus</t>
  </si>
  <si>
    <t>Nanophyes marmoratus</t>
  </si>
  <si>
    <t>24614</t>
  </si>
  <si>
    <t>e5980870-35f8-11ed-86c7-271296cd19de</t>
  </si>
  <si>
    <t>Nanomimus</t>
  </si>
  <si>
    <t>anulatus</t>
  </si>
  <si>
    <t>Nanomimus anulatus</t>
  </si>
  <si>
    <t>24615</t>
  </si>
  <si>
    <t>e59808c0-35f8-11ed-86c7-afe5aae08479</t>
  </si>
  <si>
    <t>Nanomimus circumscriptus</t>
  </si>
  <si>
    <t>24616</t>
  </si>
  <si>
    <t>e598091a-35f8-11ed-86c7-d72cfbfb10cf</t>
  </si>
  <si>
    <t>Nanomimus hemisphaericus</t>
  </si>
  <si>
    <t>24617</t>
  </si>
  <si>
    <t>e598096a-35f8-11ed-86c7-1b5674f5a5d5</t>
  </si>
  <si>
    <t>Dieckmanniellus</t>
  </si>
  <si>
    <t>Dieckmanniellus helveticus</t>
  </si>
  <si>
    <t>24618</t>
  </si>
  <si>
    <t>e59809c4-35f8-11ed-86c7-17d8a828029e</t>
  </si>
  <si>
    <t>Dieckmanniellus nitidulus</t>
  </si>
  <si>
    <t>24619</t>
  </si>
  <si>
    <t>e5980a6e-35f8-11ed-86c7-cb27b6b68d21</t>
  </si>
  <si>
    <t>rapulum</t>
  </si>
  <si>
    <t>Hemitrichapion rapulum</t>
  </si>
  <si>
    <t>24621</t>
  </si>
  <si>
    <t>e5980abe-35f8-11ed-86c7-7b7aaf9bf858</t>
  </si>
  <si>
    <t>Otiorhynchus alpicola</t>
  </si>
  <si>
    <t>24630</t>
  </si>
  <si>
    <t>e5980b18-35f8-11ed-86c7-13254482ccb2</t>
  </si>
  <si>
    <t>amplipennis</t>
  </si>
  <si>
    <t>Otiorhynchus amplipennis</t>
  </si>
  <si>
    <t>24631</t>
  </si>
  <si>
    <t>e5980c30-35f8-11ed-86c7-63933fdd0e29</t>
  </si>
  <si>
    <t>Otiorhynchus armadillo</t>
  </si>
  <si>
    <t>24633</t>
  </si>
  <si>
    <t>e5980cda-35f8-11ed-86c7-531884dcf6cf</t>
  </si>
  <si>
    <t>carmagnolae</t>
  </si>
  <si>
    <t>Otiorhynchus carmagnolae</t>
  </si>
  <si>
    <t>24636</t>
  </si>
  <si>
    <t>e5980d84-35f8-11ed-86c7-5755a2888146</t>
  </si>
  <si>
    <t>tenebricosus</t>
  </si>
  <si>
    <t>Otiorhynchus tenebricosus</t>
  </si>
  <si>
    <t>24638</t>
  </si>
  <si>
    <t>e5980dd4-35f8-11ed-86c7-03c119eed0f7</t>
  </si>
  <si>
    <t>Otiorhynchus crataegi</t>
  </si>
  <si>
    <t>24639</t>
  </si>
  <si>
    <t>e5980e2e-35f8-11ed-86c7-a7cdc2861bac</t>
  </si>
  <si>
    <t>Otiorhynchus cribricollis</t>
  </si>
  <si>
    <t>24640</t>
  </si>
  <si>
    <t>e5980ed8-35f8-11ed-86c7-c3df2b4d2bf4</t>
  </si>
  <si>
    <t>Otiorhynchus desertus</t>
  </si>
  <si>
    <t>24642</t>
  </si>
  <si>
    <t>e5980f28-35f8-11ed-86c7-fb5efd38c898</t>
  </si>
  <si>
    <t>difficilis</t>
  </si>
  <si>
    <t>Otiorhynchus difficilis</t>
  </si>
  <si>
    <t>24643</t>
  </si>
  <si>
    <t>e5980f82-35f8-11ed-86c7-bfe6fed03e25</t>
  </si>
  <si>
    <t>foraminosus</t>
  </si>
  <si>
    <t>Otiorhynchus foraminosus</t>
  </si>
  <si>
    <t>24644</t>
  </si>
  <si>
    <t>e598127a-35f8-11ed-86c7-9b3895e33141</t>
  </si>
  <si>
    <t>Otiorhynchus lepidopterus</t>
  </si>
  <si>
    <t>24654</t>
  </si>
  <si>
    <t>e5981338-35f8-11ed-86c7-17b27b0d5814</t>
  </si>
  <si>
    <t>ligustici</t>
  </si>
  <si>
    <t>Otiorhynchus ligustici</t>
  </si>
  <si>
    <t>24656</t>
  </si>
  <si>
    <t>e5981388-35f8-11ed-86c7-2b65ede73ccd</t>
  </si>
  <si>
    <t>lombardus</t>
  </si>
  <si>
    <t>Otiorhynchus lombardus</t>
  </si>
  <si>
    <t>24657</t>
  </si>
  <si>
    <t>e598143c-35f8-11ed-86c7-d3b0985057ef</t>
  </si>
  <si>
    <t>Otiorhynchus meridionalis</t>
  </si>
  <si>
    <t>24660</t>
  </si>
  <si>
    <t>e598148c-35f8-11ed-86c7-9f5ea3748b52</t>
  </si>
  <si>
    <t>Otiorhynchus morio subsp. morio</t>
  </si>
  <si>
    <t>24661</t>
  </si>
  <si>
    <t>e5981590-35f8-11ed-86c7-278acebcd69f</t>
  </si>
  <si>
    <t>nodosus</t>
  </si>
  <si>
    <t>Otiorhynchus nodosus</t>
  </si>
  <si>
    <t>24665</t>
  </si>
  <si>
    <t>e59815fe-35f8-11ed-86c7-c70db5b5a7b1</t>
  </si>
  <si>
    <t>Otiorhynchus nubilus</t>
  </si>
  <si>
    <t>24666</t>
  </si>
  <si>
    <t>e598164e-35f8-11ed-86c7-ff344caebd32</t>
  </si>
  <si>
    <t>Otiorhynchus ovatus</t>
  </si>
  <si>
    <t>24667</t>
  </si>
  <si>
    <t>e59816a8-35f8-11ed-86c7-5ff8ca5a7d32</t>
  </si>
  <si>
    <t>pauxillus</t>
  </si>
  <si>
    <t>Otiorhynchus pauxillus</t>
  </si>
  <si>
    <t>24668</t>
  </si>
  <si>
    <t>e59816f8-35f8-11ed-86c7-277334d3fff4</t>
  </si>
  <si>
    <t>Otiorhynchus pinastri</t>
  </si>
  <si>
    <t>24669</t>
  </si>
  <si>
    <t>e5981748-35f8-11ed-86c7-9314002cf287</t>
  </si>
  <si>
    <t>Otiorhynchus porcatus</t>
  </si>
  <si>
    <t>24670</t>
  </si>
  <si>
    <t>e59817a2-35f8-11ed-86c7-5326fb973870</t>
  </si>
  <si>
    <t>raucus</t>
  </si>
  <si>
    <t>Otiorhynchus raucus subsp. raucus</t>
  </si>
  <si>
    <t>24671</t>
  </si>
  <si>
    <t>e598184c-35f8-11ed-86c7-a31d810b211f</t>
  </si>
  <si>
    <t>rugosostriatus</t>
  </si>
  <si>
    <t>Otiorhynchus rugosostriatus</t>
  </si>
  <si>
    <t>24673</t>
  </si>
  <si>
    <t>e59818f6-35f8-11ed-86c7-d7e3d6221c52</t>
  </si>
  <si>
    <t>carinatopunctatus</t>
  </si>
  <si>
    <t>Otiorhynchus carinatopunctatus</t>
  </si>
  <si>
    <t>24675</t>
  </si>
  <si>
    <t>e59819e6-35f8-11ed-86c7-175f2472d647</t>
  </si>
  <si>
    <t>subcostatus</t>
  </si>
  <si>
    <t>Otiorhynchus subcostatus</t>
  </si>
  <si>
    <t>24679</t>
  </si>
  <si>
    <t>e5981a36-35f8-11ed-86c7-e3c45500a6eb</t>
  </si>
  <si>
    <t>Otiorhynchus subquadratus</t>
  </si>
  <si>
    <t>24684</t>
  </si>
  <si>
    <t>e5981cfc-35f8-11ed-86c7-fb1078ac4981</t>
  </si>
  <si>
    <t>Peritelus</t>
  </si>
  <si>
    <t>sphaeroides</t>
  </si>
  <si>
    <t>Peritelus sphaeroides</t>
  </si>
  <si>
    <t>24692</t>
  </si>
  <si>
    <t>e5981e00-35f8-11ed-86c7-bbf7ad633090</t>
  </si>
  <si>
    <t>Phyllobius</t>
  </si>
  <si>
    <t>arborator</t>
  </si>
  <si>
    <t>Phyllobius arborator</t>
  </si>
  <si>
    <t>24694</t>
  </si>
  <si>
    <t>e5981e5a-35f8-11ed-86c7-6724c4147a54</t>
  </si>
  <si>
    <t>Phyllobius argentatus</t>
  </si>
  <si>
    <t>24695</t>
  </si>
  <si>
    <t>e5981efa-35f8-11ed-86c7-8371d811f373</t>
  </si>
  <si>
    <t>glaucus</t>
  </si>
  <si>
    <t>Phyllobius glaucus</t>
  </si>
  <si>
    <t>24697</t>
  </si>
  <si>
    <t>e5981fa4-35f8-11ed-86c7-1ff16cdf289f</t>
  </si>
  <si>
    <t>Phyllobius maculicornis</t>
  </si>
  <si>
    <t>24699</t>
  </si>
  <si>
    <t>e598209e-35f8-11ed-86c7-bb90ccaeb3a8</t>
  </si>
  <si>
    <t>Phyllobius pyri</t>
  </si>
  <si>
    <t>24702</t>
  </si>
  <si>
    <t>e59821fc-35f8-11ed-86c7-9f33e5e8794b</t>
  </si>
  <si>
    <t>virideaeris</t>
  </si>
  <si>
    <t>Phyllobius virideaeris</t>
  </si>
  <si>
    <t>24706</t>
  </si>
  <si>
    <t>e5982300-35f8-11ed-86c7-e7379d5a5754</t>
  </si>
  <si>
    <t>Trachyphloeus</t>
  </si>
  <si>
    <t>Trachyphloeus alternans</t>
  </si>
  <si>
    <t>24709</t>
  </si>
  <si>
    <t>e5982472-35f8-11ed-86c7-f7abbc4e0730</t>
  </si>
  <si>
    <t>heymesi</t>
  </si>
  <si>
    <t>Trachyphloeus heymesi</t>
  </si>
  <si>
    <t>24713</t>
  </si>
  <si>
    <t>e598256c-35f8-11ed-86c7-d768161123ad</t>
  </si>
  <si>
    <t>rectus</t>
  </si>
  <si>
    <t>Trachyphloeus rectus</t>
  </si>
  <si>
    <t>24716</t>
  </si>
  <si>
    <t>e5982616-35f8-11ed-86c7-2bc68c1c4b8f</t>
  </si>
  <si>
    <t>spinimanus</t>
  </si>
  <si>
    <t>Trachyphloeus spinimanus</t>
  </si>
  <si>
    <t>24718</t>
  </si>
  <si>
    <t>e5982666-35f8-11ed-86c7-cbeb8a9fb0d9</t>
  </si>
  <si>
    <t>Polydrusus</t>
  </si>
  <si>
    <t>amoenus</t>
  </si>
  <si>
    <t>Polydrusus amoenus</t>
  </si>
  <si>
    <t>24719</t>
  </si>
  <si>
    <t>e59827c4-35f8-11ed-86c7-8bf734da5b7c</t>
  </si>
  <si>
    <t>Polydrusus flavipes</t>
  </si>
  <si>
    <t>24723</t>
  </si>
  <si>
    <t>e598281e-35f8-11ed-86c7-0315ca3f69cf</t>
  </si>
  <si>
    <t>impar</t>
  </si>
  <si>
    <t>Polydrusus impar</t>
  </si>
  <si>
    <t>24724</t>
  </si>
  <si>
    <t>e5982918-35f8-11ed-86c7-6bbcd6c940e9</t>
  </si>
  <si>
    <t>Polydrusus mollis</t>
  </si>
  <si>
    <t>24727</t>
  </si>
  <si>
    <t>e5982968-35f8-11ed-86c7-039761dc7968</t>
  </si>
  <si>
    <t>Polydrusus aeratus</t>
  </si>
  <si>
    <t>24728</t>
  </si>
  <si>
    <t>e59829d6-35f8-11ed-86c7-67a3a2315b7b</t>
  </si>
  <si>
    <t>Polydrusus pedemontanus</t>
  </si>
  <si>
    <t>24729</t>
  </si>
  <si>
    <t>e5982a8a-35f8-11ed-86c7-47767fa29d0e</t>
  </si>
  <si>
    <t>Polydrusus picus</t>
  </si>
  <si>
    <t>24732</t>
  </si>
  <si>
    <t>e5982ae4-35f8-11ed-86c7-9f98331c02bf</t>
  </si>
  <si>
    <t>Polydrusus pilosus</t>
  </si>
  <si>
    <t>24733</t>
  </si>
  <si>
    <t>e5982b34-35f8-11ed-86c7-931ae3b8ee35</t>
  </si>
  <si>
    <t>prasinus</t>
  </si>
  <si>
    <t>Polydrusus prasinus</t>
  </si>
  <si>
    <t>24734</t>
  </si>
  <si>
    <t>e5982b8e-35f8-11ed-86c7-e79705bae0e7</t>
  </si>
  <si>
    <t>pterygomalis</t>
  </si>
  <si>
    <t>Polydrusus pterygomalis</t>
  </si>
  <si>
    <t>24735</t>
  </si>
  <si>
    <t>e5982bde-35f8-11ed-86c7-5b9230662439</t>
  </si>
  <si>
    <t>Polydrusus fulvicornis</t>
  </si>
  <si>
    <t>24736</t>
  </si>
  <si>
    <t>e5982c92-35f8-11ed-86c7-b3256a7c599c</t>
  </si>
  <si>
    <t>sparsus</t>
  </si>
  <si>
    <t>Polydrusus sparsus</t>
  </si>
  <si>
    <t>24738</t>
  </si>
  <si>
    <t>e5982ce2-35f8-11ed-86c7-27342ec5b82c</t>
  </si>
  <si>
    <t>tereticollis</t>
  </si>
  <si>
    <t>Polydrusus tereticollis</t>
  </si>
  <si>
    <t>24739</t>
  </si>
  <si>
    <t>e5982dd2-35f8-11ed-86c7-074afc9ce84a</t>
  </si>
  <si>
    <t>Liophloeus</t>
  </si>
  <si>
    <t>tessulatus</t>
  </si>
  <si>
    <t>Liophloeus tessulatus</t>
  </si>
  <si>
    <t>24742</t>
  </si>
  <si>
    <t>e5982e86-35f8-11ed-86c7-e7ae869f5932</t>
  </si>
  <si>
    <t>Sciaphobus</t>
  </si>
  <si>
    <t>scitulus</t>
  </si>
  <si>
    <t>Sciaphobus scitulus</t>
  </si>
  <si>
    <t>24744</t>
  </si>
  <si>
    <t>e5982f26-35f8-11ed-86c7-9744a721be20</t>
  </si>
  <si>
    <t>Sciaphilus</t>
  </si>
  <si>
    <t>asperatus</t>
  </si>
  <si>
    <t>Sciaphilus asperatus</t>
  </si>
  <si>
    <t>24746</t>
  </si>
  <si>
    <t>e598302a-35f8-11ed-86c7-7fbadc647ec5</t>
  </si>
  <si>
    <t>Brachysomus</t>
  </si>
  <si>
    <t>Brachysomus hirtus</t>
  </si>
  <si>
    <t>24748</t>
  </si>
  <si>
    <t>e598307a-35f8-11ed-86c7-97828e77d09a</t>
  </si>
  <si>
    <t>Pericartiellus</t>
  </si>
  <si>
    <t>telephii</t>
  </si>
  <si>
    <t>Pericartiellus telephii</t>
  </si>
  <si>
    <t>24749</t>
  </si>
  <si>
    <t>e5983110-35f8-11ed-86c7-1bb28b8eb507</t>
  </si>
  <si>
    <t>Parafoucartia</t>
  </si>
  <si>
    <t>squamulata</t>
  </si>
  <si>
    <t>Parafoucartia squamulata</t>
  </si>
  <si>
    <t>24750</t>
  </si>
  <si>
    <t>e598332c-35f8-11ed-86c7-43501215bb45</t>
  </si>
  <si>
    <t>Barypeithes</t>
  </si>
  <si>
    <t>Barypeithes montanus</t>
  </si>
  <si>
    <t>24755</t>
  </si>
  <si>
    <t>e5983386-35f8-11ed-86c7-c3fd568c0aae</t>
  </si>
  <si>
    <t>Barypeithes pellucidus subsp. pellucidus</t>
  </si>
  <si>
    <t>24756</t>
  </si>
  <si>
    <t>e5983426-35f8-11ed-86c7-ebb79045a09d</t>
  </si>
  <si>
    <t>Brachyderes</t>
  </si>
  <si>
    <t>Brachyderes incanus</t>
  </si>
  <si>
    <t>24758</t>
  </si>
  <si>
    <t>e5983480-35f8-11ed-86c7-6feb894c398e</t>
  </si>
  <si>
    <t>Strophosoma</t>
  </si>
  <si>
    <t>capitatum</t>
  </si>
  <si>
    <t>Strophosoma capitatum</t>
  </si>
  <si>
    <t>e59834d0-35f8-11ed-86c7-43e33c34c2e5</t>
  </si>
  <si>
    <t>erinaceus</t>
  </si>
  <si>
    <t>Strophosoma erinaceus</t>
  </si>
  <si>
    <t>24760</t>
  </si>
  <si>
    <t>e59835a2-35f8-11ed-86c7-0b5b75f39363</t>
  </si>
  <si>
    <t>melanogrammum</t>
  </si>
  <si>
    <t>Strophosoma melanogrammum</t>
  </si>
  <si>
    <t>24762</t>
  </si>
  <si>
    <t>e59835f2-35f8-11ed-86c7-c7a73f100dbb</t>
  </si>
  <si>
    <t>nebulosum</t>
  </si>
  <si>
    <t>Strophosoma nebulosum</t>
  </si>
  <si>
    <t>24763</t>
  </si>
  <si>
    <t>e598369c-35f8-11ed-86c7-e33588b85ff9</t>
  </si>
  <si>
    <t>Barynotus</t>
  </si>
  <si>
    <t>Barynotus alternans</t>
  </si>
  <si>
    <t>24766</t>
  </si>
  <si>
    <t>e5983746-35f8-11ed-86c7-d368deb7baa6</t>
  </si>
  <si>
    <t>margaritaceus</t>
  </si>
  <si>
    <t>Barynotus margaritaceus</t>
  </si>
  <si>
    <t>24768</t>
  </si>
  <si>
    <t>e598385e-35f8-11ed-86c7-3bec0f405667</t>
  </si>
  <si>
    <t>Sitona ambiguus</t>
  </si>
  <si>
    <t>24771</t>
  </si>
  <si>
    <t>e59838b8-35f8-11ed-86c7-6bbb8b2e1b59</t>
  </si>
  <si>
    <t>Coelositona</t>
  </si>
  <si>
    <t>cambricus</t>
  </si>
  <si>
    <t>Coelositona cambricus</t>
  </si>
  <si>
    <t>24772</t>
  </si>
  <si>
    <t>e5983908-35f8-11ed-86c7-3ba2f1277817</t>
  </si>
  <si>
    <t>cylindricollis</t>
  </si>
  <si>
    <t>Sitona cylindricollis</t>
  </si>
  <si>
    <t>24773</t>
  </si>
  <si>
    <t>e5983b10-35f8-11ed-86c7-3fcaf9e33f4c</t>
  </si>
  <si>
    <t>inops</t>
  </si>
  <si>
    <t>Sitona inops</t>
  </si>
  <si>
    <t>24780</t>
  </si>
  <si>
    <t>e5983c0a-35f8-11ed-86c7-0f65ed4a2f1e</t>
  </si>
  <si>
    <t>Sitona lepidus</t>
  </si>
  <si>
    <t>24783</t>
  </si>
  <si>
    <t>e5983c64-35f8-11ed-86c7-ef1e188991bb</t>
  </si>
  <si>
    <t>Sitona lineatus</t>
  </si>
  <si>
    <t>24784</t>
  </si>
  <si>
    <t>e5983cb4-35f8-11ed-86c7-5fb14e91c1d3</t>
  </si>
  <si>
    <t>Sitona macularius</t>
  </si>
  <si>
    <t>24786</t>
  </si>
  <si>
    <t>e5983d5e-35f8-11ed-86c7-1f78d4bc392f</t>
  </si>
  <si>
    <t>Sitona puncticollis</t>
  </si>
  <si>
    <t>24788</t>
  </si>
  <si>
    <t>e5983e1c-35f8-11ed-86c7-cb06aab38535</t>
  </si>
  <si>
    <t>Andrion</t>
  </si>
  <si>
    <t>regensteinense</t>
  </si>
  <si>
    <t>Andrion regensteinense</t>
  </si>
  <si>
    <t>24789</t>
  </si>
  <si>
    <t>e5983f3e-35f8-11ed-86c7-df07d4d774c5</t>
  </si>
  <si>
    <t>Xylophilus</t>
  </si>
  <si>
    <t>Xylophilus testaceus</t>
  </si>
  <si>
    <t>24792</t>
  </si>
  <si>
    <t>e5984132-35f8-11ed-86c7-679ebbd8ca52</t>
  </si>
  <si>
    <t>atramentarius</t>
  </si>
  <si>
    <t>Cardiophorus atramentarius</t>
  </si>
  <si>
    <t>24798</t>
  </si>
  <si>
    <t>e59846aa-35f8-11ed-86c7-9b8b386fedb4</t>
  </si>
  <si>
    <t>Chlorophanus</t>
  </si>
  <si>
    <t>gibbosus</t>
  </si>
  <si>
    <t>Chlorophanus gibbosus</t>
  </si>
  <si>
    <t>24811</t>
  </si>
  <si>
    <t>e59846fa-35f8-11ed-86c7-c772bbd42daa</t>
  </si>
  <si>
    <t>Chlorophanus graminicola</t>
  </si>
  <si>
    <t>24812</t>
  </si>
  <si>
    <t>e5984754-35f8-11ed-86c7-4fde9b1e709d</t>
  </si>
  <si>
    <t>Chlorophanus viridis subsp. viridis</t>
  </si>
  <si>
    <t>24813</t>
  </si>
  <si>
    <t>e598484e-35f8-11ed-86c7-d3de53e40f2b</t>
  </si>
  <si>
    <t>Tropiphorus</t>
  </si>
  <si>
    <t>Tropiphorus obtusus</t>
  </si>
  <si>
    <t>24816</t>
  </si>
  <si>
    <t>e59848a8-35f8-11ed-86c7-2be2a953faf0</t>
  </si>
  <si>
    <t>Tropiphorus terricola</t>
  </si>
  <si>
    <t>24817</t>
  </si>
  <si>
    <t>e59848f8-35f8-11ed-86c7-effe750e0c50</t>
  </si>
  <si>
    <t>Lixus</t>
  </si>
  <si>
    <t>Lixus albomarginatus</t>
  </si>
  <si>
    <t>24818</t>
  </si>
  <si>
    <t>e5984948-35f8-11ed-86c7-2fbb98657218</t>
  </si>
  <si>
    <t>pulverulentus</t>
  </si>
  <si>
    <t>Lixus pulverulentus</t>
  </si>
  <si>
    <t>24819</t>
  </si>
  <si>
    <t>e5984a56-35f8-11ed-86c7-fb571318b4c3</t>
  </si>
  <si>
    <t>fasciculatus</t>
  </si>
  <si>
    <t>Lixus fasciculatus</t>
  </si>
  <si>
    <t>24823</t>
  </si>
  <si>
    <t>e5984b00-35f8-11ed-86c7-b3a370a9511e</t>
  </si>
  <si>
    <t>iridis</t>
  </si>
  <si>
    <t>Lixus iridis</t>
  </si>
  <si>
    <t>24825</t>
  </si>
  <si>
    <t>e5984bfa-35f8-11ed-86c7-0f6d50f28272</t>
  </si>
  <si>
    <t>paraplecticus</t>
  </si>
  <si>
    <t>Lixus paraplecticus</t>
  </si>
  <si>
    <t>24829</t>
  </si>
  <si>
    <t>e5984c54-35f8-11ed-86c7-ef72677d7f15</t>
  </si>
  <si>
    <t>punctiventris</t>
  </si>
  <si>
    <t>Lixus punctiventris</t>
  </si>
  <si>
    <t>24830</t>
  </si>
  <si>
    <t>e5984d1c-35f8-11ed-86c7-dff703e506d8</t>
  </si>
  <si>
    <t>spartii</t>
  </si>
  <si>
    <t>Lixus spartii</t>
  </si>
  <si>
    <t>24832</t>
  </si>
  <si>
    <t>e5984e20-35f8-11ed-86c7-3ba8d9ac667f</t>
  </si>
  <si>
    <t>Larinus</t>
  </si>
  <si>
    <t>jaceae</t>
  </si>
  <si>
    <t>Larinus jaceae</t>
  </si>
  <si>
    <t>24836</t>
  </si>
  <si>
    <t>e5984e70-35f8-11ed-86c7-37693896a608</t>
  </si>
  <si>
    <t>Larinus obtusus</t>
  </si>
  <si>
    <t>24837</t>
  </si>
  <si>
    <t>e5984f1a-35f8-11ed-86c7-1fb93138fe04</t>
  </si>
  <si>
    <t>sturnus</t>
  </si>
  <si>
    <t>Larinus sturnus</t>
  </si>
  <si>
    <t>24839</t>
  </si>
  <si>
    <t>e5984f6a-35f8-11ed-86c7-b770c079b87e</t>
  </si>
  <si>
    <t>turbinatus</t>
  </si>
  <si>
    <t>Larinus turbinatus</t>
  </si>
  <si>
    <t>24840</t>
  </si>
  <si>
    <t>e5984fce-35f8-11ed-86c7-bbb6f70b4b1c</t>
  </si>
  <si>
    <t>ursus</t>
  </si>
  <si>
    <t>Larinus ursus</t>
  </si>
  <si>
    <t>24841</t>
  </si>
  <si>
    <t>e598501e-35f8-11ed-86c7-d78a2a3f87c6</t>
  </si>
  <si>
    <t>Rhinocyllus</t>
  </si>
  <si>
    <t>conicus</t>
  </si>
  <si>
    <t>Rhinocyllus conicus</t>
  </si>
  <si>
    <t>24842</t>
  </si>
  <si>
    <t>e5985078-35f8-11ed-86c7-f7d09036bb45</t>
  </si>
  <si>
    <t>Coniocleonus</t>
  </si>
  <si>
    <t>Coniocleonus cicatricosus</t>
  </si>
  <si>
    <t>24843</t>
  </si>
  <si>
    <t>e5985122-35f8-11ed-86c7-1754bab1befc</t>
  </si>
  <si>
    <t>nigrosuturatus</t>
  </si>
  <si>
    <t>Coniocleonus nigrosuturatus</t>
  </si>
  <si>
    <t>24845</t>
  </si>
  <si>
    <t>e5985172-35f8-11ed-86c7-af9fc12d5e65</t>
  </si>
  <si>
    <t>Asproparthenis</t>
  </si>
  <si>
    <t>Asproparthenis punctiventris</t>
  </si>
  <si>
    <t>24846</t>
  </si>
  <si>
    <t>e59851cc-35f8-11ed-86c7-7f4e970bcd39</t>
  </si>
  <si>
    <t>Leucophyes</t>
  </si>
  <si>
    <t>Leucophyes occidentalis</t>
  </si>
  <si>
    <t>24847</t>
  </si>
  <si>
    <t>e598521c-35f8-11ed-86c7-638ce4838d31</t>
  </si>
  <si>
    <t>Leucophyes pedestris</t>
  </si>
  <si>
    <t>24848</t>
  </si>
  <si>
    <t>e5985316-35f8-11ed-86c7-1f2e47303646</t>
  </si>
  <si>
    <t>Pseudocleonus</t>
  </si>
  <si>
    <t>Pseudocleonus cinereus</t>
  </si>
  <si>
    <t>24852</t>
  </si>
  <si>
    <t>e598538e-35f8-11ed-86c7-8b88e7c0fa04</t>
  </si>
  <si>
    <t>Pseudocleonus grammicus</t>
  </si>
  <si>
    <t>24853</t>
  </si>
  <si>
    <t>e598549c-35f8-11ed-86c7-c318bedbf80e</t>
  </si>
  <si>
    <t>Cyphocleonus</t>
  </si>
  <si>
    <t>trisulcatus</t>
  </si>
  <si>
    <t>Cyphocleonus trisulcatus</t>
  </si>
  <si>
    <t>24857</t>
  </si>
  <si>
    <t>e59854ec-35f8-11ed-86c7-2769e0e90945</t>
  </si>
  <si>
    <t>Cleonis</t>
  </si>
  <si>
    <t>pigra</t>
  </si>
  <si>
    <t>Cleonis pigra</t>
  </si>
  <si>
    <t>24858</t>
  </si>
  <si>
    <t>e59855a0-35f8-11ed-86c7-83bd7f4fbada</t>
  </si>
  <si>
    <t>Dryophthorus</t>
  </si>
  <si>
    <t>Dryophthorus corticalis</t>
  </si>
  <si>
    <t>24860</t>
  </si>
  <si>
    <t>e59c3c6a-35f8-11ed-86c7-7f1ca4265bc1</t>
  </si>
  <si>
    <t>Bactra</t>
  </si>
  <si>
    <t>venosana</t>
  </si>
  <si>
    <t>Bactra venosana</t>
  </si>
  <si>
    <t>29547</t>
  </si>
  <si>
    <t>e59855fa-35f8-11ed-86c7-1f8ea5b82752</t>
  </si>
  <si>
    <t>Cotaster</t>
  </si>
  <si>
    <t>cuneipennis</t>
  </si>
  <si>
    <t>Cotaster cuneipennis</t>
  </si>
  <si>
    <t>24861</t>
  </si>
  <si>
    <t>e5985758-35f8-11ed-86c7-0bd4017cbbcb</t>
  </si>
  <si>
    <t>Pentarthrum</t>
  </si>
  <si>
    <t>huttoni</t>
  </si>
  <si>
    <t>Pentarthrum huttoni</t>
  </si>
  <si>
    <t>24864</t>
  </si>
  <si>
    <t>e5985802-35f8-11ed-86c7-2f819701a560</t>
  </si>
  <si>
    <t>Cossonus</t>
  </si>
  <si>
    <t>Cossonus cylindricus</t>
  </si>
  <si>
    <t>24866</t>
  </si>
  <si>
    <t>e5985852-35f8-11ed-86c7-9b67779cd459</t>
  </si>
  <si>
    <t>Cossonus linearis</t>
  </si>
  <si>
    <t>24867</t>
  </si>
  <si>
    <t>e59858ac-35f8-11ed-86c7-2b209aba893e</t>
  </si>
  <si>
    <t>Cossonus parallelepipedus</t>
  </si>
  <si>
    <t>24868</t>
  </si>
  <si>
    <t>e5985992-35f8-11ed-86c7-d34e0c9ca091</t>
  </si>
  <si>
    <t>Rhyncolus</t>
  </si>
  <si>
    <t>Rhyncolus elongatus</t>
  </si>
  <si>
    <t>24870</t>
  </si>
  <si>
    <t>e59859ec-35f8-11ed-86c7-1306ccfebfa5</t>
  </si>
  <si>
    <t>punctatulus</t>
  </si>
  <si>
    <t>Rhyncolus punctatulus</t>
  </si>
  <si>
    <t>24871</t>
  </si>
  <si>
    <t>e5985ab4-35f8-11ed-86c7-bb109a4f50a2</t>
  </si>
  <si>
    <t>Phloeophagus</t>
  </si>
  <si>
    <t>lignarius</t>
  </si>
  <si>
    <t>Phloeophagus lignarius</t>
  </si>
  <si>
    <t>24873</t>
  </si>
  <si>
    <t>e5985b04-35f8-11ed-86c7-5f2a03a916b7</t>
  </si>
  <si>
    <t>Brachytemnus</t>
  </si>
  <si>
    <t>Brachytemnus porcatus</t>
  </si>
  <si>
    <t>24874</t>
  </si>
  <si>
    <t>e5985b68-35f8-11ed-86c7-1f9ff63dab56</t>
  </si>
  <si>
    <t>Stereocorynes</t>
  </si>
  <si>
    <t>Stereocorynes truncorum</t>
  </si>
  <si>
    <t>24875</t>
  </si>
  <si>
    <t>e5985bc2-35f8-11ed-86c7-e3adb4f5fc88</t>
  </si>
  <si>
    <t>Ubychia</t>
  </si>
  <si>
    <t>Ubychia leonhardi</t>
  </si>
  <si>
    <t>24876</t>
  </si>
  <si>
    <t>e5986018-35f8-11ed-86c7-43bf046c2b1b</t>
  </si>
  <si>
    <t>Ferreria</t>
  </si>
  <si>
    <t>marqueti</t>
  </si>
  <si>
    <t>Ferreria marqueti subsp. marqueti</t>
  </si>
  <si>
    <t>24877</t>
  </si>
  <si>
    <t>e59860e0-35f8-11ed-86c7-db4e284d2a4f</t>
  </si>
  <si>
    <t>Bagous</t>
  </si>
  <si>
    <t>binodulus</t>
  </si>
  <si>
    <t>Bagous binodulus</t>
  </si>
  <si>
    <t>24879</t>
  </si>
  <si>
    <t>e5986130-35f8-11ed-86c7-0fd7f7e5a455</t>
  </si>
  <si>
    <t>collignensis</t>
  </si>
  <si>
    <t>Bagous collignensis</t>
  </si>
  <si>
    <t>24880</t>
  </si>
  <si>
    <t>e59861da-35f8-11ed-86c7-bb24bb77b1e4</t>
  </si>
  <si>
    <t>Bagous limosus</t>
  </si>
  <si>
    <t>24882</t>
  </si>
  <si>
    <t>e598622a-35f8-11ed-86c7-27720a1bb989</t>
  </si>
  <si>
    <t>Bagous longitarsis</t>
  </si>
  <si>
    <t>24883</t>
  </si>
  <si>
    <t>e5986284-35f8-11ed-86c7-73fb4cb9080d</t>
  </si>
  <si>
    <t>lutosus</t>
  </si>
  <si>
    <t>Bagous lutosus</t>
  </si>
  <si>
    <t>24884</t>
  </si>
  <si>
    <t>e59862d4-35f8-11ed-86c7-f3219ea11743</t>
  </si>
  <si>
    <t>Bagous lutulentus</t>
  </si>
  <si>
    <t>24885</t>
  </si>
  <si>
    <t>e5986324-35f8-11ed-86c7-e324b8edf339</t>
  </si>
  <si>
    <t>lutulosus</t>
  </si>
  <si>
    <t>Bagous lutulosus</t>
  </si>
  <si>
    <t>24886</t>
  </si>
  <si>
    <t>e598f62c-35f8-11ed-86c7-d74daa838c9f</t>
  </si>
  <si>
    <t>Rhinusa</t>
  </si>
  <si>
    <t>neta</t>
  </si>
  <si>
    <t>Rhinusa neta</t>
  </si>
  <si>
    <t>25313</t>
  </si>
  <si>
    <t>e59863ce-35f8-11ed-86c7-5b5efddb1d68</t>
  </si>
  <si>
    <t>Bagous rotundicollis</t>
  </si>
  <si>
    <t>24888</t>
  </si>
  <si>
    <t>e5986478-35f8-11ed-86c7-174b68ab104c</t>
  </si>
  <si>
    <t>subcarinatus</t>
  </si>
  <si>
    <t>Bagous subcarinatus</t>
  </si>
  <si>
    <t>24890</t>
  </si>
  <si>
    <t>e59864c8-35f8-11ed-86c7-ef0b027f9e89</t>
  </si>
  <si>
    <t>tempestivus</t>
  </si>
  <si>
    <t>Bagous tempestivus</t>
  </si>
  <si>
    <t>24891</t>
  </si>
  <si>
    <t>e59866d0-35f8-11ed-86c7-f3ddb5bc3365</t>
  </si>
  <si>
    <t>Dorytomus</t>
  </si>
  <si>
    <t>filirostris</t>
  </si>
  <si>
    <t>Dorytomus filirostris</t>
  </si>
  <si>
    <t>24897</t>
  </si>
  <si>
    <t>e598677a-35f8-11ed-86c7-d3b9505321bd</t>
  </si>
  <si>
    <t>ictor</t>
  </si>
  <si>
    <t>Dorytomus ictor</t>
  </si>
  <si>
    <t>24899</t>
  </si>
  <si>
    <t>e59867ca-35f8-11ed-86c7-3fbde500c788</t>
  </si>
  <si>
    <t>longimanus</t>
  </si>
  <si>
    <t>Dorytomus longimanus</t>
  </si>
  <si>
    <t>24900</t>
  </si>
  <si>
    <t>e5986874-35f8-11ed-86c7-47677c82fced</t>
  </si>
  <si>
    <t>melanophthalmus</t>
  </si>
  <si>
    <t>Dorytomus melanophthalmus</t>
  </si>
  <si>
    <t>24902</t>
  </si>
  <si>
    <t>e59868d8-35f8-11ed-86c7-57ba8bc7319b</t>
  </si>
  <si>
    <t>Dorytomus minutus</t>
  </si>
  <si>
    <t>24903</t>
  </si>
  <si>
    <t>e5986932-35f8-11ed-86c7-bf95ed2cd27a</t>
  </si>
  <si>
    <t>Dorytomus nebulosus</t>
  </si>
  <si>
    <t>24904</t>
  </si>
  <si>
    <t>e59869dc-35f8-11ed-86c7-4face859d30e</t>
  </si>
  <si>
    <t>rufatus</t>
  </si>
  <si>
    <t>Dorytomus rufatus</t>
  </si>
  <si>
    <t>24906</t>
  </si>
  <si>
    <t>e59902b6-35f8-11ed-86c7-bb2323c6569a</t>
  </si>
  <si>
    <t>thapsus</t>
  </si>
  <si>
    <t>Cionus thapsus</t>
  </si>
  <si>
    <t>25336</t>
  </si>
  <si>
    <t>e5986bd0-35f8-11ed-86c7-07c43b8fe34b</t>
  </si>
  <si>
    <t>tortrix</t>
  </si>
  <si>
    <t>Dorytomus tortrix</t>
  </si>
  <si>
    <t>24912</t>
  </si>
  <si>
    <t>e5986c2a-35f8-11ed-86c7-4bec639a9d00</t>
  </si>
  <si>
    <t>tremulae</t>
  </si>
  <si>
    <t>Dorytomus tremulae</t>
  </si>
  <si>
    <t>24913</t>
  </si>
  <si>
    <t>e5986cfc-35f8-11ed-86c7-a305cbfe5827</t>
  </si>
  <si>
    <t>Notaris</t>
  </si>
  <si>
    <t>acridulus</t>
  </si>
  <si>
    <t>Notaris acridulus</t>
  </si>
  <si>
    <t>24915</t>
  </si>
  <si>
    <t>e5986d7e-35f8-11ed-86c7-5379beaee503</t>
  </si>
  <si>
    <t>Tournotaris</t>
  </si>
  <si>
    <t>Tournotaris bimaculata</t>
  </si>
  <si>
    <t>24916</t>
  </si>
  <si>
    <t>e5986ffe-35f8-11ed-86c7-6f61b53a81ee</t>
  </si>
  <si>
    <t>Thryogenes</t>
  </si>
  <si>
    <t>nereis</t>
  </si>
  <si>
    <t>Thryogenes nereis</t>
  </si>
  <si>
    <t>24920</t>
  </si>
  <si>
    <t>e5987148-35f8-11ed-86c7-c3dc15f7e3a8</t>
  </si>
  <si>
    <t>Grypus</t>
  </si>
  <si>
    <t>equiseti</t>
  </si>
  <si>
    <t>Grypus equiseti</t>
  </si>
  <si>
    <t>24923</t>
  </si>
  <si>
    <t>e5987238-35f8-11ed-86c7-afe7151ab912</t>
  </si>
  <si>
    <t>Pachytychius</t>
  </si>
  <si>
    <t>sparsutus</t>
  </si>
  <si>
    <t>Pachytychius sparsutus</t>
  </si>
  <si>
    <t>24925</t>
  </si>
  <si>
    <t>e59873c8-35f8-11ed-86c7-236e2c6c2d89</t>
  </si>
  <si>
    <t>Orthochaetes</t>
  </si>
  <si>
    <t>Orthochaetes setiger</t>
  </si>
  <si>
    <t>24928</t>
  </si>
  <si>
    <t>e598762a-35f8-11ed-86c7-5bfd216438ef</t>
  </si>
  <si>
    <t>Smicronyx</t>
  </si>
  <si>
    <t>reichii</t>
  </si>
  <si>
    <t>Smicronyx reichii</t>
  </si>
  <si>
    <t>24933</t>
  </si>
  <si>
    <t>e598767a-35f8-11ed-86c7-5fe971c28836</t>
  </si>
  <si>
    <t>rotundus</t>
  </si>
  <si>
    <t>Otiorhynchus rotundus</t>
  </si>
  <si>
    <t>24934</t>
  </si>
  <si>
    <t>e59876d4-35f8-11ed-86c7-4b34f1cc451c</t>
  </si>
  <si>
    <t>Acalyptus</t>
  </si>
  <si>
    <t>Acalyptus carpini</t>
  </si>
  <si>
    <t>24935</t>
  </si>
  <si>
    <t>e598772e-35f8-11ed-86c7-fb8a16c71105</t>
  </si>
  <si>
    <t>Acalyptus sericeus</t>
  </si>
  <si>
    <t>24936</t>
  </si>
  <si>
    <t>e598777e-35f8-11ed-86c7-97d65272c710</t>
  </si>
  <si>
    <t>Ellescus</t>
  </si>
  <si>
    <t>Ellescus bipunctatus</t>
  </si>
  <si>
    <t>24937</t>
  </si>
  <si>
    <t>e5987828-35f8-11ed-86c7-ef0597a708f3</t>
  </si>
  <si>
    <t>Ellescus scanicus</t>
  </si>
  <si>
    <t>24939</t>
  </si>
  <si>
    <t>e59878d2-35f8-11ed-86c7-c3e3f2fdbfb8</t>
  </si>
  <si>
    <t>Tychius</t>
  </si>
  <si>
    <t>Tychius alpinus</t>
  </si>
  <si>
    <t>24941</t>
  </si>
  <si>
    <t>e5987a26-35f8-11ed-86c7-bf06856196d6</t>
  </si>
  <si>
    <t>junceus</t>
  </si>
  <si>
    <t>Tychius junceus</t>
  </si>
  <si>
    <t>24945</t>
  </si>
  <si>
    <t>e5987ad0-35f8-11ed-86c7-2f108c3c8ad8</t>
  </si>
  <si>
    <t>medicaginis</t>
  </si>
  <si>
    <t>Tychius medicaginis</t>
  </si>
  <si>
    <t>24947</t>
  </si>
  <si>
    <t>e5987bde-35f8-11ed-86c7-17f15e99da51</t>
  </si>
  <si>
    <t>picirostris</t>
  </si>
  <si>
    <t>Tychius picirostris</t>
  </si>
  <si>
    <t>24950</t>
  </si>
  <si>
    <t>e5987ce2-35f8-11ed-86c7-9f6a790f97d6</t>
  </si>
  <si>
    <t>Tychius pusillus</t>
  </si>
  <si>
    <t>24953</t>
  </si>
  <si>
    <t>e5987d46-35f8-11ed-86c7-4f6d70d3f0f1</t>
  </si>
  <si>
    <t>quinquepunctatus</t>
  </si>
  <si>
    <t>Tychius quinquepunctatus</t>
  </si>
  <si>
    <t>24954</t>
  </si>
  <si>
    <t>e5987f1c-35f8-11ed-86c7-efe50ba62335</t>
  </si>
  <si>
    <t>stephensi</t>
  </si>
  <si>
    <t>Tychius stephensi</t>
  </si>
  <si>
    <t>24959</t>
  </si>
  <si>
    <t>e59880b6-35f8-11ed-86c7-d3930688181d</t>
  </si>
  <si>
    <t>Sibinia</t>
  </si>
  <si>
    <t>primita</t>
  </si>
  <si>
    <t>Sibinia primita</t>
  </si>
  <si>
    <t>24973</t>
  </si>
  <si>
    <t>e5988160-35f8-11ed-86c7-bf87b4006f5b</t>
  </si>
  <si>
    <t>subelliptica</t>
  </si>
  <si>
    <t>Sibinia subelliptica</t>
  </si>
  <si>
    <t>24975</t>
  </si>
  <si>
    <t>e59881b0-35f8-11ed-86c7-7f6e41bdc95a</t>
  </si>
  <si>
    <t>Sibinia tibialis</t>
  </si>
  <si>
    <t>24976</t>
  </si>
  <si>
    <t>e598825a-35f8-11ed-86c7-bbe00c87139a</t>
  </si>
  <si>
    <t>Anthonomus</t>
  </si>
  <si>
    <t>bituberculatus</t>
  </si>
  <si>
    <t>Anthonomus bituberculatus</t>
  </si>
  <si>
    <t>24978</t>
  </si>
  <si>
    <t>e59883ea-35f8-11ed-86c7-d7dd3977b29d</t>
  </si>
  <si>
    <t>conspersus</t>
  </si>
  <si>
    <t>Anthonomus conspersus</t>
  </si>
  <si>
    <t>24981</t>
  </si>
  <si>
    <t>e5988444-35f8-11ed-86c7-73ebd1039229</t>
  </si>
  <si>
    <t>Anthonomus humeralis</t>
  </si>
  <si>
    <t>24982</t>
  </si>
  <si>
    <t>e59885b6-35f8-11ed-86c7-e724d2e89509</t>
  </si>
  <si>
    <t>Anthonomus pomorum</t>
  </si>
  <si>
    <t>24986</t>
  </si>
  <si>
    <t>e5988606-35f8-11ed-86c7-d3c2ad7725d4</t>
  </si>
  <si>
    <t>Anthonomus rubi</t>
  </si>
  <si>
    <t>24987</t>
  </si>
  <si>
    <t>e5988660-35f8-11ed-86c7-dffdb2515ba6</t>
  </si>
  <si>
    <t>Anthonomus rufus</t>
  </si>
  <si>
    <t>24988</t>
  </si>
  <si>
    <t>e5988804-35f8-11ed-86c7-bf1fda5d2b46</t>
  </si>
  <si>
    <t>Brachonyx</t>
  </si>
  <si>
    <t>Brachonyx pineti</t>
  </si>
  <si>
    <t>24993</t>
  </si>
  <si>
    <t>e59888b8-35f8-11ed-86c7-0302b0336e63</t>
  </si>
  <si>
    <t>Bradybatus</t>
  </si>
  <si>
    <t>Bradybatus fallax</t>
  </si>
  <si>
    <t>24995</t>
  </si>
  <si>
    <t>e5988ab6-35f8-11ed-86c7-d36e742ee322</t>
  </si>
  <si>
    <t>nucum</t>
  </si>
  <si>
    <t>Curculio nucum</t>
  </si>
  <si>
    <t>25001</t>
  </si>
  <si>
    <t>e5988c14-35f8-11ed-86c7-874816057d03</t>
  </si>
  <si>
    <t>Curculio rubidus</t>
  </si>
  <si>
    <t>25004</t>
  </si>
  <si>
    <t>e5988c64-35f8-11ed-86c7-9be8f1919b98</t>
  </si>
  <si>
    <t>Archarius</t>
  </si>
  <si>
    <t>salicivorus</t>
  </si>
  <si>
    <t>Archarius salicivorus</t>
  </si>
  <si>
    <t>25005</t>
  </si>
  <si>
    <t>e5988cc8-35f8-11ed-86c7-df572abc69f4</t>
  </si>
  <si>
    <t>venosus</t>
  </si>
  <si>
    <t>Curculio venosus</t>
  </si>
  <si>
    <t>25006</t>
  </si>
  <si>
    <t>e5988d22-35f8-11ed-86c7-4f5cbde56087</t>
  </si>
  <si>
    <t>Curculio villosus</t>
  </si>
  <si>
    <t>25007</t>
  </si>
  <si>
    <t>e5988e76-35f8-11ed-86c7-2356132f8399</t>
  </si>
  <si>
    <t>Pissodes pini</t>
  </si>
  <si>
    <t>25011</t>
  </si>
  <si>
    <t>e5988f7a-35f8-11ed-86c7-47d23c22f5b2</t>
  </si>
  <si>
    <t>validirostris</t>
  </si>
  <si>
    <t>Pissodes validirostris</t>
  </si>
  <si>
    <t>25014</t>
  </si>
  <si>
    <t>e5988fca-35f8-11ed-86c7-df9af0ceaa7e</t>
  </si>
  <si>
    <t>Magdalis</t>
  </si>
  <si>
    <t>Magdalis armigera</t>
  </si>
  <si>
    <t>25015</t>
  </si>
  <si>
    <t>e598901a-35f8-11ed-86c7-b7a88344b662</t>
  </si>
  <si>
    <t>barbicornis</t>
  </si>
  <si>
    <t>Magdalis barbicornis</t>
  </si>
  <si>
    <t>25016</t>
  </si>
  <si>
    <t>e5989074-35f8-11ed-86c7-eb3e4f647f8f</t>
  </si>
  <si>
    <t>Magdalis carbonaria</t>
  </si>
  <si>
    <t>25017</t>
  </si>
  <si>
    <t>e59890c4-35f8-11ed-86c7-ff94d1cddcee</t>
  </si>
  <si>
    <t>cerasi</t>
  </si>
  <si>
    <t>Magdalis cerasi</t>
  </si>
  <si>
    <t>25018</t>
  </si>
  <si>
    <t>e59891c8-35f8-11ed-86c7-838548121429</t>
  </si>
  <si>
    <t>Magdalis flavicornis</t>
  </si>
  <si>
    <t>25021</t>
  </si>
  <si>
    <t>e59892cc-35f8-11ed-86c7-d7d25b20e7fb</t>
  </si>
  <si>
    <t>Magdalis linearis</t>
  </si>
  <si>
    <t>25024</t>
  </si>
  <si>
    <t>e59895e2-35f8-11ed-86c7-3bc07fa49d96</t>
  </si>
  <si>
    <t>Magdalis violacea</t>
  </si>
  <si>
    <t>25033</t>
  </si>
  <si>
    <t>e59896e6-35f8-11ed-86c7-172c0103dd10</t>
  </si>
  <si>
    <t>Lepyrus capucinus</t>
  </si>
  <si>
    <t>25035</t>
  </si>
  <si>
    <t>e5989740-35f8-11ed-86c7-b3175900d8cf</t>
  </si>
  <si>
    <t>Lepyrus palustris</t>
  </si>
  <si>
    <t>25036</t>
  </si>
  <si>
    <t>e5989790-35f8-11ed-86c7-8726e2c6968e</t>
  </si>
  <si>
    <t>Hylobius</t>
  </si>
  <si>
    <t>Hylobius abietis</t>
  </si>
  <si>
    <t>25037</t>
  </si>
  <si>
    <t>e59897ea-35f8-11ed-86c7-bbf05b2ecc67</t>
  </si>
  <si>
    <t>excavatus</t>
  </si>
  <si>
    <t>Hylobius excavatus</t>
  </si>
  <si>
    <t>25038</t>
  </si>
  <si>
    <t>e59898f8-35f8-11ed-86c7-fb464be3e5ed</t>
  </si>
  <si>
    <t>Liparus</t>
  </si>
  <si>
    <t>Liparus coronatus</t>
  </si>
  <si>
    <t>25041</t>
  </si>
  <si>
    <t>e59899f2-35f8-11ed-86c7-8b5d68922d01</t>
  </si>
  <si>
    <t>Liparus germanus</t>
  </si>
  <si>
    <t>25044</t>
  </si>
  <si>
    <t>e5989a4c-35f8-11ed-86c7-c324f5f06026</t>
  </si>
  <si>
    <t>glabrirostris</t>
  </si>
  <si>
    <t>Liparus glabrirostris</t>
  </si>
  <si>
    <t>25045</t>
  </si>
  <si>
    <t>e5989a9c-35f8-11ed-86c7-a781a6eb636c</t>
  </si>
  <si>
    <t>Leiosoma</t>
  </si>
  <si>
    <t>scrobiferum</t>
  </si>
  <si>
    <t>Leiosoma scrobiferum subsp. baudii</t>
  </si>
  <si>
    <t>25046</t>
  </si>
  <si>
    <t>e5989baa-35f8-11ed-86c7-8fbcf0cb34a2</t>
  </si>
  <si>
    <t>deflexum</t>
  </si>
  <si>
    <t>Leiosoma deflexum</t>
  </si>
  <si>
    <t>25049</t>
  </si>
  <si>
    <t>e5989bfa-35f8-11ed-86c7-ab881b0e9dc6</t>
  </si>
  <si>
    <t>kirschi</t>
  </si>
  <si>
    <t>Leiosoma kirschi</t>
  </si>
  <si>
    <t>25050</t>
  </si>
  <si>
    <t>e5989c54-35f8-11ed-86c7-afecb591b2f8</t>
  </si>
  <si>
    <t>oblongulum</t>
  </si>
  <si>
    <t>Leiosoma oblongulum</t>
  </si>
  <si>
    <t>25051</t>
  </si>
  <si>
    <t>e5989d62-35f8-11ed-86c7-17acabddb676</t>
  </si>
  <si>
    <t>Plinthus</t>
  </si>
  <si>
    <t>squalidus</t>
  </si>
  <si>
    <t>Plinthus squalidus subsp. granulipennis</t>
  </si>
  <si>
    <t>25054</t>
  </si>
  <si>
    <t>e5989e0c-35f8-11ed-86c7-e7d43f38bb7c</t>
  </si>
  <si>
    <t>Neoplinthus</t>
  </si>
  <si>
    <t>tigratus</t>
  </si>
  <si>
    <t>Neoplinthus tigratus subsp. granulatus</t>
  </si>
  <si>
    <t>25056</t>
  </si>
  <si>
    <t>e5989eb6-35f8-11ed-86c7-af11d11d0973</t>
  </si>
  <si>
    <t>Mitoplinthus</t>
  </si>
  <si>
    <t>Mitoplinthus pubescens</t>
  </si>
  <si>
    <t>25058</t>
  </si>
  <si>
    <t>e5989f10-35f8-11ed-86c7-bba590b77f71</t>
  </si>
  <si>
    <t>Adexius</t>
  </si>
  <si>
    <t>scrobipennis</t>
  </si>
  <si>
    <t>Adexius scrobipennis</t>
  </si>
  <si>
    <t>25059</t>
  </si>
  <si>
    <t>e598a050-35f8-11ed-86c7-77383676c7c8</t>
  </si>
  <si>
    <t>Donus</t>
  </si>
  <si>
    <t>comatus</t>
  </si>
  <si>
    <t>Donus comatus</t>
  </si>
  <si>
    <t>25062</t>
  </si>
  <si>
    <t>e598a0aa-35f8-11ed-86c7-e7bb01f1a52c</t>
  </si>
  <si>
    <t>Brachypera</t>
  </si>
  <si>
    <t>crinita</t>
  </si>
  <si>
    <t>Brachypera crinita</t>
  </si>
  <si>
    <t>25063</t>
  </si>
  <si>
    <t>e598a15e-35f8-11ed-86c7-7f9284c30736</t>
  </si>
  <si>
    <t>Donus ovalis</t>
  </si>
  <si>
    <t>25065</t>
  </si>
  <si>
    <t>e598a1b8-35f8-11ed-86c7-3b1b2080ed45</t>
  </si>
  <si>
    <t>inustus</t>
  </si>
  <si>
    <t>Polydrusus inustus</t>
  </si>
  <si>
    <t>25066</t>
  </si>
  <si>
    <t>e598a212-35f8-11ed-86c7-c799a518a96d</t>
  </si>
  <si>
    <t>Donus tessellatus</t>
  </si>
  <si>
    <t>25068</t>
  </si>
  <si>
    <t>e598a30c-35f8-11ed-86c7-77197ed969de</t>
  </si>
  <si>
    <t>Hypera</t>
  </si>
  <si>
    <t>arundinis</t>
  </si>
  <si>
    <t>Hypera arundinis</t>
  </si>
  <si>
    <t>25071</t>
  </si>
  <si>
    <t>e598a366-35f8-11ed-86c7-efddd1b50e60</t>
  </si>
  <si>
    <t>dauci</t>
  </si>
  <si>
    <t>Brachypera dauci</t>
  </si>
  <si>
    <t>25072</t>
  </si>
  <si>
    <t>e598a3c0-35f8-11ed-86c7-b3d081583cf5</t>
  </si>
  <si>
    <t>denominanda</t>
  </si>
  <si>
    <t>Hypera denominanda</t>
  </si>
  <si>
    <t>25073</t>
  </si>
  <si>
    <t>e598a46a-35f8-11ed-86c7-2b1703c70beb</t>
  </si>
  <si>
    <t>Hypera fornicata</t>
  </si>
  <si>
    <t>25075</t>
  </si>
  <si>
    <t>e598a4ce-35f8-11ed-86c7-f3d91ff9f8b7</t>
  </si>
  <si>
    <t>Hypera melancholica</t>
  </si>
  <si>
    <t>25076</t>
  </si>
  <si>
    <t>e598a528-35f8-11ed-86c7-e72011e2855c</t>
  </si>
  <si>
    <t>meles</t>
  </si>
  <si>
    <t>Hypera meles</t>
  </si>
  <si>
    <t>25077</t>
  </si>
  <si>
    <t>e598a5dc-35f8-11ed-86c7-ff8b2663fec4</t>
  </si>
  <si>
    <t>Hypera ononidis</t>
  </si>
  <si>
    <t>25079</t>
  </si>
  <si>
    <t>e598a62c-35f8-11ed-86c7-a7e450032967</t>
  </si>
  <si>
    <t>plantaginis</t>
  </si>
  <si>
    <t>Hypera plantaginis</t>
  </si>
  <si>
    <t>25080</t>
  </si>
  <si>
    <t>e598a6d6-35f8-11ed-86c7-4fbeda827fb1</t>
  </si>
  <si>
    <t>rumicis</t>
  </si>
  <si>
    <t>Hypera rumicis</t>
  </si>
  <si>
    <t>25082</t>
  </si>
  <si>
    <t>e598a780-35f8-11ed-86c7-c3f55dd25029</t>
  </si>
  <si>
    <t>Hypera miles</t>
  </si>
  <si>
    <t>25084</t>
  </si>
  <si>
    <t>e598a7da-35f8-11ed-86c7-57c0599ae680</t>
  </si>
  <si>
    <t>venusta</t>
  </si>
  <si>
    <t>Hypera venusta</t>
  </si>
  <si>
    <t>25085</t>
  </si>
  <si>
    <t>e598a82a-35f8-11ed-86c7-af0a490bbc4d</t>
  </si>
  <si>
    <t>Hypera viciae</t>
  </si>
  <si>
    <t>25086</t>
  </si>
  <si>
    <t>e598a92e-35f8-11ed-86c7-13f22f6d4464</t>
  </si>
  <si>
    <t>Limobius</t>
  </si>
  <si>
    <t>Limobius borealis subsp. borealis</t>
  </si>
  <si>
    <t>25089</t>
  </si>
  <si>
    <t>e598aa3c-35f8-11ed-86c7-2f8775641559</t>
  </si>
  <si>
    <t>Coniatus</t>
  </si>
  <si>
    <t>wenckeri</t>
  </si>
  <si>
    <t>Coniatus wenckeri</t>
  </si>
  <si>
    <t>25091</t>
  </si>
  <si>
    <t>e598aae6-35f8-11ed-86c7-73ec06f21561</t>
  </si>
  <si>
    <t>Dichotrachelus</t>
  </si>
  <si>
    <t>maculosus</t>
  </si>
  <si>
    <t>Dichotrachelus maculosus</t>
  </si>
  <si>
    <t>25093</t>
  </si>
  <si>
    <t>e598ab90-35f8-11ed-86c7-2b4664892cda</t>
  </si>
  <si>
    <t>Dichotrachelus imhoffi</t>
  </si>
  <si>
    <t>25095</t>
  </si>
  <si>
    <t>e598ac9e-35f8-11ed-86c7-8b6e610c58cf</t>
  </si>
  <si>
    <t>Dichotrachelus sulcipennis</t>
  </si>
  <si>
    <t>25098</t>
  </si>
  <si>
    <t>e598ae56-35f8-11ed-86c7-43b64e872f8b</t>
  </si>
  <si>
    <t>Sitophilus</t>
  </si>
  <si>
    <t>Sitophilus granarius</t>
  </si>
  <si>
    <t>25103</t>
  </si>
  <si>
    <t>e598af00-35f8-11ed-86c7-13b4e50869a3</t>
  </si>
  <si>
    <t>zeamais</t>
  </si>
  <si>
    <t>Sitophilus zeamais</t>
  </si>
  <si>
    <t>25105</t>
  </si>
  <si>
    <t>e598b004-35f8-11ed-86c7-8bc19bb40a02</t>
  </si>
  <si>
    <t>camelus</t>
  </si>
  <si>
    <t>Acalles camelus</t>
  </si>
  <si>
    <t>e598b054-35f8-11ed-86c7-3f0a318eeb5b</t>
  </si>
  <si>
    <t>Echinodera</t>
  </si>
  <si>
    <t>capiomonti</t>
  </si>
  <si>
    <t>Echinodera capiomonti</t>
  </si>
  <si>
    <t>25109</t>
  </si>
  <si>
    <t>e598b0fe-35f8-11ed-86c7-e318fdd78836</t>
  </si>
  <si>
    <t>echinatus</t>
  </si>
  <si>
    <t>Acalles echinatus</t>
  </si>
  <si>
    <t>25111</t>
  </si>
  <si>
    <t>e598b1a8-35f8-11ed-86c7-8f4492b664c1</t>
  </si>
  <si>
    <t>kippenbergi</t>
  </si>
  <si>
    <t>Acalles kippenbergi</t>
  </si>
  <si>
    <t>25113</t>
  </si>
  <si>
    <t>e598b2ac-35f8-11ed-86c7-034bb89e97cd</t>
  </si>
  <si>
    <t>Acalles parvulus</t>
  </si>
  <si>
    <t>25116</t>
  </si>
  <si>
    <t>e598b306-35f8-11ed-86c7-1775fba33317</t>
  </si>
  <si>
    <t>Onyxacalles</t>
  </si>
  <si>
    <t>Onyxacalles pyrenaeus</t>
  </si>
  <si>
    <t>25117</t>
  </si>
  <si>
    <t>e598b3b0-35f8-11ed-86c7-27c7002f76a8</t>
  </si>
  <si>
    <t>temperei</t>
  </si>
  <si>
    <t>Acalles temperei</t>
  </si>
  <si>
    <t>25119</t>
  </si>
  <si>
    <t>e598b40a-35f8-11ed-86c7-6fb9485e787d</t>
  </si>
  <si>
    <t>Acalles tibialis</t>
  </si>
  <si>
    <t>25120</t>
  </si>
  <si>
    <t>e598b464-35f8-11ed-86c7-8b040726a1ce</t>
  </si>
  <si>
    <t>Rhynchophorus</t>
  </si>
  <si>
    <t>Rhynchophorus ferrugineus (Palmrüssler / Sagowurm)</t>
  </si>
  <si>
    <t>Palmrüssler / Sagowurm</t>
  </si>
  <si>
    <t>25121</t>
  </si>
  <si>
    <t>e598b5c2-35f8-11ed-86c7-73a4d3fdfbe3</t>
  </si>
  <si>
    <t>rufulum</t>
  </si>
  <si>
    <t>Taeniapion rufulum</t>
  </si>
  <si>
    <t>25125</t>
  </si>
  <si>
    <t>e598b612-35f8-11ed-86c7-87027f339872</t>
  </si>
  <si>
    <t>confluens</t>
  </si>
  <si>
    <t>Diplapion confluens</t>
  </si>
  <si>
    <t>25126</t>
  </si>
  <si>
    <t>e598b66c-35f8-11ed-86c7-ab97319a4822</t>
  </si>
  <si>
    <t>meieri</t>
  </si>
  <si>
    <t>Catapion meieri</t>
  </si>
  <si>
    <t>25127</t>
  </si>
  <si>
    <t>e598b7c0-35f8-11ed-86c7-cf4a51d514b8</t>
  </si>
  <si>
    <t>juncii</t>
  </si>
  <si>
    <t>Lixus juncii</t>
  </si>
  <si>
    <t>25133</t>
  </si>
  <si>
    <t>e598b8ba-35f8-11ed-86c7-bf6f34ef7e28</t>
  </si>
  <si>
    <t>Pseudopentarthrum</t>
  </si>
  <si>
    <t>phloeophagoides</t>
  </si>
  <si>
    <t>Pseudopentarthrum phloeophagoides</t>
  </si>
  <si>
    <t>25137</t>
  </si>
  <si>
    <t>e598b914-35f8-11ed-86c7-779c88841290</t>
  </si>
  <si>
    <t>Hexarthrum</t>
  </si>
  <si>
    <t>Hexarthrum exiguum</t>
  </si>
  <si>
    <t>25138</t>
  </si>
  <si>
    <t>e598b9b4-35f8-11ed-86c7-7f87f2e90fa2</t>
  </si>
  <si>
    <t>Baris</t>
  </si>
  <si>
    <t>artemisiae</t>
  </si>
  <si>
    <t>Baris artemisiae</t>
  </si>
  <si>
    <t>25140</t>
  </si>
  <si>
    <t>e598ba0e-35f8-11ed-86c7-8f98baf1b42c</t>
  </si>
  <si>
    <t>Aulacobaris</t>
  </si>
  <si>
    <t>chlorizans</t>
  </si>
  <si>
    <t>Aulacobaris chlorizans</t>
  </si>
  <si>
    <t>25141</t>
  </si>
  <si>
    <t>e598bb12-35f8-11ed-86c7-0f289ee69b8d</t>
  </si>
  <si>
    <t>Aulacobaris fallax</t>
  </si>
  <si>
    <t>25144</t>
  </si>
  <si>
    <t>e598bb62-35f8-11ed-86c7-f7a43e5eb9aa</t>
  </si>
  <si>
    <t>Melanobaris</t>
  </si>
  <si>
    <t>Melanobaris laticollis</t>
  </si>
  <si>
    <t>25145</t>
  </si>
  <si>
    <t>e598bcac-35f8-11ed-86c7-0b875e033a73</t>
  </si>
  <si>
    <t>picicornis</t>
  </si>
  <si>
    <t>Aulacobaris picicornis</t>
  </si>
  <si>
    <t>25147</t>
  </si>
  <si>
    <t>e598bd6a-35f8-11ed-86c7-3baa8d729a9f</t>
  </si>
  <si>
    <t>Malvaevora</t>
  </si>
  <si>
    <t>Malvaevora timida</t>
  </si>
  <si>
    <t>25149</t>
  </si>
  <si>
    <t>e598bf18-35f8-11ed-86c7-c37ef27971f0</t>
  </si>
  <si>
    <t>Mononychus</t>
  </si>
  <si>
    <t>punctumalbum</t>
  </si>
  <si>
    <t>Mononychus punctumalbum</t>
  </si>
  <si>
    <t>25155</t>
  </si>
  <si>
    <t>e598bf72-35f8-11ed-86c7-eb67d755184f</t>
  </si>
  <si>
    <t>Eubrychius</t>
  </si>
  <si>
    <t>velutus</t>
  </si>
  <si>
    <t>Eubrychius velutus</t>
  </si>
  <si>
    <t>25156</t>
  </si>
  <si>
    <t>e598bfcc-35f8-11ed-86c7-eb1e45f20921</t>
  </si>
  <si>
    <t>Phytobius</t>
  </si>
  <si>
    <t>leucogaster</t>
  </si>
  <si>
    <t>Phytobius leucogaster</t>
  </si>
  <si>
    <t>25157</t>
  </si>
  <si>
    <t>e598c0d0-35f8-11ed-86c7-e7120c2c62f9</t>
  </si>
  <si>
    <t>Pelenomus</t>
  </si>
  <si>
    <t>hygrophilus</t>
  </si>
  <si>
    <t>Pelenomus hygrophilus</t>
  </si>
  <si>
    <t>25160</t>
  </si>
  <si>
    <t>e598c1d4-35f8-11ed-86c7-d777bf27b3ff</t>
  </si>
  <si>
    <t>velaris</t>
  </si>
  <si>
    <t>Pelenomus velaris</t>
  </si>
  <si>
    <t>25163</t>
  </si>
  <si>
    <t>e598c2ce-35f8-11ed-86c7-271c44d2d548</t>
  </si>
  <si>
    <t>Neophytobius</t>
  </si>
  <si>
    <t>muricatus</t>
  </si>
  <si>
    <t>Neophytobius muricatus</t>
  </si>
  <si>
    <t>25166</t>
  </si>
  <si>
    <t>e598c378-35f8-11ed-86c7-cb7080dc8dec</t>
  </si>
  <si>
    <t>Rhinoncus</t>
  </si>
  <si>
    <t>albicinctus</t>
  </si>
  <si>
    <t>Rhinoncus albicinctus</t>
  </si>
  <si>
    <t>25168</t>
  </si>
  <si>
    <t>e598c58a-35f8-11ed-86c7-f340fa88f3c1</t>
  </si>
  <si>
    <t>perpendicularis</t>
  </si>
  <si>
    <t>Rhinoncus perpendicularis</t>
  </si>
  <si>
    <t>25174</t>
  </si>
  <si>
    <t>e598c634-35f8-11ed-86c7-bf0774b463b9</t>
  </si>
  <si>
    <t>Rutidosoma</t>
  </si>
  <si>
    <t>Rutidosoma fallax</t>
  </si>
  <si>
    <t>25176</t>
  </si>
  <si>
    <t>e598c788-35f8-11ed-86c7-57e99ea56742</t>
  </si>
  <si>
    <t>Drupenatus</t>
  </si>
  <si>
    <t>Drupenatus nasturtii</t>
  </si>
  <si>
    <t>25180</t>
  </si>
  <si>
    <t>e598c83c-35f8-11ed-86c7-97c3ce627f3b</t>
  </si>
  <si>
    <t>Tapeinotus</t>
  </si>
  <si>
    <t>sellatus</t>
  </si>
  <si>
    <t>Tapeinotus sellatus</t>
  </si>
  <si>
    <t>25182</t>
  </si>
  <si>
    <t>e598c99a-35f8-11ed-86c7-63150dc2f965</t>
  </si>
  <si>
    <t>Coeliodinus</t>
  </si>
  <si>
    <t>Coeliodinus rubicundus</t>
  </si>
  <si>
    <t>25186</t>
  </si>
  <si>
    <t>e598ca3a-35f8-11ed-86c7-ef3ffda6a959</t>
  </si>
  <si>
    <t>Coeliodes</t>
  </si>
  <si>
    <t>trifasciatus</t>
  </si>
  <si>
    <t>Coeliodes trifasciatus</t>
  </si>
  <si>
    <t>25187</t>
  </si>
  <si>
    <t>e598ca94-35f8-11ed-86c7-2fb80a288e26</t>
  </si>
  <si>
    <t>Eucoeliodes</t>
  </si>
  <si>
    <t>Eucoeliodes mirabilis</t>
  </si>
  <si>
    <t>25188</t>
  </si>
  <si>
    <t>e598cae4-35f8-11ed-86c7-97b189731964</t>
  </si>
  <si>
    <t>Thamiocolus</t>
  </si>
  <si>
    <t>Thamiocolus pubicollis</t>
  </si>
  <si>
    <t>25189</t>
  </si>
  <si>
    <t>e598cb8e-35f8-11ed-86c7-fb1ff28d255b</t>
  </si>
  <si>
    <t>viduatus</t>
  </si>
  <si>
    <t>Thamiocolus viduatus</t>
  </si>
  <si>
    <t>25191</t>
  </si>
  <si>
    <t>e598cc38-35f8-11ed-86c7-97ada2264c01</t>
  </si>
  <si>
    <t>Zacladus</t>
  </si>
  <si>
    <t>Zacladus exiguus</t>
  </si>
  <si>
    <t>25193</t>
  </si>
  <si>
    <t>e598cc92-35f8-11ed-86c7-07231dfe3815</t>
  </si>
  <si>
    <t>geranii</t>
  </si>
  <si>
    <t>Zacladus geranii</t>
  </si>
  <si>
    <t>25194</t>
  </si>
  <si>
    <t>e598cec2-35f8-11ed-86c7-0bc4b87cf8f9</t>
  </si>
  <si>
    <t>Ceutorhynchus</t>
  </si>
  <si>
    <t>pyrrhorhynchus</t>
  </si>
  <si>
    <t>Ceutorhynchus pyrrhorhynchus</t>
  </si>
  <si>
    <t>25200</t>
  </si>
  <si>
    <t>e598d16a-35f8-11ed-86c7-c3c538b8f564</t>
  </si>
  <si>
    <t>gallorhenanus</t>
  </si>
  <si>
    <t>Ceutorhynchus gallorhenanus</t>
  </si>
  <si>
    <t>25208</t>
  </si>
  <si>
    <t>e598d1ba-35f8-11ed-86c7-a78ee11066b8</t>
  </si>
  <si>
    <t>granulicollis</t>
  </si>
  <si>
    <t>Ceutorhynchus granulicollis</t>
  </si>
  <si>
    <t>25209</t>
  </si>
  <si>
    <t>e598d214-35f8-11ed-86c7-97e2e01bba0a</t>
  </si>
  <si>
    <t>Ceutorhynchus griseus</t>
  </si>
  <si>
    <t>25210</t>
  </si>
  <si>
    <t>e598d264-35f8-11ed-86c7-a313826eacc8</t>
  </si>
  <si>
    <t>hirtulus</t>
  </si>
  <si>
    <t>Ceutorhynchus hirtulus</t>
  </si>
  <si>
    <t>25211</t>
  </si>
  <si>
    <t>e598d2b4-35f8-11ed-86c7-ab30715c91a0</t>
  </si>
  <si>
    <t>hutchinsiae</t>
  </si>
  <si>
    <t>Ceutorhynchus hutchinsiae</t>
  </si>
  <si>
    <t>25212</t>
  </si>
  <si>
    <t>e598d408-35f8-11ed-86c7-4b771bd33175</t>
  </si>
  <si>
    <t>napi</t>
  </si>
  <si>
    <t>Ceutorhynchus napi</t>
  </si>
  <si>
    <t>25216</t>
  </si>
  <si>
    <t>e598d462-35f8-11ed-86c7-4ba4e96671b9</t>
  </si>
  <si>
    <t>obstrictus</t>
  </si>
  <si>
    <t>Ceutorhynchus obstrictus</t>
  </si>
  <si>
    <t>25217</t>
  </si>
  <si>
    <t>e598d53e-35f8-11ed-86c7-073245c7a97f</t>
  </si>
  <si>
    <t>Ceutorhynchus parvulus</t>
  </si>
  <si>
    <t>25219</t>
  </si>
  <si>
    <t>e598d7e6-35f8-11ed-86c7-6b8e86c52a54</t>
  </si>
  <si>
    <t>Ceutorhynchus perrisi</t>
  </si>
  <si>
    <t>25228</t>
  </si>
  <si>
    <t>e598d890-35f8-11ed-86c7-17c220857263</t>
  </si>
  <si>
    <t>Ceutorhynchus rhenanus</t>
  </si>
  <si>
    <t>25230</t>
  </si>
  <si>
    <t>e598d8e0-35f8-11ed-86c7-a3e01c804dd6</t>
  </si>
  <si>
    <t>roberti</t>
  </si>
  <si>
    <t>Ceutorhynchus roberti</t>
  </si>
  <si>
    <t>25231</t>
  </si>
  <si>
    <t>e598d93a-35f8-11ed-86c7-ffec3fe6cdaf</t>
  </si>
  <si>
    <t>Ceutorhynchus rusticus</t>
  </si>
  <si>
    <t>25232</t>
  </si>
  <si>
    <t>e598da70-35f8-11ed-86c7-efb5ba3140b9</t>
  </si>
  <si>
    <t>Ceutorhynchus sophiae</t>
  </si>
  <si>
    <t>25234</t>
  </si>
  <si>
    <t>e598db2e-35f8-11ed-86c7-07a65da10f12</t>
  </si>
  <si>
    <t>syrites</t>
  </si>
  <si>
    <t>Ceutorhynchus syrites</t>
  </si>
  <si>
    <t>25236</t>
  </si>
  <si>
    <t>e598db88-35f8-11ed-86c7-0fdd481dd3d3</t>
  </si>
  <si>
    <t>Ceutorhynchus tibialis</t>
  </si>
  <si>
    <t>25237</t>
  </si>
  <si>
    <t>e598dd5e-35f8-11ed-86c7-5f8ed3377e5d</t>
  </si>
  <si>
    <t>Oprohinus</t>
  </si>
  <si>
    <t>Oprohinus consputus</t>
  </si>
  <si>
    <t>25242</t>
  </si>
  <si>
    <t>e598ddae-35f8-11ed-86c7-3f56d1af1932</t>
  </si>
  <si>
    <t>Oprohinus suturalis</t>
  </si>
  <si>
    <t>25243</t>
  </si>
  <si>
    <t>e598deee-35f8-11ed-86c7-3f9853391af1</t>
  </si>
  <si>
    <t>Neoglocianus</t>
  </si>
  <si>
    <t>maculaalba</t>
  </si>
  <si>
    <t>Neoglocianus maculaalba</t>
  </si>
  <si>
    <t>25246</t>
  </si>
  <si>
    <t>e598df48-35f8-11ed-86c7-4f025b6ebe56</t>
  </si>
  <si>
    <t>Glocianus</t>
  </si>
  <si>
    <t>Glocianus distinctus</t>
  </si>
  <si>
    <t>25247</t>
  </si>
  <si>
    <t>e598dff2-35f8-11ed-86c7-bf68a26e1cdf</t>
  </si>
  <si>
    <t>Glocianus pilosellus</t>
  </si>
  <si>
    <t>25249</t>
  </si>
  <si>
    <t>e598e09c-35f8-11ed-86c7-bfe73d1d42b4</t>
  </si>
  <si>
    <t>Datonychus</t>
  </si>
  <si>
    <t>angulosus</t>
  </si>
  <si>
    <t>Datonychus angulosus</t>
  </si>
  <si>
    <t>25251</t>
  </si>
  <si>
    <t>e598e20e-35f8-11ed-86c7-c303eaee116b</t>
  </si>
  <si>
    <t>Datonychus urticae</t>
  </si>
  <si>
    <t>25254</t>
  </si>
  <si>
    <t>e598e394-35f8-11ed-86c7-079976bf8f02</t>
  </si>
  <si>
    <t>Microplontus</t>
  </si>
  <si>
    <t>triangulum</t>
  </si>
  <si>
    <t>Microplontus triangulum</t>
  </si>
  <si>
    <t>25259</t>
  </si>
  <si>
    <t>e598e3e4-35f8-11ed-86c7-f771b2a5f5f2</t>
  </si>
  <si>
    <t>crassirostris</t>
  </si>
  <si>
    <t>Tychius crassirostris</t>
  </si>
  <si>
    <t>25260</t>
  </si>
  <si>
    <t>e598e434-35f8-11ed-86c7-6b3f916f0c65</t>
  </si>
  <si>
    <t>pinivorax</t>
  </si>
  <si>
    <t>Anthonomus pinivorax</t>
  </si>
  <si>
    <t>25262</t>
  </si>
  <si>
    <t>e598e59c-35f8-11ed-86c7-7b07b717aedc</t>
  </si>
  <si>
    <t>Camptorhinus</t>
  </si>
  <si>
    <t>Camptorhinus simplex</t>
  </si>
  <si>
    <t>25266</t>
  </si>
  <si>
    <t>e598e63c-35f8-11ed-86c7-cf8ca5c11cc1</t>
  </si>
  <si>
    <t>Ceutorhynchus carinatus</t>
  </si>
  <si>
    <t>25268</t>
  </si>
  <si>
    <t>e598e6fa-35f8-11ed-86c7-c786c92aad6e</t>
  </si>
  <si>
    <t>Hadroplontus</t>
  </si>
  <si>
    <t>Hadroplontus litura</t>
  </si>
  <si>
    <t>25270</t>
  </si>
  <si>
    <t>e598e74a-35f8-11ed-86c7-9f2bb8e13101</t>
  </si>
  <si>
    <t>Hadroplontus trimaculatus</t>
  </si>
  <si>
    <t>25271</t>
  </si>
  <si>
    <t>e598e7f4-35f8-11ed-86c7-9fd9c47c5596</t>
  </si>
  <si>
    <t>Mogulones</t>
  </si>
  <si>
    <t>albosignatus</t>
  </si>
  <si>
    <t>Mogulones albosignatus</t>
  </si>
  <si>
    <t>25273</t>
  </si>
  <si>
    <t>e598e89e-35f8-11ed-86c7-5b3414012cda</t>
  </si>
  <si>
    <t>asperifoliarum</t>
  </si>
  <si>
    <t>Mogulones asperifoliarum</t>
  </si>
  <si>
    <t>25275</t>
  </si>
  <si>
    <t>e598ea06-35f8-11ed-86c7-e734ca6ac1c3</t>
  </si>
  <si>
    <t>geographicus</t>
  </si>
  <si>
    <t>Mogulones geographicus</t>
  </si>
  <si>
    <t>25279</t>
  </si>
  <si>
    <t>e598ea56-35f8-11ed-86c7-73fc33f8d6e3</t>
  </si>
  <si>
    <t>larvatus</t>
  </si>
  <si>
    <t>Mogulones larvatus</t>
  </si>
  <si>
    <t>25280</t>
  </si>
  <si>
    <t>e598eb5a-35f8-11ed-86c7-5701cf0c16e0</t>
  </si>
  <si>
    <t>Mogulones aubei</t>
  </si>
  <si>
    <t>25283</t>
  </si>
  <si>
    <t>e598ebfa-35f8-11ed-86c7-936269062421</t>
  </si>
  <si>
    <t>Sirocalodes</t>
  </si>
  <si>
    <t>Sirocalodes quercicola</t>
  </si>
  <si>
    <t>25285</t>
  </si>
  <si>
    <t>e598ecfe-35f8-11ed-86c7-875db30da032</t>
  </si>
  <si>
    <t>Trichosirocalus</t>
  </si>
  <si>
    <t>Trichosirocalus baldensis</t>
  </si>
  <si>
    <t>25288</t>
  </si>
  <si>
    <t>e598ed62-35f8-11ed-86c7-9b191c6326b7</t>
  </si>
  <si>
    <t>Trichosirocalus barnevillei</t>
  </si>
  <si>
    <t>25289</t>
  </si>
  <si>
    <t>e598ee0c-35f8-11ed-86c7-f341e80cbef2</t>
  </si>
  <si>
    <t>rufulus</t>
  </si>
  <si>
    <t>Trichosirocalus rufulus</t>
  </si>
  <si>
    <t>25291</t>
  </si>
  <si>
    <t>e598ee5c-35f8-11ed-86c7-fb81960854c5</t>
  </si>
  <si>
    <t>Trichosirocalus troglodytes</t>
  </si>
  <si>
    <t>25292</t>
  </si>
  <si>
    <t>e598eeb6-35f8-11ed-86c7-abb56c2d983f</t>
  </si>
  <si>
    <t>Stenocarus</t>
  </si>
  <si>
    <t>Stenocarus cardui</t>
  </si>
  <si>
    <t>25293</t>
  </si>
  <si>
    <t>e598ef06-35f8-11ed-86c7-c7f878c577eb</t>
  </si>
  <si>
    <t>Stenocarus ruficornis</t>
  </si>
  <si>
    <t>25294</t>
  </si>
  <si>
    <t>e598ef56-35f8-11ed-86c7-9fab8fdb9086</t>
  </si>
  <si>
    <t>Nedyus</t>
  </si>
  <si>
    <t>Nedyus quadrimaculatus</t>
  </si>
  <si>
    <t>25295</t>
  </si>
  <si>
    <t>e598f028-35f8-11ed-86c7-97592e251be9</t>
  </si>
  <si>
    <t>Orobitis</t>
  </si>
  <si>
    <t>Orobitis cyanea</t>
  </si>
  <si>
    <t>25297</t>
  </si>
  <si>
    <t>e598f078-35f8-11ed-86c7-9f6e8b6c1a75</t>
  </si>
  <si>
    <t>Mecinus</t>
  </si>
  <si>
    <t>circulatus</t>
  </si>
  <si>
    <t>Mecinus circulatus</t>
  </si>
  <si>
    <t>25298</t>
  </si>
  <si>
    <t>e598f1d6-35f8-11ed-86c7-a3b561d95dcf</t>
  </si>
  <si>
    <t>alboscutellatus</t>
  </si>
  <si>
    <t>Mecinus alboscutellatus</t>
  </si>
  <si>
    <t>25302</t>
  </si>
  <si>
    <t>e598f2d0-35f8-11ed-86c7-63c900e98d62</t>
  </si>
  <si>
    <t>Gymnetron</t>
  </si>
  <si>
    <t>stimulosum</t>
  </si>
  <si>
    <t>Gymnetron stimulosum</t>
  </si>
  <si>
    <t>25305</t>
  </si>
  <si>
    <t>e598f4c4-35f8-11ed-86c7-6b3a944cb449</t>
  </si>
  <si>
    <t>labilis</t>
  </si>
  <si>
    <t>Mecinus labilis</t>
  </si>
  <si>
    <t>25309</t>
  </si>
  <si>
    <t>e598f51e-35f8-11ed-86c7-87b66f835948</t>
  </si>
  <si>
    <t>Rhinusa linariae</t>
  </si>
  <si>
    <t>25310</t>
  </si>
  <si>
    <t>e598f56e-35f8-11ed-86c7-b34f62a518fc</t>
  </si>
  <si>
    <t>melanarium</t>
  </si>
  <si>
    <t>Gymnetron melanarium</t>
  </si>
  <si>
    <t>25311</t>
  </si>
  <si>
    <t>e598f5d2-35f8-11ed-86c7-73d0d406faba</t>
  </si>
  <si>
    <t>Rhinusa melas</t>
  </si>
  <si>
    <t>25312</t>
  </si>
  <si>
    <t>e598f7ee-35f8-11ed-86c7-d36199573be5</t>
  </si>
  <si>
    <t>Gymnetron villosulum</t>
  </si>
  <si>
    <t>25318</t>
  </si>
  <si>
    <t>e598fd02-35f8-11ed-86c7-5387e1fc5c78</t>
  </si>
  <si>
    <t>Miarus</t>
  </si>
  <si>
    <t>abeillei</t>
  </si>
  <si>
    <t>Miarus abeillei</t>
  </si>
  <si>
    <t>25319</t>
  </si>
  <si>
    <t>e598fd5c-35f8-11ed-86c7-3f00caf8a1b5</t>
  </si>
  <si>
    <t>campanulae</t>
  </si>
  <si>
    <t>Miarus campanulae</t>
  </si>
  <si>
    <t>25320</t>
  </si>
  <si>
    <t>e598fe56-35f8-11ed-86c7-439dc029a449</t>
  </si>
  <si>
    <t>Cleopomiarus</t>
  </si>
  <si>
    <t>micros</t>
  </si>
  <si>
    <t>Cleopomiarus micros</t>
  </si>
  <si>
    <t>25323</t>
  </si>
  <si>
    <t>e598ff00-35f8-11ed-86c7-fba643929153</t>
  </si>
  <si>
    <t>plantarum</t>
  </si>
  <si>
    <t>Cleopomiarus plantarum</t>
  </si>
  <si>
    <t>25325</t>
  </si>
  <si>
    <t>e598ff5a-35f8-11ed-86c7-db2d57f787fd</t>
  </si>
  <si>
    <t>alauda</t>
  </si>
  <si>
    <t>Cionus alauda</t>
  </si>
  <si>
    <t>25326</t>
  </si>
  <si>
    <t>e598ffaa-35f8-11ed-86c7-a774fe3ffd76</t>
  </si>
  <si>
    <t>clairvillei</t>
  </si>
  <si>
    <t>Cionus clairvillei</t>
  </si>
  <si>
    <t>25327</t>
  </si>
  <si>
    <t>e599019e-35f8-11ed-86c7-f7a557ee6a23</t>
  </si>
  <si>
    <t>olivieri</t>
  </si>
  <si>
    <t>Cionus olivieri</t>
  </si>
  <si>
    <t>25333</t>
  </si>
  <si>
    <t>e5990306-35f8-11ed-86c7-0f1be0e9e0d8</t>
  </si>
  <si>
    <t>tuberculosus</t>
  </si>
  <si>
    <t>Cionus tuberculosus</t>
  </si>
  <si>
    <t>25337</t>
  </si>
  <si>
    <t>e59903b0-35f8-11ed-86c7-7b6826d00ae7</t>
  </si>
  <si>
    <t>Cleopus</t>
  </si>
  <si>
    <t>solani</t>
  </si>
  <si>
    <t>Cleopus solani</t>
  </si>
  <si>
    <t>25339</t>
  </si>
  <si>
    <t>e599040a-35f8-11ed-86c7-53590f8311c0</t>
  </si>
  <si>
    <t>Stereonychus</t>
  </si>
  <si>
    <t>Stereonychus fraxini</t>
  </si>
  <si>
    <t>25340</t>
  </si>
  <si>
    <t>e59905b8-35f8-11ed-86c7-6f2591d3bf76</t>
  </si>
  <si>
    <t>Isochnus</t>
  </si>
  <si>
    <t>angustifrons</t>
  </si>
  <si>
    <t>Isochnus angustifrons</t>
  </si>
  <si>
    <t>25345</t>
  </si>
  <si>
    <t>e5990612-35f8-11ed-86c7-8be5a096e2b1</t>
  </si>
  <si>
    <t>Tachyerges</t>
  </si>
  <si>
    <t>Tachyerges decoratus</t>
  </si>
  <si>
    <t>25346</t>
  </si>
  <si>
    <t>e5990766-35f8-11ed-86c7-5b161f6561d2</t>
  </si>
  <si>
    <t>foliorum</t>
  </si>
  <si>
    <t>Isochnus foliorum</t>
  </si>
  <si>
    <t>25350</t>
  </si>
  <si>
    <t>e59907b6-35f8-11ed-86c7-f3acbb1a8498</t>
  </si>
  <si>
    <t>Orchestes</t>
  </si>
  <si>
    <t>jota</t>
  </si>
  <si>
    <t>Orchestes jota</t>
  </si>
  <si>
    <t>25351</t>
  </si>
  <si>
    <t>e5990860-35f8-11ed-86c7-5b843de17fd1</t>
  </si>
  <si>
    <t>Orchestes pilosus</t>
  </si>
  <si>
    <t>25353</t>
  </si>
  <si>
    <t>e59908ba-35f8-11ed-86c7-e739d1374626</t>
  </si>
  <si>
    <t>populicola</t>
  </si>
  <si>
    <t>Isochnus populicola</t>
  </si>
  <si>
    <t>25354</t>
  </si>
  <si>
    <t>e599090a-35f8-11ed-86c7-130054af5742</t>
  </si>
  <si>
    <t>Pseudorchestes</t>
  </si>
  <si>
    <t>Pseudorchestes pratensis</t>
  </si>
  <si>
    <t>25355</t>
  </si>
  <si>
    <t>e5990964-35f8-11ed-86c7-af2678d48ef1</t>
  </si>
  <si>
    <t>pseudostigma</t>
  </si>
  <si>
    <t>Tachyerges pseudostigma</t>
  </si>
  <si>
    <t>25356</t>
  </si>
  <si>
    <t>e59909b4-35f8-11ed-86c7-e3cccd0692d8</t>
  </si>
  <si>
    <t>Orchestes quercus</t>
  </si>
  <si>
    <t>25357</t>
  </si>
  <si>
    <t>e5990a0e-35f8-11ed-86c7-b71e8d908484</t>
  </si>
  <si>
    <t>rufitarsis</t>
  </si>
  <si>
    <t>Tachyerges rufitarsis</t>
  </si>
  <si>
    <t>25358</t>
  </si>
  <si>
    <t>e5990acc-35f8-11ed-86c7-bb4b96f065c4</t>
  </si>
  <si>
    <t>rusci</t>
  </si>
  <si>
    <t>Orchestes rusci</t>
  </si>
  <si>
    <t>25360</t>
  </si>
  <si>
    <t>e5990b1c-35f8-11ed-86c7-274dc0c85b9e</t>
  </si>
  <si>
    <t>Tachyerges salicis</t>
  </si>
  <si>
    <t>25361</t>
  </si>
  <si>
    <t>e5990d06-35f8-11ed-86c7-0b99552a2ace</t>
  </si>
  <si>
    <t>Orchestes testaceus</t>
  </si>
  <si>
    <t>25365</t>
  </si>
  <si>
    <t>e5990db0-35f8-11ed-86c7-5b763cb4c318</t>
  </si>
  <si>
    <t>Rhamphus</t>
  </si>
  <si>
    <t>Rhamphus oxyacanthae</t>
  </si>
  <si>
    <t>25367</t>
  </si>
  <si>
    <t>e5990e50-35f8-11ed-86c7-efc137467583</t>
  </si>
  <si>
    <t>Rhamphus pulicarius</t>
  </si>
  <si>
    <t>25368</t>
  </si>
  <si>
    <t>e5990f4a-35f8-11ed-86c7-63293a8928b8</t>
  </si>
  <si>
    <t>Bruchidius bimaculatus</t>
  </si>
  <si>
    <t>25371</t>
  </si>
  <si>
    <t>e5990f9a-35f8-11ed-86c7-0f6ffe4e58c2</t>
  </si>
  <si>
    <t>Bruchidius dispar</t>
  </si>
  <si>
    <t>25372</t>
  </si>
  <si>
    <t>e5991044-35f8-11ed-86c7-93320675aa18</t>
  </si>
  <si>
    <t>poupillieri</t>
  </si>
  <si>
    <t>Bruchidius poupillieri</t>
  </si>
  <si>
    <t>25374</t>
  </si>
  <si>
    <t>e59cd954-35f8-11ed-86c7-7b0c915da04b</t>
  </si>
  <si>
    <t>Choreutis</t>
  </si>
  <si>
    <t>diana</t>
  </si>
  <si>
    <t>Choreutis diana</t>
  </si>
  <si>
    <t>30105</t>
  </si>
  <si>
    <t>e599109e-35f8-11ed-86c7-d3ab6c690ab3</t>
  </si>
  <si>
    <t>Callosobruchus maculatus</t>
  </si>
  <si>
    <t>25375</t>
  </si>
  <si>
    <t>e5991148-35f8-11ed-86c7-bbac5fab7a29</t>
  </si>
  <si>
    <t>Scutobruchus</t>
  </si>
  <si>
    <t>ceriatoborus</t>
  </si>
  <si>
    <t>Scutobruchus ceriatoborus</t>
  </si>
  <si>
    <t>25377</t>
  </si>
  <si>
    <t>e5991198-35f8-11ed-86c7-5b8bc9ee62d5</t>
  </si>
  <si>
    <t>Gonotropis</t>
  </si>
  <si>
    <t>Gonotropis dorsalis</t>
  </si>
  <si>
    <t>25378</t>
  </si>
  <si>
    <t>e59911f2-35f8-11ed-86c7-3fd1592c89b0</t>
  </si>
  <si>
    <t>Pseudochoragus</t>
  </si>
  <si>
    <t>Pseudochoragus piceus</t>
  </si>
  <si>
    <t>25379</t>
  </si>
  <si>
    <t>e599130a-35f8-11ed-86c7-b780252c6da7</t>
  </si>
  <si>
    <t>subcribrosus</t>
  </si>
  <si>
    <t>Crypturgus subcribrosus</t>
  </si>
  <si>
    <t>25382</t>
  </si>
  <si>
    <t>e59914ae-35f8-11ed-86c7-27700ec9fea6</t>
  </si>
  <si>
    <t>ajugae</t>
  </si>
  <si>
    <t>Miarus ajugae</t>
  </si>
  <si>
    <t>25387</t>
  </si>
  <si>
    <t>e59914fe-35f8-11ed-86c7-c3c656588b02</t>
  </si>
  <si>
    <t>subfasciatus</t>
  </si>
  <si>
    <t>Orchestes subfasciatus</t>
  </si>
  <si>
    <t>25388</t>
  </si>
  <si>
    <t>e5991602-35f8-11ed-86c7-cf83578905b6</t>
  </si>
  <si>
    <t>azaleae</t>
  </si>
  <si>
    <t>Otiorhynchus azaleae</t>
  </si>
  <si>
    <t>25391</t>
  </si>
  <si>
    <t>e599165c-35f8-11ed-86c7-2320c27c8be7</t>
  </si>
  <si>
    <t>pupillatus</t>
  </si>
  <si>
    <t>Otiorhynchus pupillatus</t>
  </si>
  <si>
    <t>25392</t>
  </si>
  <si>
    <t>e59916ac-35f8-11ed-86c7-bf214d9728c8</t>
  </si>
  <si>
    <t>Bradybatus elongatulus</t>
  </si>
  <si>
    <t>25393</t>
  </si>
  <si>
    <t>e59916fc-35f8-11ed-86c7-477c78c064fa</t>
  </si>
  <si>
    <t>longirostris</t>
  </si>
  <si>
    <t>Cleopomiarus longirostris</t>
  </si>
  <si>
    <t>25394</t>
  </si>
  <si>
    <t>e599185a-35f8-11ed-86c7-fb0ebf859eeb</t>
  </si>
  <si>
    <t>Dichotrachelus muscorum subsp. tournieri</t>
  </si>
  <si>
    <t>25398</t>
  </si>
  <si>
    <t>e5991904-35f8-11ed-86c7-cb32935fea0c</t>
  </si>
  <si>
    <t>Enedreytes</t>
  </si>
  <si>
    <t>Enedreytes hilaris</t>
  </si>
  <si>
    <t>25400</t>
  </si>
  <si>
    <t>e599195e-35f8-11ed-86c7-7b82de70bede</t>
  </si>
  <si>
    <t>Euophryum</t>
  </si>
  <si>
    <t>rufum</t>
  </si>
  <si>
    <t>Euophryum rufum</t>
  </si>
  <si>
    <t>25401</t>
  </si>
  <si>
    <t>e59919fe-35f8-11ed-86c7-a39501e8725e</t>
  </si>
  <si>
    <t>pastinacae</t>
  </si>
  <si>
    <t>Hypera pastinacae</t>
  </si>
  <si>
    <t>25403</t>
  </si>
  <si>
    <t>e5991c10-35f8-11ed-86c7-b7b95fdad7fe</t>
  </si>
  <si>
    <t>montivagoides</t>
  </si>
  <si>
    <t>Philonthus montivagoides</t>
  </si>
  <si>
    <t>25412</t>
  </si>
  <si>
    <t>e5991d14-35f8-11ed-86c7-e762771ce876</t>
  </si>
  <si>
    <t>barbatulus</t>
  </si>
  <si>
    <t>Sciaphobus barbatulus</t>
  </si>
  <si>
    <t>25415</t>
  </si>
  <si>
    <t>e5991e0e-35f8-11ed-86c7-cb0cbd3ee103</t>
  </si>
  <si>
    <t>Coelositona cinerascens</t>
  </si>
  <si>
    <t>25419</t>
  </si>
  <si>
    <t>e5991e68-35f8-11ed-86c7-cbd2e103eec1</t>
  </si>
  <si>
    <t>Squamapion minutissimum</t>
  </si>
  <si>
    <t>25420</t>
  </si>
  <si>
    <t>e5991f1c-35f8-11ed-86c7-136e94de9ef2</t>
  </si>
  <si>
    <t>Ceutorhynchus typhae</t>
  </si>
  <si>
    <t>25421</t>
  </si>
  <si>
    <t>e5991f6c-35f8-11ed-86c7-db4a1639e7a1</t>
  </si>
  <si>
    <t>tubiferum</t>
  </si>
  <si>
    <t>Phrissotrichum tubiferum</t>
  </si>
  <si>
    <t>25422</t>
  </si>
  <si>
    <t>e599216a-35f8-11ed-86c7-1b3b73e3d5b2</t>
  </si>
  <si>
    <t>resedae</t>
  </si>
  <si>
    <t>Ceutorhynchus resedae</t>
  </si>
  <si>
    <t>25428</t>
  </si>
  <si>
    <t>e59921c4-35f8-11ed-86c7-3f24a701922d</t>
  </si>
  <si>
    <t>Ceutorhynchus scapularis</t>
  </si>
  <si>
    <t>25429</t>
  </si>
  <si>
    <t>e5992462-35f8-11ed-86c7-bb9a47d24f89</t>
  </si>
  <si>
    <t>borraginis</t>
  </si>
  <si>
    <t>Mogulones borraginis</t>
  </si>
  <si>
    <t>25437</t>
  </si>
  <si>
    <t>e59924b2-35f8-11ed-86c7-5bb59a2a2554</t>
  </si>
  <si>
    <t>Prisistus</t>
  </si>
  <si>
    <t>Prisistus obsoletus</t>
  </si>
  <si>
    <t>25438</t>
  </si>
  <si>
    <t>e59925b6-35f8-11ed-86c7-3787224cce0d</t>
  </si>
  <si>
    <t>capitulum</t>
  </si>
  <si>
    <t>Hexarthrum capitulum</t>
  </si>
  <si>
    <t>25442</t>
  </si>
  <si>
    <t>e5992606-35f8-11ed-86c7-ff29c9e6401d</t>
  </si>
  <si>
    <t>Pseudophloeophagus</t>
  </si>
  <si>
    <t>aeneopiceus</t>
  </si>
  <si>
    <t>Pseudophloeophagus aeneopiceus</t>
  </si>
  <si>
    <t>25443</t>
  </si>
  <si>
    <t>e5992656-35f8-11ed-86c7-cbf1a3f012ec</t>
  </si>
  <si>
    <t>Melicius</t>
  </si>
  <si>
    <t>cylindrus</t>
  </si>
  <si>
    <t>Melicius cylindrus</t>
  </si>
  <si>
    <t>25444</t>
  </si>
  <si>
    <t>e599270a-35f8-11ed-86c7-b3f8f1824575</t>
  </si>
  <si>
    <t>Acalles fallax</t>
  </si>
  <si>
    <t>25446</t>
  </si>
  <si>
    <t>e599275a-35f8-11ed-86c7-7ba0fafe01c1</t>
  </si>
  <si>
    <t>Dichromacalles</t>
  </si>
  <si>
    <t>diocletianus</t>
  </si>
  <si>
    <t>Dichromacalles diocletianus</t>
  </si>
  <si>
    <t>25447</t>
  </si>
  <si>
    <t>e59927aa-35f8-11ed-86c7-bff7636589c6</t>
  </si>
  <si>
    <t>Kyklioacalles</t>
  </si>
  <si>
    <t>navieresi</t>
  </si>
  <si>
    <t>Kyklioacalles navieresi</t>
  </si>
  <si>
    <t>25448</t>
  </si>
  <si>
    <t>e599285e-35f8-11ed-86c7-536d1110e1a6</t>
  </si>
  <si>
    <t>Mecinus plantaginis</t>
  </si>
  <si>
    <t>25450</t>
  </si>
  <si>
    <t>e59928fe-35f8-11ed-86c7-1bf9ab4fecf8</t>
  </si>
  <si>
    <t>Pseudorchestes horioni</t>
  </si>
  <si>
    <t>25452</t>
  </si>
  <si>
    <t>e5992958-35f8-11ed-86c7-d315b93728c7</t>
  </si>
  <si>
    <t>Lignyodes</t>
  </si>
  <si>
    <t>bischoffi</t>
  </si>
  <si>
    <t>Lignyodes bischoffi</t>
  </si>
  <si>
    <t>25453</t>
  </si>
  <si>
    <t>e5992a02-35f8-11ed-86c7-f7db3e3868e5</t>
  </si>
  <si>
    <t>Dodecastichus</t>
  </si>
  <si>
    <t>mastix</t>
  </si>
  <si>
    <t>Dodecastichus mastix</t>
  </si>
  <si>
    <t>25455</t>
  </si>
  <si>
    <t>e5992ac0-35f8-11ed-86c7-eb5582bbbade</t>
  </si>
  <si>
    <t>atroapterus</t>
  </si>
  <si>
    <t>Otiorhynchus atroapterus</t>
  </si>
  <si>
    <t>25457</t>
  </si>
  <si>
    <t>e5992bba-35f8-11ed-86c7-4fae5d92e599</t>
  </si>
  <si>
    <t>grischunensis</t>
  </si>
  <si>
    <t>Otiorhynchus grischunensis</t>
  </si>
  <si>
    <t>25460</t>
  </si>
  <si>
    <t>e5992cb4-35f8-11ed-86c7-f771c2f270b5</t>
  </si>
  <si>
    <t>Stomodes</t>
  </si>
  <si>
    <t>gyrosicollis</t>
  </si>
  <si>
    <t>Stomodes gyrosicollis</t>
  </si>
  <si>
    <t>25463</t>
  </si>
  <si>
    <t>e5992db8-35f8-11ed-86c7-cb03657a20dc</t>
  </si>
  <si>
    <t>Barypeithes gracilipes</t>
  </si>
  <si>
    <t>25466</t>
  </si>
  <si>
    <t>e5992e62-35f8-11ed-86c7-bb646540bd66</t>
  </si>
  <si>
    <t>Donus globosus subsp. globosus</t>
  </si>
  <si>
    <t>25468</t>
  </si>
  <si>
    <t>e5992ebc-35f8-11ed-86c7-871c1fca0040</t>
  </si>
  <si>
    <t>palumbarius</t>
  </si>
  <si>
    <t>Donus palumbarius</t>
  </si>
  <si>
    <t>25469</t>
  </si>
  <si>
    <t>e5992fb6-35f8-11ed-86c7-2fa74ab8c9ac</t>
  </si>
  <si>
    <t>Pachycerus</t>
  </si>
  <si>
    <t>Pachycerus madidus</t>
  </si>
  <si>
    <t>25472</t>
  </si>
  <si>
    <t>e5993010-35f8-11ed-86c7-cb3a71634a12</t>
  </si>
  <si>
    <t>Rhabdorrhynchus</t>
  </si>
  <si>
    <t>seriegranosus</t>
  </si>
  <si>
    <t>Rhabdorrhynchus seriegranosus</t>
  </si>
  <si>
    <t>25473</t>
  </si>
  <si>
    <t>e5993164-35f8-11ed-86c7-4f76fa428424</t>
  </si>
  <si>
    <t>Lymantor</t>
  </si>
  <si>
    <t>aceris</t>
  </si>
  <si>
    <t>Lymantor aceris subsp. aceris</t>
  </si>
  <si>
    <t>25476</t>
  </si>
  <si>
    <t>e59931b4-35f8-11ed-86c7-ef290920a105</t>
  </si>
  <si>
    <t>Hylastes fallax</t>
  </si>
  <si>
    <t>25478</t>
  </si>
  <si>
    <t>e5993272-35f8-11ed-86c7-c32234613efd</t>
  </si>
  <si>
    <t>Nanophyes globulus</t>
  </si>
  <si>
    <t>e59932c2-35f8-11ed-86c7-1b43ffe28c4d</t>
  </si>
  <si>
    <t>Pericartiellus flavidus</t>
  </si>
  <si>
    <t>25481</t>
  </si>
  <si>
    <t>e599331c-35f8-11ed-86c7-3f7a6b1d5c31</t>
  </si>
  <si>
    <t>Ferreria marqueti subsp. apennina</t>
  </si>
  <si>
    <t>25482</t>
  </si>
  <si>
    <t>e5993376-35f8-11ed-86c7-2bb04a048b31</t>
  </si>
  <si>
    <t>Anthonomus sorbi</t>
  </si>
  <si>
    <t>25483</t>
  </si>
  <si>
    <t>e59933c6-35f8-11ed-86c7-d7c9869ac858</t>
  </si>
  <si>
    <t>Sibinia sodalis</t>
  </si>
  <si>
    <t>25484</t>
  </si>
  <si>
    <t>e5993470-35f8-11ed-86c7-1b08dacfbf35</t>
  </si>
  <si>
    <t>Brachysomus setiger</t>
  </si>
  <si>
    <t>25486</t>
  </si>
  <si>
    <t>e59934ca-35f8-11ed-86c7-63a0e44e31d8</t>
  </si>
  <si>
    <t>Lixus cylindrus</t>
  </si>
  <si>
    <t>25487</t>
  </si>
  <si>
    <t>e599351a-35f8-11ed-86c7-9f27e9669a53</t>
  </si>
  <si>
    <t>frit</t>
  </si>
  <si>
    <t>Bagous frit</t>
  </si>
  <si>
    <t>25488</t>
  </si>
  <si>
    <t>e5993574-35f8-11ed-86c7-5f82acc597aa</t>
  </si>
  <si>
    <t>Maurobaris</t>
  </si>
  <si>
    <t>spoliata</t>
  </si>
  <si>
    <t>Maurobaris spoliata</t>
  </si>
  <si>
    <t>25489</t>
  </si>
  <si>
    <t>e599370e-35f8-11ed-86c7-2b433153f494</t>
  </si>
  <si>
    <t>Cryphalus</t>
  </si>
  <si>
    <t>numidicus</t>
  </si>
  <si>
    <t>Cryphalus numidicus</t>
  </si>
  <si>
    <t>25493</t>
  </si>
  <si>
    <t>e5993812-35f8-11ed-86c7-9317f84703c7</t>
  </si>
  <si>
    <t>Cis submicans</t>
  </si>
  <si>
    <t>25496</t>
  </si>
  <si>
    <t>e59938bc-35f8-11ed-86c7-4315925fb530</t>
  </si>
  <si>
    <t>Isidus</t>
  </si>
  <si>
    <t>moreli</t>
  </si>
  <si>
    <t>Isidus moreli</t>
  </si>
  <si>
    <t>25498</t>
  </si>
  <si>
    <t>e5993916-35f8-11ed-86c7-9f203bf696d8</t>
  </si>
  <si>
    <t>pollicatus</t>
  </si>
  <si>
    <t>Neagolius pollicatus</t>
  </si>
  <si>
    <t>25499</t>
  </si>
  <si>
    <t>e5993966-35f8-11ed-86c7-7368fdd1a2b3</t>
  </si>
  <si>
    <t>punctulata</t>
  </si>
  <si>
    <t>Dorcatoma punctulata</t>
  </si>
  <si>
    <t>25500</t>
  </si>
  <si>
    <t>e59939c0-35f8-11ed-86c7-9f53e6936be2</t>
  </si>
  <si>
    <t>abietina</t>
  </si>
  <si>
    <t>Atomaria abietina</t>
  </si>
  <si>
    <t>25501</t>
  </si>
  <si>
    <t>e5993a1a-35f8-11ed-86c7-cf9b8a77bd6c</t>
  </si>
  <si>
    <t>subglabra</t>
  </si>
  <si>
    <t>Atheta subglabra</t>
  </si>
  <si>
    <t>25502</t>
  </si>
  <si>
    <t>e5993a74-35f8-11ed-86c7-e3160225f7c5</t>
  </si>
  <si>
    <t>luckowi</t>
  </si>
  <si>
    <t>Globicornis luckowi</t>
  </si>
  <si>
    <t>25503</t>
  </si>
  <si>
    <t>e5993ace-35f8-11ed-86c7-fbfb4483db4d</t>
  </si>
  <si>
    <t>Anthrenocerus</t>
  </si>
  <si>
    <t>Anthrenocerus australis</t>
  </si>
  <si>
    <t>25504</t>
  </si>
  <si>
    <t>e5993b6e-35f8-11ed-86c7-53592bad5bc3</t>
  </si>
  <si>
    <t>transalpinus</t>
  </si>
  <si>
    <t>Polydrusus transalpinus</t>
  </si>
  <si>
    <t>25506</t>
  </si>
  <si>
    <t>e5993bc8-35f8-11ed-86c7-5b92aeb7ab35</t>
  </si>
  <si>
    <t>chalybaea</t>
  </si>
  <si>
    <t>Coptocephala chalybaea</t>
  </si>
  <si>
    <t>25507</t>
  </si>
  <si>
    <t>e5993c22-35f8-11ed-86c7-cff23455fb59</t>
  </si>
  <si>
    <t>Atheta procera</t>
  </si>
  <si>
    <t>25508</t>
  </si>
  <si>
    <t>e5993c72-35f8-11ed-86c7-83583e2acf77</t>
  </si>
  <si>
    <t>Philonthus fimetarius</t>
  </si>
  <si>
    <t>25509</t>
  </si>
  <si>
    <t>e5993d76-35f8-11ed-86c7-e7a034b10177</t>
  </si>
  <si>
    <t>Teredus opacus</t>
  </si>
  <si>
    <t>25512</t>
  </si>
  <si>
    <t>e5993dc6-35f8-11ed-86c7-43035a1fcd4f</t>
  </si>
  <si>
    <t>Gasterocercus</t>
  </si>
  <si>
    <t>depressirostris</t>
  </si>
  <si>
    <t>Gasterocercus depressirostris</t>
  </si>
  <si>
    <t>25513</t>
  </si>
  <si>
    <t>e5993e7a-35f8-11ed-86c7-1f445d24aa58</t>
  </si>
  <si>
    <t>Dorcatoma minor</t>
  </si>
  <si>
    <t>25515</t>
  </si>
  <si>
    <t>e5993eca-35f8-11ed-86c7-2774f4e9d95c</t>
  </si>
  <si>
    <t>Enicmus atriceps</t>
  </si>
  <si>
    <t>25516</t>
  </si>
  <si>
    <t>e5994078-35f8-11ed-86c7-1b7ff80dcfbb</t>
  </si>
  <si>
    <t>Berosus spinosus</t>
  </si>
  <si>
    <t>25521</t>
  </si>
  <si>
    <t>e5994122-35f8-11ed-86c7-6b18f3b5a286</t>
  </si>
  <si>
    <t>Cercyon littoralis</t>
  </si>
  <si>
    <t>25523</t>
  </si>
  <si>
    <t>e59941d6-35f8-11ed-86c7-db375f047434</t>
  </si>
  <si>
    <t>segmentinotatus</t>
  </si>
  <si>
    <t>Enochrus segmentinotatus</t>
  </si>
  <si>
    <t>25525</t>
  </si>
  <si>
    <t>e5994226-35f8-11ed-86c7-bf42fea9e092</t>
  </si>
  <si>
    <t>Hydrochara</t>
  </si>
  <si>
    <t>Hydrochara flavipes</t>
  </si>
  <si>
    <t>25526</t>
  </si>
  <si>
    <t>e59943e8-35f8-11ed-86c7-b39c4cc058c2</t>
  </si>
  <si>
    <t>inclusum</t>
  </si>
  <si>
    <t>Trogoderma inclusum</t>
  </si>
  <si>
    <t>25530</t>
  </si>
  <si>
    <t>e5994438-35f8-11ed-86c7-6bac9299d338</t>
  </si>
  <si>
    <t>deformis</t>
  </si>
  <si>
    <t>Atheta deformis</t>
  </si>
  <si>
    <t>25531</t>
  </si>
  <si>
    <t>e599458c-35f8-11ed-86c7-cb2f9fdbe412</t>
  </si>
  <si>
    <t>colon</t>
  </si>
  <si>
    <t>Laccobius colon</t>
  </si>
  <si>
    <t>25535</t>
  </si>
  <si>
    <t>e5994636-35f8-11ed-86c7-17b65d2a00c6</t>
  </si>
  <si>
    <t>Trypophloeus</t>
  </si>
  <si>
    <t>Trypophloeus alni</t>
  </si>
  <si>
    <t>25537</t>
  </si>
  <si>
    <t>e5994690-35f8-11ed-86c7-6f536dba3882</t>
  </si>
  <si>
    <t>Trypophloeus binodulus</t>
  </si>
  <si>
    <t>25538</t>
  </si>
  <si>
    <t>e599478a-35f8-11ed-86c7-2bc3a29e246c</t>
  </si>
  <si>
    <t>Liparthrum</t>
  </si>
  <si>
    <t>bartschti</t>
  </si>
  <si>
    <t>Liparthrum bartschti</t>
  </si>
  <si>
    <t>25541</t>
  </si>
  <si>
    <t>e599488e-35f8-11ed-86c7-f3413fdf94c5</t>
  </si>
  <si>
    <t>liburnica</t>
  </si>
  <si>
    <t>Cantharis liburnica</t>
  </si>
  <si>
    <t>25544</t>
  </si>
  <si>
    <t>e5994938-35f8-11ed-86c7-c72ec764fdf0</t>
  </si>
  <si>
    <t>Chaetarthria</t>
  </si>
  <si>
    <t>simillima</t>
  </si>
  <si>
    <t>Chaetarthria simillima</t>
  </si>
  <si>
    <t>25546</t>
  </si>
  <si>
    <t>e5994a46-35f8-11ed-86c7-1f5868803ddf</t>
  </si>
  <si>
    <t>subangulata</t>
  </si>
  <si>
    <t>Atomaria subangulata</t>
  </si>
  <si>
    <t>25549</t>
  </si>
  <si>
    <t>e5994aa0-35f8-11ed-86c7-930520185890</t>
  </si>
  <si>
    <t>umbrosus</t>
  </si>
  <si>
    <t>Malthodes umbrosus</t>
  </si>
  <si>
    <t>25550</t>
  </si>
  <si>
    <t>e59e522a-35f8-11ed-86c7-6f145ae6aafd</t>
  </si>
  <si>
    <t>Ligdia</t>
  </si>
  <si>
    <t>adustata</t>
  </si>
  <si>
    <t>Ligdia adustata</t>
  </si>
  <si>
    <t>31606</t>
  </si>
  <si>
    <t>e5994af0-35f8-11ed-86c7-0f87e0a6f2b8</t>
  </si>
  <si>
    <t>Pseudanidorus</t>
  </si>
  <si>
    <t>pentatomus</t>
  </si>
  <si>
    <t>Pseudanidorus pentatomus</t>
  </si>
  <si>
    <t>25551</t>
  </si>
  <si>
    <t>e5994b90-35f8-11ed-86c7-874b545875f4</t>
  </si>
  <si>
    <t>knizeki</t>
  </si>
  <si>
    <t>Gastrallus knizeki</t>
  </si>
  <si>
    <t>25552</t>
  </si>
  <si>
    <t>e5994c3a-35f8-11ed-86c7-3f622075f626</t>
  </si>
  <si>
    <t>fissicollis</t>
  </si>
  <si>
    <t>Cis fissicollis</t>
  </si>
  <si>
    <t>25554</t>
  </si>
  <si>
    <t>e5994c94-35f8-11ed-86c7-43a792f1661e</t>
  </si>
  <si>
    <t>pseudolinearis</t>
  </si>
  <si>
    <t>Orthocis pseudolinearis</t>
  </si>
  <si>
    <t>25555</t>
  </si>
  <si>
    <t>e5994ce4-35f8-11ed-86c7-ef4da48108e3</t>
  </si>
  <si>
    <t>ihsseni</t>
  </si>
  <si>
    <t>Atomaria ihsseni</t>
  </si>
  <si>
    <t>25556</t>
  </si>
  <si>
    <t>e5994d3e-35f8-11ed-86c7-2f74dca4ec8b</t>
  </si>
  <si>
    <t>wollastoni</t>
  </si>
  <si>
    <t>Atomaria wollastoni</t>
  </si>
  <si>
    <t>25557</t>
  </si>
  <si>
    <t>e5994d8e-35f8-11ed-86c7-3fb995fb716b</t>
  </si>
  <si>
    <t>misellus</t>
  </si>
  <si>
    <t>Acalles misellus</t>
  </si>
  <si>
    <t>25558</t>
  </si>
  <si>
    <t>e5994e42-35f8-11ed-86c7-83f48d18b297</t>
  </si>
  <si>
    <t>marmottani</t>
  </si>
  <si>
    <t>Isorhipis marmottani</t>
  </si>
  <si>
    <t>25560</t>
  </si>
  <si>
    <t>e5994e92-35f8-11ed-86c7-67ea16838bdc</t>
  </si>
  <si>
    <t>Latridius brevicollis</t>
  </si>
  <si>
    <t>25561</t>
  </si>
  <si>
    <t>e5994eec-35f8-11ed-86c7-4f6ddb1d70f4</t>
  </si>
  <si>
    <t>purkynei</t>
  </si>
  <si>
    <t>Marolia purkynei</t>
  </si>
  <si>
    <t>25562</t>
  </si>
  <si>
    <t>e5995054-35f8-11ed-86c7-1710e64e2687</t>
  </si>
  <si>
    <t>myrmecophilus</t>
  </si>
  <si>
    <t>Scydmoraphes myrmecophilus</t>
  </si>
  <si>
    <t>25565</t>
  </si>
  <si>
    <t>e599513a-35f8-11ed-86c7-6fd62746ec88</t>
  </si>
  <si>
    <t>aquatilis</t>
  </si>
  <si>
    <t>Atheta aquatilis</t>
  </si>
  <si>
    <t>25567</t>
  </si>
  <si>
    <t>e59951a8-35f8-11ed-86c7-7f679d33e768</t>
  </si>
  <si>
    <t>Oxypoda bicolor</t>
  </si>
  <si>
    <t>25568</t>
  </si>
  <si>
    <t>e5995216-35f8-11ed-86c7-2b3565bc965e</t>
  </si>
  <si>
    <t>Phloeopora scribae</t>
  </si>
  <si>
    <t>25569</t>
  </si>
  <si>
    <t>e5995388-35f8-11ed-86c7-4313be1ec5fe</t>
  </si>
  <si>
    <t>forestieri</t>
  </si>
  <si>
    <t>Rhyzobius forestieri</t>
  </si>
  <si>
    <t>25572</t>
  </si>
  <si>
    <t>e5995400-35f8-11ed-86c7-fbc057c65edb</t>
  </si>
  <si>
    <t>Sialis fuliginosa</t>
  </si>
  <si>
    <t>26000</t>
  </si>
  <si>
    <t>e599550e-35f8-11ed-86c7-a3caddbf7708</t>
  </si>
  <si>
    <t>Sialis nigripes</t>
  </si>
  <si>
    <t>26002</t>
  </si>
  <si>
    <t>e59955b8-35f8-11ed-86c7-77fbea917433</t>
  </si>
  <si>
    <t>Subilla</t>
  </si>
  <si>
    <t>Subilla confinis</t>
  </si>
  <si>
    <t>26011</t>
  </si>
  <si>
    <t>e5995608-35f8-11ed-86c7-cf6b9b6b3fac</t>
  </si>
  <si>
    <t>Dichrostigma</t>
  </si>
  <si>
    <t>Dichrostigma flavipes</t>
  </si>
  <si>
    <t>26012</t>
  </si>
  <si>
    <t>e59956b2-35f8-11ed-86c7-a3043fb9d37b</t>
  </si>
  <si>
    <t>Atlantoraphidia</t>
  </si>
  <si>
    <t>Atlantoraphidia maculicollis</t>
  </si>
  <si>
    <t>26014</t>
  </si>
  <si>
    <t>e59957fc-35f8-11ed-86c7-0b13bb597d3c</t>
  </si>
  <si>
    <t>Venustoraphidia</t>
  </si>
  <si>
    <t>Venustoraphidia nigricollis</t>
  </si>
  <si>
    <t>26016</t>
  </si>
  <si>
    <t>e59e856a-35f8-11ed-86c7-33071ee3d30c</t>
  </si>
  <si>
    <t>Macaria</t>
  </si>
  <si>
    <t>Macaria notata</t>
  </si>
  <si>
    <t>31736</t>
  </si>
  <si>
    <t>e59958a6-35f8-11ed-86c7-774e25cfc427</t>
  </si>
  <si>
    <t>Raphidia</t>
  </si>
  <si>
    <t>ophiopsis</t>
  </si>
  <si>
    <t>Raphidia ophiopsis</t>
  </si>
  <si>
    <t>26018</t>
  </si>
  <si>
    <t>e5995900-35f8-11ed-86c7-2fc64b6d8f95</t>
  </si>
  <si>
    <t>Puncha</t>
  </si>
  <si>
    <t>ratzeburgi</t>
  </si>
  <si>
    <t>Puncha ratzeburgi</t>
  </si>
  <si>
    <t>26019</t>
  </si>
  <si>
    <t>e5995a04-35f8-11ed-86c7-377e50f872d1</t>
  </si>
  <si>
    <t>Inocellia</t>
  </si>
  <si>
    <t>Inocellia crassicornis</t>
  </si>
  <si>
    <t>26024</t>
  </si>
  <si>
    <t>e5995b08-35f8-11ed-86c7-c72c7ad6ee76</t>
  </si>
  <si>
    <t>Sisyra</t>
  </si>
  <si>
    <t>Sisyra nigra</t>
  </si>
  <si>
    <t>26030</t>
  </si>
  <si>
    <t>e5995c7a-35f8-11ed-86c7-e384fbbfe81d</t>
  </si>
  <si>
    <t>Mantispa</t>
  </si>
  <si>
    <t>aphavexelte</t>
  </si>
  <si>
    <t>Mantispa aphavexelte</t>
  </si>
  <si>
    <t>26036</t>
  </si>
  <si>
    <t>e5995e28-35f8-11ed-86c7-6304114915f8</t>
  </si>
  <si>
    <t>Hemerobius</t>
  </si>
  <si>
    <t>Hemerobius striatus</t>
  </si>
  <si>
    <t>26044</t>
  </si>
  <si>
    <t>e5995f7c-35f8-11ed-86c7-c30dba0f5b69</t>
  </si>
  <si>
    <t>Hemerobius marginatus</t>
  </si>
  <si>
    <t>26048</t>
  </si>
  <si>
    <t>e5996026-35f8-11ed-86c7-97d3139a43ea</t>
  </si>
  <si>
    <t>Hemerobius nitidulus</t>
  </si>
  <si>
    <t>26050</t>
  </si>
  <si>
    <t>e599612a-35f8-11ed-86c7-53564a64df89</t>
  </si>
  <si>
    <t>simulans</t>
  </si>
  <si>
    <t>Hemerobius simulans</t>
  </si>
  <si>
    <t>26053</t>
  </si>
  <si>
    <t>e599617a-35f8-11ed-86c7-27e138c90d34</t>
  </si>
  <si>
    <t>stigma</t>
  </si>
  <si>
    <t>Hemerobius stigma</t>
  </si>
  <si>
    <t>26054</t>
  </si>
  <si>
    <t>e599627e-35f8-11ed-86c7-070268cf0760</t>
  </si>
  <si>
    <t>Megalomus</t>
  </si>
  <si>
    <t>tortricoides</t>
  </si>
  <si>
    <t>Megalomus tortricoides</t>
  </si>
  <si>
    <t>26057</t>
  </si>
  <si>
    <t>e599631e-35f8-11ed-86c7-2fb75f5d2680</t>
  </si>
  <si>
    <t>Micromus</t>
  </si>
  <si>
    <t>Micromus angulatus</t>
  </si>
  <si>
    <t>26058</t>
  </si>
  <si>
    <t>e5996422-35f8-11ed-86c7-8f9bed619527</t>
  </si>
  <si>
    <t>Micromus variegatus</t>
  </si>
  <si>
    <t>26061</t>
  </si>
  <si>
    <t>e59964d6-35f8-11ed-86c7-936af1fe3640</t>
  </si>
  <si>
    <t>concinnus</t>
  </si>
  <si>
    <t>Wesmaelius concinnus</t>
  </si>
  <si>
    <t>26063</t>
  </si>
  <si>
    <t>e5996530-35f8-11ed-86c7-c78f0081381a</t>
  </si>
  <si>
    <t>fassnidgei</t>
  </si>
  <si>
    <t>Wesmaelius fassnidgei</t>
  </si>
  <si>
    <t>26064</t>
  </si>
  <si>
    <t>e5996580-35f8-11ed-86c7-cbcaeae1df7e</t>
  </si>
  <si>
    <t>Wesmaelius helveticus</t>
  </si>
  <si>
    <t>26065</t>
  </si>
  <si>
    <t>e59965d0-35f8-11ed-86c7-e36ce3cc27fd</t>
  </si>
  <si>
    <t>malladai</t>
  </si>
  <si>
    <t>Wesmaelius malladai</t>
  </si>
  <si>
    <t>26066</t>
  </si>
  <si>
    <t>e5996684-35f8-11ed-86c7-8fa100fa4162</t>
  </si>
  <si>
    <t>nervosus</t>
  </si>
  <si>
    <t>Wesmaelius nervosus</t>
  </si>
  <si>
    <t>26068</t>
  </si>
  <si>
    <t>e59966de-35f8-11ed-86c7-9f0323bda6bd</t>
  </si>
  <si>
    <t>quadrifasciatus</t>
  </si>
  <si>
    <t>Wesmaelius quadrifasciatus</t>
  </si>
  <si>
    <t>26069</t>
  </si>
  <si>
    <t>e59969e0-35f8-11ed-86c7-7b6b4d19de24</t>
  </si>
  <si>
    <t>Sympherobius pellucidus</t>
  </si>
  <si>
    <t>26076</t>
  </si>
  <si>
    <t>e5996a8a-35f8-11ed-86c7-e7f101c69061</t>
  </si>
  <si>
    <t>gilvus</t>
  </si>
  <si>
    <t>Hemerobius gilvus</t>
  </si>
  <si>
    <t>26079</t>
  </si>
  <si>
    <t>e5996ada-35f8-11ed-86c7-77db614f686c</t>
  </si>
  <si>
    <t>Apertochrysa</t>
  </si>
  <si>
    <t>flavifrons</t>
  </si>
  <si>
    <t>Apertochrysa flavifrons</t>
  </si>
  <si>
    <t>26080</t>
  </si>
  <si>
    <t>e5996cba-35f8-11ed-86c7-8faaf1ccead4</t>
  </si>
  <si>
    <t>Chrysopa</t>
  </si>
  <si>
    <t>Chrysopa dorsalis</t>
  </si>
  <si>
    <t>26085</t>
  </si>
  <si>
    <t>e5996dc8-35f8-11ed-86c7-978878d8a2d1</t>
  </si>
  <si>
    <t>nigricostata</t>
  </si>
  <si>
    <t>Chrysopa nigricostata</t>
  </si>
  <si>
    <t>26088</t>
  </si>
  <si>
    <t>e5996e18-35f8-11ed-86c7-53d0f8d3067b</t>
  </si>
  <si>
    <t>perla</t>
  </si>
  <si>
    <t>Chrysopa perla</t>
  </si>
  <si>
    <t>26089</t>
  </si>
  <si>
    <t>e5996e72-35f8-11ed-86c7-fff77eba7c19</t>
  </si>
  <si>
    <t>phyllochroma</t>
  </si>
  <si>
    <t>Chrysopa phyllochroma</t>
  </si>
  <si>
    <t>26090</t>
  </si>
  <si>
    <t>e5996f6c-35f8-11ed-86c7-db9c0907a27f</t>
  </si>
  <si>
    <t>walkeri</t>
  </si>
  <si>
    <t>Chrysopa walkeri</t>
  </si>
  <si>
    <t>26093</t>
  </si>
  <si>
    <t>e5996fc6-35f8-11ed-86c7-bbbd819feee4</t>
  </si>
  <si>
    <t>prasina (Pp2)</t>
  </si>
  <si>
    <t>Apertochrysa prasina (Pp2)</t>
  </si>
  <si>
    <t>26094</t>
  </si>
  <si>
    <t>e5997016-35f8-11ed-86c7-43d818cc8e1f</t>
  </si>
  <si>
    <t>Chrysoperla</t>
  </si>
  <si>
    <t>mediterranea</t>
  </si>
  <si>
    <t>Chrysoperla mediterranea</t>
  </si>
  <si>
    <t>26095</t>
  </si>
  <si>
    <t>e5997066-35f8-11ed-86c7-939df579431a</t>
  </si>
  <si>
    <t>Chrysopidia</t>
  </si>
  <si>
    <t>ciliata</t>
  </si>
  <si>
    <t>Chrysopidia ciliata</t>
  </si>
  <si>
    <t>26096</t>
  </si>
  <si>
    <t>e5997110-35f8-11ed-86c7-6f13482ffb96</t>
  </si>
  <si>
    <t>Cunctochrysa</t>
  </si>
  <si>
    <t>baetica</t>
  </si>
  <si>
    <t>Cunctochrysa baetica</t>
  </si>
  <si>
    <t>26098</t>
  </si>
  <si>
    <t>e5997160-35f8-11ed-86c7-a3d338e4aa17</t>
  </si>
  <si>
    <t>Hypochrysa</t>
  </si>
  <si>
    <t>Hypochrysa elegans</t>
  </si>
  <si>
    <t>26099</t>
  </si>
  <si>
    <t>e59971ba-35f8-11ed-86c7-db59659cd57a</t>
  </si>
  <si>
    <t>Italochrysa</t>
  </si>
  <si>
    <t>Italochrysa italica</t>
  </si>
  <si>
    <t>26100</t>
  </si>
  <si>
    <t>e5997214-35f8-11ed-86c7-5754634d14ba</t>
  </si>
  <si>
    <t>clathrata</t>
  </si>
  <si>
    <t>Apertochrysa clathrata</t>
  </si>
  <si>
    <t>26101</t>
  </si>
  <si>
    <t>e59972b4-35f8-11ed-86c7-1b36360d2fc0</t>
  </si>
  <si>
    <t>Nineta</t>
  </si>
  <si>
    <t>Nineta flava</t>
  </si>
  <si>
    <t>26103</t>
  </si>
  <si>
    <t>e59973cc-35f8-11ed-86c7-b761955ba030</t>
  </si>
  <si>
    <t>Nineta vittata</t>
  </si>
  <si>
    <t>26106</t>
  </si>
  <si>
    <t>e5997426-35f8-11ed-86c7-b7d1689d5a37</t>
  </si>
  <si>
    <t>Nothochrysa</t>
  </si>
  <si>
    <t>capitata</t>
  </si>
  <si>
    <t>Nothochrysa capitata</t>
  </si>
  <si>
    <t>26107</t>
  </si>
  <si>
    <t>e59974d0-35f8-11ed-86c7-f336488b1bea</t>
  </si>
  <si>
    <t>Peyerimhoffina</t>
  </si>
  <si>
    <t>Peyerimhoffina gracilis</t>
  </si>
  <si>
    <t>26109</t>
  </si>
  <si>
    <t>e5997520-35f8-11ed-86c7-9f8e8d0e084a</t>
  </si>
  <si>
    <t>lucasina</t>
  </si>
  <si>
    <t>Chrysoperla lucasina</t>
  </si>
  <si>
    <t>26110</t>
  </si>
  <si>
    <t>e59976c4-35f8-11ed-86c7-e7bac61ced78</t>
  </si>
  <si>
    <t>Chrysoperla agilis</t>
  </si>
  <si>
    <t>26113</t>
  </si>
  <si>
    <t>e5997746-35f8-11ed-86c7-8f59537eecf8</t>
  </si>
  <si>
    <t>Apertochrysa abdominalis</t>
  </si>
  <si>
    <t>26114</t>
  </si>
  <si>
    <t>e59977a0-35f8-11ed-86c7-6b76fcf80771</t>
  </si>
  <si>
    <t>principiae</t>
  </si>
  <si>
    <t>Nineta principiae</t>
  </si>
  <si>
    <t>26115</t>
  </si>
  <si>
    <t>e59977fa-35f8-11ed-86c7-671a21b2ebc6</t>
  </si>
  <si>
    <t>Nineta carinthiaca</t>
  </si>
  <si>
    <t>26116</t>
  </si>
  <si>
    <t>e599799e-35f8-11ed-86c7-1fe67fa83eba</t>
  </si>
  <si>
    <t>Coniopteryx</t>
  </si>
  <si>
    <t>Coniopteryx borealis</t>
  </si>
  <si>
    <t>26121</t>
  </si>
  <si>
    <t>e5997ba6-35f8-11ed-86c7-cf5b54c04c6e</t>
  </si>
  <si>
    <t>Conwentzia</t>
  </si>
  <si>
    <t>pineticola</t>
  </si>
  <si>
    <t>Conwentzia pineticola</t>
  </si>
  <si>
    <t>26126</t>
  </si>
  <si>
    <t>e5997c00-35f8-11ed-86c7-071c9e68dda3</t>
  </si>
  <si>
    <t>psociformis</t>
  </si>
  <si>
    <t>Conwentzia psociformis</t>
  </si>
  <si>
    <t>26127</t>
  </si>
  <si>
    <t>e5997ca0-35f8-11ed-86c7-23a788115cf5</t>
  </si>
  <si>
    <t>Helicoconis</t>
  </si>
  <si>
    <t>hirtinervis</t>
  </si>
  <si>
    <t>Helicoconis hirtinervis</t>
  </si>
  <si>
    <t>26129</t>
  </si>
  <si>
    <t>e5997d4a-35f8-11ed-86c7-7f6796f867e0</t>
  </si>
  <si>
    <t>interna</t>
  </si>
  <si>
    <t>Helicoconis interna</t>
  </si>
  <si>
    <t>26131</t>
  </si>
  <si>
    <t>e59aec5c-35f8-11ed-86c7-27a4a7877dfd</t>
  </si>
  <si>
    <t>Ethmia</t>
  </si>
  <si>
    <t>dodecea</t>
  </si>
  <si>
    <t>Ethmia dodecea</t>
  </si>
  <si>
    <t>27945</t>
  </si>
  <si>
    <t>e5997df4-35f8-11ed-86c7-bb70e82789e1</t>
  </si>
  <si>
    <t>Semidalis</t>
  </si>
  <si>
    <t>aleyrodiformis</t>
  </si>
  <si>
    <t>Semidalis aleyrodiformis</t>
  </si>
  <si>
    <t>26133</t>
  </si>
  <si>
    <t>e5997ea8-35f8-11ed-86c7-b74f44c142d9</t>
  </si>
  <si>
    <t>pseudouncinata</t>
  </si>
  <si>
    <t>Semidalis pseudouncinata</t>
  </si>
  <si>
    <t>26136</t>
  </si>
  <si>
    <t>e5997f02-35f8-11ed-86c7-07567d44714b</t>
  </si>
  <si>
    <t>arcuata</t>
  </si>
  <si>
    <t>Coniopteryx arcuata</t>
  </si>
  <si>
    <t>26137</t>
  </si>
  <si>
    <t>e5997f52-35f8-11ed-86c7-73147a395a27</t>
  </si>
  <si>
    <t>Coniopteryx haematica</t>
  </si>
  <si>
    <t>26138</t>
  </si>
  <si>
    <t>e599806a-35f8-11ed-86c7-236a6cf163b3</t>
  </si>
  <si>
    <t>Acanthaclisis</t>
  </si>
  <si>
    <t>occitanica</t>
  </si>
  <si>
    <t>Acanthaclisis occitanica</t>
  </si>
  <si>
    <t>26140</t>
  </si>
  <si>
    <t>e59980c4-35f8-11ed-86c7-e7734aa2b06c</t>
  </si>
  <si>
    <t>Creoleon</t>
  </si>
  <si>
    <t>plumbeus</t>
  </si>
  <si>
    <t>Creoleon plumbeus</t>
  </si>
  <si>
    <t>26141</t>
  </si>
  <si>
    <t>e5998114-35f8-11ed-86c7-3f43c993c09d</t>
  </si>
  <si>
    <t>Dendroleon</t>
  </si>
  <si>
    <t>Dendroleon pantherinus</t>
  </si>
  <si>
    <t>26142</t>
  </si>
  <si>
    <t>e5998182-35f8-11ed-86c7-83ab5a2861c9</t>
  </si>
  <si>
    <t>Distoleon</t>
  </si>
  <si>
    <t>tetragrammicus</t>
  </si>
  <si>
    <t>Distoleon tetragrammicus</t>
  </si>
  <si>
    <t>26143</t>
  </si>
  <si>
    <t>e5998286-35f8-11ed-86c7-238f21b9d862</t>
  </si>
  <si>
    <t>Megistopus</t>
  </si>
  <si>
    <t>Megistopus flavicornis</t>
  </si>
  <si>
    <t>26146</t>
  </si>
  <si>
    <t>e59982d6-35f8-11ed-86c7-7fef18b6346c</t>
  </si>
  <si>
    <t>Myrmeleon</t>
  </si>
  <si>
    <t>Myrmeleon formicarius</t>
  </si>
  <si>
    <t>26147</t>
  </si>
  <si>
    <t>e59983da-35f8-11ed-86c7-0392e9e72b37</t>
  </si>
  <si>
    <t>Libelloides</t>
  </si>
  <si>
    <t>coccajus</t>
  </si>
  <si>
    <t>Libelloides coccajus (Libellen-Schmetterlingshaft)</t>
  </si>
  <si>
    <t>Libellen-Schmetterlingshaft</t>
  </si>
  <si>
    <t>26150</t>
  </si>
  <si>
    <t>e5998484-35f8-11ed-86c7-53d03aec5447</t>
  </si>
  <si>
    <t>lugdunensis</t>
  </si>
  <si>
    <t>Creoleon lugdunensis</t>
  </si>
  <si>
    <t>26152</t>
  </si>
  <si>
    <t>e5998592-35f8-11ed-86c7-13a35d3e737f</t>
  </si>
  <si>
    <t>Myrmecaelurus</t>
  </si>
  <si>
    <t>trigrammus</t>
  </si>
  <si>
    <t>Myrmecaelurus trigrammus</t>
  </si>
  <si>
    <t>26157</t>
  </si>
  <si>
    <t>e5998632-35f8-11ed-86c7-bbd571c28901</t>
  </si>
  <si>
    <t>hoelzeli</t>
  </si>
  <si>
    <t>Coniopteryx hoelzeli</t>
  </si>
  <si>
    <t>26159</t>
  </si>
  <si>
    <t>e59986f0-35f8-11ed-86c7-f3b0390bedc8</t>
  </si>
  <si>
    <t>Boreus</t>
  </si>
  <si>
    <t>Boreus hyemalis</t>
  </si>
  <si>
    <t>26201</t>
  </si>
  <si>
    <t>e5998808-35f8-11ed-86c7-33b5da13cc29</t>
  </si>
  <si>
    <t>Bittacus</t>
  </si>
  <si>
    <t>Bittacus italicus</t>
  </si>
  <si>
    <t>26211</t>
  </si>
  <si>
    <t>e59988b2-35f8-11ed-86c7-8bce7ed135ed</t>
  </si>
  <si>
    <t>Panorpa</t>
  </si>
  <si>
    <t>Panorpa cognata</t>
  </si>
  <si>
    <t>26221</t>
  </si>
  <si>
    <t>e599890c-35f8-11ed-86c7-33f64ed3372e</t>
  </si>
  <si>
    <t>Panorpa communis</t>
  </si>
  <si>
    <t>26222</t>
  </si>
  <si>
    <t>e599895c-35f8-11ed-86c7-6fd660b69414</t>
  </si>
  <si>
    <t>Panorpa germanica</t>
  </si>
  <si>
    <t>26223</t>
  </si>
  <si>
    <t>e59989b6-35f8-11ed-86c7-fb45ead0c1a7</t>
  </si>
  <si>
    <t>Panorpa vulgaris</t>
  </si>
  <si>
    <t>26224</t>
  </si>
  <si>
    <t>e5998a06-35f8-11ed-86c7-4f653af42563</t>
  </si>
  <si>
    <t>prasina (Pp1)</t>
  </si>
  <si>
    <t>Apertochrysa prasina (Pp1)</t>
  </si>
  <si>
    <t>26225</t>
  </si>
  <si>
    <t>e5998aba-35f8-11ed-86c7-3b5051f6993f</t>
  </si>
  <si>
    <t>Rhyacophila</t>
  </si>
  <si>
    <t>aquitanica</t>
  </si>
  <si>
    <t>Rhyacophila aquitanica</t>
  </si>
  <si>
    <t>26301</t>
  </si>
  <si>
    <t>e5998b0a-35f8-11ed-86c7-db9b5f6e8f9e</t>
  </si>
  <si>
    <t>Rhyacophila aurata</t>
  </si>
  <si>
    <t>26302</t>
  </si>
  <si>
    <t>e5998bb4-35f8-11ed-86c7-c3ade2bee0e6</t>
  </si>
  <si>
    <t>Rhyacophila dorsalis</t>
  </si>
  <si>
    <t>26305</t>
  </si>
  <si>
    <t>e5998c0e-35f8-11ed-86c7-b34d5dc692f7</t>
  </si>
  <si>
    <t>Rhyacophila fasciata</t>
  </si>
  <si>
    <t>26306</t>
  </si>
  <si>
    <t>e5998c5e-35f8-11ed-86c7-7f8d9bec5286</t>
  </si>
  <si>
    <t>glareosa</t>
  </si>
  <si>
    <t>Rhyacophila glareosa</t>
  </si>
  <si>
    <t>26307</t>
  </si>
  <si>
    <t>e5998d08-35f8-11ed-86c7-e3d38e46ab9a</t>
  </si>
  <si>
    <t>Rhyacophila intermedia</t>
  </si>
  <si>
    <t>26309</t>
  </si>
  <si>
    <t>e5998d58-35f8-11ed-86c7-b714fc7ae5aa</t>
  </si>
  <si>
    <t>Rhyacophila laevis</t>
  </si>
  <si>
    <t>26310</t>
  </si>
  <si>
    <t>e5998db2-35f8-11ed-86c7-9bea0e008771</t>
  </si>
  <si>
    <t>Rhyacophila meridionalis</t>
  </si>
  <si>
    <t>26311</t>
  </si>
  <si>
    <t>e5998e02-35f8-11ed-86c7-c33cdb82ed7b</t>
  </si>
  <si>
    <t>Rhyacophila meyeri</t>
  </si>
  <si>
    <t>26312</t>
  </si>
  <si>
    <t>e5998e7a-35f8-11ed-86c7-bba5ece80667</t>
  </si>
  <si>
    <t>nubila</t>
  </si>
  <si>
    <t>Rhyacophila nubila</t>
  </si>
  <si>
    <t>26313</t>
  </si>
  <si>
    <t>e5998f2e-35f8-11ed-86c7-338bc47bc4c2</t>
  </si>
  <si>
    <t>pascoei</t>
  </si>
  <si>
    <t>Rhyacophila pascoei</t>
  </si>
  <si>
    <t>26315</t>
  </si>
  <si>
    <t>e599901e-35f8-11ed-86c7-179748a09e6f</t>
  </si>
  <si>
    <t>praemorsa</t>
  </si>
  <si>
    <t>Rhyacophila praemorsa</t>
  </si>
  <si>
    <t>26317</t>
  </si>
  <si>
    <t>e5999078-35f8-11ed-86c7-9b806a0315bf</t>
  </si>
  <si>
    <t>Rhyacophila pubescens</t>
  </si>
  <si>
    <t>26318</t>
  </si>
  <si>
    <t>e5999276-35f8-11ed-86c7-6b0c3561b11c</t>
  </si>
  <si>
    <t>Rhyacophila tristis</t>
  </si>
  <si>
    <t>26324</t>
  </si>
  <si>
    <t>e599938e-35f8-11ed-86c7-4f33ba22dc15</t>
  </si>
  <si>
    <t>polonica</t>
  </si>
  <si>
    <t>Rhyacophila polonica</t>
  </si>
  <si>
    <t>26326</t>
  </si>
  <si>
    <t>e59998e8-35f8-11ed-86c7-e7d61d1024d9</t>
  </si>
  <si>
    <t>Agapetus</t>
  </si>
  <si>
    <t>Agapetus ochripes</t>
  </si>
  <si>
    <t>26333</t>
  </si>
  <si>
    <t>e5999ae6-35f8-11ed-86c7-775858f14e5a</t>
  </si>
  <si>
    <t>Synagapetus</t>
  </si>
  <si>
    <t>iridipennis</t>
  </si>
  <si>
    <t>Synagapetus iridipennis</t>
  </si>
  <si>
    <t>26339</t>
  </si>
  <si>
    <t>e5999b36-35f8-11ed-86c7-c306a0b29383</t>
  </si>
  <si>
    <t>Agraylea</t>
  </si>
  <si>
    <t>Agraylea multipunctata</t>
  </si>
  <si>
    <t>26350</t>
  </si>
  <si>
    <t>e5999ba4-35f8-11ed-86c7-8bd2e570f3d7</t>
  </si>
  <si>
    <t>Agraylea sexmaculata</t>
  </si>
  <si>
    <t>26351</t>
  </si>
  <si>
    <t>e5999bf4-35f8-11ed-86c7-1396a02796f3</t>
  </si>
  <si>
    <t>Allotrichia</t>
  </si>
  <si>
    <t>pallicornis</t>
  </si>
  <si>
    <t>Allotrichia pallicornis</t>
  </si>
  <si>
    <t>26352</t>
  </si>
  <si>
    <t>e5999c4e-35f8-11ed-86c7-475789a9a881</t>
  </si>
  <si>
    <t>Hydroptila</t>
  </si>
  <si>
    <t>Hydroptila angulata</t>
  </si>
  <si>
    <t>26353</t>
  </si>
  <si>
    <t>e5999d48-35f8-11ed-86c7-bffeb61c4bce</t>
  </si>
  <si>
    <t>ivisa</t>
  </si>
  <si>
    <t>Hydroptila ivisa</t>
  </si>
  <si>
    <t>26356</t>
  </si>
  <si>
    <t>e5999da2-35f8-11ed-86c7-4b1d0201d9eb</t>
  </si>
  <si>
    <t>martini</t>
  </si>
  <si>
    <t>Hydroptila martini</t>
  </si>
  <si>
    <t>26357</t>
  </si>
  <si>
    <t>e5999df2-35f8-11ed-86c7-8375082e7905</t>
  </si>
  <si>
    <t>occulta</t>
  </si>
  <si>
    <t>Hydroptila occulta</t>
  </si>
  <si>
    <t>26358</t>
  </si>
  <si>
    <t>e5999e9c-35f8-11ed-86c7-a385c49b5707</t>
  </si>
  <si>
    <t>rheni</t>
  </si>
  <si>
    <t>Hydroptila rheni</t>
  </si>
  <si>
    <t>26360</t>
  </si>
  <si>
    <t>e5999eec-35f8-11ed-86c7-f79a69e289cb</t>
  </si>
  <si>
    <t>sparsa</t>
  </si>
  <si>
    <t>Hydroptila sparsa</t>
  </si>
  <si>
    <t>26361</t>
  </si>
  <si>
    <t>e5999f96-35f8-11ed-86c7-cb38887dc591</t>
  </si>
  <si>
    <t>tineoides</t>
  </si>
  <si>
    <t>Hydroptila tineoides</t>
  </si>
  <si>
    <t>26363</t>
  </si>
  <si>
    <t>e599a040-35f8-11ed-86c7-c7979232118b</t>
  </si>
  <si>
    <t>vectis</t>
  </si>
  <si>
    <t>Hydroptila vectis</t>
  </si>
  <si>
    <t>26365</t>
  </si>
  <si>
    <t>e599a0ea-35f8-11ed-86c7-cb397e38a4dc</t>
  </si>
  <si>
    <t>Ithytrichia</t>
  </si>
  <si>
    <t>lamellaris</t>
  </si>
  <si>
    <t>Ithytrichia lamellaris</t>
  </si>
  <si>
    <t>26367</t>
  </si>
  <si>
    <t>e599a194-35f8-11ed-86c7-db71d41dca9e</t>
  </si>
  <si>
    <t>Oligostomis</t>
  </si>
  <si>
    <t>Oligostomis reticulata</t>
  </si>
  <si>
    <t>26369</t>
  </si>
  <si>
    <t>e599a298-35f8-11ed-86c7-b32883a04eb7</t>
  </si>
  <si>
    <t>Orthotrichia</t>
  </si>
  <si>
    <t>tragetti</t>
  </si>
  <si>
    <t>Orthotrichia tragetti</t>
  </si>
  <si>
    <t>26372</t>
  </si>
  <si>
    <t>e599a338-35f8-11ed-86c7-ab219f3cc503</t>
  </si>
  <si>
    <t>Oxyethira</t>
  </si>
  <si>
    <t>Oxyethira flavicornis</t>
  </si>
  <si>
    <t>26374</t>
  </si>
  <si>
    <t>e599a3f6-35f8-11ed-86c7-9f97c1315ec4</t>
  </si>
  <si>
    <t>Oxyethira simplex</t>
  </si>
  <si>
    <t>26377</t>
  </si>
  <si>
    <t>e599a446-35f8-11ed-86c7-2b0565890a70</t>
  </si>
  <si>
    <t>Ptilocolepus</t>
  </si>
  <si>
    <t>Ptilocolepus granulatus</t>
  </si>
  <si>
    <t>26378</t>
  </si>
  <si>
    <t>e599a496-35f8-11ed-86c7-07d2fd1c2afa</t>
  </si>
  <si>
    <t>Stactobia</t>
  </si>
  <si>
    <t>eatoniella</t>
  </si>
  <si>
    <t>Stactobia eatoniella</t>
  </si>
  <si>
    <t>26379</t>
  </si>
  <si>
    <t>e599a59a-35f8-11ed-86c7-7389a5dd1dab</t>
  </si>
  <si>
    <t>Stactobia moselyi</t>
  </si>
  <si>
    <t>26382</t>
  </si>
  <si>
    <t>e599a6e4-35f8-11ed-86c7-b775f928eb84</t>
  </si>
  <si>
    <t>Philopotamus</t>
  </si>
  <si>
    <t>Philopotamus montanus</t>
  </si>
  <si>
    <t>26392</t>
  </si>
  <si>
    <t>e599a73e-35f8-11ed-86c7-3f21577f50e7</t>
  </si>
  <si>
    <t>Philopotamus variegatus</t>
  </si>
  <si>
    <t>26393</t>
  </si>
  <si>
    <t>e599a7e8-35f8-11ed-86c7-2fb098646c03</t>
  </si>
  <si>
    <t>Wormaldia</t>
  </si>
  <si>
    <t>mediana</t>
  </si>
  <si>
    <t>Wormaldia mediana</t>
  </si>
  <si>
    <t>26395</t>
  </si>
  <si>
    <t>e599aaf4-35f8-11ed-86c7-6b2ba1cb2679</t>
  </si>
  <si>
    <t>Hydropsyche</t>
  </si>
  <si>
    <t>angustipennis</t>
  </si>
  <si>
    <t>Hydropsyche angustipennis</t>
  </si>
  <si>
    <t>26402</t>
  </si>
  <si>
    <t>e599ab44-35f8-11ed-86c7-8f4934437e37</t>
  </si>
  <si>
    <t>bulbifera</t>
  </si>
  <si>
    <t>Hydropsyche bulbifera</t>
  </si>
  <si>
    <t>26403</t>
  </si>
  <si>
    <t>e599ac52-35f8-11ed-86c7-6f48466b3ea1</t>
  </si>
  <si>
    <t>Hydropsyche fulvipes</t>
  </si>
  <si>
    <t>26406</t>
  </si>
  <si>
    <t>e599aca2-35f8-11ed-86c7-9774f3237797</t>
  </si>
  <si>
    <t>Hydropsyche guttata</t>
  </si>
  <si>
    <t>26407</t>
  </si>
  <si>
    <t>e599acfc-35f8-11ed-86c7-8f4960316d39</t>
  </si>
  <si>
    <t>Hydropsyche instabilis</t>
  </si>
  <si>
    <t>26408</t>
  </si>
  <si>
    <t>e599ad4c-35f8-11ed-86c7-c7e856d42e4b</t>
  </si>
  <si>
    <t>modesta</t>
  </si>
  <si>
    <t>Hydropsyche modesta</t>
  </si>
  <si>
    <t>26409</t>
  </si>
  <si>
    <t>e599ad9c-35f8-11ed-86c7-a7b28be8791c</t>
  </si>
  <si>
    <t>Hydropsyche ornatula</t>
  </si>
  <si>
    <t>26410</t>
  </si>
  <si>
    <t>e599aea0-35f8-11ed-86c7-2ba0dd874cc9</t>
  </si>
  <si>
    <t>siltalai</t>
  </si>
  <si>
    <t>Hydropsyche siltalai</t>
  </si>
  <si>
    <t>26413</t>
  </si>
  <si>
    <t>e599aff4-35f8-11ed-86c7-1f9eb57cf7fc</t>
  </si>
  <si>
    <t>doehleri</t>
  </si>
  <si>
    <t>Hydropsyche doehleri</t>
  </si>
  <si>
    <t>26418</t>
  </si>
  <si>
    <t>e599b09e-35f8-11ed-86c7-c37efee6a6c2</t>
  </si>
  <si>
    <t>Cyrnus</t>
  </si>
  <si>
    <t>Cyrnus flavidus</t>
  </si>
  <si>
    <t>26422</t>
  </si>
  <si>
    <t>e599b0ee-35f8-11ed-86c7-0f4e55bd7c55</t>
  </si>
  <si>
    <t>insolutus</t>
  </si>
  <si>
    <t>Cyrnus insolutus</t>
  </si>
  <si>
    <t>26423</t>
  </si>
  <si>
    <t>e599b148-35f8-11ed-86c7-8fd51d991764</t>
  </si>
  <si>
    <t>Cyrnus trimaculatus</t>
  </si>
  <si>
    <t>26424</t>
  </si>
  <si>
    <t>e599b1a2-35f8-11ed-86c7-cfea7baff5bd</t>
  </si>
  <si>
    <t>Holocentropus</t>
  </si>
  <si>
    <t>Holocentropus dubius</t>
  </si>
  <si>
    <t>26425</t>
  </si>
  <si>
    <t>e599b1f2-35f8-11ed-86c7-bba93d84f585</t>
  </si>
  <si>
    <t>Holocentropus picicornis</t>
  </si>
  <si>
    <t>26426</t>
  </si>
  <si>
    <t>e599b242-35f8-11ed-86c7-43678ea8a93a</t>
  </si>
  <si>
    <t>Holocentropus stagnalis</t>
  </si>
  <si>
    <t>26427</t>
  </si>
  <si>
    <t>e599b29c-35f8-11ed-86c7-93247f859175</t>
  </si>
  <si>
    <t>Neureclipsis</t>
  </si>
  <si>
    <t>Neureclipsis bimaculata</t>
  </si>
  <si>
    <t>26428</t>
  </si>
  <si>
    <t>e599b396-35f8-11ed-86c7-2304a9afe548</t>
  </si>
  <si>
    <t>Plectrocnemia</t>
  </si>
  <si>
    <t>Plectrocnemia conspersa</t>
  </si>
  <si>
    <t>26431</t>
  </si>
  <si>
    <t>e599b49a-35f8-11ed-86c7-7ffff244d2e6</t>
  </si>
  <si>
    <t>Polycentropus</t>
  </si>
  <si>
    <t>excisus</t>
  </si>
  <si>
    <t>Polycentropus excisus</t>
  </si>
  <si>
    <t>26434</t>
  </si>
  <si>
    <t>e599b648-35f8-11ed-86c7-6307bd5e3ea6</t>
  </si>
  <si>
    <t>praestans</t>
  </si>
  <si>
    <t>Plectrocnemia praestans</t>
  </si>
  <si>
    <t>26439</t>
  </si>
  <si>
    <t>e599b6f2-35f8-11ed-86c7-53cef4e0a2c8</t>
  </si>
  <si>
    <t>Lype</t>
  </si>
  <si>
    <t>reducta</t>
  </si>
  <si>
    <t>Lype reducta</t>
  </si>
  <si>
    <t>26446</t>
  </si>
  <si>
    <t>e599b742-35f8-11ed-86c7-f718a591ebef</t>
  </si>
  <si>
    <t>Psychomyia</t>
  </si>
  <si>
    <t>fragilis</t>
  </si>
  <si>
    <t>Psychomyia fragilis</t>
  </si>
  <si>
    <t>26447</t>
  </si>
  <si>
    <t>e599b792-35f8-11ed-86c7-87d7284bd180</t>
  </si>
  <si>
    <t>Psychomyia pusilla</t>
  </si>
  <si>
    <t>26448</t>
  </si>
  <si>
    <t>e599b7ec-35f8-11ed-86c7-6b3d435d22b0</t>
  </si>
  <si>
    <t>antonioi</t>
  </si>
  <si>
    <t>Tinodes antonioi</t>
  </si>
  <si>
    <t>26449</t>
  </si>
  <si>
    <t>e599b83c-35f8-11ed-86c7-9f5005ae9e9a</t>
  </si>
  <si>
    <t>Tinodes assimilis</t>
  </si>
  <si>
    <t>26450</t>
  </si>
  <si>
    <t>e599b88c-35f8-11ed-86c7-2bb2c0f0ada8</t>
  </si>
  <si>
    <t>dives</t>
  </si>
  <si>
    <t>Tinodes dives</t>
  </si>
  <si>
    <t>26451</t>
  </si>
  <si>
    <t>e599b990-35f8-11ed-86c7-4bbcd6a5d5d6</t>
  </si>
  <si>
    <t>Tinodes maculicornis</t>
  </si>
  <si>
    <t>26454</t>
  </si>
  <si>
    <t>e599b9e0-35f8-11ed-86c7-a394a8d8705e</t>
  </si>
  <si>
    <t>Tinodes pallidulus</t>
  </si>
  <si>
    <t>26456</t>
  </si>
  <si>
    <t>e599ba8a-35f8-11ed-86c7-279ee10f68d6</t>
  </si>
  <si>
    <t>sylvia</t>
  </si>
  <si>
    <t>Tinodes sylvia</t>
  </si>
  <si>
    <t>26458</t>
  </si>
  <si>
    <t>e599bb34-35f8-11ed-86c7-87774572a2b2</t>
  </si>
  <si>
    <t>waeneri</t>
  </si>
  <si>
    <t>Tinodes waeneri</t>
  </si>
  <si>
    <t>26460</t>
  </si>
  <si>
    <t>e599bb8e-35f8-11ed-86c7-d367b760ac8b</t>
  </si>
  <si>
    <t>zelleri</t>
  </si>
  <si>
    <t>Tinodes zelleri</t>
  </si>
  <si>
    <t>26461</t>
  </si>
  <si>
    <t>e599bbe8-35f8-11ed-86c7-dff530364a69</t>
  </si>
  <si>
    <t>Ecnomus</t>
  </si>
  <si>
    <t>tenellus</t>
  </si>
  <si>
    <t>Ecnomus tenellus</t>
  </si>
  <si>
    <t>26462</t>
  </si>
  <si>
    <t>e599bc42-35f8-11ed-86c7-efd781b04932</t>
  </si>
  <si>
    <t>Agrypnia</t>
  </si>
  <si>
    <t>Agrypnia obsoleta</t>
  </si>
  <si>
    <t>26463</t>
  </si>
  <si>
    <t>e599bcf6-35f8-11ed-86c7-6b571045478f</t>
  </si>
  <si>
    <t>pagetana</t>
  </si>
  <si>
    <t>Agrypnia pagetana</t>
  </si>
  <si>
    <t>26464</t>
  </si>
  <si>
    <t>e599bda0-35f8-11ed-86c7-970ea603ee03</t>
  </si>
  <si>
    <t>varia</t>
  </si>
  <si>
    <t>Agrypnia varia</t>
  </si>
  <si>
    <t>26466</t>
  </si>
  <si>
    <t>e599bdf0-35f8-11ed-86c7-cf1d87675675</t>
  </si>
  <si>
    <t>Hagenella</t>
  </si>
  <si>
    <t>Hagenella clathrata</t>
  </si>
  <si>
    <t>26467</t>
  </si>
  <si>
    <t>e599be4a-35f8-11ed-86c7-873f4cb71f7e</t>
  </si>
  <si>
    <t>Oligotricha</t>
  </si>
  <si>
    <t>Oligotricha striata</t>
  </si>
  <si>
    <t>26468</t>
  </si>
  <si>
    <t>e599bee0-35f8-11ed-86c7-47485fb5dda0</t>
  </si>
  <si>
    <t>Phryganea</t>
  </si>
  <si>
    <t>Phryganea bipunctata</t>
  </si>
  <si>
    <t>26469</t>
  </si>
  <si>
    <t>e599bf30-35f8-11ed-86c7-5ff2e3ed2df5</t>
  </si>
  <si>
    <t>Phryganea grandis</t>
  </si>
  <si>
    <t>26470</t>
  </si>
  <si>
    <t>e599bfda-35f8-11ed-86c7-03415fbb8509</t>
  </si>
  <si>
    <t>Brachycentrus</t>
  </si>
  <si>
    <t>Brachycentrus montanus</t>
  </si>
  <si>
    <t>26473</t>
  </si>
  <si>
    <t>e599c034-35f8-11ed-86c7-c7f6ed5114ca</t>
  </si>
  <si>
    <t>subnubilus</t>
  </si>
  <si>
    <t>Brachycentrus subnubilus</t>
  </si>
  <si>
    <t>26474</t>
  </si>
  <si>
    <t>e599c0de-35f8-11ed-86c7-7ffe8f5ab5cd</t>
  </si>
  <si>
    <t>Micrasema</t>
  </si>
  <si>
    <t>Micrasema minimum</t>
  </si>
  <si>
    <t>26476</t>
  </si>
  <si>
    <t>e599c282-35f8-11ed-86c7-83cee3ad55da</t>
  </si>
  <si>
    <t>Allogamus</t>
  </si>
  <si>
    <t>Allogamus antennatus</t>
  </si>
  <si>
    <t>26491</t>
  </si>
  <si>
    <t>e599c2d2-35f8-11ed-86c7-efaf4e0cf460</t>
  </si>
  <si>
    <t>Allogamus auricollis</t>
  </si>
  <si>
    <t>26492</t>
  </si>
  <si>
    <t>e599c32c-35f8-11ed-86c7-0fc56775c3ff</t>
  </si>
  <si>
    <t>Allogamus hilaris</t>
  </si>
  <si>
    <t>26493</t>
  </si>
  <si>
    <t>e599c37c-35f8-11ed-86c7-83f485e11be0</t>
  </si>
  <si>
    <t>mendax</t>
  </si>
  <si>
    <t>Allogamus mendax</t>
  </si>
  <si>
    <t>26494</t>
  </si>
  <si>
    <t>e599c534-35f8-11ed-86c7-cbbd6bf98f3b</t>
  </si>
  <si>
    <t>Anabolia</t>
  </si>
  <si>
    <t>lombarda</t>
  </si>
  <si>
    <t>Anabolia lombarda</t>
  </si>
  <si>
    <t>26500</t>
  </si>
  <si>
    <t>e599c584-35f8-11ed-86c7-639b36c21177</t>
  </si>
  <si>
    <t>nervosa</t>
  </si>
  <si>
    <t>Anabolia nervosa</t>
  </si>
  <si>
    <t>26501</t>
  </si>
  <si>
    <t>e599c6d8-35f8-11ed-86c7-239f1965ae92</t>
  </si>
  <si>
    <t>Anomalopterygella</t>
  </si>
  <si>
    <t>chauviniana</t>
  </si>
  <si>
    <t>Anomalopterygella chauviniana</t>
  </si>
  <si>
    <t>26506</t>
  </si>
  <si>
    <t>e599c836-35f8-11ed-86c7-0722dd30698e</t>
  </si>
  <si>
    <t>Chaetopterygopsis</t>
  </si>
  <si>
    <t>maclachlani</t>
  </si>
  <si>
    <t>Chaetopterygopsis maclachlani</t>
  </si>
  <si>
    <t>26511</t>
  </si>
  <si>
    <t>e599ca2a-35f8-11ed-86c7-4701ad147f83</t>
  </si>
  <si>
    <t>Cryptothrix</t>
  </si>
  <si>
    <t>nebulicola</t>
  </si>
  <si>
    <t>Cryptothrix nebulicola</t>
  </si>
  <si>
    <t>26517</t>
  </si>
  <si>
    <t>e599ca84-35f8-11ed-86c7-c3563a1522ae</t>
  </si>
  <si>
    <t>Drusus</t>
  </si>
  <si>
    <t>Drusus alpinus</t>
  </si>
  <si>
    <t>26518</t>
  </si>
  <si>
    <t>e599cad4-35f8-11ed-86c7-ff8ccb6a59d2</t>
  </si>
  <si>
    <t>Drusus annulatus</t>
  </si>
  <si>
    <t>26519</t>
  </si>
  <si>
    <t>e599cb7e-35f8-11ed-86c7-035f74ef5ef2</t>
  </si>
  <si>
    <t>chapmani</t>
  </si>
  <si>
    <t>Drusus chapmani</t>
  </si>
  <si>
    <t>26521</t>
  </si>
  <si>
    <t>e599cbce-35f8-11ed-86c7-63b71134ddb0</t>
  </si>
  <si>
    <t>chrysotus</t>
  </si>
  <si>
    <t>Drusus chrysotus</t>
  </si>
  <si>
    <t>26522</t>
  </si>
  <si>
    <t>e599ccdc-35f8-11ed-86c7-2f55eea69769</t>
  </si>
  <si>
    <t>melanchaetes</t>
  </si>
  <si>
    <t>Drusus melanchaetes</t>
  </si>
  <si>
    <t>26526</t>
  </si>
  <si>
    <t>e599cd36-35f8-11ed-86c7-7f19d93f0cc9</t>
  </si>
  <si>
    <t>Drusus mixtus</t>
  </si>
  <si>
    <t>26527</t>
  </si>
  <si>
    <t>e599ceda-35f8-11ed-86c7-93812c5d3b5e</t>
  </si>
  <si>
    <t>Ecclisopteryx</t>
  </si>
  <si>
    <t>Ecclisopteryx guttulata</t>
  </si>
  <si>
    <t>26532</t>
  </si>
  <si>
    <t>e599cf2a-35f8-11ed-86c7-37cf3e8b2d26</t>
  </si>
  <si>
    <t>madida</t>
  </si>
  <si>
    <t>Ecclisopteryx madida</t>
  </si>
  <si>
    <t>26533</t>
  </si>
  <si>
    <t>e599cf84-35f8-11ed-86c7-bbe6502b44b1</t>
  </si>
  <si>
    <t>Enoicyla pusilla</t>
  </si>
  <si>
    <t>26534</t>
  </si>
  <si>
    <t>e599d042-35f8-11ed-86c7-53d6c4cbb24f</t>
  </si>
  <si>
    <t>reichenbachii</t>
  </si>
  <si>
    <t>Enoicyla reichenbachii</t>
  </si>
  <si>
    <t>e599d146-35f8-11ed-86c7-e77ece175d51</t>
  </si>
  <si>
    <t>Halesus</t>
  </si>
  <si>
    <t>digitatus</t>
  </si>
  <si>
    <t>Halesus digitatus</t>
  </si>
  <si>
    <t>26538</t>
  </si>
  <si>
    <t>e599d196-35f8-11ed-86c7-8b1dda91babb</t>
  </si>
  <si>
    <t>radiatus</t>
  </si>
  <si>
    <t>Halesus radiatus</t>
  </si>
  <si>
    <t>26539</t>
  </si>
  <si>
    <t>e599d29a-35f8-11ed-86c7-bfc1a3b560f7</t>
  </si>
  <si>
    <t>Hydatophylax</t>
  </si>
  <si>
    <t>infumatus</t>
  </si>
  <si>
    <t>Hydatophylax infumatus</t>
  </si>
  <si>
    <t>26542</t>
  </si>
  <si>
    <t>e599d344-35f8-11ed-86c7-6fd13809583e</t>
  </si>
  <si>
    <t>Limnephilus</t>
  </si>
  <si>
    <t>Limnephilus affinis</t>
  </si>
  <si>
    <t>26544</t>
  </si>
  <si>
    <t>e599d394-35f8-11ed-86c7-9b8d32e52a36</t>
  </si>
  <si>
    <t>auricula</t>
  </si>
  <si>
    <t>Limnephilus auricula</t>
  </si>
  <si>
    <t>26545</t>
  </si>
  <si>
    <t>e599d3ee-35f8-11ed-86c7-8f9d0b83a61e</t>
  </si>
  <si>
    <t>Limnephilus binotatus</t>
  </si>
  <si>
    <t>26546</t>
  </si>
  <si>
    <t>e599d79a-35f8-11ed-86c7-2f40b2297529</t>
  </si>
  <si>
    <t>Limnephilus griseus</t>
  </si>
  <si>
    <t>26556</t>
  </si>
  <si>
    <t>e599d7ea-35f8-11ed-86c7-3f14ed7144e5</t>
  </si>
  <si>
    <t>Limnephilus helveticus</t>
  </si>
  <si>
    <t>26557</t>
  </si>
  <si>
    <t>e599d844-35f8-11ed-86c7-732707895c79</t>
  </si>
  <si>
    <t>hirsutus</t>
  </si>
  <si>
    <t>Limnephilus hirsutus</t>
  </si>
  <si>
    <t>26558</t>
  </si>
  <si>
    <t>e599d8ee-35f8-11ed-86c7-93347a9d3323</t>
  </si>
  <si>
    <t>incisus</t>
  </si>
  <si>
    <t>Limnephilus incisus</t>
  </si>
  <si>
    <t>26560</t>
  </si>
  <si>
    <t>e599d98e-35f8-11ed-86c7-2b958fb529fe</t>
  </si>
  <si>
    <t>lunatus</t>
  </si>
  <si>
    <t>Limnephilus lunatus</t>
  </si>
  <si>
    <t>26562</t>
  </si>
  <si>
    <t>e599d9e8-35f8-11ed-86c7-371b43525937</t>
  </si>
  <si>
    <t>Limnephilus marmoratus</t>
  </si>
  <si>
    <t>26563</t>
  </si>
  <si>
    <t>e599dbe6-35f8-11ed-86c7-936e25455523</t>
  </si>
  <si>
    <t>Limnephilus stigma</t>
  </si>
  <si>
    <t>26570</t>
  </si>
  <si>
    <t>e599dc36-35f8-11ed-86c7-f75eb40b738e</t>
  </si>
  <si>
    <t>subcentralis</t>
  </si>
  <si>
    <t>Limnephilus subcentralis</t>
  </si>
  <si>
    <t>26571</t>
  </si>
  <si>
    <t>e599dd44-35f8-11ed-86c7-dff0340a8818</t>
  </si>
  <si>
    <t>Melampophylax</t>
  </si>
  <si>
    <t>mucoreus</t>
  </si>
  <si>
    <t>Melampophylax mucoreus</t>
  </si>
  <si>
    <t>26574</t>
  </si>
  <si>
    <t>e599dd9e-35f8-11ed-86c7-9f2b2d5a7b06</t>
  </si>
  <si>
    <t>Mesophylax</t>
  </si>
  <si>
    <t>aspersus</t>
  </si>
  <si>
    <t>Mesophylax aspersus</t>
  </si>
  <si>
    <t>26575</t>
  </si>
  <si>
    <t>e599de48-35f8-11ed-86c7-e36654d65c4e</t>
  </si>
  <si>
    <t>Metanoea</t>
  </si>
  <si>
    <t>Metanoea flavipennis</t>
  </si>
  <si>
    <t>26577</t>
  </si>
  <si>
    <t>e599df4c-35f8-11ed-86c7-9f4b6222fdc4</t>
  </si>
  <si>
    <t>Micropterna</t>
  </si>
  <si>
    <t>Micropterna lateralis</t>
  </si>
  <si>
    <t>26580</t>
  </si>
  <si>
    <t>e599dfa6-35f8-11ed-86c7-83b487c2c313</t>
  </si>
  <si>
    <t>nycterobia</t>
  </si>
  <si>
    <t>Micropterna nycterobia</t>
  </si>
  <si>
    <t>26581</t>
  </si>
  <si>
    <t>e599e046-35f8-11ed-86c7-db2369bd1870</t>
  </si>
  <si>
    <t>Micropterna testacea</t>
  </si>
  <si>
    <t>26583</t>
  </si>
  <si>
    <t>e599e0f0-35f8-11ed-86c7-730b42511b76</t>
  </si>
  <si>
    <t>Parachiona</t>
  </si>
  <si>
    <t>Parachiona picicornis</t>
  </si>
  <si>
    <t>26585</t>
  </si>
  <si>
    <t>e599e14a-35f8-11ed-86c7-ef4c2456e935</t>
  </si>
  <si>
    <t>Platyphylax</t>
  </si>
  <si>
    <t>frauenfeldi</t>
  </si>
  <si>
    <t>Platyphylax frauenfeldi</t>
  </si>
  <si>
    <t>26586</t>
  </si>
  <si>
    <t>e599e244-35f8-11ed-86c7-b391b4061c28</t>
  </si>
  <si>
    <t>Potamophylax</t>
  </si>
  <si>
    <t>Potamophylax luctuosus</t>
  </si>
  <si>
    <t>26589</t>
  </si>
  <si>
    <t>e599e35c-35f8-11ed-86c7-1bf4db8733c3</t>
  </si>
  <si>
    <t>rotundipennis</t>
  </si>
  <si>
    <t>Potamophylax rotundipennis</t>
  </si>
  <si>
    <t>26591</t>
  </si>
  <si>
    <t>e599e4ba-35f8-11ed-86c7-8bb797371463</t>
  </si>
  <si>
    <t>Stenophylax</t>
  </si>
  <si>
    <t>Stenophylax mucronatus</t>
  </si>
  <si>
    <t>26595</t>
  </si>
  <si>
    <t>e599e514-35f8-11ed-86c7-6ba3a8ee9e7a</t>
  </si>
  <si>
    <t>permistus</t>
  </si>
  <si>
    <t>Stenophylax permistus</t>
  </si>
  <si>
    <t>26596</t>
  </si>
  <si>
    <t>e599e56e-35f8-11ed-86c7-1ff1749e7d86</t>
  </si>
  <si>
    <t>Stenophylax vibex</t>
  </si>
  <si>
    <t>26597</t>
  </si>
  <si>
    <t>e599e618-35f8-11ed-86c7-1b7821f5ca3e</t>
  </si>
  <si>
    <t>tauricus</t>
  </si>
  <si>
    <t>Limnephilus tauricus</t>
  </si>
  <si>
    <t>26599</t>
  </si>
  <si>
    <t>e599e712-35f8-11ed-86c7-0b0580925761</t>
  </si>
  <si>
    <t>Lithax</t>
  </si>
  <si>
    <t>Lithax obscurus</t>
  </si>
  <si>
    <t>26602</t>
  </si>
  <si>
    <t>e599e816-35f8-11ed-86c7-2f4b8e54f5cc</t>
  </si>
  <si>
    <t>Silo</t>
  </si>
  <si>
    <t>Silo piceus</t>
  </si>
  <si>
    <t>26605</t>
  </si>
  <si>
    <t>e599e91a-35f8-11ed-86c7-3b8ecb1dc290</t>
  </si>
  <si>
    <t>Lepidostoma</t>
  </si>
  <si>
    <t>hirtum</t>
  </si>
  <si>
    <t>Lepidostoma hirtum</t>
  </si>
  <si>
    <t>26608</t>
  </si>
  <si>
    <t>e599e96a-35f8-11ed-86c7-33e08846925c</t>
  </si>
  <si>
    <t>nepos</t>
  </si>
  <si>
    <t>Melampophylax nepos</t>
  </si>
  <si>
    <t>26609</t>
  </si>
  <si>
    <t>e599ea00-35f8-11ed-86c7-ab5d8e5759bd</t>
  </si>
  <si>
    <t>Adicella</t>
  </si>
  <si>
    <t>filicornis</t>
  </si>
  <si>
    <t>Adicella filicornis</t>
  </si>
  <si>
    <t>26610</t>
  </si>
  <si>
    <t>e599eafa-35f8-11ed-86c7-cf20b747e202</t>
  </si>
  <si>
    <t>Athripsodes</t>
  </si>
  <si>
    <t>Athripsodes aterrimus</t>
  </si>
  <si>
    <t>26613</t>
  </si>
  <si>
    <t>e599eb54-35f8-11ed-86c7-9744e9505f33</t>
  </si>
  <si>
    <t>Athripsodes bilineatus</t>
  </si>
  <si>
    <t>26614</t>
  </si>
  <si>
    <t>e599ec4e-35f8-11ed-86c7-e77929fa8b69</t>
  </si>
  <si>
    <t>algosus</t>
  </si>
  <si>
    <t>Limnephilus algosus</t>
  </si>
  <si>
    <t>26617</t>
  </si>
  <si>
    <t>e599ee06-35f8-11ed-86c7-bbf6071950a0</t>
  </si>
  <si>
    <t>Ceraclea</t>
  </si>
  <si>
    <t>Ceraclea fulva</t>
  </si>
  <si>
    <t>26622</t>
  </si>
  <si>
    <t>e599ee60-35f8-11ed-86c7-5390471d0047</t>
  </si>
  <si>
    <t>nigronervosa</t>
  </si>
  <si>
    <t>Ceraclea nigronervosa</t>
  </si>
  <si>
    <t>26623</t>
  </si>
  <si>
    <t>e599eeb0-35f8-11ed-86c7-4fea0251a284</t>
  </si>
  <si>
    <t>Ceraclea riparia</t>
  </si>
  <si>
    <t>26624</t>
  </si>
  <si>
    <t>e599ef5a-35f8-11ed-86c7-cb4fb80579a6</t>
  </si>
  <si>
    <t>Erotesis</t>
  </si>
  <si>
    <t>baltica</t>
  </si>
  <si>
    <t>Erotesis baltica</t>
  </si>
  <si>
    <t>26626</t>
  </si>
  <si>
    <t>e599efb4-35f8-11ed-86c7-97b83fe35275</t>
  </si>
  <si>
    <t>Leptocerus</t>
  </si>
  <si>
    <t>interruptus</t>
  </si>
  <si>
    <t>Leptocerus interruptus</t>
  </si>
  <si>
    <t>26627</t>
  </si>
  <si>
    <t>e599f004-35f8-11ed-86c7-bf4768cbc0f7</t>
  </si>
  <si>
    <t>tineiformis</t>
  </si>
  <si>
    <t>Leptocerus tineiformis</t>
  </si>
  <si>
    <t>26628</t>
  </si>
  <si>
    <t>e599f0ae-35f8-11ed-86c7-b3528bc351e2</t>
  </si>
  <si>
    <t>Mystacides</t>
  </si>
  <si>
    <t>Mystacides longicornis</t>
  </si>
  <si>
    <t>26631</t>
  </si>
  <si>
    <t>e599f0fe-35f8-11ed-86c7-fbeff42bb72b</t>
  </si>
  <si>
    <t>Mystacides nigra</t>
  </si>
  <si>
    <t>26632</t>
  </si>
  <si>
    <t>e599f158-35f8-11ed-86c7-2f48624d0e58</t>
  </si>
  <si>
    <t>Oecetis</t>
  </si>
  <si>
    <t>Oecetis furva</t>
  </si>
  <si>
    <t>26633</t>
  </si>
  <si>
    <t>e599f2fc-35f8-11ed-86c7-0b73711b3ac0</t>
  </si>
  <si>
    <t>Setodes</t>
  </si>
  <si>
    <t>argentipunctellus</t>
  </si>
  <si>
    <t>Setodes argentipunctellus</t>
  </si>
  <si>
    <t>26638</t>
  </si>
  <si>
    <t>e599f3a6-35f8-11ed-86c7-67e989bcff49</t>
  </si>
  <si>
    <t>Setodes viridis</t>
  </si>
  <si>
    <t>26640</t>
  </si>
  <si>
    <t>e599f450-35f8-11ed-86c7-375dbe7491f8</t>
  </si>
  <si>
    <t>Ylodes</t>
  </si>
  <si>
    <t>Ylodes conspersus</t>
  </si>
  <si>
    <t>26642</t>
  </si>
  <si>
    <t>e599f7b6-35f8-11ed-86c7-a325860b4be8</t>
  </si>
  <si>
    <t>Beraea</t>
  </si>
  <si>
    <t>Beraea pullata</t>
  </si>
  <si>
    <t>26656</t>
  </si>
  <si>
    <t>e599f860-35f8-11ed-86c7-3732db9d36aa</t>
  </si>
  <si>
    <t>Beraeodes</t>
  </si>
  <si>
    <t>Beraeodes minutus</t>
  </si>
  <si>
    <t>26658</t>
  </si>
  <si>
    <t>e599f95a-35f8-11ed-86c7-ebcbbb98d58f</t>
  </si>
  <si>
    <t>Helicopsyche</t>
  </si>
  <si>
    <t>sperata</t>
  </si>
  <si>
    <t>Helicopsyche sperata</t>
  </si>
  <si>
    <t>26661</t>
  </si>
  <si>
    <t>e599fa5e-35f8-11ed-86c7-eb477efd8d63</t>
  </si>
  <si>
    <t>Molanna</t>
  </si>
  <si>
    <t>albicans</t>
  </si>
  <si>
    <t>Molanna albicans</t>
  </si>
  <si>
    <t>26665</t>
  </si>
  <si>
    <t>e599faae-35f8-11ed-86c7-97f2b34ec342</t>
  </si>
  <si>
    <t>Molannodes</t>
  </si>
  <si>
    <t>tinctus</t>
  </si>
  <si>
    <t>Molannodes tinctus</t>
  </si>
  <si>
    <t>26666</t>
  </si>
  <si>
    <t>e599fb08-35f8-11ed-86c7-a3d7717cd6e5</t>
  </si>
  <si>
    <t>Hydroptila dampfi</t>
  </si>
  <si>
    <t>26668</t>
  </si>
  <si>
    <t>e599fb58-35f8-11ed-86c7-db9eee8a7b85</t>
  </si>
  <si>
    <t>Rhyacophila occidentalis</t>
  </si>
  <si>
    <t>26669</t>
  </si>
  <si>
    <t>e599fc02-35f8-11ed-86c7-1b81ed50c9d6</t>
  </si>
  <si>
    <t>orobica</t>
  </si>
  <si>
    <t>Rhyacophila orobica</t>
  </si>
  <si>
    <t>26671</t>
  </si>
  <si>
    <t>e599fc5c-35f8-11ed-86c7-9ba71e6ea191</t>
  </si>
  <si>
    <t>Tricholeiochiton</t>
  </si>
  <si>
    <t>fagesii</t>
  </si>
  <si>
    <t>Tricholeiochiton fagesii</t>
  </si>
  <si>
    <t>26672</t>
  </si>
  <si>
    <t>e599fcb6-35f8-11ed-86c7-df73279df42c</t>
  </si>
  <si>
    <t>Stactobia furcata</t>
  </si>
  <si>
    <t>26673</t>
  </si>
  <si>
    <t>e599fd06-35f8-11ed-86c7-23501e510a7f</t>
  </si>
  <si>
    <t>Hydroptila simulans</t>
  </si>
  <si>
    <t>26674</t>
  </si>
  <si>
    <t>e599fe6e-35f8-11ed-86c7-e3bb2eb8b05b</t>
  </si>
  <si>
    <t>Ironoquia</t>
  </si>
  <si>
    <t>Ironoquia dubia</t>
  </si>
  <si>
    <t>26678</t>
  </si>
  <si>
    <t>e599ffb8-35f8-11ed-86c7-eb97b364c16a</t>
  </si>
  <si>
    <t>Micropterix</t>
  </si>
  <si>
    <t>aruncella</t>
  </si>
  <si>
    <t>Micropterix aruncella</t>
  </si>
  <si>
    <t>27002</t>
  </si>
  <si>
    <t>e59a0008-35f8-11ed-86c7-775eb715b2ce</t>
  </si>
  <si>
    <t>aureatella</t>
  </si>
  <si>
    <t>Micropterix aureatella</t>
  </si>
  <si>
    <t>27003</t>
  </si>
  <si>
    <t>e59a0062-35f8-11ed-86c7-eba1f495c850</t>
  </si>
  <si>
    <t>aureoviridella</t>
  </si>
  <si>
    <t>Micropterix aureoviridella</t>
  </si>
  <si>
    <t>27004</t>
  </si>
  <si>
    <t>e59a00b2-35f8-11ed-86c7-bbdbfb4cbdc3</t>
  </si>
  <si>
    <t>calthella</t>
  </si>
  <si>
    <t>Micropterix calthella</t>
  </si>
  <si>
    <t>27005</t>
  </si>
  <si>
    <t>e59a010c-35f8-11ed-86c7-0b98d64e7a33</t>
  </si>
  <si>
    <t>isobasella</t>
  </si>
  <si>
    <t>Micropterix isobasella</t>
  </si>
  <si>
    <t>27006</t>
  </si>
  <si>
    <t>e59a015c-35f8-11ed-86c7-c3d3ce73c0b3</t>
  </si>
  <si>
    <t>mansuetella</t>
  </si>
  <si>
    <t>Micropterix mansuetella</t>
  </si>
  <si>
    <t>27007</t>
  </si>
  <si>
    <t>e59a01b6-35f8-11ed-86c7-933aca535418</t>
  </si>
  <si>
    <t>osthelderi</t>
  </si>
  <si>
    <t>Micropterix osthelderi</t>
  </si>
  <si>
    <t>27008</t>
  </si>
  <si>
    <t>e59a03b4-35f8-11ed-86c7-a79ae7b657ad</t>
  </si>
  <si>
    <t>Eriocrania</t>
  </si>
  <si>
    <t>chrysolepidella</t>
  </si>
  <si>
    <t>Eriocrania chrysolepidella</t>
  </si>
  <si>
    <t>27016</t>
  </si>
  <si>
    <t>e59a040e-35f8-11ed-86c7-435b80d86812</t>
  </si>
  <si>
    <t>unimaculella</t>
  </si>
  <si>
    <t>Eriocrania unimaculella</t>
  </si>
  <si>
    <t>27017</t>
  </si>
  <si>
    <t>e59a04c2-35f8-11ed-86c7-1be2c05fa948</t>
  </si>
  <si>
    <t>cicatricella</t>
  </si>
  <si>
    <t>Eriocrania cicatricella</t>
  </si>
  <si>
    <t>27019</t>
  </si>
  <si>
    <t>e59a0512-35f8-11ed-86c7-3345f20af575</t>
  </si>
  <si>
    <t>alpinella</t>
  </si>
  <si>
    <t>Eriocrania alpinella</t>
  </si>
  <si>
    <t>27020</t>
  </si>
  <si>
    <t>e59a0620-35f8-11ed-86c7-0f581170a848</t>
  </si>
  <si>
    <t>Gazoryctra</t>
  </si>
  <si>
    <t>ganna</t>
  </si>
  <si>
    <t>Gazoryctra ganna (Alpen-Wurzelbohrer)</t>
  </si>
  <si>
    <t>Alpen-Wurzelbohrer</t>
  </si>
  <si>
    <t>27030</t>
  </si>
  <si>
    <t>e59a067a-35f8-11ed-86c7-439d33a798db</t>
  </si>
  <si>
    <t>Hepialus</t>
  </si>
  <si>
    <t>humuli</t>
  </si>
  <si>
    <t>Hepialus humuli (Grosser Hopfen-Wurzelbohrer, Geistermotte)</t>
  </si>
  <si>
    <t>Grosser Hopfen-Wurzelbohrer, Geistermotte</t>
  </si>
  <si>
    <t>27031</t>
  </si>
  <si>
    <t>e59a06ca-35f8-11ed-86c7-57dab8415afa</t>
  </si>
  <si>
    <t>Korscheltellus</t>
  </si>
  <si>
    <t>lupulina</t>
  </si>
  <si>
    <t>Korscheltellus lupulina (Kleiner Hopfen-Wurzelbohrer)</t>
  </si>
  <si>
    <t>Kleiner Hopfen-Wurzelbohrer</t>
  </si>
  <si>
    <t>27032</t>
  </si>
  <si>
    <t>e59a0724-35f8-11ed-86c7-6f9bec12acbd</t>
  </si>
  <si>
    <t>Pharmacis</t>
  </si>
  <si>
    <t>carna</t>
  </si>
  <si>
    <t>Pharmacis carna (Schwärzlicher Wurzelbohrer)</t>
  </si>
  <si>
    <t>Schwärzlicher Wurzelbohrer</t>
  </si>
  <si>
    <t>27033</t>
  </si>
  <si>
    <t>e59a07ce-35f8-11ed-86c7-dfcf93ba7dd5</t>
  </si>
  <si>
    <t>Phymatopus</t>
  </si>
  <si>
    <t>hecta</t>
  </si>
  <si>
    <t>Phymatopus hecta (Heidekraut-Wurzelbohrer)</t>
  </si>
  <si>
    <t>Heidekraut-Wurzelbohrer</t>
  </si>
  <si>
    <t>27035</t>
  </si>
  <si>
    <t>e59a0882-35f8-11ed-86c7-dfb035c17d61</t>
  </si>
  <si>
    <t>Triodia</t>
  </si>
  <si>
    <t>sylvina</t>
  </si>
  <si>
    <t>Triodia sylvina (Ampfer-Wurzelbohrer, Salatwurzelbohrer)</t>
  </si>
  <si>
    <t>Ampfer-Wurzelbohrer, Salatwurzelbohrer</t>
  </si>
  <si>
    <t>27036</t>
  </si>
  <si>
    <t>e59a08d2-35f8-11ed-86c7-0f93b1d08e88</t>
  </si>
  <si>
    <t>anselminae</t>
  </si>
  <si>
    <t>Pharmacis anselminae</t>
  </si>
  <si>
    <t>27037</t>
  </si>
  <si>
    <t>e59a0a44-35f8-11ed-86c7-cb341c6ba84b</t>
  </si>
  <si>
    <t>Stigmella</t>
  </si>
  <si>
    <t>confusella</t>
  </si>
  <si>
    <t>Stigmella confusella</t>
  </si>
  <si>
    <t>27042</t>
  </si>
  <si>
    <t>e59a0b48-35f8-11ed-86c7-cfae5cebdd94</t>
  </si>
  <si>
    <t>betulicola</t>
  </si>
  <si>
    <t>Stigmella betulicola</t>
  </si>
  <si>
    <t>27045</t>
  </si>
  <si>
    <t>e59a0ba2-35f8-11ed-86c7-5bf16b96ca6e</t>
  </si>
  <si>
    <t>sakhalinella</t>
  </si>
  <si>
    <t>Stigmella sakhalinella</t>
  </si>
  <si>
    <t>27046</t>
  </si>
  <si>
    <t>e59a0bf2-35f8-11ed-86c7-9f9f4cc2d33a</t>
  </si>
  <si>
    <t>luteella</t>
  </si>
  <si>
    <t>Stigmella luteella</t>
  </si>
  <si>
    <t>27047</t>
  </si>
  <si>
    <t>e59a0c4c-35f8-11ed-86c7-5bc571de741a</t>
  </si>
  <si>
    <t>glutinosae</t>
  </si>
  <si>
    <t>Stigmella glutinosae</t>
  </si>
  <si>
    <t>27048</t>
  </si>
  <si>
    <t>e59a0c9c-35f8-11ed-86c7-23edb78e5cd2</t>
  </si>
  <si>
    <t>alnetella</t>
  </si>
  <si>
    <t>Stigmella alnetella</t>
  </si>
  <si>
    <t>27049</t>
  </si>
  <si>
    <t>e59a0cec-35f8-11ed-86c7-537767b87b3b</t>
  </si>
  <si>
    <t>microtheriella</t>
  </si>
  <si>
    <t>Stigmella microtheriella</t>
  </si>
  <si>
    <t>27050</t>
  </si>
  <si>
    <t>e59a0dfa-35f8-11ed-86c7-fb49455dd827</t>
  </si>
  <si>
    <t>malella</t>
  </si>
  <si>
    <t>Stigmella malella</t>
  </si>
  <si>
    <t>27053</t>
  </si>
  <si>
    <t>e59a0ea4-35f8-11ed-86c7-23ea2bbcb311</t>
  </si>
  <si>
    <t>catharticella</t>
  </si>
  <si>
    <t>Stigmella catharticella</t>
  </si>
  <si>
    <t>27055</t>
  </si>
  <si>
    <t>e59a0f4e-35f8-11ed-86c7-1f19c54475df</t>
  </si>
  <si>
    <t>centifoliella</t>
  </si>
  <si>
    <t>Stigmella centifoliella</t>
  </si>
  <si>
    <t>27057</t>
  </si>
  <si>
    <t>e59a0f9e-35f8-11ed-86c7-33af6f3ee0bc</t>
  </si>
  <si>
    <t>ulmivora</t>
  </si>
  <si>
    <t>Stigmella ulmivora</t>
  </si>
  <si>
    <t>27058</t>
  </si>
  <si>
    <t>e59a10ca-35f8-11ed-86c7-237f06cae731</t>
  </si>
  <si>
    <t>Stigmella thuringiaca</t>
  </si>
  <si>
    <t>27061</t>
  </si>
  <si>
    <t>e59a116a-35f8-11ed-86c7-a3ea28c91aff</t>
  </si>
  <si>
    <t>torminalis</t>
  </si>
  <si>
    <t>Stigmella torminalis</t>
  </si>
  <si>
    <t>27063</t>
  </si>
  <si>
    <t>e59a1214-35f8-11ed-86c7-33141c81bfaf</t>
  </si>
  <si>
    <t>crataegella</t>
  </si>
  <si>
    <t>Stigmella crataegella</t>
  </si>
  <si>
    <t>27065</t>
  </si>
  <si>
    <t>e59a13fe-35f8-11ed-86c7-dba616cff242</t>
  </si>
  <si>
    <t>magdalenae</t>
  </si>
  <si>
    <t>Stigmella magdalenae</t>
  </si>
  <si>
    <t>27066</t>
  </si>
  <si>
    <t>e59a144e-35f8-11ed-86c7-df484e3a0db7</t>
  </si>
  <si>
    <t>nylandriella</t>
  </si>
  <si>
    <t>Stigmella nylandriella</t>
  </si>
  <si>
    <t>27067</t>
  </si>
  <si>
    <t>e59a15a2-35f8-11ed-86c7-3f88d6d573e0</t>
  </si>
  <si>
    <t>minusculella</t>
  </si>
  <si>
    <t>Stigmella minusculella</t>
  </si>
  <si>
    <t>27070</t>
  </si>
  <si>
    <t>e59a15f2-35f8-11ed-86c7-6b2432e3de27</t>
  </si>
  <si>
    <t>desperatella</t>
  </si>
  <si>
    <t>Stigmella desperatella</t>
  </si>
  <si>
    <t>27071</t>
  </si>
  <si>
    <t>e59a16ec-35f8-11ed-86c7-7b8b674cd285</t>
  </si>
  <si>
    <t>floslactella</t>
  </si>
  <si>
    <t>Stigmella floslactella</t>
  </si>
  <si>
    <t>27074</t>
  </si>
  <si>
    <t>e59a1764-35f8-11ed-86c7-6b50a6a5e081</t>
  </si>
  <si>
    <t>carpinella</t>
  </si>
  <si>
    <t>Stigmella carpinella</t>
  </si>
  <si>
    <t>27075</t>
  </si>
  <si>
    <t>e59a180e-35f8-11ed-86c7-a37bfddea0de</t>
  </si>
  <si>
    <t>Stigmella salicis</t>
  </si>
  <si>
    <t>27077</t>
  </si>
  <si>
    <t>e59a18b8-35f8-11ed-86c7-b7f19b3cbf50</t>
  </si>
  <si>
    <t>myrtillella</t>
  </si>
  <si>
    <t>Stigmella myrtillella</t>
  </si>
  <si>
    <t>27079</t>
  </si>
  <si>
    <t>e59a1926-35f8-11ed-86c7-9789c1b47629</t>
  </si>
  <si>
    <t>obliquella</t>
  </si>
  <si>
    <t>Stigmella obliquella</t>
  </si>
  <si>
    <t>27080</t>
  </si>
  <si>
    <t>e59a1a20-35f8-11ed-86c7-77abe9fec124</t>
  </si>
  <si>
    <t>Stigmella sorbi</t>
  </si>
  <si>
    <t>27083</t>
  </si>
  <si>
    <t>e59a1a7a-35f8-11ed-86c7-53e10a24b791</t>
  </si>
  <si>
    <t>plagicolella</t>
  </si>
  <si>
    <t>Stigmella plagicolella</t>
  </si>
  <si>
    <t>27084</t>
  </si>
  <si>
    <t>e59a1c14-35f8-11ed-86c7-eb5f5fcd969e</t>
  </si>
  <si>
    <t>pretiosa</t>
  </si>
  <si>
    <t>Stigmella pretiosa</t>
  </si>
  <si>
    <t>27089</t>
  </si>
  <si>
    <t>e59a1d36-35f8-11ed-86c7-d7c9d132fc2a</t>
  </si>
  <si>
    <t>stelviana</t>
  </si>
  <si>
    <t>Stigmella stelviana</t>
  </si>
  <si>
    <t>27092</t>
  </si>
  <si>
    <t>e59a1d86-35f8-11ed-86c7-2b6a9a4390e8</t>
  </si>
  <si>
    <t>dryadella</t>
  </si>
  <si>
    <t>Stigmella dryadella</t>
  </si>
  <si>
    <t>27093</t>
  </si>
  <si>
    <t>e59a1f8e-35f8-11ed-86c7-17b375e5471c</t>
  </si>
  <si>
    <t>lonicerarum</t>
  </si>
  <si>
    <t>Stigmella lonicerarum</t>
  </si>
  <si>
    <t>27099</t>
  </si>
  <si>
    <t>e59a2006-35f8-11ed-86c7-af96000b4ac8</t>
  </si>
  <si>
    <t>basiguttella</t>
  </si>
  <si>
    <t>Stigmella basiguttella</t>
  </si>
  <si>
    <t>27100</t>
  </si>
  <si>
    <t>e59a20b0-35f8-11ed-86c7-ab18b20e7e2e</t>
  </si>
  <si>
    <t>samiatella</t>
  </si>
  <si>
    <t>Stigmella samiatella</t>
  </si>
  <si>
    <t>27102</t>
  </si>
  <si>
    <t>e59a21aa-35f8-11ed-86c7-cfc17be3efb5</t>
  </si>
  <si>
    <t>Trifurcula</t>
  </si>
  <si>
    <t>headleyella</t>
  </si>
  <si>
    <t>Trifurcula headleyella</t>
  </si>
  <si>
    <t>27105</t>
  </si>
  <si>
    <t>e59a21fa-35f8-11ed-86c7-87f2bd2257b8</t>
  </si>
  <si>
    <t>cryptella</t>
  </si>
  <si>
    <t>Trifurcula cryptella</t>
  </si>
  <si>
    <t>27106</t>
  </si>
  <si>
    <t>e59a22ae-35f8-11ed-86c7-b7618f5239f6</t>
  </si>
  <si>
    <t>pallidella</t>
  </si>
  <si>
    <t>Trifurcula pallidella</t>
  </si>
  <si>
    <t>27108</t>
  </si>
  <si>
    <t>e59a22fe-35f8-11ed-86c7-bf1acf2f5a47</t>
  </si>
  <si>
    <t>immundella</t>
  </si>
  <si>
    <t>Trifurcula immundella</t>
  </si>
  <si>
    <t>27109</t>
  </si>
  <si>
    <t>e59a23a8-35f8-11ed-86c7-efbd80c76fa5</t>
  </si>
  <si>
    <t>Parafomoria</t>
  </si>
  <si>
    <t>helianthemella</t>
  </si>
  <si>
    <t>Parafomoria helianthemella</t>
  </si>
  <si>
    <t>27111</t>
  </si>
  <si>
    <t>e59a23f8-35f8-11ed-86c7-3fef2976e8f5</t>
  </si>
  <si>
    <t>Bohemannia</t>
  </si>
  <si>
    <t>pulverosella</t>
  </si>
  <si>
    <t>Bohemannia pulverosella</t>
  </si>
  <si>
    <t>27112</t>
  </si>
  <si>
    <t>e59a261e-35f8-11ed-86c7-63d9d8ff11c0</t>
  </si>
  <si>
    <t>Ectoedemia</t>
  </si>
  <si>
    <t>septembrella</t>
  </si>
  <si>
    <t>Ectoedemia septembrella</t>
  </si>
  <si>
    <t>27117</t>
  </si>
  <si>
    <t>e59a268c-35f8-11ed-86c7-ffad71a4e5aa</t>
  </si>
  <si>
    <t>atrifrontella</t>
  </si>
  <si>
    <t>Ectoedemia atrifrontella</t>
  </si>
  <si>
    <t>27118</t>
  </si>
  <si>
    <t>e59a2722-35f8-11ed-86c7-7bfbc5717d38</t>
  </si>
  <si>
    <t>intimella</t>
  </si>
  <si>
    <t>Ectoedemia intimella</t>
  </si>
  <si>
    <t>27119</t>
  </si>
  <si>
    <t>e59a279a-35f8-11ed-86c7-07ec88853f03</t>
  </si>
  <si>
    <t>hannoverella</t>
  </si>
  <si>
    <t>Ectoedemia hannoverella</t>
  </si>
  <si>
    <t>27120</t>
  </si>
  <si>
    <t>e59a27fe-35f8-11ed-86c7-53887350ba58</t>
  </si>
  <si>
    <t>turbidella</t>
  </si>
  <si>
    <t>Ectoedemia turbidella</t>
  </si>
  <si>
    <t>27121</t>
  </si>
  <si>
    <t>e59a2970-35f8-11ed-86c7-cff03462aade</t>
  </si>
  <si>
    <t>pubescivora</t>
  </si>
  <si>
    <t>Ectoedemia pubescivora</t>
  </si>
  <si>
    <t>27125</t>
  </si>
  <si>
    <t>e59a29ca-35f8-11ed-86c7-c3687e1d26ed</t>
  </si>
  <si>
    <t>subbimaculella</t>
  </si>
  <si>
    <t>Ectoedemia subbimaculella</t>
  </si>
  <si>
    <t>27126</t>
  </si>
  <si>
    <t>e59a2a6a-35f8-11ed-86c7-a35610de40d8</t>
  </si>
  <si>
    <t>erythrogenella</t>
  </si>
  <si>
    <t>Ectoedemia erythrogenella</t>
  </si>
  <si>
    <t>27128</t>
  </si>
  <si>
    <t>e59a2ac4-35f8-11ed-86c7-27a26e6dd7d5</t>
  </si>
  <si>
    <t>agrimoniae</t>
  </si>
  <si>
    <t>Ectoedemia agrimoniae</t>
  </si>
  <si>
    <t>27129</t>
  </si>
  <si>
    <t>e59a2bdc-35f8-11ed-86c7-53542ed13d74</t>
  </si>
  <si>
    <t>atricollis</t>
  </si>
  <si>
    <t>Ectoedemia atricollis</t>
  </si>
  <si>
    <t>27131</t>
  </si>
  <si>
    <t>e59a2c36-35f8-11ed-86c7-c34728f3d76d</t>
  </si>
  <si>
    <t>arcuatella</t>
  </si>
  <si>
    <t>Ectoedemia arcuatella</t>
  </si>
  <si>
    <t>27132</t>
  </si>
  <si>
    <t>e59a2c86-35f8-11ed-86c7-6bbb1b913c50</t>
  </si>
  <si>
    <t>rubivora</t>
  </si>
  <si>
    <t>Ectoedemia rubivora</t>
  </si>
  <si>
    <t>27133</t>
  </si>
  <si>
    <t>e59a2d80-35f8-11ed-86c7-0ff2ca5769f5</t>
  </si>
  <si>
    <t>minimella</t>
  </si>
  <si>
    <t>Ectoedemia minimella</t>
  </si>
  <si>
    <t>27136</t>
  </si>
  <si>
    <t>e59a2dd0-35f8-11ed-86c7-83b3c604ee5f</t>
  </si>
  <si>
    <t>quadrimaculella</t>
  </si>
  <si>
    <t>Bohemannia quadrimaculella</t>
  </si>
  <si>
    <t>27137</t>
  </si>
  <si>
    <t>e59a2e48-35f8-11ed-86c7-3bd9c21871a8</t>
  </si>
  <si>
    <t>amani</t>
  </si>
  <si>
    <t>Ectoedemia amani</t>
  </si>
  <si>
    <t>27138</t>
  </si>
  <si>
    <t>e59a2e98-35f8-11ed-86c7-233dcbcecb9b</t>
  </si>
  <si>
    <t>liebwerdella</t>
  </si>
  <si>
    <t>Ectoedemia liebwerdella</t>
  </si>
  <si>
    <t>27139</t>
  </si>
  <si>
    <t>e59a2efc-35f8-11ed-86c7-037b53553ac4</t>
  </si>
  <si>
    <t>longicaudella</t>
  </si>
  <si>
    <t>Ectoedemia longicaudella</t>
  </si>
  <si>
    <t>27140</t>
  </si>
  <si>
    <t>e59a2fa6-35f8-11ed-86c7-27aabb3217d2</t>
  </si>
  <si>
    <t>svenssoni</t>
  </si>
  <si>
    <t>Stigmella svenssoni</t>
  </si>
  <si>
    <t>27142</t>
  </si>
  <si>
    <t>e59a3050-35f8-11ed-86c7-1bf390a524bd</t>
  </si>
  <si>
    <t>auriciliella</t>
  </si>
  <si>
    <t>Bohemannia auriciliella</t>
  </si>
  <si>
    <t>27144</t>
  </si>
  <si>
    <t>e59a38c0-35f8-11ed-86c7-affbd4b3caeb</t>
  </si>
  <si>
    <t>albibimaculella</t>
  </si>
  <si>
    <t>Ectoedemia albibimaculella</t>
  </si>
  <si>
    <t>27145</t>
  </si>
  <si>
    <t>e59a3924-35f8-11ed-86c7-177612d92c23</t>
  </si>
  <si>
    <t>mahalebella</t>
  </si>
  <si>
    <t>Ectoedemia mahalebella</t>
  </si>
  <si>
    <t>27146</t>
  </si>
  <si>
    <t>e59a39d8-35f8-11ed-86c7-db0c8f122f6a</t>
  </si>
  <si>
    <t>rufifrontella</t>
  </si>
  <si>
    <t>Ectoedemia rufifrontella</t>
  </si>
  <si>
    <t>27148</t>
  </si>
  <si>
    <t>e59a3c8a-35f8-11ed-86c7-4b2a3ec77861</t>
  </si>
  <si>
    <t>Opostega</t>
  </si>
  <si>
    <t>salaciella</t>
  </si>
  <si>
    <t>Opostega salaciella</t>
  </si>
  <si>
    <t>27180</t>
  </si>
  <si>
    <t>e59a3d84-35f8-11ed-86c7-b7bb0b057eed</t>
  </si>
  <si>
    <t>Antispila</t>
  </si>
  <si>
    <t>metallella</t>
  </si>
  <si>
    <t>Antispila metallella</t>
  </si>
  <si>
    <t>27200</t>
  </si>
  <si>
    <t>e59a3dd4-35f8-11ed-86c7-8375a3fc4f29</t>
  </si>
  <si>
    <t>treitschkiella</t>
  </si>
  <si>
    <t>Antispila treitschkiella</t>
  </si>
  <si>
    <t>27201</t>
  </si>
  <si>
    <t>e59a3e7e-35f8-11ed-86c7-a7518439970b</t>
  </si>
  <si>
    <t>Heliozela</t>
  </si>
  <si>
    <t>resplendella</t>
  </si>
  <si>
    <t>Heliozela resplendella</t>
  </si>
  <si>
    <t>27203</t>
  </si>
  <si>
    <t>e59a3ece-35f8-11ed-86c7-53a25669c1cf</t>
  </si>
  <si>
    <t>petryi</t>
  </si>
  <si>
    <t>Antispila petryi</t>
  </si>
  <si>
    <t>27204</t>
  </si>
  <si>
    <t>e59a3fd2-35f8-11ed-86c7-eb239778f43c</t>
  </si>
  <si>
    <t>Nemophora</t>
  </si>
  <si>
    <t>ochsenheimerella</t>
  </si>
  <si>
    <t>Nemophora ochsenheimerella</t>
  </si>
  <si>
    <t>27222</t>
  </si>
  <si>
    <t>e59a40d6-35f8-11ed-86c7-dff5742977f7</t>
  </si>
  <si>
    <t>pfeifferella</t>
  </si>
  <si>
    <t>Nemophora pfeifferella</t>
  </si>
  <si>
    <t>27225</t>
  </si>
  <si>
    <t>e59a4130-35f8-11ed-86c7-63e71e06c8c1</t>
  </si>
  <si>
    <t>cupriacella</t>
  </si>
  <si>
    <t>Nemophora cupriacella</t>
  </si>
  <si>
    <t>27226</t>
  </si>
  <si>
    <t>e59a422a-35f8-11ed-86c7-a70213e2afdd</t>
  </si>
  <si>
    <t>Adela</t>
  </si>
  <si>
    <t>violella</t>
  </si>
  <si>
    <t>Adela violella</t>
  </si>
  <si>
    <t>27230</t>
  </si>
  <si>
    <t>e59a42d4-35f8-11ed-86c7-db61f3c94b1a</t>
  </si>
  <si>
    <t>reaumurella</t>
  </si>
  <si>
    <t>Adela reaumurella</t>
  </si>
  <si>
    <t>27232</t>
  </si>
  <si>
    <t>e59a4388-35f8-11ed-86c7-1bf9e4285437</t>
  </si>
  <si>
    <t>associatella</t>
  </si>
  <si>
    <t>Nemophora associatella</t>
  </si>
  <si>
    <t>27234</t>
  </si>
  <si>
    <t>e59a43d8-35f8-11ed-86c7-7b70319490bc</t>
  </si>
  <si>
    <t>Adela australis</t>
  </si>
  <si>
    <t>27235</t>
  </si>
  <si>
    <t>e59a4586-35f8-11ed-86c7-239ee01ced2a</t>
  </si>
  <si>
    <t>Nematopogon</t>
  </si>
  <si>
    <t>schwarziellus</t>
  </si>
  <si>
    <t>Nematopogon schwarziellus</t>
  </si>
  <si>
    <t>27240</t>
  </si>
  <si>
    <t>e59c37ba-35f8-11ed-86c7-27f41f0bca52</t>
  </si>
  <si>
    <t>rosana</t>
  </si>
  <si>
    <t>Archips rosana</t>
  </si>
  <si>
    <t>29535</t>
  </si>
  <si>
    <t>e59a4680-35f8-11ed-86c7-6b6fa65dc24f</t>
  </si>
  <si>
    <t>metaxella</t>
  </si>
  <si>
    <t>Nematopogon metaxella</t>
  </si>
  <si>
    <t>27243</t>
  </si>
  <si>
    <t>e59a46da-35f8-11ed-86c7-9700e44953b0</t>
  </si>
  <si>
    <t>swammerdamella</t>
  </si>
  <si>
    <t>Nematopogon swammerdamella</t>
  </si>
  <si>
    <t>27244</t>
  </si>
  <si>
    <t>e59a481a-35f8-11ed-86c7-2b74e159bc45</t>
  </si>
  <si>
    <t>Cauchas</t>
  </si>
  <si>
    <t>albiantennella</t>
  </si>
  <si>
    <t>Cauchas albiantennella</t>
  </si>
  <si>
    <t>27247</t>
  </si>
  <si>
    <t>e59a48d8-35f8-11ed-86c7-7ff9b5546560</t>
  </si>
  <si>
    <t>Lampronia</t>
  </si>
  <si>
    <t>capitella</t>
  </si>
  <si>
    <t>Lampronia capitella</t>
  </si>
  <si>
    <t>27250</t>
  </si>
  <si>
    <t>e59a4928-35f8-11ed-86c7-0fb3b2c0e7c2</t>
  </si>
  <si>
    <t>luzella</t>
  </si>
  <si>
    <t>Lampronia luzella</t>
  </si>
  <si>
    <t>27251</t>
  </si>
  <si>
    <t>e59a4982-35f8-11ed-86c7-fb5d1495b32e</t>
  </si>
  <si>
    <t>corticella</t>
  </si>
  <si>
    <t>Lampronia corticella</t>
  </si>
  <si>
    <t>27252</t>
  </si>
  <si>
    <t>e59a49d2-35f8-11ed-86c7-432a879a9a61</t>
  </si>
  <si>
    <t>morosa</t>
  </si>
  <si>
    <t>Lampronia morosa</t>
  </si>
  <si>
    <t>27253</t>
  </si>
  <si>
    <t>e59a4a7c-35f8-11ed-86c7-cfadd81017ff</t>
  </si>
  <si>
    <t>standfussiella</t>
  </si>
  <si>
    <t>Lampronia standfussiella</t>
  </si>
  <si>
    <t>27255</t>
  </si>
  <si>
    <t>e59a4ad6-35f8-11ed-86c7-031c5e5b6f30</t>
  </si>
  <si>
    <t>provectella</t>
  </si>
  <si>
    <t>Lampronia provectella</t>
  </si>
  <si>
    <t>27256</t>
  </si>
  <si>
    <t>e59a4c34-35f8-11ed-86c7-7f65fba4a188</t>
  </si>
  <si>
    <t>pubicornis</t>
  </si>
  <si>
    <t>Lampronia pubicornis</t>
  </si>
  <si>
    <t>27259</t>
  </si>
  <si>
    <t>e59a4c84-35f8-11ed-86c7-1f8c19990bf4</t>
  </si>
  <si>
    <t>Incurvaria</t>
  </si>
  <si>
    <t>masculella</t>
  </si>
  <si>
    <t>Incurvaria masculella</t>
  </si>
  <si>
    <t>27260</t>
  </si>
  <si>
    <t>e59a4d2e-35f8-11ed-86c7-1b3d69ef7ce9</t>
  </si>
  <si>
    <t>Alloclemensia</t>
  </si>
  <si>
    <t>mesospilella</t>
  </si>
  <si>
    <t>Alloclemensia mesospilella</t>
  </si>
  <si>
    <t>27262</t>
  </si>
  <si>
    <t>e59a4d88-35f8-11ed-86c7-2b7a87f51643</t>
  </si>
  <si>
    <t>koerneriella</t>
  </si>
  <si>
    <t>Incurvaria koerneriella</t>
  </si>
  <si>
    <t>27263</t>
  </si>
  <si>
    <t>e59a4de2-35f8-11ed-86c7-43e87cc750e4</t>
  </si>
  <si>
    <t>oehlmaniella</t>
  </si>
  <si>
    <t>Incurvaria oehlmaniella</t>
  </si>
  <si>
    <t>27264</t>
  </si>
  <si>
    <t>e59a4e32-35f8-11ed-86c7-f7690777660c</t>
  </si>
  <si>
    <t>praelatella</t>
  </si>
  <si>
    <t>Incurvaria praelatella</t>
  </si>
  <si>
    <t>27265</t>
  </si>
  <si>
    <t>e59a5490-35f8-11ed-86c7-d73275cb8892</t>
  </si>
  <si>
    <t>Infurcitinea</t>
  </si>
  <si>
    <t>captans</t>
  </si>
  <si>
    <t>Infurcitinea captans</t>
  </si>
  <si>
    <t>27306</t>
  </si>
  <si>
    <t>e59a54e0-35f8-11ed-86c7-178071d71055</t>
  </si>
  <si>
    <t>roesslerella</t>
  </si>
  <si>
    <t>Infurcitinea roesslerella</t>
  </si>
  <si>
    <t>27307</t>
  </si>
  <si>
    <t>e59a553a-35f8-11ed-86c7-27c5d478b0da</t>
  </si>
  <si>
    <t>ignicomella</t>
  </si>
  <si>
    <t>Infurcitinea ignicomella</t>
  </si>
  <si>
    <t>27308</t>
  </si>
  <si>
    <t>e59a558a-35f8-11ed-86c7-f7e30f8a986d</t>
  </si>
  <si>
    <t>albicomella</t>
  </si>
  <si>
    <t>Infurcitinea albicomella</t>
  </si>
  <si>
    <t>27309</t>
  </si>
  <si>
    <t>e59a55e4-35f8-11ed-86c7-1f432743f633</t>
  </si>
  <si>
    <t>argentimaculella</t>
  </si>
  <si>
    <t>Infurcitinea argentimaculella</t>
  </si>
  <si>
    <t>27310</t>
  </si>
  <si>
    <t>e59a568e-35f8-11ed-86c7-130857f05a25</t>
  </si>
  <si>
    <t>Ischnoscia</t>
  </si>
  <si>
    <t>borreonella</t>
  </si>
  <si>
    <t>Ischnoscia borreonella</t>
  </si>
  <si>
    <t>27312</t>
  </si>
  <si>
    <t>e59a56de-35f8-11ed-86c7-f3085b26d47b</t>
  </si>
  <si>
    <t>Stenoptinea</t>
  </si>
  <si>
    <t>cyaneimarmorella</t>
  </si>
  <si>
    <t>Stenoptinea cyaneimarmorella</t>
  </si>
  <si>
    <t>27313</t>
  </si>
  <si>
    <t>e59a5788-35f8-11ed-86c7-9b9c13bef25e</t>
  </si>
  <si>
    <t>Morophaga</t>
  </si>
  <si>
    <t>choragella</t>
  </si>
  <si>
    <t>Morophaga choragella</t>
  </si>
  <si>
    <t>27315</t>
  </si>
  <si>
    <t>e59a5846-35f8-11ed-86c7-8ff1d79e6d4f</t>
  </si>
  <si>
    <t>Triaxomera</t>
  </si>
  <si>
    <t>parasitella</t>
  </si>
  <si>
    <t>Triaxomera parasitella</t>
  </si>
  <si>
    <t>27317</t>
  </si>
  <si>
    <t>e59a5896-35f8-11ed-86c7-0f87c14cc1e9</t>
  </si>
  <si>
    <t>Archinemapogon</t>
  </si>
  <si>
    <t>yildizae</t>
  </si>
  <si>
    <t>Archinemapogon yildizae</t>
  </si>
  <si>
    <t>27318</t>
  </si>
  <si>
    <t>e59a59ea-35f8-11ed-86c7-5fffe4d8567f</t>
  </si>
  <si>
    <t>Nemapogon</t>
  </si>
  <si>
    <t>ruricolella</t>
  </si>
  <si>
    <t>Nemapogon ruricolella</t>
  </si>
  <si>
    <t>27322</t>
  </si>
  <si>
    <t>e59a5a3a-35f8-11ed-86c7-131758b65ae0</t>
  </si>
  <si>
    <t>variatella</t>
  </si>
  <si>
    <t>Nemapogon variatella</t>
  </si>
  <si>
    <t>27323</t>
  </si>
  <si>
    <t>e59a5b8e-35f8-11ed-86c7-3f6351b8e63f</t>
  </si>
  <si>
    <t>Triaxomasia</t>
  </si>
  <si>
    <t>caprimulgella</t>
  </si>
  <si>
    <t>Triaxomasia caprimulgella</t>
  </si>
  <si>
    <t>27327</t>
  </si>
  <si>
    <t>e59a5bde-35f8-11ed-86c7-d38d8370aebc</t>
  </si>
  <si>
    <t>Trichophaga</t>
  </si>
  <si>
    <t>tapetzella</t>
  </si>
  <si>
    <t>Trichophaga tapetzella</t>
  </si>
  <si>
    <t>27328</t>
  </si>
  <si>
    <t>e59a5c38-35f8-11ed-86c7-ab6b6c2868f8</t>
  </si>
  <si>
    <t>Elatobia</t>
  </si>
  <si>
    <t>fuliginosella</t>
  </si>
  <si>
    <t>Elatobia fuliginosella</t>
  </si>
  <si>
    <t>27329</t>
  </si>
  <si>
    <t>e59a5d28-35f8-11ed-86c7-4b0bedb0a43b</t>
  </si>
  <si>
    <t>Tinea</t>
  </si>
  <si>
    <t>pellionella</t>
  </si>
  <si>
    <t>Tinea pellionella</t>
  </si>
  <si>
    <t>27331</t>
  </si>
  <si>
    <t>e59a5e36-35f8-11ed-86c7-d329289dafa6</t>
  </si>
  <si>
    <t>dubiella</t>
  </si>
  <si>
    <t>Tinea dubiella</t>
  </si>
  <si>
    <t>27333</t>
  </si>
  <si>
    <t>e59a5e86-35f8-11ed-86c7-1b37009928b7</t>
  </si>
  <si>
    <t>columbariella</t>
  </si>
  <si>
    <t>Tinea columbariella</t>
  </si>
  <si>
    <t>27334</t>
  </si>
  <si>
    <t>e59a602a-35f8-11ed-86c7-db7b9bae2dd2</t>
  </si>
  <si>
    <t>Niditinea</t>
  </si>
  <si>
    <t>truncicolella</t>
  </si>
  <si>
    <t>Niditinea truncicolella</t>
  </si>
  <si>
    <t>27339</t>
  </si>
  <si>
    <t>e59a60de-35f8-11ed-86c7-776748fde4c5</t>
  </si>
  <si>
    <t>Monopis</t>
  </si>
  <si>
    <t>laevigella</t>
  </si>
  <si>
    <t>Monopis laevigella</t>
  </si>
  <si>
    <t>27341</t>
  </si>
  <si>
    <t>e59a6188-35f8-11ed-86c7-1b54c6688074</t>
  </si>
  <si>
    <t>obviella</t>
  </si>
  <si>
    <t>Monopis obviella</t>
  </si>
  <si>
    <t>27343</t>
  </si>
  <si>
    <t>e59a61e2-35f8-11ed-86c7-4779d93c753f</t>
  </si>
  <si>
    <t>crocicapitella</t>
  </si>
  <si>
    <t>Monopis crocicapitella</t>
  </si>
  <si>
    <t>27344</t>
  </si>
  <si>
    <t>e59a62dc-35f8-11ed-86c7-8737e937ca89</t>
  </si>
  <si>
    <t>Oinophila</t>
  </si>
  <si>
    <t>v-flava</t>
  </si>
  <si>
    <t>Oinophila v-flava</t>
  </si>
  <si>
    <t>27347</t>
  </si>
  <si>
    <t>e59a6336-35f8-11ed-86c7-5f721fd04832</t>
  </si>
  <si>
    <t>Euplocamus</t>
  </si>
  <si>
    <t>anthracinalis</t>
  </si>
  <si>
    <t>Euplocamus anthracinalis</t>
  </si>
  <si>
    <t>27348</t>
  </si>
  <si>
    <t>e59a643a-35f8-11ed-86c7-f7a88729ed42</t>
  </si>
  <si>
    <t>Agnathosia</t>
  </si>
  <si>
    <t>mendicella</t>
  </si>
  <si>
    <t>Agnathosia mendicella</t>
  </si>
  <si>
    <t>27351</t>
  </si>
  <si>
    <t>e59a648a-35f8-11ed-86c7-878e519c0281</t>
  </si>
  <si>
    <t>Epipagis</t>
  </si>
  <si>
    <t>olesialis</t>
  </si>
  <si>
    <t>Epipagis olesialis</t>
  </si>
  <si>
    <t>27352</t>
  </si>
  <si>
    <t>e59a658e-35f8-11ed-86c7-f7c818821b74</t>
  </si>
  <si>
    <t>finalis</t>
  </si>
  <si>
    <t>Infurcitinea finalis</t>
  </si>
  <si>
    <t>27355</t>
  </si>
  <si>
    <t>e59a6692-35f8-11ed-86c7-f77ccf902cd8</t>
  </si>
  <si>
    <t>Nemaxera</t>
  </si>
  <si>
    <t>betulinella</t>
  </si>
  <si>
    <t>Nemaxera betulinella</t>
  </si>
  <si>
    <t>27358</t>
  </si>
  <si>
    <t>e59a66e2-35f8-11ed-86c7-7f214db9a63e</t>
  </si>
  <si>
    <t>Tenaga</t>
  </si>
  <si>
    <t>rhenania</t>
  </si>
  <si>
    <t>Tenaga rhenania</t>
  </si>
  <si>
    <t>27359</t>
  </si>
  <si>
    <t>e59a678c-35f8-11ed-86c7-338487002cdb</t>
  </si>
  <si>
    <t>Opogona</t>
  </si>
  <si>
    <t>omoscopa</t>
  </si>
  <si>
    <t>Opogona omoscopa</t>
  </si>
  <si>
    <t>27361</t>
  </si>
  <si>
    <t>e59a67e6-35f8-11ed-86c7-c7b89ee1d302</t>
  </si>
  <si>
    <t>inconditella</t>
  </si>
  <si>
    <t>Nemapogon inconditella</t>
  </si>
  <si>
    <t>27362</t>
  </si>
  <si>
    <t>e59a689a-35f8-11ed-86c7-a36132541d4a</t>
  </si>
  <si>
    <t>Monopis neglecta</t>
  </si>
  <si>
    <t>27364</t>
  </si>
  <si>
    <t>e59a69f8-35f8-11ed-86c7-1b27b134995b</t>
  </si>
  <si>
    <t>Agnoea</t>
  </si>
  <si>
    <t>langohri</t>
  </si>
  <si>
    <t>Agnoea langohri</t>
  </si>
  <si>
    <t>27391</t>
  </si>
  <si>
    <t>e59a6af2-35f8-11ed-86c7-f37a29a97479</t>
  </si>
  <si>
    <t>Apterona</t>
  </si>
  <si>
    <t>helicoidella</t>
  </si>
  <si>
    <t>Apterona helicoidella subsp. helicoidella f. parth.</t>
  </si>
  <si>
    <t>27502</t>
  </si>
  <si>
    <t>e59a6b4c-35f8-11ed-86c7-b74bedddecf3</t>
  </si>
  <si>
    <t>Bacotia</t>
  </si>
  <si>
    <t>claustrella</t>
  </si>
  <si>
    <t>Bacotia claustrella</t>
  </si>
  <si>
    <t>27503</t>
  </si>
  <si>
    <t>e59a6bf6-35f8-11ed-86c7-d3ee7ac47973</t>
  </si>
  <si>
    <t>Bijugis</t>
  </si>
  <si>
    <t>bombycella</t>
  </si>
  <si>
    <t>Bijugis bombycella subsp. helvetica</t>
  </si>
  <si>
    <t>27505</t>
  </si>
  <si>
    <t>e59a6c46-35f8-11ed-86c7-f786443a00fa</t>
  </si>
  <si>
    <t>Bijugis bombycella subsp. helvetica f. retiferella</t>
  </si>
  <si>
    <t>27506</t>
  </si>
  <si>
    <t>e59a6cfa-35f8-11ed-86c7-07623f2326f4</t>
  </si>
  <si>
    <t>Brevantennia</t>
  </si>
  <si>
    <t>siederi</t>
  </si>
  <si>
    <t>Brevantennia siederi</t>
  </si>
  <si>
    <t>27508</t>
  </si>
  <si>
    <t>e59a6da4-35f8-11ed-86c7-971fe5df8961</t>
  </si>
  <si>
    <t>Canephora</t>
  </si>
  <si>
    <t>Canephora unicolor</t>
  </si>
  <si>
    <t>27510</t>
  </si>
  <si>
    <t>e59a6e9e-35f8-11ed-86c7-7bc1a08bdb61</t>
  </si>
  <si>
    <t>Dahlica</t>
  </si>
  <si>
    <t>goppensteinensis</t>
  </si>
  <si>
    <t>Dahlica goppensteinensis</t>
  </si>
  <si>
    <t>27513</t>
  </si>
  <si>
    <t>e59a6eee-35f8-11ed-86c7-97ff0189f834</t>
  </si>
  <si>
    <t>leoi</t>
  </si>
  <si>
    <t>Dahlica leoi</t>
  </si>
  <si>
    <t>27514</t>
  </si>
  <si>
    <t>e59a6f48-35f8-11ed-86c7-8f6a0f5ccf95</t>
  </si>
  <si>
    <t>lichenella</t>
  </si>
  <si>
    <t>Dahlica lichenella subsp. fumosella f. bisex.</t>
  </si>
  <si>
    <t>27515</t>
  </si>
  <si>
    <t>e59a6ffc-35f8-11ed-86c7-3b7df79e4382</t>
  </si>
  <si>
    <t>Dahlica lichenella subsp. lichenella f. parth.</t>
  </si>
  <si>
    <t>27516</t>
  </si>
  <si>
    <t>e59a7060-35f8-11ed-86c7-67fb9a157272</t>
  </si>
  <si>
    <t>sauteri</t>
  </si>
  <si>
    <t>Dahlica sauteri</t>
  </si>
  <si>
    <t>27517</t>
  </si>
  <si>
    <t>e59a70ba-35f8-11ed-86c7-e34c01b57d17</t>
  </si>
  <si>
    <t>simplonica</t>
  </si>
  <si>
    <t>Dahlica simplonica</t>
  </si>
  <si>
    <t>27518</t>
  </si>
  <si>
    <t>e59a71a0-35f8-11ed-86c7-e7a6082fedb7</t>
  </si>
  <si>
    <t>triquetrella</t>
  </si>
  <si>
    <t>Dahlica triquetrella subsp. triquetrella f. bisex.</t>
  </si>
  <si>
    <t>27520</t>
  </si>
  <si>
    <t>e59a734e-35f8-11ed-86c7-a39e42351d69</t>
  </si>
  <si>
    <t>Epichnopterix</t>
  </si>
  <si>
    <t>Epichnopterix alpina</t>
  </si>
  <si>
    <t>27525</t>
  </si>
  <si>
    <t>e59a73f8-35f8-11ed-86c7-6fc04b4d5cb5</t>
  </si>
  <si>
    <t>Epichnopterix montana</t>
  </si>
  <si>
    <t>27527</t>
  </si>
  <si>
    <t>e59a7452-35f8-11ed-86c7-f349f7f5dad3</t>
  </si>
  <si>
    <t>plumella</t>
  </si>
  <si>
    <t>Epichnopterix plumella</t>
  </si>
  <si>
    <t>27528</t>
  </si>
  <si>
    <t>e59a754c-35f8-11ed-86c7-a7a99aa5fab4</t>
  </si>
  <si>
    <t>Eumasia</t>
  </si>
  <si>
    <t>parietariella</t>
  </si>
  <si>
    <t>Eumasia parietariella</t>
  </si>
  <si>
    <t>27531</t>
  </si>
  <si>
    <t>e59a75a6-35f8-11ed-86c7-ebfd13789581</t>
  </si>
  <si>
    <t>Leptopterix</t>
  </si>
  <si>
    <t>plumistrella</t>
  </si>
  <si>
    <t>Leptopterix plumistrella</t>
  </si>
  <si>
    <t>27532</t>
  </si>
  <si>
    <t>e59a76fa-35f8-11ed-86c7-eb2383e68af2</t>
  </si>
  <si>
    <t>Typhonia</t>
  </si>
  <si>
    <t>ciliaris</t>
  </si>
  <si>
    <t>Typhonia ciliaris</t>
  </si>
  <si>
    <t>27536</t>
  </si>
  <si>
    <t>e59a7754-35f8-11ed-86c7-272d5d57913c</t>
  </si>
  <si>
    <t>Narycia</t>
  </si>
  <si>
    <t>astrella</t>
  </si>
  <si>
    <t>Narycia astrella</t>
  </si>
  <si>
    <t>27537</t>
  </si>
  <si>
    <t>e59a77a4-35f8-11ed-86c7-cb691be11a21</t>
  </si>
  <si>
    <t>duplicella</t>
  </si>
  <si>
    <t>Narycia duplicella</t>
  </si>
  <si>
    <t>27538</t>
  </si>
  <si>
    <t>e59a7aba-35f8-11ed-86c7-e7eb34e5baa3</t>
  </si>
  <si>
    <t>Pseudobankesia</t>
  </si>
  <si>
    <t>contractella</t>
  </si>
  <si>
    <t>Pseudobankesia contractella</t>
  </si>
  <si>
    <t>27547</t>
  </si>
  <si>
    <t>e59a7bb4-35f8-11ed-86c7-534bf306c7c0</t>
  </si>
  <si>
    <t>Ptilocephala</t>
  </si>
  <si>
    <t>Ptilocephala albida</t>
  </si>
  <si>
    <t>27550</t>
  </si>
  <si>
    <t>e59a7cb8-35f8-11ed-86c7-e74dc6118c41</t>
  </si>
  <si>
    <t>Rebelia</t>
  </si>
  <si>
    <t>ferruginans</t>
  </si>
  <si>
    <t>Rebelia ferruginans</t>
  </si>
  <si>
    <t>27553</t>
  </si>
  <si>
    <t>e59a7d62-35f8-11ed-86c7-e73bdf4dea5c</t>
  </si>
  <si>
    <t>Rebelia kruegeri</t>
  </si>
  <si>
    <t>27555</t>
  </si>
  <si>
    <t>e59a7dbc-35f8-11ed-86c7-4f89e4a6a4f1</t>
  </si>
  <si>
    <t>sapho</t>
  </si>
  <si>
    <t>Rebelia sapho</t>
  </si>
  <si>
    <t>27556</t>
  </si>
  <si>
    <t>e59a7e0c-35f8-11ed-86c7-9b17e053f45f</t>
  </si>
  <si>
    <t>thomanni</t>
  </si>
  <si>
    <t>Rebelia thomanni</t>
  </si>
  <si>
    <t>27557</t>
  </si>
  <si>
    <t>e59a7ec0-35f8-11ed-86c7-2f4934188901</t>
  </si>
  <si>
    <t>Siederia</t>
  </si>
  <si>
    <t>Siederia pineti</t>
  </si>
  <si>
    <t>27559</t>
  </si>
  <si>
    <t>e59a7f10-35f8-11ed-86c7-2be06f1a80d7</t>
  </si>
  <si>
    <t>rupicolella</t>
  </si>
  <si>
    <t>Siederia rupicolella</t>
  </si>
  <si>
    <t>27560</t>
  </si>
  <si>
    <t>e59a806e-35f8-11ed-86c7-dfd78cadc9bb</t>
  </si>
  <si>
    <t>Taleporia</t>
  </si>
  <si>
    <t>tubulosa</t>
  </si>
  <si>
    <t>Taleporia tubulosa</t>
  </si>
  <si>
    <t>27564</t>
  </si>
  <si>
    <t>e59a80c8-35f8-11ed-86c7-f3981000b6b9</t>
  </si>
  <si>
    <t>surientella</t>
  </si>
  <si>
    <t>Rebelia surientella</t>
  </si>
  <si>
    <t>27565</t>
  </si>
  <si>
    <t>e59a8118-35f8-11ed-86c7-b7889e4d7547</t>
  </si>
  <si>
    <t>Apterona helicoidella</t>
  </si>
  <si>
    <t>27566</t>
  </si>
  <si>
    <t>e59a821c-35f8-11ed-86c7-33dcdb6c85c2</t>
  </si>
  <si>
    <t>Dahlica lichenella</t>
  </si>
  <si>
    <t>27568</t>
  </si>
  <si>
    <t>e59a8276-35f8-11ed-86c7-3fbb3ee7dd96</t>
  </si>
  <si>
    <t>Dahlica triquetrella</t>
  </si>
  <si>
    <t>27569</t>
  </si>
  <si>
    <t>e59a82c6-35f8-11ed-86c7-c71d9e7b59d6</t>
  </si>
  <si>
    <t>melana</t>
  </si>
  <si>
    <t>Typhonia melana</t>
  </si>
  <si>
    <t>27570</t>
  </si>
  <si>
    <t>e59a8320-35f8-11ed-86c7-5fddeb87812b</t>
  </si>
  <si>
    <t>Roeslerstammia</t>
  </si>
  <si>
    <t>erxlebella</t>
  </si>
  <si>
    <t>Roeslerstammia erxlebella</t>
  </si>
  <si>
    <t>27590</t>
  </si>
  <si>
    <t>e59a8370-35f8-11ed-86c7-539a43ee2bb4</t>
  </si>
  <si>
    <t>pronubella</t>
  </si>
  <si>
    <t>Roeslerstammia pronubella</t>
  </si>
  <si>
    <t>27591</t>
  </si>
  <si>
    <t>e59a83ca-35f8-11ed-86c7-574c89390318</t>
  </si>
  <si>
    <t>Tinagma</t>
  </si>
  <si>
    <t>perdicella</t>
  </si>
  <si>
    <t>Tinagma perdicella</t>
  </si>
  <si>
    <t>27595</t>
  </si>
  <si>
    <t>e59a841a-35f8-11ed-86c7-53b46a4db807</t>
  </si>
  <si>
    <t>dryadis</t>
  </si>
  <si>
    <t>Tinagma dryadis</t>
  </si>
  <si>
    <t>27596</t>
  </si>
  <si>
    <t>e59a8474-35f8-11ed-86c7-031882ab26ad</t>
  </si>
  <si>
    <t>ocnerostomella</t>
  </si>
  <si>
    <t>Tinagma ocnerostomella</t>
  </si>
  <si>
    <t>27597</t>
  </si>
  <si>
    <t>e59a84ce-35f8-11ed-86c7-9bcce232e651</t>
  </si>
  <si>
    <t>balteolella</t>
  </si>
  <si>
    <t>Tinagma balteolella</t>
  </si>
  <si>
    <t>27598</t>
  </si>
  <si>
    <t>e59a856e-35f8-11ed-86c7-47d5d3186db3</t>
  </si>
  <si>
    <t>Bucculatrix</t>
  </si>
  <si>
    <t>albedinella</t>
  </si>
  <si>
    <t>Bucculatrix albedinella</t>
  </si>
  <si>
    <t>27606</t>
  </si>
  <si>
    <t>e59a8762-35f8-11ed-86c7-03ea3dbcfa7f</t>
  </si>
  <si>
    <t>cristatella</t>
  </si>
  <si>
    <t>Bucculatrix cristatella</t>
  </si>
  <si>
    <t>27611</t>
  </si>
  <si>
    <t>e59a87b2-35f8-11ed-86c7-b39f8bdb45ef</t>
  </si>
  <si>
    <t>demaryella</t>
  </si>
  <si>
    <t>Bucculatrix demaryella</t>
  </si>
  <si>
    <t>27612</t>
  </si>
  <si>
    <t>e59a880c-35f8-11ed-86c7-f3c05273ce24</t>
  </si>
  <si>
    <t>fatigatella</t>
  </si>
  <si>
    <t>Bucculatrix fatigatella</t>
  </si>
  <si>
    <t>27613</t>
  </si>
  <si>
    <t>e59a88ca-35f8-11ed-86c7-afdc714289a0</t>
  </si>
  <si>
    <t>humiliella</t>
  </si>
  <si>
    <t>Bucculatrix humiliella</t>
  </si>
  <si>
    <t>27615</t>
  </si>
  <si>
    <t>e59a8974-35f8-11ed-86c7-c7b67200ad2a</t>
  </si>
  <si>
    <t>thoracella</t>
  </si>
  <si>
    <t>Bucculatrix thoracella</t>
  </si>
  <si>
    <t>27617</t>
  </si>
  <si>
    <t>e59a8a1e-35f8-11ed-86c7-436be681bb65</t>
  </si>
  <si>
    <t>ulmifoliae</t>
  </si>
  <si>
    <t>Bucculatrix ulmifoliae</t>
  </si>
  <si>
    <t>27619</t>
  </si>
  <si>
    <t>e59a8b22-35f8-11ed-86c7-db4b2313b06d</t>
  </si>
  <si>
    <t>rhamniella</t>
  </si>
  <si>
    <t>Bucculatrix rhamniella</t>
  </si>
  <si>
    <t>27622</t>
  </si>
  <si>
    <t>e59a8b7c-35f8-11ed-86c7-dba6d8b1abaa</t>
  </si>
  <si>
    <t>Parectopa</t>
  </si>
  <si>
    <t>Parectopa ononidis</t>
  </si>
  <si>
    <t>27625</t>
  </si>
  <si>
    <t>e59a8c80-35f8-11ed-86c7-af0bcc94a9e4</t>
  </si>
  <si>
    <t>Aristaea</t>
  </si>
  <si>
    <t>pavoniella</t>
  </si>
  <si>
    <t>Aristaea pavoniella</t>
  </si>
  <si>
    <t>27628</t>
  </si>
  <si>
    <t>e59a8d84-35f8-11ed-86c7-cbbe1560b5d1</t>
  </si>
  <si>
    <t>Caloptilia</t>
  </si>
  <si>
    <t>Caloptilia betulicola</t>
  </si>
  <si>
    <t>27631</t>
  </si>
  <si>
    <t>e59a8f82-35f8-11ed-86c7-a7954b016963</t>
  </si>
  <si>
    <t>hauderi</t>
  </si>
  <si>
    <t>Caloptilia hauderi</t>
  </si>
  <si>
    <t>27637</t>
  </si>
  <si>
    <t>e59a8fd2-35f8-11ed-86c7-77c247e6f7b5</t>
  </si>
  <si>
    <t>hemidactylella</t>
  </si>
  <si>
    <t>Caloptilia hemidactylella</t>
  </si>
  <si>
    <t>27638</t>
  </si>
  <si>
    <t>e59a9036-35f8-11ed-86c7-772f8eab29df</t>
  </si>
  <si>
    <t>populetorum</t>
  </si>
  <si>
    <t>Caloptilia populetorum</t>
  </si>
  <si>
    <t>27639</t>
  </si>
  <si>
    <t>e59a9086-35f8-11ed-86c7-97b8a2516c39</t>
  </si>
  <si>
    <t>rhodinella</t>
  </si>
  <si>
    <t>Caloptilia rhodinella</t>
  </si>
  <si>
    <t>27640</t>
  </si>
  <si>
    <t>e59a913a-35f8-11ed-86c7-73d34b971c43</t>
  </si>
  <si>
    <t>roscipennella</t>
  </si>
  <si>
    <t>Caloptilia roscipennella</t>
  </si>
  <si>
    <t>27642</t>
  </si>
  <si>
    <t>e59a91e4-35f8-11ed-86c7-0f60a46921e8</t>
  </si>
  <si>
    <t>semifascia</t>
  </si>
  <si>
    <t>Caloptilia semifascia</t>
  </si>
  <si>
    <t>27644</t>
  </si>
  <si>
    <t>e59a9338-35f8-11ed-86c7-736eedbf7f1a</t>
  </si>
  <si>
    <t>Gracillaria</t>
  </si>
  <si>
    <t>syringella</t>
  </si>
  <si>
    <t>Gracillaria syringella</t>
  </si>
  <si>
    <t>27648</t>
  </si>
  <si>
    <t>e59a9392-35f8-11ed-86c7-779226a38dea</t>
  </si>
  <si>
    <t>Aspilapteryx</t>
  </si>
  <si>
    <t>limosella</t>
  </si>
  <si>
    <t>Aspilapteryx limosella</t>
  </si>
  <si>
    <t>27649</t>
  </si>
  <si>
    <t>e59a94f0-35f8-11ed-86c7-f3da2b2c887e</t>
  </si>
  <si>
    <t>Calybites</t>
  </si>
  <si>
    <t>phasianipennella</t>
  </si>
  <si>
    <t>Calybites phasianipennella</t>
  </si>
  <si>
    <t>27652</t>
  </si>
  <si>
    <t>e59a954a-35f8-11ed-86c7-1fa11ab807d5</t>
  </si>
  <si>
    <t>Povolnya</t>
  </si>
  <si>
    <t>leucapennella</t>
  </si>
  <si>
    <t>Povolnya leucapennella</t>
  </si>
  <si>
    <t>27653</t>
  </si>
  <si>
    <t>e59a959a-35f8-11ed-86c7-13ce3b6595d7</t>
  </si>
  <si>
    <t>Sauterina</t>
  </si>
  <si>
    <t>hofmanniella</t>
  </si>
  <si>
    <t>Sauterina hofmanniella</t>
  </si>
  <si>
    <t>27654</t>
  </si>
  <si>
    <t>e59a95f4-35f8-11ed-86c7-ab884a4a93f7</t>
  </si>
  <si>
    <t>Acrocercops</t>
  </si>
  <si>
    <t>brongniardella</t>
  </si>
  <si>
    <t>Acrocercops brongniardella</t>
  </si>
  <si>
    <t>27655</t>
  </si>
  <si>
    <t>e59a9644-35f8-11ed-86c7-27bb691d28e5</t>
  </si>
  <si>
    <t>Dialectica</t>
  </si>
  <si>
    <t>scalariella</t>
  </si>
  <si>
    <t>Dialectica scalariella</t>
  </si>
  <si>
    <t>27656</t>
  </si>
  <si>
    <t>e59a969e-35f8-11ed-86c7-7fc84b2fafbd</t>
  </si>
  <si>
    <t>Spulerina</t>
  </si>
  <si>
    <t>simploniella</t>
  </si>
  <si>
    <t>Spulerina simploniella</t>
  </si>
  <si>
    <t>27657</t>
  </si>
  <si>
    <t>e59a96ee-35f8-11ed-86c7-575580ffc929</t>
  </si>
  <si>
    <t>Leucospilapteryx</t>
  </si>
  <si>
    <t>omissella</t>
  </si>
  <si>
    <t>Leucospilapteryx omissella</t>
  </si>
  <si>
    <t>27658</t>
  </si>
  <si>
    <t>e59a973e-35f8-11ed-86c7-abd70314599e</t>
  </si>
  <si>
    <t>Callisto</t>
  </si>
  <si>
    <t>coffeella</t>
  </si>
  <si>
    <t>Callisto coffeella</t>
  </si>
  <si>
    <t>27659</t>
  </si>
  <si>
    <t>e59a97f2-35f8-11ed-86c7-076b6c11c7bd</t>
  </si>
  <si>
    <t>insperatella</t>
  </si>
  <si>
    <t>Callisto insperatella</t>
  </si>
  <si>
    <t>27661</t>
  </si>
  <si>
    <t>e59a984c-35f8-11ed-86c7-37341fe8c35a</t>
  </si>
  <si>
    <t>Parornix</t>
  </si>
  <si>
    <t>Parornix alpicola</t>
  </si>
  <si>
    <t>27662</t>
  </si>
  <si>
    <t>e59a9900-35f8-11ed-86c7-ab166c6f0615</t>
  </si>
  <si>
    <t>anguliferella</t>
  </si>
  <si>
    <t>Parornix anguliferella</t>
  </si>
  <si>
    <t>27664</t>
  </si>
  <si>
    <t>e59a9950-35f8-11ed-86c7-3b11975032fe</t>
  </si>
  <si>
    <t>atripalpella</t>
  </si>
  <si>
    <t>Parornix atripalpella</t>
  </si>
  <si>
    <t>27665</t>
  </si>
  <si>
    <t>e59a99aa-35f8-11ed-86c7-571817c11031</t>
  </si>
  <si>
    <t>Parornix betulae</t>
  </si>
  <si>
    <t>27666</t>
  </si>
  <si>
    <t>e59a9aea-35f8-11ed-86c7-3332418bdccf</t>
  </si>
  <si>
    <t>honoratella</t>
  </si>
  <si>
    <t>Caloptilia honoratella</t>
  </si>
  <si>
    <t>27669</t>
  </si>
  <si>
    <t>e59a9bee-35f8-11ed-86c7-cfe46ed43c7b</t>
  </si>
  <si>
    <t>petiolella</t>
  </si>
  <si>
    <t>Parornix petiolella</t>
  </si>
  <si>
    <t>27672</t>
  </si>
  <si>
    <t>e59a9c3e-35f8-11ed-86c7-cf4880f22dd1</t>
  </si>
  <si>
    <t>pfaffenzelleri</t>
  </si>
  <si>
    <t>Parornix pfaffenzelleri</t>
  </si>
  <si>
    <t>27673</t>
  </si>
  <si>
    <t>e59a9c98-35f8-11ed-86c7-d3521ff02470</t>
  </si>
  <si>
    <t>scoticella</t>
  </si>
  <si>
    <t>Parornix scoticella</t>
  </si>
  <si>
    <t>27674</t>
  </si>
  <si>
    <t>e59a9d92-35f8-11ed-86c7-eb6e9e3e346b</t>
  </si>
  <si>
    <t>Phyllonorycter</t>
  </si>
  <si>
    <t>Phyllonorycter alpina</t>
  </si>
  <si>
    <t>27677</t>
  </si>
  <si>
    <t>e59a9dec-35f8-11ed-86c7-3762c2f1cf34</t>
  </si>
  <si>
    <t>medicaginella</t>
  </si>
  <si>
    <t>Phyllonorycter medicaginella</t>
  </si>
  <si>
    <t>27678</t>
  </si>
  <si>
    <t>e59a9e96-35f8-11ed-86c7-0b5e62bfe5ad</t>
  </si>
  <si>
    <t>cavella</t>
  </si>
  <si>
    <t>Phyllonorycter cavella</t>
  </si>
  <si>
    <t>27680</t>
  </si>
  <si>
    <t>e59a9ee6-35f8-11ed-86c7-4b00a6bac11f</t>
  </si>
  <si>
    <t>cerasinella</t>
  </si>
  <si>
    <t>Phyllonorycter cerasinella</t>
  </si>
  <si>
    <t>27681</t>
  </si>
  <si>
    <t>e59a9f40-35f8-11ed-86c7-83f4777e84e9</t>
  </si>
  <si>
    <t>comparella</t>
  </si>
  <si>
    <t>Phyllonorycter comparella</t>
  </si>
  <si>
    <t>27682</t>
  </si>
  <si>
    <t>e59aa008-35f8-11ed-86c7-b3891618b83d</t>
  </si>
  <si>
    <t>Phyllonorycter coryli</t>
  </si>
  <si>
    <t>27684</t>
  </si>
  <si>
    <t>e59aa184-35f8-11ed-86c7-532cc7461b0e</t>
  </si>
  <si>
    <t>delitella</t>
  </si>
  <si>
    <t>Phyllonorycter delitella</t>
  </si>
  <si>
    <t>27687</t>
  </si>
  <si>
    <t>e59aa1fc-35f8-11ed-86c7-5b9f908a1242</t>
  </si>
  <si>
    <t>distentella</t>
  </si>
  <si>
    <t>Phyllonorycter distentella</t>
  </si>
  <si>
    <t>27688</t>
  </si>
  <si>
    <t>e59aa350-35f8-11ed-86c7-bfa18b13f5de</t>
  </si>
  <si>
    <t>esperella</t>
  </si>
  <si>
    <t>Phyllonorycter esperella</t>
  </si>
  <si>
    <t>27691</t>
  </si>
  <si>
    <t>e59aa3fa-35f8-11ed-86c7-df08371d5720</t>
  </si>
  <si>
    <t>froelichiella</t>
  </si>
  <si>
    <t>Phyllonorycter froelichiella</t>
  </si>
  <si>
    <t>27693</t>
  </si>
  <si>
    <t>e59aa558-35f8-11ed-86c7-a34129779de9</t>
  </si>
  <si>
    <t>Phyllonorycter helianthemella</t>
  </si>
  <si>
    <t>27697</t>
  </si>
  <si>
    <t>e59aa5a8-35f8-11ed-86c7-8f009f7a4d6a</t>
  </si>
  <si>
    <t>hilarella</t>
  </si>
  <si>
    <t>Phyllonorycter hilarella</t>
  </si>
  <si>
    <t>27698</t>
  </si>
  <si>
    <t>e59aa652-35f8-11ed-86c7-0bc7bee40271</t>
  </si>
  <si>
    <t>insignitella</t>
  </si>
  <si>
    <t>Phyllonorycter insignitella</t>
  </si>
  <si>
    <t>27700</t>
  </si>
  <si>
    <t>e59aa6ac-35f8-11ed-86c7-c3dd0f6f287e</t>
  </si>
  <si>
    <t>junoniella</t>
  </si>
  <si>
    <t>Phyllonorycter junoniella</t>
  </si>
  <si>
    <t>27701</t>
  </si>
  <si>
    <t>e59aa6fc-35f8-11ed-86c7-c38d0c3f3844</t>
  </si>
  <si>
    <t>kleemanella</t>
  </si>
  <si>
    <t>Phyllonorycter kleemanella</t>
  </si>
  <si>
    <t>27702</t>
  </si>
  <si>
    <t>e59aa878-35f8-11ed-86c7-3b5718d3a013</t>
  </si>
  <si>
    <t>leucographella</t>
  </si>
  <si>
    <t>Phyllonorycter leucographella</t>
  </si>
  <si>
    <t>27705</t>
  </si>
  <si>
    <t>e59aa8d2-35f8-11ed-86c7-c3d76502b26a</t>
  </si>
  <si>
    <t>maestingella</t>
  </si>
  <si>
    <t>Phyllonorycter maestingella</t>
  </si>
  <si>
    <t>27706</t>
  </si>
  <si>
    <t>e59aaa4e-35f8-11ed-86c7-df308c36729d</t>
  </si>
  <si>
    <t>muelleriella</t>
  </si>
  <si>
    <t>Phyllonorycter muelleriella</t>
  </si>
  <si>
    <t>27710</t>
  </si>
  <si>
    <t>e59aaaa8-35f8-11ed-86c7-7fb7d3f2dc43</t>
  </si>
  <si>
    <t>nicellii</t>
  </si>
  <si>
    <t>Phyllonorycter nicellii</t>
  </si>
  <si>
    <t>27711</t>
  </si>
  <si>
    <t>e59aab02-35f8-11ed-86c7-4b1912eb8cad</t>
  </si>
  <si>
    <t>nigrescentella</t>
  </si>
  <si>
    <t>Phyllonorycter nigrescentella</t>
  </si>
  <si>
    <t>27712</t>
  </si>
  <si>
    <t>e59aab52-35f8-11ed-86c7-c7539298c09e</t>
  </si>
  <si>
    <t>Phyllonorycter oxyacanthae</t>
  </si>
  <si>
    <t>27713</t>
  </si>
  <si>
    <t>e59aabac-35f8-11ed-86c7-2bbdd2ba258d</t>
  </si>
  <si>
    <t>pastorella</t>
  </si>
  <si>
    <t>Phyllonorycter pastorella</t>
  </si>
  <si>
    <t>27715</t>
  </si>
  <si>
    <t>e59aac56-35f8-11ed-86c7-c370c83b2f6c</t>
  </si>
  <si>
    <t>joannisi</t>
  </si>
  <si>
    <t>Phyllonorycter joannisi</t>
  </si>
  <si>
    <t>27717</t>
  </si>
  <si>
    <t>e59aaca6-35f8-11ed-86c7-570c2eeb3749</t>
  </si>
  <si>
    <t>populifoliella</t>
  </si>
  <si>
    <t>Phyllonorycter populifoliella</t>
  </si>
  <si>
    <t>27718</t>
  </si>
  <si>
    <t>e59c5f2e-35f8-11ed-86c7-5769846e4b04</t>
  </si>
  <si>
    <t>Cydia</t>
  </si>
  <si>
    <t>nigricana</t>
  </si>
  <si>
    <t>Cydia nigricana</t>
  </si>
  <si>
    <t>29645</t>
  </si>
  <si>
    <t>e59aad00-35f8-11ed-86c7-ef08745e29aa</t>
  </si>
  <si>
    <t>quercifoliella</t>
  </si>
  <si>
    <t>Phyllonorycter quercifoliella</t>
  </si>
  <si>
    <t>27719</t>
  </si>
  <si>
    <t>e59aadaa-35f8-11ed-86c7-073f7438a79d</t>
  </si>
  <si>
    <t>rajella</t>
  </si>
  <si>
    <t>Phyllonorycter rajella</t>
  </si>
  <si>
    <t>27721</t>
  </si>
  <si>
    <t>e59aadfa-35f8-11ed-86c7-4b1210376fb1</t>
  </si>
  <si>
    <t>robiniella</t>
  </si>
  <si>
    <t>Phyllonorycter robiniella</t>
  </si>
  <si>
    <t>27722</t>
  </si>
  <si>
    <t>e59ab02a-35f8-11ed-86c7-2fe6bddd36f2</t>
  </si>
  <si>
    <t>salictella</t>
  </si>
  <si>
    <t>Phyllonorycter salictella</t>
  </si>
  <si>
    <t>27726</t>
  </si>
  <si>
    <t>e59ab084-35f8-11ed-86c7-33510de383b5</t>
  </si>
  <si>
    <t>kuhlweiniella</t>
  </si>
  <si>
    <t>Phyllonorycter kuhlweiniella</t>
  </si>
  <si>
    <t>27727</t>
  </si>
  <si>
    <t>e59ab25a-35f8-11ed-86c7-130ba0bbd2de</t>
  </si>
  <si>
    <t>spinicolella</t>
  </si>
  <si>
    <t>Phyllonorycter spinicolella</t>
  </si>
  <si>
    <t>27732</t>
  </si>
  <si>
    <t>e59ab2aa-35f8-11ed-86c7-938200914aa7</t>
  </si>
  <si>
    <t>stettinensis</t>
  </si>
  <si>
    <t>Phyllonorycter stettinensis</t>
  </si>
  <si>
    <t>27733</t>
  </si>
  <si>
    <t>e59ab3ae-35f8-11ed-86c7-0bd6f172bca9</t>
  </si>
  <si>
    <t>trifasciella</t>
  </si>
  <si>
    <t>Phyllonorycter trifasciella</t>
  </si>
  <si>
    <t>27736</t>
  </si>
  <si>
    <t>e59ab5ac-35f8-11ed-86c7-57790db3668c</t>
  </si>
  <si>
    <t>Phyllocnistis</t>
  </si>
  <si>
    <t>xenia</t>
  </si>
  <si>
    <t>Phyllocnistis xenia</t>
  </si>
  <si>
    <t>27742</t>
  </si>
  <si>
    <t>e59ab700-35f8-11ed-86c7-bbb80dbf1626</t>
  </si>
  <si>
    <t>vitegenella</t>
  </si>
  <si>
    <t>Phyllocnistis vitegenella</t>
  </si>
  <si>
    <t>27746</t>
  </si>
  <si>
    <t>e59ab76e-35f8-11ed-86c7-2fcfb7f82d25</t>
  </si>
  <si>
    <t>aemula</t>
  </si>
  <si>
    <t>Phyllonorycter aemula</t>
  </si>
  <si>
    <t>27747</t>
  </si>
  <si>
    <t>e59ab7c8-35f8-11ed-86c7-636167e830da</t>
  </si>
  <si>
    <t>issikii</t>
  </si>
  <si>
    <t>Phyllonorycter issikii</t>
  </si>
  <si>
    <t>27748</t>
  </si>
  <si>
    <t>e59ab818-35f8-11ed-86c7-3375c0e4145d</t>
  </si>
  <si>
    <t>mannii</t>
  </si>
  <si>
    <t>Phyllonorycter mannii</t>
  </si>
  <si>
    <t>27749</t>
  </si>
  <si>
    <t>e59ab926-35f8-11ed-86c7-776fe8b61f9b</t>
  </si>
  <si>
    <t>deschkai</t>
  </si>
  <si>
    <t>Phyllonorycter deschkai</t>
  </si>
  <si>
    <t>27752</t>
  </si>
  <si>
    <t>e59ab980-35f8-11ed-86c7-73d2fa24766a</t>
  </si>
  <si>
    <t>Scythropia</t>
  </si>
  <si>
    <t>Scythropia crataegella</t>
  </si>
  <si>
    <t>27780</t>
  </si>
  <si>
    <t>e59aba98-35f8-11ed-86c7-a3a2b3f4988d</t>
  </si>
  <si>
    <t>Yponomeuta</t>
  </si>
  <si>
    <t>padella</t>
  </si>
  <si>
    <t>Yponomeuta padella</t>
  </si>
  <si>
    <t>27782</t>
  </si>
  <si>
    <t>e59abae8-35f8-11ed-86c7-1b0e1e3df038</t>
  </si>
  <si>
    <t>malinellus</t>
  </si>
  <si>
    <t>Yponomeuta malinellus</t>
  </si>
  <si>
    <t>27783</t>
  </si>
  <si>
    <t>e59abb42-35f8-11ed-86c7-63bcc02f95ae</t>
  </si>
  <si>
    <t>cagnagella</t>
  </si>
  <si>
    <t>Yponomeuta cagnagella</t>
  </si>
  <si>
    <t>27784</t>
  </si>
  <si>
    <t>e59abb9c-35f8-11ed-86c7-13d94fc233ef</t>
  </si>
  <si>
    <t>rorrella</t>
  </si>
  <si>
    <t>Yponomeuta rorrella</t>
  </si>
  <si>
    <t>27785</t>
  </si>
  <si>
    <t>e59abcf0-35f8-11ed-86c7-b32bbb95f62d</t>
  </si>
  <si>
    <t>Euhyponomeuta</t>
  </si>
  <si>
    <t>stannella</t>
  </si>
  <si>
    <t>Euhyponomeuta stannella</t>
  </si>
  <si>
    <t>27789</t>
  </si>
  <si>
    <t>e59abd40-35f8-11ed-86c7-eb9b15bfc797</t>
  </si>
  <si>
    <t>Zelleria</t>
  </si>
  <si>
    <t>hepariella</t>
  </si>
  <si>
    <t>Zelleria hepariella</t>
  </si>
  <si>
    <t>27790</t>
  </si>
  <si>
    <t>e59abd9a-35f8-11ed-86c7-3be987735e53</t>
  </si>
  <si>
    <t>Euhyponomeutoides</t>
  </si>
  <si>
    <t>albithoracellus</t>
  </si>
  <si>
    <t>Euhyponomeutoides albithoracellus</t>
  </si>
  <si>
    <t>27791</t>
  </si>
  <si>
    <t>e59abdea-35f8-11ed-86c7-fb991491d7f6</t>
  </si>
  <si>
    <t>Kessleria</t>
  </si>
  <si>
    <t>alpicella</t>
  </si>
  <si>
    <t>Kessleria alpicella</t>
  </si>
  <si>
    <t>27792</t>
  </si>
  <si>
    <t>e59abe62-35f8-11ed-86c7-bff9779f817b</t>
  </si>
  <si>
    <t>Kessleria alternans</t>
  </si>
  <si>
    <t>27793</t>
  </si>
  <si>
    <t>e59abf0c-35f8-11ed-86c7-47c47317b591</t>
  </si>
  <si>
    <t>Kessleria helvetica</t>
  </si>
  <si>
    <t>27795</t>
  </si>
  <si>
    <t>e59abf5c-35f8-11ed-86c7-bb1549a832fc</t>
  </si>
  <si>
    <t>caflischiella</t>
  </si>
  <si>
    <t>Kessleria caflischiella</t>
  </si>
  <si>
    <t>27796</t>
  </si>
  <si>
    <t>e59abfb6-35f8-11ed-86c7-0f0717e6b14b</t>
  </si>
  <si>
    <t>saxifragae</t>
  </si>
  <si>
    <t>Kessleria saxifragae</t>
  </si>
  <si>
    <t>27797</t>
  </si>
  <si>
    <t>e59ac006-35f8-11ed-86c7-7fe431dcf200</t>
  </si>
  <si>
    <t>fasciapennella</t>
  </si>
  <si>
    <t>Kessleria fasciapennella</t>
  </si>
  <si>
    <t>27798</t>
  </si>
  <si>
    <t>e59ac060-35f8-11ed-86c7-8b09816e0e30</t>
  </si>
  <si>
    <t>Parahyponomeuta</t>
  </si>
  <si>
    <t>egregiella</t>
  </si>
  <si>
    <t>Parahyponomeuta egregiella</t>
  </si>
  <si>
    <t>27799</t>
  </si>
  <si>
    <t>e59ac11e-35f8-11ed-86c7-175e3dd4d27f</t>
  </si>
  <si>
    <t>Swammerdamia</t>
  </si>
  <si>
    <t>caesiella</t>
  </si>
  <si>
    <t>Swammerdamia caesiella</t>
  </si>
  <si>
    <t>27801</t>
  </si>
  <si>
    <t>e59ac16e-35f8-11ed-86c7-a7af8903a3a2</t>
  </si>
  <si>
    <t>pyrella</t>
  </si>
  <si>
    <t>Swammerdamia pyrella</t>
  </si>
  <si>
    <t>27802</t>
  </si>
  <si>
    <t>e59ac1c8-35f8-11ed-86c7-eb88d734354f</t>
  </si>
  <si>
    <t>Paraswammerdamia</t>
  </si>
  <si>
    <t>albicapitella</t>
  </si>
  <si>
    <t>Paraswammerdamia albicapitella</t>
  </si>
  <si>
    <t>27803</t>
  </si>
  <si>
    <t>e59ac268-35f8-11ed-86c7-67520082d0a3</t>
  </si>
  <si>
    <t>lutarea</t>
  </si>
  <si>
    <t>Paraswammerdamia lutarea</t>
  </si>
  <si>
    <t>27805</t>
  </si>
  <si>
    <t>e59ac2c2-35f8-11ed-86c7-4ba4b15eed31</t>
  </si>
  <si>
    <t>Cedestis</t>
  </si>
  <si>
    <t>gysseleniella</t>
  </si>
  <si>
    <t>Cedestis gysseleniella</t>
  </si>
  <si>
    <t>27806</t>
  </si>
  <si>
    <t>e59ac36c-35f8-11ed-86c7-f706b1ff83e1</t>
  </si>
  <si>
    <t>Ocnerostoma</t>
  </si>
  <si>
    <t>piniariella</t>
  </si>
  <si>
    <t>Ocnerostoma piniariella</t>
  </si>
  <si>
    <t>27808</t>
  </si>
  <si>
    <t>e59ac4ac-35f8-11ed-86c7-e3b25d5902f7</t>
  </si>
  <si>
    <t>Atemelia</t>
  </si>
  <si>
    <t>torquatella</t>
  </si>
  <si>
    <t>Atemelia torquatella</t>
  </si>
  <si>
    <t>27811</t>
  </si>
  <si>
    <t>e59ac5c4-35f8-11ed-86c7-43f6f9f0b995</t>
  </si>
  <si>
    <t>Argyresthia</t>
  </si>
  <si>
    <t>laevigatella</t>
  </si>
  <si>
    <t>Argyresthia laevigatella</t>
  </si>
  <si>
    <t>27814</t>
  </si>
  <si>
    <t>e59ac678-35f8-11ed-86c7-cf0b3e14b438</t>
  </si>
  <si>
    <t>glabratella</t>
  </si>
  <si>
    <t>Argyresthia glabratella</t>
  </si>
  <si>
    <t>27816</t>
  </si>
  <si>
    <t>e59ac772-35f8-11ed-86c7-df024edbb6a7</t>
  </si>
  <si>
    <t>praecocella</t>
  </si>
  <si>
    <t>Argyresthia praecocella</t>
  </si>
  <si>
    <t>27819</t>
  </si>
  <si>
    <t>e59ac7c2-35f8-11ed-86c7-b3b320df058a</t>
  </si>
  <si>
    <t>arceuthina</t>
  </si>
  <si>
    <t>Argyresthia arceuthina</t>
  </si>
  <si>
    <t>27820</t>
  </si>
  <si>
    <t>e59ac8c6-35f8-11ed-86c7-ab296fd56ae4</t>
  </si>
  <si>
    <t>thuiella</t>
  </si>
  <si>
    <t>Argyresthia thuiella</t>
  </si>
  <si>
    <t>27823</t>
  </si>
  <si>
    <t>e59ac92a-35f8-11ed-86c7-23ad02a6112e</t>
  </si>
  <si>
    <t>dilectella</t>
  </si>
  <si>
    <t>Argyresthia dilectella</t>
  </si>
  <si>
    <t>27824</t>
  </si>
  <si>
    <t>e59ac97a-35f8-11ed-86c7-4746e9d8bf63</t>
  </si>
  <si>
    <t>Argyresthia abdominalis</t>
  </si>
  <si>
    <t>27825</t>
  </si>
  <si>
    <t>e59aca7e-35f8-11ed-86c7-73e943e107bd</t>
  </si>
  <si>
    <t>brockeella</t>
  </si>
  <si>
    <t>Argyresthia brockeella</t>
  </si>
  <si>
    <t>27828</t>
  </si>
  <si>
    <t>e59acb1e-35f8-11ed-86c7-abf3b8de2236</t>
  </si>
  <si>
    <t>pygmaeella</t>
  </si>
  <si>
    <t>Argyresthia pygmaeella</t>
  </si>
  <si>
    <t>27830</t>
  </si>
  <si>
    <t>e59acb96-35f8-11ed-86c7-7f2709e187fe</t>
  </si>
  <si>
    <t>sorbiella</t>
  </si>
  <si>
    <t>Argyresthia sorbiella</t>
  </si>
  <si>
    <t>27831</t>
  </si>
  <si>
    <t>e59ad140-35f8-11ed-86c7-5b6b8a352441</t>
  </si>
  <si>
    <t>retinella</t>
  </si>
  <si>
    <t>Argyresthia retinella</t>
  </si>
  <si>
    <t>27834</t>
  </si>
  <si>
    <t>e59ad244-35f8-11ed-86c7-dfdb26c823b8</t>
  </si>
  <si>
    <t>spinosella</t>
  </si>
  <si>
    <t>Argyresthia spinosella</t>
  </si>
  <si>
    <t>27837</t>
  </si>
  <si>
    <t>e59ad2ee-35f8-11ed-86c7-ff6f5e009802</t>
  </si>
  <si>
    <t>Argyresthia pulchella</t>
  </si>
  <si>
    <t>27839</t>
  </si>
  <si>
    <t>e59ad442-35f8-11ed-86c7-2f88d925ea83</t>
  </si>
  <si>
    <t>albistria</t>
  </si>
  <si>
    <t>Argyresthia albistria</t>
  </si>
  <si>
    <t>27843</t>
  </si>
  <si>
    <t>e59ad492-35f8-11ed-86c7-f72340b43358</t>
  </si>
  <si>
    <t>semitestacella</t>
  </si>
  <si>
    <t>Argyresthia semitestacella</t>
  </si>
  <si>
    <t>27844</t>
  </si>
  <si>
    <t>e59ad4ec-35f8-11ed-86c7-37bc9aba22e7</t>
  </si>
  <si>
    <t>huguenini</t>
  </si>
  <si>
    <t>Argyresthia huguenini</t>
  </si>
  <si>
    <t>27845</t>
  </si>
  <si>
    <t>e59ad53c-35f8-11ed-86c7-4b3211611076</t>
  </si>
  <si>
    <t>marmorata</t>
  </si>
  <si>
    <t>Argyresthia marmorata</t>
  </si>
  <si>
    <t>27846</t>
  </si>
  <si>
    <t>e59ad654-35f8-11ed-86c7-4332df3b73f4</t>
  </si>
  <si>
    <t>Yponomeuta mahalebella</t>
  </si>
  <si>
    <t>27849</t>
  </si>
  <si>
    <t>e59ad6fe-35f8-11ed-86c7-3b14a3213af2</t>
  </si>
  <si>
    <t>Ypsolopha</t>
  </si>
  <si>
    <t>mucronella</t>
  </si>
  <si>
    <t>Ypsolopha mucronella</t>
  </si>
  <si>
    <t>27861</t>
  </si>
  <si>
    <t>e59ad7f8-35f8-11ed-86c7-175c7df375bf</t>
  </si>
  <si>
    <t>falcella</t>
  </si>
  <si>
    <t>Ypsolopha falcella</t>
  </si>
  <si>
    <t>27864</t>
  </si>
  <si>
    <t>e59ad956-35f8-11ed-86c7-afd8a4f1ff49</t>
  </si>
  <si>
    <t>lucella</t>
  </si>
  <si>
    <t>Ypsolopha lucella</t>
  </si>
  <si>
    <t>27868</t>
  </si>
  <si>
    <t>e59ad9a6-35f8-11ed-86c7-dbc9a67122fd</t>
  </si>
  <si>
    <t>persicella</t>
  </si>
  <si>
    <t>Ypsolopha persicella</t>
  </si>
  <si>
    <t>27869</t>
  </si>
  <si>
    <t>e59adaaa-35f8-11ed-86c7-9fd0f99eb6af</t>
  </si>
  <si>
    <t>parenthesella</t>
  </si>
  <si>
    <t>Ypsolopha parenthesella</t>
  </si>
  <si>
    <t>27872</t>
  </si>
  <si>
    <t>e59adafa-35f8-11ed-86c7-6b26d8916832</t>
  </si>
  <si>
    <t>ustella</t>
  </si>
  <si>
    <t>Ypsolopha ustella</t>
  </si>
  <si>
    <t>27873</t>
  </si>
  <si>
    <t>e59adb54-35f8-11ed-86c7-07e9f13a6e2b</t>
  </si>
  <si>
    <t>sequella</t>
  </si>
  <si>
    <t>Ypsolopha sequella</t>
  </si>
  <si>
    <t>27874</t>
  </si>
  <si>
    <t>e59adba4-35f8-11ed-86c7-bb64a9cf0384</t>
  </si>
  <si>
    <t>vittella</t>
  </si>
  <si>
    <t>Ypsolopha vittella</t>
  </si>
  <si>
    <t>27875</t>
  </si>
  <si>
    <t>e59adbfe-35f8-11ed-86c7-bb0fc267612e</t>
  </si>
  <si>
    <t>coriacella</t>
  </si>
  <si>
    <t>Ypsolopha coriacella</t>
  </si>
  <si>
    <t>27876</t>
  </si>
  <si>
    <t>e59c9584-35f8-11ed-86c7-63e292c804cb</t>
  </si>
  <si>
    <t>Hedya</t>
  </si>
  <si>
    <t>salicella</t>
  </si>
  <si>
    <t>Hedya salicella</t>
  </si>
  <si>
    <t>29798</t>
  </si>
  <si>
    <t>e59addf2-35f8-11ed-86c7-4bc1e75cd36d</t>
  </si>
  <si>
    <t>Ochsenheimeria</t>
  </si>
  <si>
    <t>vacculella</t>
  </si>
  <si>
    <t>Ochsenheimeria vacculella</t>
  </si>
  <si>
    <t>27881</t>
  </si>
  <si>
    <t>e59ade4c-35f8-11ed-86c7-73b998ba307a</t>
  </si>
  <si>
    <t>Plutella</t>
  </si>
  <si>
    <t>xylostella</t>
  </si>
  <si>
    <t>Plutella xylostella</t>
  </si>
  <si>
    <t>27890</t>
  </si>
  <si>
    <t>e59ade9c-35f8-11ed-86c7-1b1b18ed0e8a</t>
  </si>
  <si>
    <t>geniatella</t>
  </si>
  <si>
    <t>Plutella geniatella</t>
  </si>
  <si>
    <t>27891</t>
  </si>
  <si>
    <t>e59ae04a-35f8-11ed-86c7-c78ea0fbbe10</t>
  </si>
  <si>
    <t>Rhigognostis</t>
  </si>
  <si>
    <t>hufnagelii</t>
  </si>
  <si>
    <t>Rhigognostis hufnagelii</t>
  </si>
  <si>
    <t>27896</t>
  </si>
  <si>
    <t>e59ae0f4-35f8-11ed-86c7-d7cd76a1c1eb</t>
  </si>
  <si>
    <t>Digitivalva</t>
  </si>
  <si>
    <t>arnicella</t>
  </si>
  <si>
    <t>Digitivalva arnicella</t>
  </si>
  <si>
    <t>27900</t>
  </si>
  <si>
    <t>e59ae14e-35f8-11ed-86c7-d3ccb8092e9d</t>
  </si>
  <si>
    <t>reticulella</t>
  </si>
  <si>
    <t>Digitivalva reticulella</t>
  </si>
  <si>
    <t>27901</t>
  </si>
  <si>
    <t>e59ae1a8-35f8-11ed-86c7-f78f3be18669</t>
  </si>
  <si>
    <t>perlepidella</t>
  </si>
  <si>
    <t>Digitivalva perlepidella</t>
  </si>
  <si>
    <t>27902</t>
  </si>
  <si>
    <t>e59ae1f8-35f8-11ed-86c7-53e10b317f6b</t>
  </si>
  <si>
    <t>pulicariae</t>
  </si>
  <si>
    <t>Digitivalva pulicariae</t>
  </si>
  <si>
    <t>27903</t>
  </si>
  <si>
    <t>e59ae3b0-35f8-11ed-86c7-37d052d7d852</t>
  </si>
  <si>
    <t>Acrolepiopsis</t>
  </si>
  <si>
    <t>tauricella</t>
  </si>
  <si>
    <t>Acrolepiopsis tauricella</t>
  </si>
  <si>
    <t>27907</t>
  </si>
  <si>
    <t>e59ae504-35f8-11ed-86c7-27f47e7db716</t>
  </si>
  <si>
    <t>Glyphipterix</t>
  </si>
  <si>
    <t>thrasonella</t>
  </si>
  <si>
    <t>Glyphipterix thrasonella</t>
  </si>
  <si>
    <t>27916</t>
  </si>
  <si>
    <t>e59ae554-35f8-11ed-86c7-0f026a8285e8</t>
  </si>
  <si>
    <t>bergstraesserella</t>
  </si>
  <si>
    <t>Glyphipterix bergstraesserella</t>
  </si>
  <si>
    <t>27917</t>
  </si>
  <si>
    <t>e59ae6bc-35f8-11ed-86c7-4be4ab574ad1</t>
  </si>
  <si>
    <t>equitella</t>
  </si>
  <si>
    <t>Glyphipterix equitella</t>
  </si>
  <si>
    <t>27921</t>
  </si>
  <si>
    <t>e59ae716-35f8-11ed-86c7-e70889c67260</t>
  </si>
  <si>
    <t>haworthana</t>
  </si>
  <si>
    <t>Glyphipterix haworthana</t>
  </si>
  <si>
    <t>27922</t>
  </si>
  <si>
    <t>e59ae766-35f8-11ed-86c7-37ab0f45253a</t>
  </si>
  <si>
    <t>forsterella</t>
  </si>
  <si>
    <t>Glyphipterix forsterella</t>
  </si>
  <si>
    <t>27923</t>
  </si>
  <si>
    <t>e59ae7c0-35f8-11ed-86c7-eb82946f13a1</t>
  </si>
  <si>
    <t>simpliciella</t>
  </si>
  <si>
    <t>Glyphipterix simpliciella</t>
  </si>
  <si>
    <t>27924</t>
  </si>
  <si>
    <t>e59ae8c4-35f8-11ed-86c7-97c761189c54</t>
  </si>
  <si>
    <t>Bedellia</t>
  </si>
  <si>
    <t>somnulentella</t>
  </si>
  <si>
    <t>Bedellia somnulentella</t>
  </si>
  <si>
    <t>27928</t>
  </si>
  <si>
    <t>e59aea18-35f8-11ed-86c7-c351a1e8dcbd</t>
  </si>
  <si>
    <t>Leucoptera</t>
  </si>
  <si>
    <t>malifoliella</t>
  </si>
  <si>
    <t>Leucoptera malifoliella</t>
  </si>
  <si>
    <t>27933</t>
  </si>
  <si>
    <t>e59aeb62-35f8-11ed-86c7-db1a2b83b55e</t>
  </si>
  <si>
    <t>Lyonetia</t>
  </si>
  <si>
    <t>pulverulentella</t>
  </si>
  <si>
    <t>Lyonetia pulverulentella</t>
  </si>
  <si>
    <t>27937</t>
  </si>
  <si>
    <t>e59aecb6-35f8-11ed-86c7-633af9ab93a1</t>
  </si>
  <si>
    <t>quadrillella</t>
  </si>
  <si>
    <t>Ethmia quadrillella</t>
  </si>
  <si>
    <t>27946</t>
  </si>
  <si>
    <t>e59aed10-35f8-11ed-86c7-83b39af96a8c</t>
  </si>
  <si>
    <t>candidella</t>
  </si>
  <si>
    <t>Ethmia candidella</t>
  </si>
  <si>
    <t>27947</t>
  </si>
  <si>
    <t>e59aed74-35f8-11ed-86c7-5b441fca3471</t>
  </si>
  <si>
    <t>pusiella</t>
  </si>
  <si>
    <t>Ethmia pusiella</t>
  </si>
  <si>
    <t>27948</t>
  </si>
  <si>
    <t>e59aef72-35f8-11ed-86c7-f3ee00519a1e</t>
  </si>
  <si>
    <t>Semioscopis</t>
  </si>
  <si>
    <t>oculella</t>
  </si>
  <si>
    <t>Semioscopis oculella</t>
  </si>
  <si>
    <t>27956</t>
  </si>
  <si>
    <t>e59aefcc-35f8-11ed-86c7-77996c492428</t>
  </si>
  <si>
    <t>steinkellneriana</t>
  </si>
  <si>
    <t>Semioscopis steinkellneriana</t>
  </si>
  <si>
    <t>27957</t>
  </si>
  <si>
    <t>e59af01c-35f8-11ed-86c7-4b72c1db054f</t>
  </si>
  <si>
    <t>strigulana</t>
  </si>
  <si>
    <t>Semioscopis strigulana</t>
  </si>
  <si>
    <t>27958</t>
  </si>
  <si>
    <t>e59af0c6-35f8-11ed-86c7-5f9d033c4b5d</t>
  </si>
  <si>
    <t>Levipalpus</t>
  </si>
  <si>
    <t>hepatariella</t>
  </si>
  <si>
    <t>Levipalpus hepatariella</t>
  </si>
  <si>
    <t>27960</t>
  </si>
  <si>
    <t>e59af1ca-35f8-11ed-86c7-133761e63323</t>
  </si>
  <si>
    <t>Agonopterix</t>
  </si>
  <si>
    <t>ocellana</t>
  </si>
  <si>
    <t>Agonopterix ocellana</t>
  </si>
  <si>
    <t>27963</t>
  </si>
  <si>
    <t>e59af2ba-35f8-11ed-86c7-13af2736712a</t>
  </si>
  <si>
    <t>Agonopterix alpigena</t>
  </si>
  <si>
    <t>27965</t>
  </si>
  <si>
    <t>e59af418-35f8-11ed-86c7-eb9916dc5060</t>
  </si>
  <si>
    <t>putridella</t>
  </si>
  <si>
    <t>Agonopterix putridella</t>
  </si>
  <si>
    <t>27969</t>
  </si>
  <si>
    <t>e59af468-35f8-11ed-86c7-2f7ed2f4671c</t>
  </si>
  <si>
    <t>atomella</t>
  </si>
  <si>
    <t>Agonopterix atomella</t>
  </si>
  <si>
    <t>27970</t>
  </si>
  <si>
    <t>e59af4c2-35f8-11ed-86c7-c380a91bdccd</t>
  </si>
  <si>
    <t>scopariella</t>
  </si>
  <si>
    <t>Agonopterix scopariella</t>
  </si>
  <si>
    <t>27971</t>
  </si>
  <si>
    <t>e59af512-35f8-11ed-86c7-93aeb87ae845</t>
  </si>
  <si>
    <t>petasitis</t>
  </si>
  <si>
    <t>Agonopterix petasitis</t>
  </si>
  <si>
    <t>27972</t>
  </si>
  <si>
    <t>e59af576-35f8-11ed-86c7-2b8c63826263</t>
  </si>
  <si>
    <t>ciliella</t>
  </si>
  <si>
    <t>Agonopterix ciliella</t>
  </si>
  <si>
    <t>27973</t>
  </si>
  <si>
    <t>e59af6de-35f8-11ed-86c7-6bc3dad3e8ec</t>
  </si>
  <si>
    <t>subpropinquella</t>
  </si>
  <si>
    <t>Agonopterix subpropinquella</t>
  </si>
  <si>
    <t>27976</t>
  </si>
  <si>
    <t>e59af72e-35f8-11ed-86c7-b31735137b46</t>
  </si>
  <si>
    <t>laterella</t>
  </si>
  <si>
    <t>Agonopterix laterella</t>
  </si>
  <si>
    <t>27977</t>
  </si>
  <si>
    <t>e59af788-35f8-11ed-86c7-439f7a45724c</t>
  </si>
  <si>
    <t>carduella</t>
  </si>
  <si>
    <t>Agonopterix carduella</t>
  </si>
  <si>
    <t>27978</t>
  </si>
  <si>
    <t>e59af7d8-35f8-11ed-86c7-9be6ef5e6878</t>
  </si>
  <si>
    <t>curvipunctosa</t>
  </si>
  <si>
    <t>Agonopterix curvipunctosa</t>
  </si>
  <si>
    <t>27979</t>
  </si>
  <si>
    <t>e59af92c-35f8-11ed-86c7-336081145d82</t>
  </si>
  <si>
    <t>Agonopterix purpurea</t>
  </si>
  <si>
    <t>27983</t>
  </si>
  <si>
    <t>e59af986-35f8-11ed-86c7-1397ce137dbf</t>
  </si>
  <si>
    <t>hypericella</t>
  </si>
  <si>
    <t>Agonopterix hypericella</t>
  </si>
  <si>
    <t>27984</t>
  </si>
  <si>
    <t>e59af9d6-35f8-11ed-86c7-df9d31dcc02b</t>
  </si>
  <si>
    <t>conterminella</t>
  </si>
  <si>
    <t>Agonopterix conterminella</t>
  </si>
  <si>
    <t>27985</t>
  </si>
  <si>
    <t>e59afada-35f8-11ed-86c7-afc9fd6fd837</t>
  </si>
  <si>
    <t>rotundella</t>
  </si>
  <si>
    <t>Agonopterix rotundella</t>
  </si>
  <si>
    <t>27988</t>
  </si>
  <si>
    <t>e59afb2a-35f8-11ed-86c7-e70ce8b0d2e0</t>
  </si>
  <si>
    <t>angelicella</t>
  </si>
  <si>
    <t>Agonopterix angelicella</t>
  </si>
  <si>
    <t>27989</t>
  </si>
  <si>
    <t>e59afb84-35f8-11ed-86c7-abf93e7ff938</t>
  </si>
  <si>
    <t>astrantiae</t>
  </si>
  <si>
    <t>Agonopterix astrantiae</t>
  </si>
  <si>
    <t>27990</t>
  </si>
  <si>
    <t>e59afd96-35f8-11ed-86c7-af5f4c3ea423</t>
  </si>
  <si>
    <t>pallorella</t>
  </si>
  <si>
    <t>Agonopterix pallorella</t>
  </si>
  <si>
    <t>27997</t>
  </si>
  <si>
    <t>e59afde6-35f8-11ed-86c7-efab0c837e8e</t>
  </si>
  <si>
    <t>kaekeritziana</t>
  </si>
  <si>
    <t>Agonopterix kaekeritziana</t>
  </si>
  <si>
    <t>27998</t>
  </si>
  <si>
    <t>e59afe90-35f8-11ed-86c7-834afc3c7410</t>
  </si>
  <si>
    <t>irrorata</t>
  </si>
  <si>
    <t>Agonopterix irrorata</t>
  </si>
  <si>
    <t>28000</t>
  </si>
  <si>
    <t>e59afeea-35f8-11ed-86c7-0b4e8f5db26b</t>
  </si>
  <si>
    <t>rutana</t>
  </si>
  <si>
    <t>Agonopterix rutana</t>
  </si>
  <si>
    <t>28001</t>
  </si>
  <si>
    <t>e59aff3a-35f8-11ed-86c7-43d62d19f887</t>
  </si>
  <si>
    <t>Agonopterix nervosa</t>
  </si>
  <si>
    <t>28002</t>
  </si>
  <si>
    <t>e59affe4-35f8-11ed-86c7-03aa7d77c9bd</t>
  </si>
  <si>
    <t>cervariella</t>
  </si>
  <si>
    <t>Agonopterix cervariella</t>
  </si>
  <si>
    <t>28004</t>
  </si>
  <si>
    <t>e59b008e-35f8-11ed-86c7-ef51daf507d8</t>
  </si>
  <si>
    <t>Depressaria</t>
  </si>
  <si>
    <t>absynthiella</t>
  </si>
  <si>
    <t>Depressaria absynthiella</t>
  </si>
  <si>
    <t>28006</t>
  </si>
  <si>
    <t>e59b0138-35f8-11ed-86c7-17b2b57e63db</t>
  </si>
  <si>
    <t>Depressaria heydenii</t>
  </si>
  <si>
    <t>28008</t>
  </si>
  <si>
    <t>e59b01e2-35f8-11ed-86c7-93b3143c5ead</t>
  </si>
  <si>
    <t>chaerophylli</t>
  </si>
  <si>
    <t>Depressaria chaerophylli</t>
  </si>
  <si>
    <t>28010</t>
  </si>
  <si>
    <t>e59b0232-35f8-11ed-86c7-afeb7b51d400</t>
  </si>
  <si>
    <t>silesiaca</t>
  </si>
  <si>
    <t>Depressaria silesiaca</t>
  </si>
  <si>
    <t>28011</t>
  </si>
  <si>
    <t>e59b0336-35f8-11ed-86c7-e797c4b54b42</t>
  </si>
  <si>
    <t>badiella</t>
  </si>
  <si>
    <t>Depressaria badiella</t>
  </si>
  <si>
    <t>28014</t>
  </si>
  <si>
    <t>e59b043a-35f8-11ed-86c7-93af20571d29</t>
  </si>
  <si>
    <t>daucella</t>
  </si>
  <si>
    <t>Depressaria daucella</t>
  </si>
  <si>
    <t>28017</t>
  </si>
  <si>
    <t>e59b048a-35f8-11ed-86c7-a7aa565e49c0</t>
  </si>
  <si>
    <t>beckmanni</t>
  </si>
  <si>
    <t>Depressaria beckmanni</t>
  </si>
  <si>
    <t>28018</t>
  </si>
  <si>
    <t>e59b04da-35f8-11ed-86c7-73f67cfa568e</t>
  </si>
  <si>
    <t>sordidatella</t>
  </si>
  <si>
    <t>Depressaria sordidatella</t>
  </si>
  <si>
    <t>28019</t>
  </si>
  <si>
    <t>e59b0782-35f8-11ed-86c7-a3b3f5013709</t>
  </si>
  <si>
    <t>ululana</t>
  </si>
  <si>
    <t>Depressaria ululana</t>
  </si>
  <si>
    <t>28026</t>
  </si>
  <si>
    <t>e59b07dc-35f8-11ed-86c7-031ddced6549</t>
  </si>
  <si>
    <t>Depressaria leucocephala</t>
  </si>
  <si>
    <t>28027</t>
  </si>
  <si>
    <t>e59b091c-35f8-11ed-86c7-8b23d01a5819</t>
  </si>
  <si>
    <t>thapsiella</t>
  </si>
  <si>
    <t>Agonopterix thapsiella</t>
  </si>
  <si>
    <t>28029</t>
  </si>
  <si>
    <t>e59b09c6-35f8-11ed-86c7-fb81afa12774</t>
  </si>
  <si>
    <t>flurii</t>
  </si>
  <si>
    <t>Agonopterix flurii</t>
  </si>
  <si>
    <t>28031</t>
  </si>
  <si>
    <t>e59b0a70-35f8-11ed-86c7-4bc721dc0180</t>
  </si>
  <si>
    <t>Cosmiotes</t>
  </si>
  <si>
    <t>consortella</t>
  </si>
  <si>
    <t>Cosmiotes consortella</t>
  </si>
  <si>
    <t>28050</t>
  </si>
  <si>
    <t>e59b0aca-35f8-11ed-86c7-3733160479e3</t>
  </si>
  <si>
    <t>exactella</t>
  </si>
  <si>
    <t>Cosmiotes exactella</t>
  </si>
  <si>
    <t>28051</t>
  </si>
  <si>
    <t>e59b0b1a-35f8-11ed-86c7-e72abbabc2ed</t>
  </si>
  <si>
    <t>freyerella</t>
  </si>
  <si>
    <t>Cosmiotes freyerella</t>
  </si>
  <si>
    <t>28052</t>
  </si>
  <si>
    <t>e59b0c1e-35f8-11ed-86c7-577460119305</t>
  </si>
  <si>
    <t>Perittia</t>
  </si>
  <si>
    <t>herrichiella</t>
  </si>
  <si>
    <t>Perittia herrichiella</t>
  </si>
  <si>
    <t>28055</t>
  </si>
  <si>
    <t>e59b0c6e-35f8-11ed-86c7-1b0b4e6e81d5</t>
  </si>
  <si>
    <t>obscurepunctella</t>
  </si>
  <si>
    <t>Perittia obscurepunctella</t>
  </si>
  <si>
    <t>28056</t>
  </si>
  <si>
    <t>e59b0d22-35f8-11ed-86c7-6f9be50848d6</t>
  </si>
  <si>
    <t>Stephensia</t>
  </si>
  <si>
    <t>brunnichella</t>
  </si>
  <si>
    <t>Stephensia brunnichella</t>
  </si>
  <si>
    <t>28058</t>
  </si>
  <si>
    <t>e59b0dd6-35f8-11ed-86c7-7fe242856da1</t>
  </si>
  <si>
    <t>albidella</t>
  </si>
  <si>
    <t>Elachista albidella</t>
  </si>
  <si>
    <t>28060</t>
  </si>
  <si>
    <t>e59b0e30-35f8-11ed-86c7-9ba277bb76e1</t>
  </si>
  <si>
    <t>albifrontella</t>
  </si>
  <si>
    <t>Elachista albifrontella</t>
  </si>
  <si>
    <t>28061</t>
  </si>
  <si>
    <t>e59b0e80-35f8-11ed-86c7-93151039bb3c</t>
  </si>
  <si>
    <t>Elachista alpinella</t>
  </si>
  <si>
    <t>28062</t>
  </si>
  <si>
    <t>e59b0f2a-35f8-11ed-86c7-1bbb26a4a181</t>
  </si>
  <si>
    <t>apicipunctella</t>
  </si>
  <si>
    <t>Elachista apicipunctella</t>
  </si>
  <si>
    <t>28064</t>
  </si>
  <si>
    <t>e59b0fd4-35f8-11ed-86c7-43f113f762ac</t>
  </si>
  <si>
    <t>argentifasciella</t>
  </si>
  <si>
    <t>Elachista argentifasciella</t>
  </si>
  <si>
    <t>28066</t>
  </si>
  <si>
    <t>e59b102e-35f8-11ed-86c7-5fade2b345f7</t>
  </si>
  <si>
    <t>atricomella</t>
  </si>
  <si>
    <t>Elachista atricomella</t>
  </si>
  <si>
    <t>28067</t>
  </si>
  <si>
    <t>e59b107e-35f8-11ed-86c7-331c48595795</t>
  </si>
  <si>
    <t>bedellella</t>
  </si>
  <si>
    <t>Elachista bedellella</t>
  </si>
  <si>
    <t>28068</t>
  </si>
  <si>
    <t>e59b10ce-35f8-11ed-86c7-5f78dfa40556</t>
  </si>
  <si>
    <t>biatomella</t>
  </si>
  <si>
    <t>Elachista biatomella</t>
  </si>
  <si>
    <t>28069</t>
  </si>
  <si>
    <t>e59b1178-35f8-11ed-86c7-93b5903af8ef</t>
  </si>
  <si>
    <t>bisulcella</t>
  </si>
  <si>
    <t>Elachista bisulcella</t>
  </si>
  <si>
    <t>28071</t>
  </si>
  <si>
    <t>e59b11d2-35f8-11ed-86c7-87d8b239f5e1</t>
  </si>
  <si>
    <t>canapennella</t>
  </si>
  <si>
    <t>Elachista canapennella</t>
  </si>
  <si>
    <t>28072</t>
  </si>
  <si>
    <t>e59b1222-35f8-11ed-86c7-e3c51ac76cf6</t>
  </si>
  <si>
    <t>chrysodesmella</t>
  </si>
  <si>
    <t>Elachista chrysodesmella</t>
  </si>
  <si>
    <t>28073</t>
  </si>
  <si>
    <t>e59b127c-35f8-11ed-86c7-4fbea33e2c22</t>
  </si>
  <si>
    <t>cinereopunctella</t>
  </si>
  <si>
    <t>Elachista cinereopunctella</t>
  </si>
  <si>
    <t>28074</t>
  </si>
  <si>
    <t>e59b12d6-35f8-11ed-86c7-1fbf2f617e0f</t>
  </si>
  <si>
    <t>cingillella</t>
  </si>
  <si>
    <t>Elachista cingillella</t>
  </si>
  <si>
    <t>28075</t>
  </si>
  <si>
    <t>e59b1326-35f8-11ed-86c7-e37fe485bd34</t>
  </si>
  <si>
    <t>collitella</t>
  </si>
  <si>
    <t>Elachista collitella</t>
  </si>
  <si>
    <t>28076</t>
  </si>
  <si>
    <t>e59b1380-35f8-11ed-86c7-a7a0d424824b</t>
  </si>
  <si>
    <t>differens</t>
  </si>
  <si>
    <t>Elachista differens</t>
  </si>
  <si>
    <t>28077</t>
  </si>
  <si>
    <t>e59b14d4-35f8-11ed-86c7-db60673f1ecd</t>
  </si>
  <si>
    <t>Elachista elegans</t>
  </si>
  <si>
    <t>28081</t>
  </si>
  <si>
    <t>e59b1592-35f8-11ed-86c7-b72d7621ffd0</t>
  </si>
  <si>
    <t>festucicolella</t>
  </si>
  <si>
    <t>Elachista festucicolella</t>
  </si>
  <si>
    <t>28083</t>
  </si>
  <si>
    <t>e59b15ec-35f8-11ed-86c7-23b4aa98b1cd</t>
  </si>
  <si>
    <t>gangabella</t>
  </si>
  <si>
    <t>Elachista gangabella</t>
  </si>
  <si>
    <t>28084</t>
  </si>
  <si>
    <t>e59b16e6-35f8-11ed-86c7-77a1562fc31b</t>
  </si>
  <si>
    <t>heinemanni</t>
  </si>
  <si>
    <t>Elachista heinemanni</t>
  </si>
  <si>
    <t>28087</t>
  </si>
  <si>
    <t>e59b1894-35f8-11ed-86c7-03eda17f3b95</t>
  </si>
  <si>
    <t>klimeschiella</t>
  </si>
  <si>
    <t>Elachista klimeschiella</t>
  </si>
  <si>
    <t>28092</t>
  </si>
  <si>
    <t>e59b193e-35f8-11ed-86c7-9747e2226219</t>
  </si>
  <si>
    <t>luticomella</t>
  </si>
  <si>
    <t>Elachista luticomella</t>
  </si>
  <si>
    <t>28094</t>
  </si>
  <si>
    <t>e59b198e-35f8-11ed-86c7-137aa4172adb</t>
  </si>
  <si>
    <t>megerlella</t>
  </si>
  <si>
    <t>Elachista megerlella</t>
  </si>
  <si>
    <t>28095</t>
  </si>
  <si>
    <t>e59b19e8-35f8-11ed-86c7-6f7a40a30601</t>
  </si>
  <si>
    <t>monosemiella</t>
  </si>
  <si>
    <t>Elachista monosemiella</t>
  </si>
  <si>
    <t>28096</t>
  </si>
  <si>
    <t>e59b1a38-35f8-11ed-86c7-2b07fa912737</t>
  </si>
  <si>
    <t>nitidulella</t>
  </si>
  <si>
    <t>Elachista nitidulella</t>
  </si>
  <si>
    <t>28097</t>
  </si>
  <si>
    <t>e59b1b3c-35f8-11ed-86c7-cf3682c38630</t>
  </si>
  <si>
    <t>Elachista occidentalis</t>
  </si>
  <si>
    <t>28099</t>
  </si>
  <si>
    <t>e59b1b96-35f8-11ed-86c7-ebe325b0f110</t>
  </si>
  <si>
    <t>ornithopodella</t>
  </si>
  <si>
    <t>Elachista ornithopodella</t>
  </si>
  <si>
    <t>28100</t>
  </si>
  <si>
    <t>e59b1cd6-35f8-11ed-86c7-83b419eb6b44</t>
  </si>
  <si>
    <t>pigerella</t>
  </si>
  <si>
    <t>Elachista pigerella</t>
  </si>
  <si>
    <t>28103</t>
  </si>
  <si>
    <t>e59b1d80-35f8-11ed-86c7-3b469718ce7d</t>
  </si>
  <si>
    <t>pollutella</t>
  </si>
  <si>
    <t>Elachista pollutella</t>
  </si>
  <si>
    <t>28105</t>
  </si>
  <si>
    <t>e59b1de4-35f8-11ed-86c7-7ff03c465b7c</t>
  </si>
  <si>
    <t>pullicomella</t>
  </si>
  <si>
    <t>Elachista pullicomella</t>
  </si>
  <si>
    <t>28106</t>
  </si>
  <si>
    <t>e59b1f42-35f8-11ed-86c7-b3c9ab8991c6</t>
  </si>
  <si>
    <t>Elachista serricornis</t>
  </si>
  <si>
    <t>28110</t>
  </si>
  <si>
    <t>e59b1fec-35f8-11ed-86c7-e3a53ee2117f</t>
  </si>
  <si>
    <t>subalbidella</t>
  </si>
  <si>
    <t>Elachista subalbidella</t>
  </si>
  <si>
    <t>28112</t>
  </si>
  <si>
    <t>e59b2046-35f8-11ed-86c7-bbc7ff04b976</t>
  </si>
  <si>
    <t>subnigrella</t>
  </si>
  <si>
    <t>Elachista subnigrella</t>
  </si>
  <si>
    <t>28113</t>
  </si>
  <si>
    <t>e59b2096-35f8-11ed-86c7-73971e29037e</t>
  </si>
  <si>
    <t>subocellea</t>
  </si>
  <si>
    <t>Elachista subocellea</t>
  </si>
  <si>
    <t>28114</t>
  </si>
  <si>
    <t>e59b2294-35f8-11ed-86c7-efa0de54ef16</t>
  </si>
  <si>
    <t>zernyi</t>
  </si>
  <si>
    <t>Elachista zernyi</t>
  </si>
  <si>
    <t>28120</t>
  </si>
  <si>
    <t>e59b23a2-35f8-11ed-86c7-cb9ade8184f6</t>
  </si>
  <si>
    <t>unifasciella</t>
  </si>
  <si>
    <t>Elachista unifasciella</t>
  </si>
  <si>
    <t>28124</t>
  </si>
  <si>
    <t>e59b2442-35f8-11ed-86c7-bfbd531e541b</t>
  </si>
  <si>
    <t>compsa</t>
  </si>
  <si>
    <t>Elachista compsa</t>
  </si>
  <si>
    <t>28127</t>
  </si>
  <si>
    <t>e59b24ec-35f8-11ed-86c7-238cc905c9eb</t>
  </si>
  <si>
    <t>heringi</t>
  </si>
  <si>
    <t>Elachista heringi</t>
  </si>
  <si>
    <t>28130</t>
  </si>
  <si>
    <t>e59b264a-35f8-11ed-86c7-6361b03575ee</t>
  </si>
  <si>
    <t>tengstromi</t>
  </si>
  <si>
    <t>Elachista tengstromi</t>
  </si>
  <si>
    <t>28134</t>
  </si>
  <si>
    <t>e59b26f4-35f8-11ed-86c7-47e4d125e01d</t>
  </si>
  <si>
    <t>Blastodacna</t>
  </si>
  <si>
    <t>Blastodacna atra</t>
  </si>
  <si>
    <t>28136</t>
  </si>
  <si>
    <t>e59b2848-35f8-11ed-86c7-17597721f5d0</t>
  </si>
  <si>
    <t>Heinemannia</t>
  </si>
  <si>
    <t>festivella</t>
  </si>
  <si>
    <t>Heinemannia festivella</t>
  </si>
  <si>
    <t>28140</t>
  </si>
  <si>
    <t>e59b294c-35f8-11ed-86c7-93b532d1a094</t>
  </si>
  <si>
    <t>Scythris</t>
  </si>
  <si>
    <t>cuspidella</t>
  </si>
  <si>
    <t>Scythris cuspidella</t>
  </si>
  <si>
    <t>28146</t>
  </si>
  <si>
    <t>e59b29a6-35f8-11ed-86c7-7749558a4d55</t>
  </si>
  <si>
    <t>flavilaterella</t>
  </si>
  <si>
    <t>Scythris flavilaterella</t>
  </si>
  <si>
    <t>28147</t>
  </si>
  <si>
    <t>e59b2a00-35f8-11ed-86c7-7b80e124e104</t>
  </si>
  <si>
    <t>productella</t>
  </si>
  <si>
    <t>Scythris productella</t>
  </si>
  <si>
    <t>28148</t>
  </si>
  <si>
    <t>e59b2afa-35f8-11ed-86c7-af45897b84fc</t>
  </si>
  <si>
    <t>fallacella</t>
  </si>
  <si>
    <t>Scythris fallacella</t>
  </si>
  <si>
    <t>28151</t>
  </si>
  <si>
    <t>e59b2b54-35f8-11ed-86c7-cf4be36dde7d</t>
  </si>
  <si>
    <t>oelandicella</t>
  </si>
  <si>
    <t>Scythris oelandicella</t>
  </si>
  <si>
    <t>28152</t>
  </si>
  <si>
    <t>e59b2c9e-35f8-11ed-86c7-b3c044de2080</t>
  </si>
  <si>
    <t>picaepennis</t>
  </si>
  <si>
    <t>Scythris picaepennis</t>
  </si>
  <si>
    <t>28157</t>
  </si>
  <si>
    <t>e59b2dfc-35f8-11ed-86c7-9fd812934724</t>
  </si>
  <si>
    <t>Scythris glacialis</t>
  </si>
  <si>
    <t>28161</t>
  </si>
  <si>
    <t>e59b2e56-35f8-11ed-86c7-eb6c4beb49d6</t>
  </si>
  <si>
    <t>tributella</t>
  </si>
  <si>
    <t>Scythris tributella</t>
  </si>
  <si>
    <t>28163</t>
  </si>
  <si>
    <t>e59b2eb0-35f8-11ed-86c7-0b4fe895ddfa</t>
  </si>
  <si>
    <t>Scythris palustris</t>
  </si>
  <si>
    <t>28164</t>
  </si>
  <si>
    <t>e59b2f0a-35f8-11ed-86c7-9b5d7b999f75</t>
  </si>
  <si>
    <t>laminella</t>
  </si>
  <si>
    <t>Scythris laminella</t>
  </si>
  <si>
    <t>28165</t>
  </si>
  <si>
    <t>e59b2f5a-35f8-11ed-86c7-ab9a989de324</t>
  </si>
  <si>
    <t>knochella</t>
  </si>
  <si>
    <t>Scythris knochella</t>
  </si>
  <si>
    <t>28166</t>
  </si>
  <si>
    <t>e59b305e-35f8-11ed-86c7-376ef0b6a02f</t>
  </si>
  <si>
    <t>scopolella</t>
  </si>
  <si>
    <t>Scythris scopolella</t>
  </si>
  <si>
    <t>28169</t>
  </si>
  <si>
    <t>e59b30b8-35f8-11ed-86c7-4f1c296c7a92</t>
  </si>
  <si>
    <t>limbella</t>
  </si>
  <si>
    <t>Scythris limbella</t>
  </si>
  <si>
    <t>28170</t>
  </si>
  <si>
    <t>e59b319e-35f8-11ed-86c7-fbbfd6beffa7</t>
  </si>
  <si>
    <t>dissimilella</t>
  </si>
  <si>
    <t>Scythris dissimilella</t>
  </si>
  <si>
    <t>28172</t>
  </si>
  <si>
    <t>e59b31f8-35f8-11ed-86c7-83fe193aea23</t>
  </si>
  <si>
    <t>inspersella</t>
  </si>
  <si>
    <t>Scythris inspersella</t>
  </si>
  <si>
    <t>28173</t>
  </si>
  <si>
    <t>e59b3252-35f8-11ed-86c7-23de5786b02b</t>
  </si>
  <si>
    <t>acanthella</t>
  </si>
  <si>
    <t>Enolmis acanthella</t>
  </si>
  <si>
    <t>28174</t>
  </si>
  <si>
    <t>e59b33f6-35f8-11ed-86c7-672923d10441</t>
  </si>
  <si>
    <t>Diurnea</t>
  </si>
  <si>
    <t>fagella</t>
  </si>
  <si>
    <t>Diurnea fagella</t>
  </si>
  <si>
    <t>28185</t>
  </si>
  <si>
    <t>e59b34aa-35f8-11ed-86c7-6bea8efade81</t>
  </si>
  <si>
    <t>Dasystoma</t>
  </si>
  <si>
    <t>Dasystoma salicella</t>
  </si>
  <si>
    <t>28187</t>
  </si>
  <si>
    <t>e59b3608-35f8-11ed-86c7-7b6a6811705d</t>
  </si>
  <si>
    <t>Buvatina</t>
  </si>
  <si>
    <t>stroemella</t>
  </si>
  <si>
    <t>Buvatina stroemella</t>
  </si>
  <si>
    <t>28193</t>
  </si>
  <si>
    <t>e59b366c-35f8-11ed-86c7-035828854312</t>
  </si>
  <si>
    <t>Denisia</t>
  </si>
  <si>
    <t>Denisia rhaetica</t>
  </si>
  <si>
    <t>28194</t>
  </si>
  <si>
    <t>e59b370c-35f8-11ed-86c7-e370094ae212</t>
  </si>
  <si>
    <t>similella</t>
  </si>
  <si>
    <t>Denisia similella</t>
  </si>
  <si>
    <t>28196</t>
  </si>
  <si>
    <t>e59b3810-35f8-11ed-86c7-3742ff73d629</t>
  </si>
  <si>
    <t>Goidanichiana</t>
  </si>
  <si>
    <t>jourdheuillella</t>
  </si>
  <si>
    <t>Goidanichiana jourdheuillella</t>
  </si>
  <si>
    <t>28199</t>
  </si>
  <si>
    <t>e59b390a-35f8-11ed-86c7-3b531754cb8e</t>
  </si>
  <si>
    <t>Endrosis</t>
  </si>
  <si>
    <t>sarcitrella</t>
  </si>
  <si>
    <t>Endrosis sarcitrella</t>
  </si>
  <si>
    <t>28202</t>
  </si>
  <si>
    <t>e59b3964-35f8-11ed-86c7-9b087deb7dd3</t>
  </si>
  <si>
    <t>Hofmannophila</t>
  </si>
  <si>
    <t>pseudospretella</t>
  </si>
  <si>
    <t>Hofmannophila pseudospretella</t>
  </si>
  <si>
    <t>28203</t>
  </si>
  <si>
    <t>e59b39be-35f8-11ed-86c7-d3008826a037</t>
  </si>
  <si>
    <t>Borkhausenia</t>
  </si>
  <si>
    <t>minutella</t>
  </si>
  <si>
    <t>Borkhausenia minutella</t>
  </si>
  <si>
    <t>28204</t>
  </si>
  <si>
    <t>e59b3a68-35f8-11ed-86c7-9f337308268e</t>
  </si>
  <si>
    <t>luridicomella</t>
  </si>
  <si>
    <t>Borkhausenia luridicomella</t>
  </si>
  <si>
    <t>28206</t>
  </si>
  <si>
    <t>e59b3bc6-35f8-11ed-86c7-230e1ae30e33</t>
  </si>
  <si>
    <t>Batia</t>
  </si>
  <si>
    <t>internella</t>
  </si>
  <si>
    <t>Batia internella</t>
  </si>
  <si>
    <t>28210</t>
  </si>
  <si>
    <t>e59b3c70-35f8-11ed-86c7-07c3ff73f226</t>
  </si>
  <si>
    <t>Epicallima</t>
  </si>
  <si>
    <t>formosella</t>
  </si>
  <si>
    <t>Epicallima formosella</t>
  </si>
  <si>
    <t>28212</t>
  </si>
  <si>
    <t>e59b3cc0-35f8-11ed-86c7-4b473b047c4c</t>
  </si>
  <si>
    <t>Esperia</t>
  </si>
  <si>
    <t>oliviella</t>
  </si>
  <si>
    <t>Esperia oliviella</t>
  </si>
  <si>
    <t>28213</t>
  </si>
  <si>
    <t>e59b3d1a-35f8-11ed-86c7-c3c5fdaae6c7</t>
  </si>
  <si>
    <t>Oecophora</t>
  </si>
  <si>
    <t>bractella</t>
  </si>
  <si>
    <t>Oecophora bractella</t>
  </si>
  <si>
    <t>28214</t>
  </si>
  <si>
    <t>e59b3dce-35f8-11ed-86c7-7b5a978c353b</t>
  </si>
  <si>
    <t>Alabonia</t>
  </si>
  <si>
    <t>staintoniella</t>
  </si>
  <si>
    <t>Alabonia staintoniella</t>
  </si>
  <si>
    <t>28216</t>
  </si>
  <si>
    <t>e59b3fe0-35f8-11ed-86c7-2f63828ed4d3</t>
  </si>
  <si>
    <t>Pleurota</t>
  </si>
  <si>
    <t>malatya</t>
  </si>
  <si>
    <t>Pleurota malatya</t>
  </si>
  <si>
    <t>28222</t>
  </si>
  <si>
    <t>e59b4198-35f8-11ed-86c7-9b4a30beb67e</t>
  </si>
  <si>
    <t>Aplota</t>
  </si>
  <si>
    <t>Aplota nigricans</t>
  </si>
  <si>
    <t>28226</t>
  </si>
  <si>
    <t>e59b4242-35f8-11ed-86c7-8f5748fd504d</t>
  </si>
  <si>
    <t>Cephalispheira</t>
  </si>
  <si>
    <t>ferrugella</t>
  </si>
  <si>
    <t>Cephalispheira ferrugella</t>
  </si>
  <si>
    <t>28228</t>
  </si>
  <si>
    <t>e59b429c-35f8-11ed-86c7-37f03974541d</t>
  </si>
  <si>
    <t>sordidella</t>
  </si>
  <si>
    <t>Cephalispheira sordidella</t>
  </si>
  <si>
    <t>28229</t>
  </si>
  <si>
    <t>e59b4346-35f8-11ed-86c7-177cdb0cdff4</t>
  </si>
  <si>
    <t>Stathmopoda</t>
  </si>
  <si>
    <t>pedella</t>
  </si>
  <si>
    <t>Stathmopoda pedella</t>
  </si>
  <si>
    <t>28231</t>
  </si>
  <si>
    <t>e59b43a0-35f8-11ed-86c7-93683c0fbd65</t>
  </si>
  <si>
    <t>nefrax</t>
  </si>
  <si>
    <t>Borkhausenia nefrax</t>
  </si>
  <si>
    <t>28232</t>
  </si>
  <si>
    <t>e59b43f0-35f8-11ed-86c7-f722f9df6f18</t>
  </si>
  <si>
    <t>Crassa</t>
  </si>
  <si>
    <t>unitella</t>
  </si>
  <si>
    <t>Crassa unitella</t>
  </si>
  <si>
    <t>28233</t>
  </si>
  <si>
    <t>e59b449a-35f8-11ed-86c7-cf62efc64c7b</t>
  </si>
  <si>
    <t>fuscicapitella</t>
  </si>
  <si>
    <t>Denisia fuscicapitella</t>
  </si>
  <si>
    <t>28235</t>
  </si>
  <si>
    <t>e59b45f8-35f8-11ed-86c7-27020364abaf</t>
  </si>
  <si>
    <t>Metalampra</t>
  </si>
  <si>
    <t>Metalampra italica</t>
  </si>
  <si>
    <t>28239</t>
  </si>
  <si>
    <t>e59b46f2-35f8-11ed-86c7-0779e595261c</t>
  </si>
  <si>
    <t>Lecithocera</t>
  </si>
  <si>
    <t>nigrana</t>
  </si>
  <si>
    <t>Lecithocera nigrana</t>
  </si>
  <si>
    <t>28241</t>
  </si>
  <si>
    <t>e59b474c-35f8-11ed-86c7-2305196961e3</t>
  </si>
  <si>
    <t>Odites</t>
  </si>
  <si>
    <t>kollarella</t>
  </si>
  <si>
    <t>Odites kollarella</t>
  </si>
  <si>
    <t>28243</t>
  </si>
  <si>
    <t>e59b479c-35f8-11ed-86c7-fb6fa0faab62</t>
  </si>
  <si>
    <t>Batrachedra</t>
  </si>
  <si>
    <t>praeangusta</t>
  </si>
  <si>
    <t>Batrachedra praeangusta</t>
  </si>
  <si>
    <t>28246</t>
  </si>
  <si>
    <t>e59b4896-35f8-11ed-86c7-cbe7552e70d5</t>
  </si>
  <si>
    <t>Metriotes</t>
  </si>
  <si>
    <t>Metriotes lutarea</t>
  </si>
  <si>
    <t>28251</t>
  </si>
  <si>
    <t>e59b48f0-35f8-11ed-86c7-5f14518c157c</t>
  </si>
  <si>
    <t>Goniodoma</t>
  </si>
  <si>
    <t>auroguttella</t>
  </si>
  <si>
    <t>Goniodoma auroguttella</t>
  </si>
  <si>
    <t>28252</t>
  </si>
  <si>
    <t>e59b494a-35f8-11ed-86c7-333804041876</t>
  </si>
  <si>
    <t>Coleophora</t>
  </si>
  <si>
    <t>albella</t>
  </si>
  <si>
    <t>Coleophora albella</t>
  </si>
  <si>
    <t>28253</t>
  </si>
  <si>
    <t>e59b49ea-35f8-11ed-86c7-c3ac0af84fdf</t>
  </si>
  <si>
    <t>ochripennella</t>
  </si>
  <si>
    <t>Coleophora ochripennella</t>
  </si>
  <si>
    <t>28255</t>
  </si>
  <si>
    <t>e59b4af8-35f8-11ed-86c7-c7224feefa12</t>
  </si>
  <si>
    <t>flavipennella</t>
  </si>
  <si>
    <t>Coleophora flavipennella</t>
  </si>
  <si>
    <t>28257</t>
  </si>
  <si>
    <t>e59b4b5c-35f8-11ed-86c7-23a9eb6cc316</t>
  </si>
  <si>
    <t>adjectella</t>
  </si>
  <si>
    <t>Coleophora adjectella</t>
  </si>
  <si>
    <t>28258</t>
  </si>
  <si>
    <t>e59b4cce-35f8-11ed-86c7-b36b3883202b</t>
  </si>
  <si>
    <t>limosipennella</t>
  </si>
  <si>
    <t>Coleophora limosipennella</t>
  </si>
  <si>
    <t>28262</t>
  </si>
  <si>
    <t>e59b4e72-35f8-11ed-86c7-4bdc0768f9bf</t>
  </si>
  <si>
    <t>prunifoliae</t>
  </si>
  <si>
    <t>Coleophora prunifoliae</t>
  </si>
  <si>
    <t>28267</t>
  </si>
  <si>
    <t>e59b4f80-35f8-11ed-86c7-1fd6de707bd5</t>
  </si>
  <si>
    <t>fuscocuprella</t>
  </si>
  <si>
    <t>Coleophora fuscocuprella</t>
  </si>
  <si>
    <t>28270</t>
  </si>
  <si>
    <t>e59b517e-35f8-11ed-86c7-c342ef837512</t>
  </si>
  <si>
    <t>glitzella</t>
  </si>
  <si>
    <t>Coleophora glitzella</t>
  </si>
  <si>
    <t>28276</t>
  </si>
  <si>
    <t>e59b5228-35f8-11ed-86c7-ab220e6ed687</t>
  </si>
  <si>
    <t>juncicolella</t>
  </si>
  <si>
    <t>Coleophora juncicolella</t>
  </si>
  <si>
    <t>28278</t>
  </si>
  <si>
    <t>e59b5296-35f8-11ed-86c7-9b34707aa368</t>
  </si>
  <si>
    <t>orbitella</t>
  </si>
  <si>
    <t>Coleophora orbitella</t>
  </si>
  <si>
    <t>28279</t>
  </si>
  <si>
    <t>e59b52e6-35f8-11ed-86c7-b3301dd42454</t>
  </si>
  <si>
    <t>binderella</t>
  </si>
  <si>
    <t>Coleophora binderella</t>
  </si>
  <si>
    <t>28280</t>
  </si>
  <si>
    <t>e59b5390-35f8-11ed-86c7-5b160a32c9b2</t>
  </si>
  <si>
    <t>albitarsella</t>
  </si>
  <si>
    <t>Coleophora albitarsella</t>
  </si>
  <si>
    <t>28282</t>
  </si>
  <si>
    <t>e59b53e0-35f8-11ed-86c7-ffce547b853a</t>
  </si>
  <si>
    <t>Coleophora trifolii</t>
  </si>
  <si>
    <t>28283</t>
  </si>
  <si>
    <t>e59b553e-35f8-11ed-86c7-b3847534edd2</t>
  </si>
  <si>
    <t>conyzae</t>
  </si>
  <si>
    <t>Coleophora conyzae</t>
  </si>
  <si>
    <t>28286</t>
  </si>
  <si>
    <t>e59b5598-35f8-11ed-86c7-b705446acd78</t>
  </si>
  <si>
    <t>lineolea</t>
  </si>
  <si>
    <t>Coleophora lineolea</t>
  </si>
  <si>
    <t>28287</t>
  </si>
  <si>
    <t>e59b55e8-35f8-11ed-86c7-af65a5c20127</t>
  </si>
  <si>
    <t>hemerobiella</t>
  </si>
  <si>
    <t>Coleophora hemerobiella</t>
  </si>
  <si>
    <t>28288</t>
  </si>
  <si>
    <t>e59b5642-35f8-11ed-86c7-d783ff07762d</t>
  </si>
  <si>
    <t>lithargyrinella</t>
  </si>
  <si>
    <t>Coleophora lithargyrinella</t>
  </si>
  <si>
    <t>28289</t>
  </si>
  <si>
    <t>e59b569c-35f8-11ed-86c7-5fc15d57d5b1</t>
  </si>
  <si>
    <t>onobrychiella</t>
  </si>
  <si>
    <t>Coleophora onobrychiella</t>
  </si>
  <si>
    <t>28290</t>
  </si>
  <si>
    <t>e59b5700-35f8-11ed-86c7-e393148036d4</t>
  </si>
  <si>
    <t>colutella</t>
  </si>
  <si>
    <t>Coleophora colutella</t>
  </si>
  <si>
    <t>28291</t>
  </si>
  <si>
    <t>e59b57a0-35f8-11ed-86c7-d33f4759476a</t>
  </si>
  <si>
    <t>niveicostella</t>
  </si>
  <si>
    <t>Coleophora niveicostella</t>
  </si>
  <si>
    <t>28293</t>
  </si>
  <si>
    <t>e59b58a4-35f8-11ed-86c7-1ba45fe39f6a</t>
  </si>
  <si>
    <t>bilineatella</t>
  </si>
  <si>
    <t>Coleophora bilineatella</t>
  </si>
  <si>
    <t>28296</t>
  </si>
  <si>
    <t>e59b58f4-35f8-11ed-86c7-7ba26673696c</t>
  </si>
  <si>
    <t>rectilineella</t>
  </si>
  <si>
    <t>Coleophora rectilineella</t>
  </si>
  <si>
    <t>28297</t>
  </si>
  <si>
    <t>e59b59bc-35f8-11ed-86c7-d78925d50bab</t>
  </si>
  <si>
    <t>mayrella</t>
  </si>
  <si>
    <t>Coleophora mayrella</t>
  </si>
  <si>
    <t>28299</t>
  </si>
  <si>
    <t>e59b5a66-35f8-11ed-86c7-3bbbb5054407</t>
  </si>
  <si>
    <t>Coleophora albidella</t>
  </si>
  <si>
    <t>28301</t>
  </si>
  <si>
    <t>e59b5ab6-35f8-11ed-86c7-ff11493660d7</t>
  </si>
  <si>
    <t>kuehnella</t>
  </si>
  <si>
    <t>Coleophora kuehnella</t>
  </si>
  <si>
    <t>28302</t>
  </si>
  <si>
    <t>e59b5ba6-35f8-11ed-86c7-739f793b4543</t>
  </si>
  <si>
    <t>betulella</t>
  </si>
  <si>
    <t>Coleophora betulella</t>
  </si>
  <si>
    <t>28304</t>
  </si>
  <si>
    <t>e59b5c00-35f8-11ed-86c7-9f45686c0849</t>
  </si>
  <si>
    <t>currucipennella</t>
  </si>
  <si>
    <t>Coleophora currucipennella</t>
  </si>
  <si>
    <t>28305</t>
  </si>
  <si>
    <t>e59b5c5a-35f8-11ed-86c7-2f60218cd1dc</t>
  </si>
  <si>
    <t>pyrrhulipennella</t>
  </si>
  <si>
    <t>Coleophora pyrrhulipennella</t>
  </si>
  <si>
    <t>28306</t>
  </si>
  <si>
    <t>e59b5caa-35f8-11ed-86c7-37c53892e257</t>
  </si>
  <si>
    <t>serratulella</t>
  </si>
  <si>
    <t>Coleophora serratulella</t>
  </si>
  <si>
    <t>28307</t>
  </si>
  <si>
    <t>e59b5d54-35f8-11ed-86c7-afb0d47fa306</t>
  </si>
  <si>
    <t>chamaedriella</t>
  </si>
  <si>
    <t>Coleophora chamaedriella</t>
  </si>
  <si>
    <t>28309</t>
  </si>
  <si>
    <t>e59b5da4-35f8-11ed-86c7-bb0f29d6443f</t>
  </si>
  <si>
    <t>serpylletorum</t>
  </si>
  <si>
    <t>Coleophora serpylletorum</t>
  </si>
  <si>
    <t>28310</t>
  </si>
  <si>
    <t>e59b5eb2-35f8-11ed-86c7-f3accfa2ea46</t>
  </si>
  <si>
    <t>coronillae</t>
  </si>
  <si>
    <t>Coleophora coronillae</t>
  </si>
  <si>
    <t>28313</t>
  </si>
  <si>
    <t>e59b5f52-35f8-11ed-86c7-e71397a340f5</t>
  </si>
  <si>
    <t>ditella</t>
  </si>
  <si>
    <t>Coleophora ditella</t>
  </si>
  <si>
    <t>28315</t>
  </si>
  <si>
    <t>e59b601a-35f8-11ed-86c7-cb9681303e64</t>
  </si>
  <si>
    <t>solenella</t>
  </si>
  <si>
    <t>Coleophora solenella</t>
  </si>
  <si>
    <t>28317</t>
  </si>
  <si>
    <t>e59b6074-35f8-11ed-86c7-c7c4e1e0cdcc</t>
  </si>
  <si>
    <t>caelebipennella</t>
  </si>
  <si>
    <t>Coleophora caelebipennella</t>
  </si>
  <si>
    <t>28318</t>
  </si>
  <si>
    <t>e59b611e-35f8-11ed-86c7-27d20faa3839</t>
  </si>
  <si>
    <t>spumosella</t>
  </si>
  <si>
    <t>Coleophora spumosella</t>
  </si>
  <si>
    <t>28320</t>
  </si>
  <si>
    <t>e59b6466-35f8-11ed-86c7-f70382a85bd9</t>
  </si>
  <si>
    <t>caespititiella</t>
  </si>
  <si>
    <t>Coleophora caespititiella</t>
  </si>
  <si>
    <t>28330</t>
  </si>
  <si>
    <t>e59b64c0-35f8-11ed-86c7-4f420411ec09</t>
  </si>
  <si>
    <t>glaucicolella</t>
  </si>
  <si>
    <t>Coleophora glaucicolella</t>
  </si>
  <si>
    <t>28331</t>
  </si>
  <si>
    <t>e59b6510-35f8-11ed-86c7-3bf4a8244b80</t>
  </si>
  <si>
    <t>otidipennella</t>
  </si>
  <si>
    <t>Coleophora otidipennella</t>
  </si>
  <si>
    <t>28332</t>
  </si>
  <si>
    <t>e59b65ba-35f8-11ed-86c7-f33e7b1318c8</t>
  </si>
  <si>
    <t>taeniipennella</t>
  </si>
  <si>
    <t>Coleophora taeniipennella</t>
  </si>
  <si>
    <t>28334</t>
  </si>
  <si>
    <t>e59b668c-35f8-11ed-86c7-775d1a62c0cc</t>
  </si>
  <si>
    <t>obscenella</t>
  </si>
  <si>
    <t>Coleophora obscenella</t>
  </si>
  <si>
    <t>28336</t>
  </si>
  <si>
    <t>e59b67ae-35f8-11ed-86c7-2719613657f4</t>
  </si>
  <si>
    <t>pratella</t>
  </si>
  <si>
    <t>Coleophora pratella</t>
  </si>
  <si>
    <t>28338</t>
  </si>
  <si>
    <t>e59b684e-35f8-11ed-86c7-73dbb309827b</t>
  </si>
  <si>
    <t>sternipennella</t>
  </si>
  <si>
    <t>Coleophora sternipennella</t>
  </si>
  <si>
    <t>28340</t>
  </si>
  <si>
    <t>e59b68a8-35f8-11ed-86c7-cf909e62d791</t>
  </si>
  <si>
    <t>squamosella</t>
  </si>
  <si>
    <t>Coleophora squamosella</t>
  </si>
  <si>
    <t>28341</t>
  </si>
  <si>
    <t>e59b68f8-35f8-11ed-86c7-9ba63ee09f18</t>
  </si>
  <si>
    <t>versurella</t>
  </si>
  <si>
    <t>Coleophora versurella</t>
  </si>
  <si>
    <t>28342</t>
  </si>
  <si>
    <t>e59b6d30-35f8-11ed-86c7-3fbc3a32e419</t>
  </si>
  <si>
    <t>pappiferella</t>
  </si>
  <si>
    <t>Coleophora pappiferella</t>
  </si>
  <si>
    <t>28344</t>
  </si>
  <si>
    <t>e59b6e2a-35f8-11ed-86c7-ff4d6e57e1a5</t>
  </si>
  <si>
    <t>artemisicolella</t>
  </si>
  <si>
    <t>Coleophora artemisicolella</t>
  </si>
  <si>
    <t>28347</t>
  </si>
  <si>
    <t>e59b6ed4-35f8-11ed-86c7-635e8077580b</t>
  </si>
  <si>
    <t>odorariella</t>
  </si>
  <si>
    <t>Coleophora odorariella</t>
  </si>
  <si>
    <t>28349</t>
  </si>
  <si>
    <t>e59b70dc-35f8-11ed-86c7-5fcb54eae8b5</t>
  </si>
  <si>
    <t>franzi</t>
  </si>
  <si>
    <t>Coleophora franzi</t>
  </si>
  <si>
    <t>28355</t>
  </si>
  <si>
    <t>e59b712c-35f8-11ed-86c7-4b17f7cb5e9e</t>
  </si>
  <si>
    <t>tractella</t>
  </si>
  <si>
    <t>Coleophora tractella</t>
  </si>
  <si>
    <t>28356</t>
  </si>
  <si>
    <t>e59b72ee-35f8-11ed-86c7-3be994ca616a</t>
  </si>
  <si>
    <t>linosyridella</t>
  </si>
  <si>
    <t>Coleophora linosyridella</t>
  </si>
  <si>
    <t>28361</t>
  </si>
  <si>
    <t>e59b73de-35f8-11ed-86c7-d3112d6ac9e5</t>
  </si>
  <si>
    <t>striatipennella</t>
  </si>
  <si>
    <t>Coleophora striatipennella</t>
  </si>
  <si>
    <t>28363</t>
  </si>
  <si>
    <t>e59b74e2-35f8-11ed-86c7-4f46d21d531c</t>
  </si>
  <si>
    <t>argentula</t>
  </si>
  <si>
    <t>Coleophora argentula</t>
  </si>
  <si>
    <t>28366</t>
  </si>
  <si>
    <t>e59b758c-35f8-11ed-86c7-0f0145373bda</t>
  </si>
  <si>
    <t>Coleophora breviuscula</t>
  </si>
  <si>
    <t>28368</t>
  </si>
  <si>
    <t>e59b7636-35f8-11ed-86c7-8b9601556189</t>
  </si>
  <si>
    <t>dianthi</t>
  </si>
  <si>
    <t>Coleophora dianthi</t>
  </si>
  <si>
    <t>28370</t>
  </si>
  <si>
    <t>e59b7690-35f8-11ed-86c7-7710b25925b0</t>
  </si>
  <si>
    <t>silenella</t>
  </si>
  <si>
    <t>Coleophora silenella</t>
  </si>
  <si>
    <t>28371</t>
  </si>
  <si>
    <t>e59b778a-35f8-11ed-86c7-4f363a29b13c</t>
  </si>
  <si>
    <t>graminicolella</t>
  </si>
  <si>
    <t>Coleophora graminicolella</t>
  </si>
  <si>
    <t>28374</t>
  </si>
  <si>
    <t>e59b77e4-35f8-11ed-86c7-17ea0c7380eb</t>
  </si>
  <si>
    <t>saponariella</t>
  </si>
  <si>
    <t>Coleophora saponariella</t>
  </si>
  <si>
    <t>28375</t>
  </si>
  <si>
    <t>e59b7834-35f8-11ed-86c7-a72abf589643</t>
  </si>
  <si>
    <t>musculella</t>
  </si>
  <si>
    <t>Coleophora musculella</t>
  </si>
  <si>
    <t>28376</t>
  </si>
  <si>
    <t>e59b7938-35f8-11ed-86c7-2f9e9f47671d</t>
  </si>
  <si>
    <t>niveistrigella</t>
  </si>
  <si>
    <t>Coleophora niveistrigella</t>
  </si>
  <si>
    <t>28379</t>
  </si>
  <si>
    <t>e59b7a46-35f8-11ed-86c7-1f702783f336</t>
  </si>
  <si>
    <t>tamesis</t>
  </si>
  <si>
    <t>Coleophora tamesis</t>
  </si>
  <si>
    <t>28382</t>
  </si>
  <si>
    <t>e59b7a96-35f8-11ed-86c7-c34e8e0a36ea</t>
  </si>
  <si>
    <t>adspersella</t>
  </si>
  <si>
    <t>Coleophora adspersella</t>
  </si>
  <si>
    <t>28383</t>
  </si>
  <si>
    <t>e59b7b4a-35f8-11ed-86c7-7bb513d35d4a</t>
  </si>
  <si>
    <t>bilineella</t>
  </si>
  <si>
    <t>Coleophora bilineella</t>
  </si>
  <si>
    <t>28385</t>
  </si>
  <si>
    <t>e59b7ba4-35f8-11ed-86c7-6b2ad32874cd</t>
  </si>
  <si>
    <t>cecidophorella</t>
  </si>
  <si>
    <t>Coleophora cecidophorella</t>
  </si>
  <si>
    <t>28386</t>
  </si>
  <si>
    <t>e59b7c4e-35f8-11ed-86c7-43872db87d8d</t>
  </si>
  <si>
    <t>flaviella</t>
  </si>
  <si>
    <t>Coleophora flaviella</t>
  </si>
  <si>
    <t>28388</t>
  </si>
  <si>
    <t>e59b7c9e-35f8-11ed-86c7-e701141c454f</t>
  </si>
  <si>
    <t>gardesanella</t>
  </si>
  <si>
    <t>Coleophora gardesanella</t>
  </si>
  <si>
    <t>28389</t>
  </si>
  <si>
    <t>e59b7e56-35f8-11ed-86c7-3b9c0802f705</t>
  </si>
  <si>
    <t>kyffhusana</t>
  </si>
  <si>
    <t>Coleophora kyffhusana</t>
  </si>
  <si>
    <t>28393</t>
  </si>
  <si>
    <t>e59b7eb0-35f8-11ed-86c7-231fe05914dc</t>
  </si>
  <si>
    <t>peribenanderi</t>
  </si>
  <si>
    <t>Coleophora peribenanderi</t>
  </si>
  <si>
    <t>28394</t>
  </si>
  <si>
    <t>e59b7f5a-35f8-11ed-86c7-537bcac4bbe0</t>
  </si>
  <si>
    <t>preisseckeri</t>
  </si>
  <si>
    <t>Coleophora preisseckeri</t>
  </si>
  <si>
    <t>28396</t>
  </si>
  <si>
    <t>e59b7faa-35f8-11ed-86c7-9fc3ff5c2d84</t>
  </si>
  <si>
    <t>pyrenaica</t>
  </si>
  <si>
    <t>Coleophora pyrenaica</t>
  </si>
  <si>
    <t>28397</t>
  </si>
  <si>
    <t>e59b805e-35f8-11ed-86c7-3f5cbf808dd7</t>
  </si>
  <si>
    <t>Coleophora svenssoni</t>
  </si>
  <si>
    <t>28399</t>
  </si>
  <si>
    <t>e59b80ae-35f8-11ed-86c7-dfe0887f8d1f</t>
  </si>
  <si>
    <t>tyrrhaenica</t>
  </si>
  <si>
    <t>Coleophora tyrrhaenica</t>
  </si>
  <si>
    <t>28400</t>
  </si>
  <si>
    <t>e59b8270-35f8-11ed-86c7-6bac3cc6ff1f</t>
  </si>
  <si>
    <t>dentiferella</t>
  </si>
  <si>
    <t>Coleophora dentiferella</t>
  </si>
  <si>
    <t>28405</t>
  </si>
  <si>
    <t>e59b82c0-35f8-11ed-86c7-dbc1868fe7f6</t>
  </si>
  <si>
    <t>acrisella</t>
  </si>
  <si>
    <t>Coleophora acrisella</t>
  </si>
  <si>
    <t>28406</t>
  </si>
  <si>
    <t>e59b831a-35f8-11ed-86c7-437529da9d84</t>
  </si>
  <si>
    <t>paucinotella</t>
  </si>
  <si>
    <t>Coleophora paucinotella</t>
  </si>
  <si>
    <t>28407</t>
  </si>
  <si>
    <t>e59b83c4-35f8-11ed-86c7-77c5f6a86686</t>
  </si>
  <si>
    <t>Mompha</t>
  </si>
  <si>
    <t>sexstrigella</t>
  </si>
  <si>
    <t>Mompha sexstrigella</t>
  </si>
  <si>
    <t>28409</t>
  </si>
  <si>
    <t>e59b8612-35f8-11ed-86c7-ab0013f11e04</t>
  </si>
  <si>
    <t>conturbatella</t>
  </si>
  <si>
    <t>Mompha conturbatella</t>
  </si>
  <si>
    <t>28416</t>
  </si>
  <si>
    <t>e59b866c-35f8-11ed-86c7-cf051e6ca2e9</t>
  </si>
  <si>
    <t>ochraceella</t>
  </si>
  <si>
    <t>Mompha ochraceella</t>
  </si>
  <si>
    <t>28417</t>
  </si>
  <si>
    <t>e59b8770-35f8-11ed-86c7-c7d2ad4b31f6</t>
  </si>
  <si>
    <t>divisella</t>
  </si>
  <si>
    <t>Mompha divisella</t>
  </si>
  <si>
    <t>28420</t>
  </si>
  <si>
    <t>e59b87ca-35f8-11ed-86c7-872a1f40c1d6</t>
  </si>
  <si>
    <t>sturnipennella</t>
  </si>
  <si>
    <t>Mompha sturnipennella</t>
  </si>
  <si>
    <t>28421</t>
  </si>
  <si>
    <t>e59b890a-35f8-11ed-86c7-a32e09426087</t>
  </si>
  <si>
    <t>jurassicella</t>
  </si>
  <si>
    <t>Mompha jurassicella</t>
  </si>
  <si>
    <t>28424</t>
  </si>
  <si>
    <t>e59b8a68-35f8-11ed-86c7-232627525978</t>
  </si>
  <si>
    <t>Blastobasis</t>
  </si>
  <si>
    <t>decolorella</t>
  </si>
  <si>
    <t>Blastobasis decolorella</t>
  </si>
  <si>
    <t>28433</t>
  </si>
  <si>
    <t>e59b8ac2-35f8-11ed-86c7-ef7a48fcf616</t>
  </si>
  <si>
    <t>glandulella</t>
  </si>
  <si>
    <t>Blastobasis glandulella</t>
  </si>
  <si>
    <t>28434</t>
  </si>
  <si>
    <t>e59b8b12-35f8-11ed-86c7-5bc023f1b64e</t>
  </si>
  <si>
    <t>Hypatopa</t>
  </si>
  <si>
    <t>segnella</t>
  </si>
  <si>
    <t>Hypatopa segnella</t>
  </si>
  <si>
    <t>28435</t>
  </si>
  <si>
    <t>e59b8b6c-35f8-11ed-86c7-970def4ded33</t>
  </si>
  <si>
    <t>Oegoconia</t>
  </si>
  <si>
    <t>caradjai</t>
  </si>
  <si>
    <t>Oegoconia caradjai</t>
  </si>
  <si>
    <t>28440</t>
  </si>
  <si>
    <t>e59b8bbc-35f8-11ed-86c7-2fcb2c48410a</t>
  </si>
  <si>
    <t>deauratella</t>
  </si>
  <si>
    <t>Oegoconia deauratella</t>
  </si>
  <si>
    <t>28441</t>
  </si>
  <si>
    <t>e59b8c16-35f8-11ed-86c7-5ffd7e57bb28</t>
  </si>
  <si>
    <t>quadripuncta</t>
  </si>
  <si>
    <t>Oegoconia quadripuncta</t>
  </si>
  <si>
    <t>28442</t>
  </si>
  <si>
    <t>e59b8c70-35f8-11ed-86c7-b3d98799a72e</t>
  </si>
  <si>
    <t>Symmoca</t>
  </si>
  <si>
    <t>signatella</t>
  </si>
  <si>
    <t>Symmoca signatella</t>
  </si>
  <si>
    <t>28444</t>
  </si>
  <si>
    <t>e59b8cc0-35f8-11ed-86c7-dfcd5457197c</t>
  </si>
  <si>
    <t>signella</t>
  </si>
  <si>
    <t>Symmoca signella</t>
  </si>
  <si>
    <t>28445</t>
  </si>
  <si>
    <t>e59b8e14-35f8-11ed-86c7-afa9822b1190</t>
  </si>
  <si>
    <t>huemeri</t>
  </si>
  <si>
    <t>Oegoconia huemeri</t>
  </si>
  <si>
    <t>28449</t>
  </si>
  <si>
    <t>e59b8ebe-35f8-11ed-86c7-eb1b9129ca17</t>
  </si>
  <si>
    <t>Pseudatemelia</t>
  </si>
  <si>
    <t>josephinae</t>
  </si>
  <si>
    <t>Pseudatemelia josephinae</t>
  </si>
  <si>
    <t>28470</t>
  </si>
  <si>
    <t>e59b9012-35f8-11ed-86c7-07419568b984</t>
  </si>
  <si>
    <t>colurnella</t>
  </si>
  <si>
    <t>Pseudatemelia colurnella</t>
  </si>
  <si>
    <t>28473</t>
  </si>
  <si>
    <t>e59b90c6-35f8-11ed-86c7-03e14089dafd</t>
  </si>
  <si>
    <t>Amphisbatis</t>
  </si>
  <si>
    <t>incongruella</t>
  </si>
  <si>
    <t>Amphisbatis incongruella</t>
  </si>
  <si>
    <t>28475</t>
  </si>
  <si>
    <t>e59b9116-35f8-11ed-86c7-afed7140dd6f</t>
  </si>
  <si>
    <t>Hypercallia</t>
  </si>
  <si>
    <t>citrinalis</t>
  </si>
  <si>
    <t>Hypercallia citrinalis</t>
  </si>
  <si>
    <t>28476</t>
  </si>
  <si>
    <t>e59b9274-35f8-11ed-86c7-63abe7be9db9</t>
  </si>
  <si>
    <t>Anchinia</t>
  </si>
  <si>
    <t>cristalis</t>
  </si>
  <si>
    <t>Anchinia cristalis</t>
  </si>
  <si>
    <t>28480</t>
  </si>
  <si>
    <t>e59b92d8-35f8-11ed-86c7-7f6bc92ea482</t>
  </si>
  <si>
    <t>latipennella</t>
  </si>
  <si>
    <t>Pseudatemelia latipennella</t>
  </si>
  <si>
    <t>28481</t>
  </si>
  <si>
    <t>e59b9382-35f8-11ed-86c7-a33e3d2e6117</t>
  </si>
  <si>
    <t>Ascalenia</t>
  </si>
  <si>
    <t>vanella</t>
  </si>
  <si>
    <t>Ascalenia vanella</t>
  </si>
  <si>
    <t>28490</t>
  </si>
  <si>
    <t>e59b93d2-35f8-11ed-86c7-5330555c1bfd</t>
  </si>
  <si>
    <t>Sorhagenia</t>
  </si>
  <si>
    <t>Sorhagenia rhamniella</t>
  </si>
  <si>
    <t>28491</t>
  </si>
  <si>
    <t>e59b942c-35f8-11ed-86c7-07a6455f0f4c</t>
  </si>
  <si>
    <t>janiszewskae</t>
  </si>
  <si>
    <t>Sorhagenia janiszewskae</t>
  </si>
  <si>
    <t>28492</t>
  </si>
  <si>
    <t>e59b947c-35f8-11ed-86c7-f7ec7a9c02e3</t>
  </si>
  <si>
    <t>lophyrella</t>
  </si>
  <si>
    <t>Sorhagenia lophyrella</t>
  </si>
  <si>
    <t>28493</t>
  </si>
  <si>
    <t>e59b94d6-35f8-11ed-86c7-5fdd0f156b5b</t>
  </si>
  <si>
    <t>Pancalia</t>
  </si>
  <si>
    <t>leuwenhoekella</t>
  </si>
  <si>
    <t>Pancalia leuwenhoekella</t>
  </si>
  <si>
    <t>28494</t>
  </si>
  <si>
    <t>e59b9530-35f8-11ed-86c7-7bc9e83176cc</t>
  </si>
  <si>
    <t>schwarzella</t>
  </si>
  <si>
    <t>Pancalia schwarzella</t>
  </si>
  <si>
    <t>28495</t>
  </si>
  <si>
    <t>e59b958a-35f8-11ed-86c7-37cd57a52143</t>
  </si>
  <si>
    <t>Vulcaniella</t>
  </si>
  <si>
    <t>pomposella</t>
  </si>
  <si>
    <t>Vulcaniella pomposella</t>
  </si>
  <si>
    <t>28496</t>
  </si>
  <si>
    <t>e59b9634-35f8-11ed-86c7-0b2c3a2d18ca</t>
  </si>
  <si>
    <t>Eteobalea</t>
  </si>
  <si>
    <t>serratella</t>
  </si>
  <si>
    <t>Eteobalea serratella</t>
  </si>
  <si>
    <t>28498</t>
  </si>
  <si>
    <t>e59b96de-35f8-11ed-86c7-ab52b92329d6</t>
  </si>
  <si>
    <t>Stagmatophora</t>
  </si>
  <si>
    <t>heydeniella</t>
  </si>
  <si>
    <t>Stagmatophora heydeniella</t>
  </si>
  <si>
    <t>28500</t>
  </si>
  <si>
    <t>e59b9738-35f8-11ed-86c7-efa196f54cd8</t>
  </si>
  <si>
    <t>Limnaecia</t>
  </si>
  <si>
    <t>phragmitella</t>
  </si>
  <si>
    <t>Limnaecia phragmitella</t>
  </si>
  <si>
    <t>28501</t>
  </si>
  <si>
    <t>e59b97e2-35f8-11ed-86c7-7bad34789876</t>
  </si>
  <si>
    <t>Cosmopterix</t>
  </si>
  <si>
    <t>zieglerella</t>
  </si>
  <si>
    <t>Cosmopterix zieglerella</t>
  </si>
  <si>
    <t>28503</t>
  </si>
  <si>
    <t>e59b9832-35f8-11ed-86c7-13417fe3e364</t>
  </si>
  <si>
    <t>schmidiella</t>
  </si>
  <si>
    <t>Cosmopterix schmidiella</t>
  </si>
  <si>
    <t>28504</t>
  </si>
  <si>
    <t>e59b98e6-35f8-11ed-86c7-b3d2a26887ef</t>
  </si>
  <si>
    <t>scribaiella</t>
  </si>
  <si>
    <t>Cosmopterix scribaiella</t>
  </si>
  <si>
    <t>28506</t>
  </si>
  <si>
    <t>e59b9936-35f8-11ed-86c7-bb5f4e2257d1</t>
  </si>
  <si>
    <t>pulchrimella</t>
  </si>
  <si>
    <t>Cosmopterix pulchrimella</t>
  </si>
  <si>
    <t>28507</t>
  </si>
  <si>
    <t>e59b9a44-35f8-11ed-86c7-8ffcc127a52e</t>
  </si>
  <si>
    <t>athesiae</t>
  </si>
  <si>
    <t>Cosmopterix athesiae</t>
  </si>
  <si>
    <t>28510</t>
  </si>
  <si>
    <t>e59b9b48-35f8-11ed-86c7-7bd56b20da40</t>
  </si>
  <si>
    <t>Paranarsia</t>
  </si>
  <si>
    <t>joannisiella</t>
  </si>
  <si>
    <t>Paranarsia joannisiella</t>
  </si>
  <si>
    <t>28520</t>
  </si>
  <si>
    <t>e59b9b98-35f8-11ed-86c7-4f66170f0575</t>
  </si>
  <si>
    <t>Aristotelia</t>
  </si>
  <si>
    <t>decurtella</t>
  </si>
  <si>
    <t>Aristotelia decurtella</t>
  </si>
  <si>
    <t>28521</t>
  </si>
  <si>
    <t>e59b9bf2-35f8-11ed-86c7-0f4a76a869a9</t>
  </si>
  <si>
    <t>decoratella</t>
  </si>
  <si>
    <t>Aristotelia decoratella</t>
  </si>
  <si>
    <t>28522</t>
  </si>
  <si>
    <t>e59b9c4c-35f8-11ed-86c7-7bb2a8d93cc9</t>
  </si>
  <si>
    <t>ericinella</t>
  </si>
  <si>
    <t>Aristotelia ericinella</t>
  </si>
  <si>
    <t>28523</t>
  </si>
  <si>
    <t>e59b9ca6-35f8-11ed-86c7-53dfad09450d</t>
  </si>
  <si>
    <t>subericinella</t>
  </si>
  <si>
    <t>Aristotelia subericinella</t>
  </si>
  <si>
    <t>28524</t>
  </si>
  <si>
    <t>e59b9d00-35f8-11ed-86c7-cfb51df7b8a0</t>
  </si>
  <si>
    <t>heliacella</t>
  </si>
  <si>
    <t>Aristotelia heliacella</t>
  </si>
  <si>
    <t>28525</t>
  </si>
  <si>
    <t>e59b9e40-35f8-11ed-86c7-2f9079ea3978</t>
  </si>
  <si>
    <t>Chrysoesthia</t>
  </si>
  <si>
    <t>sexguttella</t>
  </si>
  <si>
    <t>Chrysoesthia sexguttella</t>
  </si>
  <si>
    <t>28528</t>
  </si>
  <si>
    <t>e59b9e9a-35f8-11ed-86c7-c3ffde26d4b4</t>
  </si>
  <si>
    <t>Xystophora</t>
  </si>
  <si>
    <t>pulveratella</t>
  </si>
  <si>
    <t>Xystophora pulveratella</t>
  </si>
  <si>
    <t>28529</t>
  </si>
  <si>
    <t>e59b9f44-35f8-11ed-86c7-b7912ca4d6af</t>
  </si>
  <si>
    <t>Isophrictis</t>
  </si>
  <si>
    <t>anthemidella</t>
  </si>
  <si>
    <t>Isophrictis anthemidella</t>
  </si>
  <si>
    <t>28531</t>
  </si>
  <si>
    <t>e59b9f94-35f8-11ed-86c7-7750c0c46177</t>
  </si>
  <si>
    <t>Metzneria</t>
  </si>
  <si>
    <t>paucipunctella</t>
  </si>
  <si>
    <t>Metzneria paucipunctella</t>
  </si>
  <si>
    <t>28532</t>
  </si>
  <si>
    <t>e59ba08e-35f8-11ed-86c7-ab4b1eaef88c</t>
  </si>
  <si>
    <t>lappella</t>
  </si>
  <si>
    <t>Metzneria lappella</t>
  </si>
  <si>
    <t>28535</t>
  </si>
  <si>
    <t>e59ba0e8-35f8-11ed-86c7-87d4247abf36</t>
  </si>
  <si>
    <t>metzneriella</t>
  </si>
  <si>
    <t>Metzneria metzneriella</t>
  </si>
  <si>
    <t>28536</t>
  </si>
  <si>
    <t>e59ba192-35f8-11ed-86c7-eb182a7da434</t>
  </si>
  <si>
    <t>aprilella</t>
  </si>
  <si>
    <t>Metzneria aprilella</t>
  </si>
  <si>
    <t>28538</t>
  </si>
  <si>
    <t>e59ba2aa-35f8-11ed-86c7-fbe9f9e83c7a</t>
  </si>
  <si>
    <t>Argolamprotes</t>
  </si>
  <si>
    <t>micella</t>
  </si>
  <si>
    <t>Argolamprotes micella</t>
  </si>
  <si>
    <t>28540</t>
  </si>
  <si>
    <t>e59ba354-35f8-11ed-86c7-2758a994b4ee</t>
  </si>
  <si>
    <t>Monochroa</t>
  </si>
  <si>
    <t>sepicolella</t>
  </si>
  <si>
    <t>Monochroa sepicolella</t>
  </si>
  <si>
    <t>28542</t>
  </si>
  <si>
    <t>e59ba3ae-35f8-11ed-86c7-4f94405d80b6</t>
  </si>
  <si>
    <t>tenebrella</t>
  </si>
  <si>
    <t>Monochroa tenebrella</t>
  </si>
  <si>
    <t>28543</t>
  </si>
  <si>
    <t>e59ba4a8-35f8-11ed-86c7-1719b9a3860c</t>
  </si>
  <si>
    <t>conspersella</t>
  </si>
  <si>
    <t>Monochroa conspersella</t>
  </si>
  <si>
    <t>28546</t>
  </si>
  <si>
    <t>e59ba502-35f8-11ed-86c7-8fb7d3e44eee</t>
  </si>
  <si>
    <t>lutulentella</t>
  </si>
  <si>
    <t>Monochroa lutulentella</t>
  </si>
  <si>
    <t>28547</t>
  </si>
  <si>
    <t>e59ba552-35f8-11ed-86c7-df4f0fdc24e1</t>
  </si>
  <si>
    <t>Monochroa divisella</t>
  </si>
  <si>
    <t>28548</t>
  </si>
  <si>
    <t>e59ba606-35f8-11ed-86c7-1bd8391847f7</t>
  </si>
  <si>
    <t>Monochroa ferrea</t>
  </si>
  <si>
    <t>28550</t>
  </si>
  <si>
    <t>e59ba6b0-35f8-11ed-86c7-ffb5ae7a2e79</t>
  </si>
  <si>
    <t>Eulamprotes</t>
  </si>
  <si>
    <t>Eulamprotes wilkella</t>
  </si>
  <si>
    <t>28552</t>
  </si>
  <si>
    <t>e59ba70a-35f8-11ed-86c7-37352026886c</t>
  </si>
  <si>
    <t>superbella</t>
  </si>
  <si>
    <t>Eulamprotes superbella</t>
  </si>
  <si>
    <t>28553</t>
  </si>
  <si>
    <t>e59ba75a-35f8-11ed-86c7-8bc9ef324c45</t>
  </si>
  <si>
    <t>unicolorella</t>
  </si>
  <si>
    <t>Eulamprotes unicolorella</t>
  </si>
  <si>
    <t>28554</t>
  </si>
  <si>
    <t>e59ba7aa-35f8-11ed-86c7-dbeaaa1daa1d</t>
  </si>
  <si>
    <t>atrella</t>
  </si>
  <si>
    <t>Eulamprotes atrella</t>
  </si>
  <si>
    <t>28555</t>
  </si>
  <si>
    <t>e59ba804-35f8-11ed-86c7-0fa5f48dd8eb</t>
  </si>
  <si>
    <t>Gladiovalva</t>
  </si>
  <si>
    <t>rumicivorella</t>
  </si>
  <si>
    <t>Gladiovalva rumicivorella</t>
  </si>
  <si>
    <t>28556</t>
  </si>
  <si>
    <t>e59ba85e-35f8-11ed-86c7-97510578f7e3</t>
  </si>
  <si>
    <t>Bryotropha</t>
  </si>
  <si>
    <t>terrella</t>
  </si>
  <si>
    <t>Bryotropha terrella</t>
  </si>
  <si>
    <t>28557</t>
  </si>
  <si>
    <t>e59ba8ae-35f8-11ed-86c7-e72832fbf7c6</t>
  </si>
  <si>
    <t>desertella</t>
  </si>
  <si>
    <t>Bryotropha desertella</t>
  </si>
  <si>
    <t>28558</t>
  </si>
  <si>
    <t>e59ba908-35f8-11ed-86c7-0ba61db20da2</t>
  </si>
  <si>
    <t>Bryotropha boreella</t>
  </si>
  <si>
    <t>28559</t>
  </si>
  <si>
    <t>e59ba9b2-35f8-11ed-86c7-e3cdaae5209d</t>
  </si>
  <si>
    <t>domestica</t>
  </si>
  <si>
    <t>Bryotropha domestica</t>
  </si>
  <si>
    <t>28561</t>
  </si>
  <si>
    <t>e59baa0c-35f8-11ed-86c7-d3fd0698bf41</t>
  </si>
  <si>
    <t>senectella</t>
  </si>
  <si>
    <t>Bryotropha senectella</t>
  </si>
  <si>
    <t>28562</t>
  </si>
  <si>
    <t>e59baac0-35f8-11ed-86c7-eff9906bf540</t>
  </si>
  <si>
    <t>Bryotropha affinis</t>
  </si>
  <si>
    <t>28564</t>
  </si>
  <si>
    <t>e59babc4-35f8-11ed-86c7-27814c971ded</t>
  </si>
  <si>
    <t>Recurvaria</t>
  </si>
  <si>
    <t>leucatella</t>
  </si>
  <si>
    <t>Recurvaria leucatella</t>
  </si>
  <si>
    <t>28567</t>
  </si>
  <si>
    <t>e59bac6e-35f8-11ed-86c7-0b33e2181cca</t>
  </si>
  <si>
    <t>Exoteleia</t>
  </si>
  <si>
    <t>succinctella</t>
  </si>
  <si>
    <t>Exoteleia succinctella</t>
  </si>
  <si>
    <t>28569</t>
  </si>
  <si>
    <t>e59bacc8-35f8-11ed-86c7-5350c48fc63d</t>
  </si>
  <si>
    <t>Stenolechia</t>
  </si>
  <si>
    <t>gemmella</t>
  </si>
  <si>
    <t>Stenolechia gemmella</t>
  </si>
  <si>
    <t>28570</t>
  </si>
  <si>
    <t>e59bad72-35f8-11ed-86c7-7b57c9c2ae3d</t>
  </si>
  <si>
    <t>Teleiodes</t>
  </si>
  <si>
    <t>vulgella</t>
  </si>
  <si>
    <t>Teleiodes vulgella</t>
  </si>
  <si>
    <t>28572</t>
  </si>
  <si>
    <t>e59bae1c-35f8-11ed-86c7-0b7c7587e8b0</t>
  </si>
  <si>
    <t>luculella</t>
  </si>
  <si>
    <t>Teleiodes luculella</t>
  </si>
  <si>
    <t>28574</t>
  </si>
  <si>
    <t>e59bae6c-35f8-11ed-86c7-7f0f0cc00894</t>
  </si>
  <si>
    <t>flavimaculella</t>
  </si>
  <si>
    <t>Teleiodes flavimaculella</t>
  </si>
  <si>
    <t>28575</t>
  </si>
  <si>
    <t>e59baf16-35f8-11ed-86c7-2b8e7e9f0581</t>
  </si>
  <si>
    <t>decorella</t>
  </si>
  <si>
    <t>Teleiodes decorella</t>
  </si>
  <si>
    <t>28577</t>
  </si>
  <si>
    <t>e59baf70-35f8-11ed-86c7-2fc6e9dca5e3</t>
  </si>
  <si>
    <t>fugacella</t>
  </si>
  <si>
    <t>Teleiodes fugacella</t>
  </si>
  <si>
    <t>28578</t>
  </si>
  <si>
    <t>e59bb01a-35f8-11ed-86c7-1f97eb0f5076</t>
  </si>
  <si>
    <t>alburnella</t>
  </si>
  <si>
    <t>Teleiodes alburnella</t>
  </si>
  <si>
    <t>28580</t>
  </si>
  <si>
    <t>e59bb0c4-35f8-11ed-86c7-1b5f0f7cbd11</t>
  </si>
  <si>
    <t>proximella</t>
  </si>
  <si>
    <t>Teleiodes proximella</t>
  </si>
  <si>
    <t>28582</t>
  </si>
  <si>
    <t>e59bb11e-35f8-11ed-86c7-ff6543b3aee2</t>
  </si>
  <si>
    <t>wagae</t>
  </si>
  <si>
    <t>Teleiodes wagae</t>
  </si>
  <si>
    <t>28583</t>
  </si>
  <si>
    <t>e59bb16e-35f8-11ed-86c7-636a41c88472</t>
  </si>
  <si>
    <t>paripunctella</t>
  </si>
  <si>
    <t>Teleiodes paripunctella</t>
  </si>
  <si>
    <t>28584</t>
  </si>
  <si>
    <t>e59bb1c8-35f8-11ed-86c7-eba3d7de57ca</t>
  </si>
  <si>
    <t>sequax</t>
  </si>
  <si>
    <t>Teleiodes sequax</t>
  </si>
  <si>
    <t>28585</t>
  </si>
  <si>
    <t>e59bb218-35f8-11ed-86c7-2703ba08306f</t>
  </si>
  <si>
    <t>Istrianis</t>
  </si>
  <si>
    <t>myricariella</t>
  </si>
  <si>
    <t>Istrianis myricariella</t>
  </si>
  <si>
    <t>28586</t>
  </si>
  <si>
    <t>e59bb31c-35f8-11ed-86c7-b71b271a65b3</t>
  </si>
  <si>
    <t>bagriotella</t>
  </si>
  <si>
    <t>Teleiodes bagriotella</t>
  </si>
  <si>
    <t>28588</t>
  </si>
  <si>
    <t>e59bb376-35f8-11ed-86c7-e3ec3f3b98c6</t>
  </si>
  <si>
    <t>albifemorella</t>
  </si>
  <si>
    <t>Teleiodes albifemorella</t>
  </si>
  <si>
    <t>28589</t>
  </si>
  <si>
    <t>e59bb470-35f8-11ed-86c7-cf96a38bffa3</t>
  </si>
  <si>
    <t>Pseudotelphusa</t>
  </si>
  <si>
    <t>tessella</t>
  </si>
  <si>
    <t>Pseudotelphusa tessella</t>
  </si>
  <si>
    <t>28592</t>
  </si>
  <si>
    <t>e59bb4ca-35f8-11ed-86c7-13ac34da301d</t>
  </si>
  <si>
    <t>Altenia</t>
  </si>
  <si>
    <t>scriptella</t>
  </si>
  <si>
    <t>Altenia scriptella</t>
  </si>
  <si>
    <t>28593</t>
  </si>
  <si>
    <t>e59bb574-35f8-11ed-86c7-1b27d56861fa</t>
  </si>
  <si>
    <t>Gelechia</t>
  </si>
  <si>
    <t>rhombella</t>
  </si>
  <si>
    <t>Gelechia rhombella</t>
  </si>
  <si>
    <t>28594</t>
  </si>
  <si>
    <t>e59bb678-35f8-11ed-86c7-2fb768474ee8</t>
  </si>
  <si>
    <t>sabinellus</t>
  </si>
  <si>
    <t>Gelechia sabinellus</t>
  </si>
  <si>
    <t>28597</t>
  </si>
  <si>
    <t>e59eaebe-35f8-11ed-86c7-8b23c23917f1</t>
  </si>
  <si>
    <t>Acronicta</t>
  </si>
  <si>
    <t>Acronicta alni</t>
  </si>
  <si>
    <t>32008</t>
  </si>
  <si>
    <t>e59bb722-35f8-11ed-86c7-77b4347a29d7</t>
  </si>
  <si>
    <t>basipunctella</t>
  </si>
  <si>
    <t>Gelechia basipunctella</t>
  </si>
  <si>
    <t>28599</t>
  </si>
  <si>
    <t>e59bb772-35f8-11ed-86c7-ffc0739baa6d</t>
  </si>
  <si>
    <t>muscosella</t>
  </si>
  <si>
    <t>Gelechia muscosella</t>
  </si>
  <si>
    <t>28600</t>
  </si>
  <si>
    <t>e59bb7cc-35f8-11ed-86c7-cf2d6f0ff490</t>
  </si>
  <si>
    <t>cuneatella</t>
  </si>
  <si>
    <t>Gelechia cuneatella</t>
  </si>
  <si>
    <t>28601</t>
  </si>
  <si>
    <t>e59bb876-35f8-11ed-86c7-ef3a86f25d52</t>
  </si>
  <si>
    <t>hippophaella</t>
  </si>
  <si>
    <t>Gelechia hippophaella</t>
  </si>
  <si>
    <t>28603</t>
  </si>
  <si>
    <t>e59bb9d4-35f8-11ed-86c7-af9c68174cc6</t>
  </si>
  <si>
    <t>Psoricoptera</t>
  </si>
  <si>
    <t>gibbosella</t>
  </si>
  <si>
    <t>Psoricoptera gibbosella</t>
  </si>
  <si>
    <t>28607</t>
  </si>
  <si>
    <t>e59bba74-35f8-11ed-86c7-ffab3fb87b12</t>
  </si>
  <si>
    <t>Mirificarma</t>
  </si>
  <si>
    <t>eburnella</t>
  </si>
  <si>
    <t>Mirificarma eburnella</t>
  </si>
  <si>
    <t>28609</t>
  </si>
  <si>
    <t>e59bbae2-35f8-11ed-86c7-372dc449b36c</t>
  </si>
  <si>
    <t>lentiginosella</t>
  </si>
  <si>
    <t>Mirificarma lentiginosella</t>
  </si>
  <si>
    <t>28610</t>
  </si>
  <si>
    <t>e59bbb32-35f8-11ed-86c7-2f4eee0f99ea</t>
  </si>
  <si>
    <t>cytisella</t>
  </si>
  <si>
    <t>Mirificarma cytisella</t>
  </si>
  <si>
    <t>28611</t>
  </si>
  <si>
    <t>e59bbbdc-35f8-11ed-86c7-d74c5703947c</t>
  </si>
  <si>
    <t>mulinella</t>
  </si>
  <si>
    <t>Mirificarma mulinella</t>
  </si>
  <si>
    <t>28613</t>
  </si>
  <si>
    <t>e59bbc36-35f8-11ed-86c7-4f11696954d9</t>
  </si>
  <si>
    <t>Chionodes</t>
  </si>
  <si>
    <t>lugubrella</t>
  </si>
  <si>
    <t>Chionodes lugubrella</t>
  </si>
  <si>
    <t>28614</t>
  </si>
  <si>
    <t>e59bbcd6-35f8-11ed-86c7-dbfa87882469</t>
  </si>
  <si>
    <t>luctuella</t>
  </si>
  <si>
    <t>Chionodes luctuella</t>
  </si>
  <si>
    <t>28616</t>
  </si>
  <si>
    <t>e59bbd30-35f8-11ed-86c7-6752132f8e06</t>
  </si>
  <si>
    <t>holosericella</t>
  </si>
  <si>
    <t>Chionodes holosericella</t>
  </si>
  <si>
    <t>28617</t>
  </si>
  <si>
    <t>e59bbd80-35f8-11ed-86c7-f36b4a5c492c</t>
  </si>
  <si>
    <t>praeclarella</t>
  </si>
  <si>
    <t>Chionodes praeclarella</t>
  </si>
  <si>
    <t>28618</t>
  </si>
  <si>
    <t>e59bbf2e-35f8-11ed-86c7-efa4124f8791</t>
  </si>
  <si>
    <t>electella</t>
  </si>
  <si>
    <t>Chionodes electella</t>
  </si>
  <si>
    <t>28623</t>
  </si>
  <si>
    <t>e59bbf7e-35f8-11ed-86c7-13371a8aa45e</t>
  </si>
  <si>
    <t>viduella</t>
  </si>
  <si>
    <t>Chionodes viduella</t>
  </si>
  <si>
    <t>28624</t>
  </si>
  <si>
    <t>e59bc028-35f8-11ed-86c7-1352c5798db0</t>
  </si>
  <si>
    <t>fumatella</t>
  </si>
  <si>
    <t>Chionodes fumatella</t>
  </si>
  <si>
    <t>28626</t>
  </si>
  <si>
    <t>e59bc186-35f8-11ed-86c7-8b46da3b2e6c</t>
  </si>
  <si>
    <t>Filatima</t>
  </si>
  <si>
    <t>incomptella</t>
  </si>
  <si>
    <t>Filatima incomptella</t>
  </si>
  <si>
    <t>28630</t>
  </si>
  <si>
    <t>e59bc230-35f8-11ed-86c7-4bd369745322</t>
  </si>
  <si>
    <t>Prolita</t>
  </si>
  <si>
    <t>sexpunctella</t>
  </si>
  <si>
    <t>Prolita sexpunctella</t>
  </si>
  <si>
    <t>28632</t>
  </si>
  <si>
    <t>e59bc2e4-35f8-11ed-86c7-a356bff00dd0</t>
  </si>
  <si>
    <t>Athrips</t>
  </si>
  <si>
    <t>pruinosella</t>
  </si>
  <si>
    <t>Athrips pruinosella</t>
  </si>
  <si>
    <t>28634</t>
  </si>
  <si>
    <t>e59bc3e8-35f8-11ed-86c7-bf99f106229c</t>
  </si>
  <si>
    <t>nigricostella</t>
  </si>
  <si>
    <t>Athrips nigricostella</t>
  </si>
  <si>
    <t>28637</t>
  </si>
  <si>
    <t>e59bc5a0-35f8-11ed-86c7-4392fc489677</t>
  </si>
  <si>
    <t>Scrobipalpa</t>
  </si>
  <si>
    <t>acuminatella</t>
  </si>
  <si>
    <t>Scrobipalpa acuminatella</t>
  </si>
  <si>
    <t>28642</t>
  </si>
  <si>
    <t>e59bc6f4-35f8-11ed-86c7-f3b5dd2d576f</t>
  </si>
  <si>
    <t>murinella</t>
  </si>
  <si>
    <t>Scrobipalpa murinella</t>
  </si>
  <si>
    <t>28646</t>
  </si>
  <si>
    <t>e59bc74e-35f8-11ed-86c7-1bce57e27111</t>
  </si>
  <si>
    <t>Ancylis</t>
  </si>
  <si>
    <t>myrtillana</t>
  </si>
  <si>
    <t>Ancylis myrtillana</t>
  </si>
  <si>
    <t>29510</t>
  </si>
  <si>
    <t>e59bc956-35f8-11ed-86c7-7fd1f6253cb8</t>
  </si>
  <si>
    <t>proclivella</t>
  </si>
  <si>
    <t>Scrobipalpa proclivella</t>
  </si>
  <si>
    <t>28650</t>
  </si>
  <si>
    <t>e59bca00-35f8-11ed-86c7-eb4524171804</t>
  </si>
  <si>
    <t>Scrobipalpula</t>
  </si>
  <si>
    <t>psilella</t>
  </si>
  <si>
    <t>Scrobipalpula psilella</t>
  </si>
  <si>
    <t>28652</t>
  </si>
  <si>
    <t>e59bcb0e-35f8-11ed-86c7-5f110c43d547</t>
  </si>
  <si>
    <t>Klimeschiopsis</t>
  </si>
  <si>
    <t>discontinuella</t>
  </si>
  <si>
    <t>Klimeschiopsis discontinuella</t>
  </si>
  <si>
    <t>28655</t>
  </si>
  <si>
    <t>e59bcb68-35f8-11ed-86c7-cf5432ddbb44</t>
  </si>
  <si>
    <t>fischerella</t>
  </si>
  <si>
    <t>Caryocolum fischerella</t>
  </si>
  <si>
    <t>28656</t>
  </si>
  <si>
    <t>e59bcc12-35f8-11ed-86c7-47e56efbb067</t>
  </si>
  <si>
    <t>viscariella</t>
  </si>
  <si>
    <t>Caryocolum viscariella</t>
  </si>
  <si>
    <t>28658</t>
  </si>
  <si>
    <t>e59bcc6c-35f8-11ed-86c7-6f388c100435</t>
  </si>
  <si>
    <t>albifaciella</t>
  </si>
  <si>
    <t>Caryocolum albifaciella</t>
  </si>
  <si>
    <t>28659</t>
  </si>
  <si>
    <t>e59bccbc-35f8-11ed-86c7-2f1efa3eb955</t>
  </si>
  <si>
    <t>vicinella</t>
  </si>
  <si>
    <t>Caryocolum vicinella</t>
  </si>
  <si>
    <t>28660</t>
  </si>
  <si>
    <t>e59bcd16-35f8-11ed-86c7-d75c4eb5f13e</t>
  </si>
  <si>
    <t>amaurella</t>
  </si>
  <si>
    <t>Caryocolum amaurella</t>
  </si>
  <si>
    <t>28661</t>
  </si>
  <si>
    <t>e59bcdc0-35f8-11ed-86c7-c3cf641ae2b0</t>
  </si>
  <si>
    <t>Caryocolum petryi</t>
  </si>
  <si>
    <t>28663</t>
  </si>
  <si>
    <t>e59bd0cc-35f8-11ed-86c7-4b938592ebba</t>
  </si>
  <si>
    <t>interalbicella</t>
  </si>
  <si>
    <t>Caryocolum interalbicella</t>
  </si>
  <si>
    <t>28672</t>
  </si>
  <si>
    <t>e59bd11c-35f8-11ed-86c7-3f40b05b2dc0</t>
  </si>
  <si>
    <t>blandella</t>
  </si>
  <si>
    <t>Caryocolum blandella</t>
  </si>
  <si>
    <t>28673</t>
  </si>
  <si>
    <t>e59bd1c6-35f8-11ed-86c7-c7a1713644b0</t>
  </si>
  <si>
    <t>tricolerella</t>
  </si>
  <si>
    <t>Caryocolum tricolerella</t>
  </si>
  <si>
    <t>28675</t>
  </si>
  <si>
    <t>e59bd428-35f8-11ed-86c7-335d5c7a6d58</t>
  </si>
  <si>
    <t>Pogochaetia</t>
  </si>
  <si>
    <t>solitaria</t>
  </si>
  <si>
    <t>Pogochaetia solitaria</t>
  </si>
  <si>
    <t>28682</t>
  </si>
  <si>
    <t>e59bd482-35f8-11ed-86c7-43fd681582e1</t>
  </si>
  <si>
    <t>Agonochaetia</t>
  </si>
  <si>
    <t>terrestrella</t>
  </si>
  <si>
    <t>Agonochaetia terrestrella</t>
  </si>
  <si>
    <t>28683</t>
  </si>
  <si>
    <t>e59bd4d2-35f8-11ed-86c7-0b7d38d94b27</t>
  </si>
  <si>
    <t>Agonochaetia intermedia</t>
  </si>
  <si>
    <t>28684</t>
  </si>
  <si>
    <t>e59bd52c-35f8-11ed-86c7-171304c40f5a</t>
  </si>
  <si>
    <t>Sattleria</t>
  </si>
  <si>
    <t>melaleucella</t>
  </si>
  <si>
    <t>Sattleria melaleucella</t>
  </si>
  <si>
    <t>28685</t>
  </si>
  <si>
    <t>e59bd57c-35f8-11ed-86c7-dff7cda942cf</t>
  </si>
  <si>
    <t>triglavica</t>
  </si>
  <si>
    <t>Sattleria triglavica</t>
  </si>
  <si>
    <t>28686</t>
  </si>
  <si>
    <t>e59bd5e0-35f8-11ed-86c7-671bde89a416</t>
  </si>
  <si>
    <t>Sophronia</t>
  </si>
  <si>
    <t>semicostella</t>
  </si>
  <si>
    <t>Sophronia semicostella</t>
  </si>
  <si>
    <t>28687</t>
  </si>
  <si>
    <t>e59bd694-35f8-11ed-86c7-938aa6217fd5</t>
  </si>
  <si>
    <t>sicariellus</t>
  </si>
  <si>
    <t>Sophronia sicariellus</t>
  </si>
  <si>
    <t>28689</t>
  </si>
  <si>
    <t>e59bd734-35f8-11ed-86c7-0f7f309165dc</t>
  </si>
  <si>
    <t>Syncopacma</t>
  </si>
  <si>
    <t>patruella</t>
  </si>
  <si>
    <t>Syncopacma patruella</t>
  </si>
  <si>
    <t>28691</t>
  </si>
  <si>
    <t>e59bd78e-35f8-11ed-86c7-e395498cb156</t>
  </si>
  <si>
    <t>coronillella</t>
  </si>
  <si>
    <t>Syncopacma coronillella</t>
  </si>
  <si>
    <t>28692</t>
  </si>
  <si>
    <t>e59bd7e8-35f8-11ed-86c7-a3d48d9fab95</t>
  </si>
  <si>
    <t>sangiella</t>
  </si>
  <si>
    <t>Syncopacma sangiella</t>
  </si>
  <si>
    <t>28693</t>
  </si>
  <si>
    <t>e59bd838-35f8-11ed-86c7-f3260ca3a23e</t>
  </si>
  <si>
    <t>Syncopacma cinctella</t>
  </si>
  <si>
    <t>28694</t>
  </si>
  <si>
    <t>e59bd892-35f8-11ed-86c7-37e169a77976</t>
  </si>
  <si>
    <t>larseniella</t>
  </si>
  <si>
    <t>Syncopacma larseniella</t>
  </si>
  <si>
    <t>28695</t>
  </si>
  <si>
    <t>e59bd8e2-35f8-11ed-86c7-2f156ea58a78</t>
  </si>
  <si>
    <t>clintoni</t>
  </si>
  <si>
    <t>Scrobipalpa clintoni</t>
  </si>
  <si>
    <t>28696</t>
  </si>
  <si>
    <t>e59bd98c-35f8-11ed-86c7-576af65a7c2c</t>
  </si>
  <si>
    <t>Syncopacma albifrontella</t>
  </si>
  <si>
    <t>28698</t>
  </si>
  <si>
    <t>e59bd9e6-35f8-11ed-86c7-438f9b1a8358</t>
  </si>
  <si>
    <t>cincticulella</t>
  </si>
  <si>
    <t>Syncopacma cincticulella</t>
  </si>
  <si>
    <t>28699</t>
  </si>
  <si>
    <t>e59bda86-35f8-11ed-86c7-6fe5fa33eca2</t>
  </si>
  <si>
    <t>vinella</t>
  </si>
  <si>
    <t>Syncopacma vinella</t>
  </si>
  <si>
    <t>28700</t>
  </si>
  <si>
    <t>e59bdb44-35f8-11ed-86c7-d7c760b16444</t>
  </si>
  <si>
    <t>Aproaerema</t>
  </si>
  <si>
    <t>anthyllidella</t>
  </si>
  <si>
    <t>Aproaerema anthyllidella</t>
  </si>
  <si>
    <t>28702</t>
  </si>
  <si>
    <t>e59bdbf8-35f8-11ed-86c7-c3a2dcfd0010</t>
  </si>
  <si>
    <t>Anacampsis</t>
  </si>
  <si>
    <t>populella</t>
  </si>
  <si>
    <t>Anacampsis populella</t>
  </si>
  <si>
    <t>28704</t>
  </si>
  <si>
    <t>e59bdc52-35f8-11ed-86c7-4b59063651a0</t>
  </si>
  <si>
    <t>blattariella</t>
  </si>
  <si>
    <t>Anacampsis blattariella</t>
  </si>
  <si>
    <t>28705</t>
  </si>
  <si>
    <t>e59bdcac-35f8-11ed-86c7-ff0d2b41de1f</t>
  </si>
  <si>
    <t>timidella</t>
  </si>
  <si>
    <t>Anacampsis timidella</t>
  </si>
  <si>
    <t>28706</t>
  </si>
  <si>
    <t>e59bddec-35f8-11ed-86c7-fb6853e37592</t>
  </si>
  <si>
    <t>hirsutella</t>
  </si>
  <si>
    <t>Anacampsis hirsutella</t>
  </si>
  <si>
    <t>28709</t>
  </si>
  <si>
    <t>e59bdf90-35f8-11ed-86c7-bff31cd99045</t>
  </si>
  <si>
    <t>Hypatima</t>
  </si>
  <si>
    <t>rhomboidella</t>
  </si>
  <si>
    <t>Hypatima rhomboidella</t>
  </si>
  <si>
    <t>28714</t>
  </si>
  <si>
    <t>e59be03a-35f8-11ed-86c7-3b5711826797</t>
  </si>
  <si>
    <t>Nothris</t>
  </si>
  <si>
    <t>congressariella</t>
  </si>
  <si>
    <t>Nothris congressariella</t>
  </si>
  <si>
    <t>28716</t>
  </si>
  <si>
    <t>e59be094-35f8-11ed-86c7-6ff2e9bb2314</t>
  </si>
  <si>
    <t>lemniscella</t>
  </si>
  <si>
    <t>Nothris lemniscella</t>
  </si>
  <si>
    <t>28717</t>
  </si>
  <si>
    <t>e59be148-35f8-11ed-86c7-c71facc42ebc</t>
  </si>
  <si>
    <t>Neofaculta</t>
  </si>
  <si>
    <t>infernella</t>
  </si>
  <si>
    <t>Neofaculta infernella</t>
  </si>
  <si>
    <t>28719</t>
  </si>
  <si>
    <t>e59be1a2-35f8-11ed-86c7-bf12113c33df</t>
  </si>
  <si>
    <t>Dichomeris</t>
  </si>
  <si>
    <t>juniperella</t>
  </si>
  <si>
    <t>Dichomeris juniperella</t>
  </si>
  <si>
    <t>28720</t>
  </si>
  <si>
    <t>e59be26a-35f8-11ed-86c7-fb0a1b9ee43c</t>
  </si>
  <si>
    <t>ustalella</t>
  </si>
  <si>
    <t>Dichomeris ustalella</t>
  </si>
  <si>
    <t>28722</t>
  </si>
  <si>
    <t>e59be2ba-35f8-11ed-86c7-eb51096c2554</t>
  </si>
  <si>
    <t>derasella</t>
  </si>
  <si>
    <t>Dichomeris derasella</t>
  </si>
  <si>
    <t>28723</t>
  </si>
  <si>
    <t>e59be314-35f8-11ed-86c7-2720765ace68</t>
  </si>
  <si>
    <t>limosellus</t>
  </si>
  <si>
    <t>Dichomeris limosellus</t>
  </si>
  <si>
    <t>28724</t>
  </si>
  <si>
    <t>e59be422-35f8-11ed-86c7-cfd1878be531</t>
  </si>
  <si>
    <t>Dichomeris latipennella</t>
  </si>
  <si>
    <t>28727</t>
  </si>
  <si>
    <t>e59be472-35f8-11ed-86c7-cfc3f4a6b171</t>
  </si>
  <si>
    <t>Anasphaltis</t>
  </si>
  <si>
    <t>renigerellus</t>
  </si>
  <si>
    <t>Anasphaltis renigerellus</t>
  </si>
  <si>
    <t>28728</t>
  </si>
  <si>
    <t>e59be576-35f8-11ed-86c7-1f3b37f4b25a</t>
  </si>
  <si>
    <t>Brachmia</t>
  </si>
  <si>
    <t>procursella</t>
  </si>
  <si>
    <t>Brachmia procursella</t>
  </si>
  <si>
    <t>28731</t>
  </si>
  <si>
    <t>e59be620-35f8-11ed-86c7-2b3faa0a7ee2</t>
  </si>
  <si>
    <t>Helcystogramma</t>
  </si>
  <si>
    <t>triannulella</t>
  </si>
  <si>
    <t>Helcystogramma triannulella</t>
  </si>
  <si>
    <t>28733</t>
  </si>
  <si>
    <t>e59be6ca-35f8-11ed-86c7-6b86ebef5233</t>
  </si>
  <si>
    <t>Helcystogramma rufescens</t>
  </si>
  <si>
    <t>28735</t>
  </si>
  <si>
    <t>e59be8d2-35f8-11ed-86c7-279438154653</t>
  </si>
  <si>
    <t>Telephila</t>
  </si>
  <si>
    <t>schmidtiellus</t>
  </si>
  <si>
    <t>Telephila schmidtiellus</t>
  </si>
  <si>
    <t>28740</t>
  </si>
  <si>
    <t>e59be9ea-35f8-11ed-86c7-e73175cb0294</t>
  </si>
  <si>
    <t>Sitotroga</t>
  </si>
  <si>
    <t>cerealella</t>
  </si>
  <si>
    <t>Sitotroga cerealella</t>
  </si>
  <si>
    <t>28743</t>
  </si>
  <si>
    <t>e59beae4-35f8-11ed-86c7-b7375c6a6d97</t>
  </si>
  <si>
    <t>Bryotropha similis</t>
  </si>
  <si>
    <t>28746</t>
  </si>
  <si>
    <t>e59beb3e-35f8-11ed-86c7-230cc853d51e</t>
  </si>
  <si>
    <t>fraternella</t>
  </si>
  <si>
    <t>Caryocolum fraternella</t>
  </si>
  <si>
    <t>28747</t>
  </si>
  <si>
    <t>e59beba2-35f8-11ed-86c7-77652a539705</t>
  </si>
  <si>
    <t>libertinella</t>
  </si>
  <si>
    <t>Eulamprotes libertinella</t>
  </si>
  <si>
    <t>28748</t>
  </si>
  <si>
    <t>e59bebf2-35f8-11ed-86c7-2314ae0f2e3b</t>
  </si>
  <si>
    <t>hornigi</t>
  </si>
  <si>
    <t>Monochroa hornigi</t>
  </si>
  <si>
    <t>28749</t>
  </si>
  <si>
    <t>e59beca6-35f8-11ed-86c7-5b8ac5e3552c</t>
  </si>
  <si>
    <t>tussilaginis</t>
  </si>
  <si>
    <t>Scrobipalpula tussilaginis</t>
  </si>
  <si>
    <t>28751</t>
  </si>
  <si>
    <t>e59bee54-35f8-11ed-86c7-43e55462dd32</t>
  </si>
  <si>
    <t>albicostella</t>
  </si>
  <si>
    <t>Caryocolum albicostella</t>
  </si>
  <si>
    <t>28755</t>
  </si>
  <si>
    <t>e59befa8-35f8-11ed-86c7-5734bbb62cfe</t>
  </si>
  <si>
    <t>kroesmanniella</t>
  </si>
  <si>
    <t>Caryocolum kroesmanniella</t>
  </si>
  <si>
    <t>28759</t>
  </si>
  <si>
    <t>e59bf016-35f8-11ed-86c7-bbf0ac42ef65</t>
  </si>
  <si>
    <t>leucothoracellum</t>
  </si>
  <si>
    <t>Caryocolum leucothoracellum</t>
  </si>
  <si>
    <t>28760</t>
  </si>
  <si>
    <t>e59bf0c0-35f8-11ed-86c7-2b908709a18d</t>
  </si>
  <si>
    <t>Ephysteris</t>
  </si>
  <si>
    <t>inustella</t>
  </si>
  <si>
    <t>Ephysteris inustella</t>
  </si>
  <si>
    <t>28762</t>
  </si>
  <si>
    <t>e59bf110-35f8-11ed-86c7-8f8cf4237893</t>
  </si>
  <si>
    <t>Oxypteryx</t>
  </si>
  <si>
    <t>plumbella</t>
  </si>
  <si>
    <t>Oxypteryx plumbella</t>
  </si>
  <si>
    <t>28763</t>
  </si>
  <si>
    <t>e59bf214-35f8-11ed-86c7-9bd29df5a85b</t>
  </si>
  <si>
    <t>parvulata</t>
  </si>
  <si>
    <t>Monochroa parvulata</t>
  </si>
  <si>
    <t>28766</t>
  </si>
  <si>
    <t>e59bf304-35f8-11ed-86c7-5b4ae7d7216f</t>
  </si>
  <si>
    <t>feralella</t>
  </si>
  <si>
    <t>Scrobipalpa feralella</t>
  </si>
  <si>
    <t>28768</t>
  </si>
  <si>
    <t>e59bf41c-35f8-11ed-86c7-c7531200ef9a</t>
  </si>
  <si>
    <t>perinii</t>
  </si>
  <si>
    <t>Scrobipalpa perinii</t>
  </si>
  <si>
    <t>28771</t>
  </si>
  <si>
    <t>e59bf46c-35f8-11ed-86c7-bf629d334306</t>
  </si>
  <si>
    <t>ramosella</t>
  </si>
  <si>
    <t>Scrobipalpula ramosella</t>
  </si>
  <si>
    <t>28772</t>
  </si>
  <si>
    <t>e59bf4c6-35f8-11ed-86c7-7f4c52e1838c</t>
  </si>
  <si>
    <t>chilonella</t>
  </si>
  <si>
    <t>Sophronia chilonella</t>
  </si>
  <si>
    <t>28773</t>
  </si>
  <si>
    <t>e59bf5c0-35f8-11ed-86c7-cfd942c60f86</t>
  </si>
  <si>
    <t>montanata</t>
  </si>
  <si>
    <t>Syncopacma montanata</t>
  </si>
  <si>
    <t>28776</t>
  </si>
  <si>
    <t>e59bf610-35f8-11ed-86c7-7f652f89f097</t>
  </si>
  <si>
    <t>ochrofasciella</t>
  </si>
  <si>
    <t>Syncopacma ochrofasciella</t>
  </si>
  <si>
    <t>28777</t>
  </si>
  <si>
    <t>e59bf7e6-35f8-11ed-86c7-b3b300f0c404</t>
  </si>
  <si>
    <t>Heterogenea</t>
  </si>
  <si>
    <t>asella</t>
  </si>
  <si>
    <t>Heterogenea asella (Kleiner Schneckenspinner)</t>
  </si>
  <si>
    <t>Kleiner Schneckenspinner</t>
  </si>
  <si>
    <t>29301</t>
  </si>
  <si>
    <t>e59bf840-35f8-11ed-86c7-f301c03176e6</t>
  </si>
  <si>
    <t>Heterogynis</t>
  </si>
  <si>
    <t>penella</t>
  </si>
  <si>
    <t>Heterogynis penella (Federwidderchen)</t>
  </si>
  <si>
    <t>Federwidderchen</t>
  </si>
  <si>
    <t>29302</t>
  </si>
  <si>
    <t>e59bf89a-35f8-11ed-86c7-370c3a3af9cb</t>
  </si>
  <si>
    <t>Adscita</t>
  </si>
  <si>
    <t>dujardini</t>
  </si>
  <si>
    <t>Adscita dujardini</t>
  </si>
  <si>
    <t>29303</t>
  </si>
  <si>
    <t>e59bf8ea-35f8-11ed-86c7-e3f78a163245</t>
  </si>
  <si>
    <t>Adscita alpina (Alpen-Grünwidderchen)</t>
  </si>
  <si>
    <t>Alpen-Grünwidderchen</t>
  </si>
  <si>
    <t>29304</t>
  </si>
  <si>
    <t>e59bfa48-35f8-11ed-86c7-2792ba744c3f</t>
  </si>
  <si>
    <t>turcosa</t>
  </si>
  <si>
    <t>Adscita turcosa</t>
  </si>
  <si>
    <t>29309</t>
  </si>
  <si>
    <t>e59bfafc-35f8-11ed-86c7-9b2f4623f97a</t>
  </si>
  <si>
    <t>Jordanita</t>
  </si>
  <si>
    <t>chloros</t>
  </si>
  <si>
    <t>Jordanita chloros (Mehrfarbiges Grünwidderchen)</t>
  </si>
  <si>
    <t>Mehrfarbiges Grünwidderchen</t>
  </si>
  <si>
    <t>29312</t>
  </si>
  <si>
    <t>e59bfc00-35f8-11ed-86c7-2feccfa81001</t>
  </si>
  <si>
    <t>subsolana</t>
  </si>
  <si>
    <t>Jordanita subsolana (Distel-Grünwidderchen)</t>
  </si>
  <si>
    <t>Distel-Grünwidderchen</t>
  </si>
  <si>
    <t>29315</t>
  </si>
  <si>
    <t>e59bfd04-35f8-11ed-86c7-efbf8e08e019</t>
  </si>
  <si>
    <t>Zygaena</t>
  </si>
  <si>
    <t>ephialtes</t>
  </si>
  <si>
    <t>Zygaena ephialtes (Veränderliches Widderchen)</t>
  </si>
  <si>
    <t>Veränderliches Widderchen</t>
  </si>
  <si>
    <t>29318</t>
  </si>
  <si>
    <t>e59bfd72-35f8-11ed-86c7-eb350758eed3</t>
  </si>
  <si>
    <t>erythrus</t>
  </si>
  <si>
    <t>Zygaena erythrus (Mannstreu-Widderchen)</t>
  </si>
  <si>
    <t>Mannstreu-Widderchen</t>
  </si>
  <si>
    <t>29319</t>
  </si>
  <si>
    <t>e59bfdd6-35f8-11ed-86c7-63fedb0ee9e8</t>
  </si>
  <si>
    <t>exulans</t>
  </si>
  <si>
    <t>Zygaena exulans (Alpenwidderchen, Hochalpenwidderchen)</t>
  </si>
  <si>
    <t>Alpenwidderchen, Hochalpenwidderchen</t>
  </si>
  <si>
    <t>29320</t>
  </si>
  <si>
    <t>e59bff84-35f8-11ed-86c7-4fddf8102413</t>
  </si>
  <si>
    <t>lonicerae</t>
  </si>
  <si>
    <t>Zygaena lonicerae (Grosses Fünffleckwidderchen)</t>
  </si>
  <si>
    <t>Grosses Fünffleckwidderchen</t>
  </si>
  <si>
    <t>29324</t>
  </si>
  <si>
    <t>e59bffd4-35f8-11ed-86c7-c7d96c4a81f1</t>
  </si>
  <si>
    <t>Zygaena loti (Beilfleckwidderchen)</t>
  </si>
  <si>
    <t>Beilfleckwidderchen</t>
  </si>
  <si>
    <t>29325</t>
  </si>
  <si>
    <t>e59c002e-35f8-11ed-86c7-3b359da9b275</t>
  </si>
  <si>
    <t>minos</t>
  </si>
  <si>
    <t>Zygaena minos (Bibernellwidderchen)</t>
  </si>
  <si>
    <t>Bibernellwidderchen</t>
  </si>
  <si>
    <t>29326</t>
  </si>
  <si>
    <t>e59c1b90-35f8-11ed-86c7-f34b9c8acd5b</t>
  </si>
  <si>
    <t>Acleris</t>
  </si>
  <si>
    <t>hippophaeana</t>
  </si>
  <si>
    <t>Acleris hippophaeana</t>
  </si>
  <si>
    <t>29459</t>
  </si>
  <si>
    <t>e59c007e-35f8-11ed-86c7-e7ca64bb0962</t>
  </si>
  <si>
    <t>osterodensis</t>
  </si>
  <si>
    <t>Zygaena osterodensis (Nördliches Platterbsenwidderchen)</t>
  </si>
  <si>
    <t>Nördliches Platterbsenwidderchen</t>
  </si>
  <si>
    <t>29327</t>
  </si>
  <si>
    <t>e59c00d8-35f8-11ed-86c7-b31409ac8cdf</t>
  </si>
  <si>
    <t>purpuralis</t>
  </si>
  <si>
    <t>Zygaena purpuralis (Thymianwidderchen)</t>
  </si>
  <si>
    <t>Thymianwidderchen</t>
  </si>
  <si>
    <t>29328</t>
  </si>
  <si>
    <t>e59c018c-35f8-11ed-86c7-a3b53fd302fd</t>
  </si>
  <si>
    <t>transalpina</t>
  </si>
  <si>
    <t>Zygaena transalpina (Hufeisenklee-Widderchen)</t>
  </si>
  <si>
    <t>Hufeisenklee-Widderchen</t>
  </si>
  <si>
    <t>29330</t>
  </si>
  <si>
    <t>e59c0236-35f8-11ed-86c7-bf1169ed8dc1</t>
  </si>
  <si>
    <t>Zygaena viciae (Kleines Fünffleckwidderchen)</t>
  </si>
  <si>
    <t>Kleines Fünffleckwidderchen</t>
  </si>
  <si>
    <t>29332</t>
  </si>
  <si>
    <t>e59c02e0-35f8-11ed-86c7-8f44e2dc82ec</t>
  </si>
  <si>
    <t>notata/globulariae aggr.</t>
  </si>
  <si>
    <t>Jordanita notata/globulariae aggr.</t>
  </si>
  <si>
    <t>29334</t>
  </si>
  <si>
    <t>e59c039e-35f8-11ed-86c7-23129fd4a066</t>
  </si>
  <si>
    <t>Bembecia</t>
  </si>
  <si>
    <t>albanensis</t>
  </si>
  <si>
    <t>Bembecia albanensis (Hauhechel-Glasflügler)</t>
  </si>
  <si>
    <t>Hauhechel-Glasflügler</t>
  </si>
  <si>
    <t>29360</t>
  </si>
  <si>
    <t>e59c042a-35f8-11ed-86c7-3ff7bf12b2a6</t>
  </si>
  <si>
    <t>ichneumoniformis</t>
  </si>
  <si>
    <t>Bembecia ichneumoniformis (Schlupfwespen-Glasflügler)</t>
  </si>
  <si>
    <t>Schlupfwespen-Glasflügler</t>
  </si>
  <si>
    <t>29361</t>
  </si>
  <si>
    <t>e59c04a2-35f8-11ed-86c7-4f0b09905e25</t>
  </si>
  <si>
    <t>megillaeformis</t>
  </si>
  <si>
    <t>Bembecia megillaeformis (Mauerbienen-Glasflügler)</t>
  </si>
  <si>
    <t>Mauerbienen-Glasflügler</t>
  </si>
  <si>
    <t>29362</t>
  </si>
  <si>
    <t>e59c04f2-35f8-11ed-86c7-c3927de1b66c</t>
  </si>
  <si>
    <t>Bembecia scopigera (Esparsetten-Glasflügler)</t>
  </si>
  <si>
    <t>Esparsetten-Glasflügler</t>
  </si>
  <si>
    <t>29363</t>
  </si>
  <si>
    <t>e59c0998-35f8-11ed-86c7-83c27a9db284</t>
  </si>
  <si>
    <t>Chamaesphecia</t>
  </si>
  <si>
    <t>annellata</t>
  </si>
  <si>
    <t>Chamaesphecia annellata (Schwarznessel-Glasflügler)</t>
  </si>
  <si>
    <t>Schwarznessel-Glasflügler</t>
  </si>
  <si>
    <t>29366</t>
  </si>
  <si>
    <t>e59c0a42-35f8-11ed-86c7-9f0c515dee58</t>
  </si>
  <si>
    <t>empiformis</t>
  </si>
  <si>
    <t>Chamaesphecia empiformis (Zypressenwolfsmilch-Glasflügler)</t>
  </si>
  <si>
    <t>Zypressenwolfsmilch-Glasflügler</t>
  </si>
  <si>
    <t>29369</t>
  </si>
  <si>
    <t>e59c0a9c-35f8-11ed-86c7-1b9ccc66dbfd</t>
  </si>
  <si>
    <t>euceraeformis</t>
  </si>
  <si>
    <t>Chamaesphecia euceraeformis (Langhornbienen-Glasflügler)</t>
  </si>
  <si>
    <t>Langhornbienen-Glasflügler</t>
  </si>
  <si>
    <t>29370</t>
  </si>
  <si>
    <t>e59c0af6-35f8-11ed-86c7-cb28a7dbc587</t>
  </si>
  <si>
    <t>leucopsiformis</t>
  </si>
  <si>
    <t>Chamaesphecia leucopsiformis (Spätfliegender-Glasflügler)</t>
  </si>
  <si>
    <t>Spätfliegender-Glasflügler</t>
  </si>
  <si>
    <t>29371</t>
  </si>
  <si>
    <t>e59c0b46-35f8-11ed-86c7-23d608b72912</t>
  </si>
  <si>
    <t>masariformis</t>
  </si>
  <si>
    <t>Chamaesphecia masariformis (Königskerzen-Glasflügler)</t>
  </si>
  <si>
    <t>Königskerzen-Glasflügler</t>
  </si>
  <si>
    <t>29372</t>
  </si>
  <si>
    <t>e59c0cfe-35f8-11ed-86c7-d36bec13c7e2</t>
  </si>
  <si>
    <t>Pyropteron</t>
  </si>
  <si>
    <t>chrysidiformis</t>
  </si>
  <si>
    <t>Pyropteron chrysidiformis (Roter Ampfer-Glasflügler)</t>
  </si>
  <si>
    <t>Roter Ampfer-Glasflügler</t>
  </si>
  <si>
    <t>29377</t>
  </si>
  <si>
    <t>e59c0da8-35f8-11ed-86c7-7306e5509b3f</t>
  </si>
  <si>
    <t>Sesia</t>
  </si>
  <si>
    <t>bembeciformis</t>
  </si>
  <si>
    <t>Sesia bembeciformis (Grosser Weiden-Glasflügler)</t>
  </si>
  <si>
    <t>Grosser Weiden-Glasflügler</t>
  </si>
  <si>
    <t>29379</t>
  </si>
  <si>
    <t>e59c0e02-35f8-11ed-86c7-fbf898b2c7d4</t>
  </si>
  <si>
    <t>Sesia melanocephala (Zitterpappel-Glasflügler)</t>
  </si>
  <si>
    <t>Zitterpappel-Glasflügler</t>
  </si>
  <si>
    <t>29380</t>
  </si>
  <si>
    <t>e59c1c3a-35f8-11ed-86c7-077a2e876336</t>
  </si>
  <si>
    <t>hyemana</t>
  </si>
  <si>
    <t>Acleris hyemana</t>
  </si>
  <si>
    <t>29461</t>
  </si>
  <si>
    <t>e59c0f56-35f8-11ed-86c7-7337ca6f5630</t>
  </si>
  <si>
    <t>Synansphecia</t>
  </si>
  <si>
    <t>triannuliformis</t>
  </si>
  <si>
    <t>Synansphecia triannuliformis (Dunkler Ampfer-Glasflügler)</t>
  </si>
  <si>
    <t>Dunkler Ampfer-Glasflügler</t>
  </si>
  <si>
    <t>29384</t>
  </si>
  <si>
    <t>e59c0fb0-35f8-11ed-86c7-cb6ebeea9be0</t>
  </si>
  <si>
    <t>Synanthedon</t>
  </si>
  <si>
    <t>andrenaeformis</t>
  </si>
  <si>
    <t>Synanthedon andrenaeformis (Schneeball-Glasflügler)</t>
  </si>
  <si>
    <t>Schneeball-Glasflügler</t>
  </si>
  <si>
    <t>29385</t>
  </si>
  <si>
    <t>e59c1000-35f8-11ed-86c7-e716ef1e2c9d</t>
  </si>
  <si>
    <t>cephiformis</t>
  </si>
  <si>
    <t>Synanthedon cephiformis (Tannen-Glasflügler)</t>
  </si>
  <si>
    <t>Tannen-Glasflügler</t>
  </si>
  <si>
    <t>29386</t>
  </si>
  <si>
    <t>e59c1118-35f8-11ed-86c7-0bc88135006f</t>
  </si>
  <si>
    <t>culiciformis</t>
  </si>
  <si>
    <t>Synanthedon culiciformis (Roten Birken-Glasflügler)</t>
  </si>
  <si>
    <t>Roten Birken-Glasflügler</t>
  </si>
  <si>
    <t>29388</t>
  </si>
  <si>
    <t>e59c11c2-35f8-11ed-86c7-2b7f88d652ab</t>
  </si>
  <si>
    <t>formicaeformis</t>
  </si>
  <si>
    <t>Synanthedon formicaeformis (Kleinen Weiden-Glasflügler)</t>
  </si>
  <si>
    <t>Kleinen Weiden-Glasflügler</t>
  </si>
  <si>
    <t>29390</t>
  </si>
  <si>
    <t>e59c1334-35f8-11ed-86c7-ffbd41abb958</t>
  </si>
  <si>
    <t>Paysandisia</t>
  </si>
  <si>
    <t>archon</t>
  </si>
  <si>
    <t>Paysandisia archon</t>
  </si>
  <si>
    <t>29394</t>
  </si>
  <si>
    <t>e59c142e-35f8-11ed-86c7-431c2435dcb1</t>
  </si>
  <si>
    <t>spheciformis</t>
  </si>
  <si>
    <t>Synanthedon spheciformis (Erlen-Glasflügler)</t>
  </si>
  <si>
    <t>Erlen-Glasflügler</t>
  </si>
  <si>
    <t>29397</t>
  </si>
  <si>
    <t>e59c1488-35f8-11ed-86c7-a35c38f5aec7</t>
  </si>
  <si>
    <t>spuleri</t>
  </si>
  <si>
    <t>Synanthedon spuleri (Spulers Glasflügler)</t>
  </si>
  <si>
    <t>Spulers Glasflügler</t>
  </si>
  <si>
    <t>29398</t>
  </si>
  <si>
    <t>e59c14d8-35f8-11ed-86c7-bb7493eeed54</t>
  </si>
  <si>
    <t>stomoxiformis</t>
  </si>
  <si>
    <t>Synanthedon stomoxiformis (Kreuzdorn-Glasflügler)</t>
  </si>
  <si>
    <t>Kreuzdorn-Glasflügler</t>
  </si>
  <si>
    <t>29399</t>
  </si>
  <si>
    <t>e59c1582-35f8-11ed-86c7-17d43e0771b6</t>
  </si>
  <si>
    <t>vespiformis</t>
  </si>
  <si>
    <t>Synanthedon vespiformis (Wespen-Glasflügler)</t>
  </si>
  <si>
    <t>Wespen-Glasflügler</t>
  </si>
  <si>
    <t>29401</t>
  </si>
  <si>
    <t>e59c16e0-35f8-11ed-86c7-ab5594a9e0f9</t>
  </si>
  <si>
    <t>Lamellocossus</t>
  </si>
  <si>
    <t>terebra</t>
  </si>
  <si>
    <t>Lamellocossus terebra (Pappelbohrer)</t>
  </si>
  <si>
    <t>Pappelbohrer</t>
  </si>
  <si>
    <t>29432</t>
  </si>
  <si>
    <t>e59c17d0-35f8-11ed-86c7-bfcfc5e8e517</t>
  </si>
  <si>
    <t>Zeuzera</t>
  </si>
  <si>
    <t>pyrina</t>
  </si>
  <si>
    <t>Zeuzera pyrina (Blausieb, Kastanienbohrer)</t>
  </si>
  <si>
    <t>Blausieb, Kastanienbohrer</t>
  </si>
  <si>
    <t>29434</t>
  </si>
  <si>
    <t>e59c1820-35f8-11ed-86c7-7b6147e26124</t>
  </si>
  <si>
    <t>subarcuana</t>
  </si>
  <si>
    <t>Ancylis subarcuana</t>
  </si>
  <si>
    <t>29449</t>
  </si>
  <si>
    <t>e59c18de-35f8-11ed-86c7-4bd031466cab</t>
  </si>
  <si>
    <t>aspersana</t>
  </si>
  <si>
    <t>Acleris aspersana</t>
  </si>
  <si>
    <t>29451</t>
  </si>
  <si>
    <t>e59c192e-35f8-11ed-86c7-0785cd6261c8</t>
  </si>
  <si>
    <t>bergmanniana</t>
  </si>
  <si>
    <t>Acleris bergmanniana</t>
  </si>
  <si>
    <t>29452</t>
  </si>
  <si>
    <t>e59c1988-35f8-11ed-86c7-b3ffa87c7f24</t>
  </si>
  <si>
    <t>comariana</t>
  </si>
  <si>
    <t>Acleris comariana</t>
  </si>
  <si>
    <t>29453</t>
  </si>
  <si>
    <t>e59c1a8c-35f8-11ed-86c7-c7029e2b0cca</t>
  </si>
  <si>
    <t>ferrugana</t>
  </si>
  <si>
    <t>Acleris ferrugana</t>
  </si>
  <si>
    <t>29456</t>
  </si>
  <si>
    <t>e59c1adc-35f8-11ed-86c7-f382a128d9df</t>
  </si>
  <si>
    <t>forsskaleana</t>
  </si>
  <si>
    <t>Acleris forsskaleana</t>
  </si>
  <si>
    <t>29457</t>
  </si>
  <si>
    <t>e59c1b36-35f8-11ed-86c7-9bd9e6d338e0</t>
  </si>
  <si>
    <t>hastiana</t>
  </si>
  <si>
    <t>Acleris hastiana</t>
  </si>
  <si>
    <t>29458</t>
  </si>
  <si>
    <t>e59c1c8a-35f8-11ed-86c7-cf0ce0e1990b</t>
  </si>
  <si>
    <t>kochiella</t>
  </si>
  <si>
    <t>Acleris kochiella</t>
  </si>
  <si>
    <t>29462</t>
  </si>
  <si>
    <t>e59c1ce4-35f8-11ed-86c7-8fdbcf003020</t>
  </si>
  <si>
    <t>lacordairana</t>
  </si>
  <si>
    <t>Acleris lacordairana</t>
  </si>
  <si>
    <t>29463</t>
  </si>
  <si>
    <t>e59c1d34-35f8-11ed-86c7-33d2044b1bf3</t>
  </si>
  <si>
    <t>laterana</t>
  </si>
  <si>
    <t>Acleris laterana</t>
  </si>
  <si>
    <t>29464</t>
  </si>
  <si>
    <t>e59c1d8e-35f8-11ed-86c7-938294e735d3</t>
  </si>
  <si>
    <t>lipsiana</t>
  </si>
  <si>
    <t>Acleris lipsiana</t>
  </si>
  <si>
    <t>29465</t>
  </si>
  <si>
    <t>e59c1e38-35f8-11ed-86c7-5309b2dff48b</t>
  </si>
  <si>
    <t>logiana</t>
  </si>
  <si>
    <t>Acleris logiana</t>
  </si>
  <si>
    <t>29467</t>
  </si>
  <si>
    <t>e59c1e88-35f8-11ed-86c7-5f1e030b0ae5</t>
  </si>
  <si>
    <t>lorquiniana</t>
  </si>
  <si>
    <t>Acleris lorquiniana</t>
  </si>
  <si>
    <t>29468</t>
  </si>
  <si>
    <t>e59c1f32-35f8-11ed-86c7-87e05170977a</t>
  </si>
  <si>
    <t>notana</t>
  </si>
  <si>
    <t>Acleris notana</t>
  </si>
  <si>
    <t>29470</t>
  </si>
  <si>
    <t>e59c1fe6-35f8-11ed-86c7-97d3e6c87519</t>
  </si>
  <si>
    <t>rhombana</t>
  </si>
  <si>
    <t>Acleris rhombana</t>
  </si>
  <si>
    <t>29472</t>
  </si>
  <si>
    <t>e59c2036-35f8-11ed-86c7-8b2658162d26</t>
  </si>
  <si>
    <t>roscidana</t>
  </si>
  <si>
    <t>Acleris roscidana</t>
  </si>
  <si>
    <t>29473</t>
  </si>
  <si>
    <t>e59c2144-35f8-11ed-86c7-675543022179</t>
  </si>
  <si>
    <t>schalleriana</t>
  </si>
  <si>
    <t>Acleris schalleriana</t>
  </si>
  <si>
    <t>29476</t>
  </si>
  <si>
    <t>e59c2194-35f8-11ed-86c7-97a2b08c6ca5</t>
  </si>
  <si>
    <t>shepherdana</t>
  </si>
  <si>
    <t>Acleris shepherdana</t>
  </si>
  <si>
    <t>29477</t>
  </si>
  <si>
    <t>e59c2248-35f8-11ed-86c7-6bfd61f7c763</t>
  </si>
  <si>
    <t>sparsana</t>
  </si>
  <si>
    <t>Acleris sparsana</t>
  </si>
  <si>
    <t>29478</t>
  </si>
  <si>
    <t>e59c22f2-35f8-11ed-86c7-8b2ec42f7f65</t>
  </si>
  <si>
    <t>variegana</t>
  </si>
  <si>
    <t>Acleris variegana</t>
  </si>
  <si>
    <t>29480</t>
  </si>
  <si>
    <t>e59c234c-35f8-11ed-86c7-b3bce9adc240</t>
  </si>
  <si>
    <t>Adoxophyes</t>
  </si>
  <si>
    <t>orana</t>
  </si>
  <si>
    <t>Adoxophyes orana</t>
  </si>
  <si>
    <t>29481</t>
  </si>
  <si>
    <t>e59c24f0-35f8-11ed-86c7-5fe6000fcfa0</t>
  </si>
  <si>
    <t>deutschiana</t>
  </si>
  <si>
    <t>Aethes deutschiana</t>
  </si>
  <si>
    <t>29486</t>
  </si>
  <si>
    <t>e59c25a4-35f8-11ed-86c7-4b2e07db06af</t>
  </si>
  <si>
    <t>flagellana</t>
  </si>
  <si>
    <t>Aethes flagellana</t>
  </si>
  <si>
    <t>29488</t>
  </si>
  <si>
    <t>e59c266c-35f8-11ed-86c7-ab381f214c20</t>
  </si>
  <si>
    <t>hartmanniana</t>
  </si>
  <si>
    <t>Aethes hartmanniana</t>
  </si>
  <si>
    <t>29490</t>
  </si>
  <si>
    <t>e59c26f8-35f8-11ed-86c7-73197b48225a</t>
  </si>
  <si>
    <t>kindermanniana</t>
  </si>
  <si>
    <t>Aethes kindermanniana</t>
  </si>
  <si>
    <t>29491</t>
  </si>
  <si>
    <t>e59c27e8-35f8-11ed-86c7-abfdfd7b1c1c</t>
  </si>
  <si>
    <t>piercei</t>
  </si>
  <si>
    <t>Aethes piercei</t>
  </si>
  <si>
    <t>29493</t>
  </si>
  <si>
    <t>e59c29c8-35f8-11ed-86c7-ebc59d9829c7</t>
  </si>
  <si>
    <t>tesserana</t>
  </si>
  <si>
    <t>Aethes tesserana</t>
  </si>
  <si>
    <t>29497</t>
  </si>
  <si>
    <t>e59c2acc-35f8-11ed-86c7-df9c5259121a</t>
  </si>
  <si>
    <t>Agapeta</t>
  </si>
  <si>
    <t>hamana</t>
  </si>
  <si>
    <t>Agapeta hamana</t>
  </si>
  <si>
    <t>29499</t>
  </si>
  <si>
    <t>e59c2ba8-35f8-11ed-86c7-334eb202b353</t>
  </si>
  <si>
    <t>Aleimma</t>
  </si>
  <si>
    <t>loeflingiana</t>
  </si>
  <si>
    <t>Aleimma loeflingiana</t>
  </si>
  <si>
    <t>29501</t>
  </si>
  <si>
    <t>e59c2c20-35f8-11ed-86c7-d37af66d4ae4</t>
  </si>
  <si>
    <t>achatana</t>
  </si>
  <si>
    <t>Ancylis achatana</t>
  </si>
  <si>
    <t>29502</t>
  </si>
  <si>
    <t>e59c2d06-35f8-11ed-86c7-af4259a7f483</t>
  </si>
  <si>
    <t>badiana</t>
  </si>
  <si>
    <t>Ancylis badiana</t>
  </si>
  <si>
    <t>29504</t>
  </si>
  <si>
    <t>e59c2dd8-35f8-11ed-86c7-7374202b8b26</t>
  </si>
  <si>
    <t>diminutana</t>
  </si>
  <si>
    <t>Ancylis diminutana</t>
  </si>
  <si>
    <t>29506</t>
  </si>
  <si>
    <t>e59c2e28-35f8-11ed-86c7-67c6b3cfbb40</t>
  </si>
  <si>
    <t>geminana</t>
  </si>
  <si>
    <t>Ancylis geminana</t>
  </si>
  <si>
    <t>29507</t>
  </si>
  <si>
    <t>e59c2e82-35f8-11ed-86c7-b3d7a0f3d998</t>
  </si>
  <si>
    <t>laetana</t>
  </si>
  <si>
    <t>Ancylis laetana</t>
  </si>
  <si>
    <t>29508</t>
  </si>
  <si>
    <t>e59c2edc-35f8-11ed-86c7-733bc9268fea</t>
  </si>
  <si>
    <t>mitterbacheriana</t>
  </si>
  <si>
    <t>Ancylis mitterbacheriana</t>
  </si>
  <si>
    <t>29509</t>
  </si>
  <si>
    <t>e59c2fea-35f8-11ed-86c7-df9bb174e6c8</t>
  </si>
  <si>
    <t>Ancylis rhenana</t>
  </si>
  <si>
    <t>29512</t>
  </si>
  <si>
    <t>e59c3094-35f8-11ed-86c7-c74c4babac97</t>
  </si>
  <si>
    <t>tineana</t>
  </si>
  <si>
    <t>Ancylis tineana</t>
  </si>
  <si>
    <t>29514</t>
  </si>
  <si>
    <t>e59c30e4-35f8-11ed-86c7-fb3e5418a88b</t>
  </si>
  <si>
    <t>uncella</t>
  </si>
  <si>
    <t>Ancylis uncella</t>
  </si>
  <si>
    <t>29515</t>
  </si>
  <si>
    <t>e59c318e-35f8-11ed-86c7-03c841e5dcc8</t>
  </si>
  <si>
    <t>unguicella</t>
  </si>
  <si>
    <t>Ancylis unguicella</t>
  </si>
  <si>
    <t>29517</t>
  </si>
  <si>
    <t>e59c31e8-35f8-11ed-86c7-47545fc0545c</t>
  </si>
  <si>
    <t>upupana</t>
  </si>
  <si>
    <t>Ancylis upupana</t>
  </si>
  <si>
    <t>29518</t>
  </si>
  <si>
    <t>e59c3242-35f8-11ed-86c7-8fd29899d374</t>
  </si>
  <si>
    <t>Aphelia</t>
  </si>
  <si>
    <t>ochrana</t>
  </si>
  <si>
    <t>Aphelia ochrana</t>
  </si>
  <si>
    <t>29519</t>
  </si>
  <si>
    <t>e59c333c-35f8-11ed-86c7-131fb677c58b</t>
  </si>
  <si>
    <t>viburniana</t>
  </si>
  <si>
    <t>Aphelia viburniana</t>
  </si>
  <si>
    <t>29522</t>
  </si>
  <si>
    <t>e59c33fa-35f8-11ed-86c7-6f5e8a8c040e</t>
  </si>
  <si>
    <t>Apotomis</t>
  </si>
  <si>
    <t>capreana</t>
  </si>
  <si>
    <t>Apotomis capreana</t>
  </si>
  <si>
    <t>29524</t>
  </si>
  <si>
    <t>e59c34ae-35f8-11ed-86c7-1f27f794b399</t>
  </si>
  <si>
    <t>inundana</t>
  </si>
  <si>
    <t>Apotomis inundana</t>
  </si>
  <si>
    <t>29526</t>
  </si>
  <si>
    <t>e59c36b6-35f8-11ed-86c7-5ba2d81e61a8</t>
  </si>
  <si>
    <t>crataegana</t>
  </si>
  <si>
    <t>Archips crataegana</t>
  </si>
  <si>
    <t>29532</t>
  </si>
  <si>
    <t>e59c395e-35f8-11ed-86c7-271cd2596294</t>
  </si>
  <si>
    <t>Syricornis</t>
  </si>
  <si>
    <t>astrana</t>
  </si>
  <si>
    <t>Syricornis astrana</t>
  </si>
  <si>
    <t>29538</t>
  </si>
  <si>
    <t>e59c3abc-35f8-11ed-86c7-f73a26073ef7</t>
  </si>
  <si>
    <t>Aterpia</t>
  </si>
  <si>
    <t>anderreggana</t>
  </si>
  <si>
    <t>Aterpia anderreggana</t>
  </si>
  <si>
    <t>29542</t>
  </si>
  <si>
    <t>e59c3b66-35f8-11ed-86c7-c344b5fddf08</t>
  </si>
  <si>
    <t>furfurana</t>
  </si>
  <si>
    <t>Bactra furfurana</t>
  </si>
  <si>
    <t>29544</t>
  </si>
  <si>
    <t>e59c3bc0-35f8-11ed-86c7-a749e1e38247</t>
  </si>
  <si>
    <t>lacteana</t>
  </si>
  <si>
    <t>Bactra lacteana</t>
  </si>
  <si>
    <t>29545</t>
  </si>
  <si>
    <t>e59c3c1a-35f8-11ed-86c7-33edc3a6155c</t>
  </si>
  <si>
    <t>lancealana</t>
  </si>
  <si>
    <t>Bactra lancealana</t>
  </si>
  <si>
    <t>29546</t>
  </si>
  <si>
    <t>e59c3cce-35f8-11ed-86c7-73bccee2b05c</t>
  </si>
  <si>
    <t>Cacoecimorpha</t>
  </si>
  <si>
    <t>pronubana</t>
  </si>
  <si>
    <t>Cacoecimorpha pronubana</t>
  </si>
  <si>
    <t>29548</t>
  </si>
  <si>
    <t>e59c3d78-35f8-11ed-86c7-eb880a544205</t>
  </si>
  <si>
    <t>Celypha</t>
  </si>
  <si>
    <t>aureofasciana</t>
  </si>
  <si>
    <t>Celypha aureofasciana</t>
  </si>
  <si>
    <t>29550</t>
  </si>
  <si>
    <t>e59c3ecc-35f8-11ed-86c7-3fab1194df7a</t>
  </si>
  <si>
    <t>lacunana</t>
  </si>
  <si>
    <t>Celypha lacunana</t>
  </si>
  <si>
    <t>29554</t>
  </si>
  <si>
    <t>e59c3f26-35f8-11ed-86c7-2b3a59ba3538</t>
  </si>
  <si>
    <t>rivulana</t>
  </si>
  <si>
    <t>Celypha rivulana</t>
  </si>
  <si>
    <t>29555</t>
  </si>
  <si>
    <t>e59c3f76-35f8-11ed-86c7-3fcdb4711df8</t>
  </si>
  <si>
    <t>rosaceana</t>
  </si>
  <si>
    <t>Celypha rosaceana</t>
  </si>
  <si>
    <t>29556</t>
  </si>
  <si>
    <t>e59c3fd0-35f8-11ed-86c7-03008a3e891b</t>
  </si>
  <si>
    <t>rufana</t>
  </si>
  <si>
    <t>Celypha rufana</t>
  </si>
  <si>
    <t>29557</t>
  </si>
  <si>
    <t>e59c402a-35f8-11ed-86c7-0fe3ca70ec26</t>
  </si>
  <si>
    <t>rurestrana</t>
  </si>
  <si>
    <t>Celypha rurestrana</t>
  </si>
  <si>
    <t>29558</t>
  </si>
  <si>
    <t>e59c40d4-35f8-11ed-86c7-232b2230b38d</t>
  </si>
  <si>
    <t>striana</t>
  </si>
  <si>
    <t>Celypha striana</t>
  </si>
  <si>
    <t>29560</t>
  </si>
  <si>
    <t>e59c4124-35f8-11ed-86c7-e39743faec30</t>
  </si>
  <si>
    <t>Phiaris</t>
  </si>
  <si>
    <t>valesiana</t>
  </si>
  <si>
    <t>Phiaris valesiana</t>
  </si>
  <si>
    <t>29561</t>
  </si>
  <si>
    <t>e59c417e-35f8-11ed-86c7-a3a61b46fca8</t>
  </si>
  <si>
    <t>woodiana</t>
  </si>
  <si>
    <t>Celypha woodiana</t>
  </si>
  <si>
    <t>29562</t>
  </si>
  <si>
    <t>e59c41d8-35f8-11ed-86c7-6370912d7ee1</t>
  </si>
  <si>
    <t>Choristoneura</t>
  </si>
  <si>
    <t>diversana</t>
  </si>
  <si>
    <t>Choristoneura diversana</t>
  </si>
  <si>
    <t>29563</t>
  </si>
  <si>
    <t>e59c4232-35f8-11ed-86c7-d7fe1a1c3889</t>
  </si>
  <si>
    <t>hebenstreitella</t>
  </si>
  <si>
    <t>Choristoneura hebenstreitella</t>
  </si>
  <si>
    <t>29564</t>
  </si>
  <si>
    <t>e59c42dc-35f8-11ed-86c7-8321e91d90fd</t>
  </si>
  <si>
    <t>murinana</t>
  </si>
  <si>
    <t>Choristoneura murinana</t>
  </si>
  <si>
    <t>29566</t>
  </si>
  <si>
    <t>e59c4386-35f8-11ed-86c7-ab8d9c533ec7</t>
  </si>
  <si>
    <t>Clepsis</t>
  </si>
  <si>
    <t>consimilana</t>
  </si>
  <si>
    <t>Clepsis consimilana</t>
  </si>
  <si>
    <t>29568</t>
  </si>
  <si>
    <t>e59c43d6-35f8-11ed-86c7-f32d0e888ac5</t>
  </si>
  <si>
    <t>dumicolana</t>
  </si>
  <si>
    <t>Clepsis dumicolana</t>
  </si>
  <si>
    <t>29569</t>
  </si>
  <si>
    <t>e59c4430-35f8-11ed-86c7-4761d4544074</t>
  </si>
  <si>
    <t>neglectana</t>
  </si>
  <si>
    <t>Clepsis neglectana</t>
  </si>
  <si>
    <t>29570</t>
  </si>
  <si>
    <t>e59c45de-35f8-11ed-86c7-8baf1e0e41b6</t>
  </si>
  <si>
    <t>senecionana</t>
  </si>
  <si>
    <t>Clepsis senecionana</t>
  </si>
  <si>
    <t>29574</t>
  </si>
  <si>
    <t>e59c4638-35f8-11ed-86c7-ef2448879fbe</t>
  </si>
  <si>
    <t>spectrana</t>
  </si>
  <si>
    <t>Clepsis spectrana</t>
  </si>
  <si>
    <t>29575</t>
  </si>
  <si>
    <t>e59c4688-35f8-11ed-86c7-e78ec273f921</t>
  </si>
  <si>
    <t>steineriana</t>
  </si>
  <si>
    <t>Clepsis steineriana</t>
  </si>
  <si>
    <t>29576</t>
  </si>
  <si>
    <t>e59c484a-35f8-11ed-86c7-db6e64e7c7e2</t>
  </si>
  <si>
    <t>Cnephasia</t>
  </si>
  <si>
    <t>cupressivorana</t>
  </si>
  <si>
    <t>Cnephasia cupressivorana</t>
  </si>
  <si>
    <t>29581</t>
  </si>
  <si>
    <t>e59c48f4-35f8-11ed-86c7-df34c8d9e6f8</t>
  </si>
  <si>
    <t>genitalana</t>
  </si>
  <si>
    <t>Cnephasia genitalana</t>
  </si>
  <si>
    <t>29583</t>
  </si>
  <si>
    <t>e59c4944-35f8-11ed-86c7-5bd95f9f3969</t>
  </si>
  <si>
    <t>Cnephasia heinemanni</t>
  </si>
  <si>
    <t>29584</t>
  </si>
  <si>
    <t>e59c4aa2-35f8-11ed-86c7-fb6af6d3bd2d</t>
  </si>
  <si>
    <t>sedana</t>
  </si>
  <si>
    <t>Cnephasia sedana</t>
  </si>
  <si>
    <t>29588</t>
  </si>
  <si>
    <t>e59c4afc-35f8-11ed-86c7-ff16fdd2bd83</t>
  </si>
  <si>
    <t>stephensiana</t>
  </si>
  <si>
    <t>Cnephasia stephensiana</t>
  </si>
  <si>
    <t>29589</t>
  </si>
  <si>
    <t>e59c4c00-35f8-11ed-86c7-ff9fcb653b2f</t>
  </si>
  <si>
    <t>Cochylidia</t>
  </si>
  <si>
    <t>implicitana</t>
  </si>
  <si>
    <t>Cochylidia implicitana</t>
  </si>
  <si>
    <t>29591</t>
  </si>
  <si>
    <t>e59c4dc2-35f8-11ed-86c7-3b93966fce22</t>
  </si>
  <si>
    <t>Cochylimorpha</t>
  </si>
  <si>
    <t>hilarana</t>
  </si>
  <si>
    <t>Cochylimorpha hilarana</t>
  </si>
  <si>
    <t>29596</t>
  </si>
  <si>
    <t>e59c4e12-35f8-11ed-86c7-1f70bda467c3</t>
  </si>
  <si>
    <t>jucundana</t>
  </si>
  <si>
    <t>Cochylimorpha jucundana</t>
  </si>
  <si>
    <t>29597</t>
  </si>
  <si>
    <t>e59c4ed0-35f8-11ed-86c7-7f62598c8573</t>
  </si>
  <si>
    <t>perfusana</t>
  </si>
  <si>
    <t>Cochylimorpha perfusana</t>
  </si>
  <si>
    <t>29599</t>
  </si>
  <si>
    <t>e59c502e-35f8-11ed-86c7-f307553be960</t>
  </si>
  <si>
    <t>Cochylis</t>
  </si>
  <si>
    <t>atricapitana</t>
  </si>
  <si>
    <t>Cochylis atricapitana</t>
  </si>
  <si>
    <t>29602</t>
  </si>
  <si>
    <t>e59c5182-35f8-11ed-86c7-9b1e4f4800ae</t>
  </si>
  <si>
    <t>flaviciliana</t>
  </si>
  <si>
    <t>Cochylis flaviciliana</t>
  </si>
  <si>
    <t>29605</t>
  </si>
  <si>
    <t>e59c5286-35f8-11ed-86c7-7f4554bb2418</t>
  </si>
  <si>
    <t>pallidana</t>
  </si>
  <si>
    <t>Cochylis pallidana</t>
  </si>
  <si>
    <t>29608</t>
  </si>
  <si>
    <t>e59c5380-35f8-11ed-86c7-d37d81ab6de6</t>
  </si>
  <si>
    <t>Crocidosema</t>
  </si>
  <si>
    <t>plebejana</t>
  </si>
  <si>
    <t>Crocidosema plebejana</t>
  </si>
  <si>
    <t>29611</t>
  </si>
  <si>
    <t>e59c53da-35f8-11ed-86c7-5b875a4b56c9</t>
  </si>
  <si>
    <t>adenocarpi</t>
  </si>
  <si>
    <t>Cydia adenocarpi</t>
  </si>
  <si>
    <t>29612</t>
  </si>
  <si>
    <t>e59c5484-35f8-11ed-86c7-635e16212199</t>
  </si>
  <si>
    <t>amplana</t>
  </si>
  <si>
    <t>Cydia amplana</t>
  </si>
  <si>
    <t>29614</t>
  </si>
  <si>
    <t>e59c552e-35f8-11ed-86c7-732ee069299f</t>
  </si>
  <si>
    <t>Grapholita</t>
  </si>
  <si>
    <t>caecana</t>
  </si>
  <si>
    <t>Grapholita caecana</t>
  </si>
  <si>
    <t>29616</t>
  </si>
  <si>
    <t>e59c55ce-35f8-11ed-86c7-4f2f96c5088c</t>
  </si>
  <si>
    <t>compositella</t>
  </si>
  <si>
    <t>Grapholita compositella</t>
  </si>
  <si>
    <t>29618</t>
  </si>
  <si>
    <t>e59c563c-35f8-11ed-86c7-17c956ea1b1a</t>
  </si>
  <si>
    <t>conicolana</t>
  </si>
  <si>
    <t>Cydia conicolana</t>
  </si>
  <si>
    <t>29619</t>
  </si>
  <si>
    <t>e59c56e6-35f8-11ed-86c7-cf778d423838</t>
  </si>
  <si>
    <t>corollana</t>
  </si>
  <si>
    <t>Cydia corollana</t>
  </si>
  <si>
    <t>29621</t>
  </si>
  <si>
    <t>e59c5894-35f8-11ed-86c7-d79950c7f338</t>
  </si>
  <si>
    <t>duplicana</t>
  </si>
  <si>
    <t>Cydia duplicana</t>
  </si>
  <si>
    <t>29626</t>
  </si>
  <si>
    <t>e59c5934-35f8-11ed-86c7-3721edacb968</t>
  </si>
  <si>
    <t>fissana</t>
  </si>
  <si>
    <t>Grapholita fissana</t>
  </si>
  <si>
    <t>29628</t>
  </si>
  <si>
    <t>e59c598e-35f8-11ed-86c7-8ba96d8b3186</t>
  </si>
  <si>
    <t>funebrana</t>
  </si>
  <si>
    <t>Grapholita funebrana</t>
  </si>
  <si>
    <t>29629</t>
  </si>
  <si>
    <t>e59c59de-35f8-11ed-86c7-779dfa62036e</t>
  </si>
  <si>
    <t>gemmiferana</t>
  </si>
  <si>
    <t>Grapholita gemmiferana</t>
  </si>
  <si>
    <t>29630</t>
  </si>
  <si>
    <t>e59c5a2e-35f8-11ed-86c7-d715d426c4cd</t>
  </si>
  <si>
    <t>grunertiana</t>
  </si>
  <si>
    <t>Cydia grunertiana</t>
  </si>
  <si>
    <t>29631</t>
  </si>
  <si>
    <t>e59c5b32-35f8-11ed-86c7-8f2b281f1c14</t>
  </si>
  <si>
    <t>intexta</t>
  </si>
  <si>
    <t>Cydia intexta</t>
  </si>
  <si>
    <t>29634</t>
  </si>
  <si>
    <t>e59c5b8c-35f8-11ed-86c7-47b66301e825</t>
  </si>
  <si>
    <t>janthinana</t>
  </si>
  <si>
    <t>Grapholita janthinana</t>
  </si>
  <si>
    <t>29635</t>
  </si>
  <si>
    <t>e59c5c7c-35f8-11ed-86c7-2b6d407c4590</t>
  </si>
  <si>
    <t>lathyrana</t>
  </si>
  <si>
    <t>Grapholita lathyrana</t>
  </si>
  <si>
    <t>29637</t>
  </si>
  <si>
    <t>e59c5cd6-35f8-11ed-86c7-d7b8bf8d3d06</t>
  </si>
  <si>
    <t>lobarzewskii</t>
  </si>
  <si>
    <t>Grapholita lobarzewskii</t>
  </si>
  <si>
    <t>29638</t>
  </si>
  <si>
    <t>e59c5e84-35f8-11ed-86c7-93a48170449a</t>
  </si>
  <si>
    <t>molesta</t>
  </si>
  <si>
    <t>Grapholita molesta</t>
  </si>
  <si>
    <t>29643</t>
  </si>
  <si>
    <t>e59c60be-35f8-11ed-86c7-f3a21065f31f</t>
  </si>
  <si>
    <t>pactolana</t>
  </si>
  <si>
    <t>Cydia pactolana</t>
  </si>
  <si>
    <t>29648</t>
  </si>
  <si>
    <t>e59c610e-35f8-11ed-86c7-5b3e8148bd3a</t>
  </si>
  <si>
    <t>pallifrontana</t>
  </si>
  <si>
    <t>Grapholita pallifrontana</t>
  </si>
  <si>
    <t>29649</t>
  </si>
  <si>
    <t>e59c61b8-35f8-11ed-86c7-73075c582737</t>
  </si>
  <si>
    <t>semicinctana</t>
  </si>
  <si>
    <t>Cydia semicinctana</t>
  </si>
  <si>
    <t>29651</t>
  </si>
  <si>
    <t>e59c6212-35f8-11ed-86c7-8325a899e91c</t>
  </si>
  <si>
    <t>servillana</t>
  </si>
  <si>
    <t>Cydia servillana</t>
  </si>
  <si>
    <t>29652</t>
  </si>
  <si>
    <t>e59c626c-35f8-11ed-86c7-03b719cb4981</t>
  </si>
  <si>
    <t>splendana</t>
  </si>
  <si>
    <t>Cydia splendana</t>
  </si>
  <si>
    <t>29653</t>
  </si>
  <si>
    <t>e59c6410-35f8-11ed-86c7-c3c41b377d3c</t>
  </si>
  <si>
    <t>zebeana</t>
  </si>
  <si>
    <t>Cydia zebeana</t>
  </si>
  <si>
    <t>29658</t>
  </si>
  <si>
    <t>e59c64ba-35f8-11ed-86c7-e7231ff8b6cf</t>
  </si>
  <si>
    <t>Diceratura</t>
  </si>
  <si>
    <t>ostrinana</t>
  </si>
  <si>
    <t>Diceratura ostrinana</t>
  </si>
  <si>
    <t>29660</t>
  </si>
  <si>
    <t>e59c6578-35f8-11ed-86c7-7f4e3e73bbef</t>
  </si>
  <si>
    <t>Dichrorampha</t>
  </si>
  <si>
    <t>acuminatana</t>
  </si>
  <si>
    <t>Dichrorampha acuminatana</t>
  </si>
  <si>
    <t>29662</t>
  </si>
  <si>
    <t>e59c6672-35f8-11ed-86c7-2791b53d5e0b</t>
  </si>
  <si>
    <t>alpigenana</t>
  </si>
  <si>
    <t>Dichrorampha alpigenana</t>
  </si>
  <si>
    <t>29665</t>
  </si>
  <si>
    <t>e59c66d6-35f8-11ed-86c7-5bd44ab4c5b2</t>
  </si>
  <si>
    <t>alpinana</t>
  </si>
  <si>
    <t>Dichrorampha alpinana</t>
  </si>
  <si>
    <t>29666</t>
  </si>
  <si>
    <t>e59c6726-35f8-11ed-86c7-c7f5d7ec7cef</t>
  </si>
  <si>
    <t>bugnionana</t>
  </si>
  <si>
    <t>Dichrorampha bugnionana</t>
  </si>
  <si>
    <t>29667</t>
  </si>
  <si>
    <t>e59c682a-35f8-11ed-86c7-3758ee38ccec</t>
  </si>
  <si>
    <t>consortana</t>
  </si>
  <si>
    <t>Dichrorampha consortana</t>
  </si>
  <si>
    <t>29670</t>
  </si>
  <si>
    <t>e59c687a-35f8-11ed-86c7-9f00f8938e6b</t>
  </si>
  <si>
    <t>distinctana</t>
  </si>
  <si>
    <t>Dichrorampha distinctana</t>
  </si>
  <si>
    <t>29671</t>
  </si>
  <si>
    <t>e59c68d4-35f8-11ed-86c7-8ba0c6fdbc1b</t>
  </si>
  <si>
    <t>flavidorsana</t>
  </si>
  <si>
    <t>Dichrorampha flavidorsana</t>
  </si>
  <si>
    <t>29672</t>
  </si>
  <si>
    <t>e59c692e-35f8-11ed-86c7-f35c12076efc</t>
  </si>
  <si>
    <t>gruneriana</t>
  </si>
  <si>
    <t>Dichrorampha gruneriana</t>
  </si>
  <si>
    <t>29673</t>
  </si>
  <si>
    <t>e59c697e-35f8-11ed-86c7-4f8f0c08c360</t>
  </si>
  <si>
    <t>gueneeana</t>
  </si>
  <si>
    <t>Dichrorampha gueneeana</t>
  </si>
  <si>
    <t>29674</t>
  </si>
  <si>
    <t>e59c6b2c-35f8-11ed-86c7-7b690946ab49</t>
  </si>
  <si>
    <t>montanana</t>
  </si>
  <si>
    <t>Dichrorampha montanana</t>
  </si>
  <si>
    <t>29679</t>
  </si>
  <si>
    <t>e59c6b7c-35f8-11ed-86c7-e37b960c97ee</t>
  </si>
  <si>
    <t>petiverella</t>
  </si>
  <si>
    <t>Dichrorampha petiverella</t>
  </si>
  <si>
    <t>29680</t>
  </si>
  <si>
    <t>e59c6c30-35f8-11ed-86c7-73dcfd1ecd61</t>
  </si>
  <si>
    <t>plumbana</t>
  </si>
  <si>
    <t>Dichrorampha plumbana</t>
  </si>
  <si>
    <t>29682</t>
  </si>
  <si>
    <t>e59c6d34-35f8-11ed-86c7-8f472f87f9ca</t>
  </si>
  <si>
    <t>sequana</t>
  </si>
  <si>
    <t>Dichrorampha sequana</t>
  </si>
  <si>
    <t>29685</t>
  </si>
  <si>
    <t>e59c6dde-35f8-11ed-86c7-c38d9cf848ae</t>
  </si>
  <si>
    <t>Dichrorampha thomanni</t>
  </si>
  <si>
    <t>29687</t>
  </si>
  <si>
    <t>e59c6e2e-35f8-11ed-86c7-e36ed13b76f9</t>
  </si>
  <si>
    <t>Ditula</t>
  </si>
  <si>
    <t>angustiorana</t>
  </si>
  <si>
    <t>Ditula angustiorana</t>
  </si>
  <si>
    <t>29688</t>
  </si>
  <si>
    <t>e59c6e92-35f8-11ed-86c7-577b7442d356</t>
  </si>
  <si>
    <t>Doloploca</t>
  </si>
  <si>
    <t>punctulana</t>
  </si>
  <si>
    <t>Doloploca punctulana</t>
  </si>
  <si>
    <t>29689</t>
  </si>
  <si>
    <t>e59c6eec-35f8-11ed-86c7-af6ba366bc9a</t>
  </si>
  <si>
    <t>argentana</t>
  </si>
  <si>
    <t>Eana argentana</t>
  </si>
  <si>
    <t>29690</t>
  </si>
  <si>
    <t>e59c6f3c-35f8-11ed-86c7-07742bb956de</t>
  </si>
  <si>
    <t>canescana</t>
  </si>
  <si>
    <t>Eana canescana</t>
  </si>
  <si>
    <t>29691</t>
  </si>
  <si>
    <t>e59c6f96-35f8-11ed-86c7-cf9d5eef821b</t>
  </si>
  <si>
    <t>cottiana</t>
  </si>
  <si>
    <t>Eana cottiana</t>
  </si>
  <si>
    <t>29692</t>
  </si>
  <si>
    <t>e59c70a4-35f8-11ed-86c7-9b0120145a65</t>
  </si>
  <si>
    <t>incanana</t>
  </si>
  <si>
    <t>Eana incanana</t>
  </si>
  <si>
    <t>29695</t>
  </si>
  <si>
    <t>e59c70f4-35f8-11ed-86c7-8bbbafb9bea2</t>
  </si>
  <si>
    <t>incognitana</t>
  </si>
  <si>
    <t>Eana incognitana</t>
  </si>
  <si>
    <t>29696</t>
  </si>
  <si>
    <t>e59c71e4-35f8-11ed-86c7-53fed872f8ff</t>
  </si>
  <si>
    <t>osseana</t>
  </si>
  <si>
    <t>Eana osseana</t>
  </si>
  <si>
    <t>29698</t>
  </si>
  <si>
    <t>e59c7234-35f8-11ed-86c7-a70786887338</t>
  </si>
  <si>
    <t>penziana</t>
  </si>
  <si>
    <t>Eana penziana</t>
  </si>
  <si>
    <t>29699</t>
  </si>
  <si>
    <t>e59c743c-35f8-11ed-86c7-ff7f9b26b2f7</t>
  </si>
  <si>
    <t>Endothenia</t>
  </si>
  <si>
    <t>lapideana</t>
  </si>
  <si>
    <t>Endothenia lapideana</t>
  </si>
  <si>
    <t>29704</t>
  </si>
  <si>
    <t>e59c748c-35f8-11ed-86c7-872501c39053</t>
  </si>
  <si>
    <t>marginana</t>
  </si>
  <si>
    <t>Endothenia marginana</t>
  </si>
  <si>
    <t>29705</t>
  </si>
  <si>
    <t>e59c7590-35f8-11ed-86c7-83e29b81af8c</t>
  </si>
  <si>
    <t>quadrimaculana</t>
  </si>
  <si>
    <t>Endothenia quadrimaculana</t>
  </si>
  <si>
    <t>29708</t>
  </si>
  <si>
    <t>e59c75ea-35f8-11ed-86c7-4bdeacf37aa4</t>
  </si>
  <si>
    <t>ustulana</t>
  </si>
  <si>
    <t>Endothenia ustulana</t>
  </si>
  <si>
    <t>29709</t>
  </si>
  <si>
    <t>e59c7644-35f8-11ed-86c7-737dc51534e2</t>
  </si>
  <si>
    <t>Epagoge</t>
  </si>
  <si>
    <t>grotiana</t>
  </si>
  <si>
    <t>Epagoge grotiana</t>
  </si>
  <si>
    <t>29710</t>
  </si>
  <si>
    <t>e59c76ee-35f8-11ed-86c7-cfc4f484c5f3</t>
  </si>
  <si>
    <t>Epiblema</t>
  </si>
  <si>
    <t>foenella</t>
  </si>
  <si>
    <t>Epiblema foenella</t>
  </si>
  <si>
    <t>29712</t>
  </si>
  <si>
    <t>e59c7856-35f8-11ed-86c7-3f2d64ef5fc7</t>
  </si>
  <si>
    <t>hepaticana</t>
  </si>
  <si>
    <t>Epiblema hepaticana</t>
  </si>
  <si>
    <t>29716</t>
  </si>
  <si>
    <t>e59c78b0-35f8-11ed-86c7-1b1af9f0c027</t>
  </si>
  <si>
    <t>mendiculana</t>
  </si>
  <si>
    <t>Epiblema mendiculana</t>
  </si>
  <si>
    <t>29717</t>
  </si>
  <si>
    <t>e59c7aae-35f8-11ed-86c7-1f46d7054fab</t>
  </si>
  <si>
    <t>Epinotia</t>
  </si>
  <si>
    <t>abbreviana</t>
  </si>
  <si>
    <t>Epinotia abbreviana</t>
  </si>
  <si>
    <t>29723</t>
  </si>
  <si>
    <t>e59c7afe-35f8-11ed-86c7-f3e5408de069</t>
  </si>
  <si>
    <t>bilunana</t>
  </si>
  <si>
    <t>Epinotia bilunana</t>
  </si>
  <si>
    <t>29724</t>
  </si>
  <si>
    <t>e59c7b4e-35f8-11ed-86c7-f776306dff76</t>
  </si>
  <si>
    <t>brunnichana</t>
  </si>
  <si>
    <t>Epinotia brunnichana</t>
  </si>
  <si>
    <t>29725</t>
  </si>
  <si>
    <t>e59c7bb2-35f8-11ed-86c7-6f05476ffa9b</t>
  </si>
  <si>
    <t>crenana</t>
  </si>
  <si>
    <t>Epinotia crenana</t>
  </si>
  <si>
    <t>29726</t>
  </si>
  <si>
    <t>e59c7c5c-35f8-11ed-86c7-c76993b1b75e</t>
  </si>
  <si>
    <t>demarniana</t>
  </si>
  <si>
    <t>Epinotia demarniana</t>
  </si>
  <si>
    <t>29728</t>
  </si>
  <si>
    <t>e59c7d10-35f8-11ed-86c7-ffe3d1720855</t>
  </si>
  <si>
    <t>fraternana</t>
  </si>
  <si>
    <t>Epinotia fraternana</t>
  </si>
  <si>
    <t>29730</t>
  </si>
  <si>
    <t>e59c7dba-35f8-11ed-86c7-9f2e1f2b6e95</t>
  </si>
  <si>
    <t>huebneriana</t>
  </si>
  <si>
    <t>Epinotia huebneriana</t>
  </si>
  <si>
    <t>29732</t>
  </si>
  <si>
    <t>e59c7e0a-35f8-11ed-86c7-67a0f1157a48</t>
  </si>
  <si>
    <t>immundana</t>
  </si>
  <si>
    <t>Epinotia immundana</t>
  </si>
  <si>
    <t>29733</t>
  </si>
  <si>
    <t>e59c7e64-35f8-11ed-86c7-ebcaeacda60c</t>
  </si>
  <si>
    <t>maculana</t>
  </si>
  <si>
    <t>Epinotia maculana</t>
  </si>
  <si>
    <t>29734</t>
  </si>
  <si>
    <t>e59c7eb4-35f8-11ed-86c7-6b5d2ac325ef</t>
  </si>
  <si>
    <t>mercuriana</t>
  </si>
  <si>
    <t>Epinotia mercuriana</t>
  </si>
  <si>
    <t>29735</t>
  </si>
  <si>
    <t>e59c7fc2-35f8-11ed-86c7-57e2f82b4aa6</t>
  </si>
  <si>
    <t>Epinotia nigricana</t>
  </si>
  <si>
    <t>29738</t>
  </si>
  <si>
    <t>e59c806c-35f8-11ed-86c7-4fca5cdf1cad</t>
  </si>
  <si>
    <t>pusillana</t>
  </si>
  <si>
    <t>Epinotia pusillana</t>
  </si>
  <si>
    <t>29740</t>
  </si>
  <si>
    <t>e59c8120-35f8-11ed-86c7-8b4994899b35</t>
  </si>
  <si>
    <t>ramella</t>
  </si>
  <si>
    <t>Epinotia ramella</t>
  </si>
  <si>
    <t>29742</t>
  </si>
  <si>
    <t>e59c81ca-35f8-11ed-86c7-e7f812fcd1f4</t>
  </si>
  <si>
    <t>rubiginosana</t>
  </si>
  <si>
    <t>Epinotia rubiginosana</t>
  </si>
  <si>
    <t>29744</t>
  </si>
  <si>
    <t>e59c821a-35f8-11ed-86c7-db6f63280111</t>
  </si>
  <si>
    <t>signatana</t>
  </si>
  <si>
    <t>Epinotia signatana</t>
  </si>
  <si>
    <t>29745</t>
  </si>
  <si>
    <t>e59c8274-35f8-11ed-86c7-af469ea9df1a</t>
  </si>
  <si>
    <t>solandriana</t>
  </si>
  <si>
    <t>Epinotia solandriana</t>
  </si>
  <si>
    <t>29746</t>
  </si>
  <si>
    <t>e59c8418-35f8-11ed-86c7-0f00a51ef4b6</t>
  </si>
  <si>
    <t>subsequana</t>
  </si>
  <si>
    <t>Epinotia subsequana</t>
  </si>
  <si>
    <t>29749</t>
  </si>
  <si>
    <t>e59c847c-35f8-11ed-86c7-4b77ff2c2b2c</t>
  </si>
  <si>
    <t>subuculana</t>
  </si>
  <si>
    <t>Epinotia subuculana</t>
  </si>
  <si>
    <t>29750</t>
  </si>
  <si>
    <t>e59c84d6-35f8-11ed-86c7-23b573677f64</t>
  </si>
  <si>
    <t>tedella</t>
  </si>
  <si>
    <t>Epinotia tedella</t>
  </si>
  <si>
    <t>29751</t>
  </si>
  <si>
    <t>e59c8580-35f8-11ed-86c7-0bfaa0c9099f</t>
  </si>
  <si>
    <t>tetraquetrana</t>
  </si>
  <si>
    <t>Epinotia tetraquetrana</t>
  </si>
  <si>
    <t>29753</t>
  </si>
  <si>
    <t>e59c862a-35f8-11ed-86c7-63478b7bdce9</t>
  </si>
  <si>
    <t>trigonella</t>
  </si>
  <si>
    <t>Epinotia trigonella</t>
  </si>
  <si>
    <t>29755</t>
  </si>
  <si>
    <t>e59c87ec-35f8-11ed-86c7-83f6f39a51d4</t>
  </si>
  <si>
    <t>Eucosma</t>
  </si>
  <si>
    <t>aspidiscana</t>
  </si>
  <si>
    <t>Eucosma aspidiscana</t>
  </si>
  <si>
    <t>29759</t>
  </si>
  <si>
    <t>e59c8896-35f8-11ed-86c7-779a17a688cd</t>
  </si>
  <si>
    <t>balatonana</t>
  </si>
  <si>
    <t>Eucosma balatonana</t>
  </si>
  <si>
    <t>29760</t>
  </si>
  <si>
    <t>e59c88fa-35f8-11ed-86c7-1feb2c568887</t>
  </si>
  <si>
    <t>campoliliana</t>
  </si>
  <si>
    <t>Eucosma campoliliana</t>
  </si>
  <si>
    <t>29761</t>
  </si>
  <si>
    <t>e59c8a6c-35f8-11ed-86c7-bbdeaec23726</t>
  </si>
  <si>
    <t>fulvana</t>
  </si>
  <si>
    <t>Eucosma fulvana</t>
  </si>
  <si>
    <t>29765</t>
  </si>
  <si>
    <t>e59c8ac6-35f8-11ed-86c7-b7991e8801b2</t>
  </si>
  <si>
    <t>hohenwartiana</t>
  </si>
  <si>
    <t>Eucosma hohenwartiana</t>
  </si>
  <si>
    <t>29766</t>
  </si>
  <si>
    <t>e59c8b16-35f8-11ed-86c7-6f100178a409</t>
  </si>
  <si>
    <t>metzneriana</t>
  </si>
  <si>
    <t>Eucosma metzneriana</t>
  </si>
  <si>
    <t>29767</t>
  </si>
  <si>
    <t>e59c8b70-35f8-11ed-86c7-03cc5cae60ba</t>
  </si>
  <si>
    <t>mirificana</t>
  </si>
  <si>
    <t>Eucosma mirificana</t>
  </si>
  <si>
    <t>29768</t>
  </si>
  <si>
    <t>e59c8c1a-35f8-11ed-86c7-f35b96c68072</t>
  </si>
  <si>
    <t>obumbratana</t>
  </si>
  <si>
    <t>Eucosma obumbratana</t>
  </si>
  <si>
    <t>29770</t>
  </si>
  <si>
    <t>e59c8c6a-35f8-11ed-86c7-736485e3b633</t>
  </si>
  <si>
    <t>pupillana</t>
  </si>
  <si>
    <t>Eucosma pupillana</t>
  </si>
  <si>
    <t>29771</t>
  </si>
  <si>
    <t>e59c8cba-35f8-11ed-86c7-9fa253611646</t>
  </si>
  <si>
    <t>scutana</t>
  </si>
  <si>
    <t>Eucosma scutana</t>
  </si>
  <si>
    <t>29772</t>
  </si>
  <si>
    <t>e59c8dbe-35f8-11ed-86c7-23627b32ebf1</t>
  </si>
  <si>
    <t>Eucosmomorpha</t>
  </si>
  <si>
    <t>albersana</t>
  </si>
  <si>
    <t>Eucosmomorpha albersana</t>
  </si>
  <si>
    <t>29775</t>
  </si>
  <si>
    <t>e59c8e18-35f8-11ed-86c7-2f86d7d678de</t>
  </si>
  <si>
    <t>Eudemis</t>
  </si>
  <si>
    <t>porphyrana</t>
  </si>
  <si>
    <t>Eudemis porphyrana</t>
  </si>
  <si>
    <t>29776</t>
  </si>
  <si>
    <t>e59c8f12-35f8-11ed-86c7-034b2b93ce0b</t>
  </si>
  <si>
    <t>Eupoecilia</t>
  </si>
  <si>
    <t>ambiguella</t>
  </si>
  <si>
    <t>Eupoecilia ambiguella</t>
  </si>
  <si>
    <t>29779</t>
  </si>
  <si>
    <t>e59c8f6c-35f8-11ed-86c7-9ba0d171efdb</t>
  </si>
  <si>
    <t>angustana</t>
  </si>
  <si>
    <t>Eupoecilia angustana</t>
  </si>
  <si>
    <t>29780</t>
  </si>
  <si>
    <t>e59c9084-35f8-11ed-86c7-3b927ff6e7e7</t>
  </si>
  <si>
    <t>Exapate</t>
  </si>
  <si>
    <t>duratella</t>
  </si>
  <si>
    <t>Exapate duratella</t>
  </si>
  <si>
    <t>29783</t>
  </si>
  <si>
    <t>e59c90e8-35f8-11ed-86c7-336dde3a05a5</t>
  </si>
  <si>
    <t>Falseuncaria</t>
  </si>
  <si>
    <t>degreyana</t>
  </si>
  <si>
    <t>Falseuncaria degreyana</t>
  </si>
  <si>
    <t>29784</t>
  </si>
  <si>
    <t>e59c91e2-35f8-11ed-86c7-63697ef163f3</t>
  </si>
  <si>
    <t>Gravitarmata</t>
  </si>
  <si>
    <t>margarotana</t>
  </si>
  <si>
    <t>Gravitarmata margarotana</t>
  </si>
  <si>
    <t>29787</t>
  </si>
  <si>
    <t>e59c9232-35f8-11ed-86c7-9384d63a28b1</t>
  </si>
  <si>
    <t>Gynnidomorpha</t>
  </si>
  <si>
    <t>permixtana</t>
  </si>
  <si>
    <t>Gynnidomorpha permixtana</t>
  </si>
  <si>
    <t>29788</t>
  </si>
  <si>
    <t>e59c928c-35f8-11ed-86c7-333753e2a8ae</t>
  </si>
  <si>
    <t>Gypsonoma</t>
  </si>
  <si>
    <t>aceriana</t>
  </si>
  <si>
    <t>Gypsonoma aceriana</t>
  </si>
  <si>
    <t>29789</t>
  </si>
  <si>
    <t>e59c92e6-35f8-11ed-86c7-af5d3bc75a6c</t>
  </si>
  <si>
    <t>dealbana</t>
  </si>
  <si>
    <t>Gypsonoma dealbana</t>
  </si>
  <si>
    <t>29790</t>
  </si>
  <si>
    <t>e59c9340-35f8-11ed-86c7-7ba87c485dab</t>
  </si>
  <si>
    <t>minutana</t>
  </si>
  <si>
    <t>Gypsonoma minutana</t>
  </si>
  <si>
    <t>29791</t>
  </si>
  <si>
    <t>e59c943a-35f8-11ed-86c7-af523819deb5</t>
  </si>
  <si>
    <t>sociana</t>
  </si>
  <si>
    <t>Gypsonoma sociana</t>
  </si>
  <si>
    <t>29794</t>
  </si>
  <si>
    <t>e59c948a-35f8-11ed-86c7-738012b44c4d</t>
  </si>
  <si>
    <t>nubiferana</t>
  </si>
  <si>
    <t>Hedya nubiferana</t>
  </si>
  <si>
    <t>29795</t>
  </si>
  <si>
    <t>e59c9534-35f8-11ed-86c7-775f71df2f06</t>
  </si>
  <si>
    <t>pruniana</t>
  </si>
  <si>
    <t>Hedya pruniana</t>
  </si>
  <si>
    <t>29797</t>
  </si>
  <si>
    <t>e59c962e-35f8-11ed-86c7-93104f2e1fdc</t>
  </si>
  <si>
    <t>Lobesia</t>
  </si>
  <si>
    <t>andereggiana</t>
  </si>
  <si>
    <t>Lobesia andereggiana</t>
  </si>
  <si>
    <t>29800</t>
  </si>
  <si>
    <t>e59c96f6-35f8-11ed-86c7-5b7473b4bc04</t>
  </si>
  <si>
    <t>bicinctana</t>
  </si>
  <si>
    <t>Lobesia bicinctana</t>
  </si>
  <si>
    <t>29802</t>
  </si>
  <si>
    <t>e59c9962-35f8-11ed-86c7-4fa97cd8a3e3</t>
  </si>
  <si>
    <t>Neosphaleroptera</t>
  </si>
  <si>
    <t>nubilana</t>
  </si>
  <si>
    <t>Neosphaleroptera nubilana</t>
  </si>
  <si>
    <t>29809</t>
  </si>
  <si>
    <t>e59c99b2-35f8-11ed-86c7-dfad27b48973</t>
  </si>
  <si>
    <t>Notocelia</t>
  </si>
  <si>
    <t>cynosbatella</t>
  </si>
  <si>
    <t>Notocelia cynosbatella</t>
  </si>
  <si>
    <t>29810</t>
  </si>
  <si>
    <t>e59c9a66-35f8-11ed-86c7-9754df598af7</t>
  </si>
  <si>
    <t>incarnatana</t>
  </si>
  <si>
    <t>Notocelia incarnatana</t>
  </si>
  <si>
    <t>29811</t>
  </si>
  <si>
    <t>e59c9ac0-35f8-11ed-86c7-abef1aea7d81</t>
  </si>
  <si>
    <t>Blastethia</t>
  </si>
  <si>
    <t>posticana</t>
  </si>
  <si>
    <t>Blastethia posticana</t>
  </si>
  <si>
    <t>29812</t>
  </si>
  <si>
    <t>e59c9bba-35f8-11ed-86c7-63ca8ec57d63</t>
  </si>
  <si>
    <t>Pseudococcyx</t>
  </si>
  <si>
    <t>tessulatana</t>
  </si>
  <si>
    <t>Pseudococcyx tessulatana</t>
  </si>
  <si>
    <t>29815</t>
  </si>
  <si>
    <t>e59c9cb4-35f8-11ed-86c7-0774523742c4</t>
  </si>
  <si>
    <t>turionella</t>
  </si>
  <si>
    <t>Blastethia turionella</t>
  </si>
  <si>
    <t>29818</t>
  </si>
  <si>
    <t>e59c9e76-35f8-11ed-86c7-4b1ff8fc7033</t>
  </si>
  <si>
    <t>Isotrias</t>
  </si>
  <si>
    <t>rectifasciana</t>
  </si>
  <si>
    <t>Isotrias rectifasciana</t>
  </si>
  <si>
    <t>29822</t>
  </si>
  <si>
    <t>e59c9f20-35f8-11ed-86c7-6f77100d4954</t>
  </si>
  <si>
    <t>stramentana</t>
  </si>
  <si>
    <t>Isotrias stramentana</t>
  </si>
  <si>
    <t>29824</t>
  </si>
  <si>
    <t>e59ca01a-35f8-11ed-86c7-af61aced7678</t>
  </si>
  <si>
    <t>Pammene</t>
  </si>
  <si>
    <t>amygdalana</t>
  </si>
  <si>
    <t>Pammene amygdalana</t>
  </si>
  <si>
    <t>29827</t>
  </si>
  <si>
    <t>e59ca736-35f8-11ed-86c7-df357e9b9fd6</t>
  </si>
  <si>
    <t>germmana</t>
  </si>
  <si>
    <t>Pammene germmana</t>
  </si>
  <si>
    <t>29834</t>
  </si>
  <si>
    <t>e59ca830-35f8-11ed-86c7-6fedf503688a</t>
  </si>
  <si>
    <t>obscurana</t>
  </si>
  <si>
    <t>Pammene obscurana</t>
  </si>
  <si>
    <t>29837</t>
  </si>
  <si>
    <t>e59ca8da-35f8-11ed-86c7-13c966f3c1e2</t>
  </si>
  <si>
    <t>populana</t>
  </si>
  <si>
    <t>Pammene populana</t>
  </si>
  <si>
    <t>29839</t>
  </si>
  <si>
    <t>e59ca9de-35f8-11ed-86c7-774e4e628665</t>
  </si>
  <si>
    <t>rhediella</t>
  </si>
  <si>
    <t>Pammene rhediella</t>
  </si>
  <si>
    <t>29842</t>
  </si>
  <si>
    <t>e59cab3c-35f8-11ed-86c7-031d5608a0a6</t>
  </si>
  <si>
    <t>trauniana</t>
  </si>
  <si>
    <t>Pammene trauniana</t>
  </si>
  <si>
    <t>29846</t>
  </si>
  <si>
    <t>e59cabf0-35f8-11ed-86c7-df2a9d189ff2</t>
  </si>
  <si>
    <t>Pandemis</t>
  </si>
  <si>
    <t>cinnamomeana</t>
  </si>
  <si>
    <t>Pandemis cinnamomeana</t>
  </si>
  <si>
    <t>29848</t>
  </si>
  <si>
    <t>e59cacea-35f8-11ed-86c7-1faeb687bb50</t>
  </si>
  <si>
    <t>heparana</t>
  </si>
  <si>
    <t>Pandemis heparana (Obstwickler)</t>
  </si>
  <si>
    <t>Obstwickler</t>
  </si>
  <si>
    <t>29851</t>
  </si>
  <si>
    <t>e59cad44-35f8-11ed-86c7-33baddbd0e0c</t>
  </si>
  <si>
    <t>Paramesia</t>
  </si>
  <si>
    <t>gnomana</t>
  </si>
  <si>
    <t>Paramesia gnomana</t>
  </si>
  <si>
    <t>29852</t>
  </si>
  <si>
    <t>e59cad9e-35f8-11ed-86c7-df0e461d6db5</t>
  </si>
  <si>
    <t>Pelochrista</t>
  </si>
  <si>
    <t>caecimaculana</t>
  </si>
  <si>
    <t>Pelochrista caecimaculana</t>
  </si>
  <si>
    <t>29853</t>
  </si>
  <si>
    <t>e59cae5c-35f8-11ed-86c7-b711dacc2911</t>
  </si>
  <si>
    <t>modicana</t>
  </si>
  <si>
    <t>Pelochrista modicana</t>
  </si>
  <si>
    <t>29855</t>
  </si>
  <si>
    <t>e59caeb6-35f8-11ed-86c7-53013bb9e50a</t>
  </si>
  <si>
    <t>mollitana</t>
  </si>
  <si>
    <t>Pelochrista mollitana</t>
  </si>
  <si>
    <t>29856</t>
  </si>
  <si>
    <t>e59caf60-35f8-11ed-86c7-cb22d0a03ab6</t>
  </si>
  <si>
    <t>Phalonidia</t>
  </si>
  <si>
    <t>curvistrigana</t>
  </si>
  <si>
    <t>Phalonidia curvistrigana</t>
  </si>
  <si>
    <t>29858</t>
  </si>
  <si>
    <t>e59cafb0-35f8-11ed-86c7-335241d2e779</t>
  </si>
  <si>
    <t>gilvicomana</t>
  </si>
  <si>
    <t>Phalonidia gilvicomana</t>
  </si>
  <si>
    <t>29859</t>
  </si>
  <si>
    <t>e59cb00a-35f8-11ed-86c7-9311918f57c3</t>
  </si>
  <si>
    <t>manniana</t>
  </si>
  <si>
    <t>Phalonidia manniana</t>
  </si>
  <si>
    <t>29860</t>
  </si>
  <si>
    <t>e59cb05a-35f8-11ed-86c7-bb1fb5a5a3c9</t>
  </si>
  <si>
    <t>Phaneta</t>
  </si>
  <si>
    <t>pauperana</t>
  </si>
  <si>
    <t>Phaneta pauperana</t>
  </si>
  <si>
    <t>29861</t>
  </si>
  <si>
    <t>e59cb168-35f8-11ed-86c7-5b83dd2fc3e8</t>
  </si>
  <si>
    <t>helveticana</t>
  </si>
  <si>
    <t>Phiaris helveticana</t>
  </si>
  <si>
    <t>29864</t>
  </si>
  <si>
    <t>e59cb280-35f8-11ed-86c7-6b49de55dc9d</t>
  </si>
  <si>
    <t>micana</t>
  </si>
  <si>
    <t>Phiaris micana</t>
  </si>
  <si>
    <t>29866</t>
  </si>
  <si>
    <t>e59cb2da-35f8-11ed-86c7-935369d484c4</t>
  </si>
  <si>
    <t>obsoletana</t>
  </si>
  <si>
    <t>Phiaris obsoletana</t>
  </si>
  <si>
    <t>29867</t>
  </si>
  <si>
    <t>e59cb384-35f8-11ed-86c7-fb7310c08351</t>
  </si>
  <si>
    <t>septentrionana</t>
  </si>
  <si>
    <t>Phiaris septentrionana</t>
  </si>
  <si>
    <t>29869</t>
  </si>
  <si>
    <t>e59cb47e-35f8-11ed-86c7-e731c11a34bb</t>
  </si>
  <si>
    <t>turfosana</t>
  </si>
  <si>
    <t>Phiaris turfosana</t>
  </si>
  <si>
    <t>29872</t>
  </si>
  <si>
    <t>e59cb4d8-35f8-11ed-86c7-a724326769a7</t>
  </si>
  <si>
    <t>umbrosana</t>
  </si>
  <si>
    <t>Phiaris umbrosana</t>
  </si>
  <si>
    <t>29873</t>
  </si>
  <si>
    <t>e59cb528-35f8-11ed-86c7-5bdac23a9bdb</t>
  </si>
  <si>
    <t>Philedone</t>
  </si>
  <si>
    <t>gerningana</t>
  </si>
  <si>
    <t>Philedone gerningana</t>
  </si>
  <si>
    <t>29874</t>
  </si>
  <si>
    <t>e59cb582-35f8-11ed-86c7-b307559ec3f2</t>
  </si>
  <si>
    <t>Philedonides</t>
  </si>
  <si>
    <t>lunana</t>
  </si>
  <si>
    <t>Philedonides lunana</t>
  </si>
  <si>
    <t>29875</t>
  </si>
  <si>
    <t>e59cb794-35f8-11ed-86c7-973214af7c2e</t>
  </si>
  <si>
    <t>Piniphila</t>
  </si>
  <si>
    <t>bifasciana</t>
  </si>
  <si>
    <t>Piniphila bifasciana</t>
  </si>
  <si>
    <t>29881</t>
  </si>
  <si>
    <t>e59cb7e4-35f8-11ed-86c7-7fe34100f549</t>
  </si>
  <si>
    <t>Pristerognatha</t>
  </si>
  <si>
    <t>fuligana</t>
  </si>
  <si>
    <t>Pristerognatha fuligana</t>
  </si>
  <si>
    <t>29882</t>
  </si>
  <si>
    <t>e59cb834-35f8-11ed-86c7-cf0b7c5fb46c</t>
  </si>
  <si>
    <t>penthinana</t>
  </si>
  <si>
    <t>Pristerognatha penthinana</t>
  </si>
  <si>
    <t>29883</t>
  </si>
  <si>
    <t>e59e433e-35f8-11ed-86c7-3bfb8f1bbf02</t>
  </si>
  <si>
    <t>biselata</t>
  </si>
  <si>
    <t>Idaea biselata</t>
  </si>
  <si>
    <t>31564</t>
  </si>
  <si>
    <t>e59cb8d4-35f8-11ed-86c7-333a43703036</t>
  </si>
  <si>
    <t>Pseudargyrotoza</t>
  </si>
  <si>
    <t>conwagana</t>
  </si>
  <si>
    <t>Pseudargyrotoza conwagana</t>
  </si>
  <si>
    <t>29884</t>
  </si>
  <si>
    <t>e59cb97e-35f8-11ed-86c7-ebe6800d45da</t>
  </si>
  <si>
    <t>Pseudosciaphila</t>
  </si>
  <si>
    <t>branderiana</t>
  </si>
  <si>
    <t>Pseudosciaphila branderiana</t>
  </si>
  <si>
    <t>29886</t>
  </si>
  <si>
    <t>e59cb9d8-35f8-11ed-86c7-ffe4b4354c8b</t>
  </si>
  <si>
    <t>Ptycholoma</t>
  </si>
  <si>
    <t>lecheana</t>
  </si>
  <si>
    <t>Ptycholoma lecheana</t>
  </si>
  <si>
    <t>29887</t>
  </si>
  <si>
    <t>e59cba82-35f8-11ed-86c7-9398323da540</t>
  </si>
  <si>
    <t>Retinia</t>
  </si>
  <si>
    <t>perangustana</t>
  </si>
  <si>
    <t>Retinia perangustana</t>
  </si>
  <si>
    <t>29889</t>
  </si>
  <si>
    <t>e59cbad2-35f8-11ed-86c7-87fc71e58aac</t>
  </si>
  <si>
    <t>resinella</t>
  </si>
  <si>
    <t>Retinia resinella</t>
  </si>
  <si>
    <t>29890</t>
  </si>
  <si>
    <t>e59cbb2c-35f8-11ed-86c7-cb34202588c9</t>
  </si>
  <si>
    <t>Rhopobota</t>
  </si>
  <si>
    <t>Rhopobota myrtillana</t>
  </si>
  <si>
    <t>29891</t>
  </si>
  <si>
    <t>e59cbd84-35f8-11ed-86c7-dfc4bd62aad0</t>
  </si>
  <si>
    <t>Rhyacionia</t>
  </si>
  <si>
    <t>pinicolana</t>
  </si>
  <si>
    <t>Rhyacionia pinicolana</t>
  </si>
  <si>
    <t>29898</t>
  </si>
  <si>
    <t>e59cbdd4-35f8-11ed-86c7-9b4c3c58d62e</t>
  </si>
  <si>
    <t>pinivorana</t>
  </si>
  <si>
    <t>Rhyacionia pinivorana</t>
  </si>
  <si>
    <t>29899</t>
  </si>
  <si>
    <t>e59cbe2e-35f8-11ed-86c7-eb2b2aa318eb</t>
  </si>
  <si>
    <t>Selenodes</t>
  </si>
  <si>
    <t>karelica</t>
  </si>
  <si>
    <t>Selenodes karelica</t>
  </si>
  <si>
    <t>29900</t>
  </si>
  <si>
    <t>e59cbed8-35f8-11ed-86c7-4f506fa3ce0a</t>
  </si>
  <si>
    <t>Spatalistis</t>
  </si>
  <si>
    <t>Spatalistis bifasciana</t>
  </si>
  <si>
    <t>29902</t>
  </si>
  <si>
    <t>e59cbf8c-35f8-11ed-86c7-9fbf555e1939</t>
  </si>
  <si>
    <t>Spilonota</t>
  </si>
  <si>
    <t>Spilonota ocellana</t>
  </si>
  <si>
    <t>29904</t>
  </si>
  <si>
    <t>e59cc036-35f8-11ed-86c7-f74f4cf801d2</t>
  </si>
  <si>
    <t>Strophedra</t>
  </si>
  <si>
    <t>nitidana</t>
  </si>
  <si>
    <t>Strophedra nitidana</t>
  </si>
  <si>
    <t>29906</t>
  </si>
  <si>
    <t>e59cc13a-35f8-11ed-86c7-57dbddd85c0a</t>
  </si>
  <si>
    <t>Thiodia</t>
  </si>
  <si>
    <t>couleruana</t>
  </si>
  <si>
    <t>Thiodia couleruana</t>
  </si>
  <si>
    <t>29909</t>
  </si>
  <si>
    <t>e59cc18a-35f8-11ed-86c7-d35854bf8184</t>
  </si>
  <si>
    <t>torridana</t>
  </si>
  <si>
    <t>Thiodia torridana</t>
  </si>
  <si>
    <t>29910</t>
  </si>
  <si>
    <t>e59cc1e4-35f8-11ed-86c7-0f4e99e93123</t>
  </si>
  <si>
    <t>trochilana</t>
  </si>
  <si>
    <t>Thiodia trochilana</t>
  </si>
  <si>
    <t>29911</t>
  </si>
  <si>
    <t>e59cc234-35f8-11ed-86c7-3fd8cbac4086</t>
  </si>
  <si>
    <t>Tortricodes</t>
  </si>
  <si>
    <t>alternella</t>
  </si>
  <si>
    <t>Tortricodes alternella</t>
  </si>
  <si>
    <t>29912</t>
  </si>
  <si>
    <t>e59cc28e-35f8-11ed-86c7-73892babcb66</t>
  </si>
  <si>
    <t>Tortrix</t>
  </si>
  <si>
    <t>viridana</t>
  </si>
  <si>
    <t>Tortrix viridana (Eichenwickler)</t>
  </si>
  <si>
    <t>Eichenwickler</t>
  </si>
  <si>
    <t>29913</t>
  </si>
  <si>
    <t>e59cc388-35f8-11ed-86c7-d396912e0684</t>
  </si>
  <si>
    <t>Zeiraphera</t>
  </si>
  <si>
    <t>isertana</t>
  </si>
  <si>
    <t>Zeiraphera isertana</t>
  </si>
  <si>
    <t>29916</t>
  </si>
  <si>
    <t>e59cc3e2-35f8-11ed-86c7-e35eb8912c6f</t>
  </si>
  <si>
    <t>ratzeburgiana</t>
  </si>
  <si>
    <t>Zeiraphera ratzeburgiana</t>
  </si>
  <si>
    <t>29917</t>
  </si>
  <si>
    <t>e59cc59a-35f8-11ed-86c7-2b2b96f909dd</t>
  </si>
  <si>
    <t>bilbaensis</t>
  </si>
  <si>
    <t>Aethes bilbaensis</t>
  </si>
  <si>
    <t>29921</t>
  </si>
  <si>
    <t>e59cc644-35f8-11ed-86c7-0bedd5fb9edc</t>
  </si>
  <si>
    <t>cirsiana</t>
  </si>
  <si>
    <t>Epiblema cirsiana</t>
  </si>
  <si>
    <t>29923</t>
  </si>
  <si>
    <t>e59cc69e-35f8-11ed-86c7-47dccd0dbb75</t>
  </si>
  <si>
    <t>turbidana</t>
  </si>
  <si>
    <t>Epiblema turbidana</t>
  </si>
  <si>
    <t>29924</t>
  </si>
  <si>
    <t>e59cc7a2-35f8-11ed-86c7-0b6ec27bad88</t>
  </si>
  <si>
    <t>giganteana</t>
  </si>
  <si>
    <t>Pammene giganteana</t>
  </si>
  <si>
    <t>29927</t>
  </si>
  <si>
    <t>e59cc7fc-35f8-11ed-86c7-5fb92232fe06</t>
  </si>
  <si>
    <t>juniperana</t>
  </si>
  <si>
    <t>Pammene juniperana</t>
  </si>
  <si>
    <t>29928</t>
  </si>
  <si>
    <t>e59cc8a6-35f8-11ed-86c7-6fced9100b57</t>
  </si>
  <si>
    <t>Wockia</t>
  </si>
  <si>
    <t>asperipunctella</t>
  </si>
  <si>
    <t>Wockia asperipunctella</t>
  </si>
  <si>
    <t>29930</t>
  </si>
  <si>
    <t>e59cc8f6-35f8-11ed-86c7-b34fc65d8375</t>
  </si>
  <si>
    <t>slovacica</t>
  </si>
  <si>
    <t>Epinotia slovacica</t>
  </si>
  <si>
    <t>29931</t>
  </si>
  <si>
    <t>e59cc950-35f8-11ed-86c7-4f67dac32610</t>
  </si>
  <si>
    <t>Acroclita</t>
  </si>
  <si>
    <t>Acroclita subsequana</t>
  </si>
  <si>
    <t>29932</t>
  </si>
  <si>
    <t>e59cc9fa-35f8-11ed-86c7-87e0fcced598</t>
  </si>
  <si>
    <t>rubigana</t>
  </si>
  <si>
    <t>Aethes rubigana</t>
  </si>
  <si>
    <t>29934</t>
  </si>
  <si>
    <t>e59ccaa4-35f8-11ed-86c7-abd9c7704c64</t>
  </si>
  <si>
    <t>mughiana</t>
  </si>
  <si>
    <t>Blastethia mughiana</t>
  </si>
  <si>
    <t>29936</t>
  </si>
  <si>
    <t>e59ccb4e-35f8-11ed-86c7-2f9bf93183ab</t>
  </si>
  <si>
    <t>Clavigesta</t>
  </si>
  <si>
    <t>purdeyi</t>
  </si>
  <si>
    <t>Clavigesta purdeyi</t>
  </si>
  <si>
    <t>29938</t>
  </si>
  <si>
    <t>e59ccba8-35f8-11ed-86c7-878bccc9129a</t>
  </si>
  <si>
    <t>abrasana</t>
  </si>
  <si>
    <t>Cnephasia abrasana</t>
  </si>
  <si>
    <t>29939</t>
  </si>
  <si>
    <t>e59cccfc-35f8-11ed-86c7-0324815c8081</t>
  </si>
  <si>
    <t>inquinatana</t>
  </si>
  <si>
    <t>Cydia inquinatana</t>
  </si>
  <si>
    <t>29943</t>
  </si>
  <si>
    <t>e59ccd56-35f8-11ed-86c7-33086cd1ffd5</t>
  </si>
  <si>
    <t>interscindana</t>
  </si>
  <si>
    <t>Cydia interscindana</t>
  </si>
  <si>
    <t>29944</t>
  </si>
  <si>
    <t>e59ccf4a-35f8-11ed-86c7-27383c6c64f2</t>
  </si>
  <si>
    <t>oblongana</t>
  </si>
  <si>
    <t>Endothenia oblongana</t>
  </si>
  <si>
    <t>29949</t>
  </si>
  <si>
    <t>e59ccfa4-35f8-11ed-86c7-179ccb1ebd00</t>
  </si>
  <si>
    <t>pullana</t>
  </si>
  <si>
    <t>Endothenia pullana</t>
  </si>
  <si>
    <t>29950</t>
  </si>
  <si>
    <t>e59cd044-35f8-11ed-86c7-a722fc83ccdc</t>
  </si>
  <si>
    <t>Epichoristodes</t>
  </si>
  <si>
    <t>acerbella</t>
  </si>
  <si>
    <t>Epichoristodes acerbella</t>
  </si>
  <si>
    <t>29952</t>
  </si>
  <si>
    <t>e59cd09e-35f8-11ed-86c7-93faf4b67ffe</t>
  </si>
  <si>
    <t>kochiana</t>
  </si>
  <si>
    <t>Epinotia kochiana</t>
  </si>
  <si>
    <t>29953</t>
  </si>
  <si>
    <t>e59cd198-35f8-11ed-86c7-c70e9823ea6f</t>
  </si>
  <si>
    <t>andabatana</t>
  </si>
  <si>
    <t>Grapholita andabatana</t>
  </si>
  <si>
    <t>29956</t>
  </si>
  <si>
    <t>e59cd1f2-35f8-11ed-86c7-bb95cff3d7d9</t>
  </si>
  <si>
    <t>imparana</t>
  </si>
  <si>
    <t>Gypsonoma imparana</t>
  </si>
  <si>
    <t>29957</t>
  </si>
  <si>
    <t>e59cd242-35f8-11ed-86c7-17cf61281f9e</t>
  </si>
  <si>
    <t>euphorbiana</t>
  </si>
  <si>
    <t>Lobesia euphorbiana</t>
  </si>
  <si>
    <t>29958</t>
  </si>
  <si>
    <t>e59cd346-35f8-11ed-86c7-7363c436d896</t>
  </si>
  <si>
    <t>rejectana</t>
  </si>
  <si>
    <t>Dichrorampha rejectana</t>
  </si>
  <si>
    <t>29961</t>
  </si>
  <si>
    <t>e59cd396-35f8-11ed-86c7-b36dceb66d56</t>
  </si>
  <si>
    <t>ignorata</t>
  </si>
  <si>
    <t>Pammene ignorata</t>
  </si>
  <si>
    <t>29962</t>
  </si>
  <si>
    <t>e59cd3f0-35f8-11ed-86c7-8b5ecf2c6de0</t>
  </si>
  <si>
    <t>stibiana</t>
  </si>
  <si>
    <t>Phiaris stibiana</t>
  </si>
  <si>
    <t>29963</t>
  </si>
  <si>
    <t>e59cd44a-35f8-11ed-86c7-8f67c2f0c745</t>
  </si>
  <si>
    <t>Sphaleroptera</t>
  </si>
  <si>
    <t>occidentata</t>
  </si>
  <si>
    <t>Sphaleroptera occidentata</t>
  </si>
  <si>
    <t>29964</t>
  </si>
  <si>
    <t>e59cd4f4-35f8-11ed-86c7-5f2dd4ddcaf6</t>
  </si>
  <si>
    <t>vectisana</t>
  </si>
  <si>
    <t>Gynnidomorpha vectisana</t>
  </si>
  <si>
    <t>29966</t>
  </si>
  <si>
    <t>e59cd5ee-35f8-11ed-86c7-2fd797a99df0</t>
  </si>
  <si>
    <t>subtiliana</t>
  </si>
  <si>
    <t>Pelochrista subtiliana</t>
  </si>
  <si>
    <t>29969</t>
  </si>
  <si>
    <t>e59cd6f2-35f8-11ed-86c7-0f4a6be4b5ca</t>
  </si>
  <si>
    <t>Dichrorampha velata</t>
  </si>
  <si>
    <t>29972</t>
  </si>
  <si>
    <t>e59cd8a0-35f8-11ed-86c7-1b907985b8cb</t>
  </si>
  <si>
    <t>Prochoreutis</t>
  </si>
  <si>
    <t>Prochoreutis stellaris</t>
  </si>
  <si>
    <t>30103</t>
  </si>
  <si>
    <t>e59cd9a4-35f8-11ed-86c7-e341797dc1a3</t>
  </si>
  <si>
    <t>pariana</t>
  </si>
  <si>
    <t>Choreutis pariana</t>
  </si>
  <si>
    <t>30106</t>
  </si>
  <si>
    <t>e59cdbfc-35f8-11ed-86c7-db8fdec152a1</t>
  </si>
  <si>
    <t>Phaulernis</t>
  </si>
  <si>
    <t>rebeliella</t>
  </si>
  <si>
    <t>Phaulernis rebeliella</t>
  </si>
  <si>
    <t>30117</t>
  </si>
  <si>
    <t>e59cdc56-35f8-11ed-86c7-3752449bb6be</t>
  </si>
  <si>
    <t>dentella</t>
  </si>
  <si>
    <t>Phaulernis dentella</t>
  </si>
  <si>
    <t>30118</t>
  </si>
  <si>
    <t>e59cdca6-35f8-11ed-86c7-531efb44bb88</t>
  </si>
  <si>
    <t>Epermenia</t>
  </si>
  <si>
    <t>insecurella</t>
  </si>
  <si>
    <t>Epermenia insecurella</t>
  </si>
  <si>
    <t>30119</t>
  </si>
  <si>
    <t>e59cdd00-35f8-11ed-86c7-6b3d049fa6b5</t>
  </si>
  <si>
    <t>strictellus</t>
  </si>
  <si>
    <t>Epermenia strictellus</t>
  </si>
  <si>
    <t>30120</t>
  </si>
  <si>
    <t>e59cddaa-35f8-11ed-86c7-cbab162d6de8</t>
  </si>
  <si>
    <t>chaerophyllella</t>
  </si>
  <si>
    <t>Epermenia chaerophyllella</t>
  </si>
  <si>
    <t>30122</t>
  </si>
  <si>
    <t>e59cde04-35f8-11ed-86c7-4b2ff11b1c17</t>
  </si>
  <si>
    <t>illigerella</t>
  </si>
  <si>
    <t>Epermenia illigerella</t>
  </si>
  <si>
    <t>30123</t>
  </si>
  <si>
    <t>e59cde54-35f8-11ed-86c7-6f8bb8396537</t>
  </si>
  <si>
    <t>pontificella</t>
  </si>
  <si>
    <t>Epermenia pontificella</t>
  </si>
  <si>
    <t>30124</t>
  </si>
  <si>
    <t>e59cdeae-35f8-11ed-86c7-5f40e81857bd</t>
  </si>
  <si>
    <t>scurella</t>
  </si>
  <si>
    <t>Epermenia scurella</t>
  </si>
  <si>
    <t>30125</t>
  </si>
  <si>
    <t>e59cdf08-35f8-11ed-86c7-ef7e675398d4</t>
  </si>
  <si>
    <t>ochreomaculellus</t>
  </si>
  <si>
    <t>Epermenia ochreomaculellus</t>
  </si>
  <si>
    <t>30126</t>
  </si>
  <si>
    <t>e59ce00c-35f8-11ed-86c7-c323fb74ad84</t>
  </si>
  <si>
    <t>devotella</t>
  </si>
  <si>
    <t>Epermenia devotella</t>
  </si>
  <si>
    <t>30129</t>
  </si>
  <si>
    <t>e59ce0b6-35f8-11ed-86c7-6786e57a60c2</t>
  </si>
  <si>
    <t>Ochromolopis</t>
  </si>
  <si>
    <t>staintonellus</t>
  </si>
  <si>
    <t>Ochromolopis staintonellus</t>
  </si>
  <si>
    <t>30131</t>
  </si>
  <si>
    <t>e59ce106-35f8-11ed-86c7-876cd5745b00</t>
  </si>
  <si>
    <t>farreni</t>
  </si>
  <si>
    <t>Epermenia farreni</t>
  </si>
  <si>
    <t>30132</t>
  </si>
  <si>
    <t>e59ce160-35f8-11ed-86c7-2755c892e6ae</t>
  </si>
  <si>
    <t>Millieria</t>
  </si>
  <si>
    <t>dolosalis</t>
  </si>
  <si>
    <t>Millieria dolosalis</t>
  </si>
  <si>
    <t>30133</t>
  </si>
  <si>
    <t>e59ce20a-35f8-11ed-86c7-f3e730ea3dde</t>
  </si>
  <si>
    <t>Alucita</t>
  </si>
  <si>
    <t>hexadactyla</t>
  </si>
  <si>
    <t>Alucita hexadactyla</t>
  </si>
  <si>
    <t>30140</t>
  </si>
  <si>
    <t>e59ce25a-35f8-11ed-86c7-2385dc670233</t>
  </si>
  <si>
    <t>huebneri</t>
  </si>
  <si>
    <t>Alucita huebneri</t>
  </si>
  <si>
    <t>30141</t>
  </si>
  <si>
    <t>e59ce2f0-35f8-11ed-86c7-4fa126ebd7da</t>
  </si>
  <si>
    <t>grammodactyla</t>
  </si>
  <si>
    <t>Alucita grammodactyla</t>
  </si>
  <si>
    <t>30142</t>
  </si>
  <si>
    <t>e59ce34a-35f8-11ed-86c7-cb48bea38aa6</t>
  </si>
  <si>
    <t>palodactyla</t>
  </si>
  <si>
    <t>Alucita palodactyla</t>
  </si>
  <si>
    <t>30143</t>
  </si>
  <si>
    <t>e59ce39a-35f8-11ed-86c7-c33f36aaaa55</t>
  </si>
  <si>
    <t>desmodactyla</t>
  </si>
  <si>
    <t>Alucita desmodactyla</t>
  </si>
  <si>
    <t>30144</t>
  </si>
  <si>
    <t>e59ce3f4-35f8-11ed-86c7-9b5bf8420b14</t>
  </si>
  <si>
    <t>zonodactyla</t>
  </si>
  <si>
    <t>Alucita zonodactyla</t>
  </si>
  <si>
    <t>30145</t>
  </si>
  <si>
    <t>e59ce49e-35f8-11ed-86c7-83e68a01db3e</t>
  </si>
  <si>
    <t>cymatodactyla</t>
  </si>
  <si>
    <t>Alucita cymatodactyla</t>
  </si>
  <si>
    <t>30147</t>
  </si>
  <si>
    <t>e59ce4f8-35f8-11ed-86c7-0312964ed063</t>
  </si>
  <si>
    <t>Agdistis</t>
  </si>
  <si>
    <t>adactyla</t>
  </si>
  <si>
    <t>Agdistis adactyla</t>
  </si>
  <si>
    <t>30150</t>
  </si>
  <si>
    <t>e59ce5a2-35f8-11ed-86c7-53b3cf1b70d7</t>
  </si>
  <si>
    <t>Platyptilia</t>
  </si>
  <si>
    <t>gonodactyla</t>
  </si>
  <si>
    <t>Platyptilia gonodactyla</t>
  </si>
  <si>
    <t>30152</t>
  </si>
  <si>
    <t>e59ce5fc-35f8-11ed-86c7-bfab196b901e</t>
  </si>
  <si>
    <t>calodactyla</t>
  </si>
  <si>
    <t>Platyptilia calodactyla</t>
  </si>
  <si>
    <t>30153</t>
  </si>
  <si>
    <t>e59ce64c-35f8-11ed-86c7-e7950a01a05b</t>
  </si>
  <si>
    <t>Platyptilia nemoralis</t>
  </si>
  <si>
    <t>30154</t>
  </si>
  <si>
    <t>e59ce6a6-35f8-11ed-86c7-8fe6d0e67e22</t>
  </si>
  <si>
    <t>isodactylus</t>
  </si>
  <si>
    <t>Platyptilia isodactylus</t>
  </si>
  <si>
    <t>30155</t>
  </si>
  <si>
    <t>e59ce6f6-35f8-11ed-86c7-9f9d5b4bd648</t>
  </si>
  <si>
    <t>farfarellus</t>
  </si>
  <si>
    <t>Platyptilia farfarellus</t>
  </si>
  <si>
    <t>30156</t>
  </si>
  <si>
    <t>e59ce750-35f8-11ed-86c7-d3a6412bce8a</t>
  </si>
  <si>
    <t>tesseradactyla</t>
  </si>
  <si>
    <t>Platyptilia tesseradactyla</t>
  </si>
  <si>
    <t>30157</t>
  </si>
  <si>
    <t>e59ce7fa-35f8-11ed-86c7-33cadaaa8243</t>
  </si>
  <si>
    <t>tetradactyla</t>
  </si>
  <si>
    <t>Platyptilia tetradactyla</t>
  </si>
  <si>
    <t>30159</t>
  </si>
  <si>
    <t>e59ce8fe-35f8-11ed-86c7-33c7035e6656</t>
  </si>
  <si>
    <t>Paraplatyptilia</t>
  </si>
  <si>
    <t>metzneri</t>
  </si>
  <si>
    <t>Paraplatyptilia metzneri</t>
  </si>
  <si>
    <t>30162</t>
  </si>
  <si>
    <t>e59ceac0-35f8-11ed-86c7-b3a5772b149f</t>
  </si>
  <si>
    <t>Stenoptilia</t>
  </si>
  <si>
    <t>Stenoptilia lutescens</t>
  </si>
  <si>
    <t>30166</t>
  </si>
  <si>
    <t>e59ceb1a-35f8-11ed-86c7-6733665e3bf2</t>
  </si>
  <si>
    <t>gratiolae</t>
  </si>
  <si>
    <t>Stenoptilia gratiolae</t>
  </si>
  <si>
    <t>30167</t>
  </si>
  <si>
    <t>e59ceb74-35f8-11ed-86c7-430f60a04a89</t>
  </si>
  <si>
    <t>pelidnodactyla</t>
  </si>
  <si>
    <t>Stenoptilia pelidnodactyla</t>
  </si>
  <si>
    <t>30168</t>
  </si>
  <si>
    <t>e59cebc4-35f8-11ed-86c7-63b011d8b433</t>
  </si>
  <si>
    <t>coprodactylus</t>
  </si>
  <si>
    <t>Stenoptilia coprodactylus</t>
  </si>
  <si>
    <t>30169</t>
  </si>
  <si>
    <t>e59cec6e-35f8-11ed-86c7-3b9095c82643</t>
  </si>
  <si>
    <t>zophodactylus</t>
  </si>
  <si>
    <t>Stenoptilia zophodactylus</t>
  </si>
  <si>
    <t>30171</t>
  </si>
  <si>
    <t>e59cecc8-35f8-11ed-86c7-1bed8d51a7e2</t>
  </si>
  <si>
    <t>pneumonanthes</t>
  </si>
  <si>
    <t>Stenoptilia pneumonanthes</t>
  </si>
  <si>
    <t>30172</t>
  </si>
  <si>
    <t>e59ced72-35f8-11ed-86c7-cf1f489880eb</t>
  </si>
  <si>
    <t>Marasmarcha</t>
  </si>
  <si>
    <t>lunaedactyla</t>
  </si>
  <si>
    <t>Marasmarcha lunaedactyla</t>
  </si>
  <si>
    <t>30174</t>
  </si>
  <si>
    <t>e59cee1c-35f8-11ed-86c7-0742ee030726</t>
  </si>
  <si>
    <t>Oxyptilus</t>
  </si>
  <si>
    <t>pilosellae</t>
  </si>
  <si>
    <t>Oxyptilus pilosellae</t>
  </si>
  <si>
    <t>30176</t>
  </si>
  <si>
    <t>e59cee76-35f8-11ed-86c7-43c2f25f4a04</t>
  </si>
  <si>
    <t>Oxyptilus ericetorum</t>
  </si>
  <si>
    <t>30177</t>
  </si>
  <si>
    <t>e59cefd4-35f8-11ed-86c7-fbb59463080a</t>
  </si>
  <si>
    <t>Capperia</t>
  </si>
  <si>
    <t>celeusi</t>
  </si>
  <si>
    <t>Capperia celeusi</t>
  </si>
  <si>
    <t>30181</t>
  </si>
  <si>
    <t>e59cf024-35f8-11ed-86c7-ef4eb36a98d0</t>
  </si>
  <si>
    <t>trichodactyla</t>
  </si>
  <si>
    <t>Capperia trichodactyla</t>
  </si>
  <si>
    <t>30182</t>
  </si>
  <si>
    <t>e59cf128-35f8-11ed-86c7-07cd5b217163</t>
  </si>
  <si>
    <t>Pterophorus</t>
  </si>
  <si>
    <t>pentadactyla</t>
  </si>
  <si>
    <t>Pterophorus pentadactyla</t>
  </si>
  <si>
    <t>30185</t>
  </si>
  <si>
    <t>e59cf178-35f8-11ed-86c7-27dc153ef02b</t>
  </si>
  <si>
    <t>Calyciphora</t>
  </si>
  <si>
    <t>nephelodactyla</t>
  </si>
  <si>
    <t>Calyciphora nephelodactyla</t>
  </si>
  <si>
    <t>30186</t>
  </si>
  <si>
    <t>e59cf222-35f8-11ed-86c7-db9caf9a91f5</t>
  </si>
  <si>
    <t>Merrifieldia</t>
  </si>
  <si>
    <t>leucodactyla</t>
  </si>
  <si>
    <t>Merrifieldia leucodactyla</t>
  </si>
  <si>
    <t>30188</t>
  </si>
  <si>
    <t>e59cf27c-35f8-11ed-86c7-4fd33ad1bfd4</t>
  </si>
  <si>
    <t>baliodactylus</t>
  </si>
  <si>
    <t>Merrifieldia baliodactylus</t>
  </si>
  <si>
    <t>30189</t>
  </si>
  <si>
    <t>e59cf2cc-35f8-11ed-86c7-17b60c456aa9</t>
  </si>
  <si>
    <t>Pselnophorus</t>
  </si>
  <si>
    <t>heterodactyla</t>
  </si>
  <si>
    <t>Pselnophorus heterodactyla</t>
  </si>
  <si>
    <t>30190</t>
  </si>
  <si>
    <t>e59cf326-35f8-11ed-86c7-e3bedafedc98</t>
  </si>
  <si>
    <t>Oidaematophorus</t>
  </si>
  <si>
    <t>lithodactyla</t>
  </si>
  <si>
    <t>Oidaematophorus lithodactyla</t>
  </si>
  <si>
    <t>30191</t>
  </si>
  <si>
    <t>e59cf380-35f8-11ed-86c7-8f7c0d9b80b8</t>
  </si>
  <si>
    <t>rogenhoferi</t>
  </si>
  <si>
    <t>Oidaematophorus rogenhoferi</t>
  </si>
  <si>
    <t>30192</t>
  </si>
  <si>
    <t>e59cf484-35f8-11ed-86c7-7f41fd553461</t>
  </si>
  <si>
    <t>Euleioptilus</t>
  </si>
  <si>
    <t>Euleioptilus distinctus</t>
  </si>
  <si>
    <t>30195</t>
  </si>
  <si>
    <t>e59cf57e-35f8-11ed-86c7-cfd8878be2be</t>
  </si>
  <si>
    <t>Adaina</t>
  </si>
  <si>
    <t>microdactyla</t>
  </si>
  <si>
    <t>Adaina microdactyla</t>
  </si>
  <si>
    <t>30198</t>
  </si>
  <si>
    <t>e59cf5d8-35f8-11ed-86c7-b7c88973e375</t>
  </si>
  <si>
    <t>Emmelina</t>
  </si>
  <si>
    <t>monodactyla</t>
  </si>
  <si>
    <t>Emmelina monodactyla</t>
  </si>
  <si>
    <t>30199</t>
  </si>
  <si>
    <t>e59cf682-35f8-11ed-86c7-1f2c4502cdfe</t>
  </si>
  <si>
    <t>britanniodactylus</t>
  </si>
  <si>
    <t>Capperia britanniodactylus</t>
  </si>
  <si>
    <t>30201</t>
  </si>
  <si>
    <t>e59cf772-35f8-11ed-86c7-ab6f339c171d</t>
  </si>
  <si>
    <t>albodactylus</t>
  </si>
  <si>
    <t>Calyciphora albodactylus</t>
  </si>
  <si>
    <t>30203</t>
  </si>
  <si>
    <t>e59cf7cc-35f8-11ed-86c7-9f12478116bf</t>
  </si>
  <si>
    <t>Geina</t>
  </si>
  <si>
    <t>didactyla</t>
  </si>
  <si>
    <t>Geina didactyla</t>
  </si>
  <si>
    <t>30204</t>
  </si>
  <si>
    <t>e59cf876-35f8-11ed-86c7-8b4379547c88</t>
  </si>
  <si>
    <t>malacodactylus</t>
  </si>
  <si>
    <t>Merrifieldia malacodactylus</t>
  </si>
  <si>
    <t>30206</t>
  </si>
  <si>
    <t>e59cf8c6-35f8-11ed-86c7-c7fcebdb82ce</t>
  </si>
  <si>
    <t>Ovendenia</t>
  </si>
  <si>
    <t>lienigianus</t>
  </si>
  <si>
    <t>Ovendenia lienigianus</t>
  </si>
  <si>
    <t>30207</t>
  </si>
  <si>
    <t>e59cf970-35f8-11ed-86c7-37e4c18922cf</t>
  </si>
  <si>
    <t>Oxyptilus tristis</t>
  </si>
  <si>
    <t>30210</t>
  </si>
  <si>
    <t>e59cfa24-35f8-11ed-86c7-efa44ec86ae2</t>
  </si>
  <si>
    <t>annadactyla</t>
  </si>
  <si>
    <t>Stenoptilia annadactyla</t>
  </si>
  <si>
    <t>30212</t>
  </si>
  <si>
    <t>e59cface-35f8-11ed-86c7-afe8a85400fe</t>
  </si>
  <si>
    <t>asclepiadeae</t>
  </si>
  <si>
    <t>Stenoptilia asclepiadeae</t>
  </si>
  <si>
    <t>30214</t>
  </si>
  <si>
    <t>e59cfb1e-35f8-11ed-86c7-03a8385aae61</t>
  </si>
  <si>
    <t>Thyris</t>
  </si>
  <si>
    <t>fenestrella</t>
  </si>
  <si>
    <t>Thyris fenestrella (Waldreben-Fensterschwärmer, Kletten-Fensterschwärmer)</t>
  </si>
  <si>
    <t>Waldreben-Fensterschwärmer, Kletten-Fensterschwärmer</t>
  </si>
  <si>
    <t>30300</t>
  </si>
  <si>
    <t>e59cfb78-35f8-11ed-86c7-af78fc9acdf1</t>
  </si>
  <si>
    <t>Carposina</t>
  </si>
  <si>
    <t>berberidella</t>
  </si>
  <si>
    <t>Carposina berberidella</t>
  </si>
  <si>
    <t>30301</t>
  </si>
  <si>
    <t>e59cfbd2-35f8-11ed-86c7-d3578391bfcb</t>
  </si>
  <si>
    <t>ilipulana</t>
  </si>
  <si>
    <t>Cydia ilipulana</t>
  </si>
  <si>
    <t>30302</t>
  </si>
  <si>
    <t>e59cfc2c-35f8-11ed-86c7-57c5cabdd961</t>
  </si>
  <si>
    <t>Pelochrista huebneriana</t>
  </si>
  <si>
    <t>30303</t>
  </si>
  <si>
    <t>e59cfcd6-35f8-11ed-86c7-87dd6f9177c5</t>
  </si>
  <si>
    <t>pseudoplataniella</t>
  </si>
  <si>
    <t>Phyllonorycter pseudoplataniella</t>
  </si>
  <si>
    <t>30304</t>
  </si>
  <si>
    <t>e59cfd26-35f8-11ed-86c7-d7bf05486b8f</t>
  </si>
  <si>
    <t>Aphomia</t>
  </si>
  <si>
    <t>sociella</t>
  </si>
  <si>
    <t>Aphomia sociella</t>
  </si>
  <si>
    <t>30310</t>
  </si>
  <si>
    <t>e59cfdda-35f8-11ed-86c7-17100f3df677</t>
  </si>
  <si>
    <t>Lamoria</t>
  </si>
  <si>
    <t>anella</t>
  </si>
  <si>
    <t>Lamoria anella</t>
  </si>
  <si>
    <t>30312</t>
  </si>
  <si>
    <t>e59cfe2a-35f8-11ed-86c7-e71f18e9b668</t>
  </si>
  <si>
    <t>Paralipsa</t>
  </si>
  <si>
    <t>gularis</t>
  </si>
  <si>
    <t>Paralipsa gularis</t>
  </si>
  <si>
    <t>30313</t>
  </si>
  <si>
    <t>e59cfe84-35f8-11ed-86c7-13af56eeb723</t>
  </si>
  <si>
    <t>Corcyra</t>
  </si>
  <si>
    <t>cephalonica</t>
  </si>
  <si>
    <t>Corcyra cephalonica</t>
  </si>
  <si>
    <t>30314</t>
  </si>
  <si>
    <t>e59cfede-35f8-11ed-86c7-bb09f46c380c</t>
  </si>
  <si>
    <t>Achroia</t>
  </si>
  <si>
    <t>grisella</t>
  </si>
  <si>
    <t>Achroia grisella</t>
  </si>
  <si>
    <t>30315</t>
  </si>
  <si>
    <t>e59cff88-35f8-11ed-86c7-afa7efca2047</t>
  </si>
  <si>
    <t>Synaphe</t>
  </si>
  <si>
    <t>punctalis</t>
  </si>
  <si>
    <t>Synaphe punctalis</t>
  </si>
  <si>
    <t>30317</t>
  </si>
  <si>
    <t>e59d008c-35f8-11ed-86c7-a7c960f2aca7</t>
  </si>
  <si>
    <t>Aglossa</t>
  </si>
  <si>
    <t>caprealis</t>
  </si>
  <si>
    <t>Aglossa caprealis</t>
  </si>
  <si>
    <t>30320</t>
  </si>
  <si>
    <t>e59d0140-35f8-11ed-86c7-fb8c5e4f2baf</t>
  </si>
  <si>
    <t>Actenia</t>
  </si>
  <si>
    <t>brunnealis</t>
  </si>
  <si>
    <t>Actenia brunnealis</t>
  </si>
  <si>
    <t>30322</t>
  </si>
  <si>
    <t>e59d01ea-35f8-11ed-86c7-abac80baec57</t>
  </si>
  <si>
    <t>Herculia</t>
  </si>
  <si>
    <t>rubidalis</t>
  </si>
  <si>
    <t>Herculia rubidalis</t>
  </si>
  <si>
    <t>30324</t>
  </si>
  <si>
    <t>e59d0294-35f8-11ed-86c7-bf105259e8a5</t>
  </si>
  <si>
    <t>Endotricha</t>
  </si>
  <si>
    <t>flammealis</t>
  </si>
  <si>
    <t>Endotricha flammealis</t>
  </si>
  <si>
    <t>30326</t>
  </si>
  <si>
    <t>e59d02f8-35f8-11ed-86c7-9f6a02aad7a7</t>
  </si>
  <si>
    <t>Cryptoblabes</t>
  </si>
  <si>
    <t>bistriga</t>
  </si>
  <si>
    <t>Cryptoblabes bistriga</t>
  </si>
  <si>
    <t>30327</t>
  </si>
  <si>
    <t>e59d0348-35f8-11ed-86c7-330049fbb10f</t>
  </si>
  <si>
    <t>Trachonitis</t>
  </si>
  <si>
    <t>cristella</t>
  </si>
  <si>
    <t>Trachonitis cristella</t>
  </si>
  <si>
    <t>30328</t>
  </si>
  <si>
    <t>e59d03fc-35f8-11ed-86c7-63ebd54ab464</t>
  </si>
  <si>
    <t>Elegia</t>
  </si>
  <si>
    <t>Elegia similella</t>
  </si>
  <si>
    <t>30330</t>
  </si>
  <si>
    <t>e59d04f6-35f8-11ed-86c7-e39d5c0e611f</t>
  </si>
  <si>
    <t>Pempeliella</t>
  </si>
  <si>
    <t>ornatella</t>
  </si>
  <si>
    <t>Pempeliella ornatella</t>
  </si>
  <si>
    <t>30333</t>
  </si>
  <si>
    <t>e59d0550-35f8-11ed-86c7-432542cb96ab</t>
  </si>
  <si>
    <t>dilutella</t>
  </si>
  <si>
    <t>Pempeliella dilutella</t>
  </si>
  <si>
    <t>30334</t>
  </si>
  <si>
    <t>e59d05a0-35f8-11ed-86c7-8f36f6d25721</t>
  </si>
  <si>
    <t>sororiella</t>
  </si>
  <si>
    <t>Pempeliella sororiella</t>
  </si>
  <si>
    <t>30335</t>
  </si>
  <si>
    <t>e59d064a-35f8-11ed-86c7-977345d37abd</t>
  </si>
  <si>
    <t>Khorassania</t>
  </si>
  <si>
    <t>Khorassania compositella</t>
  </si>
  <si>
    <t>30337</t>
  </si>
  <si>
    <t>e59d06a4-35f8-11ed-86c7-0b796742e0a9</t>
  </si>
  <si>
    <t>Sciota</t>
  </si>
  <si>
    <t>fumella</t>
  </si>
  <si>
    <t>Sciota fumella</t>
  </si>
  <si>
    <t>30338</t>
  </si>
  <si>
    <t>e59d06fe-35f8-11ed-86c7-a34fb4e36601</t>
  </si>
  <si>
    <t>rhenella</t>
  </si>
  <si>
    <t>Sciota rhenella</t>
  </si>
  <si>
    <t>30339</t>
  </si>
  <si>
    <t>e59d074e-35f8-11ed-86c7-b743ced442ef</t>
  </si>
  <si>
    <t>hostilis</t>
  </si>
  <si>
    <t>Sciota hostilis</t>
  </si>
  <si>
    <t>30340</t>
  </si>
  <si>
    <t>e59d0802-35f8-11ed-86c7-eb4eb08387b3</t>
  </si>
  <si>
    <t>Selagia</t>
  </si>
  <si>
    <t>argyrella</t>
  </si>
  <si>
    <t>Selagia argyrella</t>
  </si>
  <si>
    <t>30342</t>
  </si>
  <si>
    <t>e59d0852-35f8-11ed-86c7-3f5fa3bd398e</t>
  </si>
  <si>
    <t>spadicella</t>
  </si>
  <si>
    <t>Selagia spadicella</t>
  </si>
  <si>
    <t>30343</t>
  </si>
  <si>
    <t>e59d08b6-35f8-11ed-86c7-ff41a6f57476</t>
  </si>
  <si>
    <t>Pima</t>
  </si>
  <si>
    <t>boisduvaliella</t>
  </si>
  <si>
    <t>Pima boisduvaliella</t>
  </si>
  <si>
    <t>30344</t>
  </si>
  <si>
    <t>e59d0924-35f8-11ed-86c7-af247ad5da54</t>
  </si>
  <si>
    <t>Etiella</t>
  </si>
  <si>
    <t>zinckenella</t>
  </si>
  <si>
    <t>Etiella zinckenella</t>
  </si>
  <si>
    <t>30345</t>
  </si>
  <si>
    <t>e59d0a8c-35f8-11ed-86c7-4f859f906c1f</t>
  </si>
  <si>
    <t>Oncocera</t>
  </si>
  <si>
    <t>faecella</t>
  </si>
  <si>
    <t>Oncocera faecella</t>
  </si>
  <si>
    <t>30348</t>
  </si>
  <si>
    <t>e59d0eb0-35f8-11ed-86c7-9b5424ced933</t>
  </si>
  <si>
    <t>Dioryctria</t>
  </si>
  <si>
    <t>simplicella</t>
  </si>
  <si>
    <t>Dioryctria simplicella</t>
  </si>
  <si>
    <t>30356</t>
  </si>
  <si>
    <t>e59d137e-35f8-11ed-86c7-5bca0a89bdfb</t>
  </si>
  <si>
    <t>Nephopterix</t>
  </si>
  <si>
    <t>angustella</t>
  </si>
  <si>
    <t>Nephopterix angustella</t>
  </si>
  <si>
    <t>30369</t>
  </si>
  <si>
    <t>e59d13ce-35f8-11ed-86c7-fbf484d23b96</t>
  </si>
  <si>
    <t>Conobathra</t>
  </si>
  <si>
    <t>tumidana</t>
  </si>
  <si>
    <t>Conobathra tumidana</t>
  </si>
  <si>
    <t>30370</t>
  </si>
  <si>
    <t>e59d1478-35f8-11ed-86c7-f35d1af1f86f</t>
  </si>
  <si>
    <t>Trachycera</t>
  </si>
  <si>
    <t>advenella</t>
  </si>
  <si>
    <t>Trachycera advenella</t>
  </si>
  <si>
    <t>30372</t>
  </si>
  <si>
    <t>e59d157c-35f8-11ed-86c7-1b93b9d38b0b</t>
  </si>
  <si>
    <t>marmorea</t>
  </si>
  <si>
    <t>Trachycera marmorea</t>
  </si>
  <si>
    <t>30375</t>
  </si>
  <si>
    <t>e59d168a-35f8-11ed-86c7-afb5b4dcf384</t>
  </si>
  <si>
    <t>Acrobasis</t>
  </si>
  <si>
    <t>consociella</t>
  </si>
  <si>
    <t>Acrobasis consociella</t>
  </si>
  <si>
    <t>30378</t>
  </si>
  <si>
    <t>e59d16e4-35f8-11ed-86c7-fb91eabad0ba</t>
  </si>
  <si>
    <t>glaucella</t>
  </si>
  <si>
    <t>Acrobasis glaucella</t>
  </si>
  <si>
    <t>30379</t>
  </si>
  <si>
    <t>e59d1734-35f8-11ed-86c7-5b9f93a4cea3</t>
  </si>
  <si>
    <t>obtusella</t>
  </si>
  <si>
    <t>Acrobasis obtusella</t>
  </si>
  <si>
    <t>30380</t>
  </si>
  <si>
    <t>e59d178e-35f8-11ed-86c7-fbd4a66fc460</t>
  </si>
  <si>
    <t>Apomyelois</t>
  </si>
  <si>
    <t>ceratoniae</t>
  </si>
  <si>
    <t>Apomyelois ceratoniae</t>
  </si>
  <si>
    <t>30381</t>
  </si>
  <si>
    <t>e59d1888-35f8-11ed-86c7-2f5c8e911bef</t>
  </si>
  <si>
    <t>Eurhodope</t>
  </si>
  <si>
    <t>rosella</t>
  </si>
  <si>
    <t>Eurhodope rosella</t>
  </si>
  <si>
    <t>30384</t>
  </si>
  <si>
    <t>e59d18e2-35f8-11ed-86c7-93aed9d085cc</t>
  </si>
  <si>
    <t>cirrigerella</t>
  </si>
  <si>
    <t>Eurhodope cirrigerella</t>
  </si>
  <si>
    <t>30385</t>
  </si>
  <si>
    <t>e59d19e6-35f8-11ed-86c7-3f9108607431</t>
  </si>
  <si>
    <t>Pterothrixidia</t>
  </si>
  <si>
    <t>rufella</t>
  </si>
  <si>
    <t>Pterothrixidia rufella</t>
  </si>
  <si>
    <t>30388</t>
  </si>
  <si>
    <t>e59d1a4a-35f8-11ed-86c7-cf9e0b29d5f8</t>
  </si>
  <si>
    <t>Bradyrrhoa</t>
  </si>
  <si>
    <t>cantenerella</t>
  </si>
  <si>
    <t>Bradyrrhoa cantenerella</t>
  </si>
  <si>
    <t>30389</t>
  </si>
  <si>
    <t>e59d1a9a-35f8-11ed-86c7-0bde9cb7690b</t>
  </si>
  <si>
    <t>Megasis</t>
  </si>
  <si>
    <t>rippertella</t>
  </si>
  <si>
    <t>Megasis rippertella</t>
  </si>
  <si>
    <t>30390</t>
  </si>
  <si>
    <t>e59d1af4-35f8-11ed-86c7-b378826d468a</t>
  </si>
  <si>
    <t>Isauria</t>
  </si>
  <si>
    <t>dilucidella</t>
  </si>
  <si>
    <t>Isauria dilucidella</t>
  </si>
  <si>
    <t>30391</t>
  </si>
  <si>
    <t>e59d1c52-35f8-11ed-86c7-8f9f58faced3</t>
  </si>
  <si>
    <t>Zophodia</t>
  </si>
  <si>
    <t>grossulariella</t>
  </si>
  <si>
    <t>Zophodia grossulariella</t>
  </si>
  <si>
    <t>30395</t>
  </si>
  <si>
    <t>e59d1cac-35f8-11ed-86c7-ab74513584a8</t>
  </si>
  <si>
    <t>Eccopisa</t>
  </si>
  <si>
    <t>effractella</t>
  </si>
  <si>
    <t>Eccopisa effractella</t>
  </si>
  <si>
    <t>30396</t>
  </si>
  <si>
    <t>e59d1cfc-35f8-11ed-86c7-7be745ff78c1</t>
  </si>
  <si>
    <t>Assara</t>
  </si>
  <si>
    <t>terebrella</t>
  </si>
  <si>
    <t>Assara terebrella</t>
  </si>
  <si>
    <t>30397</t>
  </si>
  <si>
    <t>e59d1e00-35f8-11ed-86c7-d375341e2a1e</t>
  </si>
  <si>
    <t>Euzophera</t>
  </si>
  <si>
    <t>cinerosella</t>
  </si>
  <si>
    <t>Euzophera cinerosella</t>
  </si>
  <si>
    <t>30400</t>
  </si>
  <si>
    <t>e59d209e-35f8-11ed-86c7-3f58c749e287</t>
  </si>
  <si>
    <t>Ancylosis</t>
  </si>
  <si>
    <t>oblitella</t>
  </si>
  <si>
    <t>Ancylosis oblitella</t>
  </si>
  <si>
    <t>30406</t>
  </si>
  <si>
    <t>e59d2148-35f8-11ed-86c7-d34ebcf59011</t>
  </si>
  <si>
    <t>Homoeosoma</t>
  </si>
  <si>
    <t>Homoeosoma inustella</t>
  </si>
  <si>
    <t>30408</t>
  </si>
  <si>
    <t>e59d21ac-35f8-11ed-86c7-03f1028518de</t>
  </si>
  <si>
    <t>nebulella</t>
  </si>
  <si>
    <t>Homoeosoma nebulella</t>
  </si>
  <si>
    <t>30409</t>
  </si>
  <si>
    <t>e59d22b0-35f8-11ed-86c7-df25cfe40bdc</t>
  </si>
  <si>
    <t>Phycitodes</t>
  </si>
  <si>
    <t>binaevella</t>
  </si>
  <si>
    <t>Phycitodes binaevella</t>
  </si>
  <si>
    <t>30412</t>
  </si>
  <si>
    <t>e59d2364-35f8-11ed-86c7-97347f83b8c7</t>
  </si>
  <si>
    <t>Phycitodes saxicola</t>
  </si>
  <si>
    <t>30414</t>
  </si>
  <si>
    <t>e59d23be-35f8-11ed-86c7-5fd4048a38f2</t>
  </si>
  <si>
    <t>albatella</t>
  </si>
  <si>
    <t>Phycitodes albatella</t>
  </si>
  <si>
    <t>30415</t>
  </si>
  <si>
    <t>e59d2508-35f8-11ed-86c7-43e1276c4947</t>
  </si>
  <si>
    <t>Ephestia</t>
  </si>
  <si>
    <t>kuehniella</t>
  </si>
  <si>
    <t>Ephestia kuehniella</t>
  </si>
  <si>
    <t>30418</t>
  </si>
  <si>
    <t>e59d2562-35f8-11ed-86c7-f7cedde970c6</t>
  </si>
  <si>
    <t>welseriella</t>
  </si>
  <si>
    <t>Ephestia welseriella</t>
  </si>
  <si>
    <t>30419</t>
  </si>
  <si>
    <t>e59d2684-35f8-11ed-86c7-f7c5eaf2da2f</t>
  </si>
  <si>
    <t>Ephestia parasitella</t>
  </si>
  <si>
    <t>30421</t>
  </si>
  <si>
    <t>e59d288c-35f8-11ed-86c7-072cd58369b7</t>
  </si>
  <si>
    <t>Ematheudes</t>
  </si>
  <si>
    <t>punctella</t>
  </si>
  <si>
    <t>Ematheudes punctella</t>
  </si>
  <si>
    <t>30426</t>
  </si>
  <si>
    <t>e59d29f4-35f8-11ed-86c7-ebabf7da98a5</t>
  </si>
  <si>
    <t>Scoparia</t>
  </si>
  <si>
    <t>basistrigalis</t>
  </si>
  <si>
    <t>Scoparia basistrigalis</t>
  </si>
  <si>
    <t>30429</t>
  </si>
  <si>
    <t>e59d2b34-35f8-11ed-86c7-d7a56c4a4129</t>
  </si>
  <si>
    <t>ancipitella</t>
  </si>
  <si>
    <t>Scoparia ancipitella</t>
  </si>
  <si>
    <t>30432</t>
  </si>
  <si>
    <t>e59d2b84-35f8-11ed-86c7-af5893f3f495</t>
  </si>
  <si>
    <t>conicella</t>
  </si>
  <si>
    <t>Scoparia conicella</t>
  </si>
  <si>
    <t>30433</t>
  </si>
  <si>
    <t>e59d2c2e-35f8-11ed-86c7-7b6d1d1b0ad7</t>
  </si>
  <si>
    <t>staudingeralis</t>
  </si>
  <si>
    <t>Scoparia staudingeralis</t>
  </si>
  <si>
    <t>30435</t>
  </si>
  <si>
    <t>e59d2c88-35f8-11ed-86c7-8f77d59f578d</t>
  </si>
  <si>
    <t>ingratella</t>
  </si>
  <si>
    <t>Scoparia ingratella</t>
  </si>
  <si>
    <t>30436</t>
  </si>
  <si>
    <t>e59d2cd8-35f8-11ed-86c7-9bd95e9b21ca</t>
  </si>
  <si>
    <t>Gesneria</t>
  </si>
  <si>
    <t>centuriella</t>
  </si>
  <si>
    <t>Gesneria centuriella</t>
  </si>
  <si>
    <t>30437</t>
  </si>
  <si>
    <t>e59d2d32-35f8-11ed-86c7-731b1c560514</t>
  </si>
  <si>
    <t>Dipleurina</t>
  </si>
  <si>
    <t>lacustrata</t>
  </si>
  <si>
    <t>Dipleurina lacustrata</t>
  </si>
  <si>
    <t>30438</t>
  </si>
  <si>
    <t>e59ebdaa-35f8-11ed-86c7-3754fb802370</t>
  </si>
  <si>
    <t>Agrotis</t>
  </si>
  <si>
    <t>Agrotis trux</t>
  </si>
  <si>
    <t>32054</t>
  </si>
  <si>
    <t>e59d2e2c-35f8-11ed-86c7-379082bf84c1</t>
  </si>
  <si>
    <t>Eudonia</t>
  </si>
  <si>
    <t>vallesialis</t>
  </si>
  <si>
    <t>Eudonia vallesialis</t>
  </si>
  <si>
    <t>30441</t>
  </si>
  <si>
    <t>e59d2ed6-35f8-11ed-86c7-df5a729b3a34</t>
  </si>
  <si>
    <t>delunella</t>
  </si>
  <si>
    <t>Eudonia delunella</t>
  </si>
  <si>
    <t>30443</t>
  </si>
  <si>
    <t>e59d2f26-35f8-11ed-86c7-ab98bb2fd8e4</t>
  </si>
  <si>
    <t>phaeoleuca</t>
  </si>
  <si>
    <t>Eudonia phaeoleuca</t>
  </si>
  <si>
    <t>30444</t>
  </si>
  <si>
    <t>e59d2fd0-35f8-11ed-86c7-238bd57e40af</t>
  </si>
  <si>
    <t>mercurella</t>
  </si>
  <si>
    <t>Eudonia mercurella</t>
  </si>
  <si>
    <t>30446</t>
  </si>
  <si>
    <t>e59d30ca-35f8-11ed-86c7-432832adeaf6</t>
  </si>
  <si>
    <t>Heliothela</t>
  </si>
  <si>
    <t>wulfeniana</t>
  </si>
  <si>
    <t>Heliothela wulfeniana</t>
  </si>
  <si>
    <t>30449</t>
  </si>
  <si>
    <t>e59d3142-35f8-11ed-86c7-af5279c96fd0</t>
  </si>
  <si>
    <t>woodiella</t>
  </si>
  <si>
    <t>Ephestia woodiella</t>
  </si>
  <si>
    <t>30450</t>
  </si>
  <si>
    <t>e59d328c-35f8-11ed-86c7-e3490363d4f0</t>
  </si>
  <si>
    <t>Calamotropha</t>
  </si>
  <si>
    <t>paludella</t>
  </si>
  <si>
    <t>Calamotropha paludella</t>
  </si>
  <si>
    <t>30454</t>
  </si>
  <si>
    <t>e59d3336-35f8-11ed-86c7-579a6f465b02</t>
  </si>
  <si>
    <t>Chrysoteuchia</t>
  </si>
  <si>
    <t>culmella</t>
  </si>
  <si>
    <t>Chrysoteuchia culmella</t>
  </si>
  <si>
    <t>30456</t>
  </si>
  <si>
    <t>e59d3390-35f8-11ed-86c7-67fc3d185888</t>
  </si>
  <si>
    <t>Crambus</t>
  </si>
  <si>
    <t>pascuella</t>
  </si>
  <si>
    <t>Crambus pascuella</t>
  </si>
  <si>
    <t>30457</t>
  </si>
  <si>
    <t>e59d343a-35f8-11ed-86c7-436207b209d9</t>
  </si>
  <si>
    <t>uliginosellus</t>
  </si>
  <si>
    <t>Crambus uliginosellus</t>
  </si>
  <si>
    <t>30459</t>
  </si>
  <si>
    <t>e59d34e4-35f8-11ed-86c7-c71704885e2f</t>
  </si>
  <si>
    <t>alienellus</t>
  </si>
  <si>
    <t>Crambus alienellus</t>
  </si>
  <si>
    <t>30461</t>
  </si>
  <si>
    <t>e59d3692-35f8-11ed-86c7-97c8284969cb</t>
  </si>
  <si>
    <t>perlella</t>
  </si>
  <si>
    <t>Crambus perlella</t>
  </si>
  <si>
    <t>30465</t>
  </si>
  <si>
    <t>e59d370a-35f8-11ed-86c7-6f8673aabdd4</t>
  </si>
  <si>
    <t>Agriphila</t>
  </si>
  <si>
    <t>deliella</t>
  </si>
  <si>
    <t>Agriphila deliella</t>
  </si>
  <si>
    <t>30466</t>
  </si>
  <si>
    <t>e59d3782-35f8-11ed-86c7-cff505b3e2c0</t>
  </si>
  <si>
    <t>tristella</t>
  </si>
  <si>
    <t>Agriphila tristella</t>
  </si>
  <si>
    <t>30467</t>
  </si>
  <si>
    <t>e59d3804-35f8-11ed-86c7-abf8737bc269</t>
  </si>
  <si>
    <t>inquinatella</t>
  </si>
  <si>
    <t>Agriphila inquinatella</t>
  </si>
  <si>
    <t>30468</t>
  </si>
  <si>
    <t>e59d38a4-35f8-11ed-86c7-33d59602d541</t>
  </si>
  <si>
    <t>selasella</t>
  </si>
  <si>
    <t>Agriphila selasella</t>
  </si>
  <si>
    <t>30469</t>
  </si>
  <si>
    <t>e59d39a8-35f8-11ed-86c7-2b329ee723fb</t>
  </si>
  <si>
    <t>geniculea</t>
  </si>
  <si>
    <t>Agriphila geniculea</t>
  </si>
  <si>
    <t>30472</t>
  </si>
  <si>
    <t>e59d3a0c-35f8-11ed-86c7-0f1c47c7583a</t>
  </si>
  <si>
    <t>Catoptria</t>
  </si>
  <si>
    <t>permutatellus</t>
  </si>
  <si>
    <t>Catoptria permutatellus</t>
  </si>
  <si>
    <t>30473</t>
  </si>
  <si>
    <t>e59d3a66-35f8-11ed-86c7-e3c483face09</t>
  </si>
  <si>
    <t>myella</t>
  </si>
  <si>
    <t>Catoptria myella</t>
  </si>
  <si>
    <t>30474</t>
  </si>
  <si>
    <t>e59d3ab6-35f8-11ed-86c7-5b1e2b306ec7</t>
  </si>
  <si>
    <t>speculalis</t>
  </si>
  <si>
    <t>Catoptria speculalis</t>
  </si>
  <si>
    <t>30475</t>
  </si>
  <si>
    <t>e59d3be2-35f8-11ed-86c7-8fe39a2829ca</t>
  </si>
  <si>
    <t>luctiferella</t>
  </si>
  <si>
    <t>Catoptria luctiferella</t>
  </si>
  <si>
    <t>30477</t>
  </si>
  <si>
    <t>e59d3c8c-35f8-11ed-86c7-bfbd8a6a354a</t>
  </si>
  <si>
    <t>conchella</t>
  </si>
  <si>
    <t>Catoptria conchella</t>
  </si>
  <si>
    <t>30479</t>
  </si>
  <si>
    <t>e59d3d86-35f8-11ed-86c7-9f0e25d19366</t>
  </si>
  <si>
    <t>mytilella</t>
  </si>
  <si>
    <t>Catoptria mytilella</t>
  </si>
  <si>
    <t>30480</t>
  </si>
  <si>
    <t>e59d4268-35f8-11ed-86c7-cb37458b36a8</t>
  </si>
  <si>
    <t>margaritella</t>
  </si>
  <si>
    <t>Catoptria margaritella</t>
  </si>
  <si>
    <t>30482</t>
  </si>
  <si>
    <t>e59d436c-35f8-11ed-86c7-67fcb3b0ff94</t>
  </si>
  <si>
    <t>zermattensis</t>
  </si>
  <si>
    <t>Catoptria zermattensis</t>
  </si>
  <si>
    <t>30485</t>
  </si>
  <si>
    <t>e59d44c0-35f8-11ed-86c7-8f62b54a790b</t>
  </si>
  <si>
    <t>verellus</t>
  </si>
  <si>
    <t>Catoptria verellus</t>
  </si>
  <si>
    <t>30489</t>
  </si>
  <si>
    <t>e59d451a-35f8-11ed-86c7-43ecb4fdf84e</t>
  </si>
  <si>
    <t>petrificella</t>
  </si>
  <si>
    <t>Catoptria petrificella</t>
  </si>
  <si>
    <t>30490</t>
  </si>
  <si>
    <t>e59d456a-35f8-11ed-86c7-07c40e52a2b1</t>
  </si>
  <si>
    <t>combinella</t>
  </si>
  <si>
    <t>Catoptria combinella</t>
  </si>
  <si>
    <t>30491</t>
  </si>
  <si>
    <t>e59d45c4-35f8-11ed-86c7-37168900710e</t>
  </si>
  <si>
    <t>lythargyrella</t>
  </si>
  <si>
    <t>Catoptria lythargyrella</t>
  </si>
  <si>
    <t>30492</t>
  </si>
  <si>
    <t>e59d4614-35f8-11ed-86c7-cfe1eb7dd956</t>
  </si>
  <si>
    <t>Xanthocrambus</t>
  </si>
  <si>
    <t>caducellus</t>
  </si>
  <si>
    <t>Xanthocrambus caducellus</t>
  </si>
  <si>
    <t>30493</t>
  </si>
  <si>
    <t>e59d466e-35f8-11ed-86c7-076e2172cae2</t>
  </si>
  <si>
    <t>saxonellus</t>
  </si>
  <si>
    <t>Xanthocrambus saxonellus</t>
  </si>
  <si>
    <t>30494</t>
  </si>
  <si>
    <t>e59d47b8-35f8-11ed-86c7-f3d9c281111f</t>
  </si>
  <si>
    <t>Thisanotia</t>
  </si>
  <si>
    <t>chrysonuchella</t>
  </si>
  <si>
    <t>Thisanotia chrysonuchella</t>
  </si>
  <si>
    <t>30498</t>
  </si>
  <si>
    <t>e59d486c-35f8-11ed-86c7-43a384174df6</t>
  </si>
  <si>
    <t>Pediasia</t>
  </si>
  <si>
    <t>Pediasia luteella</t>
  </si>
  <si>
    <t>30500</t>
  </si>
  <si>
    <t>e59d4916-35f8-11ed-86c7-e7c49c9bd8e0</t>
  </si>
  <si>
    <t>Platytes</t>
  </si>
  <si>
    <t>cerussella</t>
  </si>
  <si>
    <t>Platytes cerussella</t>
  </si>
  <si>
    <t>30502</t>
  </si>
  <si>
    <t>e59d4a10-35f8-11ed-86c7-27bccf760e18</t>
  </si>
  <si>
    <t>Schoenobius</t>
  </si>
  <si>
    <t>gigantella</t>
  </si>
  <si>
    <t>Schoenobius gigantella</t>
  </si>
  <si>
    <t>30505</t>
  </si>
  <si>
    <t>e59d4b96-35f8-11ed-86c7-b3250329b611</t>
  </si>
  <si>
    <t>Elophila</t>
  </si>
  <si>
    <t>nymphaeata</t>
  </si>
  <si>
    <t>Elophila nymphaeata</t>
  </si>
  <si>
    <t>30509</t>
  </si>
  <si>
    <t>e59d4be6-35f8-11ed-86c7-3f33542589b0</t>
  </si>
  <si>
    <t>Acentria</t>
  </si>
  <si>
    <t>ephemerella</t>
  </si>
  <si>
    <t>Acentria ephemerella</t>
  </si>
  <si>
    <t>30510</t>
  </si>
  <si>
    <t>e59d4c40-35f8-11ed-86c7-b3573be713f8</t>
  </si>
  <si>
    <t>Cataclysta</t>
  </si>
  <si>
    <t>lemnata</t>
  </si>
  <si>
    <t>Cataclysta lemnata</t>
  </si>
  <si>
    <t>30511</t>
  </si>
  <si>
    <t>e59d4cea-35f8-11ed-86c7-8ff822264ce3</t>
  </si>
  <si>
    <t>Nymphula</t>
  </si>
  <si>
    <t>stagnata</t>
  </si>
  <si>
    <t>Nymphula stagnata</t>
  </si>
  <si>
    <t>30513</t>
  </si>
  <si>
    <t>e59d4d3a-35f8-11ed-86c7-9777fc6cbc7d</t>
  </si>
  <si>
    <t>Metaxmeste</t>
  </si>
  <si>
    <t>phrygialis</t>
  </si>
  <si>
    <t>Metaxmeste phrygialis</t>
  </si>
  <si>
    <t>30514</t>
  </si>
  <si>
    <t>e59d4d94-35f8-11ed-86c7-2391fb6e9c90</t>
  </si>
  <si>
    <t>schrankiana</t>
  </si>
  <si>
    <t>Metaxmeste schrankiana</t>
  </si>
  <si>
    <t>30515</t>
  </si>
  <si>
    <t>e59d4de4-35f8-11ed-86c7-77c912924bbd</t>
  </si>
  <si>
    <t>Cynaeda</t>
  </si>
  <si>
    <t>dentalis</t>
  </si>
  <si>
    <t>Cynaeda dentalis</t>
  </si>
  <si>
    <t>30516</t>
  </si>
  <si>
    <t>e59d4e8e-35f8-11ed-86c7-cf04db4dfc8c</t>
  </si>
  <si>
    <t>Atralata</t>
  </si>
  <si>
    <t>albofascialis</t>
  </si>
  <si>
    <t>Atralata albofascialis</t>
  </si>
  <si>
    <t>30518</t>
  </si>
  <si>
    <t>e59d50e6-35f8-11ed-86c7-c7350ba507fa</t>
  </si>
  <si>
    <t>Evergestis</t>
  </si>
  <si>
    <t>politalis</t>
  </si>
  <si>
    <t>Evergestis politalis</t>
  </si>
  <si>
    <t>30525</t>
  </si>
  <si>
    <t>e59d5136-35f8-11ed-86c7-ebfdd3d85574</t>
  </si>
  <si>
    <t>aenealis</t>
  </si>
  <si>
    <t>Evergestis aenealis</t>
  </si>
  <si>
    <t>30526</t>
  </si>
  <si>
    <t>e59d5190-35f8-11ed-86c7-376184dc2a87</t>
  </si>
  <si>
    <t>Orenaia</t>
  </si>
  <si>
    <t>alpestralis</t>
  </si>
  <si>
    <t>Orenaia alpestralis</t>
  </si>
  <si>
    <t>30527</t>
  </si>
  <si>
    <t>e59d51e0-35f8-11ed-86c7-bb9d7e1f0d24</t>
  </si>
  <si>
    <t>andereggialis</t>
  </si>
  <si>
    <t>Orenaia andereggialis</t>
  </si>
  <si>
    <t>30528</t>
  </si>
  <si>
    <t>e59d5244-35f8-11ed-86c7-57e7bf5903f3</t>
  </si>
  <si>
    <t>helveticalis</t>
  </si>
  <si>
    <t>Orenaia helveticalis</t>
  </si>
  <si>
    <t>30529</t>
  </si>
  <si>
    <t>e59d5302-35f8-11ed-86c7-af68e3164ef1</t>
  </si>
  <si>
    <t>lugubralis</t>
  </si>
  <si>
    <t>Orenaia lugubralis</t>
  </si>
  <si>
    <t>30530</t>
  </si>
  <si>
    <t>e59d535c-35f8-11ed-86c7-77fdbec03ae5</t>
  </si>
  <si>
    <t>Hellula</t>
  </si>
  <si>
    <t>undalis</t>
  </si>
  <si>
    <t>Hellula undalis</t>
  </si>
  <si>
    <t>30531</t>
  </si>
  <si>
    <t>e59d55b4-35f8-11ed-86c7-7f7f9f2cce63</t>
  </si>
  <si>
    <t>cyanalis</t>
  </si>
  <si>
    <t>Udea cyanalis</t>
  </si>
  <si>
    <t>30538</t>
  </si>
  <si>
    <t>e59d565e-35f8-11ed-86c7-0b9d0becd96a</t>
  </si>
  <si>
    <t>accolalis</t>
  </si>
  <si>
    <t>Udea accolalis</t>
  </si>
  <si>
    <t>30540</t>
  </si>
  <si>
    <t>e59d5758-35f8-11ed-86c7-dfff52388b98</t>
  </si>
  <si>
    <t>rhododendronalis</t>
  </si>
  <si>
    <t>Udea rhododendronalis</t>
  </si>
  <si>
    <t>30542</t>
  </si>
  <si>
    <t>e59d5956-35f8-11ed-86c7-eb60ef09dba3</t>
  </si>
  <si>
    <t>olivalis</t>
  </si>
  <si>
    <t>Udea olivalis</t>
  </si>
  <si>
    <t>30548</t>
  </si>
  <si>
    <t>e59d5aaa-35f8-11ed-86c7-ef87a1cf4fb4</t>
  </si>
  <si>
    <t>Loxostege</t>
  </si>
  <si>
    <t>turbidalis</t>
  </si>
  <si>
    <t>Loxostege turbidalis</t>
  </si>
  <si>
    <t>30552</t>
  </si>
  <si>
    <t>e59d5afa-35f8-11ed-86c7-d7c79fb7b768</t>
  </si>
  <si>
    <t>virescalis</t>
  </si>
  <si>
    <t>Loxostege virescalis</t>
  </si>
  <si>
    <t>30553</t>
  </si>
  <si>
    <t>e59d5bb8-35f8-11ed-86c7-cbd595284cc1</t>
  </si>
  <si>
    <t>manualis</t>
  </si>
  <si>
    <t>Loxostege manualis</t>
  </si>
  <si>
    <t>30555</t>
  </si>
  <si>
    <t>e59d5c08-35f8-11ed-86c7-53c39412a6d2</t>
  </si>
  <si>
    <t>Ecpyrrhorrhoe</t>
  </si>
  <si>
    <t>rubiginalis</t>
  </si>
  <si>
    <t>Ecpyrrhorrhoe rubiginalis</t>
  </si>
  <si>
    <t>30556</t>
  </si>
  <si>
    <t>e59d5cbc-35f8-11ed-86c7-275938dc06a9</t>
  </si>
  <si>
    <t>Meridiophila</t>
  </si>
  <si>
    <t>fascialis</t>
  </si>
  <si>
    <t>Meridiophila fascialis</t>
  </si>
  <si>
    <t>30558</t>
  </si>
  <si>
    <t>e59d5d0c-35f8-11ed-86c7-771a5578b554</t>
  </si>
  <si>
    <t>Pyrausta</t>
  </si>
  <si>
    <t>Pyrausta cingulata</t>
  </si>
  <si>
    <t>30559</t>
  </si>
  <si>
    <t>e59d5d66-35f8-11ed-86c7-4f6ecebd45f2</t>
  </si>
  <si>
    <t>virginalis</t>
  </si>
  <si>
    <t>Pyrausta virginalis</t>
  </si>
  <si>
    <t>30560</t>
  </si>
  <si>
    <t>e59d5db6-35f8-11ed-86c7-732c12325924</t>
  </si>
  <si>
    <t>sanguinalis</t>
  </si>
  <si>
    <t>Pyrausta sanguinalis</t>
  </si>
  <si>
    <t>30561</t>
  </si>
  <si>
    <t>e59d5e10-35f8-11ed-86c7-3fb83c48d6d8</t>
  </si>
  <si>
    <t>despicata</t>
  </si>
  <si>
    <t>Pyrausta despicata</t>
  </si>
  <si>
    <t>30562</t>
  </si>
  <si>
    <t>e59d5e60-35f8-11ed-86c7-6bdc2d233bf9</t>
  </si>
  <si>
    <t>porphyralis</t>
  </si>
  <si>
    <t>Pyrausta porphyralis</t>
  </si>
  <si>
    <t>30563</t>
  </si>
  <si>
    <t>e59d5f5a-35f8-11ed-86c7-076c32315a58</t>
  </si>
  <si>
    <t>ostrinalis</t>
  </si>
  <si>
    <t>Pyrausta ostrinalis</t>
  </si>
  <si>
    <t>30566</t>
  </si>
  <si>
    <t>e59d6004-35f8-11ed-86c7-af8e7e8faa63</t>
  </si>
  <si>
    <t>Pyrausta obfuscata</t>
  </si>
  <si>
    <t>30568</t>
  </si>
  <si>
    <t>e59d605e-35f8-11ed-86c7-a34405b733c8</t>
  </si>
  <si>
    <t>nigrata</t>
  </si>
  <si>
    <t>Pyrausta nigrata</t>
  </si>
  <si>
    <t>30569</t>
  </si>
  <si>
    <t>e59d60ae-35f8-11ed-86c7-139c8f707c10</t>
  </si>
  <si>
    <t>coracinalis</t>
  </si>
  <si>
    <t>Pyrausta coracinalis</t>
  </si>
  <si>
    <t>30570</t>
  </si>
  <si>
    <t>e59d6158-35f8-11ed-86c7-b3fb1dedea5a</t>
  </si>
  <si>
    <t>Uresiphita</t>
  </si>
  <si>
    <t>gilvata</t>
  </si>
  <si>
    <t>Uresiphita gilvata</t>
  </si>
  <si>
    <t>30572</t>
  </si>
  <si>
    <t>e59d6202-35f8-11ed-86c7-5fc99e8ba99b</t>
  </si>
  <si>
    <t>Sitochroa</t>
  </si>
  <si>
    <t>palealis</t>
  </si>
  <si>
    <t>Sitochroa palealis</t>
  </si>
  <si>
    <t>30574</t>
  </si>
  <si>
    <t>e59d62b6-35f8-11ed-86c7-8f7663d2fc7c</t>
  </si>
  <si>
    <t>Perinephela</t>
  </si>
  <si>
    <t>lancealis</t>
  </si>
  <si>
    <t>Perinephela lancealis</t>
  </si>
  <si>
    <t>30576</t>
  </si>
  <si>
    <t>e59d631a-35f8-11ed-86c7-73d87086e991</t>
  </si>
  <si>
    <t>Phlyctaenia</t>
  </si>
  <si>
    <t>coronata</t>
  </si>
  <si>
    <t>Phlyctaenia coronata</t>
  </si>
  <si>
    <t>30577</t>
  </si>
  <si>
    <t>e59d636a-35f8-11ed-86c7-c3337b085599</t>
  </si>
  <si>
    <t>stachydalis</t>
  </si>
  <si>
    <t>Phlyctaenia stachydalis</t>
  </si>
  <si>
    <t>30578</t>
  </si>
  <si>
    <t>e59d63ba-35f8-11ed-86c7-03441531224d</t>
  </si>
  <si>
    <t>perlucidalis</t>
  </si>
  <si>
    <t>Phlyctaenia perlucidalis</t>
  </si>
  <si>
    <t>30579</t>
  </si>
  <si>
    <t>e59d6414-35f8-11ed-86c7-0b7246f68e3b</t>
  </si>
  <si>
    <t>Algedonia</t>
  </si>
  <si>
    <t>luctualis</t>
  </si>
  <si>
    <t>Algedonia luctualis</t>
  </si>
  <si>
    <t>30580</t>
  </si>
  <si>
    <t>e59d64be-35f8-11ed-86c7-074a378a10d3</t>
  </si>
  <si>
    <t>Sclerocona</t>
  </si>
  <si>
    <t>acutella</t>
  </si>
  <si>
    <t>Sclerocona acutella</t>
  </si>
  <si>
    <t>30582</t>
  </si>
  <si>
    <t>e59d6568-35f8-11ed-86c7-5ff9c0b06ae6</t>
  </si>
  <si>
    <t>Ostrinia</t>
  </si>
  <si>
    <t>nubilalis</t>
  </si>
  <si>
    <t>Ostrinia nubilalis (Maiszünsler)</t>
  </si>
  <si>
    <t>Maiszünsler</t>
  </si>
  <si>
    <t>30584</t>
  </si>
  <si>
    <t>e59d6770-35f8-11ed-86c7-efabf4cddc60</t>
  </si>
  <si>
    <t>Paratalanta</t>
  </si>
  <si>
    <t>pandalis</t>
  </si>
  <si>
    <t>Paratalanta pandalis</t>
  </si>
  <si>
    <t>30589</t>
  </si>
  <si>
    <t>e59d681a-35f8-11ed-86c7-5f1548b68b23</t>
  </si>
  <si>
    <t>Pleuroptya</t>
  </si>
  <si>
    <t>ruralis</t>
  </si>
  <si>
    <t>Pleuroptya ruralis</t>
  </si>
  <si>
    <t>30591</t>
  </si>
  <si>
    <t>e59d686a-35f8-11ed-86c7-2f1d4d624195</t>
  </si>
  <si>
    <t>Pleuroptya balteata</t>
  </si>
  <si>
    <t>30592</t>
  </si>
  <si>
    <t>e59d69be-35f8-11ed-86c7-fb34f6747285</t>
  </si>
  <si>
    <t>Agrotera</t>
  </si>
  <si>
    <t>Agrotera nemoralis</t>
  </si>
  <si>
    <t>30596</t>
  </si>
  <si>
    <t>e59d6a18-35f8-11ed-86c7-f7ef3d3579f9</t>
  </si>
  <si>
    <t>Diasemia</t>
  </si>
  <si>
    <t>reticularis</t>
  </si>
  <si>
    <t>Diasemia reticularis</t>
  </si>
  <si>
    <t>30597</t>
  </si>
  <si>
    <t>e59d6a68-35f8-11ed-86c7-8fa44b767143</t>
  </si>
  <si>
    <t>Diasemiopsis</t>
  </si>
  <si>
    <t>ramburialis</t>
  </si>
  <si>
    <t>Diasemiopsis ramburialis</t>
  </si>
  <si>
    <t>30598</t>
  </si>
  <si>
    <t>e59d6c20-35f8-11ed-86c7-17a82d0c920a</t>
  </si>
  <si>
    <t>Metasia</t>
  </si>
  <si>
    <t>ophialis</t>
  </si>
  <si>
    <t>Metasia ophialis</t>
  </si>
  <si>
    <t>30603</t>
  </si>
  <si>
    <t>e59d6d6a-35f8-11ed-86c7-6ffe067b099f</t>
  </si>
  <si>
    <t>fascelinella</t>
  </si>
  <si>
    <t>Pediasia fascelinella</t>
  </si>
  <si>
    <t>30606</t>
  </si>
  <si>
    <t>e59d6e14-35f8-11ed-86c7-2f061f78abe0</t>
  </si>
  <si>
    <t>Cydalima</t>
  </si>
  <si>
    <t>perspectalis</t>
  </si>
  <si>
    <t>Cydalima perspectalis (Buchsbaumzünsler)</t>
  </si>
  <si>
    <t>Buchsbaumzünsler</t>
  </si>
  <si>
    <t>30608</t>
  </si>
  <si>
    <t>e59d6ebe-35f8-11ed-86c7-cb32a982a2b6</t>
  </si>
  <si>
    <t>Aporodes</t>
  </si>
  <si>
    <t>Aporodes floralis</t>
  </si>
  <si>
    <t>30610</t>
  </si>
  <si>
    <t>e59d6f68-35f8-11ed-86c7-6f3d77e7156c</t>
  </si>
  <si>
    <t>Catharia</t>
  </si>
  <si>
    <t>simplonialis</t>
  </si>
  <si>
    <t>Catharia simplonialis</t>
  </si>
  <si>
    <t>30612</t>
  </si>
  <si>
    <t>e59d6fb8-35f8-11ed-86c7-af50dce234f1</t>
  </si>
  <si>
    <t>legatea</t>
  </si>
  <si>
    <t>Acrobasis legatea</t>
  </si>
  <si>
    <t>30613</t>
  </si>
  <si>
    <t>e59d7012-35f8-11ed-86c7-a7f766ee269f</t>
  </si>
  <si>
    <t>Diplopseustis</t>
  </si>
  <si>
    <t>perieresalis</t>
  </si>
  <si>
    <t>Diplopseustis perieresalis</t>
  </si>
  <si>
    <t>30615</t>
  </si>
  <si>
    <t>e59d7062-35f8-11ed-86c7-97bcb493391e</t>
  </si>
  <si>
    <t>Duponchelia</t>
  </si>
  <si>
    <t>fovealis</t>
  </si>
  <si>
    <t>Duponchelia fovealis</t>
  </si>
  <si>
    <t>30616</t>
  </si>
  <si>
    <t>e59d70bc-35f8-11ed-86c7-e382a52c57a0</t>
  </si>
  <si>
    <t>Epischnia</t>
  </si>
  <si>
    <t>adultella</t>
  </si>
  <si>
    <t>Epischnia adultella</t>
  </si>
  <si>
    <t>30617</t>
  </si>
  <si>
    <t>e59d7166-35f8-11ed-86c7-4f6f8282e743</t>
  </si>
  <si>
    <t>Nyctegretis</t>
  </si>
  <si>
    <t>triangulella</t>
  </si>
  <si>
    <t>Nyctegretis triangulella</t>
  </si>
  <si>
    <t>30619</t>
  </si>
  <si>
    <t>e59d71c0-35f8-11ed-86c7-67c2ffac561a</t>
  </si>
  <si>
    <t>Psorosa</t>
  </si>
  <si>
    <t>dahliella</t>
  </si>
  <si>
    <t>Psorosa dahliella</t>
  </si>
  <si>
    <t>30620</t>
  </si>
  <si>
    <t>e59d7210-35f8-11ed-86c7-93876fe1a25a</t>
  </si>
  <si>
    <t>Scoparia italica</t>
  </si>
  <si>
    <t>30622</t>
  </si>
  <si>
    <t>e59d726a-35f8-11ed-86c7-2fcef5d7eef9</t>
  </si>
  <si>
    <t>fulvalis</t>
  </si>
  <si>
    <t>Udea fulvalis</t>
  </si>
  <si>
    <t>30623</t>
  </si>
  <si>
    <t>e59d736e-35f8-11ed-86c7-9b06f705ea98</t>
  </si>
  <si>
    <t>Udea carniolica</t>
  </si>
  <si>
    <t>30626</t>
  </si>
  <si>
    <t>e59d7620-35f8-11ed-86c7-0baefcfc7e4c</t>
  </si>
  <si>
    <t>Euthrix</t>
  </si>
  <si>
    <t>potatoria</t>
  </si>
  <si>
    <t>Euthrix potatoria (Grasglucke, Waldgrasflur-Grossspinner)</t>
  </si>
  <si>
    <t>Grasglucke, Waldgrasflur-Grossspinner</t>
  </si>
  <si>
    <t>30906</t>
  </si>
  <si>
    <t>e59d767a-35f8-11ed-86c7-cbc3560a4685</t>
  </si>
  <si>
    <t>Gastropacha</t>
  </si>
  <si>
    <t>populifolia</t>
  </si>
  <si>
    <t>Gastropacha populifolia (Grosse Pappelglucke, Auwaldglucke)</t>
  </si>
  <si>
    <t>Grosse Pappelglucke, Auwaldglucke</t>
  </si>
  <si>
    <t>30907</t>
  </si>
  <si>
    <t>e59d7814-35f8-11ed-86c7-1ff332450db0</t>
  </si>
  <si>
    <t>Lasiocampa</t>
  </si>
  <si>
    <t>Lasiocampa trifolii (Kleespinner, Trockenrasen-Grossspinner)</t>
  </si>
  <si>
    <t>Kleespinner, Trockenrasen-Grossspinner</t>
  </si>
  <si>
    <t>30910</t>
  </si>
  <si>
    <t>e59d78be-35f8-11ed-86c7-a7514a24c744</t>
  </si>
  <si>
    <t>Malacosoma</t>
  </si>
  <si>
    <t>Malacosoma alpicola (Alpiner Ringelspinner)</t>
  </si>
  <si>
    <t>Alpiner Ringelspinner</t>
  </si>
  <si>
    <t>30912</t>
  </si>
  <si>
    <t>e59d7972-35f8-11ed-86c7-277211c64271</t>
  </si>
  <si>
    <t>franconica</t>
  </si>
  <si>
    <t>Malacosoma franconica (Frankfurter Ringelspinner, Queckenspinner)</t>
  </si>
  <si>
    <t>Frankfurter Ringelspinner, Queckenspinner</t>
  </si>
  <si>
    <t>30914</t>
  </si>
  <si>
    <t>e59dfef6-35f8-11ed-86c7-ffe33176b30a</t>
  </si>
  <si>
    <t>Cleora</t>
  </si>
  <si>
    <t>cinctaria</t>
  </si>
  <si>
    <t>Cleora cinctaria</t>
  </si>
  <si>
    <t>31369</t>
  </si>
  <si>
    <t>e59d79d6-35f8-11ed-86c7-83e4a6a7aee2</t>
  </si>
  <si>
    <t>neustria</t>
  </si>
  <si>
    <t>Malacosoma neustria (Gewöhnlicher-, Obsthain-Ringelspinner)</t>
  </si>
  <si>
    <t>Gewöhnlicher-, Obsthain-Ringelspinner</t>
  </si>
  <si>
    <t>30915</t>
  </si>
  <si>
    <t>e59d7ada-35f8-11ed-86c7-8f64d199d394</t>
  </si>
  <si>
    <t>Phyllodesma</t>
  </si>
  <si>
    <t>tremulifolia</t>
  </si>
  <si>
    <t>Phyllodesma tremulifolia (Kleine Eichen-, Eichenhain-Glucke)</t>
  </si>
  <si>
    <t>Kleine Eichen-, Eichenhain-Glucke</t>
  </si>
  <si>
    <t>30918</t>
  </si>
  <si>
    <t>e59d7c2e-35f8-11ed-86c7-8f86ff941997</t>
  </si>
  <si>
    <t>Trichiura</t>
  </si>
  <si>
    <t>Trichiura crataegi (Weissdornspinner, Buschheiden-Wollspinner)</t>
  </si>
  <si>
    <t>Weissdornspinner, Buschheiden-Wollspinner</t>
  </si>
  <si>
    <t>30922</t>
  </si>
  <si>
    <t>e59d7cd8-35f8-11ed-86c7-975d7ad92607</t>
  </si>
  <si>
    <t>Endromis</t>
  </si>
  <si>
    <t>versicolora</t>
  </si>
  <si>
    <t>Endromis versicolora (Birken(bunt)spinner, Scheckflügel)</t>
  </si>
  <si>
    <t>Birken(bunt)spinner, Scheckflügel</t>
  </si>
  <si>
    <t>30950</t>
  </si>
  <si>
    <t>e59d7d32-35f8-11ed-86c7-d31880c7b145</t>
  </si>
  <si>
    <t>Aglia</t>
  </si>
  <si>
    <t>tau</t>
  </si>
  <si>
    <t>Aglia tau (Nagelfleck, Buchenwald-Schmuckspinner)</t>
  </si>
  <si>
    <t>Nagelfleck, Buchenwald-Schmuckspinner</t>
  </si>
  <si>
    <t>30951</t>
  </si>
  <si>
    <t>e59d7e18-35f8-11ed-86c7-4314de984b2d</t>
  </si>
  <si>
    <t>Graellsia</t>
  </si>
  <si>
    <t>isabellae</t>
  </si>
  <si>
    <t>Graellsia isabellae (Isabellaspinner)</t>
  </si>
  <si>
    <t>Isabellaspinner</t>
  </si>
  <si>
    <t>30952</t>
  </si>
  <si>
    <t>e59d7f1c-35f8-11ed-86c7-df078910ce49</t>
  </si>
  <si>
    <t>Saturnia</t>
  </si>
  <si>
    <t>pavonia</t>
  </si>
  <si>
    <t>Saturnia pavonia (Kleines Nachtpfauenauge)</t>
  </si>
  <si>
    <t>Kleines Nachtpfauenauge</t>
  </si>
  <si>
    <t>30955</t>
  </si>
  <si>
    <t>e59d7f76-35f8-11ed-86c7-e37f8af5e85c</t>
  </si>
  <si>
    <t>Saturnia pyri (Grosses Nachtpfauenauge)</t>
  </si>
  <si>
    <t>Grosses Nachtpfauenauge</t>
  </si>
  <si>
    <t>30956</t>
  </si>
  <si>
    <t>e59d7fc6-35f8-11ed-86c7-5b6585ed7ba6</t>
  </si>
  <si>
    <t>Lemonia</t>
  </si>
  <si>
    <t>dumi</t>
  </si>
  <si>
    <t>Lemonia dumi (Brauner Wiesenspinner)</t>
  </si>
  <si>
    <t>Brauner Wiesenspinner</t>
  </si>
  <si>
    <t>30960</t>
  </si>
  <si>
    <t>e59d8020-35f8-11ed-86c7-73d51f7dee90</t>
  </si>
  <si>
    <t>taraxaci</t>
  </si>
  <si>
    <t>Lemonia taraxaci (Gelber Wiesenspinner, Trockenrasen-Herbst-)</t>
  </si>
  <si>
    <t>Gelber Wiesenspinner, Trockenrasen-Herbst-</t>
  </si>
  <si>
    <t>30961</t>
  </si>
  <si>
    <t>e59d8084-35f8-11ed-86c7-b371ffcbc55d</t>
  </si>
  <si>
    <t>Acherontia</t>
  </si>
  <si>
    <t>Acherontia atropos (Totenkopf)</t>
  </si>
  <si>
    <t>Totenkopf</t>
  </si>
  <si>
    <t>30970</t>
  </si>
  <si>
    <t>e59d828c-35f8-11ed-86c7-23b62a73345f</t>
  </si>
  <si>
    <t>Hemaris</t>
  </si>
  <si>
    <t>tityus</t>
  </si>
  <si>
    <t>Hemaris tityus (Skabiosenschwärmer)</t>
  </si>
  <si>
    <t>Skabiosenschwärmer</t>
  </si>
  <si>
    <t>30976</t>
  </si>
  <si>
    <t>e59d82dc-35f8-11ed-86c7-1b368ee1c7b0</t>
  </si>
  <si>
    <t>Hippotion</t>
  </si>
  <si>
    <t>celerio</t>
  </si>
  <si>
    <t>Hippotion celerio (Grosser Weinschwämer)</t>
  </si>
  <si>
    <t>Grosser Weinschwämer</t>
  </si>
  <si>
    <t>30977</t>
  </si>
  <si>
    <t>e59d8336-35f8-11ed-86c7-0b5630055860</t>
  </si>
  <si>
    <t>Hyles</t>
  </si>
  <si>
    <t>euphorbiae</t>
  </si>
  <si>
    <t>Hyles euphorbiae (Wolfsmilchchwärmer)</t>
  </si>
  <si>
    <t>Wolfsmilchchwärmer</t>
  </si>
  <si>
    <t>30978</t>
  </si>
  <si>
    <t>e59d84e4-35f8-11ed-86c7-f39c13e164d4</t>
  </si>
  <si>
    <t>Hyloicus</t>
  </si>
  <si>
    <t>Hyloicus pinastri (Kiefenschwärmer)</t>
  </si>
  <si>
    <t>Kiefenschwärmer</t>
  </si>
  <si>
    <t>30984</t>
  </si>
  <si>
    <t>e59d8700-35f8-11ed-86c7-df8e57a0dd97</t>
  </si>
  <si>
    <t>Proserpinus</t>
  </si>
  <si>
    <t>proserpina</t>
  </si>
  <si>
    <t>Proserpinus proserpina (Nachtkerzenschwärmer)</t>
  </si>
  <si>
    <t>Nachtkerzenschwärmer</t>
  </si>
  <si>
    <t>30989</t>
  </si>
  <si>
    <t>e59d880e-35f8-11ed-86c7-bbeee921bddf</t>
  </si>
  <si>
    <t>Chariaspilates</t>
  </si>
  <si>
    <t>formosaria</t>
  </si>
  <si>
    <t>Chariaspilates formosaria</t>
  </si>
  <si>
    <t>30992</t>
  </si>
  <si>
    <t>e59d8868-35f8-11ed-86c7-23c909cb4dea</t>
  </si>
  <si>
    <t>Glacies</t>
  </si>
  <si>
    <t>noricana</t>
  </si>
  <si>
    <t>Glacies noricana</t>
  </si>
  <si>
    <t>30993</t>
  </si>
  <si>
    <t>e59d88b8-35f8-11ed-86c7-9f17e8dcc0c4</t>
  </si>
  <si>
    <t>beirnei</t>
  </si>
  <si>
    <t>Trifurcula beirnei</t>
  </si>
  <si>
    <t>30994</t>
  </si>
  <si>
    <t>e59d8a5c-35f8-11ed-86c7-73b7919ae62d</t>
  </si>
  <si>
    <t>Carcharodus</t>
  </si>
  <si>
    <t>alceae</t>
  </si>
  <si>
    <t>Carcharodus alceae (Malven-Dickkopffalter)</t>
  </si>
  <si>
    <t>Malven-Dickkopffalter</t>
  </si>
  <si>
    <t>31000</t>
  </si>
  <si>
    <t>e59d9470-35f8-11ed-86c7-2ff0e303ee50</t>
  </si>
  <si>
    <t>Papilio</t>
  </si>
  <si>
    <t>machaon</t>
  </si>
  <si>
    <t>Papilio machaon (Schwalbenschwanz)</t>
  </si>
  <si>
    <t>Schwalbenschwanz</t>
  </si>
  <si>
    <t>31041</t>
  </si>
  <si>
    <t>e59d8bba-35f8-11ed-86c7-a755cdb5df6b</t>
  </si>
  <si>
    <t>Carterocephalus</t>
  </si>
  <si>
    <t>palaemon</t>
  </si>
  <si>
    <t>Carterocephalus palaemon (Gelbwürfliger Dickkopffalter)</t>
  </si>
  <si>
    <t>Gelbwürfliger Dickkopffalter</t>
  </si>
  <si>
    <t>31004</t>
  </si>
  <si>
    <t>e59d8c0a-35f8-11ed-86c7-b30c9b3d7609</t>
  </si>
  <si>
    <t>Erynnis</t>
  </si>
  <si>
    <t>tages</t>
  </si>
  <si>
    <t>Erynnis tages (Dunkler Dickkopffalter, Kronwicken-Dickkopffalter)</t>
  </si>
  <si>
    <t>Dunkler Dickkopffalter, Kronwicken-Dickkopffalter</t>
  </si>
  <si>
    <t>31005</t>
  </si>
  <si>
    <t>e59d8d68-35f8-11ed-86c7-336ecfb62c58</t>
  </si>
  <si>
    <t>Pyrgus</t>
  </si>
  <si>
    <t>accreta</t>
  </si>
  <si>
    <t>Pyrgus accreta (Ähnlicher Würfelfalter)</t>
  </si>
  <si>
    <t>Ähnlicher Würfelfalter</t>
  </si>
  <si>
    <t>31010</t>
  </si>
  <si>
    <t>e59d8dcc-35f8-11ed-86c7-5ff68e648bf9</t>
  </si>
  <si>
    <t>alveus</t>
  </si>
  <si>
    <t>Pyrgus alveus (Sonnenröschen-Würfelfalter)</t>
  </si>
  <si>
    <t>Sonnenröschen-Würfelfalter</t>
  </si>
  <si>
    <t>31011</t>
  </si>
  <si>
    <t>e59d8e1c-35f8-11ed-86c7-47423910a68b</t>
  </si>
  <si>
    <t>andromedae</t>
  </si>
  <si>
    <t>Pyrgus andromedae (Andromedawürfelfalter)</t>
  </si>
  <si>
    <t>Andromedawürfelfalter</t>
  </si>
  <si>
    <t>31012</t>
  </si>
  <si>
    <t>e59d8f02-35f8-11ed-86c7-83a95f41f70b</t>
  </si>
  <si>
    <t>armoricanus</t>
  </si>
  <si>
    <t>Pyrgus armoricanus (Zweibrütiger Würfelfalter)</t>
  </si>
  <si>
    <t>Zweibrütiger Würfelfalter</t>
  </si>
  <si>
    <t>31013</t>
  </si>
  <si>
    <t>e59d8f5c-35f8-11ed-86c7-732526099579</t>
  </si>
  <si>
    <t>cacaliae</t>
  </si>
  <si>
    <t>Pyrgus cacaliae (Fahlfleckiger Würfelfalter)</t>
  </si>
  <si>
    <t>Fahlfleckiger Würfelfalter</t>
  </si>
  <si>
    <t>31014</t>
  </si>
  <si>
    <t>e59d8fb6-35f8-11ed-86c7-1b3cd66f89ba</t>
  </si>
  <si>
    <t>carlinae</t>
  </si>
  <si>
    <t>Pyrgus carlinae (Ockerfarbiger Würfelfalter)</t>
  </si>
  <si>
    <t>Ockerfarbiger Würfelfalter</t>
  </si>
  <si>
    <t>31015</t>
  </si>
  <si>
    <t>e59d9060-35f8-11ed-86c7-2760b4dc8dac</t>
  </si>
  <si>
    <t>cirsii</t>
  </si>
  <si>
    <t>Pyrgus cirsii (Spätsommer-Würfelfalter)</t>
  </si>
  <si>
    <t>Spätsommer-Würfelfalter</t>
  </si>
  <si>
    <t>31017</t>
  </si>
  <si>
    <t>e59d90ba-35f8-11ed-86c7-73a38cb6ee49</t>
  </si>
  <si>
    <t>Pyrgus malvae (Kleiner Nördlicher Würfelfalter)</t>
  </si>
  <si>
    <t>Kleiner Nördlicher Würfelfalter</t>
  </si>
  <si>
    <t>31018</t>
  </si>
  <si>
    <t>e59d9164-35f8-11ed-86c7-ab9942fa5b43</t>
  </si>
  <si>
    <t>Pyrgus onopordi (Ambossfleck-Würfelfalter)</t>
  </si>
  <si>
    <t>Ambossfleck-Würfelfalter</t>
  </si>
  <si>
    <t>31020</t>
  </si>
  <si>
    <t>e59d91b4-35f8-11ed-86c7-7f52288f3a39</t>
  </si>
  <si>
    <t>serratulae</t>
  </si>
  <si>
    <t>Pyrgus serratulae (Rundfleckiger Würfelfalter, Schwarzbrauner Würfelfalter)</t>
  </si>
  <si>
    <t>Rundfleckiger Würfelfalter, Schwarzbrauner Würfelfalter</t>
  </si>
  <si>
    <t>31021</t>
  </si>
  <si>
    <t>e59d9268-35f8-11ed-86c7-f37657fd0577</t>
  </si>
  <si>
    <t>Spialia</t>
  </si>
  <si>
    <t>sertorius</t>
  </si>
  <si>
    <t>Spialia sertorius (Roter Würfelfalter)</t>
  </si>
  <si>
    <t>Roter Würfelfalter</t>
  </si>
  <si>
    <t>31023</t>
  </si>
  <si>
    <t>e59d92b8-35f8-11ed-86c7-57a19eb44c52</t>
  </si>
  <si>
    <t>Thymelicus</t>
  </si>
  <si>
    <t>acteon</t>
  </si>
  <si>
    <t>Thymelicus acteon (Mattscheckiger Braundickkopffalter)</t>
  </si>
  <si>
    <t>Mattscheckiger Braundickkopffalter</t>
  </si>
  <si>
    <t>31024</t>
  </si>
  <si>
    <t>e59d9312-35f8-11ed-86c7-afadcec44182</t>
  </si>
  <si>
    <t>Thymelicus lineola (Schwarzkolbiger Braundickkopffalter)</t>
  </si>
  <si>
    <t>Schwarzkolbiger Braundickkopffalter</t>
  </si>
  <si>
    <t>31025</t>
  </si>
  <si>
    <t>e59d936c-35f8-11ed-86c7-c71739abe1ec</t>
  </si>
  <si>
    <t>Thymelicus sylvestris (Braunkolbiger Braundickkopffalter)</t>
  </si>
  <si>
    <t>Braunkolbiger Braundickkopffalter</t>
  </si>
  <si>
    <t>31026</t>
  </si>
  <si>
    <t>e59d93bc-35f8-11ed-86c7-4f21ba65bdd3</t>
  </si>
  <si>
    <t>malvae aggr.</t>
  </si>
  <si>
    <t>Pyrgus malvae aggr. (Komplex des Kleinen Würfelfalters)</t>
  </si>
  <si>
    <t>Komplex des Kleinen Würfelfalters</t>
  </si>
  <si>
    <t>31027</t>
  </si>
  <si>
    <t>e59ec994-35f8-11ed-86c7-5b5fd3f79408</t>
  </si>
  <si>
    <t>Apamea</t>
  </si>
  <si>
    <t>remissa</t>
  </si>
  <si>
    <t>Apamea remissa</t>
  </si>
  <si>
    <t>32096</t>
  </si>
  <si>
    <t>e59d94ca-35f8-11ed-86c7-bf14e23b9caa</t>
  </si>
  <si>
    <t>Parnassius</t>
  </si>
  <si>
    <t>apollo</t>
  </si>
  <si>
    <t>Parnassius apollo (Apollo)</t>
  </si>
  <si>
    <t>Apollo</t>
  </si>
  <si>
    <t>31042</t>
  </si>
  <si>
    <t>e59d9628-35f8-11ed-86c7-e378b2001518</t>
  </si>
  <si>
    <t>Zerynthia</t>
  </si>
  <si>
    <t>polyxena</t>
  </si>
  <si>
    <t>Zerynthia polyxena (Osterluzeifalter)</t>
  </si>
  <si>
    <t>Osterluzeifalter</t>
  </si>
  <si>
    <t>31045</t>
  </si>
  <si>
    <t>e59d96d2-35f8-11ed-86c7-bf1ff487b0f4</t>
  </si>
  <si>
    <t>Anthocharis</t>
  </si>
  <si>
    <t>cardamines</t>
  </si>
  <si>
    <t>Anthocharis cardamines (Aurorafalter)</t>
  </si>
  <si>
    <t>Aurorafalter</t>
  </si>
  <si>
    <t>31050</t>
  </si>
  <si>
    <t>e59d972c-35f8-11ed-86c7-0f325c0e156f</t>
  </si>
  <si>
    <t>Aporia</t>
  </si>
  <si>
    <t>Aporia crataegi (Baumweissling)</t>
  </si>
  <si>
    <t>Baumweissling</t>
  </si>
  <si>
    <t>31051</t>
  </si>
  <si>
    <t>e59d977c-35f8-11ed-86c7-0b84453d8bcb</t>
  </si>
  <si>
    <t>Colias</t>
  </si>
  <si>
    <t>alfacariensis</t>
  </si>
  <si>
    <t>Colias alfacariensis (Hufeisenklee-Gelbling)</t>
  </si>
  <si>
    <t>Hufeisenklee-Gelbling</t>
  </si>
  <si>
    <t>31052</t>
  </si>
  <si>
    <t>e59d9880-35f8-11ed-86c7-3f48fe189079</t>
  </si>
  <si>
    <t>palaeno</t>
  </si>
  <si>
    <t>Colias palaeno (Hochmoorgelbling)</t>
  </si>
  <si>
    <t>Hochmoorgelbling</t>
  </si>
  <si>
    <t>31055</t>
  </si>
  <si>
    <t>e59d98d0-35f8-11ed-86c7-537e4c61c42d</t>
  </si>
  <si>
    <t>phicomone</t>
  </si>
  <si>
    <t>Colias phicomone (Alpengelbling)</t>
  </si>
  <si>
    <t>Alpengelbling</t>
  </si>
  <si>
    <t>31056</t>
  </si>
  <si>
    <t>e59d992a-35f8-11ed-86c7-37b0bd2b2f81</t>
  </si>
  <si>
    <t>Euchloe</t>
  </si>
  <si>
    <t>simplonia</t>
  </si>
  <si>
    <t>Euchloe simplonia (Mattscheckiger Weissling, Gesprenkelter Gebirgsweissling)</t>
  </si>
  <si>
    <t>Mattscheckiger Weissling, Gesprenkelter Gebirgsweissling</t>
  </si>
  <si>
    <t>31057</t>
  </si>
  <si>
    <t>e59d9984-35f8-11ed-86c7-db2a7c9c8d27</t>
  </si>
  <si>
    <t>Gonepteryx</t>
  </si>
  <si>
    <t>Gonepteryx rhamni (Zitronenfalter)</t>
  </si>
  <si>
    <t>Zitronenfalter</t>
  </si>
  <si>
    <t>31058</t>
  </si>
  <si>
    <t>e59d99d4-35f8-11ed-86c7-6fc244a386d3</t>
  </si>
  <si>
    <t>Leptidea</t>
  </si>
  <si>
    <t>sinapis aggr.</t>
  </si>
  <si>
    <t>Leptidea sinapis aggr. (Komplex des Tintenflecks)</t>
  </si>
  <si>
    <t>Komplex des Tintenflecks</t>
  </si>
  <si>
    <t>31059</t>
  </si>
  <si>
    <t>e59d9a7e-35f8-11ed-86c7-1b8c6150bc39</t>
  </si>
  <si>
    <t>Pieris</t>
  </si>
  <si>
    <t>bryoniae</t>
  </si>
  <si>
    <t>Pieris bryoniae (Bergweissling)</t>
  </si>
  <si>
    <t>Bergweissling</t>
  </si>
  <si>
    <t>31061</t>
  </si>
  <si>
    <t>e59e4c76-35f8-11ed-86c7-7f18fb1af639</t>
  </si>
  <si>
    <t>seriata</t>
  </si>
  <si>
    <t>Idaea seriata</t>
  </si>
  <si>
    <t>31590</t>
  </si>
  <si>
    <t>e59d9cea-35f8-11ed-86c7-77bb88a0d846</t>
  </si>
  <si>
    <t>hyale aggr.</t>
  </si>
  <si>
    <t>Colias hyale aggr. (Komplex des  Weisskleegelblings)</t>
  </si>
  <si>
    <t>Komplex des  Weisskleegelblings</t>
  </si>
  <si>
    <t>31068</t>
  </si>
  <si>
    <t>e59d9d3a-35f8-11ed-86c7-abaec25e435a</t>
  </si>
  <si>
    <t>napi aggr.</t>
  </si>
  <si>
    <t>Pieris napi aggr. (Komplex des Grünaderweisslings)</t>
  </si>
  <si>
    <t>Komplex des Grünaderweisslings</t>
  </si>
  <si>
    <t>31069</t>
  </si>
  <si>
    <t>e59d9de4-35f8-11ed-86c7-7f2917beef80</t>
  </si>
  <si>
    <t>cleopatra</t>
  </si>
  <si>
    <t>Gonepteryx cleopatra (Kleopatrafalter)</t>
  </si>
  <si>
    <t>Kleopatrafalter</t>
  </si>
  <si>
    <t>31071</t>
  </si>
  <si>
    <t>e59d9f24-35f8-11ed-86c7-c3a9a5c2450c</t>
  </si>
  <si>
    <t>Polyommatus</t>
  </si>
  <si>
    <t>damon</t>
  </si>
  <si>
    <t>Polyommatus damon (Weissdolchbläuling, Grünblauer Bläuling)</t>
  </si>
  <si>
    <t>Weissdolchbläuling, Grünblauer Bläuling</t>
  </si>
  <si>
    <t>31081</t>
  </si>
  <si>
    <t>e59da0d2-35f8-11ed-86c7-83f9c2638a9f</t>
  </si>
  <si>
    <t>Celastrina</t>
  </si>
  <si>
    <t>argiolus</t>
  </si>
  <si>
    <t>Celastrina argiolus (Faulbaumbläuling)</t>
  </si>
  <si>
    <t>Faulbaumbläuling</t>
  </si>
  <si>
    <t>31086</t>
  </si>
  <si>
    <t>e59da140-35f8-11ed-86c7-eb4d7351be25</t>
  </si>
  <si>
    <t>Cupido</t>
  </si>
  <si>
    <t>Cupido minimus (Zwergbläuling)</t>
  </si>
  <si>
    <t>Zwergbläuling</t>
  </si>
  <si>
    <t>31087</t>
  </si>
  <si>
    <t>e59da244-35f8-11ed-86c7-e79bdf49d330</t>
  </si>
  <si>
    <t>Eumedonia</t>
  </si>
  <si>
    <t>eumedon</t>
  </si>
  <si>
    <t>Eumedonia eumedon (Storchschnabelbläuling)</t>
  </si>
  <si>
    <t>Storchschnabelbläuling</t>
  </si>
  <si>
    <t>31090</t>
  </si>
  <si>
    <t>e59dffb4-35f8-11ed-86c7-cf78b6311bb9</t>
  </si>
  <si>
    <t>Coenocalpe</t>
  </si>
  <si>
    <t>lapidata</t>
  </si>
  <si>
    <t>Coenocalpe lapidata</t>
  </si>
  <si>
    <t>31371</t>
  </si>
  <si>
    <t>e59da3a2-35f8-11ed-86c7-271dcce8c027</t>
  </si>
  <si>
    <t>Glaucopsyche</t>
  </si>
  <si>
    <t>alexis</t>
  </si>
  <si>
    <t>Glaucopsyche alexis (Alexisbläuling, Himmelblauer Steinkleebläuling)</t>
  </si>
  <si>
    <t>Alexisbläuling, Himmelblauer Steinkleebläuling</t>
  </si>
  <si>
    <t>31094</t>
  </si>
  <si>
    <t>e59da3f2-35f8-11ed-86c7-333662166e71</t>
  </si>
  <si>
    <t>Hamearis</t>
  </si>
  <si>
    <t>lucina</t>
  </si>
  <si>
    <t>Hamearis lucina (Schlüsselblumen-Würfelfalter, Perlbinde)</t>
  </si>
  <si>
    <t>Schlüsselblumen-Würfelfalter, Perlbinde</t>
  </si>
  <si>
    <t>31095</t>
  </si>
  <si>
    <t>e59da564-35f8-11ed-86c7-1fdd5be17bc4</t>
  </si>
  <si>
    <t>Plebejus</t>
  </si>
  <si>
    <t>argyrognomon</t>
  </si>
  <si>
    <t>Plebejus argyrognomon (Kronwickenbläuling)</t>
  </si>
  <si>
    <t>Kronwickenbläuling</t>
  </si>
  <si>
    <t>31098</t>
  </si>
  <si>
    <t>e59da60e-35f8-11ed-86c7-2b9be140ec1d</t>
  </si>
  <si>
    <t>Lycaena</t>
  </si>
  <si>
    <t>alciphron</t>
  </si>
  <si>
    <t>Lycaena alciphron (Violetter Feuerfalter)</t>
  </si>
  <si>
    <t>Violetter Feuerfalter</t>
  </si>
  <si>
    <t>31100</t>
  </si>
  <si>
    <t>e59da65e-35f8-11ed-86c7-7bc350f64379</t>
  </si>
  <si>
    <t>Lycaena dispar (Grosser Feuerfalter)</t>
  </si>
  <si>
    <t>Grosser Feuerfalter</t>
  </si>
  <si>
    <t>31101</t>
  </si>
  <si>
    <t>e59da71c-35f8-11ed-86c7-bb0e53b4dbc8</t>
  </si>
  <si>
    <t>hippothoe</t>
  </si>
  <si>
    <t>Lycaena hippothoe (Lilagold-Feuerfalter)</t>
  </si>
  <si>
    <t>Lilagold-Feuerfalter</t>
  </si>
  <si>
    <t>31103</t>
  </si>
  <si>
    <t>e59da76c-35f8-11ed-86c7-0b542018b1f7</t>
  </si>
  <si>
    <t>phlaeas</t>
  </si>
  <si>
    <t>Lycaena phlaeas (Kleiner Feuerfalter)</t>
  </si>
  <si>
    <t>Kleiner Feuerfalter</t>
  </si>
  <si>
    <t>31104</t>
  </si>
  <si>
    <t>e59da7c6-35f8-11ed-86c7-3b2b51626591</t>
  </si>
  <si>
    <t>tityrus</t>
  </si>
  <si>
    <t>Lycaena tityrus (Brauner Feuerfalter)</t>
  </si>
  <si>
    <t>Brauner Feuerfalter</t>
  </si>
  <si>
    <t>31105</t>
  </si>
  <si>
    <t>e59da82a-35f8-11ed-86c7-d724f8e75954</t>
  </si>
  <si>
    <t>crameri</t>
  </si>
  <si>
    <t>Euchloe crameri</t>
  </si>
  <si>
    <t>31106</t>
  </si>
  <si>
    <t>e59da87a-35f8-11ed-86c7-33001dd053c6</t>
  </si>
  <si>
    <t>virgaureae</t>
  </si>
  <si>
    <t>Lycaena virgaureae (Dukatenfalter)</t>
  </si>
  <si>
    <t>Dukatenfalter</t>
  </si>
  <si>
    <t>31107</t>
  </si>
  <si>
    <t>e59da924-35f8-11ed-86c7-f771e0ab5ed2</t>
  </si>
  <si>
    <t>Lysandra</t>
  </si>
  <si>
    <t>coridon</t>
  </si>
  <si>
    <t>Lysandra coridon (Silbergrüner Bläuling)</t>
  </si>
  <si>
    <t>Silbergrüner Bläuling</t>
  </si>
  <si>
    <t>31109</t>
  </si>
  <si>
    <t>e59da97e-35f8-11ed-86c7-dfd21d90fd93</t>
  </si>
  <si>
    <t>Phengaris</t>
  </si>
  <si>
    <t>alcon</t>
  </si>
  <si>
    <t>Phengaris alcon subsp. alcon (Lungenenzian-Ameisenbläuling (alcon))</t>
  </si>
  <si>
    <t>Lungenenzian-Ameisenbläuling (alcon)</t>
  </si>
  <si>
    <t>31110</t>
  </si>
  <si>
    <t>e59da9ce-35f8-11ed-86c7-2fc72be1fd32</t>
  </si>
  <si>
    <t>arion</t>
  </si>
  <si>
    <t>Phengaris arion (Schwarzfleckiger Ameisenbläuling)</t>
  </si>
  <si>
    <t>Schwarzfleckiger Ameisenbläuling</t>
  </si>
  <si>
    <t>31111</t>
  </si>
  <si>
    <t>e59daa28-35f8-11ed-86c7-7f5ca84ccf2c</t>
  </si>
  <si>
    <t>nausithous</t>
  </si>
  <si>
    <t>Phengaris nausithous (Dunkler Wiesenknopf-Ameisenbläuling)</t>
  </si>
  <si>
    <t>Dunkler Wiesenknopf-Ameisenbläuling</t>
  </si>
  <si>
    <t>31112</t>
  </si>
  <si>
    <t>e59dab86-35f8-11ed-86c7-1ba75ed3697f</t>
  </si>
  <si>
    <t>Kretania</t>
  </si>
  <si>
    <t>trappi</t>
  </si>
  <si>
    <t>Kretania trappi (Spanischer Bläuling)</t>
  </si>
  <si>
    <t>Spanischer Bläuling</t>
  </si>
  <si>
    <t>31116</t>
  </si>
  <si>
    <t>e59dabd6-35f8-11ed-86c7-d371227ed100</t>
  </si>
  <si>
    <t>Plebejus argus (Argusbläuling)</t>
  </si>
  <si>
    <t>Argusbläuling</t>
  </si>
  <si>
    <t>31117</t>
  </si>
  <si>
    <t>e59dac30-35f8-11ed-86c7-c37529281fc2</t>
  </si>
  <si>
    <t>amandus</t>
  </si>
  <si>
    <t>Polyommatus amandus (Prächtiger Bläuling, Vogelwicken-Bläuling)</t>
  </si>
  <si>
    <t>Prächtiger Bläuling, Vogelwicken-Bläuling</t>
  </si>
  <si>
    <t>31118</t>
  </si>
  <si>
    <t>e59dac94-35f8-11ed-86c7-ff240ad1d9c6</t>
  </si>
  <si>
    <t>dorylas</t>
  </si>
  <si>
    <t>Polyommatus dorylas (Wundkleebläuling)</t>
  </si>
  <si>
    <t>Wundkleebläuling</t>
  </si>
  <si>
    <t>31119</t>
  </si>
  <si>
    <t>e59dad8e-35f8-11ed-86c7-57e3618abed4</t>
  </si>
  <si>
    <t>eros</t>
  </si>
  <si>
    <t>Polyommatus eros (Erosbläuling)</t>
  </si>
  <si>
    <t>Erosbläuling</t>
  </si>
  <si>
    <t>31122</t>
  </si>
  <si>
    <t>e59dae9c-35f8-11ed-86c7-93ef8fdba8ff</t>
  </si>
  <si>
    <t>Pseudophilotes</t>
  </si>
  <si>
    <t>baton</t>
  </si>
  <si>
    <t>Pseudophilotes baton (Graublauer Bläuling, Westlicher Quendelbläuling)</t>
  </si>
  <si>
    <t>Graublauer Bläuling, Westlicher Quendelbläuling</t>
  </si>
  <si>
    <t>31125</t>
  </si>
  <si>
    <t>e59daf32-35f8-11ed-86c7-3b57e8186650</t>
  </si>
  <si>
    <t>Favonius</t>
  </si>
  <si>
    <t>Favonius quercus (Blauer Eichenzipfelfalter)</t>
  </si>
  <si>
    <t>Blauer Eichenzipfelfalter</t>
  </si>
  <si>
    <t>31126</t>
  </si>
  <si>
    <t>e59daf8c-35f8-11ed-86c7-0310e3d60f22</t>
  </si>
  <si>
    <t>Satyrium</t>
  </si>
  <si>
    <t>acaciae</t>
  </si>
  <si>
    <t>Satyrium acaciae (Kleiner Schlehenzipfelfalter)</t>
  </si>
  <si>
    <t>Kleiner Schlehenzipfelfalter</t>
  </si>
  <si>
    <t>31127</t>
  </si>
  <si>
    <t>e59dafe6-35f8-11ed-86c7-4f9de2237e19</t>
  </si>
  <si>
    <t>ilicis</t>
  </si>
  <si>
    <t>Satyrium ilicis (Brauner Eichenzipfelfalter)</t>
  </si>
  <si>
    <t>Brauner Eichenzipfelfalter</t>
  </si>
  <si>
    <t>31128</t>
  </si>
  <si>
    <t>e59db036-35f8-11ed-86c7-0fa475c50042</t>
  </si>
  <si>
    <t>spini</t>
  </si>
  <si>
    <t>Satyrium spini (Kreuzdorn-Zipfelfalter)</t>
  </si>
  <si>
    <t>Kreuzdorn-Zipfelfalter</t>
  </si>
  <si>
    <t>31129</t>
  </si>
  <si>
    <t>e59db13a-35f8-11ed-86c7-23397b643d8e</t>
  </si>
  <si>
    <t>Leptotes</t>
  </si>
  <si>
    <t>pirithous</t>
  </si>
  <si>
    <t>Leptotes pirithous (Langschwänziger Bläuling, Kleiner Wanderbläuling)</t>
  </si>
  <si>
    <t>Langschwänziger Bläuling, Kleiner Wanderbläuling</t>
  </si>
  <si>
    <t>31132</t>
  </si>
  <si>
    <t>e59db1e4-35f8-11ed-86c7-432ff7b3f3ab</t>
  </si>
  <si>
    <t>Agriades</t>
  </si>
  <si>
    <t>optilete</t>
  </si>
  <si>
    <t>Agriades optilete (Violetter Silberfleckbläuling, Hochmoorbläuling)</t>
  </si>
  <si>
    <t>Violetter Silberfleckbläuling, Hochmoorbläuling</t>
  </si>
  <si>
    <t>31134</t>
  </si>
  <si>
    <t>e59db464-35f8-11ed-86c7-8306efbbfad8</t>
  </si>
  <si>
    <t>Aglais</t>
  </si>
  <si>
    <t>Aglais urticae (Kleiner Fuchs)</t>
  </si>
  <si>
    <t>Kleiner Fuchs</t>
  </si>
  <si>
    <t>31151</t>
  </si>
  <si>
    <t>e59db4b4-35f8-11ed-86c7-53238e0bd4d9</t>
  </si>
  <si>
    <t>Apatura</t>
  </si>
  <si>
    <t>ilia</t>
  </si>
  <si>
    <t>Apatura ilia (Kleiner Schillerfalter)</t>
  </si>
  <si>
    <t>Kleiner Schillerfalter</t>
  </si>
  <si>
    <t>31152</t>
  </si>
  <si>
    <t>e59db572-35f8-11ed-86c7-fbe0807a8ec5</t>
  </si>
  <si>
    <t>Araschnia</t>
  </si>
  <si>
    <t>levana</t>
  </si>
  <si>
    <t>Araschnia levana (Landkärtchen)</t>
  </si>
  <si>
    <t>Landkärtchen</t>
  </si>
  <si>
    <t>31154</t>
  </si>
  <si>
    <t>e59db5c2-35f8-11ed-86c7-1f11ec714b18</t>
  </si>
  <si>
    <t>Argynnis</t>
  </si>
  <si>
    <t>paphia</t>
  </si>
  <si>
    <t>Argynnis paphia (Kaisermantel)</t>
  </si>
  <si>
    <t>Kaisermantel</t>
  </si>
  <si>
    <t>31155</t>
  </si>
  <si>
    <t>e59db61c-35f8-11ed-86c7-c723ca612e4d</t>
  </si>
  <si>
    <t>Boloria</t>
  </si>
  <si>
    <t>aquilonaris</t>
  </si>
  <si>
    <t>Boloria aquilonaris (Hochmoor-Perlmutterfalter)</t>
  </si>
  <si>
    <t>Hochmoor-Perlmutterfalter</t>
  </si>
  <si>
    <t>31156</t>
  </si>
  <si>
    <t>e59db66c-35f8-11ed-86c7-734a9bdf7b2e</t>
  </si>
  <si>
    <t>napaea</t>
  </si>
  <si>
    <t>Boloria napaea (Ähnlicher Perlmutterfalter)</t>
  </si>
  <si>
    <t>Ähnlicher Perlmutterfalter</t>
  </si>
  <si>
    <t>31157</t>
  </si>
  <si>
    <t>e59db716-35f8-11ed-86c7-8f681064b227</t>
  </si>
  <si>
    <t>Brenthis</t>
  </si>
  <si>
    <t>daphne</t>
  </si>
  <si>
    <t>Brenthis daphne (Brombeer-Perlmutterfalter)</t>
  </si>
  <si>
    <t>Brombeer-Perlmutterfalter</t>
  </si>
  <si>
    <t>31159</t>
  </si>
  <si>
    <t>e59db770-35f8-11ed-86c7-2b057c79dc30</t>
  </si>
  <si>
    <t>ino</t>
  </si>
  <si>
    <t>Brenthis ino (Mädesüss-Perlmutterfalter, Violetter Silberfalter)</t>
  </si>
  <si>
    <t>Mädesüss-Perlmutterfalter, Violetter Silberfalter</t>
  </si>
  <si>
    <t>31160</t>
  </si>
  <si>
    <t>e59db7c0-35f8-11ed-86c7-533b915a2bd1</t>
  </si>
  <si>
    <t>dia</t>
  </si>
  <si>
    <t>Boloria dia (Magerrasen-Perlmutterfalter, Hainveilchen-Perlmutterfalter, )</t>
  </si>
  <si>
    <t xml:space="preserve">Magerrasen-Perlmutterfalter, Hainveilchen-Perlmutterfalter, </t>
  </si>
  <si>
    <t>31161</t>
  </si>
  <si>
    <t>e59dd39a-35f8-11ed-86c7-97281fe0e3ce</t>
  </si>
  <si>
    <t>triarius</t>
  </si>
  <si>
    <t>Erebia triarius (Alpenmohrenfalter)</t>
  </si>
  <si>
    <t>Alpenmohrenfalter</t>
  </si>
  <si>
    <t>e59db824-35f8-11ed-86c7-6bb4ed54fa86</t>
  </si>
  <si>
    <t>euphrosyne</t>
  </si>
  <si>
    <t>Boloria euphrosyne (Silberfleck-Perlmutterfalter, Veilchen-Perlmutterfalter, )</t>
  </si>
  <si>
    <t xml:space="preserve">Silberfleck-Perlmutterfalter, Veilchen-Perlmutterfalter, </t>
  </si>
  <si>
    <t>31162</t>
  </si>
  <si>
    <t>e59db978-35f8-11ed-86c7-3b68816f135d</t>
  </si>
  <si>
    <t>Vanessa</t>
  </si>
  <si>
    <t>Vanessa cardui (Distelfalter)</t>
  </si>
  <si>
    <t>Distelfalter</t>
  </si>
  <si>
    <t>31166</t>
  </si>
  <si>
    <t>e59dbad6-35f8-11ed-86c7-2f71cbe0e1b8</t>
  </si>
  <si>
    <t>Fabriciana</t>
  </si>
  <si>
    <t>niobe</t>
  </si>
  <si>
    <t>Fabriciana niobe (Mittlerer Perlmutterfalter, Stiefmütterchen-Perlmutterfalter)</t>
  </si>
  <si>
    <t>Mittlerer Perlmutterfalter, Stiefmütterchen-Perlmutterfalter</t>
  </si>
  <si>
    <t>31170</t>
  </si>
  <si>
    <t>e59dbb94-35f8-11ed-86c7-23a320fea6ff</t>
  </si>
  <si>
    <t>Euphydryas</t>
  </si>
  <si>
    <t>Euphydryas intermedia (Alpenmaivogel)</t>
  </si>
  <si>
    <t>Alpenmaivogel</t>
  </si>
  <si>
    <t>31172</t>
  </si>
  <si>
    <t>e59dbc8e-35f8-11ed-86c7-4bc82ebd3c94</t>
  </si>
  <si>
    <t>io</t>
  </si>
  <si>
    <t>Aglais io (Tagpfauenauge)</t>
  </si>
  <si>
    <t>Tagpfauenauge</t>
  </si>
  <si>
    <t>31173</t>
  </si>
  <si>
    <t>e59dbd06-35f8-11ed-86c7-53ee1d2a3c58</t>
  </si>
  <si>
    <t>Issoria</t>
  </si>
  <si>
    <t>lathonia</t>
  </si>
  <si>
    <t>Issoria lathonia (Kleiner Perlmutterfalter)</t>
  </si>
  <si>
    <t>Kleiner Perlmutterfalter</t>
  </si>
  <si>
    <t>31174</t>
  </si>
  <si>
    <t>e59dbd56-35f8-11ed-86c7-0b32ec1b0f76</t>
  </si>
  <si>
    <t>Limenitis</t>
  </si>
  <si>
    <t>camilla</t>
  </si>
  <si>
    <t>Limenitis camilla (Kleiner Eisvogel)</t>
  </si>
  <si>
    <t>Kleiner Eisvogel</t>
  </si>
  <si>
    <t>31175</t>
  </si>
  <si>
    <t>e59dbe0a-35f8-11ed-86c7-130018bc0a3a</t>
  </si>
  <si>
    <t>Limenitis reducta (Blauschwarzer Eisvogel)</t>
  </si>
  <si>
    <t>Blauschwarzer Eisvogel</t>
  </si>
  <si>
    <t>31177</t>
  </si>
  <si>
    <t>e59dbe6e-35f8-11ed-86c7-a3d5abaab8c5</t>
  </si>
  <si>
    <t>Melitaea</t>
  </si>
  <si>
    <t>cinxia</t>
  </si>
  <si>
    <t>Melitaea cinxia (Wegerichscheckenfalter, Gemeiner Scheckenfalter)</t>
  </si>
  <si>
    <t>Wegerichscheckenfalter, Gemeiner Scheckenfalter</t>
  </si>
  <si>
    <t>31178</t>
  </si>
  <si>
    <t>e59dbf18-35f8-11ed-86c7-575c615754b9</t>
  </si>
  <si>
    <t>didyma</t>
  </si>
  <si>
    <t>Melitaea didyma (Roter Scheckenfalter)</t>
  </si>
  <si>
    <t>Roter Scheckenfalter</t>
  </si>
  <si>
    <t>31180</t>
  </si>
  <si>
    <t>e59dbfd6-35f8-11ed-86c7-c7e573172d65</t>
  </si>
  <si>
    <t>phoebe</t>
  </si>
  <si>
    <t>Melitaea phoebe (Flockenblumen-Scheckenfalter)</t>
  </si>
  <si>
    <t>Flockenblumen-Scheckenfalter</t>
  </si>
  <si>
    <t>31181</t>
  </si>
  <si>
    <t>e59dc026-35f8-11ed-86c7-cf899e2e87ea</t>
  </si>
  <si>
    <t>asteria</t>
  </si>
  <si>
    <t>Melitaea asteria (Kleiner Scheckenfalter, Ostalpiner Scheckenfalter)</t>
  </si>
  <si>
    <t>Kleiner Scheckenfalter, Ostalpiner Scheckenfalter</t>
  </si>
  <si>
    <t>31182</t>
  </si>
  <si>
    <t>e59dc17a-35f8-11ed-86c7-67d5ad7de718</t>
  </si>
  <si>
    <t>deione</t>
  </si>
  <si>
    <t>Melitaea deione (Leinkraut-Scheckenfalter)</t>
  </si>
  <si>
    <t>Leinkraut-Scheckenfalter</t>
  </si>
  <si>
    <t>31186</t>
  </si>
  <si>
    <t>e59dc1d4-35f8-11ed-86c7-2ff6242dd654</t>
  </si>
  <si>
    <t>parthenoides</t>
  </si>
  <si>
    <t>Melitaea parthenoides (Westlicher Scheckenfalter)</t>
  </si>
  <si>
    <t>Westlicher Scheckenfalter</t>
  </si>
  <si>
    <t>31187</t>
  </si>
  <si>
    <t>e59dc346-35f8-11ed-86c7-4b0305c92898</t>
  </si>
  <si>
    <t>Neptis</t>
  </si>
  <si>
    <t>Neptis rivularis (Schwarzer Trauerfalter)</t>
  </si>
  <si>
    <t>Schwarzer Trauerfalter</t>
  </si>
  <si>
    <t>31190</t>
  </si>
  <si>
    <t>e59dc3a0-35f8-11ed-86c7-b3145ef60a9c</t>
  </si>
  <si>
    <t>Nymphalis</t>
  </si>
  <si>
    <t>antiopa</t>
  </si>
  <si>
    <t>Nymphalis antiopa (Trauermantel)</t>
  </si>
  <si>
    <t>Trauermantel</t>
  </si>
  <si>
    <t>31191</t>
  </si>
  <si>
    <t>e59dc4a4-35f8-11ed-86c7-c7db151e626d</t>
  </si>
  <si>
    <t>Polygonia</t>
  </si>
  <si>
    <t>c-album</t>
  </si>
  <si>
    <t>Polygonia c-album (C-Falter)</t>
  </si>
  <si>
    <t>C-Falter</t>
  </si>
  <si>
    <t>31194</t>
  </si>
  <si>
    <t>e59dc4fe-35f8-11ed-86c7-f33fb63ec1eb</t>
  </si>
  <si>
    <t>atalanta</t>
  </si>
  <si>
    <t>Vanessa atalanta (Admiral)</t>
  </si>
  <si>
    <t>Admiral</t>
  </si>
  <si>
    <t>31195</t>
  </si>
  <si>
    <t>e59dc5f8-35f8-11ed-86c7-4b5325b75cd6</t>
  </si>
  <si>
    <t>aurinia</t>
  </si>
  <si>
    <t>Euphydryas aurinia (Goldener Scheckenfalter)</t>
  </si>
  <si>
    <t>Goldener Scheckenfalter</t>
  </si>
  <si>
    <t>31198</t>
  </si>
  <si>
    <t>e59dc710-35f8-11ed-86c7-537d8ec9186a</t>
  </si>
  <si>
    <t>Aphantopus</t>
  </si>
  <si>
    <t>hyperantus</t>
  </si>
  <si>
    <t>Aphantopus hyperantus (Brauner Waldvogel, Schornsteinfeger)</t>
  </si>
  <si>
    <t>Brauner Waldvogel, Schornsteinfeger</t>
  </si>
  <si>
    <t>31201</t>
  </si>
  <si>
    <t>e59dc76a-35f8-11ed-86c7-2fe9b37742df</t>
  </si>
  <si>
    <t>Arethusana</t>
  </si>
  <si>
    <t>arethusa</t>
  </si>
  <si>
    <t>Arethusana arethusa (Rotbindensamtfalter, Rotbindiger Samtfalter)</t>
  </si>
  <si>
    <t>Rotbindensamtfalter, Rotbindiger Samtfalter</t>
  </si>
  <si>
    <t>31202</t>
  </si>
  <si>
    <t>e59dc814-35f8-11ed-86c7-634f0c71c6f6</t>
  </si>
  <si>
    <t>Chazara</t>
  </si>
  <si>
    <t>briseis</t>
  </si>
  <si>
    <t>Chazara briseis (Berghexe, Felsenfalter)</t>
  </si>
  <si>
    <t>Berghexe, Felsenfalter</t>
  </si>
  <si>
    <t>31204</t>
  </si>
  <si>
    <t>e59dc972-35f8-11ed-86c7-9bc6fad59f51</t>
  </si>
  <si>
    <t>Coenonympha</t>
  </si>
  <si>
    <t>glycerion</t>
  </si>
  <si>
    <t>Coenonympha glycerion (Rotbraunes Wiesenvögelchen)</t>
  </si>
  <si>
    <t>Rotbraunes Wiesenvögelchen</t>
  </si>
  <si>
    <t>31208</t>
  </si>
  <si>
    <t>e59dcb20-35f8-11ed-86c7-2f25dab5c579</t>
  </si>
  <si>
    <t>Erebia aethiops (Waldteufel, Graubindiger Mohrenfalter)</t>
  </si>
  <si>
    <t>Waldteufel, Graubindiger Mohrenfalter</t>
  </si>
  <si>
    <t>31213</t>
  </si>
  <si>
    <t>e59dcc24-35f8-11ed-86c7-1b8c279f3f82</t>
  </si>
  <si>
    <t>christi</t>
  </si>
  <si>
    <t>Erebia christi (Christs Mohrenfalter)</t>
  </si>
  <si>
    <t>Christs Mohrenfalter</t>
  </si>
  <si>
    <t>31216</t>
  </si>
  <si>
    <t>e59dccce-35f8-11ed-86c7-5b8271a0128d</t>
  </si>
  <si>
    <t>eriphyle</t>
  </si>
  <si>
    <t>Erebia eriphyle (Ähnlicher Mohrenfalter)</t>
  </si>
  <si>
    <t>Ähnlicher Mohrenfalter</t>
  </si>
  <si>
    <t>31218</t>
  </si>
  <si>
    <t>e59dcd96-35f8-11ed-86c7-379efa7cdedb</t>
  </si>
  <si>
    <t>Erebia flavofasciata (Gelbbinden-Mohrenfalter)</t>
  </si>
  <si>
    <t>Gelbbinden-Mohrenfalter</t>
  </si>
  <si>
    <t>31220</t>
  </si>
  <si>
    <t>e59dce40-35f8-11ed-86c7-f3b40af9f42e</t>
  </si>
  <si>
    <t>ligea</t>
  </si>
  <si>
    <t>Erebia ligea (Milchfleck, Weissbindiger Mohrenfalter)</t>
  </si>
  <si>
    <t>Milchfleck, Weissbindiger Mohrenfalter</t>
  </si>
  <si>
    <t>31222</t>
  </si>
  <si>
    <t>e59dd03e-35f8-11ed-86c7-cf2585e0afab</t>
  </si>
  <si>
    <t>Erebia montana (Marmorierter Mohrenfalter)</t>
  </si>
  <si>
    <t>Marmorierter Mohrenfalter</t>
  </si>
  <si>
    <t>31228</t>
  </si>
  <si>
    <t>e59dd098-35f8-11ed-86c7-3bb890d23b2c</t>
  </si>
  <si>
    <t>Erebia nivalis (Hochalpiner Schillernder Mohrenfalter)</t>
  </si>
  <si>
    <t>Hochalpiner Schillernder Mohrenfalter</t>
  </si>
  <si>
    <t>31229</t>
  </si>
  <si>
    <t>e59dd19c-35f8-11ed-86c7-c3f24db13670</t>
  </si>
  <si>
    <t>pandrose</t>
  </si>
  <si>
    <t>Erebia pandrose (Graubrauner Mohrenfalter)</t>
  </si>
  <si>
    <t>Graubrauner Mohrenfalter</t>
  </si>
  <si>
    <t>31231</t>
  </si>
  <si>
    <t>e59dd1f6-35f8-11ed-86c7-cfe87fd8038a</t>
  </si>
  <si>
    <t>pharte</t>
  </si>
  <si>
    <t>Erebia pharte (Unpunktierter Mohrenfalter)</t>
  </si>
  <si>
    <t>Unpunktierter Mohrenfalter</t>
  </si>
  <si>
    <t>31232</t>
  </si>
  <si>
    <t>e59dd246-35f8-11ed-86c7-1bbec344030c</t>
  </si>
  <si>
    <t>pluto</t>
  </si>
  <si>
    <t>Erebia pluto (Eismohrenfalter)</t>
  </si>
  <si>
    <t>Eismohrenfalter</t>
  </si>
  <si>
    <t>31233</t>
  </si>
  <si>
    <t>e59e15e4-35f8-11ed-86c7-0bd514bb45d3</t>
  </si>
  <si>
    <t>Epirranthis</t>
  </si>
  <si>
    <t>diversata</t>
  </si>
  <si>
    <t>Epirranthis diversata</t>
  </si>
  <si>
    <t>31433</t>
  </si>
  <si>
    <t>e59dd2a0-35f8-11ed-86c7-7fadd675f42b</t>
  </si>
  <si>
    <t>pronoe s.l.</t>
  </si>
  <si>
    <t>Erebia pronoe s.l. (Quellenmohrenfalter)</t>
  </si>
  <si>
    <t>Quellenmohrenfalter</t>
  </si>
  <si>
    <t>31234</t>
  </si>
  <si>
    <t>e59dd2f0-35f8-11ed-86c7-d7da67ef6e5d</t>
  </si>
  <si>
    <t>Erebia styx (Styxmohrenfalter, Freyers Alpenmohrenfalter)</t>
  </si>
  <si>
    <t>Styxmohrenfalter, Freyers Alpenmohrenfalter</t>
  </si>
  <si>
    <t>31235</t>
  </si>
  <si>
    <t>e59dd3ea-35f8-11ed-86c7-23e29b4b390c</t>
  </si>
  <si>
    <t>tyndarus</t>
  </si>
  <si>
    <t>Erebia tyndarus (Schweizer Schillernder Mohrenfalter)</t>
  </si>
  <si>
    <t>Schweizer Schillernder Mohrenfalter</t>
  </si>
  <si>
    <t>31238</t>
  </si>
  <si>
    <t>e59dd4bc-35f8-11ed-86c7-e334673ab732</t>
  </si>
  <si>
    <t>Hipparchia</t>
  </si>
  <si>
    <t>Hipparchia fagi (Grosser Waldportier)</t>
  </si>
  <si>
    <t>Grosser Waldportier</t>
  </si>
  <si>
    <t>31240</t>
  </si>
  <si>
    <t>e59dd50c-35f8-11ed-86c7-0bf6f6709a1f</t>
  </si>
  <si>
    <t>semele</t>
  </si>
  <si>
    <t>Hipparchia semele (Rostbinde, Ockerbindiger Samtfalter)</t>
  </si>
  <si>
    <t>Rostbinde, Ockerbindiger Samtfalter</t>
  </si>
  <si>
    <t>31241</t>
  </si>
  <si>
    <t>e59dd566-35f8-11ed-86c7-037227ce8341</t>
  </si>
  <si>
    <t>statilinus</t>
  </si>
  <si>
    <t>Hipparchia statilinus (Eisenfarbiger Samtfalter)</t>
  </si>
  <si>
    <t>Eisenfarbiger Samtfalter</t>
  </si>
  <si>
    <t>31242</t>
  </si>
  <si>
    <t>e59dd5c0-35f8-11ed-86c7-ab52e814e5f4</t>
  </si>
  <si>
    <t>Hyponephele</t>
  </si>
  <si>
    <t>lycaon</t>
  </si>
  <si>
    <t>Hyponephele lycaon (Kleines Ochsenauge)</t>
  </si>
  <si>
    <t>Kleines Ochsenauge</t>
  </si>
  <si>
    <t>31243</t>
  </si>
  <si>
    <t>e59dd7d2-35f8-11ed-86c7-03beb60b9603</t>
  </si>
  <si>
    <t>Melanargia</t>
  </si>
  <si>
    <t>galathea</t>
  </si>
  <si>
    <t>Melanargia galathea (Schachbrett)</t>
  </si>
  <si>
    <t>Schachbrett</t>
  </si>
  <si>
    <t>31249</t>
  </si>
  <si>
    <t>e59dd822-35f8-11ed-86c7-bb36fec4c139</t>
  </si>
  <si>
    <t>Minois</t>
  </si>
  <si>
    <t>Minois dryas (Blauauge, Blaukernauge)</t>
  </si>
  <si>
    <t>Blauauge, Blaukernauge</t>
  </si>
  <si>
    <t>31250</t>
  </si>
  <si>
    <t>e59dd87c-35f8-11ed-86c7-bf566ede83f3</t>
  </si>
  <si>
    <t>Oeneis glacialis (Gletscherfalter)</t>
  </si>
  <si>
    <t>Gletscherfalter</t>
  </si>
  <si>
    <t>e59dd976-35f8-11ed-86c7-7bd6173ac0c3</t>
  </si>
  <si>
    <t>Satyrus</t>
  </si>
  <si>
    <t>ferula</t>
  </si>
  <si>
    <t>Satyrus ferula (Weisskernauge)</t>
  </si>
  <si>
    <t>Weisskernauge</t>
  </si>
  <si>
    <t>31254</t>
  </si>
  <si>
    <t>e59dd9d0-35f8-11ed-86c7-f7cf99bcc4a6</t>
  </si>
  <si>
    <t>Pyronia</t>
  </si>
  <si>
    <t>Pyronia cecilia (Südliches Ochsenauge)</t>
  </si>
  <si>
    <t>Südliches Ochsenauge</t>
  </si>
  <si>
    <t>31255</t>
  </si>
  <si>
    <t>e59ddf3e-35f8-11ed-86c7-2330f56152d9</t>
  </si>
  <si>
    <t>dorus</t>
  </si>
  <si>
    <t>Coenonympha dorus</t>
  </si>
  <si>
    <t>31262</t>
  </si>
  <si>
    <t>e59ddf8e-35f8-11ed-86c7-a3febb0b3006</t>
  </si>
  <si>
    <t>bubastis</t>
  </si>
  <si>
    <t>Erebia bubastis (Weissgebänderter Mohrenfalter)</t>
  </si>
  <si>
    <t>Weissgebänderter Mohrenfalter</t>
  </si>
  <si>
    <t>31263</t>
  </si>
  <si>
    <t>e59de092-35f8-11ed-86c7-ff42e3b5f7c7</t>
  </si>
  <si>
    <t>Achlya</t>
  </si>
  <si>
    <t>Achlya flavicornis (Frühlings-Wollrückenspinner)</t>
  </si>
  <si>
    <t>Frühlings-Wollrückenspinner</t>
  </si>
  <si>
    <t>31270</t>
  </si>
  <si>
    <t>e59de150-35f8-11ed-86c7-17475e7dceeb</t>
  </si>
  <si>
    <t>Cymatophorina</t>
  </si>
  <si>
    <t>Cymatophorina diluta (Herbst-Wollrückenspinner)</t>
  </si>
  <si>
    <t>Herbst-Wollrückenspinner</t>
  </si>
  <si>
    <t>31272</t>
  </si>
  <si>
    <t>e59de1aa-35f8-11ed-86c7-bbec1df89838</t>
  </si>
  <si>
    <t>Habrosyne</t>
  </si>
  <si>
    <t>pyritoides</t>
  </si>
  <si>
    <t>Habrosyne pyritoides (Achat-Wollrückenspinner)</t>
  </si>
  <si>
    <t>Achat-Wollrückenspinner</t>
  </si>
  <si>
    <t>31273</t>
  </si>
  <si>
    <t>e59de2a4-35f8-11ed-86c7-6f02fc3ea6b1</t>
  </si>
  <si>
    <t>Tethea</t>
  </si>
  <si>
    <t>Tethea ocularis (Augen-Wollrückenspinner)</t>
  </si>
  <si>
    <t>Augen-Wollrückenspinner</t>
  </si>
  <si>
    <t>31276</t>
  </si>
  <si>
    <t>e59de3b2-35f8-11ed-86c7-4b29f46da2ed</t>
  </si>
  <si>
    <t>Thyatira</t>
  </si>
  <si>
    <t>batis</t>
  </si>
  <si>
    <t>Thyatira batis (Rosen-Wollrückenspinner)</t>
  </si>
  <si>
    <t>Rosen-Wollrückenspinner</t>
  </si>
  <si>
    <t>31279</t>
  </si>
  <si>
    <t>e59de4ca-35f8-11ed-86c7-0bdd75207b59</t>
  </si>
  <si>
    <t>serotinaria</t>
  </si>
  <si>
    <t>Elophos serotinaria</t>
  </si>
  <si>
    <t>31352</t>
  </si>
  <si>
    <t>e59de5b0-35f8-11ed-86c7-0f5f6e387071</t>
  </si>
  <si>
    <t>Drepana</t>
  </si>
  <si>
    <t>falcataria</t>
  </si>
  <si>
    <t>Drepana falcataria (Heller Sichelflügler)</t>
  </si>
  <si>
    <t>Heller Sichelflügler</t>
  </si>
  <si>
    <t>31282</t>
  </si>
  <si>
    <t>e59de60a-35f8-11ed-86c7-dfe5393f45ac</t>
  </si>
  <si>
    <t>Falcaria</t>
  </si>
  <si>
    <t>lacertinaria</t>
  </si>
  <si>
    <t>Falcaria lacertinaria (Birken-Sichelflügler)</t>
  </si>
  <si>
    <t>Birken-Sichelflügler</t>
  </si>
  <si>
    <t>31283</t>
  </si>
  <si>
    <t>e59de6b4-35f8-11ed-86c7-5f264e3df0cf</t>
  </si>
  <si>
    <t>Watsonalla</t>
  </si>
  <si>
    <t>binaria</t>
  </si>
  <si>
    <t>Watsonalla binaria (Eichen-Sichelflügler)</t>
  </si>
  <si>
    <t>Eichen-Sichelflügler</t>
  </si>
  <si>
    <t>31285</t>
  </si>
  <si>
    <t>e59de75e-35f8-11ed-86c7-d3bbe4d17c53</t>
  </si>
  <si>
    <t>gardetta aggr.</t>
  </si>
  <si>
    <t>Coenonympha gardetta aggr.</t>
  </si>
  <si>
    <t>31287</t>
  </si>
  <si>
    <t>e59de7b8-35f8-11ed-86c7-fff32955f198</t>
  </si>
  <si>
    <t>uncinula</t>
  </si>
  <si>
    <t>Watsonalla uncinula</t>
  </si>
  <si>
    <t>31288</t>
  </si>
  <si>
    <t>e59de808-35f8-11ed-86c7-7ff645ee3d9d</t>
  </si>
  <si>
    <t>Abraxas</t>
  </si>
  <si>
    <t>grossulariata</t>
  </si>
  <si>
    <t>Abraxas grossulariata (Stachelspanner)</t>
  </si>
  <si>
    <t>Stachelspanner</t>
  </si>
  <si>
    <t>31300</t>
  </si>
  <si>
    <t>e59de86c-35f8-11ed-86c7-57d35e85b183</t>
  </si>
  <si>
    <t>Calospilos</t>
  </si>
  <si>
    <t>sylvata</t>
  </si>
  <si>
    <t>Calospilos sylvata (Traubenkirschenspanner)</t>
  </si>
  <si>
    <t>Traubenkirschenspanner</t>
  </si>
  <si>
    <t>31301</t>
  </si>
  <si>
    <t>e59de8c6-35f8-11ed-86c7-ef57c719f0ce</t>
  </si>
  <si>
    <t>Acasis</t>
  </si>
  <si>
    <t>appensata</t>
  </si>
  <si>
    <t>Acasis appensata</t>
  </si>
  <si>
    <t>31302</t>
  </si>
  <si>
    <t>e59de9ca-35f8-11ed-86c7-6785a47d4951</t>
  </si>
  <si>
    <t>Aethalura</t>
  </si>
  <si>
    <t>Aethalura punctulata</t>
  </si>
  <si>
    <t>31305</t>
  </si>
  <si>
    <t>e59dea1a-35f8-11ed-86c7-d75cc6f7739a</t>
  </si>
  <si>
    <t>Agriopis</t>
  </si>
  <si>
    <t>aurantiaria</t>
  </si>
  <si>
    <t>Agriopis aurantiaria</t>
  </si>
  <si>
    <t>31306</t>
  </si>
  <si>
    <t>e59dea74-35f8-11ed-86c7-53fbabc0bdd4</t>
  </si>
  <si>
    <t>bajaria</t>
  </si>
  <si>
    <t>Agriopis bajaria</t>
  </si>
  <si>
    <t>31307</t>
  </si>
  <si>
    <t>e59ded80-35f8-11ed-86c7-672eda51b11b</t>
  </si>
  <si>
    <t>Anticlea</t>
  </si>
  <si>
    <t>badiata</t>
  </si>
  <si>
    <t>Anticlea badiata</t>
  </si>
  <si>
    <t>31317</t>
  </si>
  <si>
    <t>e59dee7a-35f8-11ed-86c7-bbc143839a88</t>
  </si>
  <si>
    <t>Apeira</t>
  </si>
  <si>
    <t>syringaria</t>
  </si>
  <si>
    <t>Apeira syringaria</t>
  </si>
  <si>
    <t>31320</t>
  </si>
  <si>
    <t>e59deeca-35f8-11ed-86c7-43764aa15861</t>
  </si>
  <si>
    <t>Aplasta</t>
  </si>
  <si>
    <t>ononaria</t>
  </si>
  <si>
    <t>Aplasta ononaria</t>
  </si>
  <si>
    <t>31321</t>
  </si>
  <si>
    <t>e59def24-35f8-11ed-86c7-d731ed46b66f</t>
  </si>
  <si>
    <t>Aplocera</t>
  </si>
  <si>
    <t>efformata</t>
  </si>
  <si>
    <t>Aplocera efformata</t>
  </si>
  <si>
    <t>31322</t>
  </si>
  <si>
    <t>e59defd8-35f8-11ed-86c7-ef6b9261c11c</t>
  </si>
  <si>
    <t>plagiata</t>
  </si>
  <si>
    <t>Aplocera plagiata</t>
  </si>
  <si>
    <t>31324</t>
  </si>
  <si>
    <t>e59df032-35f8-11ed-86c7-4fb0bd63c7b3</t>
  </si>
  <si>
    <t>praeformata</t>
  </si>
  <si>
    <t>Aplocera praeformata</t>
  </si>
  <si>
    <t>31325</t>
  </si>
  <si>
    <t>e59df0dc-35f8-11ed-86c7-c31f40070a0f</t>
  </si>
  <si>
    <t>Apocheima</t>
  </si>
  <si>
    <t>pilosaria</t>
  </si>
  <si>
    <t>Apocheima pilosaria</t>
  </si>
  <si>
    <t>31327</t>
  </si>
  <si>
    <t>e59df28a-35f8-11ed-86c7-272232337ab0</t>
  </si>
  <si>
    <t>Ascotis</t>
  </si>
  <si>
    <t>selenaria</t>
  </si>
  <si>
    <t>Ascotis selenaria</t>
  </si>
  <si>
    <t>31332</t>
  </si>
  <si>
    <t>e59df2e4-35f8-11ed-86c7-c3e53e190d2d</t>
  </si>
  <si>
    <t>Aspitates</t>
  </si>
  <si>
    <t>gilvaria</t>
  </si>
  <si>
    <t>Aspitates gilvaria</t>
  </si>
  <si>
    <t>31333</t>
  </si>
  <si>
    <t>e59df38e-35f8-11ed-86c7-97358f7f91ba</t>
  </si>
  <si>
    <t>Asthena</t>
  </si>
  <si>
    <t>anseraria</t>
  </si>
  <si>
    <t>Asthena anseraria</t>
  </si>
  <si>
    <t>31335</t>
  </si>
  <si>
    <t>e59df3de-35f8-11ed-86c7-c779d9b842aa</t>
  </si>
  <si>
    <t>Baptria</t>
  </si>
  <si>
    <t>tibiale</t>
  </si>
  <si>
    <t>Baptria tibiale</t>
  </si>
  <si>
    <t>31336</t>
  </si>
  <si>
    <t>e59df4e2-35f8-11ed-86c7-57a277706528</t>
  </si>
  <si>
    <t>Hypomecis</t>
  </si>
  <si>
    <t>roboraria</t>
  </si>
  <si>
    <t>Hypomecis roboraria</t>
  </si>
  <si>
    <t>31339</t>
  </si>
  <si>
    <t>e59df6ae-35f8-11ed-86c7-0f3c1e1c8aec</t>
  </si>
  <si>
    <t>Campaea</t>
  </si>
  <si>
    <t>honoraria</t>
  </si>
  <si>
    <t>Campaea honoraria</t>
  </si>
  <si>
    <t>31343</t>
  </si>
  <si>
    <t>e59df708-35f8-11ed-86c7-0358d8c6777a</t>
  </si>
  <si>
    <t>margaritata</t>
  </si>
  <si>
    <t>Campaea margaritata</t>
  </si>
  <si>
    <t>31344</t>
  </si>
  <si>
    <t>e59df87a-35f8-11ed-86c7-73c0690c99b4</t>
  </si>
  <si>
    <t>Catarhoe</t>
  </si>
  <si>
    <t>cuculata</t>
  </si>
  <si>
    <t>Catarhoe cuculata</t>
  </si>
  <si>
    <t>31348</t>
  </si>
  <si>
    <t>e59df9ba-35f8-11ed-86c7-6ff6193a4a73</t>
  </si>
  <si>
    <t>Chesias</t>
  </si>
  <si>
    <t>legatella</t>
  </si>
  <si>
    <t>Chesias legatella</t>
  </si>
  <si>
    <t>31355</t>
  </si>
  <si>
    <t>e59dfbfe-35f8-11ed-86c7-839ef4811614</t>
  </si>
  <si>
    <t>Chlorissa</t>
  </si>
  <si>
    <t>Chlorissa viridata (Kardeneule)</t>
  </si>
  <si>
    <t>Kardeneule</t>
  </si>
  <si>
    <t>31361</t>
  </si>
  <si>
    <t>e59dfc80-35f8-11ed-86c7-efb8ad3882bc</t>
  </si>
  <si>
    <t>Chloroclysta</t>
  </si>
  <si>
    <t>citrata</t>
  </si>
  <si>
    <t>Chloroclysta citrata</t>
  </si>
  <si>
    <t>31362</t>
  </si>
  <si>
    <t>e59dfcf8-35f8-11ed-86c7-eb8bc57af702</t>
  </si>
  <si>
    <t>miata</t>
  </si>
  <si>
    <t>Chloroclysta miata</t>
  </si>
  <si>
    <t>31363</t>
  </si>
  <si>
    <t>e59dfd52-35f8-11ed-86c7-4be71cd9fb3a</t>
  </si>
  <si>
    <t>siterata</t>
  </si>
  <si>
    <t>Chloroclysta siterata</t>
  </si>
  <si>
    <t>31364</t>
  </si>
  <si>
    <t>e59dfda2-35f8-11ed-86c7-57b33910c112</t>
  </si>
  <si>
    <t>Chloroclysta truncata</t>
  </si>
  <si>
    <t>31365</t>
  </si>
  <si>
    <t>e59dfdfc-35f8-11ed-86c7-af5c2568fd47</t>
  </si>
  <si>
    <t>Rhinoprora</t>
  </si>
  <si>
    <t>Rhinoprora rectangulata</t>
  </si>
  <si>
    <t>31366</t>
  </si>
  <si>
    <t>e59dfea6-35f8-11ed-86c7-53b6f54c3395</t>
  </si>
  <si>
    <t>Cidaria</t>
  </si>
  <si>
    <t>Cidaria fulvata (Rosenspanner)</t>
  </si>
  <si>
    <t>Rosenspanner</t>
  </si>
  <si>
    <t>31368</t>
  </si>
  <si>
    <t>e59e0036-35f8-11ed-86c7-a76c16c68dd6</t>
  </si>
  <si>
    <t>Colostygia</t>
  </si>
  <si>
    <t>aptata</t>
  </si>
  <si>
    <t>Colostygia aptata</t>
  </si>
  <si>
    <t>31372</t>
  </si>
  <si>
    <t>e59e0126-35f8-11ed-86c7-eb44401fd8ae</t>
  </si>
  <si>
    <t>austriacaria</t>
  </si>
  <si>
    <t>Colostygia austriacaria</t>
  </si>
  <si>
    <t>31374</t>
  </si>
  <si>
    <t>e59e0298-35f8-11ed-86c7-87d5159d7cd8</t>
  </si>
  <si>
    <t>multistrigaria</t>
  </si>
  <si>
    <t>Colostygia multistrigaria</t>
  </si>
  <si>
    <t>31377</t>
  </si>
  <si>
    <t>e59e03ce-35f8-11ed-86c7-fb6272f2b33d</t>
  </si>
  <si>
    <t>puengeleri</t>
  </si>
  <si>
    <t>Colostygia puengeleri</t>
  </si>
  <si>
    <t>31380</t>
  </si>
  <si>
    <t>e59e0482-35f8-11ed-86c7-f73328951718</t>
  </si>
  <si>
    <t>Colotois</t>
  </si>
  <si>
    <t>pennaria</t>
  </si>
  <si>
    <t>Colotois pennaria</t>
  </si>
  <si>
    <t>31382</t>
  </si>
  <si>
    <t>e59e04d2-35f8-11ed-86c7-9ba0c09e14c4</t>
  </si>
  <si>
    <t>Comibaena</t>
  </si>
  <si>
    <t>bajularia</t>
  </si>
  <si>
    <t>Comibaena bajularia (Pustelspanner)</t>
  </si>
  <si>
    <t>Pustelspanner</t>
  </si>
  <si>
    <t>31383</t>
  </si>
  <si>
    <t>e59e0626-35f8-11ed-86c7-e3b4909a0b98</t>
  </si>
  <si>
    <t>Crocallis</t>
  </si>
  <si>
    <t>elinguaria</t>
  </si>
  <si>
    <t>Crocallis elinguaria</t>
  </si>
  <si>
    <t>31387</t>
  </si>
  <si>
    <t>e59e072a-35f8-11ed-86c7-4b8498df6fba</t>
  </si>
  <si>
    <t>Cyclophora</t>
  </si>
  <si>
    <t>albiocellaria</t>
  </si>
  <si>
    <t>Cyclophora albiocellaria</t>
  </si>
  <si>
    <t>31390</t>
  </si>
  <si>
    <t>e59e077a-35f8-11ed-86c7-b7c54f22279c</t>
  </si>
  <si>
    <t>albipunctata</t>
  </si>
  <si>
    <t>Cyclophora albipunctata</t>
  </si>
  <si>
    <t>31391</t>
  </si>
  <si>
    <t>e59e07d4-35f8-11ed-86c7-fbcb47f042fb</t>
  </si>
  <si>
    <t>annularia</t>
  </si>
  <si>
    <t>Cyclophora annularia</t>
  </si>
  <si>
    <t>31392</t>
  </si>
  <si>
    <t>e59e0928-35f8-11ed-86c7-ef64a2ffe5f9</t>
  </si>
  <si>
    <t>punctaria</t>
  </si>
  <si>
    <t>Cyclophora punctaria</t>
  </si>
  <si>
    <t>31396</t>
  </si>
  <si>
    <t>e59e09e6-35f8-11ed-86c7-4bcd475e3c03</t>
  </si>
  <si>
    <t>quercimontaria</t>
  </si>
  <si>
    <t>Cyclophora quercimontaria</t>
  </si>
  <si>
    <t>31398</t>
  </si>
  <si>
    <t>e59e0a40-35f8-11ed-86c7-676956c8f417</t>
  </si>
  <si>
    <t>ruficiliaria</t>
  </si>
  <si>
    <t>Cyclophora ruficiliaria</t>
  </si>
  <si>
    <t>31399</t>
  </si>
  <si>
    <t>e59e0b1c-35f8-11ed-86c7-a7922066ea9d</t>
  </si>
  <si>
    <t>suppunctaria</t>
  </si>
  <si>
    <t>Cyclophora suppunctaria</t>
  </si>
  <si>
    <t>31400</t>
  </si>
  <si>
    <t>e59e0bc6-35f8-11ed-86c7-978e4c87a602</t>
  </si>
  <si>
    <t>Discoloxia</t>
  </si>
  <si>
    <t>blomeri</t>
  </si>
  <si>
    <t>Discoloxia blomeri</t>
  </si>
  <si>
    <t>31402</t>
  </si>
  <si>
    <t>e59e0cca-35f8-11ed-86c7-172f648f480e</t>
  </si>
  <si>
    <t>Paradarisa</t>
  </si>
  <si>
    <t>consonaria</t>
  </si>
  <si>
    <t>Paradarisa consonaria</t>
  </si>
  <si>
    <t>31406</t>
  </si>
  <si>
    <t>e59e0d1a-35f8-11ed-86c7-276f89326961</t>
  </si>
  <si>
    <t>Ectropis</t>
  </si>
  <si>
    <t>crepuscularia</t>
  </si>
  <si>
    <t>Ectropis crepuscularia</t>
  </si>
  <si>
    <t>31407</t>
  </si>
  <si>
    <t>e59e0d74-35f8-11ed-86c7-c3624c6fa8af</t>
  </si>
  <si>
    <t>Electrophaes</t>
  </si>
  <si>
    <t>corylata</t>
  </si>
  <si>
    <t>Electrophaes corylata</t>
  </si>
  <si>
    <t>31409</t>
  </si>
  <si>
    <t>e59e0dc4-35f8-11ed-86c7-9b93401487f2</t>
  </si>
  <si>
    <t>andereggaria</t>
  </si>
  <si>
    <t>Elophos andereggaria</t>
  </si>
  <si>
    <t>31410</t>
  </si>
  <si>
    <t>e59e0e1e-35f8-11ed-86c7-c75d78b2c0e6</t>
  </si>
  <si>
    <t>caelibaria</t>
  </si>
  <si>
    <t>Elophos caelibaria</t>
  </si>
  <si>
    <t>31411</t>
  </si>
  <si>
    <t>e59e0f22-35f8-11ed-86c7-3fd21ebe185a</t>
  </si>
  <si>
    <t>vittaria</t>
  </si>
  <si>
    <t>Elophos vittaria subsp. mendicaria</t>
  </si>
  <si>
    <t>31414</t>
  </si>
  <si>
    <t>e59e10bc-35f8-11ed-86c7-33cefe54a51e</t>
  </si>
  <si>
    <t>Ennomos</t>
  </si>
  <si>
    <t>alniaria</t>
  </si>
  <si>
    <t>Ennomos alniaria</t>
  </si>
  <si>
    <t>31418</t>
  </si>
  <si>
    <t>e59e1116-35f8-11ed-86c7-3f3a468325f9</t>
  </si>
  <si>
    <t>autumnaria</t>
  </si>
  <si>
    <t>Ennomos autumnaria (Zackenspanner)</t>
  </si>
  <si>
    <t>Zackenspanner</t>
  </si>
  <si>
    <t>31419</t>
  </si>
  <si>
    <t>e59e1224-35f8-11ed-86c7-a7e452f78e8a</t>
  </si>
  <si>
    <t>quercaria</t>
  </si>
  <si>
    <t>Ennomos quercaria</t>
  </si>
  <si>
    <t>31422</t>
  </si>
  <si>
    <t>e59e12d8-35f8-11ed-86c7-03ce0c2b1bd4</t>
  </si>
  <si>
    <t>Entephria</t>
  </si>
  <si>
    <t>caesiata</t>
  </si>
  <si>
    <t>Entephria caesiata</t>
  </si>
  <si>
    <t>31424</t>
  </si>
  <si>
    <t>e59e1332-35f8-11ed-86c7-cf03ec4d43d2</t>
  </si>
  <si>
    <t>contestata</t>
  </si>
  <si>
    <t>Entephria contestata</t>
  </si>
  <si>
    <t>31425</t>
  </si>
  <si>
    <t>e59e138c-35f8-11ed-86c7-a75a58cd369f</t>
  </si>
  <si>
    <t>cyanata</t>
  </si>
  <si>
    <t>Entephria cyanata</t>
  </si>
  <si>
    <t>31426</t>
  </si>
  <si>
    <t>e59e1436-35f8-11ed-86c7-67891b356fcb</t>
  </si>
  <si>
    <t>infidaria</t>
  </si>
  <si>
    <t>Entephria infidaria</t>
  </si>
  <si>
    <t>31428</t>
  </si>
  <si>
    <t>e59e1490-35f8-11ed-86c7-0f5a6e4d0517</t>
  </si>
  <si>
    <t>nobiliaria</t>
  </si>
  <si>
    <t>Entephria nobiliaria</t>
  </si>
  <si>
    <t>31429</t>
  </si>
  <si>
    <t>e59e1594-35f8-11ed-86c7-af9323815f58</t>
  </si>
  <si>
    <t>Epione</t>
  </si>
  <si>
    <t>repandaria</t>
  </si>
  <si>
    <t>Epione repandaria</t>
  </si>
  <si>
    <t>31432</t>
  </si>
  <si>
    <t>e59e168e-35f8-11ed-86c7-1f7559b50130</t>
  </si>
  <si>
    <t>Epirrhoe</t>
  </si>
  <si>
    <t>galiata</t>
  </si>
  <si>
    <t>Epirrhoe galiata</t>
  </si>
  <si>
    <t>31435</t>
  </si>
  <si>
    <t>e59e17e2-35f8-11ed-86c7-6fa3d139c45c</t>
  </si>
  <si>
    <t>rivata</t>
  </si>
  <si>
    <t>Epirrhoe rivata</t>
  </si>
  <si>
    <t>31439</t>
  </si>
  <si>
    <t>e59e183c-35f8-11ed-86c7-833b0fccf6dd</t>
  </si>
  <si>
    <t>tristata</t>
  </si>
  <si>
    <t>Epirrhoe tristata</t>
  </si>
  <si>
    <t>31440</t>
  </si>
  <si>
    <t>e59e1990-35f8-11ed-86c7-5b52f2465c1b</t>
  </si>
  <si>
    <t>Erannis</t>
  </si>
  <si>
    <t>defoliaria</t>
  </si>
  <si>
    <t>Erannis defoliaria (Grosser Frostspanner)</t>
  </si>
  <si>
    <t>Grosser Frostspanner</t>
  </si>
  <si>
    <t>31444</t>
  </si>
  <si>
    <t>e59e19e0-35f8-11ed-86c7-db5d31450958</t>
  </si>
  <si>
    <t>Euchoeca</t>
  </si>
  <si>
    <t>nebulata</t>
  </si>
  <si>
    <t>Euchoeca nebulata</t>
  </si>
  <si>
    <t>31445</t>
  </si>
  <si>
    <t>e59e1a9e-35f8-11ed-86c7-e78d930dc9d2</t>
  </si>
  <si>
    <t>Eulithis</t>
  </si>
  <si>
    <t>populata</t>
  </si>
  <si>
    <t>Eulithis populata</t>
  </si>
  <si>
    <t>31447</t>
  </si>
  <si>
    <t>e59e1af8-35f8-11ed-86c7-3f83bdaf319f</t>
  </si>
  <si>
    <t>prunata</t>
  </si>
  <si>
    <t>Eulithis prunata</t>
  </si>
  <si>
    <t>31448</t>
  </si>
  <si>
    <t>e59e1ba2-35f8-11ed-86c7-3760236a3035</t>
  </si>
  <si>
    <t>testata</t>
  </si>
  <si>
    <t>Eulithis testata</t>
  </si>
  <si>
    <t>31450</t>
  </si>
  <si>
    <t>e59e1bf2-35f8-11ed-86c7-639eb2d08f57</t>
  </si>
  <si>
    <t>Euphyia</t>
  </si>
  <si>
    <t>unangulata</t>
  </si>
  <si>
    <t>Euphyia unangulata</t>
  </si>
  <si>
    <t>31451</t>
  </si>
  <si>
    <t>e59e1c4c-35f8-11ed-86c7-631ac7dd4004</t>
  </si>
  <si>
    <t>biangulata</t>
  </si>
  <si>
    <t>Euphyia biangulata</t>
  </si>
  <si>
    <t>31452</t>
  </si>
  <si>
    <t>e59e1da0-35f8-11ed-86c7-8751dfa640c6</t>
  </si>
  <si>
    <t>Eupithecia</t>
  </si>
  <si>
    <t>abietaria</t>
  </si>
  <si>
    <t>Eupithecia abietaria</t>
  </si>
  <si>
    <t>31456</t>
  </si>
  <si>
    <t>e59e1f3a-35f8-11ed-86c7-63164475082d</t>
  </si>
  <si>
    <t>absinthiata</t>
  </si>
  <si>
    <t>Eupithecia absinthiata</t>
  </si>
  <si>
    <t>31457</t>
  </si>
  <si>
    <t>e59e1f94-35f8-11ed-86c7-e3e980303e12</t>
  </si>
  <si>
    <t>actaeata</t>
  </si>
  <si>
    <t>Eupithecia actaeata</t>
  </si>
  <si>
    <t>31458</t>
  </si>
  <si>
    <t>e59e208e-35f8-11ed-86c7-e7f5cc2b9531</t>
  </si>
  <si>
    <t>assimilata</t>
  </si>
  <si>
    <t>Eupithecia assimilata</t>
  </si>
  <si>
    <t>31461</t>
  </si>
  <si>
    <t>e59e20e8-35f8-11ed-86c7-13e1d515edac</t>
  </si>
  <si>
    <t>breviculata</t>
  </si>
  <si>
    <t>Eupithecia breviculata</t>
  </si>
  <si>
    <t>31463</t>
  </si>
  <si>
    <t>e59e219c-35f8-11ed-86c7-1789fd311922</t>
  </si>
  <si>
    <t>catharinae</t>
  </si>
  <si>
    <t>Eupithecia catharinae</t>
  </si>
  <si>
    <t>31465</t>
  </si>
  <si>
    <t>e59e21ec-35f8-11ed-86c7-2f26ad1e72fa</t>
  </si>
  <si>
    <t>cauchiata</t>
  </si>
  <si>
    <t>Eupithecia cauchiata</t>
  </si>
  <si>
    <t>31466</t>
  </si>
  <si>
    <t>e59e2246-35f8-11ed-86c7-032950cd2f08</t>
  </si>
  <si>
    <t>centaureata</t>
  </si>
  <si>
    <t>Eupithecia centaureata</t>
  </si>
  <si>
    <t>31467</t>
  </si>
  <si>
    <t>e59e2354-35f8-11ed-86c7-d3653f7676ce</t>
  </si>
  <si>
    <t>denotata</t>
  </si>
  <si>
    <t>Eupithecia denotata</t>
  </si>
  <si>
    <t>31470</t>
  </si>
  <si>
    <t>e59e24b2-35f8-11ed-86c7-bb9ba2ffc846</t>
  </si>
  <si>
    <t>dodoneata</t>
  </si>
  <si>
    <t>Eupithecia dodoneata</t>
  </si>
  <si>
    <t>31474</t>
  </si>
  <si>
    <t>e59e2642-35f8-11ed-86c7-4f839387822e</t>
  </si>
  <si>
    <t>expallidata</t>
  </si>
  <si>
    <t>Eupithecia expallidata</t>
  </si>
  <si>
    <t>31478</t>
  </si>
  <si>
    <t>e59e26ec-35f8-11ed-86c7-abf472f446f9</t>
  </si>
  <si>
    <t>extraversaria</t>
  </si>
  <si>
    <t>Eupithecia extraversaria</t>
  </si>
  <si>
    <t>31479</t>
  </si>
  <si>
    <t>e59e2796-35f8-11ed-86c7-b74093768ba7</t>
  </si>
  <si>
    <t>graphata</t>
  </si>
  <si>
    <t>Eupithecia graphata subsp. setaceata</t>
  </si>
  <si>
    <t>31481</t>
  </si>
  <si>
    <t>e59e289a-35f8-11ed-86c7-57afa6b042a3</t>
  </si>
  <si>
    <t>icterata</t>
  </si>
  <si>
    <t>Eupithecia icterata</t>
  </si>
  <si>
    <t>31484</t>
  </si>
  <si>
    <t>e59e28ea-35f8-11ed-86c7-f33121a481a2</t>
  </si>
  <si>
    <t>immundata</t>
  </si>
  <si>
    <t>Eupithecia immundata</t>
  </si>
  <si>
    <t>31485</t>
  </si>
  <si>
    <t>e59e2944-35f8-11ed-86c7-d76340370de2</t>
  </si>
  <si>
    <t>impurata</t>
  </si>
  <si>
    <t>Eupithecia impurata</t>
  </si>
  <si>
    <t>31486</t>
  </si>
  <si>
    <t>e59e2ba6-35f8-11ed-86c7-873a2607833a</t>
  </si>
  <si>
    <t>lanceata</t>
  </si>
  <si>
    <t>Eupithecia lanceata</t>
  </si>
  <si>
    <t>31493</t>
  </si>
  <si>
    <t>e59e2c00-35f8-11ed-86c7-13ae9056348a</t>
  </si>
  <si>
    <t>laquaearia</t>
  </si>
  <si>
    <t>Eupithecia laquaearia</t>
  </si>
  <si>
    <t>31494</t>
  </si>
  <si>
    <t>e59e2c50-35f8-11ed-86c7-4b0941c1c165</t>
  </si>
  <si>
    <t>lariciata</t>
  </si>
  <si>
    <t>Eupithecia lariciata</t>
  </si>
  <si>
    <t>31495</t>
  </si>
  <si>
    <t>e59e2caa-35f8-11ed-86c7-6f16763a0112</t>
  </si>
  <si>
    <t>linariata</t>
  </si>
  <si>
    <t>Eupithecia linariata</t>
  </si>
  <si>
    <t>31496</t>
  </si>
  <si>
    <t>e59e2d04-35f8-11ed-86c7-df0af0308ec8</t>
  </si>
  <si>
    <t>millefoliata</t>
  </si>
  <si>
    <t>Eupithecia millefoliata</t>
  </si>
  <si>
    <t>31497</t>
  </si>
  <si>
    <t>e59e2d54-35f8-11ed-86c7-5fc38adda2ce</t>
  </si>
  <si>
    <t>nanata</t>
  </si>
  <si>
    <t>Eupithecia nanata</t>
  </si>
  <si>
    <t>31498</t>
  </si>
  <si>
    <t>e59e2dae-35f8-11ed-86c7-1b77e4a69028</t>
  </si>
  <si>
    <t>ochridata</t>
  </si>
  <si>
    <t>Eupithecia ochridata</t>
  </si>
  <si>
    <t>31499</t>
  </si>
  <si>
    <t>e59e2dfe-35f8-11ed-86c7-930c650a05ef</t>
  </si>
  <si>
    <t>orphnata</t>
  </si>
  <si>
    <t>Eupithecia orphnata</t>
  </si>
  <si>
    <t>31500</t>
  </si>
  <si>
    <t>e59e2e58-35f8-11ed-86c7-e311db2d5d84</t>
  </si>
  <si>
    <t>pauxillaria</t>
  </si>
  <si>
    <t>Eupithecia pauxillaria</t>
  </si>
  <si>
    <t>31501</t>
  </si>
  <si>
    <t>e59e2ea8-35f8-11ed-86c7-27271763523a</t>
  </si>
  <si>
    <t>pernotata</t>
  </si>
  <si>
    <t>Eupithecia pernotata</t>
  </si>
  <si>
    <t>31502</t>
  </si>
  <si>
    <t>e59e2f02-35f8-11ed-86c7-df5d7c5fbde4</t>
  </si>
  <si>
    <t>pimpinellata</t>
  </si>
  <si>
    <t>Eupithecia pimpinellata</t>
  </si>
  <si>
    <t>31503</t>
  </si>
  <si>
    <t>e59e2f5c-35f8-11ed-86c7-93ddde8f3399</t>
  </si>
  <si>
    <t>plumbeolata</t>
  </si>
  <si>
    <t>Eupithecia plumbeolata</t>
  </si>
  <si>
    <t>31504</t>
  </si>
  <si>
    <t>e59e3010-35f8-11ed-86c7-cbea8941d42c</t>
  </si>
  <si>
    <t>pusillata</t>
  </si>
  <si>
    <t>Eupithecia pusillata</t>
  </si>
  <si>
    <t>31506</t>
  </si>
  <si>
    <t>e59e3164-35f8-11ed-86c7-a7fb4285ae34</t>
  </si>
  <si>
    <t>selinata</t>
  </si>
  <si>
    <t>Eupithecia selinata</t>
  </si>
  <si>
    <t>31510</t>
  </si>
  <si>
    <t>e59e32cc-35f8-11ed-86c7-034054c85c1d</t>
  </si>
  <si>
    <t>simpliciata</t>
  </si>
  <si>
    <t>Eupithecia simpliciata</t>
  </si>
  <si>
    <t>31513</t>
  </si>
  <si>
    <t>e59e331c-35f8-11ed-86c7-c794bce96607</t>
  </si>
  <si>
    <t>sinuosaria</t>
  </si>
  <si>
    <t>Eupithecia sinuosaria</t>
  </si>
  <si>
    <t>31514</t>
  </si>
  <si>
    <t>e59e3484-35f8-11ed-86c7-3335fc6c3635</t>
  </si>
  <si>
    <t>tantillaria</t>
  </si>
  <si>
    <t>Eupithecia tantillaria</t>
  </si>
  <si>
    <t>31518</t>
  </si>
  <si>
    <t>e59e3588-35f8-11ed-86c7-077d5b1b892a</t>
  </si>
  <si>
    <t>tripunctaria</t>
  </si>
  <si>
    <t>Eupithecia tripunctaria</t>
  </si>
  <si>
    <t>31521</t>
  </si>
  <si>
    <t>e59e35e2-35f8-11ed-86c7-cb174efcd74a</t>
  </si>
  <si>
    <t>trisignaria</t>
  </si>
  <si>
    <t>Eupithecia trisignaria</t>
  </si>
  <si>
    <t>31522</t>
  </si>
  <si>
    <t>e59e3632-35f8-11ed-86c7-6746ed138ad1</t>
  </si>
  <si>
    <t>Eupithecia undata</t>
  </si>
  <si>
    <t>31523</t>
  </si>
  <si>
    <t>e59e36dc-35f8-11ed-86c7-33ec9ff610e1</t>
  </si>
  <si>
    <t>venosata</t>
  </si>
  <si>
    <t>Eupithecia venosata</t>
  </si>
  <si>
    <t>31525</t>
  </si>
  <si>
    <t>e59e3736-35f8-11ed-86c7-7fe587269a5f</t>
  </si>
  <si>
    <t>veratraria</t>
  </si>
  <si>
    <t>Eupithecia veratraria</t>
  </si>
  <si>
    <t>31526</t>
  </si>
  <si>
    <t>e59e3790-35f8-11ed-86c7-bb7b17c5f97b</t>
  </si>
  <si>
    <t>virgaureata</t>
  </si>
  <si>
    <t>Eupithecia virgaureata</t>
  </si>
  <si>
    <t>31527</t>
  </si>
  <si>
    <t>e59e37e0-35f8-11ed-86c7-9373dc48f65c</t>
  </si>
  <si>
    <t>Eupithecia vulgata</t>
  </si>
  <si>
    <t>31528</t>
  </si>
  <si>
    <t>e59e383a-35f8-11ed-86c7-7b568220cebd</t>
  </si>
  <si>
    <t>Eurranthis</t>
  </si>
  <si>
    <t>plummistaria</t>
  </si>
  <si>
    <t>Eurranthis plummistaria</t>
  </si>
  <si>
    <t>31529</t>
  </si>
  <si>
    <t>e59e388a-35f8-11ed-86c7-235b3b82dcfd</t>
  </si>
  <si>
    <t>Eustroma</t>
  </si>
  <si>
    <t>Eustroma reticulata (Netzspanner)</t>
  </si>
  <si>
    <t>Netzspanner</t>
  </si>
  <si>
    <t>31530</t>
  </si>
  <si>
    <t>e59e3be6-35f8-11ed-86c7-93d95dc206df</t>
  </si>
  <si>
    <t>Charissa</t>
  </si>
  <si>
    <t>obscurata</t>
  </si>
  <si>
    <t>Charissa obscurata</t>
  </si>
  <si>
    <t>31540</t>
  </si>
  <si>
    <t>e59e3c90-35f8-11ed-86c7-07df2b01c660</t>
  </si>
  <si>
    <t>Charissa variegata</t>
  </si>
  <si>
    <t>31542</t>
  </si>
  <si>
    <t>e59e3ce0-35f8-11ed-86c7-db6ad98341e1</t>
  </si>
  <si>
    <t>Gymnoscelis</t>
  </si>
  <si>
    <t>rufifasciata</t>
  </si>
  <si>
    <t>Gymnoscelis rufifasciata</t>
  </si>
  <si>
    <t>31543</t>
  </si>
  <si>
    <t>e59e3de4-35f8-11ed-86c7-97e43dcd1460</t>
  </si>
  <si>
    <t>Horisme</t>
  </si>
  <si>
    <t>aemulata</t>
  </si>
  <si>
    <t>Horisme aemulata</t>
  </si>
  <si>
    <t>31546</t>
  </si>
  <si>
    <t>e59e3e8e-35f8-11ed-86c7-7bc8af2c55af</t>
  </si>
  <si>
    <t>calligraphata</t>
  </si>
  <si>
    <t>Horisme calligraphata</t>
  </si>
  <si>
    <t>31548</t>
  </si>
  <si>
    <t>e59e3ee8-35f8-11ed-86c7-a70a856d7e57</t>
  </si>
  <si>
    <t>radicaria</t>
  </si>
  <si>
    <t>Horisme radicaria</t>
  </si>
  <si>
    <t>31550</t>
  </si>
  <si>
    <t>e59e3f38-35f8-11ed-86c7-3b8270cefbf5</t>
  </si>
  <si>
    <t>tersata</t>
  </si>
  <si>
    <t>Horisme tersata</t>
  </si>
  <si>
    <t>31551</t>
  </si>
  <si>
    <t>e59e3f92-35f8-11ed-86c7-179fbf55d14e</t>
  </si>
  <si>
    <t>vitalbata</t>
  </si>
  <si>
    <t>Horisme vitalbata</t>
  </si>
  <si>
    <t>31553</t>
  </si>
  <si>
    <t>e59e3fec-35f8-11ed-86c7-f75c23979cee</t>
  </si>
  <si>
    <t>Hydrelia</t>
  </si>
  <si>
    <t>flammeolaria</t>
  </si>
  <si>
    <t>Hydrelia flammeolaria</t>
  </si>
  <si>
    <t>31554</t>
  </si>
  <si>
    <t>e59e403c-35f8-11ed-86c7-df6a68535f1b</t>
  </si>
  <si>
    <t>Hydrelia sylvata</t>
  </si>
  <si>
    <t>31555</t>
  </si>
  <si>
    <t>e59e408c-35f8-11ed-86c7-bba907e15c1f</t>
  </si>
  <si>
    <t>Hydriomena</t>
  </si>
  <si>
    <t>Hydriomena furcata</t>
  </si>
  <si>
    <t>31556</t>
  </si>
  <si>
    <t>e59e4136-35f8-11ed-86c7-eb5d022b5034</t>
  </si>
  <si>
    <t>ruberata</t>
  </si>
  <si>
    <t>Hydriomena ruberata</t>
  </si>
  <si>
    <t>31558</t>
  </si>
  <si>
    <t>e59e423a-35f8-11ed-86c7-cfe20935a719</t>
  </si>
  <si>
    <t>antiquaria</t>
  </si>
  <si>
    <t>Idaea antiquaria</t>
  </si>
  <si>
    <t>31561</t>
  </si>
  <si>
    <t>e59e42e4-35f8-11ed-86c7-2b83fb87ea3b</t>
  </si>
  <si>
    <t>aversata</t>
  </si>
  <si>
    <t>Idaea aversata</t>
  </si>
  <si>
    <t>31563</t>
  </si>
  <si>
    <t>e59e43fc-35f8-11ed-86c7-63ffae694139</t>
  </si>
  <si>
    <t>contiguaria</t>
  </si>
  <si>
    <t>Idaea contiguaria</t>
  </si>
  <si>
    <t>31566</t>
  </si>
  <si>
    <t>e59e4456-35f8-11ed-86c7-7703615473d1</t>
  </si>
  <si>
    <t>degeneraria</t>
  </si>
  <si>
    <t>Idaea degeneraria</t>
  </si>
  <si>
    <t>31567</t>
  </si>
  <si>
    <t>e59e44a6-35f8-11ed-86c7-27ae51d5549f</t>
  </si>
  <si>
    <t>deversaria</t>
  </si>
  <si>
    <t>Idaea deversaria</t>
  </si>
  <si>
    <t>31568</t>
  </si>
  <si>
    <t>e59e465e-35f8-11ed-86c7-e72c9221cecb</t>
  </si>
  <si>
    <t>Idaea emarginata</t>
  </si>
  <si>
    <t>31572</t>
  </si>
  <si>
    <t>e59e4708-35f8-11ed-86c7-c3ecb2649b69</t>
  </si>
  <si>
    <t>flaveolaria</t>
  </si>
  <si>
    <t>Idaea flaveolaria</t>
  </si>
  <si>
    <t>31574</t>
  </si>
  <si>
    <t>e59e4762-35f8-11ed-86c7-c7b7874476a7</t>
  </si>
  <si>
    <t>fuscovenosa</t>
  </si>
  <si>
    <t>Idaea fuscovenosa</t>
  </si>
  <si>
    <t>31575</t>
  </si>
  <si>
    <t>e59e480c-35f8-11ed-86c7-43ac2cb6498c</t>
  </si>
  <si>
    <t>Idaea inquinata</t>
  </si>
  <si>
    <t>31577</t>
  </si>
  <si>
    <t>e59e496a-35f8-11ed-86c7-5b4c8f323dc0</t>
  </si>
  <si>
    <t>muricata</t>
  </si>
  <si>
    <t>Idaea muricata</t>
  </si>
  <si>
    <t>31581</t>
  </si>
  <si>
    <t>e59e4a14-35f8-11ed-86c7-e3c4c4758c96</t>
  </si>
  <si>
    <t>obsoletaria</t>
  </si>
  <si>
    <t>Idaea obsoletaria</t>
  </si>
  <si>
    <t>31583</t>
  </si>
  <si>
    <t>e59e4a6e-35f8-11ed-86c7-bfd3b0a4555f</t>
  </si>
  <si>
    <t>ochrata</t>
  </si>
  <si>
    <t>Idaea ochrata</t>
  </si>
  <si>
    <t>31584</t>
  </si>
  <si>
    <t>e59e4abe-35f8-11ed-86c7-2f6702db3b74</t>
  </si>
  <si>
    <t>pallidata</t>
  </si>
  <si>
    <t>Idaea pallidata</t>
  </si>
  <si>
    <t>31585</t>
  </si>
  <si>
    <t>e59e4d98-35f8-11ed-86c7-870b77e0a03b</t>
  </si>
  <si>
    <t>straminata</t>
  </si>
  <si>
    <t>Idaea straminata</t>
  </si>
  <si>
    <t>31593</t>
  </si>
  <si>
    <t>e59e4de8-35f8-11ed-86c7-33435d244274</t>
  </si>
  <si>
    <t>subsericeata</t>
  </si>
  <si>
    <t>Idaea subsericeata</t>
  </si>
  <si>
    <t>31594</t>
  </si>
  <si>
    <t>e59e4e42-35f8-11ed-86c7-9384127065e3</t>
  </si>
  <si>
    <t>sylvestraria</t>
  </si>
  <si>
    <t>Idaea sylvestraria</t>
  </si>
  <si>
    <t>31595</t>
  </si>
  <si>
    <t>e59e4f3c-35f8-11ed-86c7-b7c527d49bd8</t>
  </si>
  <si>
    <t>vesubiata</t>
  </si>
  <si>
    <t>Idaea vesubiata</t>
  </si>
  <si>
    <t>31598</t>
  </si>
  <si>
    <t>e59e5040-35f8-11ed-86c7-578bfe17b05e</t>
  </si>
  <si>
    <t>wauaria</t>
  </si>
  <si>
    <t>Macaria wauaria</t>
  </si>
  <si>
    <t>31601</t>
  </si>
  <si>
    <t>e59e52fc-35f8-11ed-86c7-1b99045862d3</t>
  </si>
  <si>
    <t>Lithostege</t>
  </si>
  <si>
    <t>griseata</t>
  </si>
  <si>
    <t>Lithostege griseata</t>
  </si>
  <si>
    <t>31608</t>
  </si>
  <si>
    <t>e59e53a6-35f8-11ed-86c7-efb454161490</t>
  </si>
  <si>
    <t>Lomaspilis</t>
  </si>
  <si>
    <t>Lomaspilis marginata</t>
  </si>
  <si>
    <t>31610</t>
  </si>
  <si>
    <t>e59e54a0-35f8-11ed-86c7-eb7a0032c79c</t>
  </si>
  <si>
    <t>Lycia</t>
  </si>
  <si>
    <t>Lycia alpina</t>
  </si>
  <si>
    <t>31613</t>
  </si>
  <si>
    <t>e59e54fa-35f8-11ed-86c7-df4b0972e7c0</t>
  </si>
  <si>
    <t>hirtaria</t>
  </si>
  <si>
    <t>Lycia hirtaria</t>
  </si>
  <si>
    <t>31614</t>
  </si>
  <si>
    <t>e59e555e-35f8-11ed-86c7-b375e2643898</t>
  </si>
  <si>
    <t>Lycia isabellae</t>
  </si>
  <si>
    <t>31615</t>
  </si>
  <si>
    <t>e59e55ae-35f8-11ed-86c7-93574f41b321</t>
  </si>
  <si>
    <t>pomonaria</t>
  </si>
  <si>
    <t>Lycia pomonaria</t>
  </si>
  <si>
    <t>31616</t>
  </si>
  <si>
    <t>e59e55fe-35f8-11ed-86c7-47de83ef1e24</t>
  </si>
  <si>
    <t>zonaria</t>
  </si>
  <si>
    <t>Lycia zonaria</t>
  </si>
  <si>
    <t>31617</t>
  </si>
  <si>
    <t>e59e56f8-35f8-11ed-86c7-27a19c6a883c</t>
  </si>
  <si>
    <t>Melanthia</t>
  </si>
  <si>
    <t>alaudaria</t>
  </si>
  <si>
    <t>Melanthia alaudaria</t>
  </si>
  <si>
    <t>31620</t>
  </si>
  <si>
    <t>e59e5a72-35f8-11ed-86c7-73023c180195</t>
  </si>
  <si>
    <t>Nebula</t>
  </si>
  <si>
    <t>Nebula nebulata</t>
  </si>
  <si>
    <t>31627</t>
  </si>
  <si>
    <t>e59e5ac2-35f8-11ed-86c7-6308e5d4dd59</t>
  </si>
  <si>
    <t>salicata</t>
  </si>
  <si>
    <t>Nebula salicata</t>
  </si>
  <si>
    <t>31628</t>
  </si>
  <si>
    <t>e59e5b6c-35f8-11ed-86c7-5faea64f0065</t>
  </si>
  <si>
    <t>Charissa intermedia</t>
  </si>
  <si>
    <t>31630</t>
  </si>
  <si>
    <t>e59e5c66-35f8-11ed-86c7-f36c39531db8</t>
  </si>
  <si>
    <t>Nychiodes</t>
  </si>
  <si>
    <t>obscuraria</t>
  </si>
  <si>
    <t>Nychiodes obscuraria</t>
  </si>
  <si>
    <t>31633</t>
  </si>
  <si>
    <t>e59e5cc0-35f8-11ed-86c7-3b8eecfd5748</t>
  </si>
  <si>
    <t>Odezia</t>
  </si>
  <si>
    <t>Odezia atrata (Schwarzspanner)</t>
  </si>
  <si>
    <t>Schwarzspanner</t>
  </si>
  <si>
    <t>31634</t>
  </si>
  <si>
    <t>e59e5d60-35f8-11ed-86c7-eb8526967782</t>
  </si>
  <si>
    <t>Operophtera</t>
  </si>
  <si>
    <t>brumata</t>
  </si>
  <si>
    <t>Operophtera brumata (Frostspanner)</t>
  </si>
  <si>
    <t>Frostspanner</t>
  </si>
  <si>
    <t>31636</t>
  </si>
  <si>
    <t>e59e5e78-35f8-11ed-86c7-b721ce622685</t>
  </si>
  <si>
    <t>Orthonama</t>
  </si>
  <si>
    <t>obstipata</t>
  </si>
  <si>
    <t>Orthonama obstipata</t>
  </si>
  <si>
    <t>31639</t>
  </si>
  <si>
    <t>e59e5f7c-35f8-11ed-86c7-db513bab41f8</t>
  </si>
  <si>
    <t>Pachycnemia</t>
  </si>
  <si>
    <t>hippocastanaria</t>
  </si>
  <si>
    <t>Pachycnemia hippocastanaria</t>
  </si>
  <si>
    <t>31642</t>
  </si>
  <si>
    <t>e59e5fcc-35f8-11ed-86c7-2f52c6a8380b</t>
  </si>
  <si>
    <t>Parectropis</t>
  </si>
  <si>
    <t>similaria</t>
  </si>
  <si>
    <t>Parectropis similaria</t>
  </si>
  <si>
    <t>31643</t>
  </si>
  <si>
    <t>e59e613e-35f8-11ed-86c7-433c4569a458</t>
  </si>
  <si>
    <t>Peribatodes</t>
  </si>
  <si>
    <t>perversaria</t>
  </si>
  <si>
    <t>Peribatodes perversaria</t>
  </si>
  <si>
    <t>31647</t>
  </si>
  <si>
    <t>e59e6238-35f8-11ed-86c7-4b3e3a6b6e0f</t>
  </si>
  <si>
    <t>umbraria</t>
  </si>
  <si>
    <t>Peribatodes umbraria</t>
  </si>
  <si>
    <t>31650</t>
  </si>
  <si>
    <t>e59e62e2-35f8-11ed-86c7-ab693d4130c0</t>
  </si>
  <si>
    <t>Perizoma</t>
  </si>
  <si>
    <t>albulata</t>
  </si>
  <si>
    <t>Perizoma albulata</t>
  </si>
  <si>
    <t>31652</t>
  </si>
  <si>
    <t>e59e638c-35f8-11ed-86c7-73106088a783</t>
  </si>
  <si>
    <t>bifaciata</t>
  </si>
  <si>
    <t>Perizoma bifaciata</t>
  </si>
  <si>
    <t>31654</t>
  </si>
  <si>
    <t>e59e63e6-35f8-11ed-86c7-97a14b557735</t>
  </si>
  <si>
    <t>blandiata</t>
  </si>
  <si>
    <t>Perizoma blandiata</t>
  </si>
  <si>
    <t>31655</t>
  </si>
  <si>
    <t>e59e6440-35f8-11ed-86c7-d7440337e885</t>
  </si>
  <si>
    <t>didymata</t>
  </si>
  <si>
    <t>Perizoma didymata</t>
  </si>
  <si>
    <t>31656</t>
  </si>
  <si>
    <t>e59e64e0-35f8-11ed-86c7-abbbe7f34079</t>
  </si>
  <si>
    <t>hydrata</t>
  </si>
  <si>
    <t>Perizoma hydrata</t>
  </si>
  <si>
    <t>31658</t>
  </si>
  <si>
    <t>e59e653a-35f8-11ed-86c7-b319c65f69f3</t>
  </si>
  <si>
    <t>incultaria</t>
  </si>
  <si>
    <t>Perizoma incultaria</t>
  </si>
  <si>
    <t>31659</t>
  </si>
  <si>
    <t>e59e658a-35f8-11ed-86c7-4383fd860749</t>
  </si>
  <si>
    <t>lugdunaria</t>
  </si>
  <si>
    <t>Perizoma lugdunaria</t>
  </si>
  <si>
    <t>31660</t>
  </si>
  <si>
    <t>e59e663e-35f8-11ed-86c7-e30cdac09d66</t>
  </si>
  <si>
    <t>obsoletata</t>
  </si>
  <si>
    <t>Perizoma obsoletata</t>
  </si>
  <si>
    <t>31662</t>
  </si>
  <si>
    <t>e59e6698-35f8-11ed-86c7-0f0408cad450</t>
  </si>
  <si>
    <t>parallelolineata</t>
  </si>
  <si>
    <t>Perizoma parallelolineata</t>
  </si>
  <si>
    <t>31663</t>
  </si>
  <si>
    <t>e59e66e8-35f8-11ed-86c7-4fe9b7641128</t>
  </si>
  <si>
    <t>sagittata</t>
  </si>
  <si>
    <t>Perizoma sagittata</t>
  </si>
  <si>
    <t>31664</t>
  </si>
  <si>
    <t>e59e6760-35f8-11ed-86c7-bbfe7a5480da</t>
  </si>
  <si>
    <t>taeniata</t>
  </si>
  <si>
    <t>Perizoma taeniata</t>
  </si>
  <si>
    <t>31665</t>
  </si>
  <si>
    <t>e59e6954-35f8-11ed-86c7-83f23b1a0150</t>
  </si>
  <si>
    <t>Philereme</t>
  </si>
  <si>
    <t>vetulata</t>
  </si>
  <si>
    <t>Philereme vetulata</t>
  </si>
  <si>
    <t>31670</t>
  </si>
  <si>
    <t>e59e69ae-35f8-11ed-86c7-9b26ddf2bef8</t>
  </si>
  <si>
    <t>Plagodis</t>
  </si>
  <si>
    <t>dolabraria</t>
  </si>
  <si>
    <t>Plagodis dolabraria</t>
  </si>
  <si>
    <t>31671</t>
  </si>
  <si>
    <t>e59e6a08-35f8-11ed-86c7-77472b462654</t>
  </si>
  <si>
    <t>pulveraria</t>
  </si>
  <si>
    <t>Plagodis pulveraria</t>
  </si>
  <si>
    <t>31672</t>
  </si>
  <si>
    <t>e59e6a58-35f8-11ed-86c7-4779ce2e8d12</t>
  </si>
  <si>
    <t>Plemyria</t>
  </si>
  <si>
    <t>rubiginata</t>
  </si>
  <si>
    <t>Plemyria rubiginata</t>
  </si>
  <si>
    <t>31673</t>
  </si>
  <si>
    <t>e59e6b52-35f8-11ed-86c7-fbbd474167b7</t>
  </si>
  <si>
    <t>alpinata</t>
  </si>
  <si>
    <t>Glacies alpinata</t>
  </si>
  <si>
    <t>31676</t>
  </si>
  <si>
    <t>e59e6bfc-35f8-11ed-86c7-4ff5682e4052</t>
  </si>
  <si>
    <t>bentelii</t>
  </si>
  <si>
    <t>Glacies bentelii</t>
  </si>
  <si>
    <t>31678</t>
  </si>
  <si>
    <t>e59e6c4c-35f8-11ed-86c7-375b71e36eb6</t>
  </si>
  <si>
    <t>Glacies canaliculata</t>
  </si>
  <si>
    <t>31679</t>
  </si>
  <si>
    <t>e59e6dbe-35f8-11ed-86c7-c7303430c65a</t>
  </si>
  <si>
    <t>wehrlii</t>
  </si>
  <si>
    <t>Glacies wehrlii</t>
  </si>
  <si>
    <t>31682</t>
  </si>
  <si>
    <t>e59e6e86-35f8-11ed-86c7-3f03041e250c</t>
  </si>
  <si>
    <t>Pungeleria</t>
  </si>
  <si>
    <t>capreolaria</t>
  </si>
  <si>
    <t>Pungeleria capreolaria</t>
  </si>
  <si>
    <t>31684</t>
  </si>
  <si>
    <t>e59e6f3a-35f8-11ed-86c7-ef3ab425a38b</t>
  </si>
  <si>
    <t>Rheumaptera</t>
  </si>
  <si>
    <t>cervinalis</t>
  </si>
  <si>
    <t>Rheumaptera cervinalis</t>
  </si>
  <si>
    <t>31686</t>
  </si>
  <si>
    <t>e59e7098-35f8-11ed-86c7-135b2d7a69b2</t>
  </si>
  <si>
    <t>Rheumaptera undulata</t>
  </si>
  <si>
    <t>31690</t>
  </si>
  <si>
    <t>e59e7142-35f8-11ed-86c7-6b5f2bddcfdb</t>
  </si>
  <si>
    <t>Rhodostrophia</t>
  </si>
  <si>
    <t>calabra</t>
  </si>
  <si>
    <t>Rhodostrophia calabra</t>
  </si>
  <si>
    <t>31692</t>
  </si>
  <si>
    <t>e59e7296-35f8-11ed-86c7-5b88257ab924</t>
  </si>
  <si>
    <t>Scopula</t>
  </si>
  <si>
    <t>caricaria</t>
  </si>
  <si>
    <t>Scopula caricaria</t>
  </si>
  <si>
    <t>31696</t>
  </si>
  <si>
    <t>e59e72e6-35f8-11ed-86c7-73a06b426190</t>
  </si>
  <si>
    <t>corrivalaria</t>
  </si>
  <si>
    <t>Scopula corrivalaria</t>
  </si>
  <si>
    <t>31697</t>
  </si>
  <si>
    <t>e59e7340-35f8-11ed-86c7-ff93c62be643</t>
  </si>
  <si>
    <t>decorata</t>
  </si>
  <si>
    <t>Scopula decorata</t>
  </si>
  <si>
    <t>31698</t>
  </si>
  <si>
    <t>e59e7390-35f8-11ed-86c7-a74219467b04</t>
  </si>
  <si>
    <t>emutaria</t>
  </si>
  <si>
    <t>Scopula emutaria</t>
  </si>
  <si>
    <t>31699</t>
  </si>
  <si>
    <t>e59e743a-35f8-11ed-86c7-6fc314199ab1</t>
  </si>
  <si>
    <t>imitaria</t>
  </si>
  <si>
    <t>Scopula imitaria</t>
  </si>
  <si>
    <t>31701</t>
  </si>
  <si>
    <t>e59e748a-35f8-11ed-86c7-4f9acbc3b978</t>
  </si>
  <si>
    <t>immorata</t>
  </si>
  <si>
    <t>Scopula immorata</t>
  </si>
  <si>
    <t>31702</t>
  </si>
  <si>
    <t>e59e750c-35f8-11ed-86c7-671b784584a5</t>
  </si>
  <si>
    <t>incanata</t>
  </si>
  <si>
    <t>Scopula incanata</t>
  </si>
  <si>
    <t>31703</t>
  </si>
  <si>
    <t>e59e7566-35f8-11ed-86c7-c720353fcfab</t>
  </si>
  <si>
    <t>marginepunctata</t>
  </si>
  <si>
    <t>Scopula marginepunctata</t>
  </si>
  <si>
    <t>31704</t>
  </si>
  <si>
    <t>e59e75b6-35f8-11ed-86c7-3f39b74f68ca</t>
  </si>
  <si>
    <t>nemoraria</t>
  </si>
  <si>
    <t>Scopula nemoraria</t>
  </si>
  <si>
    <t>31705</t>
  </si>
  <si>
    <t>e59e7b4c-35f8-11ed-86c7-d3516920bc00</t>
  </si>
  <si>
    <t>Scopula rubiginata</t>
  </si>
  <si>
    <t>31708</t>
  </si>
  <si>
    <t>e59e7b9c-35f8-11ed-86c7-3f5dfe5631fc</t>
  </si>
  <si>
    <t>submutata</t>
  </si>
  <si>
    <t>Scopula submutata</t>
  </si>
  <si>
    <t>31709</t>
  </si>
  <si>
    <t>e59e7ca0-35f8-11ed-86c7-b78e9a343bb9</t>
  </si>
  <si>
    <t>umbelaria</t>
  </si>
  <si>
    <t>Scopula umbelaria</t>
  </si>
  <si>
    <t>31712</t>
  </si>
  <si>
    <t>e59e7cf0-35f8-11ed-86c7-23a404ed07ea</t>
  </si>
  <si>
    <t>Scopula virgulata</t>
  </si>
  <si>
    <t>31713</t>
  </si>
  <si>
    <t>e59e7d4a-35f8-11ed-86c7-9fd8fb957bae</t>
  </si>
  <si>
    <t>Scotopteryx</t>
  </si>
  <si>
    <t>bipunctaria</t>
  </si>
  <si>
    <t>Scotopteryx bipunctaria</t>
  </si>
  <si>
    <t>31714</t>
  </si>
  <si>
    <t>e59e7d9a-35f8-11ed-86c7-9fbbae1b47ee</t>
  </si>
  <si>
    <t>chenopodiata</t>
  </si>
  <si>
    <t>Scotopteryx chenopodiata</t>
  </si>
  <si>
    <t>31715</t>
  </si>
  <si>
    <t>e59e7f48-35f8-11ed-86c7-8f78e7207213</t>
  </si>
  <si>
    <t>Scotopteryx mucronata</t>
  </si>
  <si>
    <t>31720</t>
  </si>
  <si>
    <t>e59e7f98-35f8-11ed-86c7-03912e49fad8</t>
  </si>
  <si>
    <t>octodurensis</t>
  </si>
  <si>
    <t>Scotopteryx octodurensis</t>
  </si>
  <si>
    <t>31721</t>
  </si>
  <si>
    <t>e59e8042-35f8-11ed-86c7-e716e1f8d367</t>
  </si>
  <si>
    <t>vicinaria</t>
  </si>
  <si>
    <t>Scotopteryx vicinaria</t>
  </si>
  <si>
    <t>31723</t>
  </si>
  <si>
    <t>e59e81a0-35f8-11ed-86c7-cfc835c4b0c1</t>
  </si>
  <si>
    <t>Selidosema</t>
  </si>
  <si>
    <t>brunnearia</t>
  </si>
  <si>
    <t>Selidosema brunnearia</t>
  </si>
  <si>
    <t>31727</t>
  </si>
  <si>
    <t>e59e8290-35f8-11ed-86c7-eb2b34502a7f</t>
  </si>
  <si>
    <t>taeniolaria</t>
  </si>
  <si>
    <t>Selidosema taeniolaria</t>
  </si>
  <si>
    <t>31729</t>
  </si>
  <si>
    <t>e59e8344-35f8-11ed-86c7-f7dcb510d366</t>
  </si>
  <si>
    <t>artesiaria</t>
  </si>
  <si>
    <t>Macaria artesiaria</t>
  </si>
  <si>
    <t>31731</t>
  </si>
  <si>
    <t>e59e8510-35f8-11ed-86c7-1f0f7db50e61</t>
  </si>
  <si>
    <t>liturata</t>
  </si>
  <si>
    <t>Macaria liturata (Weissgrauer Kiefernspanner)</t>
  </si>
  <si>
    <t>Weissgrauer Kiefernspanner</t>
  </si>
  <si>
    <t>31735</t>
  </si>
  <si>
    <t>e59e8614-35f8-11ed-86c7-93e1aa169eb8</t>
  </si>
  <si>
    <t>punctinalis</t>
  </si>
  <si>
    <t>Hypomecis punctinalis</t>
  </si>
  <si>
    <t>31738</t>
  </si>
  <si>
    <t>e59e86be-35f8-11ed-86c7-675109bbcf94</t>
  </si>
  <si>
    <t>Spargania</t>
  </si>
  <si>
    <t>luctuata</t>
  </si>
  <si>
    <t>Spargania luctuata</t>
  </si>
  <si>
    <t>31740</t>
  </si>
  <si>
    <t>e59e87c2-35f8-11ed-86c7-a3a71a91cddd</t>
  </si>
  <si>
    <t>Synopsia</t>
  </si>
  <si>
    <t>sociaria</t>
  </si>
  <si>
    <t>Synopsia sociaria</t>
  </si>
  <si>
    <t>31743</t>
  </si>
  <si>
    <t>e59e881c-35f8-11ed-86c7-8b2738a9ed84</t>
  </si>
  <si>
    <t>Tephrina</t>
  </si>
  <si>
    <t>arenacearia</t>
  </si>
  <si>
    <t>Tephrina arenacearia</t>
  </si>
  <si>
    <t>31744</t>
  </si>
  <si>
    <t>e59e886c-35f8-11ed-86c7-6b96b161e650</t>
  </si>
  <si>
    <t>murinaria</t>
  </si>
  <si>
    <t>Tephrina murinaria</t>
  </si>
  <si>
    <t>31745</t>
  </si>
  <si>
    <t>e59e88c6-35f8-11ed-86c7-e7a3c53f1517</t>
  </si>
  <si>
    <t>Tephronia</t>
  </si>
  <si>
    <t>sepiaria</t>
  </si>
  <si>
    <t>Tephronia sepiaria</t>
  </si>
  <si>
    <t>31746</t>
  </si>
  <si>
    <t>e59e8a6a-35f8-11ed-86c7-575ca9de5466</t>
  </si>
  <si>
    <t>cupressata</t>
  </si>
  <si>
    <t>Thera cupressata</t>
  </si>
  <si>
    <t>31751</t>
  </si>
  <si>
    <t>e59e8ac4-35f8-11ed-86c7-a71b1c58aa63</t>
  </si>
  <si>
    <t>Pennithera</t>
  </si>
  <si>
    <t>firmata</t>
  </si>
  <si>
    <t>Pennithera firmata</t>
  </si>
  <si>
    <t>31752</t>
  </si>
  <si>
    <t>e59e8c22-35f8-11ed-86c7-2b494403b355</t>
  </si>
  <si>
    <t>juracolaria</t>
  </si>
  <si>
    <t>Perizoma juracolaria</t>
  </si>
  <si>
    <t>31756</t>
  </si>
  <si>
    <t>e59e8c7c-35f8-11ed-86c7-a75c269ea3da</t>
  </si>
  <si>
    <t>vetustata</t>
  </si>
  <si>
    <t>Thera vetustata</t>
  </si>
  <si>
    <t>31757</t>
  </si>
  <si>
    <t>e59e8e2a-35f8-11ed-86c7-37551074db48</t>
  </si>
  <si>
    <t>Timandra</t>
  </si>
  <si>
    <t>Timandra griseata</t>
  </si>
  <si>
    <t>31762</t>
  </si>
  <si>
    <t>e59e8f2e-35f8-11ed-86c7-a3dd6ff6a584</t>
  </si>
  <si>
    <t>Triphosa</t>
  </si>
  <si>
    <t>dubitata</t>
  </si>
  <si>
    <t>Triphosa dubitata</t>
  </si>
  <si>
    <t>31765</t>
  </si>
  <si>
    <t>e59e9028-35f8-11ed-86c7-2300d70cda09</t>
  </si>
  <si>
    <t>Xanthorhoe</t>
  </si>
  <si>
    <t>biriviata</t>
  </si>
  <si>
    <t>Xanthorhoe biriviata</t>
  </si>
  <si>
    <t>31768</t>
  </si>
  <si>
    <t>e59e90dc-35f8-11ed-86c7-8fb825444711</t>
  </si>
  <si>
    <t>designata</t>
  </si>
  <si>
    <t>Xanthorhoe designata</t>
  </si>
  <si>
    <t>31770</t>
  </si>
  <si>
    <t>e59e912c-35f8-11ed-86c7-ef6c3fd228fd</t>
  </si>
  <si>
    <t>ferrugata</t>
  </si>
  <si>
    <t>Xanthorhoe ferrugata</t>
  </si>
  <si>
    <t>31771</t>
  </si>
  <si>
    <t>e59e91d6-35f8-11ed-86c7-1ff006f2461c</t>
  </si>
  <si>
    <t>incursata</t>
  </si>
  <si>
    <t>Xanthorhoe incursata</t>
  </si>
  <si>
    <t>31773</t>
  </si>
  <si>
    <t>e59e9230-35f8-11ed-86c7-bb73f0b9945d</t>
  </si>
  <si>
    <t>Xanthorhoe montanata</t>
  </si>
  <si>
    <t>31774</t>
  </si>
  <si>
    <t>e59e932a-35f8-11ed-86c7-ff00428ab3e9</t>
  </si>
  <si>
    <t>immutata</t>
  </si>
  <si>
    <t>Scopula immutata</t>
  </si>
  <si>
    <t>31777</t>
  </si>
  <si>
    <t>e59e93e8-35f8-11ed-86c7-ff39634c5a86</t>
  </si>
  <si>
    <t>ablutaria</t>
  </si>
  <si>
    <t>Nebula ablutaria</t>
  </si>
  <si>
    <t>31779</t>
  </si>
  <si>
    <t>e59e949c-35f8-11ed-86c7-7bdd089c2fcd</t>
  </si>
  <si>
    <t>Bichroma</t>
  </si>
  <si>
    <t>famula</t>
  </si>
  <si>
    <t>Bichroma famula</t>
  </si>
  <si>
    <t>31781</t>
  </si>
  <si>
    <t>e59e94f6-35f8-11ed-86c7-a751df699b3f</t>
  </si>
  <si>
    <t>bastelbergeri</t>
  </si>
  <si>
    <t>Alcis bastelbergeri</t>
  </si>
  <si>
    <t>31782</t>
  </si>
  <si>
    <t>e59e9546-35f8-11ed-86c7-5f5c51b6b613</t>
  </si>
  <si>
    <t>Hylaea</t>
  </si>
  <si>
    <t>fasciaria</t>
  </si>
  <si>
    <t>Hylaea fasciaria subsp. prasinaria</t>
  </si>
  <si>
    <t>31783</t>
  </si>
  <si>
    <t>e59e964a-35f8-11ed-86c7-dbad90275fbd</t>
  </si>
  <si>
    <t>tauteli</t>
  </si>
  <si>
    <t>Triphosa tauteli</t>
  </si>
  <si>
    <t>31786</t>
  </si>
  <si>
    <t>e59e96f4-35f8-11ed-86c7-27fa49f0a1ad</t>
  </si>
  <si>
    <t>Paraboarmia</t>
  </si>
  <si>
    <t>viertlii</t>
  </si>
  <si>
    <t>Paraboarmia viertlii</t>
  </si>
  <si>
    <t>31788</t>
  </si>
  <si>
    <t>e59e9906-35f8-11ed-86c7-97a76a85b9dc</t>
  </si>
  <si>
    <t>onustaria</t>
  </si>
  <si>
    <t>Charissa onustaria</t>
  </si>
  <si>
    <t>31792</t>
  </si>
  <si>
    <t>e59e9956-35f8-11ed-86c7-ab387ca16dbf</t>
  </si>
  <si>
    <t>Chiasmia</t>
  </si>
  <si>
    <t>aestimaria</t>
  </si>
  <si>
    <t>Chiasmia aestimaria</t>
  </si>
  <si>
    <t>31793</t>
  </si>
  <si>
    <t>e59e9a00-35f8-11ed-86c7-7386e086e31c</t>
  </si>
  <si>
    <t>Plesiomorpha</t>
  </si>
  <si>
    <t>Plesiomorpha flaviceps</t>
  </si>
  <si>
    <t>31795</t>
  </si>
  <si>
    <t>e59e9b5e-35f8-11ed-86c7-b3e3932030f4</t>
  </si>
  <si>
    <t>Cleta</t>
  </si>
  <si>
    <t>filacearia</t>
  </si>
  <si>
    <t>Cleta filacearia</t>
  </si>
  <si>
    <t>31799</t>
  </si>
  <si>
    <t>e59e9bb8-35f8-11ed-86c7-277bbec07a85</t>
  </si>
  <si>
    <t>Crocota</t>
  </si>
  <si>
    <t>Crocota niveata</t>
  </si>
  <si>
    <t>31800</t>
  </si>
  <si>
    <t>e59e9c08-35f8-11ed-86c7-abeb21b4a106</t>
  </si>
  <si>
    <t>Dyscia</t>
  </si>
  <si>
    <t>fagaria</t>
  </si>
  <si>
    <t>Dyscia fagaria</t>
  </si>
  <si>
    <t>31801</t>
  </si>
  <si>
    <t>e59e9c6c-35f8-11ed-86c7-33c8dbc02664</t>
  </si>
  <si>
    <t>Eilicrinia</t>
  </si>
  <si>
    <t>cordiaria</t>
  </si>
  <si>
    <t>Eilicrinia cordiaria</t>
  </si>
  <si>
    <t>31802</t>
  </si>
  <si>
    <t>e59e9cc6-35f8-11ed-86c7-238d693e470c</t>
  </si>
  <si>
    <t>pyropata</t>
  </si>
  <si>
    <t>Eulithis pyropata</t>
  </si>
  <si>
    <t>31803</t>
  </si>
  <si>
    <t>e59e9d70-35f8-11ed-86c7-a32ee8b0b6e9</t>
  </si>
  <si>
    <t>lapponaria</t>
  </si>
  <si>
    <t>Lycia lapponaria</t>
  </si>
  <si>
    <t>31805</t>
  </si>
  <si>
    <t>e59e9e1a-35f8-11ed-86c7-f72a007380d8</t>
  </si>
  <si>
    <t>Colostygia puengeleri subsp. sauteri</t>
  </si>
  <si>
    <t>31807</t>
  </si>
  <si>
    <t>e59ec9ee-35f8-11ed-86c7-c7d85c6328ba</t>
  </si>
  <si>
    <t>rubrirena</t>
  </si>
  <si>
    <t>Apamea rubrirena</t>
  </si>
  <si>
    <t>32097</t>
  </si>
  <si>
    <t>e59e9f1e-35f8-11ed-86c7-572b89280e29</t>
  </si>
  <si>
    <t>Colostygia puengeleri subsp. varonaria</t>
  </si>
  <si>
    <t>31810</t>
  </si>
  <si>
    <t>e59e9fc8-35f8-11ed-86c7-6bec45defe5c</t>
  </si>
  <si>
    <t>Cerura</t>
  </si>
  <si>
    <t>erminea</t>
  </si>
  <si>
    <t>Cerura erminea (Weisser Gabelschwanz, Schwarzpappelauen-Rindenspinner)</t>
  </si>
  <si>
    <t>Weisser Gabelschwanz, Schwarzpappelauen-Rindenspinner</t>
  </si>
  <si>
    <t>31900</t>
  </si>
  <si>
    <t>e59ea022-35f8-11ed-86c7-3befd9592124</t>
  </si>
  <si>
    <t>vinula</t>
  </si>
  <si>
    <t>Cerura vinula (Grosser Gabelschwanz, Weidenhalden-Rindenspinner)</t>
  </si>
  <si>
    <t>Grosser Gabelschwanz, Weidenhalden-Rindenspinner</t>
  </si>
  <si>
    <t>31901</t>
  </si>
  <si>
    <t>e59ea07c-35f8-11ed-86c7-db5ccb12fa66</t>
  </si>
  <si>
    <t>Clostera</t>
  </si>
  <si>
    <t>anachoreta</t>
  </si>
  <si>
    <t>Clostera anachoreta (Schwarzgefleckter Rauhfussspinner)</t>
  </si>
  <si>
    <t>Schwarzgefleckter Rauhfussspinner</t>
  </si>
  <si>
    <t>31902</t>
  </si>
  <si>
    <t>e59ea0cc-35f8-11ed-86c7-039f21efa361</t>
  </si>
  <si>
    <t>anastomosis</t>
  </si>
  <si>
    <t>Clostera anastomosis (Rostbrauner Rauhfussspinner, Espenmittenwald-Erpelschwanz)</t>
  </si>
  <si>
    <t>Rostbrauner Rauhfussspinner, Espenmittenwald-Erpelschwanz</t>
  </si>
  <si>
    <t>31903</t>
  </si>
  <si>
    <t>e59ea126-35f8-11ed-86c7-c799c13c0017</t>
  </si>
  <si>
    <t>Clostera curtula (Weiden-Rauhfussspinner)</t>
  </si>
  <si>
    <t>Weiden-Rauhfussspinner</t>
  </si>
  <si>
    <t>31904</t>
  </si>
  <si>
    <t>e59ea22a-35f8-11ed-86c7-cf7908827f18</t>
  </si>
  <si>
    <t>Drymonia</t>
  </si>
  <si>
    <t>dodonaea</t>
  </si>
  <si>
    <t>Drymonia dodonaea (Ungefleckter Zahnspinner)</t>
  </si>
  <si>
    <t>Ungefleckter Zahnspinner</t>
  </si>
  <si>
    <t>31907</t>
  </si>
  <si>
    <t>e59eaf2c-35f8-11ed-86c7-2b51b406230c</t>
  </si>
  <si>
    <t>auricoma</t>
  </si>
  <si>
    <t>Acronicta auricoma</t>
  </si>
  <si>
    <t>32009</t>
  </si>
  <si>
    <t>e59ea284-35f8-11ed-86c7-efafcdfe2d16</t>
  </si>
  <si>
    <t>obliterata</t>
  </si>
  <si>
    <t>Drymonia obliterata (Schwarzfelck-Zahnspinner, Bucheneichen-Bergwald-Zahnspinner)</t>
  </si>
  <si>
    <t>Schwarzfelck-Zahnspinner, Bucheneichen-Bergwald-Zahnspinner</t>
  </si>
  <si>
    <t>31908</t>
  </si>
  <si>
    <t>e59ea2e8-35f8-11ed-86c7-134a01875049</t>
  </si>
  <si>
    <t>querna</t>
  </si>
  <si>
    <t>Drymonia querna (Weissbinden-Zahnspinner, Grauer Eichenbuschwald-Blattspinner)</t>
  </si>
  <si>
    <t>Weissbinden-Zahnspinner, Grauer Eichenbuschwald-Blattspinner</t>
  </si>
  <si>
    <t>31909</t>
  </si>
  <si>
    <t>e59ea338-35f8-11ed-86c7-43811e8f67be</t>
  </si>
  <si>
    <t>Drymonia ruficornis (Dunkelgrauer Zahnspinner, Grauer Eichenhochwald-Blattspinner)</t>
  </si>
  <si>
    <t>Dunkelgrauer Zahnspinner, Grauer Eichenhochwald-Blattspinner</t>
  </si>
  <si>
    <t>31910</t>
  </si>
  <si>
    <t>e59edc68-35f8-11ed-86c7-df1cc471753f</t>
  </si>
  <si>
    <t>Syngrapha</t>
  </si>
  <si>
    <t>hochenwarthi</t>
  </si>
  <si>
    <t>Syngrapha hochenwarthi</t>
  </si>
  <si>
    <t>32153</t>
  </si>
  <si>
    <t>e59ea3e2-35f8-11ed-86c7-e382e3b6e381</t>
  </si>
  <si>
    <t>Furcula</t>
  </si>
  <si>
    <t>bicuspis</t>
  </si>
  <si>
    <t>Furcula bicuspis (Birken-Gabelschwanz, Birkenerlenhain-Rindenspinner)</t>
  </si>
  <si>
    <t>Birken-Gabelschwanz, Birkenerlenhain-Rindenspinner</t>
  </si>
  <si>
    <t>31912</t>
  </si>
  <si>
    <t>e59ea540-35f8-11ed-86c7-337f44cf65d7</t>
  </si>
  <si>
    <t>Harpyia</t>
  </si>
  <si>
    <t>milhauseri</t>
  </si>
  <si>
    <t>Harpyia milhauseri (Pergament Zahnspinner, Milhausers Eichenhochwald-Rindensp.)</t>
  </si>
  <si>
    <t>Pergament Zahnspinner, Milhausers Eichenhochwald-Rindensp.</t>
  </si>
  <si>
    <t>31916</t>
  </si>
  <si>
    <t>e59ea5ea-35f8-11ed-86c7-17381d33d383</t>
  </si>
  <si>
    <t>Notodonta</t>
  </si>
  <si>
    <t>dromedarius</t>
  </si>
  <si>
    <t>Notodonta dromedarius (Dromedar-Zahnspinner, Erlenbirkenauen-Zahnspinner)</t>
  </si>
  <si>
    <t>Dromedar-Zahnspinner, Erlenbirkenauen-Zahnspinner</t>
  </si>
  <si>
    <t>31918</t>
  </si>
  <si>
    <t>e59ea644-35f8-11ed-86c7-6b60013d5d8f</t>
  </si>
  <si>
    <t>Notodonta torva (Gelbbrauner Zahnspinner, Auenpappelgestrüpp-Zahnspinner)</t>
  </si>
  <si>
    <t>Gelbbrauner Zahnspinner, Auenpappelgestrüpp-Zahnspinner</t>
  </si>
  <si>
    <t>31919</t>
  </si>
  <si>
    <t>e59ea702-35f8-11ed-86c7-c397d0d1b024</t>
  </si>
  <si>
    <t>tritophus</t>
  </si>
  <si>
    <t>Notodonta tritophus (Espen-Zahznspinner, Pappelbirkengehölz-Zahnspinner)</t>
  </si>
  <si>
    <t>Espen-Zahznspinner, Pappelbirkengehölz-Zahnspinner</t>
  </si>
  <si>
    <t>31920</t>
  </si>
  <si>
    <t>e59ea7ac-35f8-11ed-86c7-93948f3b24aa</t>
  </si>
  <si>
    <t>Odontosia</t>
  </si>
  <si>
    <t>carmelita</t>
  </si>
  <si>
    <t>Odontosia carmelita (Mönch-Zahnspinner, Karmeliterspinner)</t>
  </si>
  <si>
    <t>Mönch-Zahnspinner, Karmeliterspinner</t>
  </si>
  <si>
    <t>31922</t>
  </si>
  <si>
    <t>e59ea84c-35f8-11ed-86c7-9f347e9c8e60</t>
  </si>
  <si>
    <t>Peridea</t>
  </si>
  <si>
    <t>anceps</t>
  </si>
  <si>
    <t>Peridea anceps (Grosser Eichen-Zahnspinner)</t>
  </si>
  <si>
    <t>Grosser Eichen-Zahnspinner</t>
  </si>
  <si>
    <t>31923</t>
  </si>
  <si>
    <t>e59ea9b4-35f8-11ed-86c7-4f8a3a61d813</t>
  </si>
  <si>
    <t>Pterostoma</t>
  </si>
  <si>
    <t>palpina</t>
  </si>
  <si>
    <t>Pterostoma palpina (Palpen-Zahnspinner, Pappelbuschhalden-Palpenspinner)</t>
  </si>
  <si>
    <t>Palpen-Zahnspinner, Pappelbuschhalden-Palpenspinner</t>
  </si>
  <si>
    <t>31927</t>
  </si>
  <si>
    <t>e59eaab8-35f8-11ed-86c7-23a3708a054b</t>
  </si>
  <si>
    <t>Ptilophora</t>
  </si>
  <si>
    <t>plumigera</t>
  </si>
  <si>
    <t>Ptilophora plumigera (Frost-Zahnspinner, Ahornwald-Frostspinner)</t>
  </si>
  <si>
    <t>Frost-Zahnspinner, Ahornwald-Frostspinner</t>
  </si>
  <si>
    <t>31930</t>
  </si>
  <si>
    <t>e59eab6c-35f8-11ed-86c7-c7e2453d2066</t>
  </si>
  <si>
    <t>Stauropus</t>
  </si>
  <si>
    <t>Stauropus fagi (Buchen-Zahnspinner, Buchenbergwald-Blattspinner)</t>
  </si>
  <si>
    <t>Buchen-Zahnspinner, Buchenbergwald-Blattspinner</t>
  </si>
  <si>
    <t>31932</t>
  </si>
  <si>
    <t>e59eacc0-35f8-11ed-86c7-1fab414992e0</t>
  </si>
  <si>
    <t>Abrostola</t>
  </si>
  <si>
    <t>asclepiadis</t>
  </si>
  <si>
    <t>Abrostola asclepiadis</t>
  </si>
  <si>
    <t>32001</t>
  </si>
  <si>
    <t>e59eadc4-35f8-11ed-86c7-4b4add1834d5</t>
  </si>
  <si>
    <t>Acontia</t>
  </si>
  <si>
    <t>Acontia lucida</t>
  </si>
  <si>
    <t>32005</t>
  </si>
  <si>
    <t>e59eae6e-35f8-11ed-86c7-c7625ae05026</t>
  </si>
  <si>
    <t>Acronicta aceris</t>
  </si>
  <si>
    <t>32007</t>
  </si>
  <si>
    <t>e59eafd6-35f8-11ed-86c7-334d913d500c</t>
  </si>
  <si>
    <t>cuspis</t>
  </si>
  <si>
    <t>Acronicta cuspis</t>
  </si>
  <si>
    <t>32011</t>
  </si>
  <si>
    <t>e59eb026-35f8-11ed-86c7-7f79c21980de</t>
  </si>
  <si>
    <t>Acronicta euphorbiae</t>
  </si>
  <si>
    <t>32012</t>
  </si>
  <si>
    <t>e59eb080-35f8-11ed-86c7-7bb96be32181</t>
  </si>
  <si>
    <t>Acronicta leporina</t>
  </si>
  <si>
    <t>32013</t>
  </si>
  <si>
    <t>e59eb26a-35f8-11ed-86c7-7364512f9316</t>
  </si>
  <si>
    <t>strigosa</t>
  </si>
  <si>
    <t>Acronicta strigosa</t>
  </si>
  <si>
    <t>32018</t>
  </si>
  <si>
    <t>e59eb2ec-35f8-11ed-86c7-4f87355ceff1</t>
  </si>
  <si>
    <t>Acronicta tridens</t>
  </si>
  <si>
    <t>32019</t>
  </si>
  <si>
    <t>e59eb364-35f8-11ed-86c7-6393d35b0cca</t>
  </si>
  <si>
    <t>Chloantha</t>
  </si>
  <si>
    <t>Chloantha hyperici</t>
  </si>
  <si>
    <t>32020</t>
  </si>
  <si>
    <t>e59eb454-35f8-11ed-86c7-b79fd447316b</t>
  </si>
  <si>
    <t>Actinotia</t>
  </si>
  <si>
    <t>radiosa</t>
  </si>
  <si>
    <t>Actinotia radiosa</t>
  </si>
  <si>
    <t>32022</t>
  </si>
  <si>
    <t>e59eb4c2-35f8-11ed-86c7-535a36247010</t>
  </si>
  <si>
    <t>Aedia</t>
  </si>
  <si>
    <t>Aedia funesta (Trauereule)</t>
  </si>
  <si>
    <t>Trauereule</t>
  </si>
  <si>
    <t>32023</t>
  </si>
  <si>
    <t>e59eb5b2-35f8-11ed-86c7-6ba48b2357e8</t>
  </si>
  <si>
    <t>Agrochola</t>
  </si>
  <si>
    <t>circellaris</t>
  </si>
  <si>
    <t>Agrochola circellaris (Ulmen-Herbstfalter)</t>
  </si>
  <si>
    <t>Ulmen-Herbstfalter</t>
  </si>
  <si>
    <t>32026</t>
  </si>
  <si>
    <t>e59eb620-35f8-11ed-86c7-df5d628cf79f</t>
  </si>
  <si>
    <t>Agrochola helvola (Weiden-Herbsteule)</t>
  </si>
  <si>
    <t>Weiden-Herbsteule</t>
  </si>
  <si>
    <t>32028</t>
  </si>
  <si>
    <t>e59eb67a-35f8-11ed-86c7-d32a5fc75214</t>
  </si>
  <si>
    <t>Agrochola humilis</t>
  </si>
  <si>
    <t>32029</t>
  </si>
  <si>
    <t>e59eb6d4-35f8-11ed-86c7-bb043122efa7</t>
  </si>
  <si>
    <t>Agrochola laevis</t>
  </si>
  <si>
    <t>32030</t>
  </si>
  <si>
    <t>e59eb774-35f8-11ed-86c7-0351908f44a7</t>
  </si>
  <si>
    <t>Agrochola lota</t>
  </si>
  <si>
    <t>32032</t>
  </si>
  <si>
    <t>e59eb832-35f8-11ed-86c7-331650a25a75</t>
  </si>
  <si>
    <t>macilenta</t>
  </si>
  <si>
    <t>Agrochola macilenta</t>
  </si>
  <si>
    <t>32034</t>
  </si>
  <si>
    <t>e59eb904-35f8-11ed-86c7-6b6582749498</t>
  </si>
  <si>
    <t>Agrochola nitida</t>
  </si>
  <si>
    <t>32036</t>
  </si>
  <si>
    <t>e59eb95e-35f8-11ed-86c7-87ec9ed153ed</t>
  </si>
  <si>
    <t>pistacinoides</t>
  </si>
  <si>
    <t>Agrochola pistacinoides</t>
  </si>
  <si>
    <t>32037</t>
  </si>
  <si>
    <t>e59eb9ae-35f8-11ed-86c7-4b1e5aa9ece8</t>
  </si>
  <si>
    <t>Agrotis cinerea</t>
  </si>
  <si>
    <t>32039</t>
  </si>
  <si>
    <t>e59eba08-35f8-11ed-86c7-57b85c50a507</t>
  </si>
  <si>
    <t>clavis</t>
  </si>
  <si>
    <t>Agrotis clavis</t>
  </si>
  <si>
    <t>32040</t>
  </si>
  <si>
    <t>e59ebaa8-35f8-11ed-86c7-5fb0bf2e1e88</t>
  </si>
  <si>
    <t>trifurca</t>
  </si>
  <si>
    <t>Agrotis trifurca</t>
  </si>
  <si>
    <t>32042</t>
  </si>
  <si>
    <t>e59ebb02-35f8-11ed-86c7-b77d9ddd1ad1</t>
  </si>
  <si>
    <t>exclamationis</t>
  </si>
  <si>
    <t>Agrotis exclamationis (Gemeine Graseule)</t>
  </si>
  <si>
    <t>Gemeine Graseule</t>
  </si>
  <si>
    <t>32043</t>
  </si>
  <si>
    <t>e59ebc06-35f8-11ed-86c7-0f04e1d5db28</t>
  </si>
  <si>
    <t>Agrotis obesa</t>
  </si>
  <si>
    <t>32047</t>
  </si>
  <si>
    <t>e59ebeb8-35f8-11ed-86c7-373a02202776</t>
  </si>
  <si>
    <t>Allophyes</t>
  </si>
  <si>
    <t>Allophyes oxyacanthae (Weissdorneule)</t>
  </si>
  <si>
    <t>Weissdorneule</t>
  </si>
  <si>
    <t>32058</t>
  </si>
  <si>
    <t>e59ebfbc-35f8-11ed-86c7-9bf304f4ed0a</t>
  </si>
  <si>
    <t>Ammoconia</t>
  </si>
  <si>
    <t>senex</t>
  </si>
  <si>
    <t>Ammoconia senex</t>
  </si>
  <si>
    <t>32063</t>
  </si>
  <si>
    <t>e59ec00c-35f8-11ed-86c7-2b2f600027f9</t>
  </si>
  <si>
    <t>Amphipoea</t>
  </si>
  <si>
    <t>fucosa</t>
  </si>
  <si>
    <t>Amphipoea fucosa</t>
  </si>
  <si>
    <t>32065</t>
  </si>
  <si>
    <t>e59ec05c-35f8-11ed-86c7-f30be7255ffc</t>
  </si>
  <si>
    <t>lucens</t>
  </si>
  <si>
    <t>Amphipoea lucens</t>
  </si>
  <si>
    <t>32066</t>
  </si>
  <si>
    <t>e59ec11a-35f8-11ed-86c7-b71c4ebfca3a</t>
  </si>
  <si>
    <t>Amphipyra</t>
  </si>
  <si>
    <t>berbera</t>
  </si>
  <si>
    <t>Amphipyra berbera subsp. svenssoni</t>
  </si>
  <si>
    <t>32068</t>
  </si>
  <si>
    <t>e59ec174-35f8-11ed-86c7-8739cd5130ed</t>
  </si>
  <si>
    <t>Amphipyra livida</t>
  </si>
  <si>
    <t>32069</t>
  </si>
  <si>
    <t>e59ec21e-35f8-11ed-86c7-d3cc9ed7adb0</t>
  </si>
  <si>
    <t>pyramidea</t>
  </si>
  <si>
    <t>Amphipyra pyramidea (Pyramideneule)</t>
  </si>
  <si>
    <t>Pyramideneule</t>
  </si>
  <si>
    <t>32071</t>
  </si>
  <si>
    <t>e59ec26e-35f8-11ed-86c7-6773dbd5b7e8</t>
  </si>
  <si>
    <t>tetra</t>
  </si>
  <si>
    <t>Amphipyra tetra</t>
  </si>
  <si>
    <t>32072</t>
  </si>
  <si>
    <t>e59ec2c8-35f8-11ed-86c7-93a416c25165</t>
  </si>
  <si>
    <t>tragopoginis</t>
  </si>
  <si>
    <t>Amphipyra tragopoginis (Dreipunkteule)</t>
  </si>
  <si>
    <t>Dreipunkteule</t>
  </si>
  <si>
    <t>32073</t>
  </si>
  <si>
    <t>e59ec318-35f8-11ed-86c7-cbe3025c6da4</t>
  </si>
  <si>
    <t>Anaplectoides</t>
  </si>
  <si>
    <t>prasina</t>
  </si>
  <si>
    <t>Anaplectoides prasina (Grüne Heidelbeereule)</t>
  </si>
  <si>
    <t>Grüne Heidelbeereule</t>
  </si>
  <si>
    <t>32074</t>
  </si>
  <si>
    <t>e59ec3cc-35f8-11ed-86c7-47b265263912</t>
  </si>
  <si>
    <t>Discestra</t>
  </si>
  <si>
    <t>Discestra melanopa subsp. rupestralis</t>
  </si>
  <si>
    <t>32076</t>
  </si>
  <si>
    <t>e59ec426-35f8-11ed-86c7-4332cc225eef</t>
  </si>
  <si>
    <t>Anarta</t>
  </si>
  <si>
    <t>myrtilli</t>
  </si>
  <si>
    <t>Anarta myrtilli (Heidekrauteule)</t>
  </si>
  <si>
    <t>Heidekrauteule</t>
  </si>
  <si>
    <t>32077</t>
  </si>
  <si>
    <t>e59ec476-35f8-11ed-86c7-d3bd41ee8ec9</t>
  </si>
  <si>
    <t>Antitype</t>
  </si>
  <si>
    <t>chi</t>
  </si>
  <si>
    <t>Antitype chi (Graueule)</t>
  </si>
  <si>
    <t>Graueule</t>
  </si>
  <si>
    <t>32079</t>
  </si>
  <si>
    <t>e59ec5d4-35f8-11ed-86c7-23f2f55bd758</t>
  </si>
  <si>
    <t>Apamea crenata</t>
  </si>
  <si>
    <t>32084</t>
  </si>
  <si>
    <t>e59ec62e-35f8-11ed-86c7-c77aede7822c</t>
  </si>
  <si>
    <t>epomidion</t>
  </si>
  <si>
    <t>Apamea epomidion</t>
  </si>
  <si>
    <t>32085</t>
  </si>
  <si>
    <t>e59ec67e-35f8-11ed-86c7-079cefa2b9ea</t>
  </si>
  <si>
    <t>Apamea furva</t>
  </si>
  <si>
    <t>32086</t>
  </si>
  <si>
    <t>e59ec6e2-35f8-11ed-86c7-17ce6e7f558b</t>
  </si>
  <si>
    <t>illyria</t>
  </si>
  <si>
    <t>Apamea illyria</t>
  </si>
  <si>
    <t>32087</t>
  </si>
  <si>
    <t>e59ec732-35f8-11ed-86c7-eb80410e44d6</t>
  </si>
  <si>
    <t>lateritia</t>
  </si>
  <si>
    <t>Apamea lateritia</t>
  </si>
  <si>
    <t>32088</t>
  </si>
  <si>
    <t>e59ec7dc-35f8-11ed-86c7-277872cc3652</t>
  </si>
  <si>
    <t>maillardi</t>
  </si>
  <si>
    <t>Apamea maillardi</t>
  </si>
  <si>
    <t>32090</t>
  </si>
  <si>
    <t>e59ec886-35f8-11ed-86c7-cfb47f61f544</t>
  </si>
  <si>
    <t>Apamea oblonga</t>
  </si>
  <si>
    <t>32092</t>
  </si>
  <si>
    <t>e59ec944-35f8-11ed-86c7-4bd05f3130ed</t>
  </si>
  <si>
    <t>platinea</t>
  </si>
  <si>
    <t>Apamea platinea</t>
  </si>
  <si>
    <t>32095</t>
  </si>
  <si>
    <t>e59eca3e-35f8-11ed-86c7-1ff8d17cc3e3</t>
  </si>
  <si>
    <t>scolopacina</t>
  </si>
  <si>
    <t>Apamea scolopacina</t>
  </si>
  <si>
    <t>32098</t>
  </si>
  <si>
    <t>e59ecaf2-35f8-11ed-86c7-db32618c7930</t>
  </si>
  <si>
    <t>sublustris</t>
  </si>
  <si>
    <t>Apamea sublustris</t>
  </si>
  <si>
    <t>32100</t>
  </si>
  <si>
    <t>e59eccaa-35f8-11ed-86c7-6b6cec097be9</t>
  </si>
  <si>
    <t>Aporophyla</t>
  </si>
  <si>
    <t>Aporophyla australis</t>
  </si>
  <si>
    <t>32104</t>
  </si>
  <si>
    <t>e59eccfa-35f8-11ed-86c7-affbcdbc3de1</t>
  </si>
  <si>
    <t>lueneburgensis</t>
  </si>
  <si>
    <t>Aporophyla lueneburgensis</t>
  </si>
  <si>
    <t>32106</t>
  </si>
  <si>
    <t>e59ecda4-35f8-11ed-86c7-4f65620c292b</t>
  </si>
  <si>
    <t>Aporophyla nigra</t>
  </si>
  <si>
    <t>32108</t>
  </si>
  <si>
    <t>e59ecdfe-35f8-11ed-86c7-cf4cb0b0e257</t>
  </si>
  <si>
    <t>Archanara</t>
  </si>
  <si>
    <t>algae</t>
  </si>
  <si>
    <t>Archanara algae</t>
  </si>
  <si>
    <t>32109</t>
  </si>
  <si>
    <t>e59ece4e-35f8-11ed-86c7-9ff1b59e9afe</t>
  </si>
  <si>
    <t>dissoluta</t>
  </si>
  <si>
    <t>Archanara dissoluta</t>
  </si>
  <si>
    <t>32110</t>
  </si>
  <si>
    <t>e59ecef8-35f8-11ed-86c7-e33057910f86</t>
  </si>
  <si>
    <t>neurica</t>
  </si>
  <si>
    <t>Archanara neurica</t>
  </si>
  <si>
    <t>32112</t>
  </si>
  <si>
    <t>e59ecffc-35f8-11ed-86c7-97ef74b89233</t>
  </si>
  <si>
    <t>Atethmia</t>
  </si>
  <si>
    <t>ambusta</t>
  </si>
  <si>
    <t>Atethmia ambusta</t>
  </si>
  <si>
    <t>32115</t>
  </si>
  <si>
    <t>e59ed056-35f8-11ed-86c7-3bdacc2941b3</t>
  </si>
  <si>
    <t>centrago</t>
  </si>
  <si>
    <t>Atethmia centrago</t>
  </si>
  <si>
    <t>32116</t>
  </si>
  <si>
    <t>e59ed0a6-35f8-11ed-86c7-8bc06a357eea</t>
  </si>
  <si>
    <t>Athetis</t>
  </si>
  <si>
    <t>gluteosa</t>
  </si>
  <si>
    <t>Athetis gluteosa</t>
  </si>
  <si>
    <t>32117</t>
  </si>
  <si>
    <t>e59ed2a4-35f8-11ed-86c7-1713d3558825</t>
  </si>
  <si>
    <t>Autographa</t>
  </si>
  <si>
    <t>Autographa aemula</t>
  </si>
  <si>
    <t>32122</t>
  </si>
  <si>
    <t>e59ed42a-35f8-11ed-86c7-139864a03e19</t>
  </si>
  <si>
    <t>pulchrina</t>
  </si>
  <si>
    <t>Autographa pulchrina</t>
  </si>
  <si>
    <t>32126</t>
  </si>
  <si>
    <t>e59ed4ac-35f8-11ed-86c7-a7a429c31d6e</t>
  </si>
  <si>
    <t>Autophila</t>
  </si>
  <si>
    <t>dilucida</t>
  </si>
  <si>
    <t>Autophila dilucida</t>
  </si>
  <si>
    <t>32128</t>
  </si>
  <si>
    <t>e59ed510-35f8-11ed-86c7-eff111feda28</t>
  </si>
  <si>
    <t>hirsuta</t>
  </si>
  <si>
    <t>Autophila hirsuta</t>
  </si>
  <si>
    <t>32129</t>
  </si>
  <si>
    <t>e59ed592-35f8-11ed-86c7-338aa0641df6</t>
  </si>
  <si>
    <t>Axylia</t>
  </si>
  <si>
    <t>putris</t>
  </si>
  <si>
    <t>Axylia putris</t>
  </si>
  <si>
    <t>32131</t>
  </si>
  <si>
    <t>e59ed60a-35f8-11ed-86c7-1ba5d713c47a</t>
  </si>
  <si>
    <t>Bena</t>
  </si>
  <si>
    <t>bicolorana</t>
  </si>
  <si>
    <t>Bena bicolorana</t>
  </si>
  <si>
    <t>32132</t>
  </si>
  <si>
    <t>e59ed6f0-35f8-11ed-86c7-3b688ab19ee2</t>
  </si>
  <si>
    <t>Blepharita</t>
  </si>
  <si>
    <t>satura</t>
  </si>
  <si>
    <t>Blepharita satura</t>
  </si>
  <si>
    <t>32135</t>
  </si>
  <si>
    <t>e59ed75e-35f8-11ed-86c7-dbc68eb1fa7a</t>
  </si>
  <si>
    <t>Mniotype</t>
  </si>
  <si>
    <t>Mniotype solieri</t>
  </si>
  <si>
    <t>32136</t>
  </si>
  <si>
    <t>e59ed7cc-35f8-11ed-86c7-eb16fe876978</t>
  </si>
  <si>
    <t>Brachionycha</t>
  </si>
  <si>
    <t>nubeculosa</t>
  </si>
  <si>
    <t>Brachionycha nubeculosa</t>
  </si>
  <si>
    <t>32138</t>
  </si>
  <si>
    <t>e59ed84e-35f8-11ed-86c7-ab97e98d4967</t>
  </si>
  <si>
    <t>Asteroscopus</t>
  </si>
  <si>
    <t>sphinx</t>
  </si>
  <si>
    <t>Asteroscopus sphinx</t>
  </si>
  <si>
    <t>32139</t>
  </si>
  <si>
    <t>e59eda06-35f8-11ed-86c7-8b5bc8c95450</t>
  </si>
  <si>
    <t>Calliergis</t>
  </si>
  <si>
    <t>ramosa</t>
  </si>
  <si>
    <t>Calliergis ramosa</t>
  </si>
  <si>
    <t>32144</t>
  </si>
  <si>
    <t>e59eda56-35f8-11ed-86c7-5fa0912ea158</t>
  </si>
  <si>
    <t>Callistege</t>
  </si>
  <si>
    <t>mi</t>
  </si>
  <si>
    <t>Callistege mi (Scheck-Tageule)</t>
  </si>
  <si>
    <t>Scheck-Tageule</t>
  </si>
  <si>
    <t>32145</t>
  </si>
  <si>
    <t>e59edb6e-35f8-11ed-86c7-7b7480b62891</t>
  </si>
  <si>
    <t>Calophasia</t>
  </si>
  <si>
    <t>lunula</t>
  </si>
  <si>
    <t>Calophasia lunula</t>
  </si>
  <si>
    <t>32150</t>
  </si>
  <si>
    <t>e59edc18-35f8-11ed-86c7-eb630600460e</t>
  </si>
  <si>
    <t>platyptera</t>
  </si>
  <si>
    <t>Calophasia platyptera</t>
  </si>
  <si>
    <t>32152</t>
  </si>
  <si>
    <t>e59eddbc-35f8-11ed-86c7-d7bde55fc17d</t>
  </si>
  <si>
    <t>Paradrina</t>
  </si>
  <si>
    <t>flavirena</t>
  </si>
  <si>
    <t>Paradrina flavirena</t>
  </si>
  <si>
    <t>32160</t>
  </si>
  <si>
    <t>e59ede66-35f8-11ed-86c7-473815577d5e</t>
  </si>
  <si>
    <t>Eremodrina</t>
  </si>
  <si>
    <t>gilva</t>
  </si>
  <si>
    <t>Eremodrina gilva</t>
  </si>
  <si>
    <t>32163</t>
  </si>
  <si>
    <t>e59edec0-35f8-11ed-86c7-d367dac54a48</t>
  </si>
  <si>
    <t>Platyperigea</t>
  </si>
  <si>
    <t>ingrata</t>
  </si>
  <si>
    <t>Platyperigea ingrata</t>
  </si>
  <si>
    <t>32164</t>
  </si>
  <si>
    <t>e59edf10-35f8-11ed-86c7-7bf5f4d39144</t>
  </si>
  <si>
    <t>kadenii</t>
  </si>
  <si>
    <t>Platyperigea kadenii</t>
  </si>
  <si>
    <t>32165</t>
  </si>
  <si>
    <t>e59ee00a-35f8-11ed-86c7-27de72a20ff3</t>
  </si>
  <si>
    <t>terrea</t>
  </si>
  <si>
    <t>Platyperigea terrea</t>
  </si>
  <si>
    <t>32169</t>
  </si>
  <si>
    <t>e59ee064-35f8-11ed-86c7-83c28dfeff8f</t>
  </si>
  <si>
    <t>Catephia</t>
  </si>
  <si>
    <t>alchymista</t>
  </si>
  <si>
    <t>Catephia alchymista (Weisses Ordensband)</t>
  </si>
  <si>
    <t>Weisses Ordensband</t>
  </si>
  <si>
    <t>32171</t>
  </si>
  <si>
    <t>e59ee136-35f8-11ed-86c7-17f070cd216e</t>
  </si>
  <si>
    <t>Catocala</t>
  </si>
  <si>
    <t>conjuncta</t>
  </si>
  <si>
    <t>Catocala conjuncta</t>
  </si>
  <si>
    <t>32172</t>
  </si>
  <si>
    <t>e59ee190-35f8-11ed-86c7-17c95c7db596</t>
  </si>
  <si>
    <t>conversa</t>
  </si>
  <si>
    <t>Catocala conversa</t>
  </si>
  <si>
    <t>32173</t>
  </si>
  <si>
    <t>e59ee348-35f8-11ed-86c7-e78e0f73bb04</t>
  </si>
  <si>
    <t>nupta</t>
  </si>
  <si>
    <t>Catocala nupta (Rotes Ordensband)</t>
  </si>
  <si>
    <t>Rotes Ordensband</t>
  </si>
  <si>
    <t>32178</t>
  </si>
  <si>
    <t>e59ee3e8-35f8-11ed-86c7-2f8012909d73</t>
  </si>
  <si>
    <t>promissa</t>
  </si>
  <si>
    <t>Catocala promissa (Kleiner Eichenkarmin)</t>
  </si>
  <si>
    <t>Kleiner Eichenkarmin</t>
  </si>
  <si>
    <t>32181</t>
  </si>
  <si>
    <t>e59ee596-35f8-11ed-86c7-8f71d309bba2</t>
  </si>
  <si>
    <t>Cerapteryx</t>
  </si>
  <si>
    <t>Cerapteryx graminis</t>
  </si>
  <si>
    <t>32186</t>
  </si>
  <si>
    <t>e59ee64a-35f8-11ed-86c7-07032e71fb16</t>
  </si>
  <si>
    <t>Cerastis</t>
  </si>
  <si>
    <t>rubricosa</t>
  </si>
  <si>
    <t>Cerastis rubricosa</t>
  </si>
  <si>
    <t>32189</t>
  </si>
  <si>
    <t>e59ee7ee-35f8-11ed-86c7-77ade43d3995</t>
  </si>
  <si>
    <t>Chersotis</t>
  </si>
  <si>
    <t>Chersotis elegans</t>
  </si>
  <si>
    <t>32195</t>
  </si>
  <si>
    <t>e59ee848-35f8-11ed-86c7-331dfe3079a5</t>
  </si>
  <si>
    <t>fimbriola</t>
  </si>
  <si>
    <t>Chersotis fimbriola subsp. vallensis</t>
  </si>
  <si>
    <t>32196</t>
  </si>
  <si>
    <t>e59ee9d8-35f8-11ed-86c7-47d637277150</t>
  </si>
  <si>
    <t>ocellina</t>
  </si>
  <si>
    <t>Chersotis ocellina</t>
  </si>
  <si>
    <t>32200</t>
  </si>
  <si>
    <t>e59eea32-35f8-11ed-86c7-1f067f294cfe</t>
  </si>
  <si>
    <t>oreina</t>
  </si>
  <si>
    <t>Chersotis oreina</t>
  </si>
  <si>
    <t>32201</t>
  </si>
  <si>
    <t>e59eeb86-35f8-11ed-86c7-477198b44566</t>
  </si>
  <si>
    <t>Cleonymia</t>
  </si>
  <si>
    <t>yvanii</t>
  </si>
  <si>
    <t>Cleonymia yvanii</t>
  </si>
  <si>
    <t>32207</t>
  </si>
  <si>
    <t>e59eec44-35f8-11ed-86c7-8722cf1171cd</t>
  </si>
  <si>
    <t>Colobochyla</t>
  </si>
  <si>
    <t>salicalis</t>
  </si>
  <si>
    <t>Colobochyla salicalis</t>
  </si>
  <si>
    <t>32211</t>
  </si>
  <si>
    <t>e59eedf2-35f8-11ed-86c7-77a07c8c8c82</t>
  </si>
  <si>
    <t>Conistra</t>
  </si>
  <si>
    <t>Conistra rubiginosa</t>
  </si>
  <si>
    <t>32220</t>
  </si>
  <si>
    <t>e59ef68a-35f8-11ed-86c7-97e8692d2065</t>
  </si>
  <si>
    <t>Ctenoplusia</t>
  </si>
  <si>
    <t>accentifera</t>
  </si>
  <si>
    <t>Ctenoplusia accentifera</t>
  </si>
  <si>
    <t>32246</t>
  </si>
  <si>
    <t>e59ef09a-35f8-11ed-86c7-633d153f7478</t>
  </si>
  <si>
    <t>Cosmia</t>
  </si>
  <si>
    <t>pyralina</t>
  </si>
  <si>
    <t>Cosmia pyralina</t>
  </si>
  <si>
    <t>32229</t>
  </si>
  <si>
    <t>e59ef0f4-35f8-11ed-86c7-ab0c4b61e431</t>
  </si>
  <si>
    <t>trapezina</t>
  </si>
  <si>
    <t>Cosmia trapezina (Trapez-Eule)</t>
  </si>
  <si>
    <t>Trapez-Eule</t>
  </si>
  <si>
    <t>32230</t>
  </si>
  <si>
    <t>e59f36a4-35f8-11ed-86c7-1b9060536234</t>
  </si>
  <si>
    <t>Lithomoia</t>
  </si>
  <si>
    <t>solidaginis</t>
  </si>
  <si>
    <t>Lithomoia solidaginis</t>
  </si>
  <si>
    <t>32447</t>
  </si>
  <si>
    <t>e59ef14e-35f8-11ed-86c7-8b015751e747</t>
  </si>
  <si>
    <t>Craniophora</t>
  </si>
  <si>
    <t>ligustri</t>
  </si>
  <si>
    <t>Craniophora ligustri (Ligustereule)</t>
  </si>
  <si>
    <t>Ligustereule</t>
  </si>
  <si>
    <t>32231</t>
  </si>
  <si>
    <t>e59ef1f8-35f8-11ed-86c7-8f392b89af99</t>
  </si>
  <si>
    <t>Cryphia</t>
  </si>
  <si>
    <t>Cryphia algae</t>
  </si>
  <si>
    <t>32233</t>
  </si>
  <si>
    <t>e59ef2a2-35f8-11ed-86c7-431d43e8c111</t>
  </si>
  <si>
    <t>fraudatricula</t>
  </si>
  <si>
    <t>Cryphia fraudatricula</t>
  </si>
  <si>
    <t>32235</t>
  </si>
  <si>
    <t>e59ef3ba-35f8-11ed-86c7-ebc49bf6978b</t>
  </si>
  <si>
    <t>ochsi</t>
  </si>
  <si>
    <t>Cryphia ochsi</t>
  </si>
  <si>
    <t>32237</t>
  </si>
  <si>
    <t>e59ef540-35f8-11ed-86c7-dff044522cc9</t>
  </si>
  <si>
    <t>raptricula</t>
  </si>
  <si>
    <t>Cryphia raptricula</t>
  </si>
  <si>
    <t>32241</t>
  </si>
  <si>
    <t>e59ef5ea-35f8-11ed-86c7-9f6681408a59</t>
  </si>
  <si>
    <t>receptricula</t>
  </si>
  <si>
    <t>Cryphia receptricula</t>
  </si>
  <si>
    <t>32243</t>
  </si>
  <si>
    <t>e59ef63a-35f8-11ed-86c7-3b22b1c359f9</t>
  </si>
  <si>
    <t>simulatricula</t>
  </si>
  <si>
    <t>Cryphia simulatricula</t>
  </si>
  <si>
    <t>32244</t>
  </si>
  <si>
    <t>e59ef6e4-35f8-11ed-86c7-c7d312a7ca11</t>
  </si>
  <si>
    <t>Cucullia</t>
  </si>
  <si>
    <t>absinthii</t>
  </si>
  <si>
    <t>Cucullia absinthii</t>
  </si>
  <si>
    <t>32247</t>
  </si>
  <si>
    <t>e59ef798-35f8-11ed-86c7-f7daa592abd9</t>
  </si>
  <si>
    <t>Cucullia artemisiae (Beifussmönch)</t>
  </si>
  <si>
    <t>Beifussmönch</t>
  </si>
  <si>
    <t>32249</t>
  </si>
  <si>
    <t>e59ef89c-35f8-11ed-86c7-bf84e933d1a3</t>
  </si>
  <si>
    <t>chamomillae</t>
  </si>
  <si>
    <t>Cucullia chamomillae</t>
  </si>
  <si>
    <t>32253</t>
  </si>
  <si>
    <t>e59ef8f6-35f8-11ed-86c7-13da8bc6a910</t>
  </si>
  <si>
    <t>dracunculi</t>
  </si>
  <si>
    <t>Cucullia dracunculi</t>
  </si>
  <si>
    <t>32255</t>
  </si>
  <si>
    <t>e59ef996-35f8-11ed-86c7-eb268c023b90</t>
  </si>
  <si>
    <t>lactucae</t>
  </si>
  <si>
    <t>Cucullia lactucae</t>
  </si>
  <si>
    <t>32258</t>
  </si>
  <si>
    <t>e59efa4a-35f8-11ed-86c7-2fdfc9dd5352</t>
  </si>
  <si>
    <t>Shargacucullia</t>
  </si>
  <si>
    <t>lychnitis</t>
  </si>
  <si>
    <t>Shargacucullia lychnitis</t>
  </si>
  <si>
    <t>32260</t>
  </si>
  <si>
    <t>e59efa9a-35f8-11ed-86c7-0f31945cec1a</t>
  </si>
  <si>
    <t>prenanthis</t>
  </si>
  <si>
    <t>Shargacucullia prenanthis</t>
  </si>
  <si>
    <t>32261</t>
  </si>
  <si>
    <t>e59efaf4-35f8-11ed-86c7-2352c1b11113</t>
  </si>
  <si>
    <t>santolinae</t>
  </si>
  <si>
    <t>Cucullia santolinae</t>
  </si>
  <si>
    <t>32262</t>
  </si>
  <si>
    <t>e59efd10-35f8-11ed-86c7-1bb6d0bf60af</t>
  </si>
  <si>
    <t>Shargacucullia verbasci (Brauner Mönch, Wollkrauteule)</t>
  </si>
  <si>
    <t>Brauner Mönch, Wollkrauteule</t>
  </si>
  <si>
    <t>32269</t>
  </si>
  <si>
    <t>e59efdba-35f8-11ed-86c7-f3fd9bd3d240</t>
  </si>
  <si>
    <t>Dasypolia</t>
  </si>
  <si>
    <t>ferdinandi</t>
  </si>
  <si>
    <t>Dasypolia ferdinandi</t>
  </si>
  <si>
    <t>32272</t>
  </si>
  <si>
    <t>e59efe14-35f8-11ed-86c7-73819190e752</t>
  </si>
  <si>
    <t>templi</t>
  </si>
  <si>
    <t>Dasypolia templi subsp. alpina</t>
  </si>
  <si>
    <t>32273</t>
  </si>
  <si>
    <t>e59efeaa-35f8-11ed-86c7-fba51473f9eb</t>
  </si>
  <si>
    <t>Deltote</t>
  </si>
  <si>
    <t>bankiana</t>
  </si>
  <si>
    <t>Deltote bankiana</t>
  </si>
  <si>
    <t>32274</t>
  </si>
  <si>
    <t>e59eff04-35f8-11ed-86c7-fb1e9c6b4ddc</t>
  </si>
  <si>
    <t>Pseudeustrotia</t>
  </si>
  <si>
    <t>candidula</t>
  </si>
  <si>
    <t>Pseudeustrotia candidula</t>
  </si>
  <si>
    <t>32275</t>
  </si>
  <si>
    <t>e59efffe-35f8-11ed-86c7-b32e322d5835</t>
  </si>
  <si>
    <t>Diachrysia</t>
  </si>
  <si>
    <t>nadeja</t>
  </si>
  <si>
    <t>Diachrysia nadeja</t>
  </si>
  <si>
    <t>32278</t>
  </si>
  <si>
    <t>e59f0058-35f8-11ed-86c7-f36b34612da2</t>
  </si>
  <si>
    <t>tutti</t>
  </si>
  <si>
    <t>Diachrysia tutti</t>
  </si>
  <si>
    <t>32279</t>
  </si>
  <si>
    <t>e59f0102-35f8-11ed-86c7-e781be22de9a</t>
  </si>
  <si>
    <t>Diarsia</t>
  </si>
  <si>
    <t>Diarsia brunnea</t>
  </si>
  <si>
    <t>32281</t>
  </si>
  <si>
    <t>e59f0256-35f8-11ed-86c7-4b414c03766d</t>
  </si>
  <si>
    <t>Diarsia rubi</t>
  </si>
  <si>
    <t>32286</t>
  </si>
  <si>
    <t>e59f02b0-35f8-11ed-86c7-973a5248b51d</t>
  </si>
  <si>
    <t>Dichonia</t>
  </si>
  <si>
    <t>aeruginea</t>
  </si>
  <si>
    <t>Dichonia aeruginea</t>
  </si>
  <si>
    <t>32287</t>
  </si>
  <si>
    <t>e59f030a-35f8-11ed-86c7-6f5f194d7672</t>
  </si>
  <si>
    <t>aprilina</t>
  </si>
  <si>
    <t>Dichonia aprilina (Grüne Eicheneule)</t>
  </si>
  <si>
    <t>Grüne Eicheneule</t>
  </si>
  <si>
    <t>32288</t>
  </si>
  <si>
    <t>e59f0468-35f8-11ed-86c7-0fbbc11ae432</t>
  </si>
  <si>
    <t>Discestra pugnax</t>
  </si>
  <si>
    <t>32293</t>
  </si>
  <si>
    <t>e59f04c2-35f8-11ed-86c7-f3903a8e509d</t>
  </si>
  <si>
    <t>Discestra trifolii (Kleefeldeule)</t>
  </si>
  <si>
    <t>Kleefeldeule</t>
  </si>
  <si>
    <t>32296</t>
  </si>
  <si>
    <t>e59f056c-35f8-11ed-86c7-1f1ebcc7cace</t>
  </si>
  <si>
    <t>Dryobota</t>
  </si>
  <si>
    <t>labecula</t>
  </si>
  <si>
    <t>Dryobota labecula</t>
  </si>
  <si>
    <t>32298</t>
  </si>
  <si>
    <t>e59f0634-35f8-11ed-86c7-83256e12ca50</t>
  </si>
  <si>
    <t>Dryobotodes</t>
  </si>
  <si>
    <t>Dryobotodes eremita</t>
  </si>
  <si>
    <t>32300</t>
  </si>
  <si>
    <t>e59f068e-35f8-11ed-86c7-8347747c333d</t>
  </si>
  <si>
    <t>monochroma</t>
  </si>
  <si>
    <t>Dryobotodes monochroma</t>
  </si>
  <si>
    <t>32301</t>
  </si>
  <si>
    <t>e59f0760-35f8-11ed-86c7-c73e77b69c9c</t>
  </si>
  <si>
    <t>roboris</t>
  </si>
  <si>
    <t>Dryobotodes roboris</t>
  </si>
  <si>
    <t>32302</t>
  </si>
  <si>
    <t>e59f085a-35f8-11ed-86c7-d3178b2e8c12</t>
  </si>
  <si>
    <t>Dysgonia</t>
  </si>
  <si>
    <t>algira</t>
  </si>
  <si>
    <t>Dysgonia algira</t>
  </si>
  <si>
    <t>32305</t>
  </si>
  <si>
    <t>e59f0a08-35f8-11ed-86c7-6feee1ea0f8f</t>
  </si>
  <si>
    <t>Elaphria</t>
  </si>
  <si>
    <t>Elaphria venustula</t>
  </si>
  <si>
    <t>32310</t>
  </si>
  <si>
    <t>e59f0ce2-35f8-11ed-86c7-ffe321d2e2e2</t>
  </si>
  <si>
    <t>Episema</t>
  </si>
  <si>
    <t>glaucina</t>
  </si>
  <si>
    <t>Episema glaucina</t>
  </si>
  <si>
    <t>32319</t>
  </si>
  <si>
    <t>e59f0d32-35f8-11ed-86c7-83327e96d426</t>
  </si>
  <si>
    <t>Cleoceris</t>
  </si>
  <si>
    <t>scoriacea</t>
  </si>
  <si>
    <t>Cleoceris scoriacea</t>
  </si>
  <si>
    <t>32321</t>
  </si>
  <si>
    <t>e59f0ddc-35f8-11ed-86c7-f75a315112cd</t>
  </si>
  <si>
    <t>Eremobia</t>
  </si>
  <si>
    <t>ochroleuca</t>
  </si>
  <si>
    <t>Eremobia ochroleuca</t>
  </si>
  <si>
    <t>32323</t>
  </si>
  <si>
    <t>e59f0e90-35f8-11ed-86c7-fb4727b18e67</t>
  </si>
  <si>
    <t>Eublemma</t>
  </si>
  <si>
    <t>candidana</t>
  </si>
  <si>
    <t>Eublemma candidana</t>
  </si>
  <si>
    <t>32325</t>
  </si>
  <si>
    <t>e59f0ee0-35f8-11ed-86c7-67fb5cc50701</t>
  </si>
  <si>
    <t>minutata</t>
  </si>
  <si>
    <t>Eublemma minutata</t>
  </si>
  <si>
    <t>32329</t>
  </si>
  <si>
    <t>e59f0f3a-35f8-11ed-86c7-7339c9cd9dc5</t>
  </si>
  <si>
    <t>ostrina</t>
  </si>
  <si>
    <t>Eublemma ostrina</t>
  </si>
  <si>
    <t>32330</t>
  </si>
  <si>
    <t>e59f0f8a-35f8-11ed-86c7-9b7b55008ae4</t>
  </si>
  <si>
    <t>Eublemma parva</t>
  </si>
  <si>
    <t>32331</t>
  </si>
  <si>
    <t>e59f1084-35f8-11ed-86c7-e35a2be690df</t>
  </si>
  <si>
    <t>Eucarta</t>
  </si>
  <si>
    <t>amethystina</t>
  </si>
  <si>
    <t>Eucarta amethystina</t>
  </si>
  <si>
    <t>32337</t>
  </si>
  <si>
    <t>e59f16c4-35f8-11ed-86c7-fbc0e2737e67</t>
  </si>
  <si>
    <t>Eugraphe</t>
  </si>
  <si>
    <t>Eugraphe sigma</t>
  </si>
  <si>
    <t>32346</t>
  </si>
  <si>
    <t>e59f1782-35f8-11ed-86c7-5fb3d7e23dcc</t>
  </si>
  <si>
    <t>Euplexia</t>
  </si>
  <si>
    <t>lucipara</t>
  </si>
  <si>
    <t>Euplexia lucipara (Purpurglanzeule)</t>
  </si>
  <si>
    <t>Purpurglanzeule</t>
  </si>
  <si>
    <t>32349</t>
  </si>
  <si>
    <t>e59f193a-35f8-11ed-86c7-4bd6f9e03b9e</t>
  </si>
  <si>
    <t>Eutelia</t>
  </si>
  <si>
    <t>adulatrix</t>
  </si>
  <si>
    <t>Eutelia adulatrix</t>
  </si>
  <si>
    <t>32353</t>
  </si>
  <si>
    <t>e59f1a34-35f8-11ed-86c7-eb8bb61b491c</t>
  </si>
  <si>
    <t>Euxoa</t>
  </si>
  <si>
    <t>cos</t>
  </si>
  <si>
    <t>Euxoa cos</t>
  </si>
  <si>
    <t>32357</t>
  </si>
  <si>
    <t>e59f1c3c-35f8-11ed-86c7-0769b246eec1</t>
  </si>
  <si>
    <t>hastifera</t>
  </si>
  <si>
    <t>Euxoa hastifera</t>
  </si>
  <si>
    <t>32363</t>
  </si>
  <si>
    <t>e59f1c8c-35f8-11ed-86c7-1fbab9273f74</t>
  </si>
  <si>
    <t>Euxoa nigricans (Schwarzeule)</t>
  </si>
  <si>
    <t>Schwarzeule</t>
  </si>
  <si>
    <t>32365</t>
  </si>
  <si>
    <t>e59f1ea8-35f8-11ed-86c7-df5418670bd8</t>
  </si>
  <si>
    <t>tritici</t>
  </si>
  <si>
    <t>Euxoa tritici</t>
  </si>
  <si>
    <t>32370</t>
  </si>
  <si>
    <t>e59f1f52-35f8-11ed-86c7-4b8a5e98a692</t>
  </si>
  <si>
    <t>Gortyna</t>
  </si>
  <si>
    <t>borelii</t>
  </si>
  <si>
    <t>Gortyna borelii</t>
  </si>
  <si>
    <t>32373</t>
  </si>
  <si>
    <t>e59f1fa2-35f8-11ed-86c7-7fb20d0e1f61</t>
  </si>
  <si>
    <t>flavago</t>
  </si>
  <si>
    <t>Gortyna flavago (Kletteneule)</t>
  </si>
  <si>
    <t>Kletteneule</t>
  </si>
  <si>
    <t>32374</t>
  </si>
  <si>
    <t>e59f1ffc-35f8-11ed-86c7-cb164c7f36a0</t>
  </si>
  <si>
    <t>Grammodes</t>
  </si>
  <si>
    <t>Grammodes bifasciata</t>
  </si>
  <si>
    <t>32376</t>
  </si>
  <si>
    <t>e59f2056-35f8-11ed-86c7-e722e4a11c69</t>
  </si>
  <si>
    <t>Prodotis</t>
  </si>
  <si>
    <t>stolida</t>
  </si>
  <si>
    <t>Prodotis stolida</t>
  </si>
  <si>
    <t>32377</t>
  </si>
  <si>
    <t>e59f20a6-35f8-11ed-86c7-23abfee65b0e</t>
  </si>
  <si>
    <t>Graphiphora</t>
  </si>
  <si>
    <t>augur</t>
  </si>
  <si>
    <t>Graphiphora augur (Parklandeule)</t>
  </si>
  <si>
    <t>Parklandeule</t>
  </si>
  <si>
    <t>32378</t>
  </si>
  <si>
    <t>e59f210a-35f8-11ed-86c7-e773a5b55c96</t>
  </si>
  <si>
    <t>Lasionycta</t>
  </si>
  <si>
    <t>calberlai</t>
  </si>
  <si>
    <t>Lasionycta calberlai</t>
  </si>
  <si>
    <t>32379</t>
  </si>
  <si>
    <t>e59f225e-35f8-11ed-86c7-47f581d4d8c3</t>
  </si>
  <si>
    <t>Hadena</t>
  </si>
  <si>
    <t>bicruris</t>
  </si>
  <si>
    <t>Hadena bicruris</t>
  </si>
  <si>
    <t>32384</t>
  </si>
  <si>
    <t>e59f23b2-35f8-11ed-86c7-1b912a88cfc5</t>
  </si>
  <si>
    <t>Hadena confusa</t>
  </si>
  <si>
    <t>32388</t>
  </si>
  <si>
    <t>e59f245c-35f8-11ed-86c7-0f0bebe275dc</t>
  </si>
  <si>
    <t>filigrama</t>
  </si>
  <si>
    <t>Hadena filigrama</t>
  </si>
  <si>
    <t>32390</t>
  </si>
  <si>
    <t>e59f24ac-35f8-11ed-86c7-17548054faaf</t>
  </si>
  <si>
    <t>irregularis</t>
  </si>
  <si>
    <t>Hadena irregularis</t>
  </si>
  <si>
    <t>32391</t>
  </si>
  <si>
    <t>e59f2506-35f8-11ed-86c7-4ffd48442723</t>
  </si>
  <si>
    <t>laudeti</t>
  </si>
  <si>
    <t>Hadena laudeti</t>
  </si>
  <si>
    <t>32392</t>
  </si>
  <si>
    <t>e59f2556-35f8-11ed-86c7-afd60a4ce83b</t>
  </si>
  <si>
    <t>luteago</t>
  </si>
  <si>
    <t>Hadena luteago</t>
  </si>
  <si>
    <t>32393</t>
  </si>
  <si>
    <t>e59f25b0-35f8-11ed-86c7-379e5a0429f7</t>
  </si>
  <si>
    <t>luteocincta</t>
  </si>
  <si>
    <t>Hadena luteocincta</t>
  </si>
  <si>
    <t>32394</t>
  </si>
  <si>
    <t>e59f2600-35f8-11ed-86c7-bb6676566d95</t>
  </si>
  <si>
    <t>magnolii</t>
  </si>
  <si>
    <t>Hadena magnolii</t>
  </si>
  <si>
    <t>32395</t>
  </si>
  <si>
    <t>e59f26aa-35f8-11ed-86c7-5358ca08db01</t>
  </si>
  <si>
    <t>Hadena rivularis (Bacheule)</t>
  </si>
  <si>
    <t>Bacheule</t>
  </si>
  <si>
    <t>32397</t>
  </si>
  <si>
    <t>e59f2704-35f8-11ed-86c7-4fda17201925</t>
  </si>
  <si>
    <t>tephroleuca</t>
  </si>
  <si>
    <t>Hadena tephroleuca</t>
  </si>
  <si>
    <t>32400</t>
  </si>
  <si>
    <t>e59f290c-35f8-11ed-86c7-a30e4884a9be</t>
  </si>
  <si>
    <t>Heliothis</t>
  </si>
  <si>
    <t>Heliothis ononis</t>
  </si>
  <si>
    <t>32407</t>
  </si>
  <si>
    <t>e59f2966-35f8-11ed-86c7-cf0a774b98fa</t>
  </si>
  <si>
    <t>peltigera</t>
  </si>
  <si>
    <t>Heliothis peltigera</t>
  </si>
  <si>
    <t>32408</t>
  </si>
  <si>
    <t>e59f2a10-35f8-11ed-86c7-33b351d062d4</t>
  </si>
  <si>
    <t>Herminia</t>
  </si>
  <si>
    <t>grisealis</t>
  </si>
  <si>
    <t>Herminia grisealis</t>
  </si>
  <si>
    <t>32410</t>
  </si>
  <si>
    <t>e59f2b64-35f8-11ed-86c7-afd222403721</t>
  </si>
  <si>
    <t>tenuialis</t>
  </si>
  <si>
    <t>Herminia tenuialis</t>
  </si>
  <si>
    <t>32414</t>
  </si>
  <si>
    <t>e59f2bb4-35f8-11ed-86c7-5b4d81e26280</t>
  </si>
  <si>
    <t>Zanclognatha</t>
  </si>
  <si>
    <t>zelleralis</t>
  </si>
  <si>
    <t>Zanclognatha zelleralis</t>
  </si>
  <si>
    <t>32415</t>
  </si>
  <si>
    <t>e59f2c5e-35f8-11ed-86c7-b7472f74e72a</t>
  </si>
  <si>
    <t>Hoplodrina</t>
  </si>
  <si>
    <t>Hoplodrina blanda</t>
  </si>
  <si>
    <t>32418</t>
  </si>
  <si>
    <t>e59f2cb8-35f8-11ed-86c7-cb13d355477f</t>
  </si>
  <si>
    <t>octogenaria</t>
  </si>
  <si>
    <t>Hoplodrina octogenaria</t>
  </si>
  <si>
    <t>32420</t>
  </si>
  <si>
    <t>e59f2da8-35f8-11ed-86c7-47c4e28e4b2d</t>
  </si>
  <si>
    <t>superstes</t>
  </si>
  <si>
    <t>Hoplodrina superstes</t>
  </si>
  <si>
    <t>32422</t>
  </si>
  <si>
    <t>e59f2e02-35f8-11ed-86c7-5f9b23529561</t>
  </si>
  <si>
    <t>Hydraecia</t>
  </si>
  <si>
    <t>micacea</t>
  </si>
  <si>
    <t>Hydraecia micacea (Markeule)</t>
  </si>
  <si>
    <t>Markeule</t>
  </si>
  <si>
    <t>32423</t>
  </si>
  <si>
    <t>e59f2e52-35f8-11ed-86c7-c7fc0abe6cd4</t>
  </si>
  <si>
    <t>alsinides</t>
  </si>
  <si>
    <t>Hoplodrina alsinides</t>
  </si>
  <si>
    <t>32424</t>
  </si>
  <si>
    <t>e59f2f56-35f8-11ed-86c7-678b9edcab60</t>
  </si>
  <si>
    <t>Hypena</t>
  </si>
  <si>
    <t>lividalis</t>
  </si>
  <si>
    <t>Hypena lividalis</t>
  </si>
  <si>
    <t>32427</t>
  </si>
  <si>
    <t>e59f3000-35f8-11ed-86c7-f78a62c00d23</t>
  </si>
  <si>
    <t>obsitalis</t>
  </si>
  <si>
    <t>Hypena obsitalis</t>
  </si>
  <si>
    <t>32429</t>
  </si>
  <si>
    <t>e59f30aa-35f8-11ed-86c7-fb80326af9bb</t>
  </si>
  <si>
    <t>proboscidalis</t>
  </si>
  <si>
    <t>Hypena proboscidalis (Nesselschnabeleule)</t>
  </si>
  <si>
    <t>Nesselschnabeleule</t>
  </si>
  <si>
    <t>32431</t>
  </si>
  <si>
    <t>e59f310e-35f8-11ed-86c7-336bb33200f6</t>
  </si>
  <si>
    <t>rostralis</t>
  </si>
  <si>
    <t>Hypena rostralis</t>
  </si>
  <si>
    <t>32432</t>
  </si>
  <si>
    <t>e5a1bd2a-35f8-11ed-86c7-4fe1de58ce17</t>
  </si>
  <si>
    <t>Leia</t>
  </si>
  <si>
    <t>Leia bilineata</t>
  </si>
  <si>
    <t>37172</t>
  </si>
  <si>
    <t>e59f31b8-35f8-11ed-86c7-eb030fe8f307</t>
  </si>
  <si>
    <t>Hypenodes</t>
  </si>
  <si>
    <t>humidalis</t>
  </si>
  <si>
    <t>Hypenodes humidalis</t>
  </si>
  <si>
    <t>32433</t>
  </si>
  <si>
    <t>e59f3262-35f8-11ed-86c7-8f56323bb9a1</t>
  </si>
  <si>
    <t>Hyssia</t>
  </si>
  <si>
    <t>cavernosa</t>
  </si>
  <si>
    <t>Hyssia cavernosa</t>
  </si>
  <si>
    <t>32436</t>
  </si>
  <si>
    <t>e59f32bc-35f8-11ed-86c7-eb2e612af309</t>
  </si>
  <si>
    <t>Ipimorpha</t>
  </si>
  <si>
    <t>Ipimorpha retusa</t>
  </si>
  <si>
    <t>32437</t>
  </si>
  <si>
    <t>e59f330c-35f8-11ed-86c7-e740f95cbd43</t>
  </si>
  <si>
    <t>subtusa</t>
  </si>
  <si>
    <t>Ipimorpha subtusa</t>
  </si>
  <si>
    <t>32438</t>
  </si>
  <si>
    <t>e59f34ba-35f8-11ed-86c7-63ddd6688f60</t>
  </si>
  <si>
    <t>Laspeyria</t>
  </si>
  <si>
    <t>flexula</t>
  </si>
  <si>
    <t>Laspeyria flexula (Flechteneule)</t>
  </si>
  <si>
    <t>Flechteneule</t>
  </si>
  <si>
    <t>32442</t>
  </si>
  <si>
    <t>e59f35b4-35f8-11ed-86c7-fbe364e058ef</t>
  </si>
  <si>
    <t>deceptoria</t>
  </si>
  <si>
    <t>Deltote deceptoria</t>
  </si>
  <si>
    <t>32445</t>
  </si>
  <si>
    <t>e59f37bc-35f8-11ed-86c7-f3cfdf3777eb</t>
  </si>
  <si>
    <t>Lithophane</t>
  </si>
  <si>
    <t>lamda</t>
  </si>
  <si>
    <t>Lithophane lamda</t>
  </si>
  <si>
    <t>32450</t>
  </si>
  <si>
    <t>e59f3816-35f8-11ed-86c7-eb02c3d93814</t>
  </si>
  <si>
    <t>leautieri</t>
  </si>
  <si>
    <t>Lithophane leautieri</t>
  </si>
  <si>
    <t>32451</t>
  </si>
  <si>
    <t>e59f38c0-35f8-11ed-86c7-57fe66236f0a</t>
  </si>
  <si>
    <t>ornitopus</t>
  </si>
  <si>
    <t>Lithophane ornitopus (Holzeule)</t>
  </si>
  <si>
    <t>Holzeule</t>
  </si>
  <si>
    <t>32453</t>
  </si>
  <si>
    <t>e59f39ba-35f8-11ed-86c7-471471d00c36</t>
  </si>
  <si>
    <t>Luperina</t>
  </si>
  <si>
    <t>dumerilii</t>
  </si>
  <si>
    <t>Luperina dumerilii</t>
  </si>
  <si>
    <t>32458</t>
  </si>
  <si>
    <t>e59f3a28-35f8-11ed-86c7-b76d7decc25c</t>
  </si>
  <si>
    <t>nickerlii</t>
  </si>
  <si>
    <t>Luperina nickerlii</t>
  </si>
  <si>
    <t>32460</t>
  </si>
  <si>
    <t>e59f3b2c-35f8-11ed-86c7-0f8f85afb8a8</t>
  </si>
  <si>
    <t>Luperina testacea</t>
  </si>
  <si>
    <t>32463</t>
  </si>
  <si>
    <t>e59f3c30-35f8-11ed-86c7-5f866b502285</t>
  </si>
  <si>
    <t>Lycophotia</t>
  </si>
  <si>
    <t>molothina</t>
  </si>
  <si>
    <t>Lycophotia molothina</t>
  </si>
  <si>
    <t>32467</t>
  </si>
  <si>
    <t>e59f3d84-35f8-11ed-86c7-57f27c9e892c</t>
  </si>
  <si>
    <t>Lygephila</t>
  </si>
  <si>
    <t>pastinum</t>
  </si>
  <si>
    <t>Lygephila pastinum (Wickeneule)</t>
  </si>
  <si>
    <t>Wickeneule</t>
  </si>
  <si>
    <t>32471</t>
  </si>
  <si>
    <t>e59f3e7e-35f8-11ed-86c7-9ba5be1e8dc2</t>
  </si>
  <si>
    <t>Macdunnoughia</t>
  </si>
  <si>
    <t>Macdunnoughia confusa</t>
  </si>
  <si>
    <t>32474</t>
  </si>
  <si>
    <t>e59f3ece-35f8-11ed-86c7-03dd0e5a2de4</t>
  </si>
  <si>
    <t>Macrochilo</t>
  </si>
  <si>
    <t>cribrumalis</t>
  </si>
  <si>
    <t>Macrochilo cribrumalis</t>
  </si>
  <si>
    <t>32475</t>
  </si>
  <si>
    <t>e59f3f28-35f8-11ed-86c7-cb2d5ccc2db2</t>
  </si>
  <si>
    <t>Lacanobia</t>
  </si>
  <si>
    <t>aliena</t>
  </si>
  <si>
    <t>Lacanobia aliena</t>
  </si>
  <si>
    <t>32476</t>
  </si>
  <si>
    <t>e59f3fd2-35f8-11ed-86c7-0b1458d80f0e</t>
  </si>
  <si>
    <t>Papestra</t>
  </si>
  <si>
    <t>biren</t>
  </si>
  <si>
    <t>Papestra biren</t>
  </si>
  <si>
    <t>32478</t>
  </si>
  <si>
    <t>e59f40d6-35f8-11ed-86c7-f360ab5e34b0</t>
  </si>
  <si>
    <t>Aetheria</t>
  </si>
  <si>
    <t>dysodea</t>
  </si>
  <si>
    <t>Aetheria dysodea</t>
  </si>
  <si>
    <t>32483</t>
  </si>
  <si>
    <t>e59f4126-35f8-11ed-86c7-57cc244f1826</t>
  </si>
  <si>
    <t>oleracea</t>
  </si>
  <si>
    <t>Lacanobia oleracea (Gemüseeule)</t>
  </si>
  <si>
    <t>Gemüseeule</t>
  </si>
  <si>
    <t>32484</t>
  </si>
  <si>
    <t>e59f4180-35f8-11ed-86c7-63b720114a23</t>
  </si>
  <si>
    <t>Melanchra</t>
  </si>
  <si>
    <t>persicariae</t>
  </si>
  <si>
    <t>Melanchra persicariae (Schwarze Garteneule)</t>
  </si>
  <si>
    <t>Schwarze Garteneule</t>
  </si>
  <si>
    <t>32485</t>
  </si>
  <si>
    <t>e59f41e4-35f8-11ed-86c7-fb388e506612</t>
  </si>
  <si>
    <t>Melanchra pisi (Erbseneule)</t>
  </si>
  <si>
    <t>Erbseneule</t>
  </si>
  <si>
    <t>32486</t>
  </si>
  <si>
    <t>e59f4234-35f8-11ed-86c7-2bad0ad11e80</t>
  </si>
  <si>
    <t>Lacanobia splendens</t>
  </si>
  <si>
    <t>32487</t>
  </si>
  <si>
    <t>e59f42de-35f8-11ed-86c7-4fb30ae59e3b</t>
  </si>
  <si>
    <t>thalassina</t>
  </si>
  <si>
    <t>Lacanobia thalassina</t>
  </si>
  <si>
    <t>32489</t>
  </si>
  <si>
    <t>e59f43d8-35f8-11ed-86c7-0bb477435c4a</t>
  </si>
  <si>
    <t>Meganephria</t>
  </si>
  <si>
    <t>bimaculosa</t>
  </si>
  <si>
    <t>Meganephria bimaculosa</t>
  </si>
  <si>
    <t>32491</t>
  </si>
  <si>
    <t>e59f4482-35f8-11ed-86c7-db723c5b5f37</t>
  </si>
  <si>
    <t>Mesapamea</t>
  </si>
  <si>
    <t>Mesapamea didyma</t>
  </si>
  <si>
    <t>32493</t>
  </si>
  <si>
    <t>e59f44d2-35f8-11ed-86c7-07640d819fef</t>
  </si>
  <si>
    <t>remmi</t>
  </si>
  <si>
    <t>Mesapamea remmi</t>
  </si>
  <si>
    <t>32494</t>
  </si>
  <si>
    <t>e59f45f4-35f8-11ed-86c7-379d411ee89a</t>
  </si>
  <si>
    <t>Mesogona</t>
  </si>
  <si>
    <t>acetosellae</t>
  </si>
  <si>
    <t>Mesogona acetosellae</t>
  </si>
  <si>
    <t>32496</t>
  </si>
  <si>
    <t>e59f464e-35f8-11ed-86c7-2bcb85967570</t>
  </si>
  <si>
    <t>oxalina</t>
  </si>
  <si>
    <t>Mesogona oxalina</t>
  </si>
  <si>
    <t>32497</t>
  </si>
  <si>
    <t>e59f4748-35f8-11ed-86c7-1b6310c33e48</t>
  </si>
  <si>
    <t>Metachrostis</t>
  </si>
  <si>
    <t>dardouini</t>
  </si>
  <si>
    <t>Metachrostis dardouini</t>
  </si>
  <si>
    <t>32500</t>
  </si>
  <si>
    <t>e59f47a2-35f8-11ed-86c7-f32f2a5e458b</t>
  </si>
  <si>
    <t>Minucia</t>
  </si>
  <si>
    <t>Minucia lunaris (Braunes Ordensband)</t>
  </si>
  <si>
    <t>Braunes Ordensband</t>
  </si>
  <si>
    <t>32503</t>
  </si>
  <si>
    <t>e59f489c-35f8-11ed-86c7-afcc85772d7e</t>
  </si>
  <si>
    <t>Mythimna</t>
  </si>
  <si>
    <t>albipuncta</t>
  </si>
  <si>
    <t>Mythimna albipuncta (Weissfleckeule)</t>
  </si>
  <si>
    <t>Weissfleckeule</t>
  </si>
  <si>
    <t>32506</t>
  </si>
  <si>
    <t>e59f4996-35f8-11ed-86c7-63560f54a540</t>
  </si>
  <si>
    <t>Mythimna congrua</t>
  </si>
  <si>
    <t>32510</t>
  </si>
  <si>
    <t>e59f49f0-35f8-11ed-86c7-97c0f4a5f6ae</t>
  </si>
  <si>
    <t>Mythimna conigera</t>
  </si>
  <si>
    <t>32511</t>
  </si>
  <si>
    <t>e59f4a54-35f8-11ed-86c7-c74e8a5d5fb2</t>
  </si>
  <si>
    <t>ferrago</t>
  </si>
  <si>
    <t>Mythimna ferrago</t>
  </si>
  <si>
    <t>32512</t>
  </si>
  <si>
    <t>e59f4aae-35f8-11ed-86c7-bf4bb7e57398</t>
  </si>
  <si>
    <t>impura</t>
  </si>
  <si>
    <t>Mythimna impura</t>
  </si>
  <si>
    <t>32513</t>
  </si>
  <si>
    <t>e59f4afe-35f8-11ed-86c7-1bd870b70d11</t>
  </si>
  <si>
    <t>l-album</t>
  </si>
  <si>
    <t>Mythimna l-album (L-Eule, Weisses)</t>
  </si>
  <si>
    <t>L-Eule, Weisses</t>
  </si>
  <si>
    <t>32514</t>
  </si>
  <si>
    <t>e59f4c02-35f8-11ed-86c7-8321f027da0e</t>
  </si>
  <si>
    <t>Mythimna pallens (Weissadereule)</t>
  </si>
  <si>
    <t>Weissadereule</t>
  </si>
  <si>
    <t>32518</t>
  </si>
  <si>
    <t>e59f4c5c-35f8-11ed-86c7-1f1a02238032</t>
  </si>
  <si>
    <t>Mythimna sicula</t>
  </si>
  <si>
    <t>32519</t>
  </si>
  <si>
    <t>e59f4cac-35f8-11ed-86c7-4b71142b1cf7</t>
  </si>
  <si>
    <t>pudorina</t>
  </si>
  <si>
    <t>Mythimna pudorina</t>
  </si>
  <si>
    <t>32520</t>
  </si>
  <si>
    <t>e59f4d06-35f8-11ed-86c7-9f87d60c0e73</t>
  </si>
  <si>
    <t>punctosa</t>
  </si>
  <si>
    <t>Mythimna punctosa</t>
  </si>
  <si>
    <t>32521</t>
  </si>
  <si>
    <t>e59f4d56-35f8-11ed-86c7-17f769775ab0</t>
  </si>
  <si>
    <t>Mythimna riparia</t>
  </si>
  <si>
    <t>32523</t>
  </si>
  <si>
    <t>e59f4e5a-35f8-11ed-86c7-bf1d8e43ad9b</t>
  </si>
  <si>
    <t>unipuncta</t>
  </si>
  <si>
    <t>Mythimna unipuncta</t>
  </si>
  <si>
    <t>32527</t>
  </si>
  <si>
    <t>e59f4eb4-35f8-11ed-86c7-8fdd30752ddf</t>
  </si>
  <si>
    <t>vitellina</t>
  </si>
  <si>
    <t>Mythimna vitellina</t>
  </si>
  <si>
    <t>32528</t>
  </si>
  <si>
    <t>e59f515c-35f8-11ed-86c7-cbecdd5be665</t>
  </si>
  <si>
    <t>janthina</t>
  </si>
  <si>
    <t>Noctua janthina</t>
  </si>
  <si>
    <t>32537</t>
  </si>
  <si>
    <t>e59f5206-35f8-11ed-86c7-b30c57bd95c5</t>
  </si>
  <si>
    <t>pronuba</t>
  </si>
  <si>
    <t>Noctua pronuba (Hausmutter)</t>
  </si>
  <si>
    <t>Hausmutter</t>
  </si>
  <si>
    <t>32539</t>
  </si>
  <si>
    <t>e59f531e-35f8-11ed-86c7-5fcb7a2bfbde</t>
  </si>
  <si>
    <t>Nonagria</t>
  </si>
  <si>
    <t>Nonagria typhae (Gemeine Schilfeule)</t>
  </si>
  <si>
    <t>Gemeine Schilfeule</t>
  </si>
  <si>
    <t>32542</t>
  </si>
  <si>
    <t>e59f53c8-35f8-11ed-86c7-d7dc83536347</t>
  </si>
  <si>
    <t>Nycteola</t>
  </si>
  <si>
    <t>columbana</t>
  </si>
  <si>
    <t>Nycteola columbana</t>
  </si>
  <si>
    <t>32544</t>
  </si>
  <si>
    <t>e59f5418-35f8-11ed-86c7-cbc34407ead0</t>
  </si>
  <si>
    <t>degenerana</t>
  </si>
  <si>
    <t>Nycteola degenerana</t>
  </si>
  <si>
    <t>32545</t>
  </si>
  <si>
    <t>e59f551c-35f8-11ed-86c7-577dacb2cbef</t>
  </si>
  <si>
    <t>Dichagyris</t>
  </si>
  <si>
    <t>candelisequa</t>
  </si>
  <si>
    <t>Dichagyris candelisequa</t>
  </si>
  <si>
    <t>32548</t>
  </si>
  <si>
    <t>e59f5616-35f8-11ed-86c7-635c6bd91321</t>
  </si>
  <si>
    <t>Yigoga</t>
  </si>
  <si>
    <t>forcipula</t>
  </si>
  <si>
    <t>Yigoga forcipula</t>
  </si>
  <si>
    <t>32552</t>
  </si>
  <si>
    <t>e59f586e-35f8-11ed-86c7-5b0877f30ee9</t>
  </si>
  <si>
    <t>renigera</t>
  </si>
  <si>
    <t>Dichagyris renigera</t>
  </si>
  <si>
    <t>32558</t>
  </si>
  <si>
    <t>e59f595e-35f8-11ed-86c7-83bdbd647953</t>
  </si>
  <si>
    <t>vallesiaca</t>
  </si>
  <si>
    <t>Dichagyris vallesiaca</t>
  </si>
  <si>
    <t>32560</t>
  </si>
  <si>
    <t>e59f59ae-35f8-11ed-86c7-5b0a6a1d3272</t>
  </si>
  <si>
    <t>Oligia</t>
  </si>
  <si>
    <t>Oligia dubia</t>
  </si>
  <si>
    <t>32561</t>
  </si>
  <si>
    <t>e59f5a08-35f8-11ed-86c7-4f47c7aa6625</t>
  </si>
  <si>
    <t>fasciuncula</t>
  </si>
  <si>
    <t>Oligia fasciuncula</t>
  </si>
  <si>
    <t>32562</t>
  </si>
  <si>
    <t>e59f5a62-35f8-11ed-86c7-3b941f68dab3</t>
  </si>
  <si>
    <t>latruncula</t>
  </si>
  <si>
    <t>Oligia latruncula</t>
  </si>
  <si>
    <t>32563</t>
  </si>
  <si>
    <t>e59f5b16-35f8-11ed-86c7-9f09a7288cd3</t>
  </si>
  <si>
    <t>Oligia versicolor</t>
  </si>
  <si>
    <t>32565</t>
  </si>
  <si>
    <t>e59f5b70-35f8-11ed-86c7-3f85c1347d30</t>
  </si>
  <si>
    <t>Omia</t>
  </si>
  <si>
    <t>cymbalariae</t>
  </si>
  <si>
    <t>Omia cymbalariae</t>
  </si>
  <si>
    <t>32567</t>
  </si>
  <si>
    <t>e59f5bc0-35f8-11ed-86c7-13f7a18a244b</t>
  </si>
  <si>
    <t>Omphalophana</t>
  </si>
  <si>
    <t>antirrhinii</t>
  </si>
  <si>
    <t>Omphalophana antirrhinii</t>
  </si>
  <si>
    <t>32568</t>
  </si>
  <si>
    <t>e59f5c1a-35f8-11ed-86c7-cbc03af9431e</t>
  </si>
  <si>
    <t>Omphaloscelis</t>
  </si>
  <si>
    <t>lunosa</t>
  </si>
  <si>
    <t>Omphaloscelis lunosa</t>
  </si>
  <si>
    <t>32569</t>
  </si>
  <si>
    <t>e59f5c6a-35f8-11ed-86c7-230d587b993c</t>
  </si>
  <si>
    <t>Ophiusa</t>
  </si>
  <si>
    <t>tirhaca</t>
  </si>
  <si>
    <t>Ophiusa tirhaca</t>
  </si>
  <si>
    <t>32570</t>
  </si>
  <si>
    <t>e59f5cc4-35f8-11ed-86c7-53c99ebfe329</t>
  </si>
  <si>
    <t>Opigena</t>
  </si>
  <si>
    <t>polygona</t>
  </si>
  <si>
    <t>Opigena polygona</t>
  </si>
  <si>
    <t>32571</t>
  </si>
  <si>
    <t>e59f5d14-35f8-11ed-86c7-cf9447670f70</t>
  </si>
  <si>
    <t>Orbona</t>
  </si>
  <si>
    <t>fragariae</t>
  </si>
  <si>
    <t>Orbona fragariae</t>
  </si>
  <si>
    <t>32572</t>
  </si>
  <si>
    <t>e59f5d6e-35f8-11ed-86c7-4b1870f6936b</t>
  </si>
  <si>
    <t>Orectis</t>
  </si>
  <si>
    <t>proboscidata</t>
  </si>
  <si>
    <t>Orectis proboscidata</t>
  </si>
  <si>
    <t>32573</t>
  </si>
  <si>
    <t>e59f5f1c-35f8-11ed-86c7-5bc1a49ad375</t>
  </si>
  <si>
    <t>Orthosia</t>
  </si>
  <si>
    <t>incerta</t>
  </si>
  <si>
    <t>Orthosia incerta</t>
  </si>
  <si>
    <t>32580</t>
  </si>
  <si>
    <t>e59f5fc6-35f8-11ed-86c7-ebdff9e83abd</t>
  </si>
  <si>
    <t>munda</t>
  </si>
  <si>
    <t>Orthosia munda</t>
  </si>
  <si>
    <t>32582</t>
  </si>
  <si>
    <t>e59f6020-35f8-11ed-86c7-5b028879bd72</t>
  </si>
  <si>
    <t>opima</t>
  </si>
  <si>
    <t>Orthosia opima</t>
  </si>
  <si>
    <t>32583</t>
  </si>
  <si>
    <t>e59f6070-35f8-11ed-86c7-371ea0e81781</t>
  </si>
  <si>
    <t>populeti</t>
  </si>
  <si>
    <t>Orthosia populeti</t>
  </si>
  <si>
    <t>32584</t>
  </si>
  <si>
    <t>e59f60ca-35f8-11ed-86c7-5b301b54b9ff</t>
  </si>
  <si>
    <t>rorida</t>
  </si>
  <si>
    <t>Orthosia rorida</t>
  </si>
  <si>
    <t>32585</t>
  </si>
  <si>
    <t>e59f637c-35f8-11ed-86c7-8799eea460e0</t>
  </si>
  <si>
    <t>Paradiarsia</t>
  </si>
  <si>
    <t>Paradiarsia glareosa</t>
  </si>
  <si>
    <t>32595</t>
  </si>
  <si>
    <t>e59f63d6-35f8-11ed-86c7-e3a6c82caac5</t>
  </si>
  <si>
    <t>punicea</t>
  </si>
  <si>
    <t>Paradiarsia punicea</t>
  </si>
  <si>
    <t>32596</t>
  </si>
  <si>
    <t>e59f6430-35f8-11ed-86c7-d3b252dd667e</t>
  </si>
  <si>
    <t>Protolampra</t>
  </si>
  <si>
    <t>sobrina</t>
  </si>
  <si>
    <t>Protolampra sobrina</t>
  </si>
  <si>
    <t>32597</t>
  </si>
  <si>
    <t>e59f6480-35f8-11ed-86c7-3b4e32f7665c</t>
  </si>
  <si>
    <t>selini</t>
  </si>
  <si>
    <t>Paradrina selini</t>
  </si>
  <si>
    <t>32598</t>
  </si>
  <si>
    <t>e59f6584-35f8-11ed-86c7-e75ee4c5bebf</t>
  </si>
  <si>
    <t>Parastichtis</t>
  </si>
  <si>
    <t>suspecta</t>
  </si>
  <si>
    <t>Parastichtis suspecta</t>
  </si>
  <si>
    <t>32602</t>
  </si>
  <si>
    <t>e59f6728-35f8-11ed-86c7-c390c2b42d87</t>
  </si>
  <si>
    <t>Perigrapha</t>
  </si>
  <si>
    <t>i-cinctum</t>
  </si>
  <si>
    <t>Perigrapha i-cinctum</t>
  </si>
  <si>
    <t>32607</t>
  </si>
  <si>
    <t>e59f67dc-35f8-11ed-86c7-13d6c890dfb4</t>
  </si>
  <si>
    <t>Phlogophora</t>
  </si>
  <si>
    <t>meticulosa</t>
  </si>
  <si>
    <t>Phlogophora meticulosa (Achateule)</t>
  </si>
  <si>
    <t>Achateule</t>
  </si>
  <si>
    <t>32609</t>
  </si>
  <si>
    <t>e59f6836-35f8-11ed-86c7-4b96a716a5c6</t>
  </si>
  <si>
    <t>scita</t>
  </si>
  <si>
    <t>Phlogophora scita</t>
  </si>
  <si>
    <t>32610</t>
  </si>
  <si>
    <t>e59f6886-35f8-11ed-86c7-07f861ad569a</t>
  </si>
  <si>
    <t>Photedes</t>
  </si>
  <si>
    <t>captiuncula</t>
  </si>
  <si>
    <t>Photedes captiuncula</t>
  </si>
  <si>
    <t>32612</t>
  </si>
  <si>
    <t>e59f6930-35f8-11ed-86c7-8f3d56e7f63b</t>
  </si>
  <si>
    <t>fluxa</t>
  </si>
  <si>
    <t>Chortodes fluxa</t>
  </si>
  <si>
    <t>32616</t>
  </si>
  <si>
    <t>e59f69da-35f8-11ed-86c7-7748eef8029c</t>
  </si>
  <si>
    <t>morrisii</t>
  </si>
  <si>
    <t>Photedes morrisii</t>
  </si>
  <si>
    <t>32618</t>
  </si>
  <si>
    <t>e59f6a2a-35f8-11ed-86c7-af565bc72459</t>
  </si>
  <si>
    <t>pygmina</t>
  </si>
  <si>
    <t>Chortodes pygmina</t>
  </si>
  <si>
    <t>32619</t>
  </si>
  <si>
    <t>e59f6af2-35f8-11ed-86c7-23aa7eaee497</t>
  </si>
  <si>
    <t>Phragmatiphila</t>
  </si>
  <si>
    <t>nexa</t>
  </si>
  <si>
    <t>Phragmatiphila nexa</t>
  </si>
  <si>
    <t>32620</t>
  </si>
  <si>
    <t>e59f6c3c-35f8-11ed-86c7-eb201ee3e0c7</t>
  </si>
  <si>
    <t>Plusia</t>
  </si>
  <si>
    <t>festucae</t>
  </si>
  <si>
    <t>Plusia festucae (Goldeule)</t>
  </si>
  <si>
    <t>Goldeule</t>
  </si>
  <si>
    <t>32625</t>
  </si>
  <si>
    <t>e59f6dea-35f8-11ed-86c7-73b62889b11e</t>
  </si>
  <si>
    <t>Polia</t>
  </si>
  <si>
    <t>serratilinea</t>
  </si>
  <si>
    <t>Polia serratilinea</t>
  </si>
  <si>
    <t>32630</t>
  </si>
  <si>
    <t>e59f6eda-35f8-11ed-86c7-57193afa62a7</t>
  </si>
  <si>
    <t>Aporophyla canescens</t>
  </si>
  <si>
    <t>32633</t>
  </si>
  <si>
    <t>e59f6f34-35f8-11ed-86c7-e3b14a36c52e</t>
  </si>
  <si>
    <t>Polymixis</t>
  </si>
  <si>
    <t>Polymixis dubia</t>
  </si>
  <si>
    <t>32634</t>
  </si>
  <si>
    <t>e59f6f8e-35f8-11ed-86c7-6f55c7093e7f</t>
  </si>
  <si>
    <t>flavicincta</t>
  </si>
  <si>
    <t>Polymixis flavicincta</t>
  </si>
  <si>
    <t>32635</t>
  </si>
  <si>
    <t>e59f6fde-35f8-11ed-86c7-4f9a0b499aff</t>
  </si>
  <si>
    <t>gemmea</t>
  </si>
  <si>
    <t>Polymixis gemmea</t>
  </si>
  <si>
    <t>32636</t>
  </si>
  <si>
    <t>e59f722c-35f8-11ed-86c7-7fd46506cb2a</t>
  </si>
  <si>
    <t>Schinia</t>
  </si>
  <si>
    <t>scutosa</t>
  </si>
  <si>
    <t>Schinia scutosa</t>
  </si>
  <si>
    <t>32644</t>
  </si>
  <si>
    <t>e59f72ea-35f8-11ed-86c7-13c05adcf684</t>
  </si>
  <si>
    <t>Pyrois</t>
  </si>
  <si>
    <t>cinnamomea</t>
  </si>
  <si>
    <t>Pyrois cinnamomea</t>
  </si>
  <si>
    <t>32648</t>
  </si>
  <si>
    <t>e59f739e-35f8-11ed-86c7-0b349724b27a</t>
  </si>
  <si>
    <t>Pyrrhia</t>
  </si>
  <si>
    <t>umbra</t>
  </si>
  <si>
    <t>Pyrrhia umbra</t>
  </si>
  <si>
    <t>32650</t>
  </si>
  <si>
    <t>e59f73ee-35f8-11ed-86c7-8374d840fa49</t>
  </si>
  <si>
    <t>Rhizedra</t>
  </si>
  <si>
    <t>lutosa</t>
  </si>
  <si>
    <t>Rhizedra lutosa</t>
  </si>
  <si>
    <t>32653</t>
  </si>
  <si>
    <t>e59f7448-35f8-11ed-86c7-0bb826271f02</t>
  </si>
  <si>
    <t>Epipsilia</t>
  </si>
  <si>
    <t>grisescens</t>
  </si>
  <si>
    <t>Epipsilia grisescens</t>
  </si>
  <si>
    <t>32654</t>
  </si>
  <si>
    <t>e59f7498-35f8-11ed-86c7-93d48b5f9841</t>
  </si>
  <si>
    <t>Rhyacia</t>
  </si>
  <si>
    <t>helvetina</t>
  </si>
  <si>
    <t>Rhyacia helvetina</t>
  </si>
  <si>
    <t>32655</t>
  </si>
  <si>
    <t>e59f75ec-35f8-11ed-86c7-f73420c0b56b</t>
  </si>
  <si>
    <t>Rivula</t>
  </si>
  <si>
    <t>sericealis</t>
  </si>
  <si>
    <t>Rivula sericealis (Seideneulchen)</t>
  </si>
  <si>
    <t>Seideneulchen</t>
  </si>
  <si>
    <t>32660</t>
  </si>
  <si>
    <t>e59f7696-35f8-11ed-86c7-2f2364ffbd27</t>
  </si>
  <si>
    <t>Schrankia</t>
  </si>
  <si>
    <t>costaestrigalis</t>
  </si>
  <si>
    <t>Schrankia costaestrigalis</t>
  </si>
  <si>
    <t>32662</t>
  </si>
  <si>
    <t>e59f76f0-35f8-11ed-86c7-4b7f2595018b</t>
  </si>
  <si>
    <t>taenialis</t>
  </si>
  <si>
    <t>Schrankia taenialis</t>
  </si>
  <si>
    <t>32663</t>
  </si>
  <si>
    <t>e59f77a4-35f8-11ed-86c7-a75dfc470a4d</t>
  </si>
  <si>
    <t>Scotochrosta</t>
  </si>
  <si>
    <t>pulla</t>
  </si>
  <si>
    <t>Scotochrosta pulla</t>
  </si>
  <si>
    <t>32665</t>
  </si>
  <si>
    <t>e59f77f4-35f8-11ed-86c7-633b5770ac00</t>
  </si>
  <si>
    <t>Sedina</t>
  </si>
  <si>
    <t>buettneri</t>
  </si>
  <si>
    <t>Sedina buettneri</t>
  </si>
  <si>
    <t>32666</t>
  </si>
  <si>
    <t>e59f784e-35f8-11ed-86c7-c7edfca4046c</t>
  </si>
  <si>
    <t>Sesamia</t>
  </si>
  <si>
    <t>cretica</t>
  </si>
  <si>
    <t>Sesamia cretica</t>
  </si>
  <si>
    <t>32668</t>
  </si>
  <si>
    <t>e59f79a2-35f8-11ed-86c7-63845d1a2049</t>
  </si>
  <si>
    <t>Sideridis</t>
  </si>
  <si>
    <t>lampra</t>
  </si>
  <si>
    <t>Sideridis lampra</t>
  </si>
  <si>
    <t>32673</t>
  </si>
  <si>
    <t>e59f79f2-35f8-11ed-86c7-eb0a1061be84</t>
  </si>
  <si>
    <t>Simplicia</t>
  </si>
  <si>
    <t>rectalis</t>
  </si>
  <si>
    <t>Simplicia rectalis</t>
  </si>
  <si>
    <t>32674</t>
  </si>
  <si>
    <t>e59f7aa6-35f8-11ed-86c7-2b829a071ca1</t>
  </si>
  <si>
    <t>Simyra</t>
  </si>
  <si>
    <t>Simyra nervosa</t>
  </si>
  <si>
    <t>32676</t>
  </si>
  <si>
    <t>e59f7b50-35f8-11ed-86c7-33806379d46d</t>
  </si>
  <si>
    <t>Spaelotis</t>
  </si>
  <si>
    <t>senna</t>
  </si>
  <si>
    <t>Spaelotis senna</t>
  </si>
  <si>
    <t>32678</t>
  </si>
  <si>
    <t>e59f7c54-35f8-11ed-86c7-e314a9f2dd86</t>
  </si>
  <si>
    <t>Spudaea</t>
  </si>
  <si>
    <t>ruticilla</t>
  </si>
  <si>
    <t>Spudaea ruticilla</t>
  </si>
  <si>
    <t>32683</t>
  </si>
  <si>
    <t>e59f7e5c-35f8-11ed-86c7-6bb52df41dc7</t>
  </si>
  <si>
    <t>Staurophora</t>
  </si>
  <si>
    <t>celsia</t>
  </si>
  <si>
    <t>Staurophora celsia</t>
  </si>
  <si>
    <t>32689</t>
  </si>
  <si>
    <t>e59f8014-35f8-11ed-86c7-5b5fc5869ae6</t>
  </si>
  <si>
    <t>devergens</t>
  </si>
  <si>
    <t>Syngrapha devergens</t>
  </si>
  <si>
    <t>32698</t>
  </si>
  <si>
    <t>e59f81c2-35f8-11ed-86c7-dbd673b2b92f</t>
  </si>
  <si>
    <t>Tholera</t>
  </si>
  <si>
    <t>decimalis</t>
  </si>
  <si>
    <t>Tholera decimalis</t>
  </si>
  <si>
    <t>32705</t>
  </si>
  <si>
    <t>e59f8276-35f8-11ed-86c7-370b15d6fffb</t>
  </si>
  <si>
    <t>Thysanoplusia</t>
  </si>
  <si>
    <t>daubei</t>
  </si>
  <si>
    <t>Thysanoplusia daubei</t>
  </si>
  <si>
    <t>32707</t>
  </si>
  <si>
    <t>e59f832a-35f8-11ed-86c7-2ba58bce193d</t>
  </si>
  <si>
    <t>orichalcea</t>
  </si>
  <si>
    <t>Thysanoplusia orichalcea</t>
  </si>
  <si>
    <t>32709</t>
  </si>
  <si>
    <t>e59f837a-35f8-11ed-86c7-3fccf0113c2a</t>
  </si>
  <si>
    <t>Trigonophora</t>
  </si>
  <si>
    <t>flammea</t>
  </si>
  <si>
    <t>Trigonophora flammea</t>
  </si>
  <si>
    <t>32711</t>
  </si>
  <si>
    <t>e59f846a-35f8-11ed-86c7-ef235a4166d6</t>
  </si>
  <si>
    <t>Trisateles</t>
  </si>
  <si>
    <t>emortualis</t>
  </si>
  <si>
    <t>Trisateles emortualis</t>
  </si>
  <si>
    <t>32713</t>
  </si>
  <si>
    <t>e59f85be-35f8-11ed-86c7-6f0dbf3f364d</t>
  </si>
  <si>
    <t>Valeria</t>
  </si>
  <si>
    <t>oleagina</t>
  </si>
  <si>
    <t>Valeria oleagina</t>
  </si>
  <si>
    <t>32717</t>
  </si>
  <si>
    <t>e59f8618-35f8-11ed-86c7-4771f272c03c</t>
  </si>
  <si>
    <t>Xanthia</t>
  </si>
  <si>
    <t>aurago</t>
  </si>
  <si>
    <t>Xanthia aurago</t>
  </si>
  <si>
    <t>32718</t>
  </si>
  <si>
    <t>e59f8712-35f8-11ed-86c7-cff624e6dcf7</t>
  </si>
  <si>
    <t>icteritia</t>
  </si>
  <si>
    <t>Xanthia icteritia (Gemeine Gelbeule)</t>
  </si>
  <si>
    <t>Gemeine Gelbeule</t>
  </si>
  <si>
    <t>32722</t>
  </si>
  <si>
    <t>e59f8870-35f8-11ed-86c7-57ff1028e9e5</t>
  </si>
  <si>
    <t>Xestia</t>
  </si>
  <si>
    <t>agathina</t>
  </si>
  <si>
    <t>Xestia agathina</t>
  </si>
  <si>
    <t>32728</t>
  </si>
  <si>
    <t>e59f8974-35f8-11ed-86c7-6f761831f993</t>
  </si>
  <si>
    <t>baja</t>
  </si>
  <si>
    <t>Xestia baja</t>
  </si>
  <si>
    <t>32731</t>
  </si>
  <si>
    <t>e59f8a1e-35f8-11ed-86c7-0735606b3c1d</t>
  </si>
  <si>
    <t>c-nigrum</t>
  </si>
  <si>
    <t>Xestia c-nigrum</t>
  </si>
  <si>
    <t>32733</t>
  </si>
  <si>
    <t>e59f8a6e-35f8-11ed-86c7-f3fe0b743949</t>
  </si>
  <si>
    <t>cohaesa</t>
  </si>
  <si>
    <t>Xestia cohaesa</t>
  </si>
  <si>
    <t>32734</t>
  </si>
  <si>
    <t>e59f8ac8-35f8-11ed-86c7-e37d449e756e</t>
  </si>
  <si>
    <t>collina</t>
  </si>
  <si>
    <t>Xestia collina</t>
  </si>
  <si>
    <t>32735</t>
  </si>
  <si>
    <t>e59f8b22-35f8-11ed-86c7-83faebeb50c0</t>
  </si>
  <si>
    <t>ditrapezium</t>
  </si>
  <si>
    <t>Xestia ditrapezium</t>
  </si>
  <si>
    <t>32736</t>
  </si>
  <si>
    <t>e59f8b86-35f8-11ed-86c7-27d62e30fd45</t>
  </si>
  <si>
    <t>lorezi</t>
  </si>
  <si>
    <t>Xestia lorezi</t>
  </si>
  <si>
    <t>32738</t>
  </si>
  <si>
    <t>e59f8cda-35f8-11ed-86c7-1bbc54b51f92</t>
  </si>
  <si>
    <t>sexstrigata</t>
  </si>
  <si>
    <t>Xestia sexstrigata</t>
  </si>
  <si>
    <t>32742</t>
  </si>
  <si>
    <t>e59f8d2a-35f8-11ed-86c7-e30aa4037f07</t>
  </si>
  <si>
    <t>sincera</t>
  </si>
  <si>
    <t>Xestia sincera</t>
  </si>
  <si>
    <t>32743</t>
  </si>
  <si>
    <t>e59f8dd4-35f8-11ed-86c7-2b38bdc4729b</t>
  </si>
  <si>
    <t>Xestia triangulum</t>
  </si>
  <si>
    <t>32745</t>
  </si>
  <si>
    <t>e59f8e2e-35f8-11ed-86c7-27996a437801</t>
  </si>
  <si>
    <t>xanthographa</t>
  </si>
  <si>
    <t>Xestia xanthographa</t>
  </si>
  <si>
    <t>32746</t>
  </si>
  <si>
    <t>e59f8fdc-35f8-11ed-86c7-9785cf880c2e</t>
  </si>
  <si>
    <t>insolita</t>
  </si>
  <si>
    <t>Mesapamea insolita</t>
  </si>
  <si>
    <t>32755</t>
  </si>
  <si>
    <t>e59f9130-35f8-11ed-86c7-0377662748aa</t>
  </si>
  <si>
    <t>Colocasia</t>
  </si>
  <si>
    <t>Colocasia coryli (Haseleule)</t>
  </si>
  <si>
    <t>Haseleule</t>
  </si>
  <si>
    <t>32800</t>
  </si>
  <si>
    <t>e59f9202-35f8-11ed-86c7-0b1d5fd87e91</t>
  </si>
  <si>
    <t>Panthea</t>
  </si>
  <si>
    <t>Panthea coenobita (Mönch, Klosterfrau)</t>
  </si>
  <si>
    <t>Mönch, Klosterfrau</t>
  </si>
  <si>
    <t>32801</t>
  </si>
  <si>
    <t>e59f925c-35f8-11ed-86c7-6387694e03e8</t>
  </si>
  <si>
    <t>Trichosea</t>
  </si>
  <si>
    <t>ludifica</t>
  </si>
  <si>
    <t>Trichosea ludifica</t>
  </si>
  <si>
    <t>32802</t>
  </si>
  <si>
    <t>e59fc146-35f8-11ed-86c7-5bde706ba41a</t>
  </si>
  <si>
    <t>Trichocera</t>
  </si>
  <si>
    <t>Trichocera rufescens</t>
  </si>
  <si>
    <t>35016</t>
  </si>
  <si>
    <t>e59f92b6-35f8-11ed-86c7-bb7dd41f1592</t>
  </si>
  <si>
    <t>Arctornis</t>
  </si>
  <si>
    <t>l-nigrum</t>
  </si>
  <si>
    <t>Arctornis l-nigrum (Schwarzes L, Lindenbuschwald-Laubspinner)</t>
  </si>
  <si>
    <t>Schwarzes L, Lindenbuschwald-Laubspinner</t>
  </si>
  <si>
    <t>32810</t>
  </si>
  <si>
    <t>e59f9310-35f8-11ed-86c7-f31528a8dbae</t>
  </si>
  <si>
    <t>Dicallomera</t>
  </si>
  <si>
    <t>fascelina</t>
  </si>
  <si>
    <t>Dicallomera fascelina (Klee-Bürstenspinner, Buschheiden-Streckfuss)</t>
  </si>
  <si>
    <t>Klee-Bürstenspinner, Buschheiden-Streckfuss</t>
  </si>
  <si>
    <t>32811</t>
  </si>
  <si>
    <t>e59f936a-35f8-11ed-86c7-5768b8ddb84e</t>
  </si>
  <si>
    <t>Calliteara</t>
  </si>
  <si>
    <t>pudibunda</t>
  </si>
  <si>
    <t>Calliteara pudibunda (Streckfuss, Rotschwanz, Rotbuchenwald-Streckfuss)</t>
  </si>
  <si>
    <t>Streckfuss, Rotschwanz, Rotbuchenwald-Streckfuss</t>
  </si>
  <si>
    <t>32812</t>
  </si>
  <si>
    <t>e59f93ce-35f8-11ed-86c7-1b535b6ee9b5</t>
  </si>
  <si>
    <t>Euproctis</t>
  </si>
  <si>
    <t>chrysorrhoea</t>
  </si>
  <si>
    <t>Euproctis chrysorrhoea (Dunkler Goldafter, Weisser Obstgarten-Schadspinner)</t>
  </si>
  <si>
    <t>Dunkler Goldafter, Weisser Obstgarten-Schadspinner</t>
  </si>
  <si>
    <t>32813</t>
  </si>
  <si>
    <t>e59f968a-35f8-11ed-86c7-df912423d452</t>
  </si>
  <si>
    <t>Gynaephora</t>
  </si>
  <si>
    <t>selenitica</t>
  </si>
  <si>
    <t>Gynaephora selenitica (Mondfleck-Bürstenspinner, Steppenrasen-streckfuss)</t>
  </si>
  <si>
    <t>Mondfleck-Bürstenspinner, Steppenrasen-streckfuss</t>
  </si>
  <si>
    <t>32821</t>
  </si>
  <si>
    <t>e59f96e4-35f8-11ed-86c7-6f489dfad719</t>
  </si>
  <si>
    <t>Penthophera</t>
  </si>
  <si>
    <t>Penthophera morio (Trauerspinner, Wiesenspinner)</t>
  </si>
  <si>
    <t>Trauerspinner, Wiesenspinner</t>
  </si>
  <si>
    <t>32822</t>
  </si>
  <si>
    <t>e59f97e8-35f8-11ed-86c7-67ece883cede</t>
  </si>
  <si>
    <t>Calliteara abietis (Fichten-Streckfuss)</t>
  </si>
  <si>
    <t>Fichten-Streckfuss</t>
  </si>
  <si>
    <t>32823</t>
  </si>
  <si>
    <t>e59f9842-35f8-11ed-86c7-4f6478386a9b</t>
  </si>
  <si>
    <t>Meganola</t>
  </si>
  <si>
    <t>albula</t>
  </si>
  <si>
    <t>Meganola albula</t>
  </si>
  <si>
    <t>32840</t>
  </si>
  <si>
    <t>e59f9a4a-35f8-11ed-86c7-17962bafe7bd</t>
  </si>
  <si>
    <t>Nola</t>
  </si>
  <si>
    <t>confusalis</t>
  </si>
  <si>
    <t>Nola confusalis (Hainbuchenwald-Kleinbärchen)</t>
  </si>
  <si>
    <t>Hainbuchenwald-Kleinbärchen</t>
  </si>
  <si>
    <t>32846</t>
  </si>
  <si>
    <t>e59f9afe-35f8-11ed-86c7-bf6b22146af4</t>
  </si>
  <si>
    <t>cucullatella</t>
  </si>
  <si>
    <t>Nola cucullatella (Schlehenheiden-Kleinbärchen)</t>
  </si>
  <si>
    <t>Schlehenheiden-Kleinbärchen</t>
  </si>
  <si>
    <t>32848</t>
  </si>
  <si>
    <t>e59f9ba8-35f8-11ed-86c7-f318b4a0bfe2</t>
  </si>
  <si>
    <t>Dysauxes</t>
  </si>
  <si>
    <t>ancilla</t>
  </si>
  <si>
    <t>Dysauxes ancilla (Grosses Braunwidderchen)</t>
  </si>
  <si>
    <t>Grosses Braunwidderchen</t>
  </si>
  <si>
    <t>32900</t>
  </si>
  <si>
    <t>e59f9c52-35f8-11ed-86c7-1b9c6c5b703f</t>
  </si>
  <si>
    <t>Dysauxes punctata (Kleines Braunwidderchen)</t>
  </si>
  <si>
    <t>Kleines Braunwidderchen</t>
  </si>
  <si>
    <t>32902</t>
  </si>
  <si>
    <t>e59f9d60-35f8-11ed-86c7-87e02f738ce8</t>
  </si>
  <si>
    <t>Arctia</t>
  </si>
  <si>
    <t>caja</t>
  </si>
  <si>
    <t>Arctia caja (Braunen-Bär, Grosser Schuttflur-Brauenbär)</t>
  </si>
  <si>
    <t>Braunen-Bär, Grosser Schuttflur-Brauenbär</t>
  </si>
  <si>
    <t>32910</t>
  </si>
  <si>
    <t>e59f9db0-35f8-11ed-86c7-b770c88402b0</t>
  </si>
  <si>
    <t>Arctia festiva (Englischer Bär)</t>
  </si>
  <si>
    <t>Englischer Bär</t>
  </si>
  <si>
    <t>32912</t>
  </si>
  <si>
    <t>e59f9eb4-35f8-11ed-86c7-5797d6487361</t>
  </si>
  <si>
    <t>Atolmis</t>
  </si>
  <si>
    <t>rubricollis</t>
  </si>
  <si>
    <t>Atolmis rubricollis (Rothals-Flechtenbär, Fichtenwald-Flechtenspinner)</t>
  </si>
  <si>
    <t>Rothals-Flechtenbär, Fichtenwald-Flechtenspinner</t>
  </si>
  <si>
    <t>32915</t>
  </si>
  <si>
    <t>e5a41796-35f8-11ed-86c7-8bf51d965352</t>
  </si>
  <si>
    <t>Empis corvina</t>
  </si>
  <si>
    <t>39425</t>
  </si>
  <si>
    <t>e59f9f04-35f8-11ed-86c7-1b9a01667726</t>
  </si>
  <si>
    <t>Callimorpha</t>
  </si>
  <si>
    <t>dominula</t>
  </si>
  <si>
    <t>Callimorpha dominula (Schönbär, Buschhaldenflur-Prachtbär)</t>
  </si>
  <si>
    <t>Schönbär, Buschhaldenflur-Prachtbär</t>
  </si>
  <si>
    <t>32916</t>
  </si>
  <si>
    <t>e59fa13e-35f8-11ed-86c7-971afd198cd8</t>
  </si>
  <si>
    <t>Spiris</t>
  </si>
  <si>
    <t>Spiris striata (Gestreifter Grasbär, -Grasheidenbär)</t>
  </si>
  <si>
    <t>Gestreifter Grasbär, -Grasheidenbär</t>
  </si>
  <si>
    <t>32920</t>
  </si>
  <si>
    <t>e59fa198-35f8-11ed-86c7-4b7d87f5144b</t>
  </si>
  <si>
    <t>Cybosia</t>
  </si>
  <si>
    <t>mesomella</t>
  </si>
  <si>
    <t>Cybosia mesomella (Elfenbein-Flechtenbär, Buschrasen-Fletchtenbärchen)</t>
  </si>
  <si>
    <t>Elfenbein-Flechtenbär, Buschrasen-Fletchtenbärchen</t>
  </si>
  <si>
    <t>32921</t>
  </si>
  <si>
    <t>e59fa1e8-35f8-11ed-86c7-db290334510e</t>
  </si>
  <si>
    <t>Cymbalophora</t>
  </si>
  <si>
    <t>pudica</t>
  </si>
  <si>
    <t>Cymbalophora pudica (Südlicher Bär)</t>
  </si>
  <si>
    <t>Südlicher Bär</t>
  </si>
  <si>
    <t>32922</t>
  </si>
  <si>
    <t>e59fa242-35f8-11ed-86c7-9b380cf79053</t>
  </si>
  <si>
    <t>Diacrisia</t>
  </si>
  <si>
    <t>sannio</t>
  </si>
  <si>
    <t>Diacrisia sannio (Rotrandbär, Bergquellmoorrasen-)</t>
  </si>
  <si>
    <t>Rotrandbär, Bergquellmoorrasen-</t>
  </si>
  <si>
    <t>32923</t>
  </si>
  <si>
    <t>e59fa292-35f8-11ed-86c7-d7bbe1432db3</t>
  </si>
  <si>
    <t>Diaphora</t>
  </si>
  <si>
    <t>Diaphora luctuosa (Brauner Fleckenbär)</t>
  </si>
  <si>
    <t>Brauner Fleckenbär</t>
  </si>
  <si>
    <t>32924</t>
  </si>
  <si>
    <t>e59fa2f6-35f8-11ed-86c7-f32b86f7f53a</t>
  </si>
  <si>
    <t>mendica</t>
  </si>
  <si>
    <t>Diaphora mendica (Graubär, Hochstauden-)</t>
  </si>
  <si>
    <t>Graubär, Hochstauden-</t>
  </si>
  <si>
    <t>32925</t>
  </si>
  <si>
    <t>e59fa3f0-35f8-11ed-86c7-2b961a412717</t>
  </si>
  <si>
    <t>Eilema</t>
  </si>
  <si>
    <t>complana</t>
  </si>
  <si>
    <t>Eilema complana (Gewöhnlicher Flechtenbär)</t>
  </si>
  <si>
    <t>Gewöhnlicher Flechtenbär</t>
  </si>
  <si>
    <t>32928</t>
  </si>
  <si>
    <t>e59fa44a-35f8-11ed-86c7-aba32132ddd0</t>
  </si>
  <si>
    <t>Eilema depressa (Flachflügel-Flechtenbär, Nadelwald-Flechtenbärchen)</t>
  </si>
  <si>
    <t>Flachflügel-Flechtenbär, Nadelwald-Flechtenbärchen</t>
  </si>
  <si>
    <t>32929</t>
  </si>
  <si>
    <t>e5b1d048-35f8-11ed-86c7-bbf1e0a1f0ec</t>
  </si>
  <si>
    <t>fabae</t>
  </si>
  <si>
    <t>Aphis fabae</t>
  </si>
  <si>
    <t>61982</t>
  </si>
  <si>
    <t>e59fa594-35f8-11ed-86c7-93e3315b89c0</t>
  </si>
  <si>
    <t>palliatella</t>
  </si>
  <si>
    <t>Eilema palliatella (Ockergelber-Flechtenbär)</t>
  </si>
  <si>
    <t>Ockergelber-Flechtenbär</t>
  </si>
  <si>
    <t>32933</t>
  </si>
  <si>
    <t>e59fa7ba-35f8-11ed-86c7-a3218def5159</t>
  </si>
  <si>
    <t>Grammia</t>
  </si>
  <si>
    <t>quenseli</t>
  </si>
  <si>
    <t>Grammia quenseli (Gletscherbär)</t>
  </si>
  <si>
    <t>Gletscherbär</t>
  </si>
  <si>
    <t>32938</t>
  </si>
  <si>
    <t>e59fa814-35f8-11ed-86c7-338ea19a535e</t>
  </si>
  <si>
    <t>Holoarctia</t>
  </si>
  <si>
    <t>cervini</t>
  </si>
  <si>
    <t>Holoarctia cervini (Matterhornbär)</t>
  </si>
  <si>
    <t>Matterhornbär</t>
  </si>
  <si>
    <t>32939</t>
  </si>
  <si>
    <t>e59fa918-35f8-11ed-86c7-139d81e76cc9</t>
  </si>
  <si>
    <t>Hyphoraia</t>
  </si>
  <si>
    <t>testudinaria</t>
  </si>
  <si>
    <t>Hyphoraia testudinaria (Mediterraner Braunbär)</t>
  </si>
  <si>
    <t>Mediterraner Braunbär</t>
  </si>
  <si>
    <t>32942</t>
  </si>
  <si>
    <t>e59fa968-35f8-11ed-86c7-f30199cdb843</t>
  </si>
  <si>
    <t>Lithosia</t>
  </si>
  <si>
    <t>quadra</t>
  </si>
  <si>
    <t>Lithosia quadra (Vierpunkt-Flechtenbär, Mittelwald-Flechtenbär)</t>
  </si>
  <si>
    <t>Vierpunkt-Flechtenbär, Mittelwald-Flechtenbär</t>
  </si>
  <si>
    <t>32943</t>
  </si>
  <si>
    <t>e59faa6c-35f8-11ed-86c7-3b63ce4ceca1</t>
  </si>
  <si>
    <t>Ocnogyna</t>
  </si>
  <si>
    <t>Ocnogyna parasita (Parasitierter Bär)</t>
  </si>
  <si>
    <t>Parasitierter Bär</t>
  </si>
  <si>
    <t>32946</t>
  </si>
  <si>
    <t>e59fab16-35f8-11ed-86c7-ebdd787467e8</t>
  </si>
  <si>
    <t>Parasemia</t>
  </si>
  <si>
    <t>Parasemia plantaginis (Wegerichbär, Bergheiden-Wegerichbär)</t>
  </si>
  <si>
    <t>Wegerichbär, Bergheiden-Wegerichbär</t>
  </si>
  <si>
    <t>32948</t>
  </si>
  <si>
    <t>e59fab70-35f8-11ed-86c7-439ebae264ef</t>
  </si>
  <si>
    <t>Pelosia</t>
  </si>
  <si>
    <t>muscerda</t>
  </si>
  <si>
    <t>Pelosia muscerda (Braungrauer Flechtenbär, Erlenmoor-Flechtenspinner)</t>
  </si>
  <si>
    <t>Braungrauer Flechtenbär, Erlenmoor-Flechtenspinner</t>
  </si>
  <si>
    <t>32949</t>
  </si>
  <si>
    <t>e59fabc0-35f8-11ed-86c7-831be207090f</t>
  </si>
  <si>
    <t>Pelosia obtusa (Schilf-Flechtenbär, Braungelber-Flechtenspinner)</t>
  </si>
  <si>
    <t>Schilf-Flechtenbär, Braungelber-Flechtenspinner</t>
  </si>
  <si>
    <t>32950</t>
  </si>
  <si>
    <t>e59fac10-35f8-11ed-86c7-ff2abdae2840</t>
  </si>
  <si>
    <t>Pericallia</t>
  </si>
  <si>
    <t>matronula</t>
  </si>
  <si>
    <t>Pericallia matronula (Augsburger Bär, Waldgrund-Buschbär)</t>
  </si>
  <si>
    <t>Augsburger Bär, Waldgrund-Buschbär</t>
  </si>
  <si>
    <t>32951</t>
  </si>
  <si>
    <t>e59faeb8-35f8-11ed-86c7-5ff0739dbdfc</t>
  </si>
  <si>
    <t>Setina</t>
  </si>
  <si>
    <t>Setina aurita (Gelber Alpen-Flechtenbär, Gelber Mottenspinner)</t>
  </si>
  <si>
    <t>Gelber Alpen-Flechtenbär, Gelber Mottenspinner</t>
  </si>
  <si>
    <t>32957</t>
  </si>
  <si>
    <t>e59fb35e-35f8-11ed-86c7-635cc230a119</t>
  </si>
  <si>
    <t>roscida</t>
  </si>
  <si>
    <t>Setina roscida (Rauchflügliger Flechtenbär, Felshalden-Flechtenbärchen)</t>
  </si>
  <si>
    <t>Rauchflügliger Flechtenbär, Felshalden-Flechtenbärchen</t>
  </si>
  <si>
    <t>32959</t>
  </si>
  <si>
    <t>e59fb408-35f8-11ed-86c7-bff230463bcd</t>
  </si>
  <si>
    <t>Spilosoma</t>
  </si>
  <si>
    <t>Spilosoma lutea (Gelber Tigerbär, Buschflur-Gelbbär)</t>
  </si>
  <si>
    <t>Gelber Tigerbär, Buschflur-Gelbbär</t>
  </si>
  <si>
    <t>32961</t>
  </si>
  <si>
    <t>e59fb50c-35f8-11ed-86c7-87dfc68ff4d8</t>
  </si>
  <si>
    <t>Tyria</t>
  </si>
  <si>
    <t>jacobaeae</t>
  </si>
  <si>
    <t>Tyria jacobaeae (Jakobskrautbär, Karminbär, Greiskrautflur-Kaminbärchen)</t>
  </si>
  <si>
    <t>Jakobskrautbär, Karminbär, Greiskrautflur-Kaminbärchen</t>
  </si>
  <si>
    <t>32964</t>
  </si>
  <si>
    <t>e59fb5b6-35f8-11ed-86c7-2b39491a55d0</t>
  </si>
  <si>
    <t>Watsonarctia</t>
  </si>
  <si>
    <t>casta</t>
  </si>
  <si>
    <t>Watsonarctia casta (Steppenbär, Labkrautbär)</t>
  </si>
  <si>
    <t>Steppenbär, Labkrautbär</t>
  </si>
  <si>
    <t>32966</t>
  </si>
  <si>
    <t>e59fb606-35f8-11ed-86c7-73dfab476937</t>
  </si>
  <si>
    <t>scirpi</t>
  </si>
  <si>
    <t>Mythimna scirpi</t>
  </si>
  <si>
    <t>32968</t>
  </si>
  <si>
    <t>e59fb656-35f8-11ed-86c7-fbc3f1cfde22</t>
  </si>
  <si>
    <t>sohnretheli</t>
  </si>
  <si>
    <t>Chortodes sohnretheli</t>
  </si>
  <si>
    <t>32970</t>
  </si>
  <si>
    <t>e59fb6b0-35f8-11ed-86c7-0fc453269143</t>
  </si>
  <si>
    <t>munitalis</t>
  </si>
  <si>
    <t>Hypena munitalis</t>
  </si>
  <si>
    <t>32971</t>
  </si>
  <si>
    <t>e59fb868-35f8-11ed-86c7-a7f3afc47ec5</t>
  </si>
  <si>
    <t>Blastotere</t>
  </si>
  <si>
    <t>kulfani</t>
  </si>
  <si>
    <t>Blastotere kulfani</t>
  </si>
  <si>
    <t>32976</t>
  </si>
  <si>
    <t>e59fb912-35f8-11ed-86c7-bf50e199ec85</t>
  </si>
  <si>
    <t>Coleophora cinerea</t>
  </si>
  <si>
    <t>32978</t>
  </si>
  <si>
    <t>e59fb96c-35f8-11ed-86c7-8708a3b94a94</t>
  </si>
  <si>
    <t>repentis</t>
  </si>
  <si>
    <t>Coleophora repentis</t>
  </si>
  <si>
    <t>32979</t>
  </si>
  <si>
    <t>e59fb9bc-35f8-11ed-86c7-4bc4322327fb</t>
  </si>
  <si>
    <t>jungiella</t>
  </si>
  <si>
    <t>Cydia jungiella</t>
  </si>
  <si>
    <t>32980</t>
  </si>
  <si>
    <t>e59fba16-35f8-11ed-86c7-bbd771100d29</t>
  </si>
  <si>
    <t>albimaculea</t>
  </si>
  <si>
    <t>Denisia albimaculea</t>
  </si>
  <si>
    <t>32981</t>
  </si>
  <si>
    <t>e59fba66-35f8-11ed-86c7-3b51448cfbfc</t>
  </si>
  <si>
    <t>scopolii</t>
  </si>
  <si>
    <t>Nemophora scopolii</t>
  </si>
  <si>
    <t>32982</t>
  </si>
  <si>
    <t>e59fbac0-35f8-11ed-86c7-a71727b56296</t>
  </si>
  <si>
    <t>agilella</t>
  </si>
  <si>
    <t>Phyllonorycter agilella</t>
  </si>
  <si>
    <t>32983</t>
  </si>
  <si>
    <t>e59fbb6a-35f8-11ed-86c7-4743a38d2530</t>
  </si>
  <si>
    <t>texanella</t>
  </si>
  <si>
    <t>Coleophora texanella</t>
  </si>
  <si>
    <t>32985</t>
  </si>
  <si>
    <t>e59fbbc4-35f8-11ed-86c7-27d4b1a562bf</t>
  </si>
  <si>
    <t>Xestia viridescens</t>
  </si>
  <si>
    <t>32986</t>
  </si>
  <si>
    <t>e59fbcbe-35f8-11ed-86c7-7f09c5b48fde</t>
  </si>
  <si>
    <t>candida</t>
  </si>
  <si>
    <t>Trichocera candida</t>
  </si>
  <si>
    <t>35003</t>
  </si>
  <si>
    <t>e59fbd0e-35f8-11ed-86c7-f39a78c33baf</t>
  </si>
  <si>
    <t>dahlae</t>
  </si>
  <si>
    <t>Trichocera dahlae</t>
  </si>
  <si>
    <t>35004</t>
  </si>
  <si>
    <t>e59fbdb8-35f8-11ed-86c7-978a1092e12a</t>
  </si>
  <si>
    <t>Trichocera hiemalis</t>
  </si>
  <si>
    <t>35006</t>
  </si>
  <si>
    <t>e59fbe12-35f8-11ed-86c7-035c964634d5</t>
  </si>
  <si>
    <t>implicata</t>
  </si>
  <si>
    <t>Trichocera implicata</t>
  </si>
  <si>
    <t>35007</t>
  </si>
  <si>
    <t>e59fbf0c-35f8-11ed-86c7-c374acda0f40</t>
  </si>
  <si>
    <t>maculipennis</t>
  </si>
  <si>
    <t>Trichocera maculipennis</t>
  </si>
  <si>
    <t>35010</t>
  </si>
  <si>
    <t>e59fbf66-35f8-11ed-86c7-03c1524141b5</t>
  </si>
  <si>
    <t>Trichocera major</t>
  </si>
  <si>
    <t>35011</t>
  </si>
  <si>
    <t>e59fbfca-35f8-11ed-86c7-4724ccff92bd</t>
  </si>
  <si>
    <t>Trichocera mutica</t>
  </si>
  <si>
    <t>35012</t>
  </si>
  <si>
    <t>e59fc196-35f8-11ed-86c7-df5decc0cab5</t>
  </si>
  <si>
    <t>rufulenta</t>
  </si>
  <si>
    <t>Trichocera rufulenta</t>
  </si>
  <si>
    <t>35017</t>
  </si>
  <si>
    <t>e59fc1f0-35f8-11ed-86c7-f3fc463800bc</t>
  </si>
  <si>
    <t>saltator</t>
  </si>
  <si>
    <t>Trichocera saltator</t>
  </si>
  <si>
    <t>35018</t>
  </si>
  <si>
    <t>e59fc29a-35f8-11ed-86c7-b35d494bdf37</t>
  </si>
  <si>
    <t>simonyi</t>
  </si>
  <si>
    <t>Trichocera simonyi</t>
  </si>
  <si>
    <t>35020</t>
  </si>
  <si>
    <t>e59fc2ea-35f8-11ed-86c7-3f725f40d0b1</t>
  </si>
  <si>
    <t>ticina</t>
  </si>
  <si>
    <t>Trichocera ticina</t>
  </si>
  <si>
    <t>35021</t>
  </si>
  <si>
    <t>e59fc33a-35f8-11ed-86c7-27530a7278dd</t>
  </si>
  <si>
    <t>Blepharicera</t>
  </si>
  <si>
    <t>Blepharicera fasciata</t>
  </si>
  <si>
    <t>35022</t>
  </si>
  <si>
    <t>e59ff1b6-35f8-11ed-86c7-cfb3e9605502</t>
  </si>
  <si>
    <t>Tipula rufina</t>
  </si>
  <si>
    <t>35155</t>
  </si>
  <si>
    <t>e59fc614-35f8-11ed-86c7-8ff0833ba0ff</t>
  </si>
  <si>
    <t>altipons</t>
  </si>
  <si>
    <t>Trichocera altipons</t>
  </si>
  <si>
    <t>35029</t>
  </si>
  <si>
    <t>e59fc664-35f8-11ed-86c7-032fe65778d7</t>
  </si>
  <si>
    <t>antennata</t>
  </si>
  <si>
    <t>Trichocera antennata</t>
  </si>
  <si>
    <t>35030</t>
  </si>
  <si>
    <t>e59fc6be-35f8-11ed-86c7-17da0128f248</t>
  </si>
  <si>
    <t>Trichocera brevis</t>
  </si>
  <si>
    <t>35031</t>
  </si>
  <si>
    <t>e59fc718-35f8-11ed-86c7-f7ff78cfdd66</t>
  </si>
  <si>
    <t>dufouri</t>
  </si>
  <si>
    <t>Trichocera dufouri</t>
  </si>
  <si>
    <t>35032</t>
  </si>
  <si>
    <t>e59fc880-35f8-11ed-86c7-cf2b4ee49366</t>
  </si>
  <si>
    <t>Ctenophora</t>
  </si>
  <si>
    <t>flaveolata</t>
  </si>
  <si>
    <t>Ctenophora flaveolata</t>
  </si>
  <si>
    <t>35036</t>
  </si>
  <si>
    <t>e59fc92a-35f8-11ed-86c7-3f7d4aff95e7</t>
  </si>
  <si>
    <t>Ctenophora ornata</t>
  </si>
  <si>
    <t>35038</t>
  </si>
  <si>
    <t>e59fc984-35f8-11ed-86c7-1725b2ab2f5e</t>
  </si>
  <si>
    <t>Ctenophora pectinicornis</t>
  </si>
  <si>
    <t>35039</t>
  </si>
  <si>
    <t>e59fcb78-35f8-11ed-86c7-53f5da213c7f</t>
  </si>
  <si>
    <t>Nephrotoma</t>
  </si>
  <si>
    <t>Nephrotoma aculeata</t>
  </si>
  <si>
    <t>35045</t>
  </si>
  <si>
    <t>e59fcbd2-35f8-11ed-86c7-83bb0ed3cf14</t>
  </si>
  <si>
    <t>Nephrotoma analis</t>
  </si>
  <si>
    <t>35046</t>
  </si>
  <si>
    <t>e59fcc7c-35f8-11ed-86c7-ebaa2b1942cb</t>
  </si>
  <si>
    <t>Ctenophora elegans</t>
  </si>
  <si>
    <t>35048</t>
  </si>
  <si>
    <t>e59fcccc-35f8-11ed-86c7-2b526e381251</t>
  </si>
  <si>
    <t>Nephrotoma austriaca</t>
  </si>
  <si>
    <t>35049</t>
  </si>
  <si>
    <t>e59fcd80-35f8-11ed-86c7-cfcdd7464e91</t>
  </si>
  <si>
    <t>Nephrotoma crocata</t>
  </si>
  <si>
    <t>35051</t>
  </si>
  <si>
    <t>e59fcdd0-35f8-11ed-86c7-e76680a98f0b</t>
  </si>
  <si>
    <t>croceiventris</t>
  </si>
  <si>
    <t>Nephrotoma croceiventris subsp. lindneri</t>
  </si>
  <si>
    <t>35052</t>
  </si>
  <si>
    <t>e59fce2a-35f8-11ed-86c7-df3f257a37df</t>
  </si>
  <si>
    <t>Nephrotoma dorsalis</t>
  </si>
  <si>
    <t>35053</t>
  </si>
  <si>
    <t>e59fd186-35f8-11ed-86c7-73bbdbdf8532</t>
  </si>
  <si>
    <t>quadrifaria</t>
  </si>
  <si>
    <t>Nephrotoma quadrifaria</t>
  </si>
  <si>
    <t>35062</t>
  </si>
  <si>
    <t>e59fd33e-35f8-11ed-86c7-6fe5fde7a524</t>
  </si>
  <si>
    <t>tenuipes</t>
  </si>
  <si>
    <t>Nephrotoma tenuipes</t>
  </si>
  <si>
    <t>35067</t>
  </si>
  <si>
    <t>e59fd3e8-35f8-11ed-86c7-83b5afea763c</t>
  </si>
  <si>
    <t>Prionocera</t>
  </si>
  <si>
    <t>Prionocera pubescens</t>
  </si>
  <si>
    <t>35069</t>
  </si>
  <si>
    <t>e59fd492-35f8-11ed-86c7-6b2239427474</t>
  </si>
  <si>
    <t>adusta</t>
  </si>
  <si>
    <t>Tipula adusta</t>
  </si>
  <si>
    <t>35071</t>
  </si>
  <si>
    <t>e59fd7a8-35f8-11ed-86c7-47dea3e1dbb7</t>
  </si>
  <si>
    <t>berteii</t>
  </si>
  <si>
    <t>Tipula berteii</t>
  </si>
  <si>
    <t>35079</t>
  </si>
  <si>
    <t>e59fd85c-35f8-11ed-86c7-db6f7708e206</t>
  </si>
  <si>
    <t>bilobata</t>
  </si>
  <si>
    <t>Tipula bilobata</t>
  </si>
  <si>
    <t>35081</t>
  </si>
  <si>
    <t>e59fd910-35f8-11ed-86c7-a77bacc6b3f8</t>
  </si>
  <si>
    <t>Tipula bosnica</t>
  </si>
  <si>
    <t>35083</t>
  </si>
  <si>
    <t>e59fd9ba-35f8-11ed-86c7-3bcb5f66fe52</t>
  </si>
  <si>
    <t>bullata</t>
  </si>
  <si>
    <t>Tipula bullata</t>
  </si>
  <si>
    <t>35085</t>
  </si>
  <si>
    <t>e59fda0a-35f8-11ed-86c7-27b78debc62b</t>
  </si>
  <si>
    <t>caesia</t>
  </si>
  <si>
    <t>Tipula caesia</t>
  </si>
  <si>
    <t>35086</t>
  </si>
  <si>
    <t>e59fda64-35f8-11ed-86c7-9bbb84626cee</t>
  </si>
  <si>
    <t>cheethami</t>
  </si>
  <si>
    <t>Tipula cheethami</t>
  </si>
  <si>
    <t>35087</t>
  </si>
  <si>
    <t>e59fdab4-35f8-11ed-86c7-97096a710a82</t>
  </si>
  <si>
    <t>cinereocincta</t>
  </si>
  <si>
    <t>Tipula cinereocincta</t>
  </si>
  <si>
    <t>35088</t>
  </si>
  <si>
    <t>e59fdb0e-35f8-11ed-86c7-3bfc067f9f2f</t>
  </si>
  <si>
    <t>circumdata</t>
  </si>
  <si>
    <t>Tipula circumdata</t>
  </si>
  <si>
    <t>35089</t>
  </si>
  <si>
    <t>e59fdbb8-35f8-11ed-86c7-bfece99b2a1f</t>
  </si>
  <si>
    <t>Tipula confusa</t>
  </si>
  <si>
    <t>35091</t>
  </si>
  <si>
    <t>e59fdcbc-35f8-11ed-86c7-13b85fb9330d</t>
  </si>
  <si>
    <t>Tipula excisa</t>
  </si>
  <si>
    <t>35094</t>
  </si>
  <si>
    <t>e59fde1a-35f8-11ed-86c7-c72fa3762916</t>
  </si>
  <si>
    <t>flavolineata</t>
  </si>
  <si>
    <t>Tipula flavolineata</t>
  </si>
  <si>
    <t>35098</t>
  </si>
  <si>
    <t>e59fdec4-35f8-11ed-86c7-bb7810431290</t>
  </si>
  <si>
    <t>gimmerthali</t>
  </si>
  <si>
    <t>Tipula gimmerthali</t>
  </si>
  <si>
    <t>35100</t>
  </si>
  <si>
    <t>e59fdf14-35f8-11ed-86c7-9b2ba36eb2fa</t>
  </si>
  <si>
    <t>Tipula glacialis</t>
  </si>
  <si>
    <t>35101</t>
  </si>
  <si>
    <t>e59fdfbe-35f8-11ed-86c7-bf32b7abf342</t>
  </si>
  <si>
    <t>Tipula grisescens</t>
  </si>
  <si>
    <t>35103</t>
  </si>
  <si>
    <t>e59fe180-35f8-11ed-86c7-1f11f94ace8d</t>
  </si>
  <si>
    <t>Tipula hortorum</t>
  </si>
  <si>
    <t>35108</t>
  </si>
  <si>
    <t>e59fe1d0-35f8-11ed-86c7-075b2c2d6f10</t>
  </si>
  <si>
    <t>interserta</t>
  </si>
  <si>
    <t>Tipula interserta</t>
  </si>
  <si>
    <t>35109</t>
  </si>
  <si>
    <t>e59fe22a-35f8-11ed-86c7-1f92540fb8a5</t>
  </si>
  <si>
    <t>invenusta</t>
  </si>
  <si>
    <t>Tipula invenusta subsp. subinvenusta</t>
  </si>
  <si>
    <t>35110</t>
  </si>
  <si>
    <t>e59fe284-35f8-11ed-86c7-539ad2b7b22d</t>
  </si>
  <si>
    <t>Tipula irregularis</t>
  </si>
  <si>
    <t>35111</t>
  </si>
  <si>
    <t>e59fe37e-35f8-11ed-86c7-a70770636aba</t>
  </si>
  <si>
    <t>laetabilis</t>
  </si>
  <si>
    <t>Tipula laetabilis</t>
  </si>
  <si>
    <t>35114</t>
  </si>
  <si>
    <t>e59fe3d8-35f8-11ed-86c7-1b737f5facfc</t>
  </si>
  <si>
    <t>Tipula lateralis</t>
  </si>
  <si>
    <t>35115</t>
  </si>
  <si>
    <t>e59fe428-35f8-11ed-86c7-cfe5dae1b33a</t>
  </si>
  <si>
    <t>Tipula limbata</t>
  </si>
  <si>
    <t>35116</t>
  </si>
  <si>
    <t>e59fe52c-35f8-11ed-86c7-8b228b06137f</t>
  </si>
  <si>
    <t>longidens</t>
  </si>
  <si>
    <t>Tipula longidens</t>
  </si>
  <si>
    <t>35119</t>
  </si>
  <si>
    <t>e59fe784-35f8-11ed-86c7-c73cd66f039b</t>
  </si>
  <si>
    <t>Tipula marginella</t>
  </si>
  <si>
    <t>35126</t>
  </si>
  <si>
    <t>e59fe7d4-35f8-11ed-86c7-832f3da110c5</t>
  </si>
  <si>
    <t>maxima</t>
  </si>
  <si>
    <t>Tipula maxima</t>
  </si>
  <si>
    <t>35127</t>
  </si>
  <si>
    <t>e59fe82e-35f8-11ed-86c7-072faaf8add3</t>
  </si>
  <si>
    <t>mayerduerii</t>
  </si>
  <si>
    <t>Tipula mayerduerii</t>
  </si>
  <si>
    <t>35128</t>
  </si>
  <si>
    <t>e59fe98c-35f8-11ed-86c7-b358b6ea3305</t>
  </si>
  <si>
    <t>montium</t>
  </si>
  <si>
    <t>Tipula montium</t>
  </si>
  <si>
    <t>35132</t>
  </si>
  <si>
    <t>e59fe9e6-35f8-11ed-86c7-038c09fe6e0a</t>
  </si>
  <si>
    <t>neurotica</t>
  </si>
  <si>
    <t>Tipula neurotica</t>
  </si>
  <si>
    <t>35133</t>
  </si>
  <si>
    <t>e59feb4e-35f8-11ed-86c7-63305003cb01</t>
  </si>
  <si>
    <t>Tipula nubeculosa</t>
  </si>
  <si>
    <t>35136</t>
  </si>
  <si>
    <t>e59feca2-35f8-11ed-86c7-7f690393d871</t>
  </si>
  <si>
    <t>orientalis</t>
  </si>
  <si>
    <t>Tipula orientalis</t>
  </si>
  <si>
    <t>35140</t>
  </si>
  <si>
    <t>e59fed56-35f8-11ed-86c7-0f3beabb48a6</t>
  </si>
  <si>
    <t>Tipula padana</t>
  </si>
  <si>
    <t>35142</t>
  </si>
  <si>
    <t>e59feda6-35f8-11ed-86c7-835938ced247</t>
  </si>
  <si>
    <t>Tipula pagana</t>
  </si>
  <si>
    <t>35143</t>
  </si>
  <si>
    <t>e59fee00-35f8-11ed-86c7-b71d55507b48</t>
  </si>
  <si>
    <t>pallidicosta</t>
  </si>
  <si>
    <t>Tipula pallidicosta</t>
  </si>
  <si>
    <t>35144</t>
  </si>
  <si>
    <t>e59fef54-35f8-11ed-86c7-8fe1eafb0e99</t>
  </si>
  <si>
    <t>pierrei</t>
  </si>
  <si>
    <t>Tipula pierrei</t>
  </si>
  <si>
    <t>35148</t>
  </si>
  <si>
    <t>e59ff058-35f8-11ed-86c7-ff091bd3852f</t>
  </si>
  <si>
    <t>pseudocrassiventris</t>
  </si>
  <si>
    <t>Tipula pseudocrassiventris</t>
  </si>
  <si>
    <t>35151</t>
  </si>
  <si>
    <t>e59ff0a8-35f8-11ed-86c7-bfc5d5c83ada</t>
  </si>
  <si>
    <t>pseudoirrorata</t>
  </si>
  <si>
    <t>Tipula pseudoirrorata</t>
  </si>
  <si>
    <t>35152</t>
  </si>
  <si>
    <t>e59ff210-35f8-11ed-86c7-0bf8ba94bdd3</t>
  </si>
  <si>
    <t>saginata</t>
  </si>
  <si>
    <t>Tipula saginata</t>
  </si>
  <si>
    <t>35156</t>
  </si>
  <si>
    <t>e59ff468-35f8-11ed-86c7-a395cf80e1a6</t>
  </si>
  <si>
    <t>Tipula signata</t>
  </si>
  <si>
    <t>35163</t>
  </si>
  <si>
    <t>e59ff51c-35f8-11ed-86c7-33879279f2d8</t>
  </si>
  <si>
    <t>subcunctans</t>
  </si>
  <si>
    <t>Tipula subcunctans</t>
  </si>
  <si>
    <t>35165</t>
  </si>
  <si>
    <t>e59ff76a-35f8-11ed-86c7-733f1143308d</t>
  </si>
  <si>
    <t>trifascingulata</t>
  </si>
  <si>
    <t>Tipula trifascingulata</t>
  </si>
  <si>
    <t>35172</t>
  </si>
  <si>
    <t>e59ff7c4-35f8-11ed-86c7-1346b5ddd790</t>
  </si>
  <si>
    <t>Tipula truncata</t>
  </si>
  <si>
    <t>35173</t>
  </si>
  <si>
    <t>e59ff814-35f8-11ed-86c7-bb6f196e6394</t>
  </si>
  <si>
    <t>Tipula truncorum</t>
  </si>
  <si>
    <t>35174</t>
  </si>
  <si>
    <t>e59ff86e-35f8-11ed-86c7-a791a6529681</t>
  </si>
  <si>
    <t>tulipa</t>
  </si>
  <si>
    <t>Tipula tulipa</t>
  </si>
  <si>
    <t>35175</t>
  </si>
  <si>
    <t>e59ff8be-35f8-11ed-86c7-3f67b2360e22</t>
  </si>
  <si>
    <t>unca</t>
  </si>
  <si>
    <t>Tipula unca</t>
  </si>
  <si>
    <t>35176</t>
  </si>
  <si>
    <t>e59ffa76-35f8-11ed-86c7-478739060b66</t>
  </si>
  <si>
    <t>Tipula vittata</t>
  </si>
  <si>
    <t>35181</t>
  </si>
  <si>
    <t>e59ffb2a-35f8-11ed-86c7-9bd4b59b3c6a</t>
  </si>
  <si>
    <t>xyrophora</t>
  </si>
  <si>
    <t>Tipula xyrophora</t>
  </si>
  <si>
    <t>35183</t>
  </si>
  <si>
    <t>e59ffd78-35f8-11ed-86c7-67eaca412324</t>
  </si>
  <si>
    <t>gomina</t>
  </si>
  <si>
    <t>Tipula gomina</t>
  </si>
  <si>
    <t>35189</t>
  </si>
  <si>
    <t>e59ffee0-35f8-11ed-86c7-27a9e2f9545e</t>
  </si>
  <si>
    <t>recondita</t>
  </si>
  <si>
    <t>Trichocera recondita</t>
  </si>
  <si>
    <t>35192</t>
  </si>
  <si>
    <t>e59fff30-35f8-11ed-86c7-c75c4ae8c19d</t>
  </si>
  <si>
    <t>Trichocera thaleri</t>
  </si>
  <si>
    <t>35194</t>
  </si>
  <si>
    <t>e59fffda-35f8-11ed-86c7-effc0c4761fb</t>
  </si>
  <si>
    <t>Diogma</t>
  </si>
  <si>
    <t>glabrata</t>
  </si>
  <si>
    <t>Diogma glabrata</t>
  </si>
  <si>
    <t>35202</t>
  </si>
  <si>
    <t>e5a000de-35f8-11ed-86c7-5baef618c318</t>
  </si>
  <si>
    <t>Arctoconopa</t>
  </si>
  <si>
    <t>melampodia</t>
  </si>
  <si>
    <t>Arctoconopa melampodia</t>
  </si>
  <si>
    <t>35206</t>
  </si>
  <si>
    <t>e5a00138-35f8-11ed-86c7-eb8b08e22be0</t>
  </si>
  <si>
    <t>Cheilotrichia</t>
  </si>
  <si>
    <t>Cheilotrichia affinis</t>
  </si>
  <si>
    <t>35207</t>
  </si>
  <si>
    <t>e5a001ec-35f8-11ed-86c7-374fba6e69c1</t>
  </si>
  <si>
    <t>Cheilotrichia cinerea</t>
  </si>
  <si>
    <t>35209</t>
  </si>
  <si>
    <t>e5a0034a-35f8-11ed-86c7-af8ac75326a4</t>
  </si>
  <si>
    <t>monstrosa</t>
  </si>
  <si>
    <t>Cheilotrichia monstrosa</t>
  </si>
  <si>
    <t>35213</t>
  </si>
  <si>
    <t>e5a0039a-35f8-11ed-86c7-0f1f1c303012</t>
  </si>
  <si>
    <t>Cheilotrichia neglecta</t>
  </si>
  <si>
    <t>35214</t>
  </si>
  <si>
    <t>e5a003f4-35f8-11ed-86c7-7f1347fa644b</t>
  </si>
  <si>
    <t>staryi</t>
  </si>
  <si>
    <t>Cheilotrichia staryi</t>
  </si>
  <si>
    <t>35215</t>
  </si>
  <si>
    <t>e5a00444-35f8-11ed-86c7-cff6989bbf22</t>
  </si>
  <si>
    <t>Chionea</t>
  </si>
  <si>
    <t>Chionea alpina</t>
  </si>
  <si>
    <t>35216</t>
  </si>
  <si>
    <t>e5a004ee-35f8-11ed-86c7-f71dd8d2a8c3</t>
  </si>
  <si>
    <t>belgica</t>
  </si>
  <si>
    <t>Chionea belgica</t>
  </si>
  <si>
    <t>35218</t>
  </si>
  <si>
    <t>e5a00548-35f8-11ed-86c7-e35b23c66b99</t>
  </si>
  <si>
    <t>Chionea lutescens</t>
  </si>
  <si>
    <t>35220</t>
  </si>
  <si>
    <t>e5a00598-35f8-11ed-86c7-c711f5c5f901</t>
  </si>
  <si>
    <t>Crypteria</t>
  </si>
  <si>
    <t>limnophiloides</t>
  </si>
  <si>
    <t>Crypteria limnophiloides</t>
  </si>
  <si>
    <t>35221</t>
  </si>
  <si>
    <t>e5a005f2-35f8-11ed-86c7-971af70a2a67</t>
  </si>
  <si>
    <t>Ellipteroides</t>
  </si>
  <si>
    <t>adrastea</t>
  </si>
  <si>
    <t>Ellipteroides adrastea</t>
  </si>
  <si>
    <t>35222</t>
  </si>
  <si>
    <t>e5a0064c-35f8-11ed-86c7-43f6e388b2ff</t>
  </si>
  <si>
    <t>Ellipteroides alboscutellatus</t>
  </si>
  <si>
    <t>35223</t>
  </si>
  <si>
    <t>e5a006a6-35f8-11ed-86c7-abcf1cac8de6</t>
  </si>
  <si>
    <t>Ellipteroides lateralis</t>
  </si>
  <si>
    <t>35224</t>
  </si>
  <si>
    <t>e5a007b4-35f8-11ed-86c7-63a469cd899c</t>
  </si>
  <si>
    <t>Erioconopa</t>
  </si>
  <si>
    <t>Erioconopa trivialis</t>
  </si>
  <si>
    <t>35227</t>
  </si>
  <si>
    <t>e5a008c2-35f8-11ed-86c7-9b848c9f4aba</t>
  </si>
  <si>
    <t>Erioptera</t>
  </si>
  <si>
    <t>flavata</t>
  </si>
  <si>
    <t>Erioptera flavata</t>
  </si>
  <si>
    <t>35230</t>
  </si>
  <si>
    <t>e5a011fa-35f8-11ed-86c7-1fab460b3a6b</t>
  </si>
  <si>
    <t>Hoplolabis</t>
  </si>
  <si>
    <t>areolata</t>
  </si>
  <si>
    <t>Hoplolabis areolata</t>
  </si>
  <si>
    <t>35256</t>
  </si>
  <si>
    <t>e5a009d0-35f8-11ed-86c7-ef601dd4e7dd</t>
  </si>
  <si>
    <t>griseipennis</t>
  </si>
  <si>
    <t>Erioptera griseipennis</t>
  </si>
  <si>
    <t>35233</t>
  </si>
  <si>
    <t>e5a00a2a-35f8-11ed-86c7-8b506a9e45f2</t>
  </si>
  <si>
    <t>Erioptera limbata</t>
  </si>
  <si>
    <t>35234</t>
  </si>
  <si>
    <t>e5a00bd8-35f8-11ed-86c7-fb2a5cedf297</t>
  </si>
  <si>
    <t>verralli</t>
  </si>
  <si>
    <t>Erioptera verralli</t>
  </si>
  <si>
    <t>35239</t>
  </si>
  <si>
    <t>e5a00c28-35f8-11ed-86c7-6b4468019693</t>
  </si>
  <si>
    <t>Gnophomyia</t>
  </si>
  <si>
    <t>Gnophomyia lugubris</t>
  </si>
  <si>
    <t>35240</t>
  </si>
  <si>
    <t>e5a00c82-35f8-11ed-86c7-1bfac40246f3</t>
  </si>
  <si>
    <t>viridipennis</t>
  </si>
  <si>
    <t>Gnophomyia viridipennis</t>
  </si>
  <si>
    <t>35241</t>
  </si>
  <si>
    <t>e5a00d2c-35f8-11ed-86c7-6f3362454419</t>
  </si>
  <si>
    <t>Gonomyia</t>
  </si>
  <si>
    <t>Gonomyia abbreviata</t>
  </si>
  <si>
    <t>35243</t>
  </si>
  <si>
    <t>e5a00d86-35f8-11ed-86c7-4b2d5634830b</t>
  </si>
  <si>
    <t>bifida</t>
  </si>
  <si>
    <t>Gonomyia bifida</t>
  </si>
  <si>
    <t>35244</t>
  </si>
  <si>
    <t>e5a00dd6-35f8-11ed-86c7-8312495db90a</t>
  </si>
  <si>
    <t>conoviensis</t>
  </si>
  <si>
    <t>Gonomyia conoviensis</t>
  </si>
  <si>
    <t>35245</t>
  </si>
  <si>
    <t>e5a00e26-35f8-11ed-86c7-4b63bd3bc31a</t>
  </si>
  <si>
    <t>Gonomyia dentata</t>
  </si>
  <si>
    <t>35246</t>
  </si>
  <si>
    <t>e5a00e80-35f8-11ed-86c7-67fd4e40315e</t>
  </si>
  <si>
    <t>divergens</t>
  </si>
  <si>
    <t>Gonomyia divergens</t>
  </si>
  <si>
    <t>35247</t>
  </si>
  <si>
    <t>e5a00f2a-35f8-11ed-86c7-1320cf6c4741</t>
  </si>
  <si>
    <t>hippocampi</t>
  </si>
  <si>
    <t>Gonomyia hippocampi</t>
  </si>
  <si>
    <t>35249</t>
  </si>
  <si>
    <t>e5a00f7a-35f8-11ed-86c7-57aba3f21e80</t>
  </si>
  <si>
    <t>ithyphallus</t>
  </si>
  <si>
    <t>Gonomyia ithyphallus</t>
  </si>
  <si>
    <t>35250</t>
  </si>
  <si>
    <t>e5a010e2-35f8-11ed-86c7-730e025eda82</t>
  </si>
  <si>
    <t>Gonomyia reducta</t>
  </si>
  <si>
    <t>35253</t>
  </si>
  <si>
    <t>e5a0124a-35f8-11ed-86c7-43dfe120a99d</t>
  </si>
  <si>
    <t>Ormosia</t>
  </si>
  <si>
    <t>Ormosia bicornis</t>
  </si>
  <si>
    <t>35316</t>
  </si>
  <si>
    <t>e5a01344-35f8-11ed-86c7-afb058a74985</t>
  </si>
  <si>
    <t>Hoplolabis fluviatilis</t>
  </si>
  <si>
    <t>35258</t>
  </si>
  <si>
    <t>e5a0139e-35f8-11ed-86c7-0771ee75cee4</t>
  </si>
  <si>
    <t>idiophallus</t>
  </si>
  <si>
    <t>Hoplolabis idiophallus</t>
  </si>
  <si>
    <t>35259</t>
  </si>
  <si>
    <t>e5a01506-35f8-11ed-86c7-873b973ef1f7</t>
  </si>
  <si>
    <t>sororcula</t>
  </si>
  <si>
    <t>Hoplolabis sororcula</t>
  </si>
  <si>
    <t>35262</t>
  </si>
  <si>
    <t>e5a01574-35f8-11ed-86c7-0b17043ef01c</t>
  </si>
  <si>
    <t>spinula</t>
  </si>
  <si>
    <t>Hoplolabis spinula</t>
  </si>
  <si>
    <t>35263</t>
  </si>
  <si>
    <t>e5a0174a-35f8-11ed-86c7-8b230d3187f7</t>
  </si>
  <si>
    <t>Hoverioptera</t>
  </si>
  <si>
    <t>pilosa</t>
  </si>
  <si>
    <t>Hoverioptera pilosa</t>
  </si>
  <si>
    <t>35267</t>
  </si>
  <si>
    <t>e5a0189e-35f8-11ed-86c7-130bd919588f</t>
  </si>
  <si>
    <t>Idiocera</t>
  </si>
  <si>
    <t>Idiocera jucunda</t>
  </si>
  <si>
    <t>35270</t>
  </si>
  <si>
    <t>e5a01916-35f8-11ed-86c7-5bfe2e275457</t>
  </si>
  <si>
    <t>pulchripennis</t>
  </si>
  <si>
    <t>Idiocera pulchripennis</t>
  </si>
  <si>
    <t>35271</t>
  </si>
  <si>
    <t>e5a01998-35f8-11ed-86c7-af9902df5f05</t>
  </si>
  <si>
    <t>Idiocera punctata</t>
  </si>
  <si>
    <t>35272</t>
  </si>
  <si>
    <t>e5a019fc-35f8-11ed-86c7-2312c602a597</t>
  </si>
  <si>
    <t>Ilisia</t>
  </si>
  <si>
    <t>maculata</t>
  </si>
  <si>
    <t>Ilisia maculata</t>
  </si>
  <si>
    <t>35273</t>
  </si>
  <si>
    <t>e5a01b00-35f8-11ed-86c7-9bfcc45dd8d9</t>
  </si>
  <si>
    <t>Molophilus</t>
  </si>
  <si>
    <t>armatissimus</t>
  </si>
  <si>
    <t>Molophilus armatissimus</t>
  </si>
  <si>
    <t>35276</t>
  </si>
  <si>
    <t>e5a01b6e-35f8-11ed-86c7-ef1de6bb3062</t>
  </si>
  <si>
    <t>Molophilus ater</t>
  </si>
  <si>
    <t>35277</t>
  </si>
  <si>
    <t>e5a01bbe-35f8-11ed-86c7-6f67aa5a382f</t>
  </si>
  <si>
    <t>bifidus</t>
  </si>
  <si>
    <t>Molophilus bifidus</t>
  </si>
  <si>
    <t>35278</t>
  </si>
  <si>
    <t>e5a01c18-35f8-11ed-86c7-a7cb9f389663</t>
  </si>
  <si>
    <t>bihamatus</t>
  </si>
  <si>
    <t>Molophilus bihamatus</t>
  </si>
  <si>
    <t>35279</t>
  </si>
  <si>
    <t>e5a01ccc-35f8-11ed-86c7-3f876d7a5425</t>
  </si>
  <si>
    <t>brevihamatus</t>
  </si>
  <si>
    <t>Molophilus brevihamatus</t>
  </si>
  <si>
    <t>35281</t>
  </si>
  <si>
    <t>e5a01d1c-35f8-11ed-86c7-675e81637d54</t>
  </si>
  <si>
    <t>carstensis</t>
  </si>
  <si>
    <t>Molophilus carstensis</t>
  </si>
  <si>
    <t>35282</t>
  </si>
  <si>
    <t>e5a01e20-35f8-11ed-86c7-fbff087cc0a7</t>
  </si>
  <si>
    <t>crassipygus</t>
  </si>
  <si>
    <t>Molophilus crassipygus</t>
  </si>
  <si>
    <t>35285</t>
  </si>
  <si>
    <t>e5a01e7a-35f8-11ed-86c7-fb0f6ee6893b</t>
  </si>
  <si>
    <t>curvatus</t>
  </si>
  <si>
    <t>Molophilus curvatus</t>
  </si>
  <si>
    <t>35286</t>
  </si>
  <si>
    <t>e5a0201e-35f8-11ed-86c7-43c00bc274e9</t>
  </si>
  <si>
    <t>lackschewitzianus</t>
  </si>
  <si>
    <t>Molophilus lackschewitzianus</t>
  </si>
  <si>
    <t>35291</t>
  </si>
  <si>
    <t>e5a0206e-35f8-11ed-86c7-2376b046ae94</t>
  </si>
  <si>
    <t>Molophilus maurus</t>
  </si>
  <si>
    <t>35292</t>
  </si>
  <si>
    <t>e5a021cc-35f8-11ed-86c7-7f0e3d3ffe1c</t>
  </si>
  <si>
    <t>Molophilus obscurus</t>
  </si>
  <si>
    <t>35296</t>
  </si>
  <si>
    <t>e5a0221c-35f8-11ed-86c7-3756963273d3</t>
  </si>
  <si>
    <t>occultus</t>
  </si>
  <si>
    <t>Molophilus occultus</t>
  </si>
  <si>
    <t>35297</t>
  </si>
  <si>
    <t>e5a0232a-35f8-11ed-86c7-fba9091b2f13</t>
  </si>
  <si>
    <t>priapus</t>
  </si>
  <si>
    <t>Molophilus priapus</t>
  </si>
  <si>
    <t>35300</t>
  </si>
  <si>
    <t>e5a02384-35f8-11ed-86c7-874ab447daef</t>
  </si>
  <si>
    <t>propinquus</t>
  </si>
  <si>
    <t>Molophilus propinquus</t>
  </si>
  <si>
    <t>35301</t>
  </si>
  <si>
    <t>e5a0242e-35f8-11ed-86c7-bf54d23d5cb3</t>
  </si>
  <si>
    <t>Molophilus pullus</t>
  </si>
  <si>
    <t>35303</t>
  </si>
  <si>
    <t>e5a025c8-35f8-11ed-86c7-b7e7b178847d</t>
  </si>
  <si>
    <t>serpentiger</t>
  </si>
  <si>
    <t>Molophilus serpentiger</t>
  </si>
  <si>
    <t>35306</t>
  </si>
  <si>
    <t>e5a02672-35f8-11ed-86c7-db09653b0b05</t>
  </si>
  <si>
    <t>vafer</t>
  </si>
  <si>
    <t>Molophilus vafer</t>
  </si>
  <si>
    <t>35308</t>
  </si>
  <si>
    <t>e5a026cc-35f8-11ed-86c7-a7c4e3894aa5</t>
  </si>
  <si>
    <t>variispinus</t>
  </si>
  <si>
    <t>Molophilus variispinus</t>
  </si>
  <si>
    <t>35309</t>
  </si>
  <si>
    <t>e5a027d0-35f8-11ed-86c7-cf51840e9dd2</t>
  </si>
  <si>
    <t>Neolimnophila</t>
  </si>
  <si>
    <t>Neolimnophila placida</t>
  </si>
  <si>
    <t>35312</t>
  </si>
  <si>
    <t>e5a029ce-35f8-11ed-86c7-ab7fb22b4889</t>
  </si>
  <si>
    <t>bihamata</t>
  </si>
  <si>
    <t>Ormosia bihamata</t>
  </si>
  <si>
    <t>35318</t>
  </si>
  <si>
    <t>e5a02a78-35f8-11ed-86c7-0fb4850081c4</t>
  </si>
  <si>
    <t>depilata</t>
  </si>
  <si>
    <t>Ormosia depilata</t>
  </si>
  <si>
    <t>35320</t>
  </si>
  <si>
    <t>e5a02ad2-35f8-11ed-86c7-0f6d65eaacf0</t>
  </si>
  <si>
    <t>egena</t>
  </si>
  <si>
    <t>Ormosia egena</t>
  </si>
  <si>
    <t>35321</t>
  </si>
  <si>
    <t>e5a02b2c-35f8-11ed-86c7-67dfb206c796</t>
  </si>
  <si>
    <t>fascipennis</t>
  </si>
  <si>
    <t>Ormosia fascipennis</t>
  </si>
  <si>
    <t>35322</t>
  </si>
  <si>
    <t>e5a02c8a-35f8-11ed-86c7-cb908ccda055</t>
  </si>
  <si>
    <t>loxia</t>
  </si>
  <si>
    <t>Ormosia loxia</t>
  </si>
  <si>
    <t>35326</t>
  </si>
  <si>
    <t>e5a02e74-35f8-11ed-86c7-63f78f11d0d9</t>
  </si>
  <si>
    <t>staegeriana</t>
  </si>
  <si>
    <t>Ormosia staegeriana</t>
  </si>
  <si>
    <t>35330</t>
  </si>
  <si>
    <t>e5a02f78-35f8-11ed-86c7-27cc014011cd</t>
  </si>
  <si>
    <t>Phyllolabis</t>
  </si>
  <si>
    <t>macroura</t>
  </si>
  <si>
    <t>Phyllolabis macroura</t>
  </si>
  <si>
    <t>35333</t>
  </si>
  <si>
    <t>e5a02fd2-35f8-11ed-86c7-03464951344c</t>
  </si>
  <si>
    <t>mendli</t>
  </si>
  <si>
    <t>Phyllolabis mendli</t>
  </si>
  <si>
    <t>35334</t>
  </si>
  <si>
    <t>e5a0302c-35f8-11ed-86c7-abdeecbab894</t>
  </si>
  <si>
    <t>pubipennis</t>
  </si>
  <si>
    <t>Phyllolabis pubipennis</t>
  </si>
  <si>
    <t>35335</t>
  </si>
  <si>
    <t>e5a03130-35f8-11ed-86c7-9bc8d8704c74</t>
  </si>
  <si>
    <t>Rhabdomastix</t>
  </si>
  <si>
    <t>Rhabdomastix lurida</t>
  </si>
  <si>
    <t>35338</t>
  </si>
  <si>
    <t>e5a43834-35f8-11ed-86c7-2fe2807a2bc0</t>
  </si>
  <si>
    <t>Hilara merula</t>
  </si>
  <si>
    <t>39518</t>
  </si>
  <si>
    <t>e5a03180-35f8-11ed-86c7-f73ffa98b014</t>
  </si>
  <si>
    <t>subparva</t>
  </si>
  <si>
    <t>Rhabdomastix subparva</t>
  </si>
  <si>
    <t>35339</t>
  </si>
  <si>
    <t>e5a03234-35f8-11ed-86c7-9b5b0d3f9c14</t>
  </si>
  <si>
    <t>Rhypholophus</t>
  </si>
  <si>
    <t>Rhypholophus haemorrhoidalis</t>
  </si>
  <si>
    <t>35341</t>
  </si>
  <si>
    <t>e5a03284-35f8-11ed-86c7-9b075548d1cc</t>
  </si>
  <si>
    <t>lichtwardti</t>
  </si>
  <si>
    <t>Rhypholophus lichtwardti</t>
  </si>
  <si>
    <t>35342</t>
  </si>
  <si>
    <t>e5a0334c-35f8-11ed-86c7-fbdd67d2bc51</t>
  </si>
  <si>
    <t>phryganopterus</t>
  </si>
  <si>
    <t>Rhypholophus phryganopterus</t>
  </si>
  <si>
    <t>35344</t>
  </si>
  <si>
    <t>e5a0339c-35f8-11ed-86c7-87423f9c832b</t>
  </si>
  <si>
    <t>Rhypholophus varius</t>
  </si>
  <si>
    <t>35345</t>
  </si>
  <si>
    <t>e5a03662-35f8-11ed-86c7-9f619cf48997</t>
  </si>
  <si>
    <t>halesus</t>
  </si>
  <si>
    <t>Tasiocera halesus</t>
  </si>
  <si>
    <t>35353</t>
  </si>
  <si>
    <t>e5a036bc-35f8-11ed-86c7-2b11b8333036</t>
  </si>
  <si>
    <t>Tasiocera murina</t>
  </si>
  <si>
    <t>35354</t>
  </si>
  <si>
    <t>e5a03766-35f8-11ed-86c7-a7c6b7c7c2d3</t>
  </si>
  <si>
    <t>phlebotomus</t>
  </si>
  <si>
    <t>Tasiocera phlebotomus</t>
  </si>
  <si>
    <t>35356</t>
  </si>
  <si>
    <t>e5a03946-35f8-11ed-86c7-7f1a068d7814</t>
  </si>
  <si>
    <t>Dactylolabis</t>
  </si>
  <si>
    <t>Dactylolabis transversa</t>
  </si>
  <si>
    <t>35360</t>
  </si>
  <si>
    <t>e5a03996-35f8-11ed-86c7-7b9cbd2e3616</t>
  </si>
  <si>
    <t>Adelphomyia</t>
  </si>
  <si>
    <t>punctum</t>
  </si>
  <si>
    <t>Adelphomyia punctum</t>
  </si>
  <si>
    <t>35361</t>
  </si>
  <si>
    <t>e5a039f0-35f8-11ed-86c7-b752813ea753</t>
  </si>
  <si>
    <t>Austrolimnophila</t>
  </si>
  <si>
    <t>ochracea</t>
  </si>
  <si>
    <t>Austrolimnophila ochracea</t>
  </si>
  <si>
    <t>35362</t>
  </si>
  <si>
    <t>e5a03a40-35f8-11ed-86c7-cfc51473600d</t>
  </si>
  <si>
    <t>Austrolimnophila unica</t>
  </si>
  <si>
    <t>35363</t>
  </si>
  <si>
    <t>e5a03a9a-35f8-11ed-86c7-2f1e8f5b40b5</t>
  </si>
  <si>
    <t>Eloeophila</t>
  </si>
  <si>
    <t>Eloeophila apicata</t>
  </si>
  <si>
    <t>35364</t>
  </si>
  <si>
    <t>e5a03b94-35f8-11ed-86c7-8f99e5575be9</t>
  </si>
  <si>
    <t>mundata</t>
  </si>
  <si>
    <t>Eloeophila mundata</t>
  </si>
  <si>
    <t>35367</t>
  </si>
  <si>
    <t>e5a03c0c-35f8-11ed-86c7-135df9853ce4</t>
  </si>
  <si>
    <t>submarmorata</t>
  </si>
  <si>
    <t>Eloeophila submarmorata</t>
  </si>
  <si>
    <t>35368</t>
  </si>
  <si>
    <t>e5a03cca-35f8-11ed-86c7-d3f300caa19c</t>
  </si>
  <si>
    <t>Eloeophila verralli</t>
  </si>
  <si>
    <t>35370</t>
  </si>
  <si>
    <t>e5a03d74-35f8-11ed-86c7-6f768db0358e</t>
  </si>
  <si>
    <t>Euphylidorea</t>
  </si>
  <si>
    <t>Euphylidorea aperta</t>
  </si>
  <si>
    <t>35372</t>
  </si>
  <si>
    <t>e5a03dc4-35f8-11ed-86c7-733d6b87f5ec</t>
  </si>
  <si>
    <t>Euphylidorea dispar</t>
  </si>
  <si>
    <t>35373</t>
  </si>
  <si>
    <t>e5a03ec8-35f8-11ed-86c7-b36018212cb3</t>
  </si>
  <si>
    <t>phaeostigma</t>
  </si>
  <si>
    <t>Euphylidorea phaeostigma</t>
  </si>
  <si>
    <t>35376</t>
  </si>
  <si>
    <t>e5a03fc2-35f8-11ed-86c7-4bfbf1ee4c48</t>
  </si>
  <si>
    <t>Hexatoma</t>
  </si>
  <si>
    <t>chirothecata</t>
  </si>
  <si>
    <t>Hexatoma chirothecata</t>
  </si>
  <si>
    <t>35378</t>
  </si>
  <si>
    <t>e5a04116-35f8-11ed-86c7-ef4888d05cfb</t>
  </si>
  <si>
    <t>Limnophila</t>
  </si>
  <si>
    <t>schranki</t>
  </si>
  <si>
    <t>Limnophila schranki</t>
  </si>
  <si>
    <t>35383</t>
  </si>
  <si>
    <t>e5a04166-35f8-11ed-86c7-2f76a6c2bfcc</t>
  </si>
  <si>
    <t>Dicranophragma</t>
  </si>
  <si>
    <t>adjuncta</t>
  </si>
  <si>
    <t>Dicranophragma adjuncta</t>
  </si>
  <si>
    <t>35384</t>
  </si>
  <si>
    <t>e5a0426a-35f8-11ed-86c7-0f005c0bbd1b</t>
  </si>
  <si>
    <t>Dicranophragma nemoralis</t>
  </si>
  <si>
    <t>35387</t>
  </si>
  <si>
    <t>e5a04382-35f8-11ed-86c7-9f74134f4f5b</t>
  </si>
  <si>
    <t>Paradelphomyia</t>
  </si>
  <si>
    <t>fuscula</t>
  </si>
  <si>
    <t>Paradelphomyia fuscula</t>
  </si>
  <si>
    <t>35390</t>
  </si>
  <si>
    <t>e5a043d2-35f8-11ed-86c7-f382b4db4380</t>
  </si>
  <si>
    <t>senilis</t>
  </si>
  <si>
    <t>Paradelphomyia senilis</t>
  </si>
  <si>
    <t>35391</t>
  </si>
  <si>
    <t>e5a0453a-35f8-11ed-86c7-43f847c5b5ee</t>
  </si>
  <si>
    <t>Phylidorea</t>
  </si>
  <si>
    <t>squalens</t>
  </si>
  <si>
    <t>Phylidorea squalens</t>
  </si>
  <si>
    <t>35395</t>
  </si>
  <si>
    <t>e5a04594-35f8-11ed-86c7-bfa845afa2ff</t>
  </si>
  <si>
    <t>Pilaria</t>
  </si>
  <si>
    <t>discicollis</t>
  </si>
  <si>
    <t>Pilaria discicollis</t>
  </si>
  <si>
    <t>35396</t>
  </si>
  <si>
    <t>e5a04738-35f8-11ed-86c7-87f72d5a0ec7</t>
  </si>
  <si>
    <t>Prionolabis</t>
  </si>
  <si>
    <t>hospes</t>
  </si>
  <si>
    <t>Prionolabis hospes</t>
  </si>
  <si>
    <t>35401</t>
  </si>
  <si>
    <t>e5a047e2-35f8-11ed-86c7-eb7526deec43</t>
  </si>
  <si>
    <t>Pseudolimnophila</t>
  </si>
  <si>
    <t>sepium</t>
  </si>
  <si>
    <t>Pseudolimnophila sepium</t>
  </si>
  <si>
    <t>35403</t>
  </si>
  <si>
    <t>e5a04832-35f8-11ed-86c7-834149ceffe4</t>
  </si>
  <si>
    <t>Achyrolimonia</t>
  </si>
  <si>
    <t>decemmaculata</t>
  </si>
  <si>
    <t>Achyrolimonia decemmaculata</t>
  </si>
  <si>
    <t>35404</t>
  </si>
  <si>
    <t>e5a0488c-35f8-11ed-86c7-a365982fa342</t>
  </si>
  <si>
    <t>neonebulosa</t>
  </si>
  <si>
    <t>Achyrolimonia neonebulosa</t>
  </si>
  <si>
    <t>35405</t>
  </si>
  <si>
    <t>e5a049b8-35f8-11ed-86c7-4fa4b1ddabf0</t>
  </si>
  <si>
    <t>Atypophthalmus</t>
  </si>
  <si>
    <t>Atypophthalmus inustus</t>
  </si>
  <si>
    <t>35408</t>
  </si>
  <si>
    <t>e5a04a08-35f8-11ed-86c7-5fff2da1b66b</t>
  </si>
  <si>
    <t>machidai</t>
  </si>
  <si>
    <t>Atypophthalmus machidai</t>
  </si>
  <si>
    <t>35409</t>
  </si>
  <si>
    <t>e5a04a62-35f8-11ed-86c7-e78849baa4d0</t>
  </si>
  <si>
    <t>Dicranomyia</t>
  </si>
  <si>
    <t>Dicranomyia alpina</t>
  </si>
  <si>
    <t>35410</t>
  </si>
  <si>
    <t>e5a04ab2-35f8-11ed-86c7-ef76ae7c8385</t>
  </si>
  <si>
    <t>Dicranomyia aperta</t>
  </si>
  <si>
    <t>35411</t>
  </si>
  <si>
    <t>e5a05034-35f8-11ed-86c7-6f63ad4ef23c</t>
  </si>
  <si>
    <t>bangerteri</t>
  </si>
  <si>
    <t>Dicranomyia bangerteri</t>
  </si>
  <si>
    <t>35414</t>
  </si>
  <si>
    <t>e5a05098-35f8-11ed-86c7-d3f17df9757c</t>
  </si>
  <si>
    <t>caledonica</t>
  </si>
  <si>
    <t>Dicranomyia caledonica</t>
  </si>
  <si>
    <t>35415</t>
  </si>
  <si>
    <t>e5a050e8-35f8-11ed-86c7-af29f621148c</t>
  </si>
  <si>
    <t>chorea</t>
  </si>
  <si>
    <t>Dicranomyia chorea</t>
  </si>
  <si>
    <t>35416</t>
  </si>
  <si>
    <t>e5a0528c-35f8-11ed-86c7-4304adf27208</t>
  </si>
  <si>
    <t>Dicranomyia fusca</t>
  </si>
  <si>
    <t>35421</t>
  </si>
  <si>
    <t>e5a052e6-35f8-11ed-86c7-e378c174aed0</t>
  </si>
  <si>
    <t>goritiensis</t>
  </si>
  <si>
    <t>Dicranomyia goritiensis</t>
  </si>
  <si>
    <t>35422</t>
  </si>
  <si>
    <t>e5a05340-35f8-11ed-86c7-b3ab7de51cd7</t>
  </si>
  <si>
    <t>halterella</t>
  </si>
  <si>
    <t>Dicranomyia halterella</t>
  </si>
  <si>
    <t>35423</t>
  </si>
  <si>
    <t>e5a05390-35f8-11ed-86c7-c3926325bef1</t>
  </si>
  <si>
    <t>Dicranomyia handlirschi</t>
  </si>
  <si>
    <t>35424</t>
  </si>
  <si>
    <t>e5a05444-35f8-11ed-86c7-5b053c779ad9</t>
  </si>
  <si>
    <t>incisurata</t>
  </si>
  <si>
    <t>Dicranomyia incisurata</t>
  </si>
  <si>
    <t>35426</t>
  </si>
  <si>
    <t>e5a05494-35f8-11ed-86c7-677232efb125</t>
  </si>
  <si>
    <t>kinensis</t>
  </si>
  <si>
    <t>Dicranomyia kinensis</t>
  </si>
  <si>
    <t>35427</t>
  </si>
  <si>
    <t>e5a054ee-35f8-11ed-86c7-bf9a587ee796</t>
  </si>
  <si>
    <t>lackschewitzi</t>
  </si>
  <si>
    <t>Dicranomyia lackschewitzi</t>
  </si>
  <si>
    <t>35428</t>
  </si>
  <si>
    <t>e5a055f2-35f8-11ed-86c7-9fbe809a4152</t>
  </si>
  <si>
    <t>Dicranomyia lucida</t>
  </si>
  <si>
    <t>35431</t>
  </si>
  <si>
    <t>e5a0564c-35f8-11ed-86c7-fb5c2cfa227b</t>
  </si>
  <si>
    <t>luteipennis</t>
  </si>
  <si>
    <t>Dicranomyia luteipennis</t>
  </si>
  <si>
    <t>35432</t>
  </si>
  <si>
    <t>e5a0569c-35f8-11ed-86c7-eb68afda544b</t>
  </si>
  <si>
    <t>mattheyi</t>
  </si>
  <si>
    <t>Dicranomyia mattheyi</t>
  </si>
  <si>
    <t>35433</t>
  </si>
  <si>
    <t>e5a05750-35f8-11ed-86c7-2b79ea6c34b0</t>
  </si>
  <si>
    <t>Dicranomyia mitis</t>
  </si>
  <si>
    <t>35435</t>
  </si>
  <si>
    <t>e5a057a0-35f8-11ed-86c7-73d90781dc50</t>
  </si>
  <si>
    <t>Dicranomyia modesta</t>
  </si>
  <si>
    <t>35436</t>
  </si>
  <si>
    <t>e5a05854-35f8-11ed-86c7-f3f89b35f2b1</t>
  </si>
  <si>
    <t>Dicranomyia morio</t>
  </si>
  <si>
    <t>35437</t>
  </si>
  <si>
    <t>e5a058ae-35f8-11ed-86c7-ef29dabba5e8</t>
  </si>
  <si>
    <t>nigristigma</t>
  </si>
  <si>
    <t>Dicranomyia nigristigma</t>
  </si>
  <si>
    <t>35438</t>
  </si>
  <si>
    <t>e5a059a8-35f8-11ed-86c7-2b31194abdcc</t>
  </si>
  <si>
    <t>Dicranomyia ornata</t>
  </si>
  <si>
    <t>35441</t>
  </si>
  <si>
    <t>e5a05a02-35f8-11ed-86c7-9f6cbfe09188</t>
  </si>
  <si>
    <t>pauli</t>
  </si>
  <si>
    <t>Dicranomyia pauli</t>
  </si>
  <si>
    <t>35442</t>
  </si>
  <si>
    <t>e5a05aac-35f8-11ed-86c7-2b89270848f6</t>
  </si>
  <si>
    <t>schineriana</t>
  </si>
  <si>
    <t>Dicranomyia schineriana</t>
  </si>
  <si>
    <t>35444</t>
  </si>
  <si>
    <t>e5a05b06-35f8-11ed-86c7-07205ebecf67</t>
  </si>
  <si>
    <t>sericata</t>
  </si>
  <si>
    <t>Dicranomyia sericata</t>
  </si>
  <si>
    <t>35445</t>
  </si>
  <si>
    <t>e5a05b56-35f8-11ed-86c7-fbba08523044</t>
  </si>
  <si>
    <t>stigmatica</t>
  </si>
  <si>
    <t>Dicranomyia stigmatica</t>
  </si>
  <si>
    <t>35446</t>
  </si>
  <si>
    <t>e5a05bb0-35f8-11ed-86c7-57f252945153</t>
  </si>
  <si>
    <t>stylifera</t>
  </si>
  <si>
    <t>Dicranomyia stylifera</t>
  </si>
  <si>
    <t>35447</t>
  </si>
  <si>
    <t>e5a05c5a-35f8-11ed-86c7-ff3c798c6b48</t>
  </si>
  <si>
    <t>transsilvanica</t>
  </si>
  <si>
    <t>Dicranomyia transsilvanica</t>
  </si>
  <si>
    <t>35449</t>
  </si>
  <si>
    <t>e5a05cb4-35f8-11ed-86c7-072b26db7d6d</t>
  </si>
  <si>
    <t>Dicranomyia tristis</t>
  </si>
  <si>
    <t>35450</t>
  </si>
  <si>
    <t>e5a05d04-35f8-11ed-86c7-2b803b110bc7</t>
  </si>
  <si>
    <t>Dicranomyia ventralis</t>
  </si>
  <si>
    <t>35451</t>
  </si>
  <si>
    <t>e5a05d5e-35f8-11ed-86c7-f3a4569cb3b5</t>
  </si>
  <si>
    <t>Dicranoptycha</t>
  </si>
  <si>
    <t>fuscescens</t>
  </si>
  <si>
    <t>Dicranoptycha fuscescens</t>
  </si>
  <si>
    <t>35452</t>
  </si>
  <si>
    <t>e5a05dae-35f8-11ed-86c7-e370cd7045f3</t>
  </si>
  <si>
    <t>livescens</t>
  </si>
  <si>
    <t>Dicranoptycha livescens</t>
  </si>
  <si>
    <t>35453</t>
  </si>
  <si>
    <t>e5a05dfe-35f8-11ed-86c7-37ee43e137a8</t>
  </si>
  <si>
    <t>paralivescens</t>
  </si>
  <si>
    <t>Dicranoptycha paralivescens</t>
  </si>
  <si>
    <t>35454</t>
  </si>
  <si>
    <t>e5a05e58-35f8-11ed-86c7-93d99e1d046e</t>
  </si>
  <si>
    <t>pseudocinerea</t>
  </si>
  <si>
    <t>Dicranoptycha pseudocinerea</t>
  </si>
  <si>
    <t>35455</t>
  </si>
  <si>
    <t>e5a05ea8-35f8-11ed-86c7-2ba148609282</t>
  </si>
  <si>
    <t>Discobola</t>
  </si>
  <si>
    <t>annulata</t>
  </si>
  <si>
    <t>Discobola annulata</t>
  </si>
  <si>
    <t>35456</t>
  </si>
  <si>
    <t>e5a05f02-35f8-11ed-86c7-93834f7ef717</t>
  </si>
  <si>
    <t>caesarea</t>
  </si>
  <si>
    <t>Discobola caesarea</t>
  </si>
  <si>
    <t>35457</t>
  </si>
  <si>
    <t>e5a05fb6-35f8-11ed-86c7-579529d6d4af</t>
  </si>
  <si>
    <t>Elephantomyia</t>
  </si>
  <si>
    <t>krivosheinae</t>
  </si>
  <si>
    <t>Elephantomyia krivosheinae</t>
  </si>
  <si>
    <t>35459</t>
  </si>
  <si>
    <t>e5a06010-35f8-11ed-86c7-fb87dc1ef230</t>
  </si>
  <si>
    <t>Elliptera</t>
  </si>
  <si>
    <t>Elliptera hungarica</t>
  </si>
  <si>
    <t>35460</t>
  </si>
  <si>
    <t>e5a060ba-35f8-11ed-86c7-8fcc87676af2</t>
  </si>
  <si>
    <t>Geranomyia</t>
  </si>
  <si>
    <t>caloptera</t>
  </si>
  <si>
    <t>Geranomyia caloptera</t>
  </si>
  <si>
    <t>35462</t>
  </si>
  <si>
    <t>e5a0610a-35f8-11ed-86c7-472c8340af3a</t>
  </si>
  <si>
    <t>Helius</t>
  </si>
  <si>
    <t>Helius flavus</t>
  </si>
  <si>
    <t>35463</t>
  </si>
  <si>
    <t>e5a06164-35f8-11ed-86c7-ffd36b78f955</t>
  </si>
  <si>
    <t>Helius longirostris</t>
  </si>
  <si>
    <t>35464</t>
  </si>
  <si>
    <t>e5a061b4-35f8-11ed-86c7-ef31b62f870a</t>
  </si>
  <si>
    <t>pallirostris</t>
  </si>
  <si>
    <t>Helius pallirostris</t>
  </si>
  <si>
    <t>35465</t>
  </si>
  <si>
    <t>e5a0627c-35f8-11ed-86c7-5349d6f1afbf</t>
  </si>
  <si>
    <t>Limonia</t>
  </si>
  <si>
    <t>Limonia albifrons</t>
  </si>
  <si>
    <t>35466</t>
  </si>
  <si>
    <t>e5a062d6-35f8-11ed-86c7-a7d8b98277b4</t>
  </si>
  <si>
    <t>macrostigma</t>
  </si>
  <si>
    <t>Limonia macrostigma subsp. f. alpicola</t>
  </si>
  <si>
    <t>35467</t>
  </si>
  <si>
    <t>e5a06326-35f8-11ed-86c7-e3b563db8531</t>
  </si>
  <si>
    <t>Limonia flavipes</t>
  </si>
  <si>
    <t>35468</t>
  </si>
  <si>
    <t>e5a06380-35f8-11ed-86c7-032509f2e0bc</t>
  </si>
  <si>
    <t>hercegovinae</t>
  </si>
  <si>
    <t>Limonia hercegovinae</t>
  </si>
  <si>
    <t>35469</t>
  </si>
  <si>
    <t>e5a063da-35f8-11ed-86c7-d74e14f8f41a</t>
  </si>
  <si>
    <t>interjecta</t>
  </si>
  <si>
    <t>Limonia interjecta</t>
  </si>
  <si>
    <t>35470</t>
  </si>
  <si>
    <t>e5a06484-35f8-11ed-86c7-cf9afdb8fbd3</t>
  </si>
  <si>
    <t>nigropunctata</t>
  </si>
  <si>
    <t>Limonia nigropunctata</t>
  </si>
  <si>
    <t>35472</t>
  </si>
  <si>
    <t>e5a06632-35f8-11ed-86c7-c7316876b6a7</t>
  </si>
  <si>
    <t>Limonia taurica</t>
  </si>
  <si>
    <t>35477</t>
  </si>
  <si>
    <t>e5a06682-35f8-11ed-86c7-035f63ca9afb</t>
  </si>
  <si>
    <t>trivittata</t>
  </si>
  <si>
    <t>Limonia trivittata</t>
  </si>
  <si>
    <t>35478</t>
  </si>
  <si>
    <t>e5a066dc-35f8-11ed-86c7-1753954cf73f</t>
  </si>
  <si>
    <t>Lipsothrix</t>
  </si>
  <si>
    <t>errans</t>
  </si>
  <si>
    <t>Lipsothrix errans</t>
  </si>
  <si>
    <t>35479</t>
  </si>
  <si>
    <t>e5a067ea-35f8-11ed-86c7-dfb163e2909c</t>
  </si>
  <si>
    <t>Metalimnobia</t>
  </si>
  <si>
    <t>Metalimnobia bifasciata</t>
  </si>
  <si>
    <t>35482</t>
  </si>
  <si>
    <t>e5a068ee-35f8-11ed-86c7-7b505a60a7be</t>
  </si>
  <si>
    <t>zetterstedti</t>
  </si>
  <si>
    <t>Metalimnobia zetterstedti</t>
  </si>
  <si>
    <t>35485</t>
  </si>
  <si>
    <t>e5a06a42-35f8-11ed-86c7-efcd2aa40588</t>
  </si>
  <si>
    <t>Orimarga</t>
  </si>
  <si>
    <t>Orimarga virgo</t>
  </si>
  <si>
    <t>35489</t>
  </si>
  <si>
    <t>e5a06a9c-35f8-11ed-86c7-e7be65bef9bb</t>
  </si>
  <si>
    <t>Rhipidia</t>
  </si>
  <si>
    <t>ctenophora</t>
  </si>
  <si>
    <t>Rhipidia ctenophora</t>
  </si>
  <si>
    <t>35490</t>
  </si>
  <si>
    <t>e5a06c4a-35f8-11ed-86c7-df99f4b0576b</t>
  </si>
  <si>
    <t>Idioptera</t>
  </si>
  <si>
    <t>Idioptera pulchella</t>
  </si>
  <si>
    <t>35495</t>
  </si>
  <si>
    <t>e5a06d44-35f8-11ed-86c7-cbbf3e058546</t>
  </si>
  <si>
    <t>symplectoides</t>
  </si>
  <si>
    <t>Erioconopa symplectoides</t>
  </si>
  <si>
    <t>35498</t>
  </si>
  <si>
    <t>e5a06d94-35f8-11ed-86c7-cb76f15578ab</t>
  </si>
  <si>
    <t>abscondita</t>
  </si>
  <si>
    <t>Gonomyia abscondita</t>
  </si>
  <si>
    <t>35499</t>
  </si>
  <si>
    <t>e5a06e98-35f8-11ed-86c7-c7131d162617</t>
  </si>
  <si>
    <t>Phylidorea longicornis</t>
  </si>
  <si>
    <t>35503</t>
  </si>
  <si>
    <t>e5a071ae-35f8-11ed-86c7-0f01098dca8d</t>
  </si>
  <si>
    <t>securiformis</t>
  </si>
  <si>
    <t>Gonomyia securiformis</t>
  </si>
  <si>
    <t>35516</t>
  </si>
  <si>
    <t>e5a071fe-35f8-11ed-86c7-a733f520beb0</t>
  </si>
  <si>
    <t>Hexatoma longipes</t>
  </si>
  <si>
    <t>35520</t>
  </si>
  <si>
    <t>e5a07302-35f8-11ed-86c7-c73a7b1f52c8</t>
  </si>
  <si>
    <t>Dicranota</t>
  </si>
  <si>
    <t>Dicranota brevicornis</t>
  </si>
  <si>
    <t>35682</t>
  </si>
  <si>
    <t>e5a073ac-35f8-11ed-86c7-67a39a1159cb</t>
  </si>
  <si>
    <t>Dicranota candelisequa</t>
  </si>
  <si>
    <t>35684</t>
  </si>
  <si>
    <t>e5a07456-35f8-11ed-86c7-171438575305</t>
  </si>
  <si>
    <t>flammatra</t>
  </si>
  <si>
    <t>Dicranota flammatra</t>
  </si>
  <si>
    <t>35686</t>
  </si>
  <si>
    <t>e5a0758c-35f8-11ed-86c7-fb3c78a1bc7b</t>
  </si>
  <si>
    <t>Dicranota guerini</t>
  </si>
  <si>
    <t>35688</t>
  </si>
  <si>
    <t>e5a076e0-35f8-11ed-86c7-ab74ab173f99</t>
  </si>
  <si>
    <t>lucidipennis</t>
  </si>
  <si>
    <t>Dicranota lucidipennis</t>
  </si>
  <si>
    <t>35692</t>
  </si>
  <si>
    <t>e5a0783e-35f8-11ed-86c7-87fbb6ceed95</t>
  </si>
  <si>
    <t>Dicranota simulans</t>
  </si>
  <si>
    <t>35696</t>
  </si>
  <si>
    <t>e5a078f2-35f8-11ed-86c7-fba350ffac01</t>
  </si>
  <si>
    <t>Pedicia</t>
  </si>
  <si>
    <t>Pedicia littoralis</t>
  </si>
  <si>
    <t>35698</t>
  </si>
  <si>
    <t>e5a0799c-35f8-11ed-86c7-3b31084b1d4c</t>
  </si>
  <si>
    <t>riedeli</t>
  </si>
  <si>
    <t>Pedicia riedeli</t>
  </si>
  <si>
    <t>35700</t>
  </si>
  <si>
    <t>e5a07a46-35f8-11ed-86c7-2bb18f4e0fa8</t>
  </si>
  <si>
    <t>straminea</t>
  </si>
  <si>
    <t>Pedicia straminea</t>
  </si>
  <si>
    <t>35702</t>
  </si>
  <si>
    <t>e5a07bf4-35f8-11ed-86c7-231cc49016c2</t>
  </si>
  <si>
    <t>Tricyphona</t>
  </si>
  <si>
    <t>Tricyphona immaculata</t>
  </si>
  <si>
    <t>35707</t>
  </si>
  <si>
    <t>e5a07ca8-35f8-11ed-86c7-37844b8e1aec</t>
  </si>
  <si>
    <t>schummeli</t>
  </si>
  <si>
    <t>Tricyphona schummeli</t>
  </si>
  <si>
    <t>35709</t>
  </si>
  <si>
    <t>e5a07dac-35f8-11ed-86c7-cf182d89fbb3</t>
  </si>
  <si>
    <t>Ula</t>
  </si>
  <si>
    <t>Ula mixta</t>
  </si>
  <si>
    <t>35712</t>
  </si>
  <si>
    <t>e5a07f00-35f8-11ed-86c7-7339038cad9b</t>
  </si>
  <si>
    <t>Pedicia fusca</t>
  </si>
  <si>
    <t>35716</t>
  </si>
  <si>
    <t>e5a07f5a-35f8-11ed-86c7-d7a54d0d7d1f</t>
  </si>
  <si>
    <t>Ptychoptera</t>
  </si>
  <si>
    <t>albimana</t>
  </si>
  <si>
    <t>Ptychoptera albimana</t>
  </si>
  <si>
    <t>35741</t>
  </si>
  <si>
    <t>e5a07fb4-35f8-11ed-86c7-7f91aa97eb2b</t>
  </si>
  <si>
    <t>contaminata</t>
  </si>
  <si>
    <t>Ptychoptera contaminata</t>
  </si>
  <si>
    <t>35742</t>
  </si>
  <si>
    <t>e5a0800e-35f8-11ed-86c7-8badd09fe3c0</t>
  </si>
  <si>
    <t>Ptychoptera lacustris</t>
  </si>
  <si>
    <t>35743</t>
  </si>
  <si>
    <t>e5a080b8-35f8-11ed-86c7-1b80b07a5386</t>
  </si>
  <si>
    <t>Ptychoptera paludosa</t>
  </si>
  <si>
    <t>35745</t>
  </si>
  <si>
    <t>e5a0816c-35f8-11ed-86c7-774ea9d54e4b</t>
  </si>
  <si>
    <t>Phlebotomus</t>
  </si>
  <si>
    <t>mascittii</t>
  </si>
  <si>
    <t>Phlebotomus mascittii</t>
  </si>
  <si>
    <t>35751</t>
  </si>
  <si>
    <t>e5a082b6-35f8-11ed-86c7-5f9e0e460826</t>
  </si>
  <si>
    <t>Bazarella</t>
  </si>
  <si>
    <t>subneglecta</t>
  </si>
  <si>
    <t>Bazarella subneglecta</t>
  </si>
  <si>
    <t>35754</t>
  </si>
  <si>
    <t>e5a08360-35f8-11ed-86c7-f3dc1804b487</t>
  </si>
  <si>
    <t>Berdeniella</t>
  </si>
  <si>
    <t>Berdeniella glacialis</t>
  </si>
  <si>
    <t>35756</t>
  </si>
  <si>
    <t>e5a083ba-35f8-11ed-86c7-e358b9243c49</t>
  </si>
  <si>
    <t>Berdeniella helvetica</t>
  </si>
  <si>
    <t>35757</t>
  </si>
  <si>
    <t>e5a0840a-35f8-11ed-86c7-dff8c4226c9a</t>
  </si>
  <si>
    <t>Berdeniella manicata</t>
  </si>
  <si>
    <t>35758</t>
  </si>
  <si>
    <t>e5a08464-35f8-11ed-86c7-eb3bab00c810</t>
  </si>
  <si>
    <t>Berdeniella nivalis</t>
  </si>
  <si>
    <t>35759</t>
  </si>
  <si>
    <t>e5a084b4-35f8-11ed-86c7-3b619d0b41f9</t>
  </si>
  <si>
    <t>unispinosa</t>
  </si>
  <si>
    <t>Berdeniella unispinosa</t>
  </si>
  <si>
    <t>35760</t>
  </si>
  <si>
    <t>e5a0850e-35f8-11ed-86c7-63e555fda638</t>
  </si>
  <si>
    <t>Clytocerus</t>
  </si>
  <si>
    <t>ocellaris</t>
  </si>
  <si>
    <t>Clytocerus ocellaris</t>
  </si>
  <si>
    <t>35761</t>
  </si>
  <si>
    <t>e5a08662-35f8-11ed-86c7-8b2c797c8111</t>
  </si>
  <si>
    <t>Mormia helvetica</t>
  </si>
  <si>
    <t>35765</t>
  </si>
  <si>
    <t>e5a0870c-35f8-11ed-86c7-63fd26e8feec</t>
  </si>
  <si>
    <t>Panimerus</t>
  </si>
  <si>
    <t>albifacies</t>
  </si>
  <si>
    <t>Panimerus albifacies</t>
  </si>
  <si>
    <t>35767</t>
  </si>
  <si>
    <t>e5a08766-35f8-11ed-86c7-6f34e1ae8eeb</t>
  </si>
  <si>
    <t>maynei</t>
  </si>
  <si>
    <t>Panimerus maynei</t>
  </si>
  <si>
    <t>35768</t>
  </si>
  <si>
    <t>e5a08824-35f8-11ed-86c7-335e01b540e3</t>
  </si>
  <si>
    <t>Paramormia</t>
  </si>
  <si>
    <t>ustulata</t>
  </si>
  <si>
    <t>Paramormia ustulata</t>
  </si>
  <si>
    <t>35769</t>
  </si>
  <si>
    <t>e5a088d8-35f8-11ed-86c7-371e5f46cfeb</t>
  </si>
  <si>
    <t>Pericoma</t>
  </si>
  <si>
    <t>Pericoma blandula</t>
  </si>
  <si>
    <t>35771</t>
  </si>
  <si>
    <t>e5a08932-35f8-11ed-86c7-cbbaa602a093</t>
  </si>
  <si>
    <t>exquisita</t>
  </si>
  <si>
    <t>Pericoma exquisita</t>
  </si>
  <si>
    <t>35772</t>
  </si>
  <si>
    <t>e5a0898c-35f8-11ed-86c7-633d38c3f6cd</t>
  </si>
  <si>
    <t>pannonica</t>
  </si>
  <si>
    <t>Pericoma pannonica</t>
  </si>
  <si>
    <t>35773</t>
  </si>
  <si>
    <t>e5a089dc-35f8-11ed-86c7-3b05b6efa3d4</t>
  </si>
  <si>
    <t>pseudoexquisita</t>
  </si>
  <si>
    <t>Pericoma pseudoexquisita</t>
  </si>
  <si>
    <t>35774</t>
  </si>
  <si>
    <t>e5a08a86-35f8-11ed-86c7-c75465abce3f</t>
  </si>
  <si>
    <t>Peripsychoda</t>
  </si>
  <si>
    <t>auriculata</t>
  </si>
  <si>
    <t>Peripsychoda auriculata</t>
  </si>
  <si>
    <t>35776</t>
  </si>
  <si>
    <t>e5a08ae0-35f8-11ed-86c7-83e6113b2f14</t>
  </si>
  <si>
    <t>Philosepedon</t>
  </si>
  <si>
    <t>Philosepedon humeralis</t>
  </si>
  <si>
    <t>35777</t>
  </si>
  <si>
    <t>e5a08c34-35f8-11ed-86c7-0386f6b8dc5b</t>
  </si>
  <si>
    <t>Psychoda</t>
  </si>
  <si>
    <t>Psychoda erminea</t>
  </si>
  <si>
    <t>35781</t>
  </si>
  <si>
    <t>e5a08ce8-35f8-11ed-86c7-434e4351624b</t>
  </si>
  <si>
    <t>Psychoda grisescens</t>
  </si>
  <si>
    <t>35783</t>
  </si>
  <si>
    <t>e5a08d42-35f8-11ed-86c7-e3ce2b99ec1f</t>
  </si>
  <si>
    <t>Psychoda minuta</t>
  </si>
  <si>
    <t>35784</t>
  </si>
  <si>
    <t>e5a08d92-35f8-11ed-86c7-efe823288ef1</t>
  </si>
  <si>
    <t>parthenogenetica</t>
  </si>
  <si>
    <t>Psychoda parthenogenetica</t>
  </si>
  <si>
    <t>35785</t>
  </si>
  <si>
    <t>e5a08e96-35f8-11ed-86c7-cf9b04248d12</t>
  </si>
  <si>
    <t>trinodulosa</t>
  </si>
  <si>
    <t>Psychoda trinodulosa</t>
  </si>
  <si>
    <t>35788</t>
  </si>
  <si>
    <t>e5a08f4a-35f8-11ed-86c7-ef11e85a26f0</t>
  </si>
  <si>
    <t>Saraiella</t>
  </si>
  <si>
    <t>crypta</t>
  </si>
  <si>
    <t>Saraiella crypta</t>
  </si>
  <si>
    <t>35790</t>
  </si>
  <si>
    <t>e5a08ffe-35f8-11ed-86c7-93936533e186</t>
  </si>
  <si>
    <t>Satchelliella</t>
  </si>
  <si>
    <t>Satchelliella canescens</t>
  </si>
  <si>
    <t>35792</t>
  </si>
  <si>
    <t>e5a090b2-35f8-11ed-86c7-730fcf527791</t>
  </si>
  <si>
    <t>delphiniensis</t>
  </si>
  <si>
    <t>Satchelliella delphiniensis</t>
  </si>
  <si>
    <t>35794</t>
  </si>
  <si>
    <t>e5a0910c-35f8-11ed-86c7-2392f9488d04</t>
  </si>
  <si>
    <t>Satchelliella nubila</t>
  </si>
  <si>
    <t>35795</t>
  </si>
  <si>
    <t>e5a0915c-35f8-11ed-86c7-97aca6e9cae9</t>
  </si>
  <si>
    <t>pilularia</t>
  </si>
  <si>
    <t>Satchelliella pilularia</t>
  </si>
  <si>
    <t>35796</t>
  </si>
  <si>
    <t>e5a091b6-35f8-11ed-86c7-17efc62a9512</t>
  </si>
  <si>
    <t>Satchelliella trivialis</t>
  </si>
  <si>
    <t>35797</t>
  </si>
  <si>
    <t>e5a09206-35f8-11ed-86c7-13cc57e6aada</t>
  </si>
  <si>
    <t>Telmatoscopus</t>
  </si>
  <si>
    <t>advenus</t>
  </si>
  <si>
    <t>Telmatoscopus advenus</t>
  </si>
  <si>
    <t>35798</t>
  </si>
  <si>
    <t>e5a09260-35f8-11ed-86c7-fb979a545b9f</t>
  </si>
  <si>
    <t>britteni</t>
  </si>
  <si>
    <t>Telmatoscopus britteni</t>
  </si>
  <si>
    <t>35799</t>
  </si>
  <si>
    <t>e5a0930a-35f8-11ed-86c7-03f299733303</t>
  </si>
  <si>
    <t>Threticus</t>
  </si>
  <si>
    <t>lucifugus</t>
  </si>
  <si>
    <t>Threticus lucifugus</t>
  </si>
  <si>
    <t>35801</t>
  </si>
  <si>
    <t>e5a09616-35f8-11ed-86c7-639d025e1f6f</t>
  </si>
  <si>
    <t>Sycorax</t>
  </si>
  <si>
    <t>silacea</t>
  </si>
  <si>
    <t>Sycorax silacea</t>
  </si>
  <si>
    <t>35810</t>
  </si>
  <si>
    <t>e5a09710-35f8-11ed-86c7-a3ec157227db</t>
  </si>
  <si>
    <t>Feuerborniella</t>
  </si>
  <si>
    <t>Feuerborniella obscura</t>
  </si>
  <si>
    <t>35812</t>
  </si>
  <si>
    <t>e5a09760-35f8-11ed-86c7-f34f05dbcfc8</t>
  </si>
  <si>
    <t>Mormia nigripennis</t>
  </si>
  <si>
    <t>35813</t>
  </si>
  <si>
    <t>e5a097ba-35f8-11ed-86c7-f3a77d546802</t>
  </si>
  <si>
    <t>Psychoda brevicornis</t>
  </si>
  <si>
    <t>35814</t>
  </si>
  <si>
    <t>e5a098d2-35f8-11ed-86c7-47758a1b7232</t>
  </si>
  <si>
    <t>Satchelliella palustris</t>
  </si>
  <si>
    <t>35817</t>
  </si>
  <si>
    <t>e5a09922-35f8-11ed-86c7-9380d9046519</t>
  </si>
  <si>
    <t>feuerborni</t>
  </si>
  <si>
    <t>Sycorax feuerborni</t>
  </si>
  <si>
    <t>35818</t>
  </si>
  <si>
    <t>e5a09b8e-35f8-11ed-86c7-5f7dea36bc17</t>
  </si>
  <si>
    <t>setigera</t>
  </si>
  <si>
    <t>Psychoda setigera</t>
  </si>
  <si>
    <t>35825</t>
  </si>
  <si>
    <t>e5a09c92-35f8-11ed-86c7-a7c16d685521</t>
  </si>
  <si>
    <t>balkaneoalpinus</t>
  </si>
  <si>
    <t>Threticus balkaneoalpinus</t>
  </si>
  <si>
    <t>35828</t>
  </si>
  <si>
    <t>e5a09cec-35f8-11ed-86c7-739a13723df1</t>
  </si>
  <si>
    <t>Trichomyia</t>
  </si>
  <si>
    <t>urbica</t>
  </si>
  <si>
    <t>Trichomyia urbica</t>
  </si>
  <si>
    <t>35829</t>
  </si>
  <si>
    <t>e5a09e4a-35f8-11ed-86c7-abe1e6f96e93</t>
  </si>
  <si>
    <t>Dixa</t>
  </si>
  <si>
    <t>puberula</t>
  </si>
  <si>
    <t>Dixa puberula</t>
  </si>
  <si>
    <t>35914</t>
  </si>
  <si>
    <t>e5a09ff8-35f8-11ed-86c7-a35347c0a96d</t>
  </si>
  <si>
    <t>Dixella</t>
  </si>
  <si>
    <t>serotina</t>
  </si>
  <si>
    <t>Dixella serotina</t>
  </si>
  <si>
    <t>35919</t>
  </si>
  <si>
    <t>e5a0a110-35f8-11ed-86c7-777f31aa5885</t>
  </si>
  <si>
    <t>Anopheles</t>
  </si>
  <si>
    <t>Anopheles claviger</t>
  </si>
  <si>
    <t>35936</t>
  </si>
  <si>
    <t>e5a0a160-35f8-11ed-86c7-931b1d7dc3c6</t>
  </si>
  <si>
    <t>Anopheles maculipennis</t>
  </si>
  <si>
    <t>35937</t>
  </si>
  <si>
    <t>e5a0a1ba-35f8-11ed-86c7-77d579138333</t>
  </si>
  <si>
    <t>Anopheles plumbeus</t>
  </si>
  <si>
    <t>35938</t>
  </si>
  <si>
    <t>e5a0a214-35f8-11ed-86c7-bf29d9052477</t>
  </si>
  <si>
    <t>Aedes</t>
  </si>
  <si>
    <t>Aedes annulipes</t>
  </si>
  <si>
    <t>35939</t>
  </si>
  <si>
    <t>e5a0a264-35f8-11ed-86c7-6f75cc247106</t>
  </si>
  <si>
    <t>Aedes cantans</t>
  </si>
  <si>
    <t>35940</t>
  </si>
  <si>
    <t>e5a0a2be-35f8-11ed-86c7-53c491ca8354</t>
  </si>
  <si>
    <t>cataphylla</t>
  </si>
  <si>
    <t>Aedes cataphylla</t>
  </si>
  <si>
    <t>35941</t>
  </si>
  <si>
    <t>e5a0a30e-35f8-11ed-86c7-030986d9fb8e</t>
  </si>
  <si>
    <t>Aedes cinereus</t>
  </si>
  <si>
    <t>35942</t>
  </si>
  <si>
    <t>e5a0a368-35f8-11ed-86c7-fbbf9c028824</t>
  </si>
  <si>
    <t>Aedes communis</t>
  </si>
  <si>
    <t>35943</t>
  </si>
  <si>
    <t>e5a0a3c2-35f8-11ed-86c7-333464d0d081</t>
  </si>
  <si>
    <t>Aedes dorsalis</t>
  </si>
  <si>
    <t>35944</t>
  </si>
  <si>
    <t>e5a0a412-35f8-11ed-86c7-e78b92e2935f</t>
  </si>
  <si>
    <t>excrucians</t>
  </si>
  <si>
    <t>Aedes excrucians</t>
  </si>
  <si>
    <t>35945</t>
  </si>
  <si>
    <t>e5a0a570-35f8-11ed-86c7-3fc8c5676600</t>
  </si>
  <si>
    <t>intrudens</t>
  </si>
  <si>
    <t>Aedes intrudens</t>
  </si>
  <si>
    <t>35949</t>
  </si>
  <si>
    <t>e5a0a61a-35f8-11ed-86c7-9f829626f2d7</t>
  </si>
  <si>
    <t>punctor</t>
  </si>
  <si>
    <t>Aedes punctor</t>
  </si>
  <si>
    <t>35951</t>
  </si>
  <si>
    <t>e5a0a674-35f8-11ed-86c7-0f17abdb766e</t>
  </si>
  <si>
    <t>refiki</t>
  </si>
  <si>
    <t>Aedes refiki</t>
  </si>
  <si>
    <t>35952</t>
  </si>
  <si>
    <t>e5a0a778-35f8-11ed-86c7-833902991084</t>
  </si>
  <si>
    <t>Aedes sticticus</t>
  </si>
  <si>
    <t>35955</t>
  </si>
  <si>
    <t>e5a0a7c8-35f8-11ed-86c7-830d7d346e31</t>
  </si>
  <si>
    <t>vexans</t>
  </si>
  <si>
    <t>Aedes vexans</t>
  </si>
  <si>
    <t>35956</t>
  </si>
  <si>
    <t>e5a0a82c-35f8-11ed-86c7-afcda492de82</t>
  </si>
  <si>
    <t>Coquillettidia</t>
  </si>
  <si>
    <t>richiardii</t>
  </si>
  <si>
    <t>Coquillettidia richiardii</t>
  </si>
  <si>
    <t>35957</t>
  </si>
  <si>
    <t>e5a0a98a-35f8-11ed-86c7-0f87811df2b1</t>
  </si>
  <si>
    <t>Culex</t>
  </si>
  <si>
    <t>territans</t>
  </si>
  <si>
    <t>Culex territans</t>
  </si>
  <si>
    <t>35961</t>
  </si>
  <si>
    <t>e5a0aa34-35f8-11ed-86c7-b3bb4726e3d1</t>
  </si>
  <si>
    <t>Culex torrentium</t>
  </si>
  <si>
    <t>35963</t>
  </si>
  <si>
    <t>e5a0aa8e-35f8-11ed-86c7-43809e3be34d</t>
  </si>
  <si>
    <t>Culiseta</t>
  </si>
  <si>
    <t>alaskaensis</t>
  </si>
  <si>
    <t>Culiseta alaskaensis</t>
  </si>
  <si>
    <t>35964</t>
  </si>
  <si>
    <t>e5a0aade-35f8-11ed-86c7-6f7f53344dd4</t>
  </si>
  <si>
    <t>Culiseta annulata</t>
  </si>
  <si>
    <t>35965</t>
  </si>
  <si>
    <t>e5a0ab38-35f8-11ed-86c7-4f0c8bc51fac</t>
  </si>
  <si>
    <t>fumipennis</t>
  </si>
  <si>
    <t>Culiseta fumipennis</t>
  </si>
  <si>
    <t>35966</t>
  </si>
  <si>
    <t>e5a0ab92-35f8-11ed-86c7-63b4f386a33d</t>
  </si>
  <si>
    <t>glaphyroptera</t>
  </si>
  <si>
    <t>Culiseta glaphyroptera</t>
  </si>
  <si>
    <t>35967</t>
  </si>
  <si>
    <t>e5a0ac46-35f8-11ed-86c7-178991987ff4</t>
  </si>
  <si>
    <t>morsitans</t>
  </si>
  <si>
    <t>Culiseta morsitans</t>
  </si>
  <si>
    <t>35969</t>
  </si>
  <si>
    <t>e5a0ad86-35f8-11ed-86c7-d31026a49531</t>
  </si>
  <si>
    <t>albopictus</t>
  </si>
  <si>
    <t>Aedes albopictus (Asiatische Tigermücke)</t>
  </si>
  <si>
    <t>Asiatische Tigermücke</t>
  </si>
  <si>
    <t>35972</t>
  </si>
  <si>
    <t>e5a0aef8-35f8-11ed-86c7-b71f4396ed6e</t>
  </si>
  <si>
    <t>koreicus</t>
  </si>
  <si>
    <t>Aedes koreicus</t>
  </si>
  <si>
    <t>35975</t>
  </si>
  <si>
    <t>e5a0af52-35f8-11ed-86c7-4b2a077abf4f</t>
  </si>
  <si>
    <t>caspius</t>
  </si>
  <si>
    <t>Aedes caspius</t>
  </si>
  <si>
    <t>35976</t>
  </si>
  <si>
    <t>e5a0b164-35f8-11ed-86c7-af0ce95ba9a0</t>
  </si>
  <si>
    <t>Chironomus</t>
  </si>
  <si>
    <t>annularius</t>
  </si>
  <si>
    <t>Chironomus annularius</t>
  </si>
  <si>
    <t>35983</t>
  </si>
  <si>
    <t>e5a0b1b4-35f8-11ed-86c7-9fcfcb23f1e2</t>
  </si>
  <si>
    <t>Chironomus anthracinus</t>
  </si>
  <si>
    <t>35984</t>
  </si>
  <si>
    <t>e5a0b218-35f8-11ed-86c7-473b103ac717</t>
  </si>
  <si>
    <t>bernensis</t>
  </si>
  <si>
    <t>Chironomus bernensis</t>
  </si>
  <si>
    <t>35985</t>
  </si>
  <si>
    <t>e5a0b2c2-35f8-11ed-86c7-579f5c52a6d6</t>
  </si>
  <si>
    <t>commutatus</t>
  </si>
  <si>
    <t>Chironomus commutatus</t>
  </si>
  <si>
    <t>35987</t>
  </si>
  <si>
    <t>e5a0b36c-35f8-11ed-86c7-d714b0a42ebc</t>
  </si>
  <si>
    <t>Chironomus dorsalis</t>
  </si>
  <si>
    <t>35989</t>
  </si>
  <si>
    <t>e5a0b4c0-35f8-11ed-86c7-939ca3876ad7</t>
  </si>
  <si>
    <t>Chironomus luridus</t>
  </si>
  <si>
    <t>35993</t>
  </si>
  <si>
    <t>e5a0b51a-35f8-11ed-86c7-afe5d405108f</t>
  </si>
  <si>
    <t>melanescens</t>
  </si>
  <si>
    <t>Chironomus melanescens</t>
  </si>
  <si>
    <t>35994</t>
  </si>
  <si>
    <t>e5a0b61e-35f8-11ed-86c7-7f19f07a7e1f</t>
  </si>
  <si>
    <t>muratensis</t>
  </si>
  <si>
    <t>Chironomus muratensis</t>
  </si>
  <si>
    <t>35997</t>
  </si>
  <si>
    <t>e5a0b66e-35f8-11ed-86c7-bf140ad9f746</t>
  </si>
  <si>
    <t>nuditarsis</t>
  </si>
  <si>
    <t>Chironomus nuditarsis</t>
  </si>
  <si>
    <t>35998</t>
  </si>
  <si>
    <t>e5a0b6c8-35f8-11ed-86c7-5fcb2a9dbdb0</t>
  </si>
  <si>
    <t>nudiventris</t>
  </si>
  <si>
    <t>Chironomus nudiventris</t>
  </si>
  <si>
    <t>35999</t>
  </si>
  <si>
    <t>e5a0b772-35f8-11ed-86c7-e71fa9018e4a</t>
  </si>
  <si>
    <t>pallidivittatus</t>
  </si>
  <si>
    <t>Chironomus pallidivittatus</t>
  </si>
  <si>
    <t>36001</t>
  </si>
  <si>
    <t>e5a0b88a-35f8-11ed-86c7-838f21bcb8f1</t>
  </si>
  <si>
    <t>Chironomus riparius</t>
  </si>
  <si>
    <t>36004</t>
  </si>
  <si>
    <t>e5a0b9de-35f8-11ed-86c7-2b1859b6f967</t>
  </si>
  <si>
    <t>tentans</t>
  </si>
  <si>
    <t>Chironomus tentans</t>
  </si>
  <si>
    <t>36008</t>
  </si>
  <si>
    <t>e5a0ba88-35f8-11ed-86c7-fbd3d50924f6</t>
  </si>
  <si>
    <t>venustus</t>
  </si>
  <si>
    <t>Chironomus venustus</t>
  </si>
  <si>
    <t>36010</t>
  </si>
  <si>
    <t>e5a0bae2-35f8-11ed-86c7-6389150d7d09</t>
  </si>
  <si>
    <t>Cladopelma</t>
  </si>
  <si>
    <t>edwardsi</t>
  </si>
  <si>
    <t>Cladopelma edwardsi</t>
  </si>
  <si>
    <t>36011</t>
  </si>
  <si>
    <t>e5a0bb50-35f8-11ed-86c7-d7618f29c2a7</t>
  </si>
  <si>
    <t>Cladopelma virescens</t>
  </si>
  <si>
    <t>36012</t>
  </si>
  <si>
    <t>e5a1084e-35f8-11ed-86c7-0308ec3fb91d</t>
  </si>
  <si>
    <t>Parametriocnemus</t>
  </si>
  <si>
    <t>stylatus</t>
  </si>
  <si>
    <t>Parametriocnemus stylatus</t>
  </si>
  <si>
    <t>36214</t>
  </si>
  <si>
    <t>e5a0bd30-35f8-11ed-86c7-7bc3e87a8ffb</t>
  </si>
  <si>
    <t>Cladotanytarsus</t>
  </si>
  <si>
    <t>nigrovittatus</t>
  </si>
  <si>
    <t>Cladotanytarsus nigrovittatus</t>
  </si>
  <si>
    <t>36016</t>
  </si>
  <si>
    <t>e5a0be34-35f8-11ed-86c7-536d01577831</t>
  </si>
  <si>
    <t>Cryptochironomus</t>
  </si>
  <si>
    <t>obreptans</t>
  </si>
  <si>
    <t>Cryptochironomus obreptans</t>
  </si>
  <si>
    <t>36019</t>
  </si>
  <si>
    <t>e5a0bede-35f8-11ed-86c7-f79b2898c826</t>
  </si>
  <si>
    <t>redekei</t>
  </si>
  <si>
    <t>Cryptochironomus redekei</t>
  </si>
  <si>
    <t>36021</t>
  </si>
  <si>
    <t>e5a0c0c8-35f8-11ed-86c7-23b4b2a101e9</t>
  </si>
  <si>
    <t>Demicryptochironomus</t>
  </si>
  <si>
    <t>Demicryptochironomus vulneratus</t>
  </si>
  <si>
    <t>36025</t>
  </si>
  <si>
    <t>e5a0c226-35f8-11ed-86c7-f300c99e5461</t>
  </si>
  <si>
    <t>Dicrotendipes</t>
  </si>
  <si>
    <t>Dicrotendipes nervosus</t>
  </si>
  <si>
    <t>36028</t>
  </si>
  <si>
    <t>e5a0c2d0-35f8-11ed-86c7-d7611fbffc48</t>
  </si>
  <si>
    <t>tritomus</t>
  </si>
  <si>
    <t>Dicrotendipes tritomus</t>
  </si>
  <si>
    <t>36030</t>
  </si>
  <si>
    <t>e5a0c4d8-35f8-11ed-86c7-839b347755a9</t>
  </si>
  <si>
    <t>Endochironomus</t>
  </si>
  <si>
    <t>tendens</t>
  </si>
  <si>
    <t>Endochironomus tendens</t>
  </si>
  <si>
    <t>36038</t>
  </si>
  <si>
    <t>e5a0c582-35f8-11ed-86c7-9791c876b6d2</t>
  </si>
  <si>
    <t>Glyptotendipes</t>
  </si>
  <si>
    <t>imbecilis</t>
  </si>
  <si>
    <t>Glyptotendipes imbecilis</t>
  </si>
  <si>
    <t>36040</t>
  </si>
  <si>
    <t>e5a0c67c-35f8-11ed-86c7-cb6702f143a7</t>
  </si>
  <si>
    <t>Harnischia</t>
  </si>
  <si>
    <t>curtilamellata</t>
  </si>
  <si>
    <t>Harnischia curtilamellata</t>
  </si>
  <si>
    <t>36043</t>
  </si>
  <si>
    <t>e5a0c6d6-35f8-11ed-86c7-a320cee7baca</t>
  </si>
  <si>
    <t>Microchironomus</t>
  </si>
  <si>
    <t>tener</t>
  </si>
  <si>
    <t>Microchironomus tener</t>
  </si>
  <si>
    <t>36044</t>
  </si>
  <si>
    <t>e5a0c726-35f8-11ed-86c7-0f862cafc560</t>
  </si>
  <si>
    <t>Micropsectra</t>
  </si>
  <si>
    <t>atrofasciata</t>
  </si>
  <si>
    <t>Micropsectra atrofasciata</t>
  </si>
  <si>
    <t>36045</t>
  </si>
  <si>
    <t>e5a0c7da-35f8-11ed-86c7-c720e40fa1e3</t>
  </si>
  <si>
    <t>groenlandica</t>
  </si>
  <si>
    <t>Micropsectra groenlandica</t>
  </si>
  <si>
    <t>36048</t>
  </si>
  <si>
    <t>e5a0c82a-35f8-11ed-86c7-a7103f676adf</t>
  </si>
  <si>
    <t>Micropsectra junci</t>
  </si>
  <si>
    <t>36049</t>
  </si>
  <si>
    <t>e5a0cc3a-35f8-11ed-86c7-d3cdf134b560</t>
  </si>
  <si>
    <t>Microtendipes</t>
  </si>
  <si>
    <t>Microtendipes pedellus</t>
  </si>
  <si>
    <t>36058</t>
  </si>
  <si>
    <t>e5a0cc8a-35f8-11ed-86c7-cb220bf034a9</t>
  </si>
  <si>
    <t>rydalensis</t>
  </si>
  <si>
    <t>Microtendipes rydalensis</t>
  </si>
  <si>
    <t>36059</t>
  </si>
  <si>
    <t>e5a0cce4-35f8-11ed-86c7-4b06e2356dd3</t>
  </si>
  <si>
    <t>Neozavrelia</t>
  </si>
  <si>
    <t>Neozavrelia bernensis</t>
  </si>
  <si>
    <t>36060</t>
  </si>
  <si>
    <t>e5a0cd84-35f8-11ed-86c7-c7705f8d4e2f</t>
  </si>
  <si>
    <t>Pagastiella</t>
  </si>
  <si>
    <t>orophila</t>
  </si>
  <si>
    <t>Pagastiella orophila</t>
  </si>
  <si>
    <t>36062</t>
  </si>
  <si>
    <t>e5a0cf28-35f8-11ed-86c7-77c0fbc4378c</t>
  </si>
  <si>
    <t>Parachironomus</t>
  </si>
  <si>
    <t>tenuicaudatus</t>
  </si>
  <si>
    <t>Parachironomus tenuicaudatus</t>
  </si>
  <si>
    <t>36067</t>
  </si>
  <si>
    <t>e5a0d14e-35f8-11ed-86c7-9710cdc796fc</t>
  </si>
  <si>
    <t>Paralauterborniella</t>
  </si>
  <si>
    <t>nigrohalteralis</t>
  </si>
  <si>
    <t>Paralauterborniella nigrohalteralis</t>
  </si>
  <si>
    <t>36073</t>
  </si>
  <si>
    <t>e5a0d248-35f8-11ed-86c7-1bbd63247dfc</t>
  </si>
  <si>
    <t>Paratanytarsus</t>
  </si>
  <si>
    <t>Paratanytarsus dissimilis</t>
  </si>
  <si>
    <t>36076</t>
  </si>
  <si>
    <t>e5a0d2f2-35f8-11ed-86c7-97f7fa4c0121</t>
  </si>
  <si>
    <t>Paratanytarsus intricatus</t>
  </si>
  <si>
    <t>36078</t>
  </si>
  <si>
    <t>e5a0d3c4-35f8-11ed-86c7-834013087a11</t>
  </si>
  <si>
    <t>laccophilus</t>
  </si>
  <si>
    <t>Paratanytarsus laccophilus</t>
  </si>
  <si>
    <t>36079</t>
  </si>
  <si>
    <t>e5a0d41e-35f8-11ed-86c7-8b3b651c935f</t>
  </si>
  <si>
    <t>tenellulus</t>
  </si>
  <si>
    <t>Paratanytarsus tenellulus</t>
  </si>
  <si>
    <t>36080</t>
  </si>
  <si>
    <t>e5a0d46e-35f8-11ed-86c7-c75844500805</t>
  </si>
  <si>
    <t>Paratendipes</t>
  </si>
  <si>
    <t>albimanus</t>
  </si>
  <si>
    <t>Paratendipes albimanus</t>
  </si>
  <si>
    <t>36081</t>
  </si>
  <si>
    <t>e5a0d57c-35f8-11ed-86c7-9fe45b783fd4</t>
  </si>
  <si>
    <t>Polypedilum</t>
  </si>
  <si>
    <t>cultellatum</t>
  </si>
  <si>
    <t>Polypedilum cultellatum</t>
  </si>
  <si>
    <t>36084</t>
  </si>
  <si>
    <t>e5a0d5cc-35f8-11ed-86c7-a3bcbf93e553</t>
  </si>
  <si>
    <t>laetum</t>
  </si>
  <si>
    <t>Polypedilum laetum</t>
  </si>
  <si>
    <t>36085</t>
  </si>
  <si>
    <t>e5a0d626-35f8-11ed-86c7-431b8ee17d73</t>
  </si>
  <si>
    <t>nubeculosum</t>
  </si>
  <si>
    <t>Polypedilum nubeculosum</t>
  </si>
  <si>
    <t>36086</t>
  </si>
  <si>
    <t>e5a0d720-35f8-11ed-86c7-179700ab7cb2</t>
  </si>
  <si>
    <t>pedestre</t>
  </si>
  <si>
    <t>Polypedilum pedestre</t>
  </si>
  <si>
    <t>36088</t>
  </si>
  <si>
    <t>e5a0d770-35f8-11ed-86c7-ab1368c65fa8</t>
  </si>
  <si>
    <t>pullum</t>
  </si>
  <si>
    <t>Polypedilum pullum</t>
  </si>
  <si>
    <t>36089</t>
  </si>
  <si>
    <t>e5a0d81a-35f8-11ed-86c7-dff6b002087a</t>
  </si>
  <si>
    <t>scalaenum</t>
  </si>
  <si>
    <t>Polypedilum scalaenum</t>
  </si>
  <si>
    <t>36091</t>
  </si>
  <si>
    <t>e5a0d93c-35f8-11ed-86c7-5b8cf608a48a</t>
  </si>
  <si>
    <t>uncinatum</t>
  </si>
  <si>
    <t>Polypedilum uncinatum</t>
  </si>
  <si>
    <t>36094</t>
  </si>
  <si>
    <t>e5a0d996-35f8-11ed-86c7-1b1f73e14b95</t>
  </si>
  <si>
    <t>Pseudochironomus</t>
  </si>
  <si>
    <t>prasinatus</t>
  </si>
  <si>
    <t>Pseudochironomus prasinatus</t>
  </si>
  <si>
    <t>36095</t>
  </si>
  <si>
    <t>e5a0d9e6-35f8-11ed-86c7-039fe66c4491</t>
  </si>
  <si>
    <t>Rheotanytarsus</t>
  </si>
  <si>
    <t>nigricauda</t>
  </si>
  <si>
    <t>Rheotanytarsus nigricauda</t>
  </si>
  <si>
    <t>36096</t>
  </si>
  <si>
    <t>e5a0da40-35f8-11ed-86c7-37fed3e0c689</t>
  </si>
  <si>
    <t>Sergentia</t>
  </si>
  <si>
    <t>coracina</t>
  </si>
  <si>
    <t>Sergentia coracina</t>
  </si>
  <si>
    <t>36097</t>
  </si>
  <si>
    <t>e5a0daf4-35f8-11ed-86c7-475883fb0446</t>
  </si>
  <si>
    <t>Stempellinella</t>
  </si>
  <si>
    <t>Stempellinella brevis</t>
  </si>
  <si>
    <t>36099</t>
  </si>
  <si>
    <t>e5a0db44-35f8-11ed-86c7-2bc47661c31b</t>
  </si>
  <si>
    <t>Stempellinella minor</t>
  </si>
  <si>
    <t>36100</t>
  </si>
  <si>
    <t>e5a0db94-35f8-11ed-86c7-d7f8e60b409c</t>
  </si>
  <si>
    <t>Stenochironomus</t>
  </si>
  <si>
    <t>Stenochironomus gibbus</t>
  </si>
  <si>
    <t>36101</t>
  </si>
  <si>
    <t>e5a0dd92-35f8-11ed-86c7-a7505443e82d</t>
  </si>
  <si>
    <t>Tanytarsus</t>
  </si>
  <si>
    <t>bathophilus</t>
  </si>
  <si>
    <t>Tanytarsus bathophilus</t>
  </si>
  <si>
    <t>36107</t>
  </si>
  <si>
    <t>e5a0de32-35f8-11ed-86c7-7bb30ab2419b</t>
  </si>
  <si>
    <t>Tanytarsus debilis</t>
  </si>
  <si>
    <t>36109</t>
  </si>
  <si>
    <t>e5a0defa-35f8-11ed-86c7-e7ba60c2e682</t>
  </si>
  <si>
    <t>Tanytarsus excavatus</t>
  </si>
  <si>
    <t>36111</t>
  </si>
  <si>
    <t>e5a0df54-35f8-11ed-86c7-7b5741c19324</t>
  </si>
  <si>
    <t>Tanytarsus mendax</t>
  </si>
  <si>
    <t>36112</t>
  </si>
  <si>
    <t>e5a0dfa4-35f8-11ed-86c7-bf30cd60f049</t>
  </si>
  <si>
    <t>miriforceps</t>
  </si>
  <si>
    <t>Tanytarsus miriforceps</t>
  </si>
  <si>
    <t>36113</t>
  </si>
  <si>
    <t>e5a0e0bc-35f8-11ed-86c7-3f4bb2ab55ce</t>
  </si>
  <si>
    <t>Tanytarsus occultus</t>
  </si>
  <si>
    <t>36116</t>
  </si>
  <si>
    <t>e5a0e206-35f8-11ed-86c7-571fb43037f3</t>
  </si>
  <si>
    <t>usmaensis</t>
  </si>
  <si>
    <t>Tanytarsus usmaensis</t>
  </si>
  <si>
    <t>36120</t>
  </si>
  <si>
    <t>e5a0e27e-35f8-11ed-86c7-6fc4ddea1cd1</t>
  </si>
  <si>
    <t>Tanytarsus verralli</t>
  </si>
  <si>
    <t>36121</t>
  </si>
  <si>
    <t>e5a0e2ec-35f8-11ed-86c7-f7e75a7f552d</t>
  </si>
  <si>
    <t>Tribelos</t>
  </si>
  <si>
    <t>intextum</t>
  </si>
  <si>
    <t>Tribelos intextum</t>
  </si>
  <si>
    <t>36122</t>
  </si>
  <si>
    <t>e5a0e35a-35f8-11ed-86c7-e72dfbe984d7</t>
  </si>
  <si>
    <t>Virgatanytarsus</t>
  </si>
  <si>
    <t>ansatus</t>
  </si>
  <si>
    <t>Virgatanytarsus ansatus</t>
  </si>
  <si>
    <t>36123</t>
  </si>
  <si>
    <t>e5a0e3d2-35f8-11ed-86c7-db8c33cc4ea2</t>
  </si>
  <si>
    <t>Xenochironomus</t>
  </si>
  <si>
    <t>xenolabis</t>
  </si>
  <si>
    <t>Xenochironomus xenolabis</t>
  </si>
  <si>
    <t>36124</t>
  </si>
  <si>
    <t>e5a0e454-35f8-11ed-86c7-cbda0acae981</t>
  </si>
  <si>
    <t>Zavrelia</t>
  </si>
  <si>
    <t>pentatoma</t>
  </si>
  <si>
    <t>Zavrelia pentatoma</t>
  </si>
  <si>
    <t>36125</t>
  </si>
  <si>
    <t>e5a0e544-35f8-11ed-86c7-9f69347697ea</t>
  </si>
  <si>
    <t>Diamesa</t>
  </si>
  <si>
    <t>aberrata</t>
  </si>
  <si>
    <t>Diamesa aberrata</t>
  </si>
  <si>
    <t>36127</t>
  </si>
  <si>
    <t>e5a0e5ee-35f8-11ed-86c7-27c3c615e6c4</t>
  </si>
  <si>
    <t>hamaticornis</t>
  </si>
  <si>
    <t>Diamesa hamaticornis</t>
  </si>
  <si>
    <t>36129</t>
  </si>
  <si>
    <t>e5a0e738-35f8-11ed-86c7-336df7631543</t>
  </si>
  <si>
    <t>Diamesa laticauda</t>
  </si>
  <si>
    <t>36131</t>
  </si>
  <si>
    <t>e5a0ec4c-35f8-11ed-86c7-c75b99b2a74b</t>
  </si>
  <si>
    <t>tonsa</t>
  </si>
  <si>
    <t>Diamesa tonsa</t>
  </si>
  <si>
    <t>36134</t>
  </si>
  <si>
    <t>e5a0eca6-35f8-11ed-86c7-3b6a02d41e01</t>
  </si>
  <si>
    <t>wuelkeri</t>
  </si>
  <si>
    <t>Diamesa wuelkeri</t>
  </si>
  <si>
    <t>36135</t>
  </si>
  <si>
    <t>e5a0eda0-35f8-11ed-86c7-7b47fa477883</t>
  </si>
  <si>
    <t>Pseudodiamesa</t>
  </si>
  <si>
    <t>Pseudodiamesa nivosa</t>
  </si>
  <si>
    <t>36138</t>
  </si>
  <si>
    <t>e5a0ee0e-35f8-11ed-86c7-47cfe11bcd93</t>
  </si>
  <si>
    <t>Pseudokiefferiella</t>
  </si>
  <si>
    <t>Pseudokiefferiella parva</t>
  </si>
  <si>
    <t>36139</t>
  </si>
  <si>
    <t>e5a0eeb8-35f8-11ed-86c7-bf54ad2b8066</t>
  </si>
  <si>
    <t>Brillia</t>
  </si>
  <si>
    <t>Brillia flavifrons</t>
  </si>
  <si>
    <t>36141</t>
  </si>
  <si>
    <t>e5a0ef12-35f8-11ed-86c7-3bb0975b67f8</t>
  </si>
  <si>
    <t>Brillia bifida</t>
  </si>
  <si>
    <t>36142</t>
  </si>
  <si>
    <t>e5a438de-35f8-11ed-86c7-3fe8d35d8fb3</t>
  </si>
  <si>
    <t>morata</t>
  </si>
  <si>
    <t>Hilara morata</t>
  </si>
  <si>
    <t>39520</t>
  </si>
  <si>
    <t>e5a0ef62-35f8-11ed-86c7-a3f8240559d1</t>
  </si>
  <si>
    <t>Chaetocladius</t>
  </si>
  <si>
    <t>dissipatus</t>
  </si>
  <si>
    <t>Chaetocladius dissipatus</t>
  </si>
  <si>
    <t>36143</t>
  </si>
  <si>
    <t>e5a0f2b4-35f8-11ed-86c7-0b161188866e</t>
  </si>
  <si>
    <t>Corynoneura</t>
  </si>
  <si>
    <t>Corynoneura lacustris</t>
  </si>
  <si>
    <t>36152</t>
  </si>
  <si>
    <t>e5a0f30e-35f8-11ed-86c7-a73c1538bef2</t>
  </si>
  <si>
    <t>lobata</t>
  </si>
  <si>
    <t>Corynoneura lobata</t>
  </si>
  <si>
    <t>36153</t>
  </si>
  <si>
    <t>e5a0f35e-35f8-11ed-86c7-a33142f288d3</t>
  </si>
  <si>
    <t>scutellata</t>
  </si>
  <si>
    <t>Corynoneura scutellata</t>
  </si>
  <si>
    <t>36154</t>
  </si>
  <si>
    <t>e5a0f3b8-35f8-11ed-86c7-27b5a7e8d356</t>
  </si>
  <si>
    <t>Cricotopus</t>
  </si>
  <si>
    <t>albiforceps</t>
  </si>
  <si>
    <t>Cricotopus albiforceps</t>
  </si>
  <si>
    <t>36155</t>
  </si>
  <si>
    <t>e5a0f50c-35f8-11ed-86c7-cf8e3aae33cc</t>
  </si>
  <si>
    <t>festivellus</t>
  </si>
  <si>
    <t>Cricotopus festivellus</t>
  </si>
  <si>
    <t>36159</t>
  </si>
  <si>
    <t>e5a0f566-35f8-11ed-86c7-83081747353c</t>
  </si>
  <si>
    <t>Cricotopus fuscus</t>
  </si>
  <si>
    <t>36160</t>
  </si>
  <si>
    <t>e5a0f5b6-35f8-11ed-86c7-7f01941dbe0b</t>
  </si>
  <si>
    <t>intersectus</t>
  </si>
  <si>
    <t>Cricotopus intersectus</t>
  </si>
  <si>
    <t>36161</t>
  </si>
  <si>
    <t>e5a0f674-35f8-11ed-86c7-d355daa2e4a6</t>
  </si>
  <si>
    <t>obnixus</t>
  </si>
  <si>
    <t>Cricotopus obnixus</t>
  </si>
  <si>
    <t>36163</t>
  </si>
  <si>
    <t>e5a0f822-35f8-11ed-86c7-2b631a106bdf</t>
  </si>
  <si>
    <t>triannulatus</t>
  </si>
  <si>
    <t>Cricotopus triannulatus</t>
  </si>
  <si>
    <t>36168</t>
  </si>
  <si>
    <t>e5a0f8c2-35f8-11ed-86c7-cf494f34df49</t>
  </si>
  <si>
    <t>trifascia</t>
  </si>
  <si>
    <t>Cricotopus trifascia</t>
  </si>
  <si>
    <t>36170</t>
  </si>
  <si>
    <t>e5a0f91c-35f8-11ed-86c7-93f0fca8f1c6</t>
  </si>
  <si>
    <t>vierriensis</t>
  </si>
  <si>
    <t>Cricotopus vierriensis</t>
  </si>
  <si>
    <t>36171</t>
  </si>
  <si>
    <t>e5a0fb6a-35f8-11ed-86c7-076722ecf30d</t>
  </si>
  <si>
    <t>Eukiefferiella</t>
  </si>
  <si>
    <t>fuldensis</t>
  </si>
  <si>
    <t>Eukiefferiella fuldensis</t>
  </si>
  <si>
    <t>36178</t>
  </si>
  <si>
    <t>e5a0fcbe-35f8-11ed-86c7-83925fdb76c2</t>
  </si>
  <si>
    <t>Eukiefferiella minor</t>
  </si>
  <si>
    <t>36182</t>
  </si>
  <si>
    <t>e5a0fdea-35f8-11ed-86c7-8fb2aa7789a6</t>
  </si>
  <si>
    <t>Eukiefferiella tirolensis</t>
  </si>
  <si>
    <t>36184</t>
  </si>
  <si>
    <t>e5a0fe9e-35f8-11ed-86c7-5f30e7a50b2f</t>
  </si>
  <si>
    <t>Heleniella</t>
  </si>
  <si>
    <t>ornaticollis</t>
  </si>
  <si>
    <t>Heleniella ornaticollis</t>
  </si>
  <si>
    <t>36186</t>
  </si>
  <si>
    <t>e5a0ff48-35f8-11ed-86c7-6bf7c81794ca</t>
  </si>
  <si>
    <t>Heterotrissocladius</t>
  </si>
  <si>
    <t>marcidus</t>
  </si>
  <si>
    <t>Heterotrissocladius marcidus</t>
  </si>
  <si>
    <t>36188</t>
  </si>
  <si>
    <t>e5a0ff98-35f8-11ed-86c7-fb87132d959a</t>
  </si>
  <si>
    <t>Heterotrissocladius scutellatus</t>
  </si>
  <si>
    <t>36189</t>
  </si>
  <si>
    <t>e5a10146-35f8-11ed-86c7-1fef338b24be</t>
  </si>
  <si>
    <t>Metriocnemus</t>
  </si>
  <si>
    <t>eurynotus</t>
  </si>
  <si>
    <t>Metriocnemus eurynotus</t>
  </si>
  <si>
    <t>36194</t>
  </si>
  <si>
    <t>e5a101fa-35f8-11ed-86c7-7fa5ab71eeaa</t>
  </si>
  <si>
    <t>Nanocladius</t>
  </si>
  <si>
    <t>balticus</t>
  </si>
  <si>
    <t>Nanocladius balticus</t>
  </si>
  <si>
    <t>36196</t>
  </si>
  <si>
    <t>e5a102a4-35f8-11ed-86c7-03f384634808</t>
  </si>
  <si>
    <t>rectinervis</t>
  </si>
  <si>
    <t>Nanocladius rectinervis</t>
  </si>
  <si>
    <t>36198</t>
  </si>
  <si>
    <t>e5a1034e-35f8-11ed-86c7-d319811e13e3</t>
  </si>
  <si>
    <t>Orthocladius</t>
  </si>
  <si>
    <t>Orthocladius frigidus</t>
  </si>
  <si>
    <t>36200</t>
  </si>
  <si>
    <t>e5a10542-35f8-11ed-86c7-67e834c05d4d</t>
  </si>
  <si>
    <t>rivicola</t>
  </si>
  <si>
    <t>Orthocladius rivicola</t>
  </si>
  <si>
    <t>36205</t>
  </si>
  <si>
    <t>e5a10650-35f8-11ed-86c7-0730fed37dd6</t>
  </si>
  <si>
    <t>Orthocladius rubicundus</t>
  </si>
  <si>
    <t>36208</t>
  </si>
  <si>
    <t>e5a106a0-35f8-11ed-86c7-dfac4c021f02</t>
  </si>
  <si>
    <t>Paracladius</t>
  </si>
  <si>
    <t>Paracladius alpicola</t>
  </si>
  <si>
    <t>36209</t>
  </si>
  <si>
    <t>e5a106fa-35f8-11ed-86c7-3736ec04cf03</t>
  </si>
  <si>
    <t>conversus</t>
  </si>
  <si>
    <t>Paracladius conversus</t>
  </si>
  <si>
    <t>36210</t>
  </si>
  <si>
    <t>e5a107a4-35f8-11ed-86c7-678d99b60faa</t>
  </si>
  <si>
    <t>Parakiefferiella</t>
  </si>
  <si>
    <t>bathophila</t>
  </si>
  <si>
    <t>Parakiefferiella bathophila</t>
  </si>
  <si>
    <t>36212</t>
  </si>
  <si>
    <t>e5a107fe-35f8-11ed-86c7-fb258a8ca72e</t>
  </si>
  <si>
    <t>gracillima</t>
  </si>
  <si>
    <t>Parakiefferiella gracillima</t>
  </si>
  <si>
    <t>36213</t>
  </si>
  <si>
    <t>e5aaa99e-35f8-11ed-86c7-cb657578111d</t>
  </si>
  <si>
    <t>Arge</t>
  </si>
  <si>
    <t>Arge sorbi</t>
  </si>
  <si>
    <t>45146</t>
  </si>
  <si>
    <t>e5a10902-35f8-11ed-86c7-fb008cb0a8af</t>
  </si>
  <si>
    <t>Paratrichocladius</t>
  </si>
  <si>
    <t>skirwithensis</t>
  </si>
  <si>
    <t>Paratrichocladius skirwithensis</t>
  </si>
  <si>
    <t>36216</t>
  </si>
  <si>
    <t>e5a109ac-35f8-11ed-86c7-ebbb374e034f</t>
  </si>
  <si>
    <t>Parorthocladius</t>
  </si>
  <si>
    <t>nudipennis</t>
  </si>
  <si>
    <t>Parorthocladius nudipennis</t>
  </si>
  <si>
    <t>36220</t>
  </si>
  <si>
    <t>e5a10ab0-35f8-11ed-86c7-63a944128e83</t>
  </si>
  <si>
    <t>Psectrocladius</t>
  </si>
  <si>
    <t>obvius</t>
  </si>
  <si>
    <t>Psectrocladius obvius</t>
  </si>
  <si>
    <t>36223</t>
  </si>
  <si>
    <t>e5a10b0a-35f8-11ed-86c7-fb1e53cc4d0c</t>
  </si>
  <si>
    <t>Psectrocladius octomaculatus</t>
  </si>
  <si>
    <t>36224</t>
  </si>
  <si>
    <t>e5a10b5a-35f8-11ed-86c7-6b8bd9c510e1</t>
  </si>
  <si>
    <t>oxyura</t>
  </si>
  <si>
    <t>Psectrocladius oxyura</t>
  </si>
  <si>
    <t>36225</t>
  </si>
  <si>
    <t>e5a10c5e-35f8-11ed-86c7-8ff914c27e49</t>
  </si>
  <si>
    <t>sordidellus</t>
  </si>
  <si>
    <t>Psectrocladius sordidellus</t>
  </si>
  <si>
    <t>36228</t>
  </si>
  <si>
    <t>e5a10cc2-35f8-11ed-86c7-039d1df6819e</t>
  </si>
  <si>
    <t>Pseudosmittia</t>
  </si>
  <si>
    <t>forcipata</t>
  </si>
  <si>
    <t>Pseudosmittia forcipata</t>
  </si>
  <si>
    <t>36229</t>
  </si>
  <si>
    <t>e5a10d1c-35f8-11ed-86c7-5b25d04c1cca</t>
  </si>
  <si>
    <t>holsata</t>
  </si>
  <si>
    <t>Pseudosmittia holsata</t>
  </si>
  <si>
    <t>36230</t>
  </si>
  <si>
    <t>e5a10d6c-35f8-11ed-86c7-6f271f5e86a4</t>
  </si>
  <si>
    <t>Hydrosmittia</t>
  </si>
  <si>
    <t>ruttneri</t>
  </si>
  <si>
    <t>Hydrosmittia ruttneri</t>
  </si>
  <si>
    <t>36231</t>
  </si>
  <si>
    <t>e5a10dc6-35f8-11ed-86c7-ffeb639fa4f5</t>
  </si>
  <si>
    <t>Rheocricotopus</t>
  </si>
  <si>
    <t>chalybeatus</t>
  </si>
  <si>
    <t>Rheocricotopus chalybeatus</t>
  </si>
  <si>
    <t>36232</t>
  </si>
  <si>
    <t>e5a10e20-35f8-11ed-86c7-ab22d4665662</t>
  </si>
  <si>
    <t>effusus</t>
  </si>
  <si>
    <t>Rheocricotopus effusus</t>
  </si>
  <si>
    <t>36233</t>
  </si>
  <si>
    <t>e5a11028-35f8-11ed-86c7-9b63812092f4</t>
  </si>
  <si>
    <t>Tvetenia</t>
  </si>
  <si>
    <t>Tvetenia verralli</t>
  </si>
  <si>
    <t>36238</t>
  </si>
  <si>
    <t>e5a1112c-35f8-11ed-86c7-2707664494d0</t>
  </si>
  <si>
    <t>Prodiamesa</t>
  </si>
  <si>
    <t>olivacea</t>
  </si>
  <si>
    <t>Prodiamesa olivacea</t>
  </si>
  <si>
    <t>36241</t>
  </si>
  <si>
    <t>e5a1117c-35f8-11ed-86c7-e70aecc8658a</t>
  </si>
  <si>
    <t>Ablabesmyia</t>
  </si>
  <si>
    <t>longistyla</t>
  </si>
  <si>
    <t>Ablabesmyia longistyla</t>
  </si>
  <si>
    <t>36242</t>
  </si>
  <si>
    <t>e5a1137a-35f8-11ed-86c7-fbb44d51ada1</t>
  </si>
  <si>
    <t>Conchapelopia</t>
  </si>
  <si>
    <t>melanops</t>
  </si>
  <si>
    <t>Conchapelopia melanops</t>
  </si>
  <si>
    <t>36248</t>
  </si>
  <si>
    <t>e5a11640-35f8-11ed-86c7-f744dd49225a</t>
  </si>
  <si>
    <t>Paramerina</t>
  </si>
  <si>
    <t>Paramerina cingulata</t>
  </si>
  <si>
    <t>36256</t>
  </si>
  <si>
    <t>e5a116f4-35f8-11ed-86c7-c307633cea74</t>
  </si>
  <si>
    <t>Procladius</t>
  </si>
  <si>
    <t>choreus</t>
  </si>
  <si>
    <t>Procladius choreus</t>
  </si>
  <si>
    <t>36258</t>
  </si>
  <si>
    <t>e5a1174e-35f8-11ed-86c7-c70730953b92</t>
  </si>
  <si>
    <t>pectinatus</t>
  </si>
  <si>
    <t>Procladius pectinatus</t>
  </si>
  <si>
    <t>36259</t>
  </si>
  <si>
    <t>e5a118fc-35f8-11ed-86c7-ff027f6142ef</t>
  </si>
  <si>
    <t>Tanypus punctipennis</t>
  </si>
  <si>
    <t>36264</t>
  </si>
  <si>
    <t>e5a11aa0-35f8-11ed-86c7-ffffbe767c7c</t>
  </si>
  <si>
    <t>Xenopelopia</t>
  </si>
  <si>
    <t>Xenopelopia nigricans</t>
  </si>
  <si>
    <t>36268</t>
  </si>
  <si>
    <t>e5a11bf4-35f8-11ed-86c7-1b9b5a2ba16e</t>
  </si>
  <si>
    <t>Micropsectra attenuata</t>
  </si>
  <si>
    <t>36272</t>
  </si>
  <si>
    <t>e5a11ca8-35f8-11ed-86c7-133ad9b6fb45</t>
  </si>
  <si>
    <t>Phaenospectra</t>
  </si>
  <si>
    <t>Phaenospectra flavipes</t>
  </si>
  <si>
    <t>36274</t>
  </si>
  <si>
    <t>e5a11d02-35f8-11ed-86c7-e72d688667af</t>
  </si>
  <si>
    <t>albicorne</t>
  </si>
  <si>
    <t>Polypedilum albicorne</t>
  </si>
  <si>
    <t>36275</t>
  </si>
  <si>
    <t>e5a11d52-35f8-11ed-86c7-a3fc83f8130f</t>
  </si>
  <si>
    <t>convictum</t>
  </si>
  <si>
    <t>Polypedilum convictum</t>
  </si>
  <si>
    <t>36276</t>
  </si>
  <si>
    <t>e5a11e60-35f8-11ed-86c7-5fcea30dea24</t>
  </si>
  <si>
    <t>Boreoheptagyia</t>
  </si>
  <si>
    <t>legeri</t>
  </si>
  <si>
    <t>Boreoheptagyia legeri</t>
  </si>
  <si>
    <t>36279</t>
  </si>
  <si>
    <t>e5a11f0a-35f8-11ed-86c7-671254d8820e</t>
  </si>
  <si>
    <t>goetghebueri</t>
  </si>
  <si>
    <t>Diamesa goetghebueri</t>
  </si>
  <si>
    <t>36281</t>
  </si>
  <si>
    <t>e5a11f5a-35f8-11ed-86c7-eb9a13d0a923</t>
  </si>
  <si>
    <t>insignipes</t>
  </si>
  <si>
    <t>Diamesa insignipes</t>
  </si>
  <si>
    <t>36282</t>
  </si>
  <si>
    <t>e5a12004-35f8-11ed-86c7-3b05b3db7224</t>
  </si>
  <si>
    <t>lindrothi</t>
  </si>
  <si>
    <t>Diamesa lindrothi</t>
  </si>
  <si>
    <t>36284</t>
  </si>
  <si>
    <t>e5a12158-35f8-11ed-86c7-27169cb3b229</t>
  </si>
  <si>
    <t>Bryophaenocladius</t>
  </si>
  <si>
    <t>nidorum</t>
  </si>
  <si>
    <t>Bryophaenocladius nidorum</t>
  </si>
  <si>
    <t>36288</t>
  </si>
  <si>
    <t>e5a1240a-35f8-11ed-86c7-239614e5a28c</t>
  </si>
  <si>
    <t>Gymnometriocnemus</t>
  </si>
  <si>
    <t>subnudus</t>
  </si>
  <si>
    <t>Gymnometriocnemus subnudus</t>
  </si>
  <si>
    <t>36295</t>
  </si>
  <si>
    <t>e5a1246e-35f8-11ed-86c7-2792f83b435c</t>
  </si>
  <si>
    <t>dorieri</t>
  </si>
  <si>
    <t>Heleniella dorieri</t>
  </si>
  <si>
    <t>36296</t>
  </si>
  <si>
    <t>e5a124c8-35f8-11ed-86c7-ab6d7453ae1a</t>
  </si>
  <si>
    <t>Krenosmittia</t>
  </si>
  <si>
    <t>camptophleps</t>
  </si>
  <si>
    <t>Krenosmittia camptophleps</t>
  </si>
  <si>
    <t>36297</t>
  </si>
  <si>
    <t>e5a1261c-35f8-11ed-86c7-3b4498777557</t>
  </si>
  <si>
    <t>Limnophyes</t>
  </si>
  <si>
    <t>Limnophyes punctipennis</t>
  </si>
  <si>
    <t>36301</t>
  </si>
  <si>
    <t>e5a1277a-35f8-11ed-86c7-ffab37bf9f6e</t>
  </si>
  <si>
    <t>lignicola</t>
  </si>
  <si>
    <t>Orthocladius lignicola</t>
  </si>
  <si>
    <t>36305</t>
  </si>
  <si>
    <t>e5a127d4-35f8-11ed-86c7-8bd0901ac06e</t>
  </si>
  <si>
    <t>Orthocladius luteipes</t>
  </si>
  <si>
    <t>36306</t>
  </si>
  <si>
    <t>e5a12824-35f8-11ed-86c7-a787c42e94c5</t>
  </si>
  <si>
    <t>Orthocladius pedestris</t>
  </si>
  <si>
    <t>36307</t>
  </si>
  <si>
    <t>e5a1287e-35f8-11ed-86c7-cb186bb4a978</t>
  </si>
  <si>
    <t>ruffoi</t>
  </si>
  <si>
    <t>Orthocladius ruffoi</t>
  </si>
  <si>
    <t>36308</t>
  </si>
  <si>
    <t>e5a128ce-35f8-11ed-86c7-a727cdb81017</t>
  </si>
  <si>
    <t>Orthocladius thienemanni</t>
  </si>
  <si>
    <t>36309</t>
  </si>
  <si>
    <t>e5a12928-35f8-11ed-86c7-cfa114f53a86</t>
  </si>
  <si>
    <t>wetterensis</t>
  </si>
  <si>
    <t>Orthocladius wetterensis</t>
  </si>
  <si>
    <t>36310</t>
  </si>
  <si>
    <t>e5a12a2c-35f8-11ed-86c7-3356271ac4fe</t>
  </si>
  <si>
    <t>Paraphaenocladius</t>
  </si>
  <si>
    <t>irritus</t>
  </si>
  <si>
    <t>Paraphaenocladius irritus</t>
  </si>
  <si>
    <t>36313</t>
  </si>
  <si>
    <t>e5a12b30-35f8-11ed-86c7-6b5a3a7f09c3</t>
  </si>
  <si>
    <t>Psectrocladius zetterstedti</t>
  </si>
  <si>
    <t>36316</t>
  </si>
  <si>
    <t>e5a12be4-35f8-11ed-86c7-93bed12e3ed4</t>
  </si>
  <si>
    <t>angusta</t>
  </si>
  <si>
    <t>Pseudosmittia angusta</t>
  </si>
  <si>
    <t>36318</t>
  </si>
  <si>
    <t>e5a12c98-35f8-11ed-86c7-73d279d9c81b</t>
  </si>
  <si>
    <t>Rheocricotopus fuscipes</t>
  </si>
  <si>
    <t>36320</t>
  </si>
  <si>
    <t>e5a12e32-35f8-11ed-86c7-1704ca6668e0</t>
  </si>
  <si>
    <t>Stilocladius</t>
  </si>
  <si>
    <t>Stilocladius montanus</t>
  </si>
  <si>
    <t>36325</t>
  </si>
  <si>
    <t>e5a12e82-35f8-11ed-86c7-0f4cdfa3a420</t>
  </si>
  <si>
    <t>Thienemannia</t>
  </si>
  <si>
    <t>fulvofasciata</t>
  </si>
  <si>
    <t>Thienemannia fulvofasciata</t>
  </si>
  <si>
    <t>36326</t>
  </si>
  <si>
    <t>e5a12edc-35f8-11ed-86c7-8bb67417ecce</t>
  </si>
  <si>
    <t>Tokunagaia</t>
  </si>
  <si>
    <t>rectangularis</t>
  </si>
  <si>
    <t>Tokunagaia rectangularis</t>
  </si>
  <si>
    <t>36327</t>
  </si>
  <si>
    <t>e5a12f36-35f8-11ed-86c7-f7dab2da3cc2</t>
  </si>
  <si>
    <t>eminulus</t>
  </si>
  <si>
    <t>Tanytarsus eminulus</t>
  </si>
  <si>
    <t>36331</t>
  </si>
  <si>
    <t>e5a12f86-35f8-11ed-86c7-fb4875f2696c</t>
  </si>
  <si>
    <t>Diamesa zernyi</t>
  </si>
  <si>
    <t>36332</t>
  </si>
  <si>
    <t>e5a1308a-35f8-11ed-86c7-3b0af87347cd</t>
  </si>
  <si>
    <t>bidumus</t>
  </si>
  <si>
    <t>Limnophyes bidumus</t>
  </si>
  <si>
    <t>36335</t>
  </si>
  <si>
    <t>e5a130da-35f8-11ed-86c7-eb04998c9d0e</t>
  </si>
  <si>
    <t>gurgicola</t>
  </si>
  <si>
    <t>Limnophyes gurgicola</t>
  </si>
  <si>
    <t>36336</t>
  </si>
  <si>
    <t>e5a13288-35f8-11ed-86c7-33dea64bd443</t>
  </si>
  <si>
    <t>Symbiocladius</t>
  </si>
  <si>
    <t>rhithrogenae</t>
  </si>
  <si>
    <t>Symbiocladius rhithrogenae</t>
  </si>
  <si>
    <t>36341</t>
  </si>
  <si>
    <t>e5a132e2-35f8-11ed-86c7-7f10008c3817</t>
  </si>
  <si>
    <t>Thienemannia gracilis</t>
  </si>
  <si>
    <t>36342</t>
  </si>
  <si>
    <t>e5a13332-35f8-11ed-86c7-eb39e95db8a7</t>
  </si>
  <si>
    <t>Thienemanniella</t>
  </si>
  <si>
    <t>caspersi</t>
  </si>
  <si>
    <t>Thienemanniella caspersi</t>
  </si>
  <si>
    <t>36343</t>
  </si>
  <si>
    <t>e5a133a0-35f8-11ed-86c7-8b465ca435da</t>
  </si>
  <si>
    <t>fittkaui</t>
  </si>
  <si>
    <t>Eukiefferiella fittkaui</t>
  </si>
  <si>
    <t>36344</t>
  </si>
  <si>
    <t>e5a13486-35f8-11ed-86c7-f71c53e2c873</t>
  </si>
  <si>
    <t>Euryhapsis</t>
  </si>
  <si>
    <t>subviridis</t>
  </si>
  <si>
    <t>Euryhapsis subviridis</t>
  </si>
  <si>
    <t>36345</t>
  </si>
  <si>
    <t>e5a13530-35f8-11ed-86c7-f700bb390a74</t>
  </si>
  <si>
    <t>Chaetocladius laminatus</t>
  </si>
  <si>
    <t>36348</t>
  </si>
  <si>
    <t>e5a13580-35f8-11ed-86c7-d7ae86c7bcaa</t>
  </si>
  <si>
    <t>lygropis</t>
  </si>
  <si>
    <t>Cricotopus lygropis</t>
  </si>
  <si>
    <t>36349</t>
  </si>
  <si>
    <t>e5a135e4-35f8-11ed-86c7-6786e3b1aa42</t>
  </si>
  <si>
    <t>bohemani</t>
  </si>
  <si>
    <t>Diamesa bohemani</t>
  </si>
  <si>
    <t>36350</t>
  </si>
  <si>
    <t>e5a13738-35f8-11ed-86c7-7bfd90e9c0b7</t>
  </si>
  <si>
    <t>pseudirritus</t>
  </si>
  <si>
    <t>Paraphaenocladius pseudirritus</t>
  </si>
  <si>
    <t>36355</t>
  </si>
  <si>
    <t>e5a13990-35f8-11ed-86c7-077b1ca4e192</t>
  </si>
  <si>
    <t>Chironomus piger</t>
  </si>
  <si>
    <t>36362</t>
  </si>
  <si>
    <t>e5a13a30-35f8-11ed-86c7-5b1fe5049e67</t>
  </si>
  <si>
    <t>rostratus</t>
  </si>
  <si>
    <t>Cryptochironomus rostratus</t>
  </si>
  <si>
    <t>36364</t>
  </si>
  <si>
    <t>e5a13c4c-35f8-11ed-86c7-ffcd85f5d995</t>
  </si>
  <si>
    <t>Paratanytarsus penicillatus</t>
  </si>
  <si>
    <t>36370</t>
  </si>
  <si>
    <t>e5a13c9c-35f8-11ed-86c7-9b8b9e83c37c</t>
  </si>
  <si>
    <t>Paratanytarsus tenuis</t>
  </si>
  <si>
    <t>36371</t>
  </si>
  <si>
    <t>e5a13cf6-35f8-11ed-86c7-5bd22ee4142a</t>
  </si>
  <si>
    <t>Tanytarsus multipunctatus</t>
  </si>
  <si>
    <t>36374</t>
  </si>
  <si>
    <t>e5a13ef4-35f8-11ed-86c7-9fe9b0abc7ad</t>
  </si>
  <si>
    <t>Protanypus</t>
  </si>
  <si>
    <t>Protanypus caudatus</t>
  </si>
  <si>
    <t>36380</t>
  </si>
  <si>
    <t>e5a13f44-35f8-11ed-86c7-e780dd625f79</t>
  </si>
  <si>
    <t>Protanypus morio</t>
  </si>
  <si>
    <t>36381</t>
  </si>
  <si>
    <t>e5a13f9e-35f8-11ed-86c7-0f7c5b6dcb51</t>
  </si>
  <si>
    <t>Syndiamesa</t>
  </si>
  <si>
    <t>Syndiamesa nigra</t>
  </si>
  <si>
    <t>36382</t>
  </si>
  <si>
    <t>e5a14192-35f8-11ed-86c7-c7521a480fe1</t>
  </si>
  <si>
    <t>macunensis</t>
  </si>
  <si>
    <t>Chaetocladius macunensis</t>
  </si>
  <si>
    <t>36388</t>
  </si>
  <si>
    <t>e5a14390-35f8-11ed-86c7-474fb004bc3f</t>
  </si>
  <si>
    <t>Cricotopus trifasciatus</t>
  </si>
  <si>
    <t>36393</t>
  </si>
  <si>
    <t>e5a14598-35f8-11ed-86c7-4b6e32d60e4c</t>
  </si>
  <si>
    <t>Heterotanytarsus</t>
  </si>
  <si>
    <t>Heterotanytarsus apicalis</t>
  </si>
  <si>
    <t>36399</t>
  </si>
  <si>
    <t>e5a145f2-35f8-11ed-86c7-d76f4d0e4a5d</t>
  </si>
  <si>
    <t>Limnophyes pumilio</t>
  </si>
  <si>
    <t>36402</t>
  </si>
  <si>
    <t>e5a14642-35f8-11ed-86c7-cb32eba9b8ee</t>
  </si>
  <si>
    <t>Metriocnemus picipes</t>
  </si>
  <si>
    <t>36403</t>
  </si>
  <si>
    <t>e5a14a52-35f8-11ed-86c7-c74f34bca6db</t>
  </si>
  <si>
    <t>Apsectrotanypus</t>
  </si>
  <si>
    <t>trifascipennis</t>
  </si>
  <si>
    <t>Apsectrotanypus trifascipennis</t>
  </si>
  <si>
    <t>36415</t>
  </si>
  <si>
    <t>e5a14afc-35f8-11ed-86c7-4f44c2bba3eb</t>
  </si>
  <si>
    <t>Macropelopia</t>
  </si>
  <si>
    <t>Macropelopia fittkaui</t>
  </si>
  <si>
    <t>36417</t>
  </si>
  <si>
    <t>e5a14b4c-35f8-11ed-86c7-67c36f7b07dc</t>
  </si>
  <si>
    <t>Procladius culiciformis</t>
  </si>
  <si>
    <t>36418</t>
  </si>
  <si>
    <t>e5a14d5e-35f8-11ed-86c7-0bc82c8fd9f0</t>
  </si>
  <si>
    <t>aristata</t>
  </si>
  <si>
    <t>Micropsectra aristata</t>
  </si>
  <si>
    <t>36424</t>
  </si>
  <si>
    <t>e5a14e12-35f8-11ed-86c7-37e198a8c333</t>
  </si>
  <si>
    <t>thomasi</t>
  </si>
  <si>
    <t>Diamesa thomasi</t>
  </si>
  <si>
    <t>36426</t>
  </si>
  <si>
    <t>e5a14e62-35f8-11ed-86c7-5be73f5868de</t>
  </si>
  <si>
    <t>Bryophaenocladius helveticus</t>
  </si>
  <si>
    <t>36427</t>
  </si>
  <si>
    <t>e5a14f3e-35f8-11ed-86c7-db0499573748</t>
  </si>
  <si>
    <t>curtistylus</t>
  </si>
  <si>
    <t>Chaetocladius curtistylus</t>
  </si>
  <si>
    <t>36429</t>
  </si>
  <si>
    <t>e5a14fb6-35f8-11ed-86c7-8f596f074a07</t>
  </si>
  <si>
    <t>Dratnalia</t>
  </si>
  <si>
    <t>potamophylaxi</t>
  </si>
  <si>
    <t>Dratnalia potamophylaxi</t>
  </si>
  <si>
    <t>36430</t>
  </si>
  <si>
    <t>e5a1df94-35f8-11ed-86c7-afc5f7ab7093</t>
  </si>
  <si>
    <t>Exechia</t>
  </si>
  <si>
    <t>macula</t>
  </si>
  <si>
    <t>Exechia macula</t>
  </si>
  <si>
    <t>37270</t>
  </si>
  <si>
    <t>e5a15114-35f8-11ed-86c7-47a0469a865b</t>
  </si>
  <si>
    <t>angelicae</t>
  </si>
  <si>
    <t>Limnophyes angelicae</t>
  </si>
  <si>
    <t>36433</t>
  </si>
  <si>
    <t>e5a15182-35f8-11ed-86c7-2347748f57a8</t>
  </si>
  <si>
    <t>ninae</t>
  </si>
  <si>
    <t>Limnophyes ninae</t>
  </si>
  <si>
    <t>36434</t>
  </si>
  <si>
    <t>e5a15434-35f8-11ed-86c7-636ad208a36e</t>
  </si>
  <si>
    <t>Smittia</t>
  </si>
  <si>
    <t>paranudipennis</t>
  </si>
  <si>
    <t>Smittia paranudipennis</t>
  </si>
  <si>
    <t>36441</t>
  </si>
  <si>
    <t>e5a155f6-35f8-11ed-86c7-27b4aae39d75</t>
  </si>
  <si>
    <t>Culicoides</t>
  </si>
  <si>
    <t>chiopterus</t>
  </si>
  <si>
    <t>Culicoides chiopterus</t>
  </si>
  <si>
    <t>36685</t>
  </si>
  <si>
    <t>e5a15650-35f8-11ed-86c7-ffac85c13052</t>
  </si>
  <si>
    <t>deltus</t>
  </si>
  <si>
    <t>Culicoides deltus</t>
  </si>
  <si>
    <t>36686</t>
  </si>
  <si>
    <t>e5a157fe-35f8-11ed-86c7-9719cc268ed9</t>
  </si>
  <si>
    <t>Culicoides obsoletus</t>
  </si>
  <si>
    <t>36691</t>
  </si>
  <si>
    <t>e5a15a88-35f8-11ed-86c7-3b0843e4afeb</t>
  </si>
  <si>
    <t>Mallochohelea</t>
  </si>
  <si>
    <t>Mallochohelea alpina</t>
  </si>
  <si>
    <t>36697</t>
  </si>
  <si>
    <t>e5a15ae2-35f8-11ed-86c7-6fa26c0449aa</t>
  </si>
  <si>
    <t>Palpomyia</t>
  </si>
  <si>
    <t>Palpomyia flavicornis</t>
  </si>
  <si>
    <t>36698</t>
  </si>
  <si>
    <t>e5a15b32-35f8-11ed-86c7-cf8f21739d74</t>
  </si>
  <si>
    <t>Palpomyia serripes</t>
  </si>
  <si>
    <t>36699</t>
  </si>
  <si>
    <t>e5a15b8c-35f8-11ed-86c7-b7750b421ded</t>
  </si>
  <si>
    <t>Palpomyia spinipes</t>
  </si>
  <si>
    <t>36700</t>
  </si>
  <si>
    <t>e5a15c9a-35f8-11ed-86c7-530ca08fcb13</t>
  </si>
  <si>
    <t>Serromyia</t>
  </si>
  <si>
    <t>Serromyia femorata</t>
  </si>
  <si>
    <t>36702</t>
  </si>
  <si>
    <t>e5a15cf4-35f8-11ed-86c7-67fe9e2d538f</t>
  </si>
  <si>
    <t>ledicola</t>
  </si>
  <si>
    <t>Serromyia ledicola</t>
  </si>
  <si>
    <t>36703</t>
  </si>
  <si>
    <t>e5a15d44-35f8-11ed-86c7-d3f4dcfa5f11</t>
  </si>
  <si>
    <t>subinermis</t>
  </si>
  <si>
    <t>Serromyia subinermis</t>
  </si>
  <si>
    <t>36704</t>
  </si>
  <si>
    <t>e5a15d9e-35f8-11ed-86c7-eb431b9375a7</t>
  </si>
  <si>
    <t>Atrichopogon</t>
  </si>
  <si>
    <t>Atrichopogon brunnipes</t>
  </si>
  <si>
    <t>36705</t>
  </si>
  <si>
    <t>e5a15e48-35f8-11ed-86c7-9753dc5bb0c9</t>
  </si>
  <si>
    <t>Atrichopogon forcipatus</t>
  </si>
  <si>
    <t>36707</t>
  </si>
  <si>
    <t>e5a15eac-35f8-11ed-86c7-cb55d166167f</t>
  </si>
  <si>
    <t>Atrichopogon fusculus</t>
  </si>
  <si>
    <t>36708</t>
  </si>
  <si>
    <t>e5a15f06-35f8-11ed-86c7-43cdafddd814</t>
  </si>
  <si>
    <t>Atrichopogon lucorum</t>
  </si>
  <si>
    <t>36709</t>
  </si>
  <si>
    <t>e5a15f60-35f8-11ed-86c7-1f5dfd1577b8</t>
  </si>
  <si>
    <t>Atrichopogon maculatus</t>
  </si>
  <si>
    <t>36710</t>
  </si>
  <si>
    <t>e5a15fba-35f8-11ed-86c7-93c46ac71146</t>
  </si>
  <si>
    <t>Atrichopogon minutus</t>
  </si>
  <si>
    <t>36711</t>
  </si>
  <si>
    <t>e5a171da-35f8-11ed-86c7-8749aa8ed75f</t>
  </si>
  <si>
    <t>Forcipomyia</t>
  </si>
  <si>
    <t>Forcipomyia eques</t>
  </si>
  <si>
    <t>36762</t>
  </si>
  <si>
    <t>e5a160be-35f8-11ed-86c7-9b695a528fc3</t>
  </si>
  <si>
    <t>winnertzi</t>
  </si>
  <si>
    <t>Atrichopogon winnertzi</t>
  </si>
  <si>
    <t>36714</t>
  </si>
  <si>
    <t>e5a161c2-35f8-11ed-86c7-172fc9c08706</t>
  </si>
  <si>
    <t>Dasyhelea</t>
  </si>
  <si>
    <t>Dasyhelea modesta</t>
  </si>
  <si>
    <t>36717</t>
  </si>
  <si>
    <t>e5a16212-35f8-11ed-86c7-93ef544e6ffc</t>
  </si>
  <si>
    <t>Dasyhelea notata</t>
  </si>
  <si>
    <t>36718</t>
  </si>
  <si>
    <t>e5a16370-35f8-11ed-86c7-773da4e88989</t>
  </si>
  <si>
    <t>Forcipomyia brevipennis</t>
  </si>
  <si>
    <t>36722</t>
  </si>
  <si>
    <t>e5a1641a-35f8-11ed-86c7-e3d8a3fecce6</t>
  </si>
  <si>
    <t>Forcipomyia fuliginosa</t>
  </si>
  <si>
    <t>36724</t>
  </si>
  <si>
    <t>e5a166f4-35f8-11ed-86c7-a30467ab5490</t>
  </si>
  <si>
    <t>phlebotomoides</t>
  </si>
  <si>
    <t>Forcipomyia phlebotomoides</t>
  </si>
  <si>
    <t>36731</t>
  </si>
  <si>
    <t>e5a167a8-35f8-11ed-86c7-0f695bef322a</t>
  </si>
  <si>
    <t>Forcipomyia tenuis</t>
  </si>
  <si>
    <t>36733</t>
  </si>
  <si>
    <t>e5a168fc-35f8-11ed-86c7-2368f0d570e0</t>
  </si>
  <si>
    <t>Brachypogon</t>
  </si>
  <si>
    <t>babiogorenis</t>
  </si>
  <si>
    <t>Brachypogon babiogorenis</t>
  </si>
  <si>
    <t>36737</t>
  </si>
  <si>
    <t>e5a1694c-35f8-11ed-86c7-eb9bf90f44f4</t>
  </si>
  <si>
    <t>fagicola</t>
  </si>
  <si>
    <t>Brachypogon fagicola</t>
  </si>
  <si>
    <t>36738</t>
  </si>
  <si>
    <t>e5a16a00-35f8-11ed-86c7-5fa68513a018</t>
  </si>
  <si>
    <t>Brachypogon nitidulus</t>
  </si>
  <si>
    <t>36740</t>
  </si>
  <si>
    <t>e5a16a50-35f8-11ed-86c7-db62d65c7885</t>
  </si>
  <si>
    <t>Ceratoculicoides</t>
  </si>
  <si>
    <t>havelkai</t>
  </si>
  <si>
    <t>Ceratoculicoides havelkai</t>
  </si>
  <si>
    <t>36741</t>
  </si>
  <si>
    <t>e5a16b04-35f8-11ed-86c7-9fba4dd466f1</t>
  </si>
  <si>
    <t>Ceratopogon</t>
  </si>
  <si>
    <t>grandiforceps</t>
  </si>
  <si>
    <t>Ceratopogon grandiforceps</t>
  </si>
  <si>
    <t>36743</t>
  </si>
  <si>
    <t>e5a16b54-35f8-11ed-86c7-9b0c2d543f3c</t>
  </si>
  <si>
    <t>achrayi</t>
  </si>
  <si>
    <t>Culicoides achrayi</t>
  </si>
  <si>
    <t>36744</t>
  </si>
  <si>
    <t>e5a16bae-35f8-11ed-86c7-bfa784a545f0</t>
  </si>
  <si>
    <t>cameroni</t>
  </si>
  <si>
    <t>Culicoides cameroni</t>
  </si>
  <si>
    <t>36745</t>
  </si>
  <si>
    <t>e5a16c08-35f8-11ed-86c7-5783c74b2404</t>
  </si>
  <si>
    <t>dewulfi</t>
  </si>
  <si>
    <t>Culicoides dewulfi</t>
  </si>
  <si>
    <t>36746</t>
  </si>
  <si>
    <t>e5a16c58-35f8-11ed-86c7-9bfa93eb22ce</t>
  </si>
  <si>
    <t>pseudoheliophilus</t>
  </si>
  <si>
    <t>Culicoides pseudoheliophilus</t>
  </si>
  <si>
    <t>36747</t>
  </si>
  <si>
    <t>e5a16d02-35f8-11ed-86c7-83e4c7b74dc8</t>
  </si>
  <si>
    <t>Palpomyia brachialis</t>
  </si>
  <si>
    <t>36749</t>
  </si>
  <si>
    <t>e5a16d5c-35f8-11ed-86c7-7f48a8831745</t>
  </si>
  <si>
    <t>distincta</t>
  </si>
  <si>
    <t>Palpomyia distincta</t>
  </si>
  <si>
    <t>36750</t>
  </si>
  <si>
    <t>e5a16dac-35f8-11ed-86c7-f34d0029d105</t>
  </si>
  <si>
    <t>Palpomyia lineata</t>
  </si>
  <si>
    <t>36751</t>
  </si>
  <si>
    <t>e5a16ece-35f8-11ed-86c7-77d773ebd3cc</t>
  </si>
  <si>
    <t>flaviventris</t>
  </si>
  <si>
    <t>Dasyhelea flaviventris</t>
  </si>
  <si>
    <t>36754</t>
  </si>
  <si>
    <t>e5a16fb4-35f8-11ed-86c7-ffc2a023d4c4</t>
  </si>
  <si>
    <t>pallidiventris</t>
  </si>
  <si>
    <t>Dasyhelea pallidiventris</t>
  </si>
  <si>
    <t>36756</t>
  </si>
  <si>
    <t>e5a17068-35f8-11ed-86c7-97819b229be1</t>
  </si>
  <si>
    <t>Dasyhelea saxicola</t>
  </si>
  <si>
    <t>36758</t>
  </si>
  <si>
    <t>e5a170b8-35f8-11ed-86c7-0fc17c500e39</t>
  </si>
  <si>
    <t>acanthophora</t>
  </si>
  <si>
    <t>Forcipomyia acanthophora</t>
  </si>
  <si>
    <t>36759</t>
  </si>
  <si>
    <t>e5a17112-35f8-11ed-86c7-b7075b72a080</t>
  </si>
  <si>
    <t>Forcipomyia borealis</t>
  </si>
  <si>
    <t>36760</t>
  </si>
  <si>
    <t>e5a1718a-35f8-11ed-86c7-c3220d6af093</t>
  </si>
  <si>
    <t>Forcipomyia ciliata</t>
  </si>
  <si>
    <t>36761</t>
  </si>
  <si>
    <t>e5a17342-35f8-11ed-86c7-7fa08cef1b5e</t>
  </si>
  <si>
    <t>tenuisquama</t>
  </si>
  <si>
    <t>Forcipomyia tenuisquama</t>
  </si>
  <si>
    <t>36767</t>
  </si>
  <si>
    <t>e5a173ec-35f8-11ed-86c7-2791814f0fea</t>
  </si>
  <si>
    <t>titillans</t>
  </si>
  <si>
    <t>Forcipomyia titillans</t>
  </si>
  <si>
    <t>36769</t>
  </si>
  <si>
    <t>e5a17496-35f8-11ed-86c7-cb4e9180dd50</t>
  </si>
  <si>
    <t>Culicoides grisescens</t>
  </si>
  <si>
    <t>36771</t>
  </si>
  <si>
    <t>e5a174e6-35f8-11ed-86c7-1fa779574655</t>
  </si>
  <si>
    <t>pulicaris</t>
  </si>
  <si>
    <t>Culicoides pulicaris</t>
  </si>
  <si>
    <t>36772</t>
  </si>
  <si>
    <t>e5a17540-35f8-11ed-86c7-1f57d66cc828</t>
  </si>
  <si>
    <t>Culicoides vexans</t>
  </si>
  <si>
    <t>36773</t>
  </si>
  <si>
    <t>e5a17590-35f8-11ed-86c7-9fa41e78276b</t>
  </si>
  <si>
    <t>brunnicans</t>
  </si>
  <si>
    <t>Culicoides brunnicans</t>
  </si>
  <si>
    <t>36774</t>
  </si>
  <si>
    <t>e5a1763a-35f8-11ed-86c7-0b95478aa1b7</t>
  </si>
  <si>
    <t>Culicoides circumscriptus</t>
  </si>
  <si>
    <t>36776</t>
  </si>
  <si>
    <t>e5a17752-35f8-11ed-86c7-77b0a21fb478</t>
  </si>
  <si>
    <t>fagineus</t>
  </si>
  <si>
    <t>Culicoides fagineus</t>
  </si>
  <si>
    <t>36779</t>
  </si>
  <si>
    <t>e5a177b6-35f8-11ed-86c7-1b023efb853a</t>
  </si>
  <si>
    <t>Culicoides fascipennis</t>
  </si>
  <si>
    <t>36780</t>
  </si>
  <si>
    <t>e5a17806-35f8-11ed-86c7-57ff77880543</t>
  </si>
  <si>
    <t>flavipulicaris</t>
  </si>
  <si>
    <t>Culicoides flavipulicaris</t>
  </si>
  <si>
    <t>36781</t>
  </si>
  <si>
    <t>e5a178b0-35f8-11ed-86c7-1fef5829ec2b</t>
  </si>
  <si>
    <t>impunctatus</t>
  </si>
  <si>
    <t>Culicoides impunctatus</t>
  </si>
  <si>
    <t>36783</t>
  </si>
  <si>
    <t>e5a1790a-35f8-11ed-86c7-67c064ef4931</t>
  </si>
  <si>
    <t>indistinctus</t>
  </si>
  <si>
    <t>Culicoides indistinctus</t>
  </si>
  <si>
    <t>36784</t>
  </si>
  <si>
    <t>e5a17964-35f8-11ed-86c7-23131233a462</t>
  </si>
  <si>
    <t>jurensis</t>
  </si>
  <si>
    <t>Culicoides jurensis</t>
  </si>
  <si>
    <t>36785</t>
  </si>
  <si>
    <t>e5a17a0e-35f8-11ed-86c7-abe9a3ac273b</t>
  </si>
  <si>
    <t>nubeculosus</t>
  </si>
  <si>
    <t>Culicoides nubeculosus</t>
  </si>
  <si>
    <t>36787</t>
  </si>
  <si>
    <t>e5a17ac2-35f8-11ed-86c7-e7be6d959ffe</t>
  </si>
  <si>
    <t>arenivaga</t>
  </si>
  <si>
    <t>Dasyhelea arenivaga</t>
  </si>
  <si>
    <t>36789</t>
  </si>
  <si>
    <t>e5a17b12-35f8-11ed-86c7-aba9c5f320c0</t>
  </si>
  <si>
    <t>Dasyhelea bilineata</t>
  </si>
  <si>
    <t>36790</t>
  </si>
  <si>
    <t>e5a17bbc-35f8-11ed-86c7-b7aae96fd9c4</t>
  </si>
  <si>
    <t>Prosimulium</t>
  </si>
  <si>
    <t>Prosimulium hirtipes</t>
  </si>
  <si>
    <t>36951</t>
  </si>
  <si>
    <t>e5a17c16-35f8-11ed-86c7-f79e5c1ab86e</t>
  </si>
  <si>
    <t>latimucro</t>
  </si>
  <si>
    <t>Prosimulium latimucro</t>
  </si>
  <si>
    <t>36952</t>
  </si>
  <si>
    <t>e5a17d1a-35f8-11ed-86c7-d310f0006e4a</t>
  </si>
  <si>
    <t>Simulium</t>
  </si>
  <si>
    <t>angustipes</t>
  </si>
  <si>
    <t>Simulium angustipes</t>
  </si>
  <si>
    <t>36955</t>
  </si>
  <si>
    <t>e5a17d74-35f8-11ed-86c7-175298300ddf</t>
  </si>
  <si>
    <t>angustitarse</t>
  </si>
  <si>
    <t>Simulium angustitarse</t>
  </si>
  <si>
    <t>36956</t>
  </si>
  <si>
    <t>e5a17e82-35f8-11ed-86c7-cf4faeab55ad</t>
  </si>
  <si>
    <t>aureum</t>
  </si>
  <si>
    <t>Simulium aureum</t>
  </si>
  <si>
    <t>36959</t>
  </si>
  <si>
    <t>e5a17ed2-35f8-11ed-86c7-9fc3d58889ba</t>
  </si>
  <si>
    <t>Simulium auricoma</t>
  </si>
  <si>
    <t>36960</t>
  </si>
  <si>
    <t>e5a17f86-35f8-11ed-86c7-739f75ff5d13</t>
  </si>
  <si>
    <t>bezzii</t>
  </si>
  <si>
    <t>Simulium bezzii</t>
  </si>
  <si>
    <t>36962</t>
  </si>
  <si>
    <t>e5a17fd6-35f8-11ed-86c7-bf408ca2d5e0</t>
  </si>
  <si>
    <t>carthusiense</t>
  </si>
  <si>
    <t>Simulium carthusiense</t>
  </si>
  <si>
    <t>36963</t>
  </si>
  <si>
    <t>e5a180da-35f8-11ed-86c7-6ba26503ef28</t>
  </si>
  <si>
    <t>cryophilum</t>
  </si>
  <si>
    <t>Simulium cryophilum</t>
  </si>
  <si>
    <t>36966</t>
  </si>
  <si>
    <t>e5a1818e-35f8-11ed-86c7-c3074ae141e2</t>
  </si>
  <si>
    <t>Simulium degrangei</t>
  </si>
  <si>
    <t>36967</t>
  </si>
  <si>
    <t>e5a18242-35f8-11ed-86c7-6725eb35d4b0</t>
  </si>
  <si>
    <t>erythrocephalum</t>
  </si>
  <si>
    <t>Simulium erythrocephalum</t>
  </si>
  <si>
    <t>36969</t>
  </si>
  <si>
    <t>e5a18314-35f8-11ed-86c7-471feebe79bd</t>
  </si>
  <si>
    <t>latipes</t>
  </si>
  <si>
    <t>Simulium latipes</t>
  </si>
  <si>
    <t>36971</t>
  </si>
  <si>
    <t>e5a18364-35f8-11ed-86c7-27a187ecf780</t>
  </si>
  <si>
    <t>lineatum</t>
  </si>
  <si>
    <t>Simulium lineatum</t>
  </si>
  <si>
    <t>36972</t>
  </si>
  <si>
    <t>e5a18968-35f8-11ed-86c7-5348e60dd8b1</t>
  </si>
  <si>
    <t>ornatum</t>
  </si>
  <si>
    <t>Simulium ornatum</t>
  </si>
  <si>
    <t>36977</t>
  </si>
  <si>
    <t>e5a189c2-35f8-11ed-86c7-9795c1318354</t>
  </si>
  <si>
    <t>quasidecolletum</t>
  </si>
  <si>
    <t>Simulium quasidecolletum</t>
  </si>
  <si>
    <t>36978</t>
  </si>
  <si>
    <t>e5a18a12-35f8-11ed-86c7-37bcd2b50e56</t>
  </si>
  <si>
    <t>reptans</t>
  </si>
  <si>
    <t>Simulium reptans</t>
  </si>
  <si>
    <t>36979</t>
  </si>
  <si>
    <t>e5a18bd4-35f8-11ed-86c7-0b99e151a910</t>
  </si>
  <si>
    <t>Twinnia</t>
  </si>
  <si>
    <t>hydroides</t>
  </si>
  <si>
    <t>Twinnia hydroides</t>
  </si>
  <si>
    <t>36984</t>
  </si>
  <si>
    <t>e5a18c24-35f8-11ed-86c7-1f2defcecab7</t>
  </si>
  <si>
    <t>Simulium canescens</t>
  </si>
  <si>
    <t>36985</t>
  </si>
  <si>
    <t>e5a18d28-35f8-11ed-86c7-b328c74657db</t>
  </si>
  <si>
    <t>Thaumalea</t>
  </si>
  <si>
    <t>Thaumalea austriaca</t>
  </si>
  <si>
    <t>37007</t>
  </si>
  <si>
    <t>e5a18dd2-35f8-11ed-86c7-3bd687223350</t>
  </si>
  <si>
    <t>Thaumalea caudata</t>
  </si>
  <si>
    <t>37009</t>
  </si>
  <si>
    <t>e5a1912e-35f8-11ed-86c7-7f11e23beb19</t>
  </si>
  <si>
    <t>Bolitophila</t>
  </si>
  <si>
    <t>Bolitophila dubia</t>
  </si>
  <si>
    <t>37036</t>
  </si>
  <si>
    <t>e5a19228-35f8-11ed-86c7-279d53ec6267</t>
  </si>
  <si>
    <t>ingrica</t>
  </si>
  <si>
    <t>Bolitophila ingrica</t>
  </si>
  <si>
    <t>37039</t>
  </si>
  <si>
    <t>e5a192e6-35f8-11ed-86c7-ab1646b0e4a5</t>
  </si>
  <si>
    <t>Bolitophila modesta</t>
  </si>
  <si>
    <t>37041</t>
  </si>
  <si>
    <t>e5a19390-35f8-11ed-86c7-c364fac58974</t>
  </si>
  <si>
    <t>occlusa</t>
  </si>
  <si>
    <t>Bolitophila occlusa</t>
  </si>
  <si>
    <t>37043</t>
  </si>
  <si>
    <t>e5a1943a-35f8-11ed-86c7-43693ffb0a7e</t>
  </si>
  <si>
    <t>Bolitophila rectangulata</t>
  </si>
  <si>
    <t>37045</t>
  </si>
  <si>
    <t>e5a1953e-35f8-11ed-86c7-1758a01e6acb</t>
  </si>
  <si>
    <t>Bolitophila tenella</t>
  </si>
  <si>
    <t>37048</t>
  </si>
  <si>
    <t>e5a195e8-35f8-11ed-86c7-63ab06ba17eb</t>
  </si>
  <si>
    <t>Symmerus</t>
  </si>
  <si>
    <t>Symmerus annulatus</t>
  </si>
  <si>
    <t>37057</t>
  </si>
  <si>
    <t>e5a19692-35f8-11ed-86c7-bf6d15cbcc2c</t>
  </si>
  <si>
    <t>Antlemon</t>
  </si>
  <si>
    <t>brevimanum</t>
  </si>
  <si>
    <t>Antlemon brevimanum</t>
  </si>
  <si>
    <t>37061</t>
  </si>
  <si>
    <t>e5a196ec-35f8-11ed-86c7-a3318f35e992</t>
  </si>
  <si>
    <t>servulum</t>
  </si>
  <si>
    <t>Antlemon servulum</t>
  </si>
  <si>
    <t>37062</t>
  </si>
  <si>
    <t>e5a19796-35f8-11ed-86c7-03d0edbd8f74</t>
  </si>
  <si>
    <t>Cerotelion</t>
  </si>
  <si>
    <t>racovitzai</t>
  </si>
  <si>
    <t>Cerotelion racovitzai</t>
  </si>
  <si>
    <t>37064</t>
  </si>
  <si>
    <t>e5a197e6-35f8-11ed-86c7-ef94b9f2c046</t>
  </si>
  <si>
    <t>Cerotelion striatum</t>
  </si>
  <si>
    <t>37065</t>
  </si>
  <si>
    <t>e5a19976-35f8-11ed-86c7-5fd31863289e</t>
  </si>
  <si>
    <t>Keroplatus</t>
  </si>
  <si>
    <t>reaumurii</t>
  </si>
  <si>
    <t>Keroplatus reaumurii</t>
  </si>
  <si>
    <t>37068</t>
  </si>
  <si>
    <t>e5a199c6-35f8-11ed-86c7-5784662a308e</t>
  </si>
  <si>
    <t>Keroplatus testaceus</t>
  </si>
  <si>
    <t>37069</t>
  </si>
  <si>
    <t>e5a19a70-35f8-11ed-86c7-c7fb0f93818b</t>
  </si>
  <si>
    <t>Macrorrhyncha</t>
  </si>
  <si>
    <t>collarti</t>
  </si>
  <si>
    <t>Macrorrhyncha collarti</t>
  </si>
  <si>
    <t>37071</t>
  </si>
  <si>
    <t>e5a19c28-35f8-11ed-86c7-e3debc5e455c</t>
  </si>
  <si>
    <t>Neoplatyura</t>
  </si>
  <si>
    <t>Neoplatyura nigricauda</t>
  </si>
  <si>
    <t>37076</t>
  </si>
  <si>
    <t>e5a19c82-35f8-11ed-86c7-ff3e72f9a239</t>
  </si>
  <si>
    <t>Orfelia</t>
  </si>
  <si>
    <t>discoloria</t>
  </si>
  <si>
    <t>Orfelia discoloria</t>
  </si>
  <si>
    <t>37077</t>
  </si>
  <si>
    <t>e5a19cdc-35f8-11ed-86c7-bb299ed712ff</t>
  </si>
  <si>
    <t>Orfelia fasciata</t>
  </si>
  <si>
    <t>37078</t>
  </si>
  <si>
    <t>e5b553c6-35f8-11ed-86c7-8771ab317609</t>
  </si>
  <si>
    <t>Pupilla sp.</t>
  </si>
  <si>
    <t>91010</t>
  </si>
  <si>
    <t>e5a19d72-35f8-11ed-86c7-73201d22bf89</t>
  </si>
  <si>
    <t>Orfelia nemoralis</t>
  </si>
  <si>
    <t>37079</t>
  </si>
  <si>
    <t>e5a19e1c-35f8-11ed-86c7-07bfa3050fbe</t>
  </si>
  <si>
    <t>Orfelia persimilis</t>
  </si>
  <si>
    <t>37081</t>
  </si>
  <si>
    <t>e5a19e76-35f8-11ed-86c7-bfd14cf8f209</t>
  </si>
  <si>
    <t>Orfelia lugubris</t>
  </si>
  <si>
    <t>37082</t>
  </si>
  <si>
    <t>e5a19ec6-35f8-11ed-86c7-dbf66d0fb55e</t>
  </si>
  <si>
    <t>Orfelia ochracea</t>
  </si>
  <si>
    <t>37083</t>
  </si>
  <si>
    <t>e5a19f20-35f8-11ed-86c7-4750a7227f08</t>
  </si>
  <si>
    <t>Platyura</t>
  </si>
  <si>
    <t>Platyura marginata</t>
  </si>
  <si>
    <t>37084</t>
  </si>
  <si>
    <t>e5a19f70-35f8-11ed-86c7-db7fa2560368</t>
  </si>
  <si>
    <t>perpusilla</t>
  </si>
  <si>
    <t>Pyratula perpusilla</t>
  </si>
  <si>
    <t>37085</t>
  </si>
  <si>
    <t>e5a1a074-35f8-11ed-86c7-735db142e3cd</t>
  </si>
  <si>
    <t>Rutylapa</t>
  </si>
  <si>
    <t>Rutylapa ruficornis</t>
  </si>
  <si>
    <t>37088</t>
  </si>
  <si>
    <t>e5a1a16e-35f8-11ed-86c7-b7adaabba217</t>
  </si>
  <si>
    <t>Macrocera</t>
  </si>
  <si>
    <t>anglica</t>
  </si>
  <si>
    <t>Macrocera anglica</t>
  </si>
  <si>
    <t>37091</t>
  </si>
  <si>
    <t>e5a1a1c8-35f8-11ed-86c7-17adc241b296</t>
  </si>
  <si>
    <t>Macrocera angulata</t>
  </si>
  <si>
    <t>37092</t>
  </si>
  <si>
    <t>e5a1a218-35f8-11ed-86c7-a74bad344e9d</t>
  </si>
  <si>
    <t>Macrocera centralis</t>
  </si>
  <si>
    <t>37093</t>
  </si>
  <si>
    <t>e5a1a272-35f8-11ed-86c7-2bbf2ee80010</t>
  </si>
  <si>
    <t>Macrocera fasciata</t>
  </si>
  <si>
    <t>37094</t>
  </si>
  <si>
    <t>e5a1a2d6-35f8-11ed-86c7-bbd4fdd4c40c</t>
  </si>
  <si>
    <t>inversa</t>
  </si>
  <si>
    <t>Macrocera inversa</t>
  </si>
  <si>
    <t>37095</t>
  </si>
  <si>
    <t>e5a1a326-35f8-11ed-86c7-e35a0c312b83</t>
  </si>
  <si>
    <t>Macrocera lutea</t>
  </si>
  <si>
    <t>37096</t>
  </si>
  <si>
    <t>e5a1a42a-35f8-11ed-86c7-b796c2994251</t>
  </si>
  <si>
    <t>Macrocera phalerata</t>
  </si>
  <si>
    <t>37099</t>
  </si>
  <si>
    <t>e5a1a47a-35f8-11ed-86c7-7ff600e211ce</t>
  </si>
  <si>
    <t>Macrocera pilosa</t>
  </si>
  <si>
    <t>37100</t>
  </si>
  <si>
    <t>e5a1a5ba-35f8-11ed-86c7-47e10eaaf4ee</t>
  </si>
  <si>
    <t>Macrocera stigma</t>
  </si>
  <si>
    <t>37103</t>
  </si>
  <si>
    <t>e5a1a632-35f8-11ed-86c7-df086e1556d8</t>
  </si>
  <si>
    <t>stigmoides</t>
  </si>
  <si>
    <t>Macrocera stigmoides</t>
  </si>
  <si>
    <t>37104</t>
  </si>
  <si>
    <t>e5a1a70e-35f8-11ed-86c7-3b78f019f5b9</t>
  </si>
  <si>
    <t>Pyratula alpicola</t>
  </si>
  <si>
    <t>37106</t>
  </si>
  <si>
    <t>e5a1a772-35f8-11ed-86c7-4f714522cf29</t>
  </si>
  <si>
    <t>oracula</t>
  </si>
  <si>
    <t>Pyratula oracula</t>
  </si>
  <si>
    <t>37107</t>
  </si>
  <si>
    <t>e5a1a858-35f8-11ed-86c7-dfdf05c543f7</t>
  </si>
  <si>
    <t>Macrocera alpicola</t>
  </si>
  <si>
    <t>37109</t>
  </si>
  <si>
    <t>e5a1a8d0-35f8-11ed-86c7-c3e9f44311a1</t>
  </si>
  <si>
    <t>tipuloides</t>
  </si>
  <si>
    <t>Keroplatus tipuloides</t>
  </si>
  <si>
    <t>37111</t>
  </si>
  <si>
    <t>e5a1a9c0-35f8-11ed-86c7-878447ab0df4</t>
  </si>
  <si>
    <t>Diadocidia</t>
  </si>
  <si>
    <t>ferruginosa</t>
  </si>
  <si>
    <t>Diadocidia ferruginosa</t>
  </si>
  <si>
    <t>37116</t>
  </si>
  <si>
    <t>e5a1aa38-35f8-11ed-86c7-83dcc22508b0</t>
  </si>
  <si>
    <t>spinosula</t>
  </si>
  <si>
    <t>Diadocidia spinosula</t>
  </si>
  <si>
    <t>37117</t>
  </si>
  <si>
    <t>e5a1ab00-35f8-11ed-86c7-63d12f78e1e0</t>
  </si>
  <si>
    <t>Apolephthisa</t>
  </si>
  <si>
    <t>subincana</t>
  </si>
  <si>
    <t>Apolephthisa subincana</t>
  </si>
  <si>
    <t>37121</t>
  </si>
  <si>
    <t>e5a1abb4-35f8-11ed-86c7-e384d081a952</t>
  </si>
  <si>
    <t>Boletina</t>
  </si>
  <si>
    <t>Boletina arctica</t>
  </si>
  <si>
    <t>37123</t>
  </si>
  <si>
    <t>e5a1ac22-35f8-11ed-86c7-ffa2f88966c2</t>
  </si>
  <si>
    <t>Boletina basalis</t>
  </si>
  <si>
    <t>37124</t>
  </si>
  <si>
    <t>e5a1ac7c-35f8-11ed-86c7-17f688b62519</t>
  </si>
  <si>
    <t>cincticornis</t>
  </si>
  <si>
    <t>Boletina cincticornis</t>
  </si>
  <si>
    <t>37125</t>
  </si>
  <si>
    <t>e5a1ad58-35f8-11ed-86c7-d7406f52d071</t>
  </si>
  <si>
    <t>dispecta</t>
  </si>
  <si>
    <t>Boletina dispecta</t>
  </si>
  <si>
    <t>37126</t>
  </si>
  <si>
    <t>e5a1ae02-35f8-11ed-86c7-a3ba18d60e61</t>
  </si>
  <si>
    <t>Katatopygia</t>
  </si>
  <si>
    <t>erythropyga</t>
  </si>
  <si>
    <t>Katatopygia erythropyga</t>
  </si>
  <si>
    <t>37128</t>
  </si>
  <si>
    <t>e5a1ae52-35f8-11ed-86c7-f3a977035595</t>
  </si>
  <si>
    <t>gripha</t>
  </si>
  <si>
    <t>Boletina gripha</t>
  </si>
  <si>
    <t>37129</t>
  </si>
  <si>
    <t>e5a1aeac-35f8-11ed-86c7-a3c2372dacd4</t>
  </si>
  <si>
    <t>griphoides</t>
  </si>
  <si>
    <t>Boletina griphoides</t>
  </si>
  <si>
    <t>37130</t>
  </si>
  <si>
    <t>e5a1aefc-35f8-11ed-86c7-e3dbf02780c0</t>
  </si>
  <si>
    <t>lundstroemi</t>
  </si>
  <si>
    <t>Boletina lundstroemi</t>
  </si>
  <si>
    <t>37131</t>
  </si>
  <si>
    <t>e5a1af56-35f8-11ed-86c7-97fe29cd7b9e</t>
  </si>
  <si>
    <t>Boletina maculata</t>
  </si>
  <si>
    <t>37132</t>
  </si>
  <si>
    <t>e5a1b000-35f8-11ed-86c7-c38b38359764</t>
  </si>
  <si>
    <t>Boletina nitida</t>
  </si>
  <si>
    <t>37134</t>
  </si>
  <si>
    <t>e5a1b154-35f8-11ed-86c7-4f75ccdb772d</t>
  </si>
  <si>
    <t>rejecta</t>
  </si>
  <si>
    <t>Boletina rejecta</t>
  </si>
  <si>
    <t>37138</t>
  </si>
  <si>
    <t>e5a1b1ae-35f8-11ed-86c7-9f069668cbea</t>
  </si>
  <si>
    <t>sciarina</t>
  </si>
  <si>
    <t>Boletina sciarina</t>
  </si>
  <si>
    <t>37139</t>
  </si>
  <si>
    <t>e5a1b208-35f8-11ed-86c7-037c98fe90d9</t>
  </si>
  <si>
    <t>Boletina silvatica</t>
  </si>
  <si>
    <t>37140</t>
  </si>
  <si>
    <t>e5a1b2b2-35f8-11ed-86c7-db789f4ecc53</t>
  </si>
  <si>
    <t>Boletina trivittata</t>
  </si>
  <si>
    <t>37142</t>
  </si>
  <si>
    <t>e5a1b302-35f8-11ed-86c7-bbc826240935</t>
  </si>
  <si>
    <t>Coelosia</t>
  </si>
  <si>
    <t>Coelosia flava</t>
  </si>
  <si>
    <t>37143</t>
  </si>
  <si>
    <t>e5a1b514-35f8-11ed-86c7-ab29740b044e</t>
  </si>
  <si>
    <t>Ectrepesthoneura</t>
  </si>
  <si>
    <t>Ectrepesthoneura hirta</t>
  </si>
  <si>
    <t>37148</t>
  </si>
  <si>
    <t>e5a1b56e-35f8-11ed-86c7-5778f595253a</t>
  </si>
  <si>
    <t>Ectrepesthoneura pubescens</t>
  </si>
  <si>
    <t>37149</t>
  </si>
  <si>
    <t>e5a1b5be-35f8-11ed-86c7-0bec823bf9e7</t>
  </si>
  <si>
    <t>Gnoriste</t>
  </si>
  <si>
    <t>Gnoriste bilineata</t>
  </si>
  <si>
    <t>37150</t>
  </si>
  <si>
    <t>e5a1b71c-35f8-11ed-86c7-73f88868432b</t>
  </si>
  <si>
    <t>Palaeodocosia</t>
  </si>
  <si>
    <t>Palaeodocosia vittata</t>
  </si>
  <si>
    <t>37154</t>
  </si>
  <si>
    <t>e5a1b8ca-35f8-11ed-86c7-5f8db2d52c9f</t>
  </si>
  <si>
    <t>Syntemna</t>
  </si>
  <si>
    <t>Syntemna setigera</t>
  </si>
  <si>
    <t>37159</t>
  </si>
  <si>
    <t>e5a1b974-35f8-11ed-86c7-a7b4d718fe56</t>
  </si>
  <si>
    <t>Syntemna nitidula</t>
  </si>
  <si>
    <t>37161</t>
  </si>
  <si>
    <t>e5a1bbcc-35f8-11ed-86c7-735fbb62fd90</t>
  </si>
  <si>
    <t>Docosia</t>
  </si>
  <si>
    <t>Docosia pallipes</t>
  </si>
  <si>
    <t>37168</t>
  </si>
  <si>
    <t>e5a1bc26-35f8-11ed-86c7-5fbdc710c1b8</t>
  </si>
  <si>
    <t>Docosia sciarina</t>
  </si>
  <si>
    <t>37169</t>
  </si>
  <si>
    <t>e5a1bcda-35f8-11ed-86c7-73df5b5c8fea</t>
  </si>
  <si>
    <t>arsona</t>
  </si>
  <si>
    <t>Leia arsona</t>
  </si>
  <si>
    <t>37171</t>
  </si>
  <si>
    <t>e5a1bd84-35f8-11ed-86c7-d33e7825a6b3</t>
  </si>
  <si>
    <t>Leia bimaculata</t>
  </si>
  <si>
    <t>37173</t>
  </si>
  <si>
    <t>e5a1be2e-35f8-11ed-86c7-4b172364ed2f</t>
  </si>
  <si>
    <t>Leia cylindrica</t>
  </si>
  <si>
    <t>37175</t>
  </si>
  <si>
    <t>e5a1be7e-35f8-11ed-86c7-13cf19513d39</t>
  </si>
  <si>
    <t>Leia fascipennis</t>
  </si>
  <si>
    <t>37176</t>
  </si>
  <si>
    <t>e5a1bed8-35f8-11ed-86c7-37b0ab20dec4</t>
  </si>
  <si>
    <t>Leia picta</t>
  </si>
  <si>
    <t>37177</t>
  </si>
  <si>
    <t>e5a1bf28-35f8-11ed-86c7-6bd09141a3e2</t>
  </si>
  <si>
    <t>subfasciata</t>
  </si>
  <si>
    <t>Leia subfasciata</t>
  </si>
  <si>
    <t>37178</t>
  </si>
  <si>
    <t>e5a1bf82-35f8-11ed-86c7-f74b69e7c86c</t>
  </si>
  <si>
    <t>winthemii</t>
  </si>
  <si>
    <t>Leia winthemii</t>
  </si>
  <si>
    <t>37179</t>
  </si>
  <si>
    <t>e5a1c09a-35f8-11ed-86c7-7bfaf27d84ee</t>
  </si>
  <si>
    <t>Novakia</t>
  </si>
  <si>
    <t>scatopsiformis</t>
  </si>
  <si>
    <t>Novakia scatopsiformis</t>
  </si>
  <si>
    <t>37181</t>
  </si>
  <si>
    <t>e5a1c248-35f8-11ed-86c7-cf2ea86e589a</t>
  </si>
  <si>
    <t>Allodia</t>
  </si>
  <si>
    <t>czernyi</t>
  </si>
  <si>
    <t>Allodia czernyi</t>
  </si>
  <si>
    <t>37186</t>
  </si>
  <si>
    <t>e5a1c2a2-35f8-11ed-86c7-1b4b2d1c4216</t>
  </si>
  <si>
    <t>elevata</t>
  </si>
  <si>
    <t>Allodia elevata</t>
  </si>
  <si>
    <t>37187</t>
  </si>
  <si>
    <t>e5a1c2f2-35f8-11ed-86c7-d357af0927e8</t>
  </si>
  <si>
    <t>foliifera</t>
  </si>
  <si>
    <t>Allodia foliifera</t>
  </si>
  <si>
    <t>37188</t>
  </si>
  <si>
    <t>e5a1c39c-35f8-11ed-86c7-d32ec934d597</t>
  </si>
  <si>
    <t>Allodia lugens</t>
  </si>
  <si>
    <t>37190</t>
  </si>
  <si>
    <t>e5a1c3f6-35f8-11ed-86c7-87e8f99dece6</t>
  </si>
  <si>
    <t>Allodia lundstroemi</t>
  </si>
  <si>
    <t>37191</t>
  </si>
  <si>
    <t>e5a1c446-35f8-11ed-86c7-93a2af5e502b</t>
  </si>
  <si>
    <t>Allodia neglecta</t>
  </si>
  <si>
    <t>37192</t>
  </si>
  <si>
    <t>e5a1c4a0-35f8-11ed-86c7-9be55825f84f</t>
  </si>
  <si>
    <t>Allodia ornaticollis</t>
  </si>
  <si>
    <t>37193</t>
  </si>
  <si>
    <t>e5a1c5ae-35f8-11ed-86c7-43fbbce65b78</t>
  </si>
  <si>
    <t>Allodia triangularis</t>
  </si>
  <si>
    <t>37196</t>
  </si>
  <si>
    <t>e5a1c5fe-35f8-11ed-86c7-2b733ad576c0</t>
  </si>
  <si>
    <t>Allodia truncata</t>
  </si>
  <si>
    <t>37197</t>
  </si>
  <si>
    <t>e5a1c658-35f8-11ed-86c7-cbb5ea6f7697</t>
  </si>
  <si>
    <t>westerholti</t>
  </si>
  <si>
    <t>Allodia westerholti</t>
  </si>
  <si>
    <t>37198</t>
  </si>
  <si>
    <t>e5a1c702-35f8-11ed-86c7-9bee87a94cda</t>
  </si>
  <si>
    <t>Notolopha</t>
  </si>
  <si>
    <t>Notolopha cristata</t>
  </si>
  <si>
    <t>37200</t>
  </si>
  <si>
    <t>e5a1c7ac-35f8-11ed-86c7-e7389edb4e5d</t>
  </si>
  <si>
    <t>Allodiopsis</t>
  </si>
  <si>
    <t>korolevi</t>
  </si>
  <si>
    <t>Allodiopsis korolevi</t>
  </si>
  <si>
    <t>37202</t>
  </si>
  <si>
    <t>e5a1c806-35f8-11ed-86c7-bb9860eaa3e9</t>
  </si>
  <si>
    <t>Myrosia</t>
  </si>
  <si>
    <t>Myrosia maculosa</t>
  </si>
  <si>
    <t>37203</t>
  </si>
  <si>
    <t>e5a1c856-35f8-11ed-86c7-27285641157e</t>
  </si>
  <si>
    <t>pseudodomestica</t>
  </si>
  <si>
    <t>Allodiopsis pseudodomestica</t>
  </si>
  <si>
    <t>37204</t>
  </si>
  <si>
    <t>e5a1c8b0-35f8-11ed-86c7-c3de657413de</t>
  </si>
  <si>
    <t>Allodiopsis rustica</t>
  </si>
  <si>
    <t>37205</t>
  </si>
  <si>
    <t>e5a1cb6c-35f8-11ed-86c7-c73d3978445f</t>
  </si>
  <si>
    <t>Anatella</t>
  </si>
  <si>
    <t>longisetosa</t>
  </si>
  <si>
    <t>Anatella longisetosa</t>
  </si>
  <si>
    <t>37212</t>
  </si>
  <si>
    <t>e5a1cc16-35f8-11ed-86c7-6310a2340a59</t>
  </si>
  <si>
    <t>simpatica</t>
  </si>
  <si>
    <t>Anatella simpatica</t>
  </si>
  <si>
    <t>37214</t>
  </si>
  <si>
    <t>e5a1ccca-35f8-11ed-86c7-0bca01c33cc8</t>
  </si>
  <si>
    <t>turi</t>
  </si>
  <si>
    <t>Anatella turi</t>
  </si>
  <si>
    <t>37216</t>
  </si>
  <si>
    <t>e5a1cd88-35f8-11ed-86c7-a31c909d519c</t>
  </si>
  <si>
    <t>Brevicornu</t>
  </si>
  <si>
    <t>Brevicornu arcticum</t>
  </si>
  <si>
    <t>37218</t>
  </si>
  <si>
    <t>e5a1cde2-35f8-11ed-86c7-6f9ececad0a5</t>
  </si>
  <si>
    <t>auriculatum</t>
  </si>
  <si>
    <t>Brevicornu auriculatum</t>
  </si>
  <si>
    <t>37219</t>
  </si>
  <si>
    <t>e5a1ce8c-35f8-11ed-86c7-6b02dee412dd</t>
  </si>
  <si>
    <t>fasciculatum</t>
  </si>
  <si>
    <t>Brevicornu fasciculatum</t>
  </si>
  <si>
    <t>37222</t>
  </si>
  <si>
    <t>e5a1cfe0-35f8-11ed-86c7-3b31002cc940</t>
  </si>
  <si>
    <t>fuscipenne</t>
  </si>
  <si>
    <t>Brevicornu fuscipenne</t>
  </si>
  <si>
    <t>37226</t>
  </si>
  <si>
    <t>e5a1d080-35f8-11ed-86c7-77b7b828915d</t>
  </si>
  <si>
    <t>griseolum</t>
  </si>
  <si>
    <t>Brevicornu griseolum</t>
  </si>
  <si>
    <t>37228</t>
  </si>
  <si>
    <t>e5a1d0da-35f8-11ed-86c7-cb05bfdf8ec7</t>
  </si>
  <si>
    <t>improvisum</t>
  </si>
  <si>
    <t>Brevicornu improvisum</t>
  </si>
  <si>
    <t>37229</t>
  </si>
  <si>
    <t>e5a1d12a-35f8-11ed-86c7-475d9fe5d1a6</t>
  </si>
  <si>
    <t>Brevicornu intermedium</t>
  </si>
  <si>
    <t>37230</t>
  </si>
  <si>
    <t>e5a1d184-35f8-11ed-86c7-d7606fdc7d9e</t>
  </si>
  <si>
    <t>nigrofuscum</t>
  </si>
  <si>
    <t>Brevicornu nigrofuscum</t>
  </si>
  <si>
    <t>37231</t>
  </si>
  <si>
    <t>e5a1d1de-35f8-11ed-86c7-db9ca2380d1c</t>
  </si>
  <si>
    <t>proximum</t>
  </si>
  <si>
    <t>Brevicornu proximum</t>
  </si>
  <si>
    <t>37232</t>
  </si>
  <si>
    <t>e5a1d22e-35f8-11ed-86c7-17709772d993</t>
  </si>
  <si>
    <t>ruficorne</t>
  </si>
  <si>
    <t>Brevicornu ruficorne</t>
  </si>
  <si>
    <t>37233</t>
  </si>
  <si>
    <t>e5a1d27e-35f8-11ed-86c7-fbcc023154c0</t>
  </si>
  <si>
    <t>serenum</t>
  </si>
  <si>
    <t>Brevicornu serenum</t>
  </si>
  <si>
    <t>37234</t>
  </si>
  <si>
    <t>e5a1d2d8-35f8-11ed-86c7-1bd9625ceade</t>
  </si>
  <si>
    <t>sericoma</t>
  </si>
  <si>
    <t>Brevicornu sericoma</t>
  </si>
  <si>
    <t>37235</t>
  </si>
  <si>
    <t>e5a1d3aa-35f8-11ed-86c7-4391230ab508</t>
  </si>
  <si>
    <t>subfissicauda</t>
  </si>
  <si>
    <t>Brevicornu subfissicauda</t>
  </si>
  <si>
    <t>37236</t>
  </si>
  <si>
    <t>e5a1d3fa-35f8-11ed-86c7-bf4e4b144cf8</t>
  </si>
  <si>
    <t>Cordyla</t>
  </si>
  <si>
    <t>Cordyla brevicornis</t>
  </si>
  <si>
    <t>37237</t>
  </si>
  <si>
    <t>e5a1d4ae-35f8-11ed-86c7-9ff4a9939b2e</t>
  </si>
  <si>
    <t>Cordyla fasciata</t>
  </si>
  <si>
    <t>37239</t>
  </si>
  <si>
    <t>e5a1d670-35f8-11ed-86c7-a3ba5e5bbadd</t>
  </si>
  <si>
    <t>Cordyla nitens</t>
  </si>
  <si>
    <t>37244</t>
  </si>
  <si>
    <t>e5a1d71a-35f8-11ed-86c7-67f122b1efd3</t>
  </si>
  <si>
    <t>Cordyla pusilla</t>
  </si>
  <si>
    <t>37246</t>
  </si>
  <si>
    <t>e5a1d7c4-35f8-11ed-86c7-c70f643c2927</t>
  </si>
  <si>
    <t>styliforceps</t>
  </si>
  <si>
    <t>Cordyla styliforceps</t>
  </si>
  <si>
    <t>37248</t>
  </si>
  <si>
    <t>e5a1d86e-35f8-11ed-86c7-cf8ba5dc1ac8</t>
  </si>
  <si>
    <t>Dynatosoma</t>
  </si>
  <si>
    <t>cochleare</t>
  </si>
  <si>
    <t>Dynatosoma cochleare</t>
  </si>
  <si>
    <t>37250</t>
  </si>
  <si>
    <t>e5a1d968-35f8-11ed-86c7-1f0ea1418ec6</t>
  </si>
  <si>
    <t>nobile</t>
  </si>
  <si>
    <t>Dynatosoma nobile</t>
  </si>
  <si>
    <t>37253</t>
  </si>
  <si>
    <t>e5a1d9c2-35f8-11ed-86c7-c37d3b8fd23e</t>
  </si>
  <si>
    <t>reciprocum</t>
  </si>
  <si>
    <t>Dynatosoma reciprocum</t>
  </si>
  <si>
    <t>37254</t>
  </si>
  <si>
    <t>e5a1da6c-35f8-11ed-86c7-af89a9a7283a</t>
  </si>
  <si>
    <t>Epicypta</t>
  </si>
  <si>
    <t>aterrima</t>
  </si>
  <si>
    <t>Epicypta aterrima</t>
  </si>
  <si>
    <t>37256</t>
  </si>
  <si>
    <t>e5a1db70-35f8-11ed-86c7-bf63eb04f750</t>
  </si>
  <si>
    <t>chandleri</t>
  </si>
  <si>
    <t>Exechia chandleri</t>
  </si>
  <si>
    <t>37259</t>
  </si>
  <si>
    <t>e5a1dc6a-35f8-11ed-86c7-c7484558b3dc</t>
  </si>
  <si>
    <t>dizona</t>
  </si>
  <si>
    <t>Exechia dizona</t>
  </si>
  <si>
    <t>37262</t>
  </si>
  <si>
    <t>e5a1de2c-35f8-11ed-86c7-2bde23362985</t>
  </si>
  <si>
    <t>Exechia fusca</t>
  </si>
  <si>
    <t>37267</t>
  </si>
  <si>
    <t>e5a1df3a-35f8-11ed-86c7-bb0874347b17</t>
  </si>
  <si>
    <t>Exechia lundstroemi</t>
  </si>
  <si>
    <t>37269</t>
  </si>
  <si>
    <t>e5a1dfe4-35f8-11ed-86c7-7fc0724c1c82</t>
  </si>
  <si>
    <t>Exechia nigra</t>
  </si>
  <si>
    <t>37271</t>
  </si>
  <si>
    <t>e5a1e03e-35f8-11ed-86c7-b738ea8e1041</t>
  </si>
  <si>
    <t>nigroscutellata</t>
  </si>
  <si>
    <t>Exechia nigroscutellata</t>
  </si>
  <si>
    <t>37272</t>
  </si>
  <si>
    <t>e5a1e142-35f8-11ed-86c7-57d2e98fa14c</t>
  </si>
  <si>
    <t>Exechia parvula</t>
  </si>
  <si>
    <t>37275</t>
  </si>
  <si>
    <t>e5a1e192-35f8-11ed-86c7-9f809b2bc7c2</t>
  </si>
  <si>
    <t>pectinivalva</t>
  </si>
  <si>
    <t>Exechia pectinivalva</t>
  </si>
  <si>
    <t>37276</t>
  </si>
  <si>
    <t>e5a1e23c-35f8-11ed-86c7-b3408db3bb2d</t>
  </si>
  <si>
    <t>pseudofestiva</t>
  </si>
  <si>
    <t>Exechia pseudofestiva</t>
  </si>
  <si>
    <t>37278</t>
  </si>
  <si>
    <t>e5a1e390-35f8-11ed-86c7-dbe42e9d1a04</t>
  </si>
  <si>
    <t>Exechia seriata</t>
  </si>
  <si>
    <t>37282</t>
  </si>
  <si>
    <t>e5a1e4e4-35f8-11ed-86c7-3b2c87ceee38</t>
  </si>
  <si>
    <t>Exechiopsis</t>
  </si>
  <si>
    <t>distendens</t>
  </si>
  <si>
    <t>Exechiopsis distendens</t>
  </si>
  <si>
    <t>37286</t>
  </si>
  <si>
    <t>e5a1e598-35f8-11ed-86c7-dfee05ef0be0</t>
  </si>
  <si>
    <t>dumitrescae</t>
  </si>
  <si>
    <t>Exechiopsis dumitrescae</t>
  </si>
  <si>
    <t>37288</t>
  </si>
  <si>
    <t>e5a1e5f2-35f8-11ed-86c7-5f9ea7d45c0f</t>
  </si>
  <si>
    <t>Exechiopsis furcata</t>
  </si>
  <si>
    <t>37289</t>
  </si>
  <si>
    <t>e5a1e6ce-35f8-11ed-86c7-cb7d67255c53</t>
  </si>
  <si>
    <t>indecisa</t>
  </si>
  <si>
    <t>Exechiopsis indecisa</t>
  </si>
  <si>
    <t>37290</t>
  </si>
  <si>
    <t>e5a1e728-35f8-11ed-86c7-abca80811d33</t>
  </si>
  <si>
    <t>intersecta</t>
  </si>
  <si>
    <t>Exechiopsis intersecta</t>
  </si>
  <si>
    <t>37291</t>
  </si>
  <si>
    <t>e5a1e7d2-35f8-11ed-86c7-274a0bef042c</t>
  </si>
  <si>
    <t>jenkinsoni</t>
  </si>
  <si>
    <t>Exechiopsis jenkinsoni</t>
  </si>
  <si>
    <t>37293</t>
  </si>
  <si>
    <t>e5a1e87c-35f8-11ed-86c7-2bc4814890c1</t>
  </si>
  <si>
    <t>leptura</t>
  </si>
  <si>
    <t>Exechiopsis leptura</t>
  </si>
  <si>
    <t>37295</t>
  </si>
  <si>
    <t>e5a1ead4-35f8-11ed-86c7-c3c3107a8624</t>
  </si>
  <si>
    <t>Exechiopsis pulchella</t>
  </si>
  <si>
    <t>37302</t>
  </si>
  <si>
    <t>e5a1eb24-35f8-11ed-86c7-bfa1cd8634ba</t>
  </si>
  <si>
    <t>Exechiopsis sagittata</t>
  </si>
  <si>
    <t>37303</t>
  </si>
  <si>
    <t>e5a1ebce-35f8-11ed-86c7-cf4b78a2176c</t>
  </si>
  <si>
    <t>triseta</t>
  </si>
  <si>
    <t>Exechiopsis triseta</t>
  </si>
  <si>
    <t>37305</t>
  </si>
  <si>
    <t>e5a1ec28-35f8-11ed-86c7-77a626779331</t>
  </si>
  <si>
    <t>unguiculata</t>
  </si>
  <si>
    <t>Exechiopsis unguiculata</t>
  </si>
  <si>
    <t>37306</t>
  </si>
  <si>
    <t>e5a1ec82-35f8-11ed-86c7-470b0539b032</t>
  </si>
  <si>
    <t>vizzavonensis</t>
  </si>
  <si>
    <t>Exechiopsis vizzavonensis</t>
  </si>
  <si>
    <t>37307</t>
  </si>
  <si>
    <t>e5a1edea-35f8-11ed-86c7-5f94832c4d2a</t>
  </si>
  <si>
    <t>Mycetophila</t>
  </si>
  <si>
    <t>alea</t>
  </si>
  <si>
    <t>Mycetophila alea</t>
  </si>
  <si>
    <t>37311</t>
  </si>
  <si>
    <t>e5a1ee44-35f8-11ed-86c7-2b972107dcc8</t>
  </si>
  <si>
    <t>Mycetophila autumnalis</t>
  </si>
  <si>
    <t>37312</t>
  </si>
  <si>
    <t>e5a1ee94-35f8-11ed-86c7-1761d6450f83</t>
  </si>
  <si>
    <t>bialorussica</t>
  </si>
  <si>
    <t>Mycetophila bialorussica</t>
  </si>
  <si>
    <t>37313</t>
  </si>
  <si>
    <t>e5a1eeee-35f8-11ed-86c7-1b3d45680e20</t>
  </si>
  <si>
    <t>Mycetophila blanda</t>
  </si>
  <si>
    <t>37314</t>
  </si>
  <si>
    <t>e5a1ef98-35f8-11ed-86c7-bf3b99a1ddcf</t>
  </si>
  <si>
    <t>Mycetophila caudata</t>
  </si>
  <si>
    <t>37316</t>
  </si>
  <si>
    <t>e5a1eff2-35f8-11ed-86c7-5f6264f241ae</t>
  </si>
  <si>
    <t>cingulum</t>
  </si>
  <si>
    <t>Mycetophila cingulum</t>
  </si>
  <si>
    <t>37317</t>
  </si>
  <si>
    <t>e5a1f042-35f8-11ed-86c7-0f2238a49735</t>
  </si>
  <si>
    <t>Mycetophila confluens</t>
  </si>
  <si>
    <t>37318</t>
  </si>
  <si>
    <t>e5a1f09c-35f8-11ed-86c7-637ae36f94ed</t>
  </si>
  <si>
    <t>Mycetophila confusa</t>
  </si>
  <si>
    <t>37319</t>
  </si>
  <si>
    <t>e5a1f146-35f8-11ed-86c7-ebbe4b12cae4</t>
  </si>
  <si>
    <t>Mycetophila dentata</t>
  </si>
  <si>
    <t>37321</t>
  </si>
  <si>
    <t>e5a1f24a-35f8-11ed-86c7-17ac133fbf09</t>
  </si>
  <si>
    <t>Mycetophila edwardsi</t>
  </si>
  <si>
    <t>37324</t>
  </si>
  <si>
    <t>e5a1f29a-35f8-11ed-86c7-6be9f8fc9c5c</t>
  </si>
  <si>
    <t>evanida</t>
  </si>
  <si>
    <t>Mycetophila evanida</t>
  </si>
  <si>
    <t>37325</t>
  </si>
  <si>
    <t>e5a1f4f2-35f8-11ed-86c7-c7187a89587d</t>
  </si>
  <si>
    <t>freyii</t>
  </si>
  <si>
    <t>Mycetophila freyii</t>
  </si>
  <si>
    <t>37331</t>
  </si>
  <si>
    <t>e5a1f5f6-35f8-11ed-86c7-7b78d782cf79</t>
  </si>
  <si>
    <t>hetschkoi</t>
  </si>
  <si>
    <t>Mycetophila hetschkoi</t>
  </si>
  <si>
    <t>37334</t>
  </si>
  <si>
    <t>e5a1f650-35f8-11ed-86c7-939e639eed33</t>
  </si>
  <si>
    <t>hyrcania</t>
  </si>
  <si>
    <t>Mycetophila hyrcania</t>
  </si>
  <si>
    <t>37335</t>
  </si>
  <si>
    <t>e5a1f6aa-35f8-11ed-86c7-633ba9d37ac6</t>
  </si>
  <si>
    <t>ichneumonea</t>
  </si>
  <si>
    <t>Mycetophila ichneumonea</t>
  </si>
  <si>
    <t>37336</t>
  </si>
  <si>
    <t>e5a1f7a4-35f8-11ed-86c7-f777c96ddaa6</t>
  </si>
  <si>
    <t>Mycetophila laeta</t>
  </si>
  <si>
    <t>37339</t>
  </si>
  <si>
    <t>e5a1f7fe-35f8-11ed-86c7-d72aaf7cc63f</t>
  </si>
  <si>
    <t>lubomirskii</t>
  </si>
  <si>
    <t>Mycetophila lubomirskii</t>
  </si>
  <si>
    <t>37340</t>
  </si>
  <si>
    <t>e5a1f84e-35f8-11ed-86c7-2b490f4d3142</t>
  </si>
  <si>
    <t>Mycetophila luctuosa</t>
  </si>
  <si>
    <t>37341</t>
  </si>
  <si>
    <t>e5a1f966-35f8-11ed-86c7-3bf1f61ee760</t>
  </si>
  <si>
    <t>magnicauda</t>
  </si>
  <si>
    <t>Mycetophila magnicauda</t>
  </si>
  <si>
    <t>37343</t>
  </si>
  <si>
    <t>e5a1fa6a-35f8-11ed-86c7-2fd8993d8153</t>
  </si>
  <si>
    <t>Mycetophila nigrofusca</t>
  </si>
  <si>
    <t>37346</t>
  </si>
  <si>
    <t>e5a1fac4-35f8-11ed-86c7-bb88ea01ca63</t>
  </si>
  <si>
    <t>occultans</t>
  </si>
  <si>
    <t>Mycetophila occultans</t>
  </si>
  <si>
    <t>37347</t>
  </si>
  <si>
    <t>e5a1fb14-35f8-11ed-86c7-135d4426eb6d</t>
  </si>
  <si>
    <t>ocellus</t>
  </si>
  <si>
    <t>Mycetophila ocellus</t>
  </si>
  <si>
    <t>37348</t>
  </si>
  <si>
    <t>e5a1fb6e-35f8-11ed-86c7-d75cd0230d9b</t>
  </si>
  <si>
    <t>Mycetophila ornata</t>
  </si>
  <si>
    <t>37349</t>
  </si>
  <si>
    <t>e5a1fc18-35f8-11ed-86c7-dfa4785bfa1d</t>
  </si>
  <si>
    <t>perpallida</t>
  </si>
  <si>
    <t>Mycetophila perpallida</t>
  </si>
  <si>
    <t>37351</t>
  </si>
  <si>
    <t>e5a1fdda-35f8-11ed-86c7-8b858a80ddf6</t>
  </si>
  <si>
    <t>Mycetophila ruficollis</t>
  </si>
  <si>
    <t>37356</t>
  </si>
  <si>
    <t>e5a1fe34-35f8-11ed-86c7-9b613d1068fc</t>
  </si>
  <si>
    <t>schnablii</t>
  </si>
  <si>
    <t>Mycetophila schnablii</t>
  </si>
  <si>
    <t>37357</t>
  </si>
  <si>
    <t>e5a1ff38-35f8-11ed-86c7-e3fc99e5cbd8</t>
  </si>
  <si>
    <t>sigillata</t>
  </si>
  <si>
    <t>Mycetophila sigillata</t>
  </si>
  <si>
    <t>37360</t>
  </si>
  <si>
    <t>e5a1ffec-35f8-11ed-86c7-97ff514f2b98</t>
  </si>
  <si>
    <t>signatoides</t>
  </si>
  <si>
    <t>Mycetophila signatoides</t>
  </si>
  <si>
    <t>37362</t>
  </si>
  <si>
    <t>e5a20140-35f8-11ed-86c7-3fbce780dcf0</t>
  </si>
  <si>
    <t>strigata</t>
  </si>
  <si>
    <t>Mycetophila strigata</t>
  </si>
  <si>
    <t>37366</t>
  </si>
  <si>
    <t>e5a202bc-35f8-11ed-86c7-3b555b4e7c95</t>
  </si>
  <si>
    <t>stylata</t>
  </si>
  <si>
    <t>Mycetophila stylata</t>
  </si>
  <si>
    <t>37369</t>
  </si>
  <si>
    <t>e5a20366-35f8-11ed-86c7-5ffe3def3fa4</t>
  </si>
  <si>
    <t>Mycetophila unicolor</t>
  </si>
  <si>
    <t>37372</t>
  </si>
  <si>
    <t>e5a20460-35f8-11ed-86c7-3b3a65924fca</t>
  </si>
  <si>
    <t>vittipes</t>
  </si>
  <si>
    <t>Mycetophila vittipes</t>
  </si>
  <si>
    <t>37375</t>
  </si>
  <si>
    <t>e5a20514-35f8-11ed-86c7-2f81dd23ec94</t>
  </si>
  <si>
    <t>xanthopyga</t>
  </si>
  <si>
    <t>Mycetophila xanthopyga</t>
  </si>
  <si>
    <t>37377</t>
  </si>
  <si>
    <t>e5a20686-35f8-11ed-86c7-abb9c273090d</t>
  </si>
  <si>
    <t>Phronia</t>
  </si>
  <si>
    <t>Phronia bicolor</t>
  </si>
  <si>
    <t>37381</t>
  </si>
  <si>
    <t>e5a206d6-35f8-11ed-86c7-1707376be779</t>
  </si>
  <si>
    <t>Phronia braueri</t>
  </si>
  <si>
    <t>37382</t>
  </si>
  <si>
    <t>e5a20794-35f8-11ed-86c7-8bef9bb5a64c</t>
  </si>
  <si>
    <t>Phronia cinerascens</t>
  </si>
  <si>
    <t>37384</t>
  </si>
  <si>
    <t>e5a2083e-35f8-11ed-86c7-4b793b8c0e04</t>
  </si>
  <si>
    <t>crassitarsus</t>
  </si>
  <si>
    <t>Phronia crassitarsus</t>
  </si>
  <si>
    <t>37386</t>
  </si>
  <si>
    <t>e5a2088e-35f8-11ed-86c7-fb7d93e2021c</t>
  </si>
  <si>
    <t>disgrega</t>
  </si>
  <si>
    <t>Phronia disgrega</t>
  </si>
  <si>
    <t>37387</t>
  </si>
  <si>
    <t>e5a20974-35f8-11ed-86c7-736138ec96de</t>
  </si>
  <si>
    <t>Phronia egregia</t>
  </si>
  <si>
    <t>37389</t>
  </si>
  <si>
    <t>e5a209ce-35f8-11ed-86c7-93e80a71c0ff</t>
  </si>
  <si>
    <t>Phronia exigua</t>
  </si>
  <si>
    <t>37390</t>
  </si>
  <si>
    <t>e5a20a78-35f8-11ed-86c7-cb07ca573753</t>
  </si>
  <si>
    <t>Phronia forcipata</t>
  </si>
  <si>
    <t>37392</t>
  </si>
  <si>
    <t>e5a20b7c-35f8-11ed-86c7-abae9bb9726f</t>
  </si>
  <si>
    <t>matilei</t>
  </si>
  <si>
    <t>Phronia matilei</t>
  </si>
  <si>
    <t>37395</t>
  </si>
  <si>
    <t>e5a20d34-35f8-11ed-86c7-73034e5a6916</t>
  </si>
  <si>
    <t>Phronia nitidiventris</t>
  </si>
  <si>
    <t>37398</t>
  </si>
  <si>
    <t>e5a20d98-35f8-11ed-86c7-e772dbe413ba</t>
  </si>
  <si>
    <t>Phronia notata</t>
  </si>
  <si>
    <t>37399</t>
  </si>
  <si>
    <t>e5a20de8-35f8-11ed-86c7-436ee83ac744</t>
  </si>
  <si>
    <t>Phronia obtusa</t>
  </si>
  <si>
    <t>37400</t>
  </si>
  <si>
    <t>e5a20e4c-35f8-11ed-86c7-5b178aa1c66c</t>
  </si>
  <si>
    <t>peculiaris</t>
  </si>
  <si>
    <t>Phronia peculiaris</t>
  </si>
  <si>
    <t>37401</t>
  </si>
  <si>
    <t>e5a20ef6-35f8-11ed-86c7-171eaa47cf08</t>
  </si>
  <si>
    <t>petulans</t>
  </si>
  <si>
    <t>Phronia petulans</t>
  </si>
  <si>
    <t>37403</t>
  </si>
  <si>
    <t>e5a20f50-35f8-11ed-86c7-67f62d8e01cc</t>
  </si>
  <si>
    <t>siebeckii</t>
  </si>
  <si>
    <t>Phronia siebeckii</t>
  </si>
  <si>
    <t>37404</t>
  </si>
  <si>
    <t>e5a20fa0-35f8-11ed-86c7-9307aa8c1b12</t>
  </si>
  <si>
    <t>Phronia signata</t>
  </si>
  <si>
    <t>37405</t>
  </si>
  <si>
    <t>e5a2104a-35f8-11ed-86c7-73061b00ca53</t>
  </si>
  <si>
    <t>taczanowskyi</t>
  </si>
  <si>
    <t>Phronia taczanowskyi</t>
  </si>
  <si>
    <t>37407</t>
  </si>
  <si>
    <t>e5a210fe-35f8-11ed-86c7-a7ba881c4653</t>
  </si>
  <si>
    <t>tiefii</t>
  </si>
  <si>
    <t>Phronia tiefii</t>
  </si>
  <si>
    <t>37409</t>
  </si>
  <si>
    <t>e5a21252-35f8-11ed-86c7-ebe3704e1cd0</t>
  </si>
  <si>
    <t>Platurocypta</t>
  </si>
  <si>
    <t>Platurocypta testata</t>
  </si>
  <si>
    <t>37413</t>
  </si>
  <si>
    <t>e5a21310-35f8-11ed-86c7-57d92fe295ef</t>
  </si>
  <si>
    <t>Pseudexechia</t>
  </si>
  <si>
    <t>Pseudexechia trivittata</t>
  </si>
  <si>
    <t>37415</t>
  </si>
  <si>
    <t>e5a21360-35f8-11ed-86c7-5b5b67579270</t>
  </si>
  <si>
    <t>Pseudobrachypeza</t>
  </si>
  <si>
    <t>Pseudobrachypeza helvetica</t>
  </si>
  <si>
    <t>37416</t>
  </si>
  <si>
    <t>e5a21464-35f8-11ed-86c7-8f2af10707a7</t>
  </si>
  <si>
    <t>Rymosia affinis</t>
  </si>
  <si>
    <t>37419</t>
  </si>
  <si>
    <t>e5a215b8-35f8-11ed-86c7-a74b79187999</t>
  </si>
  <si>
    <t>cottii</t>
  </si>
  <si>
    <t>Rymosia cottii</t>
  </si>
  <si>
    <t>37423</t>
  </si>
  <si>
    <t>e5a21676-35f8-11ed-86c7-8f18b5fe59f4</t>
  </si>
  <si>
    <t>fraudatrix</t>
  </si>
  <si>
    <t>Rymosia fraudatrix</t>
  </si>
  <si>
    <t>37425</t>
  </si>
  <si>
    <t>e5a21748-35f8-11ed-86c7-3b255bddbeb5</t>
  </si>
  <si>
    <t>Rymosia placida</t>
  </si>
  <si>
    <t>37427</t>
  </si>
  <si>
    <t>e5a21842-35f8-11ed-86c7-23510f1793aa</t>
  </si>
  <si>
    <t>Rymosia spinipes</t>
  </si>
  <si>
    <t>37430</t>
  </si>
  <si>
    <t>e5a219a0-35f8-11ed-86c7-272b447e8552</t>
  </si>
  <si>
    <t>Sceptonia</t>
  </si>
  <si>
    <t>cryptocauda</t>
  </si>
  <si>
    <t>Sceptonia cryptocauda</t>
  </si>
  <si>
    <t>37434</t>
  </si>
  <si>
    <t>e5a21aea-35f8-11ed-86c7-1f4689fcbb7c</t>
  </si>
  <si>
    <t>Sceptonia pilosa</t>
  </si>
  <si>
    <t>37438</t>
  </si>
  <si>
    <t>e5a21c8e-35f8-11ed-86c7-634ea6497670</t>
  </si>
  <si>
    <t>Tarnania</t>
  </si>
  <si>
    <t>Tarnania fenestralis</t>
  </si>
  <si>
    <t>37443</t>
  </si>
  <si>
    <t>e5a21ce8-35f8-11ed-86c7-a7cfe2b8ee7c</t>
  </si>
  <si>
    <t>Tarnania nemoralis</t>
  </si>
  <si>
    <t>37444</t>
  </si>
  <si>
    <t>e5a21e1e-35f8-11ed-86c7-03adf7974222</t>
  </si>
  <si>
    <t>Trichonta bezzii</t>
  </si>
  <si>
    <t>37447</t>
  </si>
  <si>
    <t>e5a21ec8-35f8-11ed-86c7-73cde478aa2c</t>
  </si>
  <si>
    <t>brevicauda</t>
  </si>
  <si>
    <t>Trichonta brevicauda</t>
  </si>
  <si>
    <t>37449</t>
  </si>
  <si>
    <t>e5a21f22-35f8-11ed-86c7-2b71055b8e3a</t>
  </si>
  <si>
    <t>Trichonta clavigera</t>
  </si>
  <si>
    <t>37450</t>
  </si>
  <si>
    <t>e5a229fe-35f8-11ed-86c7-07e5b453e5f4</t>
  </si>
  <si>
    <t>Trichonta falcata</t>
  </si>
  <si>
    <t>37453</t>
  </si>
  <si>
    <t>e5a22a4e-35f8-11ed-86c7-7b6e48d4c54f</t>
  </si>
  <si>
    <t>fissicauda</t>
  </si>
  <si>
    <t>Trichonta fissicauda</t>
  </si>
  <si>
    <t>37454</t>
  </si>
  <si>
    <t>e5a22aa8-35f8-11ed-86c7-d3b8319aa3da</t>
  </si>
  <si>
    <t>flavicauda</t>
  </si>
  <si>
    <t>Trichonta flavicauda</t>
  </si>
  <si>
    <t>37455</t>
  </si>
  <si>
    <t>e5a22b52-35f8-11ed-86c7-db678758ec11</t>
  </si>
  <si>
    <t>girschneri</t>
  </si>
  <si>
    <t>Trichonta girschneri</t>
  </si>
  <si>
    <t>37457</t>
  </si>
  <si>
    <t>e5a22c4c-35f8-11ed-86c7-ef2129ba2589</t>
  </si>
  <si>
    <t>subfusca</t>
  </si>
  <si>
    <t>Trichonta subfusca</t>
  </si>
  <si>
    <t>37460</t>
  </si>
  <si>
    <t>e5a22e54-35f8-11ed-86c7-77845df8fdbe</t>
  </si>
  <si>
    <t>Trichonta vulgaris</t>
  </si>
  <si>
    <t>37466</t>
  </si>
  <si>
    <t>e5a22eae-35f8-11ed-86c7-43c0dd0eb6da</t>
  </si>
  <si>
    <t>Zygomyia</t>
  </si>
  <si>
    <t>Zygomyia humeralis</t>
  </si>
  <si>
    <t>37467</t>
  </si>
  <si>
    <t>e5a23016-35f8-11ed-86c7-735a12e6b10b</t>
  </si>
  <si>
    <t>semifusca</t>
  </si>
  <si>
    <t>Zygomyia semifusca</t>
  </si>
  <si>
    <t>37471</t>
  </si>
  <si>
    <t>e5a230c0-35f8-11ed-86c7-2361e6a95621</t>
  </si>
  <si>
    <t>valeriae</t>
  </si>
  <si>
    <t>Zygomyia valeriae</t>
  </si>
  <si>
    <t>37473</t>
  </si>
  <si>
    <t>e5a231c4-35f8-11ed-86c7-03e4631c0d38</t>
  </si>
  <si>
    <t>Mycomya affinis</t>
  </si>
  <si>
    <t>37476</t>
  </si>
  <si>
    <t>e5a2321e-35f8-11ed-86c7-77af119032a7</t>
  </si>
  <si>
    <t>Mycomya alpina</t>
  </si>
  <si>
    <t>37477</t>
  </si>
  <si>
    <t>e5a2326e-35f8-11ed-86c7-a330b46c50d9</t>
  </si>
  <si>
    <t>Mycomya annulata</t>
  </si>
  <si>
    <t>37478</t>
  </si>
  <si>
    <t>e5a232c8-35f8-11ed-86c7-9351dcf70e38</t>
  </si>
  <si>
    <t>Mycomya bialorussica</t>
  </si>
  <si>
    <t>37479</t>
  </si>
  <si>
    <t>e5a23372-35f8-11ed-86c7-8357822eed6c</t>
  </si>
  <si>
    <t>Mycomya brunnea</t>
  </si>
  <si>
    <t>37481</t>
  </si>
  <si>
    <t>e5a23476-35f8-11ed-86c7-d7d9130cc551</t>
  </si>
  <si>
    <t>collini</t>
  </si>
  <si>
    <t>Mycomya collini</t>
  </si>
  <si>
    <t>37484</t>
  </si>
  <si>
    <t>e5a23516-35f8-11ed-86c7-2f851653f1b2</t>
  </si>
  <si>
    <t>denmax</t>
  </si>
  <si>
    <t>Mycomya denmax</t>
  </si>
  <si>
    <t>37486</t>
  </si>
  <si>
    <t>e5a23570-35f8-11ed-86c7-2336930d6d24</t>
  </si>
  <si>
    <t>digitifera</t>
  </si>
  <si>
    <t>Mycomya digitifera</t>
  </si>
  <si>
    <t>37487</t>
  </si>
  <si>
    <t>e5a2361a-35f8-11ed-86c7-4324df54f7c7</t>
  </si>
  <si>
    <t>Mycomya fimbriata</t>
  </si>
  <si>
    <t>37489</t>
  </si>
  <si>
    <t>e5a23674-35f8-11ed-86c7-ab2ad38c7375</t>
  </si>
  <si>
    <t>fissa</t>
  </si>
  <si>
    <t>Mycomya fissa</t>
  </si>
  <si>
    <t>37490</t>
  </si>
  <si>
    <t>e5a236c4-35f8-11ed-86c7-cfe6c3c5b297</t>
  </si>
  <si>
    <t>Mycomya flavicollis</t>
  </si>
  <si>
    <t>37491</t>
  </si>
  <si>
    <t>e5a23822-35f8-11ed-86c7-8bdfc2ba8f47</t>
  </si>
  <si>
    <t>hackmani</t>
  </si>
  <si>
    <t>Mycomya hackmani</t>
  </si>
  <si>
    <t>37495</t>
  </si>
  <si>
    <t>e5a23980-35f8-11ed-86c7-ffb8a6a4f110</t>
  </si>
  <si>
    <t>Mycomya marginata</t>
  </si>
  <si>
    <t>37499</t>
  </si>
  <si>
    <t>e5a239d0-35f8-11ed-86c7-4b48732acffc</t>
  </si>
  <si>
    <t>Mycomya maura</t>
  </si>
  <si>
    <t>37500</t>
  </si>
  <si>
    <t>e5a23a2a-35f8-11ed-86c7-2b5b6fa51f0a</t>
  </si>
  <si>
    <t>neohyalinata</t>
  </si>
  <si>
    <t>Mycomya neohyalinata</t>
  </si>
  <si>
    <t>37501</t>
  </si>
  <si>
    <t>e5a23a7a-35f8-11ed-86c7-3383f07d99b8</t>
  </si>
  <si>
    <t>Mycomya nitida</t>
  </si>
  <si>
    <t>37502</t>
  </si>
  <si>
    <t>e5a23ad4-35f8-11ed-86c7-ff78dc037016</t>
  </si>
  <si>
    <t>Mycomya occultans</t>
  </si>
  <si>
    <t>37503</t>
  </si>
  <si>
    <t>e5a23b7e-35f8-11ed-86c7-7b524a8a3111</t>
  </si>
  <si>
    <t>Mycomya parva</t>
  </si>
  <si>
    <t>37505</t>
  </si>
  <si>
    <t>e5a23bd8-35f8-11ed-86c7-635da3946a4f</t>
  </si>
  <si>
    <t>pectinifera</t>
  </si>
  <si>
    <t>Mycomya pectinifera</t>
  </si>
  <si>
    <t>37506</t>
  </si>
  <si>
    <t>e5a23d40-35f8-11ed-86c7-1f869eec3970</t>
  </si>
  <si>
    <t>Mycomya ruficollis</t>
  </si>
  <si>
    <t>37509</t>
  </si>
  <si>
    <t>e5a23e3a-35f8-11ed-86c7-cb5d69bf9d5c</t>
  </si>
  <si>
    <t>Mycomya sigma</t>
  </si>
  <si>
    <t>37512</t>
  </si>
  <si>
    <t>e5a23f3e-35f8-11ed-86c7-eb2f3106768b</t>
  </si>
  <si>
    <t>Mycomya tenuis</t>
  </si>
  <si>
    <t>37514</t>
  </si>
  <si>
    <t>e5a23fe8-35f8-11ed-86c7-9bdd5d444d48</t>
  </si>
  <si>
    <t>Mycomya trivittata</t>
  </si>
  <si>
    <t>37516</t>
  </si>
  <si>
    <t>e5a2404c-35f8-11ed-86c7-9f009b224ecf</t>
  </si>
  <si>
    <t>tumida</t>
  </si>
  <si>
    <t>Mycomya tumida</t>
  </si>
  <si>
    <t>37517</t>
  </si>
  <si>
    <t>e5a240f6-35f8-11ed-86c7-13bef2ee52a4</t>
  </si>
  <si>
    <t>wankowiczii</t>
  </si>
  <si>
    <t>Mycomya wankowiczii</t>
  </si>
  <si>
    <t>37519</t>
  </si>
  <si>
    <t>e5a2416e-35f8-11ed-86c7-63fb5d0a87a5</t>
  </si>
  <si>
    <t>Mycomya winnertzi</t>
  </si>
  <si>
    <t>37520</t>
  </si>
  <si>
    <t>e5a241e6-35f8-11ed-86c7-abcdbcc2b4d9</t>
  </si>
  <si>
    <t>Neoempheria</t>
  </si>
  <si>
    <t>Neoempheria bimaculata</t>
  </si>
  <si>
    <t>37521</t>
  </si>
  <si>
    <t>e5a24344-35f8-11ed-86c7-57de67787aca</t>
  </si>
  <si>
    <t>Neoempheria proxima</t>
  </si>
  <si>
    <t>37524</t>
  </si>
  <si>
    <t>e5a24420-35f8-11ed-86c7-5b6ae15f8289</t>
  </si>
  <si>
    <t>Neoempheria winnertzi</t>
  </si>
  <si>
    <t>37526</t>
  </si>
  <si>
    <t>e5a244a2-35f8-11ed-86c7-d74b4cb7752b</t>
  </si>
  <si>
    <t>Acnemia</t>
  </si>
  <si>
    <t>Acnemia amoena</t>
  </si>
  <si>
    <t>37527</t>
  </si>
  <si>
    <t>e5a24506-35f8-11ed-86c7-effd52a9530e</t>
  </si>
  <si>
    <t>Acnemia longipes</t>
  </si>
  <si>
    <t>37528</t>
  </si>
  <si>
    <t>e5a24560-35f8-11ed-86c7-9ff7019b7eac</t>
  </si>
  <si>
    <t>Acnemia nitidicollis</t>
  </si>
  <si>
    <t>37529</t>
  </si>
  <si>
    <t>e5a245b0-35f8-11ed-86c7-ab01d7cccd4d</t>
  </si>
  <si>
    <t>Allocotocera</t>
  </si>
  <si>
    <t>Allocotocera pulchella</t>
  </si>
  <si>
    <t>37530</t>
  </si>
  <si>
    <t>e5a246b4-35f8-11ed-86c7-5bef2f638b6c</t>
  </si>
  <si>
    <t>Coelophthinia</t>
  </si>
  <si>
    <t>Coelophthinia thoracica</t>
  </si>
  <si>
    <t>37533</t>
  </si>
  <si>
    <t>e5a2470e-35f8-11ed-86c7-1387491815fc</t>
  </si>
  <si>
    <t>Leptomorphus</t>
  </si>
  <si>
    <t>Leptomorphus quadrimaculatus</t>
  </si>
  <si>
    <t>37534</t>
  </si>
  <si>
    <t>e5a247b8-35f8-11ed-86c7-bf5fc3ed0d08</t>
  </si>
  <si>
    <t>Megalopelma</t>
  </si>
  <si>
    <t>nigroclavatum</t>
  </si>
  <si>
    <t>Megalopelma nigroclavatum</t>
  </si>
  <si>
    <t>37536</t>
  </si>
  <si>
    <t>e5a24812-35f8-11ed-86c7-27b931a8b30d</t>
  </si>
  <si>
    <t>Monoclona</t>
  </si>
  <si>
    <t>rufilatera</t>
  </si>
  <si>
    <t>Monoclona rufilatera</t>
  </si>
  <si>
    <t>37537</t>
  </si>
  <si>
    <t>e5a24984-35f8-11ed-86c7-33f2428ecf86</t>
  </si>
  <si>
    <t>Phthinia</t>
  </si>
  <si>
    <t>mira</t>
  </si>
  <si>
    <t>Phthinia mira</t>
  </si>
  <si>
    <t>37541</t>
  </si>
  <si>
    <t>e5a24a2e-35f8-11ed-86c7-efd522aad197</t>
  </si>
  <si>
    <t>Polylepta</t>
  </si>
  <si>
    <t>Polylepta borealis</t>
  </si>
  <si>
    <t>37543</t>
  </si>
  <si>
    <t>e5a24a7e-35f8-11ed-86c7-8fbea6e58894</t>
  </si>
  <si>
    <t>guttiventris</t>
  </si>
  <si>
    <t>Polylepta guttiventris</t>
  </si>
  <si>
    <t>37544</t>
  </si>
  <si>
    <t>e5a24b82-35f8-11ed-86c7-2b8b3b9a8222</t>
  </si>
  <si>
    <t>Sciophila</t>
  </si>
  <si>
    <t>geniculata</t>
  </si>
  <si>
    <t>Sciophila geniculata</t>
  </si>
  <si>
    <t>37547</t>
  </si>
  <si>
    <t>e5a24bd2-35f8-11ed-86c7-b36f7ab70495</t>
  </si>
  <si>
    <t>Sciophila hirta</t>
  </si>
  <si>
    <t>37548</t>
  </si>
  <si>
    <t>e5a24c7c-35f8-11ed-86c7-eb255d8d2f54</t>
  </si>
  <si>
    <t>limbatella</t>
  </si>
  <si>
    <t>Sciophila limbatella</t>
  </si>
  <si>
    <t>37550</t>
  </si>
  <si>
    <t>e5a24d30-35f8-11ed-86c7-3b37da05bc69</t>
  </si>
  <si>
    <t>Sciophila modesta</t>
  </si>
  <si>
    <t>37552</t>
  </si>
  <si>
    <t>e5a24d80-35f8-11ed-86c7-37c571029b00</t>
  </si>
  <si>
    <t>nigronitida</t>
  </si>
  <si>
    <t>Sciophila nigronitida</t>
  </si>
  <si>
    <t>37553</t>
  </si>
  <si>
    <t>e5a24dda-35f8-11ed-86c7-eb934a8f1976</t>
  </si>
  <si>
    <t>nonnisilva</t>
  </si>
  <si>
    <t>Sciophila nonnisilva</t>
  </si>
  <si>
    <t>37554</t>
  </si>
  <si>
    <t>e5a24ede-35f8-11ed-86c7-33cdd7b26141</t>
  </si>
  <si>
    <t>Sciophila rufa</t>
  </si>
  <si>
    <t>37557</t>
  </si>
  <si>
    <t>e5a24f2e-35f8-11ed-86c7-9b82dbef15d2</t>
  </si>
  <si>
    <t>Sciophila silvatica</t>
  </si>
  <si>
    <t>37558</t>
  </si>
  <si>
    <t>e5a24fd8-35f8-11ed-86c7-83bf6e53dfd6</t>
  </si>
  <si>
    <t>Speolepta</t>
  </si>
  <si>
    <t>Speolepta leptogaster</t>
  </si>
  <si>
    <t>37560</t>
  </si>
  <si>
    <t>e5a250aa-35f8-11ed-86c7-138d4e2a67eb</t>
  </si>
  <si>
    <t>Clastobasis</t>
  </si>
  <si>
    <t>loici</t>
  </si>
  <si>
    <t>Clastobasis loici</t>
  </si>
  <si>
    <t>37566</t>
  </si>
  <si>
    <t>e5a25212-35f8-11ed-86c7-5f7e90f43d2e</t>
  </si>
  <si>
    <t>Greenomyia</t>
  </si>
  <si>
    <t>mongolica</t>
  </si>
  <si>
    <t>Greenomyia mongolica</t>
  </si>
  <si>
    <t>37571</t>
  </si>
  <si>
    <t>e5a2526c-35f8-11ed-86c7-57a6ee99c5d9</t>
  </si>
  <si>
    <t>attonsa</t>
  </si>
  <si>
    <t>Mycetophila attonsa</t>
  </si>
  <si>
    <t>37572</t>
  </si>
  <si>
    <t>e5a252c6-35f8-11ed-86c7-57dec37b3d43</t>
  </si>
  <si>
    <t>sigmoides</t>
  </si>
  <si>
    <t>Mycetophila sigmoides</t>
  </si>
  <si>
    <t>37573</t>
  </si>
  <si>
    <t>e5a253ca-35f8-11ed-86c7-c3be9db2ab7c</t>
  </si>
  <si>
    <t>sahlbergi</t>
  </si>
  <si>
    <t>Katatopygia sahlbergi</t>
  </si>
  <si>
    <t>37576</t>
  </si>
  <si>
    <t>e5a25564-35f8-11ed-86c7-a301254f6723</t>
  </si>
  <si>
    <t>novata</t>
  </si>
  <si>
    <t>Anatella novata</t>
  </si>
  <si>
    <t>37580</t>
  </si>
  <si>
    <t>e5a255b4-35f8-11ed-86c7-3fdfc320059b</t>
  </si>
  <si>
    <t>bidenticulata</t>
  </si>
  <si>
    <t>Boletina bidenticulata</t>
  </si>
  <si>
    <t>37581</t>
  </si>
  <si>
    <t>e5a256b8-35f8-11ed-86c7-b3e82c3bb05b</t>
  </si>
  <si>
    <t>jamalensis</t>
  </si>
  <si>
    <t>Boletina jamalensis</t>
  </si>
  <si>
    <t>37584</t>
  </si>
  <si>
    <t>e5a25708-35f8-11ed-86c7-67e18341eca8</t>
  </si>
  <si>
    <t>Boletina nigricans</t>
  </si>
  <si>
    <t>37585</t>
  </si>
  <si>
    <t>e5a25816-35f8-11ed-86c7-fb13eb4f2ba7</t>
  </si>
  <si>
    <t>rosmellitum</t>
  </si>
  <si>
    <t>Brevicornu rosmellitum</t>
  </si>
  <si>
    <t>37588</t>
  </si>
  <si>
    <t>e5a25866-35f8-11ed-86c7-1fd732b1f851</t>
  </si>
  <si>
    <t>insons</t>
  </si>
  <si>
    <t>Cordyla insons</t>
  </si>
  <si>
    <t>37589</t>
  </si>
  <si>
    <t>e5a25910-35f8-11ed-86c7-97d0079d5124</t>
  </si>
  <si>
    <t>Docosia tibialis</t>
  </si>
  <si>
    <t>37591</t>
  </si>
  <si>
    <t>e5a25974-35f8-11ed-86c7-63400681270b</t>
  </si>
  <si>
    <t>Dziedzickia</t>
  </si>
  <si>
    <t>Dziedzickia marginata</t>
  </si>
  <si>
    <t>37592</t>
  </si>
  <si>
    <t>e5a259ce-35f8-11ed-86c7-e7fae0a29614</t>
  </si>
  <si>
    <t>scatophora</t>
  </si>
  <si>
    <t>Epicypta scatophora</t>
  </si>
  <si>
    <t>37593</t>
  </si>
  <si>
    <t>e5a25a28-35f8-11ed-86c7-93a045c7e470</t>
  </si>
  <si>
    <t>torquata</t>
  </si>
  <si>
    <t>Epicypta torquata</t>
  </si>
  <si>
    <t>37594</t>
  </si>
  <si>
    <t>e5a25b2c-35f8-11ed-86c7-4b45d1336d48</t>
  </si>
  <si>
    <t>davatchii</t>
  </si>
  <si>
    <t>Exechiopsis davatchii</t>
  </si>
  <si>
    <t>37597</t>
  </si>
  <si>
    <t>e5a25b7c-35f8-11ed-86c7-875b29e54df7</t>
  </si>
  <si>
    <t>seducta</t>
  </si>
  <si>
    <t>Exechiopsis seducta</t>
  </si>
  <si>
    <t>37598</t>
  </si>
  <si>
    <t>e5a25bd6-35f8-11ed-86c7-7f18a52994a4</t>
  </si>
  <si>
    <t>Greenomyia borealis</t>
  </si>
  <si>
    <t>37599</t>
  </si>
  <si>
    <t>e5a25d84-35f8-11ed-86c7-ff0e3a7422bd</t>
  </si>
  <si>
    <t>eppingensis</t>
  </si>
  <si>
    <t>Mycetophila eppingensis</t>
  </si>
  <si>
    <t>37604</t>
  </si>
  <si>
    <t>e5a25dde-35f8-11ed-86c7-03a3bf249b59</t>
  </si>
  <si>
    <t>Mycetophila mitis</t>
  </si>
  <si>
    <t>37605</t>
  </si>
  <si>
    <t>e5a25e2e-35f8-11ed-86c7-e350f1ea5c52</t>
  </si>
  <si>
    <t>sinuosa</t>
  </si>
  <si>
    <t>Mycetophila sinuosa</t>
  </si>
  <si>
    <t>37606</t>
  </si>
  <si>
    <t>e5a25e88-35f8-11ed-86c7-7b2d26d45a21</t>
  </si>
  <si>
    <t>subsigillata</t>
  </si>
  <si>
    <t>Mycetophila subsigillata</t>
  </si>
  <si>
    <t>37607</t>
  </si>
  <si>
    <t>e5a25ed8-35f8-11ed-86c7-c3f2f225ceca</t>
  </si>
  <si>
    <t>telei</t>
  </si>
  <si>
    <t>Mycetophila telei</t>
  </si>
  <si>
    <t>37608</t>
  </si>
  <si>
    <t>e5a25f32-35f8-11ed-86c7-e3b7358607be</t>
  </si>
  <si>
    <t>tomensis</t>
  </si>
  <si>
    <t>Mycetophila tomensis</t>
  </si>
  <si>
    <t>37609</t>
  </si>
  <si>
    <t>e5a25f8c-35f8-11ed-86c7-bb349915db86</t>
  </si>
  <si>
    <t>Mycetophila triangularis</t>
  </si>
  <si>
    <t>37610</t>
  </si>
  <si>
    <t>e5a25fdc-35f8-11ed-86c7-9f5df706c788</t>
  </si>
  <si>
    <t>Mycetophila uliginosa</t>
  </si>
  <si>
    <t>37611</t>
  </si>
  <si>
    <t>e5a26090-35f8-11ed-86c7-6f5e86f5be50</t>
  </si>
  <si>
    <t>Mycomya livida</t>
  </si>
  <si>
    <t>37613</t>
  </si>
  <si>
    <t>e5a26144-35f8-11ed-86c7-a308f5b3eb27</t>
  </si>
  <si>
    <t>permixta</t>
  </si>
  <si>
    <t>Mycomya permixta</t>
  </si>
  <si>
    <t>37615</t>
  </si>
  <si>
    <t>e5a26252-35f8-11ed-86c7-2f4dd77b8a51</t>
  </si>
  <si>
    <t xml:space="preserve">unica </t>
  </si>
  <si>
    <t xml:space="preserve">Phronia unica </t>
  </si>
  <si>
    <t>37618</t>
  </si>
  <si>
    <t>e5a263ba-35f8-11ed-86c7-bf2017b52685</t>
  </si>
  <si>
    <t>tuomikoskii</t>
  </si>
  <si>
    <t>Pseudexechia tuomikoskii</t>
  </si>
  <si>
    <t>37621</t>
  </si>
  <si>
    <t>e5a264be-35f8-11ed-86c7-8fb90d72b7c4</t>
  </si>
  <si>
    <t>flavipuncta</t>
  </si>
  <si>
    <t>Sceptonia flavipuncta</t>
  </si>
  <si>
    <t>37624</t>
  </si>
  <si>
    <t>e5a2650e-35f8-11ed-86c7-3bd5d238e72a</t>
  </si>
  <si>
    <t>Sceptonia pappi</t>
  </si>
  <si>
    <t>37625</t>
  </si>
  <si>
    <t>e5a265b8-35f8-11ed-86c7-07076029ee66</t>
  </si>
  <si>
    <t>Sceptonia tenuis</t>
  </si>
  <si>
    <t>37627</t>
  </si>
  <si>
    <t>e5a26612-35f8-11ed-86c7-e70b95166d7f</t>
  </si>
  <si>
    <t>adamsi</t>
  </si>
  <si>
    <t>Sciophila adamsi</t>
  </si>
  <si>
    <t>37628</t>
  </si>
  <si>
    <t>e5a26716-35f8-11ed-86c7-530d1a9f7bc0</t>
  </si>
  <si>
    <t>subbicuspidata</t>
  </si>
  <si>
    <t>Sciophila subbicuspidata</t>
  </si>
  <si>
    <t>37631</t>
  </si>
  <si>
    <t>e5a2686a-35f8-11ed-86c7-af2184246039</t>
  </si>
  <si>
    <t>Zygomyia matilei</t>
  </si>
  <si>
    <t>37635</t>
  </si>
  <si>
    <t>e5a26a72-35f8-11ed-86c7-2f1a74abdd28</t>
  </si>
  <si>
    <t>Bradysia</t>
  </si>
  <si>
    <t>Bradysia bicolor</t>
  </si>
  <si>
    <t>37674</t>
  </si>
  <si>
    <t>e5a26cd4-35f8-11ed-86c7-df7436b48666</t>
  </si>
  <si>
    <t>impatiens</t>
  </si>
  <si>
    <t>Bradysia impatiens</t>
  </si>
  <si>
    <t>37681</t>
  </si>
  <si>
    <t>e5a26d24-35f8-11ed-86c7-57425fd5e68d</t>
  </si>
  <si>
    <t>browni</t>
  </si>
  <si>
    <t>Bradysia browni</t>
  </si>
  <si>
    <t>37682</t>
  </si>
  <si>
    <t>e5a26d74-35f8-11ed-86c7-eb13c46e8c3d</t>
  </si>
  <si>
    <t>Bradysia excelsa</t>
  </si>
  <si>
    <t>37683</t>
  </si>
  <si>
    <t>e5a26dce-35f8-11ed-86c7-3b383b526873</t>
  </si>
  <si>
    <t>Bradysia fungicola</t>
  </si>
  <si>
    <t>37684</t>
  </si>
  <si>
    <t>e5a26ed2-35f8-11ed-86c7-37db9de0d49a</t>
  </si>
  <si>
    <t>maggiaensis</t>
  </si>
  <si>
    <t>Bradysia maggiaensis</t>
  </si>
  <si>
    <t>37687</t>
  </si>
  <si>
    <t>e5a26f22-35f8-11ed-86c7-2f70ca9ae5c3</t>
  </si>
  <si>
    <t>Bradysia nitidicollis</t>
  </si>
  <si>
    <t>37688</t>
  </si>
  <si>
    <t>e5a27198-35f8-11ed-86c7-239e9b5824aa</t>
  </si>
  <si>
    <t>pseudohilaris</t>
  </si>
  <si>
    <t>Bradysia pseudohilaris</t>
  </si>
  <si>
    <t>37696</t>
  </si>
  <si>
    <t>e5a271e8-35f8-11ed-86c7-b7d9f07b8d5e</t>
  </si>
  <si>
    <t>pseudopolonica</t>
  </si>
  <si>
    <t>Bradysia pseudopolonica</t>
  </si>
  <si>
    <t>37697</t>
  </si>
  <si>
    <t>e5a27440-35f8-11ed-86c7-43f4b2732b39</t>
  </si>
  <si>
    <t>submoesta</t>
  </si>
  <si>
    <t>Bradysia submoesta</t>
  </si>
  <si>
    <t>37704</t>
  </si>
  <si>
    <t>e5a27544-35f8-11ed-86c7-73fe891a5878</t>
  </si>
  <si>
    <t>Bradysia urticae</t>
  </si>
  <si>
    <t>37707</t>
  </si>
  <si>
    <t>e5a276b6-35f8-11ed-86c7-af5bc16f1ff6</t>
  </si>
  <si>
    <t>Bradysia zetterstedti</t>
  </si>
  <si>
    <t>37710</t>
  </si>
  <si>
    <t>e5a277ba-35f8-11ed-86c7-5f09a132f815</t>
  </si>
  <si>
    <t>Corynoptera</t>
  </si>
  <si>
    <t>Corynoptera flavicauda</t>
  </si>
  <si>
    <t>37713</t>
  </si>
  <si>
    <t>e5a27864-35f8-11ed-86c7-fb7100b6874a</t>
  </si>
  <si>
    <t>Corynoptera furcata</t>
  </si>
  <si>
    <t>37715</t>
  </si>
  <si>
    <t>e5a27a76-35f8-11ed-86c7-df1e77ac0cdf</t>
  </si>
  <si>
    <t>irmgardis</t>
  </si>
  <si>
    <t>Corynoptera irmgardis</t>
  </si>
  <si>
    <t>37721</t>
  </si>
  <si>
    <t>e5a27ad0-35f8-11ed-86c7-9b904d546137</t>
  </si>
  <si>
    <t>luteofusca</t>
  </si>
  <si>
    <t>Corynoptera luteofusca</t>
  </si>
  <si>
    <t>37722</t>
  </si>
  <si>
    <t>e5a27b20-35f8-11ed-86c7-37d5970efcd2</t>
  </si>
  <si>
    <t>membranigera</t>
  </si>
  <si>
    <t>Corynoptera membranigera</t>
  </si>
  <si>
    <t>37723</t>
  </si>
  <si>
    <t>e5a27bca-35f8-11ed-86c7-e3847d3279ed</t>
  </si>
  <si>
    <t>Corynoptera perpusilla</t>
  </si>
  <si>
    <t>37725</t>
  </si>
  <si>
    <t>e5a27cce-35f8-11ed-86c7-d7bf0b76331f</t>
  </si>
  <si>
    <t>sedula</t>
  </si>
  <si>
    <t>Corynoptera sedula</t>
  </si>
  <si>
    <t>37728</t>
  </si>
  <si>
    <t>e5a27d1e-35f8-11ed-86c7-fff273d7d29e</t>
  </si>
  <si>
    <t>subfurcifera</t>
  </si>
  <si>
    <t>Corynoptera subfurcifera</t>
  </si>
  <si>
    <t>37729</t>
  </si>
  <si>
    <t>e5a27d78-35f8-11ed-86c7-dbde907fb307</t>
  </si>
  <si>
    <t>trepida</t>
  </si>
  <si>
    <t>Corynoptera trepida</t>
  </si>
  <si>
    <t>37730</t>
  </si>
  <si>
    <t>e5a27dd2-35f8-11ed-86c7-0784c2527c40</t>
  </si>
  <si>
    <t>Corynoptera tridentata</t>
  </si>
  <si>
    <t>37731</t>
  </si>
  <si>
    <t>e5a27e22-35f8-11ed-86c7-b7c002684a00</t>
  </si>
  <si>
    <t>Cratyna</t>
  </si>
  <si>
    <t>Cratyna ambigua</t>
  </si>
  <si>
    <t>37732</t>
  </si>
  <si>
    <t>e5a27ecc-35f8-11ed-86c7-0bbdeedd6203</t>
  </si>
  <si>
    <t>Cratyna uliginosa</t>
  </si>
  <si>
    <t>37734</t>
  </si>
  <si>
    <t>e5a27fa8-35f8-11ed-86c7-83235889f85a</t>
  </si>
  <si>
    <t>vagabunda</t>
  </si>
  <si>
    <t>Cratyna vagabunda</t>
  </si>
  <si>
    <t>37735</t>
  </si>
  <si>
    <t>e5a28052-35f8-11ed-86c7-07cd2b436d92</t>
  </si>
  <si>
    <t>Epidapus</t>
  </si>
  <si>
    <t>absconditus</t>
  </si>
  <si>
    <t>Epidapus absconditus</t>
  </si>
  <si>
    <t>37737</t>
  </si>
  <si>
    <t>e5a28106-35f8-11ed-86c7-dbdf15457e2a</t>
  </si>
  <si>
    <t>Epidapus atomarius</t>
  </si>
  <si>
    <t>37739</t>
  </si>
  <si>
    <t>e5a28214-35f8-11ed-86c7-c72c30fba725</t>
  </si>
  <si>
    <t>macrohalteratus</t>
  </si>
  <si>
    <t>Epidapus macrohalteratus</t>
  </si>
  <si>
    <t>37742</t>
  </si>
  <si>
    <t>e5a282be-35f8-11ed-86c7-2bec65e94ff7</t>
  </si>
  <si>
    <t>Leptosciarella</t>
  </si>
  <si>
    <t>cerifera</t>
  </si>
  <si>
    <t>Leptosciarella cerifera</t>
  </si>
  <si>
    <t>37744</t>
  </si>
  <si>
    <t>e5a2830e-35f8-11ed-86c7-7f63a2562d00</t>
  </si>
  <si>
    <t>dimera</t>
  </si>
  <si>
    <t>Leptosciarella dimera</t>
  </si>
  <si>
    <t>37745</t>
  </si>
  <si>
    <t>e5a283b8-35f8-11ed-86c7-172ca86ecd02</t>
  </si>
  <si>
    <t>hirtipennis</t>
  </si>
  <si>
    <t>Leptosciarella hirtipennis</t>
  </si>
  <si>
    <t>37747</t>
  </si>
  <si>
    <t>e5a2846c-35f8-11ed-86c7-cb641a62a09f</t>
  </si>
  <si>
    <t>Leptosciarella rejecta</t>
  </si>
  <si>
    <t>37749</t>
  </si>
  <si>
    <t>e5a28714-35f8-11ed-86c7-2b290394c84a</t>
  </si>
  <si>
    <t>Hemineurina</t>
  </si>
  <si>
    <t>Hemineurina modesta</t>
  </si>
  <si>
    <t>37757</t>
  </si>
  <si>
    <t>e5a287be-35f8-11ed-86c7-a7d243882a83</t>
  </si>
  <si>
    <t>Hemineurina inflata</t>
  </si>
  <si>
    <t>37759</t>
  </si>
  <si>
    <t>e5a28868-35f8-11ed-86c7-cfc4cc6db660</t>
  </si>
  <si>
    <t>Phytosciara</t>
  </si>
  <si>
    <t>macrotricha</t>
  </si>
  <si>
    <t>Phytosciara macrotricha</t>
  </si>
  <si>
    <t>37761</t>
  </si>
  <si>
    <t>e5a2891c-35f8-11ed-86c7-db80d432c8ed</t>
  </si>
  <si>
    <t>Phytosciara ornata</t>
  </si>
  <si>
    <t>37762</t>
  </si>
  <si>
    <t>e5a289d0-35f8-11ed-86c7-e3b696d92b75</t>
  </si>
  <si>
    <t>ungulata</t>
  </si>
  <si>
    <t>Phytosciara ungulata</t>
  </si>
  <si>
    <t>37764</t>
  </si>
  <si>
    <t>e5a28a2a-35f8-11ed-86c7-d3266ec116e8</t>
  </si>
  <si>
    <t>Pnyxia</t>
  </si>
  <si>
    <t>scabiei</t>
  </si>
  <si>
    <t>Pnyxia scabiei</t>
  </si>
  <si>
    <t>37765</t>
  </si>
  <si>
    <t>e5a28ade-35f8-11ed-86c7-536ef2201134</t>
  </si>
  <si>
    <t>Pseudolycoriella</t>
  </si>
  <si>
    <t>monticula</t>
  </si>
  <si>
    <t>Pseudolycoriella monticula</t>
  </si>
  <si>
    <t>37767</t>
  </si>
  <si>
    <t>e5a28b88-35f8-11ed-86c7-4fe1fb57230f</t>
  </si>
  <si>
    <t>subbruckii</t>
  </si>
  <si>
    <t>Pseudolycoriella subbruckii</t>
  </si>
  <si>
    <t>37769</t>
  </si>
  <si>
    <t>e5a28c32-35f8-11ed-86c7-53f1ad8561ed</t>
  </si>
  <si>
    <t>Scatopsciara</t>
  </si>
  <si>
    <t>antefluviatilis</t>
  </si>
  <si>
    <t>Scatopsciara antefluviatilis</t>
  </si>
  <si>
    <t>37771</t>
  </si>
  <si>
    <t>e5a28c8c-35f8-11ed-86c7-af9c14f9750c</t>
  </si>
  <si>
    <t>Scatopsciara atomaria</t>
  </si>
  <si>
    <t>37772</t>
  </si>
  <si>
    <t>e5a28ce6-35f8-11ed-86c7-3b759f328cc6</t>
  </si>
  <si>
    <t>calamophila</t>
  </si>
  <si>
    <t>Scatopsciara calamophila</t>
  </si>
  <si>
    <t>37773</t>
  </si>
  <si>
    <t>e5a28d40-35f8-11ed-86c7-3f8ef18b9d64</t>
  </si>
  <si>
    <t>curvilinea</t>
  </si>
  <si>
    <t>Scatopsciara curvilinea</t>
  </si>
  <si>
    <t>37774</t>
  </si>
  <si>
    <t>e5a28d90-35f8-11ed-86c7-cbbfd32c7767</t>
  </si>
  <si>
    <t>Scatopsciara edwardsi</t>
  </si>
  <si>
    <t>37775</t>
  </si>
  <si>
    <t>e5a28dea-35f8-11ed-86c7-a3192a6de93b</t>
  </si>
  <si>
    <t>multispina</t>
  </si>
  <si>
    <t>Scatopsciara multispina</t>
  </si>
  <si>
    <t>37776</t>
  </si>
  <si>
    <t>e5a28e3a-35f8-11ed-86c7-a7ee20346364</t>
  </si>
  <si>
    <t>Scatopsciara nana</t>
  </si>
  <si>
    <t>37778</t>
  </si>
  <si>
    <t>e5a28ee4-35f8-11ed-86c7-ab427569fb55</t>
  </si>
  <si>
    <t>vitripennis</t>
  </si>
  <si>
    <t>Scatopsciara vitripennis</t>
  </si>
  <si>
    <t>37780</t>
  </si>
  <si>
    <t>e5a28f3e-35f8-11ed-86c7-93012b4f9ac6</t>
  </si>
  <si>
    <t>Schwenckfeldina</t>
  </si>
  <si>
    <t>Schwenckfeldina carbonaria</t>
  </si>
  <si>
    <t>37781</t>
  </si>
  <si>
    <t>e5a28fac-35f8-11ed-86c7-77e4cc4b65ca</t>
  </si>
  <si>
    <t>Sciara</t>
  </si>
  <si>
    <t>Sciara analis</t>
  </si>
  <si>
    <t>37782</t>
  </si>
  <si>
    <t>e5a29024-35f8-11ed-86c7-2b055b09094c</t>
  </si>
  <si>
    <t>flavimana</t>
  </si>
  <si>
    <t>Sciara flavimana</t>
  </si>
  <si>
    <t>37783</t>
  </si>
  <si>
    <t>e5a290a6-35f8-11ed-86c7-d738e488099a</t>
  </si>
  <si>
    <t>Sciara helvola</t>
  </si>
  <si>
    <t>37784</t>
  </si>
  <si>
    <t>e5a29128-35f8-11ed-86c7-bf356d6fe581</t>
  </si>
  <si>
    <t>hemerobioides</t>
  </si>
  <si>
    <t>Sciara hemerobioides</t>
  </si>
  <si>
    <t>37785</t>
  </si>
  <si>
    <t>e5a291b4-35f8-11ed-86c7-138a51d2be48</t>
  </si>
  <si>
    <t>Sciara humeralis</t>
  </si>
  <si>
    <t>37786</t>
  </si>
  <si>
    <t>e5a292ea-35f8-11ed-86c7-6305140c1fb1</t>
  </si>
  <si>
    <t>Trichosia</t>
  </si>
  <si>
    <t>acrotricha</t>
  </si>
  <si>
    <t>Trichosia acrotricha</t>
  </si>
  <si>
    <t>37789</t>
  </si>
  <si>
    <t>e5a2939e-35f8-11ed-86c7-0bde9fafc5c1</t>
  </si>
  <si>
    <t>Trichosia glabra</t>
  </si>
  <si>
    <t>37791</t>
  </si>
  <si>
    <t>e5a29448-35f8-11ed-86c7-e788225dc1d1</t>
  </si>
  <si>
    <t>Trichosia splendens</t>
  </si>
  <si>
    <t>37793</t>
  </si>
  <si>
    <t>e5a294de-35f8-11ed-86c7-aff96d90e732</t>
  </si>
  <si>
    <t>Xylosciara</t>
  </si>
  <si>
    <t>longiforceps</t>
  </si>
  <si>
    <t>Xylosciara longiforceps</t>
  </si>
  <si>
    <t>37794</t>
  </si>
  <si>
    <t>e5a29790-35f8-11ed-86c7-07b7c466c31d</t>
  </si>
  <si>
    <t>Bradysia longicauda</t>
  </si>
  <si>
    <t>37802</t>
  </si>
  <si>
    <t>e5a297e0-35f8-11ed-86c7-abc9fec2cfc3</t>
  </si>
  <si>
    <t>Bradysia lucida</t>
  </si>
  <si>
    <t>37803</t>
  </si>
  <si>
    <t>e5a29830-35f8-11ed-86c7-fb9b4dd688f8</t>
  </si>
  <si>
    <t>Bradysia nervosa</t>
  </si>
  <si>
    <t>37804</t>
  </si>
  <si>
    <t>e5a2988a-35f8-11ed-86c7-5f09bffef145</t>
  </si>
  <si>
    <t>quadrispina</t>
  </si>
  <si>
    <t>Scatopsciara quadrispina</t>
  </si>
  <si>
    <t>37805</t>
  </si>
  <si>
    <t>e5a29934-35f8-11ed-86c7-efaf9473db74</t>
  </si>
  <si>
    <t>Camptochaeta</t>
  </si>
  <si>
    <t>Camptochaeta dentata</t>
  </si>
  <si>
    <t>37809</t>
  </si>
  <si>
    <t>e5a2998e-35f8-11ed-86c7-cf40241706c9</t>
  </si>
  <si>
    <t>Camptochaeta minutula</t>
  </si>
  <si>
    <t>37810</t>
  </si>
  <si>
    <t>e5a299f2-35f8-11ed-86c7-5b3c7a3366de</t>
  </si>
  <si>
    <t>praedentata</t>
  </si>
  <si>
    <t>Camptochaeta praedentata</t>
  </si>
  <si>
    <t>37811</t>
  </si>
  <si>
    <t>e5a29a4c-35f8-11ed-86c7-4b4caa46a6d1</t>
  </si>
  <si>
    <t>brevichaeta</t>
  </si>
  <si>
    <t>Corynoptera brevichaeta</t>
  </si>
  <si>
    <t>37812</t>
  </si>
  <si>
    <t>e5a29ce0-35f8-11ed-86c7-6f92bdecc7dc</t>
  </si>
  <si>
    <t>pernitida</t>
  </si>
  <si>
    <t>Cratyna pernitida</t>
  </si>
  <si>
    <t>37819</t>
  </si>
  <si>
    <t>e5a29f1a-35f8-11ed-86c7-3b2d808ec1be</t>
  </si>
  <si>
    <t>melanoma</t>
  </si>
  <si>
    <t>Leptosciarella melanoma</t>
  </si>
  <si>
    <t>37827</t>
  </si>
  <si>
    <t>e5a29f74-35f8-11ed-86c7-2351494d68ca</t>
  </si>
  <si>
    <t>viatica</t>
  </si>
  <si>
    <t>Leptosciarella viatica</t>
  </si>
  <si>
    <t>37828</t>
  </si>
  <si>
    <t>e5a2a01e-35f8-11ed-86c7-cba7559a3edb</t>
  </si>
  <si>
    <t>Lycoriella</t>
  </si>
  <si>
    <t>brevipila</t>
  </si>
  <si>
    <t>Lycoriella brevipila</t>
  </si>
  <si>
    <t>37830</t>
  </si>
  <si>
    <t>e5a2a0d2-35f8-11ed-86c7-bb5cef91624e</t>
  </si>
  <si>
    <t>Lycoriella ingenua</t>
  </si>
  <si>
    <t>37832</t>
  </si>
  <si>
    <t>e5a2a122-35f8-11ed-86c7-87c5632ee9a7</t>
  </si>
  <si>
    <t>micria</t>
  </si>
  <si>
    <t>Lycoriella micria</t>
  </si>
  <si>
    <t>37833</t>
  </si>
  <si>
    <t>e5a2a226-35f8-11ed-86c7-abdd92a35ac7</t>
  </si>
  <si>
    <t>longispina</t>
  </si>
  <si>
    <t>Scatopsciara longispina</t>
  </si>
  <si>
    <t>37836</t>
  </si>
  <si>
    <t>e5a2a280-35f8-11ed-86c7-af1d2d2fae23</t>
  </si>
  <si>
    <t>Trichodapus</t>
  </si>
  <si>
    <t>Trichodapus rhenanus</t>
  </si>
  <si>
    <t>37837</t>
  </si>
  <si>
    <t>e5a2a38e-35f8-11ed-86c7-af28bab08835</t>
  </si>
  <si>
    <t>heptacantha</t>
  </si>
  <si>
    <t>Xylosciara heptacantha</t>
  </si>
  <si>
    <t>37841</t>
  </si>
  <si>
    <t>e5a2a4ec-35f8-11ed-86c7-e7e35b688938</t>
  </si>
  <si>
    <t>breviformis</t>
  </si>
  <si>
    <t>Corynoptera breviformis</t>
  </si>
  <si>
    <t>37848</t>
  </si>
  <si>
    <t>e5a2a69a-35f8-11ed-86c7-237bab13ea73</t>
  </si>
  <si>
    <t>Dolichosciara</t>
  </si>
  <si>
    <t>Dolichosciara ornata</t>
  </si>
  <si>
    <t>37853</t>
  </si>
  <si>
    <t>e5a2a6f4-35f8-11ed-86c7-c760d11c9eaa</t>
  </si>
  <si>
    <t>defecta</t>
  </si>
  <si>
    <t>Leptosciarella defecta</t>
  </si>
  <si>
    <t>37855</t>
  </si>
  <si>
    <t>e5a2a74e-35f8-11ed-86c7-bfa15de262de</t>
  </si>
  <si>
    <t>weberi</t>
  </si>
  <si>
    <t>Lycoriella weberi</t>
  </si>
  <si>
    <t>37856</t>
  </si>
  <si>
    <t>e5a2a7f8-35f8-11ed-86c7-afb1148692fa</t>
  </si>
  <si>
    <t>Aphidoletes</t>
  </si>
  <si>
    <t>aphidimyza</t>
  </si>
  <si>
    <t>Aphidoletes aphidimyza</t>
  </si>
  <si>
    <t>37921</t>
  </si>
  <si>
    <t>e5a2a852-35f8-11ed-86c7-b73b6db5f425</t>
  </si>
  <si>
    <t>Arthrocnodax</t>
  </si>
  <si>
    <t>coryligallarum</t>
  </si>
  <si>
    <t>Arthrocnodax coryligallarum</t>
  </si>
  <si>
    <t>37922</t>
  </si>
  <si>
    <t>e5a2a8ac-35f8-11ed-86c7-772891df4f6c</t>
  </si>
  <si>
    <t>erianeus</t>
  </si>
  <si>
    <t>Arthrocnodax erianeus</t>
  </si>
  <si>
    <t>37923</t>
  </si>
  <si>
    <t>e5a2a8fc-35f8-11ed-86c7-33fc7bac0a5a</t>
  </si>
  <si>
    <t>Aschistonyx</t>
  </si>
  <si>
    <t>carpinicolus</t>
  </si>
  <si>
    <t>Aschistonyx carpinicolus</t>
  </si>
  <si>
    <t>37924</t>
  </si>
  <si>
    <t>e5a2a956-35f8-11ed-86c7-dbbc32a1e299</t>
  </si>
  <si>
    <t>Asphondylia</t>
  </si>
  <si>
    <t>bitensis</t>
  </si>
  <si>
    <t>Asphondylia bitensis</t>
  </si>
  <si>
    <t>37925</t>
  </si>
  <si>
    <t>e5a2aabe-35f8-11ed-86c7-ebf094899161</t>
  </si>
  <si>
    <t>Asphondylia hornigi</t>
  </si>
  <si>
    <t>37928</t>
  </si>
  <si>
    <t>e5a2ab72-35f8-11ed-86c7-3ba300b55ad8</t>
  </si>
  <si>
    <t>Asphondylia verbasci</t>
  </si>
  <si>
    <t>37930</t>
  </si>
  <si>
    <t>e5a2abc2-35f8-11ed-86c7-ab07d0ac1097</t>
  </si>
  <si>
    <t>Bayeriola</t>
  </si>
  <si>
    <t>salicariae</t>
  </si>
  <si>
    <t>Bayeriola salicariae</t>
  </si>
  <si>
    <t>37931</t>
  </si>
  <si>
    <t>e5a2ac1c-35f8-11ed-86c7-5382a0bd92fd</t>
  </si>
  <si>
    <t>thymicola</t>
  </si>
  <si>
    <t>Bayeriola thymicola</t>
  </si>
  <si>
    <t>37932</t>
  </si>
  <si>
    <t>e5a2acd0-35f8-11ed-86c7-d76c1685fd18</t>
  </si>
  <si>
    <t>Bremiola</t>
  </si>
  <si>
    <t>onobrychidis</t>
  </si>
  <si>
    <t>Bremiola onobrychidis</t>
  </si>
  <si>
    <t>37934</t>
  </si>
  <si>
    <t>e5a2ad7a-35f8-11ed-86c7-1b1831f576f5</t>
  </si>
  <si>
    <t>Clinodiplosis</t>
  </si>
  <si>
    <t>botularia</t>
  </si>
  <si>
    <t>Clinodiplosis botularia</t>
  </si>
  <si>
    <t>37936</t>
  </si>
  <si>
    <t>e5a2ae24-35f8-11ed-86c7-43fb29dbd0c6</t>
  </si>
  <si>
    <t>Contarinia</t>
  </si>
  <si>
    <t>acerplicans</t>
  </si>
  <si>
    <t>Contarinia acerplicans</t>
  </si>
  <si>
    <t>37938</t>
  </si>
  <si>
    <t>e5a2ae74-35f8-11ed-86c7-c3c1cc83d864</t>
  </si>
  <si>
    <t>aconitifloris</t>
  </si>
  <si>
    <t>Contarinia aconitifloris</t>
  </si>
  <si>
    <t>37939</t>
  </si>
  <si>
    <t>e5a2af8c-35f8-11ed-86c7-13bb56f76901</t>
  </si>
  <si>
    <t>Contarinia asclepiadis</t>
  </si>
  <si>
    <t>37941</t>
  </si>
  <si>
    <t>e5a2b036-35f8-11ed-86c7-8f8cc3a15bf5</t>
  </si>
  <si>
    <t>barbichei</t>
  </si>
  <si>
    <t>Contarinia barbichei</t>
  </si>
  <si>
    <t>37943</t>
  </si>
  <si>
    <t>e5a2b0e0-35f8-11ed-86c7-bb2a0656fd05</t>
  </si>
  <si>
    <t>Contarinia carpini</t>
  </si>
  <si>
    <t>37945</t>
  </si>
  <si>
    <t>e5a2b1e4-35f8-11ed-86c7-df5b962a08d8</t>
  </si>
  <si>
    <t>cucubali</t>
  </si>
  <si>
    <t>Contarinia cucubali</t>
  </si>
  <si>
    <t>37948</t>
  </si>
  <si>
    <t>e5a2b2f2-35f8-11ed-86c7-9fe967e51f9d</t>
  </si>
  <si>
    <t>galeobdolontis</t>
  </si>
  <si>
    <t>Contarinia galeobdolontis</t>
  </si>
  <si>
    <t>37951</t>
  </si>
  <si>
    <t>e5a2b34c-35f8-11ed-86c7-3bf0f31c2345</t>
  </si>
  <si>
    <t>Contarinia helianthemi</t>
  </si>
  <si>
    <t>37952</t>
  </si>
  <si>
    <t>e5a2b554-35f8-11ed-86c7-aba2bac602e9</t>
  </si>
  <si>
    <t>lysimachiae</t>
  </si>
  <si>
    <t>Contarinia lysimachiae</t>
  </si>
  <si>
    <t>37958</t>
  </si>
  <si>
    <t>e5a2b5b8-35f8-11ed-86c7-ef10b2bd8bc5</t>
  </si>
  <si>
    <t>Contarinia medicaginis</t>
  </si>
  <si>
    <t>37959</t>
  </si>
  <si>
    <t>e5a2b608-35f8-11ed-86c7-9780663c8966</t>
  </si>
  <si>
    <t>melanocera</t>
  </si>
  <si>
    <t>Contarinia melanocera</t>
  </si>
  <si>
    <t>37960</t>
  </si>
  <si>
    <t>e5a2b6bc-35f8-11ed-86c7-5fcac4308acc</t>
  </si>
  <si>
    <t>Contarinia onobrychidis</t>
  </si>
  <si>
    <t>37962</t>
  </si>
  <si>
    <t>e5a2b766-35f8-11ed-86c7-a3166a082e7f</t>
  </si>
  <si>
    <t>Contarinia pisi</t>
  </si>
  <si>
    <t>37964</t>
  </si>
  <si>
    <t>e5a2b810-35f8-11ed-86c7-dbc02f7c1eec</t>
  </si>
  <si>
    <t>Contarinia populi</t>
  </si>
  <si>
    <t>37966</t>
  </si>
  <si>
    <t>e5a2b86a-35f8-11ed-86c7-9f18f291bed7</t>
  </si>
  <si>
    <t>pyrivora</t>
  </si>
  <si>
    <t>Contarinia pyrivora</t>
  </si>
  <si>
    <t>37967</t>
  </si>
  <si>
    <t>e5a2b91e-35f8-11ed-86c7-4b37902168c1</t>
  </si>
  <si>
    <t>Contarinia rubicola</t>
  </si>
  <si>
    <t>37969</t>
  </si>
  <si>
    <t>e5a2b978-35f8-11ed-86c7-5f6a04e5734f</t>
  </si>
  <si>
    <t>sambuci</t>
  </si>
  <si>
    <t>Contarinia sambuci</t>
  </si>
  <si>
    <t>37970</t>
  </si>
  <si>
    <t>e5a2ba40-35f8-11ed-86c7-53d9d19c5b9b</t>
  </si>
  <si>
    <t>Contarinia solani</t>
  </si>
  <si>
    <t>37972</t>
  </si>
  <si>
    <t>e5a2bbf8-35f8-11ed-86c7-3b8152a960a7</t>
  </si>
  <si>
    <t>Craneiobia</t>
  </si>
  <si>
    <t>corni</t>
  </si>
  <si>
    <t>Craneiobia corni</t>
  </si>
  <si>
    <t>37977</t>
  </si>
  <si>
    <t>e5a2c0c6-35f8-11ed-86c7-774e3fed91b6</t>
  </si>
  <si>
    <t>Cystiphora</t>
  </si>
  <si>
    <t>Cystiphora sanguinea</t>
  </si>
  <si>
    <t>37979</t>
  </si>
  <si>
    <t>e5a2c120-35f8-11ed-86c7-1779bc4c88b3</t>
  </si>
  <si>
    <t>sonchi</t>
  </si>
  <si>
    <t>Cystiphora sonchi</t>
  </si>
  <si>
    <t>37980</t>
  </si>
  <si>
    <t>e5a2c1ca-35f8-11ed-86c7-eb137e2de0a9</t>
  </si>
  <si>
    <t>Dasineura</t>
  </si>
  <si>
    <t>acrophila</t>
  </si>
  <si>
    <t>Dasineura acrophila</t>
  </si>
  <si>
    <t>37982</t>
  </si>
  <si>
    <t>e5a2c274-35f8-11ed-86c7-4bc2e2cab2c9</t>
  </si>
  <si>
    <t>Dasineura alpestris</t>
  </si>
  <si>
    <t>37984</t>
  </si>
  <si>
    <t>e5a2c31e-35f8-11ed-86c7-6bcfa89b7ed3</t>
  </si>
  <si>
    <t>Dasineura axillaris</t>
  </si>
  <si>
    <t>37986</t>
  </si>
  <si>
    <t>e5a2c4cc-35f8-11ed-86c7-f7e1e6635fd1</t>
  </si>
  <si>
    <t>centaureae</t>
  </si>
  <si>
    <t>Dasineura centaureae</t>
  </si>
  <si>
    <t>37990</t>
  </si>
  <si>
    <t>e5a2c526-35f8-11ed-86c7-534e6dfb9aff</t>
  </si>
  <si>
    <t>clausilia</t>
  </si>
  <si>
    <t>Dasineura clausilia</t>
  </si>
  <si>
    <t>37991</t>
  </si>
  <si>
    <t>e5a2c5d0-35f8-11ed-86c7-f3ab3b8d6237</t>
  </si>
  <si>
    <t>cytisi</t>
  </si>
  <si>
    <t>Dasineura cytisi</t>
  </si>
  <si>
    <t>37993</t>
  </si>
  <si>
    <t>e5a2c620-35f8-11ed-86c7-577650a6f7f8</t>
  </si>
  <si>
    <t>daphnephila</t>
  </si>
  <si>
    <t>Dasineura daphnephila</t>
  </si>
  <si>
    <t>37994</t>
  </si>
  <si>
    <t>e5a2c76a-35f8-11ed-86c7-279ddfdb7080</t>
  </si>
  <si>
    <t>engstfeldi</t>
  </si>
  <si>
    <t>Dasineura engstfeldi</t>
  </si>
  <si>
    <t>37996</t>
  </si>
  <si>
    <t>e5a2c7ba-35f8-11ed-86c7-c73b59fb5179</t>
  </si>
  <si>
    <t>excavans</t>
  </si>
  <si>
    <t>Dasineura excavans</t>
  </si>
  <si>
    <t>37997</t>
  </si>
  <si>
    <t>e5a2c814-35f8-11ed-86c7-8b32977c99f6</t>
  </si>
  <si>
    <t>fraxinea</t>
  </si>
  <si>
    <t>Dasineura fraxinea</t>
  </si>
  <si>
    <t>37998</t>
  </si>
  <si>
    <t>e5a2c90e-35f8-11ed-86c7-abe0a621afc0</t>
  </si>
  <si>
    <t>Dasineura hyperici</t>
  </si>
  <si>
    <t>38001</t>
  </si>
  <si>
    <t>e5a2c968-35f8-11ed-86c7-5fec644efdb5</t>
  </si>
  <si>
    <t>Dasineura irregularis</t>
  </si>
  <si>
    <t>38002</t>
  </si>
  <si>
    <t>e5a2c9b8-35f8-11ed-86c7-4f585d536a20</t>
  </si>
  <si>
    <t>jaapi</t>
  </si>
  <si>
    <t>Dasineura jaapi</t>
  </si>
  <si>
    <t>38003</t>
  </si>
  <si>
    <t>e5a2cbc0-35f8-11ed-86c7-371ac5af9adb</t>
  </si>
  <si>
    <t>lupulinae</t>
  </si>
  <si>
    <t>Dasineura lupulinae</t>
  </si>
  <si>
    <t>38009</t>
  </si>
  <si>
    <t>e5a2cd14-35f8-11ed-86c7-6f142b685e80</t>
  </si>
  <si>
    <t>phyteumatis</t>
  </si>
  <si>
    <t>Dasineura phyteumatis</t>
  </si>
  <si>
    <t>38013</t>
  </si>
  <si>
    <t>e5a2ce68-35f8-11ed-86c7-73cb24caa771</t>
  </si>
  <si>
    <t>pustulans</t>
  </si>
  <si>
    <t>Dasineura pustulans</t>
  </si>
  <si>
    <t>38017</t>
  </si>
  <si>
    <t>e5a2cf76-35f8-11ed-86c7-0bc23b7b8200</t>
  </si>
  <si>
    <t>Dasineura rhododendri</t>
  </si>
  <si>
    <t>38020</t>
  </si>
  <si>
    <t>e5a2cfd0-35f8-11ed-86c7-e7ddf0e873e2</t>
  </si>
  <si>
    <t>Dasineura rubella</t>
  </si>
  <si>
    <t>38021</t>
  </si>
  <si>
    <t>e5a2d020-35f8-11ed-86c7-234d648243fd</t>
  </si>
  <si>
    <t>senecionis</t>
  </si>
  <si>
    <t>Dasineura senecionis</t>
  </si>
  <si>
    <t>38022</t>
  </si>
  <si>
    <t>e5a2d124-35f8-11ed-86c7-8f1fa5766f22</t>
  </si>
  <si>
    <t>tetensi</t>
  </si>
  <si>
    <t>Dasineura tetensi</t>
  </si>
  <si>
    <t>38025</t>
  </si>
  <si>
    <t>e5a2d174-35f8-11ed-86c7-c7f7e689b7fb</t>
  </si>
  <si>
    <t>teucrii</t>
  </si>
  <si>
    <t>Dasineura teucrii</t>
  </si>
  <si>
    <t>38026</t>
  </si>
  <si>
    <t>e5a2d1ce-35f8-11ed-86c7-d36c1fc9a825</t>
  </si>
  <si>
    <t>Dasineura thomasi</t>
  </si>
  <si>
    <t>38027</t>
  </si>
  <si>
    <t>e5a2d32c-35f8-11ed-86c7-bb083baf3fff</t>
  </si>
  <si>
    <t>Dasineura tortrix</t>
  </si>
  <si>
    <t>38031</t>
  </si>
  <si>
    <t>e5a2d37c-35f8-11ed-86c7-0bbfc985d502</t>
  </si>
  <si>
    <t>Dasineura trifolii</t>
  </si>
  <si>
    <t>38032</t>
  </si>
  <si>
    <t>e5a2d3d6-35f8-11ed-86c7-bbeb207b8637</t>
  </si>
  <si>
    <t>tympani</t>
  </si>
  <si>
    <t>Dasineura tympani</t>
  </si>
  <si>
    <t>38033</t>
  </si>
  <si>
    <t>e5a2d426-35f8-11ed-86c7-472e2403b89f</t>
  </si>
  <si>
    <t>ulmaria</t>
  </si>
  <si>
    <t>Dasineura ulmaria</t>
  </si>
  <si>
    <t>38034</t>
  </si>
  <si>
    <t>e5a2d57a-35f8-11ed-86c7-43723f021601</t>
  </si>
  <si>
    <t>virgaeaureae</t>
  </si>
  <si>
    <t>Dasineura virgaeaureae</t>
  </si>
  <si>
    <t>38038</t>
  </si>
  <si>
    <t>e5a2d624-35f8-11ed-86c7-eb393828da97</t>
  </si>
  <si>
    <t>Didymomyia</t>
  </si>
  <si>
    <t>tiliacea</t>
  </si>
  <si>
    <t>Didymomyia tiliacea</t>
  </si>
  <si>
    <t>38040</t>
  </si>
  <si>
    <t>e5a2d67e-35f8-11ed-86c7-1f5394d12579</t>
  </si>
  <si>
    <t>Drisina</t>
  </si>
  <si>
    <t>glutinosa</t>
  </si>
  <si>
    <t>Drisina glutinosa</t>
  </si>
  <si>
    <t>38041</t>
  </si>
  <si>
    <t>e5a2d732-35f8-11ed-86c7-e3a9b405fd43</t>
  </si>
  <si>
    <t>Geocrypta</t>
  </si>
  <si>
    <t>galii</t>
  </si>
  <si>
    <t>Geocrypta galii</t>
  </si>
  <si>
    <t>38043</t>
  </si>
  <si>
    <t>e5a2d78c-35f8-11ed-86c7-a329a5d273a7</t>
  </si>
  <si>
    <t>trachelii</t>
  </si>
  <si>
    <t>Geocrypta trachelii</t>
  </si>
  <si>
    <t>38044</t>
  </si>
  <si>
    <t>e5a2d836-35f8-11ed-86c7-271cccebc64a</t>
  </si>
  <si>
    <t>Harmandiola</t>
  </si>
  <si>
    <t>Harmandiola cavernosa</t>
  </si>
  <si>
    <t>38046</t>
  </si>
  <si>
    <t>e5a2d926-35f8-11ed-86c7-cbbc65ee12b1</t>
  </si>
  <si>
    <t>Harmandiola populi</t>
  </si>
  <si>
    <t>38048</t>
  </si>
  <si>
    <t>e5a2d9ee-35f8-11ed-86c7-13b4125f3ae9</t>
  </si>
  <si>
    <t>Harmandiola pustulans</t>
  </si>
  <si>
    <t>38049</t>
  </si>
  <si>
    <t>e5a2db42-35f8-11ed-86c7-0f788284574d</t>
  </si>
  <si>
    <t>Hygrodiplosis</t>
  </si>
  <si>
    <t>vaccinii</t>
  </si>
  <si>
    <t>Hygrodiplosis vaccinii</t>
  </si>
  <si>
    <t>38053</t>
  </si>
  <si>
    <t>e5a2dbec-35f8-11ed-86c7-dfcd969dc02e</t>
  </si>
  <si>
    <t>Jaapiella</t>
  </si>
  <si>
    <t>Jaapiella alpina</t>
  </si>
  <si>
    <t>38055</t>
  </si>
  <si>
    <t>e5a2dc46-35f8-11ed-86c7-4b49d21eb4bb</t>
  </si>
  <si>
    <t>Jaapiella bryoniae</t>
  </si>
  <si>
    <t>38056</t>
  </si>
  <si>
    <t>e5a2dc96-35f8-11ed-86c7-8305c04444e2</t>
  </si>
  <si>
    <t>cirsiicola</t>
  </si>
  <si>
    <t>Jaapiella cirsiicola</t>
  </si>
  <si>
    <t>38057</t>
  </si>
  <si>
    <t>e5a2de44-35f8-11ed-86c7-2fe4e8f55a8f</t>
  </si>
  <si>
    <t>knautiae</t>
  </si>
  <si>
    <t>Jaapiella knautiae</t>
  </si>
  <si>
    <t>38062</t>
  </si>
  <si>
    <t>e5a2dfac-35f8-11ed-86c7-ffeb91a3e209</t>
  </si>
  <si>
    <t>veronicae</t>
  </si>
  <si>
    <t>Jaapiella veronicae</t>
  </si>
  <si>
    <t>38066</t>
  </si>
  <si>
    <t>e5a2e15a-35f8-11ed-86c7-b3e0f4dfc73d</t>
  </si>
  <si>
    <t>Lasioptera</t>
  </si>
  <si>
    <t>Lasioptera arundinis</t>
  </si>
  <si>
    <t>38071</t>
  </si>
  <si>
    <t>e5a2e1aa-35f8-11ed-86c7-bff44fe49909</t>
  </si>
  <si>
    <t>carophila</t>
  </si>
  <si>
    <t>Lasioptera carophila</t>
  </si>
  <si>
    <t>38072</t>
  </si>
  <si>
    <t>e5a2e1fa-35f8-11ed-86c7-2ba15cdc67c2</t>
  </si>
  <si>
    <t>Lasioptera rubi</t>
  </si>
  <si>
    <t>38073</t>
  </si>
  <si>
    <t>e5a2e254-35f8-11ed-86c7-aff6d74114ea</t>
  </si>
  <si>
    <t>Lestodiplosis</t>
  </si>
  <si>
    <t>coni</t>
  </si>
  <si>
    <t>Lestodiplosis coni</t>
  </si>
  <si>
    <t>38074</t>
  </si>
  <si>
    <t>e5a2e4ac-35f8-11ed-86c7-1b247682398e</t>
  </si>
  <si>
    <t>Macrolabis</t>
  </si>
  <si>
    <t>Macrolabis lamii</t>
  </si>
  <si>
    <t>38081</t>
  </si>
  <si>
    <t>e5a2e556-35f8-11ed-86c7-ebca7377e48c</t>
  </si>
  <si>
    <t>podagrariae</t>
  </si>
  <si>
    <t>Macrolabis podagrariae</t>
  </si>
  <si>
    <t>38083</t>
  </si>
  <si>
    <t>e5a2e65a-35f8-11ed-86c7-7bbfdb68543b</t>
  </si>
  <si>
    <t>Mayetiola</t>
  </si>
  <si>
    <t>Mayetiola destructor</t>
  </si>
  <si>
    <t>38086</t>
  </si>
  <si>
    <t>e5a2e6b4-35f8-11ed-86c7-2f4061b01dcd</t>
  </si>
  <si>
    <t>poae</t>
  </si>
  <si>
    <t>Mayetiola poae</t>
  </si>
  <si>
    <t>38087</t>
  </si>
  <si>
    <t>e5a2e86c-35f8-11ed-86c7-eb759fd4ec54</t>
  </si>
  <si>
    <t>Mycodiplosis</t>
  </si>
  <si>
    <t>melampsorae</t>
  </si>
  <si>
    <t>Mycodiplosis melampsorae</t>
  </si>
  <si>
    <t>38092</t>
  </si>
  <si>
    <t>e5a2e970-35f8-11ed-86c7-0bf3b622789a</t>
  </si>
  <si>
    <t>Oligotrophus</t>
  </si>
  <si>
    <t>panteli</t>
  </si>
  <si>
    <t>Oligotrophus panteli</t>
  </si>
  <si>
    <t>38095</t>
  </si>
  <si>
    <t>e5a2e9c0-35f8-11ed-86c7-ff55f6c0aa4c</t>
  </si>
  <si>
    <t>sabinae</t>
  </si>
  <si>
    <t>Oligotrophus sabinae</t>
  </si>
  <si>
    <t>38096</t>
  </si>
  <si>
    <t>e5a2ea1a-35f8-11ed-86c7-cf6e2c7daed8</t>
  </si>
  <si>
    <t>Ozirhincus</t>
  </si>
  <si>
    <t>Ozirhincus millefolii</t>
  </si>
  <si>
    <t>38097</t>
  </si>
  <si>
    <t>e5a2eb1e-35f8-11ed-86c7-e75371fa3f68</t>
  </si>
  <si>
    <t>Physemocecis</t>
  </si>
  <si>
    <t>Physemocecis ulmi</t>
  </si>
  <si>
    <t>38100</t>
  </si>
  <si>
    <t>e5a2ec90-35f8-11ed-86c7-cfc3858de571</t>
  </si>
  <si>
    <t>Planetella</t>
  </si>
  <si>
    <t>bremii</t>
  </si>
  <si>
    <t>Planetella bremii</t>
  </si>
  <si>
    <t>38103</t>
  </si>
  <si>
    <t>e5a2ee8e-35f8-11ed-86c7-f32c287e0e38</t>
  </si>
  <si>
    <t>Plemeliella</t>
  </si>
  <si>
    <t>Plemeliella abietina</t>
  </si>
  <si>
    <t>38107</t>
  </si>
  <si>
    <t>e5a2f000-35f8-11ed-86c7-2b43fc10efef</t>
  </si>
  <si>
    <t>Rabdophaga</t>
  </si>
  <si>
    <t>heterobia</t>
  </si>
  <si>
    <t>Rabdophaga heterobia</t>
  </si>
  <si>
    <t>38111</t>
  </si>
  <si>
    <t>e5a2f0aa-35f8-11ed-86c7-b736d7b79c2c</t>
  </si>
  <si>
    <t>marginemtorquens</t>
  </si>
  <si>
    <t>Rabdophaga marginemtorquens</t>
  </si>
  <si>
    <t>38113</t>
  </si>
  <si>
    <t>e5a2f2b2-35f8-11ed-86c7-073c7648945d</t>
  </si>
  <si>
    <t>terminalis</t>
  </si>
  <si>
    <t>Rabdophaga terminalis</t>
  </si>
  <si>
    <t>38119</t>
  </si>
  <si>
    <t>e5a2f30c-35f8-11ed-86c7-936d0287270e</t>
  </si>
  <si>
    <t>Resseliella</t>
  </si>
  <si>
    <t>theobaldi</t>
  </si>
  <si>
    <t>Resseliella theobaldi</t>
  </si>
  <si>
    <t>38120</t>
  </si>
  <si>
    <t>e5a2f35c-35f8-11ed-86c7-e73f266fc6e5</t>
  </si>
  <si>
    <t>Rhopalomyia</t>
  </si>
  <si>
    <t>Rhopalomyia artemisiae</t>
  </si>
  <si>
    <t>38121</t>
  </si>
  <si>
    <t>e5a2f410-35f8-11ed-86c7-2397e11f6a31</t>
  </si>
  <si>
    <t>Rhopalomyia foliorum</t>
  </si>
  <si>
    <t>38123</t>
  </si>
  <si>
    <t>e5a2f4ba-35f8-11ed-86c7-1ba7264c40ae</t>
  </si>
  <si>
    <t>ptarmicae</t>
  </si>
  <si>
    <t>Rhopalomyia ptarmicae</t>
  </si>
  <si>
    <t>38125</t>
  </si>
  <si>
    <t>e5a2f514-35f8-11ed-86c7-7716f5063027</t>
  </si>
  <si>
    <t>ruebsaameni</t>
  </si>
  <si>
    <t>Rhopalomyia ruebsaameni</t>
  </si>
  <si>
    <t>38126</t>
  </si>
  <si>
    <t>e5a2f60e-35f8-11ed-86c7-1fb740bfdc58</t>
  </si>
  <si>
    <t>Sackenomyia</t>
  </si>
  <si>
    <t>Sackenomyia reaumurii</t>
  </si>
  <si>
    <t>38129</t>
  </si>
  <si>
    <t>e5a2f668-35f8-11ed-86c7-ef75fd0763fa</t>
  </si>
  <si>
    <t>Schizomyia</t>
  </si>
  <si>
    <t>galiorum</t>
  </si>
  <si>
    <t>Schizomyia galiorum</t>
  </si>
  <si>
    <t>38130</t>
  </si>
  <si>
    <t>e5a31b48-35f8-11ed-86c7-dbef602ec4d5</t>
  </si>
  <si>
    <t>Thripomorpha</t>
  </si>
  <si>
    <t>cooki</t>
  </si>
  <si>
    <t>Thripomorpha cooki</t>
  </si>
  <si>
    <t>38577</t>
  </si>
  <si>
    <t>e5a2f8ca-35f8-11ed-86c7-df017a120059</t>
  </si>
  <si>
    <t>Tricholaba</t>
  </si>
  <si>
    <t>Tricholaba trifolii</t>
  </si>
  <si>
    <t>38137</t>
  </si>
  <si>
    <t>e5a2f924-35f8-11ed-86c7-1be4ffaf4d25</t>
  </si>
  <si>
    <t>Wachtliella</t>
  </si>
  <si>
    <t>stachydis</t>
  </si>
  <si>
    <t>Wachtliella stachydis</t>
  </si>
  <si>
    <t>38139</t>
  </si>
  <si>
    <t>e5a2fa78-35f8-11ed-86c7-2f099ee52177</t>
  </si>
  <si>
    <t>Campylomyza</t>
  </si>
  <si>
    <t>Campylomyza flavipes</t>
  </si>
  <si>
    <t>38143</t>
  </si>
  <si>
    <t>e5a2fad2-35f8-11ed-86c7-c7ca7f749ad1</t>
  </si>
  <si>
    <t>Lestremia</t>
  </si>
  <si>
    <t>leucophaea</t>
  </si>
  <si>
    <t>Lestremia leucophaea</t>
  </si>
  <si>
    <t>38144</t>
  </si>
  <si>
    <t>e5a2fb7c-35f8-11ed-86c7-d75a780b3019</t>
  </si>
  <si>
    <t>Camptomyia</t>
  </si>
  <si>
    <t>Camptomyia fenestralis</t>
  </si>
  <si>
    <t>38146</t>
  </si>
  <si>
    <t>e5a2fc26-35f8-11ed-86c7-7bc3f68b95af</t>
  </si>
  <si>
    <t>Heteropeza</t>
  </si>
  <si>
    <t>Heteropeza pygmaea</t>
  </si>
  <si>
    <t>38148</t>
  </si>
  <si>
    <t>e5a2fcd0-35f8-11ed-86c7-8bcd7d557bfe</t>
  </si>
  <si>
    <t>Porricondyla</t>
  </si>
  <si>
    <t>Porricondyla flava</t>
  </si>
  <si>
    <t>38150</t>
  </si>
  <si>
    <t>e5a2fd7a-35f8-11ed-86c7-8b23accfa5fe</t>
  </si>
  <si>
    <t>frischii</t>
  </si>
  <si>
    <t>Cecidomyia frischii</t>
  </si>
  <si>
    <t>38152</t>
  </si>
  <si>
    <t>e5a2fdd4-35f8-11ed-86c7-7fa5d84e921b</t>
  </si>
  <si>
    <t>gemini</t>
  </si>
  <si>
    <t>Cecidomyia gemini</t>
  </si>
  <si>
    <t>38153</t>
  </si>
  <si>
    <t>e5a2ff46-35f8-11ed-86c7-cb0f3eee7815</t>
  </si>
  <si>
    <t>Cecidomyia polymorpha</t>
  </si>
  <si>
    <t>38156</t>
  </si>
  <si>
    <t>e5a30004-35f8-11ed-86c7-079475c03090</t>
  </si>
  <si>
    <t>Coniophora</t>
  </si>
  <si>
    <t>Coniophora graminicola</t>
  </si>
  <si>
    <t>38158</t>
  </si>
  <si>
    <t>e5a30054-35f8-11ed-86c7-c3cb535cb834</t>
  </si>
  <si>
    <t>Sitodiplosis</t>
  </si>
  <si>
    <t>phalaridis</t>
  </si>
  <si>
    <t>Sitodiplosis phalaridis</t>
  </si>
  <si>
    <t>38159</t>
  </si>
  <si>
    <t>e5a30108-35f8-11ed-86c7-2b00fea8e0d1</t>
  </si>
  <si>
    <t>Obolodiplosis</t>
  </si>
  <si>
    <t>robiniae</t>
  </si>
  <si>
    <t>Obolodiplosis robiniae</t>
  </si>
  <si>
    <t>38161</t>
  </si>
  <si>
    <t>e5a30162-35f8-11ed-86c7-071722a20cb1</t>
  </si>
  <si>
    <t>lonicerearum</t>
  </si>
  <si>
    <t>Contarinia lonicerearum</t>
  </si>
  <si>
    <t>38162</t>
  </si>
  <si>
    <t>e5a3020c-35f8-11ed-86c7-2f091b3ab511</t>
  </si>
  <si>
    <t>Contarinia sorbi</t>
  </si>
  <si>
    <t>38164</t>
  </si>
  <si>
    <t>e5a302b6-35f8-11ed-86c7-87b217ae1f2f</t>
  </si>
  <si>
    <t>fastidiosa</t>
  </si>
  <si>
    <t>Dasineura fastidiosa</t>
  </si>
  <si>
    <t>38166</t>
  </si>
  <si>
    <t>e5a30356-35f8-11ed-86c7-13bcab4cf479</t>
  </si>
  <si>
    <t>gleditchiae</t>
  </si>
  <si>
    <t>Dasineura gleditchiae</t>
  </si>
  <si>
    <t>38167</t>
  </si>
  <si>
    <t>e5a303b0-35f8-11ed-86c7-ff9222a4d50b</t>
  </si>
  <si>
    <t xml:space="preserve">interbracta </t>
  </si>
  <si>
    <t xml:space="preserve">Dasineura interbracta </t>
  </si>
  <si>
    <t>38168</t>
  </si>
  <si>
    <t>e5a3040a-35f8-11ed-86c7-4315921d411a</t>
  </si>
  <si>
    <t>odoratae</t>
  </si>
  <si>
    <t>Dasineura odoratae</t>
  </si>
  <si>
    <t>38169</t>
  </si>
  <si>
    <t>e5a304b4-35f8-11ed-86c7-6b3fa20cfc9d</t>
  </si>
  <si>
    <t>Dryomyia</t>
  </si>
  <si>
    <t>circinans</t>
  </si>
  <si>
    <t>Dryomyia circinans</t>
  </si>
  <si>
    <t>38171</t>
  </si>
  <si>
    <t>e5a3055e-35f8-11ed-86c7-3f7f521f081b</t>
  </si>
  <si>
    <t>Macrodiplosis</t>
  </si>
  <si>
    <t>inflexa</t>
  </si>
  <si>
    <t>Macrodiplosis inflexa</t>
  </si>
  <si>
    <t>38173</t>
  </si>
  <si>
    <t>e5a305ae-35f8-11ed-86c7-0be74b563c4a</t>
  </si>
  <si>
    <t>hippocrepidis</t>
  </si>
  <si>
    <t>Macrolabis hippocrepidis</t>
  </si>
  <si>
    <t>38174</t>
  </si>
  <si>
    <t>e5a30662-35f8-11ed-86c7-9fc67823459e</t>
  </si>
  <si>
    <t>Semudobia</t>
  </si>
  <si>
    <t>skuhravae</t>
  </si>
  <si>
    <t>Semudobia skuhravae</t>
  </si>
  <si>
    <t>38176</t>
  </si>
  <si>
    <t>e5a306b2-35f8-11ed-86c7-f7dda844e317</t>
  </si>
  <si>
    <t>Semudobia tarda</t>
  </si>
  <si>
    <t>38177</t>
  </si>
  <si>
    <t>e5a3070c-35f8-11ed-86c7-d7ea42c48639</t>
  </si>
  <si>
    <t>Cecidomyia pilosa</t>
  </si>
  <si>
    <t>38178</t>
  </si>
  <si>
    <t>e5a307c0-35f8-11ed-86c7-af92e3ce7f6f</t>
  </si>
  <si>
    <t>Ectaetia</t>
  </si>
  <si>
    <t>Ectaetia clavipes</t>
  </si>
  <si>
    <t>38522</t>
  </si>
  <si>
    <t>e5a3081a-35f8-11ed-86c7-c33449341f02</t>
  </si>
  <si>
    <t>Anapausis</t>
  </si>
  <si>
    <t>albohalterata</t>
  </si>
  <si>
    <t>Anapausis albohalterata</t>
  </si>
  <si>
    <t>38523</t>
  </si>
  <si>
    <t>e5a3086a-35f8-11ed-86c7-9f47f508519c</t>
  </si>
  <si>
    <t>annulicauda</t>
  </si>
  <si>
    <t>Anapausis annulicauda</t>
  </si>
  <si>
    <t>38524</t>
  </si>
  <si>
    <t>e5a308c4-35f8-11ed-86c7-8f884eb98b79</t>
  </si>
  <si>
    <t>baueri</t>
  </si>
  <si>
    <t>Anapausis baueri</t>
  </si>
  <si>
    <t>38525</t>
  </si>
  <si>
    <t>e5a3091e-35f8-11ed-86c7-ebb65957afbd</t>
  </si>
  <si>
    <t>Anapausis conica</t>
  </si>
  <si>
    <t>38526</t>
  </si>
  <si>
    <t>e5a3096e-35f8-11ed-86c7-1b3a633fd515</t>
  </si>
  <si>
    <t>dufourella</t>
  </si>
  <si>
    <t>Anapausis dufourella</t>
  </si>
  <si>
    <t>38527</t>
  </si>
  <si>
    <t>e5a30ac2-35f8-11ed-86c7-77eb18a6823f</t>
  </si>
  <si>
    <t>Anapausis inermis</t>
  </si>
  <si>
    <t>38531</t>
  </si>
  <si>
    <t>e5a30c16-35f8-11ed-86c7-9771903a2a02</t>
  </si>
  <si>
    <t>Anapausis sulcata</t>
  </si>
  <si>
    <t>38535</t>
  </si>
  <si>
    <t>e5a30cca-35f8-11ed-86c7-1b9b0259302a</t>
  </si>
  <si>
    <t>Apiloscatopse</t>
  </si>
  <si>
    <t>bifilata</t>
  </si>
  <si>
    <t>Apiloscatopse bifilata</t>
  </si>
  <si>
    <t>38537</t>
  </si>
  <si>
    <t>e5a30dce-35f8-11ed-86c7-1b142eb09f60</t>
  </si>
  <si>
    <t>Apiloscatopse gracilis</t>
  </si>
  <si>
    <t>38540</t>
  </si>
  <si>
    <t>e5a30e78-35f8-11ed-86c7-bfd59e50c714</t>
  </si>
  <si>
    <t>Apiloscatopse picea</t>
  </si>
  <si>
    <t>38542</t>
  </si>
  <si>
    <t>e5a30ec8-35f8-11ed-86c7-179eb1e1c2f0</t>
  </si>
  <si>
    <t>Apiloscatopse scutellata</t>
  </si>
  <si>
    <t>38543</t>
  </si>
  <si>
    <t>e5a30f2c-35f8-11ed-86c7-d337c59c2a55</t>
  </si>
  <si>
    <t>styriaca</t>
  </si>
  <si>
    <t>Apiloscatopse styriaca</t>
  </si>
  <si>
    <t>38544</t>
  </si>
  <si>
    <t>e5a31030-35f8-11ed-86c7-6fd6a37d6042</t>
  </si>
  <si>
    <t>Colobostema</t>
  </si>
  <si>
    <t>auberti</t>
  </si>
  <si>
    <t>Colobostema auberti</t>
  </si>
  <si>
    <t>38547</t>
  </si>
  <si>
    <t>e5a3108a-35f8-11ed-86c7-5ff6b24651cf</t>
  </si>
  <si>
    <t>geigeri</t>
  </si>
  <si>
    <t>Colobostema geigeri</t>
  </si>
  <si>
    <t>38548</t>
  </si>
  <si>
    <t>e5a310da-35f8-11ed-86c7-cfd4e50f8a0a</t>
  </si>
  <si>
    <t>griseinerve</t>
  </si>
  <si>
    <t>Colobostema griseinerve</t>
  </si>
  <si>
    <t>38549</t>
  </si>
  <si>
    <t>e5a3121a-35f8-11ed-86c7-bb9d3d55bb74</t>
  </si>
  <si>
    <t>lastovkai</t>
  </si>
  <si>
    <t>Colobostema lastovkai</t>
  </si>
  <si>
    <t>38551</t>
  </si>
  <si>
    <t>e5a31274-35f8-11ed-86c7-234afd300c5e</t>
  </si>
  <si>
    <t>nigripenne</t>
  </si>
  <si>
    <t>Colobostema nigripenne</t>
  </si>
  <si>
    <t>38552</t>
  </si>
  <si>
    <t>e5a31472-35f8-11ed-86c7-2bc52c591f9e</t>
  </si>
  <si>
    <t>Ferneiella</t>
  </si>
  <si>
    <t>Ferneiella incompleta</t>
  </si>
  <si>
    <t>38558</t>
  </si>
  <si>
    <t>e5a31576-35f8-11ed-86c7-8b548b24c9ec</t>
  </si>
  <si>
    <t>Holoplagia</t>
  </si>
  <si>
    <t>richardsi</t>
  </si>
  <si>
    <t>Holoplagia richardsi</t>
  </si>
  <si>
    <t>38561</t>
  </si>
  <si>
    <t>e5a315c6-35f8-11ed-86c7-9bebdc2ad29c</t>
  </si>
  <si>
    <t>Holoplagia transversalis</t>
  </si>
  <si>
    <t>38562</t>
  </si>
  <si>
    <t>e5a31620-35f8-11ed-86c7-5fba4f62f734</t>
  </si>
  <si>
    <t>Neorhegmoclemina</t>
  </si>
  <si>
    <t>Neorhegmoclemina catharinae</t>
  </si>
  <si>
    <t>38563</t>
  </si>
  <si>
    <t>e5a3172e-35f8-11ed-86c7-23f2655adc12</t>
  </si>
  <si>
    <t>Reichertella</t>
  </si>
  <si>
    <t>Reichertella geniculata</t>
  </si>
  <si>
    <t>38566</t>
  </si>
  <si>
    <t>e5a3177e-35f8-11ed-86c7-8babfc980823</t>
  </si>
  <si>
    <t>Reichertella nigra</t>
  </si>
  <si>
    <t>38567</t>
  </si>
  <si>
    <t>e5a31896-35f8-11ed-86c7-fbda5a76c291</t>
  </si>
  <si>
    <t>Scatopse</t>
  </si>
  <si>
    <t>globulicauda</t>
  </si>
  <si>
    <t>Scatopse globulicauda</t>
  </si>
  <si>
    <t>38569</t>
  </si>
  <si>
    <t>e5a318e6-35f8-11ed-86c7-3ba895611081</t>
  </si>
  <si>
    <t>Scatopse notata</t>
  </si>
  <si>
    <t>38570</t>
  </si>
  <si>
    <t>e5a31990-35f8-11ed-86c7-e3b3aebdda46</t>
  </si>
  <si>
    <t>Swammerdamella</t>
  </si>
  <si>
    <t>adercotris</t>
  </si>
  <si>
    <t>Swammerdamella adercotris</t>
  </si>
  <si>
    <t>38572</t>
  </si>
  <si>
    <t>e5a31a3a-35f8-11ed-86c7-13bfa8a39f3d</t>
  </si>
  <si>
    <t>genypodis</t>
  </si>
  <si>
    <t>Swammerdamella genypodis</t>
  </si>
  <si>
    <t>38574</t>
  </si>
  <si>
    <t>e5a31c9c-35f8-11ed-86c7-534429b67256</t>
  </si>
  <si>
    <t>Thripomorpha verralli</t>
  </si>
  <si>
    <t>38581</t>
  </si>
  <si>
    <t>e5a31cf6-35f8-11ed-86c7-a7678e31eea4</t>
  </si>
  <si>
    <t>Rhexoza</t>
  </si>
  <si>
    <t>flixella</t>
  </si>
  <si>
    <t>Rhexoza flixella</t>
  </si>
  <si>
    <t>38582</t>
  </si>
  <si>
    <t>e5a31d96-35f8-11ed-86c7-23eb81b5dacd</t>
  </si>
  <si>
    <t>Arthria</t>
  </si>
  <si>
    <t>Arthria analis</t>
  </si>
  <si>
    <t>38584</t>
  </si>
  <si>
    <t>e5a31e9a-35f8-11ed-86c7-3f9ca9911e11</t>
  </si>
  <si>
    <t>Parascatopse</t>
  </si>
  <si>
    <t>distorta</t>
  </si>
  <si>
    <t>Parascatopse distorta</t>
  </si>
  <si>
    <t>38587</t>
  </si>
  <si>
    <t>e5a31efe-35f8-11ed-86c7-6320c9bb47af</t>
  </si>
  <si>
    <t>Rhexoza richardsi</t>
  </si>
  <si>
    <t>38588</t>
  </si>
  <si>
    <t>e5a31fa8-35f8-11ed-86c7-cf00ac919498</t>
  </si>
  <si>
    <t>Bibio</t>
  </si>
  <si>
    <t>Bibio brunnipes</t>
  </si>
  <si>
    <t>38596</t>
  </si>
  <si>
    <t>e5a32106-35f8-11ed-86c7-9bf91aefca33</t>
  </si>
  <si>
    <t>hortulanus</t>
  </si>
  <si>
    <t>Bibio hortulanus</t>
  </si>
  <si>
    <t>38600</t>
  </si>
  <si>
    <t>e5a321b0-35f8-11ed-86c7-6b505c02697f</t>
  </si>
  <si>
    <t>lanigerus</t>
  </si>
  <si>
    <t>Bibio lanigerus</t>
  </si>
  <si>
    <t>38602</t>
  </si>
  <si>
    <t>e5a32200-35f8-11ed-86c7-6710ce34eb54</t>
  </si>
  <si>
    <t>lautaretensis</t>
  </si>
  <si>
    <t>Bibio lautaretensis</t>
  </si>
  <si>
    <t>38603</t>
  </si>
  <si>
    <t>e5a3225a-35f8-11ed-86c7-476238996d63</t>
  </si>
  <si>
    <t>Bibio leucopterus</t>
  </si>
  <si>
    <t>38605</t>
  </si>
  <si>
    <t>e5a322aa-35f8-11ed-86c7-5b5d13ff1837</t>
  </si>
  <si>
    <t>marci</t>
  </si>
  <si>
    <t>Bibio marci</t>
  </si>
  <si>
    <t>38606</t>
  </si>
  <si>
    <t>e5a32304-35f8-11ed-86c7-a7790b009016</t>
  </si>
  <si>
    <t>Bibio nigriventris</t>
  </si>
  <si>
    <t>38607</t>
  </si>
  <si>
    <t>e5a3235e-35f8-11ed-86c7-67bdde86d3ca</t>
  </si>
  <si>
    <t>Bibio pomonae</t>
  </si>
  <si>
    <t>38608</t>
  </si>
  <si>
    <t>e5a323ae-35f8-11ed-86c7-67f4c7b6b1ce</t>
  </si>
  <si>
    <t>Bibio reticulatus</t>
  </si>
  <si>
    <t>38609</t>
  </si>
  <si>
    <t>e5a32688-35f8-11ed-86c7-c322a5ea94a6</t>
  </si>
  <si>
    <t>Dilophus</t>
  </si>
  <si>
    <t>Dilophus femoratus</t>
  </si>
  <si>
    <t>38616</t>
  </si>
  <si>
    <t>e5a326e2-35f8-11ed-86c7-6383ddf64a47</t>
  </si>
  <si>
    <t>Dilophus humeralis</t>
  </si>
  <si>
    <t>38617</t>
  </si>
  <si>
    <t>e5a32796-35f8-11ed-86c7-af10afd41f25</t>
  </si>
  <si>
    <t>Penthetria</t>
  </si>
  <si>
    <t>Penthetria funebris</t>
  </si>
  <si>
    <t>38619</t>
  </si>
  <si>
    <t>e5a327f0-35f8-11ed-86c7-afe1d7fa0e46</t>
  </si>
  <si>
    <t>Bibio femoralis</t>
  </si>
  <si>
    <t>38620</t>
  </si>
  <si>
    <t>e5a32840-35f8-11ed-86c7-5308fba1ed45</t>
  </si>
  <si>
    <t>Anapausis dalmatina</t>
  </si>
  <si>
    <t>38621</t>
  </si>
  <si>
    <t>e5a329ee-35f8-11ed-86c7-efc07b201bd3</t>
  </si>
  <si>
    <t>Mycetobia</t>
  </si>
  <si>
    <t>Mycetobia pallipes</t>
  </si>
  <si>
    <t>38628</t>
  </si>
  <si>
    <t>e5a32af2-35f8-11ed-86c7-573136fde63e</t>
  </si>
  <si>
    <t>Sylvicola</t>
  </si>
  <si>
    <t>Sylvicola cinctus</t>
  </si>
  <si>
    <t>38632</t>
  </si>
  <si>
    <t>e5a32b4c-35f8-11ed-86c7-538e1303447a</t>
  </si>
  <si>
    <t>Sylvicola fenestralis</t>
  </si>
  <si>
    <t>38633</t>
  </si>
  <si>
    <t>e5a32bf6-35f8-11ed-86c7-bbb9a5a1e0d0</t>
  </si>
  <si>
    <t>Sylvicola punctatus</t>
  </si>
  <si>
    <t>38635</t>
  </si>
  <si>
    <t>e5a32c46-35f8-11ed-86c7-87bb48d1abb0</t>
  </si>
  <si>
    <t>Sylvicola fuscatus</t>
  </si>
  <si>
    <t>38636</t>
  </si>
  <si>
    <t>e5a32ca0-35f8-11ed-86c7-db55c6c56ce3</t>
  </si>
  <si>
    <t>Sylvicola zetterstedti</t>
  </si>
  <si>
    <t>38637</t>
  </si>
  <si>
    <t>e5a32cfa-35f8-11ed-86c7-7b9d9a699d39</t>
  </si>
  <si>
    <t>Atherix</t>
  </si>
  <si>
    <t>Atherix ibis</t>
  </si>
  <si>
    <t>38641</t>
  </si>
  <si>
    <t>e5a32df4-35f8-11ed-86c7-b70e74592019</t>
  </si>
  <si>
    <t>Atrichops</t>
  </si>
  <si>
    <t>Atrichops crassipes</t>
  </si>
  <si>
    <t>38643</t>
  </si>
  <si>
    <t>e5a32e4e-35f8-11ed-86c7-bbb65e3a45ad</t>
  </si>
  <si>
    <t>Chrysopilus</t>
  </si>
  <si>
    <t>Chrysopilus alpicola</t>
  </si>
  <si>
    <t>38646</t>
  </si>
  <si>
    <t>e5a32ef8-35f8-11ed-86c7-5f30d964f14c</t>
  </si>
  <si>
    <t>Chrysopilus auratus</t>
  </si>
  <si>
    <t>38648</t>
  </si>
  <si>
    <t>e5a3316e-35f8-11ed-86c7-df45cabe21a2</t>
  </si>
  <si>
    <t>palparis</t>
  </si>
  <si>
    <t>Chrysopilus palparis</t>
  </si>
  <si>
    <t>38655</t>
  </si>
  <si>
    <t>e5a33218-35f8-11ed-86c7-fbaa8d7cefae</t>
  </si>
  <si>
    <t>Ptiolina</t>
  </si>
  <si>
    <t>Ptiolina cinereofasciata</t>
  </si>
  <si>
    <t>38657</t>
  </si>
  <si>
    <t>e5a33272-35f8-11ed-86c7-7f6a030d67ff</t>
  </si>
  <si>
    <t>Ptiolina obscura</t>
  </si>
  <si>
    <t>38658</t>
  </si>
  <si>
    <t>e5a33376-35f8-11ed-86c7-ef6274eca886</t>
  </si>
  <si>
    <t>Rhagio</t>
  </si>
  <si>
    <t>Rhagio chrysostigma</t>
  </si>
  <si>
    <t>38661</t>
  </si>
  <si>
    <t>e5a333d0-35f8-11ed-86c7-53b9ae3ca4a3</t>
  </si>
  <si>
    <t>cingulatus</t>
  </si>
  <si>
    <t>Rhagio cingulatus</t>
  </si>
  <si>
    <t>38662</t>
  </si>
  <si>
    <t>e5a33420-35f8-11ed-86c7-3b4ae13969af</t>
  </si>
  <si>
    <t>conspicuus</t>
  </si>
  <si>
    <t>Rhagio conspicuus</t>
  </si>
  <si>
    <t>38663</t>
  </si>
  <si>
    <t>e5a33524-35f8-11ed-86c7-c36fa464a3b8</t>
  </si>
  <si>
    <t>Rhagio lineola</t>
  </si>
  <si>
    <t>38666</t>
  </si>
  <si>
    <t>e5a33574-35f8-11ed-86c7-c73646dfbcb1</t>
  </si>
  <si>
    <t>Rhagio maculatus</t>
  </si>
  <si>
    <t>38667</t>
  </si>
  <si>
    <t>e5a335ce-35f8-11ed-86c7-a3dbf4a09289</t>
  </si>
  <si>
    <t>Rhagio notatus</t>
  </si>
  <si>
    <t>38668</t>
  </si>
  <si>
    <t>e5a336d2-35f8-11ed-86c7-476be274fa6b</t>
  </si>
  <si>
    <t>Rhagio strigosus</t>
  </si>
  <si>
    <t>38671</t>
  </si>
  <si>
    <t>e5a33722-35f8-11ed-86c7-fba706e2e541</t>
  </si>
  <si>
    <t>Rhagio subpilosus</t>
  </si>
  <si>
    <t>38672</t>
  </si>
  <si>
    <t>e5a33876-35f8-11ed-86c7-b7552e099fc5</t>
  </si>
  <si>
    <t>Rhagio vitripennis</t>
  </si>
  <si>
    <t>38674</t>
  </si>
  <si>
    <t>e5a338d0-35f8-11ed-86c7-2f9bceeda026</t>
  </si>
  <si>
    <t>Symphoromyia</t>
  </si>
  <si>
    <t>Symphoromyia crassicornis</t>
  </si>
  <si>
    <t>38675</t>
  </si>
  <si>
    <t>e5a3392a-35f8-11ed-86c7-bbe831fc7917</t>
  </si>
  <si>
    <t>Symphoromyia immaculata</t>
  </si>
  <si>
    <t>38676</t>
  </si>
  <si>
    <t>e5a3397a-35f8-11ed-86c7-4b5a460aa708</t>
  </si>
  <si>
    <t>Rhagio funebris</t>
  </si>
  <si>
    <t>38677</t>
  </si>
  <si>
    <t>e5a339d4-35f8-11ed-86c7-8bea607a9367</t>
  </si>
  <si>
    <t>Spania</t>
  </si>
  <si>
    <t>Spania nigra</t>
  </si>
  <si>
    <t>38678</t>
  </si>
  <si>
    <t>e5a33f42-35f8-11ed-86c7-4bb47c9e0bd5</t>
  </si>
  <si>
    <t>Hilarimorpha</t>
  </si>
  <si>
    <t>Hilarimorpha tristis</t>
  </si>
  <si>
    <t>38692</t>
  </si>
  <si>
    <t>e5a33fba-35f8-11ed-86c7-c3f7767d24ea</t>
  </si>
  <si>
    <t>Coenomyia</t>
  </si>
  <si>
    <t>Coenomyia ferruginea</t>
  </si>
  <si>
    <t>38693</t>
  </si>
  <si>
    <t>e5a340be-35f8-11ed-86c7-c360d37e81f2</t>
  </si>
  <si>
    <t>Xylophagus</t>
  </si>
  <si>
    <t>Xylophagus ater</t>
  </si>
  <si>
    <t>38696</t>
  </si>
  <si>
    <t>e5a3426c-35f8-11ed-86c7-e33c50f33773</t>
  </si>
  <si>
    <t>Allognosta</t>
  </si>
  <si>
    <t>Allognosta vagans</t>
  </si>
  <si>
    <t>38703</t>
  </si>
  <si>
    <t>e5a34316-35f8-11ed-86c7-c3b98ce5582c</t>
  </si>
  <si>
    <t>Beris</t>
  </si>
  <si>
    <t>Beris clavipes</t>
  </si>
  <si>
    <t>38705</t>
  </si>
  <si>
    <t>e5a343c0-35f8-11ed-86c7-2b66c830160a</t>
  </si>
  <si>
    <t>Beris geniculata</t>
  </si>
  <si>
    <t>38707</t>
  </si>
  <si>
    <t>e5a3446a-35f8-11ed-86c7-07aee8103e91</t>
  </si>
  <si>
    <t>strobli</t>
  </si>
  <si>
    <t>Beris strobli</t>
  </si>
  <si>
    <t>38709</t>
  </si>
  <si>
    <t>e5a344ba-35f8-11ed-86c7-7f9353036466</t>
  </si>
  <si>
    <t>vallata</t>
  </si>
  <si>
    <t>Beris vallata</t>
  </si>
  <si>
    <t>38710</t>
  </si>
  <si>
    <t>e5a34546-35f8-11ed-86c7-6f59d84a007b</t>
  </si>
  <si>
    <t>Chorisops</t>
  </si>
  <si>
    <t>nagatomii</t>
  </si>
  <si>
    <t>Chorisops nagatomii</t>
  </si>
  <si>
    <t>38711</t>
  </si>
  <si>
    <t>e5a34596-35f8-11ed-86c7-2b3b0aa0a7f2</t>
  </si>
  <si>
    <t>Chorisops tibialis</t>
  </si>
  <si>
    <t>38712</t>
  </si>
  <si>
    <t>e5a34668-35f8-11ed-86c7-a73dcbd212e0</t>
  </si>
  <si>
    <t>Clitellaria</t>
  </si>
  <si>
    <t>ephippium</t>
  </si>
  <si>
    <t>Clitellaria ephippium</t>
  </si>
  <si>
    <t>38714</t>
  </si>
  <si>
    <t>e5a34712-35f8-11ed-86c7-4b20ea0349f1</t>
  </si>
  <si>
    <t>Lasiopa</t>
  </si>
  <si>
    <t>tsacasi</t>
  </si>
  <si>
    <t>Lasiopa tsacasi</t>
  </si>
  <si>
    <t>38716</t>
  </si>
  <si>
    <t>e5a347b2-35f8-11ed-86c7-6fbd1d495f5d</t>
  </si>
  <si>
    <t>Nemotelus</t>
  </si>
  <si>
    <t>Nemotelus pantherinus</t>
  </si>
  <si>
    <t>38718</t>
  </si>
  <si>
    <t>e5a34938-35f8-11ed-86c7-ebfca511b5f1</t>
  </si>
  <si>
    <t>Oxycera</t>
  </si>
  <si>
    <t>Oxycera dives</t>
  </si>
  <si>
    <t>38721</t>
  </si>
  <si>
    <t>e5a349e2-35f8-11ed-86c7-a72657d26fe4</t>
  </si>
  <si>
    <t>Oxycera germanica</t>
  </si>
  <si>
    <t>38723</t>
  </si>
  <si>
    <t>e5a34adc-35f8-11ed-86c7-9f075cfeace8</t>
  </si>
  <si>
    <t>meigenii</t>
  </si>
  <si>
    <t>Oxycera meigenii</t>
  </si>
  <si>
    <t>38726</t>
  </si>
  <si>
    <t>e5a34be0-35f8-11ed-86c7-630980ba32f6</t>
  </si>
  <si>
    <t>pardalina</t>
  </si>
  <si>
    <t>Oxycera pardalina</t>
  </si>
  <si>
    <t>38729</t>
  </si>
  <si>
    <t>e5a34cf8-35f8-11ed-86c7-ff3c962a3b0c</t>
  </si>
  <si>
    <t>rara</t>
  </si>
  <si>
    <t>Oxycera rara</t>
  </si>
  <si>
    <t>38732</t>
  </si>
  <si>
    <t>e5a34eba-35f8-11ed-86c7-931569a8c479</t>
  </si>
  <si>
    <t>Neopachygaster</t>
  </si>
  <si>
    <t>meromelas</t>
  </si>
  <si>
    <t>Neopachygaster meromelas</t>
  </si>
  <si>
    <t>38737</t>
  </si>
  <si>
    <t>e5a34fbe-35f8-11ed-86c7-87979a1e5da9</t>
  </si>
  <si>
    <t>Zabrachia</t>
  </si>
  <si>
    <t>Zabrachia minutissima</t>
  </si>
  <si>
    <t>38740</t>
  </si>
  <si>
    <t>e5a35248-35f8-11ed-86c7-e756ca392cfa</t>
  </si>
  <si>
    <t>Microchrysa</t>
  </si>
  <si>
    <t>Microchrysa flavicornis</t>
  </si>
  <si>
    <t>38745</t>
  </si>
  <si>
    <t>e5a352a2-35f8-11ed-86c7-23217beb38ea</t>
  </si>
  <si>
    <t>Microchrysa polita</t>
  </si>
  <si>
    <t>38746</t>
  </si>
  <si>
    <t>e5a352f2-35f8-11ed-86c7-bb418fc9b4d1</t>
  </si>
  <si>
    <t>Sargus</t>
  </si>
  <si>
    <t>Sargus bipunctatus</t>
  </si>
  <si>
    <t>38747</t>
  </si>
  <si>
    <t>e5a35342-35f8-11ed-86c7-cba5996cb6af</t>
  </si>
  <si>
    <t>cuprarius</t>
  </si>
  <si>
    <t>Sargus cuprarius</t>
  </si>
  <si>
    <t>38748</t>
  </si>
  <si>
    <t>e5a353ec-35f8-11ed-86c7-f7665b33e38e</t>
  </si>
  <si>
    <t>iridatus</t>
  </si>
  <si>
    <t>Sargus iridatus</t>
  </si>
  <si>
    <t>38750</t>
  </si>
  <si>
    <t>e5a35504-35f8-11ed-86c7-dfacfc6093ec</t>
  </si>
  <si>
    <t>Odontomyia</t>
  </si>
  <si>
    <t>Odontomyia argentata</t>
  </si>
  <si>
    <t>38753</t>
  </si>
  <si>
    <t>e5a3555e-35f8-11ed-86c7-37747a44251e</t>
  </si>
  <si>
    <t>hydroleon</t>
  </si>
  <si>
    <t>Odontomyia hydroleon</t>
  </si>
  <si>
    <t>38754</t>
  </si>
  <si>
    <t>e5a355ae-35f8-11ed-86c7-d77af7305125</t>
  </si>
  <si>
    <t>microleon</t>
  </si>
  <si>
    <t>Odontomyia microleon</t>
  </si>
  <si>
    <t>38755</t>
  </si>
  <si>
    <t>e5a355fe-35f8-11ed-86c7-938ed20db34a</t>
  </si>
  <si>
    <t>Odontomyia ornata</t>
  </si>
  <si>
    <t>38756</t>
  </si>
  <si>
    <t>e5a356c6-35f8-11ed-86c7-73a29466c9ff</t>
  </si>
  <si>
    <t>Oplodontha</t>
  </si>
  <si>
    <t>viridula</t>
  </si>
  <si>
    <t>Oplodontha viridula</t>
  </si>
  <si>
    <t>38758</t>
  </si>
  <si>
    <t>e5a35716-35f8-11ed-86c7-633538f8198d</t>
  </si>
  <si>
    <t>Stratiomys</t>
  </si>
  <si>
    <t>chamaeleon</t>
  </si>
  <si>
    <t>Stratiomys chamaeleon</t>
  </si>
  <si>
    <t>38759</t>
  </si>
  <si>
    <t>e5a35770-35f8-11ed-86c7-432a3a4024bb</t>
  </si>
  <si>
    <t>Stratiomys concinna</t>
  </si>
  <si>
    <t>38760</t>
  </si>
  <si>
    <t>e5a357c0-35f8-11ed-86c7-ff04ac693b24</t>
  </si>
  <si>
    <t>Stratiomys equestris</t>
  </si>
  <si>
    <t>38761</t>
  </si>
  <si>
    <t>e5a3581a-35f8-11ed-86c7-87c3cd7f29b6</t>
  </si>
  <si>
    <t>Stratiomys longicornis</t>
  </si>
  <si>
    <t>38762</t>
  </si>
  <si>
    <t>e5a35c70-35f8-11ed-86c7-ff1a507e7d16</t>
  </si>
  <si>
    <t>potamida</t>
  </si>
  <si>
    <t>Stratiomys potamida</t>
  </si>
  <si>
    <t>38763</t>
  </si>
  <si>
    <t>e5a35d24-35f8-11ed-86c7-3f1a041bb717</t>
  </si>
  <si>
    <t>cenisia</t>
  </si>
  <si>
    <t>Stratiomys cenisia</t>
  </si>
  <si>
    <t>38765</t>
  </si>
  <si>
    <t>e5a35f22-35f8-11ed-86c7-cb6eb0ccedf4</t>
  </si>
  <si>
    <t>Chrysops</t>
  </si>
  <si>
    <t>melicharii</t>
  </si>
  <si>
    <t>Chrysops melicharii</t>
  </si>
  <si>
    <t>38783</t>
  </si>
  <si>
    <t>e5a36026-35f8-11ed-86c7-ef6f440aceb2</t>
  </si>
  <si>
    <t>sepulcralis</t>
  </si>
  <si>
    <t>Chrysops sepulcralis</t>
  </si>
  <si>
    <t>38786</t>
  </si>
  <si>
    <t>e5a36076-35f8-11ed-86c7-9b844f45b3db</t>
  </si>
  <si>
    <t>Chrysops viduatus</t>
  </si>
  <si>
    <t>38787</t>
  </si>
  <si>
    <t>e5a363be-35f8-11ed-86c7-d3a98b69baee</t>
  </si>
  <si>
    <t>Haematopota</t>
  </si>
  <si>
    <t>Haematopota crassicornis</t>
  </si>
  <si>
    <t>38795</t>
  </si>
  <si>
    <t>e5a364b8-35f8-11ed-86c7-9f2c348c5613</t>
  </si>
  <si>
    <t>pandazisi</t>
  </si>
  <si>
    <t>Haematopota pandazisi</t>
  </si>
  <si>
    <t>38798</t>
  </si>
  <si>
    <t>e5a365bc-35f8-11ed-86c7-43d17a35602a</t>
  </si>
  <si>
    <t>Heptatoma</t>
  </si>
  <si>
    <t>pellucens</t>
  </si>
  <si>
    <t>Heptatoma pellucens</t>
  </si>
  <si>
    <t>38801</t>
  </si>
  <si>
    <t>e5a3660c-35f8-11ed-86c7-e7b074d69c3e</t>
  </si>
  <si>
    <t>Hybomitra</t>
  </si>
  <si>
    <t>Hybomitra aterrima</t>
  </si>
  <si>
    <t>38802</t>
  </si>
  <si>
    <t>e5a36666-35f8-11ed-86c7-3b0997d1f3ea</t>
  </si>
  <si>
    <t>aterrima var. auripila</t>
  </si>
  <si>
    <t>Hybomitra aterrima var. auripila</t>
  </si>
  <si>
    <t>38803</t>
  </si>
  <si>
    <t>e5a36710-35f8-11ed-86c7-ebb6c81742b3</t>
  </si>
  <si>
    <t>caucasica</t>
  </si>
  <si>
    <t>Hybomitra caucasica</t>
  </si>
  <si>
    <t>38805</t>
  </si>
  <si>
    <t>e5a3676a-35f8-11ed-86c7-3b364337fc9a</t>
  </si>
  <si>
    <t>ciureai</t>
  </si>
  <si>
    <t>Hybomitra ciureai</t>
  </si>
  <si>
    <t>38806</t>
  </si>
  <si>
    <t>e5a367c4-35f8-11ed-86c7-83a619ae6801</t>
  </si>
  <si>
    <t>Hybomitra distinguenda</t>
  </si>
  <si>
    <t>38807</t>
  </si>
  <si>
    <t>e5a3699a-35f8-11ed-86c7-371480426416</t>
  </si>
  <si>
    <t>Hybomitra micans</t>
  </si>
  <si>
    <t>38811</t>
  </si>
  <si>
    <t>e5a36a44-35f8-11ed-86c7-df8b86b514e2</t>
  </si>
  <si>
    <t>muehlfeldi</t>
  </si>
  <si>
    <t>Hybomitra muehlfeldi</t>
  </si>
  <si>
    <t>38813</t>
  </si>
  <si>
    <t>e5a36a94-35f8-11ed-86c7-efd58903e25b</t>
  </si>
  <si>
    <t>Hybomitra nigricornis</t>
  </si>
  <si>
    <t>38814</t>
  </si>
  <si>
    <t>e5a36b02-35f8-11ed-86c7-237fa2e67167</t>
  </si>
  <si>
    <t>Philipomyia</t>
  </si>
  <si>
    <t>aprica</t>
  </si>
  <si>
    <t>Philipomyia aprica</t>
  </si>
  <si>
    <t>38815</t>
  </si>
  <si>
    <t>e5a36b52-35f8-11ed-86c7-2b885aeef3f6</t>
  </si>
  <si>
    <t>Philipomyia graeca</t>
  </si>
  <si>
    <t>38816</t>
  </si>
  <si>
    <t>e5a36bac-35f8-11ed-86c7-13d092b88bd9</t>
  </si>
  <si>
    <t>Tabanus</t>
  </si>
  <si>
    <t>Tabanus autumnalis</t>
  </si>
  <si>
    <t>38817</t>
  </si>
  <si>
    <t>e5a36bfc-35f8-11ed-86c7-5b361966d967</t>
  </si>
  <si>
    <t>bovinus</t>
  </si>
  <si>
    <t>Tabanus bovinus</t>
  </si>
  <si>
    <t>38818</t>
  </si>
  <si>
    <t>e5a36c56-35f8-11ed-86c7-1b16fd1fc8d6</t>
  </si>
  <si>
    <t>bromius</t>
  </si>
  <si>
    <t>Tabanus bromius</t>
  </si>
  <si>
    <t>38819</t>
  </si>
  <si>
    <t>e5a36d00-35f8-11ed-86c7-63fbbad0b1a9</t>
  </si>
  <si>
    <t>glaucopis</t>
  </si>
  <si>
    <t>Tabanus glaucopis</t>
  </si>
  <si>
    <t>38821</t>
  </si>
  <si>
    <t>e5a36d50-35f8-11ed-86c7-c38f832d8a6c</t>
  </si>
  <si>
    <t>Tabanus maculicornis</t>
  </si>
  <si>
    <t>38822</t>
  </si>
  <si>
    <t>e5a36dfa-35f8-11ed-86c7-274684de51ad</t>
  </si>
  <si>
    <t>quatuornotatus</t>
  </si>
  <si>
    <t>Tabanus quatuornotatus</t>
  </si>
  <si>
    <t>38824</t>
  </si>
  <si>
    <t>e5a36e54-35f8-11ed-86c7-5bbba96f360e</t>
  </si>
  <si>
    <t>Tabanus rectus</t>
  </si>
  <si>
    <t>38825</t>
  </si>
  <si>
    <t>e5a36ea4-35f8-11ed-86c7-974673b2e3bf</t>
  </si>
  <si>
    <t>rupium</t>
  </si>
  <si>
    <t>Tabanus rupium</t>
  </si>
  <si>
    <t>38826</t>
  </si>
  <si>
    <t>e5a36f4e-35f8-11ed-86c7-df474febe142</t>
  </si>
  <si>
    <t>sudeticus</t>
  </si>
  <si>
    <t>Tabanus sudeticus</t>
  </si>
  <si>
    <t>38828</t>
  </si>
  <si>
    <t>e5a370ac-35f8-11ed-86c7-6b922f3baa91</t>
  </si>
  <si>
    <t>Atylotus</t>
  </si>
  <si>
    <t>loewianus</t>
  </si>
  <si>
    <t>Atylotus loewianus</t>
  </si>
  <si>
    <t>38832</t>
  </si>
  <si>
    <t>e5a370fc-35f8-11ed-86c7-87c542fa7e25</t>
  </si>
  <si>
    <t>subcylindrica</t>
  </si>
  <si>
    <t>Haematopota subcylindrica</t>
  </si>
  <si>
    <t>38833</t>
  </si>
  <si>
    <t>e5a37566-35f8-11ed-86c7-93fdeafd4354</t>
  </si>
  <si>
    <t>Antiphrisson</t>
  </si>
  <si>
    <t>trifarius</t>
  </si>
  <si>
    <t>Antiphrisson trifarius</t>
  </si>
  <si>
    <t>38863</t>
  </si>
  <si>
    <t>e5a376ba-35f8-11ed-86c7-9759429aeac4</t>
  </si>
  <si>
    <t>Dysmachus cristatus</t>
  </si>
  <si>
    <t>38867</t>
  </si>
  <si>
    <t>e5a37714-35f8-11ed-86c7-830b5d29f9c7</t>
  </si>
  <si>
    <t>Dysmachus fuscipennis</t>
  </si>
  <si>
    <t>38868</t>
  </si>
  <si>
    <t>e5a37764-35f8-11ed-86c7-9fb0227a8bdf</t>
  </si>
  <si>
    <t>harpax</t>
  </si>
  <si>
    <t>Dysmachus harpax</t>
  </si>
  <si>
    <t>38869</t>
  </si>
  <si>
    <t>e5a37980-35f8-11ed-86c7-ab1a47ee4c0d</t>
  </si>
  <si>
    <t>Epitriptus</t>
  </si>
  <si>
    <t>arthriticus</t>
  </si>
  <si>
    <t>Epitriptus arthriticus</t>
  </si>
  <si>
    <t>38874</t>
  </si>
  <si>
    <t>e5a37ae8-35f8-11ed-86c7-ff63d8a08af9</t>
  </si>
  <si>
    <t>setosulus</t>
  </si>
  <si>
    <t>Epitriptus setosulus</t>
  </si>
  <si>
    <t>38878</t>
  </si>
  <si>
    <t>e5a37c6e-35f8-11ed-86c7-4fc0a98f79cc</t>
  </si>
  <si>
    <t>Machimus</t>
  </si>
  <si>
    <t>Machimus annulipes</t>
  </si>
  <si>
    <t>38881</t>
  </si>
  <si>
    <t>e5a37cc8-35f8-11ed-86c7-e3fa4f75af07</t>
  </si>
  <si>
    <t>Machimus caliginosus</t>
  </si>
  <si>
    <t>38882</t>
  </si>
  <si>
    <t>e5a37d72-35f8-11ed-86c7-af76ff10d8c2</t>
  </si>
  <si>
    <t>cyanopus</t>
  </si>
  <si>
    <t>Machimus cyanopus</t>
  </si>
  <si>
    <t>38884</t>
  </si>
  <si>
    <t>e5a37dcc-35f8-11ed-86c7-1b55abf71aa8</t>
  </si>
  <si>
    <t>Machimus rusticus</t>
  </si>
  <si>
    <t>38885</t>
  </si>
  <si>
    <t>e5a37f20-35f8-11ed-86c7-5b51a34a83c7</t>
  </si>
  <si>
    <t>Neoitamus</t>
  </si>
  <si>
    <t>socius</t>
  </si>
  <si>
    <t>Neoitamus socius</t>
  </si>
  <si>
    <t>38889</t>
  </si>
  <si>
    <t>e5a37f7a-35f8-11ed-86c7-d3884f524dff</t>
  </si>
  <si>
    <t>splendidus</t>
  </si>
  <si>
    <t>Neoitamus splendidus</t>
  </si>
  <si>
    <t>38890</t>
  </si>
  <si>
    <t>e5a380ce-35f8-11ed-86c7-f7d1bc0d6b55</t>
  </si>
  <si>
    <t>Neomochtherus</t>
  </si>
  <si>
    <t>Neomochtherus flavipes</t>
  </si>
  <si>
    <t>38894</t>
  </si>
  <si>
    <t>e5a3822c-35f8-11ed-86c7-f3f7e717ef5c</t>
  </si>
  <si>
    <t>Paritamus</t>
  </si>
  <si>
    <t>Paritamus geniculatus</t>
  </si>
  <si>
    <t>38898</t>
  </si>
  <si>
    <t>e5a3838a-35f8-11ed-86c7-07107d209b21</t>
  </si>
  <si>
    <t>Stilpnogaster</t>
  </si>
  <si>
    <t>Stilpnogaster aemula</t>
  </si>
  <si>
    <t>38902</t>
  </si>
  <si>
    <t>e5a3843e-35f8-11ed-86c7-2f37e2d63bde</t>
  </si>
  <si>
    <t>Tolmerus</t>
  </si>
  <si>
    <t>Tolmerus atripes</t>
  </si>
  <si>
    <t>38904</t>
  </si>
  <si>
    <t>e5a384e8-35f8-11ed-86c7-33fce3c489ab</t>
  </si>
  <si>
    <t>pyragra</t>
  </si>
  <si>
    <t>Tolmerus pyragra</t>
  </si>
  <si>
    <t>38906</t>
  </si>
  <si>
    <t>e5a386f0-35f8-11ed-86c7-0bfeed5fb9fc</t>
  </si>
  <si>
    <t>dioctriaeformis</t>
  </si>
  <si>
    <t>Choerades dioctriaeformis</t>
  </si>
  <si>
    <t>38912</t>
  </si>
  <si>
    <t>e5a3879a-35f8-11ed-86c7-ebfc5ca2c4ef</t>
  </si>
  <si>
    <t>Choerades fuliginosa</t>
  </si>
  <si>
    <t>38914</t>
  </si>
  <si>
    <t>e5a387ea-35f8-11ed-86c7-dfd2ae9a46cf</t>
  </si>
  <si>
    <t>Choerades fulva</t>
  </si>
  <si>
    <t>38915</t>
  </si>
  <si>
    <t>e5a38844-35f8-11ed-86c7-ffc36a20d529</t>
  </si>
  <si>
    <t>Choerades gilva</t>
  </si>
  <si>
    <t>38916</t>
  </si>
  <si>
    <t>e5a38948-35f8-11ed-86c7-cb85d2450b07</t>
  </si>
  <si>
    <t>Choerades rufipes</t>
  </si>
  <si>
    <t>38919</t>
  </si>
  <si>
    <t>e5a38998-35f8-11ed-86c7-3ffed0fd48dc</t>
  </si>
  <si>
    <t>Laphria</t>
  </si>
  <si>
    <t>Laphria ephippium</t>
  </si>
  <si>
    <t>38920</t>
  </si>
  <si>
    <t>e5a38a42-35f8-11ed-86c7-5f749170a9a3</t>
  </si>
  <si>
    <t>Laphria gibbosa</t>
  </si>
  <si>
    <t>38922</t>
  </si>
  <si>
    <t>e5a38a9c-35f8-11ed-86c7-cbfeb9d276da</t>
  </si>
  <si>
    <t>vulpina</t>
  </si>
  <si>
    <t>Laphria vulpina</t>
  </si>
  <si>
    <t>38923</t>
  </si>
  <si>
    <t>e5a38b00-35f8-11ed-86c7-578fb21c18aa</t>
  </si>
  <si>
    <t>Leptogaster</t>
  </si>
  <si>
    <t>Leptogaster cylindrica</t>
  </si>
  <si>
    <t>38924</t>
  </si>
  <si>
    <t>e5a38b50-35f8-11ed-86c7-7bfa3d430f51</t>
  </si>
  <si>
    <t>Leptogaster guttiventris</t>
  </si>
  <si>
    <t>38925</t>
  </si>
  <si>
    <t>e5a38ba0-35f8-11ed-86c7-677ac13d35fe</t>
  </si>
  <si>
    <t>Leptogaster pubicornis</t>
  </si>
  <si>
    <t>38926</t>
  </si>
  <si>
    <t>e5a38bfa-35f8-11ed-86c7-8fb767c05bed</t>
  </si>
  <si>
    <t>pumila</t>
  </si>
  <si>
    <t>Leptogaster pumila</t>
  </si>
  <si>
    <t>38927</t>
  </si>
  <si>
    <t>e5a38ca4-35f8-11ed-86c7-6f02f83abefe</t>
  </si>
  <si>
    <t>Cyclosocerus</t>
  </si>
  <si>
    <t>platycerus</t>
  </si>
  <si>
    <t>Cyclosocerus platycerus</t>
  </si>
  <si>
    <t>38929</t>
  </si>
  <si>
    <t>e5a38f56-35f8-11ed-86c7-8f94c9b3f388</t>
  </si>
  <si>
    <t>Cyrtopogon</t>
  </si>
  <si>
    <t>longibarbus</t>
  </si>
  <si>
    <t>Cyrtopogon longibarbus</t>
  </si>
  <si>
    <t>38934</t>
  </si>
  <si>
    <t>e5a38fb0-35f8-11ed-86c7-5721aaa7414b</t>
  </si>
  <si>
    <t>Cyrtopogon maculipennis</t>
  </si>
  <si>
    <t>38935</t>
  </si>
  <si>
    <t>e5a3905a-35f8-11ed-86c7-e75b05f8a88b</t>
  </si>
  <si>
    <t>Cyrtopogon ruficornis</t>
  </si>
  <si>
    <t>38937</t>
  </si>
  <si>
    <t>e5a390aa-35f8-11ed-86c7-17e4acdc5432</t>
  </si>
  <si>
    <t>Dioctria</t>
  </si>
  <si>
    <t>Dioctria atricapilla</t>
  </si>
  <si>
    <t>38938</t>
  </si>
  <si>
    <t>e5a39104-35f8-11ed-86c7-23304d64e7c6</t>
  </si>
  <si>
    <t>baumhaueri</t>
  </si>
  <si>
    <t>Dioctria baumhaueri</t>
  </si>
  <si>
    <t>38939</t>
  </si>
  <si>
    <t>e5a3915e-35f8-11ed-86c7-fbfa2c4d4b43</t>
  </si>
  <si>
    <t>bicincta</t>
  </si>
  <si>
    <t>Dioctria bicincta</t>
  </si>
  <si>
    <t>38940</t>
  </si>
  <si>
    <t>e5a391ae-35f8-11ed-86c7-6390bb33d37e</t>
  </si>
  <si>
    <t>cothurnata</t>
  </si>
  <si>
    <t>Dioctria cothurnata</t>
  </si>
  <si>
    <t>38941</t>
  </si>
  <si>
    <t>e5a39208-35f8-11ed-86c7-bfee1bac0031</t>
  </si>
  <si>
    <t>Dioctria gracilis</t>
  </si>
  <si>
    <t>38942</t>
  </si>
  <si>
    <t>e5a392b2-35f8-11ed-86c7-2f71ec4cc6cc</t>
  </si>
  <si>
    <t>Dioctria humeralis</t>
  </si>
  <si>
    <t>38944</t>
  </si>
  <si>
    <t>e5a39366-35f8-11ed-86c7-8774ceecf197</t>
  </si>
  <si>
    <t>Dioctria lateralis</t>
  </si>
  <si>
    <t>38946</t>
  </si>
  <si>
    <t>e5a3946a-35f8-11ed-86c7-5fbefa46510a</t>
  </si>
  <si>
    <t>Dioctria rufipes</t>
  </si>
  <si>
    <t>38949</t>
  </si>
  <si>
    <t>e5a394ba-35f8-11ed-86c7-aff620b49aa3</t>
  </si>
  <si>
    <t>Holopogon</t>
  </si>
  <si>
    <t>Holopogon fumipennis</t>
  </si>
  <si>
    <t>38950</t>
  </si>
  <si>
    <t>e5a39514-35f8-11ed-86c7-87a7332ff81d</t>
  </si>
  <si>
    <t>Holopogon nigripennis</t>
  </si>
  <si>
    <t>38951</t>
  </si>
  <si>
    <t>e5a3956e-35f8-11ed-86c7-4fdfa685b057</t>
  </si>
  <si>
    <t>priscus</t>
  </si>
  <si>
    <t>Holopogon priscus</t>
  </si>
  <si>
    <t>38952</t>
  </si>
  <si>
    <t>e5a396c2-35f8-11ed-86c7-5fcc6d4f2150</t>
  </si>
  <si>
    <t>Lasiopogon</t>
  </si>
  <si>
    <t>Lasiopogon immaculatus</t>
  </si>
  <si>
    <t>38956</t>
  </si>
  <si>
    <t>e5a397c6-35f8-11ed-86c7-4f9f45b4cc38</t>
  </si>
  <si>
    <t>Lithoeciscus</t>
  </si>
  <si>
    <t>Lithoeciscus heydenii</t>
  </si>
  <si>
    <t>38959</t>
  </si>
  <si>
    <t>e5a39816-35f8-11ed-86c7-773f8f33130a</t>
  </si>
  <si>
    <t>Molobratia</t>
  </si>
  <si>
    <t>Molobratia teutonus</t>
  </si>
  <si>
    <t>38960</t>
  </si>
  <si>
    <t>e5a398ca-35f8-11ed-86c7-2f4d9c1913ad</t>
  </si>
  <si>
    <t>Stichopogon</t>
  </si>
  <si>
    <t>Stichopogon albofasciatus</t>
  </si>
  <si>
    <t>38962</t>
  </si>
  <si>
    <t>e5a39974-35f8-11ed-86c7-1bd2297c8253</t>
  </si>
  <si>
    <t>Eutolmus</t>
  </si>
  <si>
    <t>Eutolmus mediocris</t>
  </si>
  <si>
    <t>38964</t>
  </si>
  <si>
    <t>e5a399c4-35f8-11ed-86c7-bb818e8d3ff3</t>
  </si>
  <si>
    <t>Dioctria liturata</t>
  </si>
  <si>
    <t>38965</t>
  </si>
  <si>
    <t>e5a39a1e-35f8-11ed-86c7-27ba0c54d586</t>
  </si>
  <si>
    <t>Pogonosoma</t>
  </si>
  <si>
    <t>maroccanum</t>
  </si>
  <si>
    <t>Pogonosoma maroccanum</t>
  </si>
  <si>
    <t>38966</t>
  </si>
  <si>
    <t>e5a39a78-35f8-11ed-86c7-b3a36e6c7fa8</t>
  </si>
  <si>
    <t>Dioctria sudetica</t>
  </si>
  <si>
    <t>38967</t>
  </si>
  <si>
    <t>e5a39ac8-35f8-11ed-86c7-4f3cf9b14f23</t>
  </si>
  <si>
    <t>Choerades femorata</t>
  </si>
  <si>
    <t>38968</t>
  </si>
  <si>
    <t>e5a39be0-35f8-11ed-86c7-ff7a2fa1166d</t>
  </si>
  <si>
    <t>Tolmerus strandi</t>
  </si>
  <si>
    <t>38971</t>
  </si>
  <si>
    <t>e5a39c30-35f8-11ed-86c7-27bf58b645c0</t>
  </si>
  <si>
    <t>Stichopogon elegantulus</t>
  </si>
  <si>
    <t>38972</t>
  </si>
  <si>
    <t>e5a39d34-35f8-11ed-86c7-6f9d4e7f18f8</t>
  </si>
  <si>
    <t>Thereva</t>
  </si>
  <si>
    <t>Thereva apicalis</t>
  </si>
  <si>
    <t>38975</t>
  </si>
  <si>
    <t>e5a39dde-35f8-11ed-86c7-2b4c72083348</t>
  </si>
  <si>
    <t>Thereva fulva</t>
  </si>
  <si>
    <t>38977</t>
  </si>
  <si>
    <t>e5a39e38-35f8-11ed-86c7-335d9b36084c</t>
  </si>
  <si>
    <t>castellanii</t>
  </si>
  <si>
    <t>Choerades castellanii</t>
  </si>
  <si>
    <t>38978</t>
  </si>
  <si>
    <t>e5a39ee2-35f8-11ed-86c7-73fb87745c61</t>
  </si>
  <si>
    <t>Acrosathe</t>
  </si>
  <si>
    <t>Acrosathe annulata</t>
  </si>
  <si>
    <t>38981</t>
  </si>
  <si>
    <t>e5a3a036-35f8-11ed-86c7-7f496ce93a4f</t>
  </si>
  <si>
    <t>Pandivirilia</t>
  </si>
  <si>
    <t>Pandivirilia caesia</t>
  </si>
  <si>
    <t>38985</t>
  </si>
  <si>
    <t>e5a3a090-35f8-11ed-86c7-13e5c236ceb5</t>
  </si>
  <si>
    <t>eximia</t>
  </si>
  <si>
    <t>Pandivirilia eximia</t>
  </si>
  <si>
    <t>38986</t>
  </si>
  <si>
    <t>e5a3a1bc-35f8-11ed-86c7-afd3ee886150</t>
  </si>
  <si>
    <t>Thereva brevicornis</t>
  </si>
  <si>
    <t>38988</t>
  </si>
  <si>
    <t>e5a3a270-35f8-11ed-86c7-db6c953d18be</t>
  </si>
  <si>
    <t>circumscripta</t>
  </si>
  <si>
    <t>Thereva circumscripta</t>
  </si>
  <si>
    <t>38990</t>
  </si>
  <si>
    <t>e5a3a2fc-35f8-11ed-86c7-0f7ea5918567</t>
  </si>
  <si>
    <t>Thereva handlirschi</t>
  </si>
  <si>
    <t>38991</t>
  </si>
  <si>
    <t>e5a3a464-35f8-11ed-86c7-479be787a024</t>
  </si>
  <si>
    <t>oculata</t>
  </si>
  <si>
    <t>Thereva oculata</t>
  </si>
  <si>
    <t>38995</t>
  </si>
  <si>
    <t>e5a3a4be-35f8-11ed-86c7-1f84bf43533a</t>
  </si>
  <si>
    <t>plebeja</t>
  </si>
  <si>
    <t>Thereva plebeja</t>
  </si>
  <si>
    <t>38996</t>
  </si>
  <si>
    <t>e5a3a50e-35f8-11ed-86c7-03adebaf7e39</t>
  </si>
  <si>
    <t>Thereva strigata</t>
  </si>
  <si>
    <t>38997</t>
  </si>
  <si>
    <t>e5a3a568-35f8-11ed-86c7-1774f02cae82</t>
  </si>
  <si>
    <t>Thereva unica</t>
  </si>
  <si>
    <t>38998</t>
  </si>
  <si>
    <t>e5a3a612-35f8-11ed-86c7-73c7f38adb52</t>
  </si>
  <si>
    <t>melaleuca</t>
  </si>
  <si>
    <t>Pandivirilia melaleuca</t>
  </si>
  <si>
    <t>39000</t>
  </si>
  <si>
    <t>e5a3a66c-35f8-11ed-86c7-5b02c5b1066e</t>
  </si>
  <si>
    <t>ziegleri</t>
  </si>
  <si>
    <t>Thereva ziegleri</t>
  </si>
  <si>
    <t>39001</t>
  </si>
  <si>
    <t>e5a3a716-35f8-11ed-86c7-eb093c3917d3</t>
  </si>
  <si>
    <t>Scenopinus</t>
  </si>
  <si>
    <t>glabrifrons</t>
  </si>
  <si>
    <t>Scenopinus glabrifrons</t>
  </si>
  <si>
    <t>39017</t>
  </si>
  <si>
    <t>e5a3a81a-35f8-11ed-86c7-bf2c189fe04f</t>
  </si>
  <si>
    <t>Anthrax</t>
  </si>
  <si>
    <t>Anthrax binotatus (Zweifleckiger Trauerschweberer)</t>
  </si>
  <si>
    <t>Zweifleckiger Trauerschweberer</t>
  </si>
  <si>
    <t>39022</t>
  </si>
  <si>
    <t>e5a3eb04-35f8-11ed-86c7-57764e7e7dba</t>
  </si>
  <si>
    <t>Platypalpus</t>
  </si>
  <si>
    <t>optivus</t>
  </si>
  <si>
    <t>Platypalpus optivus</t>
  </si>
  <si>
    <t>39255</t>
  </si>
  <si>
    <t>e5a3a8c4-35f8-11ed-86c7-e3cc4424f150</t>
  </si>
  <si>
    <t>Anthrax varius (Grossfleckiger Trauerschweber)</t>
  </si>
  <si>
    <t>Grossfleckiger Trauerschweber</t>
  </si>
  <si>
    <t>39024</t>
  </si>
  <si>
    <t>e5a3aa72-35f8-11ed-86c7-2794980cf94c</t>
  </si>
  <si>
    <t>Bombylius</t>
  </si>
  <si>
    <t>Bombylius cinerascens (Aschgrauer Wollschweber)</t>
  </si>
  <si>
    <t>Aschgrauer Wollschweber</t>
  </si>
  <si>
    <t>39029</t>
  </si>
  <si>
    <t>e5a3aae0-35f8-11ed-86c7-2baa0f6437fa</t>
  </si>
  <si>
    <t>Bombylius discolor (Dunkler Wollschweber)</t>
  </si>
  <si>
    <t>Dunkler Wollschweber</t>
  </si>
  <si>
    <t>39030</t>
  </si>
  <si>
    <t>e5a3ab94-35f8-11ed-86c7-2bc2ae1370b1</t>
  </si>
  <si>
    <t>Bombylius major (Grosser Wollschweber)</t>
  </si>
  <si>
    <t>Grosser Wollschweber</t>
  </si>
  <si>
    <t>39032</t>
  </si>
  <si>
    <t>e5a3ac98-35f8-11ed-86c7-efc10b5abb2f</t>
  </si>
  <si>
    <t>semifuscus</t>
  </si>
  <si>
    <t>Bombylius semifuscus (Alpen Wollschweber)</t>
  </si>
  <si>
    <t>Alpen Wollschweber</t>
  </si>
  <si>
    <t>39035</t>
  </si>
  <si>
    <t>e5a3ad42-35f8-11ed-86c7-ab369fdb5194</t>
  </si>
  <si>
    <t>posticus</t>
  </si>
  <si>
    <t>Bombylius posticus (Heller Wollschweber)</t>
  </si>
  <si>
    <t>Heller Wollschweber</t>
  </si>
  <si>
    <t>39037</t>
  </si>
  <si>
    <t>e5a3ad92-35f8-11ed-86c7-8f39e737a719</t>
  </si>
  <si>
    <t>Conophorus</t>
  </si>
  <si>
    <t>Conophorus virescens (Kegelhorn Wollschweber)</t>
  </si>
  <si>
    <t>Kegelhorn Wollschweber</t>
  </si>
  <si>
    <t>39038</t>
  </si>
  <si>
    <t>e5a3aef0-35f8-11ed-86c7-5f14b181162e</t>
  </si>
  <si>
    <t>Exoprosopa</t>
  </si>
  <si>
    <t>Exoprosopa capucina (Rotschildiger Fensterschweber)</t>
  </si>
  <si>
    <t>Rotschildiger Fensterschweber</t>
  </si>
  <si>
    <t>39042</t>
  </si>
  <si>
    <t>e5a3aff4-35f8-11ed-86c7-03ebdf70ea18</t>
  </si>
  <si>
    <t>Hemipenthes</t>
  </si>
  <si>
    <t>Hemipenthes maura (Maurischer Trauerschweber)</t>
  </si>
  <si>
    <t>Maurischer Trauerschweber</t>
  </si>
  <si>
    <t>39045</t>
  </si>
  <si>
    <t>e5a3b044-35f8-11ed-86c7-bb729ec7f8f7</t>
  </si>
  <si>
    <t>Hemipenthes morio (Gemeiner Trauerschweber)</t>
  </si>
  <si>
    <t>Gemeiner Trauerschweber</t>
  </si>
  <si>
    <t>39046</t>
  </si>
  <si>
    <t>e5a3b21a-35f8-11ed-86c7-1325d89637ae</t>
  </si>
  <si>
    <t>Thyridanthrax</t>
  </si>
  <si>
    <t>perspicillaris</t>
  </si>
  <si>
    <t>Thyridanthrax perspicillaris (Heller Fensterschweber)</t>
  </si>
  <si>
    <t>Heller Fensterschweber</t>
  </si>
  <si>
    <t>39050</t>
  </si>
  <si>
    <t>e5a3b26a-35f8-11ed-86c7-bf3c43d03ff0</t>
  </si>
  <si>
    <t>Villa</t>
  </si>
  <si>
    <t>Villa cingulata (Spiegel-Raupenschweber)</t>
  </si>
  <si>
    <t>Spiegel-Raupenschweber</t>
  </si>
  <si>
    <t>39051</t>
  </si>
  <si>
    <t>e5a3b31e-35f8-11ed-86c7-5319ec49201f</t>
  </si>
  <si>
    <t>halteralis</t>
  </si>
  <si>
    <t>Villa halteralis (Dunkler Raupenschweber)</t>
  </si>
  <si>
    <t>Dunkler Raupenschweber</t>
  </si>
  <si>
    <t>39053</t>
  </si>
  <si>
    <t>e5a3b418-35f8-11ed-86c7-072c11fa836e</t>
  </si>
  <si>
    <t>ixion</t>
  </si>
  <si>
    <t>Villa ixion (Kleiner Raupenschweber)</t>
  </si>
  <si>
    <t>Kleiner Raupenschweber</t>
  </si>
  <si>
    <t>39055</t>
  </si>
  <si>
    <t>e5a3b4c2-35f8-11ed-86c7-f77fc906a100</t>
  </si>
  <si>
    <t>Villa occulta (Schwarzer Raupenschweber)</t>
  </si>
  <si>
    <t>Schwarzer Raupenschweber</t>
  </si>
  <si>
    <t>39057</t>
  </si>
  <si>
    <t>e5a3b576-35f8-11ed-86c7-af052785e42e</t>
  </si>
  <si>
    <t>Lomatia</t>
  </si>
  <si>
    <t>belzebul</t>
  </si>
  <si>
    <t>Lomatia belzebul (Dunkelbauchiger Gelbrandschweber)</t>
  </si>
  <si>
    <t>Dunkelbauchiger Gelbrandschweber</t>
  </si>
  <si>
    <t>39059</t>
  </si>
  <si>
    <t>e5a3b670-35f8-11ed-86c7-3b09e33e9646</t>
  </si>
  <si>
    <t>Glabellula</t>
  </si>
  <si>
    <t>Glabellula unicolor</t>
  </si>
  <si>
    <t>39062</t>
  </si>
  <si>
    <t>e5a3b7ce-35f8-11ed-86c7-d7c433687c16</t>
  </si>
  <si>
    <t>Villa cana (Weisser-Raupenschweber)</t>
  </si>
  <si>
    <t>Weisser-Raupenschweber</t>
  </si>
  <si>
    <t>39066</t>
  </si>
  <si>
    <t>e5a3b8e6-35f8-11ed-86c7-83b0efbcaa16</t>
  </si>
  <si>
    <t>Atelestus</t>
  </si>
  <si>
    <t>dissonans</t>
  </si>
  <si>
    <t>Atelestus dissonans</t>
  </si>
  <si>
    <t>39111</t>
  </si>
  <si>
    <t>e5a3ba9e-35f8-11ed-86c7-6bbfb75439be</t>
  </si>
  <si>
    <t>Microphor</t>
  </si>
  <si>
    <t>holosericeus</t>
  </si>
  <si>
    <t>Microphor holosericeus</t>
  </si>
  <si>
    <t>39116</t>
  </si>
  <si>
    <t>e5a3baee-35f8-11ed-86c7-4fac314879ed</t>
  </si>
  <si>
    <t>Microphor intermedius</t>
  </si>
  <si>
    <t>39117</t>
  </si>
  <si>
    <t>e5a3bb98-35f8-11ed-86c7-6fc55c72357c</t>
  </si>
  <si>
    <t>Microphorella</t>
  </si>
  <si>
    <t>Microphorella praecox</t>
  </si>
  <si>
    <t>39119</t>
  </si>
  <si>
    <t>e5a3bcb0-35f8-11ed-86c7-67e55e703056</t>
  </si>
  <si>
    <t>Hybos</t>
  </si>
  <si>
    <t>Hybos culiciformis</t>
  </si>
  <si>
    <t>39125</t>
  </si>
  <si>
    <t>e5a3bdbe-35f8-11ed-86c7-8f02a2742eba</t>
  </si>
  <si>
    <t>Syndyas</t>
  </si>
  <si>
    <t>Syndyas nigripes</t>
  </si>
  <si>
    <t>39128</t>
  </si>
  <si>
    <t>e5a3be68-35f8-11ed-86c7-9763a57ad58a</t>
  </si>
  <si>
    <t>Allanthalia</t>
  </si>
  <si>
    <t>Allanthalia pallida</t>
  </si>
  <si>
    <t>39130</t>
  </si>
  <si>
    <t>e5a3bfda-35f8-11ed-86c7-ff285d4602ea</t>
  </si>
  <si>
    <t>Bicellaria</t>
  </si>
  <si>
    <t>Bicellaria intermedia</t>
  </si>
  <si>
    <t>39135</t>
  </si>
  <si>
    <t>e5a3c0d4-35f8-11ed-86c7-9f7d4d8341d5</t>
  </si>
  <si>
    <t>Bicellaria nigrita</t>
  </si>
  <si>
    <t>39138</t>
  </si>
  <si>
    <t>e5a3c12e-35f8-11ed-86c7-1bcd7b3b59cd</t>
  </si>
  <si>
    <t>Bicellaria pilosa</t>
  </si>
  <si>
    <t>39139</t>
  </si>
  <si>
    <t>e5a3c318-35f8-11ed-86c7-17c923d6f43d</t>
  </si>
  <si>
    <t>vana</t>
  </si>
  <si>
    <t>Bicellaria vana</t>
  </si>
  <si>
    <t>39143</t>
  </si>
  <si>
    <t>e5a3c3c2-35f8-11ed-86c7-7394671d56fb</t>
  </si>
  <si>
    <t>Euthyneura</t>
  </si>
  <si>
    <t>Euthyneura myrtilli</t>
  </si>
  <si>
    <t>39145</t>
  </si>
  <si>
    <t>e5a3c41c-35f8-11ed-86c7-d353ac3e54fe</t>
  </si>
  <si>
    <t>Leptopeza</t>
  </si>
  <si>
    <t>Leptopeza borealis</t>
  </si>
  <si>
    <t>39146</t>
  </si>
  <si>
    <t>e5a3c46c-35f8-11ed-86c7-8b18333dc597</t>
  </si>
  <si>
    <t>Leptopeza flavipes</t>
  </si>
  <si>
    <t>39147</t>
  </si>
  <si>
    <t>e5a3c61a-35f8-11ed-86c7-fb6883343e61</t>
  </si>
  <si>
    <t>Oedalea</t>
  </si>
  <si>
    <t>hybotina</t>
  </si>
  <si>
    <t>Oedalea hybotina</t>
  </si>
  <si>
    <t>39152</t>
  </si>
  <si>
    <t>e5a3c66a-35f8-11ed-86c7-87f0cb128de1</t>
  </si>
  <si>
    <t>Oedalea montana</t>
  </si>
  <si>
    <t>39153</t>
  </si>
  <si>
    <t>e5a3c6c4-35f8-11ed-86c7-337dc7cabca8</t>
  </si>
  <si>
    <t>stigmatella</t>
  </si>
  <si>
    <t>Oedalea stigmatella</t>
  </si>
  <si>
    <t>39154</t>
  </si>
  <si>
    <t>e5a3c76e-35f8-11ed-86c7-c3eab33ef246</t>
  </si>
  <si>
    <t>Oedalea tristis</t>
  </si>
  <si>
    <t>39156</t>
  </si>
  <si>
    <t>e5a3c886-35f8-11ed-86c7-1746c573de8c</t>
  </si>
  <si>
    <t>Oropezella</t>
  </si>
  <si>
    <t>sphenoptera</t>
  </si>
  <si>
    <t>Oropezella sphenoptera</t>
  </si>
  <si>
    <t>39158</t>
  </si>
  <si>
    <t>e5a3c9da-35f8-11ed-86c7-2759109b1de2</t>
  </si>
  <si>
    <t>Trichinomyia</t>
  </si>
  <si>
    <t>Trichinomyia flavipes</t>
  </si>
  <si>
    <t>39163</t>
  </si>
  <si>
    <t>e5a3ca2a-35f8-11ed-86c7-03767122c562</t>
  </si>
  <si>
    <t>Crossopalpus</t>
  </si>
  <si>
    <t>Crossopalpus aeneus</t>
  </si>
  <si>
    <t>39164</t>
  </si>
  <si>
    <t>e5a3ca84-35f8-11ed-86c7-73e4534608c1</t>
  </si>
  <si>
    <t>Crossopalpus flexuosus</t>
  </si>
  <si>
    <t>39165</t>
  </si>
  <si>
    <t>e5a3cd2c-35f8-11ed-86c7-5b63e9b0d76a</t>
  </si>
  <si>
    <t>Drapetis</t>
  </si>
  <si>
    <t>Drapetis flavipes</t>
  </si>
  <si>
    <t>39173</t>
  </si>
  <si>
    <t>e5a3cd86-35f8-11ed-86c7-f3eac7fc835e</t>
  </si>
  <si>
    <t>Drapetis fumipennis</t>
  </si>
  <si>
    <t>39174</t>
  </si>
  <si>
    <t>e5a3ce8a-35f8-11ed-86c7-2f8839d16be2</t>
  </si>
  <si>
    <t>Drapetis simulans</t>
  </si>
  <si>
    <t>39177</t>
  </si>
  <si>
    <t>e5a3ceda-35f8-11ed-86c7-bb2f1315d25e</t>
  </si>
  <si>
    <t>Elaphropeza</t>
  </si>
  <si>
    <t>ephippiata</t>
  </si>
  <si>
    <t>Elaphropeza ephippiata</t>
  </si>
  <si>
    <t>39178</t>
  </si>
  <si>
    <t>e5a3cf84-35f8-11ed-86c7-1bcfce1d20d2</t>
  </si>
  <si>
    <t>albicornis</t>
  </si>
  <si>
    <t>Platypalpus albicornis</t>
  </si>
  <si>
    <t>39180</t>
  </si>
  <si>
    <t>e5a3cfd4-35f8-11ed-86c7-3b327eae6a51</t>
  </si>
  <si>
    <t>Platypalpus albifacies</t>
  </si>
  <si>
    <t>39181</t>
  </si>
  <si>
    <t>e5a3d18c-35f8-11ed-86c7-ff71bf35bedc</t>
  </si>
  <si>
    <t>Platypalpus alpinus</t>
  </si>
  <si>
    <t>39186</t>
  </si>
  <si>
    <t>e5a3d240-35f8-11ed-86c7-77f5af5e6ed6</t>
  </si>
  <si>
    <t>Platypalpus annulatus</t>
  </si>
  <si>
    <t>39188</t>
  </si>
  <si>
    <t>e5a3d344-35f8-11ed-86c7-cf2efb09f803</t>
  </si>
  <si>
    <t>articulatoides</t>
  </si>
  <si>
    <t>Platypalpus articulatoides</t>
  </si>
  <si>
    <t>39191</t>
  </si>
  <si>
    <t>e5a3d43e-35f8-11ed-86c7-e3e4ba9904f8</t>
  </si>
  <si>
    <t>Platypalpus baldensis</t>
  </si>
  <si>
    <t>39194</t>
  </si>
  <si>
    <t>e5a3d498-35f8-11ed-86c7-b3c0e5e1ebe6</t>
  </si>
  <si>
    <t>Platypalpus balticus</t>
  </si>
  <si>
    <t>39195</t>
  </si>
  <si>
    <t>e5a3d808-35f8-11ed-86c7-9bc5582f9dab</t>
  </si>
  <si>
    <t>calceatus</t>
  </si>
  <si>
    <t>Platypalpus calceatus</t>
  </si>
  <si>
    <t>39201</t>
  </si>
  <si>
    <t>e5a3d862-35f8-11ed-86c7-8bbcd79a785b</t>
  </si>
  <si>
    <t>candicans</t>
  </si>
  <si>
    <t>Platypalpus candicans</t>
  </si>
  <si>
    <t>39202</t>
  </si>
  <si>
    <t>e5a3da6a-35f8-11ed-86c7-f38b9e25ee00</t>
  </si>
  <si>
    <t>confiformis</t>
  </si>
  <si>
    <t>Platypalpus confiformis</t>
  </si>
  <si>
    <t>39208</t>
  </si>
  <si>
    <t>e5a3db1e-35f8-11ed-86c7-a79f7d0041cb</t>
  </si>
  <si>
    <t>cruralis</t>
  </si>
  <si>
    <t>Platypalpus cruralis</t>
  </si>
  <si>
    <t>39210</t>
  </si>
  <si>
    <t>e5a3dbc8-35f8-11ed-86c7-af9c4da121b2</t>
  </si>
  <si>
    <t>Platypalpus cursitans</t>
  </si>
  <si>
    <t>39212</t>
  </si>
  <si>
    <t>e5a3dc22-35f8-11ed-86c7-ef2a406f202a</t>
  </si>
  <si>
    <t>dilatatovittatus</t>
  </si>
  <si>
    <t>Platypalpus dilatatovittatus</t>
  </si>
  <si>
    <t>39213</t>
  </si>
  <si>
    <t>e5a3dccc-35f8-11ed-86c7-936def5df795</t>
  </si>
  <si>
    <t>engadinicus</t>
  </si>
  <si>
    <t>Platypalpus engadinicus</t>
  </si>
  <si>
    <t>39215</t>
  </si>
  <si>
    <t>e5a3ddda-35f8-11ed-86c7-134c87013a91</t>
  </si>
  <si>
    <t>Platypalpus exilis</t>
  </si>
  <si>
    <t>39217</t>
  </si>
  <si>
    <t>e5a3de34-35f8-11ed-86c7-87558bafc263</t>
  </si>
  <si>
    <t>eximius</t>
  </si>
  <si>
    <t>Platypalpus eximius</t>
  </si>
  <si>
    <t>39218</t>
  </si>
  <si>
    <t>e5a3dede-35f8-11ed-86c7-cf18f6008272</t>
  </si>
  <si>
    <t>flaviseta</t>
  </si>
  <si>
    <t>Platypalpus flaviseta</t>
  </si>
  <si>
    <t>39220</t>
  </si>
  <si>
    <t>e5a3e032-35f8-11ed-86c7-9b9076082513</t>
  </si>
  <si>
    <t>interstinctus</t>
  </si>
  <si>
    <t>Platypalpus interstinctus</t>
  </si>
  <si>
    <t>39224</t>
  </si>
  <si>
    <t>e5a3e082-35f8-11ed-86c7-5fc2caeec1c1</t>
  </si>
  <si>
    <t>kirtlingensis</t>
  </si>
  <si>
    <t>Platypalpus kirtlingensis</t>
  </si>
  <si>
    <t>39225</t>
  </si>
  <si>
    <t>e5a3e140-35f8-11ed-86c7-9f24ef98de51</t>
  </si>
  <si>
    <t>laticinctus</t>
  </si>
  <si>
    <t>Platypalpus laticinctus</t>
  </si>
  <si>
    <t>39227</t>
  </si>
  <si>
    <t>e5a3e2f8-35f8-11ed-86c7-0f89b8d228ae</t>
  </si>
  <si>
    <t>Platypalpus luteicornis</t>
  </si>
  <si>
    <t>39232</t>
  </si>
  <si>
    <t>e5a3e3f2-35f8-11ed-86c7-2397ae8e8647</t>
  </si>
  <si>
    <t>Platypalpus luteus</t>
  </si>
  <si>
    <t>39235</t>
  </si>
  <si>
    <t>e5a3e49c-35f8-11ed-86c7-cfaee1641a46</t>
  </si>
  <si>
    <t>maculimanus</t>
  </si>
  <si>
    <t>Platypalpus maculimanus</t>
  </si>
  <si>
    <t>39237</t>
  </si>
  <si>
    <t>e5a3e4f6-35f8-11ed-86c7-63e1202b7fbe</t>
  </si>
  <si>
    <t>maculipes</t>
  </si>
  <si>
    <t>Platypalpus maculipes</t>
  </si>
  <si>
    <t>39238</t>
  </si>
  <si>
    <t>e5a3e546-35f8-11ed-86c7-8b765fbd6ac6</t>
  </si>
  <si>
    <t>Platypalpus major</t>
  </si>
  <si>
    <t>39239</t>
  </si>
  <si>
    <t>e5a3e596-35f8-11ed-86c7-dbbeb84400d3</t>
  </si>
  <si>
    <t>Platypalpus melancholicus</t>
  </si>
  <si>
    <t>39240</t>
  </si>
  <si>
    <t>e5a3e5f0-35f8-11ed-86c7-b7b39d95b9a7</t>
  </si>
  <si>
    <t>mikii</t>
  </si>
  <si>
    <t>Platypalpus mikii</t>
  </si>
  <si>
    <t>39241</t>
  </si>
  <si>
    <t>e5a3e640-35f8-11ed-86c7-4f29e4c12f71</t>
  </si>
  <si>
    <t>Platypalpus minutus</t>
  </si>
  <si>
    <t>39242</t>
  </si>
  <si>
    <t>e5a3e690-35f8-11ed-86c7-13b56e611332</t>
  </si>
  <si>
    <t>nigellus</t>
  </si>
  <si>
    <t>Platypalpus nigellus</t>
  </si>
  <si>
    <t>39243</t>
  </si>
  <si>
    <t>e5a3e6ea-35f8-11ed-86c7-e7d7cc8b9c87</t>
  </si>
  <si>
    <t>Platypalpus niger</t>
  </si>
  <si>
    <t>39244</t>
  </si>
  <si>
    <t>e5a3e744-35f8-11ed-86c7-e75f09c1fe2f</t>
  </si>
  <si>
    <t>nigricolor</t>
  </si>
  <si>
    <t>Platypalpus nigricolor</t>
  </si>
  <si>
    <t>39245</t>
  </si>
  <si>
    <t>e5a3e7ee-35f8-11ed-86c7-f34b98d9d627</t>
  </si>
  <si>
    <t>nigrimanus</t>
  </si>
  <si>
    <t>Platypalpus nigrimanus</t>
  </si>
  <si>
    <t>39247</t>
  </si>
  <si>
    <t>e5a3e906-35f8-11ed-86c7-0ba7fb6ee1f4</t>
  </si>
  <si>
    <t>Platypalpus nigritarsis</t>
  </si>
  <si>
    <t>39249</t>
  </si>
  <si>
    <t>e5a3eb54-35f8-11ed-86c7-1be492d6bd6f</t>
  </si>
  <si>
    <t>pallidicornis</t>
  </si>
  <si>
    <t>Platypalpus pallidicornis</t>
  </si>
  <si>
    <t>39256</t>
  </si>
  <si>
    <t>e5a3ebae-35f8-11ed-86c7-8bdaacdc144a</t>
  </si>
  <si>
    <t>pallidiseta</t>
  </si>
  <si>
    <t>Platypalpus pallidiseta</t>
  </si>
  <si>
    <t>39257</t>
  </si>
  <si>
    <t>e5a3ec58-35f8-11ed-86c7-d35edc087235</t>
  </si>
  <si>
    <t>Platypalpus pallipes</t>
  </si>
  <si>
    <t>39259</t>
  </si>
  <si>
    <t>e5a3ed66-35f8-11ed-86c7-4b153a323ea0</t>
  </si>
  <si>
    <t>pseudociliaris</t>
  </si>
  <si>
    <t>Platypalpus pseudociliaris</t>
  </si>
  <si>
    <t>39262</t>
  </si>
  <si>
    <t>e5a3ee10-35f8-11ed-86c7-bb8046b900b1</t>
  </si>
  <si>
    <t>pseudorapidus</t>
  </si>
  <si>
    <t>Platypalpus pseudorapidus</t>
  </si>
  <si>
    <t>39264</t>
  </si>
  <si>
    <t>e5a3ee6a-35f8-11ed-86c7-2ffd3e0c7a1a</t>
  </si>
  <si>
    <t>Platypalpus pulicarius</t>
  </si>
  <si>
    <t>39265</t>
  </si>
  <si>
    <t>e5a3eec4-35f8-11ed-86c7-938845cb4a8d</t>
  </si>
  <si>
    <t>pygialis</t>
  </si>
  <si>
    <t>Platypalpus pygialis</t>
  </si>
  <si>
    <t>39266</t>
  </si>
  <si>
    <t>e5a3f018-35f8-11ed-86c7-1fc38fac1893</t>
  </si>
  <si>
    <t>riojaensis</t>
  </si>
  <si>
    <t>Platypalpus riojaensis</t>
  </si>
  <si>
    <t>39270</t>
  </si>
  <si>
    <t>e5a3f072-35f8-11ed-86c7-df2be8739269</t>
  </si>
  <si>
    <t>Platypalpus ruficornis</t>
  </si>
  <si>
    <t>39271</t>
  </si>
  <si>
    <t>e5a3f0cc-35f8-11ed-86c7-27c1bce8753a</t>
  </si>
  <si>
    <t>scandinavicus</t>
  </si>
  <si>
    <t>Platypalpus scandinavicus</t>
  </si>
  <si>
    <t>39272</t>
  </si>
  <si>
    <t>e5a3f144-35f8-11ed-86c7-b31e57f8b028</t>
  </si>
  <si>
    <t>Platypalpus smirnovi</t>
  </si>
  <si>
    <t>39273</t>
  </si>
  <si>
    <t>e5a3f194-35f8-11ed-86c7-232dae618cba</t>
  </si>
  <si>
    <t>stabilis</t>
  </si>
  <si>
    <t>Platypalpus stabilis</t>
  </si>
  <si>
    <t>39274</t>
  </si>
  <si>
    <t>e5a3f2e8-35f8-11ed-86c7-c7e6c61aec67</t>
  </si>
  <si>
    <t>stigmatelloides</t>
  </si>
  <si>
    <t>Platypalpus stigmatelloides</t>
  </si>
  <si>
    <t>39277</t>
  </si>
  <si>
    <t>e5a3f392-35f8-11ed-86c7-b7bd892bc1f0</t>
  </si>
  <si>
    <t>stroblii</t>
  </si>
  <si>
    <t>Platypalpus stroblii</t>
  </si>
  <si>
    <t>39279</t>
  </si>
  <si>
    <t>e5a3f43c-35f8-11ed-86c7-631d72413562</t>
  </si>
  <si>
    <t>Platypalpus subtilis</t>
  </si>
  <si>
    <t>39281</t>
  </si>
  <si>
    <t>e5a3f87e-35f8-11ed-86c7-c3b58cf79f04</t>
  </si>
  <si>
    <t>tonsus</t>
  </si>
  <si>
    <t>Platypalpus tonsus</t>
  </si>
  <si>
    <t>39283</t>
  </si>
  <si>
    <t>e5a3f8d8-35f8-11ed-86c7-ef501e007804</t>
  </si>
  <si>
    <t>Platypalpus tuomikoskii</t>
  </si>
  <si>
    <t>39284</t>
  </si>
  <si>
    <t>e5a3f928-35f8-11ed-86c7-73446044e6a8</t>
  </si>
  <si>
    <t>vegrandis</t>
  </si>
  <si>
    <t>Platypalpus vegrandis</t>
  </si>
  <si>
    <t>39285</t>
  </si>
  <si>
    <t>e5a3fa2c-35f8-11ed-86c7-a3286969d726</t>
  </si>
  <si>
    <t>Stilpon</t>
  </si>
  <si>
    <t>Stilpon nubilus</t>
  </si>
  <si>
    <t>39288</t>
  </si>
  <si>
    <t>e5a3fa7c-35f8-11ed-86c7-17e350c99981</t>
  </si>
  <si>
    <t>Symballophthalmus</t>
  </si>
  <si>
    <t>Symballophthalmus dissimilis</t>
  </si>
  <si>
    <t>39289</t>
  </si>
  <si>
    <t>e5a3facc-35f8-11ed-86c7-5f15821898a5</t>
  </si>
  <si>
    <t>fuscitarsis</t>
  </si>
  <si>
    <t>Symballophthalmus fuscitarsis</t>
  </si>
  <si>
    <t>39290</t>
  </si>
  <si>
    <t>e5a3fb26-35f8-11ed-86c7-0b06b602bb95</t>
  </si>
  <si>
    <t>Symballophthalmus pictipes</t>
  </si>
  <si>
    <t>39291</t>
  </si>
  <si>
    <t>e5a3fce8-35f8-11ed-86c7-53ae5d44cf8c</t>
  </si>
  <si>
    <t>Tachydromia</t>
  </si>
  <si>
    <t>catalonica</t>
  </si>
  <si>
    <t>Tachydromia catalonica</t>
  </si>
  <si>
    <t>39296</t>
  </si>
  <si>
    <t>e5a3fde2-35f8-11ed-86c7-ff246b3e7ae4</t>
  </si>
  <si>
    <t>Tachydromia obsoleta</t>
  </si>
  <si>
    <t>39299</t>
  </si>
  <si>
    <t>e5a3fe3c-35f8-11ed-86c7-0f188ebef6fe</t>
  </si>
  <si>
    <t>productipes</t>
  </si>
  <si>
    <t>Tachydromia productipes</t>
  </si>
  <si>
    <t>39300</t>
  </si>
  <si>
    <t>e5a3ff0e-35f8-11ed-86c7-4f61cd7edf55</t>
  </si>
  <si>
    <t>Tachydromia styriaca</t>
  </si>
  <si>
    <t>39301</t>
  </si>
  <si>
    <t>e5a3ff5e-35f8-11ed-86c7-8b0ab16b6241</t>
  </si>
  <si>
    <t>Tachydromia tuberculata</t>
  </si>
  <si>
    <t>39302</t>
  </si>
  <si>
    <t>e5a40008-35f8-11ed-86c7-9f58665aa0f0</t>
  </si>
  <si>
    <t>woodi</t>
  </si>
  <si>
    <t>Tachydromia woodi</t>
  </si>
  <si>
    <t>39304</t>
  </si>
  <si>
    <t>e5a40166-35f8-11ed-86c7-eba1e6d122ba</t>
  </si>
  <si>
    <t>Tachypeza</t>
  </si>
  <si>
    <t>Tachypeza truncorum</t>
  </si>
  <si>
    <t>39308</t>
  </si>
  <si>
    <t>e5a401b6-35f8-11ed-86c7-6ffcc3cf80b9</t>
  </si>
  <si>
    <t>Anthalia</t>
  </si>
  <si>
    <t>schoenherri</t>
  </si>
  <si>
    <t>Anthalia schoenherri</t>
  </si>
  <si>
    <t>39309</t>
  </si>
  <si>
    <t>e5a40260-35f8-11ed-86c7-872b1adffde7</t>
  </si>
  <si>
    <t>halidayi</t>
  </si>
  <si>
    <t>Euthyneura halidayi</t>
  </si>
  <si>
    <t>39311</t>
  </si>
  <si>
    <t>e5a40364-35f8-11ed-86c7-f7f5f8da46d6</t>
  </si>
  <si>
    <t>Crossopalpus setiger</t>
  </si>
  <si>
    <t>39314</t>
  </si>
  <si>
    <t>e5a403c8-35f8-11ed-86c7-bf3a670dd0be</t>
  </si>
  <si>
    <t>annulitarsis</t>
  </si>
  <si>
    <t>Platypalpus annulitarsis</t>
  </si>
  <si>
    <t>39315</t>
  </si>
  <si>
    <t>e5a40422-35f8-11ed-86c7-4322c349929e</t>
  </si>
  <si>
    <t>incertus</t>
  </si>
  <si>
    <t>Platypalpus incertus</t>
  </si>
  <si>
    <t>39316</t>
  </si>
  <si>
    <t>e5a40472-35f8-11ed-86c7-a7232feb2e97</t>
  </si>
  <si>
    <t>leucocephalus</t>
  </si>
  <si>
    <t>Platypalpus leucocephalus</t>
  </si>
  <si>
    <t>39317</t>
  </si>
  <si>
    <t>e5a40576-35f8-11ed-86c7-2f11356c4c20</t>
  </si>
  <si>
    <t>aurantiacus</t>
  </si>
  <si>
    <t>Platypalpus aurantiacus</t>
  </si>
  <si>
    <t>39320</t>
  </si>
  <si>
    <t>e5a4067a-35f8-11ed-86c7-6fe57e9073f2</t>
  </si>
  <si>
    <t>Trichinomyia fuscipes</t>
  </si>
  <si>
    <t>39324</t>
  </si>
  <si>
    <t>e5a40724-35f8-11ed-86c7-bb61e3419880</t>
  </si>
  <si>
    <t>Bicellaria alpina</t>
  </si>
  <si>
    <t>39326</t>
  </si>
  <si>
    <t>e5a40774-35f8-11ed-86c7-4b8d078edd94</t>
  </si>
  <si>
    <t>wendti</t>
  </si>
  <si>
    <t>Tachydromia wendti</t>
  </si>
  <si>
    <t>39327</t>
  </si>
  <si>
    <t>e5a407ce-35f8-11ed-86c7-9bb47ea39c53</t>
  </si>
  <si>
    <t>Clinocera</t>
  </si>
  <si>
    <t>Clinocera appendiculata</t>
  </si>
  <si>
    <t>39381</t>
  </si>
  <si>
    <t>e5a408d2-35f8-11ed-86c7-b7495d7d616a</t>
  </si>
  <si>
    <t>Clinocera dimidiata</t>
  </si>
  <si>
    <t>39384</t>
  </si>
  <si>
    <t>e5a40922-35f8-11ed-86c7-67afa5efcd06</t>
  </si>
  <si>
    <t>Clinocera fontinalis</t>
  </si>
  <si>
    <t>39385</t>
  </si>
  <si>
    <t>e5a4097c-35f8-11ed-86c7-bf13cba6abea</t>
  </si>
  <si>
    <t>madicola</t>
  </si>
  <si>
    <t>Clinocera madicola</t>
  </si>
  <si>
    <t>39386</t>
  </si>
  <si>
    <t>e5a409cc-35f8-11ed-86c7-9bcec75b1009</t>
  </si>
  <si>
    <t>Clinocera nigra</t>
  </si>
  <si>
    <t>39387</t>
  </si>
  <si>
    <t>e5a40bb6-35f8-11ed-86c7-13b6d57346d0</t>
  </si>
  <si>
    <t>Clinocera tenella</t>
  </si>
  <si>
    <t>39391</t>
  </si>
  <si>
    <t>e5a40c1a-35f8-11ed-86c7-bbc512c5e3e2</t>
  </si>
  <si>
    <t>tibiella</t>
  </si>
  <si>
    <t>Clinocera tibiella</t>
  </si>
  <si>
    <t>39392</t>
  </si>
  <si>
    <t>e5a40c6a-35f8-11ed-86c7-33bd0d62c654</t>
  </si>
  <si>
    <t>trinotata</t>
  </si>
  <si>
    <t>Clinocera trinotata</t>
  </si>
  <si>
    <t>39393</t>
  </si>
  <si>
    <t>e5a40cc4-35f8-11ed-86c7-c703e153fe6e</t>
  </si>
  <si>
    <t>wesmaeli</t>
  </si>
  <si>
    <t>Clinocera wesmaeli</t>
  </si>
  <si>
    <t>39394</t>
  </si>
  <si>
    <t>e5a40d78-35f8-11ed-86c7-475e910cfc20</t>
  </si>
  <si>
    <t>Dolichocephala</t>
  </si>
  <si>
    <t>engeli</t>
  </si>
  <si>
    <t>Dolichocephala engeli</t>
  </si>
  <si>
    <t>39396</t>
  </si>
  <si>
    <t>e5a40e72-35f8-11ed-86c7-570983705981</t>
  </si>
  <si>
    <t>Dolichocephala ocellata</t>
  </si>
  <si>
    <t>39399</t>
  </si>
  <si>
    <t>e5a40f1c-35f8-11ed-86c7-9fde3ee39654</t>
  </si>
  <si>
    <t>Trichopeza</t>
  </si>
  <si>
    <t>Trichopeza longicornis</t>
  </si>
  <si>
    <t>39401</t>
  </si>
  <si>
    <t>e5a41016-35f8-11ed-86c7-ef22d2fd6958</t>
  </si>
  <si>
    <t>Wiedemannia</t>
  </si>
  <si>
    <t>bistigma</t>
  </si>
  <si>
    <t>Wiedemannia bistigma</t>
  </si>
  <si>
    <t>39404</t>
  </si>
  <si>
    <t>e5a41070-35f8-11ed-86c7-a30fc52849cb</t>
  </si>
  <si>
    <t>Wiedemannia bohemani</t>
  </si>
  <si>
    <t>39405</t>
  </si>
  <si>
    <t>e5a410ca-35f8-11ed-86c7-f782e7d92bad</t>
  </si>
  <si>
    <t>brevilamellata</t>
  </si>
  <si>
    <t>Wiedemannia brevilamellata</t>
  </si>
  <si>
    <t>39406</t>
  </si>
  <si>
    <t>e5a411ce-35f8-11ed-86c7-afd41f528d1d</t>
  </si>
  <si>
    <t>hygrobia</t>
  </si>
  <si>
    <t>Wiedemannia hygrobia</t>
  </si>
  <si>
    <t>39408</t>
  </si>
  <si>
    <t>e5a4121e-35f8-11ed-86c7-237bea8309a4</t>
  </si>
  <si>
    <t>Wiedemannia zetterstedti</t>
  </si>
  <si>
    <t>39409</t>
  </si>
  <si>
    <t>e5a41278-35f8-11ed-86c7-9f96cf6ef63c</t>
  </si>
  <si>
    <t>bistortae</t>
  </si>
  <si>
    <t>Empis bistortae</t>
  </si>
  <si>
    <t>39410</t>
  </si>
  <si>
    <t>e5a4132c-35f8-11ed-86c7-d731e5ee0535</t>
  </si>
  <si>
    <t>Empis monticola</t>
  </si>
  <si>
    <t>39412</t>
  </si>
  <si>
    <t>e5a4137c-35f8-11ed-86c7-2be7f7861f08</t>
  </si>
  <si>
    <t>Empis nitida</t>
  </si>
  <si>
    <t>39413</t>
  </si>
  <si>
    <t>e5a413ea-35f8-11ed-86c7-6f8f0c69d203</t>
  </si>
  <si>
    <t>hyalipennis</t>
  </si>
  <si>
    <t>Empis hyalipennis</t>
  </si>
  <si>
    <t>39414</t>
  </si>
  <si>
    <t>e5a4143a-35f8-11ed-86c7-434dac742b7d</t>
  </si>
  <si>
    <t>impennis</t>
  </si>
  <si>
    <t>Empis impennis</t>
  </si>
  <si>
    <t>39415</t>
  </si>
  <si>
    <t>e5a41494-35f8-11ed-86c7-674d33cabc66</t>
  </si>
  <si>
    <t>leptomorion</t>
  </si>
  <si>
    <t>Empis leptomorion</t>
  </si>
  <si>
    <t>39416</t>
  </si>
  <si>
    <t>e5a414e4-35f8-11ed-86c7-7725232d8ed0</t>
  </si>
  <si>
    <t>acinerea</t>
  </si>
  <si>
    <t>Empis acinerea</t>
  </si>
  <si>
    <t>39417</t>
  </si>
  <si>
    <t>e5a41598-35f8-11ed-86c7-3be88267b72f</t>
  </si>
  <si>
    <t>alampra</t>
  </si>
  <si>
    <t>Empis alampra</t>
  </si>
  <si>
    <t>39419</t>
  </si>
  <si>
    <t>e5a41692-35f8-11ed-86c7-cfbff62c5a67</t>
  </si>
  <si>
    <t>caudatula</t>
  </si>
  <si>
    <t>Empis caudatula</t>
  </si>
  <si>
    <t>39422</t>
  </si>
  <si>
    <t>e5a416ec-35f8-11ed-86c7-17b37db47ac6</t>
  </si>
  <si>
    <t>chioptera</t>
  </si>
  <si>
    <t>Empis chioptera</t>
  </si>
  <si>
    <t>39423</t>
  </si>
  <si>
    <t>e5a4189a-35f8-11ed-86c7-cfa4a11a5693</t>
  </si>
  <si>
    <t>gymnopoda</t>
  </si>
  <si>
    <t>Empis gymnopoda</t>
  </si>
  <si>
    <t>39428</t>
  </si>
  <si>
    <t>e5a418f4-35f8-11ed-86c7-3b0cd0f043d2</t>
  </si>
  <si>
    <t>Empis hirta</t>
  </si>
  <si>
    <t>39429</t>
  </si>
  <si>
    <t>e5a41944-35f8-11ed-86c7-6f9eec015bd2</t>
  </si>
  <si>
    <t>lepidopus</t>
  </si>
  <si>
    <t>Empis lepidopus</t>
  </si>
  <si>
    <t>39430</t>
  </si>
  <si>
    <t>e5a41aa2-35f8-11ed-86c7-b3577635ec74</t>
  </si>
  <si>
    <t>nigricoma</t>
  </si>
  <si>
    <t>Empis nigricoma</t>
  </si>
  <si>
    <t>39434</t>
  </si>
  <si>
    <t>e5a41b4c-35f8-11ed-86c7-bf6f18df2c14</t>
  </si>
  <si>
    <t>nuntia</t>
  </si>
  <si>
    <t>Empis nuntia</t>
  </si>
  <si>
    <t>39436</t>
  </si>
  <si>
    <t>e5a41c64-35f8-11ed-86c7-bb6f6014fe74</t>
  </si>
  <si>
    <t>protarsalis</t>
  </si>
  <si>
    <t>Empis protarsalis</t>
  </si>
  <si>
    <t>39439</t>
  </si>
  <si>
    <t>e5a41cb4-35f8-11ed-86c7-2fa2125aca41</t>
  </si>
  <si>
    <t>pseudomalleola</t>
  </si>
  <si>
    <t>Empis pseudomalleola</t>
  </si>
  <si>
    <t>39440</t>
  </si>
  <si>
    <t>e5a41d0e-35f8-11ed-86c7-6b83eb68e0b3</t>
  </si>
  <si>
    <t>pseudonuntia</t>
  </si>
  <si>
    <t>Empis pseudonuntia</t>
  </si>
  <si>
    <t>39441</t>
  </si>
  <si>
    <t>e5a41db8-35f8-11ed-86c7-db377ae49de9</t>
  </si>
  <si>
    <t>pusio</t>
  </si>
  <si>
    <t>Empis pusio</t>
  </si>
  <si>
    <t>39443</t>
  </si>
  <si>
    <t>e5a41e62-35f8-11ed-86c7-0378afbfc29e</t>
  </si>
  <si>
    <t>scaura</t>
  </si>
  <si>
    <t>Empis scaura</t>
  </si>
  <si>
    <t>39445</t>
  </si>
  <si>
    <t>e5a41ebc-35f8-11ed-86c7-57150d2ddcf0</t>
  </si>
  <si>
    <t>simulium</t>
  </si>
  <si>
    <t>Empis simulium</t>
  </si>
  <si>
    <t>39446</t>
  </si>
  <si>
    <t>e5a41fc0-35f8-11ed-86c7-3b9600e42843</t>
  </si>
  <si>
    <t>Empis ciliata</t>
  </si>
  <si>
    <t>39449</t>
  </si>
  <si>
    <t>e5a420ce-35f8-11ed-86c7-e780a0c15fc1</t>
  </si>
  <si>
    <t>Empis livida</t>
  </si>
  <si>
    <t>39451</t>
  </si>
  <si>
    <t>e5a42222-35f8-11ed-86c7-bf811ae0f4ff</t>
  </si>
  <si>
    <t>Empis discolor</t>
  </si>
  <si>
    <t>39455</t>
  </si>
  <si>
    <t>e5a422d6-35f8-11ed-86c7-e310c40d00c9</t>
  </si>
  <si>
    <t>grisea</t>
  </si>
  <si>
    <t>Empis grisea</t>
  </si>
  <si>
    <t>39457</t>
  </si>
  <si>
    <t>e5a4242a-35f8-11ed-86c7-afdacfe6f29c</t>
  </si>
  <si>
    <t>scotica</t>
  </si>
  <si>
    <t>Empis scotica</t>
  </si>
  <si>
    <t>39461</t>
  </si>
  <si>
    <t>e5a4248e-35f8-11ed-86c7-53b1ec461a96</t>
  </si>
  <si>
    <t>Empis borealis</t>
  </si>
  <si>
    <t>39462</t>
  </si>
  <si>
    <t>e5a42600-35f8-11ed-86c7-73481cb2de42</t>
  </si>
  <si>
    <t>Empis concolor</t>
  </si>
  <si>
    <t>39465</t>
  </si>
  <si>
    <t>e5a42650-35f8-11ed-86c7-df675c8f7e2a</t>
  </si>
  <si>
    <t>digramma</t>
  </si>
  <si>
    <t>Empis digramma</t>
  </si>
  <si>
    <t>39466</t>
  </si>
  <si>
    <t>e5a426fa-35f8-11ed-86c7-df4606a54491</t>
  </si>
  <si>
    <t>Empis lutea</t>
  </si>
  <si>
    <t>39468</t>
  </si>
  <si>
    <t>e5a427a4-35f8-11ed-86c7-e7c2b54cc95d</t>
  </si>
  <si>
    <t>Empis scutellata</t>
  </si>
  <si>
    <t>39470</t>
  </si>
  <si>
    <t>e5a4284e-35f8-11ed-86c7-8b1092d161a7</t>
  </si>
  <si>
    <t>Empis stercorea</t>
  </si>
  <si>
    <t>39472</t>
  </si>
  <si>
    <t>e5a429ac-35f8-11ed-86c7-1bc6690b825e</t>
  </si>
  <si>
    <t>albitarsis</t>
  </si>
  <si>
    <t>Hilara albitarsis</t>
  </si>
  <si>
    <t>39476</t>
  </si>
  <si>
    <t>e5a429fc-35f8-11ed-86c7-070e4adadb37</t>
  </si>
  <si>
    <t>albiventris</t>
  </si>
  <si>
    <t>Hilara albiventris</t>
  </si>
  <si>
    <t>39477</t>
  </si>
  <si>
    <t>e5a42ab0-35f8-11ed-86c7-2f7fc5678933</t>
  </si>
  <si>
    <t>anglodanica</t>
  </si>
  <si>
    <t>Hilara anglodanica</t>
  </si>
  <si>
    <t>39479</t>
  </si>
  <si>
    <t>e5a42b0a-35f8-11ed-86c7-8b75cac8dda0</t>
  </si>
  <si>
    <t>Hilara angustifrons</t>
  </si>
  <si>
    <t>39480</t>
  </si>
  <si>
    <t>e5a42b5a-35f8-11ed-86c7-eff0e62979f2</t>
  </si>
  <si>
    <t>beckeri</t>
  </si>
  <si>
    <t>Hilara beckeri</t>
  </si>
  <si>
    <t>39481</t>
  </si>
  <si>
    <t>e5a42c04-35f8-11ed-86c7-23e6c0469040</t>
  </si>
  <si>
    <t>Hilara borealis</t>
  </si>
  <si>
    <t>39483</t>
  </si>
  <si>
    <t>e5a42c5e-35f8-11ed-86c7-f7b559995b31</t>
  </si>
  <si>
    <t>Hilara brevistyla</t>
  </si>
  <si>
    <t>39484</t>
  </si>
  <si>
    <t>e5a42e70-35f8-11ed-86c7-fb77ab353b53</t>
  </si>
  <si>
    <t>cilipes</t>
  </si>
  <si>
    <t>Hilara cilipes</t>
  </si>
  <si>
    <t>39490</t>
  </si>
  <si>
    <t>e5a42eca-35f8-11ed-86c7-5719600898c0</t>
  </si>
  <si>
    <t>Hilara clavipes</t>
  </si>
  <si>
    <t>39491</t>
  </si>
  <si>
    <t>e5a42f1a-35f8-11ed-86c7-3b7417de4197</t>
  </si>
  <si>
    <t>Hilara clypeata</t>
  </si>
  <si>
    <t>39492</t>
  </si>
  <si>
    <t>e5a4301e-35f8-11ed-86c7-ff587203247c</t>
  </si>
  <si>
    <t>Hilara dimidiata</t>
  </si>
  <si>
    <t>39495</t>
  </si>
  <si>
    <t>e5a4306e-35f8-11ed-86c7-fbf0b8148e09</t>
  </si>
  <si>
    <t>discalis</t>
  </si>
  <si>
    <t>Hilara discalis</t>
  </si>
  <si>
    <t>39496</t>
  </si>
  <si>
    <t>e5a43122-35f8-11ed-86c7-0bd24738398e</t>
  </si>
  <si>
    <t>Hilara discolor</t>
  </si>
  <si>
    <t>39498</t>
  </si>
  <si>
    <t>e5a43172-35f8-11ed-86c7-5f4ba2e051ec</t>
  </si>
  <si>
    <t>Hilara diversipes</t>
  </si>
  <si>
    <t>39499</t>
  </si>
  <si>
    <t>e5a431cc-35f8-11ed-86c7-c73d6cbab9fe</t>
  </si>
  <si>
    <t>femorella</t>
  </si>
  <si>
    <t>Hilara femorella</t>
  </si>
  <si>
    <t>39500</t>
  </si>
  <si>
    <t>e5a43276-35f8-11ed-86c7-13f99eeae336</t>
  </si>
  <si>
    <t>galactoptera</t>
  </si>
  <si>
    <t>Hilara galactoptera</t>
  </si>
  <si>
    <t>39502</t>
  </si>
  <si>
    <t>e5a4337a-35f8-11ed-86c7-87df494c225d</t>
  </si>
  <si>
    <t>griseola</t>
  </si>
  <si>
    <t>Hilara griseola</t>
  </si>
  <si>
    <t>39505</t>
  </si>
  <si>
    <t>e5a43474-35f8-11ed-86c7-438948771500</t>
  </si>
  <si>
    <t>Hilara hybrida</t>
  </si>
  <si>
    <t>39508</t>
  </si>
  <si>
    <t>e5a43532-35f8-11ed-86c7-33156867a152</t>
  </si>
  <si>
    <t>interstincta</t>
  </si>
  <si>
    <t>Hilara interstincta</t>
  </si>
  <si>
    <t>39510</t>
  </si>
  <si>
    <t>e5a4362c-35f8-11ed-86c7-b36e51b71edf</t>
  </si>
  <si>
    <t>longivittata</t>
  </si>
  <si>
    <t>Hilara longivittata</t>
  </si>
  <si>
    <t>39513</t>
  </si>
  <si>
    <t>e5a43730-35f8-11ed-86c7-c79407cb772a</t>
  </si>
  <si>
    <t>Hilara lurida</t>
  </si>
  <si>
    <t>39515</t>
  </si>
  <si>
    <t>e5a437da-35f8-11ed-86c7-af5f0771c5a0</t>
  </si>
  <si>
    <t>Hilara maura</t>
  </si>
  <si>
    <t>39517</t>
  </si>
  <si>
    <t>e5a439e2-35f8-11ed-86c7-533539980bed</t>
  </si>
  <si>
    <t>morenae</t>
  </si>
  <si>
    <t>Hilara morenae</t>
  </si>
  <si>
    <t>39521</t>
  </si>
  <si>
    <t>e5a43a3c-35f8-11ed-86c7-df5258bf7901</t>
  </si>
  <si>
    <t>nigrocincta</t>
  </si>
  <si>
    <t>Hilara nigrocincta</t>
  </si>
  <si>
    <t>39522</t>
  </si>
  <si>
    <t>e5a43a8c-35f8-11ed-86c7-cf4555b96556</t>
  </si>
  <si>
    <t>nitidorella</t>
  </si>
  <si>
    <t>Hilara nitidorella</t>
  </si>
  <si>
    <t>39523</t>
  </si>
  <si>
    <t>e5a43b90-35f8-11ed-86c7-c374e7b17d7a</t>
  </si>
  <si>
    <t>pruinosa</t>
  </si>
  <si>
    <t>Hilara pruinosa</t>
  </si>
  <si>
    <t>39526</t>
  </si>
  <si>
    <t>e5a43bea-35f8-11ed-86c7-23f3c60b8eb4</t>
  </si>
  <si>
    <t>pseudochorica</t>
  </si>
  <si>
    <t>Hilara pseudochorica</t>
  </si>
  <si>
    <t>39527</t>
  </si>
  <si>
    <t>e5a43c3a-35f8-11ed-86c7-a319836586dd</t>
  </si>
  <si>
    <t>pseudosartrix</t>
  </si>
  <si>
    <t>Hilara pseudosartrix</t>
  </si>
  <si>
    <t>39528</t>
  </si>
  <si>
    <t>e5a43d3e-35f8-11ed-86c7-a3edc9cab5a9</t>
  </si>
  <si>
    <t>Hilara scrobiculata</t>
  </si>
  <si>
    <t>39532</t>
  </si>
  <si>
    <t>e5a43f00-35f8-11ed-86c7-bb57fb11fd3f</t>
  </si>
  <si>
    <t>tetragramma</t>
  </si>
  <si>
    <t>Hilara tetragramma</t>
  </si>
  <si>
    <t>39537</t>
  </si>
  <si>
    <t>e5a43f50-35f8-11ed-86c7-e7c07d7676a9</t>
  </si>
  <si>
    <t>Hilara thoracica</t>
  </si>
  <si>
    <t>39538</t>
  </si>
  <si>
    <t>e5a43ffa-35f8-11ed-86c7-1fb70715a97a</t>
  </si>
  <si>
    <t>Rhamphomyia</t>
  </si>
  <si>
    <t>albohirta</t>
  </si>
  <si>
    <t>Rhamphomyia albohirta</t>
  </si>
  <si>
    <t>39540</t>
  </si>
  <si>
    <t>e5a440fe-35f8-11ed-86c7-7fbb7b9a7f27</t>
  </si>
  <si>
    <t>Rhamphomyia longipes</t>
  </si>
  <si>
    <t>39543</t>
  </si>
  <si>
    <t>e5a4414e-35f8-11ed-86c7-a77ccf92da62</t>
  </si>
  <si>
    <t>umbripes</t>
  </si>
  <si>
    <t>Rhamphomyia umbripes</t>
  </si>
  <si>
    <t>39544</t>
  </si>
  <si>
    <t>e5a441a8-35f8-11ed-86c7-5f04b98d962c</t>
  </si>
  <si>
    <t>claripennis</t>
  </si>
  <si>
    <t>Rhamphomyia claripennis</t>
  </si>
  <si>
    <t>39545</t>
  </si>
  <si>
    <t>e5a44202-35f8-11ed-86c7-0332af1e280c</t>
  </si>
  <si>
    <t>crassicauda</t>
  </si>
  <si>
    <t>Rhamphomyia crassicauda</t>
  </si>
  <si>
    <t>39546</t>
  </si>
  <si>
    <t>e5a44306-35f8-11ed-86c7-2bcfd0cbe08f</t>
  </si>
  <si>
    <t>hirsutipes</t>
  </si>
  <si>
    <t>Rhamphomyia hirsutipes</t>
  </si>
  <si>
    <t>39549</t>
  </si>
  <si>
    <t>e5a44356-35f8-11ed-86c7-23570a118af4</t>
  </si>
  <si>
    <t>caliginosa</t>
  </si>
  <si>
    <t>Rhamphomyia caliginosa</t>
  </si>
  <si>
    <t>39550</t>
  </si>
  <si>
    <t>e5a4455e-35f8-11ed-86c7-dfe8a793e111</t>
  </si>
  <si>
    <t>Rhamphomyia nigripennis</t>
  </si>
  <si>
    <t>39556</t>
  </si>
  <si>
    <t>e5a445b8-35f8-11ed-86c7-e7fc103cfbc1</t>
  </si>
  <si>
    <t>Rhamphomyia sciarina</t>
  </si>
  <si>
    <t>39557</t>
  </si>
  <si>
    <t>e5a44612-35f8-11ed-86c7-8f9202ce6865</t>
  </si>
  <si>
    <t>trigemina</t>
  </si>
  <si>
    <t>Rhamphomyia trigemina</t>
  </si>
  <si>
    <t>39558</t>
  </si>
  <si>
    <t>e5a4466c-35f8-11ed-86c7-37299d872f86</t>
  </si>
  <si>
    <t>umbripennis</t>
  </si>
  <si>
    <t>Rhamphomyia umbripennis</t>
  </si>
  <si>
    <t>39559</t>
  </si>
  <si>
    <t>e5a44716-35f8-11ed-86c7-cf11e889a263</t>
  </si>
  <si>
    <t>Rhamphomyia australis</t>
  </si>
  <si>
    <t>39561</t>
  </si>
  <si>
    <t>e5a44766-35f8-11ed-86c7-ab775f127a6f</t>
  </si>
  <si>
    <t>dudai</t>
  </si>
  <si>
    <t>Rhamphomyia dudai</t>
  </si>
  <si>
    <t>39562</t>
  </si>
  <si>
    <t>e5a4486a-35f8-11ed-86c7-6bf2f4434f6d</t>
  </si>
  <si>
    <t>Rhamphomyia strobli</t>
  </si>
  <si>
    <t>39565</t>
  </si>
  <si>
    <t>e5a448c4-35f8-11ed-86c7-9b6cd73dca3c</t>
  </si>
  <si>
    <t>Rhamphomyia crassirostris</t>
  </si>
  <si>
    <t>39566</t>
  </si>
  <si>
    <t>e5a449c8-35f8-11ed-86c7-af8a7cceb802</t>
  </si>
  <si>
    <t>Rhamphomyia amoena</t>
  </si>
  <si>
    <t>39569</t>
  </si>
  <si>
    <t>e5a44a22-35f8-11ed-86c7-3b18c1de810a</t>
  </si>
  <si>
    <t>Rhamphomyia atra</t>
  </si>
  <si>
    <t>39570</t>
  </si>
  <si>
    <t>e5a44a72-35f8-11ed-86c7-9b10c067e9d7</t>
  </si>
  <si>
    <t>curvula</t>
  </si>
  <si>
    <t>Rhamphomyia curvula</t>
  </si>
  <si>
    <t>39571</t>
  </si>
  <si>
    <t>e5a44b80-35f8-11ed-86c7-bb4e678f4a64</t>
  </si>
  <si>
    <t>Rhamphomyia marginata</t>
  </si>
  <si>
    <t>39574</t>
  </si>
  <si>
    <t>e5a44c98-35f8-11ed-86c7-9ff8a75a0f1d</t>
  </si>
  <si>
    <t>Rhamphomyia modesta</t>
  </si>
  <si>
    <t>39575</t>
  </si>
  <si>
    <t>e5a44d42-35f8-11ed-86c7-7330825daf84</t>
  </si>
  <si>
    <t>pilifer</t>
  </si>
  <si>
    <t>Rhamphomyia pilifer</t>
  </si>
  <si>
    <t>39577</t>
  </si>
  <si>
    <t>e5a44e50-35f8-11ed-86c7-9b118b6c63f4</t>
  </si>
  <si>
    <t>tipularia</t>
  </si>
  <si>
    <t>Rhamphomyia tipularia</t>
  </si>
  <si>
    <t>39580</t>
  </si>
  <si>
    <t>e5a44eaa-35f8-11ed-86c7-d7f766e2460f</t>
  </si>
  <si>
    <t>Rhamphomyia unguiculata</t>
  </si>
  <si>
    <t>39581</t>
  </si>
  <si>
    <t>e5a44f5e-35f8-11ed-86c7-634776697fdd</t>
  </si>
  <si>
    <t>anthracina</t>
  </si>
  <si>
    <t>Rhamphomyia anthracina</t>
  </si>
  <si>
    <t>39583</t>
  </si>
  <si>
    <t>e5a45102-35f8-11ed-86c7-cf09ebf082e3</t>
  </si>
  <si>
    <t>Rhamphomyia cinerascens</t>
  </si>
  <si>
    <t>39588</t>
  </si>
  <si>
    <t>e5a4515c-35f8-11ed-86c7-2764c13826dd</t>
  </si>
  <si>
    <t>crassimana</t>
  </si>
  <si>
    <t>Rhamphomyia crassimana</t>
  </si>
  <si>
    <t>39589</t>
  </si>
  <si>
    <t>e5a4530a-35f8-11ed-86c7-830f9b854e49</t>
  </si>
  <si>
    <t>hirtimana</t>
  </si>
  <si>
    <t>Rhamphomyia hirtimana</t>
  </si>
  <si>
    <t>39594</t>
  </si>
  <si>
    <t>e5a453b4-35f8-11ed-86c7-8b8837c8d63a</t>
  </si>
  <si>
    <t>laevipes</t>
  </si>
  <si>
    <t>Rhamphomyia laevipes</t>
  </si>
  <si>
    <t>39596</t>
  </si>
  <si>
    <t>e5a45558-35f8-11ed-86c7-3b8f03f930fc</t>
  </si>
  <si>
    <t>nigromaculata</t>
  </si>
  <si>
    <t>Rhamphomyia nigromaculata</t>
  </si>
  <si>
    <t>39601</t>
  </si>
  <si>
    <t>e5a455c6-35f8-11ed-86c7-3725d48d089e</t>
  </si>
  <si>
    <t>Rhamphomyia nitidula</t>
  </si>
  <si>
    <t>39602</t>
  </si>
  <si>
    <t>e5a45616-35f8-11ed-86c7-3b114bcb5825</t>
  </si>
  <si>
    <t>nubigena</t>
  </si>
  <si>
    <t>Rhamphomyia nubigena</t>
  </si>
  <si>
    <t>39603</t>
  </si>
  <si>
    <t>e5a45670-35f8-11ed-86c7-cf74ac0b3740</t>
  </si>
  <si>
    <t>parvicellulata</t>
  </si>
  <si>
    <t>Rhamphomyia parvicellulata</t>
  </si>
  <si>
    <t>39604</t>
  </si>
  <si>
    <t>e5a456c0-35f8-11ed-86c7-ffc47a41074d</t>
  </si>
  <si>
    <t>Rhamphomyia plumipes</t>
  </si>
  <si>
    <t>39605</t>
  </si>
  <si>
    <t>e5a4571a-35f8-11ed-86c7-ffb64087bfb2</t>
  </si>
  <si>
    <t>sanctimauritii</t>
  </si>
  <si>
    <t>Rhamphomyia sanctimauritii</t>
  </si>
  <si>
    <t>39606</t>
  </si>
  <si>
    <t>e5a4576a-35f8-11ed-86c7-3f4a383add0c</t>
  </si>
  <si>
    <t>serpentata</t>
  </si>
  <si>
    <t>Rhamphomyia serpentata</t>
  </si>
  <si>
    <t>39607</t>
  </si>
  <si>
    <t>e5a457c4-35f8-11ed-86c7-1b7a596db05d</t>
  </si>
  <si>
    <t>Rhamphomyia spinipes</t>
  </si>
  <si>
    <t>39608</t>
  </si>
  <si>
    <t>e5a45814-35f8-11ed-86c7-ab3bd9297f0f</t>
  </si>
  <si>
    <t>stigmosa</t>
  </si>
  <si>
    <t>Rhamphomyia stigmosa</t>
  </si>
  <si>
    <t>39609</t>
  </si>
  <si>
    <t>e5a45918-35f8-11ed-86c7-cbe0924bf8a8</t>
  </si>
  <si>
    <t>trilineata</t>
  </si>
  <si>
    <t>Rhamphomyia trilineata</t>
  </si>
  <si>
    <t>39612</t>
  </si>
  <si>
    <t>e5a45a76-35f8-11ed-86c7-67f553bd6013</t>
  </si>
  <si>
    <t>Chelifera</t>
  </si>
  <si>
    <t>concinnicauda</t>
  </si>
  <si>
    <t>Chelifera concinnicauda</t>
  </si>
  <si>
    <t>39616</t>
  </si>
  <si>
    <t>e5a45ac6-35f8-11ed-86c7-9f98996818f9</t>
  </si>
  <si>
    <t>flavella</t>
  </si>
  <si>
    <t>Chelifera flavella</t>
  </si>
  <si>
    <t>39617</t>
  </si>
  <si>
    <t>e5a45b20-35f8-11ed-86c7-cf1f2b5bcbf3</t>
  </si>
  <si>
    <t>precabunda</t>
  </si>
  <si>
    <t>Chelifera precabunda</t>
  </si>
  <si>
    <t>39618</t>
  </si>
  <si>
    <t>e5a45b70-35f8-11ed-86c7-0f214c2c2403</t>
  </si>
  <si>
    <t>precatoria</t>
  </si>
  <si>
    <t>Chelifera precatoria</t>
  </si>
  <si>
    <t>39619</t>
  </si>
  <si>
    <t>e5a45bca-35f8-11ed-86c7-13e171bc0ea1</t>
  </si>
  <si>
    <t>Chelifera pyrenaica</t>
  </si>
  <si>
    <t>39620</t>
  </si>
  <si>
    <t>e5a45cce-35f8-11ed-86c7-6b3151f10dc7</t>
  </si>
  <si>
    <t>Chelifera trapezina</t>
  </si>
  <si>
    <t>39623</t>
  </si>
  <si>
    <t>e5a45d32-35f8-11ed-86c7-6b398c4fc60b</t>
  </si>
  <si>
    <t>Chelipoda</t>
  </si>
  <si>
    <t>vocatoria</t>
  </si>
  <si>
    <t>Chelipoda vocatoria</t>
  </si>
  <si>
    <t>39624</t>
  </si>
  <si>
    <t>e5a45ddc-35f8-11ed-86c7-6b63bcf16fe1</t>
  </si>
  <si>
    <t>Heleodromia</t>
  </si>
  <si>
    <t>irwini</t>
  </si>
  <si>
    <t>Heleodromia irwini</t>
  </si>
  <si>
    <t>39626</t>
  </si>
  <si>
    <t>e5a45e86-35f8-11ed-86c7-0b36e789ce5b</t>
  </si>
  <si>
    <t>Hemerodromia</t>
  </si>
  <si>
    <t>raptoria</t>
  </si>
  <si>
    <t>Hemerodromia raptoria</t>
  </si>
  <si>
    <t>39627</t>
  </si>
  <si>
    <t>e5a45f30-35f8-11ed-86c7-4738b66be75d</t>
  </si>
  <si>
    <t>Anthepiscopus</t>
  </si>
  <si>
    <t>caelebs</t>
  </si>
  <si>
    <t>Anthepiscopus caelebs</t>
  </si>
  <si>
    <t>39629</t>
  </si>
  <si>
    <t>e5a45f8a-35f8-11ed-86c7-0701b54e0c81</t>
  </si>
  <si>
    <t>ribesii</t>
  </si>
  <si>
    <t>Anthepiscopus ribesii</t>
  </si>
  <si>
    <t>39630</t>
  </si>
  <si>
    <t>e5a45fda-35f8-11ed-86c7-df290e1d37df</t>
  </si>
  <si>
    <t>zontaki</t>
  </si>
  <si>
    <t>Anthepiscopus zontaki</t>
  </si>
  <si>
    <t>39631</t>
  </si>
  <si>
    <t>e5a461ec-35f8-11ed-86c7-43477c645723</t>
  </si>
  <si>
    <t>lagoensis</t>
  </si>
  <si>
    <t>Empis lagoensis</t>
  </si>
  <si>
    <t>39636</t>
  </si>
  <si>
    <t>e5a46296-35f8-11ed-86c7-7774f779a89e</t>
  </si>
  <si>
    <t>aartseni</t>
  </si>
  <si>
    <t>Hilara aartseni</t>
  </si>
  <si>
    <t>39638</t>
  </si>
  <si>
    <t>e5a46340-35f8-11ed-86c7-efbcf2458cdb</t>
  </si>
  <si>
    <t>biseta</t>
  </si>
  <si>
    <t>Hilara biseta</t>
  </si>
  <si>
    <t>39641</t>
  </si>
  <si>
    <t>e5a46390-35f8-11ed-86c7-a38890e62680</t>
  </si>
  <si>
    <t>Hilara helvetica</t>
  </si>
  <si>
    <t>39642</t>
  </si>
  <si>
    <t>e5a46444-35f8-11ed-86c7-97bb2d27b74b</t>
  </si>
  <si>
    <t>Hilara implicata</t>
  </si>
  <si>
    <t>39644</t>
  </si>
  <si>
    <t>e5a4649e-35f8-11ed-86c7-b3f772d87ceb</t>
  </si>
  <si>
    <t>lasiopa</t>
  </si>
  <si>
    <t>Hilara lasiopa</t>
  </si>
  <si>
    <t>39645</t>
  </si>
  <si>
    <t>e5a464ee-35f8-11ed-86c7-9f0e26c54b9c</t>
  </si>
  <si>
    <t>maior</t>
  </si>
  <si>
    <t>Hilara maior</t>
  </si>
  <si>
    <t>39646</t>
  </si>
  <si>
    <t>e5a4653e-35f8-11ed-86c7-27f62271adfc</t>
  </si>
  <si>
    <t>merzi</t>
  </si>
  <si>
    <t>Hilara merzi</t>
  </si>
  <si>
    <t>39647</t>
  </si>
  <si>
    <t>e5a465fc-35f8-11ed-86c7-2fb410205623</t>
  </si>
  <si>
    <t>Hilara splendida</t>
  </si>
  <si>
    <t>39649</t>
  </si>
  <si>
    <t>e5a46804-35f8-11ed-86c7-cbff7c2e7f18</t>
  </si>
  <si>
    <t>unilineata</t>
  </si>
  <si>
    <t>Hemerodromia unilineata</t>
  </si>
  <si>
    <t>39655</t>
  </si>
  <si>
    <t>e5a4685e-35f8-11ed-86c7-e38447abd3db</t>
  </si>
  <si>
    <t>Pseudoheleodromia</t>
  </si>
  <si>
    <t>Pseudoheleodromia helvetica</t>
  </si>
  <si>
    <t>39656</t>
  </si>
  <si>
    <t>e5a46908-35f8-11ed-86c7-03401100fe62</t>
  </si>
  <si>
    <t>Empis aemula</t>
  </si>
  <si>
    <t>39658</t>
  </si>
  <si>
    <t>e5a46962-35f8-11ed-86c7-7bf4643d28b4</t>
  </si>
  <si>
    <t>bicuspidata</t>
  </si>
  <si>
    <t>Empis bicuspidata</t>
  </si>
  <si>
    <t>39660</t>
  </si>
  <si>
    <t>e5a46a0c-35f8-11ed-86c7-d7d5448c90f4</t>
  </si>
  <si>
    <t>sericans</t>
  </si>
  <si>
    <t>Empis sericans</t>
  </si>
  <si>
    <t>39662</t>
  </si>
  <si>
    <t>e5a46ac0-35f8-11ed-86c7-4f79624b3ecf</t>
  </si>
  <si>
    <t>campinosensis</t>
  </si>
  <si>
    <t>Hilara campinosensis</t>
  </si>
  <si>
    <t>39664</t>
  </si>
  <si>
    <t>e5a46b60-35f8-11ed-86c7-1f122e151ac1</t>
  </si>
  <si>
    <t>curtisi</t>
  </si>
  <si>
    <t>Hilara curtisi</t>
  </si>
  <si>
    <t>39666</t>
  </si>
  <si>
    <t>e5a46bba-35f8-11ed-86c7-7f273b6aebcb</t>
  </si>
  <si>
    <t>goetzei</t>
  </si>
  <si>
    <t>Hilara goetzei</t>
  </si>
  <si>
    <t>39667</t>
  </si>
  <si>
    <t>e5a46c0a-35f8-11ed-86c7-ebedf6d4a2e7</t>
  </si>
  <si>
    <t>Hilara intermedia</t>
  </si>
  <si>
    <t>39668</t>
  </si>
  <si>
    <t>e5a46c64-35f8-11ed-86c7-0f22a03cfc06</t>
  </si>
  <si>
    <t>Hilara nigrita</t>
  </si>
  <si>
    <t>39669</t>
  </si>
  <si>
    <t>e5a46d0e-35f8-11ed-86c7-5f6c5971c1a8</t>
  </si>
  <si>
    <t>Hilara triseta</t>
  </si>
  <si>
    <t>39671</t>
  </si>
  <si>
    <t>e5a46d68-35f8-11ed-86c7-73c8752d1484</t>
  </si>
  <si>
    <t>Iteaphila</t>
  </si>
  <si>
    <t>Iteaphila furcata</t>
  </si>
  <si>
    <t>39672</t>
  </si>
  <si>
    <t>e5a46f7a-35f8-11ed-86c7-9742448b4b8a</t>
  </si>
  <si>
    <t>Empis bohemica</t>
  </si>
  <si>
    <t>39679</t>
  </si>
  <si>
    <t>e5a47024-35f8-11ed-86c7-8f778f1a8a1b</t>
  </si>
  <si>
    <t>Empis mediterranea</t>
  </si>
  <si>
    <t>39681</t>
  </si>
  <si>
    <t>e5a4707e-35f8-11ed-86c7-370259db4010</t>
  </si>
  <si>
    <t>provincialis</t>
  </si>
  <si>
    <t>Empis provincialis</t>
  </si>
  <si>
    <t>39682</t>
  </si>
  <si>
    <t>e5a47128-35f8-11ed-86c7-ab3a44150a27</t>
  </si>
  <si>
    <t>Hilara barbipes</t>
  </si>
  <si>
    <t>39684</t>
  </si>
  <si>
    <t>e5a4720e-35f8-11ed-86c7-3b7303841c25</t>
  </si>
  <si>
    <t>brevistriata</t>
  </si>
  <si>
    <t>Hilara brevistriata</t>
  </si>
  <si>
    <t>39685</t>
  </si>
  <si>
    <t>e5a47376-35f8-11ed-86c7-b711df833801</t>
  </si>
  <si>
    <t>lasiochira</t>
  </si>
  <si>
    <t>Hilara lasiochira</t>
  </si>
  <si>
    <t>39688</t>
  </si>
  <si>
    <t>e5a4747a-35f8-11ed-86c7-1fe0c9e7abde</t>
  </si>
  <si>
    <t>luteihalterata</t>
  </si>
  <si>
    <t>Hilara luteihalterata</t>
  </si>
  <si>
    <t>39691</t>
  </si>
  <si>
    <t>e5a47524-35f8-11ed-86c7-6be1f34ce5eb</t>
  </si>
  <si>
    <t>nigrohirta</t>
  </si>
  <si>
    <t>Hilara nigrohirta</t>
  </si>
  <si>
    <t>39693</t>
  </si>
  <si>
    <t>e5a47574-35f8-11ed-86c7-7b70682b18b6</t>
  </si>
  <si>
    <t>parvimaior</t>
  </si>
  <si>
    <t>Hilara parvimaior</t>
  </si>
  <si>
    <t>39694</t>
  </si>
  <si>
    <t>e5a475ce-35f8-11ed-86c7-63d1306757f8</t>
  </si>
  <si>
    <t>pilosopectinata</t>
  </si>
  <si>
    <t>Hilara pilosopectinata</t>
  </si>
  <si>
    <t>39695</t>
  </si>
  <si>
    <t>e5a47786-35f8-11ed-86c7-1fef97d82099</t>
  </si>
  <si>
    <t>Rhamphomyia bohemica</t>
  </si>
  <si>
    <t>39700</t>
  </si>
  <si>
    <t>e5a477e0-35f8-11ed-86c7-07fe96c8f581</t>
  </si>
  <si>
    <t>Rhamphomyia helvetica</t>
  </si>
  <si>
    <t>39701</t>
  </si>
  <si>
    <t>e5a4783a-35f8-11ed-86c7-cfe6748cea9c</t>
  </si>
  <si>
    <t>rampazzii</t>
  </si>
  <si>
    <t>Rhamphomyia rampazzii</t>
  </si>
  <si>
    <t>39702</t>
  </si>
  <si>
    <t>e5a47a56-35f8-11ed-86c7-df17dddf9cda</t>
  </si>
  <si>
    <t>tanysphyra</t>
  </si>
  <si>
    <t>Empis tanysphyra</t>
  </si>
  <si>
    <t>39708</t>
  </si>
  <si>
    <t>e5a47baa-35f8-11ed-86c7-e34f0484cbe8</t>
  </si>
  <si>
    <t>Achalcus</t>
  </si>
  <si>
    <t>Achalcus cinereus</t>
  </si>
  <si>
    <t>39781</t>
  </si>
  <si>
    <t>e5a47c04-35f8-11ed-86c7-0b61a0ed9528</t>
  </si>
  <si>
    <t>Achalcus flavicollis</t>
  </si>
  <si>
    <t>39782</t>
  </si>
  <si>
    <t>e5a47d12-35f8-11ed-86c7-c3514583aa46</t>
  </si>
  <si>
    <t>Argyra</t>
  </si>
  <si>
    <t>argentina</t>
  </si>
  <si>
    <t>Argyra argentina</t>
  </si>
  <si>
    <t>39785</t>
  </si>
  <si>
    <t>e5a47e0c-35f8-11ed-86c7-438f011449f2</t>
  </si>
  <si>
    <t>Argyra diaphana</t>
  </si>
  <si>
    <t>39788</t>
  </si>
  <si>
    <t>e5a47e66-35f8-11ed-86c7-47e0fe74997b</t>
  </si>
  <si>
    <t>Argyra elongata</t>
  </si>
  <si>
    <t>39789</t>
  </si>
  <si>
    <t>e5a47eca-35f8-11ed-86c7-b7b434bd8e69</t>
  </si>
  <si>
    <t>grata</t>
  </si>
  <si>
    <t>Argyra grata</t>
  </si>
  <si>
    <t>39790</t>
  </si>
  <si>
    <t>e5a47fc4-35f8-11ed-86c7-4b69f30fadfa</t>
  </si>
  <si>
    <t>Argyra leucocephala</t>
  </si>
  <si>
    <t>39793</t>
  </si>
  <si>
    <t>e5a4808c-35f8-11ed-86c7-2fb355cdef45</t>
  </si>
  <si>
    <t>Chrysotus</t>
  </si>
  <si>
    <t>blepharosceles</t>
  </si>
  <si>
    <t>Chrysotus blepharosceles</t>
  </si>
  <si>
    <t>39795</t>
  </si>
  <si>
    <t>e5a48190-35f8-11ed-86c7-7f6a93c77e70</t>
  </si>
  <si>
    <t>Chrysotus femoratus</t>
  </si>
  <si>
    <t>39798</t>
  </si>
  <si>
    <t>e5a4823a-35f8-11ed-86c7-bfedf438e30a</t>
  </si>
  <si>
    <t>laesus</t>
  </si>
  <si>
    <t>Chrysotus laesus</t>
  </si>
  <si>
    <t>39800</t>
  </si>
  <si>
    <t>e5a4829e-35f8-11ed-86c7-13adcf7ed63c</t>
  </si>
  <si>
    <t>Chrysotus neglectus</t>
  </si>
  <si>
    <t>39801</t>
  </si>
  <si>
    <t>e5a485a0-35f8-11ed-86c7-b33332d0ea21</t>
  </si>
  <si>
    <t>Diaphorus</t>
  </si>
  <si>
    <t>Diaphorus vitripennis</t>
  </si>
  <si>
    <t>39809</t>
  </si>
  <si>
    <t>e5a485fa-35f8-11ed-86c7-9763181c317b</t>
  </si>
  <si>
    <t>Dolichopus</t>
  </si>
  <si>
    <t>stenhammari</t>
  </si>
  <si>
    <t>Dolichopus stenhammari</t>
  </si>
  <si>
    <t>39810</t>
  </si>
  <si>
    <t>e5a4864a-35f8-11ed-86c7-8bfa250661b4</t>
  </si>
  <si>
    <t>Dolichopus atratus</t>
  </si>
  <si>
    <t>39811</t>
  </si>
  <si>
    <t>e5a48820-35f8-11ed-86c7-5fafedc882df</t>
  </si>
  <si>
    <t>Dolichopus flavipes</t>
  </si>
  <si>
    <t>39818</t>
  </si>
  <si>
    <t>e5a488d4-35f8-11ed-86c7-07e63b8ab588</t>
  </si>
  <si>
    <t>Dolichopus griseipennis</t>
  </si>
  <si>
    <t>39820</t>
  </si>
  <si>
    <t>e5a48a82-35f8-11ed-86c7-ff4aae0f2b3d</t>
  </si>
  <si>
    <t>Dolichopus longitarsis</t>
  </si>
  <si>
    <t>39825</t>
  </si>
  <si>
    <t>e5a48ad2-35f8-11ed-86c7-63237c5cde85</t>
  </si>
  <si>
    <t>melanopus</t>
  </si>
  <si>
    <t>Dolichopus melanopus</t>
  </si>
  <si>
    <t>39826</t>
  </si>
  <si>
    <t>e5a48b7c-35f8-11ed-86c7-d7adec954f7b</t>
  </si>
  <si>
    <t>Dolichopus nitidus</t>
  </si>
  <si>
    <t>39828</t>
  </si>
  <si>
    <t>e5a48cbc-35f8-11ed-86c7-8f4b38e0638d</t>
  </si>
  <si>
    <t>pennatus</t>
  </si>
  <si>
    <t>Dolichopus pennatus</t>
  </si>
  <si>
    <t>39831</t>
  </si>
  <si>
    <t>e5a48d66-35f8-11ed-86c7-2fbb29b013a3</t>
  </si>
  <si>
    <t>planitarsis</t>
  </si>
  <si>
    <t>Dolichopus planitarsis</t>
  </si>
  <si>
    <t>39833</t>
  </si>
  <si>
    <t>e5a48e42-35f8-11ed-86c7-c328e78d1200</t>
  </si>
  <si>
    <t>plumitarsis</t>
  </si>
  <si>
    <t>Dolichopus plumitarsis</t>
  </si>
  <si>
    <t>39835</t>
  </si>
  <si>
    <t>e5a48e92-35f8-11ed-86c7-0ff036e6dbfb</t>
  </si>
  <si>
    <t>popularis</t>
  </si>
  <si>
    <t>Dolichopus popularis</t>
  </si>
  <si>
    <t>39836</t>
  </si>
  <si>
    <t>e5a48fa0-35f8-11ed-86c7-970627060a54</t>
  </si>
  <si>
    <t>tanythrix</t>
  </si>
  <si>
    <t>Dolichopus tanythrix</t>
  </si>
  <si>
    <t>39839</t>
  </si>
  <si>
    <t>e5a490a4-35f8-11ed-86c7-efef5f5e35ea</t>
  </si>
  <si>
    <t>urbanus</t>
  </si>
  <si>
    <t>Dolichopus urbanus</t>
  </si>
  <si>
    <t>39842</t>
  </si>
  <si>
    <t>e5a49446-35f8-11ed-86c7-effee7e45c2a</t>
  </si>
  <si>
    <t>Dolichopus vitripennis</t>
  </si>
  <si>
    <t>39843</t>
  </si>
  <si>
    <t>e5a494a0-35f8-11ed-86c7-1b8899430ded</t>
  </si>
  <si>
    <t>wahlbergi</t>
  </si>
  <si>
    <t>Dolichopus wahlbergi</t>
  </si>
  <si>
    <t>39844</t>
  </si>
  <si>
    <t>e5a494fa-35f8-11ed-86c7-37eca498868a</t>
  </si>
  <si>
    <t>Gymnopternus</t>
  </si>
  <si>
    <t>Gymnopternus aerosus</t>
  </si>
  <si>
    <t>39845</t>
  </si>
  <si>
    <t>e5a495f4-35f8-11ed-86c7-a7dd3075b5dc</t>
  </si>
  <si>
    <t>blankaartensis</t>
  </si>
  <si>
    <t>Gymnopternus blankaartensis</t>
  </si>
  <si>
    <t>39848</t>
  </si>
  <si>
    <t>e5a4964e-35f8-11ed-86c7-df0cc1109688</t>
  </si>
  <si>
    <t>Gymnopternus brevicornis</t>
  </si>
  <si>
    <t>39849</t>
  </si>
  <si>
    <t>e5a4969e-35f8-11ed-86c7-47c66db53718</t>
  </si>
  <si>
    <t>celer</t>
  </si>
  <si>
    <t>Gymnopternus celer</t>
  </si>
  <si>
    <t>39850</t>
  </si>
  <si>
    <t>e5a49748-35f8-11ed-86c7-dffda00cdd11</t>
  </si>
  <si>
    <t>Hercostomus</t>
  </si>
  <si>
    <t>chetifer</t>
  </si>
  <si>
    <t>Hercostomus chetifer</t>
  </si>
  <si>
    <t>39852</t>
  </si>
  <si>
    <t>e5a4989c-35f8-11ed-86c7-a73c4b65a2bc</t>
  </si>
  <si>
    <t>Hercostomus germanus</t>
  </si>
  <si>
    <t>39856</t>
  </si>
  <si>
    <t>e5a49946-35f8-11ed-86c7-ffd5004b0cc2</t>
  </si>
  <si>
    <t>Hercostomus labiatus</t>
  </si>
  <si>
    <t>39858</t>
  </si>
  <si>
    <t>e5a499a0-35f8-11ed-86c7-fb1ce3050f3b</t>
  </si>
  <si>
    <t>Hercostomus longiventris</t>
  </si>
  <si>
    <t>39859</t>
  </si>
  <si>
    <t>e5a49a04-35f8-11ed-86c7-6bb8ab9666f5</t>
  </si>
  <si>
    <t>metallicus</t>
  </si>
  <si>
    <t>Gymnopternus metallicus</t>
  </si>
  <si>
    <t>39860</t>
  </si>
  <si>
    <t>e5a49bc6-35f8-11ed-86c7-179ea75e45fd</t>
  </si>
  <si>
    <t>Hercostomus rusticus</t>
  </si>
  <si>
    <t>39864</t>
  </si>
  <si>
    <t>e5a49e78-35f8-11ed-86c7-d798ace0be87</t>
  </si>
  <si>
    <t>Tachytrechus</t>
  </si>
  <si>
    <t>Tachytrechus notatus</t>
  </si>
  <si>
    <t>39872</t>
  </si>
  <si>
    <t>e5a49ec8-35f8-11ed-86c7-3ff560ad2b18</t>
  </si>
  <si>
    <t>ocior</t>
  </si>
  <si>
    <t>Tachytrechus ocior</t>
  </si>
  <si>
    <t>39873</t>
  </si>
  <si>
    <t>e5a49fcc-35f8-11ed-86c7-0f732fa34a79</t>
  </si>
  <si>
    <t>Eucoryphus</t>
  </si>
  <si>
    <t>brunneri</t>
  </si>
  <si>
    <t>Eucoryphus brunneri</t>
  </si>
  <si>
    <t>39876</t>
  </si>
  <si>
    <t>e5a4a076-35f8-11ed-86c7-cf0ddb28196f</t>
  </si>
  <si>
    <t>Hydrophorus</t>
  </si>
  <si>
    <t>albiceps</t>
  </si>
  <si>
    <t>Hydrophorus albiceps</t>
  </si>
  <si>
    <t>39878</t>
  </si>
  <si>
    <t>e5a4a0d0-35f8-11ed-86c7-43d22791bce8</t>
  </si>
  <si>
    <t>Hydrophorus balticus</t>
  </si>
  <si>
    <t>39879</t>
  </si>
  <si>
    <t>e5a4a238-35f8-11ed-86c7-7ff80ab4e158</t>
  </si>
  <si>
    <t>Hydrophorus praecox</t>
  </si>
  <si>
    <t>39883</t>
  </si>
  <si>
    <t>e5a4a490-35f8-11ed-86c7-838d542623e5</t>
  </si>
  <si>
    <t>Dolichophorus</t>
  </si>
  <si>
    <t>kerteszi</t>
  </si>
  <si>
    <t>Dolichophorus kerteszi</t>
  </si>
  <si>
    <t>39889</t>
  </si>
  <si>
    <t>e5a4a558-35f8-11ed-86c7-97cd512663ea</t>
  </si>
  <si>
    <t>Medetera</t>
  </si>
  <si>
    <t>acanthura</t>
  </si>
  <si>
    <t>Medetera acanthura</t>
  </si>
  <si>
    <t>39891</t>
  </si>
  <si>
    <t>e5a4a6ac-35f8-11ed-86c7-ebb061e8f14f</t>
  </si>
  <si>
    <t>gracilicauda</t>
  </si>
  <si>
    <t>Medetera gracilicauda</t>
  </si>
  <si>
    <t>39895</t>
  </si>
  <si>
    <t>e5a4a7b0-35f8-11ed-86c7-2b471ed2d71b</t>
  </si>
  <si>
    <t>jugalis</t>
  </si>
  <si>
    <t>Medetera jugalis</t>
  </si>
  <si>
    <t>39898</t>
  </si>
  <si>
    <t>e5a4a800-35f8-11ed-86c7-2fba2f6e76e5</t>
  </si>
  <si>
    <t>Medetera melancholica</t>
  </si>
  <si>
    <t>39899</t>
  </si>
  <si>
    <t>e5a4a8aa-35f8-11ed-86c7-c3711b25bfd7</t>
  </si>
  <si>
    <t>Medetera pallipes</t>
  </si>
  <si>
    <t>39901</t>
  </si>
  <si>
    <t>e5a4a904-35f8-11ed-86c7-9b01a58c6bce</t>
  </si>
  <si>
    <t>petrophila</t>
  </si>
  <si>
    <t>Medetera petrophila</t>
  </si>
  <si>
    <t>39902</t>
  </si>
  <si>
    <t>e5a4a954-35f8-11ed-86c7-bbb014df91b3</t>
  </si>
  <si>
    <t>Medetera pinicola</t>
  </si>
  <si>
    <t>39903</t>
  </si>
  <si>
    <t>e5a4a9ae-35f8-11ed-86c7-23e1d0b5ee23</t>
  </si>
  <si>
    <t>seguyi</t>
  </si>
  <si>
    <t>Medetera seguyi</t>
  </si>
  <si>
    <t>39904</t>
  </si>
  <si>
    <t>e5a4aa6c-35f8-11ed-86c7-139348827a3c</t>
  </si>
  <si>
    <t>Medetera signaticornis</t>
  </si>
  <si>
    <t>39906</t>
  </si>
  <si>
    <t>e5a4ab70-35f8-11ed-86c7-9f26b8275212</t>
  </si>
  <si>
    <t>Medetera vagans</t>
  </si>
  <si>
    <t>39909</t>
  </si>
  <si>
    <t>e5a4abc0-35f8-11ed-86c7-5fde004903d9</t>
  </si>
  <si>
    <t>Systenus</t>
  </si>
  <si>
    <t>leucurus</t>
  </si>
  <si>
    <t>Systenus leucurus</t>
  </si>
  <si>
    <t>39910</t>
  </si>
  <si>
    <t>e5a4ae72-35f8-11ed-86c7-1f1882684335</t>
  </si>
  <si>
    <t>Acropsilus</t>
  </si>
  <si>
    <t>Acropsilus niger</t>
  </si>
  <si>
    <t>39917</t>
  </si>
  <si>
    <t>e5a4aec2-35f8-11ed-86c7-b718a6ae18ed</t>
  </si>
  <si>
    <t>Nematoproctus</t>
  </si>
  <si>
    <t>Nematoproctus distendens</t>
  </si>
  <si>
    <t>39918</t>
  </si>
  <si>
    <t>e5a4af1c-35f8-11ed-86c7-575b5b49c987</t>
  </si>
  <si>
    <t>Rhaphium</t>
  </si>
  <si>
    <t>Rhaphium albifrons</t>
  </si>
  <si>
    <t>39919</t>
  </si>
  <si>
    <t>e5a4afd0-35f8-11ed-86c7-d7d9cd22bde8</t>
  </si>
  <si>
    <t>Rhaphium appendiculatum</t>
  </si>
  <si>
    <t>39921</t>
  </si>
  <si>
    <t>e5a4b232-35f8-11ed-86c7-3f580ea3edb5</t>
  </si>
  <si>
    <t>Rhaphium micans</t>
  </si>
  <si>
    <t>39928</t>
  </si>
  <si>
    <t>e5a4b2e6-35f8-11ed-86c7-dfd50cba491b</t>
  </si>
  <si>
    <t>quadrispinosum</t>
  </si>
  <si>
    <t>Rhaphium quadrispinosum</t>
  </si>
  <si>
    <t>39930</t>
  </si>
  <si>
    <t>e5a4b340-35f8-11ed-86c7-dfafde89e625</t>
  </si>
  <si>
    <t>rivale</t>
  </si>
  <si>
    <t>Rhaphium rivale</t>
  </si>
  <si>
    <t>39931</t>
  </si>
  <si>
    <t>e5a4b3e0-35f8-11ed-86c7-bba599474f58</t>
  </si>
  <si>
    <t>Sciapus</t>
  </si>
  <si>
    <t>Sciapus longulus</t>
  </si>
  <si>
    <t>39933</t>
  </si>
  <si>
    <t>e5a4b494-35f8-11ed-86c7-27bac02114a4</t>
  </si>
  <si>
    <t>wiedemanni</t>
  </si>
  <si>
    <t>Sciapus wiedemanni</t>
  </si>
  <si>
    <t>39935</t>
  </si>
  <si>
    <t>e5a4b53e-35f8-11ed-86c7-7f16e25a0c75</t>
  </si>
  <si>
    <t>Campsicnemus</t>
  </si>
  <si>
    <t>Campsicnemus alpinus</t>
  </si>
  <si>
    <t>39937</t>
  </si>
  <si>
    <t>e5a4b598-35f8-11ed-86c7-ebb63d567363</t>
  </si>
  <si>
    <t>compeditus</t>
  </si>
  <si>
    <t>Campsicnemus compeditus</t>
  </si>
  <si>
    <t>39938</t>
  </si>
  <si>
    <t>e5a4b69c-35f8-11ed-86c7-abcab7ca217f</t>
  </si>
  <si>
    <t>lumbatus</t>
  </si>
  <si>
    <t>Campsicnemus lumbatus</t>
  </si>
  <si>
    <t>39941</t>
  </si>
  <si>
    <t>e5a4b746-35f8-11ed-86c7-9fe0683594b2</t>
  </si>
  <si>
    <t>Campsicnemus scambus</t>
  </si>
  <si>
    <t>39943</t>
  </si>
  <si>
    <t>e5a4b7f0-35f8-11ed-86c7-03be72a0f1a6</t>
  </si>
  <si>
    <t>Campsicnemus umbripennis</t>
  </si>
  <si>
    <t>39945</t>
  </si>
  <si>
    <t>e5a4b84a-35f8-11ed-86c7-33fe94c73c50</t>
  </si>
  <si>
    <t>Chrysotimus</t>
  </si>
  <si>
    <t>Chrysotimus flaviventris</t>
  </si>
  <si>
    <t>39946</t>
  </si>
  <si>
    <t>e5a4b930-35f8-11ed-86c7-fbc90b5425b0</t>
  </si>
  <si>
    <t>Sympycnus</t>
  </si>
  <si>
    <t>aeneicoxa</t>
  </si>
  <si>
    <t>Sympycnus aeneicoxa</t>
  </si>
  <si>
    <t>39948</t>
  </si>
  <si>
    <t>e5a4baa2-35f8-11ed-86c7-57d49a2b5e60</t>
  </si>
  <si>
    <t>kowarzi</t>
  </si>
  <si>
    <t>Sympycnus kowarzi</t>
  </si>
  <si>
    <t>39952</t>
  </si>
  <si>
    <t>e5a4bb9c-35f8-11ed-86c7-e3b2d3543caa</t>
  </si>
  <si>
    <t>Syntormon</t>
  </si>
  <si>
    <t>metathesis</t>
  </si>
  <si>
    <t>Syntormon metathesis</t>
  </si>
  <si>
    <t>39955</t>
  </si>
  <si>
    <t>e5a4bbf6-35f8-11ed-86c7-7339707952b1</t>
  </si>
  <si>
    <t>Syntormon pallipes</t>
  </si>
  <si>
    <t>39956</t>
  </si>
  <si>
    <t>e5a4bc46-35f8-11ed-86c7-1be9bde5e938</t>
  </si>
  <si>
    <t>sulcipes</t>
  </si>
  <si>
    <t>Syntormon sulcipes</t>
  </si>
  <si>
    <t>39957</t>
  </si>
  <si>
    <t>e5a4bef8-35f8-11ed-86c7-b72a778640d2</t>
  </si>
  <si>
    <t>monochaetus</t>
  </si>
  <si>
    <t>Chrysotus monochaetus</t>
  </si>
  <si>
    <t>39965</t>
  </si>
  <si>
    <t>e5a4bf52-35f8-11ed-86c7-1f1b20a3e116</t>
  </si>
  <si>
    <t>winthemi</t>
  </si>
  <si>
    <t>Diaphorus winthemi</t>
  </si>
  <si>
    <t>39966</t>
  </si>
  <si>
    <t>e5a4bfa2-35f8-11ed-86c7-4f29662a66a3</t>
  </si>
  <si>
    <t>signifer</t>
  </si>
  <si>
    <t>Dolichopus signifer</t>
  </si>
  <si>
    <t>39967</t>
  </si>
  <si>
    <t>e5a4bffc-35f8-11ed-86c7-c3ee9aa5ff88</t>
  </si>
  <si>
    <t>Dolichopus simplex</t>
  </si>
  <si>
    <t>39968</t>
  </si>
  <si>
    <t>e5a4c114-35f8-11ed-86c7-9f65a1780184</t>
  </si>
  <si>
    <t>Hercostomus rogenhoferi</t>
  </si>
  <si>
    <t>39970</t>
  </si>
  <si>
    <t>e5a4c2d6-35f8-11ed-86c7-2f0a8f9107da</t>
  </si>
  <si>
    <t>Anepsiomyia</t>
  </si>
  <si>
    <t>Anepsiomyia flaviventris</t>
  </si>
  <si>
    <t>39975</t>
  </si>
  <si>
    <t>e5a4c330-35f8-11ed-86c7-ffed04ea678d</t>
  </si>
  <si>
    <t>ensicorne</t>
  </si>
  <si>
    <t>Rhaphium ensicorne</t>
  </si>
  <si>
    <t>39976</t>
  </si>
  <si>
    <t>e5a4c380-35f8-11ed-86c7-47ce5d053997</t>
  </si>
  <si>
    <t>Rhaphium fasciatum</t>
  </si>
  <si>
    <t>39977</t>
  </si>
  <si>
    <t>e5a4c3da-35f8-11ed-86c7-53c1972b1ffa</t>
  </si>
  <si>
    <t>penicillatum</t>
  </si>
  <si>
    <t>Rhaphium penicillatum</t>
  </si>
  <si>
    <t>39978</t>
  </si>
  <si>
    <t>e5a4c42a-35f8-11ed-86c7-63d8f873e381</t>
  </si>
  <si>
    <t>Rhaphium riparium</t>
  </si>
  <si>
    <t>39979</t>
  </si>
  <si>
    <t>e5a4c4de-35f8-11ed-86c7-0b57b3147d1e</t>
  </si>
  <si>
    <t>xiphias</t>
  </si>
  <si>
    <t>Rhaphium xiphias</t>
  </si>
  <si>
    <t>39981</t>
  </si>
  <si>
    <t>e5a4c52e-35f8-11ed-86c7-f3efc2fc0af3</t>
  </si>
  <si>
    <t>heteropygus</t>
  </si>
  <si>
    <t>Sciapus heteropygus</t>
  </si>
  <si>
    <t>39982</t>
  </si>
  <si>
    <t>e5a4c588-35f8-11ed-86c7-9771ccad02b6</t>
  </si>
  <si>
    <t>Campsicnemus marginatus</t>
  </si>
  <si>
    <t>39983</t>
  </si>
  <si>
    <t>e5a4c736-35f8-11ed-86c7-df9e1617f9dd</t>
  </si>
  <si>
    <t>Teuchophorus</t>
  </si>
  <si>
    <t>Teuchophorus calcaratus</t>
  </si>
  <si>
    <t>39988</t>
  </si>
  <si>
    <t>e5a4c786-35f8-11ed-86c7-83eeec1e4f4f</t>
  </si>
  <si>
    <t>monacanthus</t>
  </si>
  <si>
    <t>Teuchophorus monacanthus</t>
  </si>
  <si>
    <t>39989</t>
  </si>
  <si>
    <t>e5a4c7e0-35f8-11ed-86c7-cbab152fa65e</t>
  </si>
  <si>
    <t>nigricosta</t>
  </si>
  <si>
    <t>Teuchophorus nigricosta</t>
  </si>
  <si>
    <t>39990</t>
  </si>
  <si>
    <t>e5a4c88a-35f8-11ed-86c7-8762372d918c</t>
  </si>
  <si>
    <t>Gymnopternus helveticus</t>
  </si>
  <si>
    <t>39992</t>
  </si>
  <si>
    <t>e5a4c934-35f8-11ed-86c7-0f7bf0e2b586</t>
  </si>
  <si>
    <t>Asyndetus</t>
  </si>
  <si>
    <t>varus</t>
  </si>
  <si>
    <t>Asyndetus varus</t>
  </si>
  <si>
    <t>39994</t>
  </si>
  <si>
    <t>e5a4c9f2-35f8-11ed-86c7-136c2c545601</t>
  </si>
  <si>
    <t>Diaphorus gredleri</t>
  </si>
  <si>
    <t>39996</t>
  </si>
  <si>
    <t>e5a4cb32-35f8-11ed-86c7-eb7da841c135</t>
  </si>
  <si>
    <t>Melanostolus</t>
  </si>
  <si>
    <t>Melanostolus melancholicus</t>
  </si>
  <si>
    <t>39998</t>
  </si>
  <si>
    <t>e5a4cb82-35f8-11ed-86c7-330b1c0dc540</t>
  </si>
  <si>
    <t>argyrotarsis</t>
  </si>
  <si>
    <t>Dolichopus argyrotarsis</t>
  </si>
  <si>
    <t>39999</t>
  </si>
  <si>
    <t>e5a4cc36-35f8-11ed-86c7-13dbf7cfa449</t>
  </si>
  <si>
    <t>fulvicaudis</t>
  </si>
  <si>
    <t>Hercostomus fulvicaudis</t>
  </si>
  <si>
    <t>40001</t>
  </si>
  <si>
    <t>e5a4cd3a-35f8-11ed-86c7-a7fe1eb1302f</t>
  </si>
  <si>
    <t>Micromorphus</t>
  </si>
  <si>
    <t>Micromorphus albipes</t>
  </si>
  <si>
    <t>40004</t>
  </si>
  <si>
    <t>e5a4cd94-35f8-11ed-86c7-f3cc028b123d</t>
  </si>
  <si>
    <t>basilicus</t>
  </si>
  <si>
    <t>Sciapus basilicus</t>
  </si>
  <si>
    <t>40005</t>
  </si>
  <si>
    <t>e5a4cde4-35f8-11ed-86c7-7b901d828b0c</t>
  </si>
  <si>
    <t>Sciapus gracilipes</t>
  </si>
  <si>
    <t>40006</t>
  </si>
  <si>
    <t>e5a4cede-35f8-11ed-86c7-3bf6bd410749</t>
  </si>
  <si>
    <t>Teuchophorus simplex</t>
  </si>
  <si>
    <t>40008</t>
  </si>
  <si>
    <t>e5a4cf92-35f8-11ed-86c7-cfded88d8a52</t>
  </si>
  <si>
    <t>Medetera fasciata</t>
  </si>
  <si>
    <t>40010</t>
  </si>
  <si>
    <t>e5a4cfec-35f8-11ed-86c7-5f5bf953e0e9</t>
  </si>
  <si>
    <t>kerzhneri</t>
  </si>
  <si>
    <t>Medetera kerzhneri</t>
  </si>
  <si>
    <t>40011</t>
  </si>
  <si>
    <t>e5a4d140-35f8-11ed-86c7-2bc0a61be52a</t>
  </si>
  <si>
    <t>Campsicnemus varipes</t>
  </si>
  <si>
    <t>40015</t>
  </si>
  <si>
    <t>e5a4d23a-35f8-11ed-86c7-93f0d6b224e1</t>
  </si>
  <si>
    <t>Coracocephalus</t>
  </si>
  <si>
    <t>Coracocephalus stroblii</t>
  </si>
  <si>
    <t>40018</t>
  </si>
  <si>
    <t>e5a4d3ac-35f8-11ed-86c7-d32b4d6b691c</t>
  </si>
  <si>
    <t>nigrilamellatus</t>
  </si>
  <si>
    <t>Hercostomus nigrilamellatus</t>
  </si>
  <si>
    <t>40022</t>
  </si>
  <si>
    <t>e5a4d460-35f8-11ed-86c7-67258d05fb7a</t>
  </si>
  <si>
    <t>praeceps</t>
  </si>
  <si>
    <t>Hercostomus praeceps</t>
  </si>
  <si>
    <t>40023</t>
  </si>
  <si>
    <t>e5a4d564-35f8-11ed-86c7-8b38d716e383</t>
  </si>
  <si>
    <t>infumata</t>
  </si>
  <si>
    <t>Medetera infumata</t>
  </si>
  <si>
    <t>40026</t>
  </si>
  <si>
    <t>e5a4d76c-35f8-11ed-86c7-a762e0178ded</t>
  </si>
  <si>
    <t>gravipes</t>
  </si>
  <si>
    <t>Rhaphium gravipes</t>
  </si>
  <si>
    <t>40032</t>
  </si>
  <si>
    <t>e5a4d7bc-35f8-11ed-86c7-3bbe4fcad968</t>
  </si>
  <si>
    <t>Sciapus albifrons</t>
  </si>
  <si>
    <t>40033</t>
  </si>
  <si>
    <t>e5a4d816-35f8-11ed-86c7-ab7f0b6640ab</t>
  </si>
  <si>
    <t>evanidus</t>
  </si>
  <si>
    <t>Sciapus evanidus</t>
  </si>
  <si>
    <t>40034</t>
  </si>
  <si>
    <t>e5a4d866-35f8-11ed-86c7-1bd6d3bee49d</t>
  </si>
  <si>
    <t>Sciapus frater</t>
  </si>
  <si>
    <t>40035</t>
  </si>
  <si>
    <t>e5a4d8c0-35f8-11ed-86c7-f73be0ef847c</t>
  </si>
  <si>
    <t>Sciapus nervosus</t>
  </si>
  <si>
    <t>40036</t>
  </si>
  <si>
    <t>e5a4d91a-35f8-11ed-86c7-fba365ceccab</t>
  </si>
  <si>
    <t>Sciapus pallens</t>
  </si>
  <si>
    <t>40037</t>
  </si>
  <si>
    <t>e5a4d96a-35f8-11ed-86c7-8396685975da</t>
  </si>
  <si>
    <t>Sympycnus strobli</t>
  </si>
  <si>
    <t>40038</t>
  </si>
  <si>
    <t>e5a4d9c4-35f8-11ed-86c7-0b0b960d83b8</t>
  </si>
  <si>
    <t>bicolorellum</t>
  </si>
  <si>
    <t>Syntormon bicolorellum</t>
  </si>
  <si>
    <t>40039</t>
  </si>
  <si>
    <t>e5a4da1e-35f8-11ed-86c7-cbca678844f5</t>
  </si>
  <si>
    <t>Systenus tener</t>
  </si>
  <si>
    <t>40040</t>
  </si>
  <si>
    <t>e5a4dc8a-35f8-11ed-86c7-1b4aa559e6c5</t>
  </si>
  <si>
    <t>Lonchoptera</t>
  </si>
  <si>
    <t>bifurcata</t>
  </si>
  <si>
    <t>Lonchoptera bifurcata</t>
  </si>
  <si>
    <t>40261</t>
  </si>
  <si>
    <t>e5a4dd34-35f8-11ed-86c7-ffa476f8e69c</t>
  </si>
  <si>
    <t>Lonchoptera lutea</t>
  </si>
  <si>
    <t>40263</t>
  </si>
  <si>
    <t>e5a4df96-35f8-11ed-86c7-af1fc70d52e8</t>
  </si>
  <si>
    <t>Aenigmatias</t>
  </si>
  <si>
    <t>Aenigmatias franzi</t>
  </si>
  <si>
    <t>40273</t>
  </si>
  <si>
    <t>e5a4e194-35f8-11ed-86c7-8b939dbf4847</t>
  </si>
  <si>
    <t>Borophaga</t>
  </si>
  <si>
    <t>Borophaga carinifrons</t>
  </si>
  <si>
    <t>40279</t>
  </si>
  <si>
    <t>e5a4e1ee-35f8-11ed-86c7-a3f62b3e1b3e</t>
  </si>
  <si>
    <t>Borophaga femorata</t>
  </si>
  <si>
    <t>40280</t>
  </si>
  <si>
    <t>e5a4e2ac-35f8-11ed-86c7-d74e3b69e204</t>
  </si>
  <si>
    <t>Borophaga irregularis</t>
  </si>
  <si>
    <t>40282</t>
  </si>
  <si>
    <t>e5a4e4a0-35f8-11ed-86c7-5b6edf1a0089</t>
  </si>
  <si>
    <t>Conicera</t>
  </si>
  <si>
    <t>schnittmanni</t>
  </si>
  <si>
    <t>Conicera schnittmanni</t>
  </si>
  <si>
    <t>40287</t>
  </si>
  <si>
    <t>e5a4e54a-35f8-11ed-86c7-ef2ca5d5ce42</t>
  </si>
  <si>
    <t>Conicera tarsalis</t>
  </si>
  <si>
    <t>40289</t>
  </si>
  <si>
    <t>e5a4e5fe-35f8-11ed-86c7-8355ac853aa2</t>
  </si>
  <si>
    <t>Diplonevra</t>
  </si>
  <si>
    <t>Diplonevra abbreviata</t>
  </si>
  <si>
    <t>40291</t>
  </si>
  <si>
    <t>e5a4e64e-35f8-11ed-86c7-8f3d18c5655c</t>
  </si>
  <si>
    <t>Diplonevra concinna</t>
  </si>
  <si>
    <t>40292</t>
  </si>
  <si>
    <t>e5a4e70c-35f8-11ed-86c7-7f3c89c3b5ad</t>
  </si>
  <si>
    <t>Diplonevra crassicornis</t>
  </si>
  <si>
    <t>40293</t>
  </si>
  <si>
    <t>e5a4e766-35f8-11ed-86c7-bb51694ca053</t>
  </si>
  <si>
    <t>Diplonevra florea</t>
  </si>
  <si>
    <t>40294</t>
  </si>
  <si>
    <t>e5a4e7b6-35f8-11ed-86c7-0fe2058bfe3f</t>
  </si>
  <si>
    <t>Diplonevra funebris</t>
  </si>
  <si>
    <t>40295</t>
  </si>
  <si>
    <t>e5a4e810-35f8-11ed-86c7-5bdd13b5f197</t>
  </si>
  <si>
    <t>Diplonevra glabra</t>
  </si>
  <si>
    <t>40296</t>
  </si>
  <si>
    <t>e5a4e914-35f8-11ed-86c7-23e1ab675990</t>
  </si>
  <si>
    <t>sesquicornis</t>
  </si>
  <si>
    <t>Diplonevra sesquicornis</t>
  </si>
  <si>
    <t>40299</t>
  </si>
  <si>
    <t>e5a4e964-35f8-11ed-86c7-bf3bbf24bb3e</t>
  </si>
  <si>
    <t>Gymnophora</t>
  </si>
  <si>
    <t>Gymnophora arcuata</t>
  </si>
  <si>
    <t>40300</t>
  </si>
  <si>
    <t>e5a4ea18-35f8-11ed-86c7-d3a98ec373de</t>
  </si>
  <si>
    <t>Gymnophora nigripennis</t>
  </si>
  <si>
    <t>40302</t>
  </si>
  <si>
    <t>e5a4eb1c-35f8-11ed-86c7-efd4d4338439</t>
  </si>
  <si>
    <t>Megaselia albicans</t>
  </si>
  <si>
    <t>40305</t>
  </si>
  <si>
    <t>e5a4eb76-35f8-11ed-86c7-5fccb5e788fd</t>
  </si>
  <si>
    <t>albiclava</t>
  </si>
  <si>
    <t>Megaselia albiclava</t>
  </si>
  <si>
    <t>40306</t>
  </si>
  <si>
    <t>e5a4ebd0-35f8-11ed-86c7-9bddba9bab13</t>
  </si>
  <si>
    <t>albocingulata</t>
  </si>
  <si>
    <t>Megaselia albocingulata</t>
  </si>
  <si>
    <t>40307</t>
  </si>
  <si>
    <t>e5a4ec7a-35f8-11ed-86c7-8bb809dc1e49</t>
  </si>
  <si>
    <t>alticolella</t>
  </si>
  <si>
    <t>Megaselia alticolella</t>
  </si>
  <si>
    <t>40309</t>
  </si>
  <si>
    <t>e5a4ecd4-35f8-11ed-86c7-f390efbf78f6</t>
  </si>
  <si>
    <t>altifrons</t>
  </si>
  <si>
    <t>Megaselia altifrons</t>
  </si>
  <si>
    <t>40310</t>
  </si>
  <si>
    <t>e5a4ed24-35f8-11ed-86c7-9b229ac592cc</t>
  </si>
  <si>
    <t>Megaselia armata</t>
  </si>
  <si>
    <t>40311</t>
  </si>
  <si>
    <t>e5a4edd8-35f8-11ed-86c7-e73b82accb6e</t>
  </si>
  <si>
    <t>berndseni</t>
  </si>
  <si>
    <t>Megaselia berndseni</t>
  </si>
  <si>
    <t>40313</t>
  </si>
  <si>
    <t>e5a4ee82-35f8-11ed-86c7-7fb6327e4a18</t>
  </si>
  <si>
    <t>bovista</t>
  </si>
  <si>
    <t>Megaselia bovista</t>
  </si>
  <si>
    <t>40315</t>
  </si>
  <si>
    <t>e5a4eedc-35f8-11ed-86c7-97125b8f60d5</t>
  </si>
  <si>
    <t>brevicostalis</t>
  </si>
  <si>
    <t>Megaselia brevicostalis</t>
  </si>
  <si>
    <t>40316</t>
  </si>
  <si>
    <t>e5a4ef2c-35f8-11ed-86c7-5bf81dcaf91a</t>
  </si>
  <si>
    <t>breviseta</t>
  </si>
  <si>
    <t>Megaselia breviseta</t>
  </si>
  <si>
    <t>40317</t>
  </si>
  <si>
    <t>e5a4ef86-35f8-11ed-86c7-7388a1aaa9d2</t>
  </si>
  <si>
    <t>breviterga</t>
  </si>
  <si>
    <t>Megaselia breviterga</t>
  </si>
  <si>
    <t>40318</t>
  </si>
  <si>
    <t>e5a4efd6-35f8-11ed-86c7-07e665106b25</t>
  </si>
  <si>
    <t>Megaselia ciliata</t>
  </si>
  <si>
    <t>40319</t>
  </si>
  <si>
    <t>e5a4f030-35f8-11ed-86c7-a724b1e7a37b</t>
  </si>
  <si>
    <t>cinereifrons</t>
  </si>
  <si>
    <t>Megaselia cinereifrons</t>
  </si>
  <si>
    <t>40320</t>
  </si>
  <si>
    <t>e5a4f134-35f8-11ed-86c7-87a15c830edd</t>
  </si>
  <si>
    <t>crassilla</t>
  </si>
  <si>
    <t>Megaselia crassilla</t>
  </si>
  <si>
    <t>40323</t>
  </si>
  <si>
    <t>e5a4f238-35f8-11ed-86c7-9f45b61e1076</t>
  </si>
  <si>
    <t>densior</t>
  </si>
  <si>
    <t>Megaselia densior</t>
  </si>
  <si>
    <t>40326</t>
  </si>
  <si>
    <t>e5a4f2f6-35f8-11ed-86c7-e397bb59d635</t>
  </si>
  <si>
    <t>discreta</t>
  </si>
  <si>
    <t>Megaselia discreta</t>
  </si>
  <si>
    <t>40328</t>
  </si>
  <si>
    <t>e5a4f350-35f8-11ed-86c7-f30d5c7ddf45</t>
  </si>
  <si>
    <t>Megaselia diversa</t>
  </si>
  <si>
    <t>40329</t>
  </si>
  <si>
    <t>e5a4f3a0-35f8-11ed-86c7-ff255b6da6a2</t>
  </si>
  <si>
    <t>drakei</t>
  </si>
  <si>
    <t>Megaselia drakei</t>
  </si>
  <si>
    <t>40330</t>
  </si>
  <si>
    <t>e5a4f4a4-35f8-11ed-86c7-1f93bc2647f6</t>
  </si>
  <si>
    <t>Megaselia flavescens</t>
  </si>
  <si>
    <t>40333</t>
  </si>
  <si>
    <t>e5a4f54e-35f8-11ed-86c7-4fcae0f8a7fd</t>
  </si>
  <si>
    <t>flavicoxa</t>
  </si>
  <si>
    <t>Megaselia flavicoxa</t>
  </si>
  <si>
    <t>40335</t>
  </si>
  <si>
    <t>e5a4f5a8-35f8-11ed-86c7-2bf50ff64fcc</t>
  </si>
  <si>
    <t>frameata</t>
  </si>
  <si>
    <t>Megaselia frameata</t>
  </si>
  <si>
    <t>40336</t>
  </si>
  <si>
    <t>e5a4f6ac-35f8-11ed-86c7-93bade50c14e</t>
  </si>
  <si>
    <t>Megaselia fusca</t>
  </si>
  <si>
    <t>40339</t>
  </si>
  <si>
    <t>e5a5909e-35f8-11ed-86c7-470d9f6afeb2</t>
  </si>
  <si>
    <t>Pipiza</t>
  </si>
  <si>
    <t>Pipiza signata</t>
  </si>
  <si>
    <t>40998</t>
  </si>
  <si>
    <t>e5a4f756-35f8-11ed-86c7-8b5b9ffeb5c7</t>
  </si>
  <si>
    <t>fuscovariana</t>
  </si>
  <si>
    <t>Megaselia fuscovariana</t>
  </si>
  <si>
    <t>40341</t>
  </si>
  <si>
    <t>e5a4f85a-35f8-11ed-86c7-3f0f69ec37ed</t>
  </si>
  <si>
    <t>hirticrus</t>
  </si>
  <si>
    <t>Megaselia hirticrus</t>
  </si>
  <si>
    <t>40344</t>
  </si>
  <si>
    <t>e5a4f8b4-35f8-11ed-86c7-47c824ddebb5</t>
  </si>
  <si>
    <t>hirtiventris</t>
  </si>
  <si>
    <t>Megaselia hirtiventris</t>
  </si>
  <si>
    <t>40345</t>
  </si>
  <si>
    <t>e5a4f94a-35f8-11ed-86c7-1f7b389391b5</t>
  </si>
  <si>
    <t>Megaselia hortensis</t>
  </si>
  <si>
    <t>40346</t>
  </si>
  <si>
    <t>e5a4fa08-35f8-11ed-86c7-bbccf06108db</t>
  </si>
  <si>
    <t>Megaselia humeralis</t>
  </si>
  <si>
    <t>40347</t>
  </si>
  <si>
    <t>e5a4fb20-35f8-11ed-86c7-379d7b929023</t>
  </si>
  <si>
    <t>involuta</t>
  </si>
  <si>
    <t>Megaselia involuta</t>
  </si>
  <si>
    <t>40350</t>
  </si>
  <si>
    <t>e5a4fb7a-35f8-11ed-86c7-a3e05006c3c9</t>
  </si>
  <si>
    <t>Megaselia lata</t>
  </si>
  <si>
    <t>40351</t>
  </si>
  <si>
    <t>e5a4fcce-35f8-11ed-86c7-2f2f708fb045</t>
  </si>
  <si>
    <t>longipalpis</t>
  </si>
  <si>
    <t>Megaselia longipalpis</t>
  </si>
  <si>
    <t>40355</t>
  </si>
  <si>
    <t>e5a4fd28-35f8-11ed-86c7-53ddc6542b02</t>
  </si>
  <si>
    <t>Megaselia lutea</t>
  </si>
  <si>
    <t>40356</t>
  </si>
  <si>
    <t>e5a4fd78-35f8-11ed-86c7-b3747b02c382</t>
  </si>
  <si>
    <t>Megaselia luteipes</t>
  </si>
  <si>
    <t>40357</t>
  </si>
  <si>
    <t>e5a4fe2c-35f8-11ed-86c7-23375aa80904</t>
  </si>
  <si>
    <t>Megaselia manicata</t>
  </si>
  <si>
    <t>40359</t>
  </si>
  <si>
    <t>e5a4fe86-35f8-11ed-86c7-4b76ed341848</t>
  </si>
  <si>
    <t>Megaselia manualis</t>
  </si>
  <si>
    <t>40360</t>
  </si>
  <si>
    <t>e5a4ff30-35f8-11ed-86c7-7b2503079fb7</t>
  </si>
  <si>
    <t>meigeni</t>
  </si>
  <si>
    <t>Megaselia meigeni</t>
  </si>
  <si>
    <t>40362</t>
  </si>
  <si>
    <t>e5a4ff80-35f8-11ed-86c7-23baebf0f401</t>
  </si>
  <si>
    <t>Megaselia melanocephala</t>
  </si>
  <si>
    <t>40363</t>
  </si>
  <si>
    <t>e5a50084-35f8-11ed-86c7-c3f9abfd03af</t>
  </si>
  <si>
    <t>Megaselia nigra</t>
  </si>
  <si>
    <t>40366</t>
  </si>
  <si>
    <t>e5a5012e-35f8-11ed-86c7-3f655d02883a</t>
  </si>
  <si>
    <t>obscuripennis</t>
  </si>
  <si>
    <t>Megaselia obscuripennis</t>
  </si>
  <si>
    <t>40368</t>
  </si>
  <si>
    <t>e5a50188-35f8-11ed-86c7-bbc0059c7ebd</t>
  </si>
  <si>
    <t>offuscata</t>
  </si>
  <si>
    <t>Megaselia offuscata</t>
  </si>
  <si>
    <t>40369</t>
  </si>
  <si>
    <t>e5a5028c-35f8-11ed-86c7-a32532964ba3</t>
  </si>
  <si>
    <t>Megaselia paludosa</t>
  </si>
  <si>
    <t>40372</t>
  </si>
  <si>
    <t>e5a50354-35f8-11ed-86c7-e3bc6d73cdc6</t>
  </si>
  <si>
    <t>Megaselia pectinifera</t>
  </si>
  <si>
    <t>40374</t>
  </si>
  <si>
    <t>e5a503a4-35f8-11ed-86c7-e7f70f89963f</t>
  </si>
  <si>
    <t>Megaselia pectoralis</t>
  </si>
  <si>
    <t>40375</t>
  </si>
  <si>
    <t>e5a503fe-35f8-11ed-86c7-8b58aa6af3e9</t>
  </si>
  <si>
    <t>pedatella</t>
  </si>
  <si>
    <t>Megaselia pedatella</t>
  </si>
  <si>
    <t>40376</t>
  </si>
  <si>
    <t>e5a504a8-35f8-11ed-86c7-4fc9a216d83a</t>
  </si>
  <si>
    <t>Megaselia picta</t>
  </si>
  <si>
    <t>40378</t>
  </si>
  <si>
    <t>e5a504f8-35f8-11ed-86c7-9329f9d31381</t>
  </si>
  <si>
    <t>pleuralis</t>
  </si>
  <si>
    <t>Megaselia pleuralis</t>
  </si>
  <si>
    <t>40379</t>
  </si>
  <si>
    <t>e5a505ac-35f8-11ed-86c7-fbbc68a7f4a5</t>
  </si>
  <si>
    <t>Megaselia propinqua</t>
  </si>
  <si>
    <t>40381</t>
  </si>
  <si>
    <t>e5a505fc-35f8-11ed-86c7-83ea2d2e68f3</t>
  </si>
  <si>
    <t>Megaselia protarsalis</t>
  </si>
  <si>
    <t>40382</t>
  </si>
  <si>
    <t>e5a506b0-35f8-11ed-86c7-574aff9084c9</t>
  </si>
  <si>
    <t>Megaselia pulicaria</t>
  </si>
  <si>
    <t>40384</t>
  </si>
  <si>
    <t>e5a50700-35f8-11ed-86c7-1f693bed97ab</t>
  </si>
  <si>
    <t>Megaselia pumila</t>
  </si>
  <si>
    <t>40385</t>
  </si>
  <si>
    <t>e5a50764-35f8-11ed-86c7-1340d46dbaf5</t>
  </si>
  <si>
    <t>Megaselia pusilla</t>
  </si>
  <si>
    <t>40386</t>
  </si>
  <si>
    <t>e5a507b4-35f8-11ed-86c7-137c72bdfd77</t>
  </si>
  <si>
    <t>Megaselia pygmaea</t>
  </si>
  <si>
    <t>40387</t>
  </si>
  <si>
    <t>e5a50912-35f8-11ed-86c7-0b8e587b8357</t>
  </si>
  <si>
    <t>Megaselia rufipes</t>
  </si>
  <si>
    <t>40391</t>
  </si>
  <si>
    <t>e5a509bc-35f8-11ed-86c7-bb966dc20fb6</t>
  </si>
  <si>
    <t>setulipalpis</t>
  </si>
  <si>
    <t>Megaselia setulipalpis</t>
  </si>
  <si>
    <t>40393</t>
  </si>
  <si>
    <t>e5a50aca-35f8-11ed-86c7-c3ccbed565ff</t>
  </si>
  <si>
    <t>spinigera</t>
  </si>
  <si>
    <t>Megaselia spinigera</t>
  </si>
  <si>
    <t>40396</t>
  </si>
  <si>
    <t>e5a50b74-35f8-11ed-86c7-7b0f9ce2ec7b</t>
  </si>
  <si>
    <t>subcarpalis</t>
  </si>
  <si>
    <t>Megaselia subcarpalis</t>
  </si>
  <si>
    <t>40398</t>
  </si>
  <si>
    <t>e5a50bce-35f8-11ed-86c7-cf6f7a94691f</t>
  </si>
  <si>
    <t>subfraudulenta</t>
  </si>
  <si>
    <t>Megaselia subfraudulenta</t>
  </si>
  <si>
    <t>40399</t>
  </si>
  <si>
    <t>e5a50d2c-35f8-11ed-86c7-9b5e2767a873</t>
  </si>
  <si>
    <t>subtumida</t>
  </si>
  <si>
    <t>Megaselia subtumida</t>
  </si>
  <si>
    <t>40402</t>
  </si>
  <si>
    <t>e5a50d86-35f8-11ed-86c7-5381a7788c8e</t>
  </si>
  <si>
    <t>sulphuripes</t>
  </si>
  <si>
    <t>Megaselia sulphuripes</t>
  </si>
  <si>
    <t>40403</t>
  </si>
  <si>
    <t>e5a50f7a-35f8-11ed-86c7-43b099157d9b</t>
  </si>
  <si>
    <t>Megaselia tarsalis</t>
  </si>
  <si>
    <t>40407</t>
  </si>
  <si>
    <t>e5a50fd4-35f8-11ed-86c7-d315005a543a</t>
  </si>
  <si>
    <t>tarsicia</t>
  </si>
  <si>
    <t>Megaselia tarsicia</t>
  </si>
  <si>
    <t>40408</t>
  </si>
  <si>
    <t>e5a51088-35f8-11ed-86c7-77865071e2a2</t>
  </si>
  <si>
    <t>unguicularis</t>
  </si>
  <si>
    <t>Megaselia unguicularis</t>
  </si>
  <si>
    <t>40410</t>
  </si>
  <si>
    <t>e5a510e2-35f8-11ed-86c7-8b63874701a4</t>
  </si>
  <si>
    <t>variana</t>
  </si>
  <si>
    <t>Megaselia variana</t>
  </si>
  <si>
    <t>40411</t>
  </si>
  <si>
    <t>e5a5113c-35f8-11ed-86c7-e31124ce1d12</t>
  </si>
  <si>
    <t>verna</t>
  </si>
  <si>
    <t>Megaselia verna</t>
  </si>
  <si>
    <t>40412</t>
  </si>
  <si>
    <t>e5a511e6-35f8-11ed-86c7-9303f86a111b</t>
  </si>
  <si>
    <t>xanthozona</t>
  </si>
  <si>
    <t>Megaselia xanthozona</t>
  </si>
  <si>
    <t>40414</t>
  </si>
  <si>
    <t>e5a51240-35f8-11ed-86c7-5ff757901fab</t>
  </si>
  <si>
    <t>Menozziola</t>
  </si>
  <si>
    <t>schmitzi</t>
  </si>
  <si>
    <t>Menozziola schmitzi</t>
  </si>
  <si>
    <t>40415</t>
  </si>
  <si>
    <t>e5a5a14c-35f8-11ed-86c7-173d68261180</t>
  </si>
  <si>
    <t>Xylota</t>
  </si>
  <si>
    <t>florum</t>
  </si>
  <si>
    <t>Xylota florum</t>
  </si>
  <si>
    <t>41046</t>
  </si>
  <si>
    <t>e5a5129a-35f8-11ed-86c7-0321efd30a23</t>
  </si>
  <si>
    <t>Metopina</t>
  </si>
  <si>
    <t>Metopina braueri</t>
  </si>
  <si>
    <t>40416</t>
  </si>
  <si>
    <t>e5a513a8-35f8-11ed-86c7-6ba76b64cf7c</t>
  </si>
  <si>
    <t>Metopina perpusilla</t>
  </si>
  <si>
    <t>40419</t>
  </si>
  <si>
    <t>e5a51402-35f8-11ed-86c7-0fe7bc35b34a</t>
  </si>
  <si>
    <t>pileata</t>
  </si>
  <si>
    <t>Metopina pileata</t>
  </si>
  <si>
    <t>40420</t>
  </si>
  <si>
    <t>e5a5145c-35f8-11ed-86c7-276df95eee64</t>
  </si>
  <si>
    <t>trochanteralis</t>
  </si>
  <si>
    <t>Metopina trochanteralis</t>
  </si>
  <si>
    <t>40421</t>
  </si>
  <si>
    <t>e5a5728a-35f8-11ed-86c7-afec5095e828</t>
  </si>
  <si>
    <t>Eumerus ovatus</t>
  </si>
  <si>
    <t>40913</t>
  </si>
  <si>
    <t>e5a515ba-35f8-11ed-86c7-f398a6689836</t>
  </si>
  <si>
    <t>Phora dubia</t>
  </si>
  <si>
    <t>40425</t>
  </si>
  <si>
    <t>e5a51664-35f8-11ed-86c7-f7a2310869eb</t>
  </si>
  <si>
    <t>horrida</t>
  </si>
  <si>
    <t>Phora horrida</t>
  </si>
  <si>
    <t>40427</t>
  </si>
  <si>
    <t>e5a5181c-35f8-11ed-86c7-874e59e9be40</t>
  </si>
  <si>
    <t>Pseudacteon</t>
  </si>
  <si>
    <t>Pseudacteon brevicauda</t>
  </si>
  <si>
    <t>40432</t>
  </si>
  <si>
    <t>e5a5186c-35f8-11ed-86c7-8b23bb401998</t>
  </si>
  <si>
    <t>formicarum</t>
  </si>
  <si>
    <t>Pseudacteon formicarum</t>
  </si>
  <si>
    <t>40433</t>
  </si>
  <si>
    <t>e5a518c6-35f8-11ed-86c7-af948be2a25d</t>
  </si>
  <si>
    <t>Spiniphora</t>
  </si>
  <si>
    <t>bergenstammi</t>
  </si>
  <si>
    <t>Spiniphora bergenstammi</t>
  </si>
  <si>
    <t>40434</t>
  </si>
  <si>
    <t>e5a51916-35f8-11ed-86c7-cb5482415120</t>
  </si>
  <si>
    <t>Spiniphora dorsalis</t>
  </si>
  <si>
    <t>40435</t>
  </si>
  <si>
    <t>e5a51970-35f8-11ed-86c7-0fc70cab312f</t>
  </si>
  <si>
    <t>Spiniphora jugorum</t>
  </si>
  <si>
    <t>40436</t>
  </si>
  <si>
    <t>e5a51a74-35f8-11ed-86c7-fbc6a8011fee</t>
  </si>
  <si>
    <t>Triphleba</t>
  </si>
  <si>
    <t>Triphleba aprilina</t>
  </si>
  <si>
    <t>40439</t>
  </si>
  <si>
    <t>e5a51b1e-35f8-11ed-86c7-371b6a56d1f4</t>
  </si>
  <si>
    <t>Triphleba autumnalis</t>
  </si>
  <si>
    <t>40441</t>
  </si>
  <si>
    <t>e5a51c36-35f8-11ed-86c7-bba5fe251b7d</t>
  </si>
  <si>
    <t>Triphleba dentata</t>
  </si>
  <si>
    <t>40444</t>
  </si>
  <si>
    <t>e5a51e3e-35f8-11ed-86c7-df78cb5a4f43</t>
  </si>
  <si>
    <t>hyalinata</t>
  </si>
  <si>
    <t>Triphleba hyalinata</t>
  </si>
  <si>
    <t>40450</t>
  </si>
  <si>
    <t>e5a51e98-35f8-11ed-86c7-1f103f00234a</t>
  </si>
  <si>
    <t>Triphleba intermedia</t>
  </si>
  <si>
    <t>40451</t>
  </si>
  <si>
    <t>e5a51ef2-35f8-11ed-86c7-67b9d428c0ec</t>
  </si>
  <si>
    <t>nudipalpis</t>
  </si>
  <si>
    <t>Triphleba nudipalpis</t>
  </si>
  <si>
    <t>40452</t>
  </si>
  <si>
    <t>e5a520aa-35f8-11ed-86c7-8feda7c22405</t>
  </si>
  <si>
    <t>Xenotriphleba</t>
  </si>
  <si>
    <t>dentistylata</t>
  </si>
  <si>
    <t>Xenotriphleba dentistylata</t>
  </si>
  <si>
    <t>40456</t>
  </si>
  <si>
    <t>e5a52208-35f8-11ed-86c7-a7da8cca90cb</t>
  </si>
  <si>
    <t>Megaselia annulipes</t>
  </si>
  <si>
    <t>40460</t>
  </si>
  <si>
    <t>e5a52424-35f8-11ed-86c7-3fe7d5227172</t>
  </si>
  <si>
    <t>praeacuta</t>
  </si>
  <si>
    <t>Megaselia praeacuta</t>
  </si>
  <si>
    <t>40466</t>
  </si>
  <si>
    <t>e5a5256e-35f8-11ed-86c7-635e1c4e7630</t>
  </si>
  <si>
    <t>Borophaga agilis</t>
  </si>
  <si>
    <t>40470</t>
  </si>
  <si>
    <t>e5a52618-35f8-11ed-86c7-93dbbe697cfe</t>
  </si>
  <si>
    <t>Dohrniphora</t>
  </si>
  <si>
    <t>Dohrniphora cornuta</t>
  </si>
  <si>
    <t>40472</t>
  </si>
  <si>
    <t>e5a526c2-35f8-11ed-86c7-f3ac1b604c51</t>
  </si>
  <si>
    <t>Megaselia glabrifrons</t>
  </si>
  <si>
    <t>40474</t>
  </si>
  <si>
    <t>e5a52776-35f8-11ed-86c7-0b5de3a081da</t>
  </si>
  <si>
    <t>latipalpis</t>
  </si>
  <si>
    <t>Megaselia latipalpis</t>
  </si>
  <si>
    <t>40476</t>
  </si>
  <si>
    <t>e5a528d4-35f8-11ed-86c7-bf3b4650b341</t>
  </si>
  <si>
    <t>Megaselia rubella</t>
  </si>
  <si>
    <t>40480</t>
  </si>
  <si>
    <t>e5a5292e-35f8-11ed-86c7-4fa1a4b4b53d</t>
  </si>
  <si>
    <t>tamilnaduensis</t>
  </si>
  <si>
    <t>Megaselia tamilnaduensis</t>
  </si>
  <si>
    <t>40481</t>
  </si>
  <si>
    <t>e5a5297e-35f8-11ed-86c7-8fcecf7c5214</t>
  </si>
  <si>
    <t>Megaselia verralli</t>
  </si>
  <si>
    <t>40482</t>
  </si>
  <si>
    <t>e5a529d8-35f8-11ed-86c7-c75615f9472c</t>
  </si>
  <si>
    <t>crassinervis</t>
  </si>
  <si>
    <t>Metopina crassinervis</t>
  </si>
  <si>
    <t>40483</t>
  </si>
  <si>
    <t>e5a52a82-35f8-11ed-86c7-27771333dc9e</t>
  </si>
  <si>
    <t>Megaselia scalaris</t>
  </si>
  <si>
    <t>40485</t>
  </si>
  <si>
    <t>e5a52b2c-35f8-11ed-86c7-9b3262a7ba5e</t>
  </si>
  <si>
    <t>nectergata</t>
  </si>
  <si>
    <t>Megaselia nectergata</t>
  </si>
  <si>
    <t>40487</t>
  </si>
  <si>
    <t>e5a52b90-35f8-11ed-86c7-5b2cfbad160d</t>
  </si>
  <si>
    <t>rochefortensis</t>
  </si>
  <si>
    <t>Megaselia rochefortensis</t>
  </si>
  <si>
    <t>40488</t>
  </si>
  <si>
    <t>e5a52c94-35f8-11ed-86c7-2bcea5cf0b43</t>
  </si>
  <si>
    <t>Agathomyia</t>
  </si>
  <si>
    <t>Agathomyia antennata</t>
  </si>
  <si>
    <t>40715</t>
  </si>
  <si>
    <t>e5a52ce4-35f8-11ed-86c7-1bf4aff76b72</t>
  </si>
  <si>
    <t>Agathomyia cinerea</t>
  </si>
  <si>
    <t>40716</t>
  </si>
  <si>
    <t>e5a530a4-35f8-11ed-86c7-938436b37018</t>
  </si>
  <si>
    <t>Agathomyia collini</t>
  </si>
  <si>
    <t>40717</t>
  </si>
  <si>
    <t>e5a53158-35f8-11ed-86c7-336334c82fc0</t>
  </si>
  <si>
    <t>falleni</t>
  </si>
  <si>
    <t>Agathomyia falleni</t>
  </si>
  <si>
    <t>40719</t>
  </si>
  <si>
    <t>e5a531a8-35f8-11ed-86c7-637cf83454f4</t>
  </si>
  <si>
    <t>Agathomyia sexmaculata</t>
  </si>
  <si>
    <t>40720</t>
  </si>
  <si>
    <t>e5a53202-35f8-11ed-86c7-df8b7ed55e13</t>
  </si>
  <si>
    <t>Agathomyia unicolor</t>
  </si>
  <si>
    <t>40721</t>
  </si>
  <si>
    <t>e5a53252-35f8-11ed-86c7-f790f82c8659</t>
  </si>
  <si>
    <t>Agathomyia vernalis</t>
  </si>
  <si>
    <t>40722</t>
  </si>
  <si>
    <t>e5a53400-35f8-11ed-86c7-27932b506e07</t>
  </si>
  <si>
    <t>Callomyia</t>
  </si>
  <si>
    <t>Callomyia speciosa</t>
  </si>
  <si>
    <t>40727</t>
  </si>
  <si>
    <t>e5a534b4-35f8-11ed-86c7-6ffa23897ecf</t>
  </si>
  <si>
    <t>Bolopus</t>
  </si>
  <si>
    <t>Bolopus furcatus</t>
  </si>
  <si>
    <t>40729</t>
  </si>
  <si>
    <t>e5a53608-35f8-11ed-86c7-6708ea6abaa2</t>
  </si>
  <si>
    <t>Platypeza</t>
  </si>
  <si>
    <t>Platypeza aterrima</t>
  </si>
  <si>
    <t>40733</t>
  </si>
  <si>
    <t>e5a536c6-35f8-11ed-86c7-fb1eb46c4eb3</t>
  </si>
  <si>
    <t>Platypeza consobrina</t>
  </si>
  <si>
    <t>40734</t>
  </si>
  <si>
    <t>e5a5372a-35f8-11ed-86c7-db10a9660156</t>
  </si>
  <si>
    <t>Platypeza fasciata</t>
  </si>
  <si>
    <t>40735</t>
  </si>
  <si>
    <t>e5a537de-35f8-11ed-86c7-d34b11fe12da</t>
  </si>
  <si>
    <t>Polyporivora</t>
  </si>
  <si>
    <t>boletina</t>
  </si>
  <si>
    <t>Polyporivora boletina</t>
  </si>
  <si>
    <t>40737</t>
  </si>
  <si>
    <t>e5a5382e-35f8-11ed-86c7-c7fef1defe43</t>
  </si>
  <si>
    <t>Polyporivora ornata</t>
  </si>
  <si>
    <t>40738</t>
  </si>
  <si>
    <t>e5a53888-35f8-11ed-86c7-f78aa252a2f9</t>
  </si>
  <si>
    <t>Polyporivora picta</t>
  </si>
  <si>
    <t>40739</t>
  </si>
  <si>
    <t>e5a53932-35f8-11ed-86c7-07cdda1a8368</t>
  </si>
  <si>
    <t>Protoclythia</t>
  </si>
  <si>
    <t>Protoclythia rufa</t>
  </si>
  <si>
    <t>40741</t>
  </si>
  <si>
    <t>e5a53a86-35f8-11ed-86c7-7f9e4c437147</t>
  </si>
  <si>
    <t>Lindneromyia</t>
  </si>
  <si>
    <t>Lindneromyia hungarica</t>
  </si>
  <si>
    <t>40745</t>
  </si>
  <si>
    <t>e5a53ae0-35f8-11ed-86c7-6718870d7080</t>
  </si>
  <si>
    <t>Microsania</t>
  </si>
  <si>
    <t>straeleni</t>
  </si>
  <si>
    <t>Microsania straeleni</t>
  </si>
  <si>
    <t>40746</t>
  </si>
  <si>
    <t>e5a53bda-35f8-11ed-86c7-9fab3bab7a6f</t>
  </si>
  <si>
    <t>Microdon</t>
  </si>
  <si>
    <t>devius</t>
  </si>
  <si>
    <t>Microdon devius</t>
  </si>
  <si>
    <t>40755</t>
  </si>
  <si>
    <t>e5a53c34-35f8-11ed-86c7-a7655bcbb778</t>
  </si>
  <si>
    <t>Microdon analis</t>
  </si>
  <si>
    <t>40756</t>
  </si>
  <si>
    <t>e5a66140-35f8-11ed-86c7-2bf62769e361</t>
  </si>
  <si>
    <t>Anastrepha</t>
  </si>
  <si>
    <t>Anastrepha sp.</t>
  </si>
  <si>
    <t>41607</t>
  </si>
  <si>
    <t>e5a53d7e-35f8-11ed-86c7-e7622c8e0cc3</t>
  </si>
  <si>
    <t>Anasimyia</t>
  </si>
  <si>
    <t>interpuncta</t>
  </si>
  <si>
    <t>Anasimyia interpuncta</t>
  </si>
  <si>
    <t>40759</t>
  </si>
  <si>
    <t>e5a53dce-35f8-11ed-86c7-af61268250cb</t>
  </si>
  <si>
    <t>Anasimyia lineata</t>
  </si>
  <si>
    <t>40760</t>
  </si>
  <si>
    <t>e5a53e78-35f8-11ed-86c7-8b7ae094c75c</t>
  </si>
  <si>
    <t>transfuga</t>
  </si>
  <si>
    <t>Anasimyia transfuga</t>
  </si>
  <si>
    <t>40762</t>
  </si>
  <si>
    <t>e5a53ed2-35f8-11ed-86c7-a7e209fb982d</t>
  </si>
  <si>
    <t>Arctophila</t>
  </si>
  <si>
    <t>bombiformis</t>
  </si>
  <si>
    <t>Arctophila bombiformis</t>
  </si>
  <si>
    <t>40763</t>
  </si>
  <si>
    <t>e5a53f86-35f8-11ed-86c7-534d17f1033d</t>
  </si>
  <si>
    <t>Blera</t>
  </si>
  <si>
    <t>Blera fallax</t>
  </si>
  <si>
    <t>40765</t>
  </si>
  <si>
    <t>e5a540e4-35f8-11ed-86c7-0747af2e325c</t>
  </si>
  <si>
    <t>Brachyopa</t>
  </si>
  <si>
    <t>Brachyopa dorsata</t>
  </si>
  <si>
    <t>40769</t>
  </si>
  <si>
    <t>e5a5418e-35f8-11ed-86c7-b395d34fd576</t>
  </si>
  <si>
    <t>Brachyopa panzeri</t>
  </si>
  <si>
    <t>40771</t>
  </si>
  <si>
    <t>e5a541e8-35f8-11ed-86c7-575b46007019</t>
  </si>
  <si>
    <t>Brachyopa pilosa</t>
  </si>
  <si>
    <t>40772</t>
  </si>
  <si>
    <t>e5a54292-35f8-11ed-86c7-bba169525d20</t>
  </si>
  <si>
    <t>Brachyopa scutellaris</t>
  </si>
  <si>
    <t>40774</t>
  </si>
  <si>
    <t>e5a542e2-35f8-11ed-86c7-d75b1d73ee22</t>
  </si>
  <si>
    <t>Brachyopa testacea</t>
  </si>
  <si>
    <t>40775</t>
  </si>
  <si>
    <t>e5a5433c-35f8-11ed-86c7-131ba23463cb</t>
  </si>
  <si>
    <t>Brachyopa vittata</t>
  </si>
  <si>
    <t>40776</t>
  </si>
  <si>
    <t>e5a54440-35f8-11ed-86c7-538aee89ff1b</t>
  </si>
  <si>
    <t>Brachypalpus</t>
  </si>
  <si>
    <t>laphriformis</t>
  </si>
  <si>
    <t>Brachypalpus laphriformis</t>
  </si>
  <si>
    <t>40779</t>
  </si>
  <si>
    <t>e5a68742-35f8-11ed-86c7-93e3e64ef783</t>
  </si>
  <si>
    <t>Sepsis</t>
  </si>
  <si>
    <t>Sepsis nigripes</t>
  </si>
  <si>
    <t>41676</t>
  </si>
  <si>
    <t>e5a54490-35f8-11ed-86c7-0b51774ba2f5</t>
  </si>
  <si>
    <t>valgus</t>
  </si>
  <si>
    <t>Brachypalpus valgus</t>
  </si>
  <si>
    <t>40780</t>
  </si>
  <si>
    <t>e5a54648-35f8-11ed-86c7-1b9f8f1fcbcd</t>
  </si>
  <si>
    <t>Chalcosyrphus</t>
  </si>
  <si>
    <t>Chalcosyrphus curvipes</t>
  </si>
  <si>
    <t>40785</t>
  </si>
  <si>
    <t>40787</t>
  </si>
  <si>
    <t>e5a54698-35f8-11ed-86c7-b33931a96461</t>
  </si>
  <si>
    <t>eunotus</t>
  </si>
  <si>
    <t>Chalcosyrphus eunotus</t>
  </si>
  <si>
    <t>40786</t>
  </si>
  <si>
    <t>e5a548aa-35f8-11ed-86c7-ef5c0eec59e8</t>
  </si>
  <si>
    <t>Cheilosia</t>
  </si>
  <si>
    <t>aerea</t>
  </si>
  <si>
    <t>Cheilosia aerea</t>
  </si>
  <si>
    <t>40792</t>
  </si>
  <si>
    <t>e5a54904-35f8-11ed-86c7-17559394b3d7</t>
  </si>
  <si>
    <t>ahenea</t>
  </si>
  <si>
    <t>Cheilosia ahenea</t>
  </si>
  <si>
    <t>40793</t>
  </si>
  <si>
    <t>e5a549ae-35f8-11ed-86c7-dbcc97493178</t>
  </si>
  <si>
    <t>albipila</t>
  </si>
  <si>
    <t>Cheilosia albipila</t>
  </si>
  <si>
    <t>40794</t>
  </si>
  <si>
    <t>e5a54a62-35f8-11ed-86c7-cfa47842b5cc</t>
  </si>
  <si>
    <t>Cheilosia alpestris</t>
  </si>
  <si>
    <t>40796</t>
  </si>
  <si>
    <t>e5a54ab2-35f8-11ed-86c7-27cb722d1360</t>
  </si>
  <si>
    <t>Cheilosia antiqua</t>
  </si>
  <si>
    <t>40798</t>
  </si>
  <si>
    <t>e5a54b0c-35f8-11ed-86c7-3364c2a3beb2</t>
  </si>
  <si>
    <t>Cheilosia aristata</t>
  </si>
  <si>
    <t>40799</t>
  </si>
  <si>
    <t>e5a54bb6-35f8-11ed-86c7-7f3321ee9d55</t>
  </si>
  <si>
    <t>Cheilosia bergenstammi</t>
  </si>
  <si>
    <t>40801</t>
  </si>
  <si>
    <t>e5a54c10-35f8-11ed-86c7-0f2a5375edb5</t>
  </si>
  <si>
    <t>brachiptera</t>
  </si>
  <si>
    <t>Cheilosia brachiptera</t>
  </si>
  <si>
    <t>40802</t>
  </si>
  <si>
    <t>e5a54d14-35f8-11ed-86c7-0f807ffee0b5</t>
  </si>
  <si>
    <t>Cheilosia brevipennis</t>
  </si>
  <si>
    <t>40806</t>
  </si>
  <si>
    <t>e5a54d64-35f8-11ed-86c7-1f25f01623ec</t>
  </si>
  <si>
    <t>Cheilosia caerulescens</t>
  </si>
  <si>
    <t>40807</t>
  </si>
  <si>
    <t>e5a54e68-35f8-11ed-86c7-03438b83665f</t>
  </si>
  <si>
    <t>Cheilosia chloris</t>
  </si>
  <si>
    <t>40810</t>
  </si>
  <si>
    <t>e5a54f44-35f8-11ed-86c7-c742f00c3c25</t>
  </si>
  <si>
    <t>clama</t>
  </si>
  <si>
    <t>Cheilosia clama</t>
  </si>
  <si>
    <t>40812</t>
  </si>
  <si>
    <t>e5a54fb2-35f8-11ed-86c7-af301a7de3c2</t>
  </si>
  <si>
    <t>crassiseta</t>
  </si>
  <si>
    <t>Cheilosia crassiseta</t>
  </si>
  <si>
    <t>40813</t>
  </si>
  <si>
    <t>e5a55124-35f8-11ed-86c7-376f797fd4b9</t>
  </si>
  <si>
    <t>Cheilosia fasciata</t>
  </si>
  <si>
    <t>40817</t>
  </si>
  <si>
    <t>e5a551ce-35f8-11ed-86c7-9b6e832ce1f7</t>
  </si>
  <si>
    <t>Cheilosia flavipes</t>
  </si>
  <si>
    <t>40819</t>
  </si>
  <si>
    <t>e5a55228-35f8-11ed-86c7-2fa00d268452</t>
  </si>
  <si>
    <t>fraterna</t>
  </si>
  <si>
    <t>Cheilosia fraterna</t>
  </si>
  <si>
    <t>40820</t>
  </si>
  <si>
    <t>e5a5537c-35f8-11ed-86c7-f7404044002c</t>
  </si>
  <si>
    <t>gigantea</t>
  </si>
  <si>
    <t>Cheilosia gigantea</t>
  </si>
  <si>
    <t>40823</t>
  </si>
  <si>
    <t>e5a553d6-35f8-11ed-86c7-8f458222e365</t>
  </si>
  <si>
    <t>griseiventris</t>
  </si>
  <si>
    <t>Cheilosia griseiventris</t>
  </si>
  <si>
    <t>40824</t>
  </si>
  <si>
    <t>e5a55520-35f8-11ed-86c7-0b41c5e51807</t>
  </si>
  <si>
    <t>hypena</t>
  </si>
  <si>
    <t>Cheilosia hypena</t>
  </si>
  <si>
    <t>40828</t>
  </si>
  <si>
    <t>e5a555ca-35f8-11ed-86c7-ab5b59b1dcf4</t>
  </si>
  <si>
    <t>imperfecta</t>
  </si>
  <si>
    <t>Cheilosia imperfecta</t>
  </si>
  <si>
    <t>40830</t>
  </si>
  <si>
    <t>e5a55674-35f8-11ed-86c7-6b6a2d01c9a0</t>
  </si>
  <si>
    <t>impudens</t>
  </si>
  <si>
    <t>Cheilosia impudens</t>
  </si>
  <si>
    <t>40832</t>
  </si>
  <si>
    <t>e5a556c4-35f8-11ed-86c7-9ffab1c70f83</t>
  </si>
  <si>
    <t>Cheilosia insignis</t>
  </si>
  <si>
    <t>40833</t>
  </si>
  <si>
    <t>e5a5571e-35f8-11ed-86c7-b3e88cd67cee</t>
  </si>
  <si>
    <t>laeviseta</t>
  </si>
  <si>
    <t>Cheilosia laeviseta</t>
  </si>
  <si>
    <t>40834</t>
  </si>
  <si>
    <t>e5a5576e-35f8-11ed-86c7-239d4c375ece</t>
  </si>
  <si>
    <t>laeviventris</t>
  </si>
  <si>
    <t>Cheilosia laeviventris</t>
  </si>
  <si>
    <t>40835</t>
  </si>
  <si>
    <t>e5a557dc-35f8-11ed-86c7-cbe9823a8247</t>
  </si>
  <si>
    <t>Cheilosia laticornis</t>
  </si>
  <si>
    <t>40836</t>
  </si>
  <si>
    <t>e5a55836-35f8-11ed-86c7-d37efd496633</t>
  </si>
  <si>
    <t>Cheilosia latifrons</t>
  </si>
  <si>
    <t>40837</t>
  </si>
  <si>
    <t>e5a5593a-35f8-11ed-86c7-5fd5dc9fd179</t>
  </si>
  <si>
    <t>Cheilosia loewi</t>
  </si>
  <si>
    <t>40840</t>
  </si>
  <si>
    <t>e5a559e4-35f8-11ed-86c7-4740e0a7ba2e</t>
  </si>
  <si>
    <t>Cheilosia marginata</t>
  </si>
  <si>
    <t>40842</t>
  </si>
  <si>
    <t>e5a55a34-35f8-11ed-86c7-5377f5d2afcd</t>
  </si>
  <si>
    <t>Cheilosia melanopa</t>
  </si>
  <si>
    <t>40843</t>
  </si>
  <si>
    <t>e5a55b38-35f8-11ed-86c7-8b124aac32a9</t>
  </si>
  <si>
    <t>Cheilosia morio</t>
  </si>
  <si>
    <t>40846</t>
  </si>
  <si>
    <t>e5a55b88-35f8-11ed-86c7-d362b4ca3f87</t>
  </si>
  <si>
    <t>Cheilosia mutabilis</t>
  </si>
  <si>
    <t>40847</t>
  </si>
  <si>
    <t>e5a55c8c-35f8-11ed-86c7-938d468ea918</t>
  </si>
  <si>
    <t>Cheilosia nivalis</t>
  </si>
  <si>
    <t>40850</t>
  </si>
  <si>
    <t>e5a55db8-35f8-11ed-86c7-df4f70685fa9</t>
  </si>
  <si>
    <t>Cheilosia pagana</t>
  </si>
  <si>
    <t>40852</t>
  </si>
  <si>
    <t>e5a55ebc-35f8-11ed-86c7-678db11597da</t>
  </si>
  <si>
    <t>Cheilosia pedemontana</t>
  </si>
  <si>
    <t>40855</t>
  </si>
  <si>
    <t>e5a55f0c-35f8-11ed-86c7-33b3748e7713</t>
  </si>
  <si>
    <t>personata</t>
  </si>
  <si>
    <t>Cheilosia personata</t>
  </si>
  <si>
    <t>40856</t>
  </si>
  <si>
    <t>e5a55f66-35f8-11ed-86c7-27e6bfb12a78</t>
  </si>
  <si>
    <t>pictipennis</t>
  </si>
  <si>
    <t>Cheilosia pictipennis</t>
  </si>
  <si>
    <t>40857</t>
  </si>
  <si>
    <t>e5a55fb6-35f8-11ed-86c7-cf82bc9d9dc8</t>
  </si>
  <si>
    <t>Cheilosia pilifer</t>
  </si>
  <si>
    <t>40858</t>
  </si>
  <si>
    <t>e5a5601a-35f8-11ed-86c7-6b8a233e3a39</t>
  </si>
  <si>
    <t>Cheilosia plumbella</t>
  </si>
  <si>
    <t>40859</t>
  </si>
  <si>
    <t>e5a5611e-35f8-11ed-86c7-8379b0f9811c</t>
  </si>
  <si>
    <t>psilophthalma</t>
  </si>
  <si>
    <t>Cheilosia psilophthalma</t>
  </si>
  <si>
    <t>40862</t>
  </si>
  <si>
    <t>e5a5a200-35f8-11ed-86c7-3b65aa2cb3e8</t>
  </si>
  <si>
    <t>segnis</t>
  </si>
  <si>
    <t>Xylota segnis</t>
  </si>
  <si>
    <t>41048</t>
  </si>
  <si>
    <t>e5a5627c-35f8-11ed-86c7-0363d444f0ef</t>
  </si>
  <si>
    <t>Cheilosia ruficollis</t>
  </si>
  <si>
    <t>40867</t>
  </si>
  <si>
    <t>e5a56326-35f8-11ed-86c7-b3d70d07e7f5</t>
  </si>
  <si>
    <t>Cheilosia rufipes</t>
  </si>
  <si>
    <t>40869</t>
  </si>
  <si>
    <t>e5a563d0-35f8-11ed-86c7-670f2b4823c5</t>
  </si>
  <si>
    <t>Cheilosia scutellata</t>
  </si>
  <si>
    <t>40872</t>
  </si>
  <si>
    <t>e5a5647a-35f8-11ed-86c7-5faabbb0a2ae</t>
  </si>
  <si>
    <t>Cheilosia signaticornis</t>
  </si>
  <si>
    <t>40874</t>
  </si>
  <si>
    <t>e5a564d4-35f8-11ed-86c7-cb7370365d66</t>
  </si>
  <si>
    <t>Cheilosia tonsa</t>
  </si>
  <si>
    <t>40875</t>
  </si>
  <si>
    <t>e5a565d8-35f8-11ed-86c7-d38441df5c55</t>
  </si>
  <si>
    <t>Cheilosia variabilis</t>
  </si>
  <si>
    <t>40878</t>
  </si>
  <si>
    <t>e5a56682-35f8-11ed-86c7-8fffb457bd9c</t>
  </si>
  <si>
    <t>velutina</t>
  </si>
  <si>
    <t>Cheilosia velutina</t>
  </si>
  <si>
    <t>40880</t>
  </si>
  <si>
    <t>e5a566dc-35f8-11ed-86c7-73cdbdc6e85c</t>
  </si>
  <si>
    <t>venosa</t>
  </si>
  <si>
    <t>Cheilosia venosa</t>
  </si>
  <si>
    <t>40881</t>
  </si>
  <si>
    <t>e5a56934-35f8-11ed-86c7-3b9d1af003ea</t>
  </si>
  <si>
    <t>Chrysogaster</t>
  </si>
  <si>
    <t>solstitialis</t>
  </si>
  <si>
    <t>Chrysogaster solstitialis</t>
  </si>
  <si>
    <t>40887</t>
  </si>
  <si>
    <t>e5a5698e-35f8-11ed-86c7-6b68ba6d1e2e</t>
  </si>
  <si>
    <t>Criorhina</t>
  </si>
  <si>
    <t>asilica</t>
  </si>
  <si>
    <t>Criorhina asilica</t>
  </si>
  <si>
    <t>40888</t>
  </si>
  <si>
    <t>e5a569de-35f8-11ed-86c7-e7a44be407f4</t>
  </si>
  <si>
    <t>ranunculi</t>
  </si>
  <si>
    <t>Criorhina ranunculi</t>
  </si>
  <si>
    <t>40889</t>
  </si>
  <si>
    <t>e5a56a38-35f8-11ed-86c7-5fad68ef2c2d</t>
  </si>
  <si>
    <t>Eristalinus</t>
  </si>
  <si>
    <t>Eristalinus aeneus</t>
  </si>
  <si>
    <t>40890</t>
  </si>
  <si>
    <t>e5a56a88-35f8-11ed-86c7-cbcdbd77f0c5</t>
  </si>
  <si>
    <t>Eristalinus sepulchralis</t>
  </si>
  <si>
    <t>40891</t>
  </si>
  <si>
    <t>e5a56be6-35f8-11ed-86c7-2339ab7e47f9</t>
  </si>
  <si>
    <t>Eristalis</t>
  </si>
  <si>
    <t>Eristalis lineata</t>
  </si>
  <si>
    <t>40895</t>
  </si>
  <si>
    <t>e5a56cea-35f8-11ed-86c7-b7160a078d68</t>
  </si>
  <si>
    <t>Eristalis jugorum</t>
  </si>
  <si>
    <t>40898</t>
  </si>
  <si>
    <t>e5a56d44-35f8-11ed-86c7-af4f258088cc</t>
  </si>
  <si>
    <t>pertinax</t>
  </si>
  <si>
    <t>Eristalis pertinax</t>
  </si>
  <si>
    <t>40899</t>
  </si>
  <si>
    <t>e5a56e48-35f8-11ed-86c7-676ef23f6a1a</t>
  </si>
  <si>
    <t>Eristalis rupium</t>
  </si>
  <si>
    <t>40902</t>
  </si>
  <si>
    <t>e5a5712c-35f8-11ed-86c7-5f14d52b9dac</t>
  </si>
  <si>
    <t>Eumerus emarginatus</t>
  </si>
  <si>
    <t>40909</t>
  </si>
  <si>
    <t>e5a572da-35f8-11ed-86c7-a789787533ae</t>
  </si>
  <si>
    <t>Eumerus pulchellus</t>
  </si>
  <si>
    <t>40914</t>
  </si>
  <si>
    <t>e5a5738e-35f8-11ed-86c7-07d762640000</t>
  </si>
  <si>
    <t>sogdianus</t>
  </si>
  <si>
    <t>Eumerus sogdianus</t>
  </si>
  <si>
    <t>40916</t>
  </si>
  <si>
    <t>e5a573de-35f8-11ed-86c7-47ead4fa2c71</t>
  </si>
  <si>
    <t>strigatus</t>
  </si>
  <si>
    <t>Eumerus strigatus</t>
  </si>
  <si>
    <t>40917</t>
  </si>
  <si>
    <t>e5a574e2-35f8-11ed-86c7-376a8ff983a2</t>
  </si>
  <si>
    <t>funeralis</t>
  </si>
  <si>
    <t>Eumerus funeralis</t>
  </si>
  <si>
    <t>40920</t>
  </si>
  <si>
    <t>e5a5753c-35f8-11ed-86c7-331a12733c66</t>
  </si>
  <si>
    <t>Ferdinandea</t>
  </si>
  <si>
    <t>Ferdinandea cuprea</t>
  </si>
  <si>
    <t>40921</t>
  </si>
  <si>
    <t>e5a5758c-35f8-11ed-86c7-63d6038bccc6</t>
  </si>
  <si>
    <t>Ferdinandea ruficornis</t>
  </si>
  <si>
    <t>40922</t>
  </si>
  <si>
    <t>e5a575e6-35f8-11ed-86c7-13977ea3cd4f</t>
  </si>
  <si>
    <t>Hammerschmidtia</t>
  </si>
  <si>
    <t>Hammerschmidtia ferruginea</t>
  </si>
  <si>
    <t>40923</t>
  </si>
  <si>
    <t>e5a57640-35f8-11ed-86c7-b366c310b3d4</t>
  </si>
  <si>
    <t>Helophilus</t>
  </si>
  <si>
    <t>Helophilus affinis</t>
  </si>
  <si>
    <t>40924</t>
  </si>
  <si>
    <t>e5a576ea-35f8-11ed-86c7-7ba10b57ca9f</t>
  </si>
  <si>
    <t>Helophilus parallelus</t>
  </si>
  <si>
    <t>40926</t>
  </si>
  <si>
    <t>e5a5773a-35f8-11ed-86c7-93dd56d89f88</t>
  </si>
  <si>
    <t>pendulus</t>
  </si>
  <si>
    <t>Helophilus pendulus</t>
  </si>
  <si>
    <t>40927</t>
  </si>
  <si>
    <t>e5a57794-35f8-11ed-86c7-7b1f4b12fae2</t>
  </si>
  <si>
    <t>Heringia</t>
  </si>
  <si>
    <t>Heringia heringi</t>
  </si>
  <si>
    <t>40928</t>
  </si>
  <si>
    <t>e5a577e4-35f8-11ed-86c7-fba97610a007</t>
  </si>
  <si>
    <t>Heringia senilis</t>
  </si>
  <si>
    <t>40929</t>
  </si>
  <si>
    <t>e5a578f2-35f8-11ed-86c7-a747b8205464</t>
  </si>
  <si>
    <t>Lejogaster</t>
  </si>
  <si>
    <t>tarsata</t>
  </si>
  <si>
    <t>Lejogaster tarsata</t>
  </si>
  <si>
    <t>40932</t>
  </si>
  <si>
    <t>e5a57942-35f8-11ed-86c7-dff96f32d03e</t>
  </si>
  <si>
    <t>Lejops</t>
  </si>
  <si>
    <t>Lejops vittata</t>
  </si>
  <si>
    <t>40933</t>
  </si>
  <si>
    <t>e5a57af0-35f8-11ed-86c7-4bfe8de507f6</t>
  </si>
  <si>
    <t>Melanogaster</t>
  </si>
  <si>
    <t>hirtella</t>
  </si>
  <si>
    <t>Melanogaster hirtella</t>
  </si>
  <si>
    <t>40938</t>
  </si>
  <si>
    <t>e5a57ba4-35f8-11ed-86c7-6b2a06dbb6f5</t>
  </si>
  <si>
    <t>Merodon</t>
  </si>
  <si>
    <t>aberrans</t>
  </si>
  <si>
    <t>Merodon aberrans</t>
  </si>
  <si>
    <t>40940</t>
  </si>
  <si>
    <t>e5a57c4e-35f8-11ed-86c7-334f8f3825c1</t>
  </si>
  <si>
    <t>Merodon albifrons</t>
  </si>
  <si>
    <t>40942</t>
  </si>
  <si>
    <t>e5a57c9e-35f8-11ed-86c7-37460d7aa524</t>
  </si>
  <si>
    <t>Merodon armipes</t>
  </si>
  <si>
    <t>40943</t>
  </si>
  <si>
    <t>e5a57d02-35f8-11ed-86c7-374d8f52f7bb</t>
  </si>
  <si>
    <t>avidus</t>
  </si>
  <si>
    <t>Merodon avidus</t>
  </si>
  <si>
    <t>40944</t>
  </si>
  <si>
    <t>e5a57dac-35f8-11ed-86c7-bf055c22c422</t>
  </si>
  <si>
    <t>Merodon cinereus</t>
  </si>
  <si>
    <t>40945</t>
  </si>
  <si>
    <t>e5a57e06-35f8-11ed-86c7-f719f0e7f8c7</t>
  </si>
  <si>
    <t>Merodon clavipes</t>
  </si>
  <si>
    <t>40946</t>
  </si>
  <si>
    <t>e5a57e56-35f8-11ed-86c7-374f7f82a88e</t>
  </si>
  <si>
    <t>clunipes</t>
  </si>
  <si>
    <t>Merodon clunipes</t>
  </si>
  <si>
    <t>40947</t>
  </si>
  <si>
    <t>e5a57eba-35f8-11ed-86c7-4fbf464c2773</t>
  </si>
  <si>
    <t>constans</t>
  </si>
  <si>
    <t>Merodon constans</t>
  </si>
  <si>
    <t>40948</t>
  </si>
  <si>
    <t>e5a57f14-35f8-11ed-86c7-e3a0b8dc90d1</t>
  </si>
  <si>
    <t>crymensis</t>
  </si>
  <si>
    <t>Merodon crymensis</t>
  </si>
  <si>
    <t>40949</t>
  </si>
  <si>
    <t>e5a5800e-35f8-11ed-86c7-b74ab13fa3d7</t>
  </si>
  <si>
    <t>Merodon funestus</t>
  </si>
  <si>
    <t>40952</t>
  </si>
  <si>
    <t>e5a581d0-35f8-11ed-86c7-3fe58d19b841</t>
  </si>
  <si>
    <t>Milesia</t>
  </si>
  <si>
    <t>crabroniformis</t>
  </si>
  <si>
    <t>Milesia crabroniformis</t>
  </si>
  <si>
    <t>40957</t>
  </si>
  <si>
    <t>e5a5827a-35f8-11ed-86c7-6bbc4c9adbbd</t>
  </si>
  <si>
    <t>Myathropa</t>
  </si>
  <si>
    <t>Myathropa florea</t>
  </si>
  <si>
    <t>40959</t>
  </si>
  <si>
    <t>e5a58324-35f8-11ed-86c7-732b1bb3d3f5</t>
  </si>
  <si>
    <t>Myolepta</t>
  </si>
  <si>
    <t>Myolepta helvetica</t>
  </si>
  <si>
    <t>40961</t>
  </si>
  <si>
    <t>40963</t>
  </si>
  <si>
    <t>e5a5857c-35f8-11ed-86c7-5393b6bc6637</t>
  </si>
  <si>
    <t>Neoascia</t>
  </si>
  <si>
    <t>interrupta</t>
  </si>
  <si>
    <t>Neoascia interrupta</t>
  </si>
  <si>
    <t>40965</t>
  </si>
  <si>
    <t>e5a585d6-35f8-11ed-86c7-93f6e7ac3954</t>
  </si>
  <si>
    <t>Neoascia meticulosa</t>
  </si>
  <si>
    <t>40966</t>
  </si>
  <si>
    <t>e5a58626-35f8-11ed-86c7-a7db2497c244</t>
  </si>
  <si>
    <t>obliqua</t>
  </si>
  <si>
    <t>Neoascia obliqua</t>
  </si>
  <si>
    <t>40967</t>
  </si>
  <si>
    <t>e5a5872a-35f8-11ed-86c7-cf6c6b77351e</t>
  </si>
  <si>
    <t>Neoascia unifasciata</t>
  </si>
  <si>
    <t>40970</t>
  </si>
  <si>
    <t>e5a5882e-35f8-11ed-86c7-3f51dba460c3</t>
  </si>
  <si>
    <t>Neocnemodon</t>
  </si>
  <si>
    <t>latitarsis</t>
  </si>
  <si>
    <t>Neocnemodon latitarsis</t>
  </si>
  <si>
    <t>40973</t>
  </si>
  <si>
    <t>e5a588d8-35f8-11ed-86c7-63fdf13ca74c</t>
  </si>
  <si>
    <t>Neocnemodon vitripennis</t>
  </si>
  <si>
    <t>40975</t>
  </si>
  <si>
    <t>e5a687f6-35f8-11ed-86c7-1f968117fa40</t>
  </si>
  <si>
    <t>Meroplius</t>
  </si>
  <si>
    <t>fukuharai</t>
  </si>
  <si>
    <t>Meroplius fukuharai</t>
  </si>
  <si>
    <t>41678</t>
  </si>
  <si>
    <t>e5a58a36-35f8-11ed-86c7-93a12ccafdc6</t>
  </si>
  <si>
    <t>Orthonevra</t>
  </si>
  <si>
    <t>Orthonevra geniculata</t>
  </si>
  <si>
    <t>40979</t>
  </si>
  <si>
    <t>e5a58a90-35f8-11ed-86c7-177637595bf3</t>
  </si>
  <si>
    <t>Orthonevra nobilis</t>
  </si>
  <si>
    <t>40980</t>
  </si>
  <si>
    <t>e5a58b94-35f8-11ed-86c7-5f52dd50db3f</t>
  </si>
  <si>
    <t>Parhelophilus</t>
  </si>
  <si>
    <t>Parhelophilus consimilis</t>
  </si>
  <si>
    <t>40983</t>
  </si>
  <si>
    <t>e5a58c3e-35f8-11ed-86c7-27747e946b61</t>
  </si>
  <si>
    <t>Parhelophilus versicolor</t>
  </si>
  <si>
    <t>40985</t>
  </si>
  <si>
    <t>e5a58c8e-35f8-11ed-86c7-0f5fb79fb43e</t>
  </si>
  <si>
    <t>Pelecocera</t>
  </si>
  <si>
    <t>Pelecocera latifrons</t>
  </si>
  <si>
    <t>40986</t>
  </si>
  <si>
    <t>e5a58d42-35f8-11ed-86c7-6712125bef11</t>
  </si>
  <si>
    <t>Pipiza austriaca</t>
  </si>
  <si>
    <t>40988</t>
  </si>
  <si>
    <t>e5a58ef0-35f8-11ed-86c7-43335f74ef49</t>
  </si>
  <si>
    <t>Pipiza festiva</t>
  </si>
  <si>
    <t>40993</t>
  </si>
  <si>
    <t>e5a58f4a-35f8-11ed-86c7-c7e290706333</t>
  </si>
  <si>
    <t>Pipiza lugubris</t>
  </si>
  <si>
    <t>40994</t>
  </si>
  <si>
    <t>e5a58f9a-35f8-11ed-86c7-137eb268a41c</t>
  </si>
  <si>
    <t>luteitarsis</t>
  </si>
  <si>
    <t>Pipiza luteitarsis</t>
  </si>
  <si>
    <t>40995</t>
  </si>
  <si>
    <t>e5a58fea-35f8-11ed-86c7-c72ffea10a5a</t>
  </si>
  <si>
    <t>noctiluca</t>
  </si>
  <si>
    <t>Pipiza noctiluca</t>
  </si>
  <si>
    <t>40996</t>
  </si>
  <si>
    <t>e5a59044-35f8-11ed-86c7-5b0113f92b0a</t>
  </si>
  <si>
    <t>Pipiza quadrimaculata</t>
  </si>
  <si>
    <t>40997</t>
  </si>
  <si>
    <t>e5a591a2-35f8-11ed-86c7-0fb6d763df50</t>
  </si>
  <si>
    <t>Pipizella</t>
  </si>
  <si>
    <t>Pipizella maculipennis</t>
  </si>
  <si>
    <t>41001</t>
  </si>
  <si>
    <t>e5a591fc-35f8-11ed-86c7-4b8612fe1539</t>
  </si>
  <si>
    <t>nigriana</t>
  </si>
  <si>
    <t>Pipizella nigriana</t>
  </si>
  <si>
    <t>41002</t>
  </si>
  <si>
    <t>e5a592a6-35f8-11ed-86c7-67707b7f43da</t>
  </si>
  <si>
    <t>viduata</t>
  </si>
  <si>
    <t>Pipizella viduata</t>
  </si>
  <si>
    <t>41004</t>
  </si>
  <si>
    <t>e5a59404-35f8-11ed-86c7-d7a2608d15dc</t>
  </si>
  <si>
    <t>Portevinia</t>
  </si>
  <si>
    <t>Portevinia maculata</t>
  </si>
  <si>
    <t>41007</t>
  </si>
  <si>
    <t>e5a59508-35f8-11ed-86c7-db892b370db7</t>
  </si>
  <si>
    <t>Rhingia</t>
  </si>
  <si>
    <t>Rhingia borealis</t>
  </si>
  <si>
    <t>41010</t>
  </si>
  <si>
    <t>e5a59562-35f8-11ed-86c7-c7f7ea645b97</t>
  </si>
  <si>
    <t>Rhingia campestris</t>
  </si>
  <si>
    <t>41011</t>
  </si>
  <si>
    <t>e5a59666-35f8-11ed-86c7-e7869cefd8bd</t>
  </si>
  <si>
    <t>Sericomyia</t>
  </si>
  <si>
    <t>lappona</t>
  </si>
  <si>
    <t>Sericomyia lappona</t>
  </si>
  <si>
    <t>41014</t>
  </si>
  <si>
    <t>e5a596c0-35f8-11ed-86c7-936dfe5b6b4f</t>
  </si>
  <si>
    <t>silentis</t>
  </si>
  <si>
    <t>Sericomyia silentis</t>
  </si>
  <si>
    <t>41015</t>
  </si>
  <si>
    <t>e5a59788-35f8-11ed-86c7-6bf2e86c5b1c</t>
  </si>
  <si>
    <t>Sphegina</t>
  </si>
  <si>
    <t>clavata</t>
  </si>
  <si>
    <t>Sphegina clavata</t>
  </si>
  <si>
    <t>41016</t>
  </si>
  <si>
    <t>e5a597d8-35f8-11ed-86c7-a3b7572a52d2</t>
  </si>
  <si>
    <t>Sphegina clunipes</t>
  </si>
  <si>
    <t>41017</t>
  </si>
  <si>
    <t>e5a59832-35f8-11ed-86c7-f7ecf4b3bd79</t>
  </si>
  <si>
    <t>cornifera</t>
  </si>
  <si>
    <t>Sphegina cornifera</t>
  </si>
  <si>
    <t>41018</t>
  </si>
  <si>
    <t>e5a5988c-35f8-11ed-86c7-93f8584079f7</t>
  </si>
  <si>
    <t>Sphegina elegans</t>
  </si>
  <si>
    <t>41019</t>
  </si>
  <si>
    <t>e5a599ea-35f8-11ed-86c7-bb633b3e3f93</t>
  </si>
  <si>
    <t>Sphegina sibirica</t>
  </si>
  <si>
    <t>41023</t>
  </si>
  <si>
    <t>e5a59aee-35f8-11ed-86c7-e7b070753f00</t>
  </si>
  <si>
    <t>Sphiximorpha</t>
  </si>
  <si>
    <t>subsessilis</t>
  </si>
  <si>
    <t>Sphiximorpha subsessilis</t>
  </si>
  <si>
    <t>41026</t>
  </si>
  <si>
    <t>e5a59b98-35f8-11ed-86c7-8bbcfe4850ee</t>
  </si>
  <si>
    <t>Spilomyia</t>
  </si>
  <si>
    <t>diophthalma</t>
  </si>
  <si>
    <t>Spilomyia diophthalma</t>
  </si>
  <si>
    <t>41028</t>
  </si>
  <si>
    <t>e5a59c42-35f8-11ed-86c7-b740e4f77d42</t>
  </si>
  <si>
    <t>saltuum</t>
  </si>
  <si>
    <t>Spilomyia saltuum</t>
  </si>
  <si>
    <t>41030</t>
  </si>
  <si>
    <t>e5a59c9c-35f8-11ed-86c7-c7b7c09c95a4</t>
  </si>
  <si>
    <t>Syritta</t>
  </si>
  <si>
    <t>pipiens</t>
  </si>
  <si>
    <t>Syritta pipiens</t>
  </si>
  <si>
    <t>41031</t>
  </si>
  <si>
    <t>e5a59d46-35f8-11ed-86c7-038bead811ae</t>
  </si>
  <si>
    <t>Temnostoma</t>
  </si>
  <si>
    <t>bombylans</t>
  </si>
  <si>
    <t>Temnostoma bombylans</t>
  </si>
  <si>
    <t>41033</t>
  </si>
  <si>
    <t>e5a59df0-35f8-11ed-86c7-231f57c46c9c</t>
  </si>
  <si>
    <t>Trichopsomyia</t>
  </si>
  <si>
    <t>flavitarsis</t>
  </si>
  <si>
    <t>Trichopsomyia flavitarsis</t>
  </si>
  <si>
    <t>41035</t>
  </si>
  <si>
    <t>e5a59e4a-35f8-11ed-86c7-27e4d67fcf75</t>
  </si>
  <si>
    <t>joratensis</t>
  </si>
  <si>
    <t>Trichopsomyia joratensis</t>
  </si>
  <si>
    <t>41036</t>
  </si>
  <si>
    <t>e5a59f9e-35f8-11ed-86c7-3b8f676c07d4</t>
  </si>
  <si>
    <t>Volucella</t>
  </si>
  <si>
    <t>Volucella bombylans</t>
  </si>
  <si>
    <t>41040</t>
  </si>
  <si>
    <t>e5a5a0f2-35f8-11ed-86c7-879ebd07e03d</t>
  </si>
  <si>
    <t>Volucella zonaria</t>
  </si>
  <si>
    <t>41044</t>
  </si>
  <si>
    <t>e5a5a25a-35f8-11ed-86c7-73ca1140e6e2</t>
  </si>
  <si>
    <t>semulatra</t>
  </si>
  <si>
    <t>Xylota semulatra</t>
  </si>
  <si>
    <t>41049</t>
  </si>
  <si>
    <t>e5a5a2aa-35f8-11ed-86c7-638f11125e8f</t>
  </si>
  <si>
    <t>Xylota sylvarum</t>
  </si>
  <si>
    <t>41050</t>
  </si>
  <si>
    <t>e5a5a304-35f8-11ed-86c7-17d7aa2e30e8</t>
  </si>
  <si>
    <t>Xylota tarda</t>
  </si>
  <si>
    <t>41051</t>
  </si>
  <si>
    <t>e5a5a3ae-35f8-11ed-86c7-c3d7c2807f20</t>
  </si>
  <si>
    <t>xanthocnema</t>
  </si>
  <si>
    <t>Xylota xanthocnema</t>
  </si>
  <si>
    <t>41053</t>
  </si>
  <si>
    <t>e5a5a3fe-35f8-11ed-86c7-8bde1ed6c56f</t>
  </si>
  <si>
    <t>Baccha</t>
  </si>
  <si>
    <t>Baccha elongata</t>
  </si>
  <si>
    <t>41054</t>
  </si>
  <si>
    <t>e5a5a502-35f8-11ed-86c7-1fba645df00c</t>
  </si>
  <si>
    <t>Chrysotoxum</t>
  </si>
  <si>
    <t>bicinctum</t>
  </si>
  <si>
    <t>Chrysotoxum bicinctum</t>
  </si>
  <si>
    <t>41057</t>
  </si>
  <si>
    <t>e5a5a6ba-35f8-11ed-86c7-67ff0a70c0dc</t>
  </si>
  <si>
    <t>Chrysotoxum intermedium</t>
  </si>
  <si>
    <t>41062</t>
  </si>
  <si>
    <t>e5a68846-35f8-11ed-86c7-07cac0374520</t>
  </si>
  <si>
    <t>Themira</t>
  </si>
  <si>
    <t>superba</t>
  </si>
  <si>
    <t>Themira superba</t>
  </si>
  <si>
    <t>41679</t>
  </si>
  <si>
    <t>e5a5a80e-35f8-11ed-86c7-7f40c526d692</t>
  </si>
  <si>
    <t>Dasysyrphus</t>
  </si>
  <si>
    <t>albostriatus</t>
  </si>
  <si>
    <t>Dasysyrphus albostriatus</t>
  </si>
  <si>
    <t>41066</t>
  </si>
  <si>
    <t>e5a5a9c6-35f8-11ed-86c7-8f8ba63aacfd</t>
  </si>
  <si>
    <t>lenensis</t>
  </si>
  <si>
    <t>Dasysyrphus lenensis</t>
  </si>
  <si>
    <t>41070</t>
  </si>
  <si>
    <t>e5a5aa84-35f8-11ed-86c7-3b417e9bd177</t>
  </si>
  <si>
    <t>Dasysyrphus pinastri</t>
  </si>
  <si>
    <t>41071</t>
  </si>
  <si>
    <t>e5a5ab92-35f8-11ed-86c7-d36f70221aea</t>
  </si>
  <si>
    <t>tricinctus</t>
  </si>
  <si>
    <t>Dasysyrphus tricinctus</t>
  </si>
  <si>
    <t>41073</t>
  </si>
  <si>
    <t>e5a5abe2-35f8-11ed-86c7-7f62c98714a0</t>
  </si>
  <si>
    <t>Dasysyrphus venustus</t>
  </si>
  <si>
    <t>41074</t>
  </si>
  <si>
    <t>e5a5ae62-35f8-11ed-86c7-bbccad1afabb</t>
  </si>
  <si>
    <t>Epistrophe</t>
  </si>
  <si>
    <t>Epistrophe diaphana</t>
  </si>
  <si>
    <t>41082</t>
  </si>
  <si>
    <t>e5a5aeb2-35f8-11ed-86c7-63cbe8cbf4fa</t>
  </si>
  <si>
    <t>eligans</t>
  </si>
  <si>
    <t>Epistrophe eligans</t>
  </si>
  <si>
    <t>41083</t>
  </si>
  <si>
    <t>e5a5b006-35f8-11ed-86c7-ff752cf1ccd9</t>
  </si>
  <si>
    <t>leiophthalma</t>
  </si>
  <si>
    <t>Epistrophe leiophthalma</t>
  </si>
  <si>
    <t>41087</t>
  </si>
  <si>
    <t>e5a6ae3e-35f8-11ed-86c7-b33605202c7b</t>
  </si>
  <si>
    <t>Lyciella</t>
  </si>
  <si>
    <t>Lyciella rorida</t>
  </si>
  <si>
    <t>41798</t>
  </si>
  <si>
    <t>e5a5b060-35f8-11ed-86c7-6bce6fdc659c</t>
  </si>
  <si>
    <t>melanostoma</t>
  </si>
  <si>
    <t>Epistrophe melanostoma</t>
  </si>
  <si>
    <t>41088</t>
  </si>
  <si>
    <t>e5a5b1dc-35f8-11ed-86c7-17883f443f12</t>
  </si>
  <si>
    <t>Eupeodes</t>
  </si>
  <si>
    <t>abiskoensis</t>
  </si>
  <si>
    <t>Eupeodes abiskoensis</t>
  </si>
  <si>
    <t>41092</t>
  </si>
  <si>
    <t>e5a5b236-35f8-11ed-86c7-230477ca21cb</t>
  </si>
  <si>
    <t>corollae</t>
  </si>
  <si>
    <t>Eupeodes corollae</t>
  </si>
  <si>
    <t>41093</t>
  </si>
  <si>
    <t>e5a5b286-35f8-11ed-86c7-9b0f3752b257</t>
  </si>
  <si>
    <t>Eupeodes flaviceps</t>
  </si>
  <si>
    <t>41094</t>
  </si>
  <si>
    <t>e5a5b2e0-35f8-11ed-86c7-e73bf4508e4d</t>
  </si>
  <si>
    <t>Eupeodes lapponicus</t>
  </si>
  <si>
    <t>41095</t>
  </si>
  <si>
    <t>e5a5b330-35f8-11ed-86c7-3fbcc84411e0</t>
  </si>
  <si>
    <t>latifasciatus</t>
  </si>
  <si>
    <t>Eupeodes latifasciatus</t>
  </si>
  <si>
    <t>41096</t>
  </si>
  <si>
    <t>e5a5b3da-35f8-11ed-86c7-5b3e2681a4a7</t>
  </si>
  <si>
    <t>luniger</t>
  </si>
  <si>
    <t>Eupeodes luniger</t>
  </si>
  <si>
    <t>41098</t>
  </si>
  <si>
    <t>e5a5b52e-35f8-11ed-86c7-d7496248dc1d</t>
  </si>
  <si>
    <t>nuba</t>
  </si>
  <si>
    <t>Eupeodes nuba</t>
  </si>
  <si>
    <t>41102</t>
  </si>
  <si>
    <t>e5a5b5d8-35f8-11ed-86c7-07c9a8a9f832</t>
  </si>
  <si>
    <t>Ischyrosyrphus</t>
  </si>
  <si>
    <t>glaucius</t>
  </si>
  <si>
    <t>Ischyrosyrphus glaucius</t>
  </si>
  <si>
    <t>41104</t>
  </si>
  <si>
    <t>e5a5b682-35f8-11ed-86c7-93bfca2d5ee7</t>
  </si>
  <si>
    <t>Leucozona</t>
  </si>
  <si>
    <t>Leucozona lucorum</t>
  </si>
  <si>
    <t>41106</t>
  </si>
  <si>
    <t>e5a5b6dc-35f8-11ed-86c7-c7355679b2d8</t>
  </si>
  <si>
    <t>Melangyna</t>
  </si>
  <si>
    <t>Melangyna arctica</t>
  </si>
  <si>
    <t>41107</t>
  </si>
  <si>
    <t>e5a5b74a-35f8-11ed-86c7-47f565e8f554</t>
  </si>
  <si>
    <t>barbifrons</t>
  </si>
  <si>
    <t>Melangyna barbifrons</t>
  </si>
  <si>
    <t>41108</t>
  </si>
  <si>
    <t>e5a5b79a-35f8-11ed-86c7-1f815fde9428</t>
  </si>
  <si>
    <t>compositarum</t>
  </si>
  <si>
    <t>Melangyna compositarum</t>
  </si>
  <si>
    <t>41109</t>
  </si>
  <si>
    <t>e5a5b7f4-35f8-11ed-86c7-37dbd9d79a94</t>
  </si>
  <si>
    <t>ericarum</t>
  </si>
  <si>
    <t>Melangyna ericarum</t>
  </si>
  <si>
    <t>41110</t>
  </si>
  <si>
    <t>e5a5b84e-35f8-11ed-86c7-ab85105ded47</t>
  </si>
  <si>
    <t>Melangyna labiatarum</t>
  </si>
  <si>
    <t>41111</t>
  </si>
  <si>
    <t>e5a5b9f2-35f8-11ed-86c7-973774128bad</t>
  </si>
  <si>
    <t>Melanostoma</t>
  </si>
  <si>
    <t>pumicatum</t>
  </si>
  <si>
    <t>Melanostoma pumicatum</t>
  </si>
  <si>
    <t>41116</t>
  </si>
  <si>
    <t>e5a5ba4c-35f8-11ed-86c7-df5b284c975e</t>
  </si>
  <si>
    <t>scalare</t>
  </si>
  <si>
    <t>Melanostoma scalare</t>
  </si>
  <si>
    <t>41117</t>
  </si>
  <si>
    <t>e5a5baa6-35f8-11ed-86c7-57478ce1c58a</t>
  </si>
  <si>
    <t>Meligramma</t>
  </si>
  <si>
    <t>Meligramma cincta</t>
  </si>
  <si>
    <t>41118</t>
  </si>
  <si>
    <t>e5a5baf6-35f8-11ed-86c7-378d8e6c4491</t>
  </si>
  <si>
    <t>Meligramma cingulata</t>
  </si>
  <si>
    <t>41119</t>
  </si>
  <si>
    <t>e5a5bb50-35f8-11ed-86c7-7b97bf53b9e0</t>
  </si>
  <si>
    <t>Meligramma guttata</t>
  </si>
  <si>
    <t>41120</t>
  </si>
  <si>
    <t>e5a5bba0-35f8-11ed-86c7-b73a85f9e790</t>
  </si>
  <si>
    <t>Meligramma quadrimaculata</t>
  </si>
  <si>
    <t>41121</t>
  </si>
  <si>
    <t>e5a5bc4a-35f8-11ed-86c7-73cb68a13ef9</t>
  </si>
  <si>
    <t>Meliscaeva</t>
  </si>
  <si>
    <t>Meliscaeva auricollis</t>
  </si>
  <si>
    <t>41123</t>
  </si>
  <si>
    <t>e5a5bc9a-35f8-11ed-86c7-eb29ab7d12a6</t>
  </si>
  <si>
    <t>Meliscaeva cinctella</t>
  </si>
  <si>
    <t>41124</t>
  </si>
  <si>
    <t>e5a5bdee-35f8-11ed-86c7-5bf87af022d6</t>
  </si>
  <si>
    <t>Paragus</t>
  </si>
  <si>
    <t>Paragus albifrons</t>
  </si>
  <si>
    <t>41126</t>
  </si>
  <si>
    <t>e5a5bf06-35f8-11ed-86c7-1b40319ed318</t>
  </si>
  <si>
    <t>constrictus</t>
  </si>
  <si>
    <t>Paragus constrictus</t>
  </si>
  <si>
    <t>41128</t>
  </si>
  <si>
    <t>e5a5bf60-35f8-11ed-86c7-63894d96b03a</t>
  </si>
  <si>
    <t>finitimus</t>
  </si>
  <si>
    <t>Paragus finitimus</t>
  </si>
  <si>
    <t>41129</t>
  </si>
  <si>
    <t>e5a5c064-35f8-11ed-86c7-b3b1fbd3a8ba</t>
  </si>
  <si>
    <t>majoranae</t>
  </si>
  <si>
    <t>Paragus majoranae</t>
  </si>
  <si>
    <t>41132</t>
  </si>
  <si>
    <t>e5a5c212-35f8-11ed-86c7-b3cfa38c7d09</t>
  </si>
  <si>
    <t>Parasyrphus</t>
  </si>
  <si>
    <t>Parasyrphus annulatus</t>
  </si>
  <si>
    <t>41137</t>
  </si>
  <si>
    <t>e5a5c366-35f8-11ed-86c7-fba9b1efd527</t>
  </si>
  <si>
    <t>Parasyrphus nigritarsis</t>
  </si>
  <si>
    <t>41141</t>
  </si>
  <si>
    <t>e5a5c46a-35f8-11ed-86c7-4b9621844972</t>
  </si>
  <si>
    <t>vittiger</t>
  </si>
  <si>
    <t>Parasyrphus vittiger</t>
  </si>
  <si>
    <t>41144</t>
  </si>
  <si>
    <t>e5a5c4ba-35f8-11ed-86c7-a3ba82fdb9d3</t>
  </si>
  <si>
    <t>Platycheirus</t>
  </si>
  <si>
    <t>abruzzensis</t>
  </si>
  <si>
    <t>Platycheirus abruzzensis</t>
  </si>
  <si>
    <t>41145</t>
  </si>
  <si>
    <t>e5a5c532-35f8-11ed-86c7-5f6758e97241</t>
  </si>
  <si>
    <t>Platycheirus albimanus</t>
  </si>
  <si>
    <t>41146</t>
  </si>
  <si>
    <t>e5a5c596-35f8-11ed-86c7-c747a3abb0aa</t>
  </si>
  <si>
    <t>Platycheirus ambiguus</t>
  </si>
  <si>
    <t>41147</t>
  </si>
  <si>
    <t>e5a5c690-35f8-11ed-86c7-67d80cfe0515</t>
  </si>
  <si>
    <t>Platycheirus angustipes</t>
  </si>
  <si>
    <t>41150</t>
  </si>
  <si>
    <t>e5a5c73a-35f8-11ed-86c7-6337e0d4ffcf</t>
  </si>
  <si>
    <t>complicatus</t>
  </si>
  <si>
    <t>Platycheirus complicatus</t>
  </si>
  <si>
    <t>41152</t>
  </si>
  <si>
    <t>e5a5c794-35f8-11ed-86c7-bbf30dc3834d</t>
  </si>
  <si>
    <t>discimanus</t>
  </si>
  <si>
    <t>Platycheirus discimanus</t>
  </si>
  <si>
    <t>41153</t>
  </si>
  <si>
    <t>e5a5c7e4-35f8-11ed-86c7-8bf810de82a3</t>
  </si>
  <si>
    <t>Platycheirus europaeus</t>
  </si>
  <si>
    <t>41154</t>
  </si>
  <si>
    <t>e5a5c834-35f8-11ed-86c7-1fc3b86098dd</t>
  </si>
  <si>
    <t>Platycheirus fasciculatus</t>
  </si>
  <si>
    <t>41155</t>
  </si>
  <si>
    <t>e5a5c8de-35f8-11ed-86c7-37e52f7702ca</t>
  </si>
  <si>
    <t>Platycheirus immaculatus</t>
  </si>
  <si>
    <t>41157</t>
  </si>
  <si>
    <t>e5a5cd0c-35f8-11ed-86c7-07196230d346</t>
  </si>
  <si>
    <t>manicatus</t>
  </si>
  <si>
    <t>Platycheirus manicatus</t>
  </si>
  <si>
    <t>41159</t>
  </si>
  <si>
    <t>e5a5cfc8-35f8-11ed-86c7-ab31a4a0f3c2</t>
  </si>
  <si>
    <t>Platycheirus scambus</t>
  </si>
  <si>
    <t>41167</t>
  </si>
  <si>
    <t>e5a5d072-35f8-11ed-86c7-c3e404478e2e</t>
  </si>
  <si>
    <t>Platycheirus tarsalis</t>
  </si>
  <si>
    <t>41169</t>
  </si>
  <si>
    <t>e5a5d11c-35f8-11ed-86c7-e759a0050aac</t>
  </si>
  <si>
    <t>Pyrophaena</t>
  </si>
  <si>
    <t>granditarsus</t>
  </si>
  <si>
    <t>Pyrophaena granditarsus</t>
  </si>
  <si>
    <t>41171</t>
  </si>
  <si>
    <t>e5a5d176-35f8-11ed-86c7-e3a3405b1ffe</t>
  </si>
  <si>
    <t>rosarum</t>
  </si>
  <si>
    <t>Pyrophaena rosarum</t>
  </si>
  <si>
    <t>41172</t>
  </si>
  <si>
    <t>e5a5d220-35f8-11ed-86c7-ef0b406e5cc3</t>
  </si>
  <si>
    <t>Scaeva</t>
  </si>
  <si>
    <t>Scaeva albomaculata</t>
  </si>
  <si>
    <t>41174</t>
  </si>
  <si>
    <t>e5a5d31a-35f8-11ed-86c7-17753ebdc698</t>
  </si>
  <si>
    <t>pyrastri</t>
  </si>
  <si>
    <t>Scaeva pyrastri</t>
  </si>
  <si>
    <t>41177</t>
  </si>
  <si>
    <t>e5a5d374-35f8-11ed-86c7-3fef12b71a10</t>
  </si>
  <si>
    <t>Scaeva selenitica</t>
  </si>
  <si>
    <t>41178</t>
  </si>
  <si>
    <t>e5a5d446-35f8-11ed-86c7-a74ee119d1c4</t>
  </si>
  <si>
    <t>Sphaerophoria</t>
  </si>
  <si>
    <t>bankowskae</t>
  </si>
  <si>
    <t>Sphaerophoria bankowskae</t>
  </si>
  <si>
    <t>41179</t>
  </si>
  <si>
    <t>e5a5d496-35f8-11ed-86c7-3b877a1e9a33</t>
  </si>
  <si>
    <t>batava</t>
  </si>
  <si>
    <t>Sphaerophoria batava</t>
  </si>
  <si>
    <t>41180</t>
  </si>
  <si>
    <t>e5a5d4f0-35f8-11ed-86c7-d37a036a8cd6</t>
  </si>
  <si>
    <t>boreoalpina</t>
  </si>
  <si>
    <t>Sphaerophoria boreoalpina</t>
  </si>
  <si>
    <t>41181</t>
  </si>
  <si>
    <t>e5a5d540-35f8-11ed-86c7-0b9f040216ad</t>
  </si>
  <si>
    <t>chongjini</t>
  </si>
  <si>
    <t>Sphaerophoria chongjini</t>
  </si>
  <si>
    <t>41182</t>
  </si>
  <si>
    <t>e5a5d59a-35f8-11ed-86c7-2307eaf4fb0a</t>
  </si>
  <si>
    <t>estebani</t>
  </si>
  <si>
    <t>Sphaerophoria estebani</t>
  </si>
  <si>
    <t>41183</t>
  </si>
  <si>
    <t>e5a5d5ea-35f8-11ed-86c7-232cb24515c5</t>
  </si>
  <si>
    <t>fatarum</t>
  </si>
  <si>
    <t>Sphaerophoria fatarum</t>
  </si>
  <si>
    <t>41184</t>
  </si>
  <si>
    <t>e5a5d6e4-35f8-11ed-86c7-bf5063435490</t>
  </si>
  <si>
    <t>Sphaerophoria interrupta</t>
  </si>
  <si>
    <t>41186</t>
  </si>
  <si>
    <t>e5a5d73e-35f8-11ed-86c7-331806c9f719</t>
  </si>
  <si>
    <t>laurae</t>
  </si>
  <si>
    <t>Sphaerophoria laurae</t>
  </si>
  <si>
    <t>41187</t>
  </si>
  <si>
    <t>e5a5d7e8-35f8-11ed-86c7-e38680e8445f</t>
  </si>
  <si>
    <t>philantha</t>
  </si>
  <si>
    <t>Sphaerophoria philantha</t>
  </si>
  <si>
    <t>41189</t>
  </si>
  <si>
    <t>e5a5d838-35f8-11ed-86c7-4f11ac635225</t>
  </si>
  <si>
    <t>rueppelli</t>
  </si>
  <si>
    <t>Sphaerophoria rueppelli</t>
  </si>
  <si>
    <t>41190</t>
  </si>
  <si>
    <t>e5a5d8ec-35f8-11ed-86c7-efb847f26125</t>
  </si>
  <si>
    <t>shirchan</t>
  </si>
  <si>
    <t>Sphaerophoria shirchan</t>
  </si>
  <si>
    <t>41192</t>
  </si>
  <si>
    <t>e5a5d98c-35f8-11ed-86c7-ebf02b051917</t>
  </si>
  <si>
    <t>Sphaerophoria virgata</t>
  </si>
  <si>
    <t>41194</t>
  </si>
  <si>
    <t>e5a5daea-35f8-11ed-86c7-97cbea9b9162</t>
  </si>
  <si>
    <t>Syrphus</t>
  </si>
  <si>
    <t>nitidifrons</t>
  </si>
  <si>
    <t>Syrphus nitidifrons</t>
  </si>
  <si>
    <t>41198</t>
  </si>
  <si>
    <t>e5a5db3a-35f8-11ed-86c7-2f825ba092f9</t>
  </si>
  <si>
    <t>Syrphus rectus subsp. bretoletensis</t>
  </si>
  <si>
    <t>41199</t>
  </si>
  <si>
    <t>e5a5dbee-35f8-11ed-86c7-576df625f14e</t>
  </si>
  <si>
    <t>torvus</t>
  </si>
  <si>
    <t>Syrphus torvus</t>
  </si>
  <si>
    <t>41201</t>
  </si>
  <si>
    <t>e5a5dc3e-35f8-11ed-86c7-ebc03bf05a92</t>
  </si>
  <si>
    <t>Syrphus vitripennis</t>
  </si>
  <si>
    <t>41202</t>
  </si>
  <si>
    <t>e5a5dc98-35f8-11ed-86c7-c37eaece2c1c</t>
  </si>
  <si>
    <t>Xanthandrus</t>
  </si>
  <si>
    <t>comtus</t>
  </si>
  <si>
    <t>Xanthandrus comtus</t>
  </si>
  <si>
    <t>41203</t>
  </si>
  <si>
    <t>e5a5ddec-35f8-11ed-86c7-9388e3a6501a</t>
  </si>
  <si>
    <t>Xanthogramma</t>
  </si>
  <si>
    <t>pedissequum</t>
  </si>
  <si>
    <t>Xanthogramma pedissequum</t>
  </si>
  <si>
    <t>41207</t>
  </si>
  <si>
    <t>e5a5de3c-35f8-11ed-86c7-3b9212e7eb6c</t>
  </si>
  <si>
    <t>himantopa</t>
  </si>
  <si>
    <t>Cheilosia himantopa</t>
  </si>
  <si>
    <t>41208</t>
  </si>
  <si>
    <t>e5a5e094-35f8-11ed-86c7-27397c3fde40</t>
  </si>
  <si>
    <t>goeldlini</t>
  </si>
  <si>
    <t>Eupeodes goeldlini</t>
  </si>
  <si>
    <t>41215</t>
  </si>
  <si>
    <t>e5a5e0ee-35f8-11ed-86c7-83e04e9a34c2</t>
  </si>
  <si>
    <t>inopinata</t>
  </si>
  <si>
    <t>Leucozona inopinata</t>
  </si>
  <si>
    <t>41216</t>
  </si>
  <si>
    <t>e5a5e13e-35f8-11ed-86c7-2fd497032e35</t>
  </si>
  <si>
    <t>Chrysogaster virescens</t>
  </si>
  <si>
    <t>41217</t>
  </si>
  <si>
    <t>e5a5e2ec-35f8-11ed-86c7-773c75685ece</t>
  </si>
  <si>
    <t>myrmicae</t>
  </si>
  <si>
    <t>Microdon myrmicae</t>
  </si>
  <si>
    <t>41222</t>
  </si>
  <si>
    <t>e5a5e346-35f8-11ed-86c7-975d1f0df5f2</t>
  </si>
  <si>
    <t>Orthonevra intermedia</t>
  </si>
  <si>
    <t>41223</t>
  </si>
  <si>
    <t>e5a5e396-35f8-11ed-86c7-4774dad152d0</t>
  </si>
  <si>
    <t>aurolateralis</t>
  </si>
  <si>
    <t>Platycheirus aurolateralis</t>
  </si>
  <si>
    <t>41224</t>
  </si>
  <si>
    <t>e5a5e440-35f8-11ed-86c7-079e8f4a37b7</t>
  </si>
  <si>
    <t>caesius</t>
  </si>
  <si>
    <t>Platycheirus caesius</t>
  </si>
  <si>
    <t>41226</t>
  </si>
  <si>
    <t>e5a5e490-35f8-11ed-86c7-7f7f72d385dd</t>
  </si>
  <si>
    <t>clausseni</t>
  </si>
  <si>
    <t>Platycheirus clausseni</t>
  </si>
  <si>
    <t>41227</t>
  </si>
  <si>
    <t>e5a5e544-35f8-11ed-86c7-ffdb9e38fe10</t>
  </si>
  <si>
    <t>speighti</t>
  </si>
  <si>
    <t>Platycheirus speighti</t>
  </si>
  <si>
    <t>41229</t>
  </si>
  <si>
    <t>e5a5e5ee-35f8-11ed-86c7-b320207a5282</t>
  </si>
  <si>
    <t>jakutorum</t>
  </si>
  <si>
    <t>Xylota jakutorum</t>
  </si>
  <si>
    <t>41231</t>
  </si>
  <si>
    <t>e5a5e6ca-35f8-11ed-86c7-47c6af6575bd</t>
  </si>
  <si>
    <t>Cheilosia alba</t>
  </si>
  <si>
    <t>41232</t>
  </si>
  <si>
    <t>e5a5e724-35f8-11ed-86c7-03557f2e2ea1</t>
  </si>
  <si>
    <t>festivum</t>
  </si>
  <si>
    <t>Chrysotoxum festivum</t>
  </si>
  <si>
    <t>41233</t>
  </si>
  <si>
    <t>e5a5e774-35f8-11ed-86c7-17547a6a3731</t>
  </si>
  <si>
    <t>scanica</t>
  </si>
  <si>
    <t>Cheilosia scanica</t>
  </si>
  <si>
    <t>41235</t>
  </si>
  <si>
    <t>e5a5e7ce-35f8-11ed-86c7-4fc6570aa68a</t>
  </si>
  <si>
    <t>Chalarus</t>
  </si>
  <si>
    <t>Chalarus decorus</t>
  </si>
  <si>
    <t>41236</t>
  </si>
  <si>
    <t>e5a5e922-35f8-11ed-86c7-c349581fe43f</t>
  </si>
  <si>
    <t>Chalarus perplexus</t>
  </si>
  <si>
    <t>41240</t>
  </si>
  <si>
    <t>e5a5e97c-35f8-11ed-86c7-f35f6cfc036f</t>
  </si>
  <si>
    <t>proprius</t>
  </si>
  <si>
    <t>Chalarus proprius</t>
  </si>
  <si>
    <t>41241</t>
  </si>
  <si>
    <t>e5a5e9cc-35f8-11ed-86c7-fb04181537f5</t>
  </si>
  <si>
    <t>pughi</t>
  </si>
  <si>
    <t>Chalarus pughi</t>
  </si>
  <si>
    <t>41242</t>
  </si>
  <si>
    <t>e5a5ea76-35f8-11ed-86c7-23199b089d0f</t>
  </si>
  <si>
    <t>Jassidophaga</t>
  </si>
  <si>
    <t>beatricis</t>
  </si>
  <si>
    <t>Jassidophaga beatricis</t>
  </si>
  <si>
    <t>41244</t>
  </si>
  <si>
    <t>e5a5eca6-35f8-11ed-86c7-6768fbccc920</t>
  </si>
  <si>
    <t>Verrallia</t>
  </si>
  <si>
    <t>aucta</t>
  </si>
  <si>
    <t>Verrallia aucta</t>
  </si>
  <si>
    <t>41248</t>
  </si>
  <si>
    <t>e5a5ed50-35f8-11ed-86c7-3769912b56db</t>
  </si>
  <si>
    <t>Nephrocerus</t>
  </si>
  <si>
    <t>Nephrocerus lapponicus</t>
  </si>
  <si>
    <t>41251</t>
  </si>
  <si>
    <t>e5a5edfa-35f8-11ed-86c7-bfec0b9d35c9</t>
  </si>
  <si>
    <t>Cephalops</t>
  </si>
  <si>
    <t>Cephalops aeneus</t>
  </si>
  <si>
    <t>41253</t>
  </si>
  <si>
    <t>e5a5eea4-35f8-11ed-86c7-576616fab0bc</t>
  </si>
  <si>
    <t>obtusinervis</t>
  </si>
  <si>
    <t>Cephalops obtusinervis</t>
  </si>
  <si>
    <t>41255</t>
  </si>
  <si>
    <t>e5a75ac8-35f8-11ed-86c7-67f7099fa880</t>
  </si>
  <si>
    <t>Agromyza</t>
  </si>
  <si>
    <t>drepanura</t>
  </si>
  <si>
    <t>Agromyza drepanura</t>
  </si>
  <si>
    <t>42288</t>
  </si>
  <si>
    <t>e5a5eefe-35f8-11ed-86c7-a79fac8caf33</t>
  </si>
  <si>
    <t>perspicuus</t>
  </si>
  <si>
    <t>Cephalops perspicuus</t>
  </si>
  <si>
    <t>41256</t>
  </si>
  <si>
    <t>e5a5efa8-35f8-11ed-86c7-ef9dfcd04382</t>
  </si>
  <si>
    <t>semifumosus</t>
  </si>
  <si>
    <t>Cephalops semifumosus</t>
  </si>
  <si>
    <t>41258</t>
  </si>
  <si>
    <t>e5a5f052-35f8-11ed-86c7-3f792c93a60e</t>
  </si>
  <si>
    <t>subultimus</t>
  </si>
  <si>
    <t>Cephalops subultimus</t>
  </si>
  <si>
    <t>41260</t>
  </si>
  <si>
    <t>e5a5f156-35f8-11ed-86c7-db3bd5cd2ea4</t>
  </si>
  <si>
    <t>Cephalops vittipes</t>
  </si>
  <si>
    <t>41263</t>
  </si>
  <si>
    <t>e5a5f2aa-35f8-11ed-86c7-e73e5a52acc6</t>
  </si>
  <si>
    <t>Dorylomorpha</t>
  </si>
  <si>
    <t>Dorylomorpha borealis</t>
  </si>
  <si>
    <t>41267</t>
  </si>
  <si>
    <t>e5a5f354-35f8-11ed-86c7-6f21073117a5</t>
  </si>
  <si>
    <t>extricata</t>
  </si>
  <si>
    <t>Dorylomorpha extricata</t>
  </si>
  <si>
    <t>41269</t>
  </si>
  <si>
    <t>e5a5f3ae-35f8-11ed-86c7-4322e4dd6a0c</t>
  </si>
  <si>
    <t>Dorylomorpha hungarica</t>
  </si>
  <si>
    <t>41270</t>
  </si>
  <si>
    <t>e5a5f458-35f8-11ed-86c7-6f962708b25a</t>
  </si>
  <si>
    <t>Dorylomorpha maculata</t>
  </si>
  <si>
    <t>41272</t>
  </si>
  <si>
    <t>e5a5f55c-35f8-11ed-86c7-23316f8ee1e9</t>
  </si>
  <si>
    <t>xanthocera</t>
  </si>
  <si>
    <t>Dorylomorpha xanthocera</t>
  </si>
  <si>
    <t>41275</t>
  </si>
  <si>
    <t>e5a5f606-35f8-11ed-86c7-8710b1b8fc1f</t>
  </si>
  <si>
    <t>Eudorylas</t>
  </si>
  <si>
    <t>elephas</t>
  </si>
  <si>
    <t>Eudorylas elephas</t>
  </si>
  <si>
    <t>41278</t>
  </si>
  <si>
    <t>e5a5f6b0-35f8-11ed-86c7-c73e30504542</t>
  </si>
  <si>
    <t>Eudorylas fuscipes</t>
  </si>
  <si>
    <t>41281</t>
  </si>
  <si>
    <t>e5a5f70a-35f8-11ed-86c7-cb88d5d57889</t>
  </si>
  <si>
    <t>Eudorylas fusculus</t>
  </si>
  <si>
    <t>41282</t>
  </si>
  <si>
    <t>e5a5f7b4-35f8-11ed-86c7-cb3615a43abf</t>
  </si>
  <si>
    <t>inferus</t>
  </si>
  <si>
    <t>Eudorylas inferus</t>
  </si>
  <si>
    <t>41284</t>
  </si>
  <si>
    <t>e5a5f85e-35f8-11ed-86c7-bbb902589bb5</t>
  </si>
  <si>
    <t>longifrons</t>
  </si>
  <si>
    <t>Eudorylas longifrons</t>
  </si>
  <si>
    <t>41287</t>
  </si>
  <si>
    <t>e5a5f9bc-35f8-11ed-86c7-f3dea9b90cfe</t>
  </si>
  <si>
    <t>Eudorylas obscurus</t>
  </si>
  <si>
    <t>41290</t>
  </si>
  <si>
    <t>e5a5fbc4-35f8-11ed-86c7-675bd3fd2364</t>
  </si>
  <si>
    <t>Eudorylas terminalis</t>
  </si>
  <si>
    <t>41296</t>
  </si>
  <si>
    <t>e5a5fc6e-35f8-11ed-86c7-dba66b649b62</t>
  </si>
  <si>
    <t>Eudorylas zermattensis</t>
  </si>
  <si>
    <t>41298</t>
  </si>
  <si>
    <t>e5a5fcc8-35f8-11ed-86c7-2794e1178208</t>
  </si>
  <si>
    <t>zonatus</t>
  </si>
  <si>
    <t>Eudorylas zonatus</t>
  </si>
  <si>
    <t>41299</t>
  </si>
  <si>
    <t>e5a5fd18-35f8-11ed-86c7-3b755dcfae44</t>
  </si>
  <si>
    <t>zonellus</t>
  </si>
  <si>
    <t>Eudorylas zonellus</t>
  </si>
  <si>
    <t>41300</t>
  </si>
  <si>
    <t>e5a5fe1c-35f8-11ed-86c7-5fcb1dd55031</t>
  </si>
  <si>
    <t>Pipunculus</t>
  </si>
  <si>
    <t>Pipunculus campestris</t>
  </si>
  <si>
    <t>41303</t>
  </si>
  <si>
    <t>e5a5fe76-35f8-11ed-86c7-d3ddb843691f</t>
  </si>
  <si>
    <t>fonsecai</t>
  </si>
  <si>
    <t>Pipunculus fonsecai</t>
  </si>
  <si>
    <t>41304</t>
  </si>
  <si>
    <t>e5a5ff70-35f8-11ed-86c7-3b78e96afaaf</t>
  </si>
  <si>
    <t>Pipunculus spinipes</t>
  </si>
  <si>
    <t>41307</t>
  </si>
  <si>
    <t>e5a5ffca-35f8-11ed-86c7-ebe74d09f042</t>
  </si>
  <si>
    <t>Pipunculus tenuirostris</t>
  </si>
  <si>
    <t>41308</t>
  </si>
  <si>
    <t>e5a6001a-35f8-11ed-86c7-4b2a5ae41315</t>
  </si>
  <si>
    <t>thomsoni</t>
  </si>
  <si>
    <t>Pipunculus thomsoni</t>
  </si>
  <si>
    <t>41309</t>
  </si>
  <si>
    <t>e5a600f6-35f8-11ed-86c7-139cf049106f</t>
  </si>
  <si>
    <t>Pipunculus varipes</t>
  </si>
  <si>
    <t>41310</t>
  </si>
  <si>
    <t>e5a601a0-35f8-11ed-86c7-c72b9c89706f</t>
  </si>
  <si>
    <t>Tomosvaryella</t>
  </si>
  <si>
    <t>cilifemorata</t>
  </si>
  <si>
    <t>Tomosvaryella cilifemorata</t>
  </si>
  <si>
    <t>41312</t>
  </si>
  <si>
    <t>e5a602a4-35f8-11ed-86c7-5beb0b4918c5</t>
  </si>
  <si>
    <t>Tomosvaryella geniculata</t>
  </si>
  <si>
    <t>41315</t>
  </si>
  <si>
    <t>e5a603f8-35f8-11ed-86c7-f3728d0ce2e3</t>
  </si>
  <si>
    <t>Chalarus basalis</t>
  </si>
  <si>
    <t>41319</t>
  </si>
  <si>
    <t>e5a604a2-35f8-11ed-86c7-77fd124fd4e1</t>
  </si>
  <si>
    <t>Chalarus indistinctus</t>
  </si>
  <si>
    <t>41321</t>
  </si>
  <si>
    <t>e5a604fc-35f8-11ed-86c7-4720a10ed8b0</t>
  </si>
  <si>
    <t>freidbergi</t>
  </si>
  <si>
    <t>Tomosvaryella freidbergi</t>
  </si>
  <si>
    <t>41322</t>
  </si>
  <si>
    <t>e5a6054c-35f8-11ed-86c7-ebf140121761</t>
  </si>
  <si>
    <t>magyarica</t>
  </si>
  <si>
    <t>Tomosvaryella magyarica</t>
  </si>
  <si>
    <t>41323</t>
  </si>
  <si>
    <t>e5a605a6-35f8-11ed-86c7-f392453ad876</t>
  </si>
  <si>
    <t>Claraeola</t>
  </si>
  <si>
    <t>Claraeola clavata</t>
  </si>
  <si>
    <t>41324</t>
  </si>
  <si>
    <t>e5a60650-35f8-11ed-86c7-1f049f216e7e</t>
  </si>
  <si>
    <t>melanostola</t>
  </si>
  <si>
    <t>Claraeola melanostola</t>
  </si>
  <si>
    <t>41326</t>
  </si>
  <si>
    <t>e5a606aa-35f8-11ed-86c7-ff5c690da5d7</t>
  </si>
  <si>
    <t>Clistoabdominalis</t>
  </si>
  <si>
    <t>Clistoabdominalis tumidus</t>
  </si>
  <si>
    <t>41327</t>
  </si>
  <si>
    <t>e5a606fa-35f8-11ed-86c7-6373136968f6</t>
  </si>
  <si>
    <t>Clistoabdominalis dilatatus</t>
  </si>
  <si>
    <t>41328</t>
  </si>
  <si>
    <t>e5a60754-35f8-11ed-86c7-2b83075ce9ed</t>
  </si>
  <si>
    <t>electus</t>
  </si>
  <si>
    <t>Clistoabdominalis electus</t>
  </si>
  <si>
    <t>41329</t>
  </si>
  <si>
    <t>e5a607a4-35f8-11ed-86c7-7311d52548ea</t>
  </si>
  <si>
    <t>Dasydorylas</t>
  </si>
  <si>
    <t>Dasydorylas holosericeus</t>
  </si>
  <si>
    <t>41330</t>
  </si>
  <si>
    <t>e5a6084e-35f8-11ed-86c7-033556a62285</t>
  </si>
  <si>
    <t>angustimembranus</t>
  </si>
  <si>
    <t>Eudorylas angustimembranus</t>
  </si>
  <si>
    <t>41332</t>
  </si>
  <si>
    <t>e5a608f8-35f8-11ed-86c7-7761d1e27c07</t>
  </si>
  <si>
    <t>coei</t>
  </si>
  <si>
    <t>Eudorylas coei</t>
  </si>
  <si>
    <t>41334</t>
  </si>
  <si>
    <t>e5a60952-35f8-11ed-86c7-8fbcaf17c9e4</t>
  </si>
  <si>
    <t>coloratus</t>
  </si>
  <si>
    <t>Eudorylas coloratus</t>
  </si>
  <si>
    <t>41335</t>
  </si>
  <si>
    <t>e5a60b5a-35f8-11ed-86c7-5fa95f2ba5ee</t>
  </si>
  <si>
    <t>pachymera</t>
  </si>
  <si>
    <t>Criorhina pachymera</t>
  </si>
  <si>
    <t>41341</t>
  </si>
  <si>
    <t>e5a60c68-35f8-11ed-86c7-d72a6257d0bf</t>
  </si>
  <si>
    <t>uncipes</t>
  </si>
  <si>
    <t>Eumerus uncipes</t>
  </si>
  <si>
    <t>41343</t>
  </si>
  <si>
    <t>e5a60cc2-35f8-11ed-86c7-b7391ee78698</t>
  </si>
  <si>
    <t>obscuripes</t>
  </si>
  <si>
    <t>Epistrophe obscuripes</t>
  </si>
  <si>
    <t>41344</t>
  </si>
  <si>
    <t>e5a60d12-35f8-11ed-86c7-4b3ebaa94e09</t>
  </si>
  <si>
    <t>pecchiolii</t>
  </si>
  <si>
    <t>Paragus pecchiolii</t>
  </si>
  <si>
    <t>41345</t>
  </si>
  <si>
    <t>e5a60d76-35f8-11ed-86c7-436ebc8e287e</t>
  </si>
  <si>
    <t>Abrachyglossum</t>
  </si>
  <si>
    <t>Abrachyglossum capitatum</t>
  </si>
  <si>
    <t>41346</t>
  </si>
  <si>
    <t>e5a60dc6-35f8-11ed-86c7-db7166640a23</t>
  </si>
  <si>
    <t>Conops</t>
  </si>
  <si>
    <t>ceriaeformis</t>
  </si>
  <si>
    <t>Conops ceriaeformis</t>
  </si>
  <si>
    <t>41347</t>
  </si>
  <si>
    <t>e5a60e20-35f8-11ed-86c7-e3f8db8b3e47</t>
  </si>
  <si>
    <t>Conops flavipes</t>
  </si>
  <si>
    <t>41348</t>
  </si>
  <si>
    <t>e5a60e70-35f8-11ed-86c7-67b6540e190a</t>
  </si>
  <si>
    <t>Conops quadrifasciatus</t>
  </si>
  <si>
    <t>41349</t>
  </si>
  <si>
    <t>e5a60f74-35f8-11ed-86c7-731d90ff4ce6</t>
  </si>
  <si>
    <t>vesicularis</t>
  </si>
  <si>
    <t>Conops vesicularis</t>
  </si>
  <si>
    <t>41352</t>
  </si>
  <si>
    <t>e5a60fc4-35f8-11ed-86c7-83b61ad65e15</t>
  </si>
  <si>
    <t>Leopoldius</t>
  </si>
  <si>
    <t>brevirostris</t>
  </si>
  <si>
    <t>Leopoldius brevirostris</t>
  </si>
  <si>
    <t>41353</t>
  </si>
  <si>
    <t>e5a611cc-35f8-11ed-86c7-739a8f1e4424</t>
  </si>
  <si>
    <t>Physocephala</t>
  </si>
  <si>
    <t>Physocephala pusilla</t>
  </si>
  <si>
    <t>41359</t>
  </si>
  <si>
    <t>e5a6132a-35f8-11ed-86c7-5b7363233d91</t>
  </si>
  <si>
    <t>Dalmannia</t>
  </si>
  <si>
    <t>Dalmannia dorsalis</t>
  </si>
  <si>
    <t>41363</t>
  </si>
  <si>
    <t>e5a6137a-35f8-11ed-86c7-d3fed071d9e2</t>
  </si>
  <si>
    <t>Dalmannia marginata</t>
  </si>
  <si>
    <t>41364</t>
  </si>
  <si>
    <t>e5a613d4-35f8-11ed-86c7-c3df5dad6596</t>
  </si>
  <si>
    <t>Dalmannia punctata</t>
  </si>
  <si>
    <t>41365</t>
  </si>
  <si>
    <t>e5a61424-35f8-11ed-86c7-b3e26ee4b933</t>
  </si>
  <si>
    <t>Melanosoma</t>
  </si>
  <si>
    <t>Melanosoma bicolor</t>
  </si>
  <si>
    <t>41366</t>
  </si>
  <si>
    <t>e5a615d2-35f8-11ed-86c7-47b8c00337fb</t>
  </si>
  <si>
    <t>Myopa</t>
  </si>
  <si>
    <t>Myopa fasciata</t>
  </si>
  <si>
    <t>41370</t>
  </si>
  <si>
    <t>e5a6162c-35f8-11ed-86c7-33dc105998d3</t>
  </si>
  <si>
    <t>Myopa morio</t>
  </si>
  <si>
    <t>41371</t>
  </si>
  <si>
    <t>e5a6167c-35f8-11ed-86c7-a7c995f2ffbb</t>
  </si>
  <si>
    <t>Myopa occulta</t>
  </si>
  <si>
    <t>41372</t>
  </si>
  <si>
    <t>e5a616d6-35f8-11ed-86c7-fb2f612e1b96</t>
  </si>
  <si>
    <t>polystigma</t>
  </si>
  <si>
    <t>Myopa polystigma</t>
  </si>
  <si>
    <t>41373</t>
  </si>
  <si>
    <t>e5a61780-35f8-11ed-86c7-77059d1f9742</t>
  </si>
  <si>
    <t>Myopa hirsuta</t>
  </si>
  <si>
    <t>41375</t>
  </si>
  <si>
    <t>e5a61884-35f8-11ed-86c7-4f74750522ce</t>
  </si>
  <si>
    <t>Myopa variegata</t>
  </si>
  <si>
    <t>41378</t>
  </si>
  <si>
    <t>e5a61988-35f8-11ed-86c7-e35e4d1a3608</t>
  </si>
  <si>
    <t>Sicus</t>
  </si>
  <si>
    <t>Sicus nigritarsis</t>
  </si>
  <si>
    <t>41381</t>
  </si>
  <si>
    <t>e5a61bea-35f8-11ed-86c7-6b61dc10eb27</t>
  </si>
  <si>
    <t>Physocephala nigra</t>
  </si>
  <si>
    <t>41391</t>
  </si>
  <si>
    <t>e5a61d8e-35f8-11ed-86c7-c7c6253782b9</t>
  </si>
  <si>
    <t>Sicus alpinus</t>
  </si>
  <si>
    <t>41398</t>
  </si>
  <si>
    <t>e5a6204a-35f8-11ed-86c7-7704d292abe7</t>
  </si>
  <si>
    <t>Zodion</t>
  </si>
  <si>
    <t>kroeberi</t>
  </si>
  <si>
    <t>Zodion kroeberi</t>
  </si>
  <si>
    <t>41405</t>
  </si>
  <si>
    <t>e5a62252-35f8-11ed-86c7-236720c328b9</t>
  </si>
  <si>
    <t>Neria</t>
  </si>
  <si>
    <t>cibaria</t>
  </si>
  <si>
    <t>Neria cibaria</t>
  </si>
  <si>
    <t>41412</t>
  </si>
  <si>
    <t>e5a622a2-35f8-11ed-86c7-cb1aff3ef45e</t>
  </si>
  <si>
    <t>commutata</t>
  </si>
  <si>
    <t>Neria commutata</t>
  </si>
  <si>
    <t>41413</t>
  </si>
  <si>
    <t>e5a622fc-35f8-11ed-86c7-3f46aecf109b</t>
  </si>
  <si>
    <t>Neria ephippium</t>
  </si>
  <si>
    <t>41414</t>
  </si>
  <si>
    <t>e5a6234c-35f8-11ed-86c7-43ad00e48038</t>
  </si>
  <si>
    <t>Neria femoralis</t>
  </si>
  <si>
    <t>41415</t>
  </si>
  <si>
    <t>e5a623a6-35f8-11ed-86c7-8f4f86df96ba</t>
  </si>
  <si>
    <t>Rainieria</t>
  </si>
  <si>
    <t>calceata</t>
  </si>
  <si>
    <t>Rainieria calceata</t>
  </si>
  <si>
    <t>41416</t>
  </si>
  <si>
    <t>e5a62450-35f8-11ed-86c7-3344baa46de1</t>
  </si>
  <si>
    <t>bradescui</t>
  </si>
  <si>
    <t>Paragus bradescui</t>
  </si>
  <si>
    <t>41418</t>
  </si>
  <si>
    <t>e5a6254a-35f8-11ed-86c7-6306c5378f22</t>
  </si>
  <si>
    <t>Cheilosia pedestris</t>
  </si>
  <si>
    <t>41421</t>
  </si>
  <si>
    <t>e5a625a4-35f8-11ed-86c7-87da0a402b7c</t>
  </si>
  <si>
    <t>Megamerina</t>
  </si>
  <si>
    <t>dolium</t>
  </si>
  <si>
    <t>Megamerina dolium</t>
  </si>
  <si>
    <t>41422</t>
  </si>
  <si>
    <t>e5a6264e-35f8-11ed-86c7-f7ecdd66a0bb</t>
  </si>
  <si>
    <t>Strongylophthalmyia</t>
  </si>
  <si>
    <t>Strongylophthalmyia ustulata</t>
  </si>
  <si>
    <t>41424</t>
  </si>
  <si>
    <t>e5a626a8-35f8-11ed-86c7-c3e81cfdd8ef</t>
  </si>
  <si>
    <t>Chamaepsila</t>
  </si>
  <si>
    <t>Chamaepsila atra</t>
  </si>
  <si>
    <t>41426</t>
  </si>
  <si>
    <t>e5a626f8-35f8-11ed-86c7-eff4eb58dba2</t>
  </si>
  <si>
    <t>Chamaepsila bicolor</t>
  </si>
  <si>
    <t>41427</t>
  </si>
  <si>
    <t>e5a62752-35f8-11ed-86c7-6b909aa88659</t>
  </si>
  <si>
    <t>buccata</t>
  </si>
  <si>
    <t>Chamaepsila buccata</t>
  </si>
  <si>
    <t>41428</t>
  </si>
  <si>
    <t>e5a62900-35f8-11ed-86c7-17aaf315ca7a</t>
  </si>
  <si>
    <t>Chamaepsila nigricornis</t>
  </si>
  <si>
    <t>41433</t>
  </si>
  <si>
    <t>e5a62a54-35f8-11ed-86c7-bf316b1f0fe5</t>
  </si>
  <si>
    <t>Herina</t>
  </si>
  <si>
    <t>Herina merzi</t>
  </si>
  <si>
    <t>41508</t>
  </si>
  <si>
    <t>e5a62afe-35f8-11ed-86c7-dbe060c65be3</t>
  </si>
  <si>
    <t>Chamaepsila persimilis</t>
  </si>
  <si>
    <t>41437</t>
  </si>
  <si>
    <t>e5a62cac-35f8-11ed-86c7-83b5d053e709</t>
  </si>
  <si>
    <t>Chyliza</t>
  </si>
  <si>
    <t>extenuata</t>
  </si>
  <si>
    <t>Chyliza extenuata</t>
  </si>
  <si>
    <t>41442</t>
  </si>
  <si>
    <t>e5a62db0-35f8-11ed-86c7-63fd43befb6f</t>
  </si>
  <si>
    <t>Chyliza vittata</t>
  </si>
  <si>
    <t>41445</t>
  </si>
  <si>
    <t>e5a62e5a-35f8-11ed-86c7-b3d7e67dd7ad</t>
  </si>
  <si>
    <t>Loxocera</t>
  </si>
  <si>
    <t>Loxocera aristata</t>
  </si>
  <si>
    <t>41447</t>
  </si>
  <si>
    <t>e5a62f5e-35f8-11ed-86c7-c33267ffac9c</t>
  </si>
  <si>
    <t>nigrifrons</t>
  </si>
  <si>
    <t>Loxocera nigrifrons</t>
  </si>
  <si>
    <t>41450</t>
  </si>
  <si>
    <t>e5a63062-35f8-11ed-86c7-dfdca3c286f4</t>
  </si>
  <si>
    <t>Psila</t>
  </si>
  <si>
    <t>fimetaria</t>
  </si>
  <si>
    <t>Psila fimetaria</t>
  </si>
  <si>
    <t>41453</t>
  </si>
  <si>
    <t>e5a6310c-35f8-11ed-86c7-33868e978d75</t>
  </si>
  <si>
    <t>Psilosoma</t>
  </si>
  <si>
    <t>audouini</t>
  </si>
  <si>
    <t>Psilosoma audouini</t>
  </si>
  <si>
    <t>41455</t>
  </si>
  <si>
    <t>e5a63166-35f8-11ed-86c7-4f6cff388a3a</t>
  </si>
  <si>
    <t>Psilosoma lefebvrei</t>
  </si>
  <si>
    <t>41456</t>
  </si>
  <si>
    <t>e5a63274-35f8-11ed-86c7-3b49d66e85e8</t>
  </si>
  <si>
    <t>rhodiolae</t>
  </si>
  <si>
    <t>Cheilosia rhodiolae</t>
  </si>
  <si>
    <t>41458</t>
  </si>
  <si>
    <t>e5a632ce-35f8-11ed-86c7-2ff1d515b000</t>
  </si>
  <si>
    <t>Pipizella speighti</t>
  </si>
  <si>
    <t>41459</t>
  </si>
  <si>
    <t>e5a6331e-35f8-11ed-86c7-e372bf276950</t>
  </si>
  <si>
    <t>Chamaepsila confusa</t>
  </si>
  <si>
    <t>41460</t>
  </si>
  <si>
    <t>e5a63422-35f8-11ed-86c7-83bd9171d172</t>
  </si>
  <si>
    <t>Psila helvetica</t>
  </si>
  <si>
    <t>41463</t>
  </si>
  <si>
    <t>e5a6347c-35f8-11ed-86c7-bbcb88135f0f</t>
  </si>
  <si>
    <t>albitarsis/rapunculi aggr.</t>
  </si>
  <si>
    <t>Cheilosia albitarsis/rapunculi aggr.</t>
  </si>
  <si>
    <t>41464</t>
  </si>
  <si>
    <t>e5a63580-35f8-11ed-86c7-b7757a0c789a</t>
  </si>
  <si>
    <t>Platystoma</t>
  </si>
  <si>
    <t>gemmationis</t>
  </si>
  <si>
    <t>Platystoma gemmationis</t>
  </si>
  <si>
    <t>41472</t>
  </si>
  <si>
    <t>e5a637d8-35f8-11ed-86c7-bb686084f36b</t>
  </si>
  <si>
    <t>frondescentiae</t>
  </si>
  <si>
    <t>Herina frondescentiae</t>
  </si>
  <si>
    <t>41484</t>
  </si>
  <si>
    <t>e5a63832-35f8-11ed-86c7-33506a250ebc</t>
  </si>
  <si>
    <t>germinationis</t>
  </si>
  <si>
    <t>Herina germinationis</t>
  </si>
  <si>
    <t>41485</t>
  </si>
  <si>
    <t>e5a638dc-35f8-11ed-86c7-6f6b50772a46</t>
  </si>
  <si>
    <t>oscillans</t>
  </si>
  <si>
    <t>Herina oscillans</t>
  </si>
  <si>
    <t>41487</t>
  </si>
  <si>
    <t>e5a63a8a-35f8-11ed-86c7-e735876070fa</t>
  </si>
  <si>
    <t>Hypochra</t>
  </si>
  <si>
    <t>parmensis</t>
  </si>
  <si>
    <t>Hypochra parmensis</t>
  </si>
  <si>
    <t>41492</t>
  </si>
  <si>
    <t>e5a63ae4-35f8-11ed-86c7-2ba832808090</t>
  </si>
  <si>
    <t>subappennina</t>
  </si>
  <si>
    <t>Hypochra subappennina</t>
  </si>
  <si>
    <t>41493</t>
  </si>
  <si>
    <t>e5a63c92-35f8-11ed-86c7-635eb85951ed</t>
  </si>
  <si>
    <t>Otites</t>
  </si>
  <si>
    <t>Otites centralis</t>
  </si>
  <si>
    <t>41498</t>
  </si>
  <si>
    <t>e5a63d3c-35f8-11ed-86c7-33b622d6761e</t>
  </si>
  <si>
    <t>Otites guttata</t>
  </si>
  <si>
    <t>41500</t>
  </si>
  <si>
    <t>e5a63de6-35f8-11ed-86c7-2b8cae4dd984</t>
  </si>
  <si>
    <t>Phaeosoma</t>
  </si>
  <si>
    <t>atricorne</t>
  </si>
  <si>
    <t>Phaeosoma atricorne</t>
  </si>
  <si>
    <t>41502</t>
  </si>
  <si>
    <t>e5a63e40-35f8-11ed-86c7-1b3f4a7a8d7b</t>
  </si>
  <si>
    <t>Seioptera</t>
  </si>
  <si>
    <t>vibrans</t>
  </si>
  <si>
    <t>Seioptera vibrans</t>
  </si>
  <si>
    <t>41503</t>
  </si>
  <si>
    <t>e5a63f94-35f8-11ed-86c7-bbb4f876e3c8</t>
  </si>
  <si>
    <t>Callopistromyia</t>
  </si>
  <si>
    <t>Callopistromyia annulipes</t>
  </si>
  <si>
    <t>41507</t>
  </si>
  <si>
    <t>e5a643cc-35f8-11ed-86c7-3fd49680c9e7</t>
  </si>
  <si>
    <t>Campiglossa</t>
  </si>
  <si>
    <t>malaris</t>
  </si>
  <si>
    <t>Campiglossa malaris</t>
  </si>
  <si>
    <t>41525</t>
  </si>
  <si>
    <t>e5a64638-35f8-11ed-86c7-f311405a86ef</t>
  </si>
  <si>
    <t>Chaetorellia jaceae</t>
  </si>
  <si>
    <t>41531</t>
  </si>
  <si>
    <t>e5a647dc-35f8-11ed-86c7-bbea1a30f9d3</t>
  </si>
  <si>
    <t>Craspedoxantha</t>
  </si>
  <si>
    <t>Craspedoxantha marginalis</t>
  </si>
  <si>
    <t>41534</t>
  </si>
  <si>
    <t>e5a648cc-35f8-11ed-86c7-93a13b660724</t>
  </si>
  <si>
    <t>Dithryca</t>
  </si>
  <si>
    <t>guttularis</t>
  </si>
  <si>
    <t>Dithryca guttularis</t>
  </si>
  <si>
    <t>41536</t>
  </si>
  <si>
    <t>e5a649d0-35f8-11ed-86c7-730b33709a3e</t>
  </si>
  <si>
    <t>Merzomyia</t>
  </si>
  <si>
    <t>Merzomyia westermanni</t>
  </si>
  <si>
    <t>41539</t>
  </si>
  <si>
    <t>e5a64a20-35f8-11ed-86c7-e78dd0522f04</t>
  </si>
  <si>
    <t>Myopites</t>
  </si>
  <si>
    <t>inulaedyssentericae</t>
  </si>
  <si>
    <t>Myopites inulaedyssentericae</t>
  </si>
  <si>
    <t>41540</t>
  </si>
  <si>
    <t>e5a64a7a-35f8-11ed-86c7-fbf1a5966ef8</t>
  </si>
  <si>
    <t>Noeeta</t>
  </si>
  <si>
    <t>bisetosa</t>
  </si>
  <si>
    <t>Noeeta bisetosa</t>
  </si>
  <si>
    <t>41541</t>
  </si>
  <si>
    <t>e5a64c82-35f8-11ed-86c7-f7987ec30676</t>
  </si>
  <si>
    <t>Oxyna</t>
  </si>
  <si>
    <t>Oxyna parietina</t>
  </si>
  <si>
    <t>41547</t>
  </si>
  <si>
    <t>e5a64cd2-35f8-11ed-86c7-3380993b27ff</t>
  </si>
  <si>
    <t>Paracarphotricha</t>
  </si>
  <si>
    <t>Paracarphotricha alpestris</t>
  </si>
  <si>
    <t>41548</t>
  </si>
  <si>
    <t>e5a64eda-35f8-11ed-86c7-db156157ac7f</t>
  </si>
  <si>
    <t>Tephritis</t>
  </si>
  <si>
    <t>cometa</t>
  </si>
  <si>
    <t>Tephritis cometa</t>
  </si>
  <si>
    <t>41554</t>
  </si>
  <si>
    <t>e5a64f84-35f8-11ed-86c7-d76701dfc3b7</t>
  </si>
  <si>
    <t>conyzifoliae</t>
  </si>
  <si>
    <t>Tephritis conyzifoliae</t>
  </si>
  <si>
    <t>41556</t>
  </si>
  <si>
    <t>e5a64fde-35f8-11ed-86c7-0b13e69744ae</t>
  </si>
  <si>
    <t>crepidis</t>
  </si>
  <si>
    <t>Tephritis crepidis</t>
  </si>
  <si>
    <t>41557</t>
  </si>
  <si>
    <t>e5a6502e-35f8-11ed-86c7-c7c4e66ca087</t>
  </si>
  <si>
    <t>dilacerata</t>
  </si>
  <si>
    <t>Tephritis dilacerata</t>
  </si>
  <si>
    <t>41558</t>
  </si>
  <si>
    <t>e5a65088-35f8-11ed-86c7-37177cdc0bc2</t>
  </si>
  <si>
    <t>dioscurea</t>
  </si>
  <si>
    <t>Tephritis dioscurea</t>
  </si>
  <si>
    <t>41559</t>
  </si>
  <si>
    <t>e5a651dc-35f8-11ed-86c7-4bea62999a7a</t>
  </si>
  <si>
    <t>Tephritis formosa</t>
  </si>
  <si>
    <t>41563</t>
  </si>
  <si>
    <t>e5a65344-35f8-11ed-86c7-d74e63b40183</t>
  </si>
  <si>
    <t>leontodontis</t>
  </si>
  <si>
    <t>Tephritis leontodontis</t>
  </si>
  <si>
    <t>41567</t>
  </si>
  <si>
    <t>e5a6543e-35f8-11ed-86c7-238d845229d1</t>
  </si>
  <si>
    <t>Tephritis mutabilis</t>
  </si>
  <si>
    <t>41570</t>
  </si>
  <si>
    <t>e5a65542-35f8-11ed-86c7-1f79586674aa</t>
  </si>
  <si>
    <t>Tephritis praecox</t>
  </si>
  <si>
    <t>41573</t>
  </si>
  <si>
    <t>e5a65646-35f8-11ed-86c7-4b5079abface</t>
  </si>
  <si>
    <t>sauterina</t>
  </si>
  <si>
    <t>Tephritis sauterina</t>
  </si>
  <si>
    <t>41575</t>
  </si>
  <si>
    <t>e5a657f4-35f8-11ed-86c7-7ba5fa0bd1ed</t>
  </si>
  <si>
    <t>Tephritis zernyi</t>
  </si>
  <si>
    <t>41580</t>
  </si>
  <si>
    <t>e5a65916-35f8-11ed-86c7-9bc31fcba33b</t>
  </si>
  <si>
    <t>Terellia</t>
  </si>
  <si>
    <t>Terellia colon</t>
  </si>
  <si>
    <t>41582</t>
  </si>
  <si>
    <t>e5a659ca-35f8-11ed-86c7-bba01c4acf92</t>
  </si>
  <si>
    <t>Terellia plagiata</t>
  </si>
  <si>
    <t>41585</t>
  </si>
  <si>
    <t>e5a65ace-35f8-11ed-86c7-3f418a3349bb</t>
  </si>
  <si>
    <t>Terellia serratulae</t>
  </si>
  <si>
    <t>41588</t>
  </si>
  <si>
    <t>e5a65b78-35f8-11ed-86c7-1fc1199414f2</t>
  </si>
  <si>
    <t>Terellia virens</t>
  </si>
  <si>
    <t>41590</t>
  </si>
  <si>
    <t>e5a65bd2-35f8-11ed-86c7-9fefe8504b43</t>
  </si>
  <si>
    <t>Terellia winthemi</t>
  </si>
  <si>
    <t>41591</t>
  </si>
  <si>
    <t>e5a65c2c-35f8-11ed-86c7-fb8bd7140077</t>
  </si>
  <si>
    <t>Trupanea</t>
  </si>
  <si>
    <t>Trupanea amoena</t>
  </si>
  <si>
    <t>41592</t>
  </si>
  <si>
    <t>e5a65cd6-35f8-11ed-86c7-3bb305053119</t>
  </si>
  <si>
    <t>Urophora</t>
  </si>
  <si>
    <t>Urophora affinis</t>
  </si>
  <si>
    <t>41594</t>
  </si>
  <si>
    <t>e5a65d30-35f8-11ed-86c7-c341b19484c1</t>
  </si>
  <si>
    <t>Urophora aprica</t>
  </si>
  <si>
    <t>41595</t>
  </si>
  <si>
    <t>e5a65dda-35f8-11ed-86c7-037882dfe00d</t>
  </si>
  <si>
    <t>Urophora cuspidata</t>
  </si>
  <si>
    <t>41597</t>
  </si>
  <si>
    <t>e5a65e2a-35f8-11ed-86c7-93deb18f854a</t>
  </si>
  <si>
    <t>jaceana</t>
  </si>
  <si>
    <t>Urophora jaceana</t>
  </si>
  <si>
    <t>41598</t>
  </si>
  <si>
    <t>e5a65e84-35f8-11ed-86c7-b383cea5397d</t>
  </si>
  <si>
    <t>Urophora maura</t>
  </si>
  <si>
    <t>41599</t>
  </si>
  <si>
    <t>e5a65ed4-35f8-11ed-86c7-dfdefe0f30e6</t>
  </si>
  <si>
    <t>Urophora quadrifasciata</t>
  </si>
  <si>
    <t>41600</t>
  </si>
  <si>
    <t>e5a65f2e-35f8-11ed-86c7-77679c9796be</t>
  </si>
  <si>
    <t>Urophora solstitialis</t>
  </si>
  <si>
    <t>41601</t>
  </si>
  <si>
    <t>e5a65fd8-35f8-11ed-86c7-1b045515ac1d</t>
  </si>
  <si>
    <t>terebrans</t>
  </si>
  <si>
    <t>Urophora terebrans</t>
  </si>
  <si>
    <t>41603</t>
  </si>
  <si>
    <t>e5a6608c-35f8-11ed-86c7-5b1e528a8a41</t>
  </si>
  <si>
    <t>Xyphosia</t>
  </si>
  <si>
    <t>miliaria</t>
  </si>
  <si>
    <t>Xyphosia miliaria</t>
  </si>
  <si>
    <t>41605</t>
  </si>
  <si>
    <t>e5a660e6-35f8-11ed-86c7-53e874de2fe8</t>
  </si>
  <si>
    <t>Acidia</t>
  </si>
  <si>
    <t>Acidia cognata</t>
  </si>
  <si>
    <t>41606</t>
  </si>
  <si>
    <t>e5a6619a-35f8-11ed-86c7-f331d3723eda</t>
  </si>
  <si>
    <t>Anomoia</t>
  </si>
  <si>
    <t>purmunda</t>
  </si>
  <si>
    <t>Anomoia purmunda</t>
  </si>
  <si>
    <t>41608</t>
  </si>
  <si>
    <t>e5a662ee-35f8-11ed-86c7-03c2852d7369</t>
  </si>
  <si>
    <t>Carpomya</t>
  </si>
  <si>
    <t>schineri</t>
  </si>
  <si>
    <t>Carpomya schineri</t>
  </si>
  <si>
    <t>41612</t>
  </si>
  <si>
    <t>e5a6633e-35f8-11ed-86c7-43607b94603a</t>
  </si>
  <si>
    <t>Ceratitis</t>
  </si>
  <si>
    <t>Ceratitis capitata</t>
  </si>
  <si>
    <t>41613</t>
  </si>
  <si>
    <t>e5a66398-35f8-11ed-86c7-3f6d026e3f2c</t>
  </si>
  <si>
    <t>Chetostoma</t>
  </si>
  <si>
    <t>curvinerve</t>
  </si>
  <si>
    <t>Chetostoma curvinerve</t>
  </si>
  <si>
    <t>41614</t>
  </si>
  <si>
    <t>e5a66442-35f8-11ed-86c7-9f0ee019853d</t>
  </si>
  <si>
    <t>Cryptaciura</t>
  </si>
  <si>
    <t>rotundiventris</t>
  </si>
  <si>
    <t>Cryptaciura rotundiventris</t>
  </si>
  <si>
    <t>41616</t>
  </si>
  <si>
    <t>e5a66492-35f8-11ed-86c7-d3855ed62867</t>
  </si>
  <si>
    <t>Euleia</t>
  </si>
  <si>
    <t>heraclei</t>
  </si>
  <si>
    <t>Euleia heraclei</t>
  </si>
  <si>
    <t>41617</t>
  </si>
  <si>
    <t>e5a664ec-35f8-11ed-86c7-23021ce81079</t>
  </si>
  <si>
    <t>Euphranta</t>
  </si>
  <si>
    <t>connexa</t>
  </si>
  <si>
    <t>Euphranta connexa</t>
  </si>
  <si>
    <t>41618</t>
  </si>
  <si>
    <t>e5a66546-35f8-11ed-86c7-33768dc975b7</t>
  </si>
  <si>
    <t>toxoneura</t>
  </si>
  <si>
    <t>Euphranta toxoneura</t>
  </si>
  <si>
    <t>41619</t>
  </si>
  <si>
    <t>e5a66a28-35f8-11ed-86c7-eb415210202e</t>
  </si>
  <si>
    <t>Myoleja</t>
  </si>
  <si>
    <t>Myoleja lucida</t>
  </si>
  <si>
    <t>41622</t>
  </si>
  <si>
    <t>e5a66a78-35f8-11ed-86c7-5f1a59c3eb64</t>
  </si>
  <si>
    <t>Philophylla</t>
  </si>
  <si>
    <t>caesio</t>
  </si>
  <si>
    <t>Philophylla caesio</t>
  </si>
  <si>
    <t>41623</t>
  </si>
  <si>
    <t>e5a66b2c-35f8-11ed-86c7-dbcb5b23a016</t>
  </si>
  <si>
    <t>Plioreocepta</t>
  </si>
  <si>
    <t>poeciloptera</t>
  </si>
  <si>
    <t>Plioreocepta poeciloptera</t>
  </si>
  <si>
    <t>41625</t>
  </si>
  <si>
    <t>e5a66bcc-35f8-11ed-86c7-8704c6218027</t>
  </si>
  <si>
    <t>Rhagoletis</t>
  </si>
  <si>
    <t>Rhagoletis batava</t>
  </si>
  <si>
    <t>41627</t>
  </si>
  <si>
    <t>e5a66c80-35f8-11ed-86c7-cf4eab676708</t>
  </si>
  <si>
    <t>Rhagoletis cerasi</t>
  </si>
  <si>
    <t>41629</t>
  </si>
  <si>
    <t>e5a66dd4-35f8-11ed-86c7-4bbc4efb6727</t>
  </si>
  <si>
    <t>Stemonocera</t>
  </si>
  <si>
    <t>Stemonocera cornuta</t>
  </si>
  <si>
    <t>41633</t>
  </si>
  <si>
    <t>e5a66e24-35f8-11ed-86c7-df898857544c</t>
  </si>
  <si>
    <t>spinifrons</t>
  </si>
  <si>
    <t>Stemonocera spinifrons</t>
  </si>
  <si>
    <t>41634</t>
  </si>
  <si>
    <t>e5a66ece-35f8-11ed-86c7-c3be478f79a9</t>
  </si>
  <si>
    <t>Trypeta</t>
  </si>
  <si>
    <t>Trypeta immaculata</t>
  </si>
  <si>
    <t>41636</t>
  </si>
  <si>
    <t>e5a67040-35f8-11ed-86c7-831eb992cc64</t>
  </si>
  <si>
    <t>zoe</t>
  </si>
  <si>
    <t>Trypeta zoe</t>
  </si>
  <si>
    <t>41637</t>
  </si>
  <si>
    <t>e5a67090-35f8-11ed-86c7-2f0ea8d4dce1</t>
  </si>
  <si>
    <t>Myopites apicatus</t>
  </si>
  <si>
    <t>41638</t>
  </si>
  <si>
    <t>e5a6713a-35f8-11ed-86c7-b34d0de070e5</t>
  </si>
  <si>
    <t>Rhagoletis cingulata</t>
  </si>
  <si>
    <t>41640</t>
  </si>
  <si>
    <t>e5a67194-35f8-11ed-86c7-5f3056d78b38</t>
  </si>
  <si>
    <t>gynaecochroma</t>
  </si>
  <si>
    <t>Terellia gynaecochroma</t>
  </si>
  <si>
    <t>41644</t>
  </si>
  <si>
    <t>e5a67298-35f8-11ed-86c7-d33b55ee2046</t>
  </si>
  <si>
    <t>decrepita</t>
  </si>
  <si>
    <t>Dryomyza decrepita</t>
  </si>
  <si>
    <t>41647</t>
  </si>
  <si>
    <t>e5a6743c-35f8-11ed-86c7-cba0bc76b509</t>
  </si>
  <si>
    <t>Saltella</t>
  </si>
  <si>
    <t>Saltella nigripes</t>
  </si>
  <si>
    <t>41654</t>
  </si>
  <si>
    <t>e5a75a1e-35f8-11ed-86c7-1324b818e751</t>
  </si>
  <si>
    <t>anderssoni</t>
  </si>
  <si>
    <t>Agromyza anderssoni</t>
  </si>
  <si>
    <t>42285</t>
  </si>
  <si>
    <t>e5a674e6-35f8-11ed-86c7-9f6cce2a546a</t>
  </si>
  <si>
    <t>biflexuosa</t>
  </si>
  <si>
    <t>Sepsis biflexuosa</t>
  </si>
  <si>
    <t>41656</t>
  </si>
  <si>
    <t>e5a675ea-35f8-11ed-86c7-3f91659c9ebd</t>
  </si>
  <si>
    <t>Sepsis flavimana</t>
  </si>
  <si>
    <t>41659</t>
  </si>
  <si>
    <t>e5a681de-35f8-11ed-86c7-e30f2a6ad72e</t>
  </si>
  <si>
    <t>Sepsis helvetica</t>
  </si>
  <si>
    <t>41661</t>
  </si>
  <si>
    <t>e5a6827e-35f8-11ed-86c7-ef2039f1ba58</t>
  </si>
  <si>
    <t>neocynipsea</t>
  </si>
  <si>
    <t>Sepsis neocynipsea</t>
  </si>
  <si>
    <t>41662</t>
  </si>
  <si>
    <t>e5a682d8-35f8-11ed-86c7-ab49c90c5f90</t>
  </si>
  <si>
    <t>orthocnemis</t>
  </si>
  <si>
    <t>Sepsis orthocnemis</t>
  </si>
  <si>
    <t>41663</t>
  </si>
  <si>
    <t>e5a68332-35f8-11ed-86c7-871ea1c6846d</t>
  </si>
  <si>
    <t>Sepsis punctum</t>
  </si>
  <si>
    <t>41664</t>
  </si>
  <si>
    <t>e5a6838c-35f8-11ed-86c7-4399c39c38da</t>
  </si>
  <si>
    <t>Sepsis thoracica</t>
  </si>
  <si>
    <t>41665</t>
  </si>
  <si>
    <t>e5a683dc-35f8-11ed-86c7-6bc865b3ce9f</t>
  </si>
  <si>
    <t>Sepsis violacea</t>
  </si>
  <si>
    <t>41666</t>
  </si>
  <si>
    <t>e5a68436-35f8-11ed-86c7-a3a65eaf571c</t>
  </si>
  <si>
    <t>Themira annulipes</t>
  </si>
  <si>
    <t>41667</t>
  </si>
  <si>
    <t>e5a68486-35f8-11ed-86c7-3b531ac3e6f1</t>
  </si>
  <si>
    <t>Themira germanica</t>
  </si>
  <si>
    <t>41668</t>
  </si>
  <si>
    <t>e5a684e0-35f8-11ed-86c7-b7217d5a6541</t>
  </si>
  <si>
    <t>Themira gracilis</t>
  </si>
  <si>
    <t>41669</t>
  </si>
  <si>
    <t>e5a6858a-35f8-11ed-86c7-e7d877e1b35e</t>
  </si>
  <si>
    <t>Themira lucida</t>
  </si>
  <si>
    <t>41671</t>
  </si>
  <si>
    <t>e5a6863e-35f8-11ed-86c7-2bb09072574b</t>
  </si>
  <si>
    <t>Themira nigricornis</t>
  </si>
  <si>
    <t>41673</t>
  </si>
  <si>
    <t>e5a68698-35f8-11ed-86c7-43275aab7e49</t>
  </si>
  <si>
    <t>Themira putris</t>
  </si>
  <si>
    <t>41674</t>
  </si>
  <si>
    <t>e5a686e8-35f8-11ed-86c7-8f4b12a5f9c9</t>
  </si>
  <si>
    <t>Nemopoda</t>
  </si>
  <si>
    <t>speiseri</t>
  </si>
  <si>
    <t>Nemopoda speiseri</t>
  </si>
  <si>
    <t>41675</t>
  </si>
  <si>
    <t>e5a688fa-35f8-11ed-86c7-8f357317265f</t>
  </si>
  <si>
    <t>Pelidnoptera</t>
  </si>
  <si>
    <t>leptiformis</t>
  </si>
  <si>
    <t>Pelidnoptera leptiformis</t>
  </si>
  <si>
    <t>41682</t>
  </si>
  <si>
    <t>e5a6894a-35f8-11ed-86c7-d32ea9264f20</t>
  </si>
  <si>
    <t>Pelidnoptera nigripennis</t>
  </si>
  <si>
    <t>41683</t>
  </si>
  <si>
    <t>e5a689a4-35f8-11ed-86c7-0fde67a12e79</t>
  </si>
  <si>
    <t>Anticheta</t>
  </si>
  <si>
    <t>atriseta</t>
  </si>
  <si>
    <t>Anticheta atriseta</t>
  </si>
  <si>
    <t>41684</t>
  </si>
  <si>
    <t>e5a68aa8-35f8-11ed-86c7-b3f2da02abcb</t>
  </si>
  <si>
    <t>Colobaea</t>
  </si>
  <si>
    <t>Colobaea pectoralis</t>
  </si>
  <si>
    <t>41687</t>
  </si>
  <si>
    <t>e5a68b5c-35f8-11ed-86c7-e373564c2f9c</t>
  </si>
  <si>
    <t>Coremacera</t>
  </si>
  <si>
    <t>catenata</t>
  </si>
  <si>
    <t>Coremacera catenata</t>
  </si>
  <si>
    <t>41689</t>
  </si>
  <si>
    <t>e5a68bac-35f8-11ed-86c7-df32f65f271f</t>
  </si>
  <si>
    <t>Coremacera fabricii</t>
  </si>
  <si>
    <t>41690</t>
  </si>
  <si>
    <t>e5a68d0a-35f8-11ed-86c7-3b8321dc71aa</t>
  </si>
  <si>
    <t>Dichetophora</t>
  </si>
  <si>
    <t>Dichetophora obliterata</t>
  </si>
  <si>
    <t>41694</t>
  </si>
  <si>
    <t>e5a68db4-35f8-11ed-86c7-371bd0176540</t>
  </si>
  <si>
    <t>Ditaeniella</t>
  </si>
  <si>
    <t>Ditaeniella grisescens</t>
  </si>
  <si>
    <t>41696</t>
  </si>
  <si>
    <t>e5a69048-35f8-11ed-86c7-2b2c928bced8</t>
  </si>
  <si>
    <t>Hydromya</t>
  </si>
  <si>
    <t>Hydromya dorsalis</t>
  </si>
  <si>
    <t>41702</t>
  </si>
  <si>
    <t>e5a690a2-35f8-11ed-86c7-2b11227c9094</t>
  </si>
  <si>
    <t>Ilione</t>
  </si>
  <si>
    <t>albiseta</t>
  </si>
  <si>
    <t>Ilione albiseta</t>
  </si>
  <si>
    <t>41703</t>
  </si>
  <si>
    <t>e5a690f2-35f8-11ed-86c7-af2e8b84bc36</t>
  </si>
  <si>
    <t>Ilione lineata</t>
  </si>
  <si>
    <t>41704</t>
  </si>
  <si>
    <t>e5a69192-35f8-11ed-86c7-4b3ddaedebff</t>
  </si>
  <si>
    <t>trifaria</t>
  </si>
  <si>
    <t>Ilione trifaria</t>
  </si>
  <si>
    <t>41705</t>
  </si>
  <si>
    <t>e5a691f6-35f8-11ed-86c7-4f06cfe978b5</t>
  </si>
  <si>
    <t>Limnia</t>
  </si>
  <si>
    <t>Limnia paludicola</t>
  </si>
  <si>
    <t>41706</t>
  </si>
  <si>
    <t>e5a69246-35f8-11ed-86c7-a38d74f5f4d2</t>
  </si>
  <si>
    <t>unguicornis</t>
  </si>
  <si>
    <t>Limnia unguicornis</t>
  </si>
  <si>
    <t>41707</t>
  </si>
  <si>
    <t>e5a692a0-35f8-11ed-86c7-03a394e3e75a</t>
  </si>
  <si>
    <t>Pherbellia</t>
  </si>
  <si>
    <t>albocostata</t>
  </si>
  <si>
    <t>Pherbellia albocostata</t>
  </si>
  <si>
    <t>41708</t>
  </si>
  <si>
    <t>e5a693a4-35f8-11ed-86c7-dbabc1aed488</t>
  </si>
  <si>
    <t>austera</t>
  </si>
  <si>
    <t>Pherbellia austera</t>
  </si>
  <si>
    <t>41711</t>
  </si>
  <si>
    <t>e5a6944e-35f8-11ed-86c7-9f3f9187cb88</t>
  </si>
  <si>
    <t>cinerella</t>
  </si>
  <si>
    <t>Pherbellia cinerella</t>
  </si>
  <si>
    <t>41713</t>
  </si>
  <si>
    <t>e5a694a8-35f8-11ed-86c7-7334f994eae2</t>
  </si>
  <si>
    <t>Pherbellia dentata</t>
  </si>
  <si>
    <t>41714</t>
  </si>
  <si>
    <t>e5a695ac-35f8-11ed-86c7-df4ea2a2bf8d</t>
  </si>
  <si>
    <t>Pherbellia griseola</t>
  </si>
  <si>
    <t>41717</t>
  </si>
  <si>
    <t>e5a69656-35f8-11ed-86c7-3f7a30cedfe6</t>
  </si>
  <si>
    <t>Pherbellia limbata</t>
  </si>
  <si>
    <t>41719</t>
  </si>
  <si>
    <t>e5a69700-35f8-11ed-86c7-47a2a53a2e71</t>
  </si>
  <si>
    <t>pallidicarpa</t>
  </si>
  <si>
    <t>Pherbellia pallidicarpa</t>
  </si>
  <si>
    <t>41721</t>
  </si>
  <si>
    <t>e5a6975a-35f8-11ed-86c7-df1ba724091a</t>
  </si>
  <si>
    <t>Pherbellia pallidiventris</t>
  </si>
  <si>
    <t>41722</t>
  </si>
  <si>
    <t>e5a6985e-35f8-11ed-86c7-1345ed539833</t>
  </si>
  <si>
    <t>Pherbellia scutellaris</t>
  </si>
  <si>
    <t>41725</t>
  </si>
  <si>
    <t>e5a698b8-35f8-11ed-86c7-5be693be1ef3</t>
  </si>
  <si>
    <t>silana</t>
  </si>
  <si>
    <t>Pherbellia silana</t>
  </si>
  <si>
    <t>41726</t>
  </si>
  <si>
    <t>e5a69962-35f8-11ed-86c7-7b22c1250987</t>
  </si>
  <si>
    <t>steyskali</t>
  </si>
  <si>
    <t>Pherbellia steyskali</t>
  </si>
  <si>
    <t>41728</t>
  </si>
  <si>
    <t>e5a699bc-35f8-11ed-86c7-c71cac8f41d6</t>
  </si>
  <si>
    <t>Pherbellia ventralis</t>
  </si>
  <si>
    <t>41729</t>
  </si>
  <si>
    <t>e5a69a66-35f8-11ed-86c7-0b77b1143769</t>
  </si>
  <si>
    <t>Pherbina</t>
  </si>
  <si>
    <t>Pherbina intermedia</t>
  </si>
  <si>
    <t>41731</t>
  </si>
  <si>
    <t>e5a69ac0-35f8-11ed-86c7-97430ba3ab01</t>
  </si>
  <si>
    <t>Psacadina</t>
  </si>
  <si>
    <t>verbekei</t>
  </si>
  <si>
    <t>Psacadina verbekei</t>
  </si>
  <si>
    <t>41732</t>
  </si>
  <si>
    <t>e5a69b6a-35f8-11ed-86c7-9bb970967fb8</t>
  </si>
  <si>
    <t>Psacadina zernyi</t>
  </si>
  <si>
    <t>41734</t>
  </si>
  <si>
    <t>e5a69c14-35f8-11ed-86c7-d76586d02d15</t>
  </si>
  <si>
    <t>Pteromicra</t>
  </si>
  <si>
    <t>glabricula</t>
  </si>
  <si>
    <t>Pteromicra glabricula</t>
  </si>
  <si>
    <t>41736</t>
  </si>
  <si>
    <t>e5a69c6e-35f8-11ed-86c7-b7dbdf834931</t>
  </si>
  <si>
    <t>leucopeza</t>
  </si>
  <si>
    <t>Pteromicra leucopeza</t>
  </si>
  <si>
    <t>41737</t>
  </si>
  <si>
    <t>e5a69cbe-35f8-11ed-86c7-73d18861d1bd</t>
  </si>
  <si>
    <t>Renocera</t>
  </si>
  <si>
    <t>Renocera pallida</t>
  </si>
  <si>
    <t>41738</t>
  </si>
  <si>
    <t>e5a69d18-35f8-11ed-86c7-933fe40a177d</t>
  </si>
  <si>
    <t>Renocera striata</t>
  </si>
  <si>
    <t>41739</t>
  </si>
  <si>
    <t>e5a69d72-35f8-11ed-86c7-c3113041bdcb</t>
  </si>
  <si>
    <t>Renocera stroblii</t>
  </si>
  <si>
    <t>41740</t>
  </si>
  <si>
    <t>e5a69dc2-35f8-11ed-86c7-1bc8f8bc5c63</t>
  </si>
  <si>
    <t>Sciomyza</t>
  </si>
  <si>
    <t>Sciomyza simplex</t>
  </si>
  <si>
    <t>41741</t>
  </si>
  <si>
    <t>e5a69f84-35f8-11ed-86c7-3772b8c8d0a3</t>
  </si>
  <si>
    <t>Tetanocera</t>
  </si>
  <si>
    <t>elata</t>
  </si>
  <si>
    <t>Tetanocera elata</t>
  </si>
  <si>
    <t>41746</t>
  </si>
  <si>
    <t>e5a6a02e-35f8-11ed-86c7-4bb6c0b938aa</t>
  </si>
  <si>
    <t>fuscinervis</t>
  </si>
  <si>
    <t>Tetanocera fuscinervis</t>
  </si>
  <si>
    <t>41748</t>
  </si>
  <si>
    <t>e5a6a0d8-35f8-11ed-86c7-e38e3e874928</t>
  </si>
  <si>
    <t>phyllophora</t>
  </si>
  <si>
    <t>Tetanocera phyllophora</t>
  </si>
  <si>
    <t>41750</t>
  </si>
  <si>
    <t>e5a6a132-35f8-11ed-86c7-b7e4419b358d</t>
  </si>
  <si>
    <t>punctifrons</t>
  </si>
  <si>
    <t>Tetanocera punctifrons</t>
  </si>
  <si>
    <t>41751</t>
  </si>
  <si>
    <t>e5a6a3da-35f8-11ed-86c7-3f4ba5cf2328</t>
  </si>
  <si>
    <t>Pherbellia obtusa</t>
  </si>
  <si>
    <t>41758</t>
  </si>
  <si>
    <t>e5a6a42a-35f8-11ed-86c7-17256c71a4da</t>
  </si>
  <si>
    <t>Pherbellia pilosa</t>
  </si>
  <si>
    <t>41759</t>
  </si>
  <si>
    <t>e5a6a484-35f8-11ed-86c7-bfdc5576ce33</t>
  </si>
  <si>
    <t>Euthycera</t>
  </si>
  <si>
    <t>stichospila</t>
  </si>
  <si>
    <t>Euthycera stichospila</t>
  </si>
  <si>
    <t>41760</t>
  </si>
  <si>
    <t>e5a6a538-35f8-11ed-86c7-e78b2a82ea90</t>
  </si>
  <si>
    <t>Homoneura</t>
  </si>
  <si>
    <t>Homoneura interstincta</t>
  </si>
  <si>
    <t>41772</t>
  </si>
  <si>
    <t>e5a6a736-35f8-11ed-86c7-9772e1f92ee3</t>
  </si>
  <si>
    <t>subnotata</t>
  </si>
  <si>
    <t>Homoneura subnotata</t>
  </si>
  <si>
    <t>41777</t>
  </si>
  <si>
    <t>41774</t>
  </si>
  <si>
    <t>e5a6a786-35f8-11ed-86c7-8ba7b3196d78</t>
  </si>
  <si>
    <t>thalhammeri</t>
  </si>
  <si>
    <t>Homoneura thalhammeri</t>
  </si>
  <si>
    <t>41778</t>
  </si>
  <si>
    <t>e5a6a934-35f8-11ed-86c7-679f15578b26</t>
  </si>
  <si>
    <t>Calliopum</t>
  </si>
  <si>
    <t>simillimum</t>
  </si>
  <si>
    <t>Calliopum simillimum</t>
  </si>
  <si>
    <t>41783</t>
  </si>
  <si>
    <t>e5a6a98e-35f8-11ed-86c7-331e68578252</t>
  </si>
  <si>
    <t>splendidum</t>
  </si>
  <si>
    <t>Calliopum splendidum</t>
  </si>
  <si>
    <t>41784</t>
  </si>
  <si>
    <t>e5a6a9de-35f8-11ed-86c7-2b82cb13a870</t>
  </si>
  <si>
    <t>Cnemacantha</t>
  </si>
  <si>
    <t>muscaria</t>
  </si>
  <si>
    <t>Cnemacantha muscaria</t>
  </si>
  <si>
    <t>41785</t>
  </si>
  <si>
    <t>e5a6aa38-35f8-11ed-86c7-d36f28290eef</t>
  </si>
  <si>
    <t>Eusapromyza</t>
  </si>
  <si>
    <t>Eusapromyza multipunctata</t>
  </si>
  <si>
    <t>41786</t>
  </si>
  <si>
    <t>e5a6aae2-35f8-11ed-86c7-1752329277f1</t>
  </si>
  <si>
    <t>Lauxania</t>
  </si>
  <si>
    <t>Lauxania minor</t>
  </si>
  <si>
    <t>41788</t>
  </si>
  <si>
    <t>e5a6ab96-35f8-11ed-86c7-57cc6c5bcca9</t>
  </si>
  <si>
    <t>conjugata</t>
  </si>
  <si>
    <t>Lyciella conjugata</t>
  </si>
  <si>
    <t>41790</t>
  </si>
  <si>
    <t>e5a6abe6-35f8-11ed-86c7-9f2bc41651c5</t>
  </si>
  <si>
    <t>decempunctata</t>
  </si>
  <si>
    <t>Lyciella decempunctata</t>
  </si>
  <si>
    <t>41791</t>
  </si>
  <si>
    <t>e5a6ac9a-35f8-11ed-86c7-c3644e57c4ca</t>
  </si>
  <si>
    <t>illota</t>
  </si>
  <si>
    <t>Lyciella illota</t>
  </si>
  <si>
    <t>41793</t>
  </si>
  <si>
    <t>e5a6ae98-35f8-11ed-86c7-4beff08a7095</t>
  </si>
  <si>
    <t>Lyciella stylata</t>
  </si>
  <si>
    <t>41799</t>
  </si>
  <si>
    <t>e5a6aef2-35f8-11ed-86c7-1f57b44d44bd</t>
  </si>
  <si>
    <t>Lyciella subfasciata</t>
  </si>
  <si>
    <t>41800</t>
  </si>
  <si>
    <t>e5a6af4c-35f8-11ed-86c7-93ab1a1ab0d2</t>
  </si>
  <si>
    <t>Lyciella vittata</t>
  </si>
  <si>
    <t>41801</t>
  </si>
  <si>
    <t>e5a6aff6-35f8-11ed-86c7-6f137c052f6a</t>
  </si>
  <si>
    <t>Minettia</t>
  </si>
  <si>
    <t>Minettia fasciata</t>
  </si>
  <si>
    <t>41803</t>
  </si>
  <si>
    <t>e5a6b050-35f8-11ed-86c7-c31a76b838b9</t>
  </si>
  <si>
    <t>filia</t>
  </si>
  <si>
    <t>Minettia filia</t>
  </si>
  <si>
    <t>41804</t>
  </si>
  <si>
    <t>e5a6b0fa-35f8-11ed-86c7-47cbf65d8a5f</t>
  </si>
  <si>
    <t>inusta</t>
  </si>
  <si>
    <t>Minettia inusta</t>
  </si>
  <si>
    <t>41806</t>
  </si>
  <si>
    <t>e5a75b72-35f8-11ed-86c7-6b61f0d9237a</t>
  </si>
  <si>
    <t>Agromyza flaviceps</t>
  </si>
  <si>
    <t>42291</t>
  </si>
  <si>
    <t>e5a6b1ae-35f8-11ed-86c7-e71a04aa4c76</t>
  </si>
  <si>
    <t>Minettia longipennis</t>
  </si>
  <si>
    <t>41808</t>
  </si>
  <si>
    <t>e5a6b1fe-35f8-11ed-86c7-dfbc81999903</t>
  </si>
  <si>
    <t>longiseta</t>
  </si>
  <si>
    <t>Minettia longiseta</t>
  </si>
  <si>
    <t>41809</t>
  </si>
  <si>
    <t>e5a6b30c-35f8-11ed-86c7-4f7f445ab553</t>
  </si>
  <si>
    <t>tubifer</t>
  </si>
  <si>
    <t>Minettia tubifer</t>
  </si>
  <si>
    <t>41812</t>
  </si>
  <si>
    <t>e5a6b35c-35f8-11ed-86c7-339c75cd5e1c</t>
  </si>
  <si>
    <t>Pachycerina</t>
  </si>
  <si>
    <t>Pachycerina pulchra</t>
  </si>
  <si>
    <t>41813</t>
  </si>
  <si>
    <t>e5a6b3b6-35f8-11ed-86c7-4f2dd4a381e6</t>
  </si>
  <si>
    <t>Pachycerina seticornis</t>
  </si>
  <si>
    <t>41814</t>
  </si>
  <si>
    <t>e5a6b4b0-35f8-11ed-86c7-c7d2e9802ca7</t>
  </si>
  <si>
    <t>Peplomyza</t>
  </si>
  <si>
    <t>Peplomyza litura</t>
  </si>
  <si>
    <t>41816</t>
  </si>
  <si>
    <t>e5a6b50a-35f8-11ed-86c7-8b6d81c1971a</t>
  </si>
  <si>
    <t>Sapromyza</t>
  </si>
  <si>
    <t>Sapromyza albiceps</t>
  </si>
  <si>
    <t>41817</t>
  </si>
  <si>
    <t>e5a6b712-35f8-11ed-86c7-278cdbef784c</t>
  </si>
  <si>
    <t>multiseriata</t>
  </si>
  <si>
    <t>Sapromyza multiseriata</t>
  </si>
  <si>
    <t>41823</t>
  </si>
  <si>
    <t>e5a6b76c-35f8-11ed-86c7-0f4c9b080b3f</t>
  </si>
  <si>
    <t>obsuripennis</t>
  </si>
  <si>
    <t>Sapromyza obsuripennis</t>
  </si>
  <si>
    <t>41824</t>
  </si>
  <si>
    <t>e5a6b96a-35f8-11ed-86c7-73d214cd0391</t>
  </si>
  <si>
    <t>Sapromyza sexpunctata</t>
  </si>
  <si>
    <t>41830</t>
  </si>
  <si>
    <t>e5a6ba14-35f8-11ed-86c7-3fb3900c474b</t>
  </si>
  <si>
    <t>Sapromyza zetterstedti</t>
  </si>
  <si>
    <t>41832</t>
  </si>
  <si>
    <t>e5a6ba6e-35f8-11ed-86c7-3b94ce63899d</t>
  </si>
  <si>
    <t>Tricholauxania</t>
  </si>
  <si>
    <t>Tricholauxania praeusta</t>
  </si>
  <si>
    <t>41833</t>
  </si>
  <si>
    <t>e5a6babe-35f8-11ed-86c7-7be1871587d0</t>
  </si>
  <si>
    <t>Trigonometopus</t>
  </si>
  <si>
    <t>Trigonometopus frontalis</t>
  </si>
  <si>
    <t>41834</t>
  </si>
  <si>
    <t>e5a6bb5e-35f8-11ed-86c7-1b54fb3ae79f</t>
  </si>
  <si>
    <t>christophi</t>
  </si>
  <si>
    <t>Homoneura christophi</t>
  </si>
  <si>
    <t>41835</t>
  </si>
  <si>
    <t>e5a6bbae-35f8-11ed-86c7-e7a7706680e5</t>
  </si>
  <si>
    <t>Homoneura consobrina</t>
  </si>
  <si>
    <t>41836</t>
  </si>
  <si>
    <t>e5a6bf3c-35f8-11ed-86c7-571dbc15202f</t>
  </si>
  <si>
    <t>mediospinosa</t>
  </si>
  <si>
    <t>Homoneura mediospinosa</t>
  </si>
  <si>
    <t>41846</t>
  </si>
  <si>
    <t>e5a6c09a-35f8-11ed-86c7-f31ca9a82aab</t>
  </si>
  <si>
    <t>tuberculosa</t>
  </si>
  <si>
    <t>Sapromyza tuberculosa</t>
  </si>
  <si>
    <t>41850</t>
  </si>
  <si>
    <t>e5a6c144-35f8-11ed-86c7-7b2d5b14267f</t>
  </si>
  <si>
    <t>suillorum</t>
  </si>
  <si>
    <t>Minettia suillorum</t>
  </si>
  <si>
    <t>41852</t>
  </si>
  <si>
    <t>e5a6c19e-35f8-11ed-86c7-0fe06a9b309f</t>
  </si>
  <si>
    <t>Chamaemyia</t>
  </si>
  <si>
    <t>Chamaemyia aestiva</t>
  </si>
  <si>
    <t>41861</t>
  </si>
  <si>
    <t>e5a6c1f8-35f8-11ed-86c7-07f9f2e80f55</t>
  </si>
  <si>
    <t>aridella</t>
  </si>
  <si>
    <t>Chamaemyia aridella</t>
  </si>
  <si>
    <t>41862</t>
  </si>
  <si>
    <t>e5a6c248-35f8-11ed-86c7-d71658dfdb04</t>
  </si>
  <si>
    <t>Chamaemyia elegans</t>
  </si>
  <si>
    <t>41863</t>
  </si>
  <si>
    <t>e5a6c3a6-35f8-11ed-86c7-9fa85a256671</t>
  </si>
  <si>
    <t>nataliae</t>
  </si>
  <si>
    <t>Chamaemyia nataliae</t>
  </si>
  <si>
    <t>41867</t>
  </si>
  <si>
    <t>e5a6c400-35f8-11ed-86c7-cfff5779b1ef</t>
  </si>
  <si>
    <t>Chamaemyia polystigma</t>
  </si>
  <si>
    <t>41868</t>
  </si>
  <si>
    <t>e5a6c450-35f8-11ed-86c7-4b8ea90b7197</t>
  </si>
  <si>
    <t>submontana</t>
  </si>
  <si>
    <t>Chamaemyia submontana</t>
  </si>
  <si>
    <t>41869</t>
  </si>
  <si>
    <t>e5a6c4aa-35f8-11ed-86c7-4b8388e0690e</t>
  </si>
  <si>
    <t>Chamaemyia sylvatica</t>
  </si>
  <si>
    <t>41870</t>
  </si>
  <si>
    <t>e5a6c5a4-35f8-11ed-86c7-4f2733c355bc</t>
  </si>
  <si>
    <t>Leucopis</t>
  </si>
  <si>
    <t>Leucopis argentata</t>
  </si>
  <si>
    <t>41873</t>
  </si>
  <si>
    <t>e5a6c64e-35f8-11ed-86c7-5790a0350323</t>
  </si>
  <si>
    <t>atritarsis</t>
  </si>
  <si>
    <t>Leucopis atritarsis</t>
  </si>
  <si>
    <t>41875</t>
  </si>
  <si>
    <t>e5a6c6a8-35f8-11ed-86c7-7be3c1c1ee4d</t>
  </si>
  <si>
    <t>celsa</t>
  </si>
  <si>
    <t>Leucopis celsa</t>
  </si>
  <si>
    <t>41876</t>
  </si>
  <si>
    <t>e5a6c75c-35f8-11ed-86c7-9727381d4b2b</t>
  </si>
  <si>
    <t>freyi</t>
  </si>
  <si>
    <t>Leucopis freyi</t>
  </si>
  <si>
    <t>41877</t>
  </si>
  <si>
    <t>e5a6c7ac-35f8-11ed-86c7-0fda67a70007</t>
  </si>
  <si>
    <t>glyphinivora</t>
  </si>
  <si>
    <t>Leucopis glyphinivora</t>
  </si>
  <si>
    <t>41878</t>
  </si>
  <si>
    <t>e5a6c856-35f8-11ed-86c7-7340e70f2a67</t>
  </si>
  <si>
    <t>hennigrata</t>
  </si>
  <si>
    <t>Leucopis hennigrata</t>
  </si>
  <si>
    <t>41880</t>
  </si>
  <si>
    <t>e5a6c95a-35f8-11ed-86c7-bfc13eb8c207</t>
  </si>
  <si>
    <t>Leucopis melanopus</t>
  </si>
  <si>
    <t>41883</t>
  </si>
  <si>
    <t>e5a6c9b4-35f8-11ed-86c7-4fde1908c633</t>
  </si>
  <si>
    <t>Leucopis monticola</t>
  </si>
  <si>
    <t>41884</t>
  </si>
  <si>
    <t>e5a6ca04-35f8-11ed-86c7-977420b66b8b</t>
  </si>
  <si>
    <t>Leucopis ninae</t>
  </si>
  <si>
    <t>41885</t>
  </si>
  <si>
    <t>e5a6ca5e-35f8-11ed-86c7-cf237d1130a3</t>
  </si>
  <si>
    <t>pallidolineata</t>
  </si>
  <si>
    <t>Leucopis pallidolineata</t>
  </si>
  <si>
    <t>41886</t>
  </si>
  <si>
    <t>e5a6cb08-35f8-11ed-86c7-67dd1f7c8500</t>
  </si>
  <si>
    <t>rufithorax</t>
  </si>
  <si>
    <t>Leucopis rufithorax</t>
  </si>
  <si>
    <t>41888</t>
  </si>
  <si>
    <t>e5a6cc66-35f8-11ed-86c7-ffa6fbf3a67e</t>
  </si>
  <si>
    <t>Parochthiphila</t>
  </si>
  <si>
    <t>nigrolineata</t>
  </si>
  <si>
    <t>Parochthiphila nigrolineata</t>
  </si>
  <si>
    <t>41892</t>
  </si>
  <si>
    <t>e5a6ccb6-35f8-11ed-86c7-4bef7a081b59</t>
  </si>
  <si>
    <t>Lipoleucopis</t>
  </si>
  <si>
    <t>Lipoleucopis praecox</t>
  </si>
  <si>
    <t>41893</t>
  </si>
  <si>
    <t>e5a6cd10-35f8-11ed-86c7-83a71fa6e636</t>
  </si>
  <si>
    <t>Parochthiphila spectabilis</t>
  </si>
  <si>
    <t>41894</t>
  </si>
  <si>
    <t>e5a6cd6a-35f8-11ed-86c7-9f563f43bd80</t>
  </si>
  <si>
    <t>Leucopis splendida</t>
  </si>
  <si>
    <t>41895</t>
  </si>
  <si>
    <t>e5a6ce64-35f8-11ed-86c7-d30b730e6646</t>
  </si>
  <si>
    <t>tapiae</t>
  </si>
  <si>
    <t>Leucopis tapiae</t>
  </si>
  <si>
    <t>41897</t>
  </si>
  <si>
    <t>41874</t>
  </si>
  <si>
    <t>e5a6cebe-35f8-11ed-86c7-fb69af1c2f63</t>
  </si>
  <si>
    <t>Myodris</t>
  </si>
  <si>
    <t>Myodris annulata</t>
  </si>
  <si>
    <t>41898</t>
  </si>
  <si>
    <t>e5a6cf18-35f8-11ed-86c7-0f3078ec1f8a</t>
  </si>
  <si>
    <t>Periscelis</t>
  </si>
  <si>
    <t>Periscelis annulipes</t>
  </si>
  <si>
    <t>41899</t>
  </si>
  <si>
    <t>e5a6cf68-35f8-11ed-86c7-6bab9e7d1412</t>
  </si>
  <si>
    <t>winnertzii</t>
  </si>
  <si>
    <t>Periscelis winnertzii</t>
  </si>
  <si>
    <t>41900</t>
  </si>
  <si>
    <t>e5a6cfc2-35f8-11ed-86c7-8722f3771fc6</t>
  </si>
  <si>
    <t>Stenomicra</t>
  </si>
  <si>
    <t>soniae</t>
  </si>
  <si>
    <t>Stenomicra soniae</t>
  </si>
  <si>
    <t>41901</t>
  </si>
  <si>
    <t>e5a6d01c-35f8-11ed-86c7-375b941a5b52</t>
  </si>
  <si>
    <t>Actenoptera</t>
  </si>
  <si>
    <t>Actenoptera hilarella</t>
  </si>
  <si>
    <t>41902</t>
  </si>
  <si>
    <t>e5a6d0b2-35f8-11ed-86c7-0b5750097183</t>
  </si>
  <si>
    <t>Allopiophila</t>
  </si>
  <si>
    <t>luteata</t>
  </si>
  <si>
    <t>Allopiophila luteata</t>
  </si>
  <si>
    <t>41903</t>
  </si>
  <si>
    <t>e5a6d2ec-35f8-11ed-86c7-1b77f41e22a6</t>
  </si>
  <si>
    <t>Parapiophila</t>
  </si>
  <si>
    <t>baechlii</t>
  </si>
  <si>
    <t>Parapiophila baechlii</t>
  </si>
  <si>
    <t>41909</t>
  </si>
  <si>
    <t>e5a6d3be-35f8-11ed-86c7-4b420fac776c</t>
  </si>
  <si>
    <t>Parapiophila vulgaris</t>
  </si>
  <si>
    <t>41911</t>
  </si>
  <si>
    <t>e5a6d436-35f8-11ed-86c7-8f2d1c17ff78</t>
  </si>
  <si>
    <t>Piophila</t>
  </si>
  <si>
    <t>casei</t>
  </si>
  <si>
    <t>Piophila casei</t>
  </si>
  <si>
    <t>41912</t>
  </si>
  <si>
    <t>e5a6d530-35f8-11ed-86c7-abd089b29a7f</t>
  </si>
  <si>
    <t>Protopiophila</t>
  </si>
  <si>
    <t>Protopiophila latipes</t>
  </si>
  <si>
    <t>41914</t>
  </si>
  <si>
    <t>e5a6d5b2-35f8-11ed-86c7-075a86776bdf</t>
  </si>
  <si>
    <t>Stearibia</t>
  </si>
  <si>
    <t>Stearibia nigriceps</t>
  </si>
  <si>
    <t>41915</t>
  </si>
  <si>
    <t>e5a6d60c-35f8-11ed-86c7-df9aa4a6347e</t>
  </si>
  <si>
    <t>Mycetaulus</t>
  </si>
  <si>
    <t>Mycetaulus latipennis</t>
  </si>
  <si>
    <t>41916</t>
  </si>
  <si>
    <t>e5a6d65c-35f8-11ed-86c7-8fb8dc23ea02</t>
  </si>
  <si>
    <t>Prochyliza</t>
  </si>
  <si>
    <t>Prochyliza nigricornis</t>
  </si>
  <si>
    <t>41917</t>
  </si>
  <si>
    <t>e5a6d706-35f8-11ed-86c7-8b5d553ef957</t>
  </si>
  <si>
    <t>Eurygnathomyia</t>
  </si>
  <si>
    <t>Eurygnathomyia bicolor</t>
  </si>
  <si>
    <t>41922</t>
  </si>
  <si>
    <t>e5a6d756-35f8-11ed-86c7-ebb304e57083</t>
  </si>
  <si>
    <t>Palloptera</t>
  </si>
  <si>
    <t>Palloptera flava</t>
  </si>
  <si>
    <t>41923</t>
  </si>
  <si>
    <t>e5a6d864-35f8-11ed-86c7-b304bb4b875f</t>
  </si>
  <si>
    <t>Palloptera ustulata</t>
  </si>
  <si>
    <t>41926</t>
  </si>
  <si>
    <t>e5a6d8be-35f8-11ed-86c7-cfc4c4fc8154</t>
  </si>
  <si>
    <t>Temnosira</t>
  </si>
  <si>
    <t>Temnosira ambusta</t>
  </si>
  <si>
    <t>41927</t>
  </si>
  <si>
    <t>e5a6d9b8-35f8-11ed-86c7-2b8ebe9b7f99</t>
  </si>
  <si>
    <t>Toxoneura</t>
  </si>
  <si>
    <t>Toxoneura laetabilis</t>
  </si>
  <si>
    <t>41930</t>
  </si>
  <si>
    <t>e5a6db3e-35f8-11ed-86c7-fb668274ad5a</t>
  </si>
  <si>
    <t>quinquemaculata</t>
  </si>
  <si>
    <t>Toxoneura quinquemaculata</t>
  </si>
  <si>
    <t>41933</t>
  </si>
  <si>
    <t>e5a6db98-35f8-11ed-86c7-2bbb309328a8</t>
  </si>
  <si>
    <t>trimacula</t>
  </si>
  <si>
    <t>Toxoneura trimacula</t>
  </si>
  <si>
    <t>41934</t>
  </si>
  <si>
    <t>e5a6dbf2-35f8-11ed-86c7-8b9cba82eb33</t>
  </si>
  <si>
    <t>usta</t>
  </si>
  <si>
    <t>Toxoneura usta</t>
  </si>
  <si>
    <t>41935</t>
  </si>
  <si>
    <t>e5a6dc9c-35f8-11ed-86c7-7300e6e86538</t>
  </si>
  <si>
    <t>Silba</t>
  </si>
  <si>
    <t>adipata</t>
  </si>
  <si>
    <t>Silba adipata</t>
  </si>
  <si>
    <t>41938</t>
  </si>
  <si>
    <t>e5a6dcf6-35f8-11ed-86c7-ffcd2080dd67</t>
  </si>
  <si>
    <t>Protearomyia</t>
  </si>
  <si>
    <t>withersi</t>
  </si>
  <si>
    <t>Protearomyia withersi</t>
  </si>
  <si>
    <t>41939</t>
  </si>
  <si>
    <t>e5a6dd46-35f8-11ed-86c7-3f6c6462c560</t>
  </si>
  <si>
    <t>greciana</t>
  </si>
  <si>
    <t>Protearomyia greciana</t>
  </si>
  <si>
    <t>41940</t>
  </si>
  <si>
    <t>e5a6ddf0-35f8-11ed-86c7-8f6882b18a66</t>
  </si>
  <si>
    <t>Dasiops</t>
  </si>
  <si>
    <t>facialis</t>
  </si>
  <si>
    <t>Dasiops facialis</t>
  </si>
  <si>
    <t>41942</t>
  </si>
  <si>
    <t>e5a6de4a-35f8-11ed-86c7-7fbf97d0def3</t>
  </si>
  <si>
    <t>Dasiops latifrons</t>
  </si>
  <si>
    <t>41943</t>
  </si>
  <si>
    <t>e5a6dff8-35f8-11ed-86c7-f7e7d6b43aae</t>
  </si>
  <si>
    <t>Earomyia</t>
  </si>
  <si>
    <t>lonchaeoides</t>
  </si>
  <si>
    <t>Earomyia lonchaeoides</t>
  </si>
  <si>
    <t>41948</t>
  </si>
  <si>
    <t>e5a6e106-35f8-11ed-86c7-bb304bb4cbdd</t>
  </si>
  <si>
    <t>Lonchaea</t>
  </si>
  <si>
    <t>Lonchaea chorea</t>
  </si>
  <si>
    <t>41951</t>
  </si>
  <si>
    <t>e5a6e1b0-35f8-11ed-86c7-1f6a4d833dd4</t>
  </si>
  <si>
    <t>contraria</t>
  </si>
  <si>
    <t>Lonchaea contraria</t>
  </si>
  <si>
    <t>41953</t>
  </si>
  <si>
    <t>e5a6e25a-35f8-11ed-86c7-7b95bbd45ecd</t>
  </si>
  <si>
    <t>fugax</t>
  </si>
  <si>
    <t>Lonchaea fugax</t>
  </si>
  <si>
    <t>41955</t>
  </si>
  <si>
    <t>e5a6e30e-35f8-11ed-86c7-476cde1a5173</t>
  </si>
  <si>
    <t>Lonchaea nitens</t>
  </si>
  <si>
    <t>41957</t>
  </si>
  <si>
    <t>e5a6e3e0-35f8-11ed-86c7-bfd8b6e33fb1</t>
  </si>
  <si>
    <t>Lonchaea palposa</t>
  </si>
  <si>
    <t>41958</t>
  </si>
  <si>
    <t>e5a6e49e-35f8-11ed-86c7-a32b7773aacb</t>
  </si>
  <si>
    <t>peregrina</t>
  </si>
  <si>
    <t>Lonchaea peregrina</t>
  </si>
  <si>
    <t>41960</t>
  </si>
  <si>
    <t>e5a6e5a2-35f8-11ed-86c7-5b0effdc80ae</t>
  </si>
  <si>
    <t>seitneri</t>
  </si>
  <si>
    <t>Lonchaea seitneri</t>
  </si>
  <si>
    <t>41963</t>
  </si>
  <si>
    <t>e5a6e656-35f8-11ed-86c7-972c2e1dee0c</t>
  </si>
  <si>
    <t>stackelbergi</t>
  </si>
  <si>
    <t>Lonchaea stackelbergi</t>
  </si>
  <si>
    <t>41965</t>
  </si>
  <si>
    <t>e5a6e6a6-35f8-11ed-86c7-afdf79ef7d8a</t>
  </si>
  <si>
    <t>Lonchaea stigmatica</t>
  </si>
  <si>
    <t>41966</t>
  </si>
  <si>
    <t>e5a6e7a0-35f8-11ed-86c7-233707a8a740</t>
  </si>
  <si>
    <t>Lonchaea tarsata</t>
  </si>
  <si>
    <t>41968</t>
  </si>
  <si>
    <t>e5a6e84a-35f8-11ed-86c7-5fdbd6078d52</t>
  </si>
  <si>
    <t>Protearomyia nigra</t>
  </si>
  <si>
    <t>41970</t>
  </si>
  <si>
    <t>e5a6e8a4-35f8-11ed-86c7-6be5fcb4ea1d</t>
  </si>
  <si>
    <t>Setisquamalonchaea</t>
  </si>
  <si>
    <t>fumosa</t>
  </si>
  <si>
    <t>Setisquamalonchaea fumosa</t>
  </si>
  <si>
    <t>41971</t>
  </si>
  <si>
    <t>e5a6e94e-35f8-11ed-86c7-17aedc35084b</t>
  </si>
  <si>
    <t>Lonchaea albitarsis</t>
  </si>
  <si>
    <t>41973</t>
  </si>
  <si>
    <t>e5a6e9f8-35f8-11ed-86c7-871a8a38bb29</t>
  </si>
  <si>
    <t>Lonchaea caledonica</t>
  </si>
  <si>
    <t>41975</t>
  </si>
  <si>
    <t>e5a6ea52-35f8-11ed-86c7-775404c6e574</t>
  </si>
  <si>
    <t>carpathica</t>
  </si>
  <si>
    <t>Lonchaea carpathica</t>
  </si>
  <si>
    <t>41976</t>
  </si>
  <si>
    <t>e5a6eaac-35f8-11ed-86c7-0fee9439a8cc</t>
  </si>
  <si>
    <t>Lonchaea collini</t>
  </si>
  <si>
    <t>41977</t>
  </si>
  <si>
    <t>e5a6eafc-35f8-11ed-86c7-4bcc1cbfc7cc</t>
  </si>
  <si>
    <t>Lonchaea hyalipennis</t>
  </si>
  <si>
    <t>41978</t>
  </si>
  <si>
    <t>e5a6ecb4-35f8-11ed-86c7-17250a8f93a3</t>
  </si>
  <si>
    <t>schistopyga</t>
  </si>
  <si>
    <t>Earomyia schistopyga</t>
  </si>
  <si>
    <t>41983</t>
  </si>
  <si>
    <t>e5a6ed5e-35f8-11ed-86c7-27f14748ebf4</t>
  </si>
  <si>
    <t>bukowskii</t>
  </si>
  <si>
    <t>Lonchaea bukowskii</t>
  </si>
  <si>
    <t>41985</t>
  </si>
  <si>
    <t>e5a6edb8-35f8-11ed-86c7-0b0dfc58bcf5</t>
  </si>
  <si>
    <t>Lonchaea caucasica</t>
  </si>
  <si>
    <t>41986</t>
  </si>
  <si>
    <t>e5a6ee08-35f8-11ed-86c7-9753d1e53e67</t>
  </si>
  <si>
    <t>hirticeps</t>
  </si>
  <si>
    <t>Lonchaea hirticeps</t>
  </si>
  <si>
    <t>41987</t>
  </si>
  <si>
    <t>e5a6ef16-35f8-11ed-86c7-13ae3c54f987</t>
  </si>
  <si>
    <t>spicata</t>
  </si>
  <si>
    <t>Lonchaea spicata</t>
  </si>
  <si>
    <t>41989</t>
  </si>
  <si>
    <t>e5a6f024-35f8-11ed-86c7-17219ca005fe</t>
  </si>
  <si>
    <t>Odinia</t>
  </si>
  <si>
    <t>Odinia boletina</t>
  </si>
  <si>
    <t>41992</t>
  </si>
  <si>
    <t>e5a6f074-35f8-11ed-86c7-37fee3caf8eb</t>
  </si>
  <si>
    <t>Odinia czernyi</t>
  </si>
  <si>
    <t>41993</t>
  </si>
  <si>
    <t>e5a6f182-35f8-11ed-86c7-230371b652a9</t>
  </si>
  <si>
    <t>pomona</t>
  </si>
  <si>
    <t>Odinia pomona</t>
  </si>
  <si>
    <t>41997</t>
  </si>
  <si>
    <t>e5a6f286-35f8-11ed-86c7-db27f558b562</t>
  </si>
  <si>
    <t>abiens</t>
  </si>
  <si>
    <t>Agromyza abiens</t>
  </si>
  <si>
    <t>42001</t>
  </si>
  <si>
    <t>e5a6f2e0-35f8-11ed-86c7-97cd35d31bbc</t>
  </si>
  <si>
    <t>albipennis</t>
  </si>
  <si>
    <t>Agromyza albipennis</t>
  </si>
  <si>
    <t>42002</t>
  </si>
  <si>
    <t>e5a6f33a-35f8-11ed-86c7-5b86cb6672f6</t>
  </si>
  <si>
    <t>alnibetulae</t>
  </si>
  <si>
    <t>Agromyza alnibetulae</t>
  </si>
  <si>
    <t>42003</t>
  </si>
  <si>
    <t>e5a6f394-35f8-11ed-86c7-0bdfbc2b3d77</t>
  </si>
  <si>
    <t>Agromyza ambigua</t>
  </si>
  <si>
    <t>42004</t>
  </si>
  <si>
    <t>e5a6f3ee-35f8-11ed-86c7-e7179fe74da3</t>
  </si>
  <si>
    <t>Agromyza anthracina</t>
  </si>
  <si>
    <t>42005</t>
  </si>
  <si>
    <t>e5a6f43e-35f8-11ed-86c7-7bffd1c5a329</t>
  </si>
  <si>
    <t>bromi</t>
  </si>
  <si>
    <t>Agromyza bromi</t>
  </si>
  <si>
    <t>42006</t>
  </si>
  <si>
    <t>e5a6f59c-35f8-11ed-86c7-63a6ed4a8ee2</t>
  </si>
  <si>
    <t>nigrella</t>
  </si>
  <si>
    <t>Agromyza nigrella</t>
  </si>
  <si>
    <t>42010</t>
  </si>
  <si>
    <t>e5a6f7c2-35f8-11ed-86c7-f3371fe86ed1</t>
  </si>
  <si>
    <t>Agromyza reptans</t>
  </si>
  <si>
    <t>42016</t>
  </si>
  <si>
    <t>e5a6f812-35f8-11ed-86c7-33239ffe0de0</t>
  </si>
  <si>
    <t>sulfuriceps</t>
  </si>
  <si>
    <t>Agromyza sulfuriceps</t>
  </si>
  <si>
    <t>42017</t>
  </si>
  <si>
    <t>e5a6f86c-35f8-11ed-86c7-6beeedd000ca</t>
  </si>
  <si>
    <t>Agromyza viciae</t>
  </si>
  <si>
    <t>42018</t>
  </si>
  <si>
    <t>e5a6f8bc-35f8-11ed-86c7-d30d8671f176</t>
  </si>
  <si>
    <t>vicifoliae</t>
  </si>
  <si>
    <t>Agromyza vicifoliae</t>
  </si>
  <si>
    <t>42019</t>
  </si>
  <si>
    <t>e5a6f916-35f8-11ed-86c7-db63a4cbd85a</t>
  </si>
  <si>
    <t>Melanagromyza</t>
  </si>
  <si>
    <t>aeneoventris</t>
  </si>
  <si>
    <t>Melanagromyza aeneoventris</t>
  </si>
  <si>
    <t>42020</t>
  </si>
  <si>
    <t>e5a6fa1a-35f8-11ed-86c7-b3e93ea8d48f</t>
  </si>
  <si>
    <t>curvipalpis</t>
  </si>
  <si>
    <t>Ophiomyia curvipalpis</t>
  </si>
  <si>
    <t>42023</t>
  </si>
  <si>
    <t>e5a6fb1e-35f8-11ed-86c7-e3d0682310aa</t>
  </si>
  <si>
    <t>Ophiomyia orbiculata</t>
  </si>
  <si>
    <t>42026</t>
  </si>
  <si>
    <t>e5a6fb6e-35f8-11ed-86c7-b7d06a690707</t>
  </si>
  <si>
    <t>Ophiomyia pinguis</t>
  </si>
  <si>
    <t>42027</t>
  </si>
  <si>
    <t>e5a6fbd2-35f8-11ed-86c7-c390050e72ff</t>
  </si>
  <si>
    <t>Ophiomyia pulicaria</t>
  </si>
  <si>
    <t>42028</t>
  </si>
  <si>
    <t>e5a6fc2c-35f8-11ed-86c7-07feefdca39a</t>
  </si>
  <si>
    <t>Amauromyza</t>
  </si>
  <si>
    <t>monfalconensis</t>
  </si>
  <si>
    <t>Amauromyza monfalconensis</t>
  </si>
  <si>
    <t>42029</t>
  </si>
  <si>
    <t>e5a6fdee-35f8-11ed-86c7-1b9a06f901d3</t>
  </si>
  <si>
    <t>Aulagromyza</t>
  </si>
  <si>
    <t>hendeliana</t>
  </si>
  <si>
    <t>Aulagromyza hendeliana</t>
  </si>
  <si>
    <t>42033</t>
  </si>
  <si>
    <t>e5a6ffa6-35f8-11ed-86c7-ab987bf45ff1</t>
  </si>
  <si>
    <t>Cerodontha</t>
  </si>
  <si>
    <t>Cerodontha affinis</t>
  </si>
  <si>
    <t>42038</t>
  </si>
  <si>
    <t>e5a7005a-35f8-11ed-86c7-6b52822776e9</t>
  </si>
  <si>
    <t>Cerodontha biseta</t>
  </si>
  <si>
    <t>42040</t>
  </si>
  <si>
    <t>e5a700b4-35f8-11ed-86c7-5fc6ba982cfe</t>
  </si>
  <si>
    <t>denticornis</t>
  </si>
  <si>
    <t>Cerodontha denticornis</t>
  </si>
  <si>
    <t>42041</t>
  </si>
  <si>
    <t>e5a7010e-35f8-11ed-86c7-7b3014b6f5d0</t>
  </si>
  <si>
    <t>eucaricis</t>
  </si>
  <si>
    <t>Cerodontha eucaricis</t>
  </si>
  <si>
    <t>42042</t>
  </si>
  <si>
    <t>e5a7015e-35f8-11ed-86c7-b3d7c9ff857d</t>
  </si>
  <si>
    <t>Cerodontha flavicornis</t>
  </si>
  <si>
    <t>42043</t>
  </si>
  <si>
    <t>e5a707bc-35f8-11ed-86c7-2f29a83e229c</t>
  </si>
  <si>
    <t>Cerodontha morosa</t>
  </si>
  <si>
    <t>42048</t>
  </si>
  <si>
    <t>e5a70866-35f8-11ed-86c7-eb77a3b2085c</t>
  </si>
  <si>
    <t>Cerodontha scirpi</t>
  </si>
  <si>
    <t>42050</t>
  </si>
  <si>
    <t>e5a7096a-35f8-11ed-86c7-53cf7fe17fba</t>
  </si>
  <si>
    <t>Chromatomyia</t>
  </si>
  <si>
    <t>aizoon</t>
  </si>
  <si>
    <t>Chromatomyia aizoon</t>
  </si>
  <si>
    <t>42053</t>
  </si>
  <si>
    <t>e5a70abe-35f8-11ed-86c7-5b404661ed73</t>
  </si>
  <si>
    <t>gentianella</t>
  </si>
  <si>
    <t>Chromatomyia gentianella</t>
  </si>
  <si>
    <t>42057</t>
  </si>
  <si>
    <t>e5a70b18-35f8-11ed-86c7-830785798d69</t>
  </si>
  <si>
    <t>hoppiella</t>
  </si>
  <si>
    <t>Chromatomyia hoppiella</t>
  </si>
  <si>
    <t>42058</t>
  </si>
  <si>
    <t>e5a70b68-35f8-11ed-86c7-5313b3819e8d</t>
  </si>
  <si>
    <t>Chromatomyia horticola</t>
  </si>
  <si>
    <t>42059</t>
  </si>
  <si>
    <t>e5a70bc2-35f8-11ed-86c7-3fc8f9278d58</t>
  </si>
  <si>
    <t>milii</t>
  </si>
  <si>
    <t>Chromatomyia milii</t>
  </si>
  <si>
    <t>42060</t>
  </si>
  <si>
    <t>e5a70c6c-35f8-11ed-86c7-0f3d166551d8</t>
  </si>
  <si>
    <t>periclymeni</t>
  </si>
  <si>
    <t>Chromatomyia periclymeni</t>
  </si>
  <si>
    <t>42062</t>
  </si>
  <si>
    <t>e5a70dca-35f8-11ed-86c7-1b6c34c627bf</t>
  </si>
  <si>
    <t>syngenesiae</t>
  </si>
  <si>
    <t>Chromatomyia syngenesiae</t>
  </si>
  <si>
    <t>42066</t>
  </si>
  <si>
    <t>e5a70e1a-35f8-11ed-86c7-a35cdde49c89</t>
  </si>
  <si>
    <t>Galiomyza</t>
  </si>
  <si>
    <t>Galiomyza morio</t>
  </si>
  <si>
    <t>42067</t>
  </si>
  <si>
    <t>e5a70ece-35f8-11ed-86c7-1bf209f4a336</t>
  </si>
  <si>
    <t>Gymnophytomyza</t>
  </si>
  <si>
    <t>heteroneura</t>
  </si>
  <si>
    <t>Gymnophytomyza heteroneura</t>
  </si>
  <si>
    <t>42069</t>
  </si>
  <si>
    <t>e5a7102c-35f8-11ed-86c7-eb2e6d7053a4</t>
  </si>
  <si>
    <t>Liriomyza</t>
  </si>
  <si>
    <t>eupatorii</t>
  </si>
  <si>
    <t>Liriomyza eupatorii</t>
  </si>
  <si>
    <t>42073</t>
  </si>
  <si>
    <t>e5a7107c-35f8-11ed-86c7-eff97077a094</t>
  </si>
  <si>
    <t>flaveola</t>
  </si>
  <si>
    <t>Liriomyza flaveola</t>
  </si>
  <si>
    <t>42074</t>
  </si>
  <si>
    <t>e5a71130-35f8-11ed-86c7-075dfbd7e233</t>
  </si>
  <si>
    <t>hieracii</t>
  </si>
  <si>
    <t>Liriomyza hieracii</t>
  </si>
  <si>
    <t>42076</t>
  </si>
  <si>
    <t>e5a711da-35f8-11ed-86c7-df11c6a49c94</t>
  </si>
  <si>
    <t>nietzkei</t>
  </si>
  <si>
    <t>Liriomyza nietzkei</t>
  </si>
  <si>
    <t>42078</t>
  </si>
  <si>
    <t>e5a7122a-35f8-11ed-86c7-7f1e17abdb29</t>
  </si>
  <si>
    <t>Liriomyza orbona</t>
  </si>
  <si>
    <t>42079</t>
  </si>
  <si>
    <t>e5a71388-35f8-11ed-86c7-eb23bdf52211</t>
  </si>
  <si>
    <t>Liriomyza trifolii</t>
  </si>
  <si>
    <t>42083</t>
  </si>
  <si>
    <t>e5a7143c-35f8-11ed-86c7-4f06e5d22b8f</t>
  </si>
  <si>
    <t>Metopomyza</t>
  </si>
  <si>
    <t>xanthaspis</t>
  </si>
  <si>
    <t>Metopomyza xanthaspis</t>
  </si>
  <si>
    <t>42085</t>
  </si>
  <si>
    <t>e5a71590-35f8-11ed-86c7-17944f126e8c</t>
  </si>
  <si>
    <t>Napomyza</t>
  </si>
  <si>
    <t>Napomyza lateralis</t>
  </si>
  <si>
    <t>42089</t>
  </si>
  <si>
    <t>e5a715ea-35f8-11ed-86c7-0f49280d888a</t>
  </si>
  <si>
    <t>Phytobia</t>
  </si>
  <si>
    <t>mallochi</t>
  </si>
  <si>
    <t>Phytobia mallochi</t>
  </si>
  <si>
    <t>42090</t>
  </si>
  <si>
    <t>e5a7163a-35f8-11ed-86c7-63914819d184</t>
  </si>
  <si>
    <t>rondensis</t>
  </si>
  <si>
    <t>Agromyza rondensis</t>
  </si>
  <si>
    <t>42153</t>
  </si>
  <si>
    <t>e5a71752-35f8-11ed-86c7-238eab6c1793</t>
  </si>
  <si>
    <t>Phytoliriomyza</t>
  </si>
  <si>
    <t>melampyga</t>
  </si>
  <si>
    <t>Phytoliriomyza melampyga</t>
  </si>
  <si>
    <t>42092</t>
  </si>
  <si>
    <t>e5a717fc-35f8-11ed-86c7-c7d6daa5751b</t>
  </si>
  <si>
    <t>Phytomyza</t>
  </si>
  <si>
    <t>adenostylis</t>
  </si>
  <si>
    <t>Phytomyza adenostylis</t>
  </si>
  <si>
    <t>42094</t>
  </si>
  <si>
    <t>e5a71a36-35f8-11ed-86c7-eba9ade324dc</t>
  </si>
  <si>
    <t>Phytomyza angelicae</t>
  </si>
  <si>
    <t>42099</t>
  </si>
  <si>
    <t>e5a71b8a-35f8-11ed-86c7-7b2286a7d4cb</t>
  </si>
  <si>
    <t>aurei</t>
  </si>
  <si>
    <t>Phytomyza aurei</t>
  </si>
  <si>
    <t>42103</t>
  </si>
  <si>
    <t>e5a71c8e-35f8-11ed-86c7-77535d1b89e0</t>
  </si>
  <si>
    <t>Phytomyza chaerophylli</t>
  </si>
  <si>
    <t>42106</t>
  </si>
  <si>
    <t>e5a71d38-35f8-11ed-86c7-b375a9bacddf</t>
  </si>
  <si>
    <t>continua</t>
  </si>
  <si>
    <t>Phytomyza continua</t>
  </si>
  <si>
    <t>42108</t>
  </si>
  <si>
    <t>e5a71d92-35f8-11ed-86c7-f3033bf48645</t>
  </si>
  <si>
    <t>digitalis</t>
  </si>
  <si>
    <t>Phytomyza digitalis</t>
  </si>
  <si>
    <t>42109</t>
  </si>
  <si>
    <t>e5a71e3c-35f8-11ed-86c7-5beb40197550</t>
  </si>
  <si>
    <t>hoppi</t>
  </si>
  <si>
    <t>Phytomyza hoppi</t>
  </si>
  <si>
    <t>42111</t>
  </si>
  <si>
    <t>e5a71e8c-35f8-11ed-86c7-db992d45fbb5</t>
  </si>
  <si>
    <t>Phytomyza ilicis</t>
  </si>
  <si>
    <t>42112</t>
  </si>
  <si>
    <t>e5a71f90-35f8-11ed-86c7-b7be646f2b40</t>
  </si>
  <si>
    <t>Phytomyza marginella</t>
  </si>
  <si>
    <t>42115</t>
  </si>
  <si>
    <t>e5a7203a-35f8-11ed-86c7-63ef10de7106</t>
  </si>
  <si>
    <t>narcissiflorae</t>
  </si>
  <si>
    <t>Phytomyza narcissiflorae</t>
  </si>
  <si>
    <t>42117</t>
  </si>
  <si>
    <t>e5a720e4-35f8-11ed-86c7-df517a807895</t>
  </si>
  <si>
    <t>Phytomyza nigritula</t>
  </si>
  <si>
    <t>42119</t>
  </si>
  <si>
    <t>e5a7218e-35f8-11ed-86c7-3fe83020e995</t>
  </si>
  <si>
    <t>penicilla</t>
  </si>
  <si>
    <t>Phytomyza penicilla</t>
  </si>
  <si>
    <t>42121</t>
  </si>
  <si>
    <t>e5a721e8-35f8-11ed-86c7-23fa6fe5e580</t>
  </si>
  <si>
    <t>petoei</t>
  </si>
  <si>
    <t>Phytomyza petoei</t>
  </si>
  <si>
    <t>42122</t>
  </si>
  <si>
    <t>e5a72242-35f8-11ed-86c7-3b6871dfa336</t>
  </si>
  <si>
    <t>Phytomyza plantaginis</t>
  </si>
  <si>
    <t>42123</t>
  </si>
  <si>
    <t>e5a722ec-35f8-11ed-86c7-7f63906ee54e</t>
  </si>
  <si>
    <t>rectae</t>
  </si>
  <si>
    <t>Phytomyza rectae</t>
  </si>
  <si>
    <t>42125</t>
  </si>
  <si>
    <t>e5a7233c-35f8-11ed-86c7-e3c619c8e450</t>
  </si>
  <si>
    <t>Phytomyza rufipes</t>
  </si>
  <si>
    <t>42126</t>
  </si>
  <si>
    <t>e5a72396-35f8-11ed-86c7-33d53a3534d3</t>
  </si>
  <si>
    <t>sedicola</t>
  </si>
  <si>
    <t>Phytomyza sedicola</t>
  </si>
  <si>
    <t>42127</t>
  </si>
  <si>
    <t>e5a7244a-35f8-11ed-86c7-b3bc7f8d1b3c</t>
  </si>
  <si>
    <t>spondylii</t>
  </si>
  <si>
    <t>Phytomyza spondylii</t>
  </si>
  <si>
    <t>42129</t>
  </si>
  <si>
    <t>e5a724ea-35f8-11ed-86c7-df222e0b3621</t>
  </si>
  <si>
    <t>thalictri</t>
  </si>
  <si>
    <t>Phytomyza thalictri</t>
  </si>
  <si>
    <t>42131</t>
  </si>
  <si>
    <t>e5a72544-35f8-11ed-86c7-cfad36c763e5</t>
  </si>
  <si>
    <t>thymi</t>
  </si>
  <si>
    <t>Phytomyza thymi</t>
  </si>
  <si>
    <t>42132</t>
  </si>
  <si>
    <t>e5a7259e-35f8-11ed-86c7-270eca6990a2</t>
  </si>
  <si>
    <t>trollii</t>
  </si>
  <si>
    <t>Phytomyza trollii</t>
  </si>
  <si>
    <t>42133</t>
  </si>
  <si>
    <t>e5a72648-35f8-11ed-86c7-9b5321503873</t>
  </si>
  <si>
    <t>Phytomyza virgaureae</t>
  </si>
  <si>
    <t>42135</t>
  </si>
  <si>
    <t>e5a726a2-35f8-11ed-86c7-fb685883ae34</t>
  </si>
  <si>
    <t>vitalbae</t>
  </si>
  <si>
    <t>Phytomyza vitalbae</t>
  </si>
  <si>
    <t>42136</t>
  </si>
  <si>
    <t>e5a726fc-35f8-11ed-86c7-13f8ae744ad1</t>
  </si>
  <si>
    <t>wahlgreni</t>
  </si>
  <si>
    <t>Phytomyza wahlgreni</t>
  </si>
  <si>
    <t>42137</t>
  </si>
  <si>
    <t>e5a7274c-35f8-11ed-86c7-e3008f2c2d74</t>
  </si>
  <si>
    <t>Pseudonapomyza</t>
  </si>
  <si>
    <t>balkanensis</t>
  </si>
  <si>
    <t>Pseudonapomyza balkanensis</t>
  </si>
  <si>
    <t>42138</t>
  </si>
  <si>
    <t>e5a727a6-35f8-11ed-86c7-7fefa79aa22b</t>
  </si>
  <si>
    <t>Pseudonapomyza europaea</t>
  </si>
  <si>
    <t>42139</t>
  </si>
  <si>
    <t>e5a72850-35f8-11ed-86c7-5f54f4410f01</t>
  </si>
  <si>
    <t>bicaudata</t>
  </si>
  <si>
    <t>Agromyza bicaudata</t>
  </si>
  <si>
    <t>42142</t>
  </si>
  <si>
    <t>e5a728fa-35f8-11ed-86c7-63ff1a60ab87</t>
  </si>
  <si>
    <t>frontella</t>
  </si>
  <si>
    <t>Agromyza frontella</t>
  </si>
  <si>
    <t>42144</t>
  </si>
  <si>
    <t>e5a729a4-35f8-11ed-86c7-bbbd4d40ddce</t>
  </si>
  <si>
    <t>idaeiana</t>
  </si>
  <si>
    <t>Agromyza idaeiana</t>
  </si>
  <si>
    <t>42146</t>
  </si>
  <si>
    <t>e5a729fe-35f8-11ed-86c7-4347c008805d</t>
  </si>
  <si>
    <t>Agromyza lucida</t>
  </si>
  <si>
    <t>42147</t>
  </si>
  <si>
    <t>e5a72b02-35f8-11ed-86c7-bf352b8e4628</t>
  </si>
  <si>
    <t>pseudoreptans</t>
  </si>
  <si>
    <t>Agromyza pseudoreptans</t>
  </si>
  <si>
    <t>42150</t>
  </si>
  <si>
    <t>e5a72cc4-35f8-11ed-86c7-839db72e8a7d</t>
  </si>
  <si>
    <t>Amauromyza labiatarum</t>
  </si>
  <si>
    <t>42155</t>
  </si>
  <si>
    <t>e5a72d1e-35f8-11ed-86c7-d7ce032c5b7b</t>
  </si>
  <si>
    <t>leonuri</t>
  </si>
  <si>
    <t>Amauromyza leonuri</t>
  </si>
  <si>
    <t>42156</t>
  </si>
  <si>
    <t>e5a73da4-35f8-11ed-86c7-0359af01b518</t>
  </si>
  <si>
    <t>Napomyza nigriceps</t>
  </si>
  <si>
    <t>42205</t>
  </si>
  <si>
    <t>e5a72dc8-35f8-11ed-86c7-d70101640bc9</t>
  </si>
  <si>
    <t>luteoscutellata</t>
  </si>
  <si>
    <t>Aulagromyza luteoscutellata</t>
  </si>
  <si>
    <t>42158</t>
  </si>
  <si>
    <t>e5a72e22-35f8-11ed-86c7-63340fe1f20c</t>
  </si>
  <si>
    <t>Aulagromyza orphana</t>
  </si>
  <si>
    <t>42159</t>
  </si>
  <si>
    <t>e5a72fd0-35f8-11ed-86c7-7f5cd0337ae3</t>
  </si>
  <si>
    <t>beigerae</t>
  </si>
  <si>
    <t>Cerodontha beigerae</t>
  </si>
  <si>
    <t>42164</t>
  </si>
  <si>
    <t>e5a73020-35f8-11ed-86c7-a72100df2166</t>
  </si>
  <si>
    <t>Cerodontha bimaculata</t>
  </si>
  <si>
    <t>42165</t>
  </si>
  <si>
    <t>e5a7307a-35f8-11ed-86c7-db94e4adf40c</t>
  </si>
  <si>
    <t>calamagrostidis</t>
  </si>
  <si>
    <t>Cerodontha calamagrostidis</t>
  </si>
  <si>
    <t>42166</t>
  </si>
  <si>
    <t>e5a730d4-35f8-11ed-86c7-ffd902883d9b</t>
  </si>
  <si>
    <t>caricicola</t>
  </si>
  <si>
    <t>Cerodontha caricicola</t>
  </si>
  <si>
    <t>42167</t>
  </si>
  <si>
    <t>e5a7317e-35f8-11ed-86c7-0f89ffb44ba4</t>
  </si>
  <si>
    <t>Cerodontha fasciata</t>
  </si>
  <si>
    <t>42169</t>
  </si>
  <si>
    <t>e5a73282-35f8-11ed-86c7-73dfd7d853b3</t>
  </si>
  <si>
    <t>Cerodontha lateralis</t>
  </si>
  <si>
    <t>42172</t>
  </si>
  <si>
    <t>e5a732dc-35f8-11ed-86c7-97253c8dc091</t>
  </si>
  <si>
    <t>Cerodontha luctuosa</t>
  </si>
  <si>
    <t>42173</t>
  </si>
  <si>
    <t>e5a733d6-35f8-11ed-86c7-ef0809a9e0f4</t>
  </si>
  <si>
    <t>Cerodontha pygmaea</t>
  </si>
  <si>
    <t>42176</t>
  </si>
  <si>
    <t>e5a73430-35f8-11ed-86c7-f755873f689c</t>
  </si>
  <si>
    <t>rohdendorfi</t>
  </si>
  <si>
    <t>Cerodontha rohdendorfi</t>
  </si>
  <si>
    <t>42177</t>
  </si>
  <si>
    <t>e5a734da-35f8-11ed-86c7-43d7ee5f19b4</t>
  </si>
  <si>
    <t>spinata</t>
  </si>
  <si>
    <t>Cerodontha spinata</t>
  </si>
  <si>
    <t>42179</t>
  </si>
  <si>
    <t>e5a73534-35f8-11ed-86c7-039608a34bf6</t>
  </si>
  <si>
    <t>Cerodontha unguicornis</t>
  </si>
  <si>
    <t>42180</t>
  </si>
  <si>
    <t>e5a7358e-35f8-11ed-86c7-cb250433f7f7</t>
  </si>
  <si>
    <t>Chromatomyia fuscula</t>
  </si>
  <si>
    <t>42181</t>
  </si>
  <si>
    <t>e5a7373c-35f8-11ed-86c7-af05589afd62</t>
  </si>
  <si>
    <t>galiivora</t>
  </si>
  <si>
    <t>Galiomyza galiivora</t>
  </si>
  <si>
    <t>42186</t>
  </si>
  <si>
    <t>e5a73796-35f8-11ed-86c7-578b6e039a00</t>
  </si>
  <si>
    <t>approximata</t>
  </si>
  <si>
    <t>Liriomyza approximata</t>
  </si>
  <si>
    <t>42187</t>
  </si>
  <si>
    <t>e5a7399e-35f8-11ed-86c7-57b8463b58ea</t>
  </si>
  <si>
    <t>Liriomyza lutea</t>
  </si>
  <si>
    <t>42193</t>
  </si>
  <si>
    <t>e5a739ee-35f8-11ed-86c7-4b09b07f089f</t>
  </si>
  <si>
    <t>Liriomyza obliqua</t>
  </si>
  <si>
    <t>42194</t>
  </si>
  <si>
    <t>e5a73ba6-35f8-11ed-86c7-1348e5133606</t>
  </si>
  <si>
    <t>flavonotata</t>
  </si>
  <si>
    <t>Metopomyza flavonotata</t>
  </si>
  <si>
    <t>42199</t>
  </si>
  <si>
    <t>e5a73c50-35f8-11ed-86c7-7b402e866f45</t>
  </si>
  <si>
    <t>Metopomyza scutellata</t>
  </si>
  <si>
    <t>42201</t>
  </si>
  <si>
    <t>e5a73ca0-35f8-11ed-86c7-c39c851b769b</t>
  </si>
  <si>
    <t>bellidis</t>
  </si>
  <si>
    <t>Napomyza bellidis</t>
  </si>
  <si>
    <t>42202</t>
  </si>
  <si>
    <t>e5a73dfe-35f8-11ed-86c7-dfeeae1e9fc9</t>
  </si>
  <si>
    <t>tripolii</t>
  </si>
  <si>
    <t>Napomyza tripolii</t>
  </si>
  <si>
    <t>42206</t>
  </si>
  <si>
    <t>e5a73ec6-35f8-11ed-86c7-23f6e7448abd</t>
  </si>
  <si>
    <t>aeneonitens</t>
  </si>
  <si>
    <t>Ophiomyia aeneonitens</t>
  </si>
  <si>
    <t>42207</t>
  </si>
  <si>
    <t>e5a74074-35f8-11ed-86c7-67c0921510d8</t>
  </si>
  <si>
    <t>Ophiomyia galii</t>
  </si>
  <si>
    <t>42212</t>
  </si>
  <si>
    <t>e5a74218-35f8-11ed-86c7-63d4f33c45a2</t>
  </si>
  <si>
    <t>Phytoliriomyza perpusilla</t>
  </si>
  <si>
    <t>42216</t>
  </si>
  <si>
    <t>e5a74272-35f8-11ed-86c7-4334395341ea</t>
  </si>
  <si>
    <t>Phytomyza albipennis</t>
  </si>
  <si>
    <t>42217</t>
  </si>
  <si>
    <t>e5a743d0-35f8-11ed-86c7-c703d3068841</t>
  </si>
  <si>
    <t>Phytomyza crassiseta</t>
  </si>
  <si>
    <t>42221</t>
  </si>
  <si>
    <t>e5a74420-35f8-11ed-86c7-d7b682d5e0fa</t>
  </si>
  <si>
    <t>eumorpha</t>
  </si>
  <si>
    <t>Phytomyza eumorpha</t>
  </si>
  <si>
    <t>42222</t>
  </si>
  <si>
    <t>e5a745d8-35f8-11ed-86c7-ef21a0d8b8c5</t>
  </si>
  <si>
    <t>Phytomyza hirsuta</t>
  </si>
  <si>
    <t>42227</t>
  </si>
  <si>
    <t>e5a74682-35f8-11ed-86c7-77255c3dd6ee</t>
  </si>
  <si>
    <t>Phytomyza kyffhusana</t>
  </si>
  <si>
    <t>42229</t>
  </si>
  <si>
    <t>e5a7472c-35f8-11ed-86c7-078137ccce08</t>
  </si>
  <si>
    <t>pauliloewii</t>
  </si>
  <si>
    <t>Phytomyza pauliloewii</t>
  </si>
  <si>
    <t>42231</t>
  </si>
  <si>
    <t>e5a747d6-35f8-11ed-86c7-c3d37d2ef71b</t>
  </si>
  <si>
    <t>Phytomyza pubicornis</t>
  </si>
  <si>
    <t>42233</t>
  </si>
  <si>
    <t>e5a74830-35f8-11ed-86c7-5f4be8875c0e</t>
  </si>
  <si>
    <t>pullula</t>
  </si>
  <si>
    <t>Phytomyza pullula</t>
  </si>
  <si>
    <t>42234</t>
  </si>
  <si>
    <t>e5a7488a-35f8-11ed-86c7-f78a54189134</t>
  </si>
  <si>
    <t>ranunculicola</t>
  </si>
  <si>
    <t>Phytomyza ranunculicola</t>
  </si>
  <si>
    <t>42235</t>
  </si>
  <si>
    <t>e5a748da-35f8-11ed-86c7-9fbdaa8fba3a</t>
  </si>
  <si>
    <t>Phytomyza rapunculi</t>
  </si>
  <si>
    <t>42236</t>
  </si>
  <si>
    <t>e5a7498e-35f8-11ed-86c7-af8b28966e70</t>
  </si>
  <si>
    <t>Phytomyza rostrata</t>
  </si>
  <si>
    <t>42238</t>
  </si>
  <si>
    <t>e5a749de-35f8-11ed-86c7-ef2d3364224e</t>
  </si>
  <si>
    <t>Phytomyza sedi</t>
  </si>
  <si>
    <t>42239</t>
  </si>
  <si>
    <t>e5a74a38-35f8-11ed-86c7-afb4d8a64721</t>
  </si>
  <si>
    <t>soenderupi</t>
  </si>
  <si>
    <t>Phytomyza soenderupi</t>
  </si>
  <si>
    <t>42240</t>
  </si>
  <si>
    <t>e5a74a88-35f8-11ed-86c7-a3e3b9ef4ffe</t>
  </si>
  <si>
    <t>Phytomyza varipes</t>
  </si>
  <si>
    <t>42241</t>
  </si>
  <si>
    <t>e5a74ae2-35f8-11ed-86c7-2f91ed9af665</t>
  </si>
  <si>
    <t>veronicicola</t>
  </si>
  <si>
    <t>Phytomyza veronicicola</t>
  </si>
  <si>
    <t>42242</t>
  </si>
  <si>
    <t>e5a74b96-35f8-11ed-86c7-db52ee1b973a</t>
  </si>
  <si>
    <t>errata</t>
  </si>
  <si>
    <t>Pseudonapomyza errata</t>
  </si>
  <si>
    <t>42244</t>
  </si>
  <si>
    <t>e5a74be6-35f8-11ed-86c7-af8693f8a49b</t>
  </si>
  <si>
    <t>eurasiatica</t>
  </si>
  <si>
    <t>Pseudonapomyza eurasiatica</t>
  </si>
  <si>
    <t>42245</t>
  </si>
  <si>
    <t>e5a74c40-35f8-11ed-86c7-9b957e85e6c3</t>
  </si>
  <si>
    <t>strobliana</t>
  </si>
  <si>
    <t>Pseudonapomyza strobliana</t>
  </si>
  <si>
    <t>42246</t>
  </si>
  <si>
    <t>e5a74c9a-35f8-11ed-86c7-d31aad7d5053</t>
  </si>
  <si>
    <t>vota</t>
  </si>
  <si>
    <t>Pseudonapomyza vota</t>
  </si>
  <si>
    <t>42247</t>
  </si>
  <si>
    <t>e5a74d44-35f8-11ed-86c7-875f83347845</t>
  </si>
  <si>
    <t>Agromyza erythrocephala</t>
  </si>
  <si>
    <t>42249</t>
  </si>
  <si>
    <t>e5a74d9e-35f8-11ed-86c7-c3ee9c7555f0</t>
  </si>
  <si>
    <t>Agromyza luteitarsis</t>
  </si>
  <si>
    <t>42250</t>
  </si>
  <si>
    <t>e5a74dee-35f8-11ed-86c7-f3839c4a4c06</t>
  </si>
  <si>
    <t>gyrans</t>
  </si>
  <si>
    <t>Amauromyza gyrans</t>
  </si>
  <si>
    <t>42251</t>
  </si>
  <si>
    <t>e5a74f9c-35f8-11ed-86c7-6738d7fb72f7</t>
  </si>
  <si>
    <t>vladimiri</t>
  </si>
  <si>
    <t>Cerodontha vladimiri</t>
  </si>
  <si>
    <t>42256</t>
  </si>
  <si>
    <t>e5a75050-35f8-11ed-86c7-0f26acfd7ea7</t>
  </si>
  <si>
    <t>Liriomyza pedestris</t>
  </si>
  <si>
    <t>42258</t>
  </si>
  <si>
    <t>e5a75168-35f8-11ed-86c7-fba8fefd0a15</t>
  </si>
  <si>
    <t>Liriomyza puella</t>
  </si>
  <si>
    <t>42260</t>
  </si>
  <si>
    <t>e5a7521c-35f8-11ed-86c7-cb99590260b5</t>
  </si>
  <si>
    <t>albocilia</t>
  </si>
  <si>
    <t>Melanagromyza albocilia</t>
  </si>
  <si>
    <t>42262</t>
  </si>
  <si>
    <t>e5a75370-35f8-11ed-86c7-6b3118201deb</t>
  </si>
  <si>
    <t>cichorii</t>
  </si>
  <si>
    <t>Ophiomyia cichorii</t>
  </si>
  <si>
    <t>42266</t>
  </si>
  <si>
    <t>e5a753ca-35f8-11ed-86c7-83ac604a0588</t>
  </si>
  <si>
    <t>heracleivora</t>
  </si>
  <si>
    <t>Ophiomyia heracleivora</t>
  </si>
  <si>
    <t>42267</t>
  </si>
  <si>
    <t>e5a754ce-35f8-11ed-86c7-b311bea1dc16</t>
  </si>
  <si>
    <t>melandryi</t>
  </si>
  <si>
    <t>Ophiomyia melandryi</t>
  </si>
  <si>
    <t>42270</t>
  </si>
  <si>
    <t>e5a75578-35f8-11ed-86c7-13c0b8d25c99</t>
  </si>
  <si>
    <t>buhriella</t>
  </si>
  <si>
    <t>Phytomyza buhriella</t>
  </si>
  <si>
    <t>42272</t>
  </si>
  <si>
    <t>e5a75668-35f8-11ed-86c7-ff296a2fb83d</t>
  </si>
  <si>
    <t>griffithsi</t>
  </si>
  <si>
    <t>Phytomyza griffithsi</t>
  </si>
  <si>
    <t>42274</t>
  </si>
  <si>
    <t>e5a756c2-35f8-11ed-86c7-a797f2b6cdcc</t>
  </si>
  <si>
    <t>kurilensis</t>
  </si>
  <si>
    <t>Phytomyza kurilensis</t>
  </si>
  <si>
    <t>42275</t>
  </si>
  <si>
    <t>e5a75712-35f8-11ed-86c7-e7982047f9b3</t>
  </si>
  <si>
    <t>Phytomyza medicaginis</t>
  </si>
  <si>
    <t>42276</t>
  </si>
  <si>
    <t>e5a757c6-35f8-11ed-86c7-8bff4314f75d</t>
  </si>
  <si>
    <t>ranunculivora</t>
  </si>
  <si>
    <t>Phytomyza ranunculivora</t>
  </si>
  <si>
    <t>42278</t>
  </si>
  <si>
    <t>e5a75816-35f8-11ed-86c7-2f486abbfa69</t>
  </si>
  <si>
    <t>robustella</t>
  </si>
  <si>
    <t>Phytomyza robustella</t>
  </si>
  <si>
    <t>42279</t>
  </si>
  <si>
    <t>e5a758c0-35f8-11ed-86c7-778e931c24e4</t>
  </si>
  <si>
    <t>Phytomyza tetrasticha</t>
  </si>
  <si>
    <t>42281</t>
  </si>
  <si>
    <t>e5a75a6e-35f8-11ed-86c7-3bdbd02114de</t>
  </si>
  <si>
    <t>Agromyza conjuncta</t>
  </si>
  <si>
    <t>42287</t>
  </si>
  <si>
    <t>e5a75c1c-35f8-11ed-86c7-7789592a9acb</t>
  </si>
  <si>
    <t>longiphallus</t>
  </si>
  <si>
    <t>Agromyza longiphallus</t>
  </si>
  <si>
    <t>42293</t>
  </si>
  <si>
    <t>e5a75d7a-35f8-11ed-86c7-2b0631a8b577</t>
  </si>
  <si>
    <t>spiraeoidearum</t>
  </si>
  <si>
    <t>Agromyza spiraeoidearum</t>
  </si>
  <si>
    <t>42299</t>
  </si>
  <si>
    <t>e5a75dd4-35f8-11ed-86c7-ff7e1a7679dc</t>
  </si>
  <si>
    <t>woerzi</t>
  </si>
  <si>
    <t>Agromyza woerzi</t>
  </si>
  <si>
    <t>42300</t>
  </si>
  <si>
    <t>e5a75e24-35f8-11ed-86c7-eb864281e5ca</t>
  </si>
  <si>
    <t>Hexomyza</t>
  </si>
  <si>
    <t xml:space="preserve">cecidogena </t>
  </si>
  <si>
    <t xml:space="preserve">Hexomyza cecidogena </t>
  </si>
  <si>
    <t>42301</t>
  </si>
  <si>
    <t>e5a75f28-35f8-11ed-86c7-e3a3ee8c0eb2</t>
  </si>
  <si>
    <t>eriolepidis</t>
  </si>
  <si>
    <t>Melanagromyza eriolepidis</t>
  </si>
  <si>
    <t>42305</t>
  </si>
  <si>
    <t>e5a75f78-35f8-11ed-86c7-d703ce6c5f28</t>
  </si>
  <si>
    <t>Melanagromyza eupatorii</t>
  </si>
  <si>
    <t>42306</t>
  </si>
  <si>
    <t>e5a75fd2-35f8-11ed-86c7-8f8399d2e224</t>
  </si>
  <si>
    <t>nibletti</t>
  </si>
  <si>
    <t>Melanagromyza nibletti</t>
  </si>
  <si>
    <t>42307</t>
  </si>
  <si>
    <t>e5a7607c-35f8-11ed-86c7-735ac2fb145c</t>
  </si>
  <si>
    <t>sativae</t>
  </si>
  <si>
    <t>Melanagromyza sativae</t>
  </si>
  <si>
    <t>42309</t>
  </si>
  <si>
    <t>e5a76126-35f8-11ed-86c7-13048db7e61c</t>
  </si>
  <si>
    <t>Melanagromyza tripolii</t>
  </si>
  <si>
    <t>42311</t>
  </si>
  <si>
    <t>e5a7622a-35f8-11ed-86c7-2b16147d3c78</t>
  </si>
  <si>
    <t>crispa</t>
  </si>
  <si>
    <t>Ophiomyia crispa</t>
  </si>
  <si>
    <t>42315</t>
  </si>
  <si>
    <t>e5a7637e-35f8-11ed-86c7-3b2e5630f0fc</t>
  </si>
  <si>
    <t>mohelensis</t>
  </si>
  <si>
    <t>Ophiomyia mohelensis</t>
  </si>
  <si>
    <t>42323</t>
  </si>
  <si>
    <t>e5a763ce-35f8-11ed-86c7-7fcf21dabccc</t>
  </si>
  <si>
    <t>Ophiomyia pannonica</t>
  </si>
  <si>
    <t>42325</t>
  </si>
  <si>
    <t>e5a76478-35f8-11ed-86c7-338c745541a0</t>
  </si>
  <si>
    <t>vanyushai</t>
  </si>
  <si>
    <t>Ophiomyia vanyushai</t>
  </si>
  <si>
    <t>42327</t>
  </si>
  <si>
    <t>e5a7659a-35f8-11ed-86c7-2f26305e774d</t>
  </si>
  <si>
    <t>luteiceps</t>
  </si>
  <si>
    <t>Amauromyza luteiceps</t>
  </si>
  <si>
    <t>42330</t>
  </si>
  <si>
    <t>e5a765ea-35f8-11ed-86c7-33c2aabbeb9b</t>
  </si>
  <si>
    <t>Cerodontha alpestris</t>
  </si>
  <si>
    <t>42332</t>
  </si>
  <si>
    <t>e5a767f2-35f8-11ed-86c7-375d165a0371</t>
  </si>
  <si>
    <t>flavocingulta</t>
  </si>
  <si>
    <t>Cerodontha flavocingulta</t>
  </si>
  <si>
    <t>42338</t>
  </si>
  <si>
    <t>e5a768ec-35f8-11ed-86c7-3b19804b92ef</t>
  </si>
  <si>
    <t>mellita</t>
  </si>
  <si>
    <t>Cerodontha mellita</t>
  </si>
  <si>
    <t>42341</t>
  </si>
  <si>
    <t>e5a76946-35f8-11ed-86c7-7b0356133a58</t>
  </si>
  <si>
    <t>morula</t>
  </si>
  <si>
    <t>Cerodontha morula</t>
  </si>
  <si>
    <t>42342</t>
  </si>
  <si>
    <t>e5a76a9a-35f8-11ed-86c7-cbe27b426b42</t>
  </si>
  <si>
    <t>pygmella</t>
  </si>
  <si>
    <t>Cerodontha pygmella</t>
  </si>
  <si>
    <t>42347</t>
  </si>
  <si>
    <t>e5a76bee-35f8-11ed-86c7-cf63b88f4557</t>
  </si>
  <si>
    <t>unisetiorbita</t>
  </si>
  <si>
    <t>Cerodontha unisetiorbita</t>
  </si>
  <si>
    <t>42353</t>
  </si>
  <si>
    <t>e5a76c48-35f8-11ed-86c7-e79347046f02</t>
  </si>
  <si>
    <t>Chromatomyia beigerae</t>
  </si>
  <si>
    <t>42355</t>
  </si>
  <si>
    <t>e5a76cde-35f8-11ed-86c7-ef3d00c4ed36</t>
  </si>
  <si>
    <t>Chromatomyia glacialis</t>
  </si>
  <si>
    <t>42356</t>
  </si>
  <si>
    <t>e5a76d92-35f8-11ed-86c7-73d7dfde1125</t>
  </si>
  <si>
    <t>Chromatomyia ochracea</t>
  </si>
  <si>
    <t>42358</t>
  </si>
  <si>
    <t>e5a76de2-35f8-11ed-86c7-f7135be72c03</t>
  </si>
  <si>
    <t>primulae</t>
  </si>
  <si>
    <t>Chromatomyia primulae</t>
  </si>
  <si>
    <t>42359</t>
  </si>
  <si>
    <t>e5a76e3c-35f8-11ed-86c7-d37465c8f5e5</t>
  </si>
  <si>
    <t>Chromatomyia rhaetica</t>
  </si>
  <si>
    <t>42360</t>
  </si>
  <si>
    <t>e5a76e96-35f8-11ed-86c7-b3fefc8a00e2</t>
  </si>
  <si>
    <t>scolopendri</t>
  </si>
  <si>
    <t>Chromatomyia scolopendri</t>
  </si>
  <si>
    <t>42361</t>
  </si>
  <si>
    <t>e5a76ef0-35f8-11ed-86c7-179e1a725b7b</t>
  </si>
  <si>
    <t>spenceriana</t>
  </si>
  <si>
    <t>Chromatomyia spenceriana</t>
  </si>
  <si>
    <t>42362</t>
  </si>
  <si>
    <t>e5a77148-35f8-11ed-86c7-13c824303da0</t>
  </si>
  <si>
    <t>Liriomyza centaureae</t>
  </si>
  <si>
    <t>42369</t>
  </si>
  <si>
    <t>e5a771a2-35f8-11ed-86c7-abe3d510745f</t>
  </si>
  <si>
    <t xml:space="preserve">dendranthemae </t>
  </si>
  <si>
    <t xml:space="preserve">Liriomyza dendranthemae </t>
  </si>
  <si>
    <t>42371</t>
  </si>
  <si>
    <t>e5a7724c-35f8-11ed-86c7-73a33c1f16cd</t>
  </si>
  <si>
    <t>graminivora</t>
  </si>
  <si>
    <t>Liriomyza graminivora</t>
  </si>
  <si>
    <t>42373</t>
  </si>
  <si>
    <t>e5a772a6-35f8-11ed-86c7-4fe46f6729f7</t>
  </si>
  <si>
    <t>hampsteadensis</t>
  </si>
  <si>
    <t>Liriomyza hampsteadensis</t>
  </si>
  <si>
    <t>42374</t>
  </si>
  <si>
    <t>e5a773fa-35f8-11ed-86c7-77ed756f69b9</t>
  </si>
  <si>
    <t>lituanica</t>
  </si>
  <si>
    <t>Liriomyza lituanica</t>
  </si>
  <si>
    <t>42378</t>
  </si>
  <si>
    <t>e5a77454-35f8-11ed-86c7-efbc81279ff6</t>
  </si>
  <si>
    <t>muranica</t>
  </si>
  <si>
    <t>Liriomyza muranica</t>
  </si>
  <si>
    <t>42379</t>
  </si>
  <si>
    <t>e5a774a4-35f8-11ed-86c7-7feb6c587800</t>
  </si>
  <si>
    <t>Liriomyza occipitalis</t>
  </si>
  <si>
    <t>42380</t>
  </si>
  <si>
    <t>e5a775a8-35f8-11ed-86c7-ab304cf079b8</t>
  </si>
  <si>
    <t>phrynae</t>
  </si>
  <si>
    <t>Liriomyza phrynae</t>
  </si>
  <si>
    <t>42384</t>
  </si>
  <si>
    <t>e5a775f8-35f8-11ed-86c7-7b82850cf151</t>
  </si>
  <si>
    <t>pisivora</t>
  </si>
  <si>
    <t>Liriomyza pisivora</t>
  </si>
  <si>
    <t>42385</t>
  </si>
  <si>
    <t>e5a77652-35f8-11ed-86c7-4fd1466d2628</t>
  </si>
  <si>
    <t>pseudopygmina</t>
  </si>
  <si>
    <t>Liriomyza pseudopygmina</t>
  </si>
  <si>
    <t>42386</t>
  </si>
  <si>
    <t>e5a776ac-35f8-11ed-86c7-cbcefe9f52aa</t>
  </si>
  <si>
    <t>Liriomyza pusio</t>
  </si>
  <si>
    <t>42389</t>
  </si>
  <si>
    <t>e5a777a6-35f8-11ed-86c7-bb479a1dbb37</t>
  </si>
  <si>
    <t>Liriomyza soror</t>
  </si>
  <si>
    <t>42392</t>
  </si>
  <si>
    <t>e5a77800-35f8-11ed-86c7-d3f4e143963c</t>
  </si>
  <si>
    <t>Liriomyza taurica</t>
  </si>
  <si>
    <t>42393</t>
  </si>
  <si>
    <t>e5a77904-35f8-11ed-86c7-c72bdd5cb9cf</t>
  </si>
  <si>
    <t>xanthaspioides</t>
  </si>
  <si>
    <t>Metopomyza xanthaspioides</t>
  </si>
  <si>
    <t>42397</t>
  </si>
  <si>
    <t>e5a77aa8-35f8-11ed-86c7-fb0881ee40f0</t>
  </si>
  <si>
    <t>pteridii</t>
  </si>
  <si>
    <t>Phytoliriomyza pteridii</t>
  </si>
  <si>
    <t>42404</t>
  </si>
  <si>
    <t>e5a77b02-35f8-11ed-86c7-43b808711d01</t>
  </si>
  <si>
    <t>Phytomyza abdominalis</t>
  </si>
  <si>
    <t>42405</t>
  </si>
  <si>
    <t>e5a77b52-35f8-11ed-86c7-f7246bb2948b</t>
  </si>
  <si>
    <t>agromyzina</t>
  </si>
  <si>
    <t>Phytomyza agromyzina</t>
  </si>
  <si>
    <t>42406</t>
  </si>
  <si>
    <t>e5a77bac-35f8-11ed-86c7-3f8de1b37fb4</t>
  </si>
  <si>
    <t>angelicastri</t>
  </si>
  <si>
    <t>Phytomyza angelicastri</t>
  </si>
  <si>
    <t>42407</t>
  </si>
  <si>
    <t>e5a77c06-35f8-11ed-86c7-ebbb84b35640</t>
  </si>
  <si>
    <t>angelicivora</t>
  </si>
  <si>
    <t>Phytomyza angelicivora</t>
  </si>
  <si>
    <t>42408</t>
  </si>
  <si>
    <t>e5a77c56-35f8-11ed-86c7-7f26250e094b</t>
  </si>
  <si>
    <t>arnicicola</t>
  </si>
  <si>
    <t>Phytomyza arnicicola</t>
  </si>
  <si>
    <t>42409</t>
  </si>
  <si>
    <t>e5a77dbe-35f8-11ed-86c7-b3d84c642e53</t>
  </si>
  <si>
    <t>coniopais</t>
  </si>
  <si>
    <t>Phytomyza coniopais</t>
  </si>
  <si>
    <t>42415</t>
  </si>
  <si>
    <t>e5a77e0e-35f8-11ed-86c7-abd07a183685</t>
  </si>
  <si>
    <t>erigerophila</t>
  </si>
  <si>
    <t>Phytomyza erigerophila</t>
  </si>
  <si>
    <t>42416</t>
  </si>
  <si>
    <t>e5a77f12-35f8-11ed-86c7-6bac067ab67b</t>
  </si>
  <si>
    <t>Phytomyza ferina</t>
  </si>
  <si>
    <t>42419</t>
  </si>
  <si>
    <t>e5a77f6c-35f8-11ed-86c7-afaec17ab438</t>
  </si>
  <si>
    <t>flavofemorata</t>
  </si>
  <si>
    <t>Phytomyza flavofemorata</t>
  </si>
  <si>
    <t>42420</t>
  </si>
  <si>
    <t>e5a78228-35f8-11ed-86c7-9bd989c04411</t>
  </si>
  <si>
    <t>leucanthemi</t>
  </si>
  <si>
    <t>Phytomyza leucanthemi</t>
  </si>
  <si>
    <t>42425</t>
  </si>
  <si>
    <t>e5a7832c-35f8-11ed-86c7-1fa219c0f179</t>
  </si>
  <si>
    <t>mutellinae</t>
  </si>
  <si>
    <t>Phytomyza mutellinae</t>
  </si>
  <si>
    <t>42429</t>
  </si>
  <si>
    <t>e5a7837c-35f8-11ed-86c7-ff4e3955e5f0</t>
  </si>
  <si>
    <t>mylini</t>
  </si>
  <si>
    <t>Phytomyza mylini</t>
  </si>
  <si>
    <t>42430</t>
  </si>
  <si>
    <t>e5a78426-35f8-11ed-86c7-8b7a5188baaa</t>
  </si>
  <si>
    <t>paraciliata</t>
  </si>
  <si>
    <t>Phytomyza paraciliata</t>
  </si>
  <si>
    <t>42432</t>
  </si>
  <si>
    <t>e5a78480-35f8-11ed-86c7-c7db08083b02</t>
  </si>
  <si>
    <t>picridocecis</t>
  </si>
  <si>
    <t>Phytomyza picridocecis</t>
  </si>
  <si>
    <t>42433</t>
  </si>
  <si>
    <t>e5a78610-35f8-11ed-86c7-bf7d6ca4db3c</t>
  </si>
  <si>
    <t>sitchensis</t>
  </si>
  <si>
    <t>Phytomyza sitchensis</t>
  </si>
  <si>
    <t>42441</t>
  </si>
  <si>
    <t>e5a78778-35f8-11ed-86c7-73ce1edfb473</t>
  </si>
  <si>
    <t>Clusiodes</t>
  </si>
  <si>
    <t>Clusiodes caledonicus</t>
  </si>
  <si>
    <t>42503</t>
  </si>
  <si>
    <t>e5a7887c-35f8-11ed-86c7-53103cabffbe</t>
  </si>
  <si>
    <t>verticalis</t>
  </si>
  <si>
    <t>Clusiodes verticalis</t>
  </si>
  <si>
    <t>42506</t>
  </si>
  <si>
    <t>e5a788cc-35f8-11ed-86c7-5740988b1970</t>
  </si>
  <si>
    <t>Hendelia</t>
  </si>
  <si>
    <t>Hendelia beckeri</t>
  </si>
  <si>
    <t>42507</t>
  </si>
  <si>
    <t>e5a789da-35f8-11ed-86c7-bf7525d69c59</t>
  </si>
  <si>
    <t>Paraclusia</t>
  </si>
  <si>
    <t>Paraclusia tigrina</t>
  </si>
  <si>
    <t>42510</t>
  </si>
  <si>
    <t>e5a78a2a-35f8-11ed-86c7-2300292c82bb</t>
  </si>
  <si>
    <t>Acartophthalmus</t>
  </si>
  <si>
    <t>Acartophthalmus bicolor</t>
  </si>
  <si>
    <t>42516</t>
  </si>
  <si>
    <t>e5a78ade-35f8-11ed-86c7-abefe83d2b49</t>
  </si>
  <si>
    <t>Acartophthalmus pusio</t>
  </si>
  <si>
    <t>42518</t>
  </si>
  <si>
    <t>e5a78b38-35f8-11ed-86c7-0f45ca36383d</t>
  </si>
  <si>
    <t>Chiropteromyza</t>
  </si>
  <si>
    <t>wegelii</t>
  </si>
  <si>
    <t>Chiropteromyza wegelii</t>
  </si>
  <si>
    <t>42521</t>
  </si>
  <si>
    <t>e5a78bec-35f8-11ed-86c7-2f4032e4ace9</t>
  </si>
  <si>
    <t>Borboropsis</t>
  </si>
  <si>
    <t>Borboropsis puberula</t>
  </si>
  <si>
    <t>42523</t>
  </si>
  <si>
    <t>e5a78c3c-35f8-11ed-86c7-f7a9a3ae59f4</t>
  </si>
  <si>
    <t>Eccoptomera</t>
  </si>
  <si>
    <t>Eccoptomera emarginata</t>
  </si>
  <si>
    <t>42524</t>
  </si>
  <si>
    <t>e5a78d40-35f8-11ed-86c7-5ffa0f25d3c4</t>
  </si>
  <si>
    <t>Eccoptomera microps</t>
  </si>
  <si>
    <t>42527</t>
  </si>
  <si>
    <t>e5a78e44-35f8-11ed-86c7-834e275c43e5</t>
  </si>
  <si>
    <t>pallescens</t>
  </si>
  <si>
    <t>Eccoptomera pallescens</t>
  </si>
  <si>
    <t>42530</t>
  </si>
  <si>
    <t>e5a78f0c-35f8-11ed-86c7-5fc00e0bb550</t>
  </si>
  <si>
    <t>sanmartini</t>
  </si>
  <si>
    <t>Eccoptomera sanmartini</t>
  </si>
  <si>
    <t>42531</t>
  </si>
  <si>
    <t>e5a78fb6-35f8-11ed-86c7-c7c1127b7ce2</t>
  </si>
  <si>
    <t>Heleomyza</t>
  </si>
  <si>
    <t>Heleomyza modesta</t>
  </si>
  <si>
    <t>42533</t>
  </si>
  <si>
    <t>e5a79010-35f8-11ed-86c7-2367361dcb93</t>
  </si>
  <si>
    <t>Heleomyza serrata</t>
  </si>
  <si>
    <t>42534</t>
  </si>
  <si>
    <t>e5a79060-35f8-11ed-86c7-43eb4fbb8ed7</t>
  </si>
  <si>
    <t>setulosa</t>
  </si>
  <si>
    <t>Heleomyza setulosa</t>
  </si>
  <si>
    <t>42535</t>
  </si>
  <si>
    <t>e5a790ba-35f8-11ed-86c7-17d15f1927b7</t>
  </si>
  <si>
    <t>Morpholeria</t>
  </si>
  <si>
    <t>Morpholeria dudai</t>
  </si>
  <si>
    <t>42536</t>
  </si>
  <si>
    <t>e5a79164-35f8-11ed-86c7-a30e457731c6</t>
  </si>
  <si>
    <t>Morpholeria ruficornis</t>
  </si>
  <si>
    <t>42538</t>
  </si>
  <si>
    <t>e5a7920e-35f8-11ed-86c7-ff4ad26628de</t>
  </si>
  <si>
    <t>Neoleria</t>
  </si>
  <si>
    <t>inscripta</t>
  </si>
  <si>
    <t>Neoleria inscripta</t>
  </si>
  <si>
    <t>42540</t>
  </si>
  <si>
    <t>e5a792b8-35f8-11ed-86c7-ab33c27086f6</t>
  </si>
  <si>
    <t>Oecothea</t>
  </si>
  <si>
    <t>Oecothea fenestralis</t>
  </si>
  <si>
    <t>42542</t>
  </si>
  <si>
    <t>e5a79312-35f8-11ed-86c7-57245ad7577c</t>
  </si>
  <si>
    <t>Oecothea praecox</t>
  </si>
  <si>
    <t>42543</t>
  </si>
  <si>
    <t>e5a793bc-35f8-11ed-86c7-3726f0ccecc6</t>
  </si>
  <si>
    <t>Scoliocentra</t>
  </si>
  <si>
    <t>Scoliocentra alpina</t>
  </si>
  <si>
    <t>42545</t>
  </si>
  <si>
    <t>e5a79466-35f8-11ed-86c7-6b900b2d1633</t>
  </si>
  <si>
    <t>Scoliocentra caesia</t>
  </si>
  <si>
    <t>42547</t>
  </si>
  <si>
    <t>e5a794c0-35f8-11ed-86c7-3f523ad130ad</t>
  </si>
  <si>
    <t>Scoliocentra confusa</t>
  </si>
  <si>
    <t>42548</t>
  </si>
  <si>
    <t>e5a7951a-35f8-11ed-86c7-8bd9a982f222</t>
  </si>
  <si>
    <t>flavotestacea</t>
  </si>
  <si>
    <t>Scoliocentra flavotestacea</t>
  </si>
  <si>
    <t>42549</t>
  </si>
  <si>
    <t>e5a795c4-35f8-11ed-86c7-7fc1d62ebfaf</t>
  </si>
  <si>
    <t>martineki</t>
  </si>
  <si>
    <t>Scoliocentra martineki</t>
  </si>
  <si>
    <t>42551</t>
  </si>
  <si>
    <t>e5a7961e-35f8-11ed-86c7-733ea5416355</t>
  </si>
  <si>
    <t>nigrinervis</t>
  </si>
  <si>
    <t>Scoliocentra nigrinervis</t>
  </si>
  <si>
    <t>42552</t>
  </si>
  <si>
    <t>e5a79678-35f8-11ed-86c7-4f1b5db6915e</t>
  </si>
  <si>
    <t>Scoliocentra scutellaris</t>
  </si>
  <si>
    <t>42553</t>
  </si>
  <si>
    <t>e5a79722-35f8-11ed-86c7-53bff28edc81</t>
  </si>
  <si>
    <t>Scoliocentra villosa</t>
  </si>
  <si>
    <t>42555</t>
  </si>
  <si>
    <t>e5a7977c-35f8-11ed-86c7-cb0efec9bffd</t>
  </si>
  <si>
    <t>Heteromyza</t>
  </si>
  <si>
    <t>atricornis</t>
  </si>
  <si>
    <t>Heteromyza atricornis</t>
  </si>
  <si>
    <t>42556</t>
  </si>
  <si>
    <t>e5a797d6-35f8-11ed-86c7-8f8d40dc40bd</t>
  </si>
  <si>
    <t>commixta</t>
  </si>
  <si>
    <t>Heteromyza commixta</t>
  </si>
  <si>
    <t>42557</t>
  </si>
  <si>
    <t>e5a79826-35f8-11ed-86c7-87aadea1ef6f</t>
  </si>
  <si>
    <t>Heteromyza oculata</t>
  </si>
  <si>
    <t>42558</t>
  </si>
  <si>
    <t>e5a798d0-35f8-11ed-86c7-9f65d5f15128</t>
  </si>
  <si>
    <t>Tephrochlamys</t>
  </si>
  <si>
    <t>Tephrochlamys flavipes</t>
  </si>
  <si>
    <t>42560</t>
  </si>
  <si>
    <t>e5a799d4-35f8-11ed-86c7-276c7f737160</t>
  </si>
  <si>
    <t>Tephrochlamys tarsalis</t>
  </si>
  <si>
    <t>42563</t>
  </si>
  <si>
    <t>e5a79b1e-35f8-11ed-86c7-37b1a27f7f2e</t>
  </si>
  <si>
    <t>Suillia</t>
  </si>
  <si>
    <t>Suillia bicolor</t>
  </si>
  <si>
    <t>42566</t>
  </si>
  <si>
    <t>e5a79bc8-35f8-11ed-86c7-23ee76e61e50</t>
  </si>
  <si>
    <t>flagripes</t>
  </si>
  <si>
    <t>Suillia flagripes</t>
  </si>
  <si>
    <t>42568</t>
  </si>
  <si>
    <t>e5a79c22-35f8-11ed-86c7-474ea82c1f21</t>
  </si>
  <si>
    <t>Suillia flava</t>
  </si>
  <si>
    <t>42569</t>
  </si>
  <si>
    <t>e5a79d80-35f8-11ed-86c7-e7f2c998dfb0</t>
  </si>
  <si>
    <t>Suillia humilis</t>
  </si>
  <si>
    <t>42573</t>
  </si>
  <si>
    <t>e5a7a1e0-35f8-11ed-86c7-cf46581f5b48</t>
  </si>
  <si>
    <t>laevifrons</t>
  </si>
  <si>
    <t>Suillia laevifrons</t>
  </si>
  <si>
    <t>42576</t>
  </si>
  <si>
    <t>e5a7a294-35f8-11ed-86c7-4b870e58ea04</t>
  </si>
  <si>
    <t>Suillia nemorum</t>
  </si>
  <si>
    <t>42578</t>
  </si>
  <si>
    <t>e5a7a2ee-35f8-11ed-86c7-a32e2ebb14c2</t>
  </si>
  <si>
    <t>Suillia notata</t>
  </si>
  <si>
    <t>42579</t>
  </si>
  <si>
    <t>e5a7a33e-35f8-11ed-86c7-fb7cbe1495aa</t>
  </si>
  <si>
    <t>oxyphora</t>
  </si>
  <si>
    <t>Suillia oxyphora</t>
  </si>
  <si>
    <t>42580</t>
  </si>
  <si>
    <t>e5a7a44c-35f8-11ed-86c7-571b85bb66c8</t>
  </si>
  <si>
    <t>pilimana</t>
  </si>
  <si>
    <t>Suillia pilimana</t>
  </si>
  <si>
    <t>42583</t>
  </si>
  <si>
    <t>e5a7a49c-35f8-11ed-86c7-7bd1e0583704</t>
  </si>
  <si>
    <t>quadrilineata</t>
  </si>
  <si>
    <t>Suillia quadrilineata</t>
  </si>
  <si>
    <t>42584</t>
  </si>
  <si>
    <t>e5a7a4f6-35f8-11ed-86c7-0fcdd8c9f486</t>
  </si>
  <si>
    <t>Suillia similis</t>
  </si>
  <si>
    <t>42585</t>
  </si>
  <si>
    <t>e5a7a5d2-35f8-11ed-86c7-3b1e6b70b731</t>
  </si>
  <si>
    <t>Suillia stroblii</t>
  </si>
  <si>
    <t>42586</t>
  </si>
  <si>
    <t>e5a7a67c-35f8-11ed-86c7-1f695f9e1efd</t>
  </si>
  <si>
    <t>Suillia umbratica</t>
  </si>
  <si>
    <t>42588</t>
  </si>
  <si>
    <t>e5a7a6cc-35f8-11ed-86c7-0398dc04496a</t>
  </si>
  <si>
    <t>univittata</t>
  </si>
  <si>
    <t>Suillia univittata</t>
  </si>
  <si>
    <t>42589</t>
  </si>
  <si>
    <t>e5a7a726-35f8-11ed-86c7-5b07a6270abf</t>
  </si>
  <si>
    <t>Suillia ustulata</t>
  </si>
  <si>
    <t>42590</t>
  </si>
  <si>
    <t>e5a7a802-35f8-11ed-86c7-eb0273b5ea86</t>
  </si>
  <si>
    <t>Suillia variegata</t>
  </si>
  <si>
    <t>42592</t>
  </si>
  <si>
    <t>e5a7a9e2-35f8-11ed-86c7-071e60031815</t>
  </si>
  <si>
    <t>Heleomyza borealis</t>
  </si>
  <si>
    <t>42596</t>
  </si>
  <si>
    <t>e5a7abc2-35f8-11ed-86c7-1fbd37ddacd9</t>
  </si>
  <si>
    <t>dumicola</t>
  </si>
  <si>
    <t>Suillia dumicola</t>
  </si>
  <si>
    <t>42602</t>
  </si>
  <si>
    <t>e5a7ac6c-35f8-11ed-86c7-0f7163a47e7c</t>
  </si>
  <si>
    <t>Trixoscelis</t>
  </si>
  <si>
    <t>Trixoscelis frontalis</t>
  </si>
  <si>
    <t>42612</t>
  </si>
  <si>
    <t>e5a7adc0-35f8-11ed-86c7-33ebd84f09a1</t>
  </si>
  <si>
    <t>Pseudopomyza</t>
  </si>
  <si>
    <t>atrimana</t>
  </si>
  <si>
    <t>Pseudopomyza atrimana</t>
  </si>
  <si>
    <t>42621</t>
  </si>
  <si>
    <t>e5a7af14-35f8-11ed-86c7-b76073e853fb</t>
  </si>
  <si>
    <t>Anthomyza</t>
  </si>
  <si>
    <t>Anthomyza gracilis</t>
  </si>
  <si>
    <t>42625</t>
  </si>
  <si>
    <t>e5a7af64-35f8-11ed-86c7-c7aab88acec4</t>
  </si>
  <si>
    <t>macra</t>
  </si>
  <si>
    <t>Anthomyza macra</t>
  </si>
  <si>
    <t>42626</t>
  </si>
  <si>
    <t>e5a7b0b8-35f8-11ed-86c7-0ba391e5273b</t>
  </si>
  <si>
    <t>socculata</t>
  </si>
  <si>
    <t>Anthomyza socculata</t>
  </si>
  <si>
    <t>42630</t>
  </si>
  <si>
    <t>e5a7b162-35f8-11ed-86c7-ebed075bf4c7</t>
  </si>
  <si>
    <t>Stiphrosoma</t>
  </si>
  <si>
    <t>Stiphrosoma sabulosum</t>
  </si>
  <si>
    <t>42632</t>
  </si>
  <si>
    <t>e5a7b266-35f8-11ed-86c7-77514e61ab69</t>
  </si>
  <si>
    <t>clara</t>
  </si>
  <si>
    <t>Anthomyza clara</t>
  </si>
  <si>
    <t>42635</t>
  </si>
  <si>
    <t>e5a7b310-35f8-11ed-86c7-036d9fcdb6c5</t>
  </si>
  <si>
    <t>Geomyza</t>
  </si>
  <si>
    <t>Geomyza apicalis</t>
  </si>
  <si>
    <t>42641</t>
  </si>
  <si>
    <t>e5a7b36a-35f8-11ed-86c7-dfc51352c301</t>
  </si>
  <si>
    <t>balachowskyi</t>
  </si>
  <si>
    <t>Geomyza balachowskyi</t>
  </si>
  <si>
    <t>42642</t>
  </si>
  <si>
    <t>e5a7b3ba-35f8-11ed-86c7-4732d4516c5e</t>
  </si>
  <si>
    <t>Geomyza breviseta</t>
  </si>
  <si>
    <t>42643</t>
  </si>
  <si>
    <t>e5a7b45a-35f8-11ed-86c7-9b2730c10016</t>
  </si>
  <si>
    <t>Geomyza martineki</t>
  </si>
  <si>
    <t>42645</t>
  </si>
  <si>
    <t>e5a7b4b4-35f8-11ed-86c7-4fb7b2f688a4</t>
  </si>
  <si>
    <t>Geomyza paganettii</t>
  </si>
  <si>
    <t>42646</t>
  </si>
  <si>
    <t>e5a7b658-35f8-11ed-86c7-c32327b019d8</t>
  </si>
  <si>
    <t>Opomyza</t>
  </si>
  <si>
    <t>Opomyza germinationis</t>
  </si>
  <si>
    <t>42651</t>
  </si>
  <si>
    <t>e5a7b6b2-35f8-11ed-86c7-cf9296f97b78</t>
  </si>
  <si>
    <t>petrei</t>
  </si>
  <si>
    <t>Opomyza petrei</t>
  </si>
  <si>
    <t>42652</t>
  </si>
  <si>
    <t>e5a7b810-35f8-11ed-86c7-2384fa5aab64</t>
  </si>
  <si>
    <t>subnigra</t>
  </si>
  <si>
    <t>Geomyza subnigra</t>
  </si>
  <si>
    <t>42656</t>
  </si>
  <si>
    <t>e5a7b874-35f8-11ed-86c7-ebb18d73118c</t>
  </si>
  <si>
    <t>Opomyza punctata</t>
  </si>
  <si>
    <t>42657</t>
  </si>
  <si>
    <t>e5a7b9e6-35f8-11ed-86c7-1325b6898426</t>
  </si>
  <si>
    <t>Gymnochiromyia</t>
  </si>
  <si>
    <t>Gymnochiromyia inermis</t>
  </si>
  <si>
    <t>42668</t>
  </si>
  <si>
    <t>e5a7ba40-35f8-11ed-86c7-330388f07cda</t>
  </si>
  <si>
    <t>mihalyii</t>
  </si>
  <si>
    <t>Gymnochiromyia mihalyii</t>
  </si>
  <si>
    <t>42669</t>
  </si>
  <si>
    <t>e5a7baa4-35f8-11ed-86c7-2757e437530f</t>
  </si>
  <si>
    <t>Chyromya</t>
  </si>
  <si>
    <t>miladae</t>
  </si>
  <si>
    <t>Chyromya miladae</t>
  </si>
  <si>
    <t>42670</t>
  </si>
  <si>
    <t>e5a7bb1c-35f8-11ed-86c7-43220b68d99f</t>
  </si>
  <si>
    <t>Gymnochiromyia flavella</t>
  </si>
  <si>
    <t>42671</t>
  </si>
  <si>
    <t>e5a7bb94-35f8-11ed-86c7-23860dd6517a</t>
  </si>
  <si>
    <t>Aphaniosoma</t>
  </si>
  <si>
    <t>propinquans</t>
  </si>
  <si>
    <t>Aphaniosoma propinquans</t>
  </si>
  <si>
    <t>42672</t>
  </si>
  <si>
    <t>e5a7bdce-35f8-11ed-86c7-7fcc52301677</t>
  </si>
  <si>
    <t>Asteia</t>
  </si>
  <si>
    <t>elegantula</t>
  </si>
  <si>
    <t>Asteia elegantula</t>
  </si>
  <si>
    <t>42680</t>
  </si>
  <si>
    <t>e5a8e456-35f8-11ed-86c7-afeeb2302eb8</t>
  </si>
  <si>
    <t>Fannia</t>
  </si>
  <si>
    <t>Fannia lepida</t>
  </si>
  <si>
    <t>43671</t>
  </si>
  <si>
    <t>e5a7bfcc-35f8-11ed-86c7-ebe3a5529cd0</t>
  </si>
  <si>
    <t>Aulacigaster</t>
  </si>
  <si>
    <t>Aulacigaster falcata</t>
  </si>
  <si>
    <t>42686</t>
  </si>
  <si>
    <t>e5a7c01c-35f8-11ed-86c7-976b10ce95e3</t>
  </si>
  <si>
    <t>haennii</t>
  </si>
  <si>
    <t>Myodris haennii</t>
  </si>
  <si>
    <t>42687</t>
  </si>
  <si>
    <t>e5a7c0d0-35f8-11ed-86c7-47ee479a9065</t>
  </si>
  <si>
    <t>piricercus</t>
  </si>
  <si>
    <t>Myodris piricercus</t>
  </si>
  <si>
    <t>42689</t>
  </si>
  <si>
    <t>e5a7c120-35f8-11ed-86c7-f7dc6fa5ec71</t>
  </si>
  <si>
    <t>Alloborborus</t>
  </si>
  <si>
    <t>Alloborborus pallifrons</t>
  </si>
  <si>
    <t>42691</t>
  </si>
  <si>
    <t>e5a7c17a-35f8-11ed-86c7-8f6ed881eab3</t>
  </si>
  <si>
    <t>Borborillus</t>
  </si>
  <si>
    <t>uncinatus</t>
  </si>
  <si>
    <t>Borborillus uncinatus</t>
  </si>
  <si>
    <t>42692</t>
  </si>
  <si>
    <t>e5a7c1ca-35f8-11ed-86c7-4393cf0a9101</t>
  </si>
  <si>
    <t>Borborillus vitripennis</t>
  </si>
  <si>
    <t>42693</t>
  </si>
  <si>
    <t>e5a7c21a-35f8-11ed-86c7-27addd26adfd</t>
  </si>
  <si>
    <t>Copromyza</t>
  </si>
  <si>
    <t>equina</t>
  </si>
  <si>
    <t>Copromyza equina</t>
  </si>
  <si>
    <t>42694</t>
  </si>
  <si>
    <t>e5a7c2c4-35f8-11ed-86c7-ab8d7b5325f2</t>
  </si>
  <si>
    <t>pseudostercoraria</t>
  </si>
  <si>
    <t>Copromyza pseudostercoraria</t>
  </si>
  <si>
    <t>42696</t>
  </si>
  <si>
    <t>e5a7c31e-35f8-11ed-86c7-032ac94009ec</t>
  </si>
  <si>
    <t>stercoraria</t>
  </si>
  <si>
    <t>Copromyza stercoraria</t>
  </si>
  <si>
    <t>42697</t>
  </si>
  <si>
    <t>e5a7cbc0-35f8-11ed-86c7-b744e1c6e106</t>
  </si>
  <si>
    <t>Coproica</t>
  </si>
  <si>
    <t>Coproica vagans</t>
  </si>
  <si>
    <t>42722</t>
  </si>
  <si>
    <t>e5a7c422-35f8-11ed-86c7-f3d1831a1934</t>
  </si>
  <si>
    <t>Crumomyia</t>
  </si>
  <si>
    <t>Crumomyia glacialis</t>
  </si>
  <si>
    <t>42700</t>
  </si>
  <si>
    <t>e5a7c472-35f8-11ed-86c7-c3c63a89b375</t>
  </si>
  <si>
    <t>Crumomyia nigra</t>
  </si>
  <si>
    <t>42701</t>
  </si>
  <si>
    <t>e5a7c51c-35f8-11ed-86c7-97d09bf77dea</t>
  </si>
  <si>
    <t>Crumomyia notabilis</t>
  </si>
  <si>
    <t>42703</t>
  </si>
  <si>
    <t>e5a7c576-35f8-11ed-86c7-2727c206bcd5</t>
  </si>
  <si>
    <t>parentela</t>
  </si>
  <si>
    <t>Crumomyia parentela</t>
  </si>
  <si>
    <t>42704</t>
  </si>
  <si>
    <t>e5a7c620-35f8-11ed-86c7-eb7955f914cf</t>
  </si>
  <si>
    <t>Crumomyia pruinosa</t>
  </si>
  <si>
    <t>42706</t>
  </si>
  <si>
    <t>e5a7c670-35f8-11ed-86c7-175c00ead424</t>
  </si>
  <si>
    <t>rohaceki</t>
  </si>
  <si>
    <t>Crumomyia rohaceki</t>
  </si>
  <si>
    <t>42707</t>
  </si>
  <si>
    <t>e5a7c6ca-35f8-11ed-86c7-cf502224fa90</t>
  </si>
  <si>
    <t>roserii</t>
  </si>
  <si>
    <t>Crumomyia roserii</t>
  </si>
  <si>
    <t>42708</t>
  </si>
  <si>
    <t>e5a7c71a-35f8-11ed-86c7-ab6ccbe00008</t>
  </si>
  <si>
    <t>setitibialis</t>
  </si>
  <si>
    <t>Crumomyia setitibialis</t>
  </si>
  <si>
    <t>42709</t>
  </si>
  <si>
    <t>e5a7c86e-35f8-11ed-86c7-6fc78d0bbbcc</t>
  </si>
  <si>
    <t>Norrbomia</t>
  </si>
  <si>
    <t>sordida</t>
  </si>
  <si>
    <t>Norrbomia sordida</t>
  </si>
  <si>
    <t>42713</t>
  </si>
  <si>
    <t>e5a7c8be-35f8-11ed-86c7-c3612492c716</t>
  </si>
  <si>
    <t>Apteromyia</t>
  </si>
  <si>
    <t>Apteromyia claviventris</t>
  </si>
  <si>
    <t>42714</t>
  </si>
  <si>
    <t>e5a7c918-35f8-11ed-86c7-f722a99164aa</t>
  </si>
  <si>
    <t>Chaetopodella</t>
  </si>
  <si>
    <t>Chaetopodella scutellaris</t>
  </si>
  <si>
    <t>42715</t>
  </si>
  <si>
    <t>e5a7c972-35f8-11ed-86c7-77c3bf80a221</t>
  </si>
  <si>
    <t>acutangula</t>
  </si>
  <si>
    <t>Coproica acutangula</t>
  </si>
  <si>
    <t>42716</t>
  </si>
  <si>
    <t>e5a7c9c2-35f8-11ed-86c7-afffdbb626a7</t>
  </si>
  <si>
    <t>Coproica ferruginata</t>
  </si>
  <si>
    <t>42717</t>
  </si>
  <si>
    <t>e5a7cab2-35f8-11ed-86c7-df1ba251560a</t>
  </si>
  <si>
    <t>hirtula</t>
  </si>
  <si>
    <t>Coproica hirtula</t>
  </si>
  <si>
    <t>42719</t>
  </si>
  <si>
    <t>e5a7cc60-35f8-11ed-86c7-1f8ac4898348</t>
  </si>
  <si>
    <t>Elachisoma</t>
  </si>
  <si>
    <t>bajzae</t>
  </si>
  <si>
    <t>Elachisoma bajzae</t>
  </si>
  <si>
    <t>42724</t>
  </si>
  <si>
    <t>e5a7cd28-35f8-11ed-86c7-4b7ab064f393</t>
  </si>
  <si>
    <t>pilosum</t>
  </si>
  <si>
    <t>Elachisoma pilosum</t>
  </si>
  <si>
    <t>42725</t>
  </si>
  <si>
    <t>e5a7cdd2-35f8-11ed-86c7-a3218cc332e5</t>
  </si>
  <si>
    <t>Herniosina</t>
  </si>
  <si>
    <t>bequaerti</t>
  </si>
  <si>
    <t>Herniosina bequaerti</t>
  </si>
  <si>
    <t>42727</t>
  </si>
  <si>
    <t>e5a7ce2c-35f8-11ed-86c7-5fff05793fa2</t>
  </si>
  <si>
    <t>Kimosina</t>
  </si>
  <si>
    <t>plumosula</t>
  </si>
  <si>
    <t>Kimosina plumosula</t>
  </si>
  <si>
    <t>42728</t>
  </si>
  <si>
    <t>e5a7cf30-35f8-11ed-86c7-2f811de4ebae</t>
  </si>
  <si>
    <t>Leptocera</t>
  </si>
  <si>
    <t>Leptocera fontinalis</t>
  </si>
  <si>
    <t>42731</t>
  </si>
  <si>
    <t>e5a7cf8a-35f8-11ed-86c7-f3ca9dc59d50</t>
  </si>
  <si>
    <t>Leptocera fuscipennis</t>
  </si>
  <si>
    <t>42732</t>
  </si>
  <si>
    <t>e5a7cfe4-35f8-11ed-86c7-7f1c94072640</t>
  </si>
  <si>
    <t>Leptocera limosa</t>
  </si>
  <si>
    <t>42733</t>
  </si>
  <si>
    <t>e5a7d0de-35f8-11ed-86c7-a3cc031cd878</t>
  </si>
  <si>
    <t>lutosoidea</t>
  </si>
  <si>
    <t>Leptocera lutosoidea</t>
  </si>
  <si>
    <t>42735</t>
  </si>
  <si>
    <t>e5a7d200-35f8-11ed-86c7-679d660bbee6</t>
  </si>
  <si>
    <t>Leptocera varicornis</t>
  </si>
  <si>
    <t>42738</t>
  </si>
  <si>
    <t>e5a7d250-35f8-11ed-86c7-1f9008be23c0</t>
  </si>
  <si>
    <t>Limosina</t>
  </si>
  <si>
    <t>Limosina silvatica</t>
  </si>
  <si>
    <t>42739</t>
  </si>
  <si>
    <t>e5a7d32c-35f8-11ed-86c7-4f20df65f327</t>
  </si>
  <si>
    <t>Minilimosina</t>
  </si>
  <si>
    <t>Minilimosina egena</t>
  </si>
  <si>
    <t>42741</t>
  </si>
  <si>
    <t>e5a7d386-35f8-11ed-86c7-1b7f57604474</t>
  </si>
  <si>
    <t>Minilimosina fungicola</t>
  </si>
  <si>
    <t>42742</t>
  </si>
  <si>
    <t>e5a7d4a8-35f8-11ed-86c7-cfe19b4926d7</t>
  </si>
  <si>
    <t>v-atrum</t>
  </si>
  <si>
    <t>Minilimosina v-atrum</t>
  </si>
  <si>
    <t>42746</t>
  </si>
  <si>
    <t>e5a7d520-35f8-11ed-86c7-27ce70a0bf37</t>
  </si>
  <si>
    <t>Minilimosina vitripennis</t>
  </si>
  <si>
    <t>42747</t>
  </si>
  <si>
    <t>e5a7d5e8-35f8-11ed-86c7-ab08b8dccd65</t>
  </si>
  <si>
    <t>Opacifrons</t>
  </si>
  <si>
    <t>humida</t>
  </si>
  <si>
    <t>Opacifrons humida</t>
  </si>
  <si>
    <t>42749</t>
  </si>
  <si>
    <t>e5a7d732-35f8-11ed-86c7-b36efc90f809</t>
  </si>
  <si>
    <t>Opalimosina</t>
  </si>
  <si>
    <t>Opalimosina czernyi</t>
  </si>
  <si>
    <t>42752</t>
  </si>
  <si>
    <t>e5a7d818-35f8-11ed-86c7-57b31ed3d933</t>
  </si>
  <si>
    <t>Opalimosina liliputana</t>
  </si>
  <si>
    <t>42754</t>
  </si>
  <si>
    <t>e5a7d890-35f8-11ed-86c7-e776394e58b7</t>
  </si>
  <si>
    <t>Opalimosina mirabilis</t>
  </si>
  <si>
    <t>42755</t>
  </si>
  <si>
    <t>e5a7d8fe-35f8-11ed-86c7-bbb0c50e672d</t>
  </si>
  <si>
    <t>Paralimosina</t>
  </si>
  <si>
    <t>Paralimosina fucata</t>
  </si>
  <si>
    <t>42756</t>
  </si>
  <si>
    <t>e5a7d9e4-35f8-11ed-86c7-d3adb1b445d2</t>
  </si>
  <si>
    <t>trichopyga</t>
  </si>
  <si>
    <t>Paralimosina trichopyga</t>
  </si>
  <si>
    <t>42758</t>
  </si>
  <si>
    <t>e5a7da5c-35f8-11ed-86c7-7b56cded3ac9</t>
  </si>
  <si>
    <t>Philocoprella</t>
  </si>
  <si>
    <t>Philocoprella italica</t>
  </si>
  <si>
    <t>42759</t>
  </si>
  <si>
    <t>e5a7dca0-35f8-11ed-86c7-9383b99d9c18</t>
  </si>
  <si>
    <t>Pullimosina</t>
  </si>
  <si>
    <t>Pullimosina pullula</t>
  </si>
  <si>
    <t>42764</t>
  </si>
  <si>
    <t>e5a7dd18-35f8-11ed-86c7-c75dd1500002</t>
  </si>
  <si>
    <t>Puncticorpus</t>
  </si>
  <si>
    <t>cribratum</t>
  </si>
  <si>
    <t>Puncticorpus cribratum</t>
  </si>
  <si>
    <t>42765</t>
  </si>
  <si>
    <t>e5a7dee4-35f8-11ed-86c7-935193ae3e0b</t>
  </si>
  <si>
    <t>Spelobia</t>
  </si>
  <si>
    <t>faeroensis</t>
  </si>
  <si>
    <t>Spelobia faeroensis</t>
  </si>
  <si>
    <t>42769</t>
  </si>
  <si>
    <t>e5a7e056-35f8-11ed-86c7-d79b66bde3f0</t>
  </si>
  <si>
    <t>Spelobia nana</t>
  </si>
  <si>
    <t>42772</t>
  </si>
  <si>
    <t>e5a7e0c4-35f8-11ed-86c7-0bbce5d10928</t>
  </si>
  <si>
    <t>Spelobia ochripes</t>
  </si>
  <si>
    <t>42773</t>
  </si>
  <si>
    <t>e5a7e132-35f8-11ed-86c7-2b31751e42b0</t>
  </si>
  <si>
    <t>palmata</t>
  </si>
  <si>
    <t>Spelobia palmata</t>
  </si>
  <si>
    <t>42774</t>
  </si>
  <si>
    <t>e5a7e1a0-35f8-11ed-86c7-ab691999b3c1</t>
  </si>
  <si>
    <t>parapusio</t>
  </si>
  <si>
    <t>Spelobia parapusio</t>
  </si>
  <si>
    <t>42775</t>
  </si>
  <si>
    <t>e5a7e218-35f8-11ed-86c7-0b173a5c9e09</t>
  </si>
  <si>
    <t>pseudosetaria</t>
  </si>
  <si>
    <t>Spelobia pseudosetaria</t>
  </si>
  <si>
    <t>42776</t>
  </si>
  <si>
    <t>e5a7e286-35f8-11ed-86c7-cf7ad5360f09</t>
  </si>
  <si>
    <t>Spelobia rufilabris</t>
  </si>
  <si>
    <t>42777</t>
  </si>
  <si>
    <t>e5a7e2f4-35f8-11ed-86c7-835ece42d93f</t>
  </si>
  <si>
    <t>talis</t>
  </si>
  <si>
    <t>Spelobia talis</t>
  </si>
  <si>
    <t>42778</t>
  </si>
  <si>
    <t>e5a7e4d4-35f8-11ed-86c7-cbda2aa06225</t>
  </si>
  <si>
    <t>Telomerina</t>
  </si>
  <si>
    <t>Telomerina flavipes</t>
  </si>
  <si>
    <t>42780</t>
  </si>
  <si>
    <t>e5a7e628-35f8-11ed-86c7-87155dc084f2</t>
  </si>
  <si>
    <t>Terrilimosina</t>
  </si>
  <si>
    <t>Terrilimosina schmitzi</t>
  </si>
  <si>
    <t>42783</t>
  </si>
  <si>
    <t>e5a7e70e-35f8-11ed-86c7-2350d82a8c9b</t>
  </si>
  <si>
    <t>Thoracochaeta</t>
  </si>
  <si>
    <t>zosterae</t>
  </si>
  <si>
    <t>Thoracochaeta zosterae</t>
  </si>
  <si>
    <t>42785</t>
  </si>
  <si>
    <t>e5a7e768-35f8-11ed-86c7-7f993f14d45e</t>
  </si>
  <si>
    <t>Trachyopella</t>
  </si>
  <si>
    <t>atomus</t>
  </si>
  <si>
    <t>Trachyopella atomus</t>
  </si>
  <si>
    <t>42786</t>
  </si>
  <si>
    <t>e5a7e90c-35f8-11ed-86c7-8ff0c03e657a</t>
  </si>
  <si>
    <t>Ischiolepta</t>
  </si>
  <si>
    <t>Ischiolepta denticulata</t>
  </si>
  <si>
    <t>42791</t>
  </si>
  <si>
    <t>e5a7e966-35f8-11ed-86c7-27117ab75953</t>
  </si>
  <si>
    <t>Ischiolepta nitida</t>
  </si>
  <si>
    <t>42792</t>
  </si>
  <si>
    <t>e5a7e9b6-35f8-11ed-86c7-0fa91dbb7780</t>
  </si>
  <si>
    <t>Ischiolepta pusilla</t>
  </si>
  <si>
    <t>42793</t>
  </si>
  <si>
    <t>e5a7ea10-35f8-11ed-86c7-13bcdd3ce89c</t>
  </si>
  <si>
    <t>scabricula</t>
  </si>
  <si>
    <t>Ischiolepta scabricula</t>
  </si>
  <si>
    <t>42794</t>
  </si>
  <si>
    <t>e5a7ea60-35f8-11ed-86c7-93fef4efea61</t>
  </si>
  <si>
    <t>vaporariorum</t>
  </si>
  <si>
    <t>Ischiolepta vaporariorum</t>
  </si>
  <si>
    <t>42795</t>
  </si>
  <si>
    <t>e5a7eb82-35f8-11ed-86c7-c34b6e3587b1</t>
  </si>
  <si>
    <t>Sphaerocera</t>
  </si>
  <si>
    <t>Sphaerocera monilis</t>
  </si>
  <si>
    <t>42798</t>
  </si>
  <si>
    <t>e5a7ebdc-35f8-11ed-86c7-9f07429bcc97</t>
  </si>
  <si>
    <t>Pelomyia</t>
  </si>
  <si>
    <t>Pelomyia occidentalis</t>
  </si>
  <si>
    <t>42799</t>
  </si>
  <si>
    <t>e5a7ec7c-35f8-11ed-86c7-3b3a919aa6b0</t>
  </si>
  <si>
    <t>Rachispoda</t>
  </si>
  <si>
    <t>uniseta</t>
  </si>
  <si>
    <t>Rachispoda uniseta</t>
  </si>
  <si>
    <t>42801</t>
  </si>
  <si>
    <t>e5a7ed6c-35f8-11ed-86c7-abaf6628ec79</t>
  </si>
  <si>
    <t>Desmometopa</t>
  </si>
  <si>
    <t>m-nigrum</t>
  </si>
  <si>
    <t>Desmometopa m-nigrum</t>
  </si>
  <si>
    <t>42841</t>
  </si>
  <si>
    <t>e5a7ee20-35f8-11ed-86c7-47cd7209469c</t>
  </si>
  <si>
    <t>Leptometopa</t>
  </si>
  <si>
    <t>Leptometopa latipes</t>
  </si>
  <si>
    <t>42843</t>
  </si>
  <si>
    <t>e5a7eefc-35f8-11ed-86c7-3715b43a77a3</t>
  </si>
  <si>
    <t>Madiza</t>
  </si>
  <si>
    <t>Madiza glabra</t>
  </si>
  <si>
    <t>42845</t>
  </si>
  <si>
    <t>e5a7efce-35f8-11ed-86c7-ebf6a0a6d353</t>
  </si>
  <si>
    <t>Milichia</t>
  </si>
  <si>
    <t>Milichia speciosa</t>
  </si>
  <si>
    <t>42847</t>
  </si>
  <si>
    <t>e5a7f078-35f8-11ed-86c7-cf0398142529</t>
  </si>
  <si>
    <t>Neophyllomyza</t>
  </si>
  <si>
    <t>leanderi</t>
  </si>
  <si>
    <t>Neophyllomyza leanderi</t>
  </si>
  <si>
    <t>42849</t>
  </si>
  <si>
    <t>e5a7f0c8-35f8-11ed-86c7-33250220544e</t>
  </si>
  <si>
    <t>Phyllomyza</t>
  </si>
  <si>
    <t>donisthorpei</t>
  </si>
  <si>
    <t>Phyllomyza donisthorpei</t>
  </si>
  <si>
    <t>42850</t>
  </si>
  <si>
    <t>e5a7f190-35f8-11ed-86c7-ff6d313622a4</t>
  </si>
  <si>
    <t>Phyllomyza flavitarsis</t>
  </si>
  <si>
    <t>42852</t>
  </si>
  <si>
    <t>e5a7f1fe-35f8-11ed-86c7-5b8a6b595195</t>
  </si>
  <si>
    <t>formicae</t>
  </si>
  <si>
    <t>Phyllomyza formicae</t>
  </si>
  <si>
    <t>42853</t>
  </si>
  <si>
    <t>e5a7f24e-35f8-11ed-86c7-37561eb06055</t>
  </si>
  <si>
    <t>melania</t>
  </si>
  <si>
    <t>Phyllomyza melania</t>
  </si>
  <si>
    <t>42854</t>
  </si>
  <si>
    <t>e5a7f2f8-35f8-11ed-86c7-2fac8574f57a</t>
  </si>
  <si>
    <t>securicornis</t>
  </si>
  <si>
    <t>Phyllomyza securicornis</t>
  </si>
  <si>
    <t>42856</t>
  </si>
  <si>
    <t>e5a7f352-35f8-11ed-86c7-b7c149d51fd5</t>
  </si>
  <si>
    <t>tetragona</t>
  </si>
  <si>
    <t>Phyllomyza tetragona</t>
  </si>
  <si>
    <t>42857</t>
  </si>
  <si>
    <t>e5a7f4f6-35f8-11ed-86c7-e387ceea7b74</t>
  </si>
  <si>
    <t>Carnus</t>
  </si>
  <si>
    <t>hemapterus</t>
  </si>
  <si>
    <t>Carnus hemapterus</t>
  </si>
  <si>
    <t>42871</t>
  </si>
  <si>
    <t>e5a7f5a0-35f8-11ed-86c7-b7814df2f7b2</t>
  </si>
  <si>
    <t>atoma</t>
  </si>
  <si>
    <t>Meoneura atoma</t>
  </si>
  <si>
    <t>42873</t>
  </si>
  <si>
    <t>e5a7f654-35f8-11ed-86c7-3318750093d2</t>
  </si>
  <si>
    <t>elongella</t>
  </si>
  <si>
    <t>Meoneura elongella</t>
  </si>
  <si>
    <t>42875</t>
  </si>
  <si>
    <t>e5a7f74e-35f8-11ed-86c7-bb8a54c74e7b</t>
  </si>
  <si>
    <t>Meoneura flavifrons</t>
  </si>
  <si>
    <t>42878</t>
  </si>
  <si>
    <t>e5a7f866-35f8-11ed-86c7-37081425540f</t>
  </si>
  <si>
    <t>Meoneura helvetica</t>
  </si>
  <si>
    <t>42880</t>
  </si>
  <si>
    <t>e5a7f8b6-35f8-11ed-86c7-3faf6b69b43f</t>
  </si>
  <si>
    <t>lacteipennis</t>
  </si>
  <si>
    <t>Meoneura lacteipennis</t>
  </si>
  <si>
    <t>42881</t>
  </si>
  <si>
    <t>e5a7f910-35f8-11ed-86c7-f7fe0fe92f2d</t>
  </si>
  <si>
    <t>lamellata</t>
  </si>
  <si>
    <t>Meoneura lamellata</t>
  </si>
  <si>
    <t>42882</t>
  </si>
  <si>
    <t>e5a7f960-35f8-11ed-86c7-3fd478783c1e</t>
  </si>
  <si>
    <t>longifurca</t>
  </si>
  <si>
    <t>Meoneura longifurca</t>
  </si>
  <si>
    <t>42883</t>
  </si>
  <si>
    <t>e5a7fa14-35f8-11ed-86c7-a3c3982026f1</t>
  </si>
  <si>
    <t>Meoneura neglecta</t>
  </si>
  <si>
    <t>42885</t>
  </si>
  <si>
    <t>e5a7fae6-35f8-11ed-86c7-a317c3bdb581</t>
  </si>
  <si>
    <t>neottiophila</t>
  </si>
  <si>
    <t>Meoneura neottiophila</t>
  </si>
  <si>
    <t>42886</t>
  </si>
  <si>
    <t>e5a7fc94-35f8-11ed-86c7-87b257cfa510</t>
  </si>
  <si>
    <t>alphabetica</t>
  </si>
  <si>
    <t>Meoneura alphabetica</t>
  </si>
  <si>
    <t>42891</t>
  </si>
  <si>
    <t>e5a7fe38-35f8-11ed-86c7-7ba690c1e148</t>
  </si>
  <si>
    <t>Discomyza</t>
  </si>
  <si>
    <t>incurva</t>
  </si>
  <si>
    <t>Discomyza incurva</t>
  </si>
  <si>
    <t>42896</t>
  </si>
  <si>
    <t>e5a7ff3c-35f8-11ed-86c7-af3369052ddf</t>
  </si>
  <si>
    <t>Psilopa</t>
  </si>
  <si>
    <t>Psilopa marginella</t>
  </si>
  <si>
    <t>42899</t>
  </si>
  <si>
    <t>e5a80040-35f8-11ed-86c7-7b8bc90d6e35</t>
  </si>
  <si>
    <t>Psilopa polita</t>
  </si>
  <si>
    <t>42902</t>
  </si>
  <si>
    <t>e5a80090-35f8-11ed-86c7-f350f6f83ad5</t>
  </si>
  <si>
    <t>roederi</t>
  </si>
  <si>
    <t>Psilopa roederi</t>
  </si>
  <si>
    <t>42903</t>
  </si>
  <si>
    <t>e5a800e0-35f8-11ed-86c7-136c8f381036</t>
  </si>
  <si>
    <t>Trimerina</t>
  </si>
  <si>
    <t>madizans</t>
  </si>
  <si>
    <t>Trimerina madizans</t>
  </si>
  <si>
    <t>42904</t>
  </si>
  <si>
    <t>e5a801e4-35f8-11ed-86c7-4f8e6f632efb</t>
  </si>
  <si>
    <t>Lamproscatella</t>
  </si>
  <si>
    <t>Lamproscatella bimaculata</t>
  </si>
  <si>
    <t>42907</t>
  </si>
  <si>
    <t>e5a802e8-35f8-11ed-86c7-73b76f61bf45</t>
  </si>
  <si>
    <t>Paracoenia</t>
  </si>
  <si>
    <t>Paracoenia fumosa</t>
  </si>
  <si>
    <t>42910</t>
  </si>
  <si>
    <t>e5a80338-35f8-11ed-86c7-47b34b0e94fb</t>
  </si>
  <si>
    <t>Parydra</t>
  </si>
  <si>
    <t>Parydra aquila</t>
  </si>
  <si>
    <t>42911</t>
  </si>
  <si>
    <t>e5a803ec-35f8-11ed-86c7-e31b87ab8fe7</t>
  </si>
  <si>
    <t>Parydra littoralis</t>
  </si>
  <si>
    <t>42913</t>
  </si>
  <si>
    <t>e5a8043c-35f8-11ed-86c7-97328bbb14ef</t>
  </si>
  <si>
    <t>Parydra nigritarsis</t>
  </si>
  <si>
    <t>42914</t>
  </si>
  <si>
    <t>e5a80540-35f8-11ed-86c7-476788a3861f</t>
  </si>
  <si>
    <t>Parydra quadripunctata</t>
  </si>
  <si>
    <t>42917</t>
  </si>
  <si>
    <t>e5a80644-35f8-11ed-86c7-77a45b29b6fa</t>
  </si>
  <si>
    <t>Scatella</t>
  </si>
  <si>
    <t>Scatella stagnalis</t>
  </si>
  <si>
    <t>42920</t>
  </si>
  <si>
    <t>e5a806f8-35f8-11ed-86c7-03ed3f6ff042</t>
  </si>
  <si>
    <t>Scatophila</t>
  </si>
  <si>
    <t>Scatophila caviceps</t>
  </si>
  <si>
    <t>42922</t>
  </si>
  <si>
    <t>e5a807f2-35f8-11ed-86c7-ffb81d316206</t>
  </si>
  <si>
    <t>Setacera</t>
  </si>
  <si>
    <t>Setacera micans</t>
  </si>
  <si>
    <t>42925</t>
  </si>
  <si>
    <t>e5a808a6-35f8-11ed-86c7-97c5a7510bbc</t>
  </si>
  <si>
    <t>Allotrichoma</t>
  </si>
  <si>
    <t>picenum</t>
  </si>
  <si>
    <t>Allotrichoma picenum</t>
  </si>
  <si>
    <t>42927</t>
  </si>
  <si>
    <t>e5a808f6-35f8-11ed-86c7-cff87be0de45</t>
  </si>
  <si>
    <t>schumanni</t>
  </si>
  <si>
    <t>Allotrichoma schumanni</t>
  </si>
  <si>
    <t>42928</t>
  </si>
  <si>
    <t>e5a80950-35f8-11ed-86c7-eb8c5d1d2f46</t>
  </si>
  <si>
    <t>Allotrichoma simplex</t>
  </si>
  <si>
    <t>42929</t>
  </si>
  <si>
    <t>e5a809a0-35f8-11ed-86c7-97bc5220d4bc</t>
  </si>
  <si>
    <t>Athyroglossa</t>
  </si>
  <si>
    <t>Athyroglossa flaviventris</t>
  </si>
  <si>
    <t>42930</t>
  </si>
  <si>
    <t>e5a80b80-35f8-11ed-86c7-e35627fe7f55</t>
  </si>
  <si>
    <t>Discocerina</t>
  </si>
  <si>
    <t>obscurella</t>
  </si>
  <si>
    <t>Discocerina obscurella</t>
  </si>
  <si>
    <t>42934</t>
  </si>
  <si>
    <t>e5a80d7e-35f8-11ed-86c7-c7536fa2b201</t>
  </si>
  <si>
    <t>Ditrichophora</t>
  </si>
  <si>
    <t>palliditarsis</t>
  </si>
  <si>
    <t>Ditrichophora palliditarsis</t>
  </si>
  <si>
    <t>42940</t>
  </si>
  <si>
    <t>e5a80e32-35f8-11ed-86c7-8388ea0f5a8e</t>
  </si>
  <si>
    <t>Gymnoclasiopa</t>
  </si>
  <si>
    <t>Gymnoclasiopa nigerrima</t>
  </si>
  <si>
    <t>42942</t>
  </si>
  <si>
    <t>e5a80e82-35f8-11ed-86c7-6f146a999a07</t>
  </si>
  <si>
    <t>plumosa</t>
  </si>
  <si>
    <t>Gymnoclasiopa plumosa</t>
  </si>
  <si>
    <t>42943</t>
  </si>
  <si>
    <t>e5a80edc-35f8-11ed-86c7-9f5656950280</t>
  </si>
  <si>
    <t>Gymnoclasiopa pulchella</t>
  </si>
  <si>
    <t>42944</t>
  </si>
  <si>
    <t>e5a80f36-35f8-11ed-86c7-f78a8394b0e6</t>
  </si>
  <si>
    <t>Hecamedoides</t>
  </si>
  <si>
    <t>unispinosus</t>
  </si>
  <si>
    <t>Hecamedoides unispinosus</t>
  </si>
  <si>
    <t>42945</t>
  </si>
  <si>
    <t>e5a81120-35f8-11ed-86c7-0b61a8cacebc</t>
  </si>
  <si>
    <t>Polytrichophora</t>
  </si>
  <si>
    <t>duplosetosa</t>
  </si>
  <si>
    <t>Polytrichophora duplosetosa</t>
  </si>
  <si>
    <t>42948</t>
  </si>
  <si>
    <t>e5a8117a-35f8-11ed-86c7-6f5c6ba6323f</t>
  </si>
  <si>
    <t>Hydrellia</t>
  </si>
  <si>
    <t>Hydrellia albilabris</t>
  </si>
  <si>
    <t>42949</t>
  </si>
  <si>
    <t>e5a81224-35f8-11ed-86c7-5f99e3d5e32b</t>
  </si>
  <si>
    <t>Hydrellia flaviceps</t>
  </si>
  <si>
    <t>42951</t>
  </si>
  <si>
    <t>e5a81274-35f8-11ed-86c7-e3fbff2f8804</t>
  </si>
  <si>
    <t>Hydrellia fusca</t>
  </si>
  <si>
    <t>42952</t>
  </si>
  <si>
    <t>e5a812ce-35f8-11ed-86c7-631e7c34a081</t>
  </si>
  <si>
    <t>Hydrellia griseola</t>
  </si>
  <si>
    <t>42953</t>
  </si>
  <si>
    <t>e5a81328-35f8-11ed-86c7-1705a38f40ca</t>
  </si>
  <si>
    <t>Hydrellia maura</t>
  </si>
  <si>
    <t>42954</t>
  </si>
  <si>
    <t>e5a81378-35f8-11ed-86c7-3f44e3e5b62c</t>
  </si>
  <si>
    <t>mutata</t>
  </si>
  <si>
    <t>Hydrellia mutata</t>
  </si>
  <si>
    <t>42955</t>
  </si>
  <si>
    <t>e5a813d2-35f8-11ed-86c7-ab443b5ec09b</t>
  </si>
  <si>
    <t>Hydrellia nigricans</t>
  </si>
  <si>
    <t>42956</t>
  </si>
  <si>
    <t>e5a8142c-35f8-11ed-86c7-e783d3db1043</t>
  </si>
  <si>
    <t>Hydrellia obscura</t>
  </si>
  <si>
    <t>42957</t>
  </si>
  <si>
    <t>e5a814d6-35f8-11ed-86c7-a335f630397e</t>
  </si>
  <si>
    <t>Notiphila</t>
  </si>
  <si>
    <t>Notiphila aquatica</t>
  </si>
  <si>
    <t>42959</t>
  </si>
  <si>
    <t>e5a81530-35f8-11ed-86c7-4b0a8b3136d0</t>
  </si>
  <si>
    <t>brunipes</t>
  </si>
  <si>
    <t>Notiphila brunipes</t>
  </si>
  <si>
    <t>42960</t>
  </si>
  <si>
    <t>e5a8158a-35f8-11ed-86c7-db7a2092d06d</t>
  </si>
  <si>
    <t>Notiphila caudata</t>
  </si>
  <si>
    <t>42961</t>
  </si>
  <si>
    <t>e5a81634-35f8-11ed-86c7-ffec8250a930</t>
  </si>
  <si>
    <t>Notiphila maculata</t>
  </si>
  <si>
    <t>42963</t>
  </si>
  <si>
    <t>e5a81684-35f8-11ed-86c7-678871da8907</t>
  </si>
  <si>
    <t>Notiphila nigricornis</t>
  </si>
  <si>
    <t>42964</t>
  </si>
  <si>
    <t>e5a81738-35f8-11ed-86c7-9ba87cbc0137</t>
  </si>
  <si>
    <t>stagnicola</t>
  </si>
  <si>
    <t>Notiphila stagnicola</t>
  </si>
  <si>
    <t>42966</t>
  </si>
  <si>
    <t>e5a8183c-35f8-11ed-86c7-3b7d8e5ace65</t>
  </si>
  <si>
    <t>Hyadina</t>
  </si>
  <si>
    <t>Hyadina guttata</t>
  </si>
  <si>
    <t>42969</t>
  </si>
  <si>
    <t>e5a818e6-35f8-11ed-86c7-bb7378255bc0</t>
  </si>
  <si>
    <t>Hyadina rufipes</t>
  </si>
  <si>
    <t>42971</t>
  </si>
  <si>
    <t>e5a8199a-35f8-11ed-86c7-cb7687911e8a</t>
  </si>
  <si>
    <t>Philygria</t>
  </si>
  <si>
    <t>Philygria flavipes</t>
  </si>
  <si>
    <t>42973</t>
  </si>
  <si>
    <t>e5a819ea-35f8-11ed-86c7-97e1173c2398</t>
  </si>
  <si>
    <t>Philygria interrupta</t>
  </si>
  <si>
    <t>42974</t>
  </si>
  <si>
    <t>e5a81a9e-35f8-11ed-86c7-f7e0b607cef1</t>
  </si>
  <si>
    <t>morans</t>
  </si>
  <si>
    <t>Philygria morans</t>
  </si>
  <si>
    <t>42976</t>
  </si>
  <si>
    <t>e5a81af8-35f8-11ed-86c7-1b5aabc29397</t>
  </si>
  <si>
    <t>obtecta</t>
  </si>
  <si>
    <t>Philygria obtecta</t>
  </si>
  <si>
    <t>42977</t>
  </si>
  <si>
    <t>e5a81ba2-35f8-11ed-86c7-2765b80d6912</t>
  </si>
  <si>
    <t>posticata</t>
  </si>
  <si>
    <t>Philygria posticata</t>
  </si>
  <si>
    <t>42979</t>
  </si>
  <si>
    <t>e5a81c92-35f8-11ed-86c7-bb973020d47b</t>
  </si>
  <si>
    <t>semialata</t>
  </si>
  <si>
    <t>Philygria semialata</t>
  </si>
  <si>
    <t>42980</t>
  </si>
  <si>
    <t>e5a81d46-35f8-11ed-86c7-a7d814546e51</t>
  </si>
  <si>
    <t>stictica</t>
  </si>
  <si>
    <t>Philygria stictica</t>
  </si>
  <si>
    <t>42982</t>
  </si>
  <si>
    <t>e5a81d96-35f8-11ed-86c7-07ee6bb14848</t>
  </si>
  <si>
    <t>vittipennis</t>
  </si>
  <si>
    <t>Philygria vittipennis</t>
  </si>
  <si>
    <t>42983</t>
  </si>
  <si>
    <t>e5a81df0-35f8-11ed-86c7-c315266c8701</t>
  </si>
  <si>
    <t>nudiuscula</t>
  </si>
  <si>
    <t>Athyroglossa nudiuscula</t>
  </si>
  <si>
    <t>42984</t>
  </si>
  <si>
    <t>e5a82002-35f8-11ed-86c7-47189d9b5146</t>
  </si>
  <si>
    <t>Notiphila dorsata</t>
  </si>
  <si>
    <t>42989</t>
  </si>
  <si>
    <t>e5a820ac-35f8-11ed-86c7-83fbee4dad8e</t>
  </si>
  <si>
    <t>nigritella</t>
  </si>
  <si>
    <t>Psilopa nigritella</t>
  </si>
  <si>
    <t>42992</t>
  </si>
  <si>
    <t>e5a8220a-35f8-11ed-86c7-bff1ad7bbaad</t>
  </si>
  <si>
    <t>Diclasiopa</t>
  </si>
  <si>
    <t>niveipennis</t>
  </si>
  <si>
    <t>Diclasiopa niveipennis</t>
  </si>
  <si>
    <t>42996</t>
  </si>
  <si>
    <t>e5a82304-35f8-11ed-86c7-d3ad8be8c5d8</t>
  </si>
  <si>
    <t>Limnellia</t>
  </si>
  <si>
    <t>Limnellia fallax</t>
  </si>
  <si>
    <t>42999</t>
  </si>
  <si>
    <t>e5a824bc-35f8-11ed-86c7-ab2fc200a0f5</t>
  </si>
  <si>
    <t>Camilla</t>
  </si>
  <si>
    <t>Camilla nigrifrons</t>
  </si>
  <si>
    <t>43028</t>
  </si>
  <si>
    <t>e5a825ca-35f8-11ed-86c7-37542d6e44bb</t>
  </si>
  <si>
    <t>acutipennis</t>
  </si>
  <si>
    <t>Camilla acutipennis</t>
  </si>
  <si>
    <t>43031</t>
  </si>
  <si>
    <t>e5a8261a-35f8-11ed-86c7-eff4b1d4e532</t>
  </si>
  <si>
    <t>Diastata</t>
  </si>
  <si>
    <t>costata</t>
  </si>
  <si>
    <t>Diastata costata</t>
  </si>
  <si>
    <t>43033</t>
  </si>
  <si>
    <t>e5a8271e-35f8-11ed-86c7-c3121255f0cc</t>
  </si>
  <si>
    <t>Diastata fuscula</t>
  </si>
  <si>
    <t>43035</t>
  </si>
  <si>
    <t>e5a82980-35f8-11ed-86c7-c7a95b811081</t>
  </si>
  <si>
    <t>Campichoeta</t>
  </si>
  <si>
    <t>Campichoeta punctum</t>
  </si>
  <si>
    <t>43045</t>
  </si>
  <si>
    <t>e5a829d0-35f8-11ed-86c7-b703d7e0c331</t>
  </si>
  <si>
    <t>Acletoxenus</t>
  </si>
  <si>
    <t>Acletoxenus formosus</t>
  </si>
  <si>
    <t>43048</t>
  </si>
  <si>
    <t>e5a82ad4-35f8-11ed-86c7-a7247cdad5e3</t>
  </si>
  <si>
    <t>Amiota</t>
  </si>
  <si>
    <t>basdeni</t>
  </si>
  <si>
    <t>Amiota basdeni</t>
  </si>
  <si>
    <t>43051</t>
  </si>
  <si>
    <t>e5a82b7e-35f8-11ed-86c7-93c2273dd341</t>
  </si>
  <si>
    <t>flavopruinosa</t>
  </si>
  <si>
    <t>Amiota flavopruinosa</t>
  </si>
  <si>
    <t>43053</t>
  </si>
  <si>
    <t>e5a82cd2-35f8-11ed-86c7-a7ffb240f59a</t>
  </si>
  <si>
    <t>Paracacoxenus</t>
  </si>
  <si>
    <t>argyreator</t>
  </si>
  <si>
    <t>Paracacoxenus argyreator</t>
  </si>
  <si>
    <t>43057</t>
  </si>
  <si>
    <t>e5a82d36-35f8-11ed-86c7-871b24d4f563</t>
  </si>
  <si>
    <t>Cacoxenus</t>
  </si>
  <si>
    <t>indagator</t>
  </si>
  <si>
    <t>Cacoxenus indagator</t>
  </si>
  <si>
    <t>43058</t>
  </si>
  <si>
    <t>e5a82d86-35f8-11ed-86c7-df598004ddb4</t>
  </si>
  <si>
    <t>Paracacoxenus exiguus</t>
  </si>
  <si>
    <t>43059</t>
  </si>
  <si>
    <t>e5a82de0-35f8-11ed-86c7-fb81ff623d7d</t>
  </si>
  <si>
    <t>Gitona</t>
  </si>
  <si>
    <t>distigma</t>
  </si>
  <si>
    <t>Gitona distigma</t>
  </si>
  <si>
    <t>43060</t>
  </si>
  <si>
    <t>e5a82e30-35f8-11ed-86c7-4761a3dba767</t>
  </si>
  <si>
    <t>Leucophenga</t>
  </si>
  <si>
    <t>Leucophenga maculata</t>
  </si>
  <si>
    <t>43061</t>
  </si>
  <si>
    <t>e5a82eda-35f8-11ed-86c7-d729be401e64</t>
  </si>
  <si>
    <t>Stegana</t>
  </si>
  <si>
    <t>Stegana baechlii</t>
  </si>
  <si>
    <t>43063</t>
  </si>
  <si>
    <t>e5a82f34-35f8-11ed-86c7-9b05e6fed5ee</t>
  </si>
  <si>
    <t>coleoptrata</t>
  </si>
  <si>
    <t>Stegana coleoptrata</t>
  </si>
  <si>
    <t>43064</t>
  </si>
  <si>
    <t>e5a82f84-35f8-11ed-86c7-6fd7856aaf9f</t>
  </si>
  <si>
    <t>furta</t>
  </si>
  <si>
    <t>Stegana furta</t>
  </si>
  <si>
    <t>43065</t>
  </si>
  <si>
    <t>e5a82fde-35f8-11ed-86c7-039945ea7a4d</t>
  </si>
  <si>
    <t>longifibula</t>
  </si>
  <si>
    <t>Stegana longifibula</t>
  </si>
  <si>
    <t>43066</t>
  </si>
  <si>
    <t>e5a830ba-35f8-11ed-86c7-1365aa44472a</t>
  </si>
  <si>
    <t>Stegana similis</t>
  </si>
  <si>
    <t>43068</t>
  </si>
  <si>
    <t>e5a83164-35f8-11ed-86c7-975c1e90153e</t>
  </si>
  <si>
    <t>Chymomyza</t>
  </si>
  <si>
    <t>Chymomyza caudatula</t>
  </si>
  <si>
    <t>43070</t>
  </si>
  <si>
    <t>e5a8320e-35f8-11ed-86c7-07ef15cb3f15</t>
  </si>
  <si>
    <t>Chymomyza distincta</t>
  </si>
  <si>
    <t>43072</t>
  </si>
  <si>
    <t>e5a83268-35f8-11ed-86c7-4b0d4d8b3dc0</t>
  </si>
  <si>
    <t>fuscimana</t>
  </si>
  <si>
    <t>Chymomyza fuscimana</t>
  </si>
  <si>
    <t>43073</t>
  </si>
  <si>
    <t>e5a83380-35f8-11ed-86c7-1f7e6f196d3f</t>
  </si>
  <si>
    <t>Drosophila</t>
  </si>
  <si>
    <t>Drosophila ambigua</t>
  </si>
  <si>
    <t>43075</t>
  </si>
  <si>
    <t>e5a833da-35f8-11ed-86c7-77688bcd9602</t>
  </si>
  <si>
    <t>Lordiphosa</t>
  </si>
  <si>
    <t>andalusiaca</t>
  </si>
  <si>
    <t>Lordiphosa andalusiaca</t>
  </si>
  <si>
    <t>43076</t>
  </si>
  <si>
    <t>e5a8357e-35f8-11ed-86c7-bfa3c588549c</t>
  </si>
  <si>
    <t>Scaptodrosophila</t>
  </si>
  <si>
    <t>deflexa</t>
  </si>
  <si>
    <t>Scaptodrosophila deflexa</t>
  </si>
  <si>
    <t>43081</t>
  </si>
  <si>
    <t>e5a835ce-35f8-11ed-86c7-876cf2224e20</t>
  </si>
  <si>
    <t>fenestrarum</t>
  </si>
  <si>
    <t>Lordiphosa fenestrarum</t>
  </si>
  <si>
    <t>43082</t>
  </si>
  <si>
    <t>e5a8372c-35f8-11ed-86c7-0379028d81ae</t>
  </si>
  <si>
    <t>Drosophila histrio</t>
  </si>
  <si>
    <t>43086</t>
  </si>
  <si>
    <t>e5a837fe-35f8-11ed-86c7-7bde35ba5b2d</t>
  </si>
  <si>
    <t>immigrans</t>
  </si>
  <si>
    <t>Drosophila immigrans</t>
  </si>
  <si>
    <t>43088</t>
  </si>
  <si>
    <t>e5a838a8-35f8-11ed-86c7-bf449501de14</t>
  </si>
  <si>
    <t>Drosophila limbata</t>
  </si>
  <si>
    <t>43090</t>
  </si>
  <si>
    <t>e5a839a2-35f8-11ed-86c7-5fab03032a60</t>
  </si>
  <si>
    <t>miki</t>
  </si>
  <si>
    <t>Lordiphosa miki</t>
  </si>
  <si>
    <t>43093</t>
  </si>
  <si>
    <t>e5a839fc-35f8-11ed-86c7-43903ef9ab3c</t>
  </si>
  <si>
    <t>Lordiphosa nigricolor</t>
  </si>
  <si>
    <t>43094</t>
  </si>
  <si>
    <t>e5a83f4c-35f8-11ed-86c7-cf74a226a498</t>
  </si>
  <si>
    <t>Drosophila phalerata</t>
  </si>
  <si>
    <t>43098</t>
  </si>
  <si>
    <t>e5a84000-35f8-11ed-86c7-d719cd68668e</t>
  </si>
  <si>
    <t>Drosophila picta</t>
  </si>
  <si>
    <t>43099</t>
  </si>
  <si>
    <t>e5a8405a-35f8-11ed-86c7-5b224b69e8f1</t>
  </si>
  <si>
    <t>repleta</t>
  </si>
  <si>
    <t>Drosophila repleta</t>
  </si>
  <si>
    <t>43100</t>
  </si>
  <si>
    <t>e5a840b4-35f8-11ed-86c7-b3333c9d8f2d</t>
  </si>
  <si>
    <t>Scaptodrosophila rufifrons</t>
  </si>
  <si>
    <t>43101</t>
  </si>
  <si>
    <t>e5a84154-35f8-11ed-86c7-535170d76ed1</t>
  </si>
  <si>
    <t>subobscura</t>
  </si>
  <si>
    <t>Drosophila subobscura</t>
  </si>
  <si>
    <t>43103</t>
  </si>
  <si>
    <t>e5a841ae-35f8-11ed-86c7-ff6dcebd5bb7</t>
  </si>
  <si>
    <t>subsilvestris</t>
  </si>
  <si>
    <t>Drosophila subsilvestris</t>
  </si>
  <si>
    <t>43104</t>
  </si>
  <si>
    <t>e5a841fe-35f8-11ed-86c7-9b878dfae596</t>
  </si>
  <si>
    <t>Drosophila testacea</t>
  </si>
  <si>
    <t>43105</t>
  </si>
  <si>
    <t>e5a84302-35f8-11ed-86c7-1bbc3c2affe5</t>
  </si>
  <si>
    <t>unimaculata</t>
  </si>
  <si>
    <t>Drosophila unimaculata</t>
  </si>
  <si>
    <t>43108</t>
  </si>
  <si>
    <t>e5a84406-35f8-11ed-86c7-c718b33cbf49</t>
  </si>
  <si>
    <t>Scaptomyza</t>
  </si>
  <si>
    <t>graminum</t>
  </si>
  <si>
    <t>Scaptomyza graminum</t>
  </si>
  <si>
    <t>43111</t>
  </si>
  <si>
    <t>e5a844b0-35f8-11ed-86c7-73780667ad68</t>
  </si>
  <si>
    <t>inquilinus</t>
  </si>
  <si>
    <t>Paracacoxenus inquilinus</t>
  </si>
  <si>
    <t>43113</t>
  </si>
  <si>
    <t>e5a8450a-35f8-11ed-86c7-4ba84fbf6923</t>
  </si>
  <si>
    <t>Leucophenga hungarica</t>
  </si>
  <si>
    <t>43114</t>
  </si>
  <si>
    <t>e5a84564-35f8-11ed-86c7-8705120b416f</t>
  </si>
  <si>
    <t>suzukii</t>
  </si>
  <si>
    <t>Drosophila suzukii (Kirschessigfliege)</t>
  </si>
  <si>
    <t>Kirschessigfliege</t>
  </si>
  <si>
    <t>43115</t>
  </si>
  <si>
    <t>e5a845b4-35f8-11ed-86c7-9febcc6d254a</t>
  </si>
  <si>
    <t>curvispina</t>
  </si>
  <si>
    <t>Drosophila curvispina</t>
  </si>
  <si>
    <t>43116</t>
  </si>
  <si>
    <t>e5a8460e-35f8-11ed-86c7-7b720f1e6446</t>
  </si>
  <si>
    <t>Leucophenga helvetica</t>
  </si>
  <si>
    <t>43117</t>
  </si>
  <si>
    <t>e5a8465e-35f8-11ed-86c7-3bdc04ffd705</t>
  </si>
  <si>
    <t>Lordiphosa acuminata</t>
  </si>
  <si>
    <t>43118</t>
  </si>
  <si>
    <t>e5a846b8-35f8-11ed-86c7-cba91f47ee08</t>
  </si>
  <si>
    <t>Mycodrosophila</t>
  </si>
  <si>
    <t>poecilogastra</t>
  </si>
  <si>
    <t>Mycodrosophila poecilogastra</t>
  </si>
  <si>
    <t>43119</t>
  </si>
  <si>
    <t>e5a84762-35f8-11ed-86c7-ab8428f6576d</t>
  </si>
  <si>
    <t>Scaptomyza adusta</t>
  </si>
  <si>
    <t>43121</t>
  </si>
  <si>
    <t>e5a8480c-35f8-11ed-86c7-5702337cf072</t>
  </si>
  <si>
    <t>mercatorum</t>
  </si>
  <si>
    <t>Drosophila mercatorum</t>
  </si>
  <si>
    <t>43123</t>
  </si>
  <si>
    <t>e5a84866-35f8-11ed-86c7-0fef7aeab9b4</t>
  </si>
  <si>
    <t>Camarota</t>
  </si>
  <si>
    <t>curvipennis</t>
  </si>
  <si>
    <t>Camarota curvipennis</t>
  </si>
  <si>
    <t>43133</t>
  </si>
  <si>
    <t>e5a849b0-35f8-11ed-86c7-23545cc432b0</t>
  </si>
  <si>
    <t>Cetema</t>
  </si>
  <si>
    <t>Cetema elongatum</t>
  </si>
  <si>
    <t>43135</t>
  </si>
  <si>
    <t>e5a84a5a-35f8-11ed-86c7-c3a2e1d18d6c</t>
  </si>
  <si>
    <t>neglectum</t>
  </si>
  <si>
    <t>Cetema neglectum</t>
  </si>
  <si>
    <t>43137</t>
  </si>
  <si>
    <t>e5a84aaa-35f8-11ed-86c7-578d6a1453bd</t>
  </si>
  <si>
    <t>Chlorops</t>
  </si>
  <si>
    <t>alpicolus</t>
  </si>
  <si>
    <t>Chlorops alpicolus</t>
  </si>
  <si>
    <t>43139</t>
  </si>
  <si>
    <t>e5a84b04-35f8-11ed-86c7-1f3638b88b9e</t>
  </si>
  <si>
    <t>brevimanus</t>
  </si>
  <si>
    <t>Chlorops brevimanus</t>
  </si>
  <si>
    <t>43140</t>
  </si>
  <si>
    <t>e5a84c62-35f8-11ed-86c7-7f1fd80860c9</t>
  </si>
  <si>
    <t>Chlorops finitimus</t>
  </si>
  <si>
    <t>43144</t>
  </si>
  <si>
    <t>e5a84cbc-35f8-11ed-86c7-4311378cecac</t>
  </si>
  <si>
    <t>Chlorops geminatus</t>
  </si>
  <si>
    <t>43145</t>
  </si>
  <si>
    <t>e5a84d66-35f8-11ed-86c7-636a2895859f</t>
  </si>
  <si>
    <t>hypostigma</t>
  </si>
  <si>
    <t>Chlorops hypostigma</t>
  </si>
  <si>
    <t>43147</t>
  </si>
  <si>
    <t>e5a84dc0-35f8-11ed-86c7-17568bd32f2c</t>
  </si>
  <si>
    <t>Chlorops interruptus</t>
  </si>
  <si>
    <t>43148</t>
  </si>
  <si>
    <t>e5a84e10-35f8-11ed-86c7-ffbf57732fa1</t>
  </si>
  <si>
    <t>Chlorops longipalpis</t>
  </si>
  <si>
    <t>43149</t>
  </si>
  <si>
    <t>e5a84e6a-35f8-11ed-86c7-f74087538fc7</t>
  </si>
  <si>
    <t>Chlorops meigenii</t>
  </si>
  <si>
    <t>43150</t>
  </si>
  <si>
    <t>e5a84eba-35f8-11ed-86c7-3393361c26f4</t>
  </si>
  <si>
    <t>planifrons</t>
  </si>
  <si>
    <t>Chlorops planifrons</t>
  </si>
  <si>
    <t>43151</t>
  </si>
  <si>
    <t>e5a84f14-35f8-11ed-86c7-03b3f2d937b7</t>
  </si>
  <si>
    <t>pumilionis</t>
  </si>
  <si>
    <t>Chlorops pumilionis</t>
  </si>
  <si>
    <t>43152</t>
  </si>
  <si>
    <t>e5a84fbe-35f8-11ed-86c7-77c2acc80331</t>
  </si>
  <si>
    <t>Chlorops rufinus</t>
  </si>
  <si>
    <t>43154</t>
  </si>
  <si>
    <t>e5a85068-35f8-11ed-86c7-f78e4e5a63a0</t>
  </si>
  <si>
    <t>serenus</t>
  </si>
  <si>
    <t>Chlorops serenus</t>
  </si>
  <si>
    <t>43156</t>
  </si>
  <si>
    <t>e5a85112-35f8-11ed-86c7-f7106b6da358</t>
  </si>
  <si>
    <t>strigulus</t>
  </si>
  <si>
    <t>Chlorops strigulus</t>
  </si>
  <si>
    <t>43158</t>
  </si>
  <si>
    <t>e5a85162-35f8-11ed-86c7-cf24dd34d281</t>
  </si>
  <si>
    <t>Chlorops triangularis</t>
  </si>
  <si>
    <t>43159</t>
  </si>
  <si>
    <t>e5a85216-35f8-11ed-86c7-67da9e2526fd</t>
  </si>
  <si>
    <t>Cryptonevra</t>
  </si>
  <si>
    <t>Cryptonevra diadema</t>
  </si>
  <si>
    <t>43161</t>
  </si>
  <si>
    <t>e5a85266-35f8-11ed-86c7-aba3484eb28d</t>
  </si>
  <si>
    <t>Cryptonevra flavitarsis</t>
  </si>
  <si>
    <t>43162</t>
  </si>
  <si>
    <t>e5a852c0-35f8-11ed-86c7-6bd6386bc90f</t>
  </si>
  <si>
    <t>Diplotoxa</t>
  </si>
  <si>
    <t>Diplotoxa dalmatina</t>
  </si>
  <si>
    <t>43163</t>
  </si>
  <si>
    <t>e5a85310-35f8-11ed-86c7-37f238099b44</t>
  </si>
  <si>
    <t>messoria</t>
  </si>
  <si>
    <t>Diplotoxa messoria</t>
  </si>
  <si>
    <t>43164</t>
  </si>
  <si>
    <t>e5a8536a-35f8-11ed-86c7-8713c74eb41d</t>
  </si>
  <si>
    <t>Epichlorops</t>
  </si>
  <si>
    <t>Epichlorops puncticollis</t>
  </si>
  <si>
    <t>43165</t>
  </si>
  <si>
    <t>e5a853c4-35f8-11ed-86c7-9762f6067654</t>
  </si>
  <si>
    <t>Eutropha</t>
  </si>
  <si>
    <t>Eutropha variegata</t>
  </si>
  <si>
    <t>43166</t>
  </si>
  <si>
    <t>e5a85414-35f8-11ed-86c7-a70ab52b219b</t>
  </si>
  <si>
    <t>Homalura</t>
  </si>
  <si>
    <t>Homalura tarsata</t>
  </si>
  <si>
    <t>43167</t>
  </si>
  <si>
    <t>e5a855a4-35f8-11ed-86c7-4bff88d0790c</t>
  </si>
  <si>
    <t>Lasiosina</t>
  </si>
  <si>
    <t>Lasiosina intermedia</t>
  </si>
  <si>
    <t>43170</t>
  </si>
  <si>
    <t>e5a855fe-35f8-11ed-86c7-6ff191e75ab0</t>
  </si>
  <si>
    <t>subnigripes</t>
  </si>
  <si>
    <t>Lasiosina subnigripes</t>
  </si>
  <si>
    <t>43172</t>
  </si>
  <si>
    <t>e5a85856-35f8-11ed-86c7-d7551d285906</t>
  </si>
  <si>
    <t>Meromyza pratorum</t>
  </si>
  <si>
    <t>43179</t>
  </si>
  <si>
    <t>e5a8590a-35f8-11ed-86c7-e380449d90c9</t>
  </si>
  <si>
    <t>triangulina</t>
  </si>
  <si>
    <t>Meromyza triangulina</t>
  </si>
  <si>
    <t>43181</t>
  </si>
  <si>
    <t>e5a859b4-35f8-11ed-86c7-8b9d44c0bc56</t>
  </si>
  <si>
    <t>zachvatkini</t>
  </si>
  <si>
    <t>Meromyza zachvatkini</t>
  </si>
  <si>
    <t>43183</t>
  </si>
  <si>
    <t>e5a85a5e-35f8-11ed-86c7-870a403cc701</t>
  </si>
  <si>
    <t>Neohaplegis</t>
  </si>
  <si>
    <t>Neohaplegis glabra</t>
  </si>
  <si>
    <t>43185</t>
  </si>
  <si>
    <t>e5a85cde-35f8-11ed-86c7-33ebc579c5e6</t>
  </si>
  <si>
    <t>Thaumatomyia</t>
  </si>
  <si>
    <t>hallandica</t>
  </si>
  <si>
    <t>Thaumatomyia hallandica</t>
  </si>
  <si>
    <t>43191</t>
  </si>
  <si>
    <t>e5a85d92-35f8-11ed-86c7-b76d92236d41</t>
  </si>
  <si>
    <t>Thaumatomyia rufa</t>
  </si>
  <si>
    <t>43193</t>
  </si>
  <si>
    <t>e5a85de2-35f8-11ed-86c7-839ded2a2e6e</t>
  </si>
  <si>
    <t>Thaumatomyia trifasciata</t>
  </si>
  <si>
    <t>43194</t>
  </si>
  <si>
    <t>e5a85e3c-35f8-11ed-86c7-377ccadb9eea</t>
  </si>
  <si>
    <t>Xena</t>
  </si>
  <si>
    <t>Xena straminea</t>
  </si>
  <si>
    <t>43195</t>
  </si>
  <si>
    <t>e5a85ef0-35f8-11ed-86c7-27b2835d5107</t>
  </si>
  <si>
    <t>Aphanotrigonum</t>
  </si>
  <si>
    <t>trilineatum</t>
  </si>
  <si>
    <t>Aphanotrigonum trilineatum</t>
  </si>
  <si>
    <t>43198</t>
  </si>
  <si>
    <t>e5a85ff4-35f8-11ed-86c7-4f77bf8d4593</t>
  </si>
  <si>
    <t>Conioscinella</t>
  </si>
  <si>
    <t>Conioscinella frontella</t>
  </si>
  <si>
    <t>43201</t>
  </si>
  <si>
    <t>e5a86152-35f8-11ed-86c7-6fa7029fd159</t>
  </si>
  <si>
    <t>Conioscinella sordidella</t>
  </si>
  <si>
    <t>43205</t>
  </si>
  <si>
    <t>e5a861ac-35f8-11ed-86c7-37e14fea3c18</t>
  </si>
  <si>
    <t>Conioscinella zetterstedti</t>
  </si>
  <si>
    <t>43206</t>
  </si>
  <si>
    <t>e5a86256-35f8-11ed-86c7-e3b4f38d2948</t>
  </si>
  <si>
    <t>Dicraeus</t>
  </si>
  <si>
    <t>fennicus</t>
  </si>
  <si>
    <t>Dicraeus fennicus</t>
  </si>
  <si>
    <t>43208</t>
  </si>
  <si>
    <t>e5a86300-35f8-11ed-86c7-b38b5f26618c</t>
  </si>
  <si>
    <t>raptus</t>
  </si>
  <si>
    <t>Dicraeus raptus</t>
  </si>
  <si>
    <t>43210</t>
  </si>
  <si>
    <t>e5a8645e-35f8-11ed-86c7-733d0d580cdf</t>
  </si>
  <si>
    <t>Dicraeus vagans</t>
  </si>
  <si>
    <t>43214</t>
  </si>
  <si>
    <t>e5a86508-35f8-11ed-86c7-c3cad418f762</t>
  </si>
  <si>
    <t>Elachiptera</t>
  </si>
  <si>
    <t>Elachiptera brevipennis</t>
  </si>
  <si>
    <t>43217</t>
  </si>
  <si>
    <t>e5a86666-35f8-11ed-86c7-6f1f94e3437f</t>
  </si>
  <si>
    <t>tuberculifera</t>
  </si>
  <si>
    <t>Elachiptera tuberculifera</t>
  </si>
  <si>
    <t>43223</t>
  </si>
  <si>
    <t>e5a8671a-35f8-11ed-86c7-e304eee66d9f</t>
  </si>
  <si>
    <t>Fiebrigella</t>
  </si>
  <si>
    <t>baliola</t>
  </si>
  <si>
    <t>Fiebrigella baliola</t>
  </si>
  <si>
    <t>43225</t>
  </si>
  <si>
    <t>e5a86774-35f8-11ed-86c7-ef60360ba27a</t>
  </si>
  <si>
    <t>brevibucca</t>
  </si>
  <si>
    <t>Fiebrigella brevibucca</t>
  </si>
  <si>
    <t>43226</t>
  </si>
  <si>
    <t>e5a867c4-35f8-11ed-86c7-03088155956b</t>
  </si>
  <si>
    <t>Fiebrigella flavomaculata</t>
  </si>
  <si>
    <t>43227</t>
  </si>
  <si>
    <t>e5a86878-35f8-11ed-86c7-cf64e17bc23e</t>
  </si>
  <si>
    <t>Fiebrigella palposa</t>
  </si>
  <si>
    <t>43229</t>
  </si>
  <si>
    <t>e5a868d2-35f8-11ed-86c7-eb5756fb0258</t>
  </si>
  <si>
    <t>Gampsocera</t>
  </si>
  <si>
    <t>numerata</t>
  </si>
  <si>
    <t>Gampsocera numerata</t>
  </si>
  <si>
    <t>43230</t>
  </si>
  <si>
    <t>e5a8692c-35f8-11ed-86c7-639c84de6076</t>
  </si>
  <si>
    <t>Gaurax dubius</t>
  </si>
  <si>
    <t>43231</t>
  </si>
  <si>
    <t>e5a86a9e-35f8-11ed-86c7-eff067f9bcb7</t>
  </si>
  <si>
    <t>Incertella</t>
  </si>
  <si>
    <t>albipalpis</t>
  </si>
  <si>
    <t>Incertella albipalpis</t>
  </si>
  <si>
    <t>43234</t>
  </si>
  <si>
    <t>e5a86bfc-35f8-11ed-86c7-7f5f4f2b1b79</t>
  </si>
  <si>
    <t>Lipara</t>
  </si>
  <si>
    <t>pullitarsis</t>
  </si>
  <si>
    <t>Lipara pullitarsis</t>
  </si>
  <si>
    <t>43238</t>
  </si>
  <si>
    <t>e5a86ca6-35f8-11ed-86c7-fbbd36916035</t>
  </si>
  <si>
    <t>Lipara similis</t>
  </si>
  <si>
    <t>43240</t>
  </si>
  <si>
    <t>e5a86d00-35f8-11ed-86c7-87d9e754a475</t>
  </si>
  <si>
    <t>Melanochaeta</t>
  </si>
  <si>
    <t>capreolus</t>
  </si>
  <si>
    <t>Melanochaeta capreolus</t>
  </si>
  <si>
    <t>43241</t>
  </si>
  <si>
    <t>e5a86ea4-35f8-11ed-86c7-635f2f53f7a5</t>
  </si>
  <si>
    <t>Oscinella</t>
  </si>
  <si>
    <t>Oscinella pusilla</t>
  </si>
  <si>
    <t>43246</t>
  </si>
  <si>
    <t>e5a86fc6-35f8-11ed-86c7-db907584bcb6</t>
  </si>
  <si>
    <t>Oscinimorpha</t>
  </si>
  <si>
    <t>Oscinimorpha arcuata</t>
  </si>
  <si>
    <t>43248</t>
  </si>
  <si>
    <t>e5a8707a-35f8-11ed-86c7-d3a6cdc9ad87</t>
  </si>
  <si>
    <t>novakii</t>
  </si>
  <si>
    <t>Oscinimorpha novakii</t>
  </si>
  <si>
    <t>43250</t>
  </si>
  <si>
    <t>e5a87124-35f8-11ed-86c7-7b9a527670ad</t>
  </si>
  <si>
    <t>Oscinisoma</t>
  </si>
  <si>
    <t>cognatum</t>
  </si>
  <si>
    <t>Oscinisoma cognatum</t>
  </si>
  <si>
    <t>43252</t>
  </si>
  <si>
    <t>e5a87174-35f8-11ed-86c7-8727651f9601</t>
  </si>
  <si>
    <t>germanicum</t>
  </si>
  <si>
    <t>Oscinisoma germanicum</t>
  </si>
  <si>
    <t>43253</t>
  </si>
  <si>
    <t>e5a871ce-35f8-11ed-86c7-1788d5c04da1</t>
  </si>
  <si>
    <t>Polyodaspis</t>
  </si>
  <si>
    <t>Polyodaspis ruficornis</t>
  </si>
  <si>
    <t>43254</t>
  </si>
  <si>
    <t>e5a87282-35f8-11ed-86c7-57333884c9e8</t>
  </si>
  <si>
    <t>Pseudogaurax</t>
  </si>
  <si>
    <t>Pseudogaurax venustus</t>
  </si>
  <si>
    <t>43256</t>
  </si>
  <si>
    <t>e5a87386-35f8-11ed-86c7-d73c7a4801bc</t>
  </si>
  <si>
    <t>Rhopalopterum</t>
  </si>
  <si>
    <t>atricillum</t>
  </si>
  <si>
    <t>Rhopalopterum atricillum</t>
  </si>
  <si>
    <t>43259</t>
  </si>
  <si>
    <t>e5a873e0-35f8-11ed-86c7-d7aaf7915981</t>
  </si>
  <si>
    <t>femorale</t>
  </si>
  <si>
    <t>Rhopalopterum femorale</t>
  </si>
  <si>
    <t>43260</t>
  </si>
  <si>
    <t>e5a87430-35f8-11ed-86c7-6785a7b54e8f</t>
  </si>
  <si>
    <t>Siphonella</t>
  </si>
  <si>
    <t>oscinina</t>
  </si>
  <si>
    <t>Siphonella oscinina</t>
  </si>
  <si>
    <t>43261</t>
  </si>
  <si>
    <t>e5a8748a-35f8-11ed-86c7-8bdfd1967d2f</t>
  </si>
  <si>
    <t>Siphunculina</t>
  </si>
  <si>
    <t>Siphunculina aenea</t>
  </si>
  <si>
    <t>43262</t>
  </si>
  <si>
    <t>e5a874e4-35f8-11ed-86c7-73baab791625</t>
  </si>
  <si>
    <t>Trachysiphonella</t>
  </si>
  <si>
    <t>Trachysiphonella ruficeps</t>
  </si>
  <si>
    <t>43264</t>
  </si>
  <si>
    <t>e5a87534-35f8-11ed-86c7-6f6965670b14</t>
  </si>
  <si>
    <t>Trachysiphonella scutellata</t>
  </si>
  <si>
    <t>43265</t>
  </si>
  <si>
    <t>e5a875de-35f8-11ed-86c7-bb90814d4d25</t>
  </si>
  <si>
    <t>Tricimba</t>
  </si>
  <si>
    <t>Tricimba humeralis</t>
  </si>
  <si>
    <t>43267</t>
  </si>
  <si>
    <t>e5a87638-35f8-11ed-86c7-c7e6b5145b59</t>
  </si>
  <si>
    <t>lineella</t>
  </si>
  <si>
    <t>Tricimba lineella</t>
  </si>
  <si>
    <t>43268</t>
  </si>
  <si>
    <t>e5a876e2-35f8-11ed-86c7-c3d6d699319c</t>
  </si>
  <si>
    <t>Calamoncosis</t>
  </si>
  <si>
    <t>Calamoncosis aprica</t>
  </si>
  <si>
    <t>43270</t>
  </si>
  <si>
    <t>e5a87796-35f8-11ed-86c7-7f7a9760e4cc</t>
  </si>
  <si>
    <t>dasycerus</t>
  </si>
  <si>
    <t>Chlorops dasycerus</t>
  </si>
  <si>
    <t>43273</t>
  </si>
  <si>
    <t>e5a878ea-35f8-11ed-86c7-17c046fac00e</t>
  </si>
  <si>
    <t>bicingulata</t>
  </si>
  <si>
    <t>Conioscinella bicingulata</t>
  </si>
  <si>
    <t>43277</t>
  </si>
  <si>
    <t>e5a8799e-35f8-11ed-86c7-6749ab8d54b9</t>
  </si>
  <si>
    <t>nigropilosus</t>
  </si>
  <si>
    <t>Dicraeus nigropilosus</t>
  </si>
  <si>
    <t>43279</t>
  </si>
  <si>
    <t>e5a87c46-35f8-11ed-86c7-4f69b0521b5c</t>
  </si>
  <si>
    <t>pleurosetosa</t>
  </si>
  <si>
    <t>Meromyza pleurosetosa</t>
  </si>
  <si>
    <t>43289</t>
  </si>
  <si>
    <t>e5a87cfa-35f8-11ed-86c7-1fd3da0240f6</t>
  </si>
  <si>
    <t>Oscinella angularis</t>
  </si>
  <si>
    <t>43291</t>
  </si>
  <si>
    <t>e5a87d54-35f8-11ed-86c7-cf5017fb864f</t>
  </si>
  <si>
    <t>cariciphila</t>
  </si>
  <si>
    <t>Oscinella cariciphila</t>
  </si>
  <si>
    <t>43292</t>
  </si>
  <si>
    <t>e5a87dae-35f8-11ed-86c7-dbf2ccd2d6b1</t>
  </si>
  <si>
    <t>trochanterata</t>
  </si>
  <si>
    <t>Oscinella trochanterata</t>
  </si>
  <si>
    <t>43293</t>
  </si>
  <si>
    <t>e5a87ea8-35f8-11ed-86c7-bba988448e2c</t>
  </si>
  <si>
    <t>Pseudopachychaeta</t>
  </si>
  <si>
    <t>Pseudopachychaeta ruficeps</t>
  </si>
  <si>
    <t>43295</t>
  </si>
  <si>
    <t>e5a87f02-35f8-11ed-86c7-e31adf8afbc5</t>
  </si>
  <si>
    <t>Rhopalopterum atricorne</t>
  </si>
  <si>
    <t>43296</t>
  </si>
  <si>
    <t>e5a87fac-35f8-11ed-86c7-c38af22800e0</t>
  </si>
  <si>
    <t>carinifacies</t>
  </si>
  <si>
    <t>Trachysiphonella carinifacies</t>
  </si>
  <si>
    <t>43300</t>
  </si>
  <si>
    <t>e5a88060-35f8-11ed-86c7-8fbcd81e34b1</t>
  </si>
  <si>
    <t>anthracophagoideus</t>
  </si>
  <si>
    <t>Chlorops anthracophagoideus</t>
  </si>
  <si>
    <t>43302</t>
  </si>
  <si>
    <t>e5a8810a-35f8-11ed-86c7-8ba9cf599571</t>
  </si>
  <si>
    <t>Speccafrons</t>
  </si>
  <si>
    <t>Speccafrons genavensis</t>
  </si>
  <si>
    <t>43304</t>
  </si>
  <si>
    <t>e5a882cc-35f8-11ed-86c7-c79660391872</t>
  </si>
  <si>
    <t>Mirekiana</t>
  </si>
  <si>
    <t>anthrax</t>
  </si>
  <si>
    <t>Mirekiana anthrax</t>
  </si>
  <si>
    <t>43323</t>
  </si>
  <si>
    <t>e5a883da-35f8-11ed-86c7-93f5c8b3b5e3</t>
  </si>
  <si>
    <t>Hexamitocera</t>
  </si>
  <si>
    <t>loxocerata</t>
  </si>
  <si>
    <t>Hexamitocera loxocerata</t>
  </si>
  <si>
    <t>43326</t>
  </si>
  <si>
    <t>e5a88588-35f8-11ed-86c7-ff0d7bce7299</t>
  </si>
  <si>
    <t>Cleigastra</t>
  </si>
  <si>
    <t>Cleigastra apicalis</t>
  </si>
  <si>
    <t>43331</t>
  </si>
  <si>
    <t>e5a885e2-35f8-11ed-86c7-9b035ce5f23c</t>
  </si>
  <si>
    <t>Gimnomera</t>
  </si>
  <si>
    <t>Gimnomera castanipes</t>
  </si>
  <si>
    <t>43332</t>
  </si>
  <si>
    <t>e5a88632-35f8-11ed-86c7-5bca0255ef4f</t>
  </si>
  <si>
    <t>lasiostoma</t>
  </si>
  <si>
    <t>Gimnomera lasiostoma</t>
  </si>
  <si>
    <t>43333</t>
  </si>
  <si>
    <t>e5a886dc-35f8-11ed-86c7-5f3c58b62d0a</t>
  </si>
  <si>
    <t>Cordilura</t>
  </si>
  <si>
    <t>Cordilura albipes</t>
  </si>
  <si>
    <t>43335</t>
  </si>
  <si>
    <t>e5a88736-35f8-11ed-86c7-d368772b1d0f</t>
  </si>
  <si>
    <t>Cordilura ciliata</t>
  </si>
  <si>
    <t>43336</t>
  </si>
  <si>
    <t>e5a88790-35f8-11ed-86c7-e710f08b2798</t>
  </si>
  <si>
    <t>pubera</t>
  </si>
  <si>
    <t>Cordilura pubera</t>
  </si>
  <si>
    <t>43337</t>
  </si>
  <si>
    <t>e5a8883a-35f8-11ed-86c7-c3933e6d0bb2</t>
  </si>
  <si>
    <t>Cosmetopus</t>
  </si>
  <si>
    <t>dentimanus</t>
  </si>
  <si>
    <t>Cosmetopus dentimanus</t>
  </si>
  <si>
    <t>43339</t>
  </si>
  <si>
    <t>e5a888e4-35f8-11ed-86c7-dbed64d835b9</t>
  </si>
  <si>
    <t>Hydromyza</t>
  </si>
  <si>
    <t>Hydromyza livens</t>
  </si>
  <si>
    <t>43341</t>
  </si>
  <si>
    <t>e5a889e8-35f8-11ed-86c7-fb1fb7f155a1</t>
  </si>
  <si>
    <t>Microprosopa</t>
  </si>
  <si>
    <t>Microprosopa haemorrhoidalis</t>
  </si>
  <si>
    <t>43344</t>
  </si>
  <si>
    <t>e5a88a92-35f8-11ed-86c7-4f1d5aa1e2b7</t>
  </si>
  <si>
    <t>Amaurosoma</t>
  </si>
  <si>
    <t>armillatum</t>
  </si>
  <si>
    <t>Amaurosoma armillatum</t>
  </si>
  <si>
    <t>43346</t>
  </si>
  <si>
    <t>e5a88b3c-35f8-11ed-86c7-539f5e57be47</t>
  </si>
  <si>
    <t>Amaurosoma longicorne</t>
  </si>
  <si>
    <t>43348</t>
  </si>
  <si>
    <t>e5a88b96-35f8-11ed-86c7-b7c9b28ac4e8</t>
  </si>
  <si>
    <t>tibiellum</t>
  </si>
  <si>
    <t>Amaurosoma tibiellum</t>
  </si>
  <si>
    <t>43349</t>
  </si>
  <si>
    <t>e5a88c90-35f8-11ed-86c7-0ba224821dea</t>
  </si>
  <si>
    <t>Norellia</t>
  </si>
  <si>
    <t>Norellia liturata</t>
  </si>
  <si>
    <t>43352</t>
  </si>
  <si>
    <t>e5a88d3a-35f8-11ed-86c7-4f26fdac96c2</t>
  </si>
  <si>
    <t>Norellia spinimana</t>
  </si>
  <si>
    <t>43354</t>
  </si>
  <si>
    <t>e5a88e3e-35f8-11ed-86c7-1398cebcb968</t>
  </si>
  <si>
    <t>Scathophaga</t>
  </si>
  <si>
    <t>Scathophaga cineraria</t>
  </si>
  <si>
    <t>43357</t>
  </si>
  <si>
    <t>e5a88e98-35f8-11ed-86c7-cb7f3da70e60</t>
  </si>
  <si>
    <t>Scathophaga furcata</t>
  </si>
  <si>
    <t>43358</t>
  </si>
  <si>
    <t>e5a88ff6-35f8-11ed-86c7-87bfc6997542</t>
  </si>
  <si>
    <t>suilla</t>
  </si>
  <si>
    <t>Scathophaga suilla</t>
  </si>
  <si>
    <t>43362</t>
  </si>
  <si>
    <t>e5a89046-35f8-11ed-86c7-5bcc16a435bf</t>
  </si>
  <si>
    <t>taeniopa</t>
  </si>
  <si>
    <t>Scathophaga taeniopa</t>
  </si>
  <si>
    <t>43363</t>
  </si>
  <si>
    <t>e5a890a0-35f8-11ed-86c7-ef2373baee1d</t>
  </si>
  <si>
    <t>Spaziphora</t>
  </si>
  <si>
    <t>hydromyzina</t>
  </si>
  <si>
    <t>Spaziphora hydromyzina</t>
  </si>
  <si>
    <t>43364</t>
  </si>
  <si>
    <t>e5a890f0-35f8-11ed-86c7-37d903d1a384</t>
  </si>
  <si>
    <t>Trichopalpus</t>
  </si>
  <si>
    <t>fraternus</t>
  </si>
  <si>
    <t>Trichopalpus fraternus</t>
  </si>
  <si>
    <t>43365</t>
  </si>
  <si>
    <t>e5a8914a-35f8-11ed-86c7-6789b444ee8c</t>
  </si>
  <si>
    <t>Parallelomma</t>
  </si>
  <si>
    <t>Parallelomma fuscipes</t>
  </si>
  <si>
    <t>43366</t>
  </si>
  <si>
    <t>e5a8919a-35f8-11ed-86c7-7b589ddd548a</t>
  </si>
  <si>
    <t>Cordilura picipes</t>
  </si>
  <si>
    <t>43367</t>
  </si>
  <si>
    <t>e5a891f4-35f8-11ed-86c7-bf155b75d439</t>
  </si>
  <si>
    <t>Norellia tipularia</t>
  </si>
  <si>
    <t>43368</t>
  </si>
  <si>
    <t>e5a89244-35f8-11ed-86c7-ffc13fa446dc</t>
  </si>
  <si>
    <t>Norellisoma</t>
  </si>
  <si>
    <t>mirusae</t>
  </si>
  <si>
    <t>Norellisoma mirusae</t>
  </si>
  <si>
    <t>43369</t>
  </si>
  <si>
    <t>e5a8929e-35f8-11ed-86c7-3f8f2c243fff</t>
  </si>
  <si>
    <t>Acanthocnema</t>
  </si>
  <si>
    <t>nigrimana</t>
  </si>
  <si>
    <t>Acanthocnema nigrimana</t>
  </si>
  <si>
    <t>43370</t>
  </si>
  <si>
    <t>e5a89348-35f8-11ed-86c7-537b7b050145</t>
  </si>
  <si>
    <t>Gonatherus</t>
  </si>
  <si>
    <t>planiceps</t>
  </si>
  <si>
    <t>Gonatherus planiceps</t>
  </si>
  <si>
    <t>43371</t>
  </si>
  <si>
    <t>e5a893a2-35f8-11ed-86c7-9324d20c86d2</t>
  </si>
  <si>
    <t>zlobini</t>
  </si>
  <si>
    <t>Microprosopa zlobini</t>
  </si>
  <si>
    <t>43372</t>
  </si>
  <si>
    <t>e5a894c4-35f8-11ed-86c7-9346a0c8b7fa</t>
  </si>
  <si>
    <t>vockerothi</t>
  </si>
  <si>
    <t>Norellisoma vockerothi</t>
  </si>
  <si>
    <t>43374</t>
  </si>
  <si>
    <t>e5a8951e-35f8-11ed-86c7-4304787bdd77</t>
  </si>
  <si>
    <t>incola</t>
  </si>
  <si>
    <t>Scathophaga incola</t>
  </si>
  <si>
    <t>43375</t>
  </si>
  <si>
    <t>e5a896cc-35f8-11ed-86c7-8bed6ec85601</t>
  </si>
  <si>
    <t>Adia</t>
  </si>
  <si>
    <t>Adia cinerella</t>
  </si>
  <si>
    <t>43402</t>
  </si>
  <si>
    <t>e5a897d0-35f8-11ed-86c7-9ba53c17df8f</t>
  </si>
  <si>
    <t>Alliopsis</t>
  </si>
  <si>
    <t>Alliopsis glacialis</t>
  </si>
  <si>
    <t>43406</t>
  </si>
  <si>
    <t>e5a899d8-35f8-11ed-86c7-8fc6e23d323b</t>
  </si>
  <si>
    <t>Botanophila</t>
  </si>
  <si>
    <t>bompadrei</t>
  </si>
  <si>
    <t>Botanophila bompadrei</t>
  </si>
  <si>
    <t>43412</t>
  </si>
  <si>
    <t>e5a89a28-35f8-11ed-86c7-3f2c0fb19db8</t>
  </si>
  <si>
    <t>brunneilinea</t>
  </si>
  <si>
    <t>Botanophila brunneilinea</t>
  </si>
  <si>
    <t>43413</t>
  </si>
  <si>
    <t>e5a89a82-35f8-11ed-86c7-df94fed2f750</t>
  </si>
  <si>
    <t>Botanophila centaureae</t>
  </si>
  <si>
    <t>43414</t>
  </si>
  <si>
    <t>e5a89b7c-35f8-11ed-86c7-676cea2b5915</t>
  </si>
  <si>
    <t>Botanophila fugax</t>
  </si>
  <si>
    <t>43417</t>
  </si>
  <si>
    <t>e5a89c80-35f8-11ed-86c7-bf3f22421294</t>
  </si>
  <si>
    <t>rubrigena</t>
  </si>
  <si>
    <t>Botanophila rubrigena</t>
  </si>
  <si>
    <t>43420</t>
  </si>
  <si>
    <t>e5a89cda-35f8-11ed-86c7-d353f35534ac</t>
  </si>
  <si>
    <t>sanctimarci</t>
  </si>
  <si>
    <t>Botanophila sanctimarci</t>
  </si>
  <si>
    <t>43421</t>
  </si>
  <si>
    <t>e5a89d34-35f8-11ed-86c7-5f0e96367db2</t>
  </si>
  <si>
    <t>spinosa</t>
  </si>
  <si>
    <t>Botanophila spinosa</t>
  </si>
  <si>
    <t>43422</t>
  </si>
  <si>
    <t>e5a89d84-35f8-11ed-86c7-f730bc1cc1e0</t>
  </si>
  <si>
    <t>striolata</t>
  </si>
  <si>
    <t>Botanophila striolata</t>
  </si>
  <si>
    <t>43423</t>
  </si>
  <si>
    <t>e5a89dde-35f8-11ed-86c7-d7e7383e7525</t>
  </si>
  <si>
    <t>Botanophila trapezina</t>
  </si>
  <si>
    <t>43424</t>
  </si>
  <si>
    <t>e5a89ee2-35f8-11ed-86c7-c71174f0c2c3</t>
  </si>
  <si>
    <t>verticella</t>
  </si>
  <si>
    <t>Botanophila verticella</t>
  </si>
  <si>
    <t>43427</t>
  </si>
  <si>
    <t>e5a89f32-35f8-11ed-86c7-bb4f1ed306f4</t>
  </si>
  <si>
    <t>Chiastocheta</t>
  </si>
  <si>
    <t>dentifera</t>
  </si>
  <si>
    <t>Chiastocheta dentifera</t>
  </si>
  <si>
    <t>43428</t>
  </si>
  <si>
    <t>e5a8a036-35f8-11ed-86c7-631134b631b8</t>
  </si>
  <si>
    <t>Chiastocheta rotundiventris</t>
  </si>
  <si>
    <t>43431</t>
  </si>
  <si>
    <t>e5a8a13a-35f8-11ed-86c7-874c53749d66</t>
  </si>
  <si>
    <t>Lasiomma</t>
  </si>
  <si>
    <t>latipenne</t>
  </si>
  <si>
    <t>Lasiomma latipenne</t>
  </si>
  <si>
    <t>43434</t>
  </si>
  <si>
    <t>e5a8a1ee-35f8-11ed-86c7-13df060c489a</t>
  </si>
  <si>
    <t>Delia</t>
  </si>
  <si>
    <t>Delia antiqua</t>
  </si>
  <si>
    <t>43436</t>
  </si>
  <si>
    <t>e5a8a23e-35f8-11ed-86c7-9b62c99e7477</t>
  </si>
  <si>
    <t>carduiformis</t>
  </si>
  <si>
    <t>Delia carduiformis</t>
  </si>
  <si>
    <t>43437</t>
  </si>
  <si>
    <t>e5a8a39c-35f8-11ed-86c7-33df53461ae1</t>
  </si>
  <si>
    <t>Delia echinata</t>
  </si>
  <si>
    <t>43441</t>
  </si>
  <si>
    <t>e5a8a446-35f8-11ed-86c7-5fbc2e782964</t>
  </si>
  <si>
    <t>Delia floralis</t>
  </si>
  <si>
    <t>43443</t>
  </si>
  <si>
    <t>e5a8a496-35f8-11ed-86c7-9b65fbe199e2</t>
  </si>
  <si>
    <t>florilega</t>
  </si>
  <si>
    <t>Delia florilega</t>
  </si>
  <si>
    <t>43444</t>
  </si>
  <si>
    <t>e5a8a4f0-35f8-11ed-86c7-b353d3142eff</t>
  </si>
  <si>
    <t>Delia frontella</t>
  </si>
  <si>
    <t>43445</t>
  </si>
  <si>
    <t>e5a8a540-35f8-11ed-86c7-1397c7562ef6</t>
  </si>
  <si>
    <t>Delia gallica</t>
  </si>
  <si>
    <t>43446</t>
  </si>
  <si>
    <t>e5a8a644-35f8-11ed-86c7-7b12e8fbc4b7</t>
  </si>
  <si>
    <t>Delia nigrescens</t>
  </si>
  <si>
    <t>43449</t>
  </si>
  <si>
    <t>e5a8a7b6-35f8-11ed-86c7-cbd031d81a72</t>
  </si>
  <si>
    <t>pilitibia</t>
  </si>
  <si>
    <t>Delia pilitibia</t>
  </si>
  <si>
    <t>43452</t>
  </si>
  <si>
    <t>e5a8a8b0-35f8-11ed-86c7-b741b899a9f5</t>
  </si>
  <si>
    <t>planipalpis</t>
  </si>
  <si>
    <t>Delia planipalpis</t>
  </si>
  <si>
    <t>43454</t>
  </si>
  <si>
    <t>e5a8aa54-35f8-11ed-86c7-bb2471bdef1c</t>
  </si>
  <si>
    <t>tenuiventris</t>
  </si>
  <si>
    <t>Delia tenuiventris</t>
  </si>
  <si>
    <t>43458</t>
  </si>
  <si>
    <t>e5a8ab4e-35f8-11ed-86c7-c732e6b3e056</t>
  </si>
  <si>
    <t>Egle</t>
  </si>
  <si>
    <t>Egle brevicornis</t>
  </si>
  <si>
    <t>43460</t>
  </si>
  <si>
    <t>e5a8abc6-35f8-11ed-86c7-2fe9d0f81ab6</t>
  </si>
  <si>
    <t>Egle ciliata</t>
  </si>
  <si>
    <t>43461</t>
  </si>
  <si>
    <t>e5a8ac3e-35f8-11ed-86c7-9b9ad24cb686</t>
  </si>
  <si>
    <t>Egle minuta</t>
  </si>
  <si>
    <t>43462</t>
  </si>
  <si>
    <t>e5a8acac-35f8-11ed-86c7-ebcdec9e665d</t>
  </si>
  <si>
    <t>Egle parva</t>
  </si>
  <si>
    <t>43463</t>
  </si>
  <si>
    <t>e5a8acfc-35f8-11ed-86c7-6750539553c6</t>
  </si>
  <si>
    <t>Emmesomyia</t>
  </si>
  <si>
    <t>Emmesomyia grisea</t>
  </si>
  <si>
    <t>43464</t>
  </si>
  <si>
    <t>e5a8ada6-35f8-11ed-86c7-2f9ebd167412</t>
  </si>
  <si>
    <t>Eustalomyia</t>
  </si>
  <si>
    <t>Eustalomyia festiva</t>
  </si>
  <si>
    <t>43466</t>
  </si>
  <si>
    <t>e5a8ae00-35f8-11ed-86c7-fb3998bf288a</t>
  </si>
  <si>
    <t>Eustalomyia hilaris</t>
  </si>
  <si>
    <t>43467</t>
  </si>
  <si>
    <t>e5a8ae5a-35f8-11ed-86c7-5bb1f64f0adf</t>
  </si>
  <si>
    <t>Eustalomyia histrio</t>
  </si>
  <si>
    <t>43468</t>
  </si>
  <si>
    <t>e5a8aeaa-35f8-11ed-86c7-f303c38c8178</t>
  </si>
  <si>
    <t>Eustalomyia vittipes</t>
  </si>
  <si>
    <t>43469</t>
  </si>
  <si>
    <t>e5a8afae-35f8-11ed-86c7-9f6ce0390cff</t>
  </si>
  <si>
    <t>Eutrichota</t>
  </si>
  <si>
    <t>praeclara</t>
  </si>
  <si>
    <t>Eutrichota praeclara</t>
  </si>
  <si>
    <t>43472</t>
  </si>
  <si>
    <t>e5a8b04e-35f8-11ed-86c7-174e01052a45</t>
  </si>
  <si>
    <t>triticiperda</t>
  </si>
  <si>
    <t>Eutrichota triticiperda</t>
  </si>
  <si>
    <t>43474</t>
  </si>
  <si>
    <t>e5a8b0a8-35f8-11ed-86c7-9fec9fc62c91</t>
  </si>
  <si>
    <t>Heterostylodes</t>
  </si>
  <si>
    <t>nominabilis</t>
  </si>
  <si>
    <t>Heterostylodes nominabilis</t>
  </si>
  <si>
    <t>43475</t>
  </si>
  <si>
    <t>e5a8b1a2-35f8-11ed-86c7-17ab7f2cfc79</t>
  </si>
  <si>
    <t>Hydrophoria</t>
  </si>
  <si>
    <t>lancifer</t>
  </si>
  <si>
    <t>Hydrophoria lancifer</t>
  </si>
  <si>
    <t>43478</t>
  </si>
  <si>
    <t>e5a8b24c-35f8-11ed-86c7-0f72a5e0acf1</t>
  </si>
  <si>
    <t>Hydrophoria ruralis</t>
  </si>
  <si>
    <t>43480</t>
  </si>
  <si>
    <t>e5a8b2a6-35f8-11ed-86c7-539964817ead</t>
  </si>
  <si>
    <t>Hydrophoria silvicola</t>
  </si>
  <si>
    <t>43481</t>
  </si>
  <si>
    <t>e5a8b31e-35f8-11ed-86c7-bf38e3c79478</t>
  </si>
  <si>
    <t>Hylemya</t>
  </si>
  <si>
    <t>Hylemya nigrimana</t>
  </si>
  <si>
    <t>43482</t>
  </si>
  <si>
    <t>e5a8b3c8-35f8-11ed-86c7-d30d4823c551</t>
  </si>
  <si>
    <t>variata</t>
  </si>
  <si>
    <t>Hylemya variata</t>
  </si>
  <si>
    <t>43484</t>
  </si>
  <si>
    <t>e5a8b472-35f8-11ed-86c7-c38f76b6f2b7</t>
  </si>
  <si>
    <t>Hyporites</t>
  </si>
  <si>
    <t>Hyporites montanus</t>
  </si>
  <si>
    <t>43486</t>
  </si>
  <si>
    <t>e5a8b5d0-35f8-11ed-86c7-37422181963a</t>
  </si>
  <si>
    <t>Leucophora</t>
  </si>
  <si>
    <t>brevifrons</t>
  </si>
  <si>
    <t>Leucophora brevifrons</t>
  </si>
  <si>
    <t>43490</t>
  </si>
  <si>
    <t>e5a8b62a-35f8-11ed-86c7-cbd7ccabce92</t>
  </si>
  <si>
    <t>Leucophora cinerea</t>
  </si>
  <si>
    <t>43491</t>
  </si>
  <si>
    <t>e5a8b724-35f8-11ed-86c7-e7ea6a8bd8b8</t>
  </si>
  <si>
    <t>Leucophora obtusa</t>
  </si>
  <si>
    <t>43494</t>
  </si>
  <si>
    <t>e5a8b774-35f8-11ed-86c7-472a9c0cc676</t>
  </si>
  <si>
    <t>Paradelia</t>
  </si>
  <si>
    <t>Paradelia intersecta</t>
  </si>
  <si>
    <t>43495</t>
  </si>
  <si>
    <t>e5a8b7ce-35f8-11ed-86c7-3fdd80553d62</t>
  </si>
  <si>
    <t>Paregle</t>
  </si>
  <si>
    <t>audacula</t>
  </si>
  <si>
    <t>Paregle audacula</t>
  </si>
  <si>
    <t>43496</t>
  </si>
  <si>
    <t>e5a8b896-35f8-11ed-86c7-0f8c01f5888a</t>
  </si>
  <si>
    <t>Paregle coerulescens</t>
  </si>
  <si>
    <t>43497</t>
  </si>
  <si>
    <t>e5a8ba62-35f8-11ed-86c7-6b59717e7289</t>
  </si>
  <si>
    <t>Pegomya</t>
  </si>
  <si>
    <t>haemorrhoum</t>
  </si>
  <si>
    <t>Pegomya haemorrhoum</t>
  </si>
  <si>
    <t>43501</t>
  </si>
  <si>
    <t>e5a8bada-35f8-11ed-86c7-b77ecab70814</t>
  </si>
  <si>
    <t>nigrisquama</t>
  </si>
  <si>
    <t>Pegomya nigrisquama</t>
  </si>
  <si>
    <t>43502</t>
  </si>
  <si>
    <t>e5a8be18-35f8-11ed-86c7-1365aa1072a1</t>
  </si>
  <si>
    <t>Pegomya transversa</t>
  </si>
  <si>
    <t>43506</t>
  </si>
  <si>
    <t>e5a8be90-35f8-11ed-86c7-b7be3fba8475</t>
  </si>
  <si>
    <t>Pegoplata</t>
  </si>
  <si>
    <t>Pegoplata aestiva</t>
  </si>
  <si>
    <t>43507</t>
  </si>
  <si>
    <t>e5a8bf08-35f8-11ed-86c7-9b817cbf87f2</t>
  </si>
  <si>
    <t>infirma</t>
  </si>
  <si>
    <t>Pegoplata infirma</t>
  </si>
  <si>
    <t>43508</t>
  </si>
  <si>
    <t>e5a8c066-35f8-11ed-86c7-c7bfbc61604b</t>
  </si>
  <si>
    <t>Phorbia</t>
  </si>
  <si>
    <t>genitalis</t>
  </si>
  <si>
    <t>Phorbia genitalis</t>
  </si>
  <si>
    <t>43511</t>
  </si>
  <si>
    <t>e5a9e8e2-35f8-11ed-86c7-97a3a373202e</t>
  </si>
  <si>
    <t>Gonia</t>
  </si>
  <si>
    <t>vacua</t>
  </si>
  <si>
    <t>Gonia vacua</t>
  </si>
  <si>
    <t>44544</t>
  </si>
  <si>
    <t>e5a8c174-35f8-11ed-86c7-e3ab2f76060e</t>
  </si>
  <si>
    <t>Subhylemyia</t>
  </si>
  <si>
    <t>Subhylemyia longula</t>
  </si>
  <si>
    <t>43514</t>
  </si>
  <si>
    <t>e5a8c336-35f8-11ed-86c7-5b4fdae1c34f</t>
  </si>
  <si>
    <t>Zaphne</t>
  </si>
  <si>
    <t>spiniclunis</t>
  </si>
  <si>
    <t>Zaphne spiniclunis</t>
  </si>
  <si>
    <t>43518</t>
  </si>
  <si>
    <t>e5a8c386-35f8-11ed-86c7-47b5bf0dfc87</t>
  </si>
  <si>
    <t>Botanophila lobata</t>
  </si>
  <si>
    <t>43519</t>
  </si>
  <si>
    <t>e5a8c430-35f8-11ed-86c7-13fd25532576</t>
  </si>
  <si>
    <t>Strobilomyia</t>
  </si>
  <si>
    <t>Strobilomyia anthracina</t>
  </si>
  <si>
    <t>43521</t>
  </si>
  <si>
    <t>e5a8c584-35f8-11ed-86c7-fb0ef3dee193</t>
  </si>
  <si>
    <t>rambolitensis</t>
  </si>
  <si>
    <t>Alliopsis rambolitensis</t>
  </si>
  <si>
    <t>43525</t>
  </si>
  <si>
    <t>e5a8c782-35f8-11ed-86c7-5b09fee3be7b</t>
  </si>
  <si>
    <t>phrenione</t>
  </si>
  <si>
    <t>Botanophila phrenione</t>
  </si>
  <si>
    <t>43531</t>
  </si>
  <si>
    <t>e5a8c836-35f8-11ed-86c7-330ad1bd7419</t>
  </si>
  <si>
    <t>seneciella</t>
  </si>
  <si>
    <t>Botanophila seneciella</t>
  </si>
  <si>
    <t>43533</t>
  </si>
  <si>
    <t>e5a8c8e0-35f8-11ed-86c7-ebb1d66b9f82</t>
  </si>
  <si>
    <t>Calythea</t>
  </si>
  <si>
    <t>Calythea nigricans</t>
  </si>
  <si>
    <t>43535</t>
  </si>
  <si>
    <t>e5a8c93a-35f8-11ed-86c7-1f500bf9219a</t>
  </si>
  <si>
    <t>Chirosia</t>
  </si>
  <si>
    <t>cinerosa</t>
  </si>
  <si>
    <t>Chirosia cinerosa</t>
  </si>
  <si>
    <t>43536</t>
  </si>
  <si>
    <t>e5a8c98a-35f8-11ed-86c7-23940b4ef01c</t>
  </si>
  <si>
    <t>brassicaeformis</t>
  </si>
  <si>
    <t>Delia brassicaeformis</t>
  </si>
  <si>
    <t>43537</t>
  </si>
  <si>
    <t>e5a8c9da-35f8-11ed-86c7-4fe1d2d2528d</t>
  </si>
  <si>
    <t>Delia cardui</t>
  </si>
  <si>
    <t>43538</t>
  </si>
  <si>
    <t>e5a8ca34-35f8-11ed-86c7-9b362e1cc784</t>
  </si>
  <si>
    <t>Delia crinita</t>
  </si>
  <si>
    <t>43539</t>
  </si>
  <si>
    <t>e5a8cb88-35f8-11ed-86c7-534be01f70ff</t>
  </si>
  <si>
    <t>majuscula</t>
  </si>
  <si>
    <t>Delia majuscula</t>
  </si>
  <si>
    <t>43543</t>
  </si>
  <si>
    <t>e5a8cc32-35f8-11ed-86c7-f35afdbc1bfe</t>
  </si>
  <si>
    <t>pseudofugax</t>
  </si>
  <si>
    <t>Delia pseudofugax</t>
  </si>
  <si>
    <t>43545</t>
  </si>
  <si>
    <t>e5a8cffc-35f8-11ed-86c7-9f1700799255</t>
  </si>
  <si>
    <t>Heterostylodes obscura</t>
  </si>
  <si>
    <t>43557</t>
  </si>
  <si>
    <t>e5a8d04c-35f8-11ed-86c7-4fe29ea06200</t>
  </si>
  <si>
    <t>diabata</t>
  </si>
  <si>
    <t>Hydrophoria diabata</t>
  </si>
  <si>
    <t>43558</t>
  </si>
  <si>
    <t>e5a8d100-35f8-11ed-86c7-7b834c2759b8</t>
  </si>
  <si>
    <t>anthomyinum</t>
  </si>
  <si>
    <t>Lasiomma anthomyinum</t>
  </si>
  <si>
    <t>43560</t>
  </si>
  <si>
    <t>e5a8d1e6-35f8-11ed-86c7-4f643982e032</t>
  </si>
  <si>
    <t>Leucophora sericea</t>
  </si>
  <si>
    <t>43561</t>
  </si>
  <si>
    <t>e5a8d240-35f8-11ed-86c7-43659a452ad4</t>
  </si>
  <si>
    <t>unistriata</t>
  </si>
  <si>
    <t>Leucophora unistriata</t>
  </si>
  <si>
    <t>43562</t>
  </si>
  <si>
    <t>e5a8d290-35f8-11ed-86c7-37fff7d1bc60</t>
  </si>
  <si>
    <t>lunatifrons</t>
  </si>
  <si>
    <t>Paradelia lunatifrons</t>
  </si>
  <si>
    <t>43563</t>
  </si>
  <si>
    <t>e5a8d4f2-35f8-11ed-86c7-dbdc11e5c3aa</t>
  </si>
  <si>
    <t>acklandi</t>
  </si>
  <si>
    <t>Phorbia acklandi</t>
  </si>
  <si>
    <t>43571</t>
  </si>
  <si>
    <t>e5a8d54c-35f8-11ed-86c7-ff9e1f5326f3</t>
  </si>
  <si>
    <t>atrogrisea</t>
  </si>
  <si>
    <t>Phorbia atrogrisea</t>
  </si>
  <si>
    <t>43572</t>
  </si>
  <si>
    <t>e5a8d59c-35f8-11ed-86c7-ef7ae502d87e</t>
  </si>
  <si>
    <t>bartaki</t>
  </si>
  <si>
    <t>Phorbia bartaki</t>
  </si>
  <si>
    <t>43573</t>
  </si>
  <si>
    <t>e5a8d600-35f8-11ed-86c7-bb796edcdf9f</t>
  </si>
  <si>
    <t>Phorbia fascicularis</t>
  </si>
  <si>
    <t>43574</t>
  </si>
  <si>
    <t>e5a8d650-35f8-11ed-86c7-83fb846ee0a3</t>
  </si>
  <si>
    <t>moliniaris</t>
  </si>
  <si>
    <t>Phorbia moliniaris</t>
  </si>
  <si>
    <t>43575</t>
  </si>
  <si>
    <t>e5a8da60-35f8-11ed-86c7-9f92a2e01f05</t>
  </si>
  <si>
    <t>unipila</t>
  </si>
  <si>
    <t>Phorbia unipila</t>
  </si>
  <si>
    <t>43576</t>
  </si>
  <si>
    <t>e5a8daba-35f8-11ed-86c7-9b2e39724935</t>
  </si>
  <si>
    <t>laricicola</t>
  </si>
  <si>
    <t>Strobilomyia laricicola</t>
  </si>
  <si>
    <t>43577</t>
  </si>
  <si>
    <t>e5a8dba0-35f8-11ed-86c7-eb2ecc640e26</t>
  </si>
  <si>
    <t>Strobilomyia melania</t>
  </si>
  <si>
    <t>43578</t>
  </si>
  <si>
    <t>e5a8dbfa-35f8-11ed-86c7-4b6d0f3e922e</t>
  </si>
  <si>
    <t>judicariae</t>
  </si>
  <si>
    <t>Delia judicariae</t>
  </si>
  <si>
    <t>43579</t>
  </si>
  <si>
    <t>e5a8dca4-35f8-11ed-86c7-8b24ff36fb8a</t>
  </si>
  <si>
    <t>grahami</t>
  </si>
  <si>
    <t>Pegomya grahami</t>
  </si>
  <si>
    <t>43581</t>
  </si>
  <si>
    <t>e5a8dd4e-35f8-11ed-86c7-2f0eabd43bb2</t>
  </si>
  <si>
    <t>infrequens</t>
  </si>
  <si>
    <t>Strobilomyia infrequens</t>
  </si>
  <si>
    <t>43583</t>
  </si>
  <si>
    <t>e5a8dd9e-35f8-11ed-86c7-f7869ae3b69b</t>
  </si>
  <si>
    <t>aequilineata</t>
  </si>
  <si>
    <t>Fannia aequilineata</t>
  </si>
  <si>
    <t>43651</t>
  </si>
  <si>
    <t>e5a8ddf8-35f8-11ed-86c7-5b7534824548</t>
  </si>
  <si>
    <t>Fannia armata</t>
  </si>
  <si>
    <t>43652</t>
  </si>
  <si>
    <t>e5a8de52-35f8-11ed-86c7-43eb770d966f</t>
  </si>
  <si>
    <t>Fannia atra</t>
  </si>
  <si>
    <t>43653</t>
  </si>
  <si>
    <t>e5a8dea2-35f8-11ed-86c7-6789c1d19484</t>
  </si>
  <si>
    <t>barbata</t>
  </si>
  <si>
    <t>Fannia barbata</t>
  </si>
  <si>
    <t>43654</t>
  </si>
  <si>
    <t>e5a8defc-35f8-11ed-86c7-5bb3103cd88a</t>
  </si>
  <si>
    <t>canicularis</t>
  </si>
  <si>
    <t>Fannia canicularis</t>
  </si>
  <si>
    <t>43655</t>
  </si>
  <si>
    <t>e5a8df4c-35f8-11ed-86c7-3348209781c2</t>
  </si>
  <si>
    <t>Fannia carbonaria</t>
  </si>
  <si>
    <t>43656</t>
  </si>
  <si>
    <t>e5a8e000-35f8-11ed-86c7-97b44f2835c1</t>
  </si>
  <si>
    <t>Fannia clara</t>
  </si>
  <si>
    <t>43658</t>
  </si>
  <si>
    <t>e5a8e0aa-35f8-11ed-86c7-7befa9506f52</t>
  </si>
  <si>
    <t>Fannia corvina</t>
  </si>
  <si>
    <t>43660</t>
  </si>
  <si>
    <t>e5a8e1a4-35f8-11ed-86c7-936a95115cf1</t>
  </si>
  <si>
    <t>Fannia fuscitibia</t>
  </si>
  <si>
    <t>43663</t>
  </si>
  <si>
    <t>e5a8e1fe-35f8-11ed-86c7-bfbe13d40c5f</t>
  </si>
  <si>
    <t>Fannia fuscula</t>
  </si>
  <si>
    <t>43664</t>
  </si>
  <si>
    <t>e5a8e2a8-35f8-11ed-86c7-0b5669df29e7</t>
  </si>
  <si>
    <t>Fannia lucidula</t>
  </si>
  <si>
    <t>43666</t>
  </si>
  <si>
    <t>e5a8e302-35f8-11ed-86c7-bb14dadfbbaf</t>
  </si>
  <si>
    <t>Fannia hirticeps</t>
  </si>
  <si>
    <t>43667</t>
  </si>
  <si>
    <t>e5a8e352-35f8-11ed-86c7-c70a70c76428</t>
  </si>
  <si>
    <t>immutica</t>
  </si>
  <si>
    <t>Fannia immutica</t>
  </si>
  <si>
    <t>43668</t>
  </si>
  <si>
    <t>e5a8e5aa-35f8-11ed-86c7-c311ad8cbe23</t>
  </si>
  <si>
    <t>Fannia manicata</t>
  </si>
  <si>
    <t>43675</t>
  </si>
  <si>
    <t>e5a8e5fa-35f8-11ed-86c7-133f2402f569</t>
  </si>
  <si>
    <t>Fannia melania</t>
  </si>
  <si>
    <t>43676</t>
  </si>
  <si>
    <t>e5a8e6fe-35f8-11ed-86c7-67bbe834050e</t>
  </si>
  <si>
    <t>Fannia mollissima</t>
  </si>
  <si>
    <t>43679</t>
  </si>
  <si>
    <t>e5a8e758-35f8-11ed-86c7-cbc961508d46</t>
  </si>
  <si>
    <t>Fannia monilis</t>
  </si>
  <si>
    <t>43680</t>
  </si>
  <si>
    <t>e5a8e802-35f8-11ed-86c7-5b4b4ae8f66e</t>
  </si>
  <si>
    <t>Fannia norvegica</t>
  </si>
  <si>
    <t>43682</t>
  </si>
  <si>
    <t>e5a8e992-35f8-11ed-86c7-47aec85bb9f8</t>
  </si>
  <si>
    <t>Fannia parva</t>
  </si>
  <si>
    <t>43685</t>
  </si>
  <si>
    <t>e5a8e9ec-35f8-11ed-86c7-63971a1a210a</t>
  </si>
  <si>
    <t>polychaeta</t>
  </si>
  <si>
    <t>Fannia polychaeta</t>
  </si>
  <si>
    <t>43686</t>
  </si>
  <si>
    <t>e5a8ea3c-35f8-11ed-86c7-2b6666d0820a</t>
  </si>
  <si>
    <t>postica</t>
  </si>
  <si>
    <t>Fannia postica</t>
  </si>
  <si>
    <t>43687</t>
  </si>
  <si>
    <t>e5a8ea96-35f8-11ed-86c7-97b014583bc3</t>
  </si>
  <si>
    <t>Fannia posticata</t>
  </si>
  <si>
    <t>43688</t>
  </si>
  <si>
    <t>e5a8eae6-35f8-11ed-86c7-5b7c7a82b7ff</t>
  </si>
  <si>
    <t>Fannia pruinosa</t>
  </si>
  <si>
    <t>43689</t>
  </si>
  <si>
    <t>e5a8ec44-35f8-11ed-86c7-93a6d6873896</t>
  </si>
  <si>
    <t>serena</t>
  </si>
  <si>
    <t>Fannia serena</t>
  </si>
  <si>
    <t>43693</t>
  </si>
  <si>
    <t>e5a8ec94-35f8-11ed-86c7-c3a18a199743</t>
  </si>
  <si>
    <t>Fannia similis</t>
  </si>
  <si>
    <t>43694</t>
  </si>
  <si>
    <t>e5a8ecee-35f8-11ed-86c7-03a838da9bea</t>
  </si>
  <si>
    <t>Fannia sociella</t>
  </si>
  <si>
    <t>43695</t>
  </si>
  <si>
    <t>e5a8ede8-35f8-11ed-86c7-4745be7ac9c1</t>
  </si>
  <si>
    <t>subsimilis</t>
  </si>
  <si>
    <t>Fannia subsimilis</t>
  </si>
  <si>
    <t>43698</t>
  </si>
  <si>
    <t>e5a8ef46-35f8-11ed-86c7-a301e4d55b6c</t>
  </si>
  <si>
    <t>vesparia</t>
  </si>
  <si>
    <t>Fannia vesparia</t>
  </si>
  <si>
    <t>43702</t>
  </si>
  <si>
    <t>e5a8ef96-35f8-11ed-86c7-4f899b88e737</t>
  </si>
  <si>
    <t>Fannia vespertilionis</t>
  </si>
  <si>
    <t>43703</t>
  </si>
  <si>
    <t>e5a8eff0-35f8-11ed-86c7-7b54b06c26e9</t>
  </si>
  <si>
    <t>Piezura</t>
  </si>
  <si>
    <t>Piezura graminicola</t>
  </si>
  <si>
    <t>43705</t>
  </si>
  <si>
    <t>e5a8f09a-35f8-11ed-86c7-f36f0a08cf62</t>
  </si>
  <si>
    <t>brinae</t>
  </si>
  <si>
    <t>Fannia brinae</t>
  </si>
  <si>
    <t>43707</t>
  </si>
  <si>
    <t>e5a8f0f4-35f8-11ed-86c7-177381e9a0eb</t>
  </si>
  <si>
    <t>conspecta</t>
  </si>
  <si>
    <t>Fannia conspecta</t>
  </si>
  <si>
    <t>43709</t>
  </si>
  <si>
    <t>e5a8f19e-35f8-11ed-86c7-73934a3208da</t>
  </si>
  <si>
    <t>nidica</t>
  </si>
  <si>
    <t>Fannia nidica</t>
  </si>
  <si>
    <t>43710</t>
  </si>
  <si>
    <t>e5a8f1f8-35f8-11ed-86c7-af2fc9ab85ed</t>
  </si>
  <si>
    <t>pseudonorvegica</t>
  </si>
  <si>
    <t>Fannia pseudonorvegica</t>
  </si>
  <si>
    <t>43711</t>
  </si>
  <si>
    <t>e5a8f34c-35f8-11ed-86c7-73db8506070b</t>
  </si>
  <si>
    <t>Coenosia</t>
  </si>
  <si>
    <t>Coenosia acuminata</t>
  </si>
  <si>
    <t>43722</t>
  </si>
  <si>
    <t>e5a8f400-35f8-11ed-86c7-2b1860b78e8a</t>
  </si>
  <si>
    <t>Coenosia albicornis</t>
  </si>
  <si>
    <t>43724</t>
  </si>
  <si>
    <t>e5a8f450-35f8-11ed-86c7-cb6d44469d3a</t>
  </si>
  <si>
    <t>Coenosia atra</t>
  </si>
  <si>
    <t>43725</t>
  </si>
  <si>
    <t>e5a8f4aa-35f8-11ed-86c7-27f3e33554e7</t>
  </si>
  <si>
    <t>Coenosia bilineella</t>
  </si>
  <si>
    <t>43726</t>
  </si>
  <si>
    <t>e5a8f554-35f8-11ed-86c7-cf144794625e</t>
  </si>
  <si>
    <t>Coenosia femoralis</t>
  </si>
  <si>
    <t>43728</t>
  </si>
  <si>
    <t>e5a8f5ae-35f8-11ed-86c7-0bcb3d346e86</t>
  </si>
  <si>
    <t>Coenosia gracilis</t>
  </si>
  <si>
    <t>43729</t>
  </si>
  <si>
    <t>e5a8f5fe-35f8-11ed-86c7-c7e78fc09bc4</t>
  </si>
  <si>
    <t>Coenosia humilis</t>
  </si>
  <si>
    <t>43730</t>
  </si>
  <si>
    <t>e5a8f658-35f8-11ed-86c7-634ac536e8a7</t>
  </si>
  <si>
    <t>infantula</t>
  </si>
  <si>
    <t>Coenosia infantula</t>
  </si>
  <si>
    <t>43731</t>
  </si>
  <si>
    <t>e5a8f7ac-35f8-11ed-86c7-0f153bbd0a8c</t>
  </si>
  <si>
    <t>nigridigita</t>
  </si>
  <si>
    <t>Coenosia nigridigita</t>
  </si>
  <si>
    <t>43735</t>
  </si>
  <si>
    <t>e5a8f806-35f8-11ed-86c7-3b0960e58f5f</t>
  </si>
  <si>
    <t>obscuricula</t>
  </si>
  <si>
    <t>Coenosia obscuricula</t>
  </si>
  <si>
    <t>43736</t>
  </si>
  <si>
    <t>e5a8f964-35f8-11ed-86c7-27174d01df63</t>
  </si>
  <si>
    <t>Coenosia rufipalpis</t>
  </si>
  <si>
    <t>43740</t>
  </si>
  <si>
    <t>e5a8fa0e-35f8-11ed-86c7-037719ec6651</t>
  </si>
  <si>
    <t>strigipes</t>
  </si>
  <si>
    <t>Coenosia strigipes</t>
  </si>
  <si>
    <t>43742</t>
  </si>
  <si>
    <t>e5a8fa68-35f8-11ed-86c7-07f2dc95dc2b</t>
  </si>
  <si>
    <t>Coenosia styriaca</t>
  </si>
  <si>
    <t>43743</t>
  </si>
  <si>
    <t>e5a8fb12-35f8-11ed-86c7-6faf6b068762</t>
  </si>
  <si>
    <t>Coenosia tigrina</t>
  </si>
  <si>
    <t>43745</t>
  </si>
  <si>
    <t>e5a8fc84-35f8-11ed-86c7-6f2f741711c1</t>
  </si>
  <si>
    <t>Limnophora</t>
  </si>
  <si>
    <t>Limnophora maculosa</t>
  </si>
  <si>
    <t>43748</t>
  </si>
  <si>
    <t>e5a8fcde-35f8-11ed-86c7-d7c81b763680</t>
  </si>
  <si>
    <t>Limnophora nigripes</t>
  </si>
  <si>
    <t>43749</t>
  </si>
  <si>
    <t>e5a8fd88-35f8-11ed-86c7-bbe76d858c15</t>
  </si>
  <si>
    <t>Limnophora riparia</t>
  </si>
  <si>
    <t>43751</t>
  </si>
  <si>
    <t>e5a8fe32-35f8-11ed-86c7-c7990b3f213c</t>
  </si>
  <si>
    <t>triangula</t>
  </si>
  <si>
    <t>Limnophora triangula</t>
  </si>
  <si>
    <t>43753</t>
  </si>
  <si>
    <t>e5a8fee6-35f8-11ed-86c7-9795a233d030</t>
  </si>
  <si>
    <t>Lispe</t>
  </si>
  <si>
    <t>Lispe tentaculata</t>
  </si>
  <si>
    <t>43755</t>
  </si>
  <si>
    <t>e5a8ffea-35f8-11ed-86c7-5b8c20a169e6</t>
  </si>
  <si>
    <t>Macrorchis</t>
  </si>
  <si>
    <t>meditata</t>
  </si>
  <si>
    <t>Macrorchis meditata</t>
  </si>
  <si>
    <t>43758</t>
  </si>
  <si>
    <t>e5a900ee-35f8-11ed-86c7-4fc79d643d16</t>
  </si>
  <si>
    <t>Schoenomyza</t>
  </si>
  <si>
    <t>litorella</t>
  </si>
  <si>
    <t>Schoenomyza litorella</t>
  </si>
  <si>
    <t>43761</t>
  </si>
  <si>
    <t>e5a901a2-35f8-11ed-86c7-db2a94ba7f08</t>
  </si>
  <si>
    <t>Spilogona</t>
  </si>
  <si>
    <t>Spilogona alpica</t>
  </si>
  <si>
    <t>43763</t>
  </si>
  <si>
    <t>e5a901fc-35f8-11ed-86c7-bfe4cad9484b</t>
  </si>
  <si>
    <t>atricans</t>
  </si>
  <si>
    <t>Spilogona atricans</t>
  </si>
  <si>
    <t>43764</t>
  </si>
  <si>
    <t>e5a902a6-35f8-11ed-86c7-8f157d498b7c</t>
  </si>
  <si>
    <t>Spilogona caliginosa</t>
  </si>
  <si>
    <t>43766</t>
  </si>
  <si>
    <t>e5a903aa-35f8-11ed-86c7-2be9a2dcb40c</t>
  </si>
  <si>
    <t>Spilogona dispar</t>
  </si>
  <si>
    <t>43769</t>
  </si>
  <si>
    <t>e5a90404-35f8-11ed-86c7-2340b71d9688</t>
  </si>
  <si>
    <t>kuntzei</t>
  </si>
  <si>
    <t>Spilogona kuntzei</t>
  </si>
  <si>
    <t>43770</t>
  </si>
  <si>
    <t>e5a904ae-35f8-11ed-86c7-9f3ddde7b22f</t>
  </si>
  <si>
    <t>Spilogona pacifica</t>
  </si>
  <si>
    <t>43772</t>
  </si>
  <si>
    <t>e5a904fe-35f8-11ed-86c7-4b59615e70be</t>
  </si>
  <si>
    <t>solitariana</t>
  </si>
  <si>
    <t>Spilogona solitariana</t>
  </si>
  <si>
    <t>43773</t>
  </si>
  <si>
    <t>e5a90558-35f8-11ed-86c7-63374ad9ef19</t>
  </si>
  <si>
    <t>spininervis</t>
  </si>
  <si>
    <t>Spilogona spininervis</t>
  </si>
  <si>
    <t>43774</t>
  </si>
  <si>
    <t>e5a905b2-35f8-11ed-86c7-57f43c9665de</t>
  </si>
  <si>
    <t>varsaviensis</t>
  </si>
  <si>
    <t>Spilogona varsaviensis</t>
  </si>
  <si>
    <t>43775</t>
  </si>
  <si>
    <t>e5a90706-35f8-11ed-86c7-077b90c3b16f</t>
  </si>
  <si>
    <t>Azelia</t>
  </si>
  <si>
    <t>gibbera</t>
  </si>
  <si>
    <t>Azelia gibbera</t>
  </si>
  <si>
    <t>43778</t>
  </si>
  <si>
    <t>e5a90756-35f8-11ed-86c7-9f5ee1a17473</t>
  </si>
  <si>
    <t>Azelia nebulosa</t>
  </si>
  <si>
    <t>43779</t>
  </si>
  <si>
    <t>e5a907b0-35f8-11ed-86c7-3f7e13049c87</t>
  </si>
  <si>
    <t>triquetra</t>
  </si>
  <si>
    <t>Azelia triquetra</t>
  </si>
  <si>
    <t>43780</t>
  </si>
  <si>
    <t>e5a9080a-35f8-11ed-86c7-c31a07737b6d</t>
  </si>
  <si>
    <t>zetterstedtii</t>
  </si>
  <si>
    <t>Azelia zetterstedtii</t>
  </si>
  <si>
    <t>43781</t>
  </si>
  <si>
    <t>e5a90864-35f8-11ed-86c7-efba13f79eb7</t>
  </si>
  <si>
    <t>Dasyphora</t>
  </si>
  <si>
    <t>Dasyphora albofasciata</t>
  </si>
  <si>
    <t>43782</t>
  </si>
  <si>
    <t>e5a908b4-35f8-11ed-86c7-bb2abe03ead7</t>
  </si>
  <si>
    <t>penicillata</t>
  </si>
  <si>
    <t>Dasyphora penicillata</t>
  </si>
  <si>
    <t>43783</t>
  </si>
  <si>
    <t>e5a90a6c-35f8-11ed-86c7-ff05b574520a</t>
  </si>
  <si>
    <t>Drymeia</t>
  </si>
  <si>
    <t>hamata</t>
  </si>
  <si>
    <t>Drymeia hamata</t>
  </si>
  <si>
    <t>43788</t>
  </si>
  <si>
    <t>e5a90cc4-35f8-11ed-86c7-7ff188e32150</t>
  </si>
  <si>
    <t>Hydrotaea</t>
  </si>
  <si>
    <t>Hydrotaea albipuncta</t>
  </si>
  <si>
    <t>43795</t>
  </si>
  <si>
    <t>e5a90d6e-35f8-11ed-86c7-57372ef57175</t>
  </si>
  <si>
    <t>Hydrotaea basdeni</t>
  </si>
  <si>
    <t>43797</t>
  </si>
  <si>
    <t>e5a90f8a-35f8-11ed-86c7-bf40d6e50993</t>
  </si>
  <si>
    <t>floccosa</t>
  </si>
  <si>
    <t>Hydrotaea floccosa</t>
  </si>
  <si>
    <t>43802</t>
  </si>
  <si>
    <t>e5a90fe4-35f8-11ed-86c7-ebf0ddf41f8b</t>
  </si>
  <si>
    <t>Hydrotaea glabricula</t>
  </si>
  <si>
    <t>43803</t>
  </si>
  <si>
    <t>e5a91034-35f8-11ed-86c7-47cb4ae8acdc</t>
  </si>
  <si>
    <t>ignava</t>
  </si>
  <si>
    <t>Hydrotaea ignava</t>
  </si>
  <si>
    <t>43804</t>
  </si>
  <si>
    <t>e5a9108e-35f8-11ed-86c7-db3f145c75e6</t>
  </si>
  <si>
    <t>irritans</t>
  </si>
  <si>
    <t>Hydrotaea irritans</t>
  </si>
  <si>
    <t>43805</t>
  </si>
  <si>
    <t>e5a910de-35f8-11ed-86c7-cbf01ec0e4f7</t>
  </si>
  <si>
    <t>Hydrotaea meridionalis</t>
  </si>
  <si>
    <t>43806</t>
  </si>
  <si>
    <t>e5a91138-35f8-11ed-86c7-df8ecca1dcb5</t>
  </si>
  <si>
    <t>meteorica</t>
  </si>
  <si>
    <t>Hydrotaea meteorica</t>
  </si>
  <si>
    <t>43807</t>
  </si>
  <si>
    <t>e5a91246-35f8-11ed-86c7-27b9146e5d21</t>
  </si>
  <si>
    <t>Hydrotaea pandellei</t>
  </si>
  <si>
    <t>43810</t>
  </si>
  <si>
    <t>e5a91296-35f8-11ed-86c7-fb1786bb260c</t>
  </si>
  <si>
    <t>Hydrotaea penicillata</t>
  </si>
  <si>
    <t>43811</t>
  </si>
  <si>
    <t>e5a9134a-35f8-11ed-86c7-aba5e929b3c2</t>
  </si>
  <si>
    <t>Hydrotaea similis</t>
  </si>
  <si>
    <t>43813</t>
  </si>
  <si>
    <t>e5a9139a-35f8-11ed-86c7-f3fa2b96c28c</t>
  </si>
  <si>
    <t>Hydrotaea velutina</t>
  </si>
  <si>
    <t>43814</t>
  </si>
  <si>
    <t>e5a913f4-35f8-11ed-86c7-070abb64f2f1</t>
  </si>
  <si>
    <t>Mesembrina</t>
  </si>
  <si>
    <t>meridiana</t>
  </si>
  <si>
    <t>Mesembrina meridiana</t>
  </si>
  <si>
    <t>43815</t>
  </si>
  <si>
    <t>e5a915a2-35f8-11ed-86c7-cf763be5358e</t>
  </si>
  <si>
    <t>Musca domestica</t>
  </si>
  <si>
    <t>43820</t>
  </si>
  <si>
    <t>e5a91656-35f8-11ed-86c7-37355b696f86</t>
  </si>
  <si>
    <t>Muscina</t>
  </si>
  <si>
    <t>levida</t>
  </si>
  <si>
    <t>Muscina levida</t>
  </si>
  <si>
    <t>43822</t>
  </si>
  <si>
    <t>e5a9170a-35f8-11ed-86c7-1f363bda283e</t>
  </si>
  <si>
    <t>prolapsa</t>
  </si>
  <si>
    <t>Muscina prolapsa</t>
  </si>
  <si>
    <t>43824</t>
  </si>
  <si>
    <t>e5a91804-35f8-11ed-86c7-6351e1248bb6</t>
  </si>
  <si>
    <t>Neomyia</t>
  </si>
  <si>
    <t>Neomyia viridescens</t>
  </si>
  <si>
    <t>43827</t>
  </si>
  <si>
    <t>e5a9185e-35f8-11ed-86c7-2b2c69db717b</t>
  </si>
  <si>
    <t>Polietes</t>
  </si>
  <si>
    <t>domitor</t>
  </si>
  <si>
    <t>Polietes domitor</t>
  </si>
  <si>
    <t>43828</t>
  </si>
  <si>
    <t>e5a918b8-35f8-11ed-86c7-03c71184eaca</t>
  </si>
  <si>
    <t>Polietes lardarius</t>
  </si>
  <si>
    <t>43829</t>
  </si>
  <si>
    <t>e5a91908-35f8-11ed-86c7-bfef3d55fbf9</t>
  </si>
  <si>
    <t>Potamia</t>
  </si>
  <si>
    <t>Potamia littoralis</t>
  </si>
  <si>
    <t>43830</t>
  </si>
  <si>
    <t>e5a919bc-35f8-11ed-86c7-8b746c19e484</t>
  </si>
  <si>
    <t>Pyrellia</t>
  </si>
  <si>
    <t>vivida</t>
  </si>
  <si>
    <t>Pyrellia vivida</t>
  </si>
  <si>
    <t>43832</t>
  </si>
  <si>
    <t>e5a91a0c-35f8-11ed-86c7-8b6898a579ab</t>
  </si>
  <si>
    <t>Stomoxys</t>
  </si>
  <si>
    <t>calcitrans</t>
  </si>
  <si>
    <t>Stomoxys calcitrans</t>
  </si>
  <si>
    <t>43833</t>
  </si>
  <si>
    <t>e5a91cbe-35f8-11ed-86c7-5312160c166b</t>
  </si>
  <si>
    <t>Thricops</t>
  </si>
  <si>
    <t>genarum</t>
  </si>
  <si>
    <t>Thricops genarum</t>
  </si>
  <si>
    <t>43840</t>
  </si>
  <si>
    <t>e5a91d18-35f8-11ed-86c7-ebb349c71fa1</t>
  </si>
  <si>
    <t>innocuus</t>
  </si>
  <si>
    <t>Thricops innocuus</t>
  </si>
  <si>
    <t>43841</t>
  </si>
  <si>
    <t>e5a91d72-35f8-11ed-86c7-af86d8f351cb</t>
  </si>
  <si>
    <t>lividiventris</t>
  </si>
  <si>
    <t>Thricops lividiventris</t>
  </si>
  <si>
    <t>43842</t>
  </si>
  <si>
    <t>e5a91fc0-35f8-11ed-86c7-b72cee50c3b1</t>
  </si>
  <si>
    <t>Thricops simplex</t>
  </si>
  <si>
    <t>43849</t>
  </si>
  <si>
    <t>e5a9206a-35f8-11ed-86c7-9346db0fd962</t>
  </si>
  <si>
    <t>Thricops villosus</t>
  </si>
  <si>
    <t>43851</t>
  </si>
  <si>
    <t>e5a920c4-35f8-11ed-86c7-d3664561ff9e</t>
  </si>
  <si>
    <t>Brontaea</t>
  </si>
  <si>
    <t>Brontaea humilis</t>
  </si>
  <si>
    <t>43852</t>
  </si>
  <si>
    <t>e5a92218-35f8-11ed-86c7-2f835a8dc955</t>
  </si>
  <si>
    <t>Hebecnema</t>
  </si>
  <si>
    <t>Hebecnema nigra</t>
  </si>
  <si>
    <t>43856</t>
  </si>
  <si>
    <t>e5a922e0-35f8-11ed-86c7-f704fdd2dcfc</t>
  </si>
  <si>
    <t>Hebecnema nigricolor</t>
  </si>
  <si>
    <t>43857</t>
  </si>
  <si>
    <t>e5a9233a-35f8-11ed-86c7-3302dd03b6b0</t>
  </si>
  <si>
    <t>Hebecnema umbratica</t>
  </si>
  <si>
    <t>43858</t>
  </si>
  <si>
    <t>e5a92394-35f8-11ed-86c7-2fde27892d3b</t>
  </si>
  <si>
    <t>Hebecnema vespertina</t>
  </si>
  <si>
    <t>43859</t>
  </si>
  <si>
    <t>e5a9243e-35f8-11ed-86c7-d776126517fc</t>
  </si>
  <si>
    <t>Mydaea</t>
  </si>
  <si>
    <t>Mydaea corni</t>
  </si>
  <si>
    <t>43861</t>
  </si>
  <si>
    <t>e5a92646-35f8-11ed-86c7-6be9d1dba697</t>
  </si>
  <si>
    <t>orthonevra</t>
  </si>
  <si>
    <t>Mydaea orthonevra</t>
  </si>
  <si>
    <t>43867</t>
  </si>
  <si>
    <t>e5a926f0-35f8-11ed-86c7-ab7bcd6ffe19</t>
  </si>
  <si>
    <t>setifemur</t>
  </si>
  <si>
    <t>Mydaea setifemur</t>
  </si>
  <si>
    <t>43869</t>
  </si>
  <si>
    <t>e5a9279a-35f8-11ed-86c7-07484ea9eeac</t>
  </si>
  <si>
    <t>Myospila</t>
  </si>
  <si>
    <t>Myospila alpina</t>
  </si>
  <si>
    <t>43871</t>
  </si>
  <si>
    <t>e5a9289e-35f8-11ed-86c7-fbcf31fa1adf</t>
  </si>
  <si>
    <t>Atherigona</t>
  </si>
  <si>
    <t>Atherigona varia</t>
  </si>
  <si>
    <t>43874</t>
  </si>
  <si>
    <t>e5a92af6-35f8-11ed-86c7-e7d35e3daeea</t>
  </si>
  <si>
    <t>Helina</t>
  </si>
  <si>
    <t>Helina confinis</t>
  </si>
  <si>
    <t>43881</t>
  </si>
  <si>
    <t>e5a92b50-35f8-11ed-86c7-8713662c0ed0</t>
  </si>
  <si>
    <t>Helina consimilis</t>
  </si>
  <si>
    <t>43882</t>
  </si>
  <si>
    <t>e5a92bfa-35f8-11ed-86c7-a7dabdb8940a</t>
  </si>
  <si>
    <t>deleta</t>
  </si>
  <si>
    <t>Helina deleta</t>
  </si>
  <si>
    <t>43884</t>
  </si>
  <si>
    <t>e5a92ca4-35f8-11ed-86c7-6f23dd7b7db2</t>
  </si>
  <si>
    <t>evecta</t>
  </si>
  <si>
    <t>Helina evecta</t>
  </si>
  <si>
    <t>43886</t>
  </si>
  <si>
    <t>e5a92d4e-35f8-11ed-86c7-1baae4f99ba1</t>
  </si>
  <si>
    <t>fratercula</t>
  </si>
  <si>
    <t>Helina fratercula</t>
  </si>
  <si>
    <t>43888</t>
  </si>
  <si>
    <t>e5a92e52-35f8-11ed-86c7-4754742cd104</t>
  </si>
  <si>
    <t>lasiophthalma</t>
  </si>
  <si>
    <t>Helina lasiophthalma</t>
  </si>
  <si>
    <t>43891</t>
  </si>
  <si>
    <t>e5a92eac-35f8-11ed-86c7-cfa19504c7a1</t>
  </si>
  <si>
    <t>Helina latitarsis</t>
  </si>
  <si>
    <t>43892</t>
  </si>
  <si>
    <t>e5a92fb0-35f8-11ed-86c7-3b3ce2fe29b2</t>
  </si>
  <si>
    <t>Helina montana</t>
  </si>
  <si>
    <t>43895</t>
  </si>
  <si>
    <t>e5a930b4-35f8-11ed-86c7-0f50868b0566</t>
  </si>
  <si>
    <t>protuberans</t>
  </si>
  <si>
    <t>Helina protuberans</t>
  </si>
  <si>
    <t>43898</t>
  </si>
  <si>
    <t>e5a931ae-35f8-11ed-86c7-d30de2dc4821</t>
  </si>
  <si>
    <t>Helina quadrum</t>
  </si>
  <si>
    <t>43900</t>
  </si>
  <si>
    <t>e5a931fe-35f8-11ed-86c7-73fa8641b799</t>
  </si>
  <si>
    <t>reversio</t>
  </si>
  <si>
    <t>Helina reversio</t>
  </si>
  <si>
    <t>43901</t>
  </si>
  <si>
    <t>e5a93258-35f8-11ed-86c7-97fa3f9ff96c</t>
  </si>
  <si>
    <t>subvittata</t>
  </si>
  <si>
    <t>Helina subvittata</t>
  </si>
  <si>
    <t>43902</t>
  </si>
  <si>
    <t>e5a93302-35f8-11ed-86c7-f754ed6ea722</t>
  </si>
  <si>
    <t>Helina trivittata</t>
  </si>
  <si>
    <t>43904</t>
  </si>
  <si>
    <t>e5a933ac-35f8-11ed-86c7-efe00e3877c8</t>
  </si>
  <si>
    <t>Lophosceles</t>
  </si>
  <si>
    <t>cinereiventris</t>
  </si>
  <si>
    <t>Lophosceles cinereiventris</t>
  </si>
  <si>
    <t>43906</t>
  </si>
  <si>
    <t>e5a93406-35f8-11ed-86c7-f3fd4b9c981e</t>
  </si>
  <si>
    <t>Phaonia</t>
  </si>
  <si>
    <t>Phaonia alpicola</t>
  </si>
  <si>
    <t>43907</t>
  </si>
  <si>
    <t>e5a934b0-35f8-11ed-86c7-b7c76a87afe8</t>
  </si>
  <si>
    <t>Phaonia angelicae</t>
  </si>
  <si>
    <t>43909</t>
  </si>
  <si>
    <t>e5a93672-35f8-11ed-86c7-8f24e55f4921</t>
  </si>
  <si>
    <t>Phaonia czernyi</t>
  </si>
  <si>
    <t>43913</t>
  </si>
  <si>
    <t>e5a9371c-35f8-11ed-86c7-13183f078b0b</t>
  </si>
  <si>
    <t>erronea</t>
  </si>
  <si>
    <t>Phaonia erronea</t>
  </si>
  <si>
    <t>43915</t>
  </si>
  <si>
    <t>e5a93776-35f8-11ed-86c7-6b61b895843f</t>
  </si>
  <si>
    <t>fuscata</t>
  </si>
  <si>
    <t>Phaonia fuscata</t>
  </si>
  <si>
    <t>43916</t>
  </si>
  <si>
    <t>e5a937c6-35f8-11ed-86c7-779dbce22e28</t>
  </si>
  <si>
    <t>gobertii</t>
  </si>
  <si>
    <t>Phaonia gobertii</t>
  </si>
  <si>
    <t>43917</t>
  </si>
  <si>
    <t>e5a93820-35f8-11ed-86c7-cfdb41c6c7f1</t>
  </si>
  <si>
    <t>halterata</t>
  </si>
  <si>
    <t>Phaonia halterata</t>
  </si>
  <si>
    <t>43918</t>
  </si>
  <si>
    <t>e5a938ca-35f8-11ed-86c7-b754e585b05e</t>
  </si>
  <si>
    <t>Phaonia incana</t>
  </si>
  <si>
    <t>43920</t>
  </si>
  <si>
    <t>e5a93adc-35f8-11ed-86c7-0380194dfe7b</t>
  </si>
  <si>
    <t>palpata</t>
  </si>
  <si>
    <t>Phaonia palpata</t>
  </si>
  <si>
    <t>43926</t>
  </si>
  <si>
    <t>e5a93b2c-35f8-11ed-86c7-777a0efa6941</t>
  </si>
  <si>
    <t>Phaonia pullata</t>
  </si>
  <si>
    <t>43927</t>
  </si>
  <si>
    <t>e5a93b86-35f8-11ed-86c7-e7dd736d4a5f</t>
  </si>
  <si>
    <t>Phaonia rufiventris</t>
  </si>
  <si>
    <t>43928</t>
  </si>
  <si>
    <t>e5a93bd6-35f8-11ed-86c7-330158dad4ef</t>
  </si>
  <si>
    <t>serva</t>
  </si>
  <si>
    <t>Phaonia serva</t>
  </si>
  <si>
    <t>43929</t>
  </si>
  <si>
    <t>e5a93c8a-35f8-11ed-86c7-578780dcb553</t>
  </si>
  <si>
    <t>subventa</t>
  </si>
  <si>
    <t>Phaonia subventa</t>
  </si>
  <si>
    <t>43931</t>
  </si>
  <si>
    <t>e5a93cda-35f8-11ed-86c7-df4064169a5c</t>
  </si>
  <si>
    <t>tenuiseta</t>
  </si>
  <si>
    <t>Phaonia tenuiseta</t>
  </si>
  <si>
    <t>43932</t>
  </si>
  <si>
    <t>e5a93d84-35f8-11ed-86c7-bb34251fb35c</t>
  </si>
  <si>
    <t>tuguriorum</t>
  </si>
  <si>
    <t>Phaonia tuguriorum</t>
  </si>
  <si>
    <t>43934</t>
  </si>
  <si>
    <t>e5a93e2e-35f8-11ed-86c7-6b43a59517da</t>
  </si>
  <si>
    <t>villana</t>
  </si>
  <si>
    <t>Phaonia villana</t>
  </si>
  <si>
    <t>43936</t>
  </si>
  <si>
    <t>e5a93ee2-35f8-11ed-86c7-93350fb38567</t>
  </si>
  <si>
    <t>zugmayeriae</t>
  </si>
  <si>
    <t>Phaonia zugmayeriae</t>
  </si>
  <si>
    <t>43938</t>
  </si>
  <si>
    <t>e5a93f32-35f8-11ed-86c7-2f6fd3fcadd2</t>
  </si>
  <si>
    <t>Coenosia flavimana</t>
  </si>
  <si>
    <t>43939</t>
  </si>
  <si>
    <t>e5a93fe6-35f8-11ed-86c7-7f9452f773a3</t>
  </si>
  <si>
    <t>Coenosia sexmaculata</t>
  </si>
  <si>
    <t>43941</t>
  </si>
  <si>
    <t>e5a9409a-35f8-11ed-86c7-4f46b8355b28</t>
  </si>
  <si>
    <t>Limnospila</t>
  </si>
  <si>
    <t>Limnospila albifrons</t>
  </si>
  <si>
    <t>43943</t>
  </si>
  <si>
    <t>e5a940ea-35f8-11ed-86c7-f3cb4c822a87</t>
  </si>
  <si>
    <t>consanguinea</t>
  </si>
  <si>
    <t>Lispe consanguinea</t>
  </si>
  <si>
    <t>43944</t>
  </si>
  <si>
    <t>e5a9419e-35f8-11ed-86c7-870cf6597a7e</t>
  </si>
  <si>
    <t>Lispocephala</t>
  </si>
  <si>
    <t>spuria</t>
  </si>
  <si>
    <t>Lispocephala spuria</t>
  </si>
  <si>
    <t>43946</t>
  </si>
  <si>
    <t>e5a942a2-35f8-11ed-86c7-eb03a49c205d</t>
  </si>
  <si>
    <t>Hydrotaea hirticeps</t>
  </si>
  <si>
    <t>43949</t>
  </si>
  <si>
    <t>e5a942f2-35f8-11ed-86c7-5bc643a0e98f</t>
  </si>
  <si>
    <t>Hydrotaea parva</t>
  </si>
  <si>
    <t>43950</t>
  </si>
  <si>
    <t>e5a943a6-35f8-11ed-86c7-f308817226a2</t>
  </si>
  <si>
    <t>Morellia</t>
  </si>
  <si>
    <t>Morellia aenescens</t>
  </si>
  <si>
    <t>43952</t>
  </si>
  <si>
    <t>e5a945ae-35f8-11ed-86c7-838f06c421ce</t>
  </si>
  <si>
    <t>Helina pubescens</t>
  </si>
  <si>
    <t>43958</t>
  </si>
  <si>
    <t>e5a94608-35f8-11ed-86c7-53359b96d037</t>
  </si>
  <si>
    <t>setiventris</t>
  </si>
  <si>
    <t>Helina setiventris</t>
  </si>
  <si>
    <t>43959</t>
  </si>
  <si>
    <t>e5a94658-35f8-11ed-86c7-3bf53dac596b</t>
  </si>
  <si>
    <t>frenatus</t>
  </si>
  <si>
    <t>Lophosceles frenatus</t>
  </si>
  <si>
    <t>43960</t>
  </si>
  <si>
    <t>e5a946b2-35f8-11ed-86c7-1760f8be6768</t>
  </si>
  <si>
    <t>aeneiventris</t>
  </si>
  <si>
    <t>Phaonia aeneiventris</t>
  </si>
  <si>
    <t>43961</t>
  </si>
  <si>
    <t>e5a94860-35f8-11ed-86c7-e7eeacacffc4</t>
  </si>
  <si>
    <t>latifrontalis</t>
  </si>
  <si>
    <t>Phaonia latifrontalis</t>
  </si>
  <si>
    <t>43965</t>
  </si>
  <si>
    <t>e5a94914-35f8-11ed-86c7-3f313b508f59</t>
  </si>
  <si>
    <t>Phaonia pratensis</t>
  </si>
  <si>
    <t>43967</t>
  </si>
  <si>
    <t>e5a94b30-35f8-11ed-86c7-6bca0ee3969d</t>
  </si>
  <si>
    <t>lineatipes</t>
  </si>
  <si>
    <t>Coenosia lineatipes</t>
  </si>
  <si>
    <t>43972</t>
  </si>
  <si>
    <t>e5a94b8a-35f8-11ed-86c7-4773f2e8f20d</t>
  </si>
  <si>
    <t>sallae</t>
  </si>
  <si>
    <t>Coenosia sallae</t>
  </si>
  <si>
    <t>43973</t>
  </si>
  <si>
    <t>e5a94be4-35f8-11ed-86c7-e36f2719839c</t>
  </si>
  <si>
    <t>Helina abdominalis</t>
  </si>
  <si>
    <t>43974</t>
  </si>
  <si>
    <t>e5a94c8e-35f8-11ed-86c7-df0985841698</t>
  </si>
  <si>
    <t>Helina cilipes</t>
  </si>
  <si>
    <t>43977</t>
  </si>
  <si>
    <t>e5a94e3c-35f8-11ed-86c7-0befeae16fad</t>
  </si>
  <si>
    <t>Helina sexmaculata</t>
  </si>
  <si>
    <t>43982</t>
  </si>
  <si>
    <t>e5a94ef0-35f8-11ed-86c7-03b6bf711a3d</t>
  </si>
  <si>
    <t>olympiae</t>
  </si>
  <si>
    <t>Limnophora olympiae</t>
  </si>
  <si>
    <t>43984</t>
  </si>
  <si>
    <t>e5a94f9a-35f8-11ed-86c7-cb6ec6c2b22f</t>
  </si>
  <si>
    <t>alma</t>
  </si>
  <si>
    <t>Lispocephala alma</t>
  </si>
  <si>
    <t>43986</t>
  </si>
  <si>
    <t>e5a94ff4-35f8-11ed-86c7-0be3d9ee267e</t>
  </si>
  <si>
    <t>electa</t>
  </si>
  <si>
    <t>Mydaea electa</t>
  </si>
  <si>
    <t>43987</t>
  </si>
  <si>
    <t>e5a951fc-35f8-11ed-86c7-97eb655b8725</t>
  </si>
  <si>
    <t>Coenosia ambulans</t>
  </si>
  <si>
    <t>43993</t>
  </si>
  <si>
    <t>e5a9535a-35f8-11ed-86c7-2f25e73aa23d</t>
  </si>
  <si>
    <t>contractifrons</t>
  </si>
  <si>
    <t>Spilogona contractifrons</t>
  </si>
  <si>
    <t>43997</t>
  </si>
  <si>
    <t>e5a953aa-35f8-11ed-86c7-d34c07058744</t>
  </si>
  <si>
    <t>paludis</t>
  </si>
  <si>
    <t>Coenosia paludis</t>
  </si>
  <si>
    <t>43998</t>
  </si>
  <si>
    <t>e5a9545e-35f8-11ed-86c7-4f09bb10a4be</t>
  </si>
  <si>
    <t>Crataerina</t>
  </si>
  <si>
    <t>Crataerina pallida</t>
  </si>
  <si>
    <t>44072</t>
  </si>
  <si>
    <t>e5a95508-35f8-11ed-86c7-bfbed8b68da5</t>
  </si>
  <si>
    <t>Hippobosca</t>
  </si>
  <si>
    <t>Hippobosca equina</t>
  </si>
  <si>
    <t>44073</t>
  </si>
  <si>
    <t>e5a95562-35f8-11ed-86c7-37d648989eb7</t>
  </si>
  <si>
    <t>Icosta</t>
  </si>
  <si>
    <t>ardeae</t>
  </si>
  <si>
    <t>Icosta ardeae</t>
  </si>
  <si>
    <t>44074</t>
  </si>
  <si>
    <t>e5a9560c-35f8-11ed-86c7-1b23c82249a7</t>
  </si>
  <si>
    <t>Ornithomya</t>
  </si>
  <si>
    <t>biloba</t>
  </si>
  <si>
    <t>Ornithomya biloba</t>
  </si>
  <si>
    <t>44076</t>
  </si>
  <si>
    <t>e5a956b6-35f8-11ed-86c7-9fe7a28b83b9</t>
  </si>
  <si>
    <t>fringillina</t>
  </si>
  <si>
    <t>Ornithomya fringillina</t>
  </si>
  <si>
    <t>44078</t>
  </si>
  <si>
    <t>e5a95864-35f8-11ed-86c7-13f941846ecd</t>
  </si>
  <si>
    <t>Lipoptena</t>
  </si>
  <si>
    <t>fortisetosa</t>
  </si>
  <si>
    <t>Lipoptena fortisetosa</t>
  </si>
  <si>
    <t>44083</t>
  </si>
  <si>
    <t>e5a958be-35f8-11ed-86c7-6ff804cb4571</t>
  </si>
  <si>
    <t>Melophagus</t>
  </si>
  <si>
    <t>ovinus</t>
  </si>
  <si>
    <t>Melophagus ovinus</t>
  </si>
  <si>
    <t>44084</t>
  </si>
  <si>
    <t>e5a9590e-35f8-11ed-86c7-cf781ba769cc</t>
  </si>
  <si>
    <t>rupicaprinus</t>
  </si>
  <si>
    <t>Melophagus rupicaprinus</t>
  </si>
  <si>
    <t>44085</t>
  </si>
  <si>
    <t>e5a95a12-35f8-11ed-86c7-4fafc6e70b53</t>
  </si>
  <si>
    <t>Basilia</t>
  </si>
  <si>
    <t>Basilia italica</t>
  </si>
  <si>
    <t>44095</t>
  </si>
  <si>
    <t>e5a95ac6-35f8-11ed-86c7-8b27978deb99</t>
  </si>
  <si>
    <t>nattereri</t>
  </si>
  <si>
    <t>Basilia nattereri</t>
  </si>
  <si>
    <t>44097</t>
  </si>
  <si>
    <t>e5a95b20-35f8-11ed-86c7-4347b6ebd651</t>
  </si>
  <si>
    <t>Nycteribia</t>
  </si>
  <si>
    <t>kolenatii</t>
  </si>
  <si>
    <t>Nycteribia kolenatii</t>
  </si>
  <si>
    <t>44098</t>
  </si>
  <si>
    <t>e5a95b70-35f8-11ed-86c7-1bdd5f78f4d6</t>
  </si>
  <si>
    <t>Nycteribia latreillii</t>
  </si>
  <si>
    <t>44099</t>
  </si>
  <si>
    <t>e5a95c24-35f8-11ed-86c7-cb7f6e3f124d</t>
  </si>
  <si>
    <t>schmidlii</t>
  </si>
  <si>
    <t>Nycteribia schmidlii</t>
  </si>
  <si>
    <t>44101</t>
  </si>
  <si>
    <t>e5a95c74-35f8-11ed-86c7-b32343e723d6</t>
  </si>
  <si>
    <t>vexata</t>
  </si>
  <si>
    <t>Nycteribia vexata</t>
  </si>
  <si>
    <t>44102</t>
  </si>
  <si>
    <t>e5a95d8c-35f8-11ed-86c7-07e1a517b1e1</t>
  </si>
  <si>
    <t>Penicillidia</t>
  </si>
  <si>
    <t>conspicua</t>
  </si>
  <si>
    <t>Penicillidia conspicua</t>
  </si>
  <si>
    <t>44103</t>
  </si>
  <si>
    <t>e5a95de6-35f8-11ed-86c7-eb57ecb839ec</t>
  </si>
  <si>
    <t>dufourii</t>
  </si>
  <si>
    <t>Penicillidia dufourii</t>
  </si>
  <si>
    <t>44104</t>
  </si>
  <si>
    <t>e5a95eea-35f8-11ed-86c7-cbd0f8c9bf5b</t>
  </si>
  <si>
    <t>Gasterophilus</t>
  </si>
  <si>
    <t>Gasterophilus haemorrhoidalis</t>
  </si>
  <si>
    <t>44116</t>
  </si>
  <si>
    <t>e5a95f44-35f8-11ed-86c7-57bf93090a7d</t>
  </si>
  <si>
    <t>nasalis</t>
  </si>
  <si>
    <t>Gasterophilus nasalis</t>
  </si>
  <si>
    <t>44117</t>
  </si>
  <si>
    <t>e5a95fee-35f8-11ed-86c7-172766984609</t>
  </si>
  <si>
    <t>Hypoderma</t>
  </si>
  <si>
    <t>bovis</t>
  </si>
  <si>
    <t>Hypoderma bovis</t>
  </si>
  <si>
    <t>44119</t>
  </si>
  <si>
    <t>e5a96098-35f8-11ed-86c7-bfa9d5cb5a55</t>
  </si>
  <si>
    <t>Oestromyia</t>
  </si>
  <si>
    <t>Oestromyia leporina</t>
  </si>
  <si>
    <t>44121</t>
  </si>
  <si>
    <t>e5a960f2-35f8-11ed-86c7-eb5d8cd6163c</t>
  </si>
  <si>
    <t>Cephenemyia</t>
  </si>
  <si>
    <t>auribarbis</t>
  </si>
  <si>
    <t>Cephenemyia auribarbis</t>
  </si>
  <si>
    <t>44122</t>
  </si>
  <si>
    <t>e5a9619c-35f8-11ed-86c7-5bfff378377c</t>
  </si>
  <si>
    <t>Oestrus</t>
  </si>
  <si>
    <t>ovis</t>
  </si>
  <si>
    <t>Oestrus ovis</t>
  </si>
  <si>
    <t>44124</t>
  </si>
  <si>
    <t>e5a961f6-35f8-11ed-86c7-277e8b251fb1</t>
  </si>
  <si>
    <t>Pharyngomyia</t>
  </si>
  <si>
    <t>Pharyngomyia picta</t>
  </si>
  <si>
    <t>44125</t>
  </si>
  <si>
    <t>e5a96246-35f8-11ed-86c7-5fe8fcceddc3</t>
  </si>
  <si>
    <t>Bellardia</t>
  </si>
  <si>
    <t>bayeri</t>
  </si>
  <si>
    <t>Bellardia bayeri</t>
  </si>
  <si>
    <t>44135</t>
  </si>
  <si>
    <t>e5a962fa-35f8-11ed-86c7-af9f03b2654e</t>
  </si>
  <si>
    <t>Bellardia pubicornis</t>
  </si>
  <si>
    <t>44137</t>
  </si>
  <si>
    <t>e5a963a4-35f8-11ed-86c7-ebbfd4568284</t>
  </si>
  <si>
    <t>vespillo</t>
  </si>
  <si>
    <t>Bellardia vespillo</t>
  </si>
  <si>
    <t>44139</t>
  </si>
  <si>
    <t>e5a963f4-35f8-11ed-86c7-43997463d0fc</t>
  </si>
  <si>
    <t>viarum</t>
  </si>
  <si>
    <t>Bellardia viarum</t>
  </si>
  <si>
    <t>44140</t>
  </si>
  <si>
    <t>e5a964b2-35f8-11ed-86c7-6fa5a7222ac5</t>
  </si>
  <si>
    <t>Calliphora</t>
  </si>
  <si>
    <t>Calliphora genarum</t>
  </si>
  <si>
    <t>44142</t>
  </si>
  <si>
    <t>e5a96502-35f8-11ed-86c7-c78897a1821f</t>
  </si>
  <si>
    <t>Calliphora loewi</t>
  </si>
  <si>
    <t>44143</t>
  </si>
  <si>
    <t>e5a9655c-35f8-11ed-86c7-eb788c1cdb8b</t>
  </si>
  <si>
    <t>Calliphora stelviana</t>
  </si>
  <si>
    <t>44144</t>
  </si>
  <si>
    <t>e5a965b6-35f8-11ed-86c7-6f544b39b705</t>
  </si>
  <si>
    <t>Calliphora stylifera</t>
  </si>
  <si>
    <t>44145</t>
  </si>
  <si>
    <t>e5a9670a-35f8-11ed-86c7-974616d1ba00</t>
  </si>
  <si>
    <t>Cynomya</t>
  </si>
  <si>
    <t>mortuorum</t>
  </si>
  <si>
    <t>Cynomya mortuorum</t>
  </si>
  <si>
    <t>44149</t>
  </si>
  <si>
    <t>e5a9675a-35f8-11ed-86c7-0b347be6e06e</t>
  </si>
  <si>
    <t>Onesia</t>
  </si>
  <si>
    <t>Onesia austriaca</t>
  </si>
  <si>
    <t>44150</t>
  </si>
  <si>
    <t>e5a96804-35f8-11ed-86c7-7fbc27b9237e</t>
  </si>
  <si>
    <t>zumpti</t>
  </si>
  <si>
    <t>Onesia zumpti</t>
  </si>
  <si>
    <t>44152</t>
  </si>
  <si>
    <t>e5a968ae-35f8-11ed-86c7-7f189e6cf9fc</t>
  </si>
  <si>
    <t>Phormia</t>
  </si>
  <si>
    <t>regina</t>
  </si>
  <si>
    <t>Phormia regina</t>
  </si>
  <si>
    <t>44154</t>
  </si>
  <si>
    <t>e5a96908-35f8-11ed-86c7-274d3a83baa3</t>
  </si>
  <si>
    <t>Protocalliphora</t>
  </si>
  <si>
    <t>azurea</t>
  </si>
  <si>
    <t>Protocalliphora azurea</t>
  </si>
  <si>
    <t>44155</t>
  </si>
  <si>
    <t>e5a96958-35f8-11ed-86c7-2bac8d4fb48a</t>
  </si>
  <si>
    <t>Protocalliphora falcozi</t>
  </si>
  <si>
    <t>44156</t>
  </si>
  <si>
    <t>e5a969bc-35f8-11ed-86c7-d79abd0111e1</t>
  </si>
  <si>
    <t>lii</t>
  </si>
  <si>
    <t>Protocalliphora lii</t>
  </si>
  <si>
    <t>44157</t>
  </si>
  <si>
    <t>e5a96a16-35f8-11ed-86c7-375c66b7fba5</t>
  </si>
  <si>
    <t>nuortevai</t>
  </si>
  <si>
    <t>Protocalliphora nuortevai</t>
  </si>
  <si>
    <t>44158</t>
  </si>
  <si>
    <t>e5a96a66-35f8-11ed-86c7-dbb0d91187b5</t>
  </si>
  <si>
    <t>Protophormia</t>
  </si>
  <si>
    <t>terraenovae</t>
  </si>
  <si>
    <t>Protophormia terraenovae</t>
  </si>
  <si>
    <t>44159</t>
  </si>
  <si>
    <t>e5a96be2-35f8-11ed-86c7-2f0ca43dde35</t>
  </si>
  <si>
    <t>Lucilia</t>
  </si>
  <si>
    <t>illustris</t>
  </si>
  <si>
    <t>Lucilia illustris</t>
  </si>
  <si>
    <t>44163</t>
  </si>
  <si>
    <t>e5a96c32-35f8-11ed-86c7-d7ab662b1239</t>
  </si>
  <si>
    <t>pilosiventris</t>
  </si>
  <si>
    <t>Lucilia pilosiventris</t>
  </si>
  <si>
    <t>44164</t>
  </si>
  <si>
    <t>e5a96c82-35f8-11ed-86c7-93e0101d2d76</t>
  </si>
  <si>
    <t>Lucilia richardsi</t>
  </si>
  <si>
    <t>44165</t>
  </si>
  <si>
    <t>e5a96f34-35f8-11ed-86c7-b3b66f4e83d4</t>
  </si>
  <si>
    <t>Melinda</t>
  </si>
  <si>
    <t>Melinda gentilis</t>
  </si>
  <si>
    <t>44173</t>
  </si>
  <si>
    <t>e5a97060-35f8-11ed-86c7-4babcca3ab4a</t>
  </si>
  <si>
    <t>Morinia</t>
  </si>
  <si>
    <t>melanoptera</t>
  </si>
  <si>
    <t>Morinia melanoptera</t>
  </si>
  <si>
    <t>44175</t>
  </si>
  <si>
    <t>e5a970ba-35f8-11ed-86c7-8b7725a54206</t>
  </si>
  <si>
    <t>Pollenia</t>
  </si>
  <si>
    <t>amentaria</t>
  </si>
  <si>
    <t>Pollenia amentaria</t>
  </si>
  <si>
    <t>44176</t>
  </si>
  <si>
    <t>e5a97114-35f8-11ed-86c7-3756b979e004</t>
  </si>
  <si>
    <t>angustigena</t>
  </si>
  <si>
    <t>Pollenia angustigena</t>
  </si>
  <si>
    <t>44177</t>
  </si>
  <si>
    <t>e5a972cc-35f8-11ed-86c7-fb20182bc35d</t>
  </si>
  <si>
    <t>Pollenia hungarica</t>
  </si>
  <si>
    <t>44181</t>
  </si>
  <si>
    <t>e5a97696-35f8-11ed-86c7-1303d057acb5</t>
  </si>
  <si>
    <t>labialis</t>
  </si>
  <si>
    <t>Pollenia labialis</t>
  </si>
  <si>
    <t>44182</t>
  </si>
  <si>
    <t>e5a977f4-35f8-11ed-86c7-6f8a7bae2ff3</t>
  </si>
  <si>
    <t>Stomorhina</t>
  </si>
  <si>
    <t>Stomorhina lunata</t>
  </si>
  <si>
    <t>44186</t>
  </si>
  <si>
    <t>e5a978ee-35f8-11ed-86c7-0f99bdbba369</t>
  </si>
  <si>
    <t>bufonivora</t>
  </si>
  <si>
    <t>Lucilia bufonivora</t>
  </si>
  <si>
    <t>44189</t>
  </si>
  <si>
    <t>e5a97948-35f8-11ed-86c7-4b30c946cf8d</t>
  </si>
  <si>
    <t>Amobia</t>
  </si>
  <si>
    <t>pelopei</t>
  </si>
  <si>
    <t>Amobia pelopei</t>
  </si>
  <si>
    <t>44201</t>
  </si>
  <si>
    <t>e5a979a2-35f8-11ed-86c7-378154ed2486</t>
  </si>
  <si>
    <t>Amobia signata</t>
  </si>
  <si>
    <t>44202</t>
  </si>
  <si>
    <t>e5a979f2-35f8-11ed-86c7-1fb9cc12801d</t>
  </si>
  <si>
    <t>Macronychia</t>
  </si>
  <si>
    <t>Macronychia agrestis</t>
  </si>
  <si>
    <t>44203</t>
  </si>
  <si>
    <t>e5a97b46-35f8-11ed-86c7-9bf4482f877b</t>
  </si>
  <si>
    <t>polyodon</t>
  </si>
  <si>
    <t>Macronychia polyodon</t>
  </si>
  <si>
    <t>44207</t>
  </si>
  <si>
    <t>e5a97ba0-35f8-11ed-86c7-47a7d862bfb7</t>
  </si>
  <si>
    <t>striginervis</t>
  </si>
  <si>
    <t>Macronychia striginervis</t>
  </si>
  <si>
    <t>44208</t>
  </si>
  <si>
    <t>e5a97bf0-35f8-11ed-86c7-233411add57c</t>
  </si>
  <si>
    <t>Metopia</t>
  </si>
  <si>
    <t>Metopia argentata</t>
  </si>
  <si>
    <t>44209</t>
  </si>
  <si>
    <t>e5a97ca4-35f8-11ed-86c7-bfbd12619a17</t>
  </si>
  <si>
    <t>Metopia campestris</t>
  </si>
  <si>
    <t>44211</t>
  </si>
  <si>
    <t>e5a97e52-35f8-11ed-86c7-178131c98169</t>
  </si>
  <si>
    <t>Miltogramma</t>
  </si>
  <si>
    <t>Miltogramma brevipila</t>
  </si>
  <si>
    <t>44216</t>
  </si>
  <si>
    <t>e5a97f56-35f8-11ed-86c7-f7fc588046e6</t>
  </si>
  <si>
    <t>Miltogramma taeniata</t>
  </si>
  <si>
    <t>44219</t>
  </si>
  <si>
    <t>e5a98104-35f8-11ed-86c7-07ce56570fd0</t>
  </si>
  <si>
    <t>Phrosinella</t>
  </si>
  <si>
    <t>Phrosinella nasuta</t>
  </si>
  <si>
    <t>44224</t>
  </si>
  <si>
    <t>e5a9815e-35f8-11ed-86c7-0b3ce1cf1cc5</t>
  </si>
  <si>
    <t>Phylloteles</t>
  </si>
  <si>
    <t>Phylloteles pictipennis</t>
  </si>
  <si>
    <t>44225</t>
  </si>
  <si>
    <t>e5a98262-35f8-11ed-86c7-cf079d99099e</t>
  </si>
  <si>
    <t>Senotainia</t>
  </si>
  <si>
    <t>Senotainia conica</t>
  </si>
  <si>
    <t>44228</t>
  </si>
  <si>
    <t>e5a98366-35f8-11ed-86c7-7fafa132eeaa</t>
  </si>
  <si>
    <t>Sphenometopa</t>
  </si>
  <si>
    <t>eluta</t>
  </si>
  <si>
    <t>Sphenometopa eluta</t>
  </si>
  <si>
    <t>44231</t>
  </si>
  <si>
    <t>e5a98410-35f8-11ed-86c7-175dbca9cdfc</t>
  </si>
  <si>
    <t>Sphenometopa stelviana</t>
  </si>
  <si>
    <t>44233</t>
  </si>
  <si>
    <t>e5a985be-35f8-11ed-86c7-d3deffaa77c1</t>
  </si>
  <si>
    <t>Angiometopa</t>
  </si>
  <si>
    <t>Angiometopa falleni</t>
  </si>
  <si>
    <t>44238</t>
  </si>
  <si>
    <t>e5a98794-35f8-11ed-86c7-bf6de833b499</t>
  </si>
  <si>
    <t>Paramacronychia</t>
  </si>
  <si>
    <t>Paramacronychia flavipalpis</t>
  </si>
  <si>
    <t>44242</t>
  </si>
  <si>
    <t>e5aa7776-35f8-11ed-86c7-9f33927ef406</t>
  </si>
  <si>
    <t>Copromyza atra</t>
  </si>
  <si>
    <t>44941</t>
  </si>
  <si>
    <t>e5a9883e-35f8-11ed-86c7-7f8bf777078c</t>
  </si>
  <si>
    <t>Wohlfahrtia</t>
  </si>
  <si>
    <t>vigil</t>
  </si>
  <si>
    <t>Wohlfahrtia vigil</t>
  </si>
  <si>
    <t>44244</t>
  </si>
  <si>
    <t>e5a98898-35f8-11ed-86c7-2f48c4d41d63</t>
  </si>
  <si>
    <t>Blaesoxipha</t>
  </si>
  <si>
    <t>Blaesoxipha arenicola</t>
  </si>
  <si>
    <t>44245</t>
  </si>
  <si>
    <t>e5a988e8-35f8-11ed-86c7-4382b3cba653</t>
  </si>
  <si>
    <t>batilligera</t>
  </si>
  <si>
    <t>Blaesoxipha batilligera</t>
  </si>
  <si>
    <t>44246</t>
  </si>
  <si>
    <t>e5a98992-35f8-11ed-86c7-53b1eb616864</t>
  </si>
  <si>
    <t>erythrura</t>
  </si>
  <si>
    <t>Blaesoxipha erythrura</t>
  </si>
  <si>
    <t>44249</t>
  </si>
  <si>
    <t>e5a989ec-35f8-11ed-86c7-d7b4588cffdb</t>
  </si>
  <si>
    <t>fossoria</t>
  </si>
  <si>
    <t>Blaesoxipha fossoria</t>
  </si>
  <si>
    <t>44250</t>
  </si>
  <si>
    <t>e5a98a3c-35f8-11ed-86c7-1f67cd1579fe</t>
  </si>
  <si>
    <t>Blaesoxipha grisea</t>
  </si>
  <si>
    <t>44251</t>
  </si>
  <si>
    <t>e5a98a96-35f8-11ed-86c7-47617d87cbab</t>
  </si>
  <si>
    <t>lapidosa</t>
  </si>
  <si>
    <t>Blaesoxipha lapidosa</t>
  </si>
  <si>
    <t>44252</t>
  </si>
  <si>
    <t>e5a98d84-35f8-11ed-86c7-4f048dd89006</t>
  </si>
  <si>
    <t>rossica</t>
  </si>
  <si>
    <t>Blaesoxipha rossica</t>
  </si>
  <si>
    <t>44260</t>
  </si>
  <si>
    <t>e5a98dde-35f8-11ed-86c7-e7f0e3175da2</t>
  </si>
  <si>
    <t>Blaesoxipha ungulata</t>
  </si>
  <si>
    <t>44261</t>
  </si>
  <si>
    <t>e5a98e38-35f8-11ed-86c7-2b114c96ad4f</t>
  </si>
  <si>
    <t>Blaesoxipha unicolor</t>
  </si>
  <si>
    <t>44262</t>
  </si>
  <si>
    <t>e5a98e88-35f8-11ed-86c7-c32c883062fc</t>
  </si>
  <si>
    <t>Ravinia</t>
  </si>
  <si>
    <t>pernix</t>
  </si>
  <si>
    <t>Ravinia pernix</t>
  </si>
  <si>
    <t>44263</t>
  </si>
  <si>
    <t>e5a98ee2-35f8-11ed-86c7-37cb7b2bfc7c</t>
  </si>
  <si>
    <t>Sarcophaga</t>
  </si>
  <si>
    <t>africa</t>
  </si>
  <si>
    <t>Sarcophaga africa</t>
  </si>
  <si>
    <t>44264</t>
  </si>
  <si>
    <t>e5a98f8c-35f8-11ed-86c7-77a1b318a730</t>
  </si>
  <si>
    <t>Sarcophaga albiceps</t>
  </si>
  <si>
    <t>44266</t>
  </si>
  <si>
    <t>e5a99130-35f8-11ed-86c7-5b138a4697a7</t>
  </si>
  <si>
    <t>argyrostoma</t>
  </si>
  <si>
    <t>Sarcophaga argyrostoma</t>
  </si>
  <si>
    <t>44271</t>
  </si>
  <si>
    <t>e5a9918a-35f8-11ed-86c7-139413032122</t>
  </si>
  <si>
    <t>bezziana</t>
  </si>
  <si>
    <t>Sarcophaga bezziana</t>
  </si>
  <si>
    <t>44272</t>
  </si>
  <si>
    <t>e5a991e4-35f8-11ed-86c7-0f841c7660ab</t>
  </si>
  <si>
    <t>lederbergi</t>
  </si>
  <si>
    <t>Sarcophaga lederbergi</t>
  </si>
  <si>
    <t>44273</t>
  </si>
  <si>
    <t>e5a9928e-35f8-11ed-86c7-0f3a90307726</t>
  </si>
  <si>
    <t>Sarcophaga caerulescens</t>
  </si>
  <si>
    <t>44275</t>
  </si>
  <si>
    <t>e5a992de-35f8-11ed-86c7-e3532b50e7e6</t>
  </si>
  <si>
    <t>Sarcophaga carnaria</t>
  </si>
  <si>
    <t>44276</t>
  </si>
  <si>
    <t>e5a99388-35f8-11ed-86c7-af97edf4deb4</t>
  </si>
  <si>
    <t>cucullans</t>
  </si>
  <si>
    <t>Sarcophaga cucullans</t>
  </si>
  <si>
    <t>44278</t>
  </si>
  <si>
    <t>e5a9943c-35f8-11ed-86c7-7b75093eef29</t>
  </si>
  <si>
    <t>discifera</t>
  </si>
  <si>
    <t>Sarcophaga discifera</t>
  </si>
  <si>
    <t>44280</t>
  </si>
  <si>
    <t>e5a9948c-35f8-11ed-86c7-0bf35fb319dd</t>
  </si>
  <si>
    <t>Sarcophaga dissimilis</t>
  </si>
  <si>
    <t>44281</t>
  </si>
  <si>
    <t>e5a99590-35f8-11ed-86c7-9792840526ff</t>
  </si>
  <si>
    <t>Sarcophaga haemorrhoa</t>
  </si>
  <si>
    <t>44284</t>
  </si>
  <si>
    <t>e5a99644-35f8-11ed-86c7-1fb9d8ed6b52</t>
  </si>
  <si>
    <t>Sarcophaga hirticrus</t>
  </si>
  <si>
    <t>44286</t>
  </si>
  <si>
    <t>e5a996ee-35f8-11ed-86c7-4776ca46367e</t>
  </si>
  <si>
    <t>jeanleclercqi</t>
  </si>
  <si>
    <t>Sarcophaga jeanleclercqi</t>
  </si>
  <si>
    <t>44288</t>
  </si>
  <si>
    <t>e5a9973e-35f8-11ed-86c7-e71dbcc998cb</t>
  </si>
  <si>
    <t>kentejana</t>
  </si>
  <si>
    <t>Sarcophaga kentejana</t>
  </si>
  <si>
    <t>44289</t>
  </si>
  <si>
    <t>e5a997e8-35f8-11ed-86c7-c3247c0503bd</t>
  </si>
  <si>
    <t>lunigera</t>
  </si>
  <si>
    <t>Sarcophaga lunigera</t>
  </si>
  <si>
    <t>44291</t>
  </si>
  <si>
    <t>e5a99900-35f8-11ed-86c7-1f0026123f92</t>
  </si>
  <si>
    <t>Sarcophaga nemoralis</t>
  </si>
  <si>
    <t>44293</t>
  </si>
  <si>
    <t>e5a9995a-35f8-11ed-86c7-5f8967e59f7b</t>
  </si>
  <si>
    <t>Sarcophaga nigriventris</t>
  </si>
  <si>
    <t>44295</t>
  </si>
  <si>
    <t>e5a999aa-35f8-11ed-86c7-c39cbceab419</t>
  </si>
  <si>
    <t>noverca</t>
  </si>
  <si>
    <t>Sarcophaga noverca</t>
  </si>
  <si>
    <t>44296</t>
  </si>
  <si>
    <t>e5a99a04-35f8-11ed-86c7-97e47eca8baa</t>
  </si>
  <si>
    <t>novercoides</t>
  </si>
  <si>
    <t>Sarcophaga novercoides</t>
  </si>
  <si>
    <t>44297</t>
  </si>
  <si>
    <t>e5a99a54-35f8-11ed-86c7-f70b59c70f55</t>
  </si>
  <si>
    <t>okaliana</t>
  </si>
  <si>
    <t>Sarcophaga okaliana</t>
  </si>
  <si>
    <t>44298</t>
  </si>
  <si>
    <t>e5a99b08-35f8-11ed-86c7-1fe8a87ebd14</t>
  </si>
  <si>
    <t>pleskei</t>
  </si>
  <si>
    <t>Sarcophaga pleskei</t>
  </si>
  <si>
    <t>44300</t>
  </si>
  <si>
    <t>e5a99b58-35f8-11ed-86c7-d7d3fdc3a675</t>
  </si>
  <si>
    <t>portschinskyi</t>
  </si>
  <si>
    <t>Sarcophaga portschinskyi</t>
  </si>
  <si>
    <t>44301</t>
  </si>
  <si>
    <t>e5a99bb2-35f8-11ed-86c7-770b311e01ec</t>
  </si>
  <si>
    <t>Sarcophaga protuberans</t>
  </si>
  <si>
    <t>44302</t>
  </si>
  <si>
    <t>e5a99c0c-35f8-11ed-86c7-6fa460adf744</t>
  </si>
  <si>
    <t>Sarcophaga proxima</t>
  </si>
  <si>
    <t>44303</t>
  </si>
  <si>
    <t>e5a99c66-35f8-11ed-86c7-cfe5dac3244f</t>
  </si>
  <si>
    <t>Sarcophaga pumila</t>
  </si>
  <si>
    <t>44304</t>
  </si>
  <si>
    <t>e5a99cb6-35f8-11ed-86c7-d34946f391fe</t>
  </si>
  <si>
    <t>rosellei</t>
  </si>
  <si>
    <t>Sarcophaga rosellei</t>
  </si>
  <si>
    <t>44305</t>
  </si>
  <si>
    <t>e5a99d10-35f8-11ed-86c7-2f7e5422571a</t>
  </si>
  <si>
    <t>Sarcophaga schineri</t>
  </si>
  <si>
    <t>44306</t>
  </si>
  <si>
    <t>e5a99d6a-35f8-11ed-86c7-07a3dd698ee4</t>
  </si>
  <si>
    <t>schuetzei</t>
  </si>
  <si>
    <t>Sarcophaga schuetzei</t>
  </si>
  <si>
    <t>44307</t>
  </si>
  <si>
    <t>e5a99e1e-35f8-11ed-86c7-5fd85dfcc910</t>
  </si>
  <si>
    <t>Sarcophaga similis</t>
  </si>
  <si>
    <t>44309</t>
  </si>
  <si>
    <t>e5a99e6e-35f8-11ed-86c7-3bdcca4109f8</t>
  </si>
  <si>
    <t>Sarcophaga sinuata</t>
  </si>
  <si>
    <t>44310</t>
  </si>
  <si>
    <t>e5a99f18-35f8-11ed-86c7-af6f86b2214e</t>
  </si>
  <si>
    <t>Sarcophaga soror</t>
  </si>
  <si>
    <t>44312</t>
  </si>
  <si>
    <t>e5a9a058-35f8-11ed-86c7-1f347bfb94d0</t>
  </si>
  <si>
    <t>subvicina</t>
  </si>
  <si>
    <t>Sarcophaga subvicina</t>
  </si>
  <si>
    <t>44314</t>
  </si>
  <si>
    <t>e5a9a15c-35f8-11ed-86c7-47bb401fdff0</t>
  </si>
  <si>
    <t>Sarcophaga vagans</t>
  </si>
  <si>
    <t>44317</t>
  </si>
  <si>
    <t>e5a9a1b6-35f8-11ed-86c7-4f16494d5d97</t>
  </si>
  <si>
    <t>Sarcophaga variegata</t>
  </si>
  <si>
    <t>44318</t>
  </si>
  <si>
    <t>e5a9a206-35f8-11ed-86c7-5bfc056979c3</t>
  </si>
  <si>
    <t>Sarcophaga vicina</t>
  </si>
  <si>
    <t>44319</t>
  </si>
  <si>
    <t>e5a9a260-35f8-11ed-86c7-dbdaa5eb4c98</t>
  </si>
  <si>
    <t>Pterella</t>
  </si>
  <si>
    <t>Pterella melanura</t>
  </si>
  <si>
    <t>44320</t>
  </si>
  <si>
    <t>e5a9a35a-35f8-11ed-86c7-2f571be3aac5</t>
  </si>
  <si>
    <t>Sarcophaga dux</t>
  </si>
  <si>
    <t>44323</t>
  </si>
  <si>
    <t>e5a9a3b4-35f8-11ed-86c7-f31c513a08ed</t>
  </si>
  <si>
    <t>Phyto</t>
  </si>
  <si>
    <t>Phyto angustifrons</t>
  </si>
  <si>
    <t>44341</t>
  </si>
  <si>
    <t>e5a9a4b8-35f8-11ed-86c7-43b6f7bc0311</t>
  </si>
  <si>
    <t>Paykullia</t>
  </si>
  <si>
    <t>Paykullia maculata</t>
  </si>
  <si>
    <t>44344</t>
  </si>
  <si>
    <t>e5a9a666-35f8-11ed-86c7-f730fac6d559</t>
  </si>
  <si>
    <t>Rhinophora</t>
  </si>
  <si>
    <t>Rhinophora lepida</t>
  </si>
  <si>
    <t>44349</t>
  </si>
  <si>
    <t>e5a9a6c0-35f8-11ed-86c7-7b5efe1baa30</t>
  </si>
  <si>
    <t>Stevenia</t>
  </si>
  <si>
    <t>Stevenia acutangula</t>
  </si>
  <si>
    <t>44350</t>
  </si>
  <si>
    <t>e5a9a710-35f8-11ed-86c7-737166ad5c9b</t>
  </si>
  <si>
    <t>Stevenia atramentaria</t>
  </si>
  <si>
    <t>44351</t>
  </si>
  <si>
    <t>e5a9a7c4-35f8-11ed-86c7-ef63d350ae0f</t>
  </si>
  <si>
    <t>Stevenia umbratica</t>
  </si>
  <si>
    <t>44353</t>
  </si>
  <si>
    <t>e5a9a814-35f8-11ed-86c7-73795b274a8b</t>
  </si>
  <si>
    <t>Tricogena</t>
  </si>
  <si>
    <t>Tricogena rubricosa</t>
  </si>
  <si>
    <t>44354</t>
  </si>
  <si>
    <t>e5a9a8be-35f8-11ed-86c7-733ec6029715</t>
  </si>
  <si>
    <t>Agria</t>
  </si>
  <si>
    <t>mamillata</t>
  </si>
  <si>
    <t>Agria mamillata</t>
  </si>
  <si>
    <t>44356</t>
  </si>
  <si>
    <t>e5a9aa1c-35f8-11ed-86c7-a7f3d5456070</t>
  </si>
  <si>
    <t>dolini</t>
  </si>
  <si>
    <t>Macronychia dolini</t>
  </si>
  <si>
    <t>44360</t>
  </si>
  <si>
    <t>e5a9ab7a-35f8-11ed-86c7-b79bf04ccbda</t>
  </si>
  <si>
    <t>Wohlfahrtia meigenii</t>
  </si>
  <si>
    <t>44364</t>
  </si>
  <si>
    <t>e5a9ac42-35f8-11ed-86c7-934254aae7f9</t>
  </si>
  <si>
    <t>Athrycia</t>
  </si>
  <si>
    <t>curvinervis</t>
  </si>
  <si>
    <t>Athrycia curvinervis</t>
  </si>
  <si>
    <t>44375</t>
  </si>
  <si>
    <t>e5a9ad50-35f8-11ed-86c7-0b609bba343f</t>
  </si>
  <si>
    <t>Billaea</t>
  </si>
  <si>
    <t>adelpha</t>
  </si>
  <si>
    <t>Billaea adelpha</t>
  </si>
  <si>
    <t>44378</t>
  </si>
  <si>
    <t>e5a9adaa-35f8-11ed-86c7-fb2ca5ea0bbd</t>
  </si>
  <si>
    <t>fortis</t>
  </si>
  <si>
    <t>Billaea fortis</t>
  </si>
  <si>
    <t>44379</t>
  </si>
  <si>
    <t>e5a9adfa-35f8-11ed-86c7-67969568e4bb</t>
  </si>
  <si>
    <t>Billaea irrorata</t>
  </si>
  <si>
    <t>44380</t>
  </si>
  <si>
    <t>e5a9aeae-35f8-11ed-86c7-2fc17566f683</t>
  </si>
  <si>
    <t>triangulifera</t>
  </si>
  <si>
    <t>Billaea triangulifera</t>
  </si>
  <si>
    <t>44382</t>
  </si>
  <si>
    <t>e5a9af58-35f8-11ed-86c7-7f918af47d76</t>
  </si>
  <si>
    <t>Blepharomyia</t>
  </si>
  <si>
    <t>Blepharomyia pagana</t>
  </si>
  <si>
    <t>44384</t>
  </si>
  <si>
    <t>e5a9afa8-35f8-11ed-86c7-3379e7665356</t>
  </si>
  <si>
    <t>piliceps</t>
  </si>
  <si>
    <t>Blepharomyia piliceps</t>
  </si>
  <si>
    <t>44385</t>
  </si>
  <si>
    <t>e5a9b0fc-35f8-11ed-86c7-0bc0f084c5b2</t>
  </si>
  <si>
    <t>Campylocheta</t>
  </si>
  <si>
    <t>Campylocheta similis</t>
  </si>
  <si>
    <t>44389</t>
  </si>
  <si>
    <t>e5a9b156-35f8-11ed-86c7-cf8a32164f1f</t>
  </si>
  <si>
    <t>Chaetovoria</t>
  </si>
  <si>
    <t>Chaetovoria antennata</t>
  </si>
  <si>
    <t>44390</t>
  </si>
  <si>
    <t>e5a9b2dc-35f8-11ed-86c7-5f01ea3b21ab</t>
  </si>
  <si>
    <t>Dexia</t>
  </si>
  <si>
    <t>Dexia vacua</t>
  </si>
  <si>
    <t>44394</t>
  </si>
  <si>
    <t>e5a9b32c-35f8-11ed-86c7-93056b2331c4</t>
  </si>
  <si>
    <t>Dinera</t>
  </si>
  <si>
    <t>Dinera carinifrons</t>
  </si>
  <si>
    <t>44395</t>
  </si>
  <si>
    <t>e5a9b386-35f8-11ed-86c7-ffdacc32c399</t>
  </si>
  <si>
    <t>Dinera ferina</t>
  </si>
  <si>
    <t>44396</t>
  </si>
  <si>
    <t>e5a9b638-35f8-11ed-86c7-0b81483beb1c</t>
  </si>
  <si>
    <t>Eriothrix</t>
  </si>
  <si>
    <t>prolixa</t>
  </si>
  <si>
    <t>Eriothrix prolixa</t>
  </si>
  <si>
    <t>44403</t>
  </si>
  <si>
    <t>e5a9b688-35f8-11ed-86c7-b30b61bc996b</t>
  </si>
  <si>
    <t>rufomaculatus</t>
  </si>
  <si>
    <t>Eriothrix rufomaculatus</t>
  </si>
  <si>
    <t>44404</t>
  </si>
  <si>
    <t>e5a9b7dc-35f8-11ed-86c7-cf9407086128</t>
  </si>
  <si>
    <t>Estheria</t>
  </si>
  <si>
    <t>petiolata</t>
  </si>
  <si>
    <t>Estheria petiolata</t>
  </si>
  <si>
    <t>44408</t>
  </si>
  <si>
    <t>e5a9b836-35f8-11ed-86c7-fb6309c114b1</t>
  </si>
  <si>
    <t>Freraea</t>
  </si>
  <si>
    <t>gagatea</t>
  </si>
  <si>
    <t>Freraea gagatea</t>
  </si>
  <si>
    <t>44409</t>
  </si>
  <si>
    <t>e5a9bb38-35f8-11ed-86c7-17eff0ec34f4</t>
  </si>
  <si>
    <t>Phyllomya</t>
  </si>
  <si>
    <t>volvulus</t>
  </si>
  <si>
    <t>Phyllomya volvulus</t>
  </si>
  <si>
    <t>44418</t>
  </si>
  <si>
    <t>e5a9bbe2-35f8-11ed-86c7-5ff1eb2ab64a</t>
  </si>
  <si>
    <t>Periscepsia</t>
  </si>
  <si>
    <t>Periscepsia delphinensis</t>
  </si>
  <si>
    <t>44420</t>
  </si>
  <si>
    <t>e5a9bc96-35f8-11ed-86c7-5b9010244bf1</t>
  </si>
  <si>
    <t>Periscepsia latifrons</t>
  </si>
  <si>
    <t>44422</t>
  </si>
  <si>
    <t>e5a9bd90-35f8-11ed-86c7-77ded139a385</t>
  </si>
  <si>
    <t>ringdahli</t>
  </si>
  <si>
    <t>Periscepsia ringdahli</t>
  </si>
  <si>
    <t>44425</t>
  </si>
  <si>
    <t>e5a9be3a-35f8-11ed-86c7-df1d6eb4267b</t>
  </si>
  <si>
    <t>Rhamphina</t>
  </si>
  <si>
    <t>Rhamphina pedemontana</t>
  </si>
  <si>
    <t>44427</t>
  </si>
  <si>
    <t>e5a9bf5c-35f8-11ed-86c7-17a00953dcbf</t>
  </si>
  <si>
    <t>Rondania</t>
  </si>
  <si>
    <t>Rondania dimidiata</t>
  </si>
  <si>
    <t>44429</t>
  </si>
  <si>
    <t>e5a9c006-35f8-11ed-86c7-5b8b197f0c35</t>
  </si>
  <si>
    <t>Stomina</t>
  </si>
  <si>
    <t>calvescens</t>
  </si>
  <si>
    <t>Stomina calvescens</t>
  </si>
  <si>
    <t>44431</t>
  </si>
  <si>
    <t>e5a9c060-35f8-11ed-86c7-a7935c827670</t>
  </si>
  <si>
    <t>tachinoides</t>
  </si>
  <si>
    <t>Stomina tachinoides</t>
  </si>
  <si>
    <t>44432</t>
  </si>
  <si>
    <t>e5a9c1b4-35f8-11ed-86c7-5f73f3183660</t>
  </si>
  <si>
    <t>Trafoia</t>
  </si>
  <si>
    <t>Trafoia monticola</t>
  </si>
  <si>
    <t>44436</t>
  </si>
  <si>
    <t>e5a9c25e-35f8-11ed-86c7-fb2486c391e0</t>
  </si>
  <si>
    <t>Trixa</t>
  </si>
  <si>
    <t>Trixa conspersa</t>
  </si>
  <si>
    <t>44438</t>
  </si>
  <si>
    <t>e5a9c308-35f8-11ed-86c7-afcd1a2d649a</t>
  </si>
  <si>
    <t>Voria</t>
  </si>
  <si>
    <t>Voria ruralis</t>
  </si>
  <si>
    <t>44440</t>
  </si>
  <si>
    <t>e5a9c4c0-35f8-11ed-86c7-4b90868ecbe4</t>
  </si>
  <si>
    <t>Zeuxia</t>
  </si>
  <si>
    <t>Zeuxia cinerea</t>
  </si>
  <si>
    <t>44445</t>
  </si>
  <si>
    <t>e5a9c510-35f8-11ed-86c7-87d6981bb2ab</t>
  </si>
  <si>
    <t>subapennina</t>
  </si>
  <si>
    <t>Zeuxia subapennina</t>
  </si>
  <si>
    <t>44446</t>
  </si>
  <si>
    <t>e5a9c5c4-35f8-11ed-86c7-5f7782d6bb24</t>
  </si>
  <si>
    <t>Acemya</t>
  </si>
  <si>
    <t>Acemya acuticornis</t>
  </si>
  <si>
    <t>44448</t>
  </si>
  <si>
    <t>e5a9c614-35f8-11ed-86c7-c39798799f42</t>
  </si>
  <si>
    <t>rufitibia</t>
  </si>
  <si>
    <t>Acemya rufitibia</t>
  </si>
  <si>
    <t>44449</t>
  </si>
  <si>
    <t>e5a9c718-35f8-11ed-86c7-e33f3acaa9a4</t>
  </si>
  <si>
    <t>Admontia</t>
  </si>
  <si>
    <t>continuans</t>
  </si>
  <si>
    <t>Admontia continuans</t>
  </si>
  <si>
    <t>44452</t>
  </si>
  <si>
    <t>e5a9c7c2-35f8-11ed-86c7-fbaed9715648</t>
  </si>
  <si>
    <t>maculisquama</t>
  </si>
  <si>
    <t>Admontia maculisquama</t>
  </si>
  <si>
    <t>44454</t>
  </si>
  <si>
    <t>e5a9c970-35f8-11ed-86c7-9fd64a825b7e</t>
  </si>
  <si>
    <t>Amelibaea</t>
  </si>
  <si>
    <t>tultschensis</t>
  </si>
  <si>
    <t>Amelibaea tultschensis</t>
  </si>
  <si>
    <t>44459</t>
  </si>
  <si>
    <t>e5a9c9ca-35f8-11ed-86c7-b7b09c9d93ea</t>
  </si>
  <si>
    <t>Aplomya</t>
  </si>
  <si>
    <t>Aplomya confinis</t>
  </si>
  <si>
    <t>44460</t>
  </si>
  <si>
    <t>e5a9cac4-35f8-11ed-86c7-d30c1f66978e</t>
  </si>
  <si>
    <t>Bactromyia</t>
  </si>
  <si>
    <t>Bactromyia aurulenta</t>
  </si>
  <si>
    <t>44462</t>
  </si>
  <si>
    <t>e5a9cbc8-35f8-11ed-86c7-33cb7991923f</t>
  </si>
  <si>
    <t>Bessa</t>
  </si>
  <si>
    <t>selecta</t>
  </si>
  <si>
    <t>Bessa selecta</t>
  </si>
  <si>
    <t>44465</t>
  </si>
  <si>
    <t>e5a9cc22-35f8-11ed-86c7-8b6ae3c7d979</t>
  </si>
  <si>
    <t>Blepharipa</t>
  </si>
  <si>
    <t>Blepharipa pratensis</t>
  </si>
  <si>
    <t>44466</t>
  </si>
  <si>
    <t>e5a9cc7c-35f8-11ed-86c7-af2127652c06</t>
  </si>
  <si>
    <t>Blepharipa schineri</t>
  </si>
  <si>
    <t>44467</t>
  </si>
  <si>
    <t>e5a9cd26-35f8-11ed-86c7-5fd51de56ede</t>
  </si>
  <si>
    <t>Blondelia</t>
  </si>
  <si>
    <t>Blondelia nigripes</t>
  </si>
  <si>
    <t>44469</t>
  </si>
  <si>
    <t>e5a9cd80-35f8-11ed-86c7-eb61aa26c08e</t>
  </si>
  <si>
    <t>Botria</t>
  </si>
  <si>
    <t>frontosa</t>
  </si>
  <si>
    <t>Botria frontosa</t>
  </si>
  <si>
    <t>44470</t>
  </si>
  <si>
    <t>e5a9cf24-35f8-11ed-86c7-8f22fb387d4a</t>
  </si>
  <si>
    <t>Carcelia</t>
  </si>
  <si>
    <t>Carcelia alpestris</t>
  </si>
  <si>
    <t>44475</t>
  </si>
  <si>
    <t>e5a9cf7e-35f8-11ed-86c7-63ecbfe1a054</t>
  </si>
  <si>
    <t>Carcelia bombylans</t>
  </si>
  <si>
    <t>44476</t>
  </si>
  <si>
    <t>e5a9d186-35f8-11ed-86c7-e7968fd3230c</t>
  </si>
  <si>
    <t>laxifrons</t>
  </si>
  <si>
    <t>Carcelia laxifrons</t>
  </si>
  <si>
    <t>44482</t>
  </si>
  <si>
    <t>e5a9d1e0-35f8-11ed-86c7-5fa0f60a81a7</t>
  </si>
  <si>
    <t>Carcelia lucorum</t>
  </si>
  <si>
    <t>44483</t>
  </si>
  <si>
    <t>e5a9d2a8-35f8-11ed-86c7-97829d55c73a</t>
  </si>
  <si>
    <t>Carcelia puberula</t>
  </si>
  <si>
    <t>44484</t>
  </si>
  <si>
    <t>e5a9d352-35f8-11ed-86c7-1fa2e0fcc776</t>
  </si>
  <si>
    <t>rasella</t>
  </si>
  <si>
    <t>Carcelia rasella</t>
  </si>
  <si>
    <t>44486</t>
  </si>
  <si>
    <t>e5a9d406-35f8-11ed-86c7-8fe7f91c448b</t>
  </si>
  <si>
    <t>Catagonia</t>
  </si>
  <si>
    <t>Catagonia aberrans</t>
  </si>
  <si>
    <t>44488</t>
  </si>
  <si>
    <t>e5a9d4b0-35f8-11ed-86c7-7ba7af2767c5</t>
  </si>
  <si>
    <t>Ceratochaetops</t>
  </si>
  <si>
    <t>Ceratochaetops triseta</t>
  </si>
  <si>
    <t>44490</t>
  </si>
  <si>
    <t>e5a9d50a-35f8-11ed-86c7-8b0f1b81fcd6</t>
  </si>
  <si>
    <t>Ceromasia</t>
  </si>
  <si>
    <t>rubrifrons</t>
  </si>
  <si>
    <t>Ceromasia rubrifrons</t>
  </si>
  <si>
    <t>44491</t>
  </si>
  <si>
    <t>e5a9d564-35f8-11ed-86c7-9719de8ad267</t>
  </si>
  <si>
    <t>Cestonia</t>
  </si>
  <si>
    <t>Cestonia cineraria</t>
  </si>
  <si>
    <t>44492</t>
  </si>
  <si>
    <t>e5a9d5b4-35f8-11ed-86c7-8f7c824e4a6e</t>
  </si>
  <si>
    <t>Chetogena</t>
  </si>
  <si>
    <t>Chetogena acuminata</t>
  </si>
  <si>
    <t>44493</t>
  </si>
  <si>
    <t>e5a9d76c-35f8-11ed-86c7-937bb739b323</t>
  </si>
  <si>
    <t>rondaniana</t>
  </si>
  <si>
    <t>Chetogena rondaniana</t>
  </si>
  <si>
    <t>44498</t>
  </si>
  <si>
    <t>e5a9d816-35f8-11ed-86c7-cfb270095a65</t>
  </si>
  <si>
    <t>Clemelis</t>
  </si>
  <si>
    <t>Clemelis pullata</t>
  </si>
  <si>
    <t>44500</t>
  </si>
  <si>
    <t>e5a9d870-35f8-11ed-86c7-b704d744ce10</t>
  </si>
  <si>
    <t>Compsilura</t>
  </si>
  <si>
    <t>concinnata</t>
  </si>
  <si>
    <t>Compsilura concinnata</t>
  </si>
  <si>
    <t>44501</t>
  </si>
  <si>
    <t>e5a9f15c-35f8-11ed-86c7-97b8d6eb2d93</t>
  </si>
  <si>
    <t>Medina</t>
  </si>
  <si>
    <t>separata</t>
  </si>
  <si>
    <t>Medina separata</t>
  </si>
  <si>
    <t>44568</t>
  </si>
  <si>
    <t>e5a9d9c4-35f8-11ed-86c7-d3d972db8e76</t>
  </si>
  <si>
    <t>janitrix</t>
  </si>
  <si>
    <t>Chetogena janitrix</t>
  </si>
  <si>
    <t>44505</t>
  </si>
  <si>
    <t>e5a9da1e-35f8-11ed-86c7-1b099e12a844</t>
  </si>
  <si>
    <t>Drino galii</t>
  </si>
  <si>
    <t>44506</t>
  </si>
  <si>
    <t>e5a9db72-35f8-11ed-86c7-2753bc8e617c</t>
  </si>
  <si>
    <t>Drino vicina</t>
  </si>
  <si>
    <t>44510</t>
  </si>
  <si>
    <t>e5a9dbc2-35f8-11ed-86c7-f381c080211e</t>
  </si>
  <si>
    <t>Elodia</t>
  </si>
  <si>
    <t>ambulatoria</t>
  </si>
  <si>
    <t>Elodia ambulatoria</t>
  </si>
  <si>
    <t>44511</t>
  </si>
  <si>
    <t>e5a9dc76-35f8-11ed-86c7-4f34bf646166</t>
  </si>
  <si>
    <t>Epicampocera</t>
  </si>
  <si>
    <t>Epicampocera succincta</t>
  </si>
  <si>
    <t>44513</t>
  </si>
  <si>
    <t>e5a9dd20-35f8-11ed-86c7-3fb25f10d42c</t>
  </si>
  <si>
    <t>Erycia</t>
  </si>
  <si>
    <t>fatua</t>
  </si>
  <si>
    <t>Erycia fatua</t>
  </si>
  <si>
    <t>44515</t>
  </si>
  <si>
    <t>e5a9ddca-35f8-11ed-86c7-df1a5cab2dbf</t>
  </si>
  <si>
    <t>Allophorocera</t>
  </si>
  <si>
    <t>Allophorocera ferruginea</t>
  </si>
  <si>
    <t>44517</t>
  </si>
  <si>
    <t>e5a9df82-35f8-11ed-86c7-875394fb181e</t>
  </si>
  <si>
    <t>Eumea</t>
  </si>
  <si>
    <t>linearicornis</t>
  </si>
  <si>
    <t>Eumea linearicornis</t>
  </si>
  <si>
    <t>44522</t>
  </si>
  <si>
    <t>e5a9e130-35f8-11ed-86c7-3712e61743c2</t>
  </si>
  <si>
    <t>Exorista</t>
  </si>
  <si>
    <t>Exorista fasciata</t>
  </si>
  <si>
    <t>44526</t>
  </si>
  <si>
    <t>e5a9e22a-35f8-11ed-86c7-d3414b705f20</t>
  </si>
  <si>
    <t>larvarum</t>
  </si>
  <si>
    <t>Exorista larvarum</t>
  </si>
  <si>
    <t>44529</t>
  </si>
  <si>
    <t>e5a9e2fc-35f8-11ed-86c7-4736d72fc490</t>
  </si>
  <si>
    <t>nympharum</t>
  </si>
  <si>
    <t>Exorista nympharum</t>
  </si>
  <si>
    <t>44531</t>
  </si>
  <si>
    <t>e5a9e36a-35f8-11ed-86c7-033787bf57e2</t>
  </si>
  <si>
    <t>paligera</t>
  </si>
  <si>
    <t>Exorista paligera</t>
  </si>
  <si>
    <t>44532</t>
  </si>
  <si>
    <t>e5a9e45a-35f8-11ed-86c7-7bd72bc0bc9c</t>
  </si>
  <si>
    <t>Exorista tubulosa</t>
  </si>
  <si>
    <t>44534</t>
  </si>
  <si>
    <t>e5a9e4dc-35f8-11ed-86c7-5362efab4edd</t>
  </si>
  <si>
    <t>Frontina</t>
  </si>
  <si>
    <t>Frontina laeta</t>
  </si>
  <si>
    <t>44535</t>
  </si>
  <si>
    <t>e5a9e554-35f8-11ed-86c7-8f4d603f3d60</t>
  </si>
  <si>
    <t>Gaedia</t>
  </si>
  <si>
    <t>Gaedia connexa</t>
  </si>
  <si>
    <t>44536</t>
  </si>
  <si>
    <t>e5a9e5cc-35f8-11ed-86c7-ebefe3769ddf</t>
  </si>
  <si>
    <t>Gaedia distincta</t>
  </si>
  <si>
    <t>44537</t>
  </si>
  <si>
    <t>e5a9e98c-35f8-11ed-86c7-4b0f8d4b53de</t>
  </si>
  <si>
    <t>Hemimacquartia</t>
  </si>
  <si>
    <t>Hemimacquartia paradoxa</t>
  </si>
  <si>
    <t>44546</t>
  </si>
  <si>
    <t>e5a9ea40-35f8-11ed-86c7-cf63a5b89e11</t>
  </si>
  <si>
    <t>Istocheta</t>
  </si>
  <si>
    <t>Istocheta cinerea</t>
  </si>
  <si>
    <t>44548</t>
  </si>
  <si>
    <t>e5a9ea90-35f8-11ed-86c7-87872350d1ba</t>
  </si>
  <si>
    <t>Istocheta longicornis</t>
  </si>
  <si>
    <t>44549</t>
  </si>
  <si>
    <t>e5a9eaea-35f8-11ed-86c7-d7dc040a3883</t>
  </si>
  <si>
    <t>sublutescens</t>
  </si>
  <si>
    <t>Istocheta sublutescens</t>
  </si>
  <si>
    <t>44550</t>
  </si>
  <si>
    <t>e5a9eb94-35f8-11ed-86c7-87f251a69d0e</t>
  </si>
  <si>
    <t>Lecanipa</t>
  </si>
  <si>
    <t>leucomelas</t>
  </si>
  <si>
    <t>Lecanipa leucomelas</t>
  </si>
  <si>
    <t>44552</t>
  </si>
  <si>
    <t>e5a9eda6-35f8-11ed-86c7-6fc9d6da9d56</t>
  </si>
  <si>
    <t>Lydella</t>
  </si>
  <si>
    <t>stabulans</t>
  </si>
  <si>
    <t>Lydella stabulans</t>
  </si>
  <si>
    <t>44558</t>
  </si>
  <si>
    <t>e5a9ee00-35f8-11ed-86c7-03472b254ee4</t>
  </si>
  <si>
    <t>thompsoni</t>
  </si>
  <si>
    <t>Lydella thompsoni</t>
  </si>
  <si>
    <t>44559</t>
  </si>
  <si>
    <t>e5a9ef54-35f8-11ed-86c7-5fbdf4562bf0</t>
  </si>
  <si>
    <t>Masistylum</t>
  </si>
  <si>
    <t>arcuatum</t>
  </si>
  <si>
    <t>Masistylum arcuatum</t>
  </si>
  <si>
    <t>44563</t>
  </si>
  <si>
    <t>e5a9efae-35f8-11ed-86c7-679a67651664</t>
  </si>
  <si>
    <t>Medina collaris</t>
  </si>
  <si>
    <t>44564</t>
  </si>
  <si>
    <t>e5a9f008-35f8-11ed-86c7-ebd065bd5c77</t>
  </si>
  <si>
    <t>Medina luctuosa</t>
  </si>
  <si>
    <t>44565</t>
  </si>
  <si>
    <t>e5a9f058-35f8-11ed-86c7-131872833938</t>
  </si>
  <si>
    <t>Medina melania</t>
  </si>
  <si>
    <t>44566</t>
  </si>
  <si>
    <t>e5a9f206-35f8-11ed-86c7-d7831b8629c2</t>
  </si>
  <si>
    <t>Meigenia</t>
  </si>
  <si>
    <t>grandigena</t>
  </si>
  <si>
    <t>Meigenia grandigena</t>
  </si>
  <si>
    <t>44570</t>
  </si>
  <si>
    <t>e5a9f256-35f8-11ed-86c7-fffb6eaa5d55</t>
  </si>
  <si>
    <t>Meigenia incana</t>
  </si>
  <si>
    <t>44571</t>
  </si>
  <si>
    <t>e5a9f2b0-35f8-11ed-86c7-abfb83a4f894</t>
  </si>
  <si>
    <t>Meigenia majuscula</t>
  </si>
  <si>
    <t>44572</t>
  </si>
  <si>
    <t>e5a9f30a-35f8-11ed-86c7-8f58931e3a71</t>
  </si>
  <si>
    <t>Meigenia mutabilis</t>
  </si>
  <si>
    <t>44573</t>
  </si>
  <si>
    <t>e5a9f35a-35f8-11ed-86c7-fb7cb01902b2</t>
  </si>
  <si>
    <t>Meigenia uncinata</t>
  </si>
  <si>
    <t>44574</t>
  </si>
  <si>
    <t>e5a9f3b4-35f8-11ed-86c7-7bdc0918fcf0</t>
  </si>
  <si>
    <t>Myxexoristops</t>
  </si>
  <si>
    <t>Myxexoristops abietis</t>
  </si>
  <si>
    <t>44575</t>
  </si>
  <si>
    <t>e5a9f508-35f8-11ed-86c7-37c9c7bb4215</t>
  </si>
  <si>
    <t>Nemorilla</t>
  </si>
  <si>
    <t>Nemorilla maculosa</t>
  </si>
  <si>
    <t>44579</t>
  </si>
  <si>
    <t>e5a9f5b2-35f8-11ed-86c7-2b32f97a6eea</t>
  </si>
  <si>
    <t>Nilea</t>
  </si>
  <si>
    <t>brigantina</t>
  </si>
  <si>
    <t>Nilea brigantina</t>
  </si>
  <si>
    <t>44581</t>
  </si>
  <si>
    <t>e5a9f65c-35f8-11ed-86c7-bb6110f7b4ff</t>
  </si>
  <si>
    <t>innoxia</t>
  </si>
  <si>
    <t>Nilea innoxia</t>
  </si>
  <si>
    <t>44583</t>
  </si>
  <si>
    <t>e5a9f706-35f8-11ed-86c7-6b7934700a4e</t>
  </si>
  <si>
    <t>Ocytata</t>
  </si>
  <si>
    <t>Ocytata pallipes</t>
  </si>
  <si>
    <t>44585</t>
  </si>
  <si>
    <t>e5a9f80a-35f8-11ed-86c7-b3ffa52ef9b3</t>
  </si>
  <si>
    <t>Onychogonia</t>
  </si>
  <si>
    <t>Onychogonia flaviceps</t>
  </si>
  <si>
    <t>44587</t>
  </si>
  <si>
    <t>e5a9f86e-35f8-11ed-86c7-a701cecb576c</t>
  </si>
  <si>
    <t>suggesta</t>
  </si>
  <si>
    <t>Onychogonia suggesta</t>
  </si>
  <si>
    <t>44588</t>
  </si>
  <si>
    <t>e5a9f8be-35f8-11ed-86c7-3bc8f3064db0</t>
  </si>
  <si>
    <t>Oswaldia</t>
  </si>
  <si>
    <t>eggeri</t>
  </si>
  <si>
    <t>Oswaldia eggeri</t>
  </si>
  <si>
    <t>44589</t>
  </si>
  <si>
    <t>e5a9f972-35f8-11ed-86c7-27f4c4e15c7f</t>
  </si>
  <si>
    <t>Oswaldia spectabilis</t>
  </si>
  <si>
    <t>44591</t>
  </si>
  <si>
    <t>e5a9f9c2-35f8-11ed-86c7-b387e9615f8c</t>
  </si>
  <si>
    <t>Pachystylum</t>
  </si>
  <si>
    <t>Pachystylum bremii</t>
  </si>
  <si>
    <t>44592</t>
  </si>
  <si>
    <t>e5a9fb02-35f8-11ed-86c7-e32d0178590a</t>
  </si>
  <si>
    <t>Pales</t>
  </si>
  <si>
    <t>Pales peregrina</t>
  </si>
  <si>
    <t>44594</t>
  </si>
  <si>
    <t>e5a9fb52-35f8-11ed-86c7-3384280963a2</t>
  </si>
  <si>
    <t>processioneae</t>
  </si>
  <si>
    <t>Pales processioneae</t>
  </si>
  <si>
    <t>44595</t>
  </si>
  <si>
    <t>e5a9fc56-35f8-11ed-86c7-fb81415e395c</t>
  </si>
  <si>
    <t>Parasetigena</t>
  </si>
  <si>
    <t>Parasetigena silvestris</t>
  </si>
  <si>
    <t>44598</t>
  </si>
  <si>
    <t>e5a9fcb0-35f8-11ed-86c7-e770e4030b35</t>
  </si>
  <si>
    <t>Paratrixa</t>
  </si>
  <si>
    <t>Paratrixa polonica</t>
  </si>
  <si>
    <t>44599</t>
  </si>
  <si>
    <t>e5a9fd5a-35f8-11ed-86c7-9fae5903cb0f</t>
  </si>
  <si>
    <t>Paratryphera</t>
  </si>
  <si>
    <t>Paratryphera bisetosa</t>
  </si>
  <si>
    <t>44601</t>
  </si>
  <si>
    <t>e5a9fe54-35f8-11ed-86c7-638c0f933884</t>
  </si>
  <si>
    <t>Phebellia</t>
  </si>
  <si>
    <t>Phebellia glauca</t>
  </si>
  <si>
    <t>44604</t>
  </si>
  <si>
    <t>e5a9feae-35f8-11ed-86c7-afc620a91463</t>
  </si>
  <si>
    <t>glirina</t>
  </si>
  <si>
    <t>Phebellia glirina</t>
  </si>
  <si>
    <t>44605</t>
  </si>
  <si>
    <t>e5a9ff58-35f8-11ed-86c7-abc10f5dfbcc</t>
  </si>
  <si>
    <t>Prooppia</t>
  </si>
  <si>
    <t>Prooppia strigifrons</t>
  </si>
  <si>
    <t>44607</t>
  </si>
  <si>
    <t>e5aa016a-35f8-11ed-86c7-7313e2ba118b</t>
  </si>
  <si>
    <t>Phorocera</t>
  </si>
  <si>
    <t>Phorocera assimilis</t>
  </si>
  <si>
    <t>44613</t>
  </si>
  <si>
    <t>e5aa0214-35f8-11ed-86c7-eb5203488009</t>
  </si>
  <si>
    <t>Phorocera obscura</t>
  </si>
  <si>
    <t>44615</t>
  </si>
  <si>
    <t>e5aa0264-35f8-11ed-86c7-1f8e39428022</t>
  </si>
  <si>
    <t>Phryno</t>
  </si>
  <si>
    <t>vetula</t>
  </si>
  <si>
    <t>Phryno vetula</t>
  </si>
  <si>
    <t>44616</t>
  </si>
  <si>
    <t>e5aa03cc-35f8-11ed-86c7-d77048c0e7f8</t>
  </si>
  <si>
    <t>Phryxe</t>
  </si>
  <si>
    <t>nemea</t>
  </si>
  <si>
    <t>Phryxe nemea</t>
  </si>
  <si>
    <t>44620</t>
  </si>
  <si>
    <t>e5aa0476-35f8-11ed-86c7-53673e2921ef</t>
  </si>
  <si>
    <t>setifacies</t>
  </si>
  <si>
    <t>Phryxe setifacies</t>
  </si>
  <si>
    <t>44622</t>
  </si>
  <si>
    <t>e5aa04c6-35f8-11ed-86c7-4796779a1960</t>
  </si>
  <si>
    <t>tenebrata</t>
  </si>
  <si>
    <t>Phryxe tenebrata</t>
  </si>
  <si>
    <t>44623</t>
  </si>
  <si>
    <t>e5aa0570-35f8-11ed-86c7-ff5522cf76af</t>
  </si>
  <si>
    <t>Picconia</t>
  </si>
  <si>
    <t>Picconia incurva</t>
  </si>
  <si>
    <t>44625</t>
  </si>
  <si>
    <t>e5aa06ce-35f8-11ed-86c7-0bd45d86de89</t>
  </si>
  <si>
    <t>Prosopea</t>
  </si>
  <si>
    <t>Prosopea nigricans</t>
  </si>
  <si>
    <t>44629</t>
  </si>
  <si>
    <t>e5aa0872-35f8-11ed-86c7-8f6c7cdf60a9</t>
  </si>
  <si>
    <t>Rhacodinella</t>
  </si>
  <si>
    <t>Rhacodinella apicata</t>
  </si>
  <si>
    <t>44634</t>
  </si>
  <si>
    <t>e5aa0a48-35f8-11ed-86c7-6765cde2e262</t>
  </si>
  <si>
    <t>Senometopia</t>
  </si>
  <si>
    <t>Senometopia pilosa</t>
  </si>
  <si>
    <t>44639</t>
  </si>
  <si>
    <t>e5aa0ac0-35f8-11ed-86c7-6f6767710136</t>
  </si>
  <si>
    <t>pollinosa</t>
  </si>
  <si>
    <t>Senometopia pollinosa</t>
  </si>
  <si>
    <t>44640</t>
  </si>
  <si>
    <t>e5aa0c3c-35f8-11ed-86c7-e338f3ab9192</t>
  </si>
  <si>
    <t>Smidtia</t>
  </si>
  <si>
    <t>Smidtia conspersa</t>
  </si>
  <si>
    <t>44643</t>
  </si>
  <si>
    <t>e5aa0c96-35f8-11ed-86c7-fbc060320098</t>
  </si>
  <si>
    <t>Spallanzania</t>
  </si>
  <si>
    <t>hebes</t>
  </si>
  <si>
    <t>Spallanzania hebes</t>
  </si>
  <si>
    <t>44644</t>
  </si>
  <si>
    <t>e5aa0ce6-35f8-11ed-86c7-4b7b0e97b903</t>
  </si>
  <si>
    <t>multisetosa</t>
  </si>
  <si>
    <t>Spallanzania multisetosa</t>
  </si>
  <si>
    <t>44645</t>
  </si>
  <si>
    <t>e5aa0d90-35f8-11ed-86c7-9fc43403df29</t>
  </si>
  <si>
    <t>Spallanzania quadrimaculata</t>
  </si>
  <si>
    <t>44646</t>
  </si>
  <si>
    <t>e5aa0ed0-35f8-11ed-86c7-277a0fe0ff1f</t>
  </si>
  <si>
    <t>Sturmia</t>
  </si>
  <si>
    <t>Sturmia bella</t>
  </si>
  <si>
    <t>44648</t>
  </si>
  <si>
    <t>e5aa13b2-35f8-11ed-86c7-930db53c39c0</t>
  </si>
  <si>
    <t>Smidtia amoena</t>
  </si>
  <si>
    <t>44651</t>
  </si>
  <si>
    <t>e5aa145c-35f8-11ed-86c7-eb0ad60189ad</t>
  </si>
  <si>
    <t>Townsendiellomyia</t>
  </si>
  <si>
    <t>Townsendiellomyia nidicola</t>
  </si>
  <si>
    <t>44653</t>
  </si>
  <si>
    <t>e5aa14b6-35f8-11ed-86c7-2beef7f21c1a</t>
  </si>
  <si>
    <t>Tryphera</t>
  </si>
  <si>
    <t>Tryphera lugubris</t>
  </si>
  <si>
    <t>44654</t>
  </si>
  <si>
    <t>e5aa1560-35f8-11ed-86c7-572761d58c90</t>
  </si>
  <si>
    <t>Vibrissina</t>
  </si>
  <si>
    <t>turrita</t>
  </si>
  <si>
    <t>Vibrissina turrita</t>
  </si>
  <si>
    <t>44656</t>
  </si>
  <si>
    <t>e5aa15ba-35f8-11ed-86c7-a3d8eadde92f</t>
  </si>
  <si>
    <t>Winthemia</t>
  </si>
  <si>
    <t>Winthemia bohemani</t>
  </si>
  <si>
    <t>44657</t>
  </si>
  <si>
    <t>e5aa16be-35f8-11ed-86c7-afcc78fa8213</t>
  </si>
  <si>
    <t>quadripustulata</t>
  </si>
  <si>
    <t>Winthemia quadripustulata</t>
  </si>
  <si>
    <t>44660</t>
  </si>
  <si>
    <t>e5aa17b8-35f8-11ed-86c7-cfbb2e5e5f20</t>
  </si>
  <si>
    <t>Winthemia venusta</t>
  </si>
  <si>
    <t>44663</t>
  </si>
  <si>
    <t>e5aa1812-35f8-11ed-86c7-973c3088e872</t>
  </si>
  <si>
    <t>Xylotachina</t>
  </si>
  <si>
    <t>Xylotachina diluta</t>
  </si>
  <si>
    <t>44664</t>
  </si>
  <si>
    <t>e5aa18bc-35f8-11ed-86c7-c7437485f668</t>
  </si>
  <si>
    <t>Zenillia</t>
  </si>
  <si>
    <t>dolosa</t>
  </si>
  <si>
    <t>Zenillia dolosa</t>
  </si>
  <si>
    <t>44666</t>
  </si>
  <si>
    <t>e5aa190c-35f8-11ed-86c7-7b14ea9eddaa</t>
  </si>
  <si>
    <t>libatrix</t>
  </si>
  <si>
    <t>Zenillia libatrix</t>
  </si>
  <si>
    <t>44667</t>
  </si>
  <si>
    <t>e5aa1a10-35f8-11ed-86c7-1fa4901dd198</t>
  </si>
  <si>
    <t>Catharosia</t>
  </si>
  <si>
    <t>albisquama</t>
  </si>
  <si>
    <t>Catharosia albisquama</t>
  </si>
  <si>
    <t>44670</t>
  </si>
  <si>
    <t>e5aa1aba-35f8-11ed-86c7-e78ad5aaa3fa</t>
  </si>
  <si>
    <t>Cinochira</t>
  </si>
  <si>
    <t>Cinochira atra</t>
  </si>
  <si>
    <t>44672</t>
  </si>
  <si>
    <t>e5aa1b0a-35f8-11ed-86c7-5b4e7bf15be8</t>
  </si>
  <si>
    <t>Cistogaster</t>
  </si>
  <si>
    <t>Cistogaster globosa</t>
  </si>
  <si>
    <t>44673</t>
  </si>
  <si>
    <t>e5aa1b64-35f8-11ed-86c7-1f41a704ee0b</t>
  </si>
  <si>
    <t>mesnili</t>
  </si>
  <si>
    <t>Cistogaster mesnili</t>
  </si>
  <si>
    <t>44674</t>
  </si>
  <si>
    <t>e5aa1bb4-35f8-11ed-86c7-2f10a4adcfe9</t>
  </si>
  <si>
    <t>Clairvillia</t>
  </si>
  <si>
    <t>Clairvillia biguttata</t>
  </si>
  <si>
    <t>44675</t>
  </si>
  <si>
    <t>e5aa1cb8-35f8-11ed-86c7-875fe03fb656</t>
  </si>
  <si>
    <t>Cylindromyia</t>
  </si>
  <si>
    <t>auriceps</t>
  </si>
  <si>
    <t>Cylindromyia auriceps</t>
  </si>
  <si>
    <t>44678</t>
  </si>
  <si>
    <t>e5aa1d12-35f8-11ed-86c7-97957547c13d</t>
  </si>
  <si>
    <t>Cylindromyia bicolor</t>
  </si>
  <si>
    <t>44679</t>
  </si>
  <si>
    <t>e5aa1d62-35f8-11ed-86c7-939f630e0c03</t>
  </si>
  <si>
    <t>brassicaria</t>
  </si>
  <si>
    <t>Cylindromyia brassicaria</t>
  </si>
  <si>
    <t>44680</t>
  </si>
  <si>
    <t>e5aa1dbc-35f8-11ed-86c7-d74a2439ed43</t>
  </si>
  <si>
    <t>Cylindromyia brevicornis</t>
  </si>
  <si>
    <t>44681</t>
  </si>
  <si>
    <t>e5aa1e0c-35f8-11ed-86c7-77728aa004bd</t>
  </si>
  <si>
    <t>Cylindromyia intermedia</t>
  </si>
  <si>
    <t>44682</t>
  </si>
  <si>
    <t>e5aa1f10-35f8-11ed-86c7-6b84577ee04a</t>
  </si>
  <si>
    <t>Cylindromyia pusilla</t>
  </si>
  <si>
    <t>44685</t>
  </si>
  <si>
    <t>e5aa1f60-35f8-11ed-86c7-f31b6ddc0d76</t>
  </si>
  <si>
    <t>xylotina</t>
  </si>
  <si>
    <t>Cylindromyia xylotina</t>
  </si>
  <si>
    <t>44686</t>
  </si>
  <si>
    <t>e5aa1fba-35f8-11ed-86c7-8ff396742666</t>
  </si>
  <si>
    <t>Dionaea</t>
  </si>
  <si>
    <t>aurifrons</t>
  </si>
  <si>
    <t>Dionaea aurifrons</t>
  </si>
  <si>
    <t>44687</t>
  </si>
  <si>
    <t>e5aa200a-35f8-11ed-86c7-8700d34e857e</t>
  </si>
  <si>
    <t>flavisquamis</t>
  </si>
  <si>
    <t>Dionaea flavisquamis</t>
  </si>
  <si>
    <t>44688</t>
  </si>
  <si>
    <t>e5aa210e-35f8-11ed-86c7-cbe9b6c352f4</t>
  </si>
  <si>
    <t>Eliozeta</t>
  </si>
  <si>
    <t>helluo</t>
  </si>
  <si>
    <t>Eliozeta helluo</t>
  </si>
  <si>
    <t>44691</t>
  </si>
  <si>
    <t>e5aa21b8-35f8-11ed-86c7-0371dc595901</t>
  </si>
  <si>
    <t>Eulabidogaster</t>
  </si>
  <si>
    <t>Eulabidogaster setifacies</t>
  </si>
  <si>
    <t>44693</t>
  </si>
  <si>
    <t>e5aa2366-35f8-11ed-86c7-efe152dae892</t>
  </si>
  <si>
    <t>Gymnosoma</t>
  </si>
  <si>
    <t>Gymnosoma nitens</t>
  </si>
  <si>
    <t>44698</t>
  </si>
  <si>
    <t>e5aa23b6-35f8-11ed-86c7-8f7e1c99eb59</t>
  </si>
  <si>
    <t>nudifrons</t>
  </si>
  <si>
    <t>Gymnosoma nudifrons</t>
  </si>
  <si>
    <t>44699</t>
  </si>
  <si>
    <t>e5aa24ec-35f8-11ed-86c7-abbc697e4e2f</t>
  </si>
  <si>
    <t>Hemyda</t>
  </si>
  <si>
    <t>Hemyda obscuripennis</t>
  </si>
  <si>
    <t>44701</t>
  </si>
  <si>
    <t>e5aa253c-35f8-11ed-86c7-4f9500fba50b</t>
  </si>
  <si>
    <t>Hemyda vittata</t>
  </si>
  <si>
    <t>44702</t>
  </si>
  <si>
    <t>e5aa25e6-35f8-11ed-86c7-1bb3b3b254b2</t>
  </si>
  <si>
    <t>Labigastera</t>
  </si>
  <si>
    <t>Labigastera nitidula</t>
  </si>
  <si>
    <t>44704</t>
  </si>
  <si>
    <t>e5aa288e-35f8-11ed-86c7-9fd8c742b8ed</t>
  </si>
  <si>
    <t>Leucostoma</t>
  </si>
  <si>
    <t>turonicum</t>
  </si>
  <si>
    <t>Leucostoma turonicum</t>
  </si>
  <si>
    <t>44711</t>
  </si>
  <si>
    <t>e5aa2992-35f8-11ed-86c7-ffa927d5ec78</t>
  </si>
  <si>
    <t>Opesia</t>
  </si>
  <si>
    <t>Opesia cana</t>
  </si>
  <si>
    <t>44714</t>
  </si>
  <si>
    <t>e5aa29ec-35f8-11ed-86c7-5f8bfa400401</t>
  </si>
  <si>
    <t>descendens</t>
  </si>
  <si>
    <t>Opesia descendens</t>
  </si>
  <si>
    <t>44715</t>
  </si>
  <si>
    <t>e5aa2a96-35f8-11ed-86c7-c7c547b03494</t>
  </si>
  <si>
    <t>Phania</t>
  </si>
  <si>
    <t>Phania thoracica</t>
  </si>
  <si>
    <t>44717</t>
  </si>
  <si>
    <t>e5aa2ce4-35f8-11ed-86c7-27e826e0f457</t>
  </si>
  <si>
    <t>Phasia</t>
  </si>
  <si>
    <t>Phasia pusilla</t>
  </si>
  <si>
    <t>44724</t>
  </si>
  <si>
    <t>e5aa2e38-35f8-11ed-86c7-bb8c36f12979</t>
  </si>
  <si>
    <t>Subclytia</t>
  </si>
  <si>
    <t>Subclytia rotundiventris</t>
  </si>
  <si>
    <t>44728</t>
  </si>
  <si>
    <t>e5aa2e92-35f8-11ed-86c7-1743683f6d3c</t>
  </si>
  <si>
    <t>Weberia</t>
  </si>
  <si>
    <t>Weberia digramma</t>
  </si>
  <si>
    <t>44729</t>
  </si>
  <si>
    <t>e5aa2ee2-35f8-11ed-86c7-cbe47523b074</t>
  </si>
  <si>
    <t>Actia</t>
  </si>
  <si>
    <t>Actia crassicornis</t>
  </si>
  <si>
    <t>44730</t>
  </si>
  <si>
    <t>e5aa2f3c-35f8-11ed-86c7-674a829fe70d</t>
  </si>
  <si>
    <t>Actia infantula</t>
  </si>
  <si>
    <t>44732</t>
  </si>
  <si>
    <t>e5aa2f8c-35f8-11ed-86c7-afe0b447fcdf</t>
  </si>
  <si>
    <t>lamia</t>
  </si>
  <si>
    <t>Actia lamia</t>
  </si>
  <si>
    <t>44733</t>
  </si>
  <si>
    <t>e5aa2fe6-35f8-11ed-86c7-87c8bbaacfec</t>
  </si>
  <si>
    <t>maksymovi</t>
  </si>
  <si>
    <t>Actia maksymovi</t>
  </si>
  <si>
    <t>44734</t>
  </si>
  <si>
    <t>e5aa3036-35f8-11ed-86c7-dfb737773424</t>
  </si>
  <si>
    <t>resinellae</t>
  </si>
  <si>
    <t>Actia resinellae</t>
  </si>
  <si>
    <t>44735</t>
  </si>
  <si>
    <t>e5aa3086-35f8-11ed-86c7-e75e5d19e800</t>
  </si>
  <si>
    <t>pilipennis</t>
  </si>
  <si>
    <t>Actia pilipennis</t>
  </si>
  <si>
    <t>44736</t>
  </si>
  <si>
    <t>e5aa30e0-35f8-11ed-86c7-779621ab0a2b</t>
  </si>
  <si>
    <t>Ancistrophora</t>
  </si>
  <si>
    <t>Ancistrophora mikii</t>
  </si>
  <si>
    <t>44737</t>
  </si>
  <si>
    <t>e5aa3130-35f8-11ed-86c7-2f097e056432</t>
  </si>
  <si>
    <t>Anthomyiopsis</t>
  </si>
  <si>
    <t>nigrisquamata</t>
  </si>
  <si>
    <t>Anthomyiopsis nigrisquamata</t>
  </si>
  <si>
    <t>44738</t>
  </si>
  <si>
    <t>e5aa3284-35f8-11ed-86c7-e3e7875dfca0</t>
  </si>
  <si>
    <t>Aphria</t>
  </si>
  <si>
    <t>Aphria longirostris</t>
  </si>
  <si>
    <t>44742</t>
  </si>
  <si>
    <t>e5aa3338-35f8-11ed-86c7-d7e2b1d7bbae</t>
  </si>
  <si>
    <t>Atylostoma</t>
  </si>
  <si>
    <t>Atylostoma tricolor</t>
  </si>
  <si>
    <t>44744</t>
  </si>
  <si>
    <t>e5aa3388-35f8-11ed-86c7-0714b3397782</t>
  </si>
  <si>
    <t>Bithia</t>
  </si>
  <si>
    <t>demotica</t>
  </si>
  <si>
    <t>Bithia demotica</t>
  </si>
  <si>
    <t>44745</t>
  </si>
  <si>
    <t>e5aa3432-35f8-11ed-86c7-ab25c99061ec</t>
  </si>
  <si>
    <t>Bithia modesta</t>
  </si>
  <si>
    <t>44747</t>
  </si>
  <si>
    <t>e5aa348c-35f8-11ed-86c7-af35ef1f279d</t>
  </si>
  <si>
    <t>Bithia spreta</t>
  </si>
  <si>
    <t>44748</t>
  </si>
  <si>
    <t>e5aa3586-35f8-11ed-86c7-df2c80bee790</t>
  </si>
  <si>
    <t>Siphona</t>
  </si>
  <si>
    <t>brunnescens</t>
  </si>
  <si>
    <t>Siphona brunnescens</t>
  </si>
  <si>
    <t>44751</t>
  </si>
  <si>
    <t>e5aa35d6-35f8-11ed-86c7-93ad02c70969</t>
  </si>
  <si>
    <t>lichtwardtiana</t>
  </si>
  <si>
    <t>Siphona lichtwardtiana</t>
  </si>
  <si>
    <t>44752</t>
  </si>
  <si>
    <t>e5aa3734-35f8-11ed-86c7-83bcf9cd8ea2</t>
  </si>
  <si>
    <t>starkei</t>
  </si>
  <si>
    <t>Siphona starkei</t>
  </si>
  <si>
    <t>44756</t>
  </si>
  <si>
    <t>e5aa37fc-35f8-11ed-86c7-3357bb912193</t>
  </si>
  <si>
    <t>Siphona tristella</t>
  </si>
  <si>
    <t>44757</t>
  </si>
  <si>
    <t>e5aa3856-35f8-11ed-86c7-b3354589dadd</t>
  </si>
  <si>
    <t>Ceromya</t>
  </si>
  <si>
    <t>Ceromya bicolor</t>
  </si>
  <si>
    <t>44758</t>
  </si>
  <si>
    <t>e5aa3900-35f8-11ed-86c7-cb84825f942a</t>
  </si>
  <si>
    <t>dorsigera</t>
  </si>
  <si>
    <t>Ceromya dorsigera</t>
  </si>
  <si>
    <t>44760</t>
  </si>
  <si>
    <t>e5aa39aa-35f8-11ed-86c7-d7df16d01eb2</t>
  </si>
  <si>
    <t>Ceromya flaviseta</t>
  </si>
  <si>
    <t>44762</t>
  </si>
  <si>
    <t>e5aa3a54-35f8-11ed-86c7-e3d44517caeb</t>
  </si>
  <si>
    <t>Ceromya silacea</t>
  </si>
  <si>
    <t>44764</t>
  </si>
  <si>
    <t>e5aa3afe-35f8-11ed-86c7-9f60c1b91185</t>
  </si>
  <si>
    <t>Cleonice</t>
  </si>
  <si>
    <t>callida</t>
  </si>
  <si>
    <t>Cleonice callida</t>
  </si>
  <si>
    <t>44766</t>
  </si>
  <si>
    <t>e5aa3ba8-35f8-11ed-86c7-671085df83fa</t>
  </si>
  <si>
    <t>Demoticus</t>
  </si>
  <si>
    <t>plebejus</t>
  </si>
  <si>
    <t>Demoticus plebejus</t>
  </si>
  <si>
    <t>44768</t>
  </si>
  <si>
    <t>e5aa3cac-35f8-11ed-86c7-93d6e3964159</t>
  </si>
  <si>
    <t>Phytomyptera</t>
  </si>
  <si>
    <t>Phytomyptera bohemica</t>
  </si>
  <si>
    <t>44770</t>
  </si>
  <si>
    <t>e5aa3cfc-35f8-11ed-86c7-d76afd504506</t>
  </si>
  <si>
    <t>Phytomyptera cingulata</t>
  </si>
  <si>
    <t>44771</t>
  </si>
  <si>
    <t>e5aa3da6-35f8-11ed-86c7-9b28913d3527</t>
  </si>
  <si>
    <t>zonella</t>
  </si>
  <si>
    <t>Phytomyptera zonella</t>
  </si>
  <si>
    <t>44773</t>
  </si>
  <si>
    <t>e5aa3f04-35f8-11ed-86c7-bb9cb292fca2</t>
  </si>
  <si>
    <t>Panzeria</t>
  </si>
  <si>
    <t>argentifera</t>
  </si>
  <si>
    <t>Panzeria argentifera</t>
  </si>
  <si>
    <t>44777</t>
  </si>
  <si>
    <t>e5aa3f54-35f8-11ed-86c7-f79a66a54b43</t>
  </si>
  <si>
    <t>Panzeria laevigata</t>
  </si>
  <si>
    <t>44778</t>
  </si>
  <si>
    <t>e5aa415c-35f8-11ed-86c7-e399549664b1</t>
  </si>
  <si>
    <t>connivens</t>
  </si>
  <si>
    <t>Panzeria connivens</t>
  </si>
  <si>
    <t>44784</t>
  </si>
  <si>
    <t>e5aa41ac-35f8-11ed-86c7-df71840cef1a</t>
  </si>
  <si>
    <t>Panzeria consobrina</t>
  </si>
  <si>
    <t>44785</t>
  </si>
  <si>
    <t>e5aa445e-35f8-11ed-86c7-3bf9eb3609de</t>
  </si>
  <si>
    <t>Panzeria nemorum</t>
  </si>
  <si>
    <t>44793</t>
  </si>
  <si>
    <t>e5aa44ae-35f8-11ed-86c7-2f0591a720b8</t>
  </si>
  <si>
    <t>Germaria</t>
  </si>
  <si>
    <t>Germaria ruficeps</t>
  </si>
  <si>
    <t>44794</t>
  </si>
  <si>
    <t>e5aa4508-35f8-11ed-86c7-ab375f70a8d1</t>
  </si>
  <si>
    <t>Goniocera</t>
  </si>
  <si>
    <t>Goniocera versicolor</t>
  </si>
  <si>
    <t>44795</t>
  </si>
  <si>
    <t>e5aa4562-35f8-11ed-86c7-4bd55203522f</t>
  </si>
  <si>
    <t>Graphogaster</t>
  </si>
  <si>
    <t>Graphogaster brunnescens</t>
  </si>
  <si>
    <t>44796</t>
  </si>
  <si>
    <t>e5aa460c-35f8-11ed-86c7-6bfc04b93831</t>
  </si>
  <si>
    <t>Graphogaster dispar</t>
  </si>
  <si>
    <t>44798</t>
  </si>
  <si>
    <t>e5aa4710-35f8-11ed-86c7-1bc015692866</t>
  </si>
  <si>
    <t>Gymnocheta</t>
  </si>
  <si>
    <t>magna</t>
  </si>
  <si>
    <t>Gymnocheta magna</t>
  </si>
  <si>
    <t>44801</t>
  </si>
  <si>
    <t>e5aa4760-35f8-11ed-86c7-c3c6c0fadda9</t>
  </si>
  <si>
    <t>Gymnocheta viridis</t>
  </si>
  <si>
    <t>44802</t>
  </si>
  <si>
    <t>e5aa4864-35f8-11ed-86c7-5f6bbe156de2</t>
  </si>
  <si>
    <t>Hyalurgus</t>
  </si>
  <si>
    <t>tomostethi</t>
  </si>
  <si>
    <t>Hyalurgus tomostethi</t>
  </si>
  <si>
    <t>44805</t>
  </si>
  <si>
    <t>e5aa4ad0-35f8-11ed-86c7-8749e5ab58c7</t>
  </si>
  <si>
    <t>Linnaemya</t>
  </si>
  <si>
    <t>Linnaemya helvetica</t>
  </si>
  <si>
    <t>44811</t>
  </si>
  <si>
    <t>e5aa4b2a-35f8-11ed-86c7-a35b9616f37b</t>
  </si>
  <si>
    <t>impudica</t>
  </si>
  <si>
    <t>Linnaemya impudica</t>
  </si>
  <si>
    <t>44812</t>
  </si>
  <si>
    <t>e5aa4b7a-35f8-11ed-86c7-db59b9a8e7dc</t>
  </si>
  <si>
    <t>lithosiophaga</t>
  </si>
  <si>
    <t>Linnaemya lithosiophaga</t>
  </si>
  <si>
    <t>44813</t>
  </si>
  <si>
    <t>e5aa4c88-35f8-11ed-86c7-3f0563e3854a</t>
  </si>
  <si>
    <t>perinealis</t>
  </si>
  <si>
    <t>Linnaemya perinealis</t>
  </si>
  <si>
    <t>44816</t>
  </si>
  <si>
    <t>e5aa4ddc-35f8-11ed-86c7-d75ad7783007</t>
  </si>
  <si>
    <t>Linnaemya vulpina</t>
  </si>
  <si>
    <t>44820</t>
  </si>
  <si>
    <t>e5aa4f8a-35f8-11ed-86c7-df125aca8fe2</t>
  </si>
  <si>
    <t>Loewia</t>
  </si>
  <si>
    <t>Loewia phaeoptera</t>
  </si>
  <si>
    <t>44825</t>
  </si>
  <si>
    <t>e5aa4fda-35f8-11ed-86c7-8b959b429099</t>
  </si>
  <si>
    <t>piligena</t>
  </si>
  <si>
    <t>Loewia piligena</t>
  </si>
  <si>
    <t>44826</t>
  </si>
  <si>
    <t>e5aa5034-35f8-11ed-86c7-3f8dd76e7ded</t>
  </si>
  <si>
    <t>Lydina</t>
  </si>
  <si>
    <t>Lydina aenea</t>
  </si>
  <si>
    <t>44827</t>
  </si>
  <si>
    <t>e5aa50de-35f8-11ed-86c7-0793faa95be1</t>
  </si>
  <si>
    <t>Lypha</t>
  </si>
  <si>
    <t>ruficauda</t>
  </si>
  <si>
    <t>Lypha ruficauda</t>
  </si>
  <si>
    <t>44829</t>
  </si>
  <si>
    <t>e5aa5188-35f8-11ed-86c7-37f729e44d17</t>
  </si>
  <si>
    <t>Macquartia</t>
  </si>
  <si>
    <t>chalconota</t>
  </si>
  <si>
    <t>Macquartia chalconota</t>
  </si>
  <si>
    <t>44830</t>
  </si>
  <si>
    <t>e5aa5232-35f8-11ed-86c7-27561ce170f7</t>
  </si>
  <si>
    <t>Macquartia grisea</t>
  </si>
  <si>
    <t>44832</t>
  </si>
  <si>
    <t>e5aa528c-35f8-11ed-86c7-476ec7456ec0</t>
  </si>
  <si>
    <t>macularis</t>
  </si>
  <si>
    <t>Macquartia macularis</t>
  </si>
  <si>
    <t>44833</t>
  </si>
  <si>
    <t>e5aa5336-35f8-11ed-86c7-9fd3482c4dbb</t>
  </si>
  <si>
    <t>praefica</t>
  </si>
  <si>
    <t>Macquartia praefica</t>
  </si>
  <si>
    <t>44835</t>
  </si>
  <si>
    <t>e5aa5494-35f8-11ed-86c7-5b045c5f6de0</t>
  </si>
  <si>
    <t>Macquartia viridana</t>
  </si>
  <si>
    <t>44839</t>
  </si>
  <si>
    <t>e5aa54e4-35f8-11ed-86c7-2316eaf4bba5</t>
  </si>
  <si>
    <t>Macroprosopa</t>
  </si>
  <si>
    <t>Macroprosopa atrata</t>
  </si>
  <si>
    <t>44840</t>
  </si>
  <si>
    <t>e5aa558e-35f8-11ed-86c7-93abcda3f703</t>
  </si>
  <si>
    <t>Microphthalma</t>
  </si>
  <si>
    <t>Microphthalma europaea</t>
  </si>
  <si>
    <t>44842</t>
  </si>
  <si>
    <t>e5aa55e8-35f8-11ed-86c7-7f5c7f776843</t>
  </si>
  <si>
    <t>Mintho</t>
  </si>
  <si>
    <t>Mintho rufiventris</t>
  </si>
  <si>
    <t>44843</t>
  </si>
  <si>
    <t>e5aa57f0-35f8-11ed-86c7-1bf257e2f9db</t>
  </si>
  <si>
    <t>Nowickia</t>
  </si>
  <si>
    <t>marklini</t>
  </si>
  <si>
    <t>Nowickia marklini</t>
  </si>
  <si>
    <t>44849</t>
  </si>
  <si>
    <t>e5aa5840-35f8-11ed-86c7-8fd0daba6092</t>
  </si>
  <si>
    <t>Nowickia reducta</t>
  </si>
  <si>
    <t>44850</t>
  </si>
  <si>
    <t>e5aa58f4-35f8-11ed-86c7-efb300bd7ac3</t>
  </si>
  <si>
    <t>strobelii</t>
  </si>
  <si>
    <t>Nowickia strobelii</t>
  </si>
  <si>
    <t>44852</t>
  </si>
  <si>
    <t>e5aa59a8-35f8-11ed-86c7-df1853294289</t>
  </si>
  <si>
    <t>Pelatachina</t>
  </si>
  <si>
    <t>Pelatachina tibialis</t>
  </si>
  <si>
    <t>44854</t>
  </si>
  <si>
    <t>e5aa59f8-35f8-11ed-86c7-470025937f8f</t>
  </si>
  <si>
    <t>Peleteria</t>
  </si>
  <si>
    <t>Peleteria ferina</t>
  </si>
  <si>
    <t>44855</t>
  </si>
  <si>
    <t>e5aa5a52-35f8-11ed-86c7-932d0485f725</t>
  </si>
  <si>
    <t>popelii</t>
  </si>
  <si>
    <t>Peleteria popelii</t>
  </si>
  <si>
    <t>44856</t>
  </si>
  <si>
    <t>e5aa5b4c-35f8-11ed-86c7-fbd5030e6e4e</t>
  </si>
  <si>
    <t>Peleteria ruficornis</t>
  </si>
  <si>
    <t>44859</t>
  </si>
  <si>
    <t>e5aa5ba6-35f8-11ed-86c7-0f272dc5e0a1</t>
  </si>
  <si>
    <t>sphyricera</t>
  </si>
  <si>
    <t>Peleteria sphyricera</t>
  </si>
  <si>
    <t>44860</t>
  </si>
  <si>
    <t>e5aa5ca0-35f8-11ed-86c7-4faae912f7ae</t>
  </si>
  <si>
    <t>Peribaea</t>
  </si>
  <si>
    <t>discicornis</t>
  </si>
  <si>
    <t>Peribaea discicornis</t>
  </si>
  <si>
    <t>44863</t>
  </si>
  <si>
    <t>e5aa5cfa-35f8-11ed-86c7-b3489d92265d</t>
  </si>
  <si>
    <t>Peribaea fissicornis</t>
  </si>
  <si>
    <t>44864</t>
  </si>
  <si>
    <t>e5aa5dc2-35f8-11ed-86c7-7bbb6cde43c7</t>
  </si>
  <si>
    <t>Peribaea tibialis</t>
  </si>
  <si>
    <t>44865</t>
  </si>
  <si>
    <t>e5aa5e1c-35f8-11ed-86c7-0b69144aee46</t>
  </si>
  <si>
    <t>Petagnia</t>
  </si>
  <si>
    <t>subpetiolata</t>
  </si>
  <si>
    <t>Petagnia subpetiolata</t>
  </si>
  <si>
    <t>44866</t>
  </si>
  <si>
    <t>e5aa5e6c-35f8-11ed-86c7-7f21bc5f6db7</t>
  </si>
  <si>
    <t>nigrina</t>
  </si>
  <si>
    <t>Phytomyptera nigrina</t>
  </si>
  <si>
    <t>44867</t>
  </si>
  <si>
    <t>e5aa5fca-35f8-11ed-86c7-e7f68f58b1a8</t>
  </si>
  <si>
    <t>Siphona collini</t>
  </si>
  <si>
    <t>44871</t>
  </si>
  <si>
    <t>e5aa60c4-35f8-11ed-86c7-97a1ea049270</t>
  </si>
  <si>
    <t>Siphona flavifrons</t>
  </si>
  <si>
    <t>44874</t>
  </si>
  <si>
    <t>e5aa6fe2-35f8-11ed-86c7-07ceebd4b706</t>
  </si>
  <si>
    <t>abdita</t>
  </si>
  <si>
    <t>Pales abdita</t>
  </si>
  <si>
    <t>44919</t>
  </si>
  <si>
    <t>e5aa611e-35f8-11ed-86c7-eb93e838b6d1</t>
  </si>
  <si>
    <t>Siphona geniculata</t>
  </si>
  <si>
    <t>44875</t>
  </si>
  <si>
    <t>e5aa616e-35f8-11ed-86c7-f3e20eb0e202</t>
  </si>
  <si>
    <t>grandistylum</t>
  </si>
  <si>
    <t>Siphona grandistylum</t>
  </si>
  <si>
    <t>44876</t>
  </si>
  <si>
    <t>e5aa61be-35f8-11ed-86c7-0f355d34282c</t>
  </si>
  <si>
    <t>Siphona maculata</t>
  </si>
  <si>
    <t>44877</t>
  </si>
  <si>
    <t>e5aa6272-35f8-11ed-86c7-ff87b6539083</t>
  </si>
  <si>
    <t>Siphona paludosa</t>
  </si>
  <si>
    <t>44880</t>
  </si>
  <si>
    <t>e5aa62c2-35f8-11ed-86c7-8305722a5abb</t>
  </si>
  <si>
    <t>pauciseta</t>
  </si>
  <si>
    <t>Siphona pauciseta</t>
  </si>
  <si>
    <t>44881</t>
  </si>
  <si>
    <t>e5aa63c6-35f8-11ed-86c7-ab147751e448</t>
  </si>
  <si>
    <t>Solieria</t>
  </si>
  <si>
    <t>fenestrata</t>
  </si>
  <si>
    <t>Solieria fenestrata</t>
  </si>
  <si>
    <t>44884</t>
  </si>
  <si>
    <t>e5aa6420-35f8-11ed-86c7-8327c6ca6480</t>
  </si>
  <si>
    <t>inanis</t>
  </si>
  <si>
    <t>Solieria inanis</t>
  </si>
  <si>
    <t>44885</t>
  </si>
  <si>
    <t>e5aa6524-35f8-11ed-86c7-8fc778b0af5c</t>
  </si>
  <si>
    <t>Synactia</t>
  </si>
  <si>
    <t>Synactia parvula</t>
  </si>
  <si>
    <t>44888</t>
  </si>
  <si>
    <t>e5aa65ce-35f8-11ed-86c7-3fc2edba589e</t>
  </si>
  <si>
    <t>Tachina</t>
  </si>
  <si>
    <t>Tachina grossa</t>
  </si>
  <si>
    <t>44890</t>
  </si>
  <si>
    <t>e5aa6628-35f8-11ed-86c7-3b953d62bbb0</t>
  </si>
  <si>
    <t>Tachina lurida</t>
  </si>
  <si>
    <t>44891</t>
  </si>
  <si>
    <t>e5aa6722-35f8-11ed-86c7-b3f5b4996809</t>
  </si>
  <si>
    <t>Tachina nupta</t>
  </si>
  <si>
    <t>44893</t>
  </si>
  <si>
    <t>e5aa6772-35f8-11ed-86c7-9397bd092e6e</t>
  </si>
  <si>
    <t>Tachina praeceps</t>
  </si>
  <si>
    <t>44894</t>
  </si>
  <si>
    <t>e5aa67cc-35f8-11ed-86c7-430657caa6ff</t>
  </si>
  <si>
    <t>ursina</t>
  </si>
  <si>
    <t>Tachina ursina</t>
  </si>
  <si>
    <t>44895</t>
  </si>
  <si>
    <t>e5aa697a-35f8-11ed-86c7-eb5a1e58d149</t>
  </si>
  <si>
    <t>Zophomyia</t>
  </si>
  <si>
    <t>temula</t>
  </si>
  <si>
    <t>Zophomyia temula</t>
  </si>
  <si>
    <t>44900</t>
  </si>
  <si>
    <t>e5aa69d4-35f8-11ed-86c7-3fd036a93866</t>
  </si>
  <si>
    <t>Hyleorus</t>
  </si>
  <si>
    <t>Hyleorus elatus</t>
  </si>
  <si>
    <t>44901</t>
  </si>
  <si>
    <t>e5aa6b28-35f8-11ed-86c7-dfac551abe1d</t>
  </si>
  <si>
    <t>Meigenia simplex</t>
  </si>
  <si>
    <t>44905</t>
  </si>
  <si>
    <t>e5aa6c2c-35f8-11ed-86c7-0ff917c3b25e</t>
  </si>
  <si>
    <t>Pseudogonia</t>
  </si>
  <si>
    <t>Pseudogonia rufifrons</t>
  </si>
  <si>
    <t>44908</t>
  </si>
  <si>
    <t>e5aa6dda-35f8-11ed-86c7-035b70f5053f</t>
  </si>
  <si>
    <t>Sarromyia</t>
  </si>
  <si>
    <t>Sarromyia nubigena</t>
  </si>
  <si>
    <t>44913</t>
  </si>
  <si>
    <t>e5aa6e34-35f8-11ed-86c7-037d993730e5</t>
  </si>
  <si>
    <t>tschorsnigi</t>
  </si>
  <si>
    <t>Chetogena tschorsnigi</t>
  </si>
  <si>
    <t>44914</t>
  </si>
  <si>
    <t>e5aa6e84-35f8-11ed-86c7-13240a01deab</t>
  </si>
  <si>
    <t>segregata</t>
  </si>
  <si>
    <t>Exorista segregata</t>
  </si>
  <si>
    <t>44915</t>
  </si>
  <si>
    <t>e5aa6f38-35f8-11ed-86c7-4b6ddb4b247a</t>
  </si>
  <si>
    <t>Hyperaea</t>
  </si>
  <si>
    <t>Hyperaea femoralis</t>
  </si>
  <si>
    <t>44917</t>
  </si>
  <si>
    <t>e5aa6f88-35f8-11ed-86c7-43cc87be027f</t>
  </si>
  <si>
    <t>Loewia brevifrons</t>
  </si>
  <si>
    <t>44918</t>
  </si>
  <si>
    <t>e5aa70b4-35f8-11ed-86c7-1ba355c74912</t>
  </si>
  <si>
    <t>Pandelleia</t>
  </si>
  <si>
    <t>Pandelleia sexpunctata</t>
  </si>
  <si>
    <t>44920</t>
  </si>
  <si>
    <t>e5aa715e-35f8-11ed-86c7-3f03a3a18d84</t>
  </si>
  <si>
    <t>incrassata</t>
  </si>
  <si>
    <t>Phania incrassata</t>
  </si>
  <si>
    <t>44922</t>
  </si>
  <si>
    <t>e5aa71b8-35f8-11ed-86c7-b3ea9fc6e8f6</t>
  </si>
  <si>
    <t>Phebellia pauciseta</t>
  </si>
  <si>
    <t>44923</t>
  </si>
  <si>
    <t>e5aa7208-35f8-11ed-86c7-3f45b692863a</t>
  </si>
  <si>
    <t>Phryxe caudata</t>
  </si>
  <si>
    <t>44924</t>
  </si>
  <si>
    <t>e5aa7262-35f8-11ed-86c7-db26a8f51440</t>
  </si>
  <si>
    <t>Phytomyptera nigroaenea</t>
  </si>
  <si>
    <t>44925</t>
  </si>
  <si>
    <t>e5aa73b6-35f8-11ed-86c7-bff8e406fe83</t>
  </si>
  <si>
    <t>Catharosia flavicornis</t>
  </si>
  <si>
    <t>44929</t>
  </si>
  <si>
    <t>e5aa7410-35f8-11ed-86c7-cfdda173e1a0</t>
  </si>
  <si>
    <t>Entomophaga</t>
  </si>
  <si>
    <t>sufferta</t>
  </si>
  <si>
    <t>Entomophaga sufferta</t>
  </si>
  <si>
    <t>44930</t>
  </si>
  <si>
    <t>e5aa7514-35f8-11ed-86c7-3358f19545de</t>
  </si>
  <si>
    <t>Trichopoda</t>
  </si>
  <si>
    <t>pennipes</t>
  </si>
  <si>
    <t>Trichopoda pennipes</t>
  </si>
  <si>
    <t>44933</t>
  </si>
  <si>
    <t>e5aa7564-35f8-11ed-86c7-938ed932e47c</t>
  </si>
  <si>
    <t>taeniops</t>
  </si>
  <si>
    <t>Eristalinus taeniops</t>
  </si>
  <si>
    <t>44934</t>
  </si>
  <si>
    <t>e5aa75be-35f8-11ed-86c7-f7aefe406ee9</t>
  </si>
  <si>
    <t>fractiseta</t>
  </si>
  <si>
    <t>Alliopsis fractiseta</t>
  </si>
  <si>
    <t>44936</t>
  </si>
  <si>
    <t>e5aa7618-35f8-11ed-86c7-0345c977d313</t>
  </si>
  <si>
    <t>doronici</t>
  </si>
  <si>
    <t>Campiglossa doronici</t>
  </si>
  <si>
    <t>44937</t>
  </si>
  <si>
    <t>e5aa7672-35f8-11ed-86c7-170780f0b6de</t>
  </si>
  <si>
    <t>Chalarus holosericeus</t>
  </si>
  <si>
    <t>44938</t>
  </si>
  <si>
    <t>e5aa76cc-35f8-11ed-86c7-ef71ae3c0b95</t>
  </si>
  <si>
    <t>Clistoabdominalis ruralis</t>
  </si>
  <si>
    <t>44939</t>
  </si>
  <si>
    <t>e5aa771c-35f8-11ed-86c7-d36adb264fec</t>
  </si>
  <si>
    <t>Coenosia pygmaea</t>
  </si>
  <si>
    <t>44940</t>
  </si>
  <si>
    <t>e5aa7820-35f8-11ed-86c7-977528656307</t>
  </si>
  <si>
    <t>parcepilosa</t>
  </si>
  <si>
    <t>Delia parcepilosa</t>
  </si>
  <si>
    <t>44943</t>
  </si>
  <si>
    <t>e5aa787a-35f8-11ed-86c7-bb6b761e33c9</t>
  </si>
  <si>
    <t>Eurithia</t>
  </si>
  <si>
    <t>aera aggr.</t>
  </si>
  <si>
    <t>Eurithia aera aggr.</t>
  </si>
  <si>
    <t>44944</t>
  </si>
  <si>
    <t>e5aa78d4-35f8-11ed-86c7-a78f8355560f</t>
  </si>
  <si>
    <t>Eutrichota alpigena</t>
  </si>
  <si>
    <t>44945</t>
  </si>
  <si>
    <t>e5aa7924-35f8-11ed-86c7-d700d2ab283d</t>
  </si>
  <si>
    <t>Helina laxifrons</t>
  </si>
  <si>
    <t>44946</t>
  </si>
  <si>
    <t>e5aa7e74-35f8-11ed-86c7-cfbb0f03026d</t>
  </si>
  <si>
    <t>Hydrophoria albiceps</t>
  </si>
  <si>
    <t>44950</t>
  </si>
  <si>
    <t>e5aa7eec-35f8-11ed-86c7-5b324063c792</t>
  </si>
  <si>
    <t>Hydrotaea tuberculata</t>
  </si>
  <si>
    <t>44951</t>
  </si>
  <si>
    <t>e5aa80c2-35f8-11ed-86c7-4707bbb01cd3</t>
  </si>
  <si>
    <t>Leucopis griseola</t>
  </si>
  <si>
    <t>44955</t>
  </si>
  <si>
    <t>e5aa8176-35f8-11ed-86c7-f7d441f82e69</t>
  </si>
  <si>
    <t>Lispocephala verna</t>
  </si>
  <si>
    <t>44957</t>
  </si>
  <si>
    <t>e5aa822a-35f8-11ed-86c7-1b3ce3c2c54a</t>
  </si>
  <si>
    <t>Palloptera modesta</t>
  </si>
  <si>
    <t>44959</t>
  </si>
  <si>
    <t>e5aa82d4-35f8-11ed-86c7-37b3508e0370</t>
  </si>
  <si>
    <t>Paroxyna</t>
  </si>
  <si>
    <t>tesselata</t>
  </si>
  <si>
    <t>Paroxyna tesselata</t>
  </si>
  <si>
    <t>44961</t>
  </si>
  <si>
    <t>e5aa8324-35f8-11ed-86c7-7bd6e131c45e</t>
  </si>
  <si>
    <t>Pegomya zonata</t>
  </si>
  <si>
    <t>44962</t>
  </si>
  <si>
    <t>e5aa8536-35f8-11ed-86c7-3b7e641e13e7</t>
  </si>
  <si>
    <t>trianguligera</t>
  </si>
  <si>
    <t>Spilogona trianguligera</t>
  </si>
  <si>
    <t>44968</t>
  </si>
  <si>
    <t>e5aa8586-35f8-11ed-86c7-6f842dc95ea8</t>
  </si>
  <si>
    <t>brachystoma</t>
  </si>
  <si>
    <t>Thoracochaeta brachystoma</t>
  </si>
  <si>
    <t>44969</t>
  </si>
  <si>
    <t>e5aa85e0-35f8-11ed-86c7-a743d7757050</t>
  </si>
  <si>
    <t>Thricops hirtulus</t>
  </si>
  <si>
    <t>44970</t>
  </si>
  <si>
    <t>e5aa863a-35f8-11ed-86c7-5be8632a7ace</t>
  </si>
  <si>
    <t>Zaphne ambigua</t>
  </si>
  <si>
    <t>44971</t>
  </si>
  <si>
    <t>e5aa8694-35f8-11ed-86c7-0bc9ee8b10d5</t>
  </si>
  <si>
    <t>Zaphne divisa</t>
  </si>
  <si>
    <t>44972</t>
  </si>
  <si>
    <t>e5aa873e-35f8-11ed-86c7-23b6ff01eb7f</t>
  </si>
  <si>
    <t>Chrysosomopsis</t>
  </si>
  <si>
    <t>macrocercus</t>
  </si>
  <si>
    <t>Chrysosomopsis macrocercus</t>
  </si>
  <si>
    <t>44974</t>
  </si>
  <si>
    <t>e5aa881a-35f8-11ed-86c7-fb2280031b65</t>
  </si>
  <si>
    <t>Dinera fuscata</t>
  </si>
  <si>
    <t>44975</t>
  </si>
  <si>
    <t>e5aa886a-35f8-11ed-86c7-a36af753b99e</t>
  </si>
  <si>
    <t>Calameuta</t>
  </si>
  <si>
    <t>Calameuta filiformis</t>
  </si>
  <si>
    <t>45000</t>
  </si>
  <si>
    <t>e5aa88c4-35f8-11ed-86c7-9fa2d8e40d29</t>
  </si>
  <si>
    <t>Calameuta haemorrhoidalis</t>
  </si>
  <si>
    <t>45001</t>
  </si>
  <si>
    <t>e5aa891e-35f8-11ed-86c7-87262ce06404</t>
  </si>
  <si>
    <t>Calameuta pallipes</t>
  </si>
  <si>
    <t>45002</t>
  </si>
  <si>
    <t>e5aa896e-35f8-11ed-86c7-9f9467854beb</t>
  </si>
  <si>
    <t>Cephus</t>
  </si>
  <si>
    <t>brachycercus</t>
  </si>
  <si>
    <t>Cephus brachycercus</t>
  </si>
  <si>
    <t>45003</t>
  </si>
  <si>
    <t>e5aa8a22-35f8-11ed-86c7-27a1935071d3</t>
  </si>
  <si>
    <t>Cephus nigrinus</t>
  </si>
  <si>
    <t>45005</t>
  </si>
  <si>
    <t>e5aa8acc-35f8-11ed-86c7-4b86fa19fa8e</t>
  </si>
  <si>
    <t>Cephus spinipes</t>
  </si>
  <si>
    <t>45007</t>
  </si>
  <si>
    <t>e5aa8b26-35f8-11ed-86c7-5b7041df66f5</t>
  </si>
  <si>
    <t>Hartigia</t>
  </si>
  <si>
    <t>Hartigia helleri</t>
  </si>
  <si>
    <t>45008</t>
  </si>
  <si>
    <t>e5aa8bd0-35f8-11ed-86c7-1b2969534b37</t>
  </si>
  <si>
    <t>Hartigia nigra</t>
  </si>
  <si>
    <t>45010</t>
  </si>
  <si>
    <t>e5aa8c84-35f8-11ed-86c7-bfb30933c655</t>
  </si>
  <si>
    <t>Janus</t>
  </si>
  <si>
    <t>compressus</t>
  </si>
  <si>
    <t>Janus compressus</t>
  </si>
  <si>
    <t>45012</t>
  </si>
  <si>
    <t>e5aa8d88-35f8-11ed-86c7-7f6fd6006013</t>
  </si>
  <si>
    <t>Janus luteipes</t>
  </si>
  <si>
    <t>45014</t>
  </si>
  <si>
    <t>e5aa8e32-35f8-11ed-86c7-37ec2a9f708e</t>
  </si>
  <si>
    <t>Trachelus</t>
  </si>
  <si>
    <t>troglodyta</t>
  </si>
  <si>
    <t>Trachelus troglodyta</t>
  </si>
  <si>
    <t>45016</t>
  </si>
  <si>
    <t>e5aa8edc-35f8-11ed-86c7-07a4a8d249c3</t>
  </si>
  <si>
    <t>Orussus</t>
  </si>
  <si>
    <t>Orussus unicolor</t>
  </si>
  <si>
    <t>45031</t>
  </si>
  <si>
    <t>e5aa90e4-35f8-11ed-86c7-97e8dea2b6a2</t>
  </si>
  <si>
    <t>Acantholyda</t>
  </si>
  <si>
    <t>Acantholyda erythrocephala</t>
  </si>
  <si>
    <t>45050</t>
  </si>
  <si>
    <t>e5aa9198-35f8-11ed-86c7-fb9f5e50dd5d</t>
  </si>
  <si>
    <t>Acantholyda hieroglyphica</t>
  </si>
  <si>
    <t>45052</t>
  </si>
  <si>
    <t>e5aa91e8-35f8-11ed-86c7-139aafe06283</t>
  </si>
  <si>
    <t>laricis</t>
  </si>
  <si>
    <t>Acantholyda laricis</t>
  </si>
  <si>
    <t>45053</t>
  </si>
  <si>
    <t>e5aa929c-35f8-11ed-86c7-1be6936080df</t>
  </si>
  <si>
    <t>Acantholyda pumilionis</t>
  </si>
  <si>
    <t>45055</t>
  </si>
  <si>
    <t>e5aa92ec-35f8-11ed-86c7-03bcaad00654</t>
  </si>
  <si>
    <t>Caenolyda</t>
  </si>
  <si>
    <t>Caenolyda reticulata</t>
  </si>
  <si>
    <t>45056</t>
  </si>
  <si>
    <t>e5aa93fa-35f8-11ed-86c7-db415c2393fe</t>
  </si>
  <si>
    <t>Cephalcia</t>
  </si>
  <si>
    <t>Cephalcia alpina</t>
  </si>
  <si>
    <t>45059</t>
  </si>
  <si>
    <t>e5aa9454-35f8-11ed-86c7-df4714b5a278</t>
  </si>
  <si>
    <t>annulicornis</t>
  </si>
  <si>
    <t>Cephalcia annulicornis</t>
  </si>
  <si>
    <t>45060</t>
  </si>
  <si>
    <t>e5aa94a4-35f8-11ed-86c7-637c2f297346</t>
  </si>
  <si>
    <t>Cephalcia arvensis</t>
  </si>
  <si>
    <t>45061</t>
  </si>
  <si>
    <t>e5aa95ee-35f8-11ed-86c7-0f84caf9833e</t>
  </si>
  <si>
    <t>hartigii</t>
  </si>
  <si>
    <t>Cephalcia hartigii</t>
  </si>
  <si>
    <t>45064</t>
  </si>
  <si>
    <t>e5aa9648-35f8-11ed-86c7-032d6eb04d06</t>
  </si>
  <si>
    <t>lariciphila</t>
  </si>
  <si>
    <t>Cephalcia lariciphila</t>
  </si>
  <si>
    <t>45065</t>
  </si>
  <si>
    <t>e5aa96a2-35f8-11ed-86c7-f3fbfc59a1dd</t>
  </si>
  <si>
    <t>Neurotoma</t>
  </si>
  <si>
    <t>fausta</t>
  </si>
  <si>
    <t>Neurotoma fausta</t>
  </si>
  <si>
    <t>45066</t>
  </si>
  <si>
    <t>e5aa96f2-35f8-11ed-86c7-df4b24eed66e</t>
  </si>
  <si>
    <t>Neurotoma nemoralis</t>
  </si>
  <si>
    <t>45067</t>
  </si>
  <si>
    <t>e5aa9742-35f8-11ed-86c7-179be41c9a5b</t>
  </si>
  <si>
    <t>Neurotoma saltuum</t>
  </si>
  <si>
    <t>45068</t>
  </si>
  <si>
    <t>e5aa979c-35f8-11ed-86c7-73beb109e8d0</t>
  </si>
  <si>
    <t>Onycholyda</t>
  </si>
  <si>
    <t>kervillei</t>
  </si>
  <si>
    <t>Onycholyda kervillei</t>
  </si>
  <si>
    <t>45069</t>
  </si>
  <si>
    <t>e5aa97f6-35f8-11ed-86c7-e3fb05983ef3</t>
  </si>
  <si>
    <t>Pamphilius</t>
  </si>
  <si>
    <t>Pamphilius alternans</t>
  </si>
  <si>
    <t>45070</t>
  </si>
  <si>
    <t>e5aa98f0-35f8-11ed-86c7-8b474a905af4</t>
  </si>
  <si>
    <t>Pamphilius betulae</t>
  </si>
  <si>
    <t>45073</t>
  </si>
  <si>
    <t>e5aa99fe-35f8-11ed-86c7-7fdad5af427e</t>
  </si>
  <si>
    <t>Pamphilius gyllenhali</t>
  </si>
  <si>
    <t>45076</t>
  </si>
  <si>
    <t>e5aa9b3e-35f8-11ed-86c7-9b0dda06be52</t>
  </si>
  <si>
    <t>Pamphilius hortorum</t>
  </si>
  <si>
    <t>45078</t>
  </si>
  <si>
    <t>e5aa9c9c-35f8-11ed-86c7-ff32c5924d3c</t>
  </si>
  <si>
    <t>kontuniemii</t>
  </si>
  <si>
    <t>Pamphilius kontuniemii</t>
  </si>
  <si>
    <t>45082</t>
  </si>
  <si>
    <t>e5aa9cf6-35f8-11ed-86c7-a37eab1dfe00</t>
  </si>
  <si>
    <t>lethierryi</t>
  </si>
  <si>
    <t>Pamphilius lethierryi</t>
  </si>
  <si>
    <t>45083</t>
  </si>
  <si>
    <t>e5aa9e18-35f8-11ed-86c7-675391b8154d</t>
  </si>
  <si>
    <t>Pamphilius pallipes</t>
  </si>
  <si>
    <t>45086</t>
  </si>
  <si>
    <t>e5aa9e72-35f8-11ed-86c7-9fe970ecd249</t>
  </si>
  <si>
    <t>stramineipes</t>
  </si>
  <si>
    <t>Pamphilius stramineipes</t>
  </si>
  <si>
    <t>45087</t>
  </si>
  <si>
    <t>e5aa9f76-35f8-11ed-86c7-97292369c7e3</t>
  </si>
  <si>
    <t>thorwaldi</t>
  </si>
  <si>
    <t>Pamphilius thorwaldi</t>
  </si>
  <si>
    <t>45090</t>
  </si>
  <si>
    <t>e5aa9fc6-35f8-11ed-86c7-57ea8c37d042</t>
  </si>
  <si>
    <t>Pamphilius vafer</t>
  </si>
  <si>
    <t>45091</t>
  </si>
  <si>
    <t>e5aaa07a-35f8-11ed-86c7-3b7feb08731c</t>
  </si>
  <si>
    <t>Sirex</t>
  </si>
  <si>
    <t>Sirex cyaneus</t>
  </si>
  <si>
    <t>45105</t>
  </si>
  <si>
    <t>e5aaa0ca-35f8-11ed-86c7-1f4fcd01000b</t>
  </si>
  <si>
    <t>juvencus</t>
  </si>
  <si>
    <t>Sirex juvencus</t>
  </si>
  <si>
    <t>45106</t>
  </si>
  <si>
    <t>e5aaa124-35f8-11ed-86c7-777804aded95</t>
  </si>
  <si>
    <t>noctilio</t>
  </si>
  <si>
    <t>Sirex noctilio</t>
  </si>
  <si>
    <t>45107</t>
  </si>
  <si>
    <t>e5aaa1ce-35f8-11ed-86c7-6b0c7cc1195c</t>
  </si>
  <si>
    <t>Urocerus</t>
  </si>
  <si>
    <t>fantoma</t>
  </si>
  <si>
    <t>Urocerus fantoma</t>
  </si>
  <si>
    <t>45109</t>
  </si>
  <si>
    <t>e5aaa228-35f8-11ed-86c7-7371daa4d0b0</t>
  </si>
  <si>
    <t>Urocerus gigas</t>
  </si>
  <si>
    <t>45110</t>
  </si>
  <si>
    <t>e5aaa2d2-35f8-11ed-86c7-97a9e3c0e0c2</t>
  </si>
  <si>
    <t>Tremex</t>
  </si>
  <si>
    <t>Tremex fuscicornis</t>
  </si>
  <si>
    <t>45112</t>
  </si>
  <si>
    <t>e5aaa32c-35f8-11ed-86c7-b39050148d9f</t>
  </si>
  <si>
    <t>Xiphydria</t>
  </si>
  <si>
    <t>Xiphydria camelus</t>
  </si>
  <si>
    <t>45120</t>
  </si>
  <si>
    <t>e5aaa386-35f8-11ed-86c7-03289d511609</t>
  </si>
  <si>
    <t>Xiphydria longicollis</t>
  </si>
  <si>
    <t>45121</t>
  </si>
  <si>
    <t>e5aaa3d6-35f8-11ed-86c7-f7c746653ee0</t>
  </si>
  <si>
    <t>Xiphydria picta</t>
  </si>
  <si>
    <t>45122</t>
  </si>
  <si>
    <t>e5aaa44e-35f8-11ed-86c7-4398d64dd420</t>
  </si>
  <si>
    <t>prolongata</t>
  </si>
  <si>
    <t>Xiphydria prolongata</t>
  </si>
  <si>
    <t>45123</t>
  </si>
  <si>
    <t>e5aaa49e-35f8-11ed-86c7-9b22a0f52a68</t>
  </si>
  <si>
    <t>berberidis</t>
  </si>
  <si>
    <t>Arge berberidis</t>
  </si>
  <si>
    <t>45130</t>
  </si>
  <si>
    <t>e5aaa5f2-35f8-11ed-86c7-cf744bb8e736</t>
  </si>
  <si>
    <t>enodis</t>
  </si>
  <si>
    <t>Arge enodis</t>
  </si>
  <si>
    <t>45134</t>
  </si>
  <si>
    <t>e5aaa6a6-35f8-11ed-86c7-2ba491d0a42b</t>
  </si>
  <si>
    <t>Arge fuscipes</t>
  </si>
  <si>
    <t>45136</t>
  </si>
  <si>
    <t>e5aaa746-35f8-11ed-86c7-6ba39ec7c725</t>
  </si>
  <si>
    <t>melanochra</t>
  </si>
  <si>
    <t>Arge melanochra</t>
  </si>
  <si>
    <t>45138</t>
  </si>
  <si>
    <t>e5aaa7a0-35f8-11ed-86c7-5f0cb31913eb</t>
  </si>
  <si>
    <t>Arge metallica</t>
  </si>
  <si>
    <t>45139</t>
  </si>
  <si>
    <t>e5aaa8a4-35f8-11ed-86c7-6337e79d5170</t>
  </si>
  <si>
    <t>Arge pagana subsp. pagana</t>
  </si>
  <si>
    <t>45143</t>
  </si>
  <si>
    <t>e5aaa8f4-35f8-11ed-86c7-afa512d0489d</t>
  </si>
  <si>
    <t>Arge pullata</t>
  </si>
  <si>
    <t>45144</t>
  </si>
  <si>
    <t>e5aaaa52-35f8-11ed-86c7-27bf673a719f</t>
  </si>
  <si>
    <t>Arge thoracica</t>
  </si>
  <si>
    <t>45148</t>
  </si>
  <si>
    <t>e5aaaffc-35f8-11ed-86c7-b3cea3540406</t>
  </si>
  <si>
    <t>Aprosthema</t>
  </si>
  <si>
    <t>melanurum</t>
  </si>
  <si>
    <t>Aprosthema melanurum</t>
  </si>
  <si>
    <t>45153</t>
  </si>
  <si>
    <t>e5aab150-35f8-11ed-86c7-7b25b5e5a148</t>
  </si>
  <si>
    <t>Sterictiphora</t>
  </si>
  <si>
    <t>Sterictiphora geminata</t>
  </si>
  <si>
    <t>45157</t>
  </si>
  <si>
    <t>e5aab1a0-35f8-11ed-86c7-bf22da5c481a</t>
  </si>
  <si>
    <t>Sterictiphora longicornis</t>
  </si>
  <si>
    <t>45158</t>
  </si>
  <si>
    <t>e5aab268-35f8-11ed-86c7-fb70d313602b</t>
  </si>
  <si>
    <t>Arge nigripes subsp. alpina</t>
  </si>
  <si>
    <t>45159</t>
  </si>
  <si>
    <t>e5aab2c2-35f8-11ed-86c7-c77d2b05eae1</t>
  </si>
  <si>
    <t>tergestina</t>
  </si>
  <si>
    <t>Arge tergestina</t>
  </si>
  <si>
    <t>45160</t>
  </si>
  <si>
    <t>e5aab31c-35f8-11ed-86c7-4360dad5ea2b</t>
  </si>
  <si>
    <t>Aproceros</t>
  </si>
  <si>
    <t>leucopoda</t>
  </si>
  <si>
    <t>Aproceros leucopoda</t>
  </si>
  <si>
    <t>45161</t>
  </si>
  <si>
    <t>e5aab36c-35f8-11ed-86c7-ef786272f118</t>
  </si>
  <si>
    <t>Blasticotoma</t>
  </si>
  <si>
    <t>filiceti</t>
  </si>
  <si>
    <t>Blasticotoma filiceti</t>
  </si>
  <si>
    <t>45180</t>
  </si>
  <si>
    <t>e5aab3c6-35f8-11ed-86c7-3b9828c639cb</t>
  </si>
  <si>
    <t>Abia</t>
  </si>
  <si>
    <t>Abia aenea</t>
  </si>
  <si>
    <t>45181</t>
  </si>
  <si>
    <t>e5aab470-35f8-11ed-86c7-5ffecc6fe154</t>
  </si>
  <si>
    <t>Abia candens</t>
  </si>
  <si>
    <t>45183</t>
  </si>
  <si>
    <t>e5aab51a-35f8-11ed-86c7-075690f681f0</t>
  </si>
  <si>
    <t>Abia fulgens</t>
  </si>
  <si>
    <t>45185</t>
  </si>
  <si>
    <t>e5aab574-35f8-11ed-86c7-773ff8cc709d</t>
  </si>
  <si>
    <t>Abia lonicerae</t>
  </si>
  <si>
    <t>45186</t>
  </si>
  <si>
    <t>e5aab61e-35f8-11ed-86c7-a318f2a6b44d</t>
  </si>
  <si>
    <t>Abia nitens</t>
  </si>
  <si>
    <t>45188</t>
  </si>
  <si>
    <t>e5aab678-35f8-11ed-86c7-fb1f7b1c6686</t>
  </si>
  <si>
    <t>Abia sericea</t>
  </si>
  <si>
    <t>45189</t>
  </si>
  <si>
    <t>e5aab722-35f8-11ed-86c7-af76ad168951</t>
  </si>
  <si>
    <t>Cimbex</t>
  </si>
  <si>
    <t>Cimbex fagi</t>
  </si>
  <si>
    <t>45191</t>
  </si>
  <si>
    <t>e5aab772-35f8-11ed-86c7-cb29367298e4</t>
  </si>
  <si>
    <t>Cimbex femoratus</t>
  </si>
  <si>
    <t>45192</t>
  </si>
  <si>
    <t>e5aab97a-35f8-11ed-86c7-d3b4e995f4a3</t>
  </si>
  <si>
    <t>Trichiosoma</t>
  </si>
  <si>
    <t>Trichiosoma tibiale</t>
  </si>
  <si>
    <t>45198</t>
  </si>
  <si>
    <t>e5aabc2c-35f8-11ed-86c7-6b102055df88</t>
  </si>
  <si>
    <t>Gilpinia</t>
  </si>
  <si>
    <t>frutetorum</t>
  </si>
  <si>
    <t>Gilpinia frutetorum</t>
  </si>
  <si>
    <t>45213</t>
  </si>
  <si>
    <t>e5aabc7c-35f8-11ed-86c7-9b52bfc52fb1</t>
  </si>
  <si>
    <t>hercyniae</t>
  </si>
  <si>
    <t>Gilpinia hercyniae</t>
  </si>
  <si>
    <t>45214</t>
  </si>
  <si>
    <t>e5aabcd6-35f8-11ed-86c7-171c58644fd9</t>
  </si>
  <si>
    <t>Gilpinia laricis</t>
  </si>
  <si>
    <t>45215</t>
  </si>
  <si>
    <t>e5aabd80-35f8-11ed-86c7-5b6434a5d197</t>
  </si>
  <si>
    <t>polytoma</t>
  </si>
  <si>
    <t>Gilpinia polytoma</t>
  </si>
  <si>
    <t>45217</t>
  </si>
  <si>
    <t>e5aabe2a-35f8-11ed-86c7-4b008b19b3bc</t>
  </si>
  <si>
    <t>Gilpinia variegata</t>
  </si>
  <si>
    <t>45219</t>
  </si>
  <si>
    <t>e5aabe84-35f8-11ed-86c7-03cf94eb66bf</t>
  </si>
  <si>
    <t>Gilpinia virens</t>
  </si>
  <si>
    <t>45220</t>
  </si>
  <si>
    <t>e5aac032-35f8-11ed-86c7-7f04ed55d376</t>
  </si>
  <si>
    <t>Monoctenus</t>
  </si>
  <si>
    <t>Monoctenus obscuratus</t>
  </si>
  <si>
    <t>45225</t>
  </si>
  <si>
    <t>e5aac082-35f8-11ed-86c7-fb8d01c96956</t>
  </si>
  <si>
    <t>Allantus</t>
  </si>
  <si>
    <t>Allantus basalis</t>
  </si>
  <si>
    <t>45250</t>
  </si>
  <si>
    <t>e5aac0dc-35f8-11ed-86c7-4bd6a06ffebf</t>
  </si>
  <si>
    <t>Allantus calceatus</t>
  </si>
  <si>
    <t>45251</t>
  </si>
  <si>
    <t>e5aac23a-35f8-11ed-86c7-43341a676863</t>
  </si>
  <si>
    <t>Allantus coryli</t>
  </si>
  <si>
    <t>45255</t>
  </si>
  <si>
    <t>e5aac2e4-35f8-11ed-86c7-8f1ad3c72368</t>
  </si>
  <si>
    <t>Allantus laticinctus</t>
  </si>
  <si>
    <t>45257</t>
  </si>
  <si>
    <t>e5aac334-35f8-11ed-86c7-3ba8cdf37daa</t>
  </si>
  <si>
    <t>Allantus melanarius</t>
  </si>
  <si>
    <t>45258</t>
  </si>
  <si>
    <t>e5aac58c-35f8-11ed-86c7-7b8c116b0f8c</t>
  </si>
  <si>
    <t>xanthopygus</t>
  </si>
  <si>
    <t>Allantus xanthopygus</t>
  </si>
  <si>
    <t>45263</t>
  </si>
  <si>
    <t>e5aac636-35f8-11ed-86c7-6768ca828795</t>
  </si>
  <si>
    <t>Ametastegia</t>
  </si>
  <si>
    <t>Ametastegia carpini</t>
  </si>
  <si>
    <t>45265</t>
  </si>
  <si>
    <t>e5aac6e0-35f8-11ed-86c7-3b12859410c5</t>
  </si>
  <si>
    <t>Ametastegia glabrata</t>
  </si>
  <si>
    <t>45267</t>
  </si>
  <si>
    <t>e5aac794-35f8-11ed-86c7-1365f1b47f3a</t>
  </si>
  <si>
    <t>Ametastegia perla</t>
  </si>
  <si>
    <t>45269</t>
  </si>
  <si>
    <t>e5aac7e4-35f8-11ed-86c7-fb12a13c8c9b</t>
  </si>
  <si>
    <t>Ametastegia tenera</t>
  </si>
  <si>
    <t>45270</t>
  </si>
  <si>
    <t>e5aac9ec-35f8-11ed-86c7-67a34c9ae75a</t>
  </si>
  <si>
    <t>Athalia</t>
  </si>
  <si>
    <t>Athalia circularis</t>
  </si>
  <si>
    <t>45276</t>
  </si>
  <si>
    <t>e5aacc44-35f8-11ed-86c7-5f51a93d0838</t>
  </si>
  <si>
    <t>rufoscutellata</t>
  </si>
  <si>
    <t>Athalia rufoscutellata</t>
  </si>
  <si>
    <t>45283</t>
  </si>
  <si>
    <t>e5aacc94-35f8-11ed-86c7-4b7465ccdd09</t>
  </si>
  <si>
    <t>scutellariae</t>
  </si>
  <si>
    <t>Athalia scutellariae</t>
  </si>
  <si>
    <t>45284</t>
  </si>
  <si>
    <t>e5aacd48-35f8-11ed-86c7-4fadc08f56c8</t>
  </si>
  <si>
    <t>Empria</t>
  </si>
  <si>
    <t>gussakovskii</t>
  </si>
  <si>
    <t>Empria gussakovskii subsp. alpina</t>
  </si>
  <si>
    <t>45286</t>
  </si>
  <si>
    <t>e5aacd98-35f8-11ed-86c7-af65331dc11a</t>
  </si>
  <si>
    <t>candidata</t>
  </si>
  <si>
    <t>Empria candidata</t>
  </si>
  <si>
    <t>45287</t>
  </si>
  <si>
    <t>e5aaceec-35f8-11ed-86c7-4ba97970d332</t>
  </si>
  <si>
    <t>Empria liturata</t>
  </si>
  <si>
    <t>45291</t>
  </si>
  <si>
    <t>e5aacf46-35f8-11ed-86c7-d76252bf0b2c</t>
  </si>
  <si>
    <t>Empria longicornis</t>
  </si>
  <si>
    <t>45292</t>
  </si>
  <si>
    <t>e5aacf96-35f8-11ed-86c7-07887bb7c181</t>
  </si>
  <si>
    <t>pallimacula</t>
  </si>
  <si>
    <t>Empria pallimacula</t>
  </si>
  <si>
    <t>45293</t>
  </si>
  <si>
    <t>e5aacff0-35f8-11ed-86c7-1372da09365f</t>
  </si>
  <si>
    <t>Empria parvula</t>
  </si>
  <si>
    <t>45294</t>
  </si>
  <si>
    <t>e5aad14e-35f8-11ed-86c7-736e9b763a41</t>
  </si>
  <si>
    <t>Empria tridens</t>
  </si>
  <si>
    <t>45298</t>
  </si>
  <si>
    <t>e5aad1a8-35f8-11ed-86c7-d3789c315cbb</t>
  </si>
  <si>
    <t>Eopsis</t>
  </si>
  <si>
    <t>beaumonti</t>
  </si>
  <si>
    <t>Eopsis beaumonti</t>
  </si>
  <si>
    <t>45299</t>
  </si>
  <si>
    <t>e5aad1f8-35f8-11ed-86c7-9fe758e989c7</t>
  </si>
  <si>
    <t>Eriocampa</t>
  </si>
  <si>
    <t>Eriocampa ovata</t>
  </si>
  <si>
    <t>45300</t>
  </si>
  <si>
    <t>e5aad2ac-35f8-11ed-86c7-fb9ca0eb5349</t>
  </si>
  <si>
    <t>Monostegia</t>
  </si>
  <si>
    <t>Monostegia abdominalis</t>
  </si>
  <si>
    <t>45302</t>
  </si>
  <si>
    <t>e5aad356-35f8-11ed-86c7-572d11c4fb62</t>
  </si>
  <si>
    <t>Taxonus</t>
  </si>
  <si>
    <t>agrorum</t>
  </si>
  <si>
    <t>Taxonus agrorum</t>
  </si>
  <si>
    <t>45304</t>
  </si>
  <si>
    <t>e5aad3a6-35f8-11ed-86c7-dbd4a8c429a9</t>
  </si>
  <si>
    <t>Taxonus sticticus</t>
  </si>
  <si>
    <t>45305</t>
  </si>
  <si>
    <t>e5aad450-35f8-11ed-86c7-ff7f155cbbe9</t>
  </si>
  <si>
    <t>Ardis</t>
  </si>
  <si>
    <t>Ardis sulcata</t>
  </si>
  <si>
    <t>45307</t>
  </si>
  <si>
    <t>e5aad4aa-35f8-11ed-86c7-8b775b5d24d1</t>
  </si>
  <si>
    <t>Bavonia</t>
  </si>
  <si>
    <t>focarilei</t>
  </si>
  <si>
    <t>Bavonia focarilei</t>
  </si>
  <si>
    <t>45308</t>
  </si>
  <si>
    <t>e5aad554-35f8-11ed-86c7-87b57c620a59</t>
  </si>
  <si>
    <t>Cladardis</t>
  </si>
  <si>
    <t>bordonii</t>
  </si>
  <si>
    <t>Cladardis bordonii</t>
  </si>
  <si>
    <t>45310</t>
  </si>
  <si>
    <t>e5aad658-35f8-11ed-86c7-8f320d011197</t>
  </si>
  <si>
    <t>Claremontia</t>
  </si>
  <si>
    <t>alternipes</t>
  </si>
  <si>
    <t>Claremontia alternipes</t>
  </si>
  <si>
    <t>45313</t>
  </si>
  <si>
    <t>e5aad6b2-35f8-11ed-86c7-5b193972081d</t>
  </si>
  <si>
    <t>Claremontia brevicornis</t>
  </si>
  <si>
    <t>45314</t>
  </si>
  <si>
    <t>e5aad702-35f8-11ed-86c7-4f3e0e50e5a1</t>
  </si>
  <si>
    <t>Claremontia puncticeps</t>
  </si>
  <si>
    <t>45315</t>
  </si>
  <si>
    <t>e5aad914-35f8-11ed-86c7-5f943082413c</t>
  </si>
  <si>
    <t>Eurhadinoceraea</t>
  </si>
  <si>
    <t>amauros</t>
  </si>
  <si>
    <t>Eurhadinoceraea amauros</t>
  </si>
  <si>
    <t>45320</t>
  </si>
  <si>
    <t>e5aad9be-35f8-11ed-86c7-036ec9c976c0</t>
  </si>
  <si>
    <t>Eutomostethus</t>
  </si>
  <si>
    <t>Eutomostethus ephippium subsp. ephippium</t>
  </si>
  <si>
    <t>45322</t>
  </si>
  <si>
    <t>e5aada5e-35f8-11ed-86c7-9f7ac1382060</t>
  </si>
  <si>
    <t>gagathinus</t>
  </si>
  <si>
    <t>Eutomostethus gagathinus</t>
  </si>
  <si>
    <t>45323</t>
  </si>
  <si>
    <t>e5aadab8-35f8-11ed-86c7-8f3102d69e4b</t>
  </si>
  <si>
    <t>luteiventris</t>
  </si>
  <si>
    <t>Eutomostethus luteiventris</t>
  </si>
  <si>
    <t>45324</t>
  </si>
  <si>
    <t>e5aadb12-35f8-11ed-86c7-c3405f75eacd</t>
  </si>
  <si>
    <t>Eutomostethus punctatus</t>
  </si>
  <si>
    <t>45325</t>
  </si>
  <si>
    <t>e5aadbbc-35f8-11ed-86c7-834adb51b43e</t>
  </si>
  <si>
    <t>Monardis</t>
  </si>
  <si>
    <t>Monardis plana</t>
  </si>
  <si>
    <t>45327</t>
  </si>
  <si>
    <t>e5aade6e-35f8-11ed-86c7-638cb9ddaaf7</t>
  </si>
  <si>
    <t>Paracharactus</t>
  </si>
  <si>
    <t>Paracharactus gracilicornis</t>
  </si>
  <si>
    <t>45335</t>
  </si>
  <si>
    <t>e5aadebe-35f8-11ed-86c7-3b02afa6091d</t>
  </si>
  <si>
    <t>hyalinus</t>
  </si>
  <si>
    <t>Paracharactus hyalinus</t>
  </si>
  <si>
    <t>45336</t>
  </si>
  <si>
    <t>e5aadf18-35f8-11ed-86c7-4704b584b887</t>
  </si>
  <si>
    <t>Pareophora</t>
  </si>
  <si>
    <t>Pareophora pruni</t>
  </si>
  <si>
    <t>45337</t>
  </si>
  <si>
    <t>e5aadfc2-35f8-11ed-86c7-ff7e37055ec8</t>
  </si>
  <si>
    <t>Periclista</t>
  </si>
  <si>
    <t>Periclista albipennis</t>
  </si>
  <si>
    <t>45339</t>
  </si>
  <si>
    <t>e5aae01c-35f8-11ed-86c7-0f588c0fa1f6</t>
  </si>
  <si>
    <t>Periclista albiventris</t>
  </si>
  <si>
    <t>45340</t>
  </si>
  <si>
    <t>e5aae076-35f8-11ed-86c7-d7f647309cc8</t>
  </si>
  <si>
    <t>lineolata</t>
  </si>
  <si>
    <t>Periclista lineolata</t>
  </si>
  <si>
    <t>45341</t>
  </si>
  <si>
    <t>e5aae0c6-35f8-11ed-86c7-9b4f3de34ceb</t>
  </si>
  <si>
    <t>Periclista pubescens</t>
  </si>
  <si>
    <t>45342</t>
  </si>
  <si>
    <t>e5aae120-35f8-11ed-86c7-db8a0a487cd9</t>
  </si>
  <si>
    <t>Phymatocera</t>
  </si>
  <si>
    <t>Phymatocera aterrima</t>
  </si>
  <si>
    <t>45343</t>
  </si>
  <si>
    <t>e5aae1d4-35f8-11ed-86c7-d79e14ddd3a6</t>
  </si>
  <si>
    <t>Rhadinoceraea</t>
  </si>
  <si>
    <t>Rhadinoceraea micans</t>
  </si>
  <si>
    <t>45345</t>
  </si>
  <si>
    <t>e5aae27e-35f8-11ed-86c7-efcf19cc589a</t>
  </si>
  <si>
    <t>Rhadinoceraea reitteri</t>
  </si>
  <si>
    <t>45347</t>
  </si>
  <si>
    <t>e5aae2d8-35f8-11ed-86c7-23367cb87c88</t>
  </si>
  <si>
    <t>Stethomostus</t>
  </si>
  <si>
    <t>Stethomostus fuliginosus</t>
  </si>
  <si>
    <t>45348</t>
  </si>
  <si>
    <t>e5aae328-35f8-11ed-86c7-7f96423c15a7</t>
  </si>
  <si>
    <t>Stethomostus funereus</t>
  </si>
  <si>
    <t>45349</t>
  </si>
  <si>
    <t>e5aae42c-35f8-11ed-86c7-0fc60339f99d</t>
  </si>
  <si>
    <t>Caliroa</t>
  </si>
  <si>
    <t>Caliroa annulipes</t>
  </si>
  <si>
    <t>45352</t>
  </si>
  <si>
    <t>e5aae486-35f8-11ed-86c7-973fb374c679</t>
  </si>
  <si>
    <t>Caliroa cerasi</t>
  </si>
  <si>
    <t>45353</t>
  </si>
  <si>
    <t>e5aae58a-35f8-11ed-86c7-ab502e4b3223</t>
  </si>
  <si>
    <t>Caliroa varipes</t>
  </si>
  <si>
    <t>45356</t>
  </si>
  <si>
    <t>e5aae5da-35f8-11ed-86c7-632a8114b37b</t>
  </si>
  <si>
    <t>Endelomyia</t>
  </si>
  <si>
    <t>Endelomyia aethiops</t>
  </si>
  <si>
    <t>45357</t>
  </si>
  <si>
    <t>e5aae788-35f8-11ed-86c7-074787830004</t>
  </si>
  <si>
    <t>dohrnii</t>
  </si>
  <si>
    <t>Fenusa dohrnii</t>
  </si>
  <si>
    <t>45362</t>
  </si>
  <si>
    <t>e5aae7d8-35f8-11ed-86c7-076097775028</t>
  </si>
  <si>
    <t>Fenusa pumila</t>
  </si>
  <si>
    <t>45363</t>
  </si>
  <si>
    <t>e5aae88c-35f8-11ed-86c7-4fe5ddf4661f</t>
  </si>
  <si>
    <t>Fenusella</t>
  </si>
  <si>
    <t>Fenusella hortulana</t>
  </si>
  <si>
    <t>45365</t>
  </si>
  <si>
    <t>e5aae8dc-35f8-11ed-86c7-fb2ef579e2f9</t>
  </si>
  <si>
    <t>Heterarthrus</t>
  </si>
  <si>
    <t>cuneifrons</t>
  </si>
  <si>
    <t>Heterarthrus cuneifrons</t>
  </si>
  <si>
    <t>45366</t>
  </si>
  <si>
    <t>e5aaea3a-35f8-11ed-86c7-3bbb7cec6962</t>
  </si>
  <si>
    <t>ochropoda</t>
  </si>
  <si>
    <t>Heterarthrus ochropoda</t>
  </si>
  <si>
    <t>45370</t>
  </si>
  <si>
    <t>e5aaebac-35f8-11ed-86c7-07907c2bf950</t>
  </si>
  <si>
    <t>Hinatara</t>
  </si>
  <si>
    <t>Hinatara excisa</t>
  </si>
  <si>
    <t>45373</t>
  </si>
  <si>
    <t>e5aaec56-35f8-11ed-86c7-3763d667f56d</t>
  </si>
  <si>
    <t>Metallus</t>
  </si>
  <si>
    <t>Metallus albipes</t>
  </si>
  <si>
    <t>45375</t>
  </si>
  <si>
    <t>e5aaecb0-35f8-11ed-86c7-e3a1401deb84</t>
  </si>
  <si>
    <t>lanceolatus</t>
  </si>
  <si>
    <t>Metallus lanceolatus</t>
  </si>
  <si>
    <t>45376</t>
  </si>
  <si>
    <t>e5aaed00-35f8-11ed-86c7-ff2f00e63eec</t>
  </si>
  <si>
    <t>Metallus pumilus</t>
  </si>
  <si>
    <t>45377</t>
  </si>
  <si>
    <t>e5aaedaa-35f8-11ed-86c7-8b02bebc19f2</t>
  </si>
  <si>
    <t>Parna</t>
  </si>
  <si>
    <t>Parna tenella</t>
  </si>
  <si>
    <t>45379</t>
  </si>
  <si>
    <t>e5aaeeae-35f8-11ed-86c7-0bdf102346fc</t>
  </si>
  <si>
    <t>Scolioneura</t>
  </si>
  <si>
    <t>Scolioneura betuleti</t>
  </si>
  <si>
    <t>45382</t>
  </si>
  <si>
    <t>e5aaf052-35f8-11ed-86c7-87eae478b4f5</t>
  </si>
  <si>
    <t>Amauronematus</t>
  </si>
  <si>
    <t>Amauronematus alpicola</t>
  </si>
  <si>
    <t>45386</t>
  </si>
  <si>
    <t>e5aaf1b0-35f8-11ed-86c7-7f8077180abb</t>
  </si>
  <si>
    <t>Amauronematus histrio</t>
  </si>
  <si>
    <t>45390</t>
  </si>
  <si>
    <t>e5aaf20a-35f8-11ed-86c7-53e6a2ddcd80</t>
  </si>
  <si>
    <t>Amauronematus humeralis</t>
  </si>
  <si>
    <t>45391</t>
  </si>
  <si>
    <t>e5aaf2b4-35f8-11ed-86c7-2f3f964a44b1</t>
  </si>
  <si>
    <t>krausi</t>
  </si>
  <si>
    <t>Amauronematus krausi</t>
  </si>
  <si>
    <t>45393</t>
  </si>
  <si>
    <t>e5aaf304-35f8-11ed-86c7-135cab25ec45</t>
  </si>
  <si>
    <t>Amauronematus lateralis</t>
  </si>
  <si>
    <t>45394</t>
  </si>
  <si>
    <t>e5aaf35e-35f8-11ed-86c7-6f525b9ac4d9</t>
  </si>
  <si>
    <t>leucolenus</t>
  </si>
  <si>
    <t>Amauronematus leucolenus</t>
  </si>
  <si>
    <t>45395</t>
  </si>
  <si>
    <t>e5aaf408-35f8-11ed-86c7-f366ccf58360</t>
  </si>
  <si>
    <t>nimbus</t>
  </si>
  <si>
    <t>Amauronematus nimbus</t>
  </si>
  <si>
    <t>45397</t>
  </si>
  <si>
    <t>e5aaf458-35f8-11ed-86c7-4b7cb7a0b4d7</t>
  </si>
  <si>
    <t>opacipleuris</t>
  </si>
  <si>
    <t>Amauronematus opacipleuris</t>
  </si>
  <si>
    <t>45398</t>
  </si>
  <si>
    <t>e5aaf50c-35f8-11ed-86c7-338c0aefbacd</t>
  </si>
  <si>
    <t>sagmarius</t>
  </si>
  <si>
    <t>Amauronematus sagmarius</t>
  </si>
  <si>
    <t>45400</t>
  </si>
  <si>
    <t>e5aaf566-35f8-11ed-86c7-9347c0f04e64</t>
  </si>
  <si>
    <t>stenogaster</t>
  </si>
  <si>
    <t>Amauronematus stenogaster</t>
  </si>
  <si>
    <t>45402</t>
  </si>
  <si>
    <t>e5aaf5b6-35f8-11ed-86c7-eb03cf54f8ff</t>
  </si>
  <si>
    <t>toeniatus</t>
  </si>
  <si>
    <t>Amauronematus toeniatus</t>
  </si>
  <si>
    <t>45403</t>
  </si>
  <si>
    <t>e5aaf6ba-35f8-11ed-86c7-3348e0c40bee</t>
  </si>
  <si>
    <t>vittatus</t>
  </si>
  <si>
    <t>Amauronematus vittatus</t>
  </si>
  <si>
    <t>45406</t>
  </si>
  <si>
    <t>e5aaf764-35f8-11ed-86c7-23b37d19b530</t>
  </si>
  <si>
    <t>Anoplonyx</t>
  </si>
  <si>
    <t>Anoplonyx destructor</t>
  </si>
  <si>
    <t>45408</t>
  </si>
  <si>
    <t>e5aaf7be-35f8-11ed-86c7-cff828cf6a3f</t>
  </si>
  <si>
    <t>Anoplonyx ovatus</t>
  </si>
  <si>
    <t>45409</t>
  </si>
  <si>
    <t>e5aaf80e-35f8-11ed-86c7-f79d34da6aeb</t>
  </si>
  <si>
    <t>Anoplonyx pectoralis</t>
  </si>
  <si>
    <t>45410</t>
  </si>
  <si>
    <t>e5aaf868-35f8-11ed-86c7-3fa7fc113e1b</t>
  </si>
  <si>
    <t>Cladius</t>
  </si>
  <si>
    <t>brullei</t>
  </si>
  <si>
    <t>Cladius brullei</t>
  </si>
  <si>
    <t>45411</t>
  </si>
  <si>
    <t>e5aaf8b8-35f8-11ed-86c7-bfbb7bc2e13e</t>
  </si>
  <si>
    <t>compressicornis</t>
  </si>
  <si>
    <t>Cladius compressicornis</t>
  </si>
  <si>
    <t>45412</t>
  </si>
  <si>
    <t>e5aaf912-35f8-11ed-86c7-5fcdbb1e4dbd</t>
  </si>
  <si>
    <t>Cladius grandis</t>
  </si>
  <si>
    <t>45413</t>
  </si>
  <si>
    <t>e5aaf9bc-35f8-11ed-86c7-8740a72d02fe</t>
  </si>
  <si>
    <t>Cladius pilicornis</t>
  </si>
  <si>
    <t>45415</t>
  </si>
  <si>
    <t>e5aafa66-35f8-11ed-86c7-43e623c98018</t>
  </si>
  <si>
    <t>Cladius ulmi</t>
  </si>
  <si>
    <t>45417</t>
  </si>
  <si>
    <t>e5aafbc4-35f8-11ed-86c7-bba181d7ee6c</t>
  </si>
  <si>
    <t>Craesus</t>
  </si>
  <si>
    <t>septentrionalis</t>
  </si>
  <si>
    <t>Craesus septentrionalis</t>
  </si>
  <si>
    <t>45421</t>
  </si>
  <si>
    <t>e5aafc14-35f8-11ed-86c7-a78fd8a34c5b</t>
  </si>
  <si>
    <t>Dineura</t>
  </si>
  <si>
    <t>stilata</t>
  </si>
  <si>
    <t>Dineura stilata</t>
  </si>
  <si>
    <t>45422</t>
  </si>
  <si>
    <t>e5aafc6e-35f8-11ed-86c7-3b570412de45</t>
  </si>
  <si>
    <t>testaceipes</t>
  </si>
  <si>
    <t>Dineura testaceipes</t>
  </si>
  <si>
    <t>45423</t>
  </si>
  <si>
    <t>e5aafcc8-35f8-11ed-86c7-576ad40054da</t>
  </si>
  <si>
    <t>Euura acuminata</t>
  </si>
  <si>
    <t>45424</t>
  </si>
  <si>
    <t>e5aafdcc-35f8-11ed-86c7-d36c8fcb07cb</t>
  </si>
  <si>
    <t>Euura boreoalpina</t>
  </si>
  <si>
    <t>45426</t>
  </si>
  <si>
    <t>e5aafe26-35f8-11ed-86c7-f3eade7fde50</t>
  </si>
  <si>
    <t>daphnoidica</t>
  </si>
  <si>
    <t>Euura daphnoidica</t>
  </si>
  <si>
    <t>45427</t>
  </si>
  <si>
    <t>e5aafe80-35f8-11ed-86c7-a778cf498ccf</t>
  </si>
  <si>
    <t>elaeagnos</t>
  </si>
  <si>
    <t>Euura elaeagnos</t>
  </si>
  <si>
    <t>45428</t>
  </si>
  <si>
    <t>e5aafed0-35f8-11ed-86c7-2f658d0864fa</t>
  </si>
  <si>
    <t>gemmacinereae</t>
  </si>
  <si>
    <t>Euura gemmacinereae</t>
  </si>
  <si>
    <t>45429</t>
  </si>
  <si>
    <t>e5aaff2a-35f8-11ed-86c7-43845f85f5fd</t>
  </si>
  <si>
    <t>gemmafoetidae</t>
  </si>
  <si>
    <t>Euura gemmafoetidae</t>
  </si>
  <si>
    <t>45430</t>
  </si>
  <si>
    <t>e5aaff84-35f8-11ed-86c7-bbfb41df3075</t>
  </si>
  <si>
    <t>gemmahelveticae</t>
  </si>
  <si>
    <t>Euura gemmahelveticae</t>
  </si>
  <si>
    <t>45431</t>
  </si>
  <si>
    <t>e5aaffde-35f8-11ed-86c7-97f8c6e733f9</t>
  </si>
  <si>
    <t>hastatae</t>
  </si>
  <si>
    <t>Euura hastatae</t>
  </si>
  <si>
    <t>45432</t>
  </si>
  <si>
    <t>e5ab00e2-35f8-11ed-86c7-a3abdcc3c924</t>
  </si>
  <si>
    <t>Euura nigritarsis</t>
  </si>
  <si>
    <t>45435</t>
  </si>
  <si>
    <t>e5ab01dc-35f8-11ed-86c7-c32b6f95911f</t>
  </si>
  <si>
    <t>Euura venusta</t>
  </si>
  <si>
    <t>45438</t>
  </si>
  <si>
    <t>e5ab0290-35f8-11ed-86c7-cf12c08df43c</t>
  </si>
  <si>
    <t>Hemichroa</t>
  </si>
  <si>
    <t>crocea</t>
  </si>
  <si>
    <t>Hemichroa crocea</t>
  </si>
  <si>
    <t>45440</t>
  </si>
  <si>
    <t>e5ab033a-35f8-11ed-86c7-0ffe2a6c90d9</t>
  </si>
  <si>
    <t>Hoplocampa</t>
  </si>
  <si>
    <t>ariae</t>
  </si>
  <si>
    <t>Hoplocampa ariae</t>
  </si>
  <si>
    <t>45442</t>
  </si>
  <si>
    <t>e5ab0394-35f8-11ed-86c7-a3fc059b8648</t>
  </si>
  <si>
    <t>Hoplocampa brevis</t>
  </si>
  <si>
    <t>45443</t>
  </si>
  <si>
    <t>e5ab042a-35f8-11ed-86c7-d7ec2a75ae79</t>
  </si>
  <si>
    <t>Hoplocampa chrysorrhoea</t>
  </si>
  <si>
    <t>45444</t>
  </si>
  <si>
    <t>e5ab0484-35f8-11ed-86c7-e3ef1f8e3910</t>
  </si>
  <si>
    <t>Hoplocampa crataegi</t>
  </si>
  <si>
    <t>45445</t>
  </si>
  <si>
    <t>e5ab04d4-35f8-11ed-86c7-c34d509bb7bf</t>
  </si>
  <si>
    <t>Hoplocampa flava</t>
  </si>
  <si>
    <t>45446</t>
  </si>
  <si>
    <t>e5ab052e-35f8-11ed-86c7-9f0c7cfac936</t>
  </si>
  <si>
    <t>Hoplocampa fulvicornis</t>
  </si>
  <si>
    <t>45447</t>
  </si>
  <si>
    <t>e5ab0678-35f8-11ed-86c7-f3c3466f7843</t>
  </si>
  <si>
    <t>testudinea</t>
  </si>
  <si>
    <t>Hoplocampa testudinea</t>
  </si>
  <si>
    <t>45451</t>
  </si>
  <si>
    <t>e5ab06d2-35f8-11ed-86c7-a3ae36cf2913</t>
  </si>
  <si>
    <t>Hoplocampoides</t>
  </si>
  <si>
    <t>xylostei</t>
  </si>
  <si>
    <t>Hoplocampoides xylostei</t>
  </si>
  <si>
    <t>45452</t>
  </si>
  <si>
    <t>e5ab077c-35f8-11ed-86c7-7bbe9d3761f7</t>
  </si>
  <si>
    <t>Nematinus</t>
  </si>
  <si>
    <t>Nematinus acuminatus</t>
  </si>
  <si>
    <t>45454</t>
  </si>
  <si>
    <t>e5ab0830-35f8-11ed-86c7-170cfa6cc14c</t>
  </si>
  <si>
    <t>Nematinus fuscipennis</t>
  </si>
  <si>
    <t>45456</t>
  </si>
  <si>
    <t>e5ab09de-35f8-11ed-86c7-67b884481c96</t>
  </si>
  <si>
    <t>Nematus</t>
  </si>
  <si>
    <t>Nematus bohemani</t>
  </si>
  <si>
    <t>45461</t>
  </si>
  <si>
    <t>e5ab0a2e-35f8-11ed-86c7-8bbbe2643068</t>
  </si>
  <si>
    <t>caeruleocarpus</t>
  </si>
  <si>
    <t>Nematus caeruleocarpus</t>
  </si>
  <si>
    <t>45462</t>
  </si>
  <si>
    <t>e5ab0a88-35f8-11ed-86c7-8fd60dd650bb</t>
  </si>
  <si>
    <t>connectus</t>
  </si>
  <si>
    <t>Nematus connectus</t>
  </si>
  <si>
    <t>45463</t>
  </si>
  <si>
    <t>e5ab0b32-35f8-11ed-86c7-e7d40af2fce5</t>
  </si>
  <si>
    <t>Nematus distinguendus</t>
  </si>
  <si>
    <t>45465</t>
  </si>
  <si>
    <t>e5ab0be6-35f8-11ed-86c7-2fca039a15c8</t>
  </si>
  <si>
    <t>Nematus fagi</t>
  </si>
  <si>
    <t>45467</t>
  </si>
  <si>
    <t>e5ab0d3a-35f8-11ed-86c7-5355dcab256f</t>
  </si>
  <si>
    <t>frenalis</t>
  </si>
  <si>
    <t>Nematus frenalis</t>
  </si>
  <si>
    <t>45471</t>
  </si>
  <si>
    <t>e5ab0d94-35f8-11ed-86c7-8ba24fb30dda</t>
  </si>
  <si>
    <t>fuscomaculatus</t>
  </si>
  <si>
    <t>Nematus fuscomaculatus</t>
  </si>
  <si>
    <t>45472</t>
  </si>
  <si>
    <t>e5ab0de4-35f8-11ed-86c7-9b574ba62521</t>
  </si>
  <si>
    <t>hypoxanthus</t>
  </si>
  <si>
    <t>Nematus hypoxanthus</t>
  </si>
  <si>
    <t>45473</t>
  </si>
  <si>
    <t>e5ab0e98-35f8-11ed-86c7-43b7d8b70096</t>
  </si>
  <si>
    <t>jugicola</t>
  </si>
  <si>
    <t>Nematus jugicola</t>
  </si>
  <si>
    <t>45475</t>
  </si>
  <si>
    <t>e5ab0ee8-35f8-11ed-86c7-bbad503a5aac</t>
  </si>
  <si>
    <t>leucotrochus</t>
  </si>
  <si>
    <t>Nematus leucotrochus</t>
  </si>
  <si>
    <t>45476</t>
  </si>
  <si>
    <t>e5ab0f92-35f8-11ed-86c7-df1a765598db</t>
  </si>
  <si>
    <t>melanaspis</t>
  </si>
  <si>
    <t>Nematus melanaspis</t>
  </si>
  <si>
    <t>45478</t>
  </si>
  <si>
    <t>e5ab11a4-35f8-11ed-86c7-0ff660545ff3</t>
  </si>
  <si>
    <t>Nematus nigricornis</t>
  </si>
  <si>
    <t>45483</t>
  </si>
  <si>
    <t>e5abf81c-35f8-11ed-86c7-3b7f436c67df</t>
  </si>
  <si>
    <t>Dusona</t>
  </si>
  <si>
    <t>annexa</t>
  </si>
  <si>
    <t>Dusona annexa</t>
  </si>
  <si>
    <t>52300</t>
  </si>
  <si>
    <t>e5ab11f4-35f8-11ed-86c7-fb17de9b56eb</t>
  </si>
  <si>
    <t>oligospilus</t>
  </si>
  <si>
    <t>Nematus oligospilus</t>
  </si>
  <si>
    <t>45484</t>
  </si>
  <si>
    <t>e5ab124e-35f8-11ed-86c7-eb66d2922037</t>
  </si>
  <si>
    <t>pavidus</t>
  </si>
  <si>
    <t>Nematus pavidus</t>
  </si>
  <si>
    <t>45485</t>
  </si>
  <si>
    <t>e5ab12f8-35f8-11ed-86c7-ff01e3bc66df</t>
  </si>
  <si>
    <t>polaris</t>
  </si>
  <si>
    <t>Nematus polaris</t>
  </si>
  <si>
    <t>45487</t>
  </si>
  <si>
    <t>e5ab1352-35f8-11ed-86c7-475847721346</t>
  </si>
  <si>
    <t>princeps</t>
  </si>
  <si>
    <t>Nematus princeps</t>
  </si>
  <si>
    <t>45488</t>
  </si>
  <si>
    <t>e5ab14a6-35f8-11ed-86c7-83b32a62aaf1</t>
  </si>
  <si>
    <t>Nematus silvestris</t>
  </si>
  <si>
    <t>45492</t>
  </si>
  <si>
    <t>e5ab15b4-35f8-11ed-86c7-d3c937298fb5</t>
  </si>
  <si>
    <t>stichi</t>
  </si>
  <si>
    <t>Nematus stichi</t>
  </si>
  <si>
    <t>45495</t>
  </si>
  <si>
    <t>e5ab165e-35f8-11ed-86c7-c7343e4563bf</t>
  </si>
  <si>
    <t>umbratus</t>
  </si>
  <si>
    <t>Nematus umbratus</t>
  </si>
  <si>
    <t>45497</t>
  </si>
  <si>
    <t>e5ab16b8-35f8-11ed-86c7-23dba5c21ed3</t>
  </si>
  <si>
    <t>vicinus</t>
  </si>
  <si>
    <t>Nematus vicinus</t>
  </si>
  <si>
    <t>45498</t>
  </si>
  <si>
    <t>e5ab17bc-35f8-11ed-86c7-37505364f37c</t>
  </si>
  <si>
    <t>Nematus wahlbergi subsp. wahlbergi</t>
  </si>
  <si>
    <t>45501</t>
  </si>
  <si>
    <t>e5ab1816-35f8-11ed-86c7-bb0fe628bfd0</t>
  </si>
  <si>
    <t>Neodineura</t>
  </si>
  <si>
    <t>Neodineura arquata</t>
  </si>
  <si>
    <t>45502</t>
  </si>
  <si>
    <t>e5ab1a00-35f8-11ed-86c7-af9a536354ea</t>
  </si>
  <si>
    <t>Pachynematus</t>
  </si>
  <si>
    <t>declinatus</t>
  </si>
  <si>
    <t>Pachynematus declinatus</t>
  </si>
  <si>
    <t>45507</t>
  </si>
  <si>
    <t>e5ab1a5a-35f8-11ed-86c7-5f93ab9c0b3b</t>
  </si>
  <si>
    <t>Pachynematus fallax</t>
  </si>
  <si>
    <t>45508</t>
  </si>
  <si>
    <t>e5ab1ab4-35f8-11ed-86c7-8bf9b6728616</t>
  </si>
  <si>
    <t>imperfectus</t>
  </si>
  <si>
    <t>Pachynematus imperfectus</t>
  </si>
  <si>
    <t>45509</t>
  </si>
  <si>
    <t>e5ab1bb8-35f8-11ed-86c7-fb777fd71994</t>
  </si>
  <si>
    <t>Pachynematus lichtwardti</t>
  </si>
  <si>
    <t>45512</t>
  </si>
  <si>
    <t>e5ab1c12-35f8-11ed-86c7-cbc8dc162376</t>
  </si>
  <si>
    <t>moerens</t>
  </si>
  <si>
    <t>Pachynematus moerens</t>
  </si>
  <si>
    <t>45513</t>
  </si>
  <si>
    <t>e5ab1c6c-35f8-11ed-86c7-9f758268955a</t>
  </si>
  <si>
    <t>Pachynematus montanus</t>
  </si>
  <si>
    <t>45514</t>
  </si>
  <si>
    <t>e5ab1d70-35f8-11ed-86c7-afc274c83244</t>
  </si>
  <si>
    <t>omega</t>
  </si>
  <si>
    <t>Pachynematus omega</t>
  </si>
  <si>
    <t>45517</t>
  </si>
  <si>
    <t>e5ab1e1a-35f8-11ed-86c7-430838410e00</t>
  </si>
  <si>
    <t>Pachynematus scutellatus</t>
  </si>
  <si>
    <t>45519</t>
  </si>
  <si>
    <t>e5ab1e74-35f8-11ed-86c7-c39ed6cadf36</t>
  </si>
  <si>
    <t>smithae</t>
  </si>
  <si>
    <t>Pachynematus smithae</t>
  </si>
  <si>
    <t>45520</t>
  </si>
  <si>
    <t>e5ab1ece-35f8-11ed-86c7-b36b8cc048a8</t>
  </si>
  <si>
    <t>vagus</t>
  </si>
  <si>
    <t>Pachynematus vagus</t>
  </si>
  <si>
    <t>45521</t>
  </si>
  <si>
    <t>e5ab1f1e-35f8-11ed-86c7-7734ea9dce3b</t>
  </si>
  <si>
    <t>Phyllocolpa</t>
  </si>
  <si>
    <t>Phyllocolpa coriacea</t>
  </si>
  <si>
    <t>45522</t>
  </si>
  <si>
    <t>e5ab2130-35f8-11ed-86c7-e7bf10cadfc6</t>
  </si>
  <si>
    <t>Platycampus</t>
  </si>
  <si>
    <t>Platycampus obscuripes</t>
  </si>
  <si>
    <t>45528</t>
  </si>
  <si>
    <t>e5ab218a-35f8-11ed-86c7-ab3e7b96f9a8</t>
  </si>
  <si>
    <t>Pontania</t>
  </si>
  <si>
    <t>acutifoliae</t>
  </si>
  <si>
    <t>Pontania acutifoliae subsp. acutifoliae</t>
  </si>
  <si>
    <t>45529</t>
  </si>
  <si>
    <t>e5ab2234-35f8-11ed-86c7-7b160729fe8d</t>
  </si>
  <si>
    <t>Pontania bella</t>
  </si>
  <si>
    <t>45531</t>
  </si>
  <si>
    <t>e5ab2284-35f8-11ed-86c7-8ffd7e8f6ada</t>
  </si>
  <si>
    <t>breviserratae</t>
  </si>
  <si>
    <t>Pontania breviserratae</t>
  </si>
  <si>
    <t>45532</t>
  </si>
  <si>
    <t>e5ab234c-35f8-11ed-86c7-33ada16726c2</t>
  </si>
  <si>
    <t>bridgmanii</t>
  </si>
  <si>
    <t>Pontania bridgmanii</t>
  </si>
  <si>
    <t>45533</t>
  </si>
  <si>
    <t>e5ab23a6-35f8-11ed-86c7-43613c21b18c</t>
  </si>
  <si>
    <t>dolichura</t>
  </si>
  <si>
    <t>Pontania dolichura</t>
  </si>
  <si>
    <t>45534</t>
  </si>
  <si>
    <t>e5ab2400-35f8-11ed-86c7-5bd39c401e8b</t>
  </si>
  <si>
    <t>foetidae</t>
  </si>
  <si>
    <t>Pontania foetidae</t>
  </si>
  <si>
    <t>45535</t>
  </si>
  <si>
    <t>e5ab2450-35f8-11ed-86c7-6bde03d46fba</t>
  </si>
  <si>
    <t>Pontania hastatae</t>
  </si>
  <si>
    <t>45536</t>
  </si>
  <si>
    <t>e5ab24aa-35f8-11ed-86c7-bbad42f362f5</t>
  </si>
  <si>
    <t>helveticae</t>
  </si>
  <si>
    <t>Pontania helveticae</t>
  </si>
  <si>
    <t>45537</t>
  </si>
  <si>
    <t>e5ab25ae-35f8-11ed-86c7-0f8054c9c2c7</t>
  </si>
  <si>
    <t>Pontania montivaga</t>
  </si>
  <si>
    <t>45540</t>
  </si>
  <si>
    <t>e5ab25fe-35f8-11ed-86c7-e7b8c6325b88</t>
  </si>
  <si>
    <t>Pontania nivalis</t>
  </si>
  <si>
    <t>45541</t>
  </si>
  <si>
    <t>e5ab2658-35f8-11ed-86c7-d783e436d512</t>
  </si>
  <si>
    <t>Pontania obscura</t>
  </si>
  <si>
    <t>45542</t>
  </si>
  <si>
    <t>e5ab2752-35f8-11ed-86c7-bb2e62e51ce4</t>
  </si>
  <si>
    <t>purpureae</t>
  </si>
  <si>
    <t>Pontania purpureae</t>
  </si>
  <si>
    <t>45545</t>
  </si>
  <si>
    <t>e5ab27ac-35f8-11ed-86c7-a314006cd51d</t>
  </si>
  <si>
    <t>reticulatae</t>
  </si>
  <si>
    <t>Pontania reticulatae</t>
  </si>
  <si>
    <t>45546</t>
  </si>
  <si>
    <t>e5ab2900-35f8-11ed-86c7-272ddfa90dfa</t>
  </si>
  <si>
    <t>viminalis</t>
  </si>
  <si>
    <t>Pontania viminalis</t>
  </si>
  <si>
    <t>45550</t>
  </si>
  <si>
    <t>e5ab2a5e-35f8-11ed-86c7-7789df8b145f</t>
  </si>
  <si>
    <t>Pristiphora</t>
  </si>
  <si>
    <t>Pristiphora abietina</t>
  </si>
  <si>
    <t>45553</t>
  </si>
  <si>
    <t>e5ab2c16-35f8-11ed-86c7-03b51a5950af</t>
  </si>
  <si>
    <t>Pristiphora appendiculata</t>
  </si>
  <si>
    <t>45558</t>
  </si>
  <si>
    <t>e5ab2c66-35f8-11ed-86c7-334b026e7970</t>
  </si>
  <si>
    <t>Pristiphora armata</t>
  </si>
  <si>
    <t>45559</t>
  </si>
  <si>
    <t>e5ab2cc0-35f8-11ed-86c7-6ba4fcaa0274</t>
  </si>
  <si>
    <t>bensoni</t>
  </si>
  <si>
    <t>Pristiphora bensoni</t>
  </si>
  <si>
    <t>45560</t>
  </si>
  <si>
    <t>e5ab2d1a-35f8-11ed-86c7-2b80c0e4b374</t>
  </si>
  <si>
    <t>Pristiphora bifida</t>
  </si>
  <si>
    <t>45561</t>
  </si>
  <si>
    <t>e5ab2d6a-35f8-11ed-86c7-eb22464ecd7b</t>
  </si>
  <si>
    <t>biscalis</t>
  </si>
  <si>
    <t>Pristiphora biscalis</t>
  </si>
  <si>
    <t>45562</t>
  </si>
  <si>
    <t>e5ab2e5a-35f8-11ed-86c7-0fd8410e2a9b</t>
  </si>
  <si>
    <t>breadalbanensis</t>
  </si>
  <si>
    <t>Pristiphora breadalbanensis</t>
  </si>
  <si>
    <t>45564</t>
  </si>
  <si>
    <t>e5ab2eb4-35f8-11ed-86c7-079b5cb4a844</t>
  </si>
  <si>
    <t>bufo</t>
  </si>
  <si>
    <t>Pristiphora bufo</t>
  </si>
  <si>
    <t>45565</t>
  </si>
  <si>
    <t>e5ab2f0e-35f8-11ed-86c7-af0d65cf025a</t>
  </si>
  <si>
    <t>Pristiphora carinata</t>
  </si>
  <si>
    <t>45566</t>
  </si>
  <si>
    <t>e5ab2fb8-35f8-11ed-86c7-d3453c1d7268</t>
  </si>
  <si>
    <t>coactula</t>
  </si>
  <si>
    <t>Pristiphora coactula</t>
  </si>
  <si>
    <t>45568</t>
  </si>
  <si>
    <t>e5ab3012-35f8-11ed-86c7-dfa7ea2d740a</t>
  </si>
  <si>
    <t>Pristiphora compressa</t>
  </si>
  <si>
    <t>45569</t>
  </si>
  <si>
    <t>e5ab30c6-35f8-11ed-86c7-371ab6c3a866</t>
  </si>
  <si>
    <t>coniceps</t>
  </si>
  <si>
    <t>Pristiphora coniceps</t>
  </si>
  <si>
    <t>45571</t>
  </si>
  <si>
    <t>e5ab317a-35f8-11ed-86c7-33ece6557dfd</t>
  </si>
  <si>
    <t>Pristiphora decipiens</t>
  </si>
  <si>
    <t>45573</t>
  </si>
  <si>
    <t>e5ab3224-35f8-11ed-86c7-2f82c9512c84</t>
  </si>
  <si>
    <t>Pristiphora fausta</t>
  </si>
  <si>
    <t>45575</t>
  </si>
  <si>
    <t>e5ab32ce-35f8-11ed-86c7-bb6224bd523d</t>
  </si>
  <si>
    <t>Pristiphora geniculata</t>
  </si>
  <si>
    <t>45577</t>
  </si>
  <si>
    <t>e5ab3378-35f8-11ed-86c7-df00fd1d0076</t>
  </si>
  <si>
    <t>Pristiphora glauca</t>
  </si>
  <si>
    <t>45579</t>
  </si>
  <si>
    <t>e5ab33d2-35f8-11ed-86c7-9316c05756f0</t>
  </si>
  <si>
    <t>groenblomi</t>
  </si>
  <si>
    <t>Pristiphora groenblomi</t>
  </si>
  <si>
    <t>45580</t>
  </si>
  <si>
    <t>e5ab347c-35f8-11ed-86c7-5bb8653fac76</t>
  </si>
  <si>
    <t>Pristiphora laricis</t>
  </si>
  <si>
    <t>45582</t>
  </si>
  <si>
    <t>e5ab34d6-35f8-11ed-86c7-cfce5a0c3145</t>
  </si>
  <si>
    <t>lativentris</t>
  </si>
  <si>
    <t>Pristiphora lativentris</t>
  </si>
  <si>
    <t>45583</t>
  </si>
  <si>
    <t>e5ab367a-35f8-11ed-86c7-07dae17c632e</t>
  </si>
  <si>
    <t>melanocarpa</t>
  </si>
  <si>
    <t>Pristiphora melanocarpa</t>
  </si>
  <si>
    <t>45586</t>
  </si>
  <si>
    <t>e5ab36d4-35f8-11ed-86c7-0792f16b68f7</t>
  </si>
  <si>
    <t>Pristiphora mollis</t>
  </si>
  <si>
    <t>45587</t>
  </si>
  <si>
    <t>e5ab3738-35f8-11ed-86c7-57f30fa4d2cf</t>
  </si>
  <si>
    <t>monogyniae</t>
  </si>
  <si>
    <t>Pristiphora monogyniae</t>
  </si>
  <si>
    <t>45588</t>
  </si>
  <si>
    <t>e5ab3792-35f8-11ed-86c7-4b6e1d21ff77</t>
  </si>
  <si>
    <t>Pristiphora nigella</t>
  </si>
  <si>
    <t>45589</t>
  </si>
  <si>
    <t>e5ab37ec-35f8-11ed-86c7-b3a776443304</t>
  </si>
  <si>
    <t>Pristiphora nigriceps</t>
  </si>
  <si>
    <t>45590</t>
  </si>
  <si>
    <t>e5ab3846-35f8-11ed-86c7-9bc02b4b6069</t>
  </si>
  <si>
    <t>Pristiphora pallida</t>
  </si>
  <si>
    <t>45591</t>
  </si>
  <si>
    <t>e5ab3896-35f8-11ed-86c7-0320ceeb3f97</t>
  </si>
  <si>
    <t>Pristiphora pallidiventris</t>
  </si>
  <si>
    <t>45592</t>
  </si>
  <si>
    <t>e5ab38f0-35f8-11ed-86c7-6fb4aaf3208c</t>
  </si>
  <si>
    <t>Pristiphora parva</t>
  </si>
  <si>
    <t>45593</t>
  </si>
  <si>
    <t>e5ab399a-35f8-11ed-86c7-a37a299b516b</t>
  </si>
  <si>
    <t>pseudodecipiens</t>
  </si>
  <si>
    <t>Pristiphora pseudodecipiens</t>
  </si>
  <si>
    <t>45595</t>
  </si>
  <si>
    <t>e5ab3b48-35f8-11ed-86c7-8308cdd824a4</t>
  </si>
  <si>
    <t>Pristiphora saxesenii</t>
  </si>
  <si>
    <t>45600</t>
  </si>
  <si>
    <t>e5ab3c4c-35f8-11ed-86c7-3361bb761dc1</t>
  </si>
  <si>
    <t>subbifida</t>
  </si>
  <si>
    <t>Pristiphora subbifida</t>
  </si>
  <si>
    <t>45603</t>
  </si>
  <si>
    <t>e5ab3d5a-35f8-11ed-86c7-07acded74628</t>
  </si>
  <si>
    <t>Pristiphora thalictri</t>
  </si>
  <si>
    <t>45606</t>
  </si>
  <si>
    <t>e5ab3e04-35f8-11ed-86c7-dbcab518d5b0</t>
  </si>
  <si>
    <t>Pristiphora wesmaeli</t>
  </si>
  <si>
    <t>45608</t>
  </si>
  <si>
    <t>e5ab3f08-35f8-11ed-86c7-d33a3258639e</t>
  </si>
  <si>
    <t>Pseudodineura</t>
  </si>
  <si>
    <t>enslini</t>
  </si>
  <si>
    <t>Pseudodineura enslini</t>
  </si>
  <si>
    <t>45611</t>
  </si>
  <si>
    <t>e5ab3f58-35f8-11ed-86c7-232b0b7a06c7</t>
  </si>
  <si>
    <t>Pseudodineura fuscula</t>
  </si>
  <si>
    <t>45612</t>
  </si>
  <si>
    <t>e5ab3fb2-35f8-11ed-86c7-77e52cca13c2</t>
  </si>
  <si>
    <t>Pseudodineura heringi</t>
  </si>
  <si>
    <t>45613</t>
  </si>
  <si>
    <t>e5ab405c-35f8-11ed-86c7-ffa150a986bc</t>
  </si>
  <si>
    <t>Stauronematus</t>
  </si>
  <si>
    <t>Stauronematus platycerus</t>
  </si>
  <si>
    <t>45615</t>
  </si>
  <si>
    <t>e5ab4110-35f8-11ed-86c7-8f897e4034a3</t>
  </si>
  <si>
    <t>Aneugmenus</t>
  </si>
  <si>
    <t>Aneugmenus padi</t>
  </si>
  <si>
    <t>45617</t>
  </si>
  <si>
    <t>e5ab41ba-35f8-11ed-86c7-8368f7753344</t>
  </si>
  <si>
    <t>Birka</t>
  </si>
  <si>
    <t>Birka annulitarsis</t>
  </si>
  <si>
    <t>45619</t>
  </si>
  <si>
    <t>e5ab42c8-35f8-11ed-86c7-2ffdd0306eca</t>
  </si>
  <si>
    <t>Dolerus</t>
  </si>
  <si>
    <t>Dolerus aeneus</t>
  </si>
  <si>
    <t>45622</t>
  </si>
  <si>
    <t>e5ab435e-35f8-11ed-86c7-1bcd2a6e3588</t>
  </si>
  <si>
    <t>Dolerus bajulus</t>
  </si>
  <si>
    <t>45623</t>
  </si>
  <si>
    <t>e5ab44bc-35f8-11ed-86c7-2b09a5787188</t>
  </si>
  <si>
    <t>Dolerus asper</t>
  </si>
  <si>
    <t>45627</t>
  </si>
  <si>
    <t>e5ab4516-35f8-11ed-86c7-eb2d6fbe22b9</t>
  </si>
  <si>
    <t>Dolerus bensoni</t>
  </si>
  <si>
    <t>45628</t>
  </si>
  <si>
    <t>e5ab4610-35f8-11ed-86c7-6f9092d80815</t>
  </si>
  <si>
    <t>Dolerus brevicornis</t>
  </si>
  <si>
    <t>45631</t>
  </si>
  <si>
    <t>e5ab466a-35f8-11ed-86c7-5fc0720e8dec</t>
  </si>
  <si>
    <t>Dolerus coracinus</t>
  </si>
  <si>
    <t>45632</t>
  </si>
  <si>
    <t>e5ab46ba-35f8-11ed-86c7-97ad06325910</t>
  </si>
  <si>
    <t>cothurnatus</t>
  </si>
  <si>
    <t>Dolerus cothurnatus</t>
  </si>
  <si>
    <t>45633</t>
  </si>
  <si>
    <t>e5ab476e-35f8-11ed-86c7-43217b006c0a</t>
  </si>
  <si>
    <t>ferrugatus</t>
  </si>
  <si>
    <t>Dolerus ferrugatus</t>
  </si>
  <si>
    <t>45635</t>
  </si>
  <si>
    <t>e5ab4ae8-35f8-11ed-86c7-f79ddc89da44</t>
  </si>
  <si>
    <t>Dolerus frigidus</t>
  </si>
  <si>
    <t>45636</t>
  </si>
  <si>
    <t>e5ab4b4c-35f8-11ed-86c7-ef378d3d6a99</t>
  </si>
  <si>
    <t>fumosus</t>
  </si>
  <si>
    <t>Dolerus fumosus</t>
  </si>
  <si>
    <t>45637</t>
  </si>
  <si>
    <t>e5ab4b9c-35f8-11ed-86c7-a3868c529ee0</t>
  </si>
  <si>
    <t>genucinctus</t>
  </si>
  <si>
    <t>Dolerus genucinctus</t>
  </si>
  <si>
    <t>45638</t>
  </si>
  <si>
    <t>e5ab4c64-35f8-11ed-86c7-8b505ee967d4</t>
  </si>
  <si>
    <t>etruscus</t>
  </si>
  <si>
    <t>Dolerus etruscus</t>
  </si>
  <si>
    <t>45639</t>
  </si>
  <si>
    <t>e5ab4d0e-35f8-11ed-86c7-ffa99bf565f0</t>
  </si>
  <si>
    <t>gessneri</t>
  </si>
  <si>
    <t>Dolerus gessneri</t>
  </si>
  <si>
    <t>45641</t>
  </si>
  <si>
    <t>e5ab4d5e-35f8-11ed-86c7-f7ffaa401a9f</t>
  </si>
  <si>
    <t>Dolerus gilvipes</t>
  </si>
  <si>
    <t>45642</t>
  </si>
  <si>
    <t>e5ab4e6c-35f8-11ed-86c7-7b67eeb1b3d8</t>
  </si>
  <si>
    <t>Dolerus harwoodi</t>
  </si>
  <si>
    <t>45645</t>
  </si>
  <si>
    <t>e5ab4ebc-35f8-11ed-86c7-03120d1df1ae</t>
  </si>
  <si>
    <t>hibernicus</t>
  </si>
  <si>
    <t>Dolerus hibernicus</t>
  </si>
  <si>
    <t>45646</t>
  </si>
  <si>
    <t>e5ab4f16-35f8-11ed-86c7-f7c58013a06c</t>
  </si>
  <si>
    <t>Dolerus laevigatus</t>
  </si>
  <si>
    <t>45647</t>
  </si>
  <si>
    <t>e5ab4f66-35f8-11ed-86c7-e70bcc8fdd99</t>
  </si>
  <si>
    <t>liogaster</t>
  </si>
  <si>
    <t>Dolerus liogaster</t>
  </si>
  <si>
    <t>45648</t>
  </si>
  <si>
    <t>e5ab5010-35f8-11ed-86c7-47b7863d7a44</t>
  </si>
  <si>
    <t>Dolerus niger</t>
  </si>
  <si>
    <t>45650</t>
  </si>
  <si>
    <t>e5ab520e-35f8-11ed-86c7-07c1e1c09b6f</t>
  </si>
  <si>
    <t>Dolerus puncticollis</t>
  </si>
  <si>
    <t>45656</t>
  </si>
  <si>
    <t>e5ab5268-35f8-11ed-86c7-03d49c8637bc</t>
  </si>
  <si>
    <t>rufotorquatus</t>
  </si>
  <si>
    <t>Dolerus rufotorquatus</t>
  </si>
  <si>
    <t>45657</t>
  </si>
  <si>
    <t>e5ab536c-35f8-11ed-86c7-475b39358906</t>
  </si>
  <si>
    <t>stygius</t>
  </si>
  <si>
    <t>Dolerus stygius</t>
  </si>
  <si>
    <t>45660</t>
  </si>
  <si>
    <t>e5ab53bc-35f8-11ed-86c7-ef4a26e0fdab</t>
  </si>
  <si>
    <t>triplicatus</t>
  </si>
  <si>
    <t>Dolerus triplicatus</t>
  </si>
  <si>
    <t>45661</t>
  </si>
  <si>
    <t>e5ab5416-35f8-11ed-86c7-2b7077e6e503</t>
  </si>
  <si>
    <t>Dolerus uliginosus</t>
  </si>
  <si>
    <t>45662</t>
  </si>
  <si>
    <t>e5ab5470-35f8-11ed-86c7-f7888eff7dbe</t>
  </si>
  <si>
    <t>varispinus</t>
  </si>
  <si>
    <t>Dolerus varispinus</t>
  </si>
  <si>
    <t>45663</t>
  </si>
  <si>
    <t>e5ab54c0-35f8-11ed-86c7-0ffab0081b9b</t>
  </si>
  <si>
    <t>vestigialis</t>
  </si>
  <si>
    <t>Dolerus vestigialis</t>
  </si>
  <si>
    <t>45664</t>
  </si>
  <si>
    <t>e5ab551a-35f8-11ed-86c7-5b1188f3129a</t>
  </si>
  <si>
    <t>yukonensis</t>
  </si>
  <si>
    <t>Dolerus yukonensis</t>
  </si>
  <si>
    <t>45665</t>
  </si>
  <si>
    <t>e5ab556a-35f8-11ed-86c7-e35866a43f73</t>
  </si>
  <si>
    <t>zhelochovtsevi</t>
  </si>
  <si>
    <t>Dolerus zhelochovtsevi</t>
  </si>
  <si>
    <t>45666</t>
  </si>
  <si>
    <t>e5ab566e-35f8-11ed-86c7-6f9c4fdac040</t>
  </si>
  <si>
    <t>Nesoselandria</t>
  </si>
  <si>
    <t>Nesoselandria morio</t>
  </si>
  <si>
    <t>45669</t>
  </si>
  <si>
    <t>e5ab56be-35f8-11ed-86c7-33308522708a</t>
  </si>
  <si>
    <t>Selandria</t>
  </si>
  <si>
    <t>melanosterna</t>
  </si>
  <si>
    <t>Selandria melanosterna</t>
  </si>
  <si>
    <t>45670</t>
  </si>
  <si>
    <t>e5ab5768-35f8-11ed-86c7-9f3f3c5c2699</t>
  </si>
  <si>
    <t>Stromboceros</t>
  </si>
  <si>
    <t>Stromboceros delicatulus</t>
  </si>
  <si>
    <t>45672</t>
  </si>
  <si>
    <t>e5ab58c6-35f8-11ed-86c7-676d26b0424d</t>
  </si>
  <si>
    <t>Strongylogaster</t>
  </si>
  <si>
    <t>Strongylogaster xanthocera</t>
  </si>
  <si>
    <t>45676</t>
  </si>
  <si>
    <t>e5ab5916-35f8-11ed-86c7-cf49accba677</t>
  </si>
  <si>
    <t>Aglaostigma</t>
  </si>
  <si>
    <t>alboplagiatum</t>
  </si>
  <si>
    <t>Aglaostigma alboplagiatum</t>
  </si>
  <si>
    <t>45677</t>
  </si>
  <si>
    <t>e5ab5966-35f8-11ed-86c7-974900aece76</t>
  </si>
  <si>
    <t>aucupariae</t>
  </si>
  <si>
    <t>Aglaostigma aucupariae</t>
  </si>
  <si>
    <t>45678</t>
  </si>
  <si>
    <t>e5ab5a6a-35f8-11ed-86c7-ffd28b796262</t>
  </si>
  <si>
    <t>langei</t>
  </si>
  <si>
    <t>Aglaostigma langei</t>
  </si>
  <si>
    <t>45681</t>
  </si>
  <si>
    <t>e5ab5b1e-35f8-11ed-86c7-7f87b031597d</t>
  </si>
  <si>
    <t>Aglaostigma nebulosum</t>
  </si>
  <si>
    <t>45683</t>
  </si>
  <si>
    <t>e5ab5bb4-35f8-11ed-86c7-c3e337de24be</t>
  </si>
  <si>
    <t>pingue</t>
  </si>
  <si>
    <t>Aglaostigma pingue</t>
  </si>
  <si>
    <t>45684</t>
  </si>
  <si>
    <t>e5ab5c68-35f8-11ed-86c7-fbc3823549f0</t>
  </si>
  <si>
    <t>Macrophya</t>
  </si>
  <si>
    <t>albicincta</t>
  </si>
  <si>
    <t>Macrophya albicincta</t>
  </si>
  <si>
    <t>45686</t>
  </si>
  <si>
    <t>e5ab5d6c-35f8-11ed-86c7-e35aaf91fd74</t>
  </si>
  <si>
    <t>Macrophya annulata</t>
  </si>
  <si>
    <t>45689</t>
  </si>
  <si>
    <t>e5ab5dbc-35f8-11ed-86c7-7f0668ab5091</t>
  </si>
  <si>
    <t>Macrophya blanda</t>
  </si>
  <si>
    <t>45690</t>
  </si>
  <si>
    <t>e5ab5e66-35f8-11ed-86c7-8f93804a8a95</t>
  </si>
  <si>
    <t>crassula</t>
  </si>
  <si>
    <t>Macrophya crassula</t>
  </si>
  <si>
    <t>45692</t>
  </si>
  <si>
    <t>e5ab5f1a-35f8-11ed-86c7-6fcd5db5772b</t>
  </si>
  <si>
    <t>Macrophya diversipes</t>
  </si>
  <si>
    <t>45693</t>
  </si>
  <si>
    <t>e5ab5f6a-35f8-11ed-86c7-ef2f92781d0b</t>
  </si>
  <si>
    <t>Macrophya duodecimpunctata</t>
  </si>
  <si>
    <t>45694</t>
  </si>
  <si>
    <t>e5ab601e-35f8-11ed-86c7-4bba24c72f6b</t>
  </si>
  <si>
    <t>militaris</t>
  </si>
  <si>
    <t>Macrophya militaris</t>
  </si>
  <si>
    <t>45696</t>
  </si>
  <si>
    <t>e5ab6122-35f8-11ed-86c7-0bcc076ddeca</t>
  </si>
  <si>
    <t>recognata</t>
  </si>
  <si>
    <t>Macrophya recognata</t>
  </si>
  <si>
    <t>45699</t>
  </si>
  <si>
    <t>e5ab61cc-35f8-11ed-86c7-ab92a2e11e3a</t>
  </si>
  <si>
    <t>Macrophya rufipes</t>
  </si>
  <si>
    <t>45701</t>
  </si>
  <si>
    <t>e5ab621c-35f8-11ed-86c7-0f4c8410d55d</t>
  </si>
  <si>
    <t>Macrophya sanguinolenta</t>
  </si>
  <si>
    <t>45702</t>
  </si>
  <si>
    <t>e5ab6276-35f8-11ed-86c7-2ff650e7c7e9</t>
  </si>
  <si>
    <t>teutona</t>
  </si>
  <si>
    <t>Macrophya teutona</t>
  </si>
  <si>
    <t>45703</t>
  </si>
  <si>
    <t>e5ab62c6-35f8-11ed-86c7-fb2e0683b642</t>
  </si>
  <si>
    <t>Pachyprotasis</t>
  </si>
  <si>
    <t>Pachyprotasis antennata</t>
  </si>
  <si>
    <t>45704</t>
  </si>
  <si>
    <t>e5ab6424-35f8-11ed-86c7-d7daa0deae5e</t>
  </si>
  <si>
    <t>Pachyprotasis variegata</t>
  </si>
  <si>
    <t>45708</t>
  </si>
  <si>
    <t>e5ab647e-35f8-11ed-86c7-db4a017243b8</t>
  </si>
  <si>
    <t>Perineura</t>
  </si>
  <si>
    <t>Perineura rubi</t>
  </si>
  <si>
    <t>45709</t>
  </si>
  <si>
    <t>e5ab64ce-35f8-11ed-86c7-2f36cff1ecd1</t>
  </si>
  <si>
    <t>Rhogogaster</t>
  </si>
  <si>
    <t>chambersi</t>
  </si>
  <si>
    <t>Rhogogaster chambersi</t>
  </si>
  <si>
    <t>45710</t>
  </si>
  <si>
    <t>e5ab6528-35f8-11ed-86c7-cf8d57e0503c</t>
  </si>
  <si>
    <t>chlorosoma</t>
  </si>
  <si>
    <t>Rhogogaster chlorosoma</t>
  </si>
  <si>
    <t>45711</t>
  </si>
  <si>
    <t>e5ab6578-35f8-11ed-86c7-bb23fd40d6b0</t>
  </si>
  <si>
    <t>Rhogogaster viridis</t>
  </si>
  <si>
    <t>45712</t>
  </si>
  <si>
    <t>e5ab65d2-35f8-11ed-86c7-d36c2b2cff7c</t>
  </si>
  <si>
    <t>genistae</t>
  </si>
  <si>
    <t>Rhogogaster genistae</t>
  </si>
  <si>
    <t>45713</t>
  </si>
  <si>
    <t>e5ab667c-35f8-11ed-86c7-fb272a447d9a</t>
  </si>
  <si>
    <t>Rhogogaster punctulata</t>
  </si>
  <si>
    <t>45715</t>
  </si>
  <si>
    <t>e5ab66d6-35f8-11ed-86c7-675a66e03b2f</t>
  </si>
  <si>
    <t>Rhogogaster scalaris</t>
  </si>
  <si>
    <t>45716</t>
  </si>
  <si>
    <t>e5ab6780-35f8-11ed-86c7-eff17f77feb1</t>
  </si>
  <si>
    <t>Sciapteryx</t>
  </si>
  <si>
    <t>costalis</t>
  </si>
  <si>
    <t>Sciapteryx costalis subsp. costalis</t>
  </si>
  <si>
    <t>45718</t>
  </si>
  <si>
    <t>e5ab67da-35f8-11ed-86c7-eb04f217fc8a</t>
  </si>
  <si>
    <t>Sciapteryx costalis subsp. soror</t>
  </si>
  <si>
    <t>45719</t>
  </si>
  <si>
    <t>e5ab6a32-35f8-11ed-86c7-67cead0eca5e</t>
  </si>
  <si>
    <t>Tenthredo</t>
  </si>
  <si>
    <t>Tenthredo bifasciata subsp. bifasciata</t>
  </si>
  <si>
    <t>45726</t>
  </si>
  <si>
    <t>e5ab6a8c-35f8-11ed-86c7-339039026cf3</t>
  </si>
  <si>
    <t>Tenthredo bifasciata subsp. rossii</t>
  </si>
  <si>
    <t>45727</t>
  </si>
  <si>
    <t>e5ab6b40-35f8-11ed-86c7-ff9590bccfc2</t>
  </si>
  <si>
    <t>Tenthredo brevicornis</t>
  </si>
  <si>
    <t>45729</t>
  </si>
  <si>
    <t>e5ab6c94-35f8-11ed-86c7-a7820ba3f09b</t>
  </si>
  <si>
    <t>crassa</t>
  </si>
  <si>
    <t>Tenthredo crassa</t>
  </si>
  <si>
    <t>45733</t>
  </si>
  <si>
    <t>e5ab6cee-35f8-11ed-86c7-eb5481e34bc7</t>
  </si>
  <si>
    <t>cunyi</t>
  </si>
  <si>
    <t>Tenthredo cunyi</t>
  </si>
  <si>
    <t>45734</t>
  </si>
  <si>
    <t>e5ab6d98-35f8-11ed-86c7-6bc40c559eb0</t>
  </si>
  <si>
    <t>Tenthredo distinguenda</t>
  </si>
  <si>
    <t>45736</t>
  </si>
  <si>
    <t>e5ab6eec-35f8-11ed-86c7-a34d3493af83</t>
  </si>
  <si>
    <t>frauenfeldii</t>
  </si>
  <si>
    <t>Tenthredo frauenfeldii</t>
  </si>
  <si>
    <t>45740</t>
  </si>
  <si>
    <t>e5ab7036-35f8-11ed-86c7-0709490bf4b2</t>
  </si>
  <si>
    <t>korabica</t>
  </si>
  <si>
    <t>Tenthredo korabica</t>
  </si>
  <si>
    <t>45743</t>
  </si>
  <si>
    <t>e5ab70e0-35f8-11ed-86c7-0b84ccbbebe0</t>
  </si>
  <si>
    <t>Tenthredo maculata</t>
  </si>
  <si>
    <t>45745</t>
  </si>
  <si>
    <t>e5ab7298-35f8-11ed-86c7-7b68abb9a633</t>
  </si>
  <si>
    <t>mioceras</t>
  </si>
  <si>
    <t>Tenthredo mioceras</t>
  </si>
  <si>
    <t>45749</t>
  </si>
  <si>
    <t>e5ab72f2-35f8-11ed-86c7-43da353390e7</t>
  </si>
  <si>
    <t>moniliata</t>
  </si>
  <si>
    <t>Tenthredo moniliata</t>
  </si>
  <si>
    <t>45750</t>
  </si>
  <si>
    <t>e5ab734c-35f8-11ed-86c7-efccc08c6729</t>
  </si>
  <si>
    <t>neobesa</t>
  </si>
  <si>
    <t>Tenthredo neobesa</t>
  </si>
  <si>
    <t>45751</t>
  </si>
  <si>
    <t>e5ab73f6-35f8-11ed-86c7-634aaf500d22</t>
  </si>
  <si>
    <t>Tenthredo obsoleta</t>
  </si>
  <si>
    <t>45753</t>
  </si>
  <si>
    <t>e5ab7450-35f8-11ed-86c7-6f291da76d62</t>
  </si>
  <si>
    <t>Tenthredo olivacea</t>
  </si>
  <si>
    <t>45754</t>
  </si>
  <si>
    <t>e5ab74a0-35f8-11ed-86c7-47f00a5aff65</t>
  </si>
  <si>
    <t>omissa</t>
  </si>
  <si>
    <t>Tenthredo omissa</t>
  </si>
  <si>
    <t>45755</t>
  </si>
  <si>
    <t>e5ab74fa-35f8-11ed-86c7-bf75e22d8b62</t>
  </si>
  <si>
    <t>Tenthredo procera</t>
  </si>
  <si>
    <t>45756</t>
  </si>
  <si>
    <t>e5ab754a-35f8-11ed-86c7-e3b91d631f20</t>
  </si>
  <si>
    <t>rubricoxis</t>
  </si>
  <si>
    <t>Tenthredo rubricoxis</t>
  </si>
  <si>
    <t>45757</t>
  </si>
  <si>
    <t>e5ab764e-35f8-11ed-86c7-d3daa680b176</t>
  </si>
  <si>
    <t>segmentaria</t>
  </si>
  <si>
    <t>Tenthredo segmentaria</t>
  </si>
  <si>
    <t>45760</t>
  </si>
  <si>
    <t>e5ab76f8-35f8-11ed-86c7-47a2a203beb8</t>
  </si>
  <si>
    <t>Tenthredo simplex</t>
  </si>
  <si>
    <t>45762</t>
  </si>
  <si>
    <t>e5ab784c-35f8-11ed-86c7-87f908806a79</t>
  </si>
  <si>
    <t>Tenthredo thompsoni</t>
  </si>
  <si>
    <t>45766</t>
  </si>
  <si>
    <t>e5ab78a6-35f8-11ed-86c7-ab988b07db3d</t>
  </si>
  <si>
    <t>trabeata</t>
  </si>
  <si>
    <t>Tenthredo trabeata</t>
  </si>
  <si>
    <t>45767</t>
  </si>
  <si>
    <t>e5ab7900-35f8-11ed-86c7-775922e1e711</t>
  </si>
  <si>
    <t>Tenthredo velox</t>
  </si>
  <si>
    <t>45768</t>
  </si>
  <si>
    <t>e5ab7950-35f8-11ed-86c7-5bb583b2fedf</t>
  </si>
  <si>
    <t>vespa</t>
  </si>
  <si>
    <t>Tenthredo vespa</t>
  </si>
  <si>
    <t>45769</t>
  </si>
  <si>
    <t>e5ab79aa-35f8-11ed-86c7-333e883e60f1</t>
  </si>
  <si>
    <t>Tenthredo vespiformis</t>
  </si>
  <si>
    <t>45770</t>
  </si>
  <si>
    <t>e5ab7a54-35f8-11ed-86c7-5bae5bc85760</t>
  </si>
  <si>
    <t>zonula</t>
  </si>
  <si>
    <t>Tenthredo zonula</t>
  </si>
  <si>
    <t>45772</t>
  </si>
  <si>
    <t>e5ab7afe-35f8-11ed-86c7-cbbdd873eb67</t>
  </si>
  <si>
    <t>Tenthredopsis</t>
  </si>
  <si>
    <t>friesei</t>
  </si>
  <si>
    <t>Tenthredopsis friesei</t>
  </si>
  <si>
    <t>45774</t>
  </si>
  <si>
    <t>e5ab7b58-35f8-11ed-86c7-c3910171708f</t>
  </si>
  <si>
    <t>litterata</t>
  </si>
  <si>
    <t>Tenthredopsis litterata</t>
  </si>
  <si>
    <t>45775</t>
  </si>
  <si>
    <t>e5ab7c5c-35f8-11ed-86c7-d307f2604ef6</t>
  </si>
  <si>
    <t>putoni</t>
  </si>
  <si>
    <t>Tenthredopsis putoni</t>
  </si>
  <si>
    <t>45778</t>
  </si>
  <si>
    <t>e5ab7cb6-35f8-11ed-86c7-e700f056b19b</t>
  </si>
  <si>
    <t>Tenthredopsis scutellaris</t>
  </si>
  <si>
    <t>45779</t>
  </si>
  <si>
    <t>e5ab7db0-35f8-11ed-86c7-e3eca838a651</t>
  </si>
  <si>
    <t>Tenthredopsis tarsata</t>
  </si>
  <si>
    <t>45782</t>
  </si>
  <si>
    <t>e5ab7e64-35f8-11ed-86c7-a771a2bc99e1</t>
  </si>
  <si>
    <t>tischbeinii</t>
  </si>
  <si>
    <t>Tenthredopsis tischbeinii</t>
  </si>
  <si>
    <t>45784</t>
  </si>
  <si>
    <t>e5ab7f0e-35f8-11ed-86c7-e3e29a6c040c</t>
  </si>
  <si>
    <t>miltonotus</t>
  </si>
  <si>
    <t>Amauronematus miltonotus</t>
  </si>
  <si>
    <t>45786</t>
  </si>
  <si>
    <t>e5ab7fb8-35f8-11ed-86c7-ab1e32ec03d3</t>
  </si>
  <si>
    <t>tillbergi</t>
  </si>
  <si>
    <t>Amauronematus tillbergi</t>
  </si>
  <si>
    <t>45788</t>
  </si>
  <si>
    <t>e5ab80bc-35f8-11ed-86c7-efd64c4322be</t>
  </si>
  <si>
    <t>amerinae</t>
  </si>
  <si>
    <t>Euura amerinae</t>
  </si>
  <si>
    <t>45791</t>
  </si>
  <si>
    <t>e5ab8166-35f8-11ed-86c7-df8195091a7f</t>
  </si>
  <si>
    <t>Euura laeta</t>
  </si>
  <si>
    <t>45793</t>
  </si>
  <si>
    <t>e5ab830a-35f8-11ed-86c7-ff0dbbc0df7f</t>
  </si>
  <si>
    <t>cadderensis</t>
  </si>
  <si>
    <t>Nematus cadderensis</t>
  </si>
  <si>
    <t>45799</t>
  </si>
  <si>
    <t>e5ab8364-35f8-11ed-86c7-e7a856f16351</t>
  </si>
  <si>
    <t>Pleroneura</t>
  </si>
  <si>
    <t>coniferarum</t>
  </si>
  <si>
    <t>Pleroneura coniferarum</t>
  </si>
  <si>
    <t>45800</t>
  </si>
  <si>
    <t>e5ab8418-35f8-11ed-86c7-87677a913f4a</t>
  </si>
  <si>
    <t>dahlii</t>
  </si>
  <si>
    <t>Pleroneura dahlii</t>
  </si>
  <si>
    <t>45801</t>
  </si>
  <si>
    <t>e5ab85b2-35f8-11ed-86c7-d76ecc9da269</t>
  </si>
  <si>
    <t>Xyela</t>
  </si>
  <si>
    <t>Xyela longula</t>
  </si>
  <si>
    <t>45805</t>
  </si>
  <si>
    <t>e5ab86b6-35f8-11ed-86c7-9bb93e383701</t>
  </si>
  <si>
    <t>Cladius pallipes</t>
  </si>
  <si>
    <t>45808</t>
  </si>
  <si>
    <t>e5ab88be-35f8-11ed-86c7-b7f7dac49aec</t>
  </si>
  <si>
    <t>Encarsia</t>
  </si>
  <si>
    <t>Encarsia formosa</t>
  </si>
  <si>
    <t>46053</t>
  </si>
  <si>
    <t>e5ab8968-35f8-11ed-86c7-ffe31805306d</t>
  </si>
  <si>
    <t>perniciosi</t>
  </si>
  <si>
    <t>Encarsia perniciosi</t>
  </si>
  <si>
    <t>46055</t>
  </si>
  <si>
    <t>e5ab89b8-35f8-11ed-86c7-6fc25c9da215</t>
  </si>
  <si>
    <t>Metaphycus</t>
  </si>
  <si>
    <t>Metaphycus helvolus</t>
  </si>
  <si>
    <t>46400</t>
  </si>
  <si>
    <t>e5ab8a6c-35f8-11ed-86c7-53915914e0d9</t>
  </si>
  <si>
    <t>Megastigmus</t>
  </si>
  <si>
    <t>spermotrophus</t>
  </si>
  <si>
    <t>Megastigmus spermotrophus</t>
  </si>
  <si>
    <t>48670</t>
  </si>
  <si>
    <t>e5ab8cc4-35f8-11ed-86c7-6b96aec30574</t>
  </si>
  <si>
    <t>Coleocentrus</t>
  </si>
  <si>
    <t>excitator</t>
  </si>
  <si>
    <t>Coleocentrus excitator</t>
  </si>
  <si>
    <t>52004</t>
  </si>
  <si>
    <t>e5ab8e22-35f8-11ed-86c7-ef7d6222a0a3</t>
  </si>
  <si>
    <t>Phaenolobus</t>
  </si>
  <si>
    <t>Phaenolobus fulvicornis</t>
  </si>
  <si>
    <t>52008</t>
  </si>
  <si>
    <t>e5ab8f26-35f8-11ed-86c7-0fcaaae85f02</t>
  </si>
  <si>
    <t>Procinetus</t>
  </si>
  <si>
    <t>decimator</t>
  </si>
  <si>
    <t>Procinetus decimator</t>
  </si>
  <si>
    <t>52011</t>
  </si>
  <si>
    <t>e5ab9228-35f8-11ed-86c7-039ac14787bd</t>
  </si>
  <si>
    <t>Adelognathus</t>
  </si>
  <si>
    <t>Adelognathus nigrifrons</t>
  </si>
  <si>
    <t>52020</t>
  </si>
  <si>
    <t>e5ab92dc-35f8-11ed-86c7-971d36433ae9</t>
  </si>
  <si>
    <t>Adelognathus punctulatus</t>
  </si>
  <si>
    <t>52022</t>
  </si>
  <si>
    <t>e5ab948a-35f8-11ed-86c7-bf76f750dcaf</t>
  </si>
  <si>
    <t>Agrypon</t>
  </si>
  <si>
    <t>anomelas</t>
  </si>
  <si>
    <t>Agrypon anomelas</t>
  </si>
  <si>
    <t>52027</t>
  </si>
  <si>
    <t>e5ab94da-35f8-11ed-86c7-5f08aa4700e9</t>
  </si>
  <si>
    <t>anxium</t>
  </si>
  <si>
    <t>Agrypon anxium</t>
  </si>
  <si>
    <t>52028</t>
  </si>
  <si>
    <t>e5ab952a-35f8-11ed-86c7-b31b59931eb9</t>
  </si>
  <si>
    <t>Agrypon batis</t>
  </si>
  <si>
    <t>52029</t>
  </si>
  <si>
    <t>e5ab9584-35f8-11ed-86c7-2b27177e432a</t>
  </si>
  <si>
    <t>canaliculatum</t>
  </si>
  <si>
    <t>Agrypon canaliculatum</t>
  </si>
  <si>
    <t>52030</t>
  </si>
  <si>
    <t>e5ab95de-35f8-11ed-86c7-ebac15617e4e</t>
  </si>
  <si>
    <t>clandestinum</t>
  </si>
  <si>
    <t>Agrypon clandestinum</t>
  </si>
  <si>
    <t>52031</t>
  </si>
  <si>
    <t>e5ab9638-35f8-11ed-86c7-abe6bdfaffe9</t>
  </si>
  <si>
    <t>Agrypon cognatum</t>
  </si>
  <si>
    <t>52032</t>
  </si>
  <si>
    <t>e5ab96ec-35f8-11ed-86c7-e7abee93b05a</t>
  </si>
  <si>
    <t>delarvatum</t>
  </si>
  <si>
    <t>Agrypon delarvatum</t>
  </si>
  <si>
    <t>52033</t>
  </si>
  <si>
    <t>e5ab9746-35f8-11ed-86c7-4f7c47510098</t>
  </si>
  <si>
    <t>flaveolatum</t>
  </si>
  <si>
    <t>Agrypon flaveolatum</t>
  </si>
  <si>
    <t>52034</t>
  </si>
  <si>
    <t>e5ab97a0-35f8-11ed-86c7-b3b29bfea035</t>
  </si>
  <si>
    <t>flexorium</t>
  </si>
  <si>
    <t>Agrypon flexorium</t>
  </si>
  <si>
    <t>52035</t>
  </si>
  <si>
    <t>e5ab97f0-35f8-11ed-86c7-d76d48153383</t>
  </si>
  <si>
    <t>Agrypon gracilipes</t>
  </si>
  <si>
    <t>52036</t>
  </si>
  <si>
    <t>e5ab9854-35f8-11ed-86c7-47b72e8189a6</t>
  </si>
  <si>
    <t>varitarsum</t>
  </si>
  <si>
    <t>Agrypon varitarsum</t>
  </si>
  <si>
    <t>52037</t>
  </si>
  <si>
    <t>e5ab98a4-35f8-11ed-86c7-83c886d88256</t>
  </si>
  <si>
    <t>Anomalon</t>
  </si>
  <si>
    <t>Anomalon cruentatum</t>
  </si>
  <si>
    <t>52038</t>
  </si>
  <si>
    <t>e5ab99a8-35f8-11ed-86c7-7b60b13fef9d</t>
  </si>
  <si>
    <t>Aphanistes</t>
  </si>
  <si>
    <t>Aphanistes ruficornis</t>
  </si>
  <si>
    <t>52041</t>
  </si>
  <si>
    <t>e5ab9a8e-35f8-11ed-86c7-43f6a7f85f32</t>
  </si>
  <si>
    <t>Barylypa</t>
  </si>
  <si>
    <t>insidiator</t>
  </si>
  <si>
    <t>Barylypa insidiator</t>
  </si>
  <si>
    <t>52043</t>
  </si>
  <si>
    <t>e5ab9b38-35f8-11ed-86c7-474576596153</t>
  </si>
  <si>
    <t>uniguttata</t>
  </si>
  <si>
    <t>Barylypa uniguttata</t>
  </si>
  <si>
    <t>52045</t>
  </si>
  <si>
    <t>e5ab9c96-35f8-11ed-86c7-8352362df8e7</t>
  </si>
  <si>
    <t>Erigorgus</t>
  </si>
  <si>
    <t>Erigorgus latro</t>
  </si>
  <si>
    <t>52049</t>
  </si>
  <si>
    <t>e5ab9d40-35f8-11ed-86c7-8bf22958e66c</t>
  </si>
  <si>
    <t>procerus</t>
  </si>
  <si>
    <t>Erigorgus procerus</t>
  </si>
  <si>
    <t>52051</t>
  </si>
  <si>
    <t>e5ab9d90-35f8-11ed-86c7-7b98b7271ef3</t>
  </si>
  <si>
    <t>Erigorgus villosus</t>
  </si>
  <si>
    <t>52052</t>
  </si>
  <si>
    <t>e5ab9eee-35f8-11ed-86c7-a355c09dc6ff</t>
  </si>
  <si>
    <t>Heteropelma</t>
  </si>
  <si>
    <t>megarthrum</t>
  </si>
  <si>
    <t>Heteropelma megarthrum</t>
  </si>
  <si>
    <t>52056</t>
  </si>
  <si>
    <t>e5ab9f48-35f8-11ed-86c7-af437ab4adff</t>
  </si>
  <si>
    <t>Perisphincter</t>
  </si>
  <si>
    <t>Perisphincter brevicollis</t>
  </si>
  <si>
    <t>52057</t>
  </si>
  <si>
    <t>e5ab9f98-35f8-11ed-86c7-8336ddbf8336</t>
  </si>
  <si>
    <t>Therion</t>
  </si>
  <si>
    <t>Therion brevicorne</t>
  </si>
  <si>
    <t>52058</t>
  </si>
  <si>
    <t>e5aba006-35f8-11ed-86c7-43d376fc9b63</t>
  </si>
  <si>
    <t>circumflexum</t>
  </si>
  <si>
    <t>Therion circumflexum</t>
  </si>
  <si>
    <t>52059</t>
  </si>
  <si>
    <t>e5aba11e-35f8-11ed-86c7-0fff3c6e2418</t>
  </si>
  <si>
    <t>Trichomma</t>
  </si>
  <si>
    <t>fulvidens</t>
  </si>
  <si>
    <t>Trichomma fulvidens</t>
  </si>
  <si>
    <t>52062</t>
  </si>
  <si>
    <t>e5aba1c8-35f8-11ed-86c7-cb9dbdd64361</t>
  </si>
  <si>
    <t>Alloplasta</t>
  </si>
  <si>
    <t>piceator</t>
  </si>
  <si>
    <t>Alloplasta piceator</t>
  </si>
  <si>
    <t>52064</t>
  </si>
  <si>
    <t>e5aba27c-35f8-11ed-86c7-33ad4e997697</t>
  </si>
  <si>
    <t>Apophua</t>
  </si>
  <si>
    <t>bipunctoria</t>
  </si>
  <si>
    <t>Apophua bipunctoria</t>
  </si>
  <si>
    <t>52066</t>
  </si>
  <si>
    <t>e5aba2cc-35f8-11ed-86c7-f366e05c2946</t>
  </si>
  <si>
    <t>Apophua evanescens</t>
  </si>
  <si>
    <t>52067</t>
  </si>
  <si>
    <t>e5aba326-35f8-11ed-86c7-cb8ea5115055</t>
  </si>
  <si>
    <t>genalis</t>
  </si>
  <si>
    <t>Apophua genalis</t>
  </si>
  <si>
    <t>52068</t>
  </si>
  <si>
    <t>e5aba420-35f8-11ed-86c7-9fce8d75741f</t>
  </si>
  <si>
    <t>Banchus</t>
  </si>
  <si>
    <t>dilatatorius</t>
  </si>
  <si>
    <t>Banchus dilatatorius</t>
  </si>
  <si>
    <t>52071</t>
  </si>
  <si>
    <t>e5aba47a-35f8-11ed-86c7-7f943f45625a</t>
  </si>
  <si>
    <t>falcatorius</t>
  </si>
  <si>
    <t>Banchus falcatorius</t>
  </si>
  <si>
    <t>52072</t>
  </si>
  <si>
    <t>e5aba4d4-35f8-11ed-86c7-13200e84044b</t>
  </si>
  <si>
    <t>hastator</t>
  </si>
  <si>
    <t>Banchus hastator</t>
  </si>
  <si>
    <t>52073</t>
  </si>
  <si>
    <t>e5aba52e-35f8-11ed-86c7-3b3ab37b6977</t>
  </si>
  <si>
    <t>Banchus palpalis</t>
  </si>
  <si>
    <t>52074</t>
  </si>
  <si>
    <t>e5aba5ce-35f8-11ed-86c7-1be61c6a288a</t>
  </si>
  <si>
    <t>volutatorius</t>
  </si>
  <si>
    <t>Banchus volutatorius</t>
  </si>
  <si>
    <t>52076</t>
  </si>
  <si>
    <t>e5aba628-35f8-11ed-86c7-7fbae3780590</t>
  </si>
  <si>
    <t>Cryptopimpla</t>
  </si>
  <si>
    <t>brevicaudis</t>
  </si>
  <si>
    <t>Cryptopimpla brevicaudis</t>
  </si>
  <si>
    <t>52077</t>
  </si>
  <si>
    <t>e5aba678-35f8-11ed-86c7-7beab83cfcf6</t>
  </si>
  <si>
    <t>calceolata</t>
  </si>
  <si>
    <t>Cryptopimpla calceolata</t>
  </si>
  <si>
    <t>52078</t>
  </si>
  <si>
    <t>e5aba6d2-35f8-11ed-86c7-2b416af96780</t>
  </si>
  <si>
    <t>Cryptopimpla caligata</t>
  </si>
  <si>
    <t>52079</t>
  </si>
  <si>
    <t>e5aba72c-35f8-11ed-86c7-c3fbd194f0a9</t>
  </si>
  <si>
    <t>errabunda</t>
  </si>
  <si>
    <t>Cryptopimpla errabunda</t>
  </si>
  <si>
    <t>52080</t>
  </si>
  <si>
    <t>e5aba77c-35f8-11ed-86c7-cfa68a07875a</t>
  </si>
  <si>
    <t>Cryptopimpla genalis</t>
  </si>
  <si>
    <t>52081</t>
  </si>
  <si>
    <t>e5aba826-35f8-11ed-86c7-c325a1c5f179</t>
  </si>
  <si>
    <t>hertrichi</t>
  </si>
  <si>
    <t>Cryptopimpla hertrichi</t>
  </si>
  <si>
    <t>52083</t>
  </si>
  <si>
    <t>e5aba8d0-35f8-11ed-86c7-afb4a6ecde55</t>
  </si>
  <si>
    <t>subfumata</t>
  </si>
  <si>
    <t>Cryptopimpla subfumata</t>
  </si>
  <si>
    <t>52085</t>
  </si>
  <si>
    <t>e5abaa92-35f8-11ed-86c7-2b0ed02b5df6</t>
  </si>
  <si>
    <t>atrator</t>
  </si>
  <si>
    <t>Exetastes atrator</t>
  </si>
  <si>
    <t>52089</t>
  </si>
  <si>
    <t>e5abaaec-35f8-11ed-86c7-e3bc43dfec7f</t>
  </si>
  <si>
    <t>Exetastes crassus</t>
  </si>
  <si>
    <t>52090</t>
  </si>
  <si>
    <t>e5abab46-35f8-11ed-86c7-5f9de7fcb423</t>
  </si>
  <si>
    <t>degener</t>
  </si>
  <si>
    <t>Exetastes degener</t>
  </si>
  <si>
    <t>52091</t>
  </si>
  <si>
    <t>e5ababf0-35f8-11ed-86c7-53e560a390f1</t>
  </si>
  <si>
    <t>geniculosus</t>
  </si>
  <si>
    <t>Exetastes geniculosus</t>
  </si>
  <si>
    <t>52093</t>
  </si>
  <si>
    <t>e5abacf4-35f8-11ed-86c7-bbbbbddf3a51</t>
  </si>
  <si>
    <t>Exetastes illyricus</t>
  </si>
  <si>
    <t>52096</t>
  </si>
  <si>
    <t>e5abad44-35f8-11ed-86c7-7ba21e9f0765</t>
  </si>
  <si>
    <t>laevigator</t>
  </si>
  <si>
    <t>Exetastes laevigator</t>
  </si>
  <si>
    <t>52097</t>
  </si>
  <si>
    <t>e5abad9e-35f8-11ed-86c7-374276539b82</t>
  </si>
  <si>
    <t>Exetastes nigripes</t>
  </si>
  <si>
    <t>52098</t>
  </si>
  <si>
    <t>e5abae48-35f8-11ed-86c7-b3046ee401e6</t>
  </si>
  <si>
    <t>rufifemur</t>
  </si>
  <si>
    <t>Exetastes rufifemur</t>
  </si>
  <si>
    <t>52100</t>
  </si>
  <si>
    <t>e5abaea2-35f8-11ed-86c7-632e4b2e2e39</t>
  </si>
  <si>
    <t>Glypta</t>
  </si>
  <si>
    <t>bifoveolata</t>
  </si>
  <si>
    <t>Glypta bifoveolata</t>
  </si>
  <si>
    <t>52101</t>
  </si>
  <si>
    <t>e5abaf38-35f8-11ed-86c7-235c39660c87</t>
  </si>
  <si>
    <t>Glypta caudata</t>
  </si>
  <si>
    <t>52102</t>
  </si>
  <si>
    <t>e5abaf92-35f8-11ed-86c7-7f97b0e5d5aa</t>
  </si>
  <si>
    <t>ceratites</t>
  </si>
  <si>
    <t>Glypta ceratites</t>
  </si>
  <si>
    <t>52103</t>
  </si>
  <si>
    <t>e5abafe2-35f8-11ed-86c7-0fd41fe59bfc</t>
  </si>
  <si>
    <t>Glypta consimilis</t>
  </si>
  <si>
    <t>52104</t>
  </si>
  <si>
    <t>e5abb03c-35f8-11ed-86c7-131d8828673b</t>
  </si>
  <si>
    <t>cylindrator</t>
  </si>
  <si>
    <t>Glypta cylindrator</t>
  </si>
  <si>
    <t>52105</t>
  </si>
  <si>
    <t>e5ac726a-35f8-11ed-86c7-0bbb9ffba9a2</t>
  </si>
  <si>
    <t>Lysibia</t>
  </si>
  <si>
    <t>Lysibia nanus</t>
  </si>
  <si>
    <t>52648</t>
  </si>
  <si>
    <t>e5abb08c-35f8-11ed-86c7-ffeb29eb2ba0</t>
  </si>
  <si>
    <t>Glypta dentifera</t>
  </si>
  <si>
    <t>52106</t>
  </si>
  <si>
    <t>e5abb140-35f8-11ed-86c7-e3e6039b18a9</t>
  </si>
  <si>
    <t>exophthalmus</t>
  </si>
  <si>
    <t>Glypta exophthalmus</t>
  </si>
  <si>
    <t>52108</t>
  </si>
  <si>
    <t>e5abb2e4-35f8-11ed-86c7-af66662cfd54</t>
  </si>
  <si>
    <t>haesitator</t>
  </si>
  <si>
    <t>Glypta haesitator</t>
  </si>
  <si>
    <t>52113</t>
  </si>
  <si>
    <t>e5abb33e-35f8-11ed-86c7-1b66d5a8193e</t>
  </si>
  <si>
    <t>helveticator</t>
  </si>
  <si>
    <t>Glypta helveticator</t>
  </si>
  <si>
    <t>52114</t>
  </si>
  <si>
    <t>e5abb3e8-35f8-11ed-86c7-47010cb5f292</t>
  </si>
  <si>
    <t>incisa</t>
  </si>
  <si>
    <t>Glypta incisa</t>
  </si>
  <si>
    <t>52116</t>
  </si>
  <si>
    <t>e5abb442-35f8-11ed-86c7-9ff50cfddc4b</t>
  </si>
  <si>
    <t>Glypta lapponica</t>
  </si>
  <si>
    <t>52117</t>
  </si>
  <si>
    <t>e5abb4ec-35f8-11ed-86c7-affab8eca39e</t>
  </si>
  <si>
    <t>Glypta longicauda</t>
  </si>
  <si>
    <t>52119</t>
  </si>
  <si>
    <t>e5abb5f0-35f8-11ed-86c7-17b4cad720d7</t>
  </si>
  <si>
    <t>Glypta nigricornis</t>
  </si>
  <si>
    <t>52122</t>
  </si>
  <si>
    <t>e5abb6ea-35f8-11ed-86c7-2b56c7cb9904</t>
  </si>
  <si>
    <t>pedata</t>
  </si>
  <si>
    <t>Glypta pedata</t>
  </si>
  <si>
    <t>52125</t>
  </si>
  <si>
    <t>e5abb848-35f8-11ed-86c7-af1994bdda3c</t>
  </si>
  <si>
    <t>salsolicola</t>
  </si>
  <si>
    <t>Glypta salsolicola</t>
  </si>
  <si>
    <t>52129</t>
  </si>
  <si>
    <t>e5abb8f2-35f8-11ed-86c7-677162dc72fe</t>
  </si>
  <si>
    <t>sculpturata</t>
  </si>
  <si>
    <t>Glypta sculpturata</t>
  </si>
  <si>
    <t>52131</t>
  </si>
  <si>
    <t>e5abb942-35f8-11ed-86c7-f7810e68d9cb</t>
  </si>
  <si>
    <t>Glypta scutellaris</t>
  </si>
  <si>
    <t>52132</t>
  </si>
  <si>
    <t>e5abba46-35f8-11ed-86c7-67a33a30fb30</t>
  </si>
  <si>
    <t>Glypta teres</t>
  </si>
  <si>
    <t>52135</t>
  </si>
  <si>
    <t>e5abbb4a-35f8-11ed-86c7-33c74c1e9a3b</t>
  </si>
  <si>
    <t>varicoxa</t>
  </si>
  <si>
    <t>Glypta varicoxa</t>
  </si>
  <si>
    <t>52138</t>
  </si>
  <si>
    <t>e5abbb9a-35f8-11ed-86c7-53ca1cb6933c</t>
  </si>
  <si>
    <t>vulnerator</t>
  </si>
  <si>
    <t>Glypta vulnerator</t>
  </si>
  <si>
    <t>52139</t>
  </si>
  <si>
    <t>e5abbbf4-35f8-11ed-86c7-b7339bd41ebf</t>
  </si>
  <si>
    <t>Glypta woerzi</t>
  </si>
  <si>
    <t>52140</t>
  </si>
  <si>
    <t>e5abbca8-35f8-11ed-86c7-3383d6f31173</t>
  </si>
  <si>
    <t>Lissonota</t>
  </si>
  <si>
    <t>accusator</t>
  </si>
  <si>
    <t>Lissonota accusator</t>
  </si>
  <si>
    <t>52141</t>
  </si>
  <si>
    <t>e5abbd02-35f8-11ed-86c7-f3c5b0e82b8f</t>
  </si>
  <si>
    <t>admontensis</t>
  </si>
  <si>
    <t>Lissonota admontensis subsp. praebellator</t>
  </si>
  <si>
    <t>52142</t>
  </si>
  <si>
    <t>e5abbdac-35f8-11ed-86c7-9721d0ec370e</t>
  </si>
  <si>
    <t>albicoxis</t>
  </si>
  <si>
    <t>Lissonota albicoxis</t>
  </si>
  <si>
    <t>52144</t>
  </si>
  <si>
    <t>e5abbeba-35f8-11ed-86c7-e709b25f0bad</t>
  </si>
  <si>
    <t>antennalis</t>
  </si>
  <si>
    <t>Lissonota antennalis</t>
  </si>
  <si>
    <t>52147</t>
  </si>
  <si>
    <t>e5abbf14-35f8-11ed-86c7-9f81d3312365</t>
  </si>
  <si>
    <t>argiola</t>
  </si>
  <si>
    <t>Lissonota argiola</t>
  </si>
  <si>
    <t>52148</t>
  </si>
  <si>
    <t>e5abbf64-35f8-11ed-86c7-17b53fd43160</t>
  </si>
  <si>
    <t>Lissonota biguttata</t>
  </si>
  <si>
    <t>52149</t>
  </si>
  <si>
    <t>e5abbfbe-35f8-11ed-86c7-8fbfd26f57d1</t>
  </si>
  <si>
    <t>Lissonota bilineata</t>
  </si>
  <si>
    <t>52150</t>
  </si>
  <si>
    <t>e5abc068-35f8-11ed-86c7-27cd7bf6271d</t>
  </si>
  <si>
    <t>bivittata</t>
  </si>
  <si>
    <t>Lissonota bivittata</t>
  </si>
  <si>
    <t>52152</t>
  </si>
  <si>
    <t>e5abc0c2-35f8-11ed-86c7-33334045a4a6</t>
  </si>
  <si>
    <t>buccator</t>
  </si>
  <si>
    <t>Lissonota buccator</t>
  </si>
  <si>
    <t>52153</t>
  </si>
  <si>
    <t>e5abc16c-35f8-11ed-86c7-938f153c17e2</t>
  </si>
  <si>
    <t>Lissonota carbonaria</t>
  </si>
  <si>
    <t>52155</t>
  </si>
  <si>
    <t>e5abc2c0-35f8-11ed-86c7-77ba3732ecf2</t>
  </si>
  <si>
    <t>Lissonota confusa</t>
  </si>
  <si>
    <t>52159</t>
  </si>
  <si>
    <t>e5abc374-35f8-11ed-86c7-e3395cda0267</t>
  </si>
  <si>
    <t>cruentator</t>
  </si>
  <si>
    <t>Lissonota cruentator</t>
  </si>
  <si>
    <t>52161</t>
  </si>
  <si>
    <t>e5abc3ce-35f8-11ed-86c7-1f2b8a8ac81d</t>
  </si>
  <si>
    <t>Lissonota culiciformis</t>
  </si>
  <si>
    <t>52162</t>
  </si>
  <si>
    <t>e5abc4c8-35f8-11ed-86c7-c3978df89822</t>
  </si>
  <si>
    <t>digestor</t>
  </si>
  <si>
    <t>Lissonota digestor</t>
  </si>
  <si>
    <t>52164</t>
  </si>
  <si>
    <t>e5abc518-35f8-11ed-86c7-c73f36d337af</t>
  </si>
  <si>
    <t>Lissonota dubia</t>
  </si>
  <si>
    <t>52165</t>
  </si>
  <si>
    <t>e5abc5cc-35f8-11ed-86c7-ab267a64276a</t>
  </si>
  <si>
    <t>elector</t>
  </si>
  <si>
    <t>Lissonota elector</t>
  </si>
  <si>
    <t>52166</t>
  </si>
  <si>
    <t>e5abc676-35f8-11ed-86c7-6fc30e846c2b</t>
  </si>
  <si>
    <t>Lissonota extrema</t>
  </si>
  <si>
    <t>52168</t>
  </si>
  <si>
    <t>e5abc6d0-35f8-11ed-86c7-536cf1127ba8</t>
  </si>
  <si>
    <t>fletcheri</t>
  </si>
  <si>
    <t>Lissonota fletcheri</t>
  </si>
  <si>
    <t>52169</t>
  </si>
  <si>
    <t>e5abc720-35f8-11ed-86c7-3fb25f7c38ef</t>
  </si>
  <si>
    <t>folii</t>
  </si>
  <si>
    <t>Lissonota folii</t>
  </si>
  <si>
    <t>52170</t>
  </si>
  <si>
    <t>e5abc824-35f8-11ed-86c7-2b1f56479f7e</t>
  </si>
  <si>
    <t>Lissonota halidayi</t>
  </si>
  <si>
    <t>52173</t>
  </si>
  <si>
    <t>e5abc928-35f8-11ed-86c7-03b142a82687</t>
  </si>
  <si>
    <t>impressor</t>
  </si>
  <si>
    <t>Lissonota impressor</t>
  </si>
  <si>
    <t>52176</t>
  </si>
  <si>
    <t>e5abcad6-35f8-11ed-86c7-ebdedd8eb8e0</t>
  </si>
  <si>
    <t>Lissonota maculata subsp. alpinator</t>
  </si>
  <si>
    <t>52181</t>
  </si>
  <si>
    <t>e5abcb30-35f8-11ed-86c7-ef7eac2c9838</t>
  </si>
  <si>
    <t>Lissonota mutator</t>
  </si>
  <si>
    <t>52182</t>
  </si>
  <si>
    <t>e5abcc8e-35f8-11ed-86c7-9b160deaa83d</t>
  </si>
  <si>
    <t>pectinator</t>
  </si>
  <si>
    <t>Lissonota pectinator</t>
  </si>
  <si>
    <t>52186</t>
  </si>
  <si>
    <t>e5abcd88-35f8-11ed-86c7-cf32105aa4ab</t>
  </si>
  <si>
    <t>Lissonota proxima subsp. valesiator</t>
  </si>
  <si>
    <t>52189</t>
  </si>
  <si>
    <t>e5abcde2-35f8-11ed-86c7-ab9d7720d1e2</t>
  </si>
  <si>
    <t>Lissonota proxima subsp. proxima</t>
  </si>
  <si>
    <t>52190</t>
  </si>
  <si>
    <t>e5abce3c-35f8-11ed-86c7-2b5c38fe8ed5</t>
  </si>
  <si>
    <t>punctiventrator</t>
  </si>
  <si>
    <t>Lissonota punctiventrator</t>
  </si>
  <si>
    <t>52191</t>
  </si>
  <si>
    <t>e5abcee6-35f8-11ed-86c7-0f14912c98d9</t>
  </si>
  <si>
    <t>quadrinotata</t>
  </si>
  <si>
    <t>Lissonota quadrinotata</t>
  </si>
  <si>
    <t>52193</t>
  </si>
  <si>
    <t>e5abd1ac-35f8-11ed-86c7-83c4739ca571</t>
  </si>
  <si>
    <t>setosa</t>
  </si>
  <si>
    <t>Lissonota setosa</t>
  </si>
  <si>
    <t>52200</t>
  </si>
  <si>
    <t>e5abd2b0-35f8-11ed-86c7-5f5efa86fbfe</t>
  </si>
  <si>
    <t>stigmator</t>
  </si>
  <si>
    <t>Lissonota stigmator</t>
  </si>
  <si>
    <t>52203</t>
  </si>
  <si>
    <t>e5abd364-35f8-11ed-86c7-dbbf6abcfef6</t>
  </si>
  <si>
    <t>Lissonota thuringiaca</t>
  </si>
  <si>
    <t>52205</t>
  </si>
  <si>
    <t>e5abd3c8-35f8-11ed-86c7-d310fce11073</t>
  </si>
  <si>
    <t>transversostriata</t>
  </si>
  <si>
    <t>Lissonota transversostriata</t>
  </si>
  <si>
    <t>52206</t>
  </si>
  <si>
    <t>e5abd422-35f8-11ed-86c7-7fe8ab13dcdd</t>
  </si>
  <si>
    <t>Lissonota variabilis</t>
  </si>
  <si>
    <t>52207</t>
  </si>
  <si>
    <t>e5abd472-35f8-11ed-86c7-afc8b1af464a</t>
  </si>
  <si>
    <t>Lissonota versicolor</t>
  </si>
  <si>
    <t>52208</t>
  </si>
  <si>
    <t>e5abd4ea-35f8-11ed-86c7-cbd71e5cb239</t>
  </si>
  <si>
    <t>Rynchobanchus</t>
  </si>
  <si>
    <t>Rynchobanchus bicolor</t>
  </si>
  <si>
    <t>52209</t>
  </si>
  <si>
    <t>e5abd63e-35f8-11ed-86c7-ff62fd4c7af0</t>
  </si>
  <si>
    <t>Syzeuctus</t>
  </si>
  <si>
    <t>fuscator</t>
  </si>
  <si>
    <t>Syzeuctus fuscator</t>
  </si>
  <si>
    <t>52213</t>
  </si>
  <si>
    <t>e5abd742-35f8-11ed-86c7-7b54a4feb7ec</t>
  </si>
  <si>
    <t>petiolaris</t>
  </si>
  <si>
    <t>Syzeuctus petiolaris</t>
  </si>
  <si>
    <t>52216</t>
  </si>
  <si>
    <t>e5abd79c-35f8-11ed-86c7-3376ed96a18a</t>
  </si>
  <si>
    <t>puberulus</t>
  </si>
  <si>
    <t>Syzeuctus puberulus</t>
  </si>
  <si>
    <t>52217</t>
  </si>
  <si>
    <t>e5abd846-35f8-11ed-86c7-9fe6695b84e0</t>
  </si>
  <si>
    <t>tenuifasciatus</t>
  </si>
  <si>
    <t>Syzeuctus tenuifasciatus</t>
  </si>
  <si>
    <t>52219</t>
  </si>
  <si>
    <t>e5abd896-35f8-11ed-86c7-eb82a6187c19</t>
  </si>
  <si>
    <t>Teleutaea</t>
  </si>
  <si>
    <t>Teleutaea striata</t>
  </si>
  <si>
    <t>52220</t>
  </si>
  <si>
    <t>e5abda3a-35f8-11ed-86c7-7b5b83c53a8d</t>
  </si>
  <si>
    <t>Bathyplectes</t>
  </si>
  <si>
    <t>curculionis</t>
  </si>
  <si>
    <t>Bathyplectes curculionis</t>
  </si>
  <si>
    <t>52223</t>
  </si>
  <si>
    <t>e5abdae4-35f8-11ed-86c7-87b32d663c45</t>
  </si>
  <si>
    <t>immolator</t>
  </si>
  <si>
    <t>Bathyplectes immolator</t>
  </si>
  <si>
    <t>52225</t>
  </si>
  <si>
    <t>e5abdc4c-35f8-11ed-86c7-c35820f08211</t>
  </si>
  <si>
    <t>Campoletis</t>
  </si>
  <si>
    <t>Campoletis agilis</t>
  </si>
  <si>
    <t>52229</t>
  </si>
  <si>
    <t>e5abdca6-35f8-11ed-86c7-f730d63f6a73</t>
  </si>
  <si>
    <t>Campoletis annulata</t>
  </si>
  <si>
    <t>52230</t>
  </si>
  <si>
    <t>e5abdcf6-35f8-11ed-86c7-1f27f9ab6c44</t>
  </si>
  <si>
    <t>congesta</t>
  </si>
  <si>
    <t>Campoletis congesta</t>
  </si>
  <si>
    <t>52231</t>
  </si>
  <si>
    <t>e5abdd50-35f8-11ed-86c7-ab23321007ba</t>
  </si>
  <si>
    <t>Campoletis crassicornis</t>
  </si>
  <si>
    <t>52232</t>
  </si>
  <si>
    <t>e5abdda0-35f8-11ed-86c7-9325faab1af2</t>
  </si>
  <si>
    <t>ensator</t>
  </si>
  <si>
    <t>Campoletis ensator</t>
  </si>
  <si>
    <t>52233</t>
  </si>
  <si>
    <t>e5abde4a-35f8-11ed-86c7-a7814b862483</t>
  </si>
  <si>
    <t>latrator</t>
  </si>
  <si>
    <t>Campoletis latrator</t>
  </si>
  <si>
    <t>52235</t>
  </si>
  <si>
    <t>e5abde9a-35f8-11ed-86c7-2b5d102a22c2</t>
  </si>
  <si>
    <t>Campoletis mucronella</t>
  </si>
  <si>
    <t>52236</t>
  </si>
  <si>
    <t>e5abdefe-35f8-11ed-86c7-d7be29265960</t>
  </si>
  <si>
    <t>rapax</t>
  </si>
  <si>
    <t>Campoletis rapax</t>
  </si>
  <si>
    <t>52237</t>
  </si>
  <si>
    <t>e5abdf58-35f8-11ed-86c7-67e51f6556a6</t>
  </si>
  <si>
    <t>rectangulator</t>
  </si>
  <si>
    <t>Campoletis rectangulator</t>
  </si>
  <si>
    <t>52238</t>
  </si>
  <si>
    <t>e5abdfa8-35f8-11ed-86c7-ef66d1b2c47e</t>
  </si>
  <si>
    <t>Campoletis varians</t>
  </si>
  <si>
    <t>52239</t>
  </si>
  <si>
    <t>e5abe0fc-35f8-11ed-86c7-f7802fcabaee</t>
  </si>
  <si>
    <t>Campoplex</t>
  </si>
  <si>
    <t>Campoplex borealis</t>
  </si>
  <si>
    <t>52243</t>
  </si>
  <si>
    <t>e5abe336-35f8-11ed-86c7-9fa1cc5f75c9</t>
  </si>
  <si>
    <t>eudoniae</t>
  </si>
  <si>
    <t>Campoplex eudoniae</t>
  </si>
  <si>
    <t>52248</t>
  </si>
  <si>
    <t>e5abe714-35f8-11ed-86c7-bbfcf18e4e98</t>
  </si>
  <si>
    <t>laricanae</t>
  </si>
  <si>
    <t>Campoplex laricanae</t>
  </si>
  <si>
    <t>52250</t>
  </si>
  <si>
    <t>e5abe7c8-35f8-11ed-86c7-1300e092a479</t>
  </si>
  <si>
    <t>lugubrinus</t>
  </si>
  <si>
    <t>Campoplex lugubrinus</t>
  </si>
  <si>
    <t>52252</t>
  </si>
  <si>
    <t>e5abe872-35f8-11ed-86c7-4f149f5a229b</t>
  </si>
  <si>
    <t>multicinctus</t>
  </si>
  <si>
    <t>Campoplex multicinctus</t>
  </si>
  <si>
    <t>52254</t>
  </si>
  <si>
    <t>e5abe8c2-35f8-11ed-86c7-e33b5579247e</t>
  </si>
  <si>
    <t>occipitor</t>
  </si>
  <si>
    <t>Campoplex occipitor</t>
  </si>
  <si>
    <t>52255</t>
  </si>
  <si>
    <t>e5abe96c-35f8-11ed-86c7-5bb0db23b987</t>
  </si>
  <si>
    <t>Casinaria</t>
  </si>
  <si>
    <t>Casinaria dubia</t>
  </si>
  <si>
    <t>52257</t>
  </si>
  <si>
    <t>e5abea16-35f8-11ed-86c7-375e6963f055</t>
  </si>
  <si>
    <t>ischnogaster</t>
  </si>
  <si>
    <t>Casinaria ischnogaster</t>
  </si>
  <si>
    <t>52259</t>
  </si>
  <si>
    <t>e5abea70-35f8-11ed-86c7-afcbd4759a05</t>
  </si>
  <si>
    <t>mesozosta</t>
  </si>
  <si>
    <t>Casinaria mesozosta</t>
  </si>
  <si>
    <t>52260</t>
  </si>
  <si>
    <t>e5abebba-35f8-11ed-86c7-d391b1f51405</t>
  </si>
  <si>
    <t>Casinaria nigripes</t>
  </si>
  <si>
    <t>52264</t>
  </si>
  <si>
    <t>e5abec14-35f8-11ed-86c7-7b5f462e5364</t>
  </si>
  <si>
    <t>Casinaria petiolaris</t>
  </si>
  <si>
    <t>52265</t>
  </si>
  <si>
    <t>e5abed0e-35f8-11ed-86c7-172b97cf96fd</t>
  </si>
  <si>
    <t>Casinaria varians</t>
  </si>
  <si>
    <t>52268</t>
  </si>
  <si>
    <t>e5abedb8-35f8-11ed-86c7-3f2283027bae</t>
  </si>
  <si>
    <t>Cymodusa</t>
  </si>
  <si>
    <t>antennator</t>
  </si>
  <si>
    <t>Cymodusa antennator</t>
  </si>
  <si>
    <t>52270</t>
  </si>
  <si>
    <t>e5abee62-35f8-11ed-86c7-6bb1e4f90500</t>
  </si>
  <si>
    <t>Cymodusa exilis</t>
  </si>
  <si>
    <t>52272</t>
  </si>
  <si>
    <t>e5abef0c-35f8-11ed-86c7-0b046a1c6260</t>
  </si>
  <si>
    <t>Diadegma</t>
  </si>
  <si>
    <t>armillata</t>
  </si>
  <si>
    <t>Diadegma armillata</t>
  </si>
  <si>
    <t>52274</t>
  </si>
  <si>
    <t>e5abef5c-35f8-11ed-86c7-7b2fe2c52dd9</t>
  </si>
  <si>
    <t>brevipetiolatum</t>
  </si>
  <si>
    <t>Diadegma brevipetiolatum</t>
  </si>
  <si>
    <t>52275</t>
  </si>
  <si>
    <t>e5abefb6-35f8-11ed-86c7-172964c9609f</t>
  </si>
  <si>
    <t>chrysostictos</t>
  </si>
  <si>
    <t>Diadegma chrysostictos</t>
  </si>
  <si>
    <t>52276</t>
  </si>
  <si>
    <t>e5abf006-35f8-11ed-86c7-a7b8dc007c86</t>
  </si>
  <si>
    <t>coleophorarum</t>
  </si>
  <si>
    <t>Diadegma coleophorarum</t>
  </si>
  <si>
    <t>52277</t>
  </si>
  <si>
    <t>e5abf0b0-35f8-11ed-86c7-2b11788613ac</t>
  </si>
  <si>
    <t>crassicorne</t>
  </si>
  <si>
    <t>Diadegma crassicorne</t>
  </si>
  <si>
    <t>52279</t>
  </si>
  <si>
    <t>e5abf204-35f8-11ed-86c7-bfd7630763b5</t>
  </si>
  <si>
    <t>Diadegma grisescens</t>
  </si>
  <si>
    <t>52283</t>
  </si>
  <si>
    <t>e5abf2fe-35f8-11ed-86c7-8b69de485dfc</t>
  </si>
  <si>
    <t>majale</t>
  </si>
  <si>
    <t>Diadegma majale</t>
  </si>
  <si>
    <t>52286</t>
  </si>
  <si>
    <t>e5abf358-35f8-11ed-86c7-8f7bb26ad4f5</t>
  </si>
  <si>
    <t>Diadegma nanus</t>
  </si>
  <si>
    <t>52287</t>
  </si>
  <si>
    <t>e5abf452-35f8-11ed-86c7-77115f1fe02c</t>
  </si>
  <si>
    <t>Diadegma tenuipes</t>
  </si>
  <si>
    <t>52290</t>
  </si>
  <si>
    <t>e5abf5a6-35f8-11ed-86c7-0b35cde15877</t>
  </si>
  <si>
    <t>Dusona alpina</t>
  </si>
  <si>
    <t>52294</t>
  </si>
  <si>
    <t>e5abf704-35f8-11ed-86c7-a3d2bec5f8c1</t>
  </si>
  <si>
    <t>Dusona angustata</t>
  </si>
  <si>
    <t>52298</t>
  </si>
  <si>
    <t>e5abf8c6-35f8-11ed-86c7-679fef2b3e10</t>
  </si>
  <si>
    <t>bicoloripes</t>
  </si>
  <si>
    <t>Dusona bicoloripes</t>
  </si>
  <si>
    <t>52302</t>
  </si>
  <si>
    <t>e5abf9ca-35f8-11ed-86c7-07fa817cd823</t>
  </si>
  <si>
    <t>Dusona circumcinctus</t>
  </si>
  <si>
    <t>52305</t>
  </si>
  <si>
    <t>e5abfa74-35f8-11ed-86c7-33a2900e24d9</t>
  </si>
  <si>
    <t>Dusona confusa</t>
  </si>
  <si>
    <t>52307</t>
  </si>
  <si>
    <t>e5abface-35f8-11ed-86c7-9f150551a2fc</t>
  </si>
  <si>
    <t>contumax</t>
  </si>
  <si>
    <t>Dusona contumax</t>
  </si>
  <si>
    <t>52308</t>
  </si>
  <si>
    <t>e5abfb1e-35f8-11ed-86c7-d7342e888e29</t>
  </si>
  <si>
    <t>cultrator</t>
  </si>
  <si>
    <t>Dusona cultrator</t>
  </si>
  <si>
    <t>52309</t>
  </si>
  <si>
    <t>e5abfb78-35f8-11ed-86c7-17d5e111c45a</t>
  </si>
  <si>
    <t>disclusa</t>
  </si>
  <si>
    <t>Dusona disclusa</t>
  </si>
  <si>
    <t>52310</t>
  </si>
  <si>
    <t>e5abfbc8-35f8-11ed-86c7-e3f761594679</t>
  </si>
  <si>
    <t>erythrogaster</t>
  </si>
  <si>
    <t>Dusona erythrogaster</t>
  </si>
  <si>
    <t>52311</t>
  </si>
  <si>
    <t>e5abfd76-35f8-11ed-86c7-171af8c1c8e8</t>
  </si>
  <si>
    <t>Dusona humilis</t>
  </si>
  <si>
    <t>52317</t>
  </si>
  <si>
    <t>e5abfe2a-35f8-11ed-86c7-c789cec51a3b</t>
  </si>
  <si>
    <t>infesta</t>
  </si>
  <si>
    <t>Dusona infesta</t>
  </si>
  <si>
    <t>52319</t>
  </si>
  <si>
    <t>e5abff7e-35f8-11ed-86c7-674a5f29b191</t>
  </si>
  <si>
    <t>Dusona mercator</t>
  </si>
  <si>
    <t>52323</t>
  </si>
  <si>
    <t>e5abffce-35f8-11ed-86c7-63907b74acad</t>
  </si>
  <si>
    <t>Dusona montana</t>
  </si>
  <si>
    <t>52324</t>
  </si>
  <si>
    <t>e5ac0028-35f8-11ed-86c7-7b77744cd8b0</t>
  </si>
  <si>
    <t>nidulator</t>
  </si>
  <si>
    <t>Dusona nidulator</t>
  </si>
  <si>
    <t>52325</t>
  </si>
  <si>
    <t>e5ac0082-35f8-11ed-86c7-db2148d18686</t>
  </si>
  <si>
    <t>Dusona notabilis</t>
  </si>
  <si>
    <t>52326</t>
  </si>
  <si>
    <t>e5ac017c-35f8-11ed-86c7-1b71e95e1656</t>
  </si>
  <si>
    <t>Dusona peregrina</t>
  </si>
  <si>
    <t>52330</t>
  </si>
  <si>
    <t>e5ac01d6-35f8-11ed-86c7-df4abc8526ea</t>
  </si>
  <si>
    <t>petiolator</t>
  </si>
  <si>
    <t>Dusona petiolator</t>
  </si>
  <si>
    <t>52331</t>
  </si>
  <si>
    <t>e5ac0226-35f8-11ed-86c7-f731f39f18c9</t>
  </si>
  <si>
    <t>Dusona pineticola</t>
  </si>
  <si>
    <t>52332</t>
  </si>
  <si>
    <t>e5ac02d0-35f8-11ed-86c7-07db9b8faff3</t>
  </si>
  <si>
    <t>pugillator</t>
  </si>
  <si>
    <t>Dusona pugillator</t>
  </si>
  <si>
    <t>52334</t>
  </si>
  <si>
    <t>e5ac037a-35f8-11ed-86c7-efc49e5778bc</t>
  </si>
  <si>
    <t>rugifer</t>
  </si>
  <si>
    <t>Dusona rugifer</t>
  </si>
  <si>
    <t>52336</t>
  </si>
  <si>
    <t>e5ac047e-35f8-11ed-86c7-b3a1d059cd66</t>
  </si>
  <si>
    <t>Dusona spinipes</t>
  </si>
  <si>
    <t>52339</t>
  </si>
  <si>
    <t>e5ac04d8-35f8-11ed-86c7-8f93a8ff244e</t>
  </si>
  <si>
    <t>Dusona stenogaster</t>
  </si>
  <si>
    <t>52340</t>
  </si>
  <si>
    <t>e5ac0528-35f8-11ed-86c7-53aa4b71feb3</t>
  </si>
  <si>
    <t>stragifex</t>
  </si>
  <si>
    <t>Dusona stragifex</t>
  </si>
  <si>
    <t>52341</t>
  </si>
  <si>
    <t>e5ac058c-35f8-11ed-86c7-6376d9e69e89</t>
  </si>
  <si>
    <t>stygia</t>
  </si>
  <si>
    <t>Dusona stygia</t>
  </si>
  <si>
    <t>52342</t>
  </si>
  <si>
    <t>e5ac0604-35f8-11ed-86c7-9bf56675c807</t>
  </si>
  <si>
    <t>Dusona subimpressa</t>
  </si>
  <si>
    <t>52343</t>
  </si>
  <si>
    <t>e5ac06f4-35f8-11ed-86c7-378b9dd38c5a</t>
  </si>
  <si>
    <t>terebrator</t>
  </si>
  <si>
    <t>Dusona terebrator</t>
  </si>
  <si>
    <t>52345</t>
  </si>
  <si>
    <t>e5ac0780-35f8-11ed-86c7-3386d291a4e6</t>
  </si>
  <si>
    <t>vidua</t>
  </si>
  <si>
    <t>Dusona vidua</t>
  </si>
  <si>
    <t>52346</t>
  </si>
  <si>
    <t>e5ac0820-35f8-11ed-86c7-d339005ecc41</t>
  </si>
  <si>
    <t>vigilator</t>
  </si>
  <si>
    <t>Dusona vigilator</t>
  </si>
  <si>
    <t>52347</t>
  </si>
  <si>
    <t>e5ac0924-35f8-11ed-86c7-73ce774e4e88</t>
  </si>
  <si>
    <t>Echthronomas</t>
  </si>
  <si>
    <t>Echthronomas quadrinotata</t>
  </si>
  <si>
    <t>52350</t>
  </si>
  <si>
    <t>e5ac0974-35f8-11ed-86c7-ef8be91a7acc</t>
  </si>
  <si>
    <t>Enytus</t>
  </si>
  <si>
    <t>apostata</t>
  </si>
  <si>
    <t>Enytus apostata</t>
  </si>
  <si>
    <t>52351</t>
  </si>
  <si>
    <t>e5ac0a1e-35f8-11ed-86c7-7357815bef84</t>
  </si>
  <si>
    <t>Eriborus</t>
  </si>
  <si>
    <t>Eriborus braccatus</t>
  </si>
  <si>
    <t>52353</t>
  </si>
  <si>
    <t>e5ac0a78-35f8-11ed-86c7-a73e156fe550</t>
  </si>
  <si>
    <t>Eriborus dorsalis</t>
  </si>
  <si>
    <t>52354</t>
  </si>
  <si>
    <t>e5ac0b72-35f8-11ed-86c7-5f0ff85b4a5a</t>
  </si>
  <si>
    <t>Hellwigia</t>
  </si>
  <si>
    <t>Hellwigia obscura</t>
  </si>
  <si>
    <t>52357</t>
  </si>
  <si>
    <t>e5ac0c30-35f8-11ed-86c7-536b945b5490</t>
  </si>
  <si>
    <t>Hyposoter</t>
  </si>
  <si>
    <t>Hyposoter annulipes</t>
  </si>
  <si>
    <t>52358</t>
  </si>
  <si>
    <t>e5ac0c8a-35f8-11ed-86c7-a3a29e0a02c8</t>
  </si>
  <si>
    <t>Hyposoter carbonarius</t>
  </si>
  <si>
    <t>52359</t>
  </si>
  <si>
    <t>e5ac0d2a-35f8-11ed-86c7-d7973d5c08b5</t>
  </si>
  <si>
    <t>didymator</t>
  </si>
  <si>
    <t>Hyposoter didymator</t>
  </si>
  <si>
    <t>52361</t>
  </si>
  <si>
    <t>e5ac0d84-35f8-11ed-86c7-07a117b7c1fe</t>
  </si>
  <si>
    <t>dolosus</t>
  </si>
  <si>
    <t>Hyposoter dolosus</t>
  </si>
  <si>
    <t>52362</t>
  </si>
  <si>
    <t>e5ac0dde-35f8-11ed-86c7-7f37c10598e5</t>
  </si>
  <si>
    <t>Hyposoter ebeninus</t>
  </si>
  <si>
    <t>52363</t>
  </si>
  <si>
    <t>e5ac0e88-35f8-11ed-86c7-db09dc59fd2d</t>
  </si>
  <si>
    <t>leucomerus</t>
  </si>
  <si>
    <t>Hyposoter leucomerus</t>
  </si>
  <si>
    <t>52365</t>
  </si>
  <si>
    <t>e5ac0ed8-35f8-11ed-86c7-3bdfbb5328c3</t>
  </si>
  <si>
    <t>Hyposoter neglectus</t>
  </si>
  <si>
    <t>52366</t>
  </si>
  <si>
    <t>e5ac0f32-35f8-11ed-86c7-471254f8f540</t>
  </si>
  <si>
    <t>Hyposoter notatus</t>
  </si>
  <si>
    <t>52367</t>
  </si>
  <si>
    <t>e5ac0f8c-35f8-11ed-86c7-3f68c2c31895</t>
  </si>
  <si>
    <t>Hyposoter pectinatus</t>
  </si>
  <si>
    <t>52368</t>
  </si>
  <si>
    <t>e5ac1090-35f8-11ed-86c7-176a4e024422</t>
  </si>
  <si>
    <t>sicarius</t>
  </si>
  <si>
    <t>Hyposoter sicarius</t>
  </si>
  <si>
    <t>52371</t>
  </si>
  <si>
    <t>e5ac113a-35f8-11ed-86c7-631d9dfd1662</t>
  </si>
  <si>
    <t>Leptocampoplex</t>
  </si>
  <si>
    <t>cremastoides</t>
  </si>
  <si>
    <t>Leptocampoplex cremastoides</t>
  </si>
  <si>
    <t>52373</t>
  </si>
  <si>
    <t>e5ac11e4-35f8-11ed-86c7-7f724ae89cf0</t>
  </si>
  <si>
    <t>Meloboris</t>
  </si>
  <si>
    <t>collector</t>
  </si>
  <si>
    <t>Meloboris collector</t>
  </si>
  <si>
    <t>52375</t>
  </si>
  <si>
    <t>e5ac123e-35f8-11ed-86c7-374cfffab5cf</t>
  </si>
  <si>
    <t>Nemeritis</t>
  </si>
  <si>
    <t>Nemeritis caudatula</t>
  </si>
  <si>
    <t>52376</t>
  </si>
  <si>
    <t>e5ac1298-35f8-11ed-86c7-6f3dcad7c296</t>
  </si>
  <si>
    <t>Nemeritis fallax</t>
  </si>
  <si>
    <t>52377</t>
  </si>
  <si>
    <t>e5ac12e8-35f8-11ed-86c7-d3c6529a5efa</t>
  </si>
  <si>
    <t>macrocentra</t>
  </si>
  <si>
    <t>Nemeritis macrocentra</t>
  </si>
  <si>
    <t>52378</t>
  </si>
  <si>
    <t>e5ac1342-35f8-11ed-86c7-e3a1916f4f81</t>
  </si>
  <si>
    <t>Nepiesta</t>
  </si>
  <si>
    <t>Nepiesta jugicola</t>
  </si>
  <si>
    <t>52379</t>
  </si>
  <si>
    <t>e5ac13ec-35f8-11ed-86c7-c387fbd5eac8</t>
  </si>
  <si>
    <t>Olesicampe</t>
  </si>
  <si>
    <t>alboplica</t>
  </si>
  <si>
    <t>Olesicampe alboplica</t>
  </si>
  <si>
    <t>52381</t>
  </si>
  <si>
    <t>e5ac1446-35f8-11ed-86c7-c3564e561ac5</t>
  </si>
  <si>
    <t>Olesicampe argentata</t>
  </si>
  <si>
    <t>52382</t>
  </si>
  <si>
    <t>e5ac159a-35f8-11ed-86c7-4ffc8fdbc102</t>
  </si>
  <si>
    <t>curtigena</t>
  </si>
  <si>
    <t>Olesicampe curtigena</t>
  </si>
  <si>
    <t>52386</t>
  </si>
  <si>
    <t>e5ac15f4-35f8-11ed-86c7-6b3ac2c6b086</t>
  </si>
  <si>
    <t>Olesicampe flavicornis</t>
  </si>
  <si>
    <t>52387</t>
  </si>
  <si>
    <t>e5ac191e-35f8-11ed-86c7-a744ddcaaf39</t>
  </si>
  <si>
    <t>proterva</t>
  </si>
  <si>
    <t>Olesicampe proterva</t>
  </si>
  <si>
    <t>52393</t>
  </si>
  <si>
    <t>e5ac1a2c-35f8-11ed-86c7-0fd884b75cc9</t>
  </si>
  <si>
    <t>Olesicampe sericea</t>
  </si>
  <si>
    <t>52396</t>
  </si>
  <si>
    <t>e5ac1a7c-35f8-11ed-86c7-170503fac488</t>
  </si>
  <si>
    <t>Olesicampe sordidella</t>
  </si>
  <si>
    <t>52397</t>
  </si>
  <si>
    <t>e5ac1b30-35f8-11ed-86c7-b7b7de0a624c</t>
  </si>
  <si>
    <t>transiens</t>
  </si>
  <si>
    <t>Olesicampe transiens</t>
  </si>
  <si>
    <t>52399</t>
  </si>
  <si>
    <t>e5ac1bda-35f8-11ed-86c7-4748b937419e</t>
  </si>
  <si>
    <t>Phobocampe</t>
  </si>
  <si>
    <t>Phobocampe bicingulata</t>
  </si>
  <si>
    <t>52401</t>
  </si>
  <si>
    <t>e5ac1c2a-35f8-11ed-86c7-9b9cfad6342b</t>
  </si>
  <si>
    <t>Phobocampe confusa</t>
  </si>
  <si>
    <t>52402</t>
  </si>
  <si>
    <t>e5ac1c84-35f8-11ed-86c7-af066ccf8a7a</t>
  </si>
  <si>
    <t>crassiuscula</t>
  </si>
  <si>
    <t>Phobocampe crassiuscula</t>
  </si>
  <si>
    <t>52403</t>
  </si>
  <si>
    <t>e5ac1d2e-35f8-11ed-86c7-d789df67654b</t>
  </si>
  <si>
    <t>Phobocampe neglecta</t>
  </si>
  <si>
    <t>52405</t>
  </si>
  <si>
    <t>e5ac1d88-35f8-11ed-86c7-d701984a3b3d</t>
  </si>
  <si>
    <t>Porizon</t>
  </si>
  <si>
    <t>moderator</t>
  </si>
  <si>
    <t>Porizon moderator</t>
  </si>
  <si>
    <t>52406</t>
  </si>
  <si>
    <t>e5ac1e1e-35f8-11ed-86c7-b31df740404e</t>
  </si>
  <si>
    <t>Porizon transfuga</t>
  </si>
  <si>
    <t>52407</t>
  </si>
  <si>
    <t>e5ac1fea-35f8-11ed-86c7-3715cff0f819</t>
  </si>
  <si>
    <t>Rhimphoctona</t>
  </si>
  <si>
    <t>Rhimphoctona melanura</t>
  </si>
  <si>
    <t>52411</t>
  </si>
  <si>
    <t>e5ac2148-35f8-11ed-86c7-8f37319d0bcc</t>
  </si>
  <si>
    <t>xoridiformis</t>
  </si>
  <si>
    <t>Rhimphoctona xoridiformis</t>
  </si>
  <si>
    <t>52415</t>
  </si>
  <si>
    <t>e5ac2198-35f8-11ed-86c7-a3bd2923ce1f</t>
  </si>
  <si>
    <t>Scirtetes</t>
  </si>
  <si>
    <t>Scirtetes robustus</t>
  </si>
  <si>
    <t>52416</t>
  </si>
  <si>
    <t>e5ac2242-35f8-11ed-86c7-23c66294b732</t>
  </si>
  <si>
    <t>Sinophorus</t>
  </si>
  <si>
    <t>crassifemur</t>
  </si>
  <si>
    <t>Sinophorus crassifemur</t>
  </si>
  <si>
    <t>52418</t>
  </si>
  <si>
    <t>e5ac229c-35f8-11ed-86c7-630bc1967cc8</t>
  </si>
  <si>
    <t>fuscicarpus</t>
  </si>
  <si>
    <t>Sinophorus fuscicarpus</t>
  </si>
  <si>
    <t>52419</t>
  </si>
  <si>
    <t>e5ac22ec-35f8-11ed-86c7-63c0e17a8831</t>
  </si>
  <si>
    <t>Sinophorus geniculatus</t>
  </si>
  <si>
    <t>52420</t>
  </si>
  <si>
    <t>e5ac2346-35f8-11ed-86c7-cb624e9f9c8d</t>
  </si>
  <si>
    <t>juniperinus</t>
  </si>
  <si>
    <t>Sinophorus juniperinus</t>
  </si>
  <si>
    <t>52421</t>
  </si>
  <si>
    <t>e5ac244a-35f8-11ed-86c7-23d56dedc3d9</t>
  </si>
  <si>
    <t>xanthostomus</t>
  </si>
  <si>
    <t>Sinophorus xanthostomus</t>
  </si>
  <si>
    <t>52424</t>
  </si>
  <si>
    <t>e5ac249a-35f8-11ed-86c7-73cae273de32</t>
  </si>
  <si>
    <t>Tranosema</t>
  </si>
  <si>
    <t>hyperboreum</t>
  </si>
  <si>
    <t>Tranosema hyperboreum</t>
  </si>
  <si>
    <t>52425</t>
  </si>
  <si>
    <t>e5ac254e-35f8-11ed-86c7-b7b3d62e15c7</t>
  </si>
  <si>
    <t>rostrale</t>
  </si>
  <si>
    <t>Tranosema rostrale</t>
  </si>
  <si>
    <t>52427</t>
  </si>
  <si>
    <t>e5ac25f8-35f8-11ed-86c7-87a5f1ee044b</t>
  </si>
  <si>
    <t>Venturia</t>
  </si>
  <si>
    <t>Venturia canescens</t>
  </si>
  <si>
    <t>52429</t>
  </si>
  <si>
    <t>e5ac26ac-35f8-11ed-86c7-e7172ee85281</t>
  </si>
  <si>
    <t>Collyria</t>
  </si>
  <si>
    <t>trichophthalma</t>
  </si>
  <si>
    <t>Collyria trichophthalma</t>
  </si>
  <si>
    <t>52431</t>
  </si>
  <si>
    <t>e5ac27b0-35f8-11ed-86c7-f77ef6880d92</t>
  </si>
  <si>
    <t>Cremastus</t>
  </si>
  <si>
    <t>Cremastus infirmus</t>
  </si>
  <si>
    <t>52434</t>
  </si>
  <si>
    <t>e5ac280a-35f8-11ed-86c7-bb7a271b3cf5</t>
  </si>
  <si>
    <t>spectator</t>
  </si>
  <si>
    <t>Cremastus spectator</t>
  </si>
  <si>
    <t>52435</t>
  </si>
  <si>
    <t>e5ac285a-35f8-11ed-86c7-cfa579008180</t>
  </si>
  <si>
    <t>Dimophora</t>
  </si>
  <si>
    <t>evanialis</t>
  </si>
  <si>
    <t>Dimophora evanialis</t>
  </si>
  <si>
    <t>52436</t>
  </si>
  <si>
    <t>e5ac29fe-35f8-11ed-86c7-e3da3d0726d9</t>
  </si>
  <si>
    <t>Temelucha</t>
  </si>
  <si>
    <t>interruptor</t>
  </si>
  <si>
    <t>Temelucha interruptor</t>
  </si>
  <si>
    <t>52440</t>
  </si>
  <si>
    <t>e5ac2b52-35f8-11ed-86c7-2b09e517c914</t>
  </si>
  <si>
    <t>Acroricnus</t>
  </si>
  <si>
    <t>stylator</t>
  </si>
  <si>
    <t>Acroricnus stylator</t>
  </si>
  <si>
    <t>52444</t>
  </si>
  <si>
    <t>e5ac2bac-35f8-11ed-86c7-e7dfef602bf4</t>
  </si>
  <si>
    <t>Agrothereutes</t>
  </si>
  <si>
    <t>abbreviatus</t>
  </si>
  <si>
    <t>Agrothereutes abbreviatus</t>
  </si>
  <si>
    <t>52445</t>
  </si>
  <si>
    <t>e5ac2d0a-35f8-11ed-86c7-67b38ff525a7</t>
  </si>
  <si>
    <t>Agrothereutes hospes</t>
  </si>
  <si>
    <t>52449</t>
  </si>
  <si>
    <t>e5ac2d5a-35f8-11ed-86c7-239ee11681f1</t>
  </si>
  <si>
    <t>ischioleucus</t>
  </si>
  <si>
    <t>Agrothereutes ischioleucus</t>
  </si>
  <si>
    <t>52450</t>
  </si>
  <si>
    <t>e5ac2db4-35f8-11ed-86c7-cfb44a338fda</t>
  </si>
  <si>
    <t>leucorhaeus</t>
  </si>
  <si>
    <t>Agrothereutes leucorhaeus</t>
  </si>
  <si>
    <t>52451</t>
  </si>
  <si>
    <t>e5ac2e04-35f8-11ed-86c7-4f6c7b2acda2</t>
  </si>
  <si>
    <t>mansuetor</t>
  </si>
  <si>
    <t>Agrothereutes mansuetor</t>
  </si>
  <si>
    <t>52452</t>
  </si>
  <si>
    <t>e5ac2e5e-35f8-11ed-86c7-3fe96c96e8c3</t>
  </si>
  <si>
    <t>Apsilops</t>
  </si>
  <si>
    <t>cinctorius</t>
  </si>
  <si>
    <t>Apsilops cinctorius</t>
  </si>
  <si>
    <t>52453</t>
  </si>
  <si>
    <t>e5ac2eb8-35f8-11ed-86c7-4b26c73c85c2</t>
  </si>
  <si>
    <t>Aptesis</t>
  </si>
  <si>
    <t>Aptesis assimilis</t>
  </si>
  <si>
    <t>52454</t>
  </si>
  <si>
    <t>e5ac2f08-35f8-11ed-86c7-3b844612e0e1</t>
  </si>
  <si>
    <t>cretata</t>
  </si>
  <si>
    <t>Aptesis cretata</t>
  </si>
  <si>
    <t>52455</t>
  </si>
  <si>
    <t>e5ac2f62-35f8-11ed-86c7-2b1789725868</t>
  </si>
  <si>
    <t>Aptesis femoralis</t>
  </si>
  <si>
    <t>52456</t>
  </si>
  <si>
    <t>e5ac2fbc-35f8-11ed-86c7-2f5bd9926bd4</t>
  </si>
  <si>
    <t>flagitator</t>
  </si>
  <si>
    <t>Aptesis flagitator</t>
  </si>
  <si>
    <t>52457</t>
  </si>
  <si>
    <t>e5ac30c0-35f8-11ed-86c7-bb37249ac722</t>
  </si>
  <si>
    <t>jejunator</t>
  </si>
  <si>
    <t>Aptesis jejunator</t>
  </si>
  <si>
    <t>52460</t>
  </si>
  <si>
    <t>e5ac31c4-35f8-11ed-86c7-ebd76abb619f</t>
  </si>
  <si>
    <t>Aptesis nigritula</t>
  </si>
  <si>
    <t>52463</t>
  </si>
  <si>
    <t>e5ac32dc-35f8-11ed-86c7-a34cbe08e963</t>
  </si>
  <si>
    <t>Aptesis pugnax</t>
  </si>
  <si>
    <t>52465</t>
  </si>
  <si>
    <t>e5ac33cc-35f8-11ed-86c7-2b6d8e0b5199</t>
  </si>
  <si>
    <t>Aritranis</t>
  </si>
  <si>
    <t>director</t>
  </si>
  <si>
    <t>Aritranis director</t>
  </si>
  <si>
    <t>52467</t>
  </si>
  <si>
    <t>e5ac3476-35f8-11ed-86c7-7348608b7efa</t>
  </si>
  <si>
    <t>Aritranis nigripes</t>
  </si>
  <si>
    <t>52471</t>
  </si>
  <si>
    <t>e5ac367e-35f8-11ed-86c7-ff6a06f64ac2</t>
  </si>
  <si>
    <t>Atractodes</t>
  </si>
  <si>
    <t>Atractodes foveolatus</t>
  </si>
  <si>
    <t>52477</t>
  </si>
  <si>
    <t>e5ac36d8-35f8-11ed-86c7-fbf236867c5a</t>
  </si>
  <si>
    <t>gravidus</t>
  </si>
  <si>
    <t>Atractodes gravidus</t>
  </si>
  <si>
    <t>52478</t>
  </si>
  <si>
    <t>e5ac3782-35f8-11ed-86c7-8347aac63c7b</t>
  </si>
  <si>
    <t>Atractodes tenuipes</t>
  </si>
  <si>
    <t>52480</t>
  </si>
  <si>
    <t>e5ac382c-35f8-11ed-86c7-8bf2e2be4883</t>
  </si>
  <si>
    <t>Bathythrix</t>
  </si>
  <si>
    <t>Bathythrix claviger</t>
  </si>
  <si>
    <t>52482</t>
  </si>
  <si>
    <t>e5ac3886-35f8-11ed-86c7-e37f091553ff</t>
  </si>
  <si>
    <t>Bathythrix formosa</t>
  </si>
  <si>
    <t>52483</t>
  </si>
  <si>
    <t>e5ac3912-35f8-11ed-86c7-57b0239f410d</t>
  </si>
  <si>
    <t>Bathythrix fragilis</t>
  </si>
  <si>
    <t>52484</t>
  </si>
  <si>
    <t>e5ac39bc-35f8-11ed-86c7-3ff4b72511c6</t>
  </si>
  <si>
    <t>Bathythrix linearis</t>
  </si>
  <si>
    <t>52486</t>
  </si>
  <si>
    <t>e5ac3a16-35f8-11ed-86c7-dbe5c25bffcb</t>
  </si>
  <si>
    <t>Bathythrix montana</t>
  </si>
  <si>
    <t>52487</t>
  </si>
  <si>
    <t>e5ac3a66-35f8-11ed-86c7-7bd8a16ab181</t>
  </si>
  <si>
    <t>pellucidator</t>
  </si>
  <si>
    <t>Bathythrix pellucidator</t>
  </si>
  <si>
    <t>52488</t>
  </si>
  <si>
    <t>e5ac3ac0-35f8-11ed-86c7-e3450aadacbf</t>
  </si>
  <si>
    <t>Bathythrix strigosa</t>
  </si>
  <si>
    <t>52489</t>
  </si>
  <si>
    <t>e5ac3b10-35f8-11ed-86c7-03c32e77119f</t>
  </si>
  <si>
    <t>Bathythrix tenuis</t>
  </si>
  <si>
    <t>52490</t>
  </si>
  <si>
    <t>e5ac3b6a-35f8-11ed-86c7-830a42953e79</t>
  </si>
  <si>
    <t>Blapsidotes</t>
  </si>
  <si>
    <t>Blapsidotes vicinus</t>
  </si>
  <si>
    <t>52491</t>
  </si>
  <si>
    <t>e5ac3c6e-35f8-11ed-86c7-eb50d2f1759b</t>
  </si>
  <si>
    <t>Buathra</t>
  </si>
  <si>
    <t>tarsoleucos</t>
  </si>
  <si>
    <t>Buathra tarsoleucos</t>
  </si>
  <si>
    <t>52494</t>
  </si>
  <si>
    <t>e5ac3d18-35f8-11ed-86c7-e378313d41b2</t>
  </si>
  <si>
    <t>Chirotica</t>
  </si>
  <si>
    <t>decorator</t>
  </si>
  <si>
    <t>Chirotica decorator</t>
  </si>
  <si>
    <t>52496</t>
  </si>
  <si>
    <t>e5ac3d68-35f8-11ed-86c7-578f69e4eb3d</t>
  </si>
  <si>
    <t>Chirotica maculipennis</t>
  </si>
  <si>
    <t>52497</t>
  </si>
  <si>
    <t>e5ac3dc2-35f8-11ed-86c7-c39cf8e79b3b</t>
  </si>
  <si>
    <t>Colocnema</t>
  </si>
  <si>
    <t>Colocnema rufina</t>
  </si>
  <si>
    <t>52498</t>
  </si>
  <si>
    <t>e5ac3e76-35f8-11ed-86c7-b75a27c7f5a5</t>
  </si>
  <si>
    <t>Cratocryptus</t>
  </si>
  <si>
    <t>subpetiolatus</t>
  </si>
  <si>
    <t>Cratocryptus subpetiolatus</t>
  </si>
  <si>
    <t>52500</t>
  </si>
  <si>
    <t>e5ac3ec6-35f8-11ed-86c7-ff4151bfb049</t>
  </si>
  <si>
    <t>Cryptus</t>
  </si>
  <si>
    <t>apparitorius</t>
  </si>
  <si>
    <t>Cryptus apparitorius</t>
  </si>
  <si>
    <t>52501</t>
  </si>
  <si>
    <t>e5ac4074-35f8-11ed-86c7-7b9f334b2bbb</t>
  </si>
  <si>
    <t>Cryptus fibulatus</t>
  </si>
  <si>
    <t>52506</t>
  </si>
  <si>
    <t>e5ac4222-35f8-11ed-86c7-1ffc6204bc4b</t>
  </si>
  <si>
    <t>minator</t>
  </si>
  <si>
    <t>Cryptus minator</t>
  </si>
  <si>
    <t>52511</t>
  </si>
  <si>
    <t>e5ac4272-35f8-11ed-86c7-d35150f84739</t>
  </si>
  <si>
    <t>moschator</t>
  </si>
  <si>
    <t>Cryptus moschator</t>
  </si>
  <si>
    <t>52512</t>
  </si>
  <si>
    <t>e5ac42c2-35f8-11ed-86c7-9bccc77548c5</t>
  </si>
  <si>
    <t>Cryptus obscuripes</t>
  </si>
  <si>
    <t>52513</t>
  </si>
  <si>
    <t>e5ac4376-35f8-11ed-86c7-0b7c9b8521d8</t>
  </si>
  <si>
    <t>spiralis</t>
  </si>
  <si>
    <t>Cryptus spiralis</t>
  </si>
  <si>
    <t>52515</t>
  </si>
  <si>
    <t>e5ac44d4-35f8-11ed-86c7-9712c480bbec</t>
  </si>
  <si>
    <t>Cryptus triguttatus</t>
  </si>
  <si>
    <t>52519</t>
  </si>
  <si>
    <t>e5ac46dc-35f8-11ed-86c7-b382a83bf221</t>
  </si>
  <si>
    <t>Cubocephalus</t>
  </si>
  <si>
    <t>incurvator</t>
  </si>
  <si>
    <t>Cubocephalus incurvator</t>
  </si>
  <si>
    <t>52524</t>
  </si>
  <si>
    <t>e5ac4736-35f8-11ed-86c7-cf7e7687a2ba</t>
  </si>
  <si>
    <t>Cubocephalus insidiator</t>
  </si>
  <si>
    <t>52525</t>
  </si>
  <si>
    <t>e5ac4786-35f8-11ed-86c7-9f6779d02778</t>
  </si>
  <si>
    <t>leucopygus</t>
  </si>
  <si>
    <t>Cubocephalus leucopygus</t>
  </si>
  <si>
    <t>52527</t>
  </si>
  <si>
    <t>e5ac47e0-35f8-11ed-86c7-673210f039a9</t>
  </si>
  <si>
    <t>Cubocephalus nigriventris</t>
  </si>
  <si>
    <t>52528</t>
  </si>
  <si>
    <t>e5ac495c-35f8-11ed-86c7-83bccebf480a</t>
  </si>
  <si>
    <t>sternocerus</t>
  </si>
  <si>
    <t>Cubocephalus sternocerus</t>
  </si>
  <si>
    <t>52531</t>
  </si>
  <si>
    <t>e5ac49b6-35f8-11ed-86c7-4b7a3aa5c822</t>
  </si>
  <si>
    <t>Demopheles</t>
  </si>
  <si>
    <t>corruptor</t>
  </si>
  <si>
    <t>Demopheles corruptor</t>
  </si>
  <si>
    <t>52532</t>
  </si>
  <si>
    <t>e5ac4a10-35f8-11ed-86c7-eb4655fb8b18</t>
  </si>
  <si>
    <t>Dichrogaster</t>
  </si>
  <si>
    <t>Dichrogaster aestivalis</t>
  </si>
  <si>
    <t>52533</t>
  </si>
  <si>
    <t>e5ac4a6a-35f8-11ed-86c7-f3aae94b382a</t>
  </si>
  <si>
    <t>liostylus</t>
  </si>
  <si>
    <t>Dichrogaster liostylus</t>
  </si>
  <si>
    <t>52534</t>
  </si>
  <si>
    <t>e5ac4aba-35f8-11ed-86c7-2b83c5b893f6</t>
  </si>
  <si>
    <t>Echthrus</t>
  </si>
  <si>
    <t>reluctator</t>
  </si>
  <si>
    <t>Echthrus reluctator</t>
  </si>
  <si>
    <t>52535</t>
  </si>
  <si>
    <t>e5ac4c68-35f8-11ed-86c7-d3eee1651041</t>
  </si>
  <si>
    <t>Endasys</t>
  </si>
  <si>
    <t>Endasys amoenus</t>
  </si>
  <si>
    <t>52540</t>
  </si>
  <si>
    <t>e5ac4d12-35f8-11ed-86c7-67119979a698</t>
  </si>
  <si>
    <t>Endasys brevis</t>
  </si>
  <si>
    <t>52542</t>
  </si>
  <si>
    <t>e5ac4d6c-35f8-11ed-86c7-f3b466bddec2</t>
  </si>
  <si>
    <t>brunnulus</t>
  </si>
  <si>
    <t>Endasys brunnulus</t>
  </si>
  <si>
    <t>52543</t>
  </si>
  <si>
    <t>e5ac4e16-35f8-11ed-86c7-8736ce13fcef</t>
  </si>
  <si>
    <t>Endasys erythrogaster</t>
  </si>
  <si>
    <t>52545</t>
  </si>
  <si>
    <t>e5ac4f10-35f8-11ed-86c7-fbb1e84715f3</t>
  </si>
  <si>
    <t>lissorulus</t>
  </si>
  <si>
    <t>Endasys lissorulus</t>
  </si>
  <si>
    <t>52548</t>
  </si>
  <si>
    <t>e5ac4f6a-35f8-11ed-86c7-07e14af9924f</t>
  </si>
  <si>
    <t>melanopodis</t>
  </si>
  <si>
    <t>Endasys melanopodis</t>
  </si>
  <si>
    <t>52549</t>
  </si>
  <si>
    <t>e5ac4fc4-35f8-11ed-86c7-1fbc814cea98</t>
  </si>
  <si>
    <t>microcellus</t>
  </si>
  <si>
    <t>Endasys microcellus</t>
  </si>
  <si>
    <t>52550</t>
  </si>
  <si>
    <t>e5ac5014-35f8-11ed-86c7-0be2fd0189e1</t>
  </si>
  <si>
    <t>parviventris</t>
  </si>
  <si>
    <t>Endasys parviventris</t>
  </si>
  <si>
    <t>52551</t>
  </si>
  <si>
    <t>e5ac506e-35f8-11ed-86c7-037b487a8017</t>
  </si>
  <si>
    <t>plagiator</t>
  </si>
  <si>
    <t>Endasys plagiator</t>
  </si>
  <si>
    <t>52552</t>
  </si>
  <si>
    <t>e5ac5118-35f8-11ed-86c7-4fda8ad934d3</t>
  </si>
  <si>
    <t>Endasys senilis</t>
  </si>
  <si>
    <t>52554</t>
  </si>
  <si>
    <t>e5ac5172-35f8-11ed-86c7-b385b806e2ef</t>
  </si>
  <si>
    <t>stictogastris</t>
  </si>
  <si>
    <t>Endasys stictogastris</t>
  </si>
  <si>
    <t>52555</t>
  </si>
  <si>
    <t>e5ac51c2-35f8-11ed-86c7-034e86a9e03f</t>
  </si>
  <si>
    <t>Endasys striatus</t>
  </si>
  <si>
    <t>52556</t>
  </si>
  <si>
    <t>e5ac521c-35f8-11ed-86c7-37aee7b0a190</t>
  </si>
  <si>
    <t>Endasys testaceipes</t>
  </si>
  <si>
    <t>52557</t>
  </si>
  <si>
    <t>e5ac526c-35f8-11ed-86c7-d3a202a09817</t>
  </si>
  <si>
    <t>thunbergi</t>
  </si>
  <si>
    <t>Endasys thunbergi</t>
  </si>
  <si>
    <t>52558</t>
  </si>
  <si>
    <t>e5ac52c6-35f8-11ed-86c7-0f13a4dac3f8</t>
  </si>
  <si>
    <t>transverseareolatus</t>
  </si>
  <si>
    <t>Endasys transverseareolatus</t>
  </si>
  <si>
    <t>52559</t>
  </si>
  <si>
    <t>e5ac5370-35f8-11ed-86c7-074a2b3df29e</t>
  </si>
  <si>
    <t>Eudelus</t>
  </si>
  <si>
    <t>Eudelus scabriculus</t>
  </si>
  <si>
    <t>52561</t>
  </si>
  <si>
    <t>e5ac53ca-35f8-11ed-86c7-3378456afc16</t>
  </si>
  <si>
    <t>Gambrus</t>
  </si>
  <si>
    <t>carnifex</t>
  </si>
  <si>
    <t>Gambrus carnifex</t>
  </si>
  <si>
    <t>52562</t>
  </si>
  <si>
    <t>e5ac551e-35f8-11ed-86c7-ff44185e2a89</t>
  </si>
  <si>
    <t>Gelis</t>
  </si>
  <si>
    <t>Gelis agilis</t>
  </si>
  <si>
    <t>52566</t>
  </si>
  <si>
    <t>e5ac56cc-35f8-11ed-86c7-8f7a3ba7de5b</t>
  </si>
  <si>
    <t>Gelis cinctus</t>
  </si>
  <si>
    <t>52571</t>
  </si>
  <si>
    <t>e5ac5780-35f8-11ed-86c7-1be0e9f4918c</t>
  </si>
  <si>
    <t>Gelis declivis</t>
  </si>
  <si>
    <t>52573</t>
  </si>
  <si>
    <t>e5ac58ca-35f8-11ed-86c7-9f9616906be3</t>
  </si>
  <si>
    <t>exareolatus</t>
  </si>
  <si>
    <t>Gelis exareolatus</t>
  </si>
  <si>
    <t>52576</t>
  </si>
  <si>
    <t>e5ac5956-35f8-11ed-86c7-731cd094fd0d</t>
  </si>
  <si>
    <t>Gelis fallax</t>
  </si>
  <si>
    <t>52577</t>
  </si>
  <si>
    <t>e5ac5a0a-35f8-11ed-86c7-578b0d9508de</t>
  </si>
  <si>
    <t>Gelis formicarius</t>
  </si>
  <si>
    <t>52579</t>
  </si>
  <si>
    <t>e5ac5ab4-35f8-11ed-86c7-77131b51ebb6</t>
  </si>
  <si>
    <t>Gelis hortensis</t>
  </si>
  <si>
    <t>52581</t>
  </si>
  <si>
    <t>e5ac5b04-35f8-11ed-86c7-276a53df5793</t>
  </si>
  <si>
    <t>Gelis intermedius</t>
  </si>
  <si>
    <t>52582</t>
  </si>
  <si>
    <t>e5ac5b5e-35f8-11ed-86c7-b75290422515</t>
  </si>
  <si>
    <t>Gelis kiesenwetteri</t>
  </si>
  <si>
    <t>52583</t>
  </si>
  <si>
    <t>e5ac5c08-35f8-11ed-86c7-9ffcfccb2e92</t>
  </si>
  <si>
    <t>Gelis longicauda</t>
  </si>
  <si>
    <t>52585</t>
  </si>
  <si>
    <t>e5ac5d0c-35f8-11ed-86c7-030c0ade3f7b</t>
  </si>
  <si>
    <t>melanophorus</t>
  </si>
  <si>
    <t>Gelis melanophorus</t>
  </si>
  <si>
    <t>52588</t>
  </si>
  <si>
    <t>e5ac5db6-35f8-11ed-86c7-8bb0b4716199</t>
  </si>
  <si>
    <t>mutillatus</t>
  </si>
  <si>
    <t>Gelis mutillatus</t>
  </si>
  <si>
    <t>52590</t>
  </si>
  <si>
    <t>e5ac5e4c-35f8-11ed-86c7-172ef9a0eb33</t>
  </si>
  <si>
    <t>nigritulus</t>
  </si>
  <si>
    <t>Gelis nigritulus</t>
  </si>
  <si>
    <t>52591</t>
  </si>
  <si>
    <t>e5ac6054-35f8-11ed-86c7-f7584dd66e79</t>
  </si>
  <si>
    <t>Gelis trux</t>
  </si>
  <si>
    <t>52597</t>
  </si>
  <si>
    <t>e5ac60a4-35f8-11ed-86c7-1bd06f00cef4</t>
  </si>
  <si>
    <t>viduus</t>
  </si>
  <si>
    <t>Gelis viduus</t>
  </si>
  <si>
    <t>52598</t>
  </si>
  <si>
    <t>e5ac620c-35f8-11ed-86c7-5bf42ee405e2</t>
  </si>
  <si>
    <t>Giraudia</t>
  </si>
  <si>
    <t>Giraudia grisescens</t>
  </si>
  <si>
    <t>52601</t>
  </si>
  <si>
    <t>e5ac6266-35f8-11ed-86c7-6ff937d137dd</t>
  </si>
  <si>
    <t>gyratoria</t>
  </si>
  <si>
    <t>Giraudia gyratoria</t>
  </si>
  <si>
    <t>52602</t>
  </si>
  <si>
    <t>e5ac6360-35f8-11ed-86c7-9ff519145add</t>
  </si>
  <si>
    <t>Glyphicnemis</t>
  </si>
  <si>
    <t>Glyphicnemis vagabunda</t>
  </si>
  <si>
    <t>52605</t>
  </si>
  <si>
    <t>e5ac63ba-35f8-11ed-86c7-c3ad841f547f</t>
  </si>
  <si>
    <t>Gnotus</t>
  </si>
  <si>
    <t>chionops</t>
  </si>
  <si>
    <t>Gnotus chionops</t>
  </si>
  <si>
    <t>52606</t>
  </si>
  <si>
    <t>e5ac6464-35f8-11ed-86c7-a73efe2c9355</t>
  </si>
  <si>
    <t>Helcostizus</t>
  </si>
  <si>
    <t>restaurator</t>
  </si>
  <si>
    <t>Helcostizus restaurator</t>
  </si>
  <si>
    <t>52608</t>
  </si>
  <si>
    <t>e5ac64b4-35f8-11ed-86c7-6ff9139efa2b</t>
  </si>
  <si>
    <t>Hemiteles</t>
  </si>
  <si>
    <t>bipunctator</t>
  </si>
  <si>
    <t>Hemiteles bipunctator</t>
  </si>
  <si>
    <t>52609</t>
  </si>
  <si>
    <t>e5ac650e-35f8-11ed-86c7-f33b917e7067</t>
  </si>
  <si>
    <t>Hemiteles similis</t>
  </si>
  <si>
    <t>52610</t>
  </si>
  <si>
    <t>e5ac65b8-35f8-11ed-86c7-b7a3a1992cec</t>
  </si>
  <si>
    <t>Hidryta</t>
  </si>
  <si>
    <t>Hidryta sordida</t>
  </si>
  <si>
    <t>52612</t>
  </si>
  <si>
    <t>e5ac6612-35f8-11ed-86c7-eb33cfbccf6c</t>
  </si>
  <si>
    <t>Hoplocryptus</t>
  </si>
  <si>
    <t>bellosus</t>
  </si>
  <si>
    <t>Hoplocryptus bellosus</t>
  </si>
  <si>
    <t>52613</t>
  </si>
  <si>
    <t>e5ac666c-35f8-11ed-86c7-2ff67c16c835</t>
  </si>
  <si>
    <t>Hoplocryptus bohemani</t>
  </si>
  <si>
    <t>52614</t>
  </si>
  <si>
    <t>e5ac6766-35f8-11ed-86c7-53f9fa9d35a1</t>
  </si>
  <si>
    <t>confector</t>
  </si>
  <si>
    <t>Hoplocryptus confector</t>
  </si>
  <si>
    <t>52617</t>
  </si>
  <si>
    <t>e5ac67c0-35f8-11ed-86c7-f70570cdee84</t>
  </si>
  <si>
    <t>coxator</t>
  </si>
  <si>
    <t>Hoplocryptus coxator</t>
  </si>
  <si>
    <t>52618</t>
  </si>
  <si>
    <t>e5ac6914-35f8-11ed-86c7-eff06e508c5a</t>
  </si>
  <si>
    <t>Idiolispa</t>
  </si>
  <si>
    <t>Idiolispa analis</t>
  </si>
  <si>
    <t>52622</t>
  </si>
  <si>
    <t>e5ac696e-35f8-11ed-86c7-7b5602bfb2ed</t>
  </si>
  <si>
    <t>Idiolispa grossa</t>
  </si>
  <si>
    <t>52623</t>
  </si>
  <si>
    <t>e5ac6a54-35f8-11ed-86c7-abc0c6397035</t>
  </si>
  <si>
    <t>obfuscator</t>
  </si>
  <si>
    <t>Idiolispa obfuscator</t>
  </si>
  <si>
    <t>52625</t>
  </si>
  <si>
    <t>e5ac6aa4-35f8-11ed-86c7-6f4ce1ab6729</t>
  </si>
  <si>
    <t>Idiolispa subalpina</t>
  </si>
  <si>
    <t>52626</t>
  </si>
  <si>
    <t>e5ac6afe-35f8-11ed-86c7-6fec00649332</t>
  </si>
  <si>
    <t>Isadelphus</t>
  </si>
  <si>
    <t>Isadelphus armatus</t>
  </si>
  <si>
    <t>52627</t>
  </si>
  <si>
    <t>e5ac6b58-35f8-11ed-86c7-077a33d747a2</t>
  </si>
  <si>
    <t>coriarius</t>
  </si>
  <si>
    <t>Isadelphus coriarius</t>
  </si>
  <si>
    <t>52628</t>
  </si>
  <si>
    <t>e5ac6cb6-35f8-11ed-86c7-07b63315ed6e</t>
  </si>
  <si>
    <t>Ischnus</t>
  </si>
  <si>
    <t>alpinicola</t>
  </si>
  <si>
    <t>Ischnus alpinicola subsp. helveticator</t>
  </si>
  <si>
    <t>52631</t>
  </si>
  <si>
    <t>e5ac6d60-35f8-11ed-86c7-cbdc63457756</t>
  </si>
  <si>
    <t>brachyurus</t>
  </si>
  <si>
    <t>Ischnus brachyurus</t>
  </si>
  <si>
    <t>52633</t>
  </si>
  <si>
    <t>e5ac6dba-35f8-11ed-86c7-4321efbd5216</t>
  </si>
  <si>
    <t>inquisitorius</t>
  </si>
  <si>
    <t>Ischnus inquisitorius</t>
  </si>
  <si>
    <t>52634</t>
  </si>
  <si>
    <t>e5ac6e0a-35f8-11ed-86c7-d3a8ba9e478a</t>
  </si>
  <si>
    <t>migrator</t>
  </si>
  <si>
    <t>Ischnus migrator</t>
  </si>
  <si>
    <t>52635</t>
  </si>
  <si>
    <t>e5ac70bc-35f8-11ed-86c7-7b4f2ce7801c</t>
  </si>
  <si>
    <t>Listrognathus</t>
  </si>
  <si>
    <t>ligator</t>
  </si>
  <si>
    <t>Listrognathus ligator</t>
  </si>
  <si>
    <t>52643</t>
  </si>
  <si>
    <t>e5ac710c-35f8-11ed-86c7-9388c4565995</t>
  </si>
  <si>
    <t>mactator</t>
  </si>
  <si>
    <t>Listrognathus mactator</t>
  </si>
  <si>
    <t>52644</t>
  </si>
  <si>
    <t>e5ac7166-35f8-11ed-86c7-172069a3b8bb</t>
  </si>
  <si>
    <t>obnoxius</t>
  </si>
  <si>
    <t>Listrognathus obnoxius</t>
  </si>
  <si>
    <t>52645</t>
  </si>
  <si>
    <t>e5ac71c0-35f8-11ed-86c7-7b777e5909af</t>
  </si>
  <si>
    <t>Listrognathus pubescens</t>
  </si>
  <si>
    <t>52646</t>
  </si>
  <si>
    <t>e5ac72c4-35f8-11ed-86c7-2f473a44f3a6</t>
  </si>
  <si>
    <t>Mastrus</t>
  </si>
  <si>
    <t>deminuens</t>
  </si>
  <si>
    <t>Mastrus deminuens</t>
  </si>
  <si>
    <t>52649</t>
  </si>
  <si>
    <t>e5ac7314-35f8-11ed-86c7-0b162b963ae0</t>
  </si>
  <si>
    <t>Mastrus rufulus</t>
  </si>
  <si>
    <t>52650</t>
  </si>
  <si>
    <t>e5ac7404-35f8-11ed-86c7-7f39a05b8448</t>
  </si>
  <si>
    <t>tenuicosta</t>
  </si>
  <si>
    <t>Mastrus tenuicosta</t>
  </si>
  <si>
    <t>52652</t>
  </si>
  <si>
    <t>e5ac7508-35f8-11ed-86c7-a7b63397feba</t>
  </si>
  <si>
    <t>Medophron</t>
  </si>
  <si>
    <t>recurvus</t>
  </si>
  <si>
    <t>Medophron recurvus</t>
  </si>
  <si>
    <t>52655</t>
  </si>
  <si>
    <t>e5ac7562-35f8-11ed-86c7-ef5078ba8122</t>
  </si>
  <si>
    <t>Megacara</t>
  </si>
  <si>
    <t>Megacara vagans</t>
  </si>
  <si>
    <t>52656</t>
  </si>
  <si>
    <t>e5ac760c-35f8-11ed-86c7-c3c7815e8cc5</t>
  </si>
  <si>
    <t>Meringopus</t>
  </si>
  <si>
    <t>cyanator</t>
  </si>
  <si>
    <t>Meringopus cyanator</t>
  </si>
  <si>
    <t>52658</t>
  </si>
  <si>
    <t>e5ac7666-35f8-11ed-86c7-fbb53d95dee6</t>
  </si>
  <si>
    <t>Meringopus nigerrimus</t>
  </si>
  <si>
    <t>52659</t>
  </si>
  <si>
    <t>e5ac76b6-35f8-11ed-86c7-c39105ea16e0</t>
  </si>
  <si>
    <t>pseudonymus</t>
  </si>
  <si>
    <t>Meringopus pseudonymus</t>
  </si>
  <si>
    <t>52660</t>
  </si>
  <si>
    <t>e5ac77ba-35f8-11ed-86c7-7f0a2886607b</t>
  </si>
  <si>
    <t>Mesoleptus</t>
  </si>
  <si>
    <t>Mesoleptus laevigatus</t>
  </si>
  <si>
    <t>52663</t>
  </si>
  <si>
    <t>e5ac7814-35f8-11ed-86c7-c7ded1bbc3ee</t>
  </si>
  <si>
    <t>Mesoleptus marginatus</t>
  </si>
  <si>
    <t>52664</t>
  </si>
  <si>
    <t>e5ac786e-35f8-11ed-86c7-e7c4ebbe15dc</t>
  </si>
  <si>
    <t>Mesoleptus ripicola</t>
  </si>
  <si>
    <t>52665</t>
  </si>
  <si>
    <t>e5ac78be-35f8-11ed-86c7-cbdcf14216da</t>
  </si>
  <si>
    <t>scrutator</t>
  </si>
  <si>
    <t>Mesoleptus scrutator</t>
  </si>
  <si>
    <t>52666</t>
  </si>
  <si>
    <t>e5ac7918-35f8-11ed-86c7-234625ecc2f0</t>
  </si>
  <si>
    <t>Mesostenus</t>
  </si>
  <si>
    <t>albinotatus</t>
  </si>
  <si>
    <t>Mesostenus albinotatus</t>
  </si>
  <si>
    <t>52668</t>
  </si>
  <si>
    <t>e5ac7972-35f8-11ed-86c7-bb7d789cee3e</t>
  </si>
  <si>
    <t>Mesostenus crassifemur</t>
  </si>
  <si>
    <t>52669</t>
  </si>
  <si>
    <t>e5ac7abc-35f8-11ed-86c7-33796345b24c</t>
  </si>
  <si>
    <t>Myrmeleonostenus</t>
  </si>
  <si>
    <t>Myrmeleonostenus italicus</t>
  </si>
  <si>
    <t>52672</t>
  </si>
  <si>
    <t>e5ac7b16-35f8-11ed-86c7-174999c6ad34</t>
  </si>
  <si>
    <t>Nematopodius</t>
  </si>
  <si>
    <t>Nematopodius formosus</t>
  </si>
  <si>
    <t>52673</t>
  </si>
  <si>
    <t>e5aca280-35f8-11ed-86c7-9fb6cdecff18</t>
  </si>
  <si>
    <t>Xylophrurus</t>
  </si>
  <si>
    <t>Xylophrurus lancifer</t>
  </si>
  <si>
    <t>52775</t>
  </si>
  <si>
    <t>e5ac7c1a-35f8-11ed-86c7-d7e183f30c6a</t>
  </si>
  <si>
    <t>Nippocryptus</t>
  </si>
  <si>
    <t>vittatorius</t>
  </si>
  <si>
    <t>Nippocryptus vittatorius</t>
  </si>
  <si>
    <t>52676</t>
  </si>
  <si>
    <t>e5ac7c6a-35f8-11ed-86c7-8fe48a4a49de</t>
  </si>
  <si>
    <t>Oresbius</t>
  </si>
  <si>
    <t>arridens</t>
  </si>
  <si>
    <t>Oresbius arridens</t>
  </si>
  <si>
    <t>52677</t>
  </si>
  <si>
    <t>e5ac7dbe-35f8-11ed-86c7-f736e185e026</t>
  </si>
  <si>
    <t>Oresbius nigricornis</t>
  </si>
  <si>
    <t>52681</t>
  </si>
  <si>
    <t>e5ac7f1c-35f8-11ed-86c7-efab6a8eb4d4</t>
  </si>
  <si>
    <t>Parmortha</t>
  </si>
  <si>
    <t>Parmortha parvula</t>
  </si>
  <si>
    <t>52684</t>
  </si>
  <si>
    <t>e5ac7f76-35f8-11ed-86c7-439db2a0533b</t>
  </si>
  <si>
    <t>Phygadeuon</t>
  </si>
  <si>
    <t>Phygadeuon acutipennis</t>
  </si>
  <si>
    <t>52685</t>
  </si>
  <si>
    <t>e5ac7fc6-35f8-11ed-86c7-6329f26a0f94</t>
  </si>
  <si>
    <t>bidens</t>
  </si>
  <si>
    <t>Phygadeuon bidens</t>
  </si>
  <si>
    <t>52686</t>
  </si>
  <si>
    <t>e5ac8354-35f8-11ed-86c7-37d4c4c3b6ee</t>
  </si>
  <si>
    <t>Phygadeuon canaliculatus</t>
  </si>
  <si>
    <t>52687</t>
  </si>
  <si>
    <t>e5ac83c2-35f8-11ed-86c7-5390a60beec9</t>
  </si>
  <si>
    <t>Phygadeuon cephalotes</t>
  </si>
  <si>
    <t>52688</t>
  </si>
  <si>
    <t>e5ac841c-35f8-11ed-86c7-8bc75f49580c</t>
  </si>
  <si>
    <t>cubiceps</t>
  </si>
  <si>
    <t>Phygadeuon cubiceps</t>
  </si>
  <si>
    <t>52689</t>
  </si>
  <si>
    <t>e5ac84c6-35f8-11ed-86c7-635c0fdbb052</t>
  </si>
  <si>
    <t>Phygadeuon dumetorum</t>
  </si>
  <si>
    <t>52691</t>
  </si>
  <si>
    <t>e5ac8516-35f8-11ed-86c7-ff59db744782</t>
  </si>
  <si>
    <t>Phygadeuon elegans</t>
  </si>
  <si>
    <t>52692</t>
  </si>
  <si>
    <t>e5ac8570-35f8-11ed-86c7-dfbfd1f17a20</t>
  </si>
  <si>
    <t>Phygadeuon exiguus</t>
  </si>
  <si>
    <t>52693</t>
  </si>
  <si>
    <t>e5ac861a-35f8-11ed-86c7-536e3ec50fc7</t>
  </si>
  <si>
    <t>fumator</t>
  </si>
  <si>
    <t>Phygadeuon fumator</t>
  </si>
  <si>
    <t>52695</t>
  </si>
  <si>
    <t>e5ac8674-35f8-11ed-86c7-5f154e67eb54</t>
  </si>
  <si>
    <t>hercynicus</t>
  </si>
  <si>
    <t>Phygadeuon hercynicus</t>
  </si>
  <si>
    <t>52696</t>
  </si>
  <si>
    <t>e5ac86ce-35f8-11ed-86c7-2345657972e8</t>
  </si>
  <si>
    <t>infelix</t>
  </si>
  <si>
    <t>Phygadeuon infelix</t>
  </si>
  <si>
    <t>52697</t>
  </si>
  <si>
    <t>e5ac8778-35f8-11ed-86c7-37607d76fc27</t>
  </si>
  <si>
    <t>Phygadeuon nanus</t>
  </si>
  <si>
    <t>52699</t>
  </si>
  <si>
    <t>e5ac87c8-35f8-11ed-86c7-eb94f1a078bc</t>
  </si>
  <si>
    <t>Phygadeuon nitidus</t>
  </si>
  <si>
    <t>52700</t>
  </si>
  <si>
    <t>e5ac891c-35f8-11ed-86c7-e764968296bb</t>
  </si>
  <si>
    <t>Phygadeuon rufipes</t>
  </si>
  <si>
    <t>52704</t>
  </si>
  <si>
    <t>e5ac8976-35f8-11ed-86c7-9f7f04976e25</t>
  </si>
  <si>
    <t>Phygadeuon rugulosus</t>
  </si>
  <si>
    <t>52705</t>
  </si>
  <si>
    <t>e5ac8a70-35f8-11ed-86c7-7b20a9fb3200</t>
  </si>
  <si>
    <t>trichops</t>
  </si>
  <si>
    <t>Phygadeuon trichops</t>
  </si>
  <si>
    <t>52708</t>
  </si>
  <si>
    <t>e5ac8b1a-35f8-11ed-86c7-fbd757e6baec</t>
  </si>
  <si>
    <t>Phygadeuon varians</t>
  </si>
  <si>
    <t>52710</t>
  </si>
  <si>
    <t>e5ac8c64-35f8-11ed-86c7-2b8f31ef2f37</t>
  </si>
  <si>
    <t>Plectocryptus</t>
  </si>
  <si>
    <t>albulatorius</t>
  </si>
  <si>
    <t>Plectocryptus albulatorius</t>
  </si>
  <si>
    <t>52713</t>
  </si>
  <si>
    <t>e5ac8cbe-35f8-11ed-86c7-0fc62806f45a</t>
  </si>
  <si>
    <t>Plectocryptus digitatus</t>
  </si>
  <si>
    <t>52714</t>
  </si>
  <si>
    <t>e5ac8d0e-35f8-11ed-86c7-cbff03f50006</t>
  </si>
  <si>
    <t>effeminatus</t>
  </si>
  <si>
    <t>Plectocryptus effeminatus</t>
  </si>
  <si>
    <t>52715</t>
  </si>
  <si>
    <t>e5ac8db8-35f8-11ed-86c7-37b5d88c3b15</t>
  </si>
  <si>
    <t>poecilops</t>
  </si>
  <si>
    <t>Plectocryptus poecilops</t>
  </si>
  <si>
    <t>52716</t>
  </si>
  <si>
    <t>e5ac8ebc-35f8-11ed-86c7-2780cd3f2db6</t>
  </si>
  <si>
    <t>Pleolophus</t>
  </si>
  <si>
    <t>Pleolophus larvatus</t>
  </si>
  <si>
    <t>52719</t>
  </si>
  <si>
    <t>e5ac8f66-35f8-11ed-86c7-e3b973c9d97a</t>
  </si>
  <si>
    <t>Pleolophus sericans</t>
  </si>
  <si>
    <t>52721</t>
  </si>
  <si>
    <t>e5ac9010-35f8-11ed-86c7-9b115f388869</t>
  </si>
  <si>
    <t>Polytribax</t>
  </si>
  <si>
    <t>arrogans</t>
  </si>
  <si>
    <t>Polytribax arrogans</t>
  </si>
  <si>
    <t>52723</t>
  </si>
  <si>
    <t>e5ac9218-35f8-11ed-86c7-f36080b64aa2</t>
  </si>
  <si>
    <t>Rhembobius</t>
  </si>
  <si>
    <t>Rhembobius bifrons</t>
  </si>
  <si>
    <t>52729</t>
  </si>
  <si>
    <t>e5ac9376-35f8-11ed-86c7-e78039c2e84b</t>
  </si>
  <si>
    <t>Schenkia</t>
  </si>
  <si>
    <t>Schenkia exigua</t>
  </si>
  <si>
    <t>52733</t>
  </si>
  <si>
    <t>e5ac9524-35f8-11ed-86c7-aba4f89ace17</t>
  </si>
  <si>
    <t>Schenkia rufithorax</t>
  </si>
  <si>
    <t>52737</t>
  </si>
  <si>
    <t>e5ac95d8-35f8-11ed-86c7-e751ade62c60</t>
  </si>
  <si>
    <t>Sphecophaga</t>
  </si>
  <si>
    <t>vesparum</t>
  </si>
  <si>
    <t>Sphecophaga vesparum</t>
  </si>
  <si>
    <t>52739</t>
  </si>
  <si>
    <t>e5ac9628-35f8-11ed-86c7-23a91ae315bb</t>
  </si>
  <si>
    <t>Stenarella</t>
  </si>
  <si>
    <t>domator</t>
  </si>
  <si>
    <t>Stenarella domator</t>
  </si>
  <si>
    <t>52740</t>
  </si>
  <si>
    <t>e5ac96dc-35f8-11ed-86c7-7bcf6d55ea61</t>
  </si>
  <si>
    <t>Stibeutes</t>
  </si>
  <si>
    <t>tricinctor</t>
  </si>
  <si>
    <t>Stibeutes tricinctor</t>
  </si>
  <si>
    <t>52742</t>
  </si>
  <si>
    <t>e5ac97e0-35f8-11ed-86c7-9b152f9474fd</t>
  </si>
  <si>
    <t>Stilpnus</t>
  </si>
  <si>
    <t>pavoniae</t>
  </si>
  <si>
    <t>Stilpnus pavoniae</t>
  </si>
  <si>
    <t>52745</t>
  </si>
  <si>
    <t>e5ac9934-35f8-11ed-86c7-a348d68d0edb</t>
  </si>
  <si>
    <t>Thaumatogelis</t>
  </si>
  <si>
    <t>Thaumatogelis audax</t>
  </si>
  <si>
    <t>52749</t>
  </si>
  <si>
    <t>e5ac9a38-35f8-11ed-86c7-7738a0ba48a3</t>
  </si>
  <si>
    <t>sylvicola</t>
  </si>
  <si>
    <t>Thaumatogelis sylvicola</t>
  </si>
  <si>
    <t>52752</t>
  </si>
  <si>
    <t>e5ac9ae2-35f8-11ed-86c7-2724d9c79ab4</t>
  </si>
  <si>
    <t>Theroscopus</t>
  </si>
  <si>
    <t>alpator</t>
  </si>
  <si>
    <t>Theroscopus alpator</t>
  </si>
  <si>
    <t>52754</t>
  </si>
  <si>
    <t>e5ac9c40-35f8-11ed-86c7-17485bce19fa</t>
  </si>
  <si>
    <t>Theroscopus pedestris</t>
  </si>
  <si>
    <t>52758</t>
  </si>
  <si>
    <t>e5ac9c90-35f8-11ed-86c7-23aa58c7f6c2</t>
  </si>
  <si>
    <t>Theroscopus rufulus</t>
  </si>
  <si>
    <t>52759</t>
  </si>
  <si>
    <t>e5ac9cea-35f8-11ed-86c7-33b746230625</t>
  </si>
  <si>
    <t>Thrybius</t>
  </si>
  <si>
    <t>brevispina</t>
  </si>
  <si>
    <t>Thrybius brevispina</t>
  </si>
  <si>
    <t>52760</t>
  </si>
  <si>
    <t>e5ac9ed4-35f8-11ed-86c7-cf35465da9b3</t>
  </si>
  <si>
    <t>Trychosis</t>
  </si>
  <si>
    <t>gradaria</t>
  </si>
  <si>
    <t>Trychosis gradaria</t>
  </si>
  <si>
    <t>52765</t>
  </si>
  <si>
    <t>e5ac9f24-35f8-11ed-86c7-4f9130a6f535</t>
  </si>
  <si>
    <t>Trychosis ingrata</t>
  </si>
  <si>
    <t>52766</t>
  </si>
  <si>
    <t>e5ac9f7e-35f8-11ed-86c7-0bffb6225fd8</t>
  </si>
  <si>
    <t>legator</t>
  </si>
  <si>
    <t>Trychosis legator</t>
  </si>
  <si>
    <t>52767</t>
  </si>
  <si>
    <t>e5aca08c-35f8-11ed-86c7-5fc79daaa813</t>
  </si>
  <si>
    <t>tristator</t>
  </si>
  <si>
    <t>Trychosis tristator</t>
  </si>
  <si>
    <t>52770</t>
  </si>
  <si>
    <t>e5aca122-35f8-11ed-86c7-9b817b672f79</t>
  </si>
  <si>
    <t>Xenolytus</t>
  </si>
  <si>
    <t>bitinctus</t>
  </si>
  <si>
    <t>Xenolytus bitinctus</t>
  </si>
  <si>
    <t>52771</t>
  </si>
  <si>
    <t>e5afbe34-35f8-11ed-86c7-e374c1084d69</t>
  </si>
  <si>
    <t>Nitela</t>
  </si>
  <si>
    <t>Nitela borealis</t>
  </si>
  <si>
    <t>58841</t>
  </si>
  <si>
    <t>e5aca1cc-35f8-11ed-86c7-335dea9386cc</t>
  </si>
  <si>
    <t>augustus</t>
  </si>
  <si>
    <t>Xylophrurus augustus</t>
  </si>
  <si>
    <t>52773</t>
  </si>
  <si>
    <t>e5aca226-35f8-11ed-86c7-bb8ffcd8bd4c</t>
  </si>
  <si>
    <t>Xylophrurus dentatus</t>
  </si>
  <si>
    <t>52774</t>
  </si>
  <si>
    <t>e5aca32a-35f8-11ed-86c7-9fd6e35578da</t>
  </si>
  <si>
    <t>Zoophthorus</t>
  </si>
  <si>
    <t>palpator</t>
  </si>
  <si>
    <t>Zoophthorus palpator</t>
  </si>
  <si>
    <t>52777</t>
  </si>
  <si>
    <t>e5aca3d4-35f8-11ed-86c7-834bb16bea12</t>
  </si>
  <si>
    <t>Absyrtus</t>
  </si>
  <si>
    <t>Absyrtus vernalis</t>
  </si>
  <si>
    <t>52791</t>
  </si>
  <si>
    <t>e5aca47e-35f8-11ed-86c7-cffe02a84dfb</t>
  </si>
  <si>
    <t>Alexeter</t>
  </si>
  <si>
    <t>Alexeter clavator</t>
  </si>
  <si>
    <t>52793</t>
  </si>
  <si>
    <t>e5aca5dc-35f8-11ed-86c7-8312ed8a1577</t>
  </si>
  <si>
    <t>Alexeter fallax</t>
  </si>
  <si>
    <t>52797</t>
  </si>
  <si>
    <t>e5aca6a4-35f8-11ed-86c7-c7e1310b10b9</t>
  </si>
  <si>
    <t>improbus</t>
  </si>
  <si>
    <t>Alexeter improbus</t>
  </si>
  <si>
    <t>52799</t>
  </si>
  <si>
    <t>e5aca6f4-35f8-11ed-86c7-27ccfb90b528</t>
  </si>
  <si>
    <t>luteifrons</t>
  </si>
  <si>
    <t>Alexeter luteifrons</t>
  </si>
  <si>
    <t>52800</t>
  </si>
  <si>
    <t>e5aca74e-35f8-11ed-86c7-17e960d929db</t>
  </si>
  <si>
    <t>multicolor</t>
  </si>
  <si>
    <t>Alexeter multicolor</t>
  </si>
  <si>
    <t>52801</t>
  </si>
  <si>
    <t>e5aca7f8-35f8-11ed-86c7-af936a72621d</t>
  </si>
  <si>
    <t>nebulator</t>
  </si>
  <si>
    <t>Alexeter nebulator</t>
  </si>
  <si>
    <t>52802</t>
  </si>
  <si>
    <t>e5aca852-35f8-11ed-86c7-a7941957c10a</t>
  </si>
  <si>
    <t>Alexeter niger</t>
  </si>
  <si>
    <t>52803</t>
  </si>
  <si>
    <t>e5aca9b0-35f8-11ed-86c7-3bb51a4b063b</t>
  </si>
  <si>
    <t>Anisotacrus</t>
  </si>
  <si>
    <t>xanthostigma</t>
  </si>
  <si>
    <t>Anisotacrus xanthostigma</t>
  </si>
  <si>
    <t>52808</t>
  </si>
  <si>
    <t>e5acaa00-35f8-11ed-86c7-c35fd4a177a5</t>
  </si>
  <si>
    <t>Anoncus</t>
  </si>
  <si>
    <t>femorator</t>
  </si>
  <si>
    <t>Anoncus femorator</t>
  </si>
  <si>
    <t>52809</t>
  </si>
  <si>
    <t>e5acaa5a-35f8-11ed-86c7-6b36a1f56b20</t>
  </si>
  <si>
    <t>sincerus</t>
  </si>
  <si>
    <t>Anoncus sincerus</t>
  </si>
  <si>
    <t>52810</t>
  </si>
  <si>
    <t>e5acad16-35f8-11ed-86c7-aff4092b4455</t>
  </si>
  <si>
    <t>Barytarbes</t>
  </si>
  <si>
    <t>superbus</t>
  </si>
  <si>
    <t>Barytarbes superbus</t>
  </si>
  <si>
    <t>52818</t>
  </si>
  <si>
    <t>e5acaea6-35f8-11ed-86c7-2fc6cef29007</t>
  </si>
  <si>
    <t>Campodorus</t>
  </si>
  <si>
    <t>Campodorus formosus</t>
  </si>
  <si>
    <t>52822</t>
  </si>
  <si>
    <t>e5acaf50-35f8-11ed-86c7-dfb5e2fecadd</t>
  </si>
  <si>
    <t>haematodes</t>
  </si>
  <si>
    <t>Campodorus haematodes</t>
  </si>
  <si>
    <t>52824</t>
  </si>
  <si>
    <t>e5acaffa-35f8-11ed-86c7-73463ae53075</t>
  </si>
  <si>
    <t>holmgreni</t>
  </si>
  <si>
    <t>Campodorus holmgreni</t>
  </si>
  <si>
    <t>52826</t>
  </si>
  <si>
    <t>e5acb054-35f8-11ed-86c7-f741a1f6b436</t>
  </si>
  <si>
    <t>ignavus</t>
  </si>
  <si>
    <t>Campodorus ignavus</t>
  </si>
  <si>
    <t>52827</t>
  </si>
  <si>
    <t>e5acb108-35f8-11ed-86c7-37f65ca4c8e8</t>
  </si>
  <si>
    <t>incidens</t>
  </si>
  <si>
    <t>Campodorus incidens</t>
  </si>
  <si>
    <t>52829</t>
  </si>
  <si>
    <t>e5acb1b2-35f8-11ed-86c7-875ca7ef17ae</t>
  </si>
  <si>
    <t>laevipectus</t>
  </si>
  <si>
    <t>Campodorus laevipectus</t>
  </si>
  <si>
    <t>52831</t>
  </si>
  <si>
    <t>e5affb38-35f8-11ed-86c7-77e89a9401d9</t>
  </si>
  <si>
    <t>Andrena pusilla</t>
  </si>
  <si>
    <t>59190</t>
  </si>
  <si>
    <t>e5acb266-35f8-11ed-86c7-230c4233f318</t>
  </si>
  <si>
    <t>Campodorus scapularis</t>
  </si>
  <si>
    <t>52833</t>
  </si>
  <si>
    <t>e5acb2b6-35f8-11ed-86c7-83bca6a16d1a</t>
  </si>
  <si>
    <t>Campodorus viduus</t>
  </si>
  <si>
    <t>52834</t>
  </si>
  <si>
    <t>e5acb310-35f8-11ed-86c7-4fa02d7247fb</t>
  </si>
  <si>
    <t>Ctenopelma</t>
  </si>
  <si>
    <t>elegantulum</t>
  </si>
  <si>
    <t>Ctenopelma elegantulum</t>
  </si>
  <si>
    <t>52835</t>
  </si>
  <si>
    <t>e5acb360-35f8-11ed-86c7-bf5e1e3c61d2</t>
  </si>
  <si>
    <t>luciferum</t>
  </si>
  <si>
    <t>Ctenopelma luciferum</t>
  </si>
  <si>
    <t>52836</t>
  </si>
  <si>
    <t>e5acb3c4-35f8-11ed-86c7-d7c0c3cfff15</t>
  </si>
  <si>
    <t>Ctenopelma nigripenne</t>
  </si>
  <si>
    <t>52837</t>
  </si>
  <si>
    <t>e5acb414-35f8-11ed-86c7-43af33d7feaa</t>
  </si>
  <si>
    <t>Ctenopelma nigrum</t>
  </si>
  <si>
    <t>52838</t>
  </si>
  <si>
    <t>e5acb46e-35f8-11ed-86c7-5341da5aca02</t>
  </si>
  <si>
    <t>Ctenopelma ruficorne</t>
  </si>
  <si>
    <t>52839</t>
  </si>
  <si>
    <t>e5acb4be-35f8-11ed-86c7-9ff58f74cace</t>
  </si>
  <si>
    <t>rufiventre</t>
  </si>
  <si>
    <t>Ctenopelma rufiventre</t>
  </si>
  <si>
    <t>52840</t>
  </si>
  <si>
    <t>e5acb518-35f8-11ed-86c7-270786304459</t>
  </si>
  <si>
    <t>tomentosum</t>
  </si>
  <si>
    <t>Ctenopelma tomentosum</t>
  </si>
  <si>
    <t>52841</t>
  </si>
  <si>
    <t>e5acb662-35f8-11ed-86c7-3b33afe9b6d3</t>
  </si>
  <si>
    <t>Euryproctus</t>
  </si>
  <si>
    <t>Euryproctus annulatus</t>
  </si>
  <si>
    <t>52844</t>
  </si>
  <si>
    <t>e5acb6bc-35f8-11ed-86c7-e7eede45577f</t>
  </si>
  <si>
    <t>arbustorum</t>
  </si>
  <si>
    <t>Euryproctus arbustorum</t>
  </si>
  <si>
    <t>52845</t>
  </si>
  <si>
    <t>e5acb716-35f8-11ed-86c7-df0ff4379250</t>
  </si>
  <si>
    <t>bivinctus</t>
  </si>
  <si>
    <t>Euryproctus bivinctus</t>
  </si>
  <si>
    <t>52846</t>
  </si>
  <si>
    <t>e5acb7c0-35f8-11ed-86c7-eb4b5a625b29</t>
  </si>
  <si>
    <t>Euryproctus geniculosus</t>
  </si>
  <si>
    <t>52848</t>
  </si>
  <si>
    <t>e5acb81a-35f8-11ed-86c7-e753154dd19e</t>
  </si>
  <si>
    <t>Euryproctus holmgreni subsp. helveticator</t>
  </si>
  <si>
    <t>52849</t>
  </si>
  <si>
    <t>e5acb86a-35f8-11ed-86c7-bb6b5b5b8cbb</t>
  </si>
  <si>
    <t>Euryproctus luteicornis</t>
  </si>
  <si>
    <t>52850</t>
  </si>
  <si>
    <t>e5acb9c8-35f8-11ed-86c7-cf5678e22d31</t>
  </si>
  <si>
    <t>Euryproctus ratzeburgi</t>
  </si>
  <si>
    <t>52854</t>
  </si>
  <si>
    <t>e5acbaf4-35f8-11ed-86c7-83e6e5680ffe</t>
  </si>
  <si>
    <t>Glyptorhaestus</t>
  </si>
  <si>
    <t>selandrivorus</t>
  </si>
  <si>
    <t>Glyptorhaestus selandrivorus</t>
  </si>
  <si>
    <t>52856</t>
  </si>
  <si>
    <t>e5acbba8-35f8-11ed-86c7-cb0ea37011b2</t>
  </si>
  <si>
    <t>Gunomeria</t>
  </si>
  <si>
    <t>Gunomeria sordida</t>
  </si>
  <si>
    <t>52858</t>
  </si>
  <si>
    <t>e5acbc52-35f8-11ed-86c7-1389d404075e</t>
  </si>
  <si>
    <t>Hadrodactylus</t>
  </si>
  <si>
    <t>Hadrodactylus confusus</t>
  </si>
  <si>
    <t>52860</t>
  </si>
  <si>
    <t>e5acbd06-35f8-11ed-86c7-d7999d40718c</t>
  </si>
  <si>
    <t>Hadrodactylus femoralis</t>
  </si>
  <si>
    <t>52862</t>
  </si>
  <si>
    <t>e5acbd56-35f8-11ed-86c7-c3db40c7a5a4</t>
  </si>
  <si>
    <t>Hadrodactylus flavifrons</t>
  </si>
  <si>
    <t>52863</t>
  </si>
  <si>
    <t>e5acbdec-35f8-11ed-86c7-63b33103e246</t>
  </si>
  <si>
    <t>Hadrodactylus fugax</t>
  </si>
  <si>
    <t>52864</t>
  </si>
  <si>
    <t>e5acbf40-35f8-11ed-86c7-2faf4a015319</t>
  </si>
  <si>
    <t>Hadrodactylus paludicola</t>
  </si>
  <si>
    <t>52868</t>
  </si>
  <si>
    <t>e5acbf9a-35f8-11ed-86c7-6348c464488b</t>
  </si>
  <si>
    <t>Hadrodactylus rectinervis</t>
  </si>
  <si>
    <t>52869</t>
  </si>
  <si>
    <t>e5acbff4-35f8-11ed-86c7-dbcc800a63b8</t>
  </si>
  <si>
    <t>semirufus</t>
  </si>
  <si>
    <t>Hadrodactylus semirufus</t>
  </si>
  <si>
    <t>52870</t>
  </si>
  <si>
    <t>e5acc04e-35f8-11ed-86c7-4fdfb3645018</t>
  </si>
  <si>
    <t>tiphae</t>
  </si>
  <si>
    <t>Hadrodactylus tiphae</t>
  </si>
  <si>
    <t>52871</t>
  </si>
  <si>
    <t>e5acc0f8-35f8-11ed-86c7-635f296962ae</t>
  </si>
  <si>
    <t>Himerta</t>
  </si>
  <si>
    <t>defectiva</t>
  </si>
  <si>
    <t>Himerta defectiva</t>
  </si>
  <si>
    <t>52873</t>
  </si>
  <si>
    <t>e5acc1ac-35f8-11ed-86c7-933c0ed91a81</t>
  </si>
  <si>
    <t>Himerta sepulchralis</t>
  </si>
  <si>
    <t>52875</t>
  </si>
  <si>
    <t>e5acc2b0-35f8-11ed-86c7-33878bc440f0</t>
  </si>
  <si>
    <t>Homaspis</t>
  </si>
  <si>
    <t>Homaspis subalpina</t>
  </si>
  <si>
    <t>52878</t>
  </si>
  <si>
    <t>e5acc30a-35f8-11ed-86c7-a381363651f2</t>
  </si>
  <si>
    <t>Hypamblys</t>
  </si>
  <si>
    <t>Hypamblys albopictus</t>
  </si>
  <si>
    <t>52879</t>
  </si>
  <si>
    <t>e5acc404-35f8-11ed-86c7-63362ad46b17</t>
  </si>
  <si>
    <t>Hyperbatus</t>
  </si>
  <si>
    <t>sternoxanthus</t>
  </si>
  <si>
    <t>Hyperbatus sternoxanthus</t>
  </si>
  <si>
    <t>52882</t>
  </si>
  <si>
    <t>e5acc4b8-35f8-11ed-86c7-d3ee5b89be0d</t>
  </si>
  <si>
    <t>Lagarotis</t>
  </si>
  <si>
    <t>debitor</t>
  </si>
  <si>
    <t>Lagarotis debitor</t>
  </si>
  <si>
    <t>52884</t>
  </si>
  <si>
    <t>e5acc5bc-35f8-11ed-86c7-33748c2addde</t>
  </si>
  <si>
    <t>Lagarotis ustulata</t>
  </si>
  <si>
    <t>52887</t>
  </si>
  <si>
    <t>e5acc616-35f8-11ed-86c7-a7751e369bce</t>
  </si>
  <si>
    <t>Lamachus</t>
  </si>
  <si>
    <t>alpinator</t>
  </si>
  <si>
    <t>Lamachus alpinator</t>
  </si>
  <si>
    <t>52888</t>
  </si>
  <si>
    <t>e5acc71a-35f8-11ed-86c7-4fb3c826f3b2</t>
  </si>
  <si>
    <t>Lamachus consimilis</t>
  </si>
  <si>
    <t>52891</t>
  </si>
  <si>
    <t>e5acc774-35f8-11ed-86c7-932c3428d741</t>
  </si>
  <si>
    <t>Lamachus cruralis</t>
  </si>
  <si>
    <t>52892</t>
  </si>
  <si>
    <t>e5acc8d2-35f8-11ed-86c7-a3ebc878e8e2</t>
  </si>
  <si>
    <t>Lathiponus</t>
  </si>
  <si>
    <t>semiluctuosus</t>
  </si>
  <si>
    <t>Lathiponus semiluctuosus</t>
  </si>
  <si>
    <t>52896</t>
  </si>
  <si>
    <t>e5acc92c-35f8-11ed-86c7-73e535520191</t>
  </si>
  <si>
    <t>Lathrolestes</t>
  </si>
  <si>
    <t>buccinator</t>
  </si>
  <si>
    <t>Lathrolestes buccinator</t>
  </si>
  <si>
    <t>52897</t>
  </si>
  <si>
    <t>e5acc97c-35f8-11ed-86c7-03b7b33afc6f</t>
  </si>
  <si>
    <t>Lathrolestes caudatus</t>
  </si>
  <si>
    <t>52898</t>
  </si>
  <si>
    <t>e5acc9d6-35f8-11ed-86c7-ef4ef81cf95f</t>
  </si>
  <si>
    <t>citreus</t>
  </si>
  <si>
    <t>Lathrolestes citreus</t>
  </si>
  <si>
    <t>52899</t>
  </si>
  <si>
    <t>e5acca30-35f8-11ed-86c7-8797213abc53</t>
  </si>
  <si>
    <t>luteolator</t>
  </si>
  <si>
    <t>Lathrolestes luteolator</t>
  </si>
  <si>
    <t>52900</t>
  </si>
  <si>
    <t>e5accc1a-35f8-11ed-86c7-9f1217479a35</t>
  </si>
  <si>
    <t>Lathrolestes verticalis</t>
  </si>
  <si>
    <t>52905</t>
  </si>
  <si>
    <t>e5accc74-35f8-11ed-86c7-0ffd7324e267</t>
  </si>
  <si>
    <t>Lethades</t>
  </si>
  <si>
    <t>Lethades curvispina</t>
  </si>
  <si>
    <t>52906</t>
  </si>
  <si>
    <t>e5acd0a2-35f8-11ed-86c7-5fc905ac5fd5</t>
  </si>
  <si>
    <t>Mesoleius</t>
  </si>
  <si>
    <t>rugipleuris</t>
  </si>
  <si>
    <t>Mesoleius rugipleuris</t>
  </si>
  <si>
    <t>52916</t>
  </si>
  <si>
    <t>e5acd0f2-35f8-11ed-86c7-5b786fccf0d5</t>
  </si>
  <si>
    <t>spoliatus</t>
  </si>
  <si>
    <t>Mesoleius spoliatus</t>
  </si>
  <si>
    <t>52917</t>
  </si>
  <si>
    <t>e5acd2a0-35f8-11ed-86c7-f7ffbe18519a</t>
  </si>
  <si>
    <t>Mesoleptidea</t>
  </si>
  <si>
    <t>stalii</t>
  </si>
  <si>
    <t>Mesoleptidea stalii</t>
  </si>
  <si>
    <t>52922</t>
  </si>
  <si>
    <t>e5acd3ae-35f8-11ed-86c7-f76b2f918638</t>
  </si>
  <si>
    <t>Notopygus</t>
  </si>
  <si>
    <t>Notopygus nigricornis</t>
  </si>
  <si>
    <t>52925</t>
  </si>
  <si>
    <t>e5acd3fe-35f8-11ed-86c7-8f44f115fdf6</t>
  </si>
  <si>
    <t>Occapes</t>
  </si>
  <si>
    <t>selandriae</t>
  </si>
  <si>
    <t>Occapes selandriae</t>
  </si>
  <si>
    <t>52926</t>
  </si>
  <si>
    <t>e5acd458-35f8-11ed-86c7-b38329eaaebe</t>
  </si>
  <si>
    <t>Oetophorus</t>
  </si>
  <si>
    <t>naevius</t>
  </si>
  <si>
    <t>Oetophorus naevius</t>
  </si>
  <si>
    <t>52927</t>
  </si>
  <si>
    <t>e5acd4b2-35f8-11ed-86c7-0f45c8d7864a</t>
  </si>
  <si>
    <t>Olethrodotis</t>
  </si>
  <si>
    <t>Olethrodotis modesta</t>
  </si>
  <si>
    <t>52928</t>
  </si>
  <si>
    <t>e5acd50c-35f8-11ed-86c7-5b54c1fa7644</t>
  </si>
  <si>
    <t>Opheltes</t>
  </si>
  <si>
    <t>glaucopterus</t>
  </si>
  <si>
    <t>Opheltes glaucopterus</t>
  </si>
  <si>
    <t>52929</t>
  </si>
  <si>
    <t>e5acd5b6-35f8-11ed-86c7-a7e82cdf07ce</t>
  </si>
  <si>
    <t>Otlophorus</t>
  </si>
  <si>
    <t>Otlophorus carbonarius</t>
  </si>
  <si>
    <t>52931</t>
  </si>
  <si>
    <t>e5acd610-35f8-11ed-86c7-1f7ab07d8b09</t>
  </si>
  <si>
    <t>Otlophorus congruens</t>
  </si>
  <si>
    <t>52932</t>
  </si>
  <si>
    <t>e5acd66a-35f8-11ed-86c7-37788d07661a</t>
  </si>
  <si>
    <t>Otlophorus italicus</t>
  </si>
  <si>
    <t>52933</t>
  </si>
  <si>
    <t>e5acd6ba-35f8-11ed-86c7-471c52c06935</t>
  </si>
  <si>
    <t>Otlophorus pulverulentus</t>
  </si>
  <si>
    <t>52934</t>
  </si>
  <si>
    <t>e5acd714-35f8-11ed-86c7-db9a82307bda</t>
  </si>
  <si>
    <t>Pantorhaestes</t>
  </si>
  <si>
    <t>Pantorhaestes xanthostomus subsp. alpinator</t>
  </si>
  <si>
    <t>52935</t>
  </si>
  <si>
    <t>e5acd76e-35f8-11ed-86c7-c7a8d06a055d</t>
  </si>
  <si>
    <t>Pantorhaestes xanthostomus subsp. xanthostomus</t>
  </si>
  <si>
    <t>52936</t>
  </si>
  <si>
    <t>e5acd818-35f8-11ed-86c7-331ab6349332</t>
  </si>
  <si>
    <t>Perilissus</t>
  </si>
  <si>
    <t>alpestrator</t>
  </si>
  <si>
    <t>Perilissus alpestrator</t>
  </si>
  <si>
    <t>52938</t>
  </si>
  <si>
    <t>e5acd872-35f8-11ed-86c7-83cd2bfe7496</t>
  </si>
  <si>
    <t>amperis</t>
  </si>
  <si>
    <t>Perilissus amperis</t>
  </si>
  <si>
    <t>52939</t>
  </si>
  <si>
    <t>e5acd91c-35f8-11ed-86c7-e3d1a001fcfb</t>
  </si>
  <si>
    <t>coxalis</t>
  </si>
  <si>
    <t>Perilissus coxalis</t>
  </si>
  <si>
    <t>52941</t>
  </si>
  <si>
    <t>e5acdad4-35f8-11ed-86c7-277d3492bb86</t>
  </si>
  <si>
    <t>Perilissus sericeus</t>
  </si>
  <si>
    <t>52947</t>
  </si>
  <si>
    <t>e5acdb7e-35f8-11ed-86c7-ef02bb2ea4f8</t>
  </si>
  <si>
    <t>tripunctor</t>
  </si>
  <si>
    <t>Perilissus tripunctor</t>
  </si>
  <si>
    <t>52949</t>
  </si>
  <si>
    <t>e5acdbd8-35f8-11ed-86c7-4b6bae097a37</t>
  </si>
  <si>
    <t>unguiculator</t>
  </si>
  <si>
    <t>Perilissus unguiculator</t>
  </si>
  <si>
    <t>52950</t>
  </si>
  <si>
    <t>e5acdc82-35f8-11ed-86c7-c3f7a0b96883</t>
  </si>
  <si>
    <t>Perispuda</t>
  </si>
  <si>
    <t>bignellii</t>
  </si>
  <si>
    <t>Perispuda bignellii</t>
  </si>
  <si>
    <t>52952</t>
  </si>
  <si>
    <t>e5acdcd2-35f8-11ed-86c7-4b7692f3534e</t>
  </si>
  <si>
    <t>Perispuda facialis</t>
  </si>
  <si>
    <t>52953</t>
  </si>
  <si>
    <t>e5acdd68-35f8-11ed-86c7-7bfead5571a1</t>
  </si>
  <si>
    <t>mesoxantha</t>
  </si>
  <si>
    <t>Perispuda mesoxantha</t>
  </si>
  <si>
    <t>52954</t>
  </si>
  <si>
    <t>e5acddc2-35f8-11ed-86c7-6bec7c88ffe6</t>
  </si>
  <si>
    <t>sulphurata</t>
  </si>
  <si>
    <t>Perispuda sulphurata</t>
  </si>
  <si>
    <t>52955</t>
  </si>
  <si>
    <t>e5acdec6-35f8-11ed-86c7-67eff9d8b771</t>
  </si>
  <si>
    <t>Phobetes</t>
  </si>
  <si>
    <t>cerinostomus</t>
  </si>
  <si>
    <t>Phobetes cerinostomus</t>
  </si>
  <si>
    <t>52958</t>
  </si>
  <si>
    <t>e5ace15a-35f8-11ed-86c7-0f416bdc061d</t>
  </si>
  <si>
    <t>Pion nigripes</t>
  </si>
  <si>
    <t>52964</t>
  </si>
  <si>
    <t>e5ace268-35f8-11ed-86c7-ff110c004cb0</t>
  </si>
  <si>
    <t>Priopoda</t>
  </si>
  <si>
    <t>xanthopsana</t>
  </si>
  <si>
    <t>Priopoda xanthopsana</t>
  </si>
  <si>
    <t>52967</t>
  </si>
  <si>
    <t>e5ace2b8-35f8-11ed-86c7-73c6b4344edf</t>
  </si>
  <si>
    <t>Protarchus</t>
  </si>
  <si>
    <t>Protarchus melanurus</t>
  </si>
  <si>
    <t>52968</t>
  </si>
  <si>
    <t>e5ace312-35f8-11ed-86c7-2fd0386b1cdf</t>
  </si>
  <si>
    <t>testatorius</t>
  </si>
  <si>
    <t>Protarchus testatorius</t>
  </si>
  <si>
    <t>52969</t>
  </si>
  <si>
    <t>e5ace36c-35f8-11ed-86c7-ef29b8d88a9c</t>
  </si>
  <si>
    <t>Rhaestus</t>
  </si>
  <si>
    <t>Rhaestus lativentris</t>
  </si>
  <si>
    <t>52970</t>
  </si>
  <si>
    <t>e5ace3bc-35f8-11ed-86c7-bfa09ec43a87</t>
  </si>
  <si>
    <t>ophthalmicus</t>
  </si>
  <si>
    <t>Rhaestus ophthalmicus</t>
  </si>
  <si>
    <t>52971</t>
  </si>
  <si>
    <t>e5ace416-35f8-11ed-86c7-bb8ca3e4495f</t>
  </si>
  <si>
    <t>Rhaestus rufipes</t>
  </si>
  <si>
    <t>52972</t>
  </si>
  <si>
    <t>e5ace470-35f8-11ed-86c7-cfa991c77f1a</t>
  </si>
  <si>
    <t>Rhinotorus</t>
  </si>
  <si>
    <t>Rhinotorus alpinus</t>
  </si>
  <si>
    <t>52973</t>
  </si>
  <si>
    <t>e5ace51a-35f8-11ed-86c7-73ec7bb2c5b1</t>
  </si>
  <si>
    <t>Rhinotorus nasutus</t>
  </si>
  <si>
    <t>52975</t>
  </si>
  <si>
    <t>e5ace61e-35f8-11ed-86c7-339043cbdc97</t>
  </si>
  <si>
    <t>Rhorus</t>
  </si>
  <si>
    <t>alpinipunctor</t>
  </si>
  <si>
    <t>Rhorus alpinipunctor</t>
  </si>
  <si>
    <t>52978</t>
  </si>
  <si>
    <t>e5ace66e-35f8-11ed-86c7-bbe5a87b5355</t>
  </si>
  <si>
    <t>Rhorus binotatus</t>
  </si>
  <si>
    <t>52979</t>
  </si>
  <si>
    <t>e5ace722-35f8-11ed-86c7-b3e6d5662345</t>
  </si>
  <si>
    <t>exstirpatorius</t>
  </si>
  <si>
    <t>Rhorus exstirpatorius</t>
  </si>
  <si>
    <t>52981</t>
  </si>
  <si>
    <t>e5ace77c-35f8-11ed-86c7-57f1230b07ee</t>
  </si>
  <si>
    <t>Rhorus femoralis</t>
  </si>
  <si>
    <t>52982</t>
  </si>
  <si>
    <t>e5ace7cc-35f8-11ed-86c7-037d2a112a16</t>
  </si>
  <si>
    <t>flavopictus</t>
  </si>
  <si>
    <t>Rhorus flavopictus</t>
  </si>
  <si>
    <t>52983</t>
  </si>
  <si>
    <t>e5ace880-35f8-11ed-86c7-4b5b16e0c930</t>
  </si>
  <si>
    <t>longigena</t>
  </si>
  <si>
    <t>Rhorus longigena</t>
  </si>
  <si>
    <t>52985</t>
  </si>
  <si>
    <t>e5acea88-35f8-11ed-86c7-0feb4354821d</t>
  </si>
  <si>
    <t>Saotis</t>
  </si>
  <si>
    <t>Saotis bilineata</t>
  </si>
  <si>
    <t>52991</t>
  </si>
  <si>
    <t>e5acead8-35f8-11ed-86c7-c36723f2e62c</t>
  </si>
  <si>
    <t>Saotis mirabilis</t>
  </si>
  <si>
    <t>52992</t>
  </si>
  <si>
    <t>e5acebe6-35f8-11ed-86c7-73b8bd5091ea</t>
  </si>
  <si>
    <t>Scolobates</t>
  </si>
  <si>
    <t>Scolobates nigerrimus</t>
  </si>
  <si>
    <t>52995</t>
  </si>
  <si>
    <t>e5acec36-35f8-11ed-86c7-5f9920291fb8</t>
  </si>
  <si>
    <t>Scopesis</t>
  </si>
  <si>
    <t>Scopesis bicolor</t>
  </si>
  <si>
    <t>52996</t>
  </si>
  <si>
    <t>e5acece0-35f8-11ed-86c7-7f1f94a6f6d2</t>
  </si>
  <si>
    <t>gesticulator</t>
  </si>
  <si>
    <t>Scopesis gesticulator</t>
  </si>
  <si>
    <t>52998</t>
  </si>
  <si>
    <t>e5aced3a-35f8-11ed-86c7-43f4f1343e97</t>
  </si>
  <si>
    <t>macropus</t>
  </si>
  <si>
    <t>Scopesis macropus</t>
  </si>
  <si>
    <t>52999</t>
  </si>
  <si>
    <t>e5aceed4-35f8-11ed-86c7-c72c1944d15a</t>
  </si>
  <si>
    <t>rufonotata</t>
  </si>
  <si>
    <t>Scopesis rufonotata</t>
  </si>
  <si>
    <t>53003</t>
  </si>
  <si>
    <t>e5acef7e-35f8-11ed-86c7-47d99f2f5e90</t>
  </si>
  <si>
    <t>Sympherta</t>
  </si>
  <si>
    <t>antilope</t>
  </si>
  <si>
    <t>Sympherta antilope</t>
  </si>
  <si>
    <t>53005</t>
  </si>
  <si>
    <t>e5acf028-35f8-11ed-86c7-bf34174f658d</t>
  </si>
  <si>
    <t>Sympherta facialis</t>
  </si>
  <si>
    <t>53007</t>
  </si>
  <si>
    <t>e5acf082-35f8-11ed-86c7-f33aa2378348</t>
  </si>
  <si>
    <t>foveolator</t>
  </si>
  <si>
    <t>Sympherta foveolator</t>
  </si>
  <si>
    <t>53008</t>
  </si>
  <si>
    <t>e5acf0d2-35f8-11ed-86c7-378e86dafaad</t>
  </si>
  <si>
    <t>Sympherta montana</t>
  </si>
  <si>
    <t>53009</t>
  </si>
  <si>
    <t>e5acf230-35f8-11ed-86c7-97734c2e69f3</t>
  </si>
  <si>
    <t>tenthredinarum</t>
  </si>
  <si>
    <t>Sympherta tenthredinarum</t>
  </si>
  <si>
    <t>53013</t>
  </si>
  <si>
    <t>e5acf28a-35f8-11ed-86c7-0f8a0201d5b7</t>
  </si>
  <si>
    <t>ullrichi</t>
  </si>
  <si>
    <t>Sympherta ullrichi</t>
  </si>
  <si>
    <t>53014</t>
  </si>
  <si>
    <t>e5acf3e8-35f8-11ed-86c7-030bec727a9b</t>
  </si>
  <si>
    <t>Syndipnus</t>
  </si>
  <si>
    <t>Syndipnus lateralis</t>
  </si>
  <si>
    <t>53017</t>
  </si>
  <si>
    <t>e5acf5dc-35f8-11ed-86c7-3fb10b7f1a1d</t>
  </si>
  <si>
    <t>Synodites</t>
  </si>
  <si>
    <t>Synodites decipiens</t>
  </si>
  <si>
    <t>53022</t>
  </si>
  <si>
    <t>e5acf78a-35f8-11ed-86c7-4f3a136c30bd</t>
  </si>
  <si>
    <t>Synoecetes</t>
  </si>
  <si>
    <t>Synoecetes tenuicornis</t>
  </si>
  <si>
    <t>53027</t>
  </si>
  <si>
    <t>e5acf7e4-35f8-11ed-86c7-c7b7c42c5cf9</t>
  </si>
  <si>
    <t>Synomelix</t>
  </si>
  <si>
    <t>Synomelix albipes</t>
  </si>
  <si>
    <t>53028</t>
  </si>
  <si>
    <t>e5acf83e-35f8-11ed-86c7-cf217d288ceb</t>
  </si>
  <si>
    <t>Syntactus</t>
  </si>
  <si>
    <t>delusor</t>
  </si>
  <si>
    <t>Syntactus delusor</t>
  </si>
  <si>
    <t>53029</t>
  </si>
  <si>
    <t>e5acf88e-35f8-11ed-86c7-6f01ce6f1c1a</t>
  </si>
  <si>
    <t>Syntactus minor</t>
  </si>
  <si>
    <t>53030</t>
  </si>
  <si>
    <t>e5acf8e8-35f8-11ed-86c7-634ddc4e9a0d</t>
  </si>
  <si>
    <t>Trematopygodes</t>
  </si>
  <si>
    <t>aprilinus</t>
  </si>
  <si>
    <t>Trematopygodes aprilinus</t>
  </si>
  <si>
    <t>53031</t>
  </si>
  <si>
    <t>e5acf942-35f8-11ed-86c7-9389e9bea80c</t>
  </si>
  <si>
    <t>Trematopygus</t>
  </si>
  <si>
    <t>melanocerus</t>
  </si>
  <si>
    <t>Trematopygus melanocerus</t>
  </si>
  <si>
    <t>53032</t>
  </si>
  <si>
    <t>e5acf992-35f8-11ed-86c7-93a5c0e1a9e5</t>
  </si>
  <si>
    <t>Trematopygus nigricornis</t>
  </si>
  <si>
    <t>53033</t>
  </si>
  <si>
    <t>e5acf9ec-35f8-11ed-86c7-e38ea2ebb342</t>
  </si>
  <si>
    <t>Trematopygus ruficornis</t>
  </si>
  <si>
    <t>53034</t>
  </si>
  <si>
    <t>e5acfa46-35f8-11ed-86c7-bb7e2c330fd1</t>
  </si>
  <si>
    <t>vellicans</t>
  </si>
  <si>
    <t>Trematopygus vellicans</t>
  </si>
  <si>
    <t>53035</t>
  </si>
  <si>
    <t>e5acfaf0-35f8-11ed-86c7-23818922435c</t>
  </si>
  <si>
    <t>Xenoschesis</t>
  </si>
  <si>
    <t>Xenoschesis fulvipes</t>
  </si>
  <si>
    <t>53037</t>
  </si>
  <si>
    <t>e5acfb4a-35f8-11ed-86c7-dbe4f105b104</t>
  </si>
  <si>
    <t>Xenoschesis mordax</t>
  </si>
  <si>
    <t>53038</t>
  </si>
  <si>
    <t>e5acfcf8-35f8-11ed-86c7-1fb82330322d</t>
  </si>
  <si>
    <t>Allomacrus</t>
  </si>
  <si>
    <t>arcticus</t>
  </si>
  <si>
    <t>Allomacrus arcticus</t>
  </si>
  <si>
    <t>53044</t>
  </si>
  <si>
    <t>e5acff8c-35f8-11ed-86c7-3f4cf66100d8</t>
  </si>
  <si>
    <t>Campocraspedon</t>
  </si>
  <si>
    <t>Campocraspedon caudatus</t>
  </si>
  <si>
    <t>53050</t>
  </si>
  <si>
    <t>e5acffe6-35f8-11ed-86c7-bb02a90c18d0</t>
  </si>
  <si>
    <t>Daschia</t>
  </si>
  <si>
    <t>Daschia brevitarsis</t>
  </si>
  <si>
    <t>53051</t>
  </si>
  <si>
    <t>e5ad0040-35f8-11ed-86c7-375dd8dc8e42</t>
  </si>
  <si>
    <t>Diplazon</t>
  </si>
  <si>
    <t>Diplazon annulatus</t>
  </si>
  <si>
    <t>53052</t>
  </si>
  <si>
    <t>e5ad0090-35f8-11ed-86c7-1ffaaa9faebd</t>
  </si>
  <si>
    <t>bachmaieri</t>
  </si>
  <si>
    <t>Diplazon bachmaieri</t>
  </si>
  <si>
    <t>53053</t>
  </si>
  <si>
    <t>e5ad00ea-35f8-11ed-86c7-47ae728ccdcf</t>
  </si>
  <si>
    <t>laetatorius</t>
  </si>
  <si>
    <t>Diplazon laetatorius</t>
  </si>
  <si>
    <t>53054</t>
  </si>
  <si>
    <t>e5ad0144-35f8-11ed-86c7-777e90dbbd59</t>
  </si>
  <si>
    <t>neoalpinus</t>
  </si>
  <si>
    <t>Diplazon neoalpinus</t>
  </si>
  <si>
    <t>53056</t>
  </si>
  <si>
    <t>e5ad01ee-35f8-11ed-86c7-2f2afb63f93a</t>
  </si>
  <si>
    <t>scutatorius</t>
  </si>
  <si>
    <t>Diplazon scutatorius</t>
  </si>
  <si>
    <t>53058</t>
  </si>
  <si>
    <t>e5ad0248-35f8-11ed-86c7-bb897387f1eb</t>
  </si>
  <si>
    <t>tetragonus</t>
  </si>
  <si>
    <t>Diplazon tetragonus subsp. tetragonus</t>
  </si>
  <si>
    <t>53059</t>
  </si>
  <si>
    <t>e5ad02ac-35f8-11ed-86c7-3bf4f9c5f6b4</t>
  </si>
  <si>
    <t>tibiatorius</t>
  </si>
  <si>
    <t>Diplazon tibiatorius</t>
  </si>
  <si>
    <t>53060</t>
  </si>
  <si>
    <t>e5ad0356-35f8-11ed-86c7-134725b075a5</t>
  </si>
  <si>
    <t>Enizemum</t>
  </si>
  <si>
    <t>nigricorne</t>
  </si>
  <si>
    <t>Enizemum nigricorne</t>
  </si>
  <si>
    <t>53062</t>
  </si>
  <si>
    <t>e5ad040a-35f8-11ed-86c7-4f27e94c75ed</t>
  </si>
  <si>
    <t>Phthorima</t>
  </si>
  <si>
    <t>Phthorima compressa</t>
  </si>
  <si>
    <t>53064</t>
  </si>
  <si>
    <t>e5ad04b4-35f8-11ed-86c7-1f42984711ff</t>
  </si>
  <si>
    <t>Phthorima xanthaspis</t>
  </si>
  <si>
    <t>53066</t>
  </si>
  <si>
    <t>e5ad0568-35f8-11ed-86c7-dfad82529c82</t>
  </si>
  <si>
    <t>Promethes</t>
  </si>
  <si>
    <t>Promethes melanaspis</t>
  </si>
  <si>
    <t>53068</t>
  </si>
  <si>
    <t>e5ad061c-35f8-11ed-86c7-a7cccbcca983</t>
  </si>
  <si>
    <t>Promethes nigriventris</t>
  </si>
  <si>
    <t>53069</t>
  </si>
  <si>
    <t>e5ad0676-35f8-11ed-86c7-8b660ae4dde3</t>
  </si>
  <si>
    <t>sulcator</t>
  </si>
  <si>
    <t>Promethes sulcator</t>
  </si>
  <si>
    <t>53070</t>
  </si>
  <si>
    <t>e5ad06d0-35f8-11ed-86c7-0b942f090b14</t>
  </si>
  <si>
    <t>Sussaba</t>
  </si>
  <si>
    <t>Sussaba cognata</t>
  </si>
  <si>
    <t>53071</t>
  </si>
  <si>
    <t>e5ad072a-35f8-11ed-86c7-a3de09bdc446</t>
  </si>
  <si>
    <t>Sussaba dorsalis</t>
  </si>
  <si>
    <t>53072</t>
  </si>
  <si>
    <t>e5ad07d4-35f8-11ed-86c7-e73091cb68b6</t>
  </si>
  <si>
    <t>Sussaba flavipes</t>
  </si>
  <si>
    <t>53074</t>
  </si>
  <si>
    <t>e5ad09dc-35f8-11ed-86c7-f3dc8051a127</t>
  </si>
  <si>
    <t>Syrphoctonus</t>
  </si>
  <si>
    <t>Syrphoctonus dimidiatus</t>
  </si>
  <si>
    <t>53080</t>
  </si>
  <si>
    <t>e5ad0a36-35f8-11ed-86c7-6f903c08ac21</t>
  </si>
  <si>
    <t>Syrphoctonus elegans</t>
  </si>
  <si>
    <t>53081</t>
  </si>
  <si>
    <t>e5ad0cca-35f8-11ed-86c7-0b53fead7657</t>
  </si>
  <si>
    <t>Syrphoctonus pallipes</t>
  </si>
  <si>
    <t>53087</t>
  </si>
  <si>
    <t>e5ad0d74-35f8-11ed-86c7-7f173629d3a0</t>
  </si>
  <si>
    <t>Syrphoctonus signatus</t>
  </si>
  <si>
    <t>53089</t>
  </si>
  <si>
    <t>e5ad0f5e-35f8-11ed-86c7-0b54ccd13168</t>
  </si>
  <si>
    <t>Syrphophilus</t>
  </si>
  <si>
    <t>dilleriator</t>
  </si>
  <si>
    <t>Syrphophilus dilleriator</t>
  </si>
  <si>
    <t>53094</t>
  </si>
  <si>
    <t>e5ad0fb8-35f8-11ed-86c7-e798c49712b3</t>
  </si>
  <si>
    <t>tricinctorius</t>
  </si>
  <si>
    <t>Syrphophilus tricinctorius</t>
  </si>
  <si>
    <t>53095</t>
  </si>
  <si>
    <t>e5ad1062-35f8-11ed-86c7-6bf39c4a314b</t>
  </si>
  <si>
    <t>Tymmophorus</t>
  </si>
  <si>
    <t>Tymmophorus obscuripes</t>
  </si>
  <si>
    <t>53097</t>
  </si>
  <si>
    <t>e5ad110c-35f8-11ed-86c7-37faf32fd0e1</t>
  </si>
  <si>
    <t>Woldstedtius</t>
  </si>
  <si>
    <t>citropectoralis</t>
  </si>
  <si>
    <t>Woldstedtius citropectoralis</t>
  </si>
  <si>
    <t>53099</t>
  </si>
  <si>
    <t>e5ad1166-35f8-11ed-86c7-2393f338d593</t>
  </si>
  <si>
    <t>flavolineatus</t>
  </si>
  <si>
    <t>Woldstedtius flavolineatus</t>
  </si>
  <si>
    <t>53100</t>
  </si>
  <si>
    <t>e5ad11b6-35f8-11ed-86c7-abd2a0d44708</t>
  </si>
  <si>
    <t>holarcticus</t>
  </si>
  <si>
    <t>Woldstedtius holarcticus</t>
  </si>
  <si>
    <t>53101</t>
  </si>
  <si>
    <t>e5ad127e-35f8-11ed-86c7-cbf248708141</t>
  </si>
  <si>
    <t>Xestopelta</t>
  </si>
  <si>
    <t>Xestopelta gracillima</t>
  </si>
  <si>
    <t>53106</t>
  </si>
  <si>
    <t>e5ad12d8-35f8-11ed-86c7-475264d02052</t>
  </si>
  <si>
    <t>Euceros</t>
  </si>
  <si>
    <t>albitarsus</t>
  </si>
  <si>
    <t>Euceros albitarsus</t>
  </si>
  <si>
    <t>53107</t>
  </si>
  <si>
    <t>e5ad1328-35f8-11ed-86c7-1fd4ee6462e3</t>
  </si>
  <si>
    <t>Euceros pruinosus</t>
  </si>
  <si>
    <t>53108</t>
  </si>
  <si>
    <t>e5ad1382-35f8-11ed-86c7-639efd116b49</t>
  </si>
  <si>
    <t>Euceros serricornis</t>
  </si>
  <si>
    <t>53109</t>
  </si>
  <si>
    <t>e5ad142c-35f8-11ed-86c7-ef6eb7f58be5</t>
  </si>
  <si>
    <t>Acolobus</t>
  </si>
  <si>
    <t>Acolobus albimanus</t>
  </si>
  <si>
    <t>53111</t>
  </si>
  <si>
    <t>e5ad15da-35f8-11ed-86c7-5bdea3082d97</t>
  </si>
  <si>
    <t>Aethecerus nitidus</t>
  </si>
  <si>
    <t>53116</t>
  </si>
  <si>
    <t>e5ad1684-35f8-11ed-86c7-dfa1595631a5</t>
  </si>
  <si>
    <t>regius</t>
  </si>
  <si>
    <t>Aethecerus regius</t>
  </si>
  <si>
    <t>53118</t>
  </si>
  <si>
    <t>e5ad17ce-35f8-11ed-86c7-978ecf148926</t>
  </si>
  <si>
    <t>Alomya</t>
  </si>
  <si>
    <t>debellator</t>
  </si>
  <si>
    <t>Alomya debellator</t>
  </si>
  <si>
    <t>53121</t>
  </si>
  <si>
    <t>e5ad1968-35f8-11ed-86c7-27b2c439d2c2</t>
  </si>
  <si>
    <t>Amblyjoppa</t>
  </si>
  <si>
    <t>proteus</t>
  </si>
  <si>
    <t>Amblyjoppa proteus</t>
  </si>
  <si>
    <t>53124</t>
  </si>
  <si>
    <t>e5ad1a1c-35f8-11ed-86c7-a3d7e3b8bb82</t>
  </si>
  <si>
    <t>Anisobas</t>
  </si>
  <si>
    <t>brombacheri</t>
  </si>
  <si>
    <t>Anisobas brombacheri</t>
  </si>
  <si>
    <t>53126</t>
  </si>
  <si>
    <t>e5ad1a6c-35f8-11ed-86c7-1bfda69a74c1</t>
  </si>
  <si>
    <t>cingulatellus</t>
  </si>
  <si>
    <t>Anisobas cingulatellus</t>
  </si>
  <si>
    <t>53127</t>
  </si>
  <si>
    <t>e5ad1ac6-35f8-11ed-86c7-b3a0a010fba6</t>
  </si>
  <si>
    <t>Anisobas hostilis</t>
  </si>
  <si>
    <t>53128</t>
  </si>
  <si>
    <t>e5ad1b70-35f8-11ed-86c7-9b184e557efc</t>
  </si>
  <si>
    <t>Anisopygus</t>
  </si>
  <si>
    <t>Anisopygus pseudonymus</t>
  </si>
  <si>
    <t>53130</t>
  </si>
  <si>
    <t>e5ad203e-35f8-11ed-86c7-c7efab9f8855</t>
  </si>
  <si>
    <t>Aoplus</t>
  </si>
  <si>
    <t>ochropis</t>
  </si>
  <si>
    <t>Aoplus ochropis</t>
  </si>
  <si>
    <t>53135</t>
  </si>
  <si>
    <t>e5ad2138-35f8-11ed-86c7-1bd8e6a33519</t>
  </si>
  <si>
    <t>Aoplus ruficeps</t>
  </si>
  <si>
    <t>53138</t>
  </si>
  <si>
    <t>e5ad2340-35f8-11ed-86c7-8f025abeafde</t>
  </si>
  <si>
    <t>Asthenolabus</t>
  </si>
  <si>
    <t>mesoleucus</t>
  </si>
  <si>
    <t>Asthenolabus mesoleucus</t>
  </si>
  <si>
    <t>53143</t>
  </si>
  <si>
    <t>e5ad23ea-35f8-11ed-86c7-5374fe9eb46d</t>
  </si>
  <si>
    <t>vitratorius</t>
  </si>
  <si>
    <t>Asthenolabus vitratorius</t>
  </si>
  <si>
    <t>53144</t>
  </si>
  <si>
    <t>e5ad2444-35f8-11ed-86c7-039357d59663</t>
  </si>
  <si>
    <t>Baeosemus</t>
  </si>
  <si>
    <t>mitigosus</t>
  </si>
  <si>
    <t>Baeosemus mitigosus</t>
  </si>
  <si>
    <t>53145</t>
  </si>
  <si>
    <t>e5ad25f2-35f8-11ed-86c7-af25f0218991</t>
  </si>
  <si>
    <t>Barichneumon</t>
  </si>
  <si>
    <t>bilunulatus</t>
  </si>
  <si>
    <t>Barichneumon bilunulatus</t>
  </si>
  <si>
    <t>53150</t>
  </si>
  <si>
    <t>e5ad284a-35f8-11ed-86c7-47800eb9e519</t>
  </si>
  <si>
    <t>praeceptor</t>
  </si>
  <si>
    <t>Barichneumon praeceptor</t>
  </si>
  <si>
    <t>53157</t>
  </si>
  <si>
    <t>e5ad289a-35f8-11ed-86c7-23fcca663b04</t>
  </si>
  <si>
    <t>sedulus</t>
  </si>
  <si>
    <t>Barichneumon sedulus</t>
  </si>
  <si>
    <t>53158</t>
  </si>
  <si>
    <t>e5ad28f4-35f8-11ed-86c7-03c786517b37</t>
  </si>
  <si>
    <t>sexalbatus</t>
  </si>
  <si>
    <t>Barichneumon sexalbatus</t>
  </si>
  <si>
    <t>53159</t>
  </si>
  <si>
    <t>e5ad2944-35f8-11ed-86c7-9393a1ef5df1</t>
  </si>
  <si>
    <t>Barichneumon tibialis</t>
  </si>
  <si>
    <t>53160</t>
  </si>
  <si>
    <t>e5ad29ee-35f8-11ed-86c7-3bed285095e6</t>
  </si>
  <si>
    <t>Callajoppa</t>
  </si>
  <si>
    <t>exaltatoria</t>
  </si>
  <si>
    <t>Callajoppa exaltatoria</t>
  </si>
  <si>
    <t>53162</t>
  </si>
  <si>
    <t>e5ad2a48-35f8-11ed-86c7-5f8adeea3b42</t>
  </si>
  <si>
    <t>Catadelphus</t>
  </si>
  <si>
    <t>arrogator</t>
  </si>
  <si>
    <t>Catadelphus arrogator</t>
  </si>
  <si>
    <t>53163</t>
  </si>
  <si>
    <t>e5ad2b4c-35f8-11ed-86c7-3b2c9baf2acd</t>
  </si>
  <si>
    <t>Centeterus</t>
  </si>
  <si>
    <t>rubiginosus</t>
  </si>
  <si>
    <t>Centeterus rubiginosus</t>
  </si>
  <si>
    <t>53166</t>
  </si>
  <si>
    <t>e5ad2c50-35f8-11ed-86c7-8fca26542169</t>
  </si>
  <si>
    <t>Chasmias</t>
  </si>
  <si>
    <t>paludator</t>
  </si>
  <si>
    <t>Chasmias paludator</t>
  </si>
  <si>
    <t>53169</t>
  </si>
  <si>
    <t>e5ad2ca0-35f8-11ed-86c7-cfa809de2d25</t>
  </si>
  <si>
    <t>Coelichneumon</t>
  </si>
  <si>
    <t>atratorius</t>
  </si>
  <si>
    <t>Coelichneumon atratorius</t>
  </si>
  <si>
    <t>53170</t>
  </si>
  <si>
    <t>e5ad2cfa-35f8-11ed-86c7-5b7e468900c6</t>
  </si>
  <si>
    <t>biannulatus</t>
  </si>
  <si>
    <t>Coelichneumon biannulatus</t>
  </si>
  <si>
    <t>53171</t>
  </si>
  <si>
    <t>e5ad2d4a-35f8-11ed-86c7-6b6bf4be7ee7</t>
  </si>
  <si>
    <t>biguttulatus</t>
  </si>
  <si>
    <t>Coelichneumon biguttulatus</t>
  </si>
  <si>
    <t>53172</t>
  </si>
  <si>
    <t>e5ad2e4e-35f8-11ed-86c7-07b1346a660a</t>
  </si>
  <si>
    <t>castaniventris</t>
  </si>
  <si>
    <t>Coelichneumon castaniventris</t>
  </si>
  <si>
    <t>53175</t>
  </si>
  <si>
    <t>e5ad2f16-35f8-11ed-86c7-0bec545e31e8</t>
  </si>
  <si>
    <t>comitator</t>
  </si>
  <si>
    <t>Coelichneumon comitator</t>
  </si>
  <si>
    <t>53176</t>
  </si>
  <si>
    <t>e5ad2fca-35f8-11ed-86c7-2fd83697c62a</t>
  </si>
  <si>
    <t>cyaniventris</t>
  </si>
  <si>
    <t>Coelichneumon cyaniventris</t>
  </si>
  <si>
    <t>53178</t>
  </si>
  <si>
    <t>e5ad3074-35f8-11ed-86c7-8f91c58f7136</t>
  </si>
  <si>
    <t>desinatorius</t>
  </si>
  <si>
    <t>Coelichneumon desinatorius</t>
  </si>
  <si>
    <t>53180</t>
  </si>
  <si>
    <t>e5ad30c4-35f8-11ed-86c7-43be4a7e5a66</t>
  </si>
  <si>
    <t>dorsosignatus</t>
  </si>
  <si>
    <t>Coelichneumon dorsosignatus</t>
  </si>
  <si>
    <t>53181</t>
  </si>
  <si>
    <t>e5ad3178-35f8-11ed-86c7-e7467436ce86</t>
  </si>
  <si>
    <t>Coelichneumon falsificus</t>
  </si>
  <si>
    <t>53183</t>
  </si>
  <si>
    <t>e5ad3204-35f8-11ed-86c7-bf780f31944f</t>
  </si>
  <si>
    <t>Coelichneumon haemorrhoidalis</t>
  </si>
  <si>
    <t>53184</t>
  </si>
  <si>
    <t>e5ad33b2-35f8-11ed-86c7-0f119edcb3d1</t>
  </si>
  <si>
    <t>opulentus</t>
  </si>
  <si>
    <t>Coelichneumon opulentus</t>
  </si>
  <si>
    <t>53189</t>
  </si>
  <si>
    <t>e5ad345c-35f8-11ed-86c7-3f09f0baf441</t>
  </si>
  <si>
    <t>pumilionobilis</t>
  </si>
  <si>
    <t>Coelichneumon pumilionobilis</t>
  </si>
  <si>
    <t>53191</t>
  </si>
  <si>
    <t>e5ad35ba-35f8-11ed-86c7-a797db8fa27a</t>
  </si>
  <si>
    <t>sinister</t>
  </si>
  <si>
    <t>Coelichneumon sinister</t>
  </si>
  <si>
    <t>53195</t>
  </si>
  <si>
    <t>e5ad360a-35f8-11ed-86c7-3b604269e1b1</t>
  </si>
  <si>
    <t>sugillatorius</t>
  </si>
  <si>
    <t>Coelichneumon sugillatorius</t>
  </si>
  <si>
    <t>53196</t>
  </si>
  <si>
    <t>e5ad36b4-35f8-11ed-86c7-434712eb27ba</t>
  </si>
  <si>
    <t>Colpognathus</t>
  </si>
  <si>
    <t>celerator</t>
  </si>
  <si>
    <t>Colpognathus celerator</t>
  </si>
  <si>
    <t>53198</t>
  </si>
  <si>
    <t>e5ad3768-35f8-11ed-86c7-976a9e795409</t>
  </si>
  <si>
    <t>Cotiheresiarches</t>
  </si>
  <si>
    <t>dirus</t>
  </si>
  <si>
    <t>Cotiheresiarches dirus</t>
  </si>
  <si>
    <t>53200</t>
  </si>
  <si>
    <t>e5ad3812-35f8-11ed-86c7-c32510b08dbe</t>
  </si>
  <si>
    <t>Cratichneumon</t>
  </si>
  <si>
    <t>albiscuta</t>
  </si>
  <si>
    <t>Cratichneumon albiscuta</t>
  </si>
  <si>
    <t>53201</t>
  </si>
  <si>
    <t>e5ad3862-35f8-11ed-86c7-6bef70b6cc83</t>
  </si>
  <si>
    <t>armillatops</t>
  </si>
  <si>
    <t>Cratichneumon armillatops</t>
  </si>
  <si>
    <t>53202</t>
  </si>
  <si>
    <t>e5ad38bc-35f8-11ed-86c7-3b3126bc2942</t>
  </si>
  <si>
    <t>coruscator</t>
  </si>
  <si>
    <t>Cratichneumon coruscator</t>
  </si>
  <si>
    <t>53203</t>
  </si>
  <si>
    <t>e5ad3966-35f8-11ed-86c7-2303392353ea</t>
  </si>
  <si>
    <t>declinans</t>
  </si>
  <si>
    <t>Cratichneumon declinans</t>
  </si>
  <si>
    <t>53205</t>
  </si>
  <si>
    <t>e5ad3a10-35f8-11ed-86c7-a7192dafb83a</t>
  </si>
  <si>
    <t>fugitivus</t>
  </si>
  <si>
    <t>Cratichneumon fugitivus</t>
  </si>
  <si>
    <t>53207</t>
  </si>
  <si>
    <t>e5ad3b14-35f8-11ed-86c7-0365109092cf</t>
  </si>
  <si>
    <t>Cratichneumon luteiventris</t>
  </si>
  <si>
    <t>53210</t>
  </si>
  <si>
    <t>e5ad3b64-35f8-11ed-86c7-73794e2e42ce</t>
  </si>
  <si>
    <t>Cratichneumon rufifrons</t>
  </si>
  <si>
    <t>53211</t>
  </si>
  <si>
    <t>e5ad3c68-35f8-11ed-86c7-778fe1b02c52</t>
  </si>
  <si>
    <t>stenocarus</t>
  </si>
  <si>
    <t>Cratichneumon stenocarus</t>
  </si>
  <si>
    <t>53214</t>
  </si>
  <si>
    <t>e5b0773e-35f8-11ed-86c7-ef55f9e1c441</t>
  </si>
  <si>
    <t>Stelis signata</t>
  </si>
  <si>
    <t>59643</t>
  </si>
  <si>
    <t>e5ad3d94-35f8-11ed-86c7-5b4d371bd12a</t>
  </si>
  <si>
    <t>vulpecula</t>
  </si>
  <si>
    <t>Cratichneumon vulpecula</t>
  </si>
  <si>
    <t>53217</t>
  </si>
  <si>
    <t>e5ad3e02-35f8-11ed-86c7-3b91eff6e811</t>
  </si>
  <si>
    <t>Crypteffigies</t>
  </si>
  <si>
    <t>albilarvatus</t>
  </si>
  <si>
    <t>Crypteffigies albilarvatus</t>
  </si>
  <si>
    <t>53218</t>
  </si>
  <si>
    <t>e5ad3f60-35f8-11ed-86c7-739ac055b852</t>
  </si>
  <si>
    <t>Crytea</t>
  </si>
  <si>
    <t>sanguinator</t>
  </si>
  <si>
    <t>Crytea sanguinator</t>
  </si>
  <si>
    <t>53221</t>
  </si>
  <si>
    <t>e5ad3fba-35f8-11ed-86c7-77bedfb32e17</t>
  </si>
  <si>
    <t>Ctenichneumon</t>
  </si>
  <si>
    <t>castigator</t>
  </si>
  <si>
    <t>Ctenichneumon castigator</t>
  </si>
  <si>
    <t>53222</t>
  </si>
  <si>
    <t>e5ad4014-35f8-11ed-86c7-d3ebeaf92d9d</t>
  </si>
  <si>
    <t>devylderi</t>
  </si>
  <si>
    <t>Ctenichneumon devylderi</t>
  </si>
  <si>
    <t>53223</t>
  </si>
  <si>
    <t>e5ad40be-35f8-11ed-86c7-db807d808f16</t>
  </si>
  <si>
    <t>edictorius</t>
  </si>
  <si>
    <t>Ctenichneumon edictorius</t>
  </si>
  <si>
    <t>53225</t>
  </si>
  <si>
    <t>e5ad410e-35f8-11ed-86c7-cb4cc425a03d</t>
  </si>
  <si>
    <t>Ctenichneumon funereus</t>
  </si>
  <si>
    <t>53226</t>
  </si>
  <si>
    <t>e5ad41fe-35f8-11ed-86c7-0345f4504066</t>
  </si>
  <si>
    <t>inspector</t>
  </si>
  <si>
    <t>Ctenichneumon inspector</t>
  </si>
  <si>
    <t>53227</t>
  </si>
  <si>
    <t>e5ad428a-35f8-11ed-86c7-374571b9575a</t>
  </si>
  <si>
    <t>melanocastanus</t>
  </si>
  <si>
    <t>Ctenichneumon melanocastanus</t>
  </si>
  <si>
    <t>53228</t>
  </si>
  <si>
    <t>e5ad4334-35f8-11ed-86c7-37caaadf2115</t>
  </si>
  <si>
    <t>Ctenichneumon nitens</t>
  </si>
  <si>
    <t>53230</t>
  </si>
  <si>
    <t>e5ad438e-35f8-11ed-86c7-6b913f0640ab</t>
  </si>
  <si>
    <t>Ctenichneumon panzeri</t>
  </si>
  <si>
    <t>53231</t>
  </si>
  <si>
    <t>e5ad44ec-35f8-11ed-86c7-c7020bfc9dfc</t>
  </si>
  <si>
    <t>Cyclolabus</t>
  </si>
  <si>
    <t>pactor</t>
  </si>
  <si>
    <t>Cyclolabus pactor</t>
  </si>
  <si>
    <t>53235</t>
  </si>
  <si>
    <t>e5ad45f0-35f8-11ed-86c7-5f1243dbd83b</t>
  </si>
  <si>
    <t>Diadromus</t>
  </si>
  <si>
    <t>Diadromus collaris</t>
  </si>
  <si>
    <t>53238</t>
  </si>
  <si>
    <t>e5ad469a-35f8-11ed-86c7-ab13e39c2ab4</t>
  </si>
  <si>
    <t>Diadromus intermedius</t>
  </si>
  <si>
    <t>53240</t>
  </si>
  <si>
    <t>e5ad479e-35f8-11ed-86c7-338411168667</t>
  </si>
  <si>
    <t>Diadromus troglodytes</t>
  </si>
  <si>
    <t>53243</t>
  </si>
  <si>
    <t>e5ad47ee-35f8-11ed-86c7-ab6933760366</t>
  </si>
  <si>
    <t>Diadromus varicolor</t>
  </si>
  <si>
    <t>53244</t>
  </si>
  <si>
    <t>e5ad4848-35f8-11ed-86c7-0b499c8e3a60</t>
  </si>
  <si>
    <t>Diaschisaspis</t>
  </si>
  <si>
    <t>campoplegoides</t>
  </si>
  <si>
    <t>Diaschisaspis campoplegoides</t>
  </si>
  <si>
    <t>53245</t>
  </si>
  <si>
    <t>e5ad4aaa-35f8-11ed-86c7-d347bef26bc8</t>
  </si>
  <si>
    <t>Dicaelotus</t>
  </si>
  <si>
    <t>Dicaelotus pumilus</t>
  </si>
  <si>
    <t>53252</t>
  </si>
  <si>
    <t>e5ad9780-35f8-11ed-86c7-db3c21569bd5</t>
  </si>
  <si>
    <t>Phaeogenes</t>
  </si>
  <si>
    <t>Phaeogenes foveolatus</t>
  </si>
  <si>
    <t>53470</t>
  </si>
  <si>
    <t>e5ad4afa-35f8-11ed-86c7-0366fcd2d602</t>
  </si>
  <si>
    <t>Dicaelotus punctiventris</t>
  </si>
  <si>
    <t>53253</t>
  </si>
  <si>
    <t>e5ad4b54-35f8-11ed-86c7-f3f881ae9009</t>
  </si>
  <si>
    <t>pusillator</t>
  </si>
  <si>
    <t>Dicaelotus pusillator</t>
  </si>
  <si>
    <t>53254</t>
  </si>
  <si>
    <t>e5ad4cb2-35f8-11ed-86c7-d39bf15beb3d</t>
  </si>
  <si>
    <t>Diphyus</t>
  </si>
  <si>
    <t>arduus</t>
  </si>
  <si>
    <t>Diphyus arduus</t>
  </si>
  <si>
    <t>53258</t>
  </si>
  <si>
    <t>e5ad4eb0-35f8-11ed-86c7-0369ec1001b0</t>
  </si>
  <si>
    <t>gradatorius</t>
  </si>
  <si>
    <t>Diphyus gradatorius</t>
  </si>
  <si>
    <t>53263</t>
  </si>
  <si>
    <t>e5ad4fb4-35f8-11ed-86c7-bba12296fc41</t>
  </si>
  <si>
    <t>Diphyus longimanus</t>
  </si>
  <si>
    <t>53266</t>
  </si>
  <si>
    <t>e5ad500e-35f8-11ed-86c7-a365c7b47315</t>
  </si>
  <si>
    <t>luctatorius</t>
  </si>
  <si>
    <t>Diphyus luctatorius</t>
  </si>
  <si>
    <t>53267</t>
  </si>
  <si>
    <t>e5ad50b8-35f8-11ed-86c7-8f9494785cda</t>
  </si>
  <si>
    <t>mercatorius</t>
  </si>
  <si>
    <t>Diphyus mercatorius</t>
  </si>
  <si>
    <t>53269</t>
  </si>
  <si>
    <t>e5ad52a2-35f8-11ed-86c7-8f958ec5e57b</t>
  </si>
  <si>
    <t>raptorius</t>
  </si>
  <si>
    <t>Diphyus raptorius</t>
  </si>
  <si>
    <t>53278</t>
  </si>
  <si>
    <t>e5ad53a6-35f8-11ed-86c7-df3409d71a79</t>
  </si>
  <si>
    <t>Diphyus tricolor</t>
  </si>
  <si>
    <t>53282</t>
  </si>
  <si>
    <t>e5ad545a-35f8-11ed-86c7-5334c9840ee0</t>
  </si>
  <si>
    <t>callopus</t>
  </si>
  <si>
    <t>Dirophanes callopus</t>
  </si>
  <si>
    <t>53284</t>
  </si>
  <si>
    <t>e5ad552c-35f8-11ed-86c7-ab5c22e23d3f</t>
  </si>
  <si>
    <t>fulvitarsis</t>
  </si>
  <si>
    <t>Dirophanes fulvitarsis</t>
  </si>
  <si>
    <t>53285</t>
  </si>
  <si>
    <t>e5ad55d6-35f8-11ed-86c7-b32e95357d51</t>
  </si>
  <si>
    <t>Dirophanes maculicornis</t>
  </si>
  <si>
    <t>53287</t>
  </si>
  <si>
    <t>e5ad5734-35f8-11ed-86c7-6b97394ce90c</t>
  </si>
  <si>
    <t>Epitomus</t>
  </si>
  <si>
    <t>Epitomus infuscatus</t>
  </si>
  <si>
    <t>53291</t>
  </si>
  <si>
    <t>e5ad578e-35f8-11ed-86c7-f73a7e73ef0f</t>
  </si>
  <si>
    <t>Eriplatys</t>
  </si>
  <si>
    <t>ardeicollis</t>
  </si>
  <si>
    <t>Eriplatys ardeicollis</t>
  </si>
  <si>
    <t>53292</t>
  </si>
  <si>
    <t>e5ad57e8-35f8-11ed-86c7-b3fe19a2b4d3</t>
  </si>
  <si>
    <t>Eristicus</t>
  </si>
  <si>
    <t>clarigator</t>
  </si>
  <si>
    <t>Eristicus clarigator</t>
  </si>
  <si>
    <t>53293</t>
  </si>
  <si>
    <t>e5ad5838-35f8-11ed-86c7-93f7d2c515fd</t>
  </si>
  <si>
    <t>clericus</t>
  </si>
  <si>
    <t>Eristicus clericus</t>
  </si>
  <si>
    <t>53294</t>
  </si>
  <si>
    <t>e5ad5892-35f8-11ed-86c7-9bb221e6219f</t>
  </si>
  <si>
    <t>Eupalamus</t>
  </si>
  <si>
    <t>lacteator</t>
  </si>
  <si>
    <t>Eupalamus lacteator</t>
  </si>
  <si>
    <t>53295</t>
  </si>
  <si>
    <t>e5ad5996-35f8-11ed-86c7-3bdaad81f2d1</t>
  </si>
  <si>
    <t>Eupalamus wesmaeli</t>
  </si>
  <si>
    <t>53298</t>
  </si>
  <si>
    <t>e5ad59f0-35f8-11ed-86c7-17791614a1ad</t>
  </si>
  <si>
    <t>Eurylabus</t>
  </si>
  <si>
    <t>Eurylabus larvatus</t>
  </si>
  <si>
    <t>53299</t>
  </si>
  <si>
    <t>e5ad5a40-35f8-11ed-86c7-d74d7df41990</t>
  </si>
  <si>
    <t>Eurylabus torvus</t>
  </si>
  <si>
    <t>53300</t>
  </si>
  <si>
    <t>e5ad5a9a-35f8-11ed-86c7-57fca6560ca3</t>
  </si>
  <si>
    <t>Eurylabus tristis</t>
  </si>
  <si>
    <t>53301</t>
  </si>
  <si>
    <t>e5ad5aea-35f8-11ed-86c7-ef21da7ba79c</t>
  </si>
  <si>
    <t>Eutanyacra</t>
  </si>
  <si>
    <t>crispatoria</t>
  </si>
  <si>
    <t>Eutanyacra crispatoria</t>
  </si>
  <si>
    <t>53302</t>
  </si>
  <si>
    <t>e5ad5b9e-35f8-11ed-86c7-8b10b79a2de1</t>
  </si>
  <si>
    <t>Eutanyacra picta</t>
  </si>
  <si>
    <t>53304</t>
  </si>
  <si>
    <t>e5ad5bee-35f8-11ed-86c7-9f5c9274f55a</t>
  </si>
  <si>
    <t>Eutanyacra ruficornis</t>
  </si>
  <si>
    <t>53305</t>
  </si>
  <si>
    <t>e5b0cacc-35f8-11ed-86c7-2fe096aac034</t>
  </si>
  <si>
    <t>Liposcelis</t>
  </si>
  <si>
    <t>pearmani</t>
  </si>
  <si>
    <t>Liposcelis pearmani</t>
  </si>
  <si>
    <t>60410</t>
  </si>
  <si>
    <t>e5ad5ca2-35f8-11ed-86c7-a3ab5345b56d</t>
  </si>
  <si>
    <t>Exephanes</t>
  </si>
  <si>
    <t>ischioxanthus</t>
  </si>
  <si>
    <t>Exephanes ischioxanthus</t>
  </si>
  <si>
    <t>53307</t>
  </si>
  <si>
    <t>e5ad5d4c-35f8-11ed-86c7-931c9ce5eadb</t>
  </si>
  <si>
    <t>riesei</t>
  </si>
  <si>
    <t>Exephanes riesei</t>
  </si>
  <si>
    <t>53309</t>
  </si>
  <si>
    <t>e5ad5da6-35f8-11ed-86c7-074b90bda9ea</t>
  </si>
  <si>
    <t>Gareila</t>
  </si>
  <si>
    <t>Gareila nivata</t>
  </si>
  <si>
    <t>53310</t>
  </si>
  <si>
    <t>e5ad5e00-35f8-11ed-86c7-ffc7cee2bd88</t>
  </si>
  <si>
    <t>Gareila patruelis</t>
  </si>
  <si>
    <t>53311</t>
  </si>
  <si>
    <t>e5ad5e50-35f8-11ed-86c7-23916531c4a0</t>
  </si>
  <si>
    <t>perturbans</t>
  </si>
  <si>
    <t>Gareila perturbans</t>
  </si>
  <si>
    <t>53312</t>
  </si>
  <si>
    <t>e5ad5eaa-35f8-11ed-86c7-531de7f1f222</t>
  </si>
  <si>
    <t>tenebrosa</t>
  </si>
  <si>
    <t>Gareila tenebrosa</t>
  </si>
  <si>
    <t>53313</t>
  </si>
  <si>
    <t>e5ad5efa-35f8-11ed-86c7-4fe7f2720290</t>
  </si>
  <si>
    <t>Goedartia</t>
  </si>
  <si>
    <t>Goedartia alboguttata</t>
  </si>
  <si>
    <t>53314</t>
  </si>
  <si>
    <t>e5ad5f54-35f8-11ed-86c7-db28668ac487</t>
  </si>
  <si>
    <t>Hemichneumon</t>
  </si>
  <si>
    <t>subdolus</t>
  </si>
  <si>
    <t>Hemichneumon subdolus</t>
  </si>
  <si>
    <t>53315</t>
  </si>
  <si>
    <t>e5ad5fa4-35f8-11ed-86c7-5b66549ad129</t>
  </si>
  <si>
    <t>Hepiopelmus</t>
  </si>
  <si>
    <t>melanogaster</t>
  </si>
  <si>
    <t>Hepiopelmus melanogaster</t>
  </si>
  <si>
    <t>53316</t>
  </si>
  <si>
    <t>e5ad5ffe-35f8-11ed-86c7-cf15d65f1064</t>
  </si>
  <si>
    <t>variegatorius</t>
  </si>
  <si>
    <t>Hepiopelmus variegatorius</t>
  </si>
  <si>
    <t>53317</t>
  </si>
  <si>
    <t>e5ad604e-35f8-11ed-86c7-77a8e3eb2d42</t>
  </si>
  <si>
    <t>Heresiarches</t>
  </si>
  <si>
    <t>eudoxius</t>
  </si>
  <si>
    <t>Heresiarches eudoxius</t>
  </si>
  <si>
    <t>53318</t>
  </si>
  <si>
    <t>e5ad60a8-35f8-11ed-86c7-832788bbceb8</t>
  </si>
  <si>
    <t>Herpestomus</t>
  </si>
  <si>
    <t>Herpestomus arridens</t>
  </si>
  <si>
    <t>53319</t>
  </si>
  <si>
    <t>e5ad6102-35f8-11ed-86c7-57e571cd6534</t>
  </si>
  <si>
    <t>Herpestomus brunnicornis</t>
  </si>
  <si>
    <t>53320</t>
  </si>
  <si>
    <t>e5ad6152-35f8-11ed-86c7-97bebc7e2fbe</t>
  </si>
  <si>
    <t>Herpestomus nasutus</t>
  </si>
  <si>
    <t>53321</t>
  </si>
  <si>
    <t>e5ad62f6-35f8-11ed-86c7-c3c65da4ea62</t>
  </si>
  <si>
    <t>Heterischnus</t>
  </si>
  <si>
    <t>Heterischnus filiformis</t>
  </si>
  <si>
    <t>53324</t>
  </si>
  <si>
    <t>e5ad63aa-35f8-11ed-86c7-efef72801d92</t>
  </si>
  <si>
    <t>pulex</t>
  </si>
  <si>
    <t>Heterischnus pulex</t>
  </si>
  <si>
    <t>53326</t>
  </si>
  <si>
    <t>e5ad6404-35f8-11ed-86c7-3fe1daa8533f</t>
  </si>
  <si>
    <t>truncator</t>
  </si>
  <si>
    <t>Heterischnus truncator</t>
  </si>
  <si>
    <t>53327</t>
  </si>
  <si>
    <t>e5ad645e-35f8-11ed-86c7-df364e365105</t>
  </si>
  <si>
    <t>Homotherus</t>
  </si>
  <si>
    <t>locutor</t>
  </si>
  <si>
    <t>Homotherus locutor</t>
  </si>
  <si>
    <t>53328</t>
  </si>
  <si>
    <t>e5ad6508-35f8-11ed-86c7-d78bef57f0ed</t>
  </si>
  <si>
    <t>Homotherus varipes</t>
  </si>
  <si>
    <t>53330</t>
  </si>
  <si>
    <t>e5ad6562-35f8-11ed-86c7-ef0001694a3f</t>
  </si>
  <si>
    <t>Hoplismenus</t>
  </si>
  <si>
    <t>axillatorius</t>
  </si>
  <si>
    <t>Hoplismenus axillatorius</t>
  </si>
  <si>
    <t>53331</t>
  </si>
  <si>
    <t>e5ad6666-35f8-11ed-86c7-978c4d60ca1a</t>
  </si>
  <si>
    <t>Hoplismenus pica</t>
  </si>
  <si>
    <t>53334</t>
  </si>
  <si>
    <t>e5ad676a-35f8-11ed-86c7-fbaf46446e08</t>
  </si>
  <si>
    <t>Hybophorellus</t>
  </si>
  <si>
    <t>injucundus</t>
  </si>
  <si>
    <t>Hybophorellus injucundus</t>
  </si>
  <si>
    <t>53337</t>
  </si>
  <si>
    <t>e5ad6882-35f8-11ed-86c7-eb1bb25ebcb8</t>
  </si>
  <si>
    <t>Ichneumon</t>
  </si>
  <si>
    <t>acosmus</t>
  </si>
  <si>
    <t>Ichneumon acosmus</t>
  </si>
  <si>
    <t>53339</t>
  </si>
  <si>
    <t>e5ad6936-35f8-11ed-86c7-934fc8a7f615</t>
  </si>
  <si>
    <t>albiger</t>
  </si>
  <si>
    <t>Ichneumon albiger</t>
  </si>
  <si>
    <t>53341</t>
  </si>
  <si>
    <t>e5ad6986-35f8-11ed-86c7-0fbacaec13ee</t>
  </si>
  <si>
    <t>albiornatus</t>
  </si>
  <si>
    <t>Ichneumon albiornatus</t>
  </si>
  <si>
    <t>53342</t>
  </si>
  <si>
    <t>e5ad69e0-35f8-11ed-86c7-8702d09dfa16</t>
  </si>
  <si>
    <t>alius</t>
  </si>
  <si>
    <t>Ichneumon alius</t>
  </si>
  <si>
    <t>53343</t>
  </si>
  <si>
    <t>e5ad6a3a-35f8-11ed-86c7-b75491e9cbc4</t>
  </si>
  <si>
    <t>Ichneumon alpestris</t>
  </si>
  <si>
    <t>53344</t>
  </si>
  <si>
    <t>e5ad6b34-35f8-11ed-86c7-3f5e6179b590</t>
  </si>
  <si>
    <t>Ichneumon balteatus</t>
  </si>
  <si>
    <t>53347</t>
  </si>
  <si>
    <t>e5ad6b8e-35f8-11ed-86c7-fbded46dcaa9</t>
  </si>
  <si>
    <t>bellipes</t>
  </si>
  <si>
    <t>Ichneumon bellipes</t>
  </si>
  <si>
    <t>53348</t>
  </si>
  <si>
    <t>e5ad6cec-35f8-11ed-86c7-1bf9b18086cf</t>
  </si>
  <si>
    <t>caloscelis</t>
  </si>
  <si>
    <t>Ichneumon caloscelis</t>
  </si>
  <si>
    <t>53352</t>
  </si>
  <si>
    <t>e5ad6d46-35f8-11ed-86c7-377bf7fe3087</t>
  </si>
  <si>
    <t>cerebrosus</t>
  </si>
  <si>
    <t>Ichneumon cerebrosus</t>
  </si>
  <si>
    <t>53353</t>
  </si>
  <si>
    <t>e5ad6e4a-35f8-11ed-86c7-cf8b58a73d4b</t>
  </si>
  <si>
    <t>computatorius</t>
  </si>
  <si>
    <t>Ichneumon computatorius</t>
  </si>
  <si>
    <t>53356</t>
  </si>
  <si>
    <t>e5ad6ef4-35f8-11ed-86c7-37b418afc160</t>
  </si>
  <si>
    <t>coniger</t>
  </si>
  <si>
    <t>Ichneumon coniger</t>
  </si>
  <si>
    <t>53358</t>
  </si>
  <si>
    <t>e5ad7048-35f8-11ed-86c7-eb76f2b696d1</t>
  </si>
  <si>
    <t>emancipatus</t>
  </si>
  <si>
    <t>Ichneumon emancipatus</t>
  </si>
  <si>
    <t>53362</t>
  </si>
  <si>
    <t>e5ad70a2-35f8-11ed-86c7-8f9ef4a0761e</t>
  </si>
  <si>
    <t>erythromerus</t>
  </si>
  <si>
    <t>Ichneumon erythromerus</t>
  </si>
  <si>
    <t>53363</t>
  </si>
  <si>
    <t>e5ad719c-35f8-11ed-86c7-0b4c6382cec8</t>
  </si>
  <si>
    <t>factor</t>
  </si>
  <si>
    <t>Ichneumon factor</t>
  </si>
  <si>
    <t>53366</t>
  </si>
  <si>
    <t>e5ad7250-35f8-11ed-86c7-1b59b99f2458</t>
  </si>
  <si>
    <t>Ichneumon freyi</t>
  </si>
  <si>
    <t>53368</t>
  </si>
  <si>
    <t>e5ad72dc-35f8-11ed-86c7-733009706c3f</t>
  </si>
  <si>
    <t>Ichneumon fuliginosus</t>
  </si>
  <si>
    <t>53369</t>
  </si>
  <si>
    <t>e5ad7390-35f8-11ed-86c7-776831af4516</t>
  </si>
  <si>
    <t>Ichneumon gibbulus</t>
  </si>
  <si>
    <t>53371</t>
  </si>
  <si>
    <t>e5ad743a-35f8-11ed-86c7-4b1505283442</t>
  </si>
  <si>
    <t>Ichneumon gracilicornis</t>
  </si>
  <si>
    <t>53373</t>
  </si>
  <si>
    <t>e5ad7494-35f8-11ed-86c7-8f30f09d1ffa</t>
  </si>
  <si>
    <t>gratus</t>
  </si>
  <si>
    <t>Ichneumon gratus</t>
  </si>
  <si>
    <t>53374</t>
  </si>
  <si>
    <t>e5ad74e4-35f8-11ed-86c7-17b21aa318fe</t>
  </si>
  <si>
    <t>haematonotus</t>
  </si>
  <si>
    <t>Ichneumon haematonotus</t>
  </si>
  <si>
    <t>53375</t>
  </si>
  <si>
    <t>e5ad753e-35f8-11ed-86c7-5f24e6c7762e</t>
  </si>
  <si>
    <t>haemorrhoicus</t>
  </si>
  <si>
    <t>Ichneumon haemorrhoicus subsp. crassigena</t>
  </si>
  <si>
    <t>53376</t>
  </si>
  <si>
    <t>e5ad7598-35f8-11ed-86c7-fbff33e7229d</t>
  </si>
  <si>
    <t>Ichneumon haemorrhoicus subsp. haemorrhoicus</t>
  </si>
  <si>
    <t>53377</t>
  </si>
  <si>
    <t>e5ad76ec-35f8-11ed-86c7-43bc49fe7dc1</t>
  </si>
  <si>
    <t>Ichneumon inops</t>
  </si>
  <si>
    <t>53381</t>
  </si>
  <si>
    <t>e5ad789a-35f8-11ed-86c7-43d0b8c348c1</t>
  </si>
  <si>
    <t>languidus</t>
  </si>
  <si>
    <t>Ichneumon languidus</t>
  </si>
  <si>
    <t>53385</t>
  </si>
  <si>
    <t>e5ad78f4-35f8-11ed-86c7-1342daf8339e</t>
  </si>
  <si>
    <t>Ichneumon lateralis</t>
  </si>
  <si>
    <t>53386</t>
  </si>
  <si>
    <t>e5ad799e-35f8-11ed-86c7-b3b6218bc23d</t>
  </si>
  <si>
    <t>lautatorius</t>
  </si>
  <si>
    <t>Ichneumon lautatorius</t>
  </si>
  <si>
    <t>53388</t>
  </si>
  <si>
    <t>e5ad79f8-35f8-11ed-86c7-632583e4ed79</t>
  </si>
  <si>
    <t>ligatorius</t>
  </si>
  <si>
    <t>Ichneumon ligatorius</t>
  </si>
  <si>
    <t>53389</t>
  </si>
  <si>
    <t>e5ad7a52-35f8-11ed-86c7-7b25e4ab80cb</t>
  </si>
  <si>
    <t>Ichneumon luteipes</t>
  </si>
  <si>
    <t>53390</t>
  </si>
  <si>
    <t>e5ad7be2-35f8-11ed-86c7-37d3af6add99</t>
  </si>
  <si>
    <t>megapodius</t>
  </si>
  <si>
    <t>Ichneumon megapodius</t>
  </si>
  <si>
    <t>53392</t>
  </si>
  <si>
    <t>e5ad7ce6-35f8-11ed-86c7-3329c39bc594</t>
  </si>
  <si>
    <t>melanosomus</t>
  </si>
  <si>
    <t>Ichneumon melanosomus</t>
  </si>
  <si>
    <t>53395</t>
  </si>
  <si>
    <t>e5ad7d90-35f8-11ed-86c7-831816980e51</t>
  </si>
  <si>
    <t>memorator</t>
  </si>
  <si>
    <t>Ichneumon memorator</t>
  </si>
  <si>
    <t>53397</t>
  </si>
  <si>
    <t>e5ad7dea-35f8-11ed-86c7-1f2d0a63a367</t>
  </si>
  <si>
    <t>minutorius</t>
  </si>
  <si>
    <t>Ichneumon minutorius</t>
  </si>
  <si>
    <t>53398</t>
  </si>
  <si>
    <t>e5ad7e94-35f8-11ed-86c7-0b06bd6b6b83</t>
  </si>
  <si>
    <t>multipictus</t>
  </si>
  <si>
    <t>Ichneumon multipictus</t>
  </si>
  <si>
    <t>53400</t>
  </si>
  <si>
    <t>e5ad7eee-35f8-11ed-86c7-d73c79d0628c</t>
  </si>
  <si>
    <t>nigrantennator</t>
  </si>
  <si>
    <t>Ichneumon nigrantennator</t>
  </si>
  <si>
    <t>53401</t>
  </si>
  <si>
    <t>e5ad7f48-35f8-11ed-86c7-7bfdfea08dc7</t>
  </si>
  <si>
    <t>Ichneumon norvegicus</t>
  </si>
  <si>
    <t>53402</t>
  </si>
  <si>
    <t>e5ad7fa2-35f8-11ed-86c7-37bd4d03e655</t>
  </si>
  <si>
    <t>novemalbatus</t>
  </si>
  <si>
    <t>Ichneumon novemalbatus</t>
  </si>
  <si>
    <t>53403</t>
  </si>
  <si>
    <t>e5ad7ff2-35f8-11ed-86c7-570b51af75cb</t>
  </si>
  <si>
    <t>nyssaeus</t>
  </si>
  <si>
    <t>Ichneumon nyssaeus</t>
  </si>
  <si>
    <t>53404</t>
  </si>
  <si>
    <t>e5ad80f6-35f8-11ed-86c7-17c3ae6b3eb8</t>
  </si>
  <si>
    <t>obscuritarsis</t>
  </si>
  <si>
    <t>Ichneumon obscuritarsis</t>
  </si>
  <si>
    <t>53407</t>
  </si>
  <si>
    <t>e5ad81a0-35f8-11ed-86c7-7708c7f795b5</t>
  </si>
  <si>
    <t>Ichneumon pictus</t>
  </si>
  <si>
    <t>53409</t>
  </si>
  <si>
    <t>e5ad81fa-35f8-11ed-86c7-f7dd8ff30733</t>
  </si>
  <si>
    <t>primatorius</t>
  </si>
  <si>
    <t>Ichneumon primatorius</t>
  </si>
  <si>
    <t>53410</t>
  </si>
  <si>
    <t>e5ad8254-35f8-11ed-86c7-e3b1a901f06f</t>
  </si>
  <si>
    <t>proletarius</t>
  </si>
  <si>
    <t>Ichneumon proletarius</t>
  </si>
  <si>
    <t>53411</t>
  </si>
  <si>
    <t>e5ad839e-35f8-11ed-86c7-9b5ea79248c4</t>
  </si>
  <si>
    <t>quaesitorius</t>
  </si>
  <si>
    <t>Ichneumon quaesitorius</t>
  </si>
  <si>
    <t>53414</t>
  </si>
  <si>
    <t>e5ad8452-35f8-11ed-86c7-a38eba4287f0</t>
  </si>
  <si>
    <t>rufigena</t>
  </si>
  <si>
    <t>Ichneumon rufigena</t>
  </si>
  <si>
    <t>53416</t>
  </si>
  <si>
    <t>e5ad8506-35f8-11ed-86c7-2775ca7ef00e</t>
  </si>
  <si>
    <t>Ichneumon sculpturatus</t>
  </si>
  <si>
    <t>53418</t>
  </si>
  <si>
    <t>e5ad85b0-35f8-11ed-86c7-2fc8a8e6ddc6</t>
  </si>
  <si>
    <t>Ichneumon siculus</t>
  </si>
  <si>
    <t>53420</t>
  </si>
  <si>
    <t>e5ad860a-35f8-11ed-86c7-e3bfb7f6a8d3</t>
  </si>
  <si>
    <t>silaceus</t>
  </si>
  <si>
    <t>Ichneumon silaceus</t>
  </si>
  <si>
    <t>53421</t>
  </si>
  <si>
    <t>e5ad865a-35f8-11ed-86c7-17e32a118397</t>
  </si>
  <si>
    <t>Ichneumon simulans</t>
  </si>
  <si>
    <t>53422</t>
  </si>
  <si>
    <t>e5ad86b4-35f8-11ed-86c7-bfc4bfc6b7ed</t>
  </si>
  <si>
    <t>stigmatorius</t>
  </si>
  <si>
    <t>Ichneumon stigmatorius</t>
  </si>
  <si>
    <t>53423</t>
  </si>
  <si>
    <t>e5ad870e-35f8-11ed-86c7-d39b440d87e2</t>
  </si>
  <si>
    <t>stramentarius</t>
  </si>
  <si>
    <t>Ichneumon stramentarius</t>
  </si>
  <si>
    <t>53424</t>
  </si>
  <si>
    <t>e5ad875e-35f8-11ed-86c7-b7efdbd62413</t>
  </si>
  <si>
    <t>submarginatus</t>
  </si>
  <si>
    <t>Ichneumon submarginatus</t>
  </si>
  <si>
    <t>53425</t>
  </si>
  <si>
    <t>e5ad87b8-35f8-11ed-86c7-07df48e2eddc</t>
  </si>
  <si>
    <t>sulcatoriops</t>
  </si>
  <si>
    <t>Ichneumon sulcatoriops</t>
  </si>
  <si>
    <t>53426</t>
  </si>
  <si>
    <t>e5ad8812-35f8-11ed-86c7-db091a8f2efd</t>
  </si>
  <si>
    <t>suspiciosus</t>
  </si>
  <si>
    <t>Ichneumon suspiciosus</t>
  </si>
  <si>
    <t>53427</t>
  </si>
  <si>
    <t>e5ad886c-35f8-11ed-86c7-770dd1852ef6</t>
  </si>
  <si>
    <t>Ichneumon suturalis</t>
  </si>
  <si>
    <t>53428</t>
  </si>
  <si>
    <t>e5ad88c6-35f8-11ed-86c7-3bbf63a88d32</t>
  </si>
  <si>
    <t>terminatorius</t>
  </si>
  <si>
    <t>Ichneumon terminatorius</t>
  </si>
  <si>
    <t>53429</t>
  </si>
  <si>
    <t>e5ad8970-35f8-11ed-86c7-a31d1c777ef1</t>
  </si>
  <si>
    <t>tuberculipes</t>
  </si>
  <si>
    <t>Ichneumon tuberculipes</t>
  </si>
  <si>
    <t>53431</t>
  </si>
  <si>
    <t>e5ad8a1a-35f8-11ed-86c7-c3264ad4a498</t>
  </si>
  <si>
    <t>validicornis</t>
  </si>
  <si>
    <t>Ichneumon validicornis</t>
  </si>
  <si>
    <t>53433</t>
  </si>
  <si>
    <t>e5ad8ace-35f8-11ed-86c7-ef0db6d7c7d3</t>
  </si>
  <si>
    <t>vulneratorius</t>
  </si>
  <si>
    <t>Ichneumon vulneratorius</t>
  </si>
  <si>
    <t>53435</t>
  </si>
  <si>
    <t>e5ad8b28-35f8-11ed-86c7-cfd83d57d299</t>
  </si>
  <si>
    <t>xanthorius</t>
  </si>
  <si>
    <t>Ichneumon xanthorius</t>
  </si>
  <si>
    <t>53436</t>
  </si>
  <si>
    <t>e5ad8c7c-35f8-11ed-86c7-77235775387f</t>
  </si>
  <si>
    <t>Limerodops</t>
  </si>
  <si>
    <t>subsericans</t>
  </si>
  <si>
    <t>Limerodops subsericans</t>
  </si>
  <si>
    <t>53440</t>
  </si>
  <si>
    <t>e5ad8dd0-35f8-11ed-86c7-13fb9838a4a9</t>
  </si>
  <si>
    <t>Listrodromus</t>
  </si>
  <si>
    <t>nycthemerus</t>
  </si>
  <si>
    <t>Listrodromus nycthemerus</t>
  </si>
  <si>
    <t>53443</t>
  </si>
  <si>
    <t>e5ad8e98-35f8-11ed-86c7-978928dc1c47</t>
  </si>
  <si>
    <t>Lymantrichneumon</t>
  </si>
  <si>
    <t>disparis</t>
  </si>
  <si>
    <t>Lymantrichneumon disparis</t>
  </si>
  <si>
    <t>53444</t>
  </si>
  <si>
    <t>e5ad8ef2-35f8-11ed-86c7-cbd162d1e818</t>
  </si>
  <si>
    <t>Melanichneumon</t>
  </si>
  <si>
    <t>albipictus</t>
  </si>
  <si>
    <t>Melanichneumon albipictus</t>
  </si>
  <si>
    <t>53445</t>
  </si>
  <si>
    <t>e5ad8fa6-35f8-11ed-86c7-b74971353dab</t>
  </si>
  <si>
    <t>leucocheilus</t>
  </si>
  <si>
    <t>Melanichneumon leucocheilus</t>
  </si>
  <si>
    <t>53448</t>
  </si>
  <si>
    <t>e5ad9000-35f8-11ed-86c7-ffde8b321cf9</t>
  </si>
  <si>
    <t>Melanichneumon melanarius</t>
  </si>
  <si>
    <t>53449</t>
  </si>
  <si>
    <t>e5ad9104-35f8-11ed-86c7-ff652aa9fedd</t>
  </si>
  <si>
    <t>Misetus</t>
  </si>
  <si>
    <t>oculatus</t>
  </si>
  <si>
    <t>Misetus oculatus</t>
  </si>
  <si>
    <t>53452</t>
  </si>
  <si>
    <t>e5ad915e-35f8-11ed-86c7-97731afa3cdc</t>
  </si>
  <si>
    <t>Neotypus</t>
  </si>
  <si>
    <t>coreensis</t>
  </si>
  <si>
    <t>Neotypus coreensis</t>
  </si>
  <si>
    <t>53453</t>
  </si>
  <si>
    <t>e5ad9262-35f8-11ed-86c7-0b1d5addf54c</t>
  </si>
  <si>
    <t>Notosemus</t>
  </si>
  <si>
    <t>Notosemus bohemani</t>
  </si>
  <si>
    <t>53456</t>
  </si>
  <si>
    <t>e5ad93c0-35f8-11ed-86c7-731eca14779a</t>
  </si>
  <si>
    <t>Oronotus</t>
  </si>
  <si>
    <t>Oronotus binotatus</t>
  </si>
  <si>
    <t>53459</t>
  </si>
  <si>
    <t>e5ad9474-35f8-11ed-86c7-9fe70608b699</t>
  </si>
  <si>
    <t>Paracoelichneumon</t>
  </si>
  <si>
    <t>Paracoelichneumon rubens</t>
  </si>
  <si>
    <t>53461</t>
  </si>
  <si>
    <t>e5ad94ce-35f8-11ed-86c7-676fd1a5c65e</t>
  </si>
  <si>
    <t>Patrocloides</t>
  </si>
  <si>
    <t>diasemae</t>
  </si>
  <si>
    <t>Patrocloides diasemae</t>
  </si>
  <si>
    <t>53462</t>
  </si>
  <si>
    <t>e5ad95d2-35f8-11ed-86c7-8f02fccd1cb3</t>
  </si>
  <si>
    <t>sputator</t>
  </si>
  <si>
    <t>Patrocloides sputator</t>
  </si>
  <si>
    <t>53465</t>
  </si>
  <si>
    <t>e5ad967c-35f8-11ed-86c7-5754028260bc</t>
  </si>
  <si>
    <t>amaenus</t>
  </si>
  <si>
    <t>Phaeogenes amaenus</t>
  </si>
  <si>
    <t>53467</t>
  </si>
  <si>
    <t>e5ad97d0-35f8-11ed-86c7-d73e8be100ca</t>
  </si>
  <si>
    <t>heterogonus</t>
  </si>
  <si>
    <t>Phaeogenes heterogonus</t>
  </si>
  <si>
    <t>53471</t>
  </si>
  <si>
    <t>e5ad982a-35f8-11ed-86c7-1f7cbc8efb0e</t>
  </si>
  <si>
    <t>melanogonos</t>
  </si>
  <si>
    <t>Phaeogenes melanogonos</t>
  </si>
  <si>
    <t>53472</t>
  </si>
  <si>
    <t>e5ad987a-35f8-11ed-86c7-5363dd83042d</t>
  </si>
  <si>
    <t>Phaeogenes mysticus</t>
  </si>
  <si>
    <t>53473</t>
  </si>
  <si>
    <t>e5ad98d4-35f8-11ed-86c7-274ab5d10d6a</t>
  </si>
  <si>
    <t>Phaeogenes planifrons</t>
  </si>
  <si>
    <t>53474</t>
  </si>
  <si>
    <t>e5ad9924-35f8-11ed-86c7-7b501604377e</t>
  </si>
  <si>
    <t>semivulpinus</t>
  </si>
  <si>
    <t>Phaeogenes semivulpinus</t>
  </si>
  <si>
    <t>53475</t>
  </si>
  <si>
    <t>e5ad997e-35f8-11ed-86c7-6f9faad60ecf</t>
  </si>
  <si>
    <t>Platylabops</t>
  </si>
  <si>
    <t>apricus</t>
  </si>
  <si>
    <t>Platylabops apricus</t>
  </si>
  <si>
    <t>53476</t>
  </si>
  <si>
    <t>e5ad99ce-35f8-11ed-86c7-5715ad8cbba1</t>
  </si>
  <si>
    <t>cornicula</t>
  </si>
  <si>
    <t>Platylabops cornicula</t>
  </si>
  <si>
    <t>53477</t>
  </si>
  <si>
    <t>e5ad9ad2-35f8-11ed-86c7-d7c193424dee</t>
  </si>
  <si>
    <t>Platylabops humilis</t>
  </si>
  <si>
    <t>53479</t>
  </si>
  <si>
    <t>e5ad9b86-35f8-11ed-86c7-5f47eb7bc7bd</t>
  </si>
  <si>
    <t>Platylabus</t>
  </si>
  <si>
    <t>Platylabus auriculatus</t>
  </si>
  <si>
    <t>53481</t>
  </si>
  <si>
    <t>e5ad9bd6-35f8-11ed-86c7-33424477e8a9</t>
  </si>
  <si>
    <t>curtorius</t>
  </si>
  <si>
    <t>Platylabus curtorius</t>
  </si>
  <si>
    <t>53482</t>
  </si>
  <si>
    <t>e5ad9c8a-35f8-11ed-86c7-cf196f21c2e0</t>
  </si>
  <si>
    <t>dolorosus</t>
  </si>
  <si>
    <t>Platylabus dolorosus</t>
  </si>
  <si>
    <t>53484</t>
  </si>
  <si>
    <t>e5ad9ce4-35f8-11ed-86c7-a320e5c57fb8</t>
  </si>
  <si>
    <t>Platylabus gigas</t>
  </si>
  <si>
    <t>53485</t>
  </si>
  <si>
    <t>e5ad9d34-35f8-11ed-86c7-6f81d65e8e99</t>
  </si>
  <si>
    <t>Platylabus helveticus</t>
  </si>
  <si>
    <t>53486</t>
  </si>
  <si>
    <t>e5ad9d8e-35f8-11ed-86c7-3b0df92e4444</t>
  </si>
  <si>
    <t>Platylabus histrio</t>
  </si>
  <si>
    <t>53487</t>
  </si>
  <si>
    <t>e5ad9e88-35f8-11ed-86c7-d7607121b3aa</t>
  </si>
  <si>
    <t>obator</t>
  </si>
  <si>
    <t>Platylabus obator</t>
  </si>
  <si>
    <t>53490</t>
  </si>
  <si>
    <t>e5ad9ee2-35f8-11ed-86c7-3fe00876ce85</t>
  </si>
  <si>
    <t>odiosus</t>
  </si>
  <si>
    <t>Platylabus odiosus</t>
  </si>
  <si>
    <t>53491</t>
  </si>
  <si>
    <t>e5ad9f32-35f8-11ed-86c7-2757745d3638</t>
  </si>
  <si>
    <t>oehlkei</t>
  </si>
  <si>
    <t>Platylabus oehlkei</t>
  </si>
  <si>
    <t>53492</t>
  </si>
  <si>
    <t>e5ada090-35f8-11ed-86c7-0b59fafb4128</t>
  </si>
  <si>
    <t>Platylabus pumilio</t>
  </si>
  <si>
    <t>53496</t>
  </si>
  <si>
    <t>e5ada158-35f8-11ed-86c7-0ba7601f0ea5</t>
  </si>
  <si>
    <t>ruficoxatus</t>
  </si>
  <si>
    <t>Platylabus ruficoxatus</t>
  </si>
  <si>
    <t>53497</t>
  </si>
  <si>
    <t>e5ada266-35f8-11ed-86c7-bb0e816fdda9</t>
  </si>
  <si>
    <t>tricingulatus</t>
  </si>
  <si>
    <t>Platylabus tricingulatus</t>
  </si>
  <si>
    <t>53500</t>
  </si>
  <si>
    <t>e5ada360-35f8-11ed-86c7-575d14054861</t>
  </si>
  <si>
    <t>Platymischos</t>
  </si>
  <si>
    <t>atriventris</t>
  </si>
  <si>
    <t>Platymischos atriventris</t>
  </si>
  <si>
    <t>53502</t>
  </si>
  <si>
    <t>e5ada3b0-35f8-11ed-86c7-b7cb7408a980</t>
  </si>
  <si>
    <t>bassicus</t>
  </si>
  <si>
    <t>Platymischos bassicus</t>
  </si>
  <si>
    <t>53503</t>
  </si>
  <si>
    <t>e5ada612-35f8-11ed-86c7-5f7db56c9f30</t>
  </si>
  <si>
    <t>Protichneumon</t>
  </si>
  <si>
    <t>pisorius</t>
  </si>
  <si>
    <t>Protichneumon pisorius</t>
  </si>
  <si>
    <t>53509</t>
  </si>
  <si>
    <t>e5ada6bc-35f8-11ed-86c7-57f8055bd967</t>
  </si>
  <si>
    <t>Pseudoamblyteles</t>
  </si>
  <si>
    <t>homocerus</t>
  </si>
  <si>
    <t>Pseudoamblyteles homocerus</t>
  </si>
  <si>
    <t>53511</t>
  </si>
  <si>
    <t>e5ada81a-35f8-11ed-86c7-3349a2c80988</t>
  </si>
  <si>
    <t>Rictichneumon</t>
  </si>
  <si>
    <t>pachymerus</t>
  </si>
  <si>
    <t>Rictichneumon pachymerus</t>
  </si>
  <si>
    <t>53515</t>
  </si>
  <si>
    <t>e5ada874-35f8-11ed-86c7-e33ecb807de6</t>
  </si>
  <si>
    <t>Spilichneumon</t>
  </si>
  <si>
    <t>ammonius</t>
  </si>
  <si>
    <t>Spilichneumon ammonius</t>
  </si>
  <si>
    <t>53516</t>
  </si>
  <si>
    <t>e5ada91e-35f8-11ed-86c7-2f86331583dc</t>
  </si>
  <si>
    <t>johansoni</t>
  </si>
  <si>
    <t>Spilichneumon johansoni</t>
  </si>
  <si>
    <t>53518</t>
  </si>
  <si>
    <t>e5ada9d2-35f8-11ed-86c7-fbd752f02590</t>
  </si>
  <si>
    <t>Spilichneumon nigrifrons</t>
  </si>
  <si>
    <t>53520</t>
  </si>
  <si>
    <t>e5adaae0-35f8-11ed-86c7-33e107f0db6f</t>
  </si>
  <si>
    <t>Spilothyrateles</t>
  </si>
  <si>
    <t>Spilothyrateles punctus</t>
  </si>
  <si>
    <t>53523</t>
  </si>
  <si>
    <t>e5adab30-35f8-11ed-86c7-73a3f4a477bf</t>
  </si>
  <si>
    <t>Stenaoplus</t>
  </si>
  <si>
    <t>Stenaoplus pictus</t>
  </si>
  <si>
    <t>53524</t>
  </si>
  <si>
    <t>e5adabe4-35f8-11ed-86c7-d3f9cd958310</t>
  </si>
  <si>
    <t>Stenichneumon</t>
  </si>
  <si>
    <t>culpator</t>
  </si>
  <si>
    <t>Stenichneumon culpator</t>
  </si>
  <si>
    <t>53526</t>
  </si>
  <si>
    <t>e5adac8e-35f8-11ed-86c7-0b30744666c2</t>
  </si>
  <si>
    <t>Stenichneumon seticornis</t>
  </si>
  <si>
    <t>53528</t>
  </si>
  <si>
    <t>e5adad88-35f8-11ed-86c7-4b757af20834</t>
  </si>
  <si>
    <t>Stenobarichneumon</t>
  </si>
  <si>
    <t>citator</t>
  </si>
  <si>
    <t>Stenobarichneumon citator</t>
  </si>
  <si>
    <t>53531</t>
  </si>
  <si>
    <t>e5adae32-35f8-11ed-86c7-b3aed3bf7cd5</t>
  </si>
  <si>
    <t>Stenodontus</t>
  </si>
  <si>
    <t>Stenodontus marginellus</t>
  </si>
  <si>
    <t>53533</t>
  </si>
  <si>
    <t>e5adaee6-35f8-11ed-86c7-2bdf7dca1d85</t>
  </si>
  <si>
    <t>Syspasis</t>
  </si>
  <si>
    <t>albiguttata</t>
  </si>
  <si>
    <t>Syspasis albiguttata</t>
  </si>
  <si>
    <t>53535</t>
  </si>
  <si>
    <t>e5adaf90-35f8-11ed-86c7-bb35aad993f0</t>
  </si>
  <si>
    <t>eburnifrons</t>
  </si>
  <si>
    <t>Syspasis eburnifrons</t>
  </si>
  <si>
    <t>53537</t>
  </si>
  <si>
    <t>e5adafea-35f8-11ed-86c7-438de11de907</t>
  </si>
  <si>
    <t>Syspasis haesitator</t>
  </si>
  <si>
    <t>53538</t>
  </si>
  <si>
    <t>e5adb04e-35f8-11ed-86c7-83d296aedc6d</t>
  </si>
  <si>
    <t>leucolomia</t>
  </si>
  <si>
    <t>Syspasis leucolomia</t>
  </si>
  <si>
    <t>53539</t>
  </si>
  <si>
    <t>e5adb0f8-35f8-11ed-86c7-132e2af91f72</t>
  </si>
  <si>
    <t>Syspasis rufina</t>
  </si>
  <si>
    <t>53541</t>
  </si>
  <si>
    <t>e5adb1fc-35f8-11ed-86c7-77ad32d7e035</t>
  </si>
  <si>
    <t>Thyrateles</t>
  </si>
  <si>
    <t>haereticus</t>
  </si>
  <si>
    <t>Thyrateles haereticus</t>
  </si>
  <si>
    <t>53544</t>
  </si>
  <si>
    <t>e5adb2a6-35f8-11ed-86c7-67d3c276eac0</t>
  </si>
  <si>
    <t>Trachyarus</t>
  </si>
  <si>
    <t>Trachyarus corvinus</t>
  </si>
  <si>
    <t>53546</t>
  </si>
  <si>
    <t>e5adb4a4-35f8-11ed-86c7-07b4b1fcdb1c</t>
  </si>
  <si>
    <t>Triptognathus</t>
  </si>
  <si>
    <t>fumigator</t>
  </si>
  <si>
    <t>Triptognathus fumigator</t>
  </si>
  <si>
    <t>53550</t>
  </si>
  <si>
    <t>e5adb4fe-35f8-11ed-86c7-43e8688edd33</t>
  </si>
  <si>
    <t>sibilans</t>
  </si>
  <si>
    <t>Triptognathus sibilans</t>
  </si>
  <si>
    <t>53551</t>
  </si>
  <si>
    <t>e5adb54e-35f8-11ed-86c7-1f73d97f8534</t>
  </si>
  <si>
    <t>Triptognathus unifasciatus</t>
  </si>
  <si>
    <t>53552</t>
  </si>
  <si>
    <t>e5adb602-35f8-11ed-86c7-2f123597b8f6</t>
  </si>
  <si>
    <t>Trogus</t>
  </si>
  <si>
    <t>lapidator</t>
  </si>
  <si>
    <t>Trogus lapidator subsp. lapidator</t>
  </si>
  <si>
    <t>53554</t>
  </si>
  <si>
    <t>e5adb65c-35f8-11ed-86c7-330609801d6c</t>
  </si>
  <si>
    <t>australogeminus</t>
  </si>
  <si>
    <t>Tycherus australogeminus</t>
  </si>
  <si>
    <t>53555</t>
  </si>
  <si>
    <t>e5adb6b6-35f8-11ed-86c7-53713a276088</t>
  </si>
  <si>
    <t>baeosemops</t>
  </si>
  <si>
    <t>Tycherus baeosemops</t>
  </si>
  <si>
    <t>53556</t>
  </si>
  <si>
    <t>e5adb710-35f8-11ed-86c7-9b1901445834</t>
  </si>
  <si>
    <t>bellicornis</t>
  </si>
  <si>
    <t>Tycherus bellicornis</t>
  </si>
  <si>
    <t>53557</t>
  </si>
  <si>
    <t>e5adbc74-35f8-11ed-86c7-af11935f2aa6</t>
  </si>
  <si>
    <t>flavidens</t>
  </si>
  <si>
    <t>Tycherus flavidens</t>
  </si>
  <si>
    <t>53563</t>
  </si>
  <si>
    <t>e5adbd6e-35f8-11ed-86c7-b794bf7e7b57</t>
  </si>
  <si>
    <t>impiger</t>
  </si>
  <si>
    <t>Tycherus impiger</t>
  </si>
  <si>
    <t>53566</t>
  </si>
  <si>
    <t>e5adbe22-35f8-11ed-86c7-ef35bc33a921</t>
  </si>
  <si>
    <t>ischiomelinus</t>
  </si>
  <si>
    <t>Tycherus ischiomelinus</t>
  </si>
  <si>
    <t>53568</t>
  </si>
  <si>
    <t>e5adc07a-35f8-11ed-86c7-13b47c211747</t>
  </si>
  <si>
    <t>Tycherus socialis</t>
  </si>
  <si>
    <t>53575</t>
  </si>
  <si>
    <t>e5adc1ce-35f8-11ed-86c7-073e3cfc6ef4</t>
  </si>
  <si>
    <t>Virgichneumon</t>
  </si>
  <si>
    <t>albilineatus</t>
  </si>
  <si>
    <t>Virgichneumon albilineatus</t>
  </si>
  <si>
    <t>53579</t>
  </si>
  <si>
    <t>e5adc2d2-35f8-11ed-86c7-ef1b6b6d25d7</t>
  </si>
  <si>
    <t>digrammus</t>
  </si>
  <si>
    <t>Virgichneumon digrammus</t>
  </si>
  <si>
    <t>53582</t>
  </si>
  <si>
    <t>e5adc32c-35f8-11ed-86c7-6390f336b8d8</t>
  </si>
  <si>
    <t>dumeticola</t>
  </si>
  <si>
    <t>Virgichneumon dumeticola</t>
  </si>
  <si>
    <t>53583</t>
  </si>
  <si>
    <t>e5adc386-35f8-11ed-86c7-23e2a6cb4bce</t>
  </si>
  <si>
    <t>extremator</t>
  </si>
  <si>
    <t>Virgichneumon extremator</t>
  </si>
  <si>
    <t>53584</t>
  </si>
  <si>
    <t>e5adc3d6-35f8-11ed-86c7-9f8da2e7622c</t>
  </si>
  <si>
    <t>faunus</t>
  </si>
  <si>
    <t>Virgichneumon faunus</t>
  </si>
  <si>
    <t>53585</t>
  </si>
  <si>
    <t>e5adc584-35f8-11ed-86c7-ff4542a0876f</t>
  </si>
  <si>
    <t>Vulgichneumon</t>
  </si>
  <si>
    <t>Vulgichneumon bimaculatus</t>
  </si>
  <si>
    <t>53590</t>
  </si>
  <si>
    <t>e5adc5de-35f8-11ed-86c7-9375b16c78bf</t>
  </si>
  <si>
    <t>cordiger</t>
  </si>
  <si>
    <t>Vulgichneumon cordiger</t>
  </si>
  <si>
    <t>53591</t>
  </si>
  <si>
    <t>e5adc890-35f8-11ed-86c7-f7806ec1f0d8</t>
  </si>
  <si>
    <t>Astiphromma</t>
  </si>
  <si>
    <t>dorsale</t>
  </si>
  <si>
    <t>Astiphromma dorsale</t>
  </si>
  <si>
    <t>53598</t>
  </si>
  <si>
    <t>e5adc93a-35f8-11ed-86c7-13daff710f7d</t>
  </si>
  <si>
    <t>Astiphromma longiceps</t>
  </si>
  <si>
    <t>53600</t>
  </si>
  <si>
    <t>e5adcaa2-35f8-11ed-86c7-13892211428a</t>
  </si>
  <si>
    <t>scutellatum</t>
  </si>
  <si>
    <t>Astiphromma scutellatum</t>
  </si>
  <si>
    <t>53603</t>
  </si>
  <si>
    <t>e5adcafc-35f8-11ed-86c7-a727a054f3ed</t>
  </si>
  <si>
    <t>splenium</t>
  </si>
  <si>
    <t>Astiphromma splenium</t>
  </si>
  <si>
    <t>53608</t>
  </si>
  <si>
    <t>e5adcb4c-35f8-11ed-86c7-231b0d5e4835</t>
  </si>
  <si>
    <t>Cidaphus</t>
  </si>
  <si>
    <t>alarius</t>
  </si>
  <si>
    <t>Cidaphus alarius</t>
  </si>
  <si>
    <t>53609</t>
  </si>
  <si>
    <t>e5adcc50-35f8-11ed-86c7-8b1f2a7d273d</t>
  </si>
  <si>
    <t>Mesochorus</t>
  </si>
  <si>
    <t>anomalus</t>
  </si>
  <si>
    <t>Mesochorus anomalus</t>
  </si>
  <si>
    <t>53612</t>
  </si>
  <si>
    <t>e5adccaa-35f8-11ed-86c7-2fd776811a47</t>
  </si>
  <si>
    <t>brevipetiolatus</t>
  </si>
  <si>
    <t>Mesochorus brevipetiolatus</t>
  </si>
  <si>
    <t>53613</t>
  </si>
  <si>
    <t>e5adccfa-35f8-11ed-86c7-ab9484922d76</t>
  </si>
  <si>
    <t>Mesochorus dimidiatus</t>
  </si>
  <si>
    <t>53614</t>
  </si>
  <si>
    <t>e5adcd54-35f8-11ed-86c7-efaee0220d24</t>
  </si>
  <si>
    <t>Mesochorus fulgurans</t>
  </si>
  <si>
    <t>53615</t>
  </si>
  <si>
    <t>e5adce58-35f8-11ed-86c7-4722b99b4c83</t>
  </si>
  <si>
    <t>Mesochorus gracilis</t>
  </si>
  <si>
    <t>53619</t>
  </si>
  <si>
    <t>e5adcea8-35f8-11ed-86c7-5b9e38d831f5</t>
  </si>
  <si>
    <t>Mesochorus nigripes</t>
  </si>
  <si>
    <t>53620</t>
  </si>
  <si>
    <t>e5adcf02-35f8-11ed-86c7-8f727b7e1990</t>
  </si>
  <si>
    <t>Metopius</t>
  </si>
  <si>
    <t>leiopygus</t>
  </si>
  <si>
    <t>Metopius leiopygus</t>
  </si>
  <si>
    <t>53684</t>
  </si>
  <si>
    <t>e5adcfde-35f8-11ed-86c7-33357f496d2f</t>
  </si>
  <si>
    <t>nuncupator</t>
  </si>
  <si>
    <t>Mesochorus nuncupator</t>
  </si>
  <si>
    <t>53621</t>
  </si>
  <si>
    <t>e5add13c-35f8-11ed-86c7-7b31343754d4</t>
  </si>
  <si>
    <t>rubeculus</t>
  </si>
  <si>
    <t>Mesochorus rubeculus</t>
  </si>
  <si>
    <t>53626</t>
  </si>
  <si>
    <t>e5add18c-35f8-11ed-86c7-0b52bf55dfd0</t>
  </si>
  <si>
    <t>Mesochorus semirufus</t>
  </si>
  <si>
    <t>53627</t>
  </si>
  <si>
    <t>e5add240-35f8-11ed-86c7-fb4e9ad1d63f</t>
  </si>
  <si>
    <t>Mesochorus velox</t>
  </si>
  <si>
    <t>53631</t>
  </si>
  <si>
    <t>e5add2ea-35f8-11ed-86c7-bb7390c71357</t>
  </si>
  <si>
    <t>Stictopisthus</t>
  </si>
  <si>
    <t>Stictopisthus formosus</t>
  </si>
  <si>
    <t>53633</t>
  </si>
  <si>
    <t>e5add498-35f8-11ed-86c7-975d6f5eac0c</t>
  </si>
  <si>
    <t>Chorinaeus</t>
  </si>
  <si>
    <t>Chorinaeus flavipes</t>
  </si>
  <si>
    <t>53638</t>
  </si>
  <si>
    <t>e5add4f2-35f8-11ed-86c7-b374d1475d20</t>
  </si>
  <si>
    <t>Chorinaeus funebris</t>
  </si>
  <si>
    <t>53639</t>
  </si>
  <si>
    <t>e5add59c-35f8-11ed-86c7-c328d6ef6cc3</t>
  </si>
  <si>
    <t>Chorinaeus subcarinatus</t>
  </si>
  <si>
    <t>53641</t>
  </si>
  <si>
    <t>e5add6a0-35f8-11ed-86c7-bfe36d9a2ea9</t>
  </si>
  <si>
    <t>Exochus</t>
  </si>
  <si>
    <t>Exochus albicinctus</t>
  </si>
  <si>
    <t>53644</t>
  </si>
  <si>
    <t>e5add736-35f8-11ed-86c7-bf1b38b75db5</t>
  </si>
  <si>
    <t>Exochus alpinus</t>
  </si>
  <si>
    <t>53645</t>
  </si>
  <si>
    <t>e5add7ea-35f8-11ed-86c7-3772e9984866</t>
  </si>
  <si>
    <t>Exochus consimilis</t>
  </si>
  <si>
    <t>53647</t>
  </si>
  <si>
    <t>e5add8e4-35f8-11ed-86c7-278c818da758</t>
  </si>
  <si>
    <t>Exochus foveolatus</t>
  </si>
  <si>
    <t>53650</t>
  </si>
  <si>
    <t>e5add998-35f8-11ed-86c7-5bd5b8f2e7ba</t>
  </si>
  <si>
    <t>gravis</t>
  </si>
  <si>
    <t>Exochus gravis</t>
  </si>
  <si>
    <t>53652</t>
  </si>
  <si>
    <t>e5adda9c-35f8-11ed-86c7-63ada57ce1c6</t>
  </si>
  <si>
    <t>lictor</t>
  </si>
  <si>
    <t>Exochus lictor</t>
  </si>
  <si>
    <t>53655</t>
  </si>
  <si>
    <t>e5addaf6-35f8-11ed-86c7-7fe77261d032</t>
  </si>
  <si>
    <t>Exochus marklini</t>
  </si>
  <si>
    <t>53656</t>
  </si>
  <si>
    <t>e5addc4a-35f8-11ed-86c7-03eb4a454eed</t>
  </si>
  <si>
    <t>Exochus pictus</t>
  </si>
  <si>
    <t>53660</t>
  </si>
  <si>
    <t>e5addd58-35f8-11ed-86c7-573667ba33c8</t>
  </si>
  <si>
    <t>semilividus</t>
  </si>
  <si>
    <t>Exochus semilividus</t>
  </si>
  <si>
    <t>53662</t>
  </si>
  <si>
    <t>e5adde02-35f8-11ed-86c7-2f0c76693be8</t>
  </si>
  <si>
    <t>suborbitalis</t>
  </si>
  <si>
    <t>Exochus suborbitalis</t>
  </si>
  <si>
    <t>53664</t>
  </si>
  <si>
    <t>e5adde52-35f8-11ed-86c7-47089b6d7695</t>
  </si>
  <si>
    <t>tardigradus</t>
  </si>
  <si>
    <t>Exochus tardigradus</t>
  </si>
  <si>
    <t>53665</t>
  </si>
  <si>
    <t>e5addfb0-35f8-11ed-86c7-93caf0cf932e</t>
  </si>
  <si>
    <t>Hypsicera</t>
  </si>
  <si>
    <t>Hypsicera anglica</t>
  </si>
  <si>
    <t>53669</t>
  </si>
  <si>
    <t>e5ade00a-35f8-11ed-86c7-33df71efb34f</t>
  </si>
  <si>
    <t>curvator</t>
  </si>
  <si>
    <t>Hypsicera curvator</t>
  </si>
  <si>
    <t>53670</t>
  </si>
  <si>
    <t>e5ade0b4-35f8-11ed-86c7-2382d6c5cfca</t>
  </si>
  <si>
    <t>Hypsicera femoralis</t>
  </si>
  <si>
    <t>53672</t>
  </si>
  <si>
    <t>e5ade10e-35f8-11ed-86c7-3b16707e276c</t>
  </si>
  <si>
    <t>Hypsicera flaviceps</t>
  </si>
  <si>
    <t>53673</t>
  </si>
  <si>
    <t>e5ade212-35f8-11ed-86c7-2f59d4891a36</t>
  </si>
  <si>
    <t>croceicornis</t>
  </si>
  <si>
    <t>Metopius croceicornis</t>
  </si>
  <si>
    <t>53676</t>
  </si>
  <si>
    <t>e5ade26c-35f8-11ed-86c7-03a41491b0d8</t>
  </si>
  <si>
    <t>Metopius dentatus</t>
  </si>
  <si>
    <t>53677</t>
  </si>
  <si>
    <t>e5ade316-35f8-11ed-86c7-1766685334ab</t>
  </si>
  <si>
    <t>dissectorius</t>
  </si>
  <si>
    <t>Metopius dissectorius subsp. dissectorius</t>
  </si>
  <si>
    <t>53679</t>
  </si>
  <si>
    <t>e5ade370-35f8-11ed-86c7-ffeb25ba2b1b</t>
  </si>
  <si>
    <t>Metopius erythropus</t>
  </si>
  <si>
    <t>53680</t>
  </si>
  <si>
    <t>e5ade41a-35f8-11ed-86c7-d7f46dce743f</t>
  </si>
  <si>
    <t>Metopius interruptus</t>
  </si>
  <si>
    <t>53682</t>
  </si>
  <si>
    <t>e5ade474-35f8-11ed-86c7-d3f69f6645da</t>
  </si>
  <si>
    <t>laticinctellus</t>
  </si>
  <si>
    <t>Metopius laticinctellus</t>
  </si>
  <si>
    <t>53683</t>
  </si>
  <si>
    <t>e5ade5be-35f8-11ed-86c7-872f868d8c9b</t>
  </si>
  <si>
    <t>scrobiculatus</t>
  </si>
  <si>
    <t>Metopius scrobiculatus</t>
  </si>
  <si>
    <t>53687</t>
  </si>
  <si>
    <t>e5ade668-35f8-11ed-86c7-eb990144eb45</t>
  </si>
  <si>
    <t>Periope</t>
  </si>
  <si>
    <t>auscultator</t>
  </si>
  <si>
    <t>Periope auscultator</t>
  </si>
  <si>
    <t>53689</t>
  </si>
  <si>
    <t>e5ade7e4-35f8-11ed-86c7-635bc0afa288</t>
  </si>
  <si>
    <t>Stethoncus</t>
  </si>
  <si>
    <t>Stethoncus sulcator</t>
  </si>
  <si>
    <t>53692</t>
  </si>
  <si>
    <t>e5ade83e-35f8-11ed-86c7-47a05f6ffee1</t>
  </si>
  <si>
    <t>Triclistus</t>
  </si>
  <si>
    <t>Triclistus aethiops</t>
  </si>
  <si>
    <t>53693</t>
  </si>
  <si>
    <t>e5ade8e8-35f8-11ed-86c7-63cc029aa413</t>
  </si>
  <si>
    <t>Triclistus alpinator</t>
  </si>
  <si>
    <t>53695</t>
  </si>
  <si>
    <t>e5ade942-35f8-11ed-86c7-5314918b65d9</t>
  </si>
  <si>
    <t>Triclistus congener</t>
  </si>
  <si>
    <t>53696</t>
  </si>
  <si>
    <t>e5ade992-35f8-11ed-86c7-27f6fdffc4dc</t>
  </si>
  <si>
    <t>globulipes</t>
  </si>
  <si>
    <t>Triclistus globulipes</t>
  </si>
  <si>
    <t>53697</t>
  </si>
  <si>
    <t>e5ade9ec-35f8-11ed-86c7-3ba14dc1883c</t>
  </si>
  <si>
    <t>Triclistus lativentris</t>
  </si>
  <si>
    <t>53698</t>
  </si>
  <si>
    <t>e5adeaa0-35f8-11ed-86c7-036fe00763ac</t>
  </si>
  <si>
    <t>Triclistus pallipes</t>
  </si>
  <si>
    <t>53700</t>
  </si>
  <si>
    <t>e5adeaf0-35f8-11ed-86c7-d7f1e409f737</t>
  </si>
  <si>
    <t>podagricus</t>
  </si>
  <si>
    <t>Triclistus podagricus</t>
  </si>
  <si>
    <t>53701</t>
  </si>
  <si>
    <t>e5adeb4a-35f8-11ed-86c7-573f1bddac29</t>
  </si>
  <si>
    <t>Triclistus pygmaeus</t>
  </si>
  <si>
    <t>53702</t>
  </si>
  <si>
    <t>e5adebf4-35f8-11ed-86c7-6329b8c65a9f</t>
  </si>
  <si>
    <t>Trieces</t>
  </si>
  <si>
    <t>dinianae</t>
  </si>
  <si>
    <t>Trieces dinianae</t>
  </si>
  <si>
    <t>53704</t>
  </si>
  <si>
    <t>e5adec4e-35f8-11ed-86c7-578a4b799e6e</t>
  </si>
  <si>
    <t>Trieces facialis</t>
  </si>
  <si>
    <t>53705</t>
  </si>
  <si>
    <t>e5adecf8-35f8-11ed-86c7-2b8ab00fe55b</t>
  </si>
  <si>
    <t>tricarinatus</t>
  </si>
  <si>
    <t>Trieces tricarinatus</t>
  </si>
  <si>
    <t>53707</t>
  </si>
  <si>
    <t>e5aded52-35f8-11ed-86c7-7fd88ed5eecc</t>
  </si>
  <si>
    <t>Hyperacmus</t>
  </si>
  <si>
    <t>Hyperacmus crassicornis</t>
  </si>
  <si>
    <t>53708</t>
  </si>
  <si>
    <t>e5adee56-35f8-11ed-86c7-dba020439800</t>
  </si>
  <si>
    <t>Neorhacodes</t>
  </si>
  <si>
    <t>Neorhacodes enslini</t>
  </si>
  <si>
    <t>53711</t>
  </si>
  <si>
    <t>e5adef5a-35f8-11ed-86c7-43719a2f6ce5</t>
  </si>
  <si>
    <t>Enicospilus</t>
  </si>
  <si>
    <t>ramidulus</t>
  </si>
  <si>
    <t>Enicospilus ramidulus</t>
  </si>
  <si>
    <t>53714</t>
  </si>
  <si>
    <t>e5adefaa-35f8-11ed-86c7-179c09d2cd0b</t>
  </si>
  <si>
    <t>repentinus</t>
  </si>
  <si>
    <t>Enicospilus repentinus</t>
  </si>
  <si>
    <t>53715</t>
  </si>
  <si>
    <t>e5adf1b2-35f8-11ed-86c7-93d73ce877c0</t>
  </si>
  <si>
    <t>Eremotylus</t>
  </si>
  <si>
    <t>Eremotylus marginatus</t>
  </si>
  <si>
    <t>53720</t>
  </si>
  <si>
    <t>e5adf266-35f8-11ed-86c7-efc289623f04</t>
  </si>
  <si>
    <t>Ophion</t>
  </si>
  <si>
    <t>Ophion brevicornis</t>
  </si>
  <si>
    <t>53722</t>
  </si>
  <si>
    <t>e5adf2b6-35f8-11ed-86c7-2f3ff52e858f</t>
  </si>
  <si>
    <t>Ophion costatus</t>
  </si>
  <si>
    <t>53723</t>
  </si>
  <si>
    <t>e5adf310-35f8-11ed-86c7-534e113433b3</t>
  </si>
  <si>
    <t>Ophion crassicornis</t>
  </si>
  <si>
    <t>53724</t>
  </si>
  <si>
    <t>e5adf3ba-35f8-11ed-86c7-eb77621c38d1</t>
  </si>
  <si>
    <t>Ophion longigena</t>
  </si>
  <si>
    <t>53726</t>
  </si>
  <si>
    <t>e5adf414-35f8-11ed-86c7-db52c1de5da2</t>
  </si>
  <si>
    <t>Ophion luteus</t>
  </si>
  <si>
    <t>53727</t>
  </si>
  <si>
    <t>e5adf46e-35f8-11ed-86c7-7b85f1b722de</t>
  </si>
  <si>
    <t>Ophion minutus</t>
  </si>
  <si>
    <t>53728</t>
  </si>
  <si>
    <t>e5adf61c-35f8-11ed-86c7-7f0ce3cf1474</t>
  </si>
  <si>
    <t>perkinsi</t>
  </si>
  <si>
    <t>Ophion perkinsi</t>
  </si>
  <si>
    <t>53733</t>
  </si>
  <si>
    <t>e5adf6d0-35f8-11ed-86c7-8b55fc077f31</t>
  </si>
  <si>
    <t>Ophion scutellaris</t>
  </si>
  <si>
    <t>53735</t>
  </si>
  <si>
    <t>e5adf7b6-35f8-11ed-86c7-0b202683299d</t>
  </si>
  <si>
    <t>Stauropoctonus</t>
  </si>
  <si>
    <t>bombycivorus</t>
  </si>
  <si>
    <t>Stauropoctonus bombycivorus</t>
  </si>
  <si>
    <t>53737</t>
  </si>
  <si>
    <t>e5adf86a-35f8-11ed-86c7-5f045e4b4fe0</t>
  </si>
  <si>
    <t>Aperileptus</t>
  </si>
  <si>
    <t>Aperileptus flavus</t>
  </si>
  <si>
    <t>53739</t>
  </si>
  <si>
    <t>e5adf8c4-35f8-11ed-86c7-c36897eead13</t>
  </si>
  <si>
    <t>impurus</t>
  </si>
  <si>
    <t>Aperileptus impurus</t>
  </si>
  <si>
    <t>53740</t>
  </si>
  <si>
    <t>e5adf9be-35f8-11ed-86c7-8bd2de1aa500</t>
  </si>
  <si>
    <t>Dialipsis</t>
  </si>
  <si>
    <t>Dialipsis exilis</t>
  </si>
  <si>
    <t>53743</t>
  </si>
  <si>
    <t>e5adfa18-35f8-11ed-86c7-3fc62cd21ba1</t>
  </si>
  <si>
    <t>Entypoma</t>
  </si>
  <si>
    <t>robustator</t>
  </si>
  <si>
    <t>Entypoma robustator</t>
  </si>
  <si>
    <t>53744</t>
  </si>
  <si>
    <t>e5adfab8-35f8-11ed-86c7-abeca4c8a2e7</t>
  </si>
  <si>
    <t>Entypoma robustum</t>
  </si>
  <si>
    <t>53745</t>
  </si>
  <si>
    <t>e5adfb08-35f8-11ed-86c7-ef822c19d57e</t>
  </si>
  <si>
    <t>suspiciosum</t>
  </si>
  <si>
    <t>Entypoma suspiciosum</t>
  </si>
  <si>
    <t>53746</t>
  </si>
  <si>
    <t>e5adfbbc-35f8-11ed-86c7-a376fde97929</t>
  </si>
  <si>
    <t>Eusterinx</t>
  </si>
  <si>
    <t>Eusterinx minima</t>
  </si>
  <si>
    <t>53748</t>
  </si>
  <si>
    <t>e5adfc66-35f8-11ed-86c7-6700b9775dac</t>
  </si>
  <si>
    <t>oligomera</t>
  </si>
  <si>
    <t>Eusterinx oligomera</t>
  </si>
  <si>
    <t>53750</t>
  </si>
  <si>
    <t>e5adfd1a-35f8-11ed-86c7-f7d29b010059</t>
  </si>
  <si>
    <t>tenuicincta</t>
  </si>
  <si>
    <t>Eusterinx tenuicincta</t>
  </si>
  <si>
    <t>53752</t>
  </si>
  <si>
    <t>e5adfd74-35f8-11ed-86c7-bfc35dda3943</t>
  </si>
  <si>
    <t>Gnathochorisis</t>
  </si>
  <si>
    <t>crassulus</t>
  </si>
  <si>
    <t>Gnathochorisis crassulus</t>
  </si>
  <si>
    <t>53753</t>
  </si>
  <si>
    <t>e5adfe1e-35f8-11ed-86c7-23cd1a942fdd</t>
  </si>
  <si>
    <t>Helictes</t>
  </si>
  <si>
    <t>Helictes borealis</t>
  </si>
  <si>
    <t>53755</t>
  </si>
  <si>
    <t>e5adfec8-35f8-11ed-86c7-33fe9ff04865</t>
  </si>
  <si>
    <t>Hemiphanes</t>
  </si>
  <si>
    <t>Hemiphanes flavipes</t>
  </si>
  <si>
    <t>53757</t>
  </si>
  <si>
    <t>e5adff22-35f8-11ed-86c7-f3803a125e00</t>
  </si>
  <si>
    <t>gravator</t>
  </si>
  <si>
    <t>Hemiphanes gravator</t>
  </si>
  <si>
    <t>53758</t>
  </si>
  <si>
    <t>e5adff72-35f8-11ed-86c7-d7bd461623db</t>
  </si>
  <si>
    <t>Megastylus</t>
  </si>
  <si>
    <t>Megastylus cruentator</t>
  </si>
  <si>
    <t>53759</t>
  </si>
  <si>
    <t>e5ae0076-35f8-11ed-86c7-3b70429e504d</t>
  </si>
  <si>
    <t>Megastylus impressor</t>
  </si>
  <si>
    <t>53762</t>
  </si>
  <si>
    <t>e5ae00d0-35f8-11ed-86c7-6b6edc3cf444</t>
  </si>
  <si>
    <t>orbitator</t>
  </si>
  <si>
    <t>Megastylus orbitator</t>
  </si>
  <si>
    <t>53763</t>
  </si>
  <si>
    <t>e5ae017a-35f8-11ed-86c7-33121fc05916</t>
  </si>
  <si>
    <t>Megastylus pleuralis</t>
  </si>
  <si>
    <t>53765</t>
  </si>
  <si>
    <t>e5ae02ce-35f8-11ed-86c7-ffdc4ec35f3a</t>
  </si>
  <si>
    <t>Orthocentrus</t>
  </si>
  <si>
    <t>Orthocentrus fulvipes</t>
  </si>
  <si>
    <t>53769</t>
  </si>
  <si>
    <t>e5ae0382-35f8-11ed-86c7-37b54815f0d9</t>
  </si>
  <si>
    <t>hirsutor</t>
  </si>
  <si>
    <t>Orthocentrus hirsutor</t>
  </si>
  <si>
    <t>53770</t>
  </si>
  <si>
    <t>e5ae04e0-35f8-11ed-86c7-cb8e97570941</t>
  </si>
  <si>
    <t>spurius</t>
  </si>
  <si>
    <t>Orthocentrus spurius</t>
  </si>
  <si>
    <t>53774</t>
  </si>
  <si>
    <t>e5ae063e-35f8-11ed-86c7-4ffc453bcb1b</t>
  </si>
  <si>
    <t>Plectiscidea</t>
  </si>
  <si>
    <t>amicalis</t>
  </si>
  <si>
    <t>Plectiscidea amicalis</t>
  </si>
  <si>
    <t>53778</t>
  </si>
  <si>
    <t>e5ae0698-35f8-11ed-86c7-dfe585455b1a</t>
  </si>
  <si>
    <t>Plectiscidea canaliculata</t>
  </si>
  <si>
    <t>53779</t>
  </si>
  <si>
    <t>e5ae07e2-35f8-11ed-86c7-b72951dc33d7</t>
  </si>
  <si>
    <t>Plectiscidea crassicornis</t>
  </si>
  <si>
    <t>53782</t>
  </si>
  <si>
    <t>e5ae0a94-35f8-11ed-86c7-1399e0b6d1e1</t>
  </si>
  <si>
    <t>Plectiscus</t>
  </si>
  <si>
    <t>Plectiscus ridibundus</t>
  </si>
  <si>
    <t>53790</t>
  </si>
  <si>
    <t>e5ae0aee-35f8-11ed-86c7-43c78afe4389</t>
  </si>
  <si>
    <t>Proclitus</t>
  </si>
  <si>
    <t>attentus</t>
  </si>
  <si>
    <t>Proclitus attentus</t>
  </si>
  <si>
    <t>53791</t>
  </si>
  <si>
    <t>e5ae0bf2-35f8-11ed-86c7-a3cde71e0bf3</t>
  </si>
  <si>
    <t>Proclitus paganus</t>
  </si>
  <si>
    <t>53794</t>
  </si>
  <si>
    <t>e5ae0c4c-35f8-11ed-86c7-53251a17211b</t>
  </si>
  <si>
    <t>praetor</t>
  </si>
  <si>
    <t>Proclitus praetor</t>
  </si>
  <si>
    <t>53795</t>
  </si>
  <si>
    <t>e5ae0d50-35f8-11ed-86c7-2f86e212a82b</t>
  </si>
  <si>
    <t>Stenomacrus</t>
  </si>
  <si>
    <t>Stenomacrus caudatus</t>
  </si>
  <si>
    <t>53798</t>
  </si>
  <si>
    <t>e5ae0e04-35f8-11ed-86c7-478f9c0b9f7c</t>
  </si>
  <si>
    <t>curvicaudatus</t>
  </si>
  <si>
    <t>Stenomacrus curvicaudatus</t>
  </si>
  <si>
    <t>53800</t>
  </si>
  <si>
    <t>e5ae0eae-35f8-11ed-86c7-b3981e491d72</t>
  </si>
  <si>
    <t>inferior</t>
  </si>
  <si>
    <t>Stenomacrus inferior</t>
  </si>
  <si>
    <t>53802</t>
  </si>
  <si>
    <t>e5ae0f08-35f8-11ed-86c7-8bea8fb38327</t>
  </si>
  <si>
    <t>innotatus</t>
  </si>
  <si>
    <t>Stenomacrus innotatus</t>
  </si>
  <si>
    <t>53803</t>
  </si>
  <si>
    <t>e5ae0f9e-35f8-11ed-86c7-c73c81a2c768</t>
  </si>
  <si>
    <t>Stenomacrus laricis</t>
  </si>
  <si>
    <t>53804</t>
  </si>
  <si>
    <t>e5ae10a2-35f8-11ed-86c7-dbdf365782f2</t>
  </si>
  <si>
    <t>Stenomacrus nemoralis</t>
  </si>
  <si>
    <t>53807</t>
  </si>
  <si>
    <t>e5ae114c-35f8-11ed-86c7-bb1831c1ef0a</t>
  </si>
  <si>
    <t>Stenomacrus silvaticus</t>
  </si>
  <si>
    <t>53809</t>
  </si>
  <si>
    <t>e5ae1200-35f8-11ed-86c7-4b60dc21ddb0</t>
  </si>
  <si>
    <t>Symplecis</t>
  </si>
  <si>
    <t>Symplecis bicingulata</t>
  </si>
  <si>
    <t>53811</t>
  </si>
  <si>
    <t>e5ae12aa-35f8-11ed-86c7-0740e5129c4c</t>
  </si>
  <si>
    <t>Orthopelma</t>
  </si>
  <si>
    <t>mediator</t>
  </si>
  <si>
    <t>Orthopelma mediator</t>
  </si>
  <si>
    <t>53813</t>
  </si>
  <si>
    <t>e5ae1354-35f8-11ed-86c7-f78b6ef681cf</t>
  </si>
  <si>
    <t>Oxytorus</t>
  </si>
  <si>
    <t>luridator</t>
  </si>
  <si>
    <t>Oxytorus luridator</t>
  </si>
  <si>
    <t>53815</t>
  </si>
  <si>
    <t>e5ae13ae-35f8-11ed-86c7-c703701a980a</t>
  </si>
  <si>
    <t>Hybrizon</t>
  </si>
  <si>
    <t>buccatus</t>
  </si>
  <si>
    <t>Hybrizon buccatus</t>
  </si>
  <si>
    <t>53816</t>
  </si>
  <si>
    <t>e5ae1458-35f8-11ed-86c7-5bad1900e9ec</t>
  </si>
  <si>
    <t>Earobia</t>
  </si>
  <si>
    <t>Earobia paradoxa</t>
  </si>
  <si>
    <t>53818</t>
  </si>
  <si>
    <t>e5ae14b2-35f8-11ed-86c7-17dd674cce77</t>
  </si>
  <si>
    <t>Phrudus</t>
  </si>
  <si>
    <t>Phrudus monilicornis</t>
  </si>
  <si>
    <t>53819</t>
  </si>
  <si>
    <t>e5ae150c-35f8-11ed-86c7-5b77dfcebe99</t>
  </si>
  <si>
    <t>Acrodactyla</t>
  </si>
  <si>
    <t>carinator</t>
  </si>
  <si>
    <t>Acrodactyla carinator</t>
  </si>
  <si>
    <t>53820</t>
  </si>
  <si>
    <t>e5ae15b6-35f8-11ed-86c7-4b9200bd7e8f</t>
  </si>
  <si>
    <t>Acrodactyla madida</t>
  </si>
  <si>
    <t>53822</t>
  </si>
  <si>
    <t>e5ae16ce-35f8-11ed-86c7-3f47587263a3</t>
  </si>
  <si>
    <t>Acropimpla</t>
  </si>
  <si>
    <t>Acropimpla didyma</t>
  </si>
  <si>
    <t>53824</t>
  </si>
  <si>
    <t>e5ae1868-35f8-11ed-86c7-af7c4ed4d3c7</t>
  </si>
  <si>
    <t>Apechthis</t>
  </si>
  <si>
    <t>compunctor</t>
  </si>
  <si>
    <t>Apechthis compunctor</t>
  </si>
  <si>
    <t>53828</t>
  </si>
  <si>
    <t>e5ae18b8-35f8-11ed-86c7-8f3a596ce00f</t>
  </si>
  <si>
    <t>Apechthis quadridentata</t>
  </si>
  <si>
    <t>53829</t>
  </si>
  <si>
    <t>e5ae1912-35f8-11ed-86c7-a31db6606ed5</t>
  </si>
  <si>
    <t>rufata</t>
  </si>
  <si>
    <t>Apechthis rufata</t>
  </si>
  <si>
    <t>53830</t>
  </si>
  <si>
    <t>e5ae1a70-35f8-11ed-86c7-8f62e66624ce</t>
  </si>
  <si>
    <t>Delomerista</t>
  </si>
  <si>
    <t>Delomerista laevis</t>
  </si>
  <si>
    <t>53834</t>
  </si>
  <si>
    <t>e5ae1c1e-35f8-11ed-86c7-9f822aecac6f</t>
  </si>
  <si>
    <t>Dolichomitus</t>
  </si>
  <si>
    <t>agnoscendus</t>
  </si>
  <si>
    <t>Dolichomitus agnoscendus</t>
  </si>
  <si>
    <t>53839</t>
  </si>
  <si>
    <t>e5ae1c78-35f8-11ed-86c7-4bac566d82ac</t>
  </si>
  <si>
    <t>Dolichomitus atratus</t>
  </si>
  <si>
    <t>53840</t>
  </si>
  <si>
    <t>e5ae1d2c-35f8-11ed-86c7-4bc0e21f56e7</t>
  </si>
  <si>
    <t>Dolichomitus crassiceps</t>
  </si>
  <si>
    <t>53842</t>
  </si>
  <si>
    <t>e5ae1d7c-35f8-11ed-86c7-abd7a1eae2a4</t>
  </si>
  <si>
    <t>curticornis</t>
  </si>
  <si>
    <t>Dolichomitus curticornis</t>
  </si>
  <si>
    <t>53843</t>
  </si>
  <si>
    <t>e5ae1e8a-35f8-11ed-86c7-4b70088a6c2d</t>
  </si>
  <si>
    <t>Dolichomitus dux</t>
  </si>
  <si>
    <t>53846</t>
  </si>
  <si>
    <t>e5ae1ee4-35f8-11ed-86c7-831b6bbb5e87</t>
  </si>
  <si>
    <t>Dolichomitus imperator</t>
  </si>
  <si>
    <t>53847</t>
  </si>
  <si>
    <t>e5ae1fe8-35f8-11ed-86c7-4f5bd295c443</t>
  </si>
  <si>
    <t>messor</t>
  </si>
  <si>
    <t>Dolichomitus messor</t>
  </si>
  <si>
    <t>53850</t>
  </si>
  <si>
    <t>e5ae2042-35f8-11ed-86c7-9bf4cf1e9b90</t>
  </si>
  <si>
    <t>populneus</t>
  </si>
  <si>
    <t>Dolichomitus populneus</t>
  </si>
  <si>
    <t>53851</t>
  </si>
  <si>
    <t>e5ae2092-35f8-11ed-86c7-f7e7d68b033f</t>
  </si>
  <si>
    <t>pterelas</t>
  </si>
  <si>
    <t>Dolichomitus pterelas</t>
  </si>
  <si>
    <t>53852</t>
  </si>
  <si>
    <t>e5ae2146-35f8-11ed-86c7-9b2dd1fd58f7</t>
  </si>
  <si>
    <t>Dolichomitus sericeus</t>
  </si>
  <si>
    <t>53854</t>
  </si>
  <si>
    <t>e5ae2196-35f8-11ed-86c7-0f2c14743510</t>
  </si>
  <si>
    <t>Dolichomitus speciosus</t>
  </si>
  <si>
    <t>53855</t>
  </si>
  <si>
    <t>e5ae224a-35f8-11ed-86c7-2f90790229d7</t>
  </si>
  <si>
    <t>Dolichomitus tuberculatus</t>
  </si>
  <si>
    <t>53857</t>
  </si>
  <si>
    <t>e5ae22a4-35f8-11ed-86c7-473e3080bad4</t>
  </si>
  <si>
    <t>Dreisbachia</t>
  </si>
  <si>
    <t>pictifrons</t>
  </si>
  <si>
    <t>Dreisbachia pictifrons</t>
  </si>
  <si>
    <t>53858</t>
  </si>
  <si>
    <t>e5ae22f4-35f8-11ed-86c7-7f0df5b61e84</t>
  </si>
  <si>
    <t>Endromopoda</t>
  </si>
  <si>
    <t>arundinator</t>
  </si>
  <si>
    <t>Endromopoda arundinator</t>
  </si>
  <si>
    <t>53859</t>
  </si>
  <si>
    <t>e5ae243e-35f8-11ed-86c7-5b9c38f4d1ba</t>
  </si>
  <si>
    <t>phragmitidis</t>
  </si>
  <si>
    <t>Endromopoda phragmitidis</t>
  </si>
  <si>
    <t>53862</t>
  </si>
  <si>
    <t>e5ae24f2-35f8-11ed-86c7-7bcfd7f8b320</t>
  </si>
  <si>
    <t>Ephialtes</t>
  </si>
  <si>
    <t>Ephialtes inanis</t>
  </si>
  <si>
    <t>53864</t>
  </si>
  <si>
    <t>e5ae259c-35f8-11ed-86c7-d7cb604e818a</t>
  </si>
  <si>
    <t>Exeristes</t>
  </si>
  <si>
    <t>Exeristes arundinis</t>
  </si>
  <si>
    <t>53866</t>
  </si>
  <si>
    <t>e5ae26a0-35f8-11ed-86c7-335c980bbd7a</t>
  </si>
  <si>
    <t>Fredegunda</t>
  </si>
  <si>
    <t>Fredegunda diluta</t>
  </si>
  <si>
    <t>53869</t>
  </si>
  <si>
    <t>e5ae26fa-35f8-11ed-86c7-9b60c7244461</t>
  </si>
  <si>
    <t>Gregopimpla</t>
  </si>
  <si>
    <t>bernuthii</t>
  </si>
  <si>
    <t>Gregopimpla bernuthii</t>
  </si>
  <si>
    <t>53870</t>
  </si>
  <si>
    <t>e5ae2754-35f8-11ed-86c7-b3c227cd0e59</t>
  </si>
  <si>
    <t>Gregopimpla inquisitor</t>
  </si>
  <si>
    <t>53871</t>
  </si>
  <si>
    <t>e5ae2b46-35f8-11ed-86c7-0f5f02b03e74</t>
  </si>
  <si>
    <t>Itoplectis</t>
  </si>
  <si>
    <t>maculator</t>
  </si>
  <si>
    <t>Itoplectis maculator</t>
  </si>
  <si>
    <t>53881</t>
  </si>
  <si>
    <t>e5ae2ba0-35f8-11ed-86c7-bf92b3b765bc</t>
  </si>
  <si>
    <t>Itoplectis melanocephala</t>
  </si>
  <si>
    <t>53882</t>
  </si>
  <si>
    <t>e5ae2bfa-35f8-11ed-86c7-a72d55adda28</t>
  </si>
  <si>
    <t>quadricingulata</t>
  </si>
  <si>
    <t>Itoplectis quadricingulata</t>
  </si>
  <si>
    <t>53883</t>
  </si>
  <si>
    <t>e5ae2d4e-35f8-11ed-86c7-ffbfe631c461</t>
  </si>
  <si>
    <t>Liotryphon</t>
  </si>
  <si>
    <t>Liotryphon caudatus</t>
  </si>
  <si>
    <t>53887</t>
  </si>
  <si>
    <t>e5ae2e02-35f8-11ed-86c7-771b01be42f3</t>
  </si>
  <si>
    <t>Liotryphon punctulatus</t>
  </si>
  <si>
    <t>53889</t>
  </si>
  <si>
    <t>e5ae2eac-35f8-11ed-86c7-0f35bd3d2758</t>
  </si>
  <si>
    <t>Oxyrrhexis</t>
  </si>
  <si>
    <t>carbonator</t>
  </si>
  <si>
    <t>Oxyrrhexis carbonator</t>
  </si>
  <si>
    <t>53891</t>
  </si>
  <si>
    <t>e5ae2f06-35f8-11ed-86c7-4b018f7695e5</t>
  </si>
  <si>
    <t>Paraperithous</t>
  </si>
  <si>
    <t>gnathaulax</t>
  </si>
  <si>
    <t>Paraperithous gnathaulax</t>
  </si>
  <si>
    <t>53892</t>
  </si>
  <si>
    <t>e5ae2f60-35f8-11ed-86c7-5352bee74c2d</t>
  </si>
  <si>
    <t>Perithous</t>
  </si>
  <si>
    <t>Perithous albicinctus</t>
  </si>
  <si>
    <t>53893</t>
  </si>
  <si>
    <t>e5ae3014-35f8-11ed-86c7-5f87e8cca51e</t>
  </si>
  <si>
    <t>scurra</t>
  </si>
  <si>
    <t>Perithous scurra</t>
  </si>
  <si>
    <t>53895</t>
  </si>
  <si>
    <t>e5ae3064-35f8-11ed-86c7-cf9d0199f04e</t>
  </si>
  <si>
    <t>septemcinctorius</t>
  </si>
  <si>
    <t>Perithous septemcinctorius</t>
  </si>
  <si>
    <t>53896</t>
  </si>
  <si>
    <t>e5ae30be-35f8-11ed-86c7-1fbe3270999c</t>
  </si>
  <si>
    <t>speculator</t>
  </si>
  <si>
    <t>Perithous speculator</t>
  </si>
  <si>
    <t>53897</t>
  </si>
  <si>
    <t>e5ae31b8-35f8-11ed-86c7-5b11cb708844</t>
  </si>
  <si>
    <t>contemplator</t>
  </si>
  <si>
    <t>Pimpla contemplator</t>
  </si>
  <si>
    <t>53900</t>
  </si>
  <si>
    <t>e5ae326c-35f8-11ed-86c7-23e1f2268325</t>
  </si>
  <si>
    <t>insignatoria</t>
  </si>
  <si>
    <t>Pimpla insignatoria</t>
  </si>
  <si>
    <t>53903</t>
  </si>
  <si>
    <t>e5ae32c6-35f8-11ed-86c7-9f234589033c</t>
  </si>
  <si>
    <t>melanacrias</t>
  </si>
  <si>
    <t>Pimpla melanacrias</t>
  </si>
  <si>
    <t>53904</t>
  </si>
  <si>
    <t>e5ae33ca-35f8-11ed-86c7-b3e82543451a</t>
  </si>
  <si>
    <t>Pimpla sodalis subsp. cheloniae</t>
  </si>
  <si>
    <t>53907</t>
  </si>
  <si>
    <t>e5ae341a-35f8-11ed-86c7-3fd759fb8a42</t>
  </si>
  <si>
    <t>Pimpla sodalis</t>
  </si>
  <si>
    <t>53908</t>
  </si>
  <si>
    <t>e5ae34ce-35f8-11ed-86c7-374e6365a255</t>
  </si>
  <si>
    <t>wilchristi</t>
  </si>
  <si>
    <t>Pimpla wilchristi</t>
  </si>
  <si>
    <t>53910</t>
  </si>
  <si>
    <t>e5ae3578-35f8-11ed-86c7-d7eeeb4875ae</t>
  </si>
  <si>
    <t>Piogaster</t>
  </si>
  <si>
    <t>pilosator</t>
  </si>
  <si>
    <t>Piogaster pilosator</t>
  </si>
  <si>
    <t>53913</t>
  </si>
  <si>
    <t>e5ae3780-35f8-11ed-86c7-4f8da300d151</t>
  </si>
  <si>
    <t>Scambus</t>
  </si>
  <si>
    <t>Scambus alpestrator</t>
  </si>
  <si>
    <t>53918</t>
  </si>
  <si>
    <t>e5ae3816-35f8-11ed-86c7-a762012ec2af</t>
  </si>
  <si>
    <t>Scambus brevicornis</t>
  </si>
  <si>
    <t>53920</t>
  </si>
  <si>
    <t>e5ae3924-35f8-11ed-86c7-df85cfebbeb4</t>
  </si>
  <si>
    <t>capitator</t>
  </si>
  <si>
    <t>Scambus capitator</t>
  </si>
  <si>
    <t>53923</t>
  </si>
  <si>
    <t>e5ae3a14-35f8-11ed-86c7-af9fe39616b2</t>
  </si>
  <si>
    <t>eucosmidarum</t>
  </si>
  <si>
    <t>Scambus eucosmidarum</t>
  </si>
  <si>
    <t>53925</t>
  </si>
  <si>
    <t>e5ae3abe-35f8-11ed-86c7-1b2ef59e8129</t>
  </si>
  <si>
    <t>planatus</t>
  </si>
  <si>
    <t>Scambus planatus</t>
  </si>
  <si>
    <t>53927</t>
  </si>
  <si>
    <t>e5ae3bc2-35f8-11ed-86c7-e3ee409c8627</t>
  </si>
  <si>
    <t>Scambus signatus</t>
  </si>
  <si>
    <t>53930</t>
  </si>
  <si>
    <t>e5ae3c80-35f8-11ed-86c7-536e301d7fd2</t>
  </si>
  <si>
    <t>strobilorum</t>
  </si>
  <si>
    <t>Scambus strobilorum</t>
  </si>
  <si>
    <t>53931</t>
  </si>
  <si>
    <t>e5ae3d84-35f8-11ed-86c7-17942c1fba55</t>
  </si>
  <si>
    <t>Schizopyga</t>
  </si>
  <si>
    <t>Schizopyga frigida</t>
  </si>
  <si>
    <t>53934</t>
  </si>
  <si>
    <t>e5ae3dde-35f8-11ed-86c7-439f498671c4</t>
  </si>
  <si>
    <t>podagrica</t>
  </si>
  <si>
    <t>Schizopyga podagrica</t>
  </si>
  <si>
    <t>53935</t>
  </si>
  <si>
    <t>e5ae3ed8-35f8-11ed-86c7-e741e31983e6</t>
  </si>
  <si>
    <t>Theronia</t>
  </si>
  <si>
    <t>atalantae</t>
  </si>
  <si>
    <t>Theronia atalantae</t>
  </si>
  <si>
    <t>53938</t>
  </si>
  <si>
    <t>e5ae3f32-35f8-11ed-86c7-771b27037372</t>
  </si>
  <si>
    <t>Theronia laevigata</t>
  </si>
  <si>
    <t>53939</t>
  </si>
  <si>
    <t>e5ae4054-35f8-11ed-86c7-2738664544b8</t>
  </si>
  <si>
    <t>Tromatobia</t>
  </si>
  <si>
    <t>oculatoria</t>
  </si>
  <si>
    <t>Tromatobia oculatoria</t>
  </si>
  <si>
    <t>53942</t>
  </si>
  <si>
    <t>e5ae4158-35f8-11ed-86c7-a3a8fec0b825</t>
  </si>
  <si>
    <t>Tromatobia variabilis</t>
  </si>
  <si>
    <t>53945</t>
  </si>
  <si>
    <t>e5ae4202-35f8-11ed-86c7-8be09b970254</t>
  </si>
  <si>
    <t>Zaglyptus</t>
  </si>
  <si>
    <t>Zaglyptus varipes</t>
  </si>
  <si>
    <t>53947</t>
  </si>
  <si>
    <t>e5ae4252-35f8-11ed-86c7-7b80593b1241</t>
  </si>
  <si>
    <t>Zatypota</t>
  </si>
  <si>
    <t>Zatypota bohemani</t>
  </si>
  <si>
    <t>53948</t>
  </si>
  <si>
    <t>e5ae42fc-35f8-11ed-86c7-6b4cfed0dee4</t>
  </si>
  <si>
    <t>percontatoria</t>
  </si>
  <si>
    <t>Zatypota percontatoria</t>
  </si>
  <si>
    <t>53950</t>
  </si>
  <si>
    <t>e5ae4356-35f8-11ed-86c7-77843a2342c1</t>
  </si>
  <si>
    <t>picticollis</t>
  </si>
  <si>
    <t>Zatypota picticollis</t>
  </si>
  <si>
    <t>53951</t>
  </si>
  <si>
    <t>e5ae4504-35f8-11ed-86c7-4f7e663a1553</t>
  </si>
  <si>
    <t>Podoschistus</t>
  </si>
  <si>
    <t>Podoschistus scutellaris</t>
  </si>
  <si>
    <t>53956</t>
  </si>
  <si>
    <t>e5ae455e-35f8-11ed-86c7-ebd9876c2136</t>
  </si>
  <si>
    <t>Poemenia</t>
  </si>
  <si>
    <t>Poemenia brachyura</t>
  </si>
  <si>
    <t>53957</t>
  </si>
  <si>
    <t>e5ae4676-35f8-11ed-86c7-0b4574c10f8b</t>
  </si>
  <si>
    <t>Poemenia notata</t>
  </si>
  <si>
    <t>53960</t>
  </si>
  <si>
    <t>e5ae4720-35f8-11ed-86c7-0bef4077417b</t>
  </si>
  <si>
    <t>Pseudorhyssa</t>
  </si>
  <si>
    <t>Pseudorhyssa nigricornis</t>
  </si>
  <si>
    <t>53962</t>
  </si>
  <si>
    <t>e5ae47ca-35f8-11ed-86c7-7ffb882a5cae</t>
  </si>
  <si>
    <t>Rhyssa</t>
  </si>
  <si>
    <t>Rhyssa amoena</t>
  </si>
  <si>
    <t>53964</t>
  </si>
  <si>
    <t>e5ae4874-35f8-11ed-86c7-8b4647d5bb9a</t>
  </si>
  <si>
    <t>persuasoria</t>
  </si>
  <si>
    <t>Rhyssa persuasoria</t>
  </si>
  <si>
    <t>53965</t>
  </si>
  <si>
    <t>e5ae48c4-35f8-11ed-86c7-4b9922a80037</t>
  </si>
  <si>
    <t>Rhyssella</t>
  </si>
  <si>
    <t>approximator</t>
  </si>
  <si>
    <t>Rhyssella approximator</t>
  </si>
  <si>
    <t>53966</t>
  </si>
  <si>
    <t>e5ae491e-35f8-11ed-86c7-ffdfb3ab15c3</t>
  </si>
  <si>
    <t>Rhyssella obliterata</t>
  </si>
  <si>
    <t>53967</t>
  </si>
  <si>
    <t>e5ae496e-35f8-11ed-86c7-43e26d52f684</t>
  </si>
  <si>
    <t>Stilbops</t>
  </si>
  <si>
    <t>Stilbops asper</t>
  </si>
  <si>
    <t>53968</t>
  </si>
  <si>
    <t>e5ae4a7c-35f8-11ed-86c7-27ddae6501ee</t>
  </si>
  <si>
    <t>vetulus</t>
  </si>
  <si>
    <t>Stilbops vetulus</t>
  </si>
  <si>
    <t>53971</t>
  </si>
  <si>
    <t>e5ae4b26-35f8-11ed-86c7-e7b364229988</t>
  </si>
  <si>
    <t>Barycnemis</t>
  </si>
  <si>
    <t>exhaustator</t>
  </si>
  <si>
    <t>Barycnemis exhaustator</t>
  </si>
  <si>
    <t>53973</t>
  </si>
  <si>
    <t>e5ae4b80-35f8-11ed-86c7-03a9438a9b46</t>
  </si>
  <si>
    <t>Barycnemis filicornis</t>
  </si>
  <si>
    <t>53974</t>
  </si>
  <si>
    <t>e5ae4bd0-35f8-11ed-86c7-9b5620976487</t>
  </si>
  <si>
    <t>Barycnemis gravipes</t>
  </si>
  <si>
    <t>53975</t>
  </si>
  <si>
    <t>e5ae4c34-35f8-11ed-86c7-538a54cd6f0a</t>
  </si>
  <si>
    <t>harpura</t>
  </si>
  <si>
    <t>Barycnemis harpura</t>
  </si>
  <si>
    <t>53976</t>
  </si>
  <si>
    <t>e5ae4c84-35f8-11ed-86c7-1f62059559e1</t>
  </si>
  <si>
    <t>Diaparsis</t>
  </si>
  <si>
    <t>nutritor</t>
  </si>
  <si>
    <t>Diaparsis nutritor</t>
  </si>
  <si>
    <t>53977</t>
  </si>
  <si>
    <t>e5ae4cde-35f8-11ed-86c7-c75ace9a4b31</t>
  </si>
  <si>
    <t>Heterocola</t>
  </si>
  <si>
    <t>Heterocola proboscidalis</t>
  </si>
  <si>
    <t>53978</t>
  </si>
  <si>
    <t>e5ae4d56-35f8-11ed-86c7-df36e281de68</t>
  </si>
  <si>
    <t>Phradis</t>
  </si>
  <si>
    <t>Phradis gibbus</t>
  </si>
  <si>
    <t>53979</t>
  </si>
  <si>
    <t>e5ae4db0-35f8-11ed-86c7-eb407a9096ac</t>
  </si>
  <si>
    <t>morionellus</t>
  </si>
  <si>
    <t>Phradis morionellus</t>
  </si>
  <si>
    <t>53980</t>
  </si>
  <si>
    <t>e5ae4eb4-35f8-11ed-86c7-2f80d847d134</t>
  </si>
  <si>
    <t>Tersilochus</t>
  </si>
  <si>
    <t>Tersilochus caudatus</t>
  </si>
  <si>
    <t>53983</t>
  </si>
  <si>
    <t>e5ae5044-35f8-11ed-86c7-c3872a63adfd</t>
  </si>
  <si>
    <t>heterocerus</t>
  </si>
  <si>
    <t>Tersilochus heterocerus</t>
  </si>
  <si>
    <t>53986</t>
  </si>
  <si>
    <t>e5ae509e-35f8-11ed-86c7-87aec74d921c</t>
  </si>
  <si>
    <t>jocator</t>
  </si>
  <si>
    <t>Tersilochus jocator</t>
  </si>
  <si>
    <t>53987</t>
  </si>
  <si>
    <t>e5ae50ee-35f8-11ed-86c7-4fbdbf0c462c</t>
  </si>
  <si>
    <t>tripartitus</t>
  </si>
  <si>
    <t>Tersilochus tripartitus</t>
  </si>
  <si>
    <t>53988</t>
  </si>
  <si>
    <t>e5ae5148-35f8-11ed-86c7-a38bfd03ec32</t>
  </si>
  <si>
    <t>Acrotomus</t>
  </si>
  <si>
    <t>lucidulus</t>
  </si>
  <si>
    <t>Acrotomus lucidulus</t>
  </si>
  <si>
    <t>53989</t>
  </si>
  <si>
    <t>e5ae52a6-35f8-11ed-86c7-f758972f48f0</t>
  </si>
  <si>
    <t>Cosmoconus</t>
  </si>
  <si>
    <t>ceratophorus</t>
  </si>
  <si>
    <t>Cosmoconus ceratophorus</t>
  </si>
  <si>
    <t>53993</t>
  </si>
  <si>
    <t>e5ae5300-35f8-11ed-86c7-afafc14a6cbd</t>
  </si>
  <si>
    <t>elongator</t>
  </si>
  <si>
    <t>Cosmoconus elongator</t>
  </si>
  <si>
    <t>53994</t>
  </si>
  <si>
    <t>e5ae5350-35f8-11ed-86c7-dbbba15b1f3f</t>
  </si>
  <si>
    <t>Cosmoconus genalis</t>
  </si>
  <si>
    <t>53995</t>
  </si>
  <si>
    <t>e5ae53fa-35f8-11ed-86c7-e764a4ffc793</t>
  </si>
  <si>
    <t>Cteniscus</t>
  </si>
  <si>
    <t>maculiventris</t>
  </si>
  <si>
    <t>Cteniscus maculiventris</t>
  </si>
  <si>
    <t>53997</t>
  </si>
  <si>
    <t>e5ae5472-35f8-11ed-86c7-a74a1f1943df</t>
  </si>
  <si>
    <t>Ctenochira</t>
  </si>
  <si>
    <t>Ctenochira annulata</t>
  </si>
  <si>
    <t>53998</t>
  </si>
  <si>
    <t>e5ae586e-35f8-11ed-86c7-07276414ac47</t>
  </si>
  <si>
    <t>Ctenochira genalis</t>
  </si>
  <si>
    <t>54001</t>
  </si>
  <si>
    <t>e5ae5918-35f8-11ed-86c7-47c1f76a380d</t>
  </si>
  <si>
    <t>Ctenochira helveticator</t>
  </si>
  <si>
    <t>54003</t>
  </si>
  <si>
    <t>e5ae5972-35f8-11ed-86c7-4fdb5bccd267</t>
  </si>
  <si>
    <t>Ctenochira infesta</t>
  </si>
  <si>
    <t>54004</t>
  </si>
  <si>
    <t>e5ae59c2-35f8-11ed-86c7-1bf9e2a54031</t>
  </si>
  <si>
    <t>oreophila</t>
  </si>
  <si>
    <t>Ctenochira oreophila</t>
  </si>
  <si>
    <t>54005</t>
  </si>
  <si>
    <t>e5ae5a1c-35f8-11ed-86c7-eb50cf9653b9</t>
  </si>
  <si>
    <t>pastoralis</t>
  </si>
  <si>
    <t>Ctenochira pastoralis</t>
  </si>
  <si>
    <t>54006</t>
  </si>
  <si>
    <t>e5ae5b20-35f8-11ed-86c7-53472a86450d</t>
  </si>
  <si>
    <t>Ctenochira propinqua</t>
  </si>
  <si>
    <t>54009</t>
  </si>
  <si>
    <t>e5ae5b70-35f8-11ed-86c7-e79ad48f9506</t>
  </si>
  <si>
    <t>rubranator</t>
  </si>
  <si>
    <t>Ctenochira rubranator</t>
  </si>
  <si>
    <t>54010</t>
  </si>
  <si>
    <t>e5ae5c6a-35f8-11ed-86c7-b76a7db9bcc1</t>
  </si>
  <si>
    <t>sphaerocephala</t>
  </si>
  <si>
    <t>Ctenochira sphaerocephala</t>
  </si>
  <si>
    <t>54012</t>
  </si>
  <si>
    <t>e5ae5d14-35f8-11ed-86c7-43065ad153da</t>
  </si>
  <si>
    <t>Dyspetes</t>
  </si>
  <si>
    <t>praerogator</t>
  </si>
  <si>
    <t>Dyspetes praerogator</t>
  </si>
  <si>
    <t>54014</t>
  </si>
  <si>
    <t>e5ae5e18-35f8-11ed-86c7-5f0619b92155</t>
  </si>
  <si>
    <t>Eridolius</t>
  </si>
  <si>
    <t>Eridolius basalis</t>
  </si>
  <si>
    <t>54017</t>
  </si>
  <si>
    <t>e5ae5e72-35f8-11ed-86c7-477b3e8a810d</t>
  </si>
  <si>
    <t>Eridolius bimaculatus</t>
  </si>
  <si>
    <t>54018</t>
  </si>
  <si>
    <t>e5ae5ec2-35f8-11ed-86c7-737a3e29e451</t>
  </si>
  <si>
    <t>dorsator</t>
  </si>
  <si>
    <t>Eridolius dorsator</t>
  </si>
  <si>
    <t>54019</t>
  </si>
  <si>
    <t>e5ae5f6c-35f8-11ed-86c7-f7bb113800f4</t>
  </si>
  <si>
    <t>lineiger</t>
  </si>
  <si>
    <t>Eridolius lineiger</t>
  </si>
  <si>
    <t>54021</t>
  </si>
  <si>
    <t>e5ae611a-35f8-11ed-86c7-9fa17eee8112</t>
  </si>
  <si>
    <t>rufonotatus</t>
  </si>
  <si>
    <t>Eridolius rufonotatus</t>
  </si>
  <si>
    <t>54026</t>
  </si>
  <si>
    <t>e5ae616a-35f8-11ed-86c7-fbbbf43e116d</t>
  </si>
  <si>
    <t>Erromenus</t>
  </si>
  <si>
    <t>Erromenus alpestrator</t>
  </si>
  <si>
    <t>54027</t>
  </si>
  <si>
    <t>e5ae61c4-35f8-11ed-86c7-3f388d70237d</t>
  </si>
  <si>
    <t>Erromenus alpinator</t>
  </si>
  <si>
    <t>54028</t>
  </si>
  <si>
    <t>e5ae626e-35f8-11ed-86c7-43799b1d4e39</t>
  </si>
  <si>
    <t>calcator</t>
  </si>
  <si>
    <t>Erromenus calcator</t>
  </si>
  <si>
    <t>54030</t>
  </si>
  <si>
    <t>e5ae62c8-35f8-11ed-86c7-8f909511eb10</t>
  </si>
  <si>
    <t>junior</t>
  </si>
  <si>
    <t>Erromenus junior</t>
  </si>
  <si>
    <t>54031</t>
  </si>
  <si>
    <t>e5ae6372-35f8-11ed-86c7-6f21a7a3c055</t>
  </si>
  <si>
    <t>Erromenus plebejus</t>
  </si>
  <si>
    <t>54033</t>
  </si>
  <si>
    <t>e5ae6426-35f8-11ed-86c7-4be50b0164db</t>
  </si>
  <si>
    <t>Erromenus punctulatus</t>
  </si>
  <si>
    <t>54035</t>
  </si>
  <si>
    <t>e5ae6476-35f8-11ed-86c7-975e1be343e8</t>
  </si>
  <si>
    <t>tarsator</t>
  </si>
  <si>
    <t>Erromenus tarsator</t>
  </si>
  <si>
    <t>54036</t>
  </si>
  <si>
    <t>e5ae652a-35f8-11ed-86c7-97b37ae72db9</t>
  </si>
  <si>
    <t>terebrellator</t>
  </si>
  <si>
    <t>Erromenus terebrellator</t>
  </si>
  <si>
    <t>54037</t>
  </si>
  <si>
    <t>e5ae65de-35f8-11ed-86c7-3fdf1998d214</t>
  </si>
  <si>
    <t>Excavarus</t>
  </si>
  <si>
    <t>apiarius</t>
  </si>
  <si>
    <t>Excavarus apiarius</t>
  </si>
  <si>
    <t>54039</t>
  </si>
  <si>
    <t>e5ae6688-35f8-11ed-86c7-d73214fb83af</t>
  </si>
  <si>
    <t>Exenterus</t>
  </si>
  <si>
    <t>Exenterus confusus</t>
  </si>
  <si>
    <t>54041</t>
  </si>
  <si>
    <t>e5ae6732-35f8-11ed-86c7-4f68606f9379</t>
  </si>
  <si>
    <t>Exenterus tricolor</t>
  </si>
  <si>
    <t>54043</t>
  </si>
  <si>
    <t>e5ae67be-35f8-11ed-86c7-7394ece7525e</t>
  </si>
  <si>
    <t>vellicatus</t>
  </si>
  <si>
    <t>Exenterus vellicatus</t>
  </si>
  <si>
    <t>54044</t>
  </si>
  <si>
    <t>e5ae6872-35f8-11ed-86c7-6b32dd11ac82</t>
  </si>
  <si>
    <t>Exyston</t>
  </si>
  <si>
    <t>clementi</t>
  </si>
  <si>
    <t>Exyston clementi</t>
  </si>
  <si>
    <t>54046</t>
  </si>
  <si>
    <t>e5ae68cc-35f8-11ed-86c7-87712bd004d0</t>
  </si>
  <si>
    <t>Exyston genalis</t>
  </si>
  <si>
    <t>54047</t>
  </si>
  <si>
    <t>e5ae691c-35f8-11ed-86c7-f736e3709671</t>
  </si>
  <si>
    <t>Exyston montanus</t>
  </si>
  <si>
    <t>54048</t>
  </si>
  <si>
    <t>e5ae6976-35f8-11ed-86c7-67851b59b82a</t>
  </si>
  <si>
    <t>Exyston pratorum</t>
  </si>
  <si>
    <t>54049</t>
  </si>
  <si>
    <t>e5ae69c6-35f8-11ed-86c7-23294f600c7c</t>
  </si>
  <si>
    <t>sponsorius</t>
  </si>
  <si>
    <t>Exyston sponsorius</t>
  </si>
  <si>
    <t>54050</t>
  </si>
  <si>
    <t>e5ae6a20-35f8-11ed-86c7-8749ae2ba2e4</t>
  </si>
  <si>
    <t>subnitidus</t>
  </si>
  <si>
    <t>Exyston subnitidus</t>
  </si>
  <si>
    <t>54051</t>
  </si>
  <si>
    <t>e5ae6b74-35f8-11ed-86c7-dfb357e8fb6f</t>
  </si>
  <si>
    <t>Hercus</t>
  </si>
  <si>
    <t>Hercus fontinalis</t>
  </si>
  <si>
    <t>54055</t>
  </si>
  <si>
    <t>e5ae6c00-35f8-11ed-86c7-5bb20487d42f</t>
  </si>
  <si>
    <t>Kristotomus</t>
  </si>
  <si>
    <t>Kristotomus laetus</t>
  </si>
  <si>
    <t>54056</t>
  </si>
  <si>
    <t>e5ae6c5a-35f8-11ed-86c7-473fe593f396</t>
  </si>
  <si>
    <t>Kristotomus laticeps</t>
  </si>
  <si>
    <t>54057</t>
  </si>
  <si>
    <t>e5ae6caa-35f8-11ed-86c7-e7cc051b77ca</t>
  </si>
  <si>
    <t>Kristotomus pumilio</t>
  </si>
  <si>
    <t>54058</t>
  </si>
  <si>
    <t>e5ae6e58-35f8-11ed-86c7-8f96fcd9083a</t>
  </si>
  <si>
    <t>Monoblastus</t>
  </si>
  <si>
    <t>discedens</t>
  </si>
  <si>
    <t>Monoblastus discedens</t>
  </si>
  <si>
    <t>54063</t>
  </si>
  <si>
    <t>e5ae6eb2-35f8-11ed-86c7-4f8762b8855a</t>
  </si>
  <si>
    <t>fulvescens</t>
  </si>
  <si>
    <t>Monoblastus fulvescens</t>
  </si>
  <si>
    <t>54064</t>
  </si>
  <si>
    <t>e5ae6f0c-35f8-11ed-86c7-0339f9279621</t>
  </si>
  <si>
    <t>Monoblastus marginellus</t>
  </si>
  <si>
    <t>54065</t>
  </si>
  <si>
    <t>e5ae6fb6-35f8-11ed-86c7-8f5ec9c38130</t>
  </si>
  <si>
    <t>Netelia</t>
  </si>
  <si>
    <t>Netelia caucasica</t>
  </si>
  <si>
    <t>54067</t>
  </si>
  <si>
    <t>e5ae7010-35f8-11ed-86c7-eba2ef5d3bc3</t>
  </si>
  <si>
    <t>contiguator</t>
  </si>
  <si>
    <t>Netelia contiguator</t>
  </si>
  <si>
    <t>54068</t>
  </si>
  <si>
    <t>e5ae70ba-35f8-11ed-86c7-af53db5e3c9e</t>
  </si>
  <si>
    <t>dilatata</t>
  </si>
  <si>
    <t>Netelia dilatata</t>
  </si>
  <si>
    <t>54070</t>
  </si>
  <si>
    <t>e5ae7164-35f8-11ed-86c7-d7b2c2e8e82c</t>
  </si>
  <si>
    <t>fulvator</t>
  </si>
  <si>
    <t>Netelia fulvator</t>
  </si>
  <si>
    <t>54072</t>
  </si>
  <si>
    <t>e5ae72c2-35f8-11ed-86c7-67385a0a7041</t>
  </si>
  <si>
    <t>Netelia lineolata</t>
  </si>
  <si>
    <t>54076</t>
  </si>
  <si>
    <t>e5ae731c-35f8-11ed-86c7-2f14e4417261</t>
  </si>
  <si>
    <t>Netelia melanura</t>
  </si>
  <si>
    <t>54077</t>
  </si>
  <si>
    <t>e5ae736c-35f8-11ed-86c7-975d5d6cca72</t>
  </si>
  <si>
    <t>nigricarpus</t>
  </si>
  <si>
    <t>Netelia nigricarpus</t>
  </si>
  <si>
    <t>54078</t>
  </si>
  <si>
    <t>e5ae73c6-35f8-11ed-86c7-0b779ae1d094</t>
  </si>
  <si>
    <t>Netelia ocellaris</t>
  </si>
  <si>
    <t>54079</t>
  </si>
  <si>
    <t>e5ae7416-35f8-11ed-86c7-c7115dd47587</t>
  </si>
  <si>
    <t>opacula</t>
  </si>
  <si>
    <t>Netelia opacula</t>
  </si>
  <si>
    <t>54080</t>
  </si>
  <si>
    <t>e5ae7470-35f8-11ed-86c7-c3fb917d826a</t>
  </si>
  <si>
    <t>tarsatus</t>
  </si>
  <si>
    <t>Netelia tarsatus</t>
  </si>
  <si>
    <t>54081</t>
  </si>
  <si>
    <t>e5ae751a-35f8-11ed-86c7-6b7165f7149e</t>
  </si>
  <si>
    <t>Netelia testacea</t>
  </si>
  <si>
    <t>54083</t>
  </si>
  <si>
    <t>e5ae761e-35f8-11ed-86c7-9b8e9dc4f10b</t>
  </si>
  <si>
    <t>Netelia virgata</t>
  </si>
  <si>
    <t>54086</t>
  </si>
  <si>
    <t>e5ae7678-35f8-11ed-86c7-cf2db8ca263d</t>
  </si>
  <si>
    <t>Oedemopsis</t>
  </si>
  <si>
    <t>Oedemopsis scabricula</t>
  </si>
  <si>
    <t>54087</t>
  </si>
  <si>
    <t>e5ae76d2-35f8-11ed-86c7-4f8c723a134e</t>
  </si>
  <si>
    <t>Orthomiscus</t>
  </si>
  <si>
    <t>unicinctus</t>
  </si>
  <si>
    <t>Orthomiscus unicinctus</t>
  </si>
  <si>
    <t>54088</t>
  </si>
  <si>
    <t>e5ae7790-35f8-11ed-86c7-435aee56c48e</t>
  </si>
  <si>
    <t>Phytodietus</t>
  </si>
  <si>
    <t>Phytodietus alpinator</t>
  </si>
  <si>
    <t>54090</t>
  </si>
  <si>
    <t>e5ae7880-35f8-11ed-86c7-27d209b16061</t>
  </si>
  <si>
    <t>arcuatorius</t>
  </si>
  <si>
    <t>Phytodietus arcuatorius</t>
  </si>
  <si>
    <t>54091</t>
  </si>
  <si>
    <t>e5ae78f8-35f8-11ed-86c7-df4d04ce894f</t>
  </si>
  <si>
    <t>astutus</t>
  </si>
  <si>
    <t>Phytodietus astutus</t>
  </si>
  <si>
    <t>54092</t>
  </si>
  <si>
    <t>e5ae7970-35f8-11ed-86c7-e398110fa78c</t>
  </si>
  <si>
    <t>Phytodietus elongator</t>
  </si>
  <si>
    <t>54093</t>
  </si>
  <si>
    <t>e5ae7c04-35f8-11ed-86c7-1773a67b7f91</t>
  </si>
  <si>
    <t>Phytodietus variegatus</t>
  </si>
  <si>
    <t>54099</t>
  </si>
  <si>
    <t>e5ae7e52-35f8-11ed-86c7-df653f845413</t>
  </si>
  <si>
    <t>Polyblastus</t>
  </si>
  <si>
    <t>Polyblastus pinguis</t>
  </si>
  <si>
    <t>54104</t>
  </si>
  <si>
    <t>e5ae7f06-35f8-11ed-86c7-1fdd0184c770</t>
  </si>
  <si>
    <t>Polyblastus stenhammari</t>
  </si>
  <si>
    <t>54106</t>
  </si>
  <si>
    <t>e5ae7f56-35f8-11ed-86c7-b75b4f49a3b3</t>
  </si>
  <si>
    <t>Polyblastus tener</t>
  </si>
  <si>
    <t>54107</t>
  </si>
  <si>
    <t>e5ae8000-35f8-11ed-86c7-57d7f6eba1c5</t>
  </si>
  <si>
    <t>Polyblastus wahlbergi</t>
  </si>
  <si>
    <t>54109</t>
  </si>
  <si>
    <t>e5ae8104-35f8-11ed-86c7-4fa6af61dccd</t>
  </si>
  <si>
    <t>Smicroplectrus</t>
  </si>
  <si>
    <t>Smicroplectrus excisus</t>
  </si>
  <si>
    <t>54112</t>
  </si>
  <si>
    <t>e5ae8208-35f8-11ed-86c7-43056a0469ee</t>
  </si>
  <si>
    <t>perkinsorum</t>
  </si>
  <si>
    <t>Smicroplectrus perkinsorum</t>
  </si>
  <si>
    <t>54115</t>
  </si>
  <si>
    <t>e5ae8262-35f8-11ed-86c7-03dcd82d2b85</t>
  </si>
  <si>
    <t>quinquecinctus</t>
  </si>
  <si>
    <t>Smicroplectrus quinquecinctus</t>
  </si>
  <si>
    <t>54116</t>
  </si>
  <si>
    <t>e5ae82bc-35f8-11ed-86c7-8bc11aa99bef</t>
  </si>
  <si>
    <t>Sphinctus</t>
  </si>
  <si>
    <t>Sphinctus serotinus</t>
  </si>
  <si>
    <t>54117</t>
  </si>
  <si>
    <t>e5ae830c-35f8-11ed-86c7-ff6aab7798f3</t>
  </si>
  <si>
    <t>Thymaris</t>
  </si>
  <si>
    <t>Thymaris collaris</t>
  </si>
  <si>
    <t>54118</t>
  </si>
  <si>
    <t>e5ae8366-35f8-11ed-86c7-2f16c936d357</t>
  </si>
  <si>
    <t>Thymaris niger</t>
  </si>
  <si>
    <t>54119</t>
  </si>
  <si>
    <t>e5ae8514-35f8-11ed-86c7-c32fbf18309e</t>
  </si>
  <si>
    <t>Tryphon</t>
  </si>
  <si>
    <t>bidentulus</t>
  </si>
  <si>
    <t>Tryphon bidentulus</t>
  </si>
  <si>
    <t>54124</t>
  </si>
  <si>
    <t>e5ae856e-35f8-11ed-86c7-cfa1afb4eca5</t>
  </si>
  <si>
    <t>brevipetiolaris</t>
  </si>
  <si>
    <t>Tryphon brevipetiolaris</t>
  </si>
  <si>
    <t>54125</t>
  </si>
  <si>
    <t>e5ae8618-35f8-11ed-86c7-ef6659e984a1</t>
  </si>
  <si>
    <t>Tryphon duplicatus</t>
  </si>
  <si>
    <t>54127</t>
  </si>
  <si>
    <t>e5ae8668-35f8-11ed-86c7-87fd750533c0</t>
  </si>
  <si>
    <t>Tryphon exclamationis</t>
  </si>
  <si>
    <t>54128</t>
  </si>
  <si>
    <t>e5ae871c-35f8-11ed-86c7-a3f3e5ebf46b</t>
  </si>
  <si>
    <t>heliophilus</t>
  </si>
  <si>
    <t>Tryphon heliophilus</t>
  </si>
  <si>
    <t>54130</t>
  </si>
  <si>
    <t>e5ae8776-35f8-11ed-86c7-77391370689d</t>
  </si>
  <si>
    <t>hinzi</t>
  </si>
  <si>
    <t>Tryphon hinzi</t>
  </si>
  <si>
    <t>54131</t>
  </si>
  <si>
    <t>e5ae87c6-35f8-11ed-86c7-f76cbade62af</t>
  </si>
  <si>
    <t>Tryphon latrator</t>
  </si>
  <si>
    <t>54132</t>
  </si>
  <si>
    <t>e5ae8820-35f8-11ed-86c7-8778b85db604</t>
  </si>
  <si>
    <t>Tryphon nigrinus</t>
  </si>
  <si>
    <t>54133</t>
  </si>
  <si>
    <t>e5ae89ce-35f8-11ed-86c7-b7434251e224</t>
  </si>
  <si>
    <t>rutilator</t>
  </si>
  <si>
    <t>Tryphon rutilator</t>
  </si>
  <si>
    <t>54138</t>
  </si>
  <si>
    <t>e5ae8a1e-35f8-11ed-86c7-877e403f2646</t>
  </si>
  <si>
    <t>signator</t>
  </si>
  <si>
    <t>Tryphon signator</t>
  </si>
  <si>
    <t>54139</t>
  </si>
  <si>
    <t>e5ae8ac8-35f8-11ed-86c7-cfccc5c293cc</t>
  </si>
  <si>
    <t>Tryphon thomsoni</t>
  </si>
  <si>
    <t>54141</t>
  </si>
  <si>
    <t>e5ae8b72-35f8-11ed-86c7-fbee6d2c79de</t>
  </si>
  <si>
    <t>Ischnoceros</t>
  </si>
  <si>
    <t>Ischnoceros caligatus</t>
  </si>
  <si>
    <t>54143</t>
  </si>
  <si>
    <t>e5ae8c30-35f8-11ed-86c7-3f91ea322d21</t>
  </si>
  <si>
    <t>Ischnoceros rusticus</t>
  </si>
  <si>
    <t>54144</t>
  </si>
  <si>
    <t>e5ae8c8a-35f8-11ed-86c7-e73b3944ccaa</t>
  </si>
  <si>
    <t>Odontocolon</t>
  </si>
  <si>
    <t>Odontocolon appendiculatum</t>
  </si>
  <si>
    <t>54145</t>
  </si>
  <si>
    <t>e5ae8dd4-35f8-11ed-86c7-a3e176ec33c1</t>
  </si>
  <si>
    <t>quercinum</t>
  </si>
  <si>
    <t>Odontocolon quercinum</t>
  </si>
  <si>
    <t>54148</t>
  </si>
  <si>
    <t>e5ae8e2e-35f8-11ed-86c7-bff9d3e35f5a</t>
  </si>
  <si>
    <t>Odontocolon spinipes</t>
  </si>
  <si>
    <t>54149</t>
  </si>
  <si>
    <t>e5ae8e7e-35f8-11ed-86c7-3b81bdb51c55</t>
  </si>
  <si>
    <t>Odontocolon thomsoni</t>
  </si>
  <si>
    <t>54150</t>
  </si>
  <si>
    <t>e5ae8fd2-35f8-11ed-86c7-378060ef648d</t>
  </si>
  <si>
    <t>Xorides</t>
  </si>
  <si>
    <t>csikii</t>
  </si>
  <si>
    <t>Xorides csikii</t>
  </si>
  <si>
    <t>54154</t>
  </si>
  <si>
    <t>e5ae902c-35f8-11ed-86c7-f376d1696e2c</t>
  </si>
  <si>
    <t>Xorides filiformis</t>
  </si>
  <si>
    <t>54155</t>
  </si>
  <si>
    <t>e5ae9086-35f8-11ed-86c7-cfed8420981c</t>
  </si>
  <si>
    <t>fuligator</t>
  </si>
  <si>
    <t>Xorides fuligator</t>
  </si>
  <si>
    <t>54156</t>
  </si>
  <si>
    <t>e5ae9130-35f8-11ed-86c7-ef3838900744</t>
  </si>
  <si>
    <t>indicatorius</t>
  </si>
  <si>
    <t>Xorides indicatorius</t>
  </si>
  <si>
    <t>54158</t>
  </si>
  <si>
    <t>e5ae9180-35f8-11ed-86c7-038fe4ba5130</t>
  </si>
  <si>
    <t>irrigator</t>
  </si>
  <si>
    <t>Xorides irrigator</t>
  </si>
  <si>
    <t>54159</t>
  </si>
  <si>
    <t>e5ae91da-35f8-11ed-86c7-8754564aae3e</t>
  </si>
  <si>
    <t>Xorides niger</t>
  </si>
  <si>
    <t>54160</t>
  </si>
  <si>
    <t>e5ae9284-35f8-11ed-86c7-7376c6060f7e</t>
  </si>
  <si>
    <t>Xorides propinquus</t>
  </si>
  <si>
    <t>54162</t>
  </si>
  <si>
    <t>e5ae92de-35f8-11ed-86c7-3f780abc2c0c</t>
  </si>
  <si>
    <t>Xorides rufipes</t>
  </si>
  <si>
    <t>54163</t>
  </si>
  <si>
    <t>e5ae9374-35f8-11ed-86c7-678f5841bd1e</t>
  </si>
  <si>
    <t>Xorides sepulchralis</t>
  </si>
  <si>
    <t>54164</t>
  </si>
  <si>
    <t>e5ae93c4-35f8-11ed-86c7-3bb124e5ef62</t>
  </si>
  <si>
    <t>tomentosa</t>
  </si>
  <si>
    <t>Alloplasta tomentosa</t>
  </si>
  <si>
    <t>54165</t>
  </si>
  <si>
    <t>e5ae941e-35f8-11ed-86c7-d7b6c30cbb9d</t>
  </si>
  <si>
    <t>Gasteruption</t>
  </si>
  <si>
    <t>assectator</t>
  </si>
  <si>
    <t>Gasteruption assectator</t>
  </si>
  <si>
    <t>54166</t>
  </si>
  <si>
    <t>e5ae94c8-35f8-11ed-86c7-e7d883a0cf72</t>
  </si>
  <si>
    <t>Bethylus</t>
  </si>
  <si>
    <t>berlandi</t>
  </si>
  <si>
    <t>Bethylus berlandi</t>
  </si>
  <si>
    <t>57516</t>
  </si>
  <si>
    <t>e5ae95cc-35f8-11ed-86c7-8be20c23cf7d</t>
  </si>
  <si>
    <t>dendrophilus</t>
  </si>
  <si>
    <t>Bethylus dendrophilus</t>
  </si>
  <si>
    <t>57519</t>
  </si>
  <si>
    <t>e5ae9676-35f8-11ed-86c7-0767336675bf</t>
  </si>
  <si>
    <t>Bethylus nitidus</t>
  </si>
  <si>
    <t>57521</t>
  </si>
  <si>
    <t>e5ae96d0-35f8-11ed-86c7-cf61e6b812b8</t>
  </si>
  <si>
    <t>saurei</t>
  </si>
  <si>
    <t>Bethylus saurei</t>
  </si>
  <si>
    <t>57522</t>
  </si>
  <si>
    <t>e5ae9720-35f8-11ed-86c7-8368f866bf04</t>
  </si>
  <si>
    <t>Goniozus</t>
  </si>
  <si>
    <t>Goniozus claripennis</t>
  </si>
  <si>
    <t>57523</t>
  </si>
  <si>
    <t>e5ae977a-35f8-11ed-86c7-5fd7ada62e8c</t>
  </si>
  <si>
    <t>distigmus</t>
  </si>
  <si>
    <t>Goniozus distigmus</t>
  </si>
  <si>
    <t>57524</t>
  </si>
  <si>
    <t>e5ae97ca-35f8-11ed-86c7-fb900cc25fe7</t>
  </si>
  <si>
    <t>Cephalonomia</t>
  </si>
  <si>
    <t>cisidophaga</t>
  </si>
  <si>
    <t>Cephalonomia cisidophaga</t>
  </si>
  <si>
    <t>57525</t>
  </si>
  <si>
    <t>e5ae9824-35f8-11ed-86c7-1f121ab18d03</t>
  </si>
  <si>
    <t>formiciformis</t>
  </si>
  <si>
    <t>Cephalonomia formiciformis</t>
  </si>
  <si>
    <t>57526</t>
  </si>
  <si>
    <t>e5ae987e-35f8-11ed-86c7-974115f5ad66</t>
  </si>
  <si>
    <t>gallicola</t>
  </si>
  <si>
    <t>Cephalonomia gallicola</t>
  </si>
  <si>
    <t>57527</t>
  </si>
  <si>
    <t>e5ae9928-35f8-11ed-86c7-8b3a587e0bf9</t>
  </si>
  <si>
    <t>Epyris</t>
  </si>
  <si>
    <t>Epyris bilineatus</t>
  </si>
  <si>
    <t>57529</t>
  </si>
  <si>
    <t>e5ae9a2c-35f8-11ed-86c7-af482a3b251a</t>
  </si>
  <si>
    <t>Laelius</t>
  </si>
  <si>
    <t>Laelius femoralis</t>
  </si>
  <si>
    <t>57532</t>
  </si>
  <si>
    <t>e5ae9c2a-35f8-11ed-86c7-eba7424efa80</t>
  </si>
  <si>
    <t>Parascleroderma</t>
  </si>
  <si>
    <t>sulcatifrons</t>
  </si>
  <si>
    <t>Parascleroderma sulcatifrons</t>
  </si>
  <si>
    <t>57538</t>
  </si>
  <si>
    <t>e5ae9cd4-35f8-11ed-86c7-5b32dd214a49</t>
  </si>
  <si>
    <t>Cleptes</t>
  </si>
  <si>
    <t>Cleptes splendidus</t>
  </si>
  <si>
    <t>57550</t>
  </si>
  <si>
    <t>e5ae9df6-35f8-11ed-86c7-afd46e9e48f3</t>
  </si>
  <si>
    <t>semiauratus</t>
  </si>
  <si>
    <t>Cleptes semiauratus</t>
  </si>
  <si>
    <t>57552</t>
  </si>
  <si>
    <t>e5ae9e6e-35f8-11ed-86c7-f375ea7e0d36</t>
  </si>
  <si>
    <t>Cleptes nitidulus</t>
  </si>
  <si>
    <t>57554</t>
  </si>
  <si>
    <t>e5aea094-35f8-11ed-86c7-c31d713fc415</t>
  </si>
  <si>
    <t>Elampus</t>
  </si>
  <si>
    <t>Elampus bidens</t>
  </si>
  <si>
    <t>57558</t>
  </si>
  <si>
    <t>e5b1dec6-35f8-11ed-86c7-af69393ad2e8</t>
  </si>
  <si>
    <t>solanella</t>
  </si>
  <si>
    <t>Aphis solanella</t>
  </si>
  <si>
    <t>62020</t>
  </si>
  <si>
    <t>e5aea0e4-35f8-11ed-86c7-bfed3714cf35</t>
  </si>
  <si>
    <t>Philoctetes</t>
  </si>
  <si>
    <t>Philoctetes bidentulus</t>
  </si>
  <si>
    <t>57559</t>
  </si>
  <si>
    <t>e5aea13e-35f8-11ed-86c7-c72bbbdf3ea5</t>
  </si>
  <si>
    <t>Elampus constrictus</t>
  </si>
  <si>
    <t>57560</t>
  </si>
  <si>
    <t>e5aea18e-35f8-11ed-86c7-e3807816556e</t>
  </si>
  <si>
    <t>Philoctetes helveticus</t>
  </si>
  <si>
    <t>57561</t>
  </si>
  <si>
    <t>e5aea292-35f8-11ed-86c7-23cdd218fccc</t>
  </si>
  <si>
    <t>Pseudomalus</t>
  </si>
  <si>
    <t>Pseudomalus pusillus</t>
  </si>
  <si>
    <t>57564</t>
  </si>
  <si>
    <t>e5aea2ec-35f8-11ed-86c7-cb2285073d03</t>
  </si>
  <si>
    <t>sanzii</t>
  </si>
  <si>
    <t>Elampus sanzii</t>
  </si>
  <si>
    <t>57565</t>
  </si>
  <si>
    <t>e5aea33c-35f8-11ed-86c7-ef0ec3e7736d</t>
  </si>
  <si>
    <t>triangulifer</t>
  </si>
  <si>
    <t>Pseudomalus triangulifer</t>
  </si>
  <si>
    <t>57566</t>
  </si>
  <si>
    <t>e5aea49a-35f8-11ed-86c7-c376f87252ef</t>
  </si>
  <si>
    <t>Holopyga</t>
  </si>
  <si>
    <t>chrysonota</t>
  </si>
  <si>
    <t>Holopyga chrysonota</t>
  </si>
  <si>
    <t>57571</t>
  </si>
  <si>
    <t>e5aea4ea-35f8-11ed-86c7-d70cad9f51fb</t>
  </si>
  <si>
    <t>Holopyga fastuosa subsp. generosa</t>
  </si>
  <si>
    <t>57572</t>
  </si>
  <si>
    <t>e5aea544-35f8-11ed-86c7-83b4fcc928b5</t>
  </si>
  <si>
    <t>Holopyga fervida</t>
  </si>
  <si>
    <t>57573</t>
  </si>
  <si>
    <t>e5aea594-35f8-11ed-86c7-57b18ddd46d2</t>
  </si>
  <si>
    <t>ignicollis</t>
  </si>
  <si>
    <t>Holopyga ignicollis</t>
  </si>
  <si>
    <t>57575</t>
  </si>
  <si>
    <t>e5aea5ee-35f8-11ed-86c7-876fb8e3d0ee</t>
  </si>
  <si>
    <t>jurinei</t>
  </si>
  <si>
    <t>Holopyga jurinei</t>
  </si>
  <si>
    <t>57576</t>
  </si>
  <si>
    <t>e5aea74c-35f8-11ed-86c7-dfa4100b1eb9</t>
  </si>
  <si>
    <t>Hedychrum</t>
  </si>
  <si>
    <t>Hedychrum nobile</t>
  </si>
  <si>
    <t>57581</t>
  </si>
  <si>
    <t>e5aea7a6-35f8-11ed-86c7-c3146256343a</t>
  </si>
  <si>
    <t>Hedychridium</t>
  </si>
  <si>
    <t>aereolum</t>
  </si>
  <si>
    <t>Hedychridium aereolum</t>
  </si>
  <si>
    <t>57582</t>
  </si>
  <si>
    <t>e5aea7f6-35f8-11ed-86c7-8fccf14f25c5</t>
  </si>
  <si>
    <t>ardens</t>
  </si>
  <si>
    <t>Hedychridium ardens</t>
  </si>
  <si>
    <t>57583</t>
  </si>
  <si>
    <t>e5aeaa1c-35f8-11ed-86c7-ffeaf6053572</t>
  </si>
  <si>
    <t>krajniki</t>
  </si>
  <si>
    <t>Hedychridium krajniki</t>
  </si>
  <si>
    <t>57588</t>
  </si>
  <si>
    <t>e5aeab20-35f8-11ed-86c7-9b99d581610e</t>
  </si>
  <si>
    <t>roseum</t>
  </si>
  <si>
    <t>Hedychridium roseum</t>
  </si>
  <si>
    <t>57591</t>
  </si>
  <si>
    <t>e5aeac74-35f8-11ed-86c7-1ba5b3f47de4</t>
  </si>
  <si>
    <t>Euchroeus</t>
  </si>
  <si>
    <t>purpuratus</t>
  </si>
  <si>
    <t>Euchroeus purpuratus</t>
  </si>
  <si>
    <t>57595</t>
  </si>
  <si>
    <t>e5aead6e-35f8-11ed-86c7-3b3875da671d</t>
  </si>
  <si>
    <t>inflammata</t>
  </si>
  <si>
    <t>Holopyga inflammata</t>
  </si>
  <si>
    <t>57598</t>
  </si>
  <si>
    <t>e5aeae18-35f8-11ed-86c7-27053ee85980</t>
  </si>
  <si>
    <t>Chrysis angustula</t>
  </si>
  <si>
    <t>57601</t>
  </si>
  <si>
    <t>e5aeaf08-35f8-11ed-86c7-2f0fc52abc62</t>
  </si>
  <si>
    <t>Chrysis bicolor</t>
  </si>
  <si>
    <t>57603</t>
  </si>
  <si>
    <t>e5aeaf62-35f8-11ed-86c7-a71a2c24f086</t>
  </si>
  <si>
    <t>Chrysis brevitarsis</t>
  </si>
  <si>
    <t>57604</t>
  </si>
  <si>
    <t>e5b296b8-35f8-11ed-86c7-5ba31c338a7b</t>
  </si>
  <si>
    <t>Acompus</t>
  </si>
  <si>
    <t>Acompus rufipes</t>
  </si>
  <si>
    <t>63270</t>
  </si>
  <si>
    <t>e5aeafbc-35f8-11ed-86c7-b7a3c64a0499</t>
  </si>
  <si>
    <t>calimorpha</t>
  </si>
  <si>
    <t>Chrysis calimorpha</t>
  </si>
  <si>
    <t>57605</t>
  </si>
  <si>
    <t>e5aeb066-35f8-11ed-86c7-5ffe8c1f65d3</t>
  </si>
  <si>
    <t>chrysoprasina</t>
  </si>
  <si>
    <t>Chrysis chrysoprasina</t>
  </si>
  <si>
    <t>57607</t>
  </si>
  <si>
    <t>e5aeb0c0-35f8-11ed-86c7-8b945d8bc2a5</t>
  </si>
  <si>
    <t>Chrysis chrysostigma</t>
  </si>
  <si>
    <t>57608</t>
  </si>
  <si>
    <t>e5aeb110-35f8-11ed-86c7-2bbcf6e5e352</t>
  </si>
  <si>
    <t>comparata</t>
  </si>
  <si>
    <t>Chrysis comparata</t>
  </si>
  <si>
    <t>57609</t>
  </si>
  <si>
    <t>e5aeb1ba-35f8-11ed-86c7-ffc54d4c4475</t>
  </si>
  <si>
    <t>Chrysis consanguinea subsp. prominea</t>
  </si>
  <si>
    <t>57611</t>
  </si>
  <si>
    <t>e5aeb2c8-35f8-11ed-86c7-6f483d73f87f</t>
  </si>
  <si>
    <t>Trichrysis</t>
  </si>
  <si>
    <t>Trichrysis cyanea</t>
  </si>
  <si>
    <t>57614</t>
  </si>
  <si>
    <t>e5aeb476-35f8-11ed-86c7-1b370571df21</t>
  </si>
  <si>
    <t>fulgida</t>
  </si>
  <si>
    <t>Chrysis fulgida</t>
  </si>
  <si>
    <t>57618</t>
  </si>
  <si>
    <t>e5aeb5d4-35f8-11ed-86c7-67657c72512b</t>
  </si>
  <si>
    <t>gribodoi</t>
  </si>
  <si>
    <t>Chrysis gribodoi</t>
  </si>
  <si>
    <t>57622</t>
  </si>
  <si>
    <t>e5aeb624-35f8-11ed-86c7-6bb5d0c0e8ec</t>
  </si>
  <si>
    <t>Chrysura</t>
  </si>
  <si>
    <t>Chrysura hirsuta</t>
  </si>
  <si>
    <t>57623</t>
  </si>
  <si>
    <t>e5aeb67e-35f8-11ed-86c7-07a194ce5d16</t>
  </si>
  <si>
    <t>Chrysura hybrida</t>
  </si>
  <si>
    <t>57624</t>
  </si>
  <si>
    <t>e5aeb728-35f8-11ed-86c7-3357ee66c718</t>
  </si>
  <si>
    <t>Chrysis ignita</t>
  </si>
  <si>
    <t>57626</t>
  </si>
  <si>
    <t>e5aeb8d6-35f8-11ed-86c7-9b3779620a38</t>
  </si>
  <si>
    <t>indigotea</t>
  </si>
  <si>
    <t>Chrysis indigotea</t>
  </si>
  <si>
    <t>57631</t>
  </si>
  <si>
    <t>e5aeb9da-35f8-11ed-86c7-cf02244b8296</t>
  </si>
  <si>
    <t>Chrysis leachii</t>
  </si>
  <si>
    <t>57634</t>
  </si>
  <si>
    <t>e5aebb2e-35f8-11ed-86c7-a3842d77fa71</t>
  </si>
  <si>
    <t>mediata</t>
  </si>
  <si>
    <t>Chrysis mediata</t>
  </si>
  <si>
    <t>57638</t>
  </si>
  <si>
    <t>e5aebbe2-35f8-11ed-86c7-2b2a51a51def</t>
  </si>
  <si>
    <t>Chrysis mixta</t>
  </si>
  <si>
    <t>57640</t>
  </si>
  <si>
    <t>e5aebc8c-35f8-11ed-86c7-7f3af2b9c804</t>
  </si>
  <si>
    <t>pseudobrevitarsis</t>
  </si>
  <si>
    <t>Chrysis pseudobrevitarsis</t>
  </si>
  <si>
    <t>57642</t>
  </si>
  <si>
    <t>e5aebd36-35f8-11ed-86c7-8b3af1d25afa</t>
  </si>
  <si>
    <t>radians</t>
  </si>
  <si>
    <t>Chrysura radians</t>
  </si>
  <si>
    <t>57644</t>
  </si>
  <si>
    <t>e5aebe3a-35f8-11ed-86c7-6b8bc13f5444</t>
  </si>
  <si>
    <t>Chrysis rutilans</t>
  </si>
  <si>
    <t>57647</t>
  </si>
  <si>
    <t>e5aebe94-35f8-11ed-86c7-fba2222946f5</t>
  </si>
  <si>
    <t>rutiliventris</t>
  </si>
  <si>
    <t>Chrysis rutiliventris</t>
  </si>
  <si>
    <t>57648</t>
  </si>
  <si>
    <t>e5aebee4-35f8-11ed-86c7-bb7d85656d17</t>
  </si>
  <si>
    <t>Chrysis sculpturata</t>
  </si>
  <si>
    <t>57649</t>
  </si>
  <si>
    <t>e5aec024-35f8-11ed-86c7-7be4ed7df9ef</t>
  </si>
  <si>
    <t>semicincta</t>
  </si>
  <si>
    <t>Chrysis semicincta</t>
  </si>
  <si>
    <t>57651</t>
  </si>
  <si>
    <t>e5aec178-35f8-11ed-86c7-a79244c70b60</t>
  </si>
  <si>
    <t>splendidula</t>
  </si>
  <si>
    <t>Chrysis splendidula</t>
  </si>
  <si>
    <t>57655</t>
  </si>
  <si>
    <t>e5aec22c-35f8-11ed-86c7-d728ffc6a47e</t>
  </si>
  <si>
    <t>Chrysis succincta subsp. succinctula</t>
  </si>
  <si>
    <t>57657</t>
  </si>
  <si>
    <t>e5aec2cc-35f8-11ed-86c7-8362d6b6fd8b</t>
  </si>
  <si>
    <t>Chrysis valesiana</t>
  </si>
  <si>
    <t>57659</t>
  </si>
  <si>
    <t>e5aec326-35f8-11ed-86c7-67f7ac82531b</t>
  </si>
  <si>
    <t>valida</t>
  </si>
  <si>
    <t>Chrysis valida</t>
  </si>
  <si>
    <t>57660</t>
  </si>
  <si>
    <t>e5aec380-35f8-11ed-86c7-878fd36d720c</t>
  </si>
  <si>
    <t>Spintharina</t>
  </si>
  <si>
    <t>Spintharina versicolor</t>
  </si>
  <si>
    <t>57661</t>
  </si>
  <si>
    <t>e5aec3da-35f8-11ed-86c7-670c9a99cba7</t>
  </si>
  <si>
    <t>Chrysis viridula</t>
  </si>
  <si>
    <t>57662</t>
  </si>
  <si>
    <t>e5aec42a-35f8-11ed-86c7-a3e9afbb54b0</t>
  </si>
  <si>
    <t>Parnopes</t>
  </si>
  <si>
    <t>grandior</t>
  </si>
  <si>
    <t>Parnopes grandior</t>
  </si>
  <si>
    <t>57663</t>
  </si>
  <si>
    <t>e5aec484-35f8-11ed-86c7-ff83cd45f3bd</t>
  </si>
  <si>
    <t>Stilbum</t>
  </si>
  <si>
    <t>calens</t>
  </si>
  <si>
    <t>Stilbum calens</t>
  </si>
  <si>
    <t>57664</t>
  </si>
  <si>
    <t>e5aec4de-35f8-11ed-86c7-4f97673213e0</t>
  </si>
  <si>
    <t>cyanurum</t>
  </si>
  <si>
    <t>Stilbum cyanurum</t>
  </si>
  <si>
    <t>57665</t>
  </si>
  <si>
    <t>e5aec52e-35f8-11ed-86c7-1f893e473798</t>
  </si>
  <si>
    <t>leptomandibularis</t>
  </si>
  <si>
    <t>Chrysis leptomandibularis</t>
  </si>
  <si>
    <t>57666</t>
  </si>
  <si>
    <t>e5aec57e-35f8-11ed-86c7-0bcd1579177c</t>
  </si>
  <si>
    <t>terminata</t>
  </si>
  <si>
    <t>Chrysis terminata</t>
  </si>
  <si>
    <t>57667</t>
  </si>
  <si>
    <t>e5aec72c-35f8-11ed-86c7-9f40eb4d954a</t>
  </si>
  <si>
    <t>Anteon</t>
  </si>
  <si>
    <t>Anteon arcuatum</t>
  </si>
  <si>
    <t>57686</t>
  </si>
  <si>
    <t>e5aec77c-35f8-11ed-86c7-a78a17555da2</t>
  </si>
  <si>
    <t>ephippiger</t>
  </si>
  <si>
    <t>Anteon ephippiger</t>
  </si>
  <si>
    <t>57687</t>
  </si>
  <si>
    <t>e5aec7d6-35f8-11ed-86c7-1f4ad0d59e3c</t>
  </si>
  <si>
    <t>Anteon exiguum</t>
  </si>
  <si>
    <t>57688</t>
  </si>
  <si>
    <t>e5aec826-35f8-11ed-86c7-abceddb48ed4</t>
  </si>
  <si>
    <t>flavicorne</t>
  </si>
  <si>
    <t>Anteon flavicorne</t>
  </si>
  <si>
    <t>57689</t>
  </si>
  <si>
    <t>e5aecb32-35f8-11ed-86c7-df17af24b3cd</t>
  </si>
  <si>
    <t>Tiphia</t>
  </si>
  <si>
    <t>Tiphia morio</t>
  </si>
  <si>
    <t>57698</t>
  </si>
  <si>
    <t>e5aecc90-35f8-11ed-86c7-afd9ee3e1564</t>
  </si>
  <si>
    <t>Colpa</t>
  </si>
  <si>
    <t>Colpa sexmaculata</t>
  </si>
  <si>
    <t>57703</t>
  </si>
  <si>
    <t>e5aecd8a-35f8-11ed-86c7-eb2d0b411d08</t>
  </si>
  <si>
    <t>Myrmosa</t>
  </si>
  <si>
    <t>Myrmosa atra</t>
  </si>
  <si>
    <t>57711</t>
  </si>
  <si>
    <t>e5aece34-35f8-11ed-86c7-bb214bd5b2f4</t>
  </si>
  <si>
    <t>Smicromyrme</t>
  </si>
  <si>
    <t>Smicromyrme rufipes</t>
  </si>
  <si>
    <t>57713</t>
  </si>
  <si>
    <t>e5aecf38-35f8-11ed-86c7-57dacae54dec</t>
  </si>
  <si>
    <t>frankburgeri</t>
  </si>
  <si>
    <t>Smicromyrme frankburgeri</t>
  </si>
  <si>
    <t>57716</t>
  </si>
  <si>
    <t>e5aed082-35f8-11ed-86c7-3b0e8aae398b</t>
  </si>
  <si>
    <t>Physetopoda</t>
  </si>
  <si>
    <t>halensis</t>
  </si>
  <si>
    <t>Physetopoda halensis</t>
  </si>
  <si>
    <t>57719</t>
  </si>
  <si>
    <t>e5aed0dc-35f8-11ed-86c7-271868c40294</t>
  </si>
  <si>
    <t>Tropidotilla</t>
  </si>
  <si>
    <t>litoralis</t>
  </si>
  <si>
    <t>Tropidotilla litoralis</t>
  </si>
  <si>
    <t>57720</t>
  </si>
  <si>
    <t>e5aed12c-35f8-11ed-86c7-638f870798d1</t>
  </si>
  <si>
    <t>Myrmilla</t>
  </si>
  <si>
    <t>calva</t>
  </si>
  <si>
    <t>Myrmilla calva</t>
  </si>
  <si>
    <t>57721</t>
  </si>
  <si>
    <t>e5aed186-35f8-11ed-86c7-535c9f4cbae4</t>
  </si>
  <si>
    <t>Mutilla</t>
  </si>
  <si>
    <t>Mutilla laevigata</t>
  </si>
  <si>
    <t>57722</t>
  </si>
  <si>
    <t>e5aed28a-35f8-11ed-86c7-47225f4dabf9</t>
  </si>
  <si>
    <t>scapulare</t>
  </si>
  <si>
    <t>Anteon scapulare</t>
  </si>
  <si>
    <t>57726</t>
  </si>
  <si>
    <t>e5aed37a-35f8-11ed-86c7-07c3246754c1</t>
  </si>
  <si>
    <t>tripartitum</t>
  </si>
  <si>
    <t>Anteon tripartitum</t>
  </si>
  <si>
    <t>57727</t>
  </si>
  <si>
    <t>e5aed3d4-35f8-11ed-86c7-6fd8a5c47132</t>
  </si>
  <si>
    <t>Aphelopus</t>
  </si>
  <si>
    <t>Aphelopus atratus</t>
  </si>
  <si>
    <t>57728</t>
  </si>
  <si>
    <t>e5aed42e-35f8-11ed-86c7-5fb9be553a24</t>
  </si>
  <si>
    <t>camus</t>
  </si>
  <si>
    <t>Aphelopus camus</t>
  </si>
  <si>
    <t>57729</t>
  </si>
  <si>
    <t>e5aed4ce-35f8-11ed-86c7-f71d380d2357</t>
  </si>
  <si>
    <t>serratus</t>
  </si>
  <si>
    <t>Aphelopus serratus</t>
  </si>
  <si>
    <t>57731</t>
  </si>
  <si>
    <t>e5aed528-35f8-11ed-86c7-27172c119f10</t>
  </si>
  <si>
    <t>Bocchus</t>
  </si>
  <si>
    <t>vernieri</t>
  </si>
  <si>
    <t>Bocchus vernieri</t>
  </si>
  <si>
    <t>57732</t>
  </si>
  <si>
    <t>e5aed578-35f8-11ed-86c7-5fe0dc99bb75</t>
  </si>
  <si>
    <t>Gonatopus</t>
  </si>
  <si>
    <t>Gonatopus albosignatus</t>
  </si>
  <si>
    <t>57733</t>
  </si>
  <si>
    <t>e5aed776-35f8-11ed-86c7-17e8efba48df</t>
  </si>
  <si>
    <t>Gonatopus formicarius</t>
  </si>
  <si>
    <t>57738</t>
  </si>
  <si>
    <t>e5aed7c6-35f8-11ed-86c7-07234189953d</t>
  </si>
  <si>
    <t>helleni</t>
  </si>
  <si>
    <t>Gonatopus helleni</t>
  </si>
  <si>
    <t>57739</t>
  </si>
  <si>
    <t>e5aed8ca-35f8-11ed-86c7-ab971d54e28d</t>
  </si>
  <si>
    <t>Gonatopus striatus</t>
  </si>
  <si>
    <t>57742</t>
  </si>
  <si>
    <t>e5aed91a-35f8-11ed-86c7-b7f78da70f74</t>
  </si>
  <si>
    <t>Lonchodryinus</t>
  </si>
  <si>
    <t>Lonchodryinus ruficornis</t>
  </si>
  <si>
    <t>57743</t>
  </si>
  <si>
    <t>e5aed974-35f8-11ed-86c7-4f7ede87b8fd</t>
  </si>
  <si>
    <t>Neodryinus</t>
  </si>
  <si>
    <t>typhlocybae</t>
  </si>
  <si>
    <t>Neodryinus typhlocybae</t>
  </si>
  <si>
    <t>57744</t>
  </si>
  <si>
    <t>e5aedae6-35f8-11ed-86c7-1bb0523ffea1</t>
  </si>
  <si>
    <t>Arachnospila</t>
  </si>
  <si>
    <t>Arachnospila anceps</t>
  </si>
  <si>
    <t>57905</t>
  </si>
  <si>
    <t>e5aedb9a-35f8-11ed-86c7-2f55b8f837ab</t>
  </si>
  <si>
    <t>ausa</t>
  </si>
  <si>
    <t>Arachnospila ausa</t>
  </si>
  <si>
    <t>57909</t>
  </si>
  <si>
    <t>e5aedbea-35f8-11ed-86c7-cb87c8aa2f5b</t>
  </si>
  <si>
    <t>Auplopus</t>
  </si>
  <si>
    <t>Auplopus carbonarius</t>
  </si>
  <si>
    <t>57911</t>
  </si>
  <si>
    <t>e5aedc44-35f8-11ed-86c7-531ffce09a90</t>
  </si>
  <si>
    <t>Anoplius</t>
  </si>
  <si>
    <t>caviventris</t>
  </si>
  <si>
    <t>Anoplius caviventris</t>
  </si>
  <si>
    <t>57912</t>
  </si>
  <si>
    <t>e5aedcee-35f8-11ed-86c7-1ba3aabf60e0</t>
  </si>
  <si>
    <t>colpostoma</t>
  </si>
  <si>
    <t>Arachnospila colpostoma</t>
  </si>
  <si>
    <t>57915</t>
  </si>
  <si>
    <t>e5aedd48-35f8-11ed-86c7-83c1aead104b</t>
  </si>
  <si>
    <t>Anoplius concinnus</t>
  </si>
  <si>
    <t>57916</t>
  </si>
  <si>
    <t>e5aeddf2-35f8-11ed-86c7-1bfa944c4665</t>
  </si>
  <si>
    <t>Arachnospila consobrina</t>
  </si>
  <si>
    <t>57918</t>
  </si>
  <si>
    <t>e5aede9c-35f8-11ed-86c7-0bfe7a0ebe8a</t>
  </si>
  <si>
    <t>Aporus</t>
  </si>
  <si>
    <t>Aporus unicolor</t>
  </si>
  <si>
    <t>57923</t>
  </si>
  <si>
    <t>e5aedeec-35f8-11ed-86c7-47f025f1b8b6</t>
  </si>
  <si>
    <t>Arachnospila fumipennis</t>
  </si>
  <si>
    <t>57924</t>
  </si>
  <si>
    <t>e5aedf46-35f8-11ed-86c7-0ba44286ad55</t>
  </si>
  <si>
    <t>fuscomarginata</t>
  </si>
  <si>
    <t>Arachnospila fuscomarginata</t>
  </si>
  <si>
    <t>57925</t>
  </si>
  <si>
    <t>e5aee09a-35f8-11ed-86c7-2bcae143e2a2</t>
  </si>
  <si>
    <t>Anoplius nigerrimus</t>
  </si>
  <si>
    <t>57933</t>
  </si>
  <si>
    <t>e5aee0f4-35f8-11ed-86c7-57a78bab5581</t>
  </si>
  <si>
    <t>nivalabnormis</t>
  </si>
  <si>
    <t>Arachnospila nivalabnormis</t>
  </si>
  <si>
    <t>57934</t>
  </si>
  <si>
    <t>e5aee338-35f8-11ed-86c7-3b06ae0e7260</t>
  </si>
  <si>
    <t>alpivaga</t>
  </si>
  <si>
    <t>Arachnospila alpivaga</t>
  </si>
  <si>
    <t>57944</t>
  </si>
  <si>
    <t>e5aee48c-35f8-11ed-86c7-17073b014d77</t>
  </si>
  <si>
    <t>Agenioideus</t>
  </si>
  <si>
    <t>usurarius</t>
  </si>
  <si>
    <t>Agenioideus usurarius</t>
  </si>
  <si>
    <t>57948</t>
  </si>
  <si>
    <t>e5aee4dc-35f8-11ed-86c7-6f3dde533c54</t>
  </si>
  <si>
    <t>samariensis</t>
  </si>
  <si>
    <t>Anoplius samariensis</t>
  </si>
  <si>
    <t>57949</t>
  </si>
  <si>
    <t>e5aee536-35f8-11ed-86c7-ef18700545b7</t>
  </si>
  <si>
    <t>Agenioideus sericeus</t>
  </si>
  <si>
    <t>57950</t>
  </si>
  <si>
    <t>e5aee586-35f8-11ed-86c7-bb746cf1c604</t>
  </si>
  <si>
    <t>Aporinellus</t>
  </si>
  <si>
    <t>sexmaculatus</t>
  </si>
  <si>
    <t>Aporinellus sexmaculatus</t>
  </si>
  <si>
    <t>57951</t>
  </si>
  <si>
    <t>e5aee5e0-35f8-11ed-86c7-b3904b0de9b4</t>
  </si>
  <si>
    <t>silvana</t>
  </si>
  <si>
    <t>Arachnospila silvana</t>
  </si>
  <si>
    <t>57952</t>
  </si>
  <si>
    <t>e5aee734-35f8-11ed-86c7-db8931ffdcc4</t>
  </si>
  <si>
    <t>pollux</t>
  </si>
  <si>
    <t>Aporus pollux</t>
  </si>
  <si>
    <t>57957</t>
  </si>
  <si>
    <t>e5aee7e8-35f8-11ed-86c7-9febeaad3f65</t>
  </si>
  <si>
    <t>rhaetabnormis</t>
  </si>
  <si>
    <t>Arachnospila rhaetabnormis</t>
  </si>
  <si>
    <t>57960</t>
  </si>
  <si>
    <t>e5aee892-35f8-11ed-86c7-7b884a25fc99</t>
  </si>
  <si>
    <t>usurata</t>
  </si>
  <si>
    <t>Arachnospila usurata subsp. asiatica</t>
  </si>
  <si>
    <t>57962</t>
  </si>
  <si>
    <t>e5aee8ec-35f8-11ed-86c7-df4bc688f45d</t>
  </si>
  <si>
    <t>valesabnormis</t>
  </si>
  <si>
    <t>Arachnospila valesabnormis</t>
  </si>
  <si>
    <t>57963</t>
  </si>
  <si>
    <t>e5aee996-35f8-11ed-86c7-5b8a84d2cecd</t>
  </si>
  <si>
    <t>Arachnospila wesmaeli</t>
  </si>
  <si>
    <t>57966</t>
  </si>
  <si>
    <t>e5aee9e6-35f8-11ed-86c7-b30b1ad7ce9d</t>
  </si>
  <si>
    <t>Batozonellus</t>
  </si>
  <si>
    <t>lacerticida</t>
  </si>
  <si>
    <t>Batozonellus lacerticida</t>
  </si>
  <si>
    <t>57967</t>
  </si>
  <si>
    <t>e5aeea90-35f8-11ed-86c7-4f72dd19e6de</t>
  </si>
  <si>
    <t>Cryptocheilus</t>
  </si>
  <si>
    <t>Cryptocheilus fischeri</t>
  </si>
  <si>
    <t>57969</t>
  </si>
  <si>
    <t>e5aeeb26-35f8-11ed-86c7-7f395337ac0b</t>
  </si>
  <si>
    <t>Ceropales</t>
  </si>
  <si>
    <t>Ceropales cribrata</t>
  </si>
  <si>
    <t>57970</t>
  </si>
  <si>
    <t>e5aeeb80-35f8-11ed-86c7-2f5e938efbf3</t>
  </si>
  <si>
    <t>Cryptocheilus elegans</t>
  </si>
  <si>
    <t>57974</t>
  </si>
  <si>
    <t>e5aeebda-35f8-11ed-86c7-d7eacc285f2d</t>
  </si>
  <si>
    <t>Cryptocheilus fabricii</t>
  </si>
  <si>
    <t>57976</t>
  </si>
  <si>
    <t>e5aeec2a-35f8-11ed-86c7-43963a255d39</t>
  </si>
  <si>
    <t>Ceropales helvetica</t>
  </si>
  <si>
    <t>57980</t>
  </si>
  <si>
    <t>e5aeec84-35f8-11ed-86c7-a348461efa95</t>
  </si>
  <si>
    <t>ichneumonoides</t>
  </si>
  <si>
    <t>Cryptocheilus ichneumonoides</t>
  </si>
  <si>
    <t>57984</t>
  </si>
  <si>
    <t>e5aeed88-35f8-11ed-86c7-679928ea242a</t>
  </si>
  <si>
    <t>Cryptocheilus notatus</t>
  </si>
  <si>
    <t>57987</t>
  </si>
  <si>
    <t>e5aeede2-35f8-11ed-86c7-bf87b741fe81</t>
  </si>
  <si>
    <t>alvarabnormis</t>
  </si>
  <si>
    <t>Arachnospila alvarabnormis</t>
  </si>
  <si>
    <t>57988</t>
  </si>
  <si>
    <t>e5aeeedc-35f8-11ed-86c7-930c471ce0b4</t>
  </si>
  <si>
    <t>Ceropales variegata</t>
  </si>
  <si>
    <t>57991</t>
  </si>
  <si>
    <t>e5aeef2c-35f8-11ed-86c7-5b15b8445e06</t>
  </si>
  <si>
    <t>Cryptocheilus versicolor</t>
  </si>
  <si>
    <t>57992</t>
  </si>
  <si>
    <t>e5aeef86-35f8-11ed-86c7-3ba675173f39</t>
  </si>
  <si>
    <t>Dipogon</t>
  </si>
  <si>
    <t>Dipogon austriacus</t>
  </si>
  <si>
    <t>57994</t>
  </si>
  <si>
    <t>e5aeefd6-35f8-11ed-86c7-0b642b48fd4b</t>
  </si>
  <si>
    <t>vechti</t>
  </si>
  <si>
    <t>Dipogon vechti</t>
  </si>
  <si>
    <t>57995</t>
  </si>
  <si>
    <t>e5aef080-35f8-11ed-86c7-0f314af7a2d3</t>
  </si>
  <si>
    <t>Dicyrtomellus</t>
  </si>
  <si>
    <t>tingitanus</t>
  </si>
  <si>
    <t>Dicyrtomellus tingitanus</t>
  </si>
  <si>
    <t>57997</t>
  </si>
  <si>
    <t>e5aef5da-35f8-11ed-86c7-2b588a0026ce</t>
  </si>
  <si>
    <t>Episyron</t>
  </si>
  <si>
    <t>albonotatum</t>
  </si>
  <si>
    <t>Episyron albonotatum</t>
  </si>
  <si>
    <t>58002</t>
  </si>
  <si>
    <t>e5aef6d4-35f8-11ed-86c7-9783ba4d33ba</t>
  </si>
  <si>
    <t>Evagetes</t>
  </si>
  <si>
    <t>Evagetes dubius</t>
  </si>
  <si>
    <t>58008</t>
  </si>
  <si>
    <t>e5aef828-35f8-11ed-86c7-b7df76e0eb53</t>
  </si>
  <si>
    <t>tumidosus</t>
  </si>
  <si>
    <t>Evagetes tumidosus</t>
  </si>
  <si>
    <t>58014</t>
  </si>
  <si>
    <t>e5aef8d2-35f8-11ed-86c7-cfe01541c62f</t>
  </si>
  <si>
    <t>pectinipes</t>
  </si>
  <si>
    <t>Evagetes pectinipes</t>
  </si>
  <si>
    <t>58016</t>
  </si>
  <si>
    <t>e5aef922-35f8-11ed-86c7-0304a14d9771</t>
  </si>
  <si>
    <t>Evagetes gibbulus</t>
  </si>
  <si>
    <t>58017</t>
  </si>
  <si>
    <t>e5aef97c-35f8-11ed-86c7-eb82add6667b</t>
  </si>
  <si>
    <t>Evagetes proximus</t>
  </si>
  <si>
    <t>58019</t>
  </si>
  <si>
    <t>e5aef9cc-35f8-11ed-86c7-a3ac27b46d86</t>
  </si>
  <si>
    <t>Eoferreola</t>
  </si>
  <si>
    <t>rhombica</t>
  </si>
  <si>
    <t>Eoferreola rhombica</t>
  </si>
  <si>
    <t>58020</t>
  </si>
  <si>
    <t>e5aefc24-35f8-11ed-86c7-7735741b8cb3</t>
  </si>
  <si>
    <t>Priocnemis</t>
  </si>
  <si>
    <t>cordivalvata</t>
  </si>
  <si>
    <t>Priocnemis cordivalvata</t>
  </si>
  <si>
    <t>58032</t>
  </si>
  <si>
    <t>e5aefc74-35f8-11ed-86c7-372b8f86e04d</t>
  </si>
  <si>
    <t>Priocnemis coriacea</t>
  </si>
  <si>
    <t>58033</t>
  </si>
  <si>
    <t>e5aefcce-35f8-11ed-86c7-fb6150711b30</t>
  </si>
  <si>
    <t>Priocnemis diversa</t>
  </si>
  <si>
    <t>58034</t>
  </si>
  <si>
    <t>e5aefd1e-35f8-11ed-86c7-3f6ef542ae4d</t>
  </si>
  <si>
    <t>Priocnemis enslini</t>
  </si>
  <si>
    <t>58035</t>
  </si>
  <si>
    <t>e5aefe22-35f8-11ed-86c7-17319e3ec822</t>
  </si>
  <si>
    <t>Priocnemis hyalinata</t>
  </si>
  <si>
    <t>58038</t>
  </si>
  <si>
    <t>e5aefe72-35f8-11ed-86c7-ef260735931f</t>
  </si>
  <si>
    <t>fennica</t>
  </si>
  <si>
    <t>Priocnemis fennica</t>
  </si>
  <si>
    <t>58039</t>
  </si>
  <si>
    <t>e5aefec2-35f8-11ed-86c7-cb878f15fa1f</t>
  </si>
  <si>
    <t>confusor</t>
  </si>
  <si>
    <t>Priocnemis confusor</t>
  </si>
  <si>
    <t>58041</t>
  </si>
  <si>
    <t>e5aeff1c-35f8-11ed-86c7-3b5d9c1dfe96</t>
  </si>
  <si>
    <t>langobardica</t>
  </si>
  <si>
    <t>Priocnemis langobardica</t>
  </si>
  <si>
    <t>58045</t>
  </si>
  <si>
    <t>e5aeff6c-35f8-11ed-86c7-6f6e276040cd</t>
  </si>
  <si>
    <t>melanosoma</t>
  </si>
  <si>
    <t>Priocnemis melanosoma</t>
  </si>
  <si>
    <t>58047</t>
  </si>
  <si>
    <t>e5af0016-35f8-11ed-86c7-3f9160b5e9ee</t>
  </si>
  <si>
    <t>Priocnemis vulgaris</t>
  </si>
  <si>
    <t>58051</t>
  </si>
  <si>
    <t>e5af00c0-35f8-11ed-86c7-0f1fae77b680</t>
  </si>
  <si>
    <t>Priocnemis parvula</t>
  </si>
  <si>
    <t>58055</t>
  </si>
  <si>
    <t>e5af011a-35f8-11ed-86c7-fb84c4307008</t>
  </si>
  <si>
    <t>perturbator</t>
  </si>
  <si>
    <t>Priocnemis perturbator</t>
  </si>
  <si>
    <t>58056</t>
  </si>
  <si>
    <t>e5af016a-35f8-11ed-86c7-67b9d5fcc91c</t>
  </si>
  <si>
    <t>Entomobora</t>
  </si>
  <si>
    <t>crassitarsis</t>
  </si>
  <si>
    <t>Entomobora crassitarsis</t>
  </si>
  <si>
    <t>58058</t>
  </si>
  <si>
    <t>e5af02be-35f8-11ed-86c7-ef433e490646</t>
  </si>
  <si>
    <t>Poecilagenia</t>
  </si>
  <si>
    <t>rubricans</t>
  </si>
  <si>
    <t>Poecilagenia rubricans</t>
  </si>
  <si>
    <t>58065</t>
  </si>
  <si>
    <t>e5af0494-35f8-11ed-86c7-bb875117b2e9</t>
  </si>
  <si>
    <t>schioedtei</t>
  </si>
  <si>
    <t>Priocnemis schioedtei</t>
  </si>
  <si>
    <t>58070</t>
  </si>
  <si>
    <t>e5af04ee-35f8-11ed-86c7-0bfe542784ff</t>
  </si>
  <si>
    <t>susterai</t>
  </si>
  <si>
    <t>Priocnemis susterai</t>
  </si>
  <si>
    <t>58074</t>
  </si>
  <si>
    <t>e5af0688-35f8-11ed-86c7-2b7f3d40064d</t>
  </si>
  <si>
    <t>pellipleuris</t>
  </si>
  <si>
    <t>Priocnemis pellipleuris</t>
  </si>
  <si>
    <t>58081</t>
  </si>
  <si>
    <t>e5af06e2-35f8-11ed-86c7-1794264f68a0</t>
  </si>
  <si>
    <t>Evagetes siculus</t>
  </si>
  <si>
    <t>58083</t>
  </si>
  <si>
    <t>e5af0732-35f8-11ed-86c7-33400f322ead</t>
  </si>
  <si>
    <t>hedickei</t>
  </si>
  <si>
    <t>Arachnospila hedickei</t>
  </si>
  <si>
    <t>58085</t>
  </si>
  <si>
    <t>e5af078c-35f8-11ed-86c7-1b944d959ddb</t>
  </si>
  <si>
    <t>Entomobora plicata</t>
  </si>
  <si>
    <t>58086</t>
  </si>
  <si>
    <t>e5af07dc-35f8-11ed-86c7-d38f4b429981</t>
  </si>
  <si>
    <t>manticata</t>
  </si>
  <si>
    <t>Eoferreola manticata</t>
  </si>
  <si>
    <t>58087</t>
  </si>
  <si>
    <t>e5af0836-35f8-11ed-86c7-6b6da2ee36f3</t>
  </si>
  <si>
    <t>Caliadurgus</t>
  </si>
  <si>
    <t>fasciatellus</t>
  </si>
  <si>
    <t>Caliadurgus fasciatellus</t>
  </si>
  <si>
    <t>58088</t>
  </si>
  <si>
    <t>e5af09da-35f8-11ed-86c7-a72c299b374f</t>
  </si>
  <si>
    <t>Sapygina</t>
  </si>
  <si>
    <t>Sapygina decemguttata</t>
  </si>
  <si>
    <t>58193</t>
  </si>
  <si>
    <t>e5af0a34-35f8-11ed-86c7-d3842ac752c1</t>
  </si>
  <si>
    <t>Anergates</t>
  </si>
  <si>
    <t>Anergates atratulus</t>
  </si>
  <si>
    <t>58200</t>
  </si>
  <si>
    <t>e5af0ade-35f8-11ed-86c7-4b50c2c90337</t>
  </si>
  <si>
    <t>Aphaenogaster</t>
  </si>
  <si>
    <t>Aphaenogaster italica</t>
  </si>
  <si>
    <t>58202</t>
  </si>
  <si>
    <t>e5af0b7e-35f8-11ed-86c7-43ba76367a88</t>
  </si>
  <si>
    <t>Bothriomyrmex</t>
  </si>
  <si>
    <t>corsicus</t>
  </si>
  <si>
    <t>Bothriomyrmex corsicus</t>
  </si>
  <si>
    <t>58204</t>
  </si>
  <si>
    <t>e5af0bd8-35f8-11ed-86c7-8f9f975798e5</t>
  </si>
  <si>
    <t>Camponotus</t>
  </si>
  <si>
    <t>herculeanus</t>
  </si>
  <si>
    <t>Camponotus herculeanus</t>
  </si>
  <si>
    <t>58206</t>
  </si>
  <si>
    <t>e5af0c28-35f8-11ed-86c7-8b8e9ff97fef</t>
  </si>
  <si>
    <t>ligniperda</t>
  </si>
  <si>
    <t>Camponotus ligniperda</t>
  </si>
  <si>
    <t>58207</t>
  </si>
  <si>
    <t>e5af0cd2-35f8-11ed-86c7-475156f36283</t>
  </si>
  <si>
    <t>Camponotus truncatus</t>
  </si>
  <si>
    <t>58209</t>
  </si>
  <si>
    <t>e5af0d2c-35f8-11ed-86c7-0b273aacce55</t>
  </si>
  <si>
    <t>dalmaticus</t>
  </si>
  <si>
    <t>Camponotus dalmaticus</t>
  </si>
  <si>
    <t>58210</t>
  </si>
  <si>
    <t>e5af0d7c-35f8-11ed-86c7-af022d69e16a</t>
  </si>
  <si>
    <t>Camponotus fallax</t>
  </si>
  <si>
    <t>58211</t>
  </si>
  <si>
    <t>e5af0dcc-35f8-11ed-86c7-b7ba41b2be1f</t>
  </si>
  <si>
    <t>Camponotus lateralis</t>
  </si>
  <si>
    <t>58212</t>
  </si>
  <si>
    <t>e5af0e26-35f8-11ed-86c7-3362556f7240</t>
  </si>
  <si>
    <t>Camponotus piceus</t>
  </si>
  <si>
    <t>58213</t>
  </si>
  <si>
    <t>e5af0e76-35f8-11ed-86c7-d7f58a176be2</t>
  </si>
  <si>
    <t>Camponotus aethiops</t>
  </si>
  <si>
    <t>58214</t>
  </si>
  <si>
    <t>e5af1074-35f8-11ed-86c7-2b53e6746ef6</t>
  </si>
  <si>
    <t>Solenopsis</t>
  </si>
  <si>
    <t>Solenopsis fugax</t>
  </si>
  <si>
    <t>58221</t>
  </si>
  <si>
    <t>e5af1178-35f8-11ed-86c7-6b1942e574d6</t>
  </si>
  <si>
    <t>Leptothorax</t>
  </si>
  <si>
    <t>goesswaldi</t>
  </si>
  <si>
    <t>Leptothorax goesswaldi</t>
  </si>
  <si>
    <t>58224</t>
  </si>
  <si>
    <t>e5af1272-35f8-11ed-86c7-37fc1ce1ef22</t>
  </si>
  <si>
    <t>Pyramica</t>
  </si>
  <si>
    <t>Pyramica argiola</t>
  </si>
  <si>
    <t>58227</t>
  </si>
  <si>
    <t>e5af12cc-35f8-11ed-86c7-a3afadf16fa5</t>
  </si>
  <si>
    <t>Formica</t>
  </si>
  <si>
    <t>bruni</t>
  </si>
  <si>
    <t>Formica bruni</t>
  </si>
  <si>
    <t>58228</t>
  </si>
  <si>
    <t>e5af13c6-35f8-11ed-86c7-c326d0a4853d</t>
  </si>
  <si>
    <t>forsslundi</t>
  </si>
  <si>
    <t>Formica forsslundi</t>
  </si>
  <si>
    <t>58231</t>
  </si>
  <si>
    <t>e5af151a-35f8-11ed-86c7-5bea3a39cb68</t>
  </si>
  <si>
    <t>aquilonia</t>
  </si>
  <si>
    <t>Formica aquilonia</t>
  </si>
  <si>
    <t>58235</t>
  </si>
  <si>
    <t>e5af172c-35f8-11ed-86c7-c32f0513e4fa</t>
  </si>
  <si>
    <t>Formica pratensis</t>
  </si>
  <si>
    <t>58239</t>
  </si>
  <si>
    <t>e5af1786-35f8-11ed-86c7-bf84df517552</t>
  </si>
  <si>
    <t>Formica rufa (Rote Waldameise)</t>
  </si>
  <si>
    <t>Rote Waldameise</t>
  </si>
  <si>
    <t>58240</t>
  </si>
  <si>
    <t>e5af188a-35f8-11ed-86c7-73de7d9aa712</t>
  </si>
  <si>
    <t>Polyergus</t>
  </si>
  <si>
    <t>Polyergus rufescens</t>
  </si>
  <si>
    <t>58243</t>
  </si>
  <si>
    <t>e5af18da-35f8-11ed-86c7-73b144adf496</t>
  </si>
  <si>
    <t>Formica sanguinea</t>
  </si>
  <si>
    <t>58244</t>
  </si>
  <si>
    <t>e5af19de-35f8-11ed-86c7-f30bd670b1df</t>
  </si>
  <si>
    <t>Formica clara</t>
  </si>
  <si>
    <t>58246</t>
  </si>
  <si>
    <t>e5af1a88-35f8-11ed-86c7-53a4932b3599</t>
  </si>
  <si>
    <t>Formica fusca</t>
  </si>
  <si>
    <t>58248</t>
  </si>
  <si>
    <t>e5af1b8c-35f8-11ed-86c7-f3b52a71adca</t>
  </si>
  <si>
    <t>Formica lemani</t>
  </si>
  <si>
    <t>58251</t>
  </si>
  <si>
    <t>e5af1be6-35f8-11ed-86c7-ab6d5086043b</t>
  </si>
  <si>
    <t>Formica rufibarbis</t>
  </si>
  <si>
    <t>58253</t>
  </si>
  <si>
    <t>e5af1c36-35f8-11ed-86c7-cf1c8bba05bb</t>
  </si>
  <si>
    <t>selysi</t>
  </si>
  <si>
    <t>Formica selysi</t>
  </si>
  <si>
    <t>58254</t>
  </si>
  <si>
    <t>e5af1c90-35f8-11ed-86c7-9fdaf1d166ae</t>
  </si>
  <si>
    <t>Formica picea</t>
  </si>
  <si>
    <t>58255</t>
  </si>
  <si>
    <t>e5af1d3a-35f8-11ed-86c7-efdfdf083cd1</t>
  </si>
  <si>
    <t>Harpagoxenus</t>
  </si>
  <si>
    <t>sublaevis</t>
  </si>
  <si>
    <t>Harpagoxenus sublaevis</t>
  </si>
  <si>
    <t>58257</t>
  </si>
  <si>
    <t>e5af1dda-35f8-11ed-86c7-93f8eb610dd7</t>
  </si>
  <si>
    <t>Hypoponera</t>
  </si>
  <si>
    <t>Hypoponera punctatissima</t>
  </si>
  <si>
    <t>58259</t>
  </si>
  <si>
    <t>e5af1f2e-35f8-11ed-86c7-5fda7a0f2d54</t>
  </si>
  <si>
    <t>Lasius</t>
  </si>
  <si>
    <t>reginae</t>
  </si>
  <si>
    <t>Lasius reginae</t>
  </si>
  <si>
    <t>58263</t>
  </si>
  <si>
    <t>e5af1f7e-35f8-11ed-86c7-7b65841b7282</t>
  </si>
  <si>
    <t>Lasius bicornis</t>
  </si>
  <si>
    <t>58264</t>
  </si>
  <si>
    <t>e5af1fd8-35f8-11ed-86c7-63e068299947</t>
  </si>
  <si>
    <t>Lasius mixtus</t>
  </si>
  <si>
    <t>58265</t>
  </si>
  <si>
    <t>e5af2028-35f8-11ed-86c7-3781d0178fde</t>
  </si>
  <si>
    <t>Lasius umbratus</t>
  </si>
  <si>
    <t>58267</t>
  </si>
  <si>
    <t>e5af2082-35f8-11ed-86c7-8f18c3db56b9</t>
  </si>
  <si>
    <t>Lasius fuliginosus</t>
  </si>
  <si>
    <t>58268</t>
  </si>
  <si>
    <t>e5af20d2-35f8-11ed-86c7-d79b7a7a6f9d</t>
  </si>
  <si>
    <t>alienus</t>
  </si>
  <si>
    <t>Lasius alienus</t>
  </si>
  <si>
    <t>58269</t>
  </si>
  <si>
    <t>e5af212c-35f8-11ed-86c7-6b41b9a4ac15</t>
  </si>
  <si>
    <t>Lasius brunneus</t>
  </si>
  <si>
    <t>58270</t>
  </si>
  <si>
    <t>e5af21d6-35f8-11ed-86c7-3b8900208345</t>
  </si>
  <si>
    <t>Lasius niger</t>
  </si>
  <si>
    <t>58272</t>
  </si>
  <si>
    <t>e5af22d0-35f8-11ed-86c7-a32a84e3f18a</t>
  </si>
  <si>
    <t>Leptothorax gredleri</t>
  </si>
  <si>
    <t>58276</t>
  </si>
  <si>
    <t>e5af23d4-35f8-11ed-86c7-b7b0b3ac815f</t>
  </si>
  <si>
    <t>Temnothorax</t>
  </si>
  <si>
    <t>arcanus</t>
  </si>
  <si>
    <t>Temnothorax arcanus</t>
  </si>
  <si>
    <t>58280</t>
  </si>
  <si>
    <t>e5af2474-35f8-11ed-86c7-b7125f9be341</t>
  </si>
  <si>
    <t>Temnothorax flavicornis</t>
  </si>
  <si>
    <t>58282</t>
  </si>
  <si>
    <t>e5af251e-35f8-11ed-86c7-97f0f91b7b4c</t>
  </si>
  <si>
    <t>Temnothorax luteus</t>
  </si>
  <si>
    <t>58284</t>
  </si>
  <si>
    <t>e5af2578-35f8-11ed-86c7-63f34724c89b</t>
  </si>
  <si>
    <t>nadigi</t>
  </si>
  <si>
    <t>Temnothorax nadigi</t>
  </si>
  <si>
    <t>58285</t>
  </si>
  <si>
    <t>e5af26a4-35f8-11ed-86c7-1fb1f4e9417a</t>
  </si>
  <si>
    <t>Temnothorax parvulus</t>
  </si>
  <si>
    <t>58288</t>
  </si>
  <si>
    <t>e5af26fe-35f8-11ed-86c7-cf4ec2ee3926</t>
  </si>
  <si>
    <t>lichtensteini</t>
  </si>
  <si>
    <t>Temnothorax lichtensteini</t>
  </si>
  <si>
    <t>58289</t>
  </si>
  <si>
    <t>e5af27f8-35f8-11ed-86c7-eb08f7a153d9</t>
  </si>
  <si>
    <t>recedens</t>
  </si>
  <si>
    <t>Temnothorax recedens</t>
  </si>
  <si>
    <t>58292</t>
  </si>
  <si>
    <t>e5af2852-35f8-11ed-86c7-639e2d8b3d36</t>
  </si>
  <si>
    <t>Liometopum</t>
  </si>
  <si>
    <t>microcephalum</t>
  </si>
  <si>
    <t>Liometopum microcephalum</t>
  </si>
  <si>
    <t>58293</t>
  </si>
  <si>
    <t>e5af28fc-35f8-11ed-86c7-bf6593c440b2</t>
  </si>
  <si>
    <t>saxonicus</t>
  </si>
  <si>
    <t>Temnothorax saxonicus</t>
  </si>
  <si>
    <t>58295</t>
  </si>
  <si>
    <t>e5af29a6-35f8-11ed-86c7-af7a1e4c0d86</t>
  </si>
  <si>
    <t>Monomorium</t>
  </si>
  <si>
    <t>pharaonis</t>
  </si>
  <si>
    <t>Monomorium pharaonis</t>
  </si>
  <si>
    <t>58297</t>
  </si>
  <si>
    <t>e5af2a64-35f8-11ed-86c7-af48251c1d86</t>
  </si>
  <si>
    <t>Myrmecina</t>
  </si>
  <si>
    <t>Myrmecina graminicola</t>
  </si>
  <si>
    <t>58298</t>
  </si>
  <si>
    <t>e5af2b0e-35f8-11ed-86c7-538c15f2e385</t>
  </si>
  <si>
    <t>Myrmica</t>
  </si>
  <si>
    <t>gallienii</t>
  </si>
  <si>
    <t>Myrmica gallienii</t>
  </si>
  <si>
    <t>58300</t>
  </si>
  <si>
    <t>e5af2cb2-35f8-11ed-86c7-4f19b0c50582</t>
  </si>
  <si>
    <t>Myrmica rugulosa</t>
  </si>
  <si>
    <t>58307</t>
  </si>
  <si>
    <t>e5af2d66-35f8-11ed-86c7-1f98180a6879</t>
  </si>
  <si>
    <t>scabrinodis</t>
  </si>
  <si>
    <t>Myrmica scabrinodis</t>
  </si>
  <si>
    <t>58310</t>
  </si>
  <si>
    <t>e5af2e60-35f8-11ed-86c7-af8fbcdbbb3b</t>
  </si>
  <si>
    <t>sulcinodis</t>
  </si>
  <si>
    <t>Myrmica sulcinodis</t>
  </si>
  <si>
    <t>58314</t>
  </si>
  <si>
    <t>e5af2f0a-35f8-11ed-86c7-7f5d619aa253</t>
  </si>
  <si>
    <t>vandeli</t>
  </si>
  <si>
    <t>Myrmica vandeli</t>
  </si>
  <si>
    <t>58315</t>
  </si>
  <si>
    <t>e5af2f64-35f8-11ed-86c7-2b9ffa5d1136</t>
  </si>
  <si>
    <t>Pheidole</t>
  </si>
  <si>
    <t>pallidula</t>
  </si>
  <si>
    <t>Pheidole pallidula</t>
  </si>
  <si>
    <t>58316</t>
  </si>
  <si>
    <t>e5af300e-35f8-11ed-86c7-77a39dd83001</t>
  </si>
  <si>
    <t>Plagiolepis</t>
  </si>
  <si>
    <t>Plagiolepis pygmaea</t>
  </si>
  <si>
    <t>58318</t>
  </si>
  <si>
    <t>e5af3108-35f8-11ed-86c7-5f5e7eb4644d</t>
  </si>
  <si>
    <t>Stenamma</t>
  </si>
  <si>
    <t>petiolatum</t>
  </si>
  <si>
    <t>Stenamma petiolatum</t>
  </si>
  <si>
    <t>58322</t>
  </si>
  <si>
    <t>e5af3158-35f8-11ed-86c7-c377e96a2f94</t>
  </si>
  <si>
    <t>striatulum</t>
  </si>
  <si>
    <t>Stenamma striatulum</t>
  </si>
  <si>
    <t>58323</t>
  </si>
  <si>
    <t>e5af3202-35f8-11ed-86c7-b39f481b6c92</t>
  </si>
  <si>
    <t>Strongylognathus</t>
  </si>
  <si>
    <t>Strongylognathus alpinus</t>
  </si>
  <si>
    <t>58326</t>
  </si>
  <si>
    <t>e5af325c-35f8-11ed-86c7-d7ef0a2b99f3</t>
  </si>
  <si>
    <t>huberi</t>
  </si>
  <si>
    <t>Strongylognathus huberi</t>
  </si>
  <si>
    <t>58327</t>
  </si>
  <si>
    <t>e5af3356-35f8-11ed-86c7-63ef9b79ea99</t>
  </si>
  <si>
    <t>Tapinoma</t>
  </si>
  <si>
    <t>Tapinoma erraticum</t>
  </si>
  <si>
    <t>58330</t>
  </si>
  <si>
    <t>e5af33b0-35f8-11ed-86c7-5f0634c0c9fa</t>
  </si>
  <si>
    <t>Teleutomyrmex</t>
  </si>
  <si>
    <t>schneideri</t>
  </si>
  <si>
    <t>Teleutomyrmex schneideri</t>
  </si>
  <si>
    <t>58331</t>
  </si>
  <si>
    <t>e5af3400-35f8-11ed-86c7-4bd38a846dba</t>
  </si>
  <si>
    <t>Tetramorium</t>
  </si>
  <si>
    <t>caespitum</t>
  </si>
  <si>
    <t>Tetramorium caespitum</t>
  </si>
  <si>
    <t>58332</t>
  </si>
  <si>
    <t>e5af34fa-35f8-11ed-86c7-333f27bc35ec</t>
  </si>
  <si>
    <t>psammophilus</t>
  </si>
  <si>
    <t>Lasius psammophilus</t>
  </si>
  <si>
    <t>58336</t>
  </si>
  <si>
    <t>e5af3554-35f8-11ed-86c7-2779046fb991</t>
  </si>
  <si>
    <t>Lasius distinguendus</t>
  </si>
  <si>
    <t>58337</t>
  </si>
  <si>
    <t>e5af35a4-35f8-11ed-86c7-1fc091448924</t>
  </si>
  <si>
    <t>Lasius meridionalis</t>
  </si>
  <si>
    <t>58338</t>
  </si>
  <si>
    <t>e5af364e-35f8-11ed-86c7-67f9a1f3f1b5</t>
  </si>
  <si>
    <t>debile</t>
  </si>
  <si>
    <t>Stenamma debile</t>
  </si>
  <si>
    <t>58340</t>
  </si>
  <si>
    <t>e5af3784-35f8-11ed-86c7-434fec22b64b</t>
  </si>
  <si>
    <t>sabularum</t>
  </si>
  <si>
    <t>Lasius sabularum</t>
  </si>
  <si>
    <t>58343</t>
  </si>
  <si>
    <t>e5af37de-35f8-11ed-86c7-b7780ae1ac50</t>
  </si>
  <si>
    <t>salina</t>
  </si>
  <si>
    <t>Myrmica salina</t>
  </si>
  <si>
    <t>58344</t>
  </si>
  <si>
    <t>e5af382e-35f8-11ed-86c7-e3f8bc42b8ef</t>
  </si>
  <si>
    <t>Formica lusatica</t>
  </si>
  <si>
    <t>58345</t>
  </si>
  <si>
    <t>e5af3928-35f8-11ed-86c7-03233b050a44</t>
  </si>
  <si>
    <t>indocile</t>
  </si>
  <si>
    <t>Tetramorium indocile</t>
  </si>
  <si>
    <t>58348</t>
  </si>
  <si>
    <t>e5af3982-35f8-11ed-86c7-0f92835fa2c4</t>
  </si>
  <si>
    <t>Temnothorax albipennis</t>
  </si>
  <si>
    <t>58349</t>
  </si>
  <si>
    <t>e5af39dc-35f8-11ed-86c7-fb332cee0bd0</t>
  </si>
  <si>
    <t>Pyramica baudueri</t>
  </si>
  <si>
    <t>58351</t>
  </si>
  <si>
    <t>e5af3ad6-35f8-11ed-86c7-13197587544b</t>
  </si>
  <si>
    <t>Lasius neglectus</t>
  </si>
  <si>
    <t>58354</t>
  </si>
  <si>
    <t>e5af3b26-35f8-11ed-86c7-eb2cb0d42adb</t>
  </si>
  <si>
    <t>lobulicornis</t>
  </si>
  <si>
    <t>Myrmica lobulicornis</t>
  </si>
  <si>
    <t>58355</t>
  </si>
  <si>
    <t>e5af3bd0-35f8-11ed-86c7-ef6bd5c1cf5f</t>
  </si>
  <si>
    <t>subboreale</t>
  </si>
  <si>
    <t>Tapinoma subboreale</t>
  </si>
  <si>
    <t>58357</t>
  </si>
  <si>
    <t>e5af3c2a-35f8-11ed-86c7-7f0cd85483c9</t>
  </si>
  <si>
    <t>zanoni</t>
  </si>
  <si>
    <t>Stenamma zanoni</t>
  </si>
  <si>
    <t>58358</t>
  </si>
  <si>
    <t>e5af3c7a-35f8-11ed-86c7-6b550068be64</t>
  </si>
  <si>
    <t>Myrmica constricta</t>
  </si>
  <si>
    <t>58359</t>
  </si>
  <si>
    <t>e5af3cca-35f8-11ed-86c7-5b8455048ff9</t>
  </si>
  <si>
    <t>Tetramorium immigrans</t>
  </si>
  <si>
    <t>58360</t>
  </si>
  <si>
    <t>e5af3d88-35f8-11ed-86c7-e7dc21716f34</t>
  </si>
  <si>
    <t>darioi</t>
  </si>
  <si>
    <t>Tapinoma darioi</t>
  </si>
  <si>
    <t>58361</t>
  </si>
  <si>
    <t>e5af3de2-35f8-11ed-86c7-cfcadec9d9da</t>
  </si>
  <si>
    <t>magnum</t>
  </si>
  <si>
    <t>Tapinoma magnum</t>
  </si>
  <si>
    <t>58362</t>
  </si>
  <si>
    <t>e5af3e8c-35f8-11ed-86c7-d7625aa66773</t>
  </si>
  <si>
    <t>schauinslandi</t>
  </si>
  <si>
    <t>Hypoponera schauinslandi</t>
  </si>
  <si>
    <t>58380</t>
  </si>
  <si>
    <t>e5af3edc-35f8-11ed-86c7-63e39049056f</t>
  </si>
  <si>
    <t>Linepithema</t>
  </si>
  <si>
    <t>humile</t>
  </si>
  <si>
    <t>Linepithema humile</t>
  </si>
  <si>
    <t>58381</t>
  </si>
  <si>
    <t>e5af3fe0-35f8-11ed-86c7-13327827caa4</t>
  </si>
  <si>
    <t>Tetramorium meridionale</t>
  </si>
  <si>
    <t>58384</t>
  </si>
  <si>
    <t>e5af403a-35f8-11ed-86c7-db42974e8535</t>
  </si>
  <si>
    <t>Ancistrocerus</t>
  </si>
  <si>
    <t>Ancistrocerus antilope</t>
  </si>
  <si>
    <t>58401</t>
  </si>
  <si>
    <t>e5af408a-35f8-11ed-86c7-fb8a27e60b57</t>
  </si>
  <si>
    <t>Alastor</t>
  </si>
  <si>
    <t>Alastor atropos</t>
  </si>
  <si>
    <t>58402</t>
  </si>
  <si>
    <t>e5af4288-35f8-11ed-86c7-8f7ebfbe0f62</t>
  </si>
  <si>
    <t>Allodynerus</t>
  </si>
  <si>
    <t>Allodynerus floricola</t>
  </si>
  <si>
    <t>58408</t>
  </si>
  <si>
    <t>e5af4332-35f8-11ed-86c7-53694bc9a035</t>
  </si>
  <si>
    <t>ichneumonideus</t>
  </si>
  <si>
    <t>Ancistrocerus ichneumonideus</t>
  </si>
  <si>
    <t>58410</t>
  </si>
  <si>
    <t>e5af442c-35f8-11ed-86c7-9f8b52453efc</t>
  </si>
  <si>
    <t>Antepipona</t>
  </si>
  <si>
    <t>orbitalis</t>
  </si>
  <si>
    <t>Antepipona orbitalis</t>
  </si>
  <si>
    <t>58412</t>
  </si>
  <si>
    <t>e5af4486-35f8-11ed-86c7-139bc3561f95</t>
  </si>
  <si>
    <t>oviventris</t>
  </si>
  <si>
    <t>Ancistrocerus oviventris</t>
  </si>
  <si>
    <t>58413</t>
  </si>
  <si>
    <t>e5af44d6-35f8-11ed-86c7-abe3b382308a</t>
  </si>
  <si>
    <t>parietum</t>
  </si>
  <si>
    <t>Ancistrocerus parietum</t>
  </si>
  <si>
    <t>58414</t>
  </si>
  <si>
    <t>e5af462a-35f8-11ed-86c7-7b746031b6c9</t>
  </si>
  <si>
    <t>Ancistrocerus scoticus</t>
  </si>
  <si>
    <t>58418</t>
  </si>
  <si>
    <t>e5af4684-35f8-11ed-86c7-73d76c52b225</t>
  </si>
  <si>
    <t>Ancistrocerus trifasciatus</t>
  </si>
  <si>
    <t>58419</t>
  </si>
  <si>
    <t>e5af48c8-35f8-11ed-86c7-abfdb8f1000b</t>
  </si>
  <si>
    <t>Dolichovespula</t>
  </si>
  <si>
    <t>Dolichovespula omissa</t>
  </si>
  <si>
    <t>58425</t>
  </si>
  <si>
    <t>e5af4922-35f8-11ed-86c7-8bd95a021d2c</t>
  </si>
  <si>
    <t>saxonica</t>
  </si>
  <si>
    <t>Dolichovespula saxonica</t>
  </si>
  <si>
    <t>58426</t>
  </si>
  <si>
    <t>e5af4972-35f8-11ed-86c7-07b1531023dc</t>
  </si>
  <si>
    <t>Dolichovespula sylvestris</t>
  </si>
  <si>
    <t>58427</t>
  </si>
  <si>
    <t>e5af4a1c-35f8-11ed-86c7-874166347546</t>
  </si>
  <si>
    <t>Discoelius</t>
  </si>
  <si>
    <t>zonalis</t>
  </si>
  <si>
    <t>Discoelius zonalis</t>
  </si>
  <si>
    <t>58429</t>
  </si>
  <si>
    <t>e5af4a76-35f8-11ed-86c7-73ca9c8dffd9</t>
  </si>
  <si>
    <t>Eumenes</t>
  </si>
  <si>
    <t>Eumenes coarctatus</t>
  </si>
  <si>
    <t>58430</t>
  </si>
  <si>
    <t>e5af4ac6-35f8-11ed-86c7-d7946bb4f8e5</t>
  </si>
  <si>
    <t>Eumenes coronatus</t>
  </si>
  <si>
    <t>58431</t>
  </si>
  <si>
    <t>e5af4bca-35f8-11ed-86c7-8bb68a8c1b1b</t>
  </si>
  <si>
    <t>Euodynerus</t>
  </si>
  <si>
    <t>disconotatus</t>
  </si>
  <si>
    <t>Euodynerus disconotatus</t>
  </si>
  <si>
    <t>58434</t>
  </si>
  <si>
    <t>e5af4c74-35f8-11ed-86c7-ef2efbe7435b</t>
  </si>
  <si>
    <t>mediterraneus</t>
  </si>
  <si>
    <t>Eumenes mediterraneus</t>
  </si>
  <si>
    <t>58437</t>
  </si>
  <si>
    <t>e5af4cc4-35f8-11ed-86c7-a30547598a81</t>
  </si>
  <si>
    <t>Euodynerus notatus</t>
  </si>
  <si>
    <t>58438</t>
  </si>
  <si>
    <t>e5af4d1e-35f8-11ed-86c7-c73a23029dea</t>
  </si>
  <si>
    <t>papillarius</t>
  </si>
  <si>
    <t>Eumenes papillarius</t>
  </si>
  <si>
    <t>58439</t>
  </si>
  <si>
    <t>e5af4dc8-35f8-11ed-86c7-8f74ec4e4136</t>
  </si>
  <si>
    <t>pomiformis</t>
  </si>
  <si>
    <t>Eumenes pomiformis</t>
  </si>
  <si>
    <t>58441</t>
  </si>
  <si>
    <t>e5af4e72-35f8-11ed-86c7-53c6e66c12c1</t>
  </si>
  <si>
    <t>Euodynerus quadrifasciatus</t>
  </si>
  <si>
    <t>58443</t>
  </si>
  <si>
    <t>e5af4ecc-35f8-11ed-86c7-9f82ef3a341c</t>
  </si>
  <si>
    <t>sareptanus</t>
  </si>
  <si>
    <t>Eumenes sareptanus</t>
  </si>
  <si>
    <t>58444</t>
  </si>
  <si>
    <t>e5af503e-35f8-11ed-86c7-733a5b976cc2</t>
  </si>
  <si>
    <t>Leptochilus</t>
  </si>
  <si>
    <t>Leptochilus alpestris</t>
  </si>
  <si>
    <t>58447</t>
  </si>
  <si>
    <t>e5af5098-35f8-11ed-86c7-b3b2abea20b8</t>
  </si>
  <si>
    <t>Leptochilus regulus</t>
  </si>
  <si>
    <t>58448</t>
  </si>
  <si>
    <t>e5af50e8-35f8-11ed-86c7-3364e4fb8aeb</t>
  </si>
  <si>
    <t>Leptochilus tarsatus</t>
  </si>
  <si>
    <t>58449</t>
  </si>
  <si>
    <t>e5af5142-35f8-11ed-86c7-4f6b9f1a7e90</t>
  </si>
  <si>
    <t>Microdynerus</t>
  </si>
  <si>
    <t>Microdynerus exilis</t>
  </si>
  <si>
    <t>58450</t>
  </si>
  <si>
    <t>e5af519c-35f8-11ed-86c7-0785eb84f136</t>
  </si>
  <si>
    <t>nugdunensis</t>
  </si>
  <si>
    <t>Microdynerus nugdunensis</t>
  </si>
  <si>
    <t>58451</t>
  </si>
  <si>
    <t>e5af51ec-35f8-11ed-86c7-7f61a9e61996</t>
  </si>
  <si>
    <t>Microdynerus parvulus</t>
  </si>
  <si>
    <t>58452</t>
  </si>
  <si>
    <t>e5af5246-35f8-11ed-86c7-2bf97e3478e0</t>
  </si>
  <si>
    <t>Microdynerus longicollis</t>
  </si>
  <si>
    <t>58453</t>
  </si>
  <si>
    <t>e5af5296-35f8-11ed-86c7-5bd08caaaed7</t>
  </si>
  <si>
    <t>timidus</t>
  </si>
  <si>
    <t>Microdynerus timidus</t>
  </si>
  <si>
    <t>58454</t>
  </si>
  <si>
    <t>e5af52f0-35f8-11ed-86c7-2bc6152c86c6</t>
  </si>
  <si>
    <t>Odynerus</t>
  </si>
  <si>
    <t>Odynerus alpinus</t>
  </si>
  <si>
    <t>58455</t>
  </si>
  <si>
    <t>e5af5340-35f8-11ed-86c7-d33a4113b754</t>
  </si>
  <si>
    <t>Odynerus femoratus</t>
  </si>
  <si>
    <t>58456</t>
  </si>
  <si>
    <t>e5af53ea-35f8-11ed-86c7-3bb18498f5d8</t>
  </si>
  <si>
    <t>Odynerus melanocephalus</t>
  </si>
  <si>
    <t>58458</t>
  </si>
  <si>
    <t>e5af5444-35f8-11ed-86c7-171e7d96386c</t>
  </si>
  <si>
    <t>poecilus</t>
  </si>
  <si>
    <t>Odynerus poecilus</t>
  </si>
  <si>
    <t>58459</t>
  </si>
  <si>
    <t>e5af54ee-35f8-11ed-86c7-e7eb24f9d4b3</t>
  </si>
  <si>
    <t>Odynerus simillimus</t>
  </si>
  <si>
    <t>58461</t>
  </si>
  <si>
    <t>e5af564c-35f8-11ed-86c7-1ba642fc2c20</t>
  </si>
  <si>
    <t>Polistes</t>
  </si>
  <si>
    <t>atrimandibularis</t>
  </si>
  <si>
    <t>Polistes atrimandibularis</t>
  </si>
  <si>
    <t>58465</t>
  </si>
  <si>
    <t>e5af573c-35f8-11ed-86c7-37259b24bff4</t>
  </si>
  <si>
    <t>Polistes bischoffi</t>
  </si>
  <si>
    <t>58467</t>
  </si>
  <si>
    <t>e5af5796-35f8-11ed-86c7-e79c301271e3</t>
  </si>
  <si>
    <t>Polistes dominula</t>
  </si>
  <si>
    <t>58468</t>
  </si>
  <si>
    <t>e5af57f0-35f8-11ed-86c7-eb80707bd1f1</t>
  </si>
  <si>
    <t>Polistes gallicus</t>
  </si>
  <si>
    <t>58469</t>
  </si>
  <si>
    <t>e5af599e-35f8-11ed-86c7-47bd6ac5c6a5</t>
  </si>
  <si>
    <t>Pterocheilus</t>
  </si>
  <si>
    <t>phaleratus</t>
  </si>
  <si>
    <t>Pterocheilus phaleratus</t>
  </si>
  <si>
    <t>58473</t>
  </si>
  <si>
    <t>e5af59ee-35f8-11ed-86c7-ebb7ddecdf2c</t>
  </si>
  <si>
    <t>semenowi</t>
  </si>
  <si>
    <t>Polistes semenowi</t>
  </si>
  <si>
    <t>58474</t>
  </si>
  <si>
    <t>e5af5b4c-35f8-11ed-86c7-730871643a43</t>
  </si>
  <si>
    <t>Symmorphus</t>
  </si>
  <si>
    <t>Symmorphus bifasciatus</t>
  </si>
  <si>
    <t>58479</t>
  </si>
  <si>
    <t>e5af5b9c-35f8-11ed-86c7-539d13e862ae</t>
  </si>
  <si>
    <t>Stenodynerus</t>
  </si>
  <si>
    <t>Stenodynerus bluethgeni</t>
  </si>
  <si>
    <t>58480</t>
  </si>
  <si>
    <t>e5af5bf6-35f8-11ed-86c7-ff125e4a2cb6</t>
  </si>
  <si>
    <t>chevrieranus</t>
  </si>
  <si>
    <t>Stenodynerus chevrieranus</t>
  </si>
  <si>
    <t>58481</t>
  </si>
  <si>
    <t>e5af5c50-35f8-11ed-86c7-d3868b173c54</t>
  </si>
  <si>
    <t>Symmorphus connexus</t>
  </si>
  <si>
    <t>58482</t>
  </si>
  <si>
    <t>e5af5ca0-35f8-11ed-86c7-0b34c8a1bef7</t>
  </si>
  <si>
    <t>Symmorphus crassicornis</t>
  </si>
  <si>
    <t>58483</t>
  </si>
  <si>
    <t>e5af5cfa-35f8-11ed-86c7-33e09ba8f8a9</t>
  </si>
  <si>
    <t>debilitatus</t>
  </si>
  <si>
    <t>Symmorphus debilitatus</t>
  </si>
  <si>
    <t>58484</t>
  </si>
  <si>
    <t>e5af5e9e-35f8-11ed-86c7-9b287b8d3465</t>
  </si>
  <si>
    <t>Stenodynerus jurinei</t>
  </si>
  <si>
    <t>58489</t>
  </si>
  <si>
    <t>e5af5fa2-35f8-11ed-86c7-e374f0283c75</t>
  </si>
  <si>
    <t>picticrus</t>
  </si>
  <si>
    <t>Stenodynerus picticrus</t>
  </si>
  <si>
    <t>58492</t>
  </si>
  <si>
    <t>e5af5ff2-35f8-11ed-86c7-4fe73049591e</t>
  </si>
  <si>
    <t>Stenodynerus punctifrons</t>
  </si>
  <si>
    <t>58493</t>
  </si>
  <si>
    <t>e5af604c-35f8-11ed-86c7-47411f3af804</t>
  </si>
  <si>
    <t>steckianus</t>
  </si>
  <si>
    <t>Stenodynerus steckianus</t>
  </si>
  <si>
    <t>58494</t>
  </si>
  <si>
    <t>e5af60f6-35f8-11ed-86c7-af12fcb9ffa9</t>
  </si>
  <si>
    <t>Vespula</t>
  </si>
  <si>
    <t>Vespula austriaca</t>
  </si>
  <si>
    <t>58496</t>
  </si>
  <si>
    <t>e5af6146-35f8-11ed-86c7-cfe6feb7cdbe</t>
  </si>
  <si>
    <t>Vespa</t>
  </si>
  <si>
    <t>crabro</t>
  </si>
  <si>
    <t>Vespa crabro (Hornisse)</t>
  </si>
  <si>
    <t>Hornisse</t>
  </si>
  <si>
    <t>58497</t>
  </si>
  <si>
    <t>e5af61f0-35f8-11ed-86c7-f7f83a0dd748</t>
  </si>
  <si>
    <t>Vespula rufa</t>
  </si>
  <si>
    <t>58499</t>
  </si>
  <si>
    <t>e5af6308-35f8-11ed-86c7-0ff5ed7a5959</t>
  </si>
  <si>
    <t>clypeopictus</t>
  </si>
  <si>
    <t>Stenodynerus clypeopictus</t>
  </si>
  <si>
    <t>58501</t>
  </si>
  <si>
    <t>e5af64c0-35f8-11ed-86c7-27fb617e2a91</t>
  </si>
  <si>
    <t>mocsaryi</t>
  </si>
  <si>
    <t>Alastor mocsaryi</t>
  </si>
  <si>
    <t>58506</t>
  </si>
  <si>
    <t>e5af6510-35f8-11ed-86c7-37ea86aff57f</t>
  </si>
  <si>
    <t>Tropidodynerus</t>
  </si>
  <si>
    <t>Tropidodynerus flavus</t>
  </si>
  <si>
    <t>58508</t>
  </si>
  <si>
    <t>e5af656a-35f8-11ed-86c7-df6118a4faff</t>
  </si>
  <si>
    <t>Polistes albellus</t>
  </si>
  <si>
    <t>58509</t>
  </si>
  <si>
    <t>e5af6614-35f8-11ed-86c7-ef780f629905</t>
  </si>
  <si>
    <t>Rhynchium</t>
  </si>
  <si>
    <t>oculatum</t>
  </si>
  <si>
    <t>Rhynchium oculatum</t>
  </si>
  <si>
    <t>58511</t>
  </si>
  <si>
    <t>e5af666e-35f8-11ed-86c7-dbb785c6fbc7</t>
  </si>
  <si>
    <t>Ammophila</t>
  </si>
  <si>
    <t>Ammophila sabulosa</t>
  </si>
  <si>
    <t>58601</t>
  </si>
  <si>
    <t>e5af66be-35f8-11ed-86c7-372af1b91f21</t>
  </si>
  <si>
    <t>Ammophila terminata</t>
  </si>
  <si>
    <t>58602</t>
  </si>
  <si>
    <t>e5af67a4-35f8-11ed-86c7-23bae0ea0762</t>
  </si>
  <si>
    <t>Ammophila campestris</t>
  </si>
  <si>
    <t>58604</t>
  </si>
  <si>
    <t>e5af6858-35f8-11ed-86c7-3bffce8c2fa1</t>
  </si>
  <si>
    <t>Ammophila hungarica</t>
  </si>
  <si>
    <t>58606</t>
  </si>
  <si>
    <t>e5af68a8-35f8-11ed-86c7-4b59ffeffbb5</t>
  </si>
  <si>
    <t>Podalonia</t>
  </si>
  <si>
    <t>Podalonia hirsuta</t>
  </si>
  <si>
    <t>58607</t>
  </si>
  <si>
    <t>e5af6902-35f8-11ed-86c7-074004ee190f</t>
  </si>
  <si>
    <t>Podalonia affinis</t>
  </si>
  <si>
    <t>58608</t>
  </si>
  <si>
    <t>e5af69ac-35f8-11ed-86c7-f7c2a58ed005</t>
  </si>
  <si>
    <t>luffii</t>
  </si>
  <si>
    <t>Podalonia luffii</t>
  </si>
  <si>
    <t>58610</t>
  </si>
  <si>
    <t>e5af69fc-35f8-11ed-86c7-f72e1fbb532a</t>
  </si>
  <si>
    <t>Prionyx</t>
  </si>
  <si>
    <t>kirbii</t>
  </si>
  <si>
    <t>Prionyx kirbii</t>
  </si>
  <si>
    <t>58611</t>
  </si>
  <si>
    <t>e5af6a56-35f8-11ed-86c7-6f3386596c12</t>
  </si>
  <si>
    <t>Sphex</t>
  </si>
  <si>
    <t>funerarius</t>
  </si>
  <si>
    <t>Sphex funerarius</t>
  </si>
  <si>
    <t>58612</t>
  </si>
  <si>
    <t>e5af6ab0-35f8-11ed-86c7-5ff70b7c7c05</t>
  </si>
  <si>
    <t>Chalybion</t>
  </si>
  <si>
    <t>femoratum</t>
  </si>
  <si>
    <t>Chalybion femoratum</t>
  </si>
  <si>
    <t>58613</t>
  </si>
  <si>
    <t>e5af6b00-35f8-11ed-86c7-f32aed92d73f</t>
  </si>
  <si>
    <t>Sceliphron</t>
  </si>
  <si>
    <t>spirifex</t>
  </si>
  <si>
    <t>Sceliphron spirifex</t>
  </si>
  <si>
    <t>58614</t>
  </si>
  <si>
    <t>e5af6b5a-35f8-11ed-86c7-c7ff1eff0af8</t>
  </si>
  <si>
    <t>destillatorium</t>
  </si>
  <si>
    <t>Sceliphron destillatorium</t>
  </si>
  <si>
    <t>58615</t>
  </si>
  <si>
    <t>e5af6baa-35f8-11ed-86c7-e72d1abeef96</t>
  </si>
  <si>
    <t>Ampulex</t>
  </si>
  <si>
    <t>Ampulex fasciata</t>
  </si>
  <si>
    <t>58616</t>
  </si>
  <si>
    <t>e5af6c04-35f8-11ed-86c7-6f6c40bbe0d9</t>
  </si>
  <si>
    <t>Dolichurus</t>
  </si>
  <si>
    <t>corniculus</t>
  </si>
  <si>
    <t>Dolichurus corniculus</t>
  </si>
  <si>
    <t>58617</t>
  </si>
  <si>
    <t>e5af6cae-35f8-11ed-86c7-73a06c92032d</t>
  </si>
  <si>
    <t>Philanthus</t>
  </si>
  <si>
    <t>Philanthus triangulum</t>
  </si>
  <si>
    <t>58619</t>
  </si>
  <si>
    <t>e5af6d08-35f8-11ed-86c7-338638a65d71</t>
  </si>
  <si>
    <t>Philanthus venustus</t>
  </si>
  <si>
    <t>58620</t>
  </si>
  <si>
    <t>e5af6d58-35f8-11ed-86c7-8707b454404d</t>
  </si>
  <si>
    <t>Philanthus coronatus</t>
  </si>
  <si>
    <t>58621</t>
  </si>
  <si>
    <t>e5af6f60-35f8-11ed-86c7-d750872da141</t>
  </si>
  <si>
    <t>Cerceris</t>
  </si>
  <si>
    <t>Cerceris arenaria</t>
  </si>
  <si>
    <t>58625</t>
  </si>
  <si>
    <t>e5af6fb0-35f8-11ed-86c7-933c4603b888</t>
  </si>
  <si>
    <t>Cerceris quadrifasciata</t>
  </si>
  <si>
    <t>58626</t>
  </si>
  <si>
    <t>e5af700a-35f8-11ed-86c7-bb6fc9c86970</t>
  </si>
  <si>
    <t>quadricincta</t>
  </si>
  <si>
    <t>Cerceris quadricincta</t>
  </si>
  <si>
    <t>58627</t>
  </si>
  <si>
    <t>e5af70b4-35f8-11ed-86c7-5b051e553042</t>
  </si>
  <si>
    <t>Cerceris interrupta</t>
  </si>
  <si>
    <t>58629</t>
  </si>
  <si>
    <t>e5af715e-35f8-11ed-86c7-bb3c72cfca61</t>
  </si>
  <si>
    <t>Cerceris ruficornis</t>
  </si>
  <si>
    <t>58631</t>
  </si>
  <si>
    <t>e5af7262-35f8-11ed-86c7-b36d22a1dfd8</t>
  </si>
  <si>
    <t>Gorytes</t>
  </si>
  <si>
    <t>Gorytes planifrons</t>
  </si>
  <si>
    <t>58634</t>
  </si>
  <si>
    <t>e5af72b2-35f8-11ed-86c7-53fbf1eb02f1</t>
  </si>
  <si>
    <t>albidulus</t>
  </si>
  <si>
    <t>Gorytes albidulus</t>
  </si>
  <si>
    <t>58635</t>
  </si>
  <si>
    <t>e5af73b6-35f8-11ed-86c7-a75067f3a8a6</t>
  </si>
  <si>
    <t>Gorytes quinquecinctus</t>
  </si>
  <si>
    <t>58638</t>
  </si>
  <si>
    <t>e5af7460-35f8-11ed-86c7-ef0f83cfc36e</t>
  </si>
  <si>
    <t>Gorytes fallax</t>
  </si>
  <si>
    <t>58640</t>
  </si>
  <si>
    <t>e5af7564-35f8-11ed-86c7-db0f8b86feef</t>
  </si>
  <si>
    <t>Hoplisoides</t>
  </si>
  <si>
    <t>Hoplisoides latifrons</t>
  </si>
  <si>
    <t>58643</t>
  </si>
  <si>
    <t>e5af7690-35f8-11ed-86c7-6b269a960012</t>
  </si>
  <si>
    <t>Harpactus</t>
  </si>
  <si>
    <t>Harpactus exiguus</t>
  </si>
  <si>
    <t>58645</t>
  </si>
  <si>
    <t>e5af76ea-35f8-11ed-86c7-1b32b24f8c7a</t>
  </si>
  <si>
    <t>Harpactus tumidus</t>
  </si>
  <si>
    <t>58646</t>
  </si>
  <si>
    <t>e5af7794-35f8-11ed-86c7-93d8ff289574</t>
  </si>
  <si>
    <t>Harpactus formosus</t>
  </si>
  <si>
    <t>58648</t>
  </si>
  <si>
    <t>e5af7884-35f8-11ed-86c7-738e02e44ce9</t>
  </si>
  <si>
    <t>Lestiphorus</t>
  </si>
  <si>
    <t>Lestiphorus bicinctus</t>
  </si>
  <si>
    <t>58650</t>
  </si>
  <si>
    <t>e5af797e-35f8-11ed-86c7-a7c269fca172</t>
  </si>
  <si>
    <t>Argogorytes</t>
  </si>
  <si>
    <t>fargeii</t>
  </si>
  <si>
    <t>Argogorytes fargeii</t>
  </si>
  <si>
    <t>58653</t>
  </si>
  <si>
    <t>e5af7ad2-35f8-11ed-86c7-b786b5999121</t>
  </si>
  <si>
    <t>Bembix</t>
  </si>
  <si>
    <t>Bembix rostrata</t>
  </si>
  <si>
    <t>58657</t>
  </si>
  <si>
    <t>e5af7d84-35f8-11ed-86c7-f39c7bdfd36f</t>
  </si>
  <si>
    <t>Nysson</t>
  </si>
  <si>
    <t>Nysson dimidiatus</t>
  </si>
  <si>
    <t>58666</t>
  </si>
  <si>
    <t>e5af7e88-35f8-11ed-86c7-cb48d8d615ee</t>
  </si>
  <si>
    <t>Alysson spinosus</t>
  </si>
  <si>
    <t>58669</t>
  </si>
  <si>
    <t>e5af7ee2-35f8-11ed-86c7-07846b79ccd7</t>
  </si>
  <si>
    <t>Alysson ratzeburgi</t>
  </si>
  <si>
    <t>58670</t>
  </si>
  <si>
    <t>e5af7fdc-35f8-11ed-86c7-bbb95690e107</t>
  </si>
  <si>
    <t>Mellinus</t>
  </si>
  <si>
    <t>Mellinus arvensis</t>
  </si>
  <si>
    <t>58673</t>
  </si>
  <si>
    <t>e5af8036-35f8-11ed-86c7-3f06d6c6ca8f</t>
  </si>
  <si>
    <t>crabroneus</t>
  </si>
  <si>
    <t>Mellinus crabroneus</t>
  </si>
  <si>
    <t>58674</t>
  </si>
  <si>
    <t>e5af8086-35f8-11ed-86c7-5fc6e12c9c1a</t>
  </si>
  <si>
    <t>Astata</t>
  </si>
  <si>
    <t>boops</t>
  </si>
  <si>
    <t>Astata boops</t>
  </si>
  <si>
    <t>58675</t>
  </si>
  <si>
    <t>e5af80e0-35f8-11ed-86c7-bfc36e657e17</t>
  </si>
  <si>
    <t>Astata minor</t>
  </si>
  <si>
    <t>58676</t>
  </si>
  <si>
    <t>e5af818a-35f8-11ed-86c7-cb32b3045511</t>
  </si>
  <si>
    <t>Astata rufipes</t>
  </si>
  <si>
    <t>58678</t>
  </si>
  <si>
    <t>e5af81da-35f8-11ed-86c7-67de0cebea37</t>
  </si>
  <si>
    <t>kashmirensis</t>
  </si>
  <si>
    <t>Astata kashmirensis</t>
  </si>
  <si>
    <t>58679</t>
  </si>
  <si>
    <t>e5af834c-35f8-11ed-86c7-1fbe0840637c</t>
  </si>
  <si>
    <t>Dryudella</t>
  </si>
  <si>
    <t>Dryudella pinguis</t>
  </si>
  <si>
    <t>58683</t>
  </si>
  <si>
    <t>e5af83f6-35f8-11ed-86c7-976f30a7608f</t>
  </si>
  <si>
    <t>Tachysphex</t>
  </si>
  <si>
    <t>brullii</t>
  </si>
  <si>
    <t>Tachysphex brullii</t>
  </si>
  <si>
    <t>58685</t>
  </si>
  <si>
    <t>e5af84fa-35f8-11ed-86c7-cb16dcf3dae0</t>
  </si>
  <si>
    <t>pompiliformis</t>
  </si>
  <si>
    <t>Tachysphex pompiliformis</t>
  </si>
  <si>
    <t>58687</t>
  </si>
  <si>
    <t>e5af85f4-35f8-11ed-86c7-c7395bf9ef82</t>
  </si>
  <si>
    <t>Tachysphex nitidus</t>
  </si>
  <si>
    <t>58690</t>
  </si>
  <si>
    <t>e5af869e-35f8-11ed-86c7-231843b11913</t>
  </si>
  <si>
    <t>nitidior</t>
  </si>
  <si>
    <t>Tachysphex nitidior</t>
  </si>
  <si>
    <t>58692</t>
  </si>
  <si>
    <t>e5af87f2-35f8-11ed-86c7-6bbbc907819a</t>
  </si>
  <si>
    <t>Miscophus</t>
  </si>
  <si>
    <t>Miscophus bicolor</t>
  </si>
  <si>
    <t>58696</t>
  </si>
  <si>
    <t>e5af884c-35f8-11ed-86c7-1b212e6f39b3</t>
  </si>
  <si>
    <t>Miscophus eatoni</t>
  </si>
  <si>
    <t>58697</t>
  </si>
  <si>
    <t>e5af889c-35f8-11ed-86c7-b764f1f8002a</t>
  </si>
  <si>
    <t>Miscophus ater</t>
  </si>
  <si>
    <t>58698</t>
  </si>
  <si>
    <t>e5af8982-35f8-11ed-86c7-9ba530c47f09</t>
  </si>
  <si>
    <t>Miscophus niger</t>
  </si>
  <si>
    <t>58700</t>
  </si>
  <si>
    <t>e5af8ab8-35f8-11ed-86c7-6b80b19feaec</t>
  </si>
  <si>
    <t>Nitela spinolae</t>
  </si>
  <si>
    <t>58702</t>
  </si>
  <si>
    <t>e5af8b62-35f8-11ed-86c7-a72bc638a910</t>
  </si>
  <si>
    <t>Dinetus</t>
  </si>
  <si>
    <t>Dinetus pictus</t>
  </si>
  <si>
    <t>58704</t>
  </si>
  <si>
    <t>e5af8bb2-35f8-11ed-86c7-ab2a9655cae8</t>
  </si>
  <si>
    <t>Trypoxylon</t>
  </si>
  <si>
    <t>figulus</t>
  </si>
  <si>
    <t>Trypoxylon figulus</t>
  </si>
  <si>
    <t>58705</t>
  </si>
  <si>
    <t>e5af8cb6-35f8-11ed-86c7-135ebfd5075c</t>
  </si>
  <si>
    <t>clavicerum</t>
  </si>
  <si>
    <t>Trypoxylon clavicerum</t>
  </si>
  <si>
    <t>58708</t>
  </si>
  <si>
    <t>e5af90f8-35f8-11ed-86c7-f738b0351089</t>
  </si>
  <si>
    <t>Psen</t>
  </si>
  <si>
    <t>exaratus</t>
  </si>
  <si>
    <t>Psen exaratus</t>
  </si>
  <si>
    <t>58712</t>
  </si>
  <si>
    <t>e5af9148-35f8-11ed-86c7-c37790f5a58d</t>
  </si>
  <si>
    <t>Mimumesa</t>
  </si>
  <si>
    <t>Mimumesa unicolor</t>
  </si>
  <si>
    <t>58713</t>
  </si>
  <si>
    <t>e5af91f2-35f8-11ed-86c7-23cc451d9614</t>
  </si>
  <si>
    <t>dahlbomi</t>
  </si>
  <si>
    <t>Mimumesa dahlbomi</t>
  </si>
  <si>
    <t>58715</t>
  </si>
  <si>
    <t>e5af9242-35f8-11ed-86c7-6b45edc278fd</t>
  </si>
  <si>
    <t>Mimumesa beaumonti</t>
  </si>
  <si>
    <t>58716</t>
  </si>
  <si>
    <t>e5af929c-35f8-11ed-86c7-b760c0533464</t>
  </si>
  <si>
    <t>Mimesa</t>
  </si>
  <si>
    <t>grandii</t>
  </si>
  <si>
    <t>Mimesa grandii</t>
  </si>
  <si>
    <t>58717</t>
  </si>
  <si>
    <t>e5af92f6-35f8-11ed-86c7-73ebcb2d3c2c</t>
  </si>
  <si>
    <t>Mimesa equestris</t>
  </si>
  <si>
    <t>58718</t>
  </si>
  <si>
    <t>e5af9346-35f8-11ed-86c7-2fb02ba1e2d6</t>
  </si>
  <si>
    <t>Mimesa lutaria</t>
  </si>
  <si>
    <t>58719</t>
  </si>
  <si>
    <t>e5af959e-35f8-11ed-86c7-3330dd1d3e74</t>
  </si>
  <si>
    <t>Psenulus</t>
  </si>
  <si>
    <t>schencki</t>
  </si>
  <si>
    <t>Psenulus schencki</t>
  </si>
  <si>
    <t>58726</t>
  </si>
  <si>
    <t>e5af95f8-35f8-11ed-86c7-eb457185cd08</t>
  </si>
  <si>
    <t>Psenulus concolor</t>
  </si>
  <si>
    <t>58727</t>
  </si>
  <si>
    <t>e5af9648-35f8-11ed-86c7-07f40edaee75</t>
  </si>
  <si>
    <t>Pemphredon</t>
  </si>
  <si>
    <t>Pemphredon lugubris</t>
  </si>
  <si>
    <t>58728</t>
  </si>
  <si>
    <t>e5af96f2-35f8-11ed-86c7-0fe38db92467</t>
  </si>
  <si>
    <t>Pemphredon lugens</t>
  </si>
  <si>
    <t>58730</t>
  </si>
  <si>
    <t>e5af9846-35f8-11ed-86c7-17ecde11cdff</t>
  </si>
  <si>
    <t>Pemphredon rugifer</t>
  </si>
  <si>
    <t>58734</t>
  </si>
  <si>
    <t>e5af994a-35f8-11ed-86c7-1b530effdb82</t>
  </si>
  <si>
    <t>lethifer</t>
  </si>
  <si>
    <t>Pemphredon lethifer</t>
  </si>
  <si>
    <t>58737</t>
  </si>
  <si>
    <t>e5af9a4e-35f8-11ed-86c7-ffb23db20b94</t>
  </si>
  <si>
    <t>Passaloecus</t>
  </si>
  <si>
    <t>Passaloecus insignis</t>
  </si>
  <si>
    <t>58740</t>
  </si>
  <si>
    <t>e5af9cec-35f8-11ed-86c7-9fdfd525a9fc</t>
  </si>
  <si>
    <t>Passaloecus borealis</t>
  </si>
  <si>
    <t>58747</t>
  </si>
  <si>
    <t>e5af9d3c-35f8-11ed-86c7-a7297528bfc1</t>
  </si>
  <si>
    <t>brevilabris</t>
  </si>
  <si>
    <t>Passaloecus brevilabris</t>
  </si>
  <si>
    <t>58748</t>
  </si>
  <si>
    <t>e5af9d96-35f8-11ed-86c7-db15d804454b</t>
  </si>
  <si>
    <t>Passaloecus vandeli</t>
  </si>
  <si>
    <t>58749</t>
  </si>
  <si>
    <t>e5af9ef4-35f8-11ed-86c7-1f8f10646354</t>
  </si>
  <si>
    <t>Diodontus</t>
  </si>
  <si>
    <t>insidiosus</t>
  </si>
  <si>
    <t>Diodontus insidiosus</t>
  </si>
  <si>
    <t>58752</t>
  </si>
  <si>
    <t>e5afd478-35f8-11ed-86c7-374a61da1e64</t>
  </si>
  <si>
    <t>Hylaeus moricei</t>
  </si>
  <si>
    <t>59042</t>
  </si>
  <si>
    <t>e5af9fee-35f8-11ed-86c7-5b512b36e28a</t>
  </si>
  <si>
    <t>Diodontus tristis</t>
  </si>
  <si>
    <t>58755</t>
  </si>
  <si>
    <t>e5afa048-35f8-11ed-86c7-236e19a4b452</t>
  </si>
  <si>
    <t>Diodontus medius</t>
  </si>
  <si>
    <t>58756</t>
  </si>
  <si>
    <t>e5afa11a-35f8-11ed-86c7-3f56fe9a86a7</t>
  </si>
  <si>
    <t>Stigmus</t>
  </si>
  <si>
    <t>Stigmus pendulus</t>
  </si>
  <si>
    <t>58757</t>
  </si>
  <si>
    <t>e5afa21e-35f8-11ed-86c7-e752cb192f41</t>
  </si>
  <si>
    <t>Spilomena</t>
  </si>
  <si>
    <t>Spilomena curruca</t>
  </si>
  <si>
    <t>58760</t>
  </si>
  <si>
    <t>e5afa278-35f8-11ed-86c7-5b5291ba4a9a</t>
  </si>
  <si>
    <t>Spilomena enslini</t>
  </si>
  <si>
    <t>58761</t>
  </si>
  <si>
    <t>e5afa322-35f8-11ed-86c7-b3373c704a46</t>
  </si>
  <si>
    <t>Spilomena troglodytes</t>
  </si>
  <si>
    <t>58763</t>
  </si>
  <si>
    <t>e5afa3cc-35f8-11ed-86c7-fb302e4af1de</t>
  </si>
  <si>
    <t>Spilomena punctatissima</t>
  </si>
  <si>
    <t>58765</t>
  </si>
  <si>
    <t>e5afa41c-35f8-11ed-86c7-237b3ea007e1</t>
  </si>
  <si>
    <t>Ammoplanus</t>
  </si>
  <si>
    <t>Ammoplanus wesmaeli</t>
  </si>
  <si>
    <t>58766</t>
  </si>
  <si>
    <t>e5afa476-35f8-11ed-86c7-b7b4ff55a0d1</t>
  </si>
  <si>
    <t>Ectemnius</t>
  </si>
  <si>
    <t>fossorius</t>
  </si>
  <si>
    <t>Ectemnius fossorius</t>
  </si>
  <si>
    <t>58767</t>
  </si>
  <si>
    <t>e5afa4d0-35f8-11ed-86c7-17ff012e9591</t>
  </si>
  <si>
    <t>Ectemnius cephalotes</t>
  </si>
  <si>
    <t>58768</t>
  </si>
  <si>
    <t>e5afa5ca-35f8-11ed-86c7-077c5e3e8fdd</t>
  </si>
  <si>
    <t>Ectemnius sexcinctus</t>
  </si>
  <si>
    <t>58771</t>
  </si>
  <si>
    <t>e5afa6ce-35f8-11ed-86c7-97f4cd14aa71</t>
  </si>
  <si>
    <t>Ectemnius lapidarius</t>
  </si>
  <si>
    <t>58774</t>
  </si>
  <si>
    <t>e5afa71e-35f8-11ed-86c7-9f2cf9dbbfba</t>
  </si>
  <si>
    <t>nigritarsus</t>
  </si>
  <si>
    <t>Ectemnius nigritarsus</t>
  </si>
  <si>
    <t>58775</t>
  </si>
  <si>
    <t>e5afa778-35f8-11ed-86c7-27fd39eb8442</t>
  </si>
  <si>
    <t>Ectemnius continuus</t>
  </si>
  <si>
    <t>58776</t>
  </si>
  <si>
    <t>e5afa7c8-35f8-11ed-86c7-a793d488f300</t>
  </si>
  <si>
    <t>Ectemnius rubicola</t>
  </si>
  <si>
    <t>58777</t>
  </si>
  <si>
    <t>e5afa8cc-35f8-11ed-86c7-bbfe9cd8efc7</t>
  </si>
  <si>
    <t>Ectemnius guttatus</t>
  </si>
  <si>
    <t>58780</t>
  </si>
  <si>
    <t>e5afa91c-35f8-11ed-86c7-c72eb8dc9a5a</t>
  </si>
  <si>
    <t>Ectemnius borealis</t>
  </si>
  <si>
    <t>58781</t>
  </si>
  <si>
    <t>e5afaaca-35f8-11ed-86c7-c7b2580320f0</t>
  </si>
  <si>
    <t>Crabro</t>
  </si>
  <si>
    <t>cribrarius</t>
  </si>
  <si>
    <t>Crabro cribrarius</t>
  </si>
  <si>
    <t>58786</t>
  </si>
  <si>
    <t>e5afab24-35f8-11ed-86c7-27d1f450dfcc</t>
  </si>
  <si>
    <t>Crabro peltatus</t>
  </si>
  <si>
    <t>58787</t>
  </si>
  <si>
    <t>e5afacc8-35f8-11ed-86c7-bb75a7e4c2d3</t>
  </si>
  <si>
    <t>Crossocerus</t>
  </si>
  <si>
    <t>Crossocerus quadrimaculatus</t>
  </si>
  <si>
    <t>58792</t>
  </si>
  <si>
    <t>e5afadfe-35f8-11ed-86c7-df09b52e34a2</t>
  </si>
  <si>
    <t>Crossocerus ovalis</t>
  </si>
  <si>
    <t>58795</t>
  </si>
  <si>
    <t>e5afb006-35f8-11ed-86c7-53ad6c67569d</t>
  </si>
  <si>
    <t>denticrus</t>
  </si>
  <si>
    <t>Crossocerus denticrus</t>
  </si>
  <si>
    <t>58801</t>
  </si>
  <si>
    <t>e5afb060-35f8-11ed-86c7-c7ebce62cd09</t>
  </si>
  <si>
    <t>denticoxa</t>
  </si>
  <si>
    <t>Crossocerus denticoxa</t>
  </si>
  <si>
    <t>58802</t>
  </si>
  <si>
    <t>e5afb164-35f8-11ed-86c7-63e80c60f607</t>
  </si>
  <si>
    <t>Crossocerus assimilis</t>
  </si>
  <si>
    <t>58805</t>
  </si>
  <si>
    <t>e5afb1b4-35f8-11ed-86c7-a7ab37cbc73d</t>
  </si>
  <si>
    <t>acanthophorus</t>
  </si>
  <si>
    <t>Crossocerus acanthophorus</t>
  </si>
  <si>
    <t>58806</t>
  </si>
  <si>
    <t>e5afb268-35f8-11ed-86c7-9b7ec6cda229</t>
  </si>
  <si>
    <t>Crossocerus annulipes</t>
  </si>
  <si>
    <t>58808</t>
  </si>
  <si>
    <t>e5b53cba-35f8-11ed-86c7-8b1120c69adf</t>
  </si>
  <si>
    <t>Tetrix sp.</t>
  </si>
  <si>
    <t>90216</t>
  </si>
  <si>
    <t>e5afb2b8-35f8-11ed-86c7-9773b6c1ab1a</t>
  </si>
  <si>
    <t>leucostoma</t>
  </si>
  <si>
    <t>Crossocerus leucostoma</t>
  </si>
  <si>
    <t>58809</t>
  </si>
  <si>
    <t>e5afb312-35f8-11ed-86c7-d7b76c265fba</t>
  </si>
  <si>
    <t>Crossocerus barbipes</t>
  </si>
  <si>
    <t>58810</t>
  </si>
  <si>
    <t>e5afb362-35f8-11ed-86c7-bb2678881096</t>
  </si>
  <si>
    <t>heydeni</t>
  </si>
  <si>
    <t>Crossocerus heydeni</t>
  </si>
  <si>
    <t>58811</t>
  </si>
  <si>
    <t>e5afb452-35f8-11ed-86c7-d303f177e01f</t>
  </si>
  <si>
    <t>styrius</t>
  </si>
  <si>
    <t>Crossocerus styrius</t>
  </si>
  <si>
    <t>58812</t>
  </si>
  <si>
    <t>e5afb4ac-35f8-11ed-86c7-d7a61f4f8b8e</t>
  </si>
  <si>
    <t>cetratus</t>
  </si>
  <si>
    <t>Crossocerus cetratus</t>
  </si>
  <si>
    <t>58813</t>
  </si>
  <si>
    <t>e5afb4fc-35f8-11ed-86c7-7bf4743fd5fd</t>
  </si>
  <si>
    <t>Crossocerus nigritus</t>
  </si>
  <si>
    <t>58814</t>
  </si>
  <si>
    <t>e5afb556-35f8-11ed-86c7-27465d2e504f</t>
  </si>
  <si>
    <t>megacephalus</t>
  </si>
  <si>
    <t>Crossocerus megacephalus</t>
  </si>
  <si>
    <t>58815</t>
  </si>
  <si>
    <t>e5afb600-35f8-11ed-86c7-3f1ac74bb1c4</t>
  </si>
  <si>
    <t>cinxius</t>
  </si>
  <si>
    <t>Crossocerus cinxius</t>
  </si>
  <si>
    <t>58817</t>
  </si>
  <si>
    <t>e5afb6aa-35f8-11ed-86c7-db4270ff787e</t>
  </si>
  <si>
    <t>Crossocerus dimidiatus</t>
  </si>
  <si>
    <t>58819</t>
  </si>
  <si>
    <t>e5afb7a4-35f8-11ed-86c7-1f109750f851</t>
  </si>
  <si>
    <t>Lindenius</t>
  </si>
  <si>
    <t>Lindenius subaeneus</t>
  </si>
  <si>
    <t>58822</t>
  </si>
  <si>
    <t>e5afb84e-35f8-11ed-86c7-83608b090a9a</t>
  </si>
  <si>
    <t>Lindenius pygmaeus subsp. armatus</t>
  </si>
  <si>
    <t>58824</t>
  </si>
  <si>
    <t>e5afb8a8-35f8-11ed-86c7-7be4e817fd22</t>
  </si>
  <si>
    <t>Entomognathus</t>
  </si>
  <si>
    <t>Entomognathus brevis</t>
  </si>
  <si>
    <t>58825</t>
  </si>
  <si>
    <t>e5afb902-35f8-11ed-86c7-6f09dd215f15</t>
  </si>
  <si>
    <t>Rhopalum</t>
  </si>
  <si>
    <t>Rhopalum clavipes</t>
  </si>
  <si>
    <t>58826</t>
  </si>
  <si>
    <t>e5afb9ac-35f8-11ed-86c7-73b59d683a1c</t>
  </si>
  <si>
    <t>coarctatum</t>
  </si>
  <si>
    <t>Rhopalum coarctatum</t>
  </si>
  <si>
    <t>58828</t>
  </si>
  <si>
    <t>e5afb9fc-35f8-11ed-86c7-63c931ff6f0f</t>
  </si>
  <si>
    <t>Rhopalum gracile</t>
  </si>
  <si>
    <t>58829</t>
  </si>
  <si>
    <t>e5afbaa6-35f8-11ed-86c7-93dbd78fd78a</t>
  </si>
  <si>
    <t>Oxybelus</t>
  </si>
  <si>
    <t>Oxybelus argentatus</t>
  </si>
  <si>
    <t>58831</t>
  </si>
  <si>
    <t>e5afbb50-35f8-11ed-86c7-cbd7f4b33cc6</t>
  </si>
  <si>
    <t>uniglumis</t>
  </si>
  <si>
    <t>Oxybelus uniglumis</t>
  </si>
  <si>
    <t>58833</t>
  </si>
  <si>
    <t>e5afbbaa-35f8-11ed-86c7-7b6b4ef7ba34</t>
  </si>
  <si>
    <t>Oxybelus bipunctatus</t>
  </si>
  <si>
    <t>58834</t>
  </si>
  <si>
    <t>e5afbc54-35f8-11ed-86c7-2b5251f3728a</t>
  </si>
  <si>
    <t>Oxybelus mucronatus</t>
  </si>
  <si>
    <t>58836</t>
  </si>
  <si>
    <t>e5afbd4e-35f8-11ed-86c7-731ccbc31979</t>
  </si>
  <si>
    <t>Oxybelus haemorrhoidalis</t>
  </si>
  <si>
    <t>58839</t>
  </si>
  <si>
    <t>e5afbda8-35f8-11ed-86c7-1fa49a62e149</t>
  </si>
  <si>
    <t>Oxybelus variegatus</t>
  </si>
  <si>
    <t>58840</t>
  </si>
  <si>
    <t>e5afbede-35f8-11ed-86c7-bf0883a0c7ca</t>
  </si>
  <si>
    <t>Pemphredon fabricii</t>
  </si>
  <si>
    <t>58843</t>
  </si>
  <si>
    <t>e5afbf38-35f8-11ed-86c7-df6ca7f99951</t>
  </si>
  <si>
    <t>medium</t>
  </si>
  <si>
    <t>Trypoxylon medium</t>
  </si>
  <si>
    <t>58844</t>
  </si>
  <si>
    <t>e5afbf88-35f8-11ed-86c7-b3c18928f8f7</t>
  </si>
  <si>
    <t>minus</t>
  </si>
  <si>
    <t>Trypoxylon minus</t>
  </si>
  <si>
    <t>58845</t>
  </si>
  <si>
    <t>e5afbfe2-35f8-11ed-86c7-772302c31405</t>
  </si>
  <si>
    <t>Isodontia</t>
  </si>
  <si>
    <t>mexicana</t>
  </si>
  <si>
    <t>Isodontia mexicana</t>
  </si>
  <si>
    <t>58846</t>
  </si>
  <si>
    <t>e5afc032-35f8-11ed-86c7-cfdad69f19d2</t>
  </si>
  <si>
    <t>Nysson maculosus</t>
  </si>
  <si>
    <t>58847</t>
  </si>
  <si>
    <t>e5afc0dc-35f8-11ed-86c7-3f616c50291a</t>
  </si>
  <si>
    <t>Trypoxylon beaumonti</t>
  </si>
  <si>
    <t>58849</t>
  </si>
  <si>
    <t>e5afc136-35f8-11ed-86c7-576db2b600a7</t>
  </si>
  <si>
    <t>curvatum</t>
  </si>
  <si>
    <t>Sceliphron curvatum</t>
  </si>
  <si>
    <t>58850</t>
  </si>
  <si>
    <t>e5afc186-35f8-11ed-86c7-53481c220d6d</t>
  </si>
  <si>
    <t>Polemistus</t>
  </si>
  <si>
    <t>abnormis</t>
  </si>
  <si>
    <t>Polemistus abnormis</t>
  </si>
  <si>
    <t>58851</t>
  </si>
  <si>
    <t>e5afc1e0-35f8-11ed-86c7-fb6090eea4fa</t>
  </si>
  <si>
    <t>Passaloecus gracilis</t>
  </si>
  <si>
    <t>58852</t>
  </si>
  <si>
    <t>e5afc334-35f8-11ed-86c7-bf4068dc1a61</t>
  </si>
  <si>
    <t>costae</t>
  </si>
  <si>
    <t>Tachysphex costae</t>
  </si>
  <si>
    <t>58856</t>
  </si>
  <si>
    <t>e5afc384-35f8-11ed-86c7-5f0917fe49fd</t>
  </si>
  <si>
    <t>caementarium</t>
  </si>
  <si>
    <t>Sceliphron caementarium</t>
  </si>
  <si>
    <t>58858</t>
  </si>
  <si>
    <t>e5afc42e-35f8-11ed-86c7-2379f0446444</t>
  </si>
  <si>
    <t>deceptorium</t>
  </si>
  <si>
    <t>Trypoxylon deceptorium</t>
  </si>
  <si>
    <t>58860</t>
  </si>
  <si>
    <t>e5afc4d8-35f8-11ed-86c7-bb343f3a529c</t>
  </si>
  <si>
    <t>Crossocerus italicus</t>
  </si>
  <si>
    <t>58862</t>
  </si>
  <si>
    <t>e5afc5dc-35f8-11ed-86c7-b7f2c47b0734</t>
  </si>
  <si>
    <t>Colletes collaris</t>
  </si>
  <si>
    <t>59000</t>
  </si>
  <si>
    <t>e5afc636-35f8-11ed-86c7-c3dffe972d9f</t>
  </si>
  <si>
    <t>Colletes cunicularius</t>
  </si>
  <si>
    <t>59001</t>
  </si>
  <si>
    <t>e5afc686-35f8-11ed-86c7-47215fdbb13e</t>
  </si>
  <si>
    <t>Colletes daviesanus</t>
  </si>
  <si>
    <t>59002</t>
  </si>
  <si>
    <t>e5afc744-35f8-11ed-86c7-b338ca147497</t>
  </si>
  <si>
    <t>Colletes floralis</t>
  </si>
  <si>
    <t>59003</t>
  </si>
  <si>
    <t>e5afc7f8-35f8-11ed-86c7-df8a000f0a35</t>
  </si>
  <si>
    <t>Colletes gallicus</t>
  </si>
  <si>
    <t>59005</t>
  </si>
  <si>
    <t>e5afc848-35f8-11ed-86c7-23e3e025b40c</t>
  </si>
  <si>
    <t>halophilus</t>
  </si>
  <si>
    <t>Colletes halophilus</t>
  </si>
  <si>
    <t>59006</t>
  </si>
  <si>
    <t>e5afc8a2-35f8-11ed-86c7-93694c3947ca</t>
  </si>
  <si>
    <t>Colletes hederae</t>
  </si>
  <si>
    <t>59007</t>
  </si>
  <si>
    <t>e5afc8f2-35f8-11ed-86c7-0fdba7ccfd3f</t>
  </si>
  <si>
    <t>hylaeiformis</t>
  </si>
  <si>
    <t>Colletes hylaeiformis</t>
  </si>
  <si>
    <t>59008</t>
  </si>
  <si>
    <t>e5afc9e2-35f8-11ed-86c7-37de484237c9</t>
  </si>
  <si>
    <t>Colletes marginatus</t>
  </si>
  <si>
    <t>59011</t>
  </si>
  <si>
    <t>e5afca8c-35f8-11ed-86c7-3b7b0e96f3a8</t>
  </si>
  <si>
    <t>Colletes nasutus</t>
  </si>
  <si>
    <t>59013</t>
  </si>
  <si>
    <t>e5afcae6-35f8-11ed-86c7-fb96f12d0af9</t>
  </si>
  <si>
    <t>Colletes nigricans</t>
  </si>
  <si>
    <t>59014</t>
  </si>
  <si>
    <t>e5afcbea-35f8-11ed-86c7-67cdbcbffdcd</t>
  </si>
  <si>
    <t>succinctus</t>
  </si>
  <si>
    <t>Colletes succinctus</t>
  </si>
  <si>
    <t>59017</t>
  </si>
  <si>
    <t>e5afcd3e-35f8-11ed-86c7-7f5f5d2f54a2</t>
  </si>
  <si>
    <t>Hylaeus annulatus</t>
  </si>
  <si>
    <t>59021</t>
  </si>
  <si>
    <t>e5afcd98-35f8-11ed-86c7-b3fb7a6ae196</t>
  </si>
  <si>
    <t>Hylaeus bifasciatus</t>
  </si>
  <si>
    <t>59022</t>
  </si>
  <si>
    <t>e5afcde8-35f8-11ed-86c7-43cb82f17561</t>
  </si>
  <si>
    <t>Hylaeus brevicornis</t>
  </si>
  <si>
    <t>59023</t>
  </si>
  <si>
    <t>e5afce42-35f8-11ed-86c7-8f064954d3b7</t>
  </si>
  <si>
    <t>Hylaeus clypearis</t>
  </si>
  <si>
    <t>59024</t>
  </si>
  <si>
    <t>e5afcf28-35f8-11ed-86c7-af8e9ec13a4f</t>
  </si>
  <si>
    <t>Hylaeus confusus</t>
  </si>
  <si>
    <t>59026</t>
  </si>
  <si>
    <t>e5afcf78-35f8-11ed-86c7-732af366cecf</t>
  </si>
  <si>
    <t>Hylaeus cornutus</t>
  </si>
  <si>
    <t>59027</t>
  </si>
  <si>
    <t>e5afd0d6-35f8-11ed-86c7-d74a6cec6eff</t>
  </si>
  <si>
    <t>euryscapus</t>
  </si>
  <si>
    <t>Hylaeus euryscapus</t>
  </si>
  <si>
    <t>59031</t>
  </si>
  <si>
    <t>e5afd27a-35f8-11ed-86c7-2708a7841d9e</t>
  </si>
  <si>
    <t>Hylaeus hyalinatus</t>
  </si>
  <si>
    <t>59036</t>
  </si>
  <si>
    <t>e5afd2d4-35f8-11ed-86c7-474253a80027</t>
  </si>
  <si>
    <t>Hylaeus kahri</t>
  </si>
  <si>
    <t>59037</t>
  </si>
  <si>
    <t>e5afd37e-35f8-11ed-86c7-73e81756386f</t>
  </si>
  <si>
    <t>Hylaeus leptocephalus</t>
  </si>
  <si>
    <t>59039</t>
  </si>
  <si>
    <t>e5afd3d8-35f8-11ed-86c7-c778c028bcdf</t>
  </si>
  <si>
    <t>Hylaeus lineolatus</t>
  </si>
  <si>
    <t>59040</t>
  </si>
  <si>
    <t>e5afd4d2-35f8-11ed-86c7-13c497f8d9e1</t>
  </si>
  <si>
    <t>Hylaeus nigritus</t>
  </si>
  <si>
    <t>59043</t>
  </si>
  <si>
    <t>e5afd5cc-35f8-11ed-86c7-872bfcf82a08</t>
  </si>
  <si>
    <t>Hylaeus pfankuchi</t>
  </si>
  <si>
    <t>59046</t>
  </si>
  <si>
    <t>e5afd626-35f8-11ed-86c7-d7df57307369</t>
  </si>
  <si>
    <t>Hylaeus pictipes</t>
  </si>
  <si>
    <t>59047</t>
  </si>
  <si>
    <t>e5afd680-35f8-11ed-86c7-0f9eb7750fdd</t>
  </si>
  <si>
    <t>pilosulus</t>
  </si>
  <si>
    <t>Hylaeus pilosulus</t>
  </si>
  <si>
    <t>59048</t>
  </si>
  <si>
    <t>e5afd6d0-35f8-11ed-86c7-73f27aaafbf4</t>
  </si>
  <si>
    <t>Hylaeus punctatus</t>
  </si>
  <si>
    <t>59049</t>
  </si>
  <si>
    <t>e5afd7d4-35f8-11ed-86c7-fbb208875978</t>
  </si>
  <si>
    <t>Hylaeus signatus</t>
  </si>
  <si>
    <t>59052</t>
  </si>
  <si>
    <t>e5afd82e-35f8-11ed-86c7-1f048ed513c4</t>
  </si>
  <si>
    <t>Hylaeus sinuatus</t>
  </si>
  <si>
    <t>59053</t>
  </si>
  <si>
    <t>e5afd87e-35f8-11ed-86c7-73ba933a2b8e</t>
  </si>
  <si>
    <t>Hylaeus styriacus</t>
  </si>
  <si>
    <t>59054</t>
  </si>
  <si>
    <t>e5afda2c-35f8-11ed-86c7-23c696c441b0</t>
  </si>
  <si>
    <t>imparilis</t>
  </si>
  <si>
    <t>Hylaeus imparilis</t>
  </si>
  <si>
    <t>59059</t>
  </si>
  <si>
    <t>e5afdae0-35f8-11ed-86c7-bf9b00a12271</t>
  </si>
  <si>
    <t>lepidulus</t>
  </si>
  <si>
    <t>Hylaeus lepidulus</t>
  </si>
  <si>
    <t>59060</t>
  </si>
  <si>
    <t>e5afdce8-35f8-11ed-86c7-f3f1360cdb1d</t>
  </si>
  <si>
    <t>allosa</t>
  </si>
  <si>
    <t>Andrena allosa</t>
  </si>
  <si>
    <t>59103</t>
  </si>
  <si>
    <t>e5afddec-35f8-11ed-86c7-3302be5e8161</t>
  </si>
  <si>
    <t>Andrena apicata</t>
  </si>
  <si>
    <t>59106</t>
  </si>
  <si>
    <t>e5afdee6-35f8-11ed-86c7-8f2be70111d0</t>
  </si>
  <si>
    <t>Andrena barbilabris</t>
  </si>
  <si>
    <t>59109</t>
  </si>
  <si>
    <t>e5afe062-35f8-11ed-86c7-df8403ad5ed4</t>
  </si>
  <si>
    <t>Andrena bucephala</t>
  </si>
  <si>
    <t>59112</t>
  </si>
  <si>
    <t>e5afe166-35f8-11ed-86c7-6b64459249e5</t>
  </si>
  <si>
    <t>chrysopyga</t>
  </si>
  <si>
    <t>Andrena chrysopyga</t>
  </si>
  <si>
    <t>59115</t>
  </si>
  <si>
    <t>e5afe1b6-35f8-11ed-86c7-4fb74b438725</t>
  </si>
  <si>
    <t>Andrena chrysosceles</t>
  </si>
  <si>
    <t>59116</t>
  </si>
  <si>
    <t>e5afe260-35f8-11ed-86c7-e334a3e29aea</t>
  </si>
  <si>
    <t>Andrena clarkella</t>
  </si>
  <si>
    <t>59118</t>
  </si>
  <si>
    <t>e5afe3b4-35f8-11ed-86c7-cbad7843d979</t>
  </si>
  <si>
    <t>Andrena curvungula</t>
  </si>
  <si>
    <t>59122</t>
  </si>
  <si>
    <t>e5afe40e-35f8-11ed-86c7-9bd30773b674</t>
  </si>
  <si>
    <t>Andrena decipiens</t>
  </si>
  <si>
    <t>59123</t>
  </si>
  <si>
    <t>e5afe508-35f8-11ed-86c7-137730437b92</t>
  </si>
  <si>
    <t>Andrena dorsata</t>
  </si>
  <si>
    <t>59126</t>
  </si>
  <si>
    <t>e5afe616-35f8-11ed-86c7-f7d2d93d8a76</t>
  </si>
  <si>
    <t>Andrena ferox</t>
  </si>
  <si>
    <t>59130</t>
  </si>
  <si>
    <t>e5afe7ba-35f8-11ed-86c7-2f0643eb1c9b</t>
  </si>
  <si>
    <t>Andrena fucata</t>
  </si>
  <si>
    <t>59135</t>
  </si>
  <si>
    <t>e5afe864-35f8-11ed-86c7-974a9d2ff19d</t>
  </si>
  <si>
    <t>Andrena fulvago</t>
  </si>
  <si>
    <t>59137</t>
  </si>
  <si>
    <t>e5afe968-35f8-11ed-86c7-0b7ed13e60a7</t>
  </si>
  <si>
    <t>Andrena fuscipes</t>
  </si>
  <si>
    <t>59140</t>
  </si>
  <si>
    <t>e5afeb34-35f8-11ed-86c7-f72488ee3519</t>
  </si>
  <si>
    <t>Andrena haemorrhoa</t>
  </si>
  <si>
    <t>59145</t>
  </si>
  <si>
    <t>e5afeb8e-35f8-11ed-86c7-0bb2fb4e502c</t>
  </si>
  <si>
    <t>Andrena hattorfiana</t>
  </si>
  <si>
    <t>59146</t>
  </si>
  <si>
    <t>e5afebde-35f8-11ed-86c7-635c500b8e6a</t>
  </si>
  <si>
    <t>Andrena helvola</t>
  </si>
  <si>
    <t>59147</t>
  </si>
  <si>
    <t>e5afec88-35f8-11ed-86c7-07deef6e4c9a</t>
  </si>
  <si>
    <t>Andrena humilis</t>
  </si>
  <si>
    <t>59149</t>
  </si>
  <si>
    <t>e5afed32-35f8-11ed-86c7-e3bc3d64a349</t>
  </si>
  <si>
    <t>hystrix</t>
  </si>
  <si>
    <t>Andrena hystrix</t>
  </si>
  <si>
    <t>59151</t>
  </si>
  <si>
    <t>e5afed82-35f8-11ed-86c7-5baaa45547df</t>
  </si>
  <si>
    <t>Andrena incisa</t>
  </si>
  <si>
    <t>59152</t>
  </si>
  <si>
    <t>e5afeddc-35f8-11ed-86c7-274907798f24</t>
  </si>
  <si>
    <t>Andrena intermedia</t>
  </si>
  <si>
    <t>59153</t>
  </si>
  <si>
    <t>e5afee90-35f8-11ed-86c7-8b8f6dc5d7f0</t>
  </si>
  <si>
    <t>Andrena confinis</t>
  </si>
  <si>
    <t>59154</t>
  </si>
  <si>
    <t>e5afeeea-35f8-11ed-86c7-4faf3f116263</t>
  </si>
  <si>
    <t>Andrena labialis</t>
  </si>
  <si>
    <t>59155</t>
  </si>
  <si>
    <t>e5afef44-35f8-11ed-86c7-73f6708f38a7</t>
  </si>
  <si>
    <t>Andrena labiata</t>
  </si>
  <si>
    <t>59156</t>
  </si>
  <si>
    <t>e5afef94-35f8-11ed-86c7-ab84ee41bf72</t>
  </si>
  <si>
    <t>Andrena lagopus</t>
  </si>
  <si>
    <t>59157</t>
  </si>
  <si>
    <t>e5aff07a-35f8-11ed-86c7-bfe00f1fd968</t>
  </si>
  <si>
    <t>Andrena lathyri</t>
  </si>
  <si>
    <t>59159</t>
  </si>
  <si>
    <t>e5aff0d4-35f8-11ed-86c7-c3a3e4e7acbf</t>
  </si>
  <si>
    <t>Andrena lepida</t>
  </si>
  <si>
    <t>59160</t>
  </si>
  <si>
    <t>e5aff17e-35f8-11ed-86c7-03ecdae817a2</t>
  </si>
  <si>
    <t>Andrena marginata</t>
  </si>
  <si>
    <t>59162</t>
  </si>
  <si>
    <t>e5aff228-35f8-11ed-86c7-1bd4b15574f2</t>
  </si>
  <si>
    <t>Andrena minutuloides</t>
  </si>
  <si>
    <t>59164</t>
  </si>
  <si>
    <t>e5aff32c-35f8-11ed-86c7-33ec7a6e05c3</t>
  </si>
  <si>
    <t>Andrena morio</t>
  </si>
  <si>
    <t>59167</t>
  </si>
  <si>
    <t>e5aff37c-35f8-11ed-86c7-3f30718a62a2</t>
  </si>
  <si>
    <t>Andrena nana</t>
  </si>
  <si>
    <t>59168</t>
  </si>
  <si>
    <t>e5aff426-35f8-11ed-86c7-2785848e1781</t>
  </si>
  <si>
    <t>Andrena nasuta</t>
  </si>
  <si>
    <t>59170</t>
  </si>
  <si>
    <t>e5aff52a-35f8-11ed-86c7-431f85dafe1d</t>
  </si>
  <si>
    <t>nigroolivacea</t>
  </si>
  <si>
    <t>Andrena nigroolivacea</t>
  </si>
  <si>
    <t>59173</t>
  </si>
  <si>
    <t>e5aff624-35f8-11ed-86c7-03f0d69cb681</t>
  </si>
  <si>
    <t>Andrena nitidiuscula</t>
  </si>
  <si>
    <t>59175</t>
  </si>
  <si>
    <t>e5aff67e-35f8-11ed-86c7-e7fe830ef0ab</t>
  </si>
  <si>
    <t>59176</t>
  </si>
  <si>
    <t>e5aff6d8-35f8-11ed-86c7-1326e9690f27</t>
  </si>
  <si>
    <t>nuptialis</t>
  </si>
  <si>
    <t>Andrena nuptialis</t>
  </si>
  <si>
    <t>59177</t>
  </si>
  <si>
    <t>e5aff728-35f8-11ed-86c7-87e7f8b6b7ce</t>
  </si>
  <si>
    <t>Andrena nycthemera</t>
  </si>
  <si>
    <t>59178</t>
  </si>
  <si>
    <t>e5aff782-35f8-11ed-86c7-836a606e5206</t>
  </si>
  <si>
    <t>afzeliella</t>
  </si>
  <si>
    <t>Andrena afzeliella</t>
  </si>
  <si>
    <t>59179</t>
  </si>
  <si>
    <t>e5aff7d2-35f8-11ed-86c7-e31c32d64ca5</t>
  </si>
  <si>
    <t>pallitarsis</t>
  </si>
  <si>
    <t>Andrena pallitarsis</t>
  </si>
  <si>
    <t>59180</t>
  </si>
  <si>
    <t>e5aff87c-35f8-11ed-86c7-2febf4ffd45f</t>
  </si>
  <si>
    <t>parviceps</t>
  </si>
  <si>
    <t>Andrena parviceps</t>
  </si>
  <si>
    <t>59182</t>
  </si>
  <si>
    <t>e5aff8d6-35f8-11ed-86c7-f7103f0b0783</t>
  </si>
  <si>
    <t>Andrena curtula</t>
  </si>
  <si>
    <t>59183</t>
  </si>
  <si>
    <t>e5affa84-35f8-11ed-86c7-e3e98324a3fd</t>
  </si>
  <si>
    <t>Andrena propinqua</t>
  </si>
  <si>
    <t>59188</t>
  </si>
  <si>
    <t>e5affbe2-35f8-11ed-86c7-b7ff75f32923</t>
  </si>
  <si>
    <t>ratisbonensis</t>
  </si>
  <si>
    <t>Andrena ratisbonensis</t>
  </si>
  <si>
    <t>59192</t>
  </si>
  <si>
    <t>e5affcdc-35f8-11ed-86c7-cf97a35f502a</t>
  </si>
  <si>
    <t>Andrena rosae</t>
  </si>
  <si>
    <t>59195</t>
  </si>
  <si>
    <t>e5affd86-35f8-11ed-86c7-27faf839a2bd</t>
  </si>
  <si>
    <t>Andrena rufizona</t>
  </si>
  <si>
    <t>59197</t>
  </si>
  <si>
    <t>e5affe30-35f8-11ed-86c7-fbee085479ae</t>
  </si>
  <si>
    <t>59199</t>
  </si>
  <si>
    <t>e5affe8a-35f8-11ed-86c7-8fea651b95c0</t>
  </si>
  <si>
    <t>59200</t>
  </si>
  <si>
    <t>e5affeda-35f8-11ed-86c7-0f7926ae37fa</t>
  </si>
  <si>
    <t>Andrena schencki</t>
  </si>
  <si>
    <t>59201</t>
  </si>
  <si>
    <t>e5b001c8-35f8-11ed-86c7-83bada2c38ef</t>
  </si>
  <si>
    <t>Andrena symphyti</t>
  </si>
  <si>
    <t>59209</t>
  </si>
  <si>
    <t>e5b0038a-35f8-11ed-86c7-1ff665b2dd16</t>
  </si>
  <si>
    <t>Andrena thoracica</t>
  </si>
  <si>
    <t>59213</t>
  </si>
  <si>
    <t>e5b0048e-35f8-11ed-86c7-9b436f763951</t>
  </si>
  <si>
    <t>tscheki</t>
  </si>
  <si>
    <t>Andrena tscheki</t>
  </si>
  <si>
    <t>59216</t>
  </si>
  <si>
    <t>e5b00538-35f8-11ed-86c7-0ba850155a93</t>
  </si>
  <si>
    <t>Andrena varians</t>
  </si>
  <si>
    <t>59218</t>
  </si>
  <si>
    <t>e5b00592-35f8-11ed-86c7-93994bef8ea9</t>
  </si>
  <si>
    <t>Andrena ventralis</t>
  </si>
  <si>
    <t>59219</t>
  </si>
  <si>
    <t>e5b005ec-35f8-11ed-86c7-9717462b502e</t>
  </si>
  <si>
    <t>Andrena viridescens</t>
  </si>
  <si>
    <t>59220</t>
  </si>
  <si>
    <t>e5b00740-35f8-11ed-86c7-d72b046c4667</t>
  </si>
  <si>
    <t>Panurginus</t>
  </si>
  <si>
    <t>Panurginus montanus subsp. sericatus</t>
  </si>
  <si>
    <t>59224</t>
  </si>
  <si>
    <t>e5b007ea-35f8-11ed-86c7-ab45317d8554</t>
  </si>
  <si>
    <t>Panurginus montanus subsp. montanus</t>
  </si>
  <si>
    <t>59226</t>
  </si>
  <si>
    <t>e5b0093e-35f8-11ed-86c7-878a8fabb5c2</t>
  </si>
  <si>
    <t>barbareae</t>
  </si>
  <si>
    <t>Andrena barbareae</t>
  </si>
  <si>
    <t>59230</t>
  </si>
  <si>
    <t>e5b009e8-35f8-11ed-86c7-57e374bef91e</t>
  </si>
  <si>
    <t>Andrena livens</t>
  </si>
  <si>
    <t>59232</t>
  </si>
  <si>
    <t>e5b00a38-35f8-11ed-86c7-0fcfce483546</t>
  </si>
  <si>
    <t>mucida</t>
  </si>
  <si>
    <t>Andrena mucida</t>
  </si>
  <si>
    <t>59233</t>
  </si>
  <si>
    <t>e5b00aec-35f8-11ed-86c7-af10d764c1bd</t>
  </si>
  <si>
    <t>alutacea</t>
  </si>
  <si>
    <t>Andrena alutacea</t>
  </si>
  <si>
    <t>59235</t>
  </si>
  <si>
    <t>e5b00cfe-35f8-11ed-86c7-9b55db78bcfb</t>
  </si>
  <si>
    <t>afrensis</t>
  </si>
  <si>
    <t>Andrena afrensis</t>
  </si>
  <si>
    <t>59238</t>
  </si>
  <si>
    <t>e5b00d58-35f8-11ed-86c7-93db2d4d47a7</t>
  </si>
  <si>
    <t>herzi</t>
  </si>
  <si>
    <t>Panurginus herzi</t>
  </si>
  <si>
    <t>59239</t>
  </si>
  <si>
    <t>e5b00e02-35f8-11ed-86c7-579425d5c363</t>
  </si>
  <si>
    <t>Andrena pellucens</t>
  </si>
  <si>
    <t>59241</t>
  </si>
  <si>
    <t>e5b00f06-35f8-11ed-86c7-6fe33b6f01e5</t>
  </si>
  <si>
    <t>Andrena flavilabris</t>
  </si>
  <si>
    <t>59244</t>
  </si>
  <si>
    <t>e5b0115e-35f8-11ed-86c7-137ad6216b86</t>
  </si>
  <si>
    <t>Dufourea paradoxa</t>
  </si>
  <si>
    <t>59305</t>
  </si>
  <si>
    <t>e5b011ae-35f8-11ed-86c7-43ab91f7eeef</t>
  </si>
  <si>
    <t>Halictus carinthiacus</t>
  </si>
  <si>
    <t>59306</t>
  </si>
  <si>
    <t>e5b01262-35f8-11ed-86c7-ab82226a51fa</t>
  </si>
  <si>
    <t>Halictus confusus subsp. alpinus</t>
  </si>
  <si>
    <t>59308</t>
  </si>
  <si>
    <t>e5b0144c-35f8-11ed-86c7-fbb40932b3f1</t>
  </si>
  <si>
    <t>Halictus langobardicus</t>
  </si>
  <si>
    <t>59313</t>
  </si>
  <si>
    <t>e5b014a6-35f8-11ed-86c7-67ddae302686</t>
  </si>
  <si>
    <t>Halictus leucaheneus</t>
  </si>
  <si>
    <t>59314</t>
  </si>
  <si>
    <t>e5b01500-35f8-11ed-86c7-23366f7bd160</t>
  </si>
  <si>
    <t>Halictus maculatus</t>
  </si>
  <si>
    <t>59315</t>
  </si>
  <si>
    <t>e5b01618-35f8-11ed-86c7-33ae813c74a6</t>
  </si>
  <si>
    <t>Halictus scabiosae</t>
  </si>
  <si>
    <t>59318</t>
  </si>
  <si>
    <t>e5b016e0-35f8-11ed-86c7-2bcb530f46e5</t>
  </si>
  <si>
    <t>Halictus seladonius</t>
  </si>
  <si>
    <t>59319</t>
  </si>
  <si>
    <t>e5b017e4-35f8-11ed-86c7-a7b8e9b1ca37</t>
  </si>
  <si>
    <t>Halictus smaragdulus</t>
  </si>
  <si>
    <t>59322</t>
  </si>
  <si>
    <t>e5b01938-35f8-11ed-86c7-0bb85a67501e</t>
  </si>
  <si>
    <t>59326</t>
  </si>
  <si>
    <t>e5b01992-35f8-11ed-86c7-fb1e7cd0ed4c</t>
  </si>
  <si>
    <t>Lasioglossum albipes</t>
  </si>
  <si>
    <t>59327</t>
  </si>
  <si>
    <t>e5b019ec-35f8-11ed-86c7-f3b4259ad66e</t>
  </si>
  <si>
    <t>albocinctum</t>
  </si>
  <si>
    <t>Lasioglossum albocinctum</t>
  </si>
  <si>
    <t>59328</t>
  </si>
  <si>
    <t>e5b01a3c-35f8-11ed-86c7-e3291c911420</t>
  </si>
  <si>
    <t>alpigenum</t>
  </si>
  <si>
    <t>Lasioglossum alpigenum</t>
  </si>
  <si>
    <t>59329</t>
  </si>
  <si>
    <t>e5b01a96-35f8-11ed-86c7-0ff988efda3c</t>
  </si>
  <si>
    <t>angusticeps</t>
  </si>
  <si>
    <t>Lasioglossum angusticeps</t>
  </si>
  <si>
    <t>59330</t>
  </si>
  <si>
    <t>e5b01af0-35f8-11ed-86c7-7ff769345448</t>
  </si>
  <si>
    <t>bavaricum</t>
  </si>
  <si>
    <t>Lasioglossum bavaricum</t>
  </si>
  <si>
    <t>59331</t>
  </si>
  <si>
    <t>e5b01c4e-35f8-11ed-86c7-b736e8160fbd</t>
  </si>
  <si>
    <t>buccale</t>
  </si>
  <si>
    <t>Lasioglossum buccale</t>
  </si>
  <si>
    <t>59335</t>
  </si>
  <si>
    <t>e5b01dfc-35f8-11ed-86c7-6b4ee5a2d2ae</t>
  </si>
  <si>
    <t>Lasioglossum costulatum</t>
  </si>
  <si>
    <t>59340</t>
  </si>
  <si>
    <t>e5b01e4c-35f8-11ed-86c7-cfbf673046c2</t>
  </si>
  <si>
    <t>cupromicans</t>
  </si>
  <si>
    <t>Lasioglossum cupromicans</t>
  </si>
  <si>
    <t>59341</t>
  </si>
  <si>
    <t>e5b01ea6-35f8-11ed-86c7-239cf275f6e3</t>
  </si>
  <si>
    <t>discum</t>
  </si>
  <si>
    <t>Lasioglossum discum</t>
  </si>
  <si>
    <t>59342</t>
  </si>
  <si>
    <t>e5b01ef6-35f8-11ed-86c7-633eea460418</t>
  </si>
  <si>
    <t>Lasioglossum elegans</t>
  </si>
  <si>
    <t>59343</t>
  </si>
  <si>
    <t>e5b01f50-35f8-11ed-86c7-fb8b32e5235d</t>
  </si>
  <si>
    <t>euboeense</t>
  </si>
  <si>
    <t>Lasioglossum euboeense</t>
  </si>
  <si>
    <t>59344</t>
  </si>
  <si>
    <t>e5b01faa-35f8-11ed-86c7-d73e403080ff</t>
  </si>
  <si>
    <t>59345</t>
  </si>
  <si>
    <t>e5b02054-35f8-11ed-86c7-43b77d06306e</t>
  </si>
  <si>
    <t>Lasioglossum glabriusculum</t>
  </si>
  <si>
    <t>59347</t>
  </si>
  <si>
    <t>e5b020fe-35f8-11ed-86c7-3bef57955f2e</t>
  </si>
  <si>
    <t>Lasioglossum intermedium</t>
  </si>
  <si>
    <t>59349</t>
  </si>
  <si>
    <t>e5b021b2-35f8-11ed-86c7-0fb11073bc1c</t>
  </si>
  <si>
    <t>kussariense</t>
  </si>
  <si>
    <t>Lasioglossum kussariense</t>
  </si>
  <si>
    <t>59351</t>
  </si>
  <si>
    <t>e5b02252-35f8-11ed-86c7-9bb928a0f4ff</t>
  </si>
  <si>
    <t>Lasioglossum laeve</t>
  </si>
  <si>
    <t>59352</t>
  </si>
  <si>
    <t>e5b022ac-35f8-11ed-86c7-9ff711d05f69</t>
  </si>
  <si>
    <t>laevidorsum</t>
  </si>
  <si>
    <t>Lasioglossum laevidorsum</t>
  </si>
  <si>
    <t>59353</t>
  </si>
  <si>
    <t>e5b0248c-35f8-11ed-86c7-8375cc93d158</t>
  </si>
  <si>
    <t>Lasioglossum lativentre</t>
  </si>
  <si>
    <t>59357</t>
  </si>
  <si>
    <t>e5b02540-35f8-11ed-86c7-33eb5ff43ffb</t>
  </si>
  <si>
    <t>Lasioglossum leucozonium</t>
  </si>
  <si>
    <t>59359</t>
  </si>
  <si>
    <t>e5b02590-35f8-11ed-86c7-97e4117c3842</t>
  </si>
  <si>
    <t>Lasioglossum limbellum</t>
  </si>
  <si>
    <t>59360</t>
  </si>
  <si>
    <t>e5b0263a-35f8-11ed-86c7-df7dbf010912</t>
  </si>
  <si>
    <t>lissonotum</t>
  </si>
  <si>
    <t>Lasioglossum lissonotum</t>
  </si>
  <si>
    <t>59362</t>
  </si>
  <si>
    <t>e5b02842-35f8-11ed-86c7-438d232494f5</t>
  </si>
  <si>
    <t>Lasioglossum minutissimum</t>
  </si>
  <si>
    <t>59368</t>
  </si>
  <si>
    <t>e5b02946-35f8-11ed-86c7-1f74710651eb</t>
  </si>
  <si>
    <t>Lasioglossum nigripes</t>
  </si>
  <si>
    <t>59371</t>
  </si>
  <si>
    <t>e5b02d9c-35f8-11ed-86c7-fb4ed44ba616</t>
  </si>
  <si>
    <t>Lasioglossum nitidiusculum</t>
  </si>
  <si>
    <t>59372</t>
  </si>
  <si>
    <t>e5b02e46-35f8-11ed-86c7-0b1025704aef</t>
  </si>
  <si>
    <t>Lasioglossum pallens</t>
  </si>
  <si>
    <t>59374</t>
  </si>
  <si>
    <t>e5b02ffe-35f8-11ed-86c7-8f2aa884e4da</t>
  </si>
  <si>
    <t>Lasioglossum politum</t>
  </si>
  <si>
    <t>59379</t>
  </si>
  <si>
    <t>e5b0304e-35f8-11ed-86c7-fb544ed3ca24</t>
  </si>
  <si>
    <t>Lasioglossum prasinum</t>
  </si>
  <si>
    <t>59380</t>
  </si>
  <si>
    <t>e5b031fc-35f8-11ed-86c7-af86c1401257</t>
  </si>
  <si>
    <t>quadrinotatum</t>
  </si>
  <si>
    <t>Lasioglossum quadrinotatum</t>
  </si>
  <si>
    <t>59385</t>
  </si>
  <si>
    <t>e5b033fa-35f8-11ed-86c7-075094087376</t>
  </si>
  <si>
    <t>Lasioglossum sexnotatum</t>
  </si>
  <si>
    <t>59391</t>
  </si>
  <si>
    <t>e5b03454-35f8-11ed-86c7-a706f06c9027</t>
  </si>
  <si>
    <t>Lasioglossum sexstrigatum</t>
  </si>
  <si>
    <t>59392</t>
  </si>
  <si>
    <t>e5b034a4-35f8-11ed-86c7-47028ec0fb05</t>
  </si>
  <si>
    <t>smeathmanellum</t>
  </si>
  <si>
    <t>Lasioglossum smeathmanellum</t>
  </si>
  <si>
    <t>59393</t>
  </si>
  <si>
    <t>e5b035f8-35f8-11ed-86c7-e3c3e31a379d</t>
  </si>
  <si>
    <t>subhirtum</t>
  </si>
  <si>
    <t>Lasioglossum subhirtum</t>
  </si>
  <si>
    <t>59397</t>
  </si>
  <si>
    <t>e5b036e8-35f8-11ed-86c7-e3351775dccc</t>
  </si>
  <si>
    <t>59399</t>
  </si>
  <si>
    <t>e5b03738-35f8-11ed-86c7-03a1aec9013c</t>
  </si>
  <si>
    <t>Lasioglossum villosulum</t>
  </si>
  <si>
    <t>59400</t>
  </si>
  <si>
    <t>e5b03792-35f8-11ed-86c7-2f6bbe53f09f</t>
  </si>
  <si>
    <t>Lasioglossum xanthopus</t>
  </si>
  <si>
    <t>59401</t>
  </si>
  <si>
    <t>e5b0388c-35f8-11ed-86c7-9f23bdfdf493</t>
  </si>
  <si>
    <t>Pseudapis</t>
  </si>
  <si>
    <t>Pseudapis diversipes</t>
  </si>
  <si>
    <t>59404</t>
  </si>
  <si>
    <t>e5b038dc-35f8-11ed-86c7-47621ca24ef0</t>
  </si>
  <si>
    <t>Pseudapis femoralis</t>
  </si>
  <si>
    <t>59405</t>
  </si>
  <si>
    <t>e5b03936-35f8-11ed-86c7-df175a0adbae</t>
  </si>
  <si>
    <t>Rhophitoides</t>
  </si>
  <si>
    <t>Rhophitoides canus</t>
  </si>
  <si>
    <t>59406</t>
  </si>
  <si>
    <t>e5b03990-35f8-11ed-86c7-93d3431cf753</t>
  </si>
  <si>
    <t>algirus</t>
  </si>
  <si>
    <t>Rophites algirus</t>
  </si>
  <si>
    <t>59407</t>
  </si>
  <si>
    <t>e5b03a3a-35f8-11ed-86c7-27058540272a</t>
  </si>
  <si>
    <t>Sphecodes albilabris</t>
  </si>
  <si>
    <t>59409</t>
  </si>
  <si>
    <t>e5b03b3e-35f8-11ed-86c7-df6e05977c7f</t>
  </si>
  <si>
    <t>crassanus</t>
  </si>
  <si>
    <t>Sphecodes crassanus</t>
  </si>
  <si>
    <t>59411</t>
  </si>
  <si>
    <t>e5b03ce2-35f8-11ed-86c7-9b8efe523140</t>
  </si>
  <si>
    <t>Sphecodes ephippius</t>
  </si>
  <si>
    <t>59416</t>
  </si>
  <si>
    <t>e5b03d8c-35f8-11ed-86c7-8b4e0ac85d90</t>
  </si>
  <si>
    <t>Sphecodes geoffrellus</t>
  </si>
  <si>
    <t>59418</t>
  </si>
  <si>
    <t>e5b03e36-35f8-11ed-86c7-570eaf2e94c4</t>
  </si>
  <si>
    <t>Sphecodes hyalinatus</t>
  </si>
  <si>
    <t>59420</t>
  </si>
  <si>
    <t>e5b03e86-35f8-11ed-86c7-33b411d72e0b</t>
  </si>
  <si>
    <t>Sphecodes longulus</t>
  </si>
  <si>
    <t>59421</t>
  </si>
  <si>
    <t>e5b03f30-35f8-11ed-86c7-4755913bbe45</t>
  </si>
  <si>
    <t>Sphecodes marginatus</t>
  </si>
  <si>
    <t>59423</t>
  </si>
  <si>
    <t>e5b04052-35f8-11ed-86c7-0f4ac34bfe2e</t>
  </si>
  <si>
    <t>Sphecodes monilicornis</t>
  </si>
  <si>
    <t>59425</t>
  </si>
  <si>
    <t>e5b0425a-35f8-11ed-86c7-078169fd7341</t>
  </si>
  <si>
    <t>Sphecodes rubicundus</t>
  </si>
  <si>
    <t>59431</t>
  </si>
  <si>
    <t>e5b04354-35f8-11ed-86c7-a37d6106696c</t>
  </si>
  <si>
    <t>Sphecodes scabricollis</t>
  </si>
  <si>
    <t>59434</t>
  </si>
  <si>
    <t>e5b043ae-35f8-11ed-86c7-bba6dc0f7087</t>
  </si>
  <si>
    <t>Sphecodes schenckii</t>
  </si>
  <si>
    <t>59435</t>
  </si>
  <si>
    <t>e5b043fe-35f8-11ed-86c7-07f2734a760e</t>
  </si>
  <si>
    <t>59436</t>
  </si>
  <si>
    <t>e5b04458-35f8-11ed-86c7-273d3f61915b</t>
  </si>
  <si>
    <t>Systropha</t>
  </si>
  <si>
    <t>curvicornis</t>
  </si>
  <si>
    <t>Systropha curvicornis</t>
  </si>
  <si>
    <t>59437</t>
  </si>
  <si>
    <t>e5b044a8-35f8-11ed-86c7-078f59585846</t>
  </si>
  <si>
    <t>planidens</t>
  </si>
  <si>
    <t>Systropha planidens</t>
  </si>
  <si>
    <t>59438</t>
  </si>
  <si>
    <t>e5b04552-35f8-11ed-86c7-1f6d6c2057ab</t>
  </si>
  <si>
    <t>Nomioides</t>
  </si>
  <si>
    <t>Nomioides facilis</t>
  </si>
  <si>
    <t>59440</t>
  </si>
  <si>
    <t>e5b045ac-35f8-11ed-86c7-4b20dd934697</t>
  </si>
  <si>
    <t>Lasioglossum sabulosum</t>
  </si>
  <si>
    <t>59441</t>
  </si>
  <si>
    <t>e5b04656-35f8-11ed-86c7-df8d672a75fd</t>
  </si>
  <si>
    <t>podolicum</t>
  </si>
  <si>
    <t>Lasioglossum podolicum</t>
  </si>
  <si>
    <t>59443</t>
  </si>
  <si>
    <t>e5b04732-35f8-11ed-86c7-5352852f3b18</t>
  </si>
  <si>
    <t>Halictus confusus</t>
  </si>
  <si>
    <t>59445</t>
  </si>
  <si>
    <t>e5b0478c-35f8-11ed-86c7-a786968f3188</t>
  </si>
  <si>
    <t>simplex aggr.</t>
  </si>
  <si>
    <t>Halictus simplex aggr.</t>
  </si>
  <si>
    <t>59446</t>
  </si>
  <si>
    <t>e5b04836-35f8-11ed-86c7-93baa77701ad</t>
  </si>
  <si>
    <t>zangherii</t>
  </si>
  <si>
    <t>Sphecodes zangherii</t>
  </si>
  <si>
    <t>59448</t>
  </si>
  <si>
    <t>e5b04994-35f8-11ed-86c7-6330c5b40765</t>
  </si>
  <si>
    <t>Dasypoda argentata</t>
  </si>
  <si>
    <t>59500</t>
  </si>
  <si>
    <t>e5b049e4-35f8-11ed-86c7-f770a050fef5</t>
  </si>
  <si>
    <t>Dasypoda hirtipes</t>
  </si>
  <si>
    <t>59501</t>
  </si>
  <si>
    <t>e5b04ae8-35f8-11ed-86c7-9b3b748b1b48</t>
  </si>
  <si>
    <t>Melitta dimidiata</t>
  </si>
  <si>
    <t>59505</t>
  </si>
  <si>
    <t>e5b04b92-35f8-11ed-86c7-038be87307dc</t>
  </si>
  <si>
    <t>Melitta leporina</t>
  </si>
  <si>
    <t>59507</t>
  </si>
  <si>
    <t>e5b04be2-35f8-11ed-86c7-4f2a8d667369</t>
  </si>
  <si>
    <t>Melitta nigricans</t>
  </si>
  <si>
    <t>59508</t>
  </si>
  <si>
    <t>e5b04d90-35f8-11ed-86c7-2f7414066f8e</t>
  </si>
  <si>
    <t>Anthidium cingulatum</t>
  </si>
  <si>
    <t>59521</t>
  </si>
  <si>
    <t>e5b04de0-35f8-11ed-86c7-e7475f4d37f0</t>
  </si>
  <si>
    <t>Trachusa</t>
  </si>
  <si>
    <t>Trachusa interrupta</t>
  </si>
  <si>
    <t>59522</t>
  </si>
  <si>
    <t>e5b04e3a-35f8-11ed-86c7-fb2b6f263d16</t>
  </si>
  <si>
    <t>Icteranthidium</t>
  </si>
  <si>
    <t>laterale</t>
  </si>
  <si>
    <t>Icteranthidium laterale</t>
  </si>
  <si>
    <t>59523</t>
  </si>
  <si>
    <t>e5b04fe8-35f8-11ed-86c7-c7e944632a16</t>
  </si>
  <si>
    <t>Anthidium oblongatum</t>
  </si>
  <si>
    <t>59528</t>
  </si>
  <si>
    <t>e5b05042-35f8-11ed-86c7-bb294b04f94b</t>
  </si>
  <si>
    <t>Anthidium punctatum</t>
  </si>
  <si>
    <t>59529</t>
  </si>
  <si>
    <t>e5b05092-35f8-11ed-86c7-afd40d170d3d</t>
  </si>
  <si>
    <t>Rhodanthidium</t>
  </si>
  <si>
    <t>septemdentatum</t>
  </si>
  <si>
    <t>Rhodanthidium septemdentatum</t>
  </si>
  <si>
    <t>59530</t>
  </si>
  <si>
    <t>e5b05146-35f8-11ed-86c7-f7caf618df7a</t>
  </si>
  <si>
    <t>Anthidiellum</t>
  </si>
  <si>
    <t>Anthidiellum strigatum</t>
  </si>
  <si>
    <t>59532</t>
  </si>
  <si>
    <t>e5b05196-35f8-11ed-86c7-fb679646a268</t>
  </si>
  <si>
    <t>Chelostoma campanularum</t>
  </si>
  <si>
    <t>59533</t>
  </si>
  <si>
    <t>e5b053b2-35f8-11ed-86c7-e34648f51e88</t>
  </si>
  <si>
    <t>Chelostoma rapunculi</t>
  </si>
  <si>
    <t>59538</t>
  </si>
  <si>
    <t>e5b05402-35f8-11ed-86c7-bf85e7df90bb</t>
  </si>
  <si>
    <t>grande</t>
  </si>
  <si>
    <t>Chelostoma grande</t>
  </si>
  <si>
    <t>59539</t>
  </si>
  <si>
    <t>e5b055ba-35f8-11ed-86c7-97ea6a728b5a</t>
  </si>
  <si>
    <t>Coelioxys conoidea</t>
  </si>
  <si>
    <t>59544</t>
  </si>
  <si>
    <t>e5b05664-35f8-11ed-86c7-1b9a15264d82</t>
  </si>
  <si>
    <t>Coelioxys emarginata</t>
  </si>
  <si>
    <t>59546</t>
  </si>
  <si>
    <t>e5b056be-35f8-11ed-86c7-43aabe87bca5</t>
  </si>
  <si>
    <t>Coelioxys inermis</t>
  </si>
  <si>
    <t>59547</t>
  </si>
  <si>
    <t>e5b0579a-35f8-11ed-86c7-3ff192d53f1d</t>
  </si>
  <si>
    <t>59549</t>
  </si>
  <si>
    <t>e5b057f4-35f8-11ed-86c7-9386623350fb</t>
  </si>
  <si>
    <t>Coelioxys conica</t>
  </si>
  <si>
    <t>59551</t>
  </si>
  <si>
    <t>e5b05844-35f8-11ed-86c7-7356f75390fa</t>
  </si>
  <si>
    <t>Coelioxys rufescens</t>
  </si>
  <si>
    <t>59552</t>
  </si>
  <si>
    <t>e5b058ee-35f8-11ed-86c7-5b34652c6d59</t>
  </si>
  <si>
    <t>Dioxys cincta</t>
  </si>
  <si>
    <t>59554</t>
  </si>
  <si>
    <t>e5b05a4c-35f8-11ed-86c7-5bb13c8f3bef</t>
  </si>
  <si>
    <t>Heriades truncorum</t>
  </si>
  <si>
    <t>59558</t>
  </si>
  <si>
    <t>e5b05aa6-35f8-11ed-86c7-0b89616d48ec</t>
  </si>
  <si>
    <t>Lithurgus</t>
  </si>
  <si>
    <t>chrysurus</t>
  </si>
  <si>
    <t>Lithurgus chrysurus</t>
  </si>
  <si>
    <t>59559</t>
  </si>
  <si>
    <t>e5b05b00-35f8-11ed-86c7-b3acf105d50c</t>
  </si>
  <si>
    <t>Megachile alpicola</t>
  </si>
  <si>
    <t>59560</t>
  </si>
  <si>
    <t>e5b05c04-35f8-11ed-86c7-13bded034672</t>
  </si>
  <si>
    <t>Megachile centuncularis</t>
  </si>
  <si>
    <t>59563</t>
  </si>
  <si>
    <t>e5b05d08-35f8-11ed-86c7-ab24674d988b</t>
  </si>
  <si>
    <t>Megachile ericetorum</t>
  </si>
  <si>
    <t>59566</t>
  </si>
  <si>
    <t>e5b05db2-35f8-11ed-86c7-db80f1b3da81</t>
  </si>
  <si>
    <t>Megachile genalis</t>
  </si>
  <si>
    <t>59568</t>
  </si>
  <si>
    <t>e5b06104-35f8-11ed-86c7-c777a2985b43</t>
  </si>
  <si>
    <t>Megachile pilidens</t>
  </si>
  <si>
    <t>59578</t>
  </si>
  <si>
    <t>e5b061ae-35f8-11ed-86c7-87321b0e3576</t>
  </si>
  <si>
    <t>Megachile pyrenaica</t>
  </si>
  <si>
    <t>59580</t>
  </si>
  <si>
    <t>e5b06258-35f8-11ed-86c7-bf27d7488dc9</t>
  </si>
  <si>
    <t>Megachile versicolor</t>
  </si>
  <si>
    <t>59582</t>
  </si>
  <si>
    <t>e5b062b2-35f8-11ed-86c7-d313a3ac7a9d</t>
  </si>
  <si>
    <t>Megachile willughbiella</t>
  </si>
  <si>
    <t>59583</t>
  </si>
  <si>
    <t>e5b06302-35f8-11ed-86c7-1bce857108b1</t>
  </si>
  <si>
    <t>Hoplitis</t>
  </si>
  <si>
    <t>Hoplitis acuticornis</t>
  </si>
  <si>
    <t>59584</t>
  </si>
  <si>
    <t>e5b063ac-35f8-11ed-86c7-c31e49e03b54</t>
  </si>
  <si>
    <t>Osmia alticola</t>
  </si>
  <si>
    <t>59586</t>
  </si>
  <si>
    <t>e5b06564-35f8-11ed-86c7-bbcd4ea9ac2d</t>
  </si>
  <si>
    <t>Osmia aurulenta</t>
  </si>
  <si>
    <t>59590</t>
  </si>
  <si>
    <t>e5b066d6-35f8-11ed-86c7-afe69c61a7e5</t>
  </si>
  <si>
    <t>Osmia brevicornis</t>
  </si>
  <si>
    <t>59593</t>
  </si>
  <si>
    <t>e5b06780-35f8-11ed-86c7-0f907eb5e071</t>
  </si>
  <si>
    <t>cerinthidis</t>
  </si>
  <si>
    <t>Osmia cerinthidis</t>
  </si>
  <si>
    <t>59595</t>
  </si>
  <si>
    <t>e5b067d0-35f8-11ed-86c7-4f7ad62276c9</t>
  </si>
  <si>
    <t>Hoplitis claviventris</t>
  </si>
  <si>
    <t>59596</t>
  </si>
  <si>
    <t>e5b0691a-35f8-11ed-86c7-bf821bea8a4f</t>
  </si>
  <si>
    <t>Osmia gallarum</t>
  </si>
  <si>
    <t>59600</t>
  </si>
  <si>
    <t>e5b069ce-35f8-11ed-86c7-6b0d5829aff4</t>
  </si>
  <si>
    <t>Osmia labialis</t>
  </si>
  <si>
    <t>59602</t>
  </si>
  <si>
    <t>e5b06ad2-35f8-11ed-86c7-87920565f34f</t>
  </si>
  <si>
    <t>Osmia leaiana</t>
  </si>
  <si>
    <t>59605</t>
  </si>
  <si>
    <t>e5b06b2c-35f8-11ed-86c7-1311ba796d4f</t>
  </si>
  <si>
    <t>lepeletieri</t>
  </si>
  <si>
    <t>Hoplitis lepeletieri</t>
  </si>
  <si>
    <t>59606</t>
  </si>
  <si>
    <t>e5b06b7c-35f8-11ed-86c7-b76808ab6754</t>
  </si>
  <si>
    <t>Hoplitis leucomelana</t>
  </si>
  <si>
    <t>59607</t>
  </si>
  <si>
    <t>e5b06c80-35f8-11ed-86c7-3b8a8ef8f411</t>
  </si>
  <si>
    <t>Osmia maritima</t>
  </si>
  <si>
    <t>59610</t>
  </si>
  <si>
    <t>e5b06dde-35f8-11ed-86c7-2f71bee402d7</t>
  </si>
  <si>
    <t>mustelina</t>
  </si>
  <si>
    <t>Osmia mustelina</t>
  </si>
  <si>
    <t>59614</t>
  </si>
  <si>
    <t>e5b06ee2-35f8-11ed-86c7-c3b02efd187d</t>
  </si>
  <si>
    <t>Osmia parietina</t>
  </si>
  <si>
    <t>59617</t>
  </si>
  <si>
    <t>e5b0713a-35f8-11ed-86c7-e71808f24c99</t>
  </si>
  <si>
    <t>Osmia spinulosa</t>
  </si>
  <si>
    <t>59624</t>
  </si>
  <si>
    <t>e5b07234-35f8-11ed-86c7-13424f90a70f</t>
  </si>
  <si>
    <t>Hoplitis tridentata</t>
  </si>
  <si>
    <t>59627</t>
  </si>
  <si>
    <t>e5b072e8-35f8-11ed-86c7-33d4d2015f35</t>
  </si>
  <si>
    <t>Osmia uncinata</t>
  </si>
  <si>
    <t>59629</t>
  </si>
  <si>
    <t>e5b07338-35f8-11ed-86c7-e739c637fa95</t>
  </si>
  <si>
    <t>Hoplitis villosa</t>
  </si>
  <si>
    <t>59631</t>
  </si>
  <si>
    <t>e5b073ec-35f8-11ed-86c7-8ffa356259cb</t>
  </si>
  <si>
    <t>Stelis annulata</t>
  </si>
  <si>
    <t>59633</t>
  </si>
  <si>
    <t>e5b0743c-35f8-11ed-86c7-4b4531ebc435</t>
  </si>
  <si>
    <t>Stelis breviuscula</t>
  </si>
  <si>
    <t>59634</t>
  </si>
  <si>
    <t>e5b0748c-35f8-11ed-86c7-d7637f446fc3</t>
  </si>
  <si>
    <t>Stelis franconica</t>
  </si>
  <si>
    <t>59635</t>
  </si>
  <si>
    <t>e5b074e6-35f8-11ed-86c7-6ffa17343d9f</t>
  </si>
  <si>
    <t>Stelis minima</t>
  </si>
  <si>
    <t>59636</t>
  </si>
  <si>
    <t>e5b07540-35f8-11ed-86c7-47182fabff22</t>
  </si>
  <si>
    <t>Stelis minuta</t>
  </si>
  <si>
    <t>59637</t>
  </si>
  <si>
    <t>e5b075ea-35f8-11ed-86c7-5b5a6bc197f9</t>
  </si>
  <si>
    <t>odontopyga</t>
  </si>
  <si>
    <t>Stelis odontopyga</t>
  </si>
  <si>
    <t>59639</t>
  </si>
  <si>
    <t>e5b0763a-35f8-11ed-86c7-47b43838840b</t>
  </si>
  <si>
    <t>Stelis ornatula</t>
  </si>
  <si>
    <t>59640</t>
  </si>
  <si>
    <t>e5b07694-35f8-11ed-86c7-cf7bf00ee486</t>
  </si>
  <si>
    <t>Stelis phaeoptera</t>
  </si>
  <si>
    <t>59641</t>
  </si>
  <si>
    <t>e5b076ee-35f8-11ed-86c7-9321c5fee877</t>
  </si>
  <si>
    <t>Stelis punctulatissima</t>
  </si>
  <si>
    <t>59642</t>
  </si>
  <si>
    <t>e5b07798-35f8-11ed-86c7-3726dd7350e1</t>
  </si>
  <si>
    <t>byssina</t>
  </si>
  <si>
    <t>Trachusa byssina</t>
  </si>
  <si>
    <t>59644</t>
  </si>
  <si>
    <t>e5b077e8-35f8-11ed-86c7-a3f40a074b29</t>
  </si>
  <si>
    <t>Osmia viridana</t>
  </si>
  <si>
    <t>59645</t>
  </si>
  <si>
    <t>e5b078ce-35f8-11ed-86c7-f33435136888</t>
  </si>
  <si>
    <t>Pseudoanthidium</t>
  </si>
  <si>
    <t>Pseudoanthidium nanum</t>
  </si>
  <si>
    <t>59647</t>
  </si>
  <si>
    <t>e5b07928-35f8-11ed-86c7-ffdbb5cbef9a</t>
  </si>
  <si>
    <t>Osmia niveata</t>
  </si>
  <si>
    <t>59648</t>
  </si>
  <si>
    <t>e5b07a9a-35f8-11ed-86c7-a7aab03e0e8f</t>
  </si>
  <si>
    <t>Anthidium melanurum</t>
  </si>
  <si>
    <t>59651</t>
  </si>
  <si>
    <t>e5b07af4-35f8-11ed-86c7-73ccd42d5b98</t>
  </si>
  <si>
    <t>Coelioxys obtusa</t>
  </si>
  <si>
    <t>59653</t>
  </si>
  <si>
    <t>e5b07b9e-35f8-11ed-86c7-3bcb68d28bb7</t>
  </si>
  <si>
    <t>Heriades rubicola</t>
  </si>
  <si>
    <t>59655</t>
  </si>
  <si>
    <t>e5b07ef0-35f8-11ed-86c7-1bed775e4b49</t>
  </si>
  <si>
    <t>Anthophora aestivalis</t>
  </si>
  <si>
    <t>59702</t>
  </si>
  <si>
    <t>e5b07f4a-35f8-11ed-86c7-67ab92d79a1d</t>
  </si>
  <si>
    <t>Amegilla</t>
  </si>
  <si>
    <t>albigena</t>
  </si>
  <si>
    <t>Amegilla albigena</t>
  </si>
  <si>
    <t>59703</t>
  </si>
  <si>
    <t>e5b07fa4-35f8-11ed-86c7-d7e095dc5866</t>
  </si>
  <si>
    <t>balneorum</t>
  </si>
  <si>
    <t>Anthophora balneorum</t>
  </si>
  <si>
    <t>59704</t>
  </si>
  <si>
    <t>e5b080a8-35f8-11ed-86c7-f32f31884e91</t>
  </si>
  <si>
    <t>Anthophora borealis</t>
  </si>
  <si>
    <t>59707</t>
  </si>
  <si>
    <t>e5b08152-35f8-11ed-86c7-2f41a251fc63</t>
  </si>
  <si>
    <t>crinipes</t>
  </si>
  <si>
    <t>Anthophora crinipes</t>
  </si>
  <si>
    <t>59709</t>
  </si>
  <si>
    <t>e5b081ac-35f8-11ed-86c7-1b47471b39b9</t>
  </si>
  <si>
    <t>Anthophora fulvitarsis</t>
  </si>
  <si>
    <t>59710</t>
  </si>
  <si>
    <t>e5b0824c-35f8-11ed-86c7-e320bfdea068</t>
  </si>
  <si>
    <t>garrula</t>
  </si>
  <si>
    <t>Amegilla garrula</t>
  </si>
  <si>
    <t>59712</t>
  </si>
  <si>
    <t>e5b082a6-35f8-11ed-86c7-7339eae87f25</t>
  </si>
  <si>
    <t>Anthophora mucida</t>
  </si>
  <si>
    <t>59713</t>
  </si>
  <si>
    <t>e5b08454-35f8-11ed-86c7-b35474f259c8</t>
  </si>
  <si>
    <t>Anthophora quadrimaculata</t>
  </si>
  <si>
    <t>59718</t>
  </si>
  <si>
    <t>e5b084a4-35f8-11ed-86c7-af2c938bc3ff</t>
  </si>
  <si>
    <t>Anthophora retusa</t>
  </si>
  <si>
    <t>59719</t>
  </si>
  <si>
    <t>e5b084fe-35f8-11ed-86c7-fba3f14af032</t>
  </si>
  <si>
    <t>Biastes</t>
  </si>
  <si>
    <t>Biastes brevicornis</t>
  </si>
  <si>
    <t>59720</t>
  </si>
  <si>
    <t>e5b08558-35f8-11ed-86c7-7bb448bfbbcc</t>
  </si>
  <si>
    <t>Biastes emarginatus</t>
  </si>
  <si>
    <t>59721</t>
  </si>
  <si>
    <t>e5b085a8-35f8-11ed-86c7-8bce3f26a33d</t>
  </si>
  <si>
    <t>Biastes truncatus</t>
  </si>
  <si>
    <t>59722</t>
  </si>
  <si>
    <t>e5b08756-35f8-11ed-86c7-239421a39f1b</t>
  </si>
  <si>
    <t>Epeolus alpinus</t>
  </si>
  <si>
    <t>59727</t>
  </si>
  <si>
    <t>e5b087b0-35f8-11ed-86c7-1f1dc6f594c5</t>
  </si>
  <si>
    <t>59728</t>
  </si>
  <si>
    <t>e5b088aa-35f8-11ed-86c7-97cdfae69148</t>
  </si>
  <si>
    <t>Eucera cineraria</t>
  </si>
  <si>
    <t>59732</t>
  </si>
  <si>
    <t>e5b08904-35f8-11ed-86c7-9375ef9a2a85</t>
  </si>
  <si>
    <t>Eucera interrupta</t>
  </si>
  <si>
    <t>59733</t>
  </si>
  <si>
    <t>e5b089ea-35f8-11ed-86c7-0343ddcaf668</t>
  </si>
  <si>
    <t>productulus</t>
  </si>
  <si>
    <t>Epeolus productulus</t>
  </si>
  <si>
    <t>59735</t>
  </si>
  <si>
    <t>e5b08a44-35f8-11ed-86c7-1fbeb45f27e7</t>
  </si>
  <si>
    <t>Melecta festiva</t>
  </si>
  <si>
    <t>59736</t>
  </si>
  <si>
    <t>e5b08b3e-35f8-11ed-86c7-935933491008</t>
  </si>
  <si>
    <t>Nomada alboguttata</t>
  </si>
  <si>
    <t>59739</t>
  </si>
  <si>
    <t>e5b08b98-35f8-11ed-86c7-ef6ebd364b4d</t>
  </si>
  <si>
    <t>Nomada argentata</t>
  </si>
  <si>
    <t>59740</t>
  </si>
  <si>
    <t>e5b08c92-35f8-11ed-86c7-2b2d49ae3d6c</t>
  </si>
  <si>
    <t>Nomada basalis</t>
  </si>
  <si>
    <t>59743</t>
  </si>
  <si>
    <t>e5b08d5a-35f8-11ed-86c7-0f1cac4503c1</t>
  </si>
  <si>
    <t>Nomada fucata</t>
  </si>
  <si>
    <t>59744</t>
  </si>
  <si>
    <t>e5b08daa-35f8-11ed-86c7-0f759a91dc04</t>
  </si>
  <si>
    <t>Nomada bifasciata</t>
  </si>
  <si>
    <t>59745</t>
  </si>
  <si>
    <t>e5b08f62-35f8-11ed-86c7-07a0cbab17b4</t>
  </si>
  <si>
    <t>59750</t>
  </si>
  <si>
    <t>e5b090b6-35f8-11ed-86c7-57c21f085032</t>
  </si>
  <si>
    <t>Nomada confinis</t>
  </si>
  <si>
    <t>59754</t>
  </si>
  <si>
    <t>e5b09106-35f8-11ed-86c7-173178293be0</t>
  </si>
  <si>
    <t>Nomada conjungens</t>
  </si>
  <si>
    <t>59755</t>
  </si>
  <si>
    <t>e5b0926e-35f8-11ed-86c7-578f518f5e36</t>
  </si>
  <si>
    <t>Nomada distinguenda</t>
  </si>
  <si>
    <t>59758</t>
  </si>
  <si>
    <t>e5b09516-35f8-11ed-86c7-23293573f83b</t>
  </si>
  <si>
    <t>Nomada flavoguttata</t>
  </si>
  <si>
    <t>59766</t>
  </si>
  <si>
    <t>e5b09570-35f8-11ed-86c7-bf3544846109</t>
  </si>
  <si>
    <t>Nomada flavopicta</t>
  </si>
  <si>
    <t>59767</t>
  </si>
  <si>
    <t>e5b095c0-35f8-11ed-86c7-8f7fac575013</t>
  </si>
  <si>
    <t>Nomada furva</t>
  </si>
  <si>
    <t>59768</t>
  </si>
  <si>
    <t>e5b0961a-35f8-11ed-86c7-7b4f5f717385</t>
  </si>
  <si>
    <t>Nomada panzeri</t>
  </si>
  <si>
    <t>59769</t>
  </si>
  <si>
    <t>e5b096c4-35f8-11ed-86c7-37e6c5836a8b</t>
  </si>
  <si>
    <t>Nomada goodeniana</t>
  </si>
  <si>
    <t>59771</t>
  </si>
  <si>
    <t>e5b0971e-35f8-11ed-86c7-f7dacb1ed650</t>
  </si>
  <si>
    <t>gransassoi</t>
  </si>
  <si>
    <t>Nomada gransassoi</t>
  </si>
  <si>
    <t>59772</t>
  </si>
  <si>
    <t>e5b0976e-35f8-11ed-86c7-7fa6e713deb8</t>
  </si>
  <si>
    <t>Nomada guttulata</t>
  </si>
  <si>
    <t>59773</t>
  </si>
  <si>
    <t>e5b097c8-35f8-11ed-86c7-17abe2cb63fb</t>
  </si>
  <si>
    <t>Nomada hirtipes</t>
  </si>
  <si>
    <t>59774</t>
  </si>
  <si>
    <t>e5b098c2-35f8-11ed-86c7-7306c5c70335</t>
  </si>
  <si>
    <t>59777</t>
  </si>
  <si>
    <t>e5b0991c-35f8-11ed-86c7-678b97a89121</t>
  </si>
  <si>
    <t>Nomada lathburiana</t>
  </si>
  <si>
    <t>59778</t>
  </si>
  <si>
    <t>e5b09980-35f8-11ed-86c7-fb84a05f0f62</t>
  </si>
  <si>
    <t>59779</t>
  </si>
  <si>
    <t>e5b09c14-35f8-11ed-86c7-6369862f2b2b</t>
  </si>
  <si>
    <t>Nomada mutica</t>
  </si>
  <si>
    <t>59785</t>
  </si>
  <si>
    <t>e5b09c6e-35f8-11ed-86c7-ffe85dedbf59</t>
  </si>
  <si>
    <t>Nomada nobilis</t>
  </si>
  <si>
    <t>59786</t>
  </si>
  <si>
    <t>e5b09e12-35f8-11ed-86c7-efe96372518d</t>
  </si>
  <si>
    <t>Nomada panzeri subsp. panzeri</t>
  </si>
  <si>
    <t>59791</t>
  </si>
  <si>
    <t>e5b09ebc-35f8-11ed-86c7-83feaeb0ce34</t>
  </si>
  <si>
    <t>pleurosticta</t>
  </si>
  <si>
    <t>Nomada pleurosticta</t>
  </si>
  <si>
    <t>59793</t>
  </si>
  <si>
    <t>e5b09f0c-35f8-11ed-86c7-9bf56be8967a</t>
  </si>
  <si>
    <t>Nomada posthuma</t>
  </si>
  <si>
    <t>59794</t>
  </si>
  <si>
    <t>e5b09f66-35f8-11ed-86c7-43f865e00dd0</t>
  </si>
  <si>
    <t>Nomada rhenana</t>
  </si>
  <si>
    <t>59795</t>
  </si>
  <si>
    <t>e5b09fb6-35f8-11ed-86c7-83d0fd1e1072</t>
  </si>
  <si>
    <t>Nomada roberjeotiana</t>
  </si>
  <si>
    <t>59796</t>
  </si>
  <si>
    <t>e5b0a010-35f8-11ed-86c7-1fd33c72ecac</t>
  </si>
  <si>
    <t>Nomada rufipes</t>
  </si>
  <si>
    <t>59797</t>
  </si>
  <si>
    <t>e5b0a06a-35f8-11ed-86c7-273665edb7a2</t>
  </si>
  <si>
    <t>Nomada sexfasciata</t>
  </si>
  <si>
    <t>59798</t>
  </si>
  <si>
    <t>e5b0a0ba-35f8-11ed-86c7-5b668277fc93</t>
  </si>
  <si>
    <t>Nomada sheppardana</t>
  </si>
  <si>
    <t>59799</t>
  </si>
  <si>
    <t>e5b0a24a-35f8-11ed-86c7-2fe20c8b2dcb</t>
  </si>
  <si>
    <t>Nomada stigma</t>
  </si>
  <si>
    <t>59802</t>
  </si>
  <si>
    <t>e5b0a34e-35f8-11ed-86c7-f77cf0a26d63</t>
  </si>
  <si>
    <t>Nomada symphyti</t>
  </si>
  <si>
    <t>59805</t>
  </si>
  <si>
    <t>e5b0a39e-35f8-11ed-86c7-fb684696244b</t>
  </si>
  <si>
    <t>tridentirostris</t>
  </si>
  <si>
    <t>Nomada tridentirostris</t>
  </si>
  <si>
    <t>59806</t>
  </si>
  <si>
    <t>e5b0a3f8-35f8-11ed-86c7-afb583fcd55c</t>
  </si>
  <si>
    <t>Nomada villosa</t>
  </si>
  <si>
    <t>59808</t>
  </si>
  <si>
    <t>e5b0a4a2-35f8-11ed-86c7-d7e8a640a9a6</t>
  </si>
  <si>
    <t>Pasites</t>
  </si>
  <si>
    <t>Pasites maculatus</t>
  </si>
  <si>
    <t>59810</t>
  </si>
  <si>
    <t>e5b0a4f2-35f8-11ed-86c7-438257d02158</t>
  </si>
  <si>
    <t>Tetralonia</t>
  </si>
  <si>
    <t>alticincta</t>
  </si>
  <si>
    <t>Tetralonia alticincta</t>
  </si>
  <si>
    <t>59811</t>
  </si>
  <si>
    <t>e5b0a542-35f8-11ed-86c7-030672e6b4ea</t>
  </si>
  <si>
    <t>Tetralonia dentata</t>
  </si>
  <si>
    <t>59812</t>
  </si>
  <si>
    <t>e5b0a5ec-35f8-11ed-86c7-1bc2acb00b7a</t>
  </si>
  <si>
    <t>macroglossa</t>
  </si>
  <si>
    <t>Tetralonia macroglossa</t>
  </si>
  <si>
    <t>59814</t>
  </si>
  <si>
    <t>e5b0a6a0-35f8-11ed-86c7-6b2ff2a7af22</t>
  </si>
  <si>
    <t>Tetralonia scabiosae</t>
  </si>
  <si>
    <t>59816</t>
  </si>
  <si>
    <t>e5b0a6fa-35f8-11ed-86c7-df1514034c8e</t>
  </si>
  <si>
    <t>Thyreus hirtus</t>
  </si>
  <si>
    <t>59817</t>
  </si>
  <si>
    <t>e5b0a74a-35f8-11ed-86c7-e32969b6c4ae</t>
  </si>
  <si>
    <t>histrionicus</t>
  </si>
  <si>
    <t>Thyreus histrionicus</t>
  </si>
  <si>
    <t>59818</t>
  </si>
  <si>
    <t>e5b0a8da-35f8-11ed-86c7-fbd070392149</t>
  </si>
  <si>
    <t>Thyreus orbatus</t>
  </si>
  <si>
    <t>59819</t>
  </si>
  <si>
    <t>e5b0aa4c-35f8-11ed-86c7-175d9c39891e</t>
  </si>
  <si>
    <t>iris</t>
  </si>
  <si>
    <t>Xylocopa iris</t>
  </si>
  <si>
    <t>59822</t>
  </si>
  <si>
    <t>e5b0aaf6-35f8-11ed-86c7-6b2c253ce5cd</t>
  </si>
  <si>
    <t>Xylocopa violacea</t>
  </si>
  <si>
    <t>59824</t>
  </si>
  <si>
    <t>e5b0ab50-35f8-11ed-86c7-1b79650134fe</t>
  </si>
  <si>
    <t>chalybea</t>
  </si>
  <si>
    <t>Ceratina chalybea</t>
  </si>
  <si>
    <t>59825</t>
  </si>
  <si>
    <t>e5b0ac04-35f8-11ed-86c7-679f7e7204dd</t>
  </si>
  <si>
    <t>Nomada fulvicornis</t>
  </si>
  <si>
    <t>59827</t>
  </si>
  <si>
    <t>e5b0ac54-35f8-11ed-86c7-57156c1e6388</t>
  </si>
  <si>
    <t>Eucera nigrescens</t>
  </si>
  <si>
    <t>59828</t>
  </si>
  <si>
    <t>e5b0acae-35f8-11ed-86c7-e74a39c18157</t>
  </si>
  <si>
    <t>Ammobatoides</t>
  </si>
  <si>
    <t>Ammobatoides abdominalis</t>
  </si>
  <si>
    <t>59829</t>
  </si>
  <si>
    <t>e5b0adb2-35f8-11ed-86c7-db6460796b94</t>
  </si>
  <si>
    <t>nigrolabiata</t>
  </si>
  <si>
    <t>Ceratina nigrolabiata</t>
  </si>
  <si>
    <t>59832</t>
  </si>
  <si>
    <t>e5b0aea2-35f8-11ed-86c7-afee1b1f14be</t>
  </si>
  <si>
    <t>Nomada gribodoi</t>
  </si>
  <si>
    <t>59834</t>
  </si>
  <si>
    <t>e5b0af4c-35f8-11ed-86c7-8bc25432ac3c</t>
  </si>
  <si>
    <t>baccata</t>
  </si>
  <si>
    <t>Nomada baccata</t>
  </si>
  <si>
    <t>59836</t>
  </si>
  <si>
    <t>e5b0afa6-35f8-11ed-86c7-c3988de529a8</t>
  </si>
  <si>
    <t>Eucera pollinosa</t>
  </si>
  <si>
    <t>59837</t>
  </si>
  <si>
    <t>e5b0b0aa-35f8-11ed-86c7-7b9261a817c8</t>
  </si>
  <si>
    <t>linsenmaieri</t>
  </si>
  <si>
    <t>Nomada linsenmaieri</t>
  </si>
  <si>
    <t>59840</t>
  </si>
  <si>
    <t>e5b0b258-35f8-11ed-86c7-5fac5bc7d110</t>
  </si>
  <si>
    <t>tormentillae</t>
  </si>
  <si>
    <t>Nomada tormentillae</t>
  </si>
  <si>
    <t>59845</t>
  </si>
  <si>
    <t>e5b0b302-35f8-11ed-86c7-5b17eed401a5</t>
  </si>
  <si>
    <t>Bombus alpinus</t>
  </si>
  <si>
    <t>59901</t>
  </si>
  <si>
    <t>e5b0b3b6-35f8-11ed-86c7-c3456953c741</t>
  </si>
  <si>
    <t>Bombus confusus</t>
  </si>
  <si>
    <t>59904</t>
  </si>
  <si>
    <t>e5b0b406-35f8-11ed-86c7-fb890aa195c1</t>
  </si>
  <si>
    <t>cryptarum</t>
  </si>
  <si>
    <t>Bombus cryptarum</t>
  </si>
  <si>
    <t>59905</t>
  </si>
  <si>
    <t>e5b0b528-35f8-11ed-86c7-af2e34a0c3c5</t>
  </si>
  <si>
    <t>gerstaeckeri</t>
  </si>
  <si>
    <t>Bombus gerstaeckeri</t>
  </si>
  <si>
    <t>59908</t>
  </si>
  <si>
    <t>e5b0b582-35f8-11ed-86c7-539e38aa2715</t>
  </si>
  <si>
    <t>Bombus hortorum</t>
  </si>
  <si>
    <t>59909</t>
  </si>
  <si>
    <t>e5b0b5d2-35f8-11ed-86c7-b7072d0764c1</t>
  </si>
  <si>
    <t>Bombus humilis</t>
  </si>
  <si>
    <t>59910</t>
  </si>
  <si>
    <t>e5b0b67c-35f8-11ed-86c7-fb30c79c463f</t>
  </si>
  <si>
    <t>inexspectatus</t>
  </si>
  <si>
    <t>Bombus inexspectatus</t>
  </si>
  <si>
    <t>59912</t>
  </si>
  <si>
    <t>e5b0b802-35f8-11ed-86c7-cb12df77abd9</t>
  </si>
  <si>
    <t>Bombus lapidarius</t>
  </si>
  <si>
    <t>59915</t>
  </si>
  <si>
    <t>e5b0b85c-35f8-11ed-86c7-afb175d2d341</t>
  </si>
  <si>
    <t>Bombus lapponicus</t>
  </si>
  <si>
    <t>59916</t>
  </si>
  <si>
    <t>e5b0b906-35f8-11ed-86c7-97ea65610900</t>
  </si>
  <si>
    <t>Bombus mendax</t>
  </si>
  <si>
    <t>59918</t>
  </si>
  <si>
    <t>e5b0b9b0-35f8-11ed-86c7-8f1418683540</t>
  </si>
  <si>
    <t>Bombus monticola</t>
  </si>
  <si>
    <t>59920</t>
  </si>
  <si>
    <t>e5b0ba5a-35f8-11ed-86c7-d3ab4b986bb5</t>
  </si>
  <si>
    <t>Bombus muscorum</t>
  </si>
  <si>
    <t>59922</t>
  </si>
  <si>
    <t>e5b0bb54-35f8-11ed-86c7-13e1c1e52dfc</t>
  </si>
  <si>
    <t>Bombus pratorum</t>
  </si>
  <si>
    <t>59926</t>
  </si>
  <si>
    <t>e5b0bc1c-35f8-11ed-86c7-435d2dc6e824</t>
  </si>
  <si>
    <t>Bombus ruderarius</t>
  </si>
  <si>
    <t>59928</t>
  </si>
  <si>
    <t>e5b0bcc6-35f8-11ed-86c7-4be05a433078</t>
  </si>
  <si>
    <t>sichelii</t>
  </si>
  <si>
    <t>Bombus sichelii</t>
  </si>
  <si>
    <t>59930</t>
  </si>
  <si>
    <t>e5b0bd70-35f8-11ed-86c7-1b0141dbc346</t>
  </si>
  <si>
    <t>Bombus subterraneus</t>
  </si>
  <si>
    <t>59932</t>
  </si>
  <si>
    <t>e5b0bdc0-35f8-11ed-86c7-c7d1843bc4ed</t>
  </si>
  <si>
    <t>Bombus sylvarum</t>
  </si>
  <si>
    <t>59933</t>
  </si>
  <si>
    <t>e5b0be1a-35f8-11ed-86c7-6755e7b33b52</t>
  </si>
  <si>
    <t>Bombus terrestris</t>
  </si>
  <si>
    <t>59934</t>
  </si>
  <si>
    <t>e5b0be6a-35f8-11ed-86c7-7b8b9b5f2d5f</t>
  </si>
  <si>
    <t>veteranus</t>
  </si>
  <si>
    <t>Bombus veteranus</t>
  </si>
  <si>
    <t>59935</t>
  </si>
  <si>
    <t>e5b0bec4-35f8-11ed-86c7-47baf1946b9a</t>
  </si>
  <si>
    <t>Bombus wurflenii</t>
  </si>
  <si>
    <t>59936</t>
  </si>
  <si>
    <t>e5b0c004-35f8-11ed-86c7-5789b280ef58</t>
  </si>
  <si>
    <t>Bombus campestris</t>
  </si>
  <si>
    <t>59939</t>
  </si>
  <si>
    <t>e5b0c054-35f8-11ed-86c7-1fe293794753</t>
  </si>
  <si>
    <t>Bombus flavidus</t>
  </si>
  <si>
    <t>59940</t>
  </si>
  <si>
    <t>e5b0c1a8-35f8-11ed-86c7-bf670f4c2be6</t>
  </si>
  <si>
    <t>quadricolor</t>
  </si>
  <si>
    <t>Bombus quadricolor</t>
  </si>
  <si>
    <t>59943</t>
  </si>
  <si>
    <t>e5b0c252-35f8-11ed-86c7-1b9b6ff67a61</t>
  </si>
  <si>
    <t>Bombus sylvestris</t>
  </si>
  <si>
    <t>59945</t>
  </si>
  <si>
    <t>e5b0c374-35f8-11ed-86c7-3f10b0de9961</t>
  </si>
  <si>
    <t>terrestris aggr.</t>
  </si>
  <si>
    <t>Bombus terrestris aggr.</t>
  </si>
  <si>
    <t>59948</t>
  </si>
  <si>
    <t>e5b0c3ce-35f8-11ed-86c7-33d09ed062c0</t>
  </si>
  <si>
    <t>Ctenocephalides</t>
  </si>
  <si>
    <t>felis</t>
  </si>
  <si>
    <t>Ctenocephalides felis</t>
  </si>
  <si>
    <t>60100</t>
  </si>
  <si>
    <t>e5b0c478-35f8-11ed-86c7-aba7f387f3d6</t>
  </si>
  <si>
    <t>Ectopsocus</t>
  </si>
  <si>
    <t>pumilis</t>
  </si>
  <si>
    <t>Ectopsocus pumilis</t>
  </si>
  <si>
    <t>60400</t>
  </si>
  <si>
    <t>e5b0c572-35f8-11ed-86c7-77397fcc5f8d</t>
  </si>
  <si>
    <t>bostrychophila</t>
  </si>
  <si>
    <t>Liposcelis bostrychophila</t>
  </si>
  <si>
    <t>60403</t>
  </si>
  <si>
    <t>e5b0c5cc-35f8-11ed-86c7-6f01513e736b</t>
  </si>
  <si>
    <t>Liposcelis brunnea</t>
  </si>
  <si>
    <t>60405</t>
  </si>
  <si>
    <t>e5b0c9d2-35f8-11ed-86c7-3b1db3678e61</t>
  </si>
  <si>
    <t>decolor</t>
  </si>
  <si>
    <t>Liposcelis decolor</t>
  </si>
  <si>
    <t>60407</t>
  </si>
  <si>
    <t>e5b0cb26-35f8-11ed-86c7-63e881e8b298</t>
  </si>
  <si>
    <t>Liposcelis pubescens</t>
  </si>
  <si>
    <t>60411</t>
  </si>
  <si>
    <t>e5b0cb76-35f8-11ed-86c7-63ed2fff675d</t>
  </si>
  <si>
    <t>Badonnelia</t>
  </si>
  <si>
    <t>titei</t>
  </si>
  <si>
    <t>Badonnelia titei</t>
  </si>
  <si>
    <t>60412</t>
  </si>
  <si>
    <t>e5b0cbd0-35f8-11ed-86c7-c33eb41e4bd6</t>
  </si>
  <si>
    <t>Cerobasis</t>
  </si>
  <si>
    <t>Cerobasis annulata</t>
  </si>
  <si>
    <t>60413</t>
  </si>
  <si>
    <t>e5b0cc7a-35f8-11ed-86c7-bb4aeefcf7da</t>
  </si>
  <si>
    <t>Lepinotus</t>
  </si>
  <si>
    <t>Lepinotus patruelis</t>
  </si>
  <si>
    <t>60415</t>
  </si>
  <si>
    <t>e5b0ccca-35f8-11ed-86c7-6374f53c59cc</t>
  </si>
  <si>
    <t>Lepinotus reticulatus</t>
  </si>
  <si>
    <t>60416</t>
  </si>
  <si>
    <t>e5b0cd74-35f8-11ed-86c7-83946455463f</t>
  </si>
  <si>
    <t>Dorypteryx</t>
  </si>
  <si>
    <t>Dorypteryx domestica</t>
  </si>
  <si>
    <t>60418</t>
  </si>
  <si>
    <t>e5b0cfa4-35f8-11ed-86c7-63cf86fcfeae</t>
  </si>
  <si>
    <t>Graphopsocus</t>
  </si>
  <si>
    <t>Graphopsocus cruciatus</t>
  </si>
  <si>
    <t>60423</t>
  </si>
  <si>
    <t>e5b0cffe-35f8-11ed-86c7-7fb151702744</t>
  </si>
  <si>
    <t>Aphrophora</t>
  </si>
  <si>
    <t>Aphrophora alni</t>
  </si>
  <si>
    <t>61000</t>
  </si>
  <si>
    <t>e5b0d0a8-35f8-11ed-86c7-cfd4fcf935ed</t>
  </si>
  <si>
    <t>Aphrophora major</t>
  </si>
  <si>
    <t>61002</t>
  </si>
  <si>
    <t>e5b0e408-35f8-11ed-86c7-f3356b251b22</t>
  </si>
  <si>
    <t>Oncopsis</t>
  </si>
  <si>
    <t>Oncopsis subangulata</t>
  </si>
  <si>
    <t>61072</t>
  </si>
  <si>
    <t>e5b0d300-35f8-11ed-86c7-1f69e50a1bf5</t>
  </si>
  <si>
    <t>Neophilaenus</t>
  </si>
  <si>
    <t>Neophilaenus infumatus</t>
  </si>
  <si>
    <t>61009</t>
  </si>
  <si>
    <t>e5b0d3f0-35f8-11ed-86c7-cb0cfc3fba19</t>
  </si>
  <si>
    <t>Neophilaenus minor</t>
  </si>
  <si>
    <t>61011</t>
  </si>
  <si>
    <t>e5b0d44a-35f8-11ed-86c7-8f6c9bbf84a8</t>
  </si>
  <si>
    <t>Neophilaenus modestus</t>
  </si>
  <si>
    <t>61012</t>
  </si>
  <si>
    <t>e5b0d49a-35f8-11ed-86c7-b35e9969bf90</t>
  </si>
  <si>
    <t>Philaenus</t>
  </si>
  <si>
    <t>spumarius</t>
  </si>
  <si>
    <t>Philaenus spumarius</t>
  </si>
  <si>
    <t>61013</t>
  </si>
  <si>
    <t>e5b10a78-35f8-11ed-86c7-cfc6afe2165f</t>
  </si>
  <si>
    <t>Kybos</t>
  </si>
  <si>
    <t>Kybos digitatus</t>
  </si>
  <si>
    <t>61184</t>
  </si>
  <si>
    <t>e5b0d544-35f8-11ed-86c7-afde3a9e8257</t>
  </si>
  <si>
    <t>Cercopis</t>
  </si>
  <si>
    <t>Cercopis sanguinolenta</t>
  </si>
  <si>
    <t>61021</t>
  </si>
  <si>
    <t>e5b0d59e-35f8-11ed-86c7-df19d352641d</t>
  </si>
  <si>
    <t>vulnerata</t>
  </si>
  <si>
    <t>Cercopis vulnerata</t>
  </si>
  <si>
    <t>61022</t>
  </si>
  <si>
    <t>e5b0d6a2-35f8-11ed-86c7-a3bc57344065</t>
  </si>
  <si>
    <t>Cicada</t>
  </si>
  <si>
    <t>orni</t>
  </si>
  <si>
    <t>Cicada orni (Mannazikade)</t>
  </si>
  <si>
    <t>Mannazikade</t>
  </si>
  <si>
    <t>61030</t>
  </si>
  <si>
    <t>e5b0d6f2-35f8-11ed-86c7-27b15f37b5ab</t>
  </si>
  <si>
    <t>Cicadetta</t>
  </si>
  <si>
    <t>Cicadetta montana (Pechader-Bergzikade)</t>
  </si>
  <si>
    <t>Pechader-Bergzikade</t>
  </si>
  <si>
    <t>61031</t>
  </si>
  <si>
    <t>e5b0d8a0-35f8-11ed-86c7-5b213389f981</t>
  </si>
  <si>
    <t>cerdaniensis</t>
  </si>
  <si>
    <t>Cicadetta cerdaniensis</t>
  </si>
  <si>
    <t>61036</t>
  </si>
  <si>
    <t>e5b0d8fa-35f8-11ed-86c7-734537ddb8bf</t>
  </si>
  <si>
    <t>montana aggr.</t>
  </si>
  <si>
    <t>Cicadetta montana aggr.</t>
  </si>
  <si>
    <t>61037</t>
  </si>
  <si>
    <t>e5b0eb56-35f8-11ed-86c7-8bdae829da11</t>
  </si>
  <si>
    <t>Metidiocerus</t>
  </si>
  <si>
    <t>impressifrons</t>
  </si>
  <si>
    <t>Metidiocerus impressifrons</t>
  </si>
  <si>
    <t>61093</t>
  </si>
  <si>
    <t>e5b0da58-35f8-11ed-86c7-7b05e0b2892f</t>
  </si>
  <si>
    <t>Tettigettalna</t>
  </si>
  <si>
    <t>Tettigettalna argentata (Silbrige Zikade)</t>
  </si>
  <si>
    <t>Silbrige Zikade</t>
  </si>
  <si>
    <t>61040</t>
  </si>
  <si>
    <t>e5b0db5c-35f8-11ed-86c7-271dccce69af</t>
  </si>
  <si>
    <t>Graptopsaltria</t>
  </si>
  <si>
    <t>nigrofuscata</t>
  </si>
  <si>
    <t>Graptopsaltria nigrofuscata</t>
  </si>
  <si>
    <t>61043</t>
  </si>
  <si>
    <t>e5b0dbac-35f8-11ed-86c7-efb870a224ca</t>
  </si>
  <si>
    <t>Tibicina</t>
  </si>
  <si>
    <t>steveni aggr.</t>
  </si>
  <si>
    <t>Tibicina steveni aggr.</t>
  </si>
  <si>
    <t>61044</t>
  </si>
  <si>
    <t>e5b0dc06-35f8-11ed-86c7-6fd8d4932a16</t>
  </si>
  <si>
    <t>Ulopa</t>
  </si>
  <si>
    <t>Ulopa reticulata</t>
  </si>
  <si>
    <t>61050</t>
  </si>
  <si>
    <t>e5b0dc56-35f8-11ed-86c7-2b879c6d318a</t>
  </si>
  <si>
    <t>Utecha</t>
  </si>
  <si>
    <t>trivia</t>
  </si>
  <si>
    <t>Utecha trivia</t>
  </si>
  <si>
    <t>61051</t>
  </si>
  <si>
    <t>e5b0dd00-35f8-11ed-86c7-2f14cf275f40</t>
  </si>
  <si>
    <t>Megophthalmus</t>
  </si>
  <si>
    <t>Megophthalmus scanicus</t>
  </si>
  <si>
    <t>61053</t>
  </si>
  <si>
    <t>e5b0dd5a-35f8-11ed-86c7-efab7de4d364</t>
  </si>
  <si>
    <t>Macropsidius</t>
  </si>
  <si>
    <t>Macropsidius sahlbergi</t>
  </si>
  <si>
    <t>61054</t>
  </si>
  <si>
    <t>e5b0deae-35f8-11ed-86c7-2f095c67f42e</t>
  </si>
  <si>
    <t>Macropsis</t>
  </si>
  <si>
    <t>Macropsis fuscula</t>
  </si>
  <si>
    <t>61058</t>
  </si>
  <si>
    <t>e5b0e002-35f8-11ed-86c7-fb1711ed5ee1</t>
  </si>
  <si>
    <t>Macropsis marginata</t>
  </si>
  <si>
    <t>61062</t>
  </si>
  <si>
    <t>e5b0e0d4-35f8-11ed-86c7-3be9b7f032ff</t>
  </si>
  <si>
    <t>Macropsis prasina</t>
  </si>
  <si>
    <t>61064</t>
  </si>
  <si>
    <t>e5b0e304-35f8-11ed-86c7-ff7ec154cc60</t>
  </si>
  <si>
    <t>Oncopsis alni</t>
  </si>
  <si>
    <t>61069</t>
  </si>
  <si>
    <t>e5b0e3ae-35f8-11ed-86c7-83506338b38b</t>
  </si>
  <si>
    <t>Oncopsis flavicollis</t>
  </si>
  <si>
    <t>61071</t>
  </si>
  <si>
    <t>e5b0e548-35f8-11ed-86c7-87638de75292</t>
  </si>
  <si>
    <t>Agallia</t>
  </si>
  <si>
    <t>Agallia brachyptera</t>
  </si>
  <si>
    <t>61075</t>
  </si>
  <si>
    <t>e5b0e5a2-35f8-11ed-86c7-6b5b323d3216</t>
  </si>
  <si>
    <t>Agallia consobrina</t>
  </si>
  <si>
    <t>61076</t>
  </si>
  <si>
    <t>e5b0e64c-35f8-11ed-86c7-a37f6f8be15d</t>
  </si>
  <si>
    <t>Anaceratagallia</t>
  </si>
  <si>
    <t>ribauti</t>
  </si>
  <si>
    <t>Anaceratagallia ribauti</t>
  </si>
  <si>
    <t>61078</t>
  </si>
  <si>
    <t>e5b0e69c-35f8-11ed-86c7-43c0b2cce48a</t>
  </si>
  <si>
    <t>Anaceratagallia venosa</t>
  </si>
  <si>
    <t>61079</t>
  </si>
  <si>
    <t>e5b0e746-35f8-11ed-86c7-f7bd3b249f3b</t>
  </si>
  <si>
    <t>Dryodurgades</t>
  </si>
  <si>
    <t>dlabolai</t>
  </si>
  <si>
    <t>Dryodurgades dlabolai</t>
  </si>
  <si>
    <t>61081</t>
  </si>
  <si>
    <t>e5b0e7a0-35f8-11ed-86c7-e784e68569cb</t>
  </si>
  <si>
    <t>Dryodurgades reticulatus</t>
  </si>
  <si>
    <t>61082</t>
  </si>
  <si>
    <t>e5b0e7fa-35f8-11ed-86c7-2fe1aba56dfa</t>
  </si>
  <si>
    <t>Acericerus</t>
  </si>
  <si>
    <t>Acericerus heydenii</t>
  </si>
  <si>
    <t>61083</t>
  </si>
  <si>
    <t>e5b0e8f4-35f8-11ed-86c7-9b5342d34aea</t>
  </si>
  <si>
    <t>Balcanocerus</t>
  </si>
  <si>
    <t>Balcanocerus larvatus</t>
  </si>
  <si>
    <t>61086</t>
  </si>
  <si>
    <t>e5b0eafc-35f8-11ed-86c7-1b96247ec0e8</t>
  </si>
  <si>
    <t>Metidiocerus elegans</t>
  </si>
  <si>
    <t>61092</t>
  </si>
  <si>
    <t>e5b0eba6-35f8-11ed-86c7-cb1f3d0064f1</t>
  </si>
  <si>
    <t>Metidiocerus rutilans</t>
  </si>
  <si>
    <t>61094</t>
  </si>
  <si>
    <t>e5b0ec5a-35f8-11ed-86c7-a36c117523f0</t>
  </si>
  <si>
    <t>Populicerus</t>
  </si>
  <si>
    <t>Populicerus confusus</t>
  </si>
  <si>
    <t>61096</t>
  </si>
  <si>
    <t>e5b0ed54-35f8-11ed-86c7-c3263c449c4b</t>
  </si>
  <si>
    <t>Populicerus populi</t>
  </si>
  <si>
    <t>61099</t>
  </si>
  <si>
    <t>e5b0edfe-35f8-11ed-86c7-7bbf85cb71c1</t>
  </si>
  <si>
    <t>Stenidiocerus</t>
  </si>
  <si>
    <t>Stenidiocerus poecilus</t>
  </si>
  <si>
    <t>61101</t>
  </si>
  <si>
    <t>e5b0ee58-35f8-11ed-86c7-772f49e04437</t>
  </si>
  <si>
    <t>Tremulicerus</t>
  </si>
  <si>
    <t>Tremulicerus distinguendus</t>
  </si>
  <si>
    <t>61102</t>
  </si>
  <si>
    <t>e5b0f042-35f8-11ed-86c7-c704c3943c6b</t>
  </si>
  <si>
    <t>Batracomorphus</t>
  </si>
  <si>
    <t>Batracomorphus irroratus</t>
  </si>
  <si>
    <t>61109</t>
  </si>
  <si>
    <t>e5b0f09c-35f8-11ed-86c7-f3a0065e8029</t>
  </si>
  <si>
    <t>Iassus</t>
  </si>
  <si>
    <t>Iassus lanio</t>
  </si>
  <si>
    <t>61110</t>
  </si>
  <si>
    <t>e5b0f0ec-35f8-11ed-86c7-d751416c9128</t>
  </si>
  <si>
    <t>Penthimia</t>
  </si>
  <si>
    <t>Penthimia nigra</t>
  </si>
  <si>
    <t>61111</t>
  </si>
  <si>
    <t>e5b0f1f0-35f8-11ed-86c7-b7f0688135b6</t>
  </si>
  <si>
    <t>Anoscopus</t>
  </si>
  <si>
    <t>Anoscopus assimilis</t>
  </si>
  <si>
    <t>61114</t>
  </si>
  <si>
    <t>e5b0f29a-35f8-11ed-86c7-ef49048b9916</t>
  </si>
  <si>
    <t>Anoscopus serratulae</t>
  </si>
  <si>
    <t>61116</t>
  </si>
  <si>
    <t>e5b0f2f4-35f8-11ed-86c7-bfd73edce995</t>
  </si>
  <si>
    <t>Aphrodes</t>
  </si>
  <si>
    <t>Aphrodes bicincta</t>
  </si>
  <si>
    <t>61117</t>
  </si>
  <si>
    <t>e5b0f34e-35f8-11ed-86c7-8304d0a218c3</t>
  </si>
  <si>
    <t>makarovi</t>
  </si>
  <si>
    <t>Aphrodes makarovi</t>
  </si>
  <si>
    <t>61118</t>
  </si>
  <si>
    <t>e5b0f39e-35f8-11ed-86c7-4f407c06c6cc</t>
  </si>
  <si>
    <t>Planaphrodes</t>
  </si>
  <si>
    <t>Planaphrodes bifasciata</t>
  </si>
  <si>
    <t>61119</t>
  </si>
  <si>
    <t>e5b0f3f8-35f8-11ed-86c7-735aed2ca3d1</t>
  </si>
  <si>
    <t>Planaphrodes nigrita</t>
  </si>
  <si>
    <t>61120</t>
  </si>
  <si>
    <t>e5b0f448-35f8-11ed-86c7-d3fa182d8f67</t>
  </si>
  <si>
    <t>Planaphrodes trifasciata</t>
  </si>
  <si>
    <t>61121</t>
  </si>
  <si>
    <t>e5b0f65a-35f8-11ed-86c7-e7446628d16e</t>
  </si>
  <si>
    <t>Evacanthus</t>
  </si>
  <si>
    <t>Evacanthus interruptus</t>
  </si>
  <si>
    <t>61125</t>
  </si>
  <si>
    <t>e5b0f6b4-35f8-11ed-86c7-7f9c3db914ca</t>
  </si>
  <si>
    <t>Graphocephala</t>
  </si>
  <si>
    <t>fennahi</t>
  </si>
  <si>
    <t>Graphocephala fennahi</t>
  </si>
  <si>
    <t>61126</t>
  </si>
  <si>
    <t>e5b0f8b2-35f8-11ed-86c7-17fcd7d4a277</t>
  </si>
  <si>
    <t>Alebra</t>
  </si>
  <si>
    <t>Alebra viridis</t>
  </si>
  <si>
    <t>61132</t>
  </si>
  <si>
    <t>e5b0f90c-35f8-11ed-86c7-6f72de57e6e4</t>
  </si>
  <si>
    <t>Alebra wahlbergi</t>
  </si>
  <si>
    <t>61133</t>
  </si>
  <si>
    <t>e5b0f95c-35f8-11ed-86c7-832507065fd8</t>
  </si>
  <si>
    <t>Alnetoidea</t>
  </si>
  <si>
    <t>alneti</t>
  </si>
  <si>
    <t>Alnetoidea alneti</t>
  </si>
  <si>
    <t>61134</t>
  </si>
  <si>
    <t>e5b0fb0a-35f8-11ed-86c7-8becd17ef2e3</t>
  </si>
  <si>
    <t>Arboridia</t>
  </si>
  <si>
    <t>Arboridia velata</t>
  </si>
  <si>
    <t>61139</t>
  </si>
  <si>
    <t>e5b0fb64-35f8-11ed-86c7-9bcb3abc0178</t>
  </si>
  <si>
    <t>versuta</t>
  </si>
  <si>
    <t>Arboridia versuta</t>
  </si>
  <si>
    <t>61140</t>
  </si>
  <si>
    <t>e5b0fbb4-35f8-11ed-86c7-577a8d556569</t>
  </si>
  <si>
    <t>Austroasca</t>
  </si>
  <si>
    <t>Austroasca vittata</t>
  </si>
  <si>
    <t>61141</t>
  </si>
  <si>
    <t>e5b0fc04-35f8-11ed-86c7-c3428967ab12</t>
  </si>
  <si>
    <t>Chlorita</t>
  </si>
  <si>
    <t>Chlorita viridula</t>
  </si>
  <si>
    <t>61142</t>
  </si>
  <si>
    <t>e5b0fc5e-35f8-11ed-86c7-7fbecaf69707</t>
  </si>
  <si>
    <t>Dikraneura</t>
  </si>
  <si>
    <t>Dikraneura variata</t>
  </si>
  <si>
    <t>61143</t>
  </si>
  <si>
    <t>e5b0fd08-35f8-11ed-86c7-8328fa3ae25d</t>
  </si>
  <si>
    <t>Edwardsiana</t>
  </si>
  <si>
    <t>avellanae</t>
  </si>
  <si>
    <t>Edwardsiana avellanae</t>
  </si>
  <si>
    <t>61145</t>
  </si>
  <si>
    <t>e5b0fd62-35f8-11ed-86c7-0797582ef3c1</t>
  </si>
  <si>
    <t>bergmanni</t>
  </si>
  <si>
    <t>Edwardsiana bergmanni</t>
  </si>
  <si>
    <t>61146</t>
  </si>
  <si>
    <t>e5b0fe0c-35f8-11ed-86c7-2f0488e658a2</t>
  </si>
  <si>
    <t>Edwardsiana crataegi</t>
  </si>
  <si>
    <t>61148</t>
  </si>
  <si>
    <t>e5b0fe66-35f8-11ed-86c7-ff7e538de7b2</t>
  </si>
  <si>
    <t>Edwardsiana diversa</t>
  </si>
  <si>
    <t>61149</t>
  </si>
  <si>
    <t>e5b0feb6-35f8-11ed-86c7-cb8cb6f3d610</t>
  </si>
  <si>
    <t>Edwardsiana flavescens</t>
  </si>
  <si>
    <t>61150</t>
  </si>
  <si>
    <t>e5b0ff60-35f8-11ed-86c7-eb27b23b870d</t>
  </si>
  <si>
    <t>geometrica</t>
  </si>
  <si>
    <t>Edwardsiana geometrica</t>
  </si>
  <si>
    <t>61152</t>
  </si>
  <si>
    <t>e5b10014-35f8-11ed-86c7-037ed308ef2f</t>
  </si>
  <si>
    <t>ishidai</t>
  </si>
  <si>
    <t>Edwardsiana ishidai</t>
  </si>
  <si>
    <t>61154</t>
  </si>
  <si>
    <t>e5b10168-35f8-11ed-86c7-bf90be140474</t>
  </si>
  <si>
    <t>Edwardsiana plebeja</t>
  </si>
  <si>
    <t>61159</t>
  </si>
  <si>
    <t>e5b101c2-35f8-11ed-86c7-23b5c3710bc1</t>
  </si>
  <si>
    <t>prunicola</t>
  </si>
  <si>
    <t>Edwardsiana prunicola</t>
  </si>
  <si>
    <t>61160</t>
  </si>
  <si>
    <t>e5b10212-35f8-11ed-86c7-e3cc237d9eea</t>
  </si>
  <si>
    <t>rhodophila</t>
  </si>
  <si>
    <t>Edwardsiana rhodophila</t>
  </si>
  <si>
    <t>61161</t>
  </si>
  <si>
    <t>e5b1026c-35f8-11ed-86c7-03cc94021ccc</t>
  </si>
  <si>
    <t>Edwardsiana rosae</t>
  </si>
  <si>
    <t>61162</t>
  </si>
  <si>
    <t>e5b102bc-35f8-11ed-86c7-774315f2bcf1</t>
  </si>
  <si>
    <t>rosaesugans</t>
  </si>
  <si>
    <t>Edwardsiana rosaesugans</t>
  </si>
  <si>
    <t>61163</t>
  </si>
  <si>
    <t>e5b10366-35f8-11ed-86c7-d7616ab6dffc</t>
  </si>
  <si>
    <t>smerczynskii</t>
  </si>
  <si>
    <t>Edwardsiana smerczynskii</t>
  </si>
  <si>
    <t>61165</t>
  </si>
  <si>
    <t>e5b103c0-35f8-11ed-86c7-87f81289ef17</t>
  </si>
  <si>
    <t>Edwardsiana soror</t>
  </si>
  <si>
    <t>61166</t>
  </si>
  <si>
    <t>e5b104c4-35f8-11ed-86c7-cf0965a1b744</t>
  </si>
  <si>
    <t>tersa</t>
  </si>
  <si>
    <t>Edwardsiana tersa</t>
  </si>
  <si>
    <t>61170</t>
  </si>
  <si>
    <t>e5b105fa-35f8-11ed-86c7-c76f68c562b1</t>
  </si>
  <si>
    <t>Emelyanoviana</t>
  </si>
  <si>
    <t>mollicula</t>
  </si>
  <si>
    <t>Emelyanoviana mollicula</t>
  </si>
  <si>
    <t>61172</t>
  </si>
  <si>
    <t>e5b10654-35f8-11ed-86c7-e708bbe0c213</t>
  </si>
  <si>
    <t>Asymmetrasca</t>
  </si>
  <si>
    <t>decedens</t>
  </si>
  <si>
    <t>Asymmetrasca decedens</t>
  </si>
  <si>
    <t>61173</t>
  </si>
  <si>
    <t>e5b106fe-35f8-11ed-86c7-ff9934519d41</t>
  </si>
  <si>
    <t>Empoasca</t>
  </si>
  <si>
    <t>Empoasca apicalis</t>
  </si>
  <si>
    <t>61175</t>
  </si>
  <si>
    <t>e5b1922c-35f8-11ed-86c7-1798f28205a7</t>
  </si>
  <si>
    <t>Cinara</t>
  </si>
  <si>
    <t>Cinara confinis</t>
  </si>
  <si>
    <t>61805</t>
  </si>
  <si>
    <t>e5b10802-35f8-11ed-86c7-2bce018b87fa</t>
  </si>
  <si>
    <t>pteridis</t>
  </si>
  <si>
    <t>Empoasca pteridis</t>
  </si>
  <si>
    <t>61178</t>
  </si>
  <si>
    <t>e5b10852-35f8-11ed-86c7-d73903f932ec</t>
  </si>
  <si>
    <t>Empoasca vitis</t>
  </si>
  <si>
    <t>61179</t>
  </si>
  <si>
    <t>e5b108ac-35f8-11ed-86c7-9f67ee459e11</t>
  </si>
  <si>
    <t>abstrusus</t>
  </si>
  <si>
    <t>Kybos abstrusus</t>
  </si>
  <si>
    <t>61180</t>
  </si>
  <si>
    <t>e5b10974-35f8-11ed-86c7-97588ea0b757</t>
  </si>
  <si>
    <t>Kybos austriacus</t>
  </si>
  <si>
    <t>61181</t>
  </si>
  <si>
    <t>e5b109c4-35f8-11ed-86c7-5bcd3d88aa26</t>
  </si>
  <si>
    <t>butleri</t>
  </si>
  <si>
    <t>Kybos butleri</t>
  </si>
  <si>
    <t>61182</t>
  </si>
  <si>
    <t>e5b10b7c-35f8-11ed-86c7-2b7813050600</t>
  </si>
  <si>
    <t>Kybos mucronatus</t>
  </si>
  <si>
    <t>61187</t>
  </si>
  <si>
    <t>e5b10bcc-35f8-11ed-86c7-2fa439de1e66</t>
  </si>
  <si>
    <t>Kybos populi</t>
  </si>
  <si>
    <t>61188</t>
  </si>
  <si>
    <t>e5b10c1c-35f8-11ed-86c7-fbb337042f9f</t>
  </si>
  <si>
    <t>Kybos rufescens</t>
  </si>
  <si>
    <t>61189</t>
  </si>
  <si>
    <t>e5b10c76-35f8-11ed-86c7-ebf270eaa81e</t>
  </si>
  <si>
    <t>smaragdula</t>
  </si>
  <si>
    <t>Kybos smaragdula</t>
  </si>
  <si>
    <t>61190</t>
  </si>
  <si>
    <t>e5b10cc6-35f8-11ed-86c7-23ba94f4343e</t>
  </si>
  <si>
    <t>strigilifer</t>
  </si>
  <si>
    <t>Kybos strigilifer</t>
  </si>
  <si>
    <t>61191</t>
  </si>
  <si>
    <t>e5b10e24-35f8-11ed-86c7-d38c4c20bfdc</t>
  </si>
  <si>
    <t>Erythria</t>
  </si>
  <si>
    <t>Erythria aureola</t>
  </si>
  <si>
    <t>61197</t>
  </si>
  <si>
    <t>e5b10e74-35f8-11ed-86c7-4f839241c707</t>
  </si>
  <si>
    <t>manderstjernii</t>
  </si>
  <si>
    <t>Erythria manderstjernii</t>
  </si>
  <si>
    <t>61198</t>
  </si>
  <si>
    <t>e5b10ece-35f8-11ed-86c7-7ba5cb6d62da</t>
  </si>
  <si>
    <t>Erythria pedemontana</t>
  </si>
  <si>
    <t>61199</t>
  </si>
  <si>
    <t>e5b10f78-35f8-11ed-86c7-b715c6c788ec</t>
  </si>
  <si>
    <t>adspersa</t>
  </si>
  <si>
    <t>Eupteryx adspersa</t>
  </si>
  <si>
    <t>61201</t>
  </si>
  <si>
    <t>e5b1111c-35f8-11ed-86c7-43f612523579</t>
  </si>
  <si>
    <t>calcarata</t>
  </si>
  <si>
    <t>Eupteryx calcarata</t>
  </si>
  <si>
    <t>61206</t>
  </si>
  <si>
    <t>e5b11176-35f8-11ed-86c7-c73192b4cc97</t>
  </si>
  <si>
    <t>Eupteryx collina</t>
  </si>
  <si>
    <t>61207</t>
  </si>
  <si>
    <t>e5b112ca-35f8-11ed-86c7-2fa408d82582</t>
  </si>
  <si>
    <t>filicum</t>
  </si>
  <si>
    <t>Eupteryx filicum</t>
  </si>
  <si>
    <t>61211</t>
  </si>
  <si>
    <t>e5b113ce-35f8-11ed-86c7-b75368b861b6</t>
  </si>
  <si>
    <t>immaculatifrons</t>
  </si>
  <si>
    <t>Eupteryx immaculatifrons</t>
  </si>
  <si>
    <t>61214</t>
  </si>
  <si>
    <t>e5b1141e-35f8-11ed-86c7-67a85e3d25fd</t>
  </si>
  <si>
    <t>lelievrei</t>
  </si>
  <si>
    <t>Eupteryx lelievrei</t>
  </si>
  <si>
    <t>61215</t>
  </si>
  <si>
    <t>e5b115cc-35f8-11ed-86c7-a753669cbc43</t>
  </si>
  <si>
    <t>stachydearum</t>
  </si>
  <si>
    <t>Eupteryx stachydearum</t>
  </si>
  <si>
    <t>e5b11806-35f8-11ed-86c7-4714a111de87</t>
  </si>
  <si>
    <t>Eurhadina</t>
  </si>
  <si>
    <t>Eurhadina concinna</t>
  </si>
  <si>
    <t>61226</t>
  </si>
  <si>
    <t>e5b11860-35f8-11ed-86c7-9f3a5c25fc8d</t>
  </si>
  <si>
    <t>kirschbaumi</t>
  </si>
  <si>
    <t>Eurhadina kirschbaumi</t>
  </si>
  <si>
    <t>61227</t>
  </si>
  <si>
    <t>e5b118ba-35f8-11ed-86c7-af0185b2a744</t>
  </si>
  <si>
    <t>loewii</t>
  </si>
  <si>
    <t>Eurhadina loewii</t>
  </si>
  <si>
    <t>61228</t>
  </si>
  <si>
    <t>e5b1190a-35f8-11ed-86c7-8f50e02eb1e4</t>
  </si>
  <si>
    <t>Eurhadina pulchella</t>
  </si>
  <si>
    <t>61229</t>
  </si>
  <si>
    <t>e5b11ab8-35f8-11ed-86c7-479a5b4efea5</t>
  </si>
  <si>
    <t>Ficocyba</t>
  </si>
  <si>
    <t>ficaria</t>
  </si>
  <si>
    <t>Ficocyba ficaria</t>
  </si>
  <si>
    <t>61235</t>
  </si>
  <si>
    <t>e5b11cc0-35f8-11ed-86c7-df149f8c4df3</t>
  </si>
  <si>
    <t>Fruticidia</t>
  </si>
  <si>
    <t>Fruticidia bisignata</t>
  </si>
  <si>
    <t>61240</t>
  </si>
  <si>
    <t>e5b11de2-35f8-11ed-86c7-ff60d09bbee8</t>
  </si>
  <si>
    <t>Linnavuoriana</t>
  </si>
  <si>
    <t>Linnavuoriana decempunctata</t>
  </si>
  <si>
    <t>61242</t>
  </si>
  <si>
    <t>e5b11e8c-35f8-11ed-86c7-9735610d5a7b</t>
  </si>
  <si>
    <t>Micantulina</t>
  </si>
  <si>
    <t>micantula</t>
  </si>
  <si>
    <t>Micantulina micantula</t>
  </si>
  <si>
    <t>61244</t>
  </si>
  <si>
    <t>e5b11fea-35f8-11ed-86c7-8b5eca369ef3</t>
  </si>
  <si>
    <t>Ossiannilssonola</t>
  </si>
  <si>
    <t>callosa</t>
  </si>
  <si>
    <t>Ossiannilssonola callosa</t>
  </si>
  <si>
    <t>61248</t>
  </si>
  <si>
    <t>e5b1203a-35f8-11ed-86c7-5f8c4812dc48</t>
  </si>
  <si>
    <t>Ribautiana</t>
  </si>
  <si>
    <t>alces</t>
  </si>
  <si>
    <t>Ribautiana alces</t>
  </si>
  <si>
    <t>61249</t>
  </si>
  <si>
    <t>e5b120e4-35f8-11ed-86c7-8b9d3fec3816</t>
  </si>
  <si>
    <t>Ribautiana debilis</t>
  </si>
  <si>
    <t>61251</t>
  </si>
  <si>
    <t>e5b1218e-35f8-11ed-86c7-2b93e31e3ce1</t>
  </si>
  <si>
    <t>tenerrima</t>
  </si>
  <si>
    <t>Ribautiana tenerrima</t>
  </si>
  <si>
    <t>61253</t>
  </si>
  <si>
    <t>e5b121e8-35f8-11ed-86c7-9fafdbebc5a0</t>
  </si>
  <si>
    <t>Ribautiana ulmi</t>
  </si>
  <si>
    <t>61254</t>
  </si>
  <si>
    <t>e5b122e2-35f8-11ed-86c7-5bf386a4070a</t>
  </si>
  <si>
    <t>Wagneriala</t>
  </si>
  <si>
    <t>Wagneriala sinuata</t>
  </si>
  <si>
    <t>61257</t>
  </si>
  <si>
    <t>e5b1233c-35f8-11ed-86c7-ef33bb01214e</t>
  </si>
  <si>
    <t>Wagneripteryx</t>
  </si>
  <si>
    <t>germari</t>
  </si>
  <si>
    <t>Wagneripteryx germari</t>
  </si>
  <si>
    <t>61258</t>
  </si>
  <si>
    <t>e5b1238c-35f8-11ed-86c7-ffe01d43353b</t>
  </si>
  <si>
    <t>Zonocyba</t>
  </si>
  <si>
    <t>Zonocyba bifasciata</t>
  </si>
  <si>
    <t>61259</t>
  </si>
  <si>
    <t>e5b124e0-35f8-11ed-86c7-37fd14a86c3f</t>
  </si>
  <si>
    <t>griseombra</t>
  </si>
  <si>
    <t>Zygina griseombra</t>
  </si>
  <si>
    <t>61263</t>
  </si>
  <si>
    <t>e5b1253a-35f8-11ed-86c7-97d332982ad1</t>
  </si>
  <si>
    <t>ordinaria</t>
  </si>
  <si>
    <t>Zygina ordinaria</t>
  </si>
  <si>
    <t>61264</t>
  </si>
  <si>
    <t>e5b12594-35f8-11ed-86c7-e79fe2c2ec15</t>
  </si>
  <si>
    <t>roseipennis</t>
  </si>
  <si>
    <t>Zygina roseipennis</t>
  </si>
  <si>
    <t>61265</t>
  </si>
  <si>
    <t>e5b125e4-35f8-11ed-86c7-035743ef64c5</t>
  </si>
  <si>
    <t>rosincola</t>
  </si>
  <si>
    <t>Zygina rosincola</t>
  </si>
  <si>
    <t>61266</t>
  </si>
  <si>
    <t>e5b1263e-35f8-11ed-86c7-13081bc36d04</t>
  </si>
  <si>
    <t>Zygina schneideri</t>
  </si>
  <si>
    <t>61267</t>
  </si>
  <si>
    <t>e5b12918-35f8-11ed-86c7-4732b0eff0d8</t>
  </si>
  <si>
    <t>Zyginidia</t>
  </si>
  <si>
    <t>Zyginidia cornicula</t>
  </si>
  <si>
    <t>61275</t>
  </si>
  <si>
    <t>e5b129cc-35f8-11ed-86c7-af9a3df68e05</t>
  </si>
  <si>
    <t>Zyginidia mocsaryi</t>
  </si>
  <si>
    <t>61277</t>
  </si>
  <si>
    <t>e5b12a1c-35f8-11ed-86c7-a71d82e03619</t>
  </si>
  <si>
    <t>Zyginidia pullula</t>
  </si>
  <si>
    <t>61278</t>
  </si>
  <si>
    <t>e5b12a76-35f8-11ed-86c7-c33e19b3d479</t>
  </si>
  <si>
    <t>Zyginidia scutellaris</t>
  </si>
  <si>
    <t>61279</t>
  </si>
  <si>
    <t>e5b12ac6-35f8-11ed-86c7-83d474a88fa7</t>
  </si>
  <si>
    <t>Adarrus</t>
  </si>
  <si>
    <t>bellevoyei</t>
  </si>
  <si>
    <t>Adarrus bellevoyei</t>
  </si>
  <si>
    <t>61280</t>
  </si>
  <si>
    <t>e5b12bca-35f8-11ed-86c7-87188fb0ece5</t>
  </si>
  <si>
    <t>multinotatus</t>
  </si>
  <si>
    <t>Adarrus multinotatus</t>
  </si>
  <si>
    <t>61283</t>
  </si>
  <si>
    <t>e5b12c74-35f8-11ed-86c7-bf9542e672a7</t>
  </si>
  <si>
    <t>Allygidius</t>
  </si>
  <si>
    <t>Allygidius commutatus</t>
  </si>
  <si>
    <t>61285</t>
  </si>
  <si>
    <t>e5b12d1e-35f8-11ed-86c7-6ba6fab5e8c2</t>
  </si>
  <si>
    <t>Allygus</t>
  </si>
  <si>
    <t>Allygus communis</t>
  </si>
  <si>
    <t>61287</t>
  </si>
  <si>
    <t>e5b12d78-35f8-11ed-86c7-5f18317ffc3a</t>
  </si>
  <si>
    <t>Allygus maculatus</t>
  </si>
  <si>
    <t>61288</t>
  </si>
  <si>
    <t>e5b12e22-35f8-11ed-86c7-9b8b9106efda</t>
  </si>
  <si>
    <t>Allygus modestus</t>
  </si>
  <si>
    <t>61290</t>
  </si>
  <si>
    <t>e5b12fd0-35f8-11ed-86c7-7b3363a1f06e</t>
  </si>
  <si>
    <t>Arocephalus</t>
  </si>
  <si>
    <t>Arocephalus punctum</t>
  </si>
  <si>
    <t>61295</t>
  </si>
  <si>
    <t>e5b13020-35f8-11ed-86c7-b734857a08b2</t>
  </si>
  <si>
    <t>sagittarius</t>
  </si>
  <si>
    <t>Arocephalus sagittarius</t>
  </si>
  <si>
    <t>61296</t>
  </si>
  <si>
    <t>e5b130e8-35f8-11ed-86c7-a7df92719c7f</t>
  </si>
  <si>
    <t>Arthaldeus</t>
  </si>
  <si>
    <t>pascuellus</t>
  </si>
  <si>
    <t>Arthaldeus pascuellus</t>
  </si>
  <si>
    <t>61297</t>
  </si>
  <si>
    <t>e5b13138-35f8-11ed-86c7-1390924a93b3</t>
  </si>
  <si>
    <t>striifrons</t>
  </si>
  <si>
    <t>Arthaldeus striifrons</t>
  </si>
  <si>
    <t>61298</t>
  </si>
  <si>
    <t>e5b13192-35f8-11ed-86c7-33e3085b9ba5</t>
  </si>
  <si>
    <t>Artianus</t>
  </si>
  <si>
    <t>interstitialis</t>
  </si>
  <si>
    <t>Artianus interstitialis</t>
  </si>
  <si>
    <t>61299</t>
  </si>
  <si>
    <t>e5b131ec-35f8-11ed-86c7-fbc6f3b6e72e</t>
  </si>
  <si>
    <t>Athysanus</t>
  </si>
  <si>
    <t>argentarius</t>
  </si>
  <si>
    <t>Athysanus argentarius</t>
  </si>
  <si>
    <t>61300</t>
  </si>
  <si>
    <t>e5b13246-35f8-11ed-86c7-b7b3d4e036f2</t>
  </si>
  <si>
    <t>Balclutha</t>
  </si>
  <si>
    <t>Balclutha punctata</t>
  </si>
  <si>
    <t>61301</t>
  </si>
  <si>
    <t>e5b132e6-35f8-11ed-86c7-ab816754cbf7</t>
  </si>
  <si>
    <t>Balclutha rhenana</t>
  </si>
  <si>
    <t>61302</t>
  </si>
  <si>
    <t>e5b13340-35f8-11ed-86c7-93376dae43f8</t>
  </si>
  <si>
    <t>rosea</t>
  </si>
  <si>
    <t>Balclutha rosea</t>
  </si>
  <si>
    <t>61303</t>
  </si>
  <si>
    <t>e5b1339a-35f8-11ed-86c7-5babe2e32c78</t>
  </si>
  <si>
    <t>saltuella</t>
  </si>
  <si>
    <t>Balclutha saltuella</t>
  </si>
  <si>
    <t>61304</t>
  </si>
  <si>
    <t>e5b1349e-35f8-11ed-86c7-0f5f365a6ec8</t>
  </si>
  <si>
    <t>Cicadula frontalis</t>
  </si>
  <si>
    <t>61307</t>
  </si>
  <si>
    <t>e5b13548-35f8-11ed-86c7-1fb02e27ac83</t>
  </si>
  <si>
    <t>Cicadula quadrinotata</t>
  </si>
  <si>
    <t>61309</t>
  </si>
  <si>
    <t>e5b135f2-35f8-11ed-86c7-cbcf2b9ea0cb</t>
  </si>
  <si>
    <t>Circulifer</t>
  </si>
  <si>
    <t>opacipennis</t>
  </si>
  <si>
    <t>Circulifer opacipennis</t>
  </si>
  <si>
    <t>61311</t>
  </si>
  <si>
    <t>e5b1369c-35f8-11ed-86c7-b32d725b06b1</t>
  </si>
  <si>
    <t>Colobotettix</t>
  </si>
  <si>
    <t>morbillosus</t>
  </si>
  <si>
    <t>Colobotettix morbillosus</t>
  </si>
  <si>
    <t>61313</t>
  </si>
  <si>
    <t>e5b13746-35f8-11ed-86c7-4bedf51954ae</t>
  </si>
  <si>
    <t>Cosmotettix</t>
  </si>
  <si>
    <t>Cosmotettix aurantiacus</t>
  </si>
  <si>
    <t>61315</t>
  </si>
  <si>
    <t>e5b13796-35f8-11ed-86c7-0345b3f50a37</t>
  </si>
  <si>
    <t>Cosmotettix caudatus</t>
  </si>
  <si>
    <t>61316</t>
  </si>
  <si>
    <t>e5b13980-35f8-11ed-86c7-1b18f5942452</t>
  </si>
  <si>
    <t>Doratura</t>
  </si>
  <si>
    <t>Doratura stylata</t>
  </si>
  <si>
    <t>61322</t>
  </si>
  <si>
    <t>e5b139d0-35f8-11ed-86c7-2f93a96dab0b</t>
  </si>
  <si>
    <t>Ebarrius</t>
  </si>
  <si>
    <t>Ebarrius cognatus</t>
  </si>
  <si>
    <t>61323</t>
  </si>
  <si>
    <t>e5b13a2a-35f8-11ed-86c7-df15a3113bc5</t>
  </si>
  <si>
    <t>Ebarrius interstinctus</t>
  </si>
  <si>
    <t>61324</t>
  </si>
  <si>
    <t>e5b13a84-35f8-11ed-86c7-170d28061f3e</t>
  </si>
  <si>
    <t>Elymana</t>
  </si>
  <si>
    <t>kozhevnikovi</t>
  </si>
  <si>
    <t>Elymana kozhevnikovi</t>
  </si>
  <si>
    <t>61325</t>
  </si>
  <si>
    <t>e5b13ad4-35f8-11ed-86c7-538f7ad3fa04</t>
  </si>
  <si>
    <t>sulphurella</t>
  </si>
  <si>
    <t>Elymana sulphurella</t>
  </si>
  <si>
    <t>61326</t>
  </si>
  <si>
    <t>e5b13b7e-35f8-11ed-86c7-bf5fed062b52</t>
  </si>
  <si>
    <t>Errastunus</t>
  </si>
  <si>
    <t>leucophaeus</t>
  </si>
  <si>
    <t>Errastunus leucophaeus</t>
  </si>
  <si>
    <t>61328</t>
  </si>
  <si>
    <t>e5b13c32-35f8-11ed-86c7-bf2ca531255f</t>
  </si>
  <si>
    <t>Erzaleus</t>
  </si>
  <si>
    <t>metrius</t>
  </si>
  <si>
    <t>Erzaleus metrius</t>
  </si>
  <si>
    <t>61330</t>
  </si>
  <si>
    <t>e5b13d2c-35f8-11ed-86c7-6b823a62a59f</t>
  </si>
  <si>
    <t>Euscelis</t>
  </si>
  <si>
    <t>Euscelis incisus</t>
  </si>
  <si>
    <t>61333</t>
  </si>
  <si>
    <t>e5b13d86-35f8-11ed-86c7-8f61e53213df</t>
  </si>
  <si>
    <t>Euscelis venosus</t>
  </si>
  <si>
    <t>61334</t>
  </si>
  <si>
    <t>e5b13dd6-35f8-11ed-86c7-d7482e4d789d</t>
  </si>
  <si>
    <t>Fieberiella</t>
  </si>
  <si>
    <t>florii</t>
  </si>
  <si>
    <t>Fieberiella florii</t>
  </si>
  <si>
    <t>61335</t>
  </si>
  <si>
    <t>e5b13eda-35f8-11ed-86c7-67fc122c73aa</t>
  </si>
  <si>
    <t>Grypotes</t>
  </si>
  <si>
    <t>Grypotes puncticollis</t>
  </si>
  <si>
    <t>61338</t>
  </si>
  <si>
    <t>e5b13fde-35f8-11ed-86c7-3b5ddaf26b9a</t>
  </si>
  <si>
    <t>Hardya</t>
  </si>
  <si>
    <t>Hardya tenuis</t>
  </si>
  <si>
    <t>61341</t>
  </si>
  <si>
    <t>e5b140e2-35f8-11ed-86c7-df18a12c1a36</t>
  </si>
  <si>
    <t>Japananus</t>
  </si>
  <si>
    <t>Japananus hyalinus</t>
  </si>
  <si>
    <t>61344</t>
  </si>
  <si>
    <t>e5b1418c-35f8-11ed-86c7-cb35748fe9ab</t>
  </si>
  <si>
    <t>Jassargus</t>
  </si>
  <si>
    <t>Jassargus alpinus</t>
  </si>
  <si>
    <t>61346</t>
  </si>
  <si>
    <t>e5b141e6-35f8-11ed-86c7-af5ce9cf052e</t>
  </si>
  <si>
    <t>bisubulatus</t>
  </si>
  <si>
    <t>Jassargus bisubulatus</t>
  </si>
  <si>
    <t>61347</t>
  </si>
  <si>
    <t>e5b14290-35f8-11ed-86c7-2bc1bdc448da</t>
  </si>
  <si>
    <t>flori</t>
  </si>
  <si>
    <t>Jassargus flori</t>
  </si>
  <si>
    <t>61349</t>
  </si>
  <si>
    <t>e5b142e0-35f8-11ed-86c7-4758f45bd077</t>
  </si>
  <si>
    <t>obtusivalvis</t>
  </si>
  <si>
    <t>Jassargus obtusivalvis</t>
  </si>
  <si>
    <t>61350</t>
  </si>
  <si>
    <t>e5b1438a-35f8-11ed-86c7-2b58af9bf96d</t>
  </si>
  <si>
    <t>repletus</t>
  </si>
  <si>
    <t>Jassargus repletus</t>
  </si>
  <si>
    <t>61352</t>
  </si>
  <si>
    <t>e5b145a6-35f8-11ed-86c7-afdc7f73f9e5</t>
  </si>
  <si>
    <t>Laburrus</t>
  </si>
  <si>
    <t>impictifrons</t>
  </si>
  <si>
    <t>Laburrus impictifrons</t>
  </si>
  <si>
    <t>61354</t>
  </si>
  <si>
    <t>e5b146fa-35f8-11ed-86c7-af11ffb8b1d3</t>
  </si>
  <si>
    <t>Macrosteles</t>
  </si>
  <si>
    <t>Macrosteles alpinus</t>
  </si>
  <si>
    <t>61358</t>
  </si>
  <si>
    <t>e5b14754-35f8-11ed-86c7-5733035bee7b</t>
  </si>
  <si>
    <t>Macrosteles cristatus</t>
  </si>
  <si>
    <t>61359</t>
  </si>
  <si>
    <t>e5b147fe-35f8-11ed-86c7-777be9ec08cd</t>
  </si>
  <si>
    <t>Macrosteles frontalis</t>
  </si>
  <si>
    <t>61361</t>
  </si>
  <si>
    <t>e5b14858-35f8-11ed-86c7-3785ae128e54</t>
  </si>
  <si>
    <t>horvathi</t>
  </si>
  <si>
    <t>Macrosteles horvathi</t>
  </si>
  <si>
    <t>61362</t>
  </si>
  <si>
    <t>e5b148a8-35f8-11ed-86c7-fb4ff01ca122</t>
  </si>
  <si>
    <t>Macrosteles laevis</t>
  </si>
  <si>
    <t>61363</t>
  </si>
  <si>
    <t>e5b14902-35f8-11ed-86c7-a76c2d5c1c52</t>
  </si>
  <si>
    <t>Macrosteles lividus</t>
  </si>
  <si>
    <t>61364</t>
  </si>
  <si>
    <t>e5b149de-35f8-11ed-86c7-1f52d4558c32</t>
  </si>
  <si>
    <t>Macrosteles maculosus</t>
  </si>
  <si>
    <t>61365</t>
  </si>
  <si>
    <t>e5b14a92-35f8-11ed-86c7-f34cbbb695c6</t>
  </si>
  <si>
    <t>quadripunctulatus</t>
  </si>
  <si>
    <t>Macrosteles quadripunctulatus</t>
  </si>
  <si>
    <t>61367</t>
  </si>
  <si>
    <t>e5b14aec-35f8-11ed-86c7-4bfe824dd139</t>
  </si>
  <si>
    <t>septemnotatus</t>
  </si>
  <si>
    <t>Macrosteles septemnotatus</t>
  </si>
  <si>
    <t>61368</t>
  </si>
  <si>
    <t>e5b14b3c-35f8-11ed-86c7-6f264d4d2bd8</t>
  </si>
  <si>
    <t>sexnotatus</t>
  </si>
  <si>
    <t>Macrosteles sexnotatus</t>
  </si>
  <si>
    <t>61369</t>
  </si>
  <si>
    <t>e5b14b96-35f8-11ed-86c7-73bbcc9db5e0</t>
  </si>
  <si>
    <t>variatus</t>
  </si>
  <si>
    <t>Macrosteles variatus</t>
  </si>
  <si>
    <t>61370</t>
  </si>
  <si>
    <t>e5b14cea-35f8-11ed-86c7-335b2ed922d6</t>
  </si>
  <si>
    <t>Mimallygus</t>
  </si>
  <si>
    <t>lacteinervis</t>
  </si>
  <si>
    <t>Mimallygus lacteinervis</t>
  </si>
  <si>
    <t>61374</t>
  </si>
  <si>
    <t>e5b14de4-35f8-11ed-86c7-87913d8727d6</t>
  </si>
  <si>
    <t>Mocydiopsis</t>
  </si>
  <si>
    <t>Mocydiopsis attenuata</t>
  </si>
  <si>
    <t>61377</t>
  </si>
  <si>
    <t>e5b14f92-35f8-11ed-86c7-9794c705fe44</t>
  </si>
  <si>
    <t>Ophiola</t>
  </si>
  <si>
    <t>Ophiola decumana</t>
  </si>
  <si>
    <t>61382</t>
  </si>
  <si>
    <t>e5b14fe2-35f8-11ed-86c7-fffe4b8b8d63</t>
  </si>
  <si>
    <t>Ophiola ocellaris</t>
  </si>
  <si>
    <t>61383</t>
  </si>
  <si>
    <t>e5b1503c-35f8-11ed-86c7-437a2ca823b3</t>
  </si>
  <si>
    <t>russeola</t>
  </si>
  <si>
    <t>Ophiola russeola</t>
  </si>
  <si>
    <t>61384</t>
  </si>
  <si>
    <t>e5b150e6-35f8-11ed-86c7-bbfb5dbead25</t>
  </si>
  <si>
    <t>Orientus</t>
  </si>
  <si>
    <t>ishidae</t>
  </si>
  <si>
    <t>Orientus ishidae</t>
  </si>
  <si>
    <t>61386</t>
  </si>
  <si>
    <t>e5b151e0-35f8-11ed-86c7-23acb4705f39</t>
  </si>
  <si>
    <t>Perotettix</t>
  </si>
  <si>
    <t>Perotettix pictus</t>
  </si>
  <si>
    <t>61389</t>
  </si>
  <si>
    <t>e5b1523a-35f8-11ed-86c7-7bdcedb1d6be</t>
  </si>
  <si>
    <t>Pithyotettix</t>
  </si>
  <si>
    <t>Pithyotettix abietinus</t>
  </si>
  <si>
    <t>61390</t>
  </si>
  <si>
    <t>e5b152e4-35f8-11ed-86c7-3313dda5c966</t>
  </si>
  <si>
    <t>Platymetopius</t>
  </si>
  <si>
    <t>Platymetopius major</t>
  </si>
  <si>
    <t>61392</t>
  </si>
  <si>
    <t>e5b1538e-35f8-11ed-86c7-6fd1f71a7833</t>
  </si>
  <si>
    <t>Platymetopius undatus</t>
  </si>
  <si>
    <t>61394</t>
  </si>
  <si>
    <t>e5b15438-35f8-11ed-86c7-2f11dd2ea4ca</t>
  </si>
  <si>
    <t>Psammotettix</t>
  </si>
  <si>
    <t>Psammotettix cephalotes</t>
  </si>
  <si>
    <t>61396</t>
  </si>
  <si>
    <t>e5b15532-35f8-11ed-86c7-ab77f074bea7</t>
  </si>
  <si>
    <t>nardeti</t>
  </si>
  <si>
    <t>Psammotettix nardeti</t>
  </si>
  <si>
    <t>61399</t>
  </si>
  <si>
    <t>e5b155dc-35f8-11ed-86c7-bf1c9d7cddd5</t>
  </si>
  <si>
    <t>pallidinervis</t>
  </si>
  <si>
    <t>Psammotettix pallidinervis</t>
  </si>
  <si>
    <t>61401</t>
  </si>
  <si>
    <t>e5b15636-35f8-11ed-86c7-938b7ceb7ab5</t>
  </si>
  <si>
    <t>Psammotettix poecilus</t>
  </si>
  <si>
    <t>61402</t>
  </si>
  <si>
    <t>e5b15730-35f8-11ed-86c7-8bef2b94b41e</t>
  </si>
  <si>
    <t>Recilia</t>
  </si>
  <si>
    <t>Recilia horvathi</t>
  </si>
  <si>
    <t>61405</t>
  </si>
  <si>
    <t>e5b1578a-35f8-11ed-86c7-a314f6094ffd</t>
  </si>
  <si>
    <t>schmidtgeni</t>
  </si>
  <si>
    <t>Recilia schmidtgeni</t>
  </si>
  <si>
    <t>61406</t>
  </si>
  <si>
    <t>e5b15852-35f8-11ed-86c7-ff80999b0d2f</t>
  </si>
  <si>
    <t>Rhopalopyx</t>
  </si>
  <si>
    <t>adumbrata</t>
  </si>
  <si>
    <t>Rhopalopyx adumbrata</t>
  </si>
  <si>
    <t>61407</t>
  </si>
  <si>
    <t>e5b158fc-35f8-11ed-86c7-f741f61d330f</t>
  </si>
  <si>
    <t>preyssleri</t>
  </si>
  <si>
    <t>Rhopalopyx preyssleri</t>
  </si>
  <si>
    <t>61409</t>
  </si>
  <si>
    <t>e5b15a78-35f8-11ed-86c7-cbaeac4bcc4f</t>
  </si>
  <si>
    <t>Sardius</t>
  </si>
  <si>
    <t>Sardius argus</t>
  </si>
  <si>
    <t>61412</t>
  </si>
  <si>
    <t>e5b15ae6-35f8-11ed-86c7-97cb44ca280d</t>
  </si>
  <si>
    <t>Scaphoideus</t>
  </si>
  <si>
    <t>Scaphoideus titanus (Amerikanische Rebzikade)</t>
  </si>
  <si>
    <t>Amerikanische Rebzikade</t>
  </si>
  <si>
    <t>61413</t>
  </si>
  <si>
    <t>e5b15bea-35f8-11ed-86c7-1b4ea6c97abf</t>
  </si>
  <si>
    <t>Sorhoanus</t>
  </si>
  <si>
    <t>Sorhoanus assimilis</t>
  </si>
  <si>
    <t>61415</t>
  </si>
  <si>
    <t>e5b15e56-35f8-11ed-86c7-53d08d279503</t>
  </si>
  <si>
    <t>Streptanus</t>
  </si>
  <si>
    <t>aemulans</t>
  </si>
  <si>
    <t>Streptanus aemulans</t>
  </si>
  <si>
    <t>61421</t>
  </si>
  <si>
    <t>e5b15f00-35f8-11ed-86c7-1337e38b402d</t>
  </si>
  <si>
    <t>Streptanus marginatus</t>
  </si>
  <si>
    <t>61423</t>
  </si>
  <si>
    <t>e5b15f5a-35f8-11ed-86c7-83578b8740c3</t>
  </si>
  <si>
    <t>Streptanus sordidus</t>
  </si>
  <si>
    <t>61424</t>
  </si>
  <si>
    <t>e5b1600e-35f8-11ed-86c7-4b277c3a6569</t>
  </si>
  <si>
    <t>Synophropsis</t>
  </si>
  <si>
    <t>lauri</t>
  </si>
  <si>
    <t>Synophropsis lauri</t>
  </si>
  <si>
    <t>61425</t>
  </si>
  <si>
    <t>e5b160b8-35f8-11ed-86c7-5f17bb457716</t>
  </si>
  <si>
    <t>Thamnotettix</t>
  </si>
  <si>
    <t>dilutior</t>
  </si>
  <si>
    <t>Thamnotettix dilutior</t>
  </si>
  <si>
    <t>61427</t>
  </si>
  <si>
    <t>e5b16112-35f8-11ed-86c7-3bd25e3945a4</t>
  </si>
  <si>
    <t>Turrutus</t>
  </si>
  <si>
    <t>Turrutus socialis</t>
  </si>
  <si>
    <t>61428</t>
  </si>
  <si>
    <t>e5b161bc-35f8-11ed-86c7-03ada8b06e3a</t>
  </si>
  <si>
    <t>Verdanus</t>
  </si>
  <si>
    <t>Verdanus bensoni</t>
  </si>
  <si>
    <t>61430</t>
  </si>
  <si>
    <t>e5b1620c-35f8-11ed-86c7-b388957a3a0d</t>
  </si>
  <si>
    <t>convenarum</t>
  </si>
  <si>
    <t>Verdanus convenarum</t>
  </si>
  <si>
    <t>61431</t>
  </si>
  <si>
    <t>e5b16630-35f8-11ed-86c7-3f15e32ec7c1</t>
  </si>
  <si>
    <t>Verdanus nigrifrons</t>
  </si>
  <si>
    <t>61434</t>
  </si>
  <si>
    <t>e5b166da-35f8-11ed-86c7-4333abda80dc</t>
  </si>
  <si>
    <t>atrifrons</t>
  </si>
  <si>
    <t>Athysanus atrifrons</t>
  </si>
  <si>
    <t>61436</t>
  </si>
  <si>
    <t>e5b16838-35f8-11ed-86c7-179a844ce3f8</t>
  </si>
  <si>
    <t>Chlorita subulata</t>
  </si>
  <si>
    <t>61440</t>
  </si>
  <si>
    <t>e5b16932-35f8-11ed-86c7-0709e20e317e</t>
  </si>
  <si>
    <t>Neoaliturus</t>
  </si>
  <si>
    <t>guttulatus</t>
  </si>
  <si>
    <t>Neoaliturus guttulatus</t>
  </si>
  <si>
    <t>61444</t>
  </si>
  <si>
    <t>e5b1698c-35f8-11ed-86c7-fbdfcea316a5</t>
  </si>
  <si>
    <t>Zygina rhamni</t>
  </si>
  <si>
    <t>61445</t>
  </si>
  <si>
    <t>e5b169dc-35f8-11ed-86c7-ebfc24df7586</t>
  </si>
  <si>
    <t>paolii</t>
  </si>
  <si>
    <t>Chlorita paolii</t>
  </si>
  <si>
    <t>61446</t>
  </si>
  <si>
    <t>e5b16ae0-35f8-11ed-86c7-5f2aae521745</t>
  </si>
  <si>
    <t>Gargara</t>
  </si>
  <si>
    <t>Gargara genistae</t>
  </si>
  <si>
    <t>61601</t>
  </si>
  <si>
    <t>e5b16b30-35f8-11ed-86c7-077fcb06171e</t>
  </si>
  <si>
    <t>Stictocephala</t>
  </si>
  <si>
    <t>bisonia</t>
  </si>
  <si>
    <t>Stictocephala bisonia</t>
  </si>
  <si>
    <t>61602</t>
  </si>
  <si>
    <t>e5b16c34-35f8-11ed-86c7-0b36ee95c32a</t>
  </si>
  <si>
    <t>Cixius</t>
  </si>
  <si>
    <t>Cixius alpestris</t>
  </si>
  <si>
    <t>61620</t>
  </si>
  <si>
    <t>e5b16c8e-35f8-11ed-86c7-b759728456a5</t>
  </si>
  <si>
    <t>Cixius beieri</t>
  </si>
  <si>
    <t>61621</t>
  </si>
  <si>
    <t>e5b16cde-35f8-11ed-86c7-efc0f5179361</t>
  </si>
  <si>
    <t>Cixius cambricus</t>
  </si>
  <si>
    <t>61622</t>
  </si>
  <si>
    <t>e5b16d38-35f8-11ed-86c7-47c0bb940190</t>
  </si>
  <si>
    <t>Cixius cunicularius</t>
  </si>
  <si>
    <t>61623</t>
  </si>
  <si>
    <t>e5b16d88-35f8-11ed-86c7-93eb58c57d8f</t>
  </si>
  <si>
    <t>Cixius heydenii</t>
  </si>
  <si>
    <t>61624</t>
  </si>
  <si>
    <t>e5b16de2-35f8-11ed-86c7-6b2f91be917d</t>
  </si>
  <si>
    <t>Cixius nervosus</t>
  </si>
  <si>
    <t>61625</t>
  </si>
  <si>
    <t>e5b16e32-35f8-11ed-86c7-6f9de0eecc55</t>
  </si>
  <si>
    <t>Cixius simplex</t>
  </si>
  <si>
    <t>61626</t>
  </si>
  <si>
    <t>e5b16e8c-35f8-11ed-86c7-bf4fb88f65ca</t>
  </si>
  <si>
    <t>stigmaticus</t>
  </si>
  <si>
    <t>Cixius stigmaticus</t>
  </si>
  <si>
    <t>61627</t>
  </si>
  <si>
    <t>e5b16f40-35f8-11ed-86c7-4f8ffae6562a</t>
  </si>
  <si>
    <t>Hyalesthes</t>
  </si>
  <si>
    <t>Hyalesthes obsoletus</t>
  </si>
  <si>
    <t>61628</t>
  </si>
  <si>
    <t>e5b16f90-35f8-11ed-86c7-234ed41d76a3</t>
  </si>
  <si>
    <t>Myndus</t>
  </si>
  <si>
    <t>musivus</t>
  </si>
  <si>
    <t>Myndus musivus</t>
  </si>
  <si>
    <t>61629</t>
  </si>
  <si>
    <t>e5b1717a-35f8-11ed-86c7-4f21fe259b17</t>
  </si>
  <si>
    <t>Tachycixius</t>
  </si>
  <si>
    <t>Tachycixius pilosus</t>
  </si>
  <si>
    <t>61633</t>
  </si>
  <si>
    <t>e5b171ca-35f8-11ed-86c7-bfd257cedf26</t>
  </si>
  <si>
    <t>Trigonocranus</t>
  </si>
  <si>
    <t>emmeae</t>
  </si>
  <si>
    <t>Trigonocranus emmeae</t>
  </si>
  <si>
    <t>61634</t>
  </si>
  <si>
    <t>e5b17224-35f8-11ed-86c7-cfeee7bcdcc6</t>
  </si>
  <si>
    <t>Cixius distinguendus</t>
  </si>
  <si>
    <t>61635</t>
  </si>
  <si>
    <t>e5b172ce-35f8-11ed-86c7-33a538a4b2bf</t>
  </si>
  <si>
    <t>Acanthodelphax</t>
  </si>
  <si>
    <t>denticauda</t>
  </si>
  <si>
    <t>Acanthodelphax denticauda</t>
  </si>
  <si>
    <t>61650</t>
  </si>
  <si>
    <t>e5b17378-35f8-11ed-86c7-9b32ab54a322</t>
  </si>
  <si>
    <t>Anakelisia</t>
  </si>
  <si>
    <t>perspicillata</t>
  </si>
  <si>
    <t>Anakelisia perspicillata</t>
  </si>
  <si>
    <t>61652</t>
  </si>
  <si>
    <t>e5b17422-35f8-11ed-86c7-cb7414112bfc</t>
  </si>
  <si>
    <t>Chloriona</t>
  </si>
  <si>
    <t>Chloriona sicula</t>
  </si>
  <si>
    <t>61655</t>
  </si>
  <si>
    <t>e5b174c2-35f8-11ed-86c7-3bd19c7e35dd</t>
  </si>
  <si>
    <t>Chloriona unicolor</t>
  </si>
  <si>
    <t>61657</t>
  </si>
  <si>
    <t>e5b175c6-35f8-11ed-86c7-c752e6bf7e87</t>
  </si>
  <si>
    <t>Criomorphus</t>
  </si>
  <si>
    <t>Criomorphus albomarginatus</t>
  </si>
  <si>
    <t>61660</t>
  </si>
  <si>
    <t>e5b17616-35f8-11ed-86c7-bf2f97165a82</t>
  </si>
  <si>
    <t>Delphacinus</t>
  </si>
  <si>
    <t>mesomelas</t>
  </si>
  <si>
    <t>Delphacinus mesomelas</t>
  </si>
  <si>
    <t>61661</t>
  </si>
  <si>
    <t>e5b17670-35f8-11ed-86c7-3f5ab63e8fa9</t>
  </si>
  <si>
    <t>Delphacodes</t>
  </si>
  <si>
    <t>Delphacodes venosus</t>
  </si>
  <si>
    <t>61662</t>
  </si>
  <si>
    <t>e5b176ca-35f8-11ed-86c7-eba074f9ee58</t>
  </si>
  <si>
    <t>Delphax</t>
  </si>
  <si>
    <t>Delphax crassicornis</t>
  </si>
  <si>
    <t>61663</t>
  </si>
  <si>
    <t>e5b1786e-35f8-11ed-86c7-af6f4faa6022</t>
  </si>
  <si>
    <t>Ditropsis</t>
  </si>
  <si>
    <t>Ditropsis flavipes</t>
  </si>
  <si>
    <t>61668</t>
  </si>
  <si>
    <t>e5b17972-35f8-11ed-86c7-8f116158c63a</t>
  </si>
  <si>
    <t>Euides</t>
  </si>
  <si>
    <t>basilinea</t>
  </si>
  <si>
    <t>Euides basilinea</t>
  </si>
  <si>
    <t>61670</t>
  </si>
  <si>
    <t>e5b179c2-35f8-11ed-86c7-73628e2c2be3</t>
  </si>
  <si>
    <t>Euides alpina</t>
  </si>
  <si>
    <t>61671</t>
  </si>
  <si>
    <t>e5b17a1c-35f8-11ed-86c7-633fb547589f</t>
  </si>
  <si>
    <t>Euides speciosa</t>
  </si>
  <si>
    <t>61672</t>
  </si>
  <si>
    <t>e5b17b16-35f8-11ed-86c7-33915416d7b3</t>
  </si>
  <si>
    <t>Eurysula</t>
  </si>
  <si>
    <t>Eurysula lurida</t>
  </si>
  <si>
    <t>61675</t>
  </si>
  <si>
    <t>e5b17bc0-35f8-11ed-86c7-5b76729cbe4f</t>
  </si>
  <si>
    <t>Florodelphax</t>
  </si>
  <si>
    <t>leptosoma</t>
  </si>
  <si>
    <t>Florodelphax leptosoma</t>
  </si>
  <si>
    <t>61677</t>
  </si>
  <si>
    <t>e5b17c6a-35f8-11ed-86c7-9fd6599c49ac</t>
  </si>
  <si>
    <t>Javesella</t>
  </si>
  <si>
    <t>Javesella discolor</t>
  </si>
  <si>
    <t>61679</t>
  </si>
  <si>
    <t>e5b17cc4-35f8-11ed-86c7-3780136fcc63</t>
  </si>
  <si>
    <t>Javesella dubia</t>
  </si>
  <si>
    <t>61680</t>
  </si>
  <si>
    <t>e5b17d14-35f8-11ed-86c7-c7a203ca49be</t>
  </si>
  <si>
    <t>Javesella forcipata</t>
  </si>
  <si>
    <t>61681</t>
  </si>
  <si>
    <t>e5b17d6e-35f8-11ed-86c7-2f76803493b6</t>
  </si>
  <si>
    <t>Javesella obscurella</t>
  </si>
  <si>
    <t>61682</t>
  </si>
  <si>
    <t>e5b17dbe-35f8-11ed-86c7-6f27e2b3f21f</t>
  </si>
  <si>
    <t>pellucida</t>
  </si>
  <si>
    <t>Javesella pellucida</t>
  </si>
  <si>
    <t>61683</t>
  </si>
  <si>
    <t>e5b17e18-35f8-11ed-86c7-132cf742064b</t>
  </si>
  <si>
    <t>Kelisia</t>
  </si>
  <si>
    <t>guttula</t>
  </si>
  <si>
    <t>Kelisia guttula</t>
  </si>
  <si>
    <t>61684</t>
  </si>
  <si>
    <t>e5b17e68-35f8-11ed-86c7-63c5d5f117f7</t>
  </si>
  <si>
    <t>halpina</t>
  </si>
  <si>
    <t>Kelisia halpina</t>
  </si>
  <si>
    <t>61685</t>
  </si>
  <si>
    <t>e5b17ec2-35f8-11ed-86c7-d7426c02d01b</t>
  </si>
  <si>
    <t>Kelisia minima</t>
  </si>
  <si>
    <t>61686</t>
  </si>
  <si>
    <t>e5b17f6c-35f8-11ed-86c7-23a0a51e9274</t>
  </si>
  <si>
    <t>Kelisia pallidula</t>
  </si>
  <si>
    <t>61688</t>
  </si>
  <si>
    <t>e5b18048-35f8-11ed-86c7-f73224760f2b</t>
  </si>
  <si>
    <t>Kelisia vittipennis</t>
  </si>
  <si>
    <t>61690</t>
  </si>
  <si>
    <t>e5b180a2-35f8-11ed-86c7-8f47e8c7141f</t>
  </si>
  <si>
    <t>Kosswigianella</t>
  </si>
  <si>
    <t>Kosswigianella exigua</t>
  </si>
  <si>
    <t>61691</t>
  </si>
  <si>
    <t>e5b1814c-35f8-11ed-86c7-173a370f59f5</t>
  </si>
  <si>
    <t>Megadelphax</t>
  </si>
  <si>
    <t>sordidula</t>
  </si>
  <si>
    <t>Megadelphax sordidula</t>
  </si>
  <si>
    <t>61693</t>
  </si>
  <si>
    <t>e5b184d0-35f8-11ed-86c7-5b4ffb5847c1</t>
  </si>
  <si>
    <t>Ribautodelphax</t>
  </si>
  <si>
    <t>Ribautodelphax collina</t>
  </si>
  <si>
    <t>61708</t>
  </si>
  <si>
    <t>e5b18624-35f8-11ed-86c7-bfcef7f324c8</t>
  </si>
  <si>
    <t>Stenocranus</t>
  </si>
  <si>
    <t>fuscovittatus</t>
  </si>
  <si>
    <t>Stenocranus fuscovittatus</t>
  </si>
  <si>
    <t>61712</t>
  </si>
  <si>
    <t>e5b186ce-35f8-11ed-86c7-93b8f415a573</t>
  </si>
  <si>
    <t>Stenocranus minutus</t>
  </si>
  <si>
    <t>61714</t>
  </si>
  <si>
    <t>e5b18782-35f8-11ed-86c7-2baade46093e</t>
  </si>
  <si>
    <t>Stiroma</t>
  </si>
  <si>
    <t>bicarinata</t>
  </si>
  <si>
    <t>Stiroma bicarinata</t>
  </si>
  <si>
    <t>61716</t>
  </si>
  <si>
    <t>e5b187d2-35f8-11ed-86c7-234257bf538c</t>
  </si>
  <si>
    <t>Struebingianella</t>
  </si>
  <si>
    <t>lugubrina</t>
  </si>
  <si>
    <t>Struebingianella lugubrina</t>
  </si>
  <si>
    <t>61717</t>
  </si>
  <si>
    <t>e5b1882c-35f8-11ed-86c7-430fe50c96b6</t>
  </si>
  <si>
    <t>Toya</t>
  </si>
  <si>
    <t>Toya propinqua</t>
  </si>
  <si>
    <t>61718</t>
  </si>
  <si>
    <t>e5b188d6-35f8-11ed-86c7-1f33164bc52a</t>
  </si>
  <si>
    <t>Muellerianella</t>
  </si>
  <si>
    <t>Muellerianella fairmairei</t>
  </si>
  <si>
    <t>61720</t>
  </si>
  <si>
    <t>e5b18926-35f8-11ed-86c7-3796e8c23a83</t>
  </si>
  <si>
    <t>Muirodelphax</t>
  </si>
  <si>
    <t>Muirodelphax aubei</t>
  </si>
  <si>
    <t>61721</t>
  </si>
  <si>
    <t>e5b18ade-35f8-11ed-86c7-273562dd9256</t>
  </si>
  <si>
    <t>albostriata</t>
  </si>
  <si>
    <t>Ribautodelphax albostriata</t>
  </si>
  <si>
    <t>61726</t>
  </si>
  <si>
    <t>e5b18b88-35f8-11ed-86c7-0bb52729f7d6</t>
  </si>
  <si>
    <t>Metcalfa</t>
  </si>
  <si>
    <t>Metcalfa pruinosa (Bläulingszikade)</t>
  </si>
  <si>
    <t>Bläulingszikade</t>
  </si>
  <si>
    <t>61751</t>
  </si>
  <si>
    <t>e5b18be2-35f8-11ed-86c7-0776d9c4a0f5</t>
  </si>
  <si>
    <t>Agalmatium</t>
  </si>
  <si>
    <t>Agalmatium flavescens</t>
  </si>
  <si>
    <t>61752</t>
  </si>
  <si>
    <t>e5b18c32-35f8-11ed-86c7-1b78706a06af</t>
  </si>
  <si>
    <t>Falcidius</t>
  </si>
  <si>
    <t>apterus</t>
  </si>
  <si>
    <t>Falcidius apterus</t>
  </si>
  <si>
    <t>61753</t>
  </si>
  <si>
    <t>e5b18c8c-35f8-11ed-86c7-c34ddbe6c5ee</t>
  </si>
  <si>
    <t>Hysteropterum</t>
  </si>
  <si>
    <t>Hysteropterum reticulatum</t>
  </si>
  <si>
    <t>61754</t>
  </si>
  <si>
    <t>e5b18cdc-35f8-11ed-86c7-83adebf53801</t>
  </si>
  <si>
    <t>Issus</t>
  </si>
  <si>
    <t>coleoptratus</t>
  </si>
  <si>
    <t>Issus coleoptratus</t>
  </si>
  <si>
    <t>61755</t>
  </si>
  <si>
    <t>e5b18d36-35f8-11ed-86c7-b3b10f73baf2</t>
  </si>
  <si>
    <t>muscaeformis</t>
  </si>
  <si>
    <t>Issus muscaeformis</t>
  </si>
  <si>
    <t>61756</t>
  </si>
  <si>
    <t>e5b18d86-35f8-11ed-86c7-6baebd9e5858</t>
  </si>
  <si>
    <t>Mycterodus</t>
  </si>
  <si>
    <t>Mycterodus immaculatus</t>
  </si>
  <si>
    <t>61757</t>
  </si>
  <si>
    <t>e5b18de0-35f8-11ed-86c7-a3f4a2e683b8</t>
  </si>
  <si>
    <t>Micrometrina</t>
  </si>
  <si>
    <t>Micrometrina longicornis</t>
  </si>
  <si>
    <t>61758</t>
  </si>
  <si>
    <t>e5b190d8-35f8-11ed-86c7-cbac395800f5</t>
  </si>
  <si>
    <t>acutirostris</t>
  </si>
  <si>
    <t>Cinara acutirostris</t>
  </si>
  <si>
    <t>61801</t>
  </si>
  <si>
    <t>e5b19132-35f8-11ed-86c7-33b784df4149</t>
  </si>
  <si>
    <t>brauni</t>
  </si>
  <si>
    <t>Cinara brauni</t>
  </si>
  <si>
    <t>61802</t>
  </si>
  <si>
    <t>e5b1938a-35f8-11ed-86c7-bf31ab95785e</t>
  </si>
  <si>
    <t>escherichi</t>
  </si>
  <si>
    <t>Cinara escherichi</t>
  </si>
  <si>
    <t>61809</t>
  </si>
  <si>
    <t>e5b193da-35f8-11ed-86c7-03f56e90cf70</t>
  </si>
  <si>
    <t>juniperi</t>
  </si>
  <si>
    <t>Cinara juniperi</t>
  </si>
  <si>
    <t>61810</t>
  </si>
  <si>
    <t>e5b1942a-35f8-11ed-86c7-c3b920a85398</t>
  </si>
  <si>
    <t>Cinara kochiana</t>
  </si>
  <si>
    <t>61811</t>
  </si>
  <si>
    <t>e5b194d4-35f8-11ed-86c7-1b676224acb0</t>
  </si>
  <si>
    <t>neubergi</t>
  </si>
  <si>
    <t>Cinara neubergi</t>
  </si>
  <si>
    <t>61813</t>
  </si>
  <si>
    <t>e5b195d8-35f8-11ed-86c7-0f5bd3994a0a</t>
  </si>
  <si>
    <t>Cinara pilicornis</t>
  </si>
  <si>
    <t>61816</t>
  </si>
  <si>
    <t>e5b19682-35f8-11ed-86c7-bf3d58fcc15a</t>
  </si>
  <si>
    <t>pinea</t>
  </si>
  <si>
    <t>Cinara pinea</t>
  </si>
  <si>
    <t>61818</t>
  </si>
  <si>
    <t>e5b1979a-35f8-11ed-86c7-7fb3e4575fe0</t>
  </si>
  <si>
    <t>Cinara pruinosa</t>
  </si>
  <si>
    <t>61820</t>
  </si>
  <si>
    <t>e5b197f4-35f8-11ed-86c7-7b4773c526a7</t>
  </si>
  <si>
    <t>schimitscheki</t>
  </si>
  <si>
    <t>Cinara schimitscheki</t>
  </si>
  <si>
    <t>61821</t>
  </si>
  <si>
    <t>e5b19844-35f8-11ed-86c7-0bc1922e462f</t>
  </si>
  <si>
    <t>tujafilina</t>
  </si>
  <si>
    <t>Cinara tujafilina</t>
  </si>
  <si>
    <t>61822</t>
  </si>
  <si>
    <t>e5b1989e-35f8-11ed-86c7-f7c68c3f59dd</t>
  </si>
  <si>
    <t>piceicola</t>
  </si>
  <si>
    <t>Cinara piceicola</t>
  </si>
  <si>
    <t>61823</t>
  </si>
  <si>
    <t>e5b19948-35f8-11ed-86c7-874111f1b422</t>
  </si>
  <si>
    <t>Eulachnus</t>
  </si>
  <si>
    <t>brevipilosus</t>
  </si>
  <si>
    <t>Eulachnus brevipilosus</t>
  </si>
  <si>
    <t>61825</t>
  </si>
  <si>
    <t>e5b19aa6-35f8-11ed-86c7-6b824bea7f64</t>
  </si>
  <si>
    <t>Lachnus</t>
  </si>
  <si>
    <t>Lachnus roboris</t>
  </si>
  <si>
    <t>61829</t>
  </si>
  <si>
    <t>e5b19b50-35f8-11ed-86c7-6398edeff41e</t>
  </si>
  <si>
    <t>Neotrama</t>
  </si>
  <si>
    <t>Neotrama caudata</t>
  </si>
  <si>
    <t>61831</t>
  </si>
  <si>
    <t>e5b19ca4-35f8-11ed-86c7-f7fa24f53c76</t>
  </si>
  <si>
    <t>Schizolachnus</t>
  </si>
  <si>
    <t>Schizolachnus pineti</t>
  </si>
  <si>
    <t>61835</t>
  </si>
  <si>
    <t>e5b19d4e-35f8-11ed-86c7-3bb13ffd3718</t>
  </si>
  <si>
    <t>Trama</t>
  </si>
  <si>
    <t>Trama rara</t>
  </si>
  <si>
    <t>61837</t>
  </si>
  <si>
    <t>e5b19da8-35f8-11ed-86c7-6fc9a187561f</t>
  </si>
  <si>
    <t>Trama troglodytes</t>
  </si>
  <si>
    <t>61838</t>
  </si>
  <si>
    <t>e5b19efc-35f8-11ed-86c7-17143f87e51e</t>
  </si>
  <si>
    <t>Pterocomma</t>
  </si>
  <si>
    <t>populeum</t>
  </si>
  <si>
    <t>Pterocomma populeum</t>
  </si>
  <si>
    <t>61842</t>
  </si>
  <si>
    <t>e5b19fa6-35f8-11ed-86c7-238c581b0a44</t>
  </si>
  <si>
    <t>Pterocomma salicis</t>
  </si>
  <si>
    <t>61844</t>
  </si>
  <si>
    <t>e5b1a0aa-35f8-11ed-86c7-7f5f8279c29c</t>
  </si>
  <si>
    <t>Chaetosiphella</t>
  </si>
  <si>
    <t>stipae</t>
  </si>
  <si>
    <t>Chaetosiphella stipae</t>
  </si>
  <si>
    <t>61847</t>
  </si>
  <si>
    <t>e5b1a190-35f8-11ed-86c7-a328e82c450f</t>
  </si>
  <si>
    <t>Chaitophorus</t>
  </si>
  <si>
    <t>Chaitophorus leucomelas</t>
  </si>
  <si>
    <t>61849</t>
  </si>
  <si>
    <t>e5b1a1ea-35f8-11ed-86c7-77ac05115734</t>
  </si>
  <si>
    <t>mordwilkoi</t>
  </si>
  <si>
    <t>Chaitophorus mordwilkoi</t>
  </si>
  <si>
    <t>61850</t>
  </si>
  <si>
    <t>e5b1a294-35f8-11ed-86c7-b3e86ca40b7c</t>
  </si>
  <si>
    <t>Chaitophorus populeti</t>
  </si>
  <si>
    <t>61852</t>
  </si>
  <si>
    <t>e5b1a398-35f8-11ed-86c7-0fc92b78e778</t>
  </si>
  <si>
    <t>salijaponicus</t>
  </si>
  <si>
    <t>Chaitophorus salijaponicus subsp. niger</t>
  </si>
  <si>
    <t>61855</t>
  </si>
  <si>
    <t>e5b1a3f2-35f8-11ed-86c7-2f7542a719d6</t>
  </si>
  <si>
    <t>Chaitophorus tremulae</t>
  </si>
  <si>
    <t>61856</t>
  </si>
  <si>
    <t>e5b1a546-35f8-11ed-86c7-d743ea157cc6</t>
  </si>
  <si>
    <t>Periphyllus</t>
  </si>
  <si>
    <t>acericola</t>
  </si>
  <si>
    <t>Periphyllus acericola</t>
  </si>
  <si>
    <t>61859</t>
  </si>
  <si>
    <t>e5b1a596-35f8-11ed-86c7-c3392f5cf9d4</t>
  </si>
  <si>
    <t>Periphyllus aceris</t>
  </si>
  <si>
    <t>61860</t>
  </si>
  <si>
    <t>e5b1a898-35f8-11ed-86c7-af0556209d46</t>
  </si>
  <si>
    <t>Glyphina</t>
  </si>
  <si>
    <t>Glyphina schrankiana</t>
  </si>
  <si>
    <t>61869</t>
  </si>
  <si>
    <t>e5b1a942-35f8-11ed-86c7-f7b4f9e50cb1</t>
  </si>
  <si>
    <t>Thelaxes</t>
  </si>
  <si>
    <t>suberi</t>
  </si>
  <si>
    <t>Thelaxes suberi</t>
  </si>
  <si>
    <t>61871</t>
  </si>
  <si>
    <t>e5b1a9ec-35f8-11ed-86c7-d338674ca2a8</t>
  </si>
  <si>
    <t>Betulaphis</t>
  </si>
  <si>
    <t>brevipilosa</t>
  </si>
  <si>
    <t>Betulaphis brevipilosa</t>
  </si>
  <si>
    <t>61873</t>
  </si>
  <si>
    <t>e5b1aab4-35f8-11ed-86c7-8732d9657b29</t>
  </si>
  <si>
    <t>Boernerina</t>
  </si>
  <si>
    <t>Boernerina depressa</t>
  </si>
  <si>
    <t>61874</t>
  </si>
  <si>
    <t>e5b1ab04-35f8-11ed-86c7-9758dacf28c6</t>
  </si>
  <si>
    <t>Calaphis</t>
  </si>
  <si>
    <t>Calaphis betulicola</t>
  </si>
  <si>
    <t>61875</t>
  </si>
  <si>
    <t>e5b1abb8-35f8-11ed-86c7-57be95b94448</t>
  </si>
  <si>
    <t>Callipterinella</t>
  </si>
  <si>
    <t>Callipterinella tuberculata</t>
  </si>
  <si>
    <t>61877</t>
  </si>
  <si>
    <t>e5b1ac08-35f8-11ed-86c7-37e0a1e4e2a3</t>
  </si>
  <si>
    <t>Chromaphis</t>
  </si>
  <si>
    <t>juglandicola</t>
  </si>
  <si>
    <t>Chromaphis juglandicola</t>
  </si>
  <si>
    <t>61878</t>
  </si>
  <si>
    <t>e5b1ad66-35f8-11ed-86c7-ab22d30fba56</t>
  </si>
  <si>
    <t>Euceraphis</t>
  </si>
  <si>
    <t>Euceraphis betulae</t>
  </si>
  <si>
    <t>61882</t>
  </si>
  <si>
    <t>e5b1adb6-35f8-11ed-86c7-07c9390f1747</t>
  </si>
  <si>
    <t>Euceraphis punctipennis</t>
  </si>
  <si>
    <t>61883</t>
  </si>
  <si>
    <t>e5b1ae60-35f8-11ed-86c7-8fece86c7d30</t>
  </si>
  <si>
    <t>Myzocallis</t>
  </si>
  <si>
    <t>Myzocallis carpini</t>
  </si>
  <si>
    <t>61885</t>
  </si>
  <si>
    <t>e5b1af64-35f8-11ed-86c7-2f0388c6859d</t>
  </si>
  <si>
    <t>walshii</t>
  </si>
  <si>
    <t>Myzocallis walshii</t>
  </si>
  <si>
    <t>61888</t>
  </si>
  <si>
    <t>e5b1afbe-35f8-11ed-86c7-8f1069ea8c5e</t>
  </si>
  <si>
    <t>Pterocallis</t>
  </si>
  <si>
    <t>ostryae</t>
  </si>
  <si>
    <t>Pterocallis ostryae</t>
  </si>
  <si>
    <t>61889</t>
  </si>
  <si>
    <t>e5b1b018-35f8-11ed-86c7-3be9c8f93efa</t>
  </si>
  <si>
    <t>Phyllaphis</t>
  </si>
  <si>
    <t>Phyllaphis fagi</t>
  </si>
  <si>
    <t>61890</t>
  </si>
  <si>
    <t>e5b1b1f8-35f8-11ed-86c7-eb6b8670410d</t>
  </si>
  <si>
    <t>Takecallis</t>
  </si>
  <si>
    <t>arundicolens</t>
  </si>
  <si>
    <t>Takecallis arundicolens</t>
  </si>
  <si>
    <t>61895</t>
  </si>
  <si>
    <t>e5b1b2ac-35f8-11ed-86c7-371541ed8588</t>
  </si>
  <si>
    <t>taiwana</t>
  </si>
  <si>
    <t>Takecallis taiwana</t>
  </si>
  <si>
    <t>61897</t>
  </si>
  <si>
    <t>e5b1b504-35f8-11ed-86c7-6ba0f91e81ff</t>
  </si>
  <si>
    <t>Thripsaphis</t>
  </si>
  <si>
    <t>Thripsaphis caricicola</t>
  </si>
  <si>
    <t>61904</t>
  </si>
  <si>
    <t>e5b1b554-35f8-11ed-86c7-c73808006b81</t>
  </si>
  <si>
    <t>Tinocallis</t>
  </si>
  <si>
    <t>nevskyi</t>
  </si>
  <si>
    <t>Tinocallis nevskyi</t>
  </si>
  <si>
    <t>61905</t>
  </si>
  <si>
    <t>e5b1b608-35f8-11ed-86c7-d3085c9da68d</t>
  </si>
  <si>
    <t>Tuberculatus</t>
  </si>
  <si>
    <t>querceus</t>
  </si>
  <si>
    <t>Tuberculatus querceus</t>
  </si>
  <si>
    <t>61907</t>
  </si>
  <si>
    <t>e5b1b658-35f8-11ed-86c7-378c67a736c9</t>
  </si>
  <si>
    <t>Tuberculatus annulatus</t>
  </si>
  <si>
    <t>61908</t>
  </si>
  <si>
    <t>e5b1b7ac-35f8-11ed-86c7-8b1717f78b3e</t>
  </si>
  <si>
    <t>Drepanosiphum</t>
  </si>
  <si>
    <t>platanoidis</t>
  </si>
  <si>
    <t>Drepanosiphum platanoidis</t>
  </si>
  <si>
    <t>61912</t>
  </si>
  <si>
    <t>e5b1b806-35f8-11ed-86c7-27c0a5901b5b</t>
  </si>
  <si>
    <t>Anoecia</t>
  </si>
  <si>
    <t>Anoecia corni</t>
  </si>
  <si>
    <t>61913</t>
  </si>
  <si>
    <t>e5b1b8b0-35f8-11ed-86c7-2b5301c81767</t>
  </si>
  <si>
    <t>Hamamelistes</t>
  </si>
  <si>
    <t>betulinus</t>
  </si>
  <si>
    <t>Hamamelistes betulinus</t>
  </si>
  <si>
    <t>61915</t>
  </si>
  <si>
    <t>e5b1b900-35f8-11ed-86c7-5f7d7225061d</t>
  </si>
  <si>
    <t>Mindarus</t>
  </si>
  <si>
    <t>Mindarus abietinus</t>
  </si>
  <si>
    <t>61916</t>
  </si>
  <si>
    <t>e5b1b95a-35f8-11ed-86c7-0bd47b7bd25a</t>
  </si>
  <si>
    <t>Aploneura</t>
  </si>
  <si>
    <t>lentisci</t>
  </si>
  <si>
    <t>Aploneura lentisci</t>
  </si>
  <si>
    <t>61917</t>
  </si>
  <si>
    <t>e5b1b9aa-35f8-11ed-86c7-4746fe89c154</t>
  </si>
  <si>
    <t>Eriosoma</t>
  </si>
  <si>
    <t>lanigerum</t>
  </si>
  <si>
    <t>Eriosoma lanigerum</t>
  </si>
  <si>
    <t>61918</t>
  </si>
  <si>
    <t>e5b1ba68-35f8-11ed-86c7-078189dbd3ed</t>
  </si>
  <si>
    <t>anncharlotteae</t>
  </si>
  <si>
    <t>Eriosoma anncharlotteae</t>
  </si>
  <si>
    <t>61919</t>
  </si>
  <si>
    <t>e5b1bb1c-35f8-11ed-86c7-9f5875bcedde</t>
  </si>
  <si>
    <t>Eriosoma ulmi</t>
  </si>
  <si>
    <t>61921</t>
  </si>
  <si>
    <t>e5b1bc20-35f8-11ed-86c7-6f2e2b5bee91</t>
  </si>
  <si>
    <t>Geoica</t>
  </si>
  <si>
    <t>Geoica setulosa</t>
  </si>
  <si>
    <t>61924</t>
  </si>
  <si>
    <t>e5b1bc70-35f8-11ed-86c7-2ffff21c3ce6</t>
  </si>
  <si>
    <t>utricularia</t>
  </si>
  <si>
    <t>Geoica utricularia</t>
  </si>
  <si>
    <t>61925</t>
  </si>
  <si>
    <t>e5b1bcca-35f8-11ed-86c7-ef501066e4c0</t>
  </si>
  <si>
    <t>Pachypappa</t>
  </si>
  <si>
    <t>Pachypappa tremulae</t>
  </si>
  <si>
    <t>61926</t>
  </si>
  <si>
    <t>e5b1bd1a-35f8-11ed-86c7-0386693207d9</t>
  </si>
  <si>
    <t>Patchiella</t>
  </si>
  <si>
    <t>reaumuri</t>
  </si>
  <si>
    <t>Patchiella reaumuri</t>
  </si>
  <si>
    <t>61927</t>
  </si>
  <si>
    <t>e5b1bde2-35f8-11ed-86c7-13ba47fe7a4e</t>
  </si>
  <si>
    <t>Pemphigus</t>
  </si>
  <si>
    <t>Pemphigus borealis</t>
  </si>
  <si>
    <t>61928</t>
  </si>
  <si>
    <t>e5b1bee6-35f8-11ed-86c7-9fa8b13ebc7e</t>
  </si>
  <si>
    <t>Pemphigus populi</t>
  </si>
  <si>
    <t>61931</t>
  </si>
  <si>
    <t>e5b1bf36-35f8-11ed-86c7-8346da7dd9e1</t>
  </si>
  <si>
    <t>populinigrae</t>
  </si>
  <si>
    <t>Pemphigus populinigrae</t>
  </si>
  <si>
    <t>61932</t>
  </si>
  <si>
    <t>e5b1bf86-35f8-11ed-86c7-bf4ef619f1ca</t>
  </si>
  <si>
    <t>spyrothecae</t>
  </si>
  <si>
    <t>Pemphigus spyrothecae</t>
  </si>
  <si>
    <t>61933</t>
  </si>
  <si>
    <t>e5b1bfe0-35f8-11ed-86c7-3f40f535ed75</t>
  </si>
  <si>
    <t>Prociphilus</t>
  </si>
  <si>
    <t>bumeliae</t>
  </si>
  <si>
    <t>Prociphilus bumeliae</t>
  </si>
  <si>
    <t>61934</t>
  </si>
  <si>
    <t>e5b1c0e4-35f8-11ed-86c7-3387d54cba72</t>
  </si>
  <si>
    <t>Prociphilus xylostei</t>
  </si>
  <si>
    <t>61937</t>
  </si>
  <si>
    <t>e5b1c1e8-35f8-11ed-86c7-2fc7c6df8a51</t>
  </si>
  <si>
    <t>Thecabius</t>
  </si>
  <si>
    <t>Thecabius affinis</t>
  </si>
  <si>
    <t>61940</t>
  </si>
  <si>
    <t>e5b1c242-35f8-11ed-86c7-ef899f53ad9d</t>
  </si>
  <si>
    <t>Adelges</t>
  </si>
  <si>
    <t>Adelges laricis</t>
  </si>
  <si>
    <t>61941</t>
  </si>
  <si>
    <t>e5b1c2ce-35f8-11ed-86c7-7b94b90a929b</t>
  </si>
  <si>
    <t>Cholodkovskya</t>
  </si>
  <si>
    <t>Cholodkovskya viridana</t>
  </si>
  <si>
    <t>61942</t>
  </si>
  <si>
    <t>e5b1c42c-35f8-11ed-86c7-d3cc1230bb04</t>
  </si>
  <si>
    <t>Gilletteella</t>
  </si>
  <si>
    <t>cooleyi</t>
  </si>
  <si>
    <t>Gilletteella cooleyi</t>
  </si>
  <si>
    <t>61946</t>
  </si>
  <si>
    <t>e5b1c47c-35f8-11ed-86c7-536129d7b455</t>
  </si>
  <si>
    <t>Pineus</t>
  </si>
  <si>
    <t>Pineus cembrae</t>
  </si>
  <si>
    <t>61947</t>
  </si>
  <si>
    <t>e5b1c4d6-35f8-11ed-86c7-079e0c01bace</t>
  </si>
  <si>
    <t>Pineus orientalis</t>
  </si>
  <si>
    <t>61948</t>
  </si>
  <si>
    <t>e5b1c530-35f8-11ed-86c7-f75562e20fc6</t>
  </si>
  <si>
    <t>pineoides</t>
  </si>
  <si>
    <t>Pineus pineoides</t>
  </si>
  <si>
    <t>61949</t>
  </si>
  <si>
    <t>e5b1c580-35f8-11ed-86c7-8bb692372e47</t>
  </si>
  <si>
    <t>Pineus pini</t>
  </si>
  <si>
    <t>61950</t>
  </si>
  <si>
    <t>e5b1c5da-35f8-11ed-86c7-ef14d870f050</t>
  </si>
  <si>
    <t>Sacchiphantes</t>
  </si>
  <si>
    <t>Sacchiphantes abietis</t>
  </si>
  <si>
    <t>61951</t>
  </si>
  <si>
    <t>e5b1c792-35f8-11ed-86c7-5f03ca11f4f9</t>
  </si>
  <si>
    <t>Viteus</t>
  </si>
  <si>
    <t>vitifoliae</t>
  </si>
  <si>
    <t>Viteus vitifoliae</t>
  </si>
  <si>
    <t>61956</t>
  </si>
  <si>
    <t>e5b1c7e2-35f8-11ed-86c7-bf96d06edc16</t>
  </si>
  <si>
    <t>Moritziella</t>
  </si>
  <si>
    <t>Moritziella corticalis</t>
  </si>
  <si>
    <t>61957</t>
  </si>
  <si>
    <t>e5b1c940-35f8-11ed-86c7-9bad6a433c24</t>
  </si>
  <si>
    <t>Aphis armata</t>
  </si>
  <si>
    <t>61961</t>
  </si>
  <si>
    <t>e5b1c990-35f8-11ed-86c7-433c8f41314a</t>
  </si>
  <si>
    <t>brunellae</t>
  </si>
  <si>
    <t>Aphis brunellae</t>
  </si>
  <si>
    <t>61962</t>
  </si>
  <si>
    <t>e5b1c9ea-35f8-11ed-86c7-4304b91ba91b</t>
  </si>
  <si>
    <t>epilobiaria</t>
  </si>
  <si>
    <t>Aphis epilobiaria</t>
  </si>
  <si>
    <t>61963</t>
  </si>
  <si>
    <t>e5b1ca3a-35f8-11ed-86c7-2324a9d5add8</t>
  </si>
  <si>
    <t>epilobii</t>
  </si>
  <si>
    <t>Aphis epilobii</t>
  </si>
  <si>
    <t>61964</t>
  </si>
  <si>
    <t>e5b1ca94-35f8-11ed-86c7-eb3b2c045a39</t>
  </si>
  <si>
    <t>grossulariae</t>
  </si>
  <si>
    <t>Aphis grossulariae</t>
  </si>
  <si>
    <t>61965</t>
  </si>
  <si>
    <t>e5b1cb48-35f8-11ed-86c7-9719e4c5d658</t>
  </si>
  <si>
    <t>cacaliasteris</t>
  </si>
  <si>
    <t>Aphis cacaliasteris</t>
  </si>
  <si>
    <t>61967</t>
  </si>
  <si>
    <t>e5b1cc4c-35f8-11ed-86c7-8723ec24bea4</t>
  </si>
  <si>
    <t>Aphis chloris</t>
  </si>
  <si>
    <t>61970</t>
  </si>
  <si>
    <t>e5b1cc9c-35f8-11ed-86c7-2f2d451c100f</t>
  </si>
  <si>
    <t>cirsiiacanthoidis</t>
  </si>
  <si>
    <t>Aphis cirsiiacanthoidis</t>
  </si>
  <si>
    <t>61971</t>
  </si>
  <si>
    <t>e5b1cd46-35f8-11ed-86c7-3fdfa37fec19</t>
  </si>
  <si>
    <t>commensalis</t>
  </si>
  <si>
    <t>Aphis commensalis</t>
  </si>
  <si>
    <t>61973</t>
  </si>
  <si>
    <t>e5b1cda0-35f8-11ed-86c7-97e6eef7cb0d</t>
  </si>
  <si>
    <t>Aphis confusa</t>
  </si>
  <si>
    <t>61974</t>
  </si>
  <si>
    <t>e5b1cef4-35f8-11ed-86c7-2338963c205f</t>
  </si>
  <si>
    <t>Aphis crepidis</t>
  </si>
  <si>
    <t>61978</t>
  </si>
  <si>
    <t>e5b1cf4e-35f8-11ed-86c7-27820d584657</t>
  </si>
  <si>
    <t>cytisorum</t>
  </si>
  <si>
    <t>Aphis cytisorum</t>
  </si>
  <si>
    <t>61979</t>
  </si>
  <si>
    <t>e5b1cf9e-35f8-11ed-86c7-2f5dd1cba23b</t>
  </si>
  <si>
    <t>evonymi</t>
  </si>
  <si>
    <t>Aphis evonymi</t>
  </si>
  <si>
    <t>61980</t>
  </si>
  <si>
    <t>e5b1cff8-35f8-11ed-86c7-db3a022f1421</t>
  </si>
  <si>
    <t>Aphis euphorbiae</t>
  </si>
  <si>
    <t>61981</t>
  </si>
  <si>
    <t>e5b1d14c-35f8-11ed-86c7-0bce9b40a735</t>
  </si>
  <si>
    <t>forbesi</t>
  </si>
  <si>
    <t>Aphis forbesi</t>
  </si>
  <si>
    <t>61984</t>
  </si>
  <si>
    <t>e5b1d278-35f8-11ed-86c7-af54de8c0f4b</t>
  </si>
  <si>
    <t>frangulae</t>
  </si>
  <si>
    <t>Aphis frangulae</t>
  </si>
  <si>
    <t>61985</t>
  </si>
  <si>
    <t>e5b1d35e-35f8-11ed-86c7-0b5cee740fa2</t>
  </si>
  <si>
    <t>galiiscabri</t>
  </si>
  <si>
    <t>Aphis galiiscabri</t>
  </si>
  <si>
    <t>61987</t>
  </si>
  <si>
    <t>e5b1d3b8-35f8-11ed-86c7-5304f8379c3f</t>
  </si>
  <si>
    <t>Aphis genistae</t>
  </si>
  <si>
    <t>61988</t>
  </si>
  <si>
    <t>e5b1d408-35f8-11ed-86c7-cf15751cd51a</t>
  </si>
  <si>
    <t>gerardianae</t>
  </si>
  <si>
    <t>Aphis gerardianae</t>
  </si>
  <si>
    <t>61989</t>
  </si>
  <si>
    <t>e5b1d462-35f8-11ed-86c7-b3c96628cec7</t>
  </si>
  <si>
    <t>gossypii</t>
  </si>
  <si>
    <t>Aphis gossypii</t>
  </si>
  <si>
    <t>61990</t>
  </si>
  <si>
    <t>e5b1d502-35f8-11ed-86c7-072b664ba721</t>
  </si>
  <si>
    <t>Aphis hederae</t>
  </si>
  <si>
    <t>61991</t>
  </si>
  <si>
    <t>e5b1d5ac-35f8-11ed-86c7-ab309427cdc8</t>
  </si>
  <si>
    <t>idaei</t>
  </si>
  <si>
    <t>Aphis idaei</t>
  </si>
  <si>
    <t>61993</t>
  </si>
  <si>
    <t>e5b1d656-35f8-11ed-86c7-ef644d576e3c</t>
  </si>
  <si>
    <t>lambersi</t>
  </si>
  <si>
    <t>Aphis lambersi</t>
  </si>
  <si>
    <t>61995</t>
  </si>
  <si>
    <t>e5b1d70a-35f8-11ed-86c7-2fca5920b735</t>
  </si>
  <si>
    <t>lantanae</t>
  </si>
  <si>
    <t>Aphis lantanae</t>
  </si>
  <si>
    <t>61997</t>
  </si>
  <si>
    <t>e5b1d75a-35f8-11ed-86c7-9f3282da8de0</t>
  </si>
  <si>
    <t>mammulata</t>
  </si>
  <si>
    <t>Aphis mammulata</t>
  </si>
  <si>
    <t>61998</t>
  </si>
  <si>
    <t>e5b1d80e-35f8-11ed-86c7-87147c5eb6ac</t>
  </si>
  <si>
    <t>Aphis mordwilkoi</t>
  </si>
  <si>
    <t>62000</t>
  </si>
  <si>
    <t>e5b1d868-35f8-11ed-86c7-6b3a7b85bea4</t>
  </si>
  <si>
    <t>Aphis nasturtii</t>
  </si>
  <si>
    <t>62001</t>
  </si>
  <si>
    <t>e5b1d962-35f8-11ed-86c7-577238de2196</t>
  </si>
  <si>
    <t>newtoni</t>
  </si>
  <si>
    <t>Aphis newtoni</t>
  </si>
  <si>
    <t>62004</t>
  </si>
  <si>
    <t>e5b1da0c-35f8-11ed-86c7-cb42c78b9077</t>
  </si>
  <si>
    <t>passeriniana</t>
  </si>
  <si>
    <t>Aphis passeriniana</t>
  </si>
  <si>
    <t>62006</t>
  </si>
  <si>
    <t>e5b1da66-35f8-11ed-86c7-1bbbf90d3a89</t>
  </si>
  <si>
    <t>Aphis plantaginis</t>
  </si>
  <si>
    <t>62007</t>
  </si>
  <si>
    <t>e5b1dac0-35f8-11ed-86c7-5745fe17fa1d</t>
  </si>
  <si>
    <t>polygonata</t>
  </si>
  <si>
    <t>Aphis polygonata</t>
  </si>
  <si>
    <t>62008</t>
  </si>
  <si>
    <t>e5b1dd18-35f8-11ed-86c7-575e442762f9</t>
  </si>
  <si>
    <t>Aphis salicariae</t>
  </si>
  <si>
    <t>62015</t>
  </si>
  <si>
    <t>e5b1ddc2-35f8-11ed-86c7-bf96c32e1668</t>
  </si>
  <si>
    <t>sanguisorbae</t>
  </si>
  <si>
    <t>Aphis sanguisorbae</t>
  </si>
  <si>
    <t>62017</t>
  </si>
  <si>
    <t>e5b1de1c-35f8-11ed-86c7-e75a79cc787c</t>
  </si>
  <si>
    <t>Aphis sedi</t>
  </si>
  <si>
    <t>62018</t>
  </si>
  <si>
    <t>e5b1de6c-35f8-11ed-86c7-733332e4b668</t>
  </si>
  <si>
    <t>serpylli</t>
  </si>
  <si>
    <t>Aphis serpylli</t>
  </si>
  <si>
    <t>62019</t>
  </si>
  <si>
    <t>e5b1df16-35f8-11ed-86c7-1b75a74d647a</t>
  </si>
  <si>
    <t>spiraephaga</t>
  </si>
  <si>
    <t>Aphis spiraephaga</t>
  </si>
  <si>
    <t>62021</t>
  </si>
  <si>
    <t>e5b1e0ba-35f8-11ed-86c7-43107d8090a5</t>
  </si>
  <si>
    <t>Aphis symphyti</t>
  </si>
  <si>
    <t>62024</t>
  </si>
  <si>
    <t>e5b1e20e-35f8-11ed-86c7-372c19bc2ee9</t>
  </si>
  <si>
    <t>umbrella</t>
  </si>
  <si>
    <t>Aphis umbrella</t>
  </si>
  <si>
    <t>62027</t>
  </si>
  <si>
    <t>e5b1e290-35f8-11ed-86c7-1b3bac9571f8</t>
  </si>
  <si>
    <t>urticata</t>
  </si>
  <si>
    <t>Aphis urticata</t>
  </si>
  <si>
    <t>62028</t>
  </si>
  <si>
    <t>e5b1e308-35f8-11ed-86c7-43d6587d99f4</t>
  </si>
  <si>
    <t>Aphis vaccinii</t>
  </si>
  <si>
    <t>62029</t>
  </si>
  <si>
    <t>e5b1e3d0-35f8-11ed-86c7-0708fde988ab</t>
  </si>
  <si>
    <t>Aphis verbasci</t>
  </si>
  <si>
    <t>62031</t>
  </si>
  <si>
    <t>e5b1e4ca-35f8-11ed-86c7-9bfdc1ad559a</t>
  </si>
  <si>
    <t>Cryptosiphum</t>
  </si>
  <si>
    <t>Cryptosiphum artemisiae</t>
  </si>
  <si>
    <t>62034</t>
  </si>
  <si>
    <t>e5b1e524-35f8-11ed-86c7-fb40793fc1a0</t>
  </si>
  <si>
    <t>Hyalopterus</t>
  </si>
  <si>
    <t>Hyalopterus pruni</t>
  </si>
  <si>
    <t>e5b1e57e-35f8-11ed-86c7-e70e48c84a59</t>
  </si>
  <si>
    <t>Melanaphis</t>
  </si>
  <si>
    <t>pyraria</t>
  </si>
  <si>
    <t>Melanaphis pyraria</t>
  </si>
  <si>
    <t>62036</t>
  </si>
  <si>
    <t>e5b1e5ce-35f8-11ed-86c7-6b867237f4a0</t>
  </si>
  <si>
    <t>Rhopalosiphum</t>
  </si>
  <si>
    <t>insertum</t>
  </si>
  <si>
    <t>Rhopalosiphum insertum</t>
  </si>
  <si>
    <t>62037</t>
  </si>
  <si>
    <t>e5b1e678-35f8-11ed-86c7-df8fdcc99d23</t>
  </si>
  <si>
    <t>nymphaeae</t>
  </si>
  <si>
    <t>Rhopalosiphum nymphaeae</t>
  </si>
  <si>
    <t>62039</t>
  </si>
  <si>
    <t>e5b1e7c2-35f8-11ed-86c7-47f4bb90fad2</t>
  </si>
  <si>
    <t>Schizaphis</t>
  </si>
  <si>
    <t>Schizaphis scirpi</t>
  </si>
  <si>
    <t>62042</t>
  </si>
  <si>
    <t>e5b1e89e-35f8-11ed-86c7-537850565489</t>
  </si>
  <si>
    <t>Toxoptera</t>
  </si>
  <si>
    <t>aurantii</t>
  </si>
  <si>
    <t>Toxoptera aurantii</t>
  </si>
  <si>
    <t>62044</t>
  </si>
  <si>
    <t>e5b1e8f8-35f8-11ed-86c7-a7a727d32c3c</t>
  </si>
  <si>
    <t>Acaudinum</t>
  </si>
  <si>
    <t>longisetosum</t>
  </si>
  <si>
    <t>Acaudinum longisetosum</t>
  </si>
  <si>
    <t>62045</t>
  </si>
  <si>
    <t>e5b1e952-35f8-11ed-86c7-7fc452347827</t>
  </si>
  <si>
    <t>Acyrthosiphon</t>
  </si>
  <si>
    <t>Acyrthosiphon boreale</t>
  </si>
  <si>
    <t>62046</t>
  </si>
  <si>
    <t>e5b1e9fc-35f8-11ed-86c7-33d06aa85726</t>
  </si>
  <si>
    <t>Acyrthosiphon brevicorne</t>
  </si>
  <si>
    <t>62048</t>
  </si>
  <si>
    <t>e5b1eaa6-35f8-11ed-86c7-a35eac76d2b3</t>
  </si>
  <si>
    <t>caraganae</t>
  </si>
  <si>
    <t>Acyrthosiphon caraganae</t>
  </si>
  <si>
    <t>62049</t>
  </si>
  <si>
    <t>e5b1eb00-35f8-11ed-86c7-1fb2f744661f</t>
  </si>
  <si>
    <t>Acyrthosiphon cyparissiae</t>
  </si>
  <si>
    <t>62050</t>
  </si>
  <si>
    <t>e5b1ec54-35f8-11ed-86c7-d36c8f7632a9</t>
  </si>
  <si>
    <t>chelidonii</t>
  </si>
  <si>
    <t>Acyrthosiphon chelidonii</t>
  </si>
  <si>
    <t>62054</t>
  </si>
  <si>
    <t>e5b1eca4-35f8-11ed-86c7-87be416ed313</t>
  </si>
  <si>
    <t>Acyrthosiphon loti</t>
  </si>
  <si>
    <t>62055</t>
  </si>
  <si>
    <t>e5b1ecfe-35f8-11ed-86c7-db87897658e6</t>
  </si>
  <si>
    <t>Acyrthosiphon malvae subsp. malvae</t>
  </si>
  <si>
    <t>62056</t>
  </si>
  <si>
    <t>e5b80e40-35f8-11ed-86c7-ff4459ad0e8a</t>
  </si>
  <si>
    <t>Atea</t>
  </si>
  <si>
    <t>Atea sturmi</t>
  </si>
  <si>
    <t>502063</t>
  </si>
  <si>
    <t>e5b1ed4e-35f8-11ed-86c7-331306e43149</t>
  </si>
  <si>
    <t>Acyrthosiphon malvae subsp. agrimoniae</t>
  </si>
  <si>
    <t>62057</t>
  </si>
  <si>
    <t>e5b1eda8-35f8-11ed-86c7-934b716007ef</t>
  </si>
  <si>
    <t>Acyrthosiphon malvae subsp. poterii</t>
  </si>
  <si>
    <t>62058</t>
  </si>
  <si>
    <t>e5b1edf8-35f8-11ed-86c7-377f0f66b761</t>
  </si>
  <si>
    <t>Acyrthosiphon malvae subsp. potha</t>
  </si>
  <si>
    <t>62059</t>
  </si>
  <si>
    <t>e5b1ee52-35f8-11ed-86c7-8bf82c72aebf</t>
  </si>
  <si>
    <t>Acyrthosiphon malvae subsp. rogersii</t>
  </si>
  <si>
    <t>62060</t>
  </si>
  <si>
    <t>e5b1eea2-35f8-11ed-86c7-5b07b9ce8deb</t>
  </si>
  <si>
    <t>Acyrthosiphon nigripes</t>
  </si>
  <si>
    <t>62061</t>
  </si>
  <si>
    <t>e5b1eefc-35f8-11ed-86c7-1715f57b83c2</t>
  </si>
  <si>
    <t>parvum</t>
  </si>
  <si>
    <t>Acyrthosiphon parvum</t>
  </si>
  <si>
    <t>62062</t>
  </si>
  <si>
    <t>e5b1ef4c-35f8-11ed-86c7-a349184166b2</t>
  </si>
  <si>
    <t>pisum</t>
  </si>
  <si>
    <t>Acyrthosiphon pisum subsp. pisum</t>
  </si>
  <si>
    <t>62063</t>
  </si>
  <si>
    <t>e5b1eff6-35f8-11ed-86c7-d7dae5ce160b</t>
  </si>
  <si>
    <t>Allocotaphis</t>
  </si>
  <si>
    <t>quaestionis</t>
  </si>
  <si>
    <t>Allocotaphis quaestionis</t>
  </si>
  <si>
    <t>62065</t>
  </si>
  <si>
    <t>e5b1f050-35f8-11ed-86c7-63b05427cc3b</t>
  </si>
  <si>
    <t>Amphorophora</t>
  </si>
  <si>
    <t>ampullata</t>
  </si>
  <si>
    <t>Amphorophora ampullata</t>
  </si>
  <si>
    <t>62066</t>
  </si>
  <si>
    <t>e5b1f1fe-35f8-11ed-86c7-5342c38032bb</t>
  </si>
  <si>
    <t>Anuraphis</t>
  </si>
  <si>
    <t>pyrilaseri</t>
  </si>
  <si>
    <t>Anuraphis pyrilaseri</t>
  </si>
  <si>
    <t>62071</t>
  </si>
  <si>
    <t>e5b1f2a8-35f8-11ed-86c7-9f8f93ee8ff8</t>
  </si>
  <si>
    <t>Aulacorthum</t>
  </si>
  <si>
    <t>Aulacorthum knautiae</t>
  </si>
  <si>
    <t>62073</t>
  </si>
  <si>
    <t>e5b1f302-35f8-11ed-86c7-47e08e9ae2de</t>
  </si>
  <si>
    <t>majanthemi</t>
  </si>
  <si>
    <t>Aulacorthum majanthemi</t>
  </si>
  <si>
    <t>62074</t>
  </si>
  <si>
    <t>e5b1f352-35f8-11ed-86c7-ff03a1c78d39</t>
  </si>
  <si>
    <t>Aulacorthum circumflexum</t>
  </si>
  <si>
    <t>62075</t>
  </si>
  <si>
    <t>e5b1f3fc-35f8-11ed-86c7-335afc2b140d</t>
  </si>
  <si>
    <t>Aulacorthum rufum</t>
  </si>
  <si>
    <t>62077</t>
  </si>
  <si>
    <t>e5b1f4a6-35f8-11ed-86c7-6b057a632738</t>
  </si>
  <si>
    <t>Aulacorthum solani</t>
  </si>
  <si>
    <t>62079</t>
  </si>
  <si>
    <t>e5b1f500-35f8-11ed-86c7-0f60089d9894</t>
  </si>
  <si>
    <t>Brachycaudus</t>
  </si>
  <si>
    <t>aconiti</t>
  </si>
  <si>
    <t>Brachycaudus aconiti</t>
  </si>
  <si>
    <t>62080</t>
  </si>
  <si>
    <t>e5b1f654-35f8-11ed-86c7-83c5e643d817</t>
  </si>
  <si>
    <t>lychnidis</t>
  </si>
  <si>
    <t>Brachycaudus lychnidis</t>
  </si>
  <si>
    <t>62084</t>
  </si>
  <si>
    <t>e5b1f6a4-35f8-11ed-86c7-6f19d4a63000</t>
  </si>
  <si>
    <t>mimeuri</t>
  </si>
  <si>
    <t>Brachycaudus mimeuri</t>
  </si>
  <si>
    <t>62085</t>
  </si>
  <si>
    <t>62087</t>
  </si>
  <si>
    <t>e5b1f78a-35f8-11ed-86c7-6b23d37d4bbe</t>
  </si>
  <si>
    <t>persicae</t>
  </si>
  <si>
    <t>Brachycaudus persicae</t>
  </si>
  <si>
    <t>e5b1f7e4-35f8-11ed-86c7-f7aa8545df79</t>
  </si>
  <si>
    <t>Brachycaudus populi</t>
  </si>
  <si>
    <t>62088</t>
  </si>
  <si>
    <t>e5b1f88e-35f8-11ed-86c7-b70cbd01f522</t>
  </si>
  <si>
    <t>schwartzi</t>
  </si>
  <si>
    <t>Brachycaudus schwartzi</t>
  </si>
  <si>
    <t>62090</t>
  </si>
  <si>
    <t>e5b1f9e2-35f8-11ed-86c7-7b6dd93b2fe1</t>
  </si>
  <si>
    <t>Brachycolus</t>
  </si>
  <si>
    <t>Brachycolus cucubali</t>
  </si>
  <si>
    <t>62094</t>
  </si>
  <si>
    <t>e5b1fc26-35f8-11ed-86c7-8b64a3648787</t>
  </si>
  <si>
    <t>Capitophorus</t>
  </si>
  <si>
    <t>horni</t>
  </si>
  <si>
    <t>Capitophorus horni subsp. gynoxantha</t>
  </si>
  <si>
    <t>62099</t>
  </si>
  <si>
    <t>e5b1fcd0-35f8-11ed-86c7-17cb25d1f1ef</t>
  </si>
  <si>
    <t>Cavariella</t>
  </si>
  <si>
    <t>aegopodii</t>
  </si>
  <si>
    <t>Cavariella aegopodii</t>
  </si>
  <si>
    <t>62101</t>
  </si>
  <si>
    <t>e5b1fd20-35f8-11ed-86c7-7bc3580d6a79</t>
  </si>
  <si>
    <t>archangelicae</t>
  </si>
  <si>
    <t>Cavariella archangelicae</t>
  </si>
  <si>
    <t>62102</t>
  </si>
  <si>
    <t>e5b1fd98-35f8-11ed-86c7-733b6234bec2</t>
  </si>
  <si>
    <t>Cavariella intermedia</t>
  </si>
  <si>
    <t>62103</t>
  </si>
  <si>
    <t>e5b1fde8-35f8-11ed-86c7-d3f7585e900b</t>
  </si>
  <si>
    <t>konoi</t>
  </si>
  <si>
    <t>Cavariella konoi</t>
  </si>
  <si>
    <t>62104</t>
  </si>
  <si>
    <t>e5b1fe4c-35f8-11ed-86c7-1b9273796843</t>
  </si>
  <si>
    <t>Cavariella pastinacae</t>
  </si>
  <si>
    <t>62105</t>
  </si>
  <si>
    <t>e5b2031a-35f8-11ed-86c7-0b1bee746787</t>
  </si>
  <si>
    <t>Chaetosiphon</t>
  </si>
  <si>
    <t>alpestre</t>
  </si>
  <si>
    <t>Chaetosiphon alpestre</t>
  </si>
  <si>
    <t>62108</t>
  </si>
  <si>
    <t>e5b20414-35f8-11ed-86c7-bb9a18d93113</t>
  </si>
  <si>
    <t>janetscheki</t>
  </si>
  <si>
    <t>Chaetosiphon janetscheki</t>
  </si>
  <si>
    <t>62111</t>
  </si>
  <si>
    <t>e5b2046e-35f8-11ed-86c7-97e5aba992ee</t>
  </si>
  <si>
    <t>Coloradoa</t>
  </si>
  <si>
    <t>Coloradoa absinthii</t>
  </si>
  <si>
    <t>62112</t>
  </si>
  <si>
    <t>e5b204be-35f8-11ed-86c7-6ba150b7a7da</t>
  </si>
  <si>
    <t>achilleae</t>
  </si>
  <si>
    <t>Coloradoa achilleae</t>
  </si>
  <si>
    <t>62113</t>
  </si>
  <si>
    <t>e5b20568-35f8-11ed-86c7-1bfce225f617</t>
  </si>
  <si>
    <t>Coloradoa campestris</t>
  </si>
  <si>
    <t>62115</t>
  </si>
  <si>
    <t>e5b2070c-35f8-11ed-86c7-1343c766e4f3</t>
  </si>
  <si>
    <t>Cryptomyzus</t>
  </si>
  <si>
    <t>korschelti</t>
  </si>
  <si>
    <t>Cryptomyzus korschelti</t>
  </si>
  <si>
    <t>62120</t>
  </si>
  <si>
    <t>e5b20766-35f8-11ed-86c7-83ef2b54b421</t>
  </si>
  <si>
    <t>ribis</t>
  </si>
  <si>
    <t>Cryptomyzus ribis</t>
  </si>
  <si>
    <t>62121</t>
  </si>
  <si>
    <t>e5b208ba-35f8-11ed-86c7-abbdef934457</t>
  </si>
  <si>
    <t>Delphiniobium</t>
  </si>
  <si>
    <t>lycoctoni</t>
  </si>
  <si>
    <t>Delphiniobium lycoctoni</t>
  </si>
  <si>
    <t>62125</t>
  </si>
  <si>
    <t>e5b2096e-35f8-11ed-86c7-d772cf147218</t>
  </si>
  <si>
    <t>Dysaphis angelicae</t>
  </si>
  <si>
    <t>62127</t>
  </si>
  <si>
    <t>e5b20ac2-35f8-11ed-86c7-2b2c7ef050a2</t>
  </si>
  <si>
    <t>Dysaphis chaerophylli</t>
  </si>
  <si>
    <t>62131</t>
  </si>
  <si>
    <t>e5b20b12-35f8-11ed-86c7-07b27e6ce363</t>
  </si>
  <si>
    <t>Dysaphis crataegi</t>
  </si>
  <si>
    <t>62132</t>
  </si>
  <si>
    <t>e5b20c16-35f8-11ed-86c7-73ecc4e12411</t>
  </si>
  <si>
    <t>laserpitii</t>
  </si>
  <si>
    <t>Dysaphis laserpitii</t>
  </si>
  <si>
    <t>62134</t>
  </si>
  <si>
    <t>e5b20cc0-35f8-11ed-86c7-5b5305017517</t>
  </si>
  <si>
    <t>Dysaphis gallica</t>
  </si>
  <si>
    <t>62136</t>
  </si>
  <si>
    <t>e5b20d10-35f8-11ed-86c7-bb6a618c2c21</t>
  </si>
  <si>
    <t>plantaginea</t>
  </si>
  <si>
    <t>Dysaphis plantaginea</t>
  </si>
  <si>
    <t>62137</t>
  </si>
  <si>
    <t>e5b20e64-35f8-11ed-86c7-3700df075fc3</t>
  </si>
  <si>
    <t>Dysaphis ranunculi</t>
  </si>
  <si>
    <t>62141</t>
  </si>
  <si>
    <t>e5b20fb8-35f8-11ed-86c7-b3b81a53022a</t>
  </si>
  <si>
    <t>Hyalopteroides</t>
  </si>
  <si>
    <t>Hyalopteroides humilis</t>
  </si>
  <si>
    <t>62145</t>
  </si>
  <si>
    <t>e5b210bc-35f8-11ed-86c7-db0babfa368d</t>
  </si>
  <si>
    <t>Hyperomyzus</t>
  </si>
  <si>
    <t>rhinanthi</t>
  </si>
  <si>
    <t>Hyperomyzus rhinanthi</t>
  </si>
  <si>
    <t>62148</t>
  </si>
  <si>
    <t>e5b211e8-35f8-11ed-86c7-b3f53e3247b7</t>
  </si>
  <si>
    <t>picridis</t>
  </si>
  <si>
    <t>Hyperomyzus picridis</t>
  </si>
  <si>
    <t>62150</t>
  </si>
  <si>
    <t>e5b21242-35f8-11ed-86c7-135511ab9f41</t>
  </si>
  <si>
    <t>zirnitsi</t>
  </si>
  <si>
    <t>Hyperomyzus zirnitsi</t>
  </si>
  <si>
    <t>62151</t>
  </si>
  <si>
    <t>e5b2133c-35f8-11ed-86c7-af202b90785c</t>
  </si>
  <si>
    <t>Illinoia</t>
  </si>
  <si>
    <t>Illinoia azaleae</t>
  </si>
  <si>
    <t>62154</t>
  </si>
  <si>
    <t>e5b21436-35f8-11ed-86c7-0b8ed2688947</t>
  </si>
  <si>
    <t>Impatientinum</t>
  </si>
  <si>
    <t>balsamines</t>
  </si>
  <si>
    <t>Impatientinum balsamines</t>
  </si>
  <si>
    <t>62157</t>
  </si>
  <si>
    <t>e5b21490-35f8-11ed-86c7-e7c4c2a1e068</t>
  </si>
  <si>
    <t>Linosiphon</t>
  </si>
  <si>
    <t>galiophagum</t>
  </si>
  <si>
    <t>Linosiphon galiophagum</t>
  </si>
  <si>
    <t>62158</t>
  </si>
  <si>
    <t>e5b214e0-35f8-11ed-86c7-ff5b66c351be</t>
  </si>
  <si>
    <t>Liosomaphis</t>
  </si>
  <si>
    <t>Liosomaphis berberidis</t>
  </si>
  <si>
    <t>62159</t>
  </si>
  <si>
    <t>e5b2153a-35f8-11ed-86c7-fb0765936776</t>
  </si>
  <si>
    <t>Lipaphis</t>
  </si>
  <si>
    <t>erysimi</t>
  </si>
  <si>
    <t>Lipaphis erysimi</t>
  </si>
  <si>
    <t>62160</t>
  </si>
  <si>
    <t>e5b2163e-35f8-11ed-86c7-9f91b3783a53</t>
  </si>
  <si>
    <t>Macrosiphoniella</t>
  </si>
  <si>
    <t>abrotani</t>
  </si>
  <si>
    <t>Macrosiphoniella abrotani</t>
  </si>
  <si>
    <t>62163</t>
  </si>
  <si>
    <t>e5b21698-35f8-11ed-86c7-b3f8fec3e9a8</t>
  </si>
  <si>
    <t>Macrosiphoniella absinthii</t>
  </si>
  <si>
    <t>62164</t>
  </si>
  <si>
    <t>e5b21792-35f8-11ed-86c7-8f9c870d62b5</t>
  </si>
  <si>
    <t>Macrosiphoniella fasciata</t>
  </si>
  <si>
    <t>62167</t>
  </si>
  <si>
    <t>e5b21832-35f8-11ed-86c7-8f3d3bda7206</t>
  </si>
  <si>
    <t>Macrosiphoniella millefolii</t>
  </si>
  <si>
    <t>62168</t>
  </si>
  <si>
    <t>e5b2188c-35f8-11ed-86c7-db30bea3a45f</t>
  </si>
  <si>
    <t>Macrosiphoniella oblonga</t>
  </si>
  <si>
    <t>62169</t>
  </si>
  <si>
    <t>e5b219e0-35f8-11ed-86c7-3f8caeae031c</t>
  </si>
  <si>
    <t>subaequalis</t>
  </si>
  <si>
    <t>Macrosiphoniella subaequalis</t>
  </si>
  <si>
    <t>62173</t>
  </si>
  <si>
    <t>e5b21a8a-35f8-11ed-86c7-5fa79493a205</t>
  </si>
  <si>
    <t>tapuskae</t>
  </si>
  <si>
    <t>Macrosiphoniella tapuskae</t>
  </si>
  <si>
    <t>62175</t>
  </si>
  <si>
    <t>e5b21ae4-35f8-11ed-86c7-87a587cd9e3a</t>
  </si>
  <si>
    <t>usquertensis</t>
  </si>
  <si>
    <t>Macrosiphoniella usquertensis</t>
  </si>
  <si>
    <t>62176</t>
  </si>
  <si>
    <t>e5b21b3e-35f8-11ed-86c7-637999e280af</t>
  </si>
  <si>
    <t>vallesiacae</t>
  </si>
  <si>
    <t>Macrosiphoniella vallesiacae</t>
  </si>
  <si>
    <t>62177</t>
  </si>
  <si>
    <t>e5b21c74-35f8-11ed-86c7-dffc600dd744</t>
  </si>
  <si>
    <t>Macrosiphum</t>
  </si>
  <si>
    <t>centranthi</t>
  </si>
  <si>
    <t>Macrosiphum centranthi</t>
  </si>
  <si>
    <t>62180</t>
  </si>
  <si>
    <t>e5b21cce-35f8-11ed-86c7-6f9d055c6037</t>
  </si>
  <si>
    <t>cholodkovskyi</t>
  </si>
  <si>
    <t>Macrosiphum cholodkovskyi</t>
  </si>
  <si>
    <t>62181</t>
  </si>
  <si>
    <t>e5b21d1e-35f8-11ed-86c7-3be4b9bb071f</t>
  </si>
  <si>
    <t>daphnidis</t>
  </si>
  <si>
    <t>Macrosiphum daphnidis</t>
  </si>
  <si>
    <t>62182</t>
  </si>
  <si>
    <t>e5b21d78-35f8-11ed-86c7-4389bf75927f</t>
  </si>
  <si>
    <t>epilobiellum</t>
  </si>
  <si>
    <t>Macrosiphum epilobiellum</t>
  </si>
  <si>
    <t>62183</t>
  </si>
  <si>
    <t>e5b21ecc-35f8-11ed-86c7-0b70b1107c7a</t>
  </si>
  <si>
    <t>gei</t>
  </si>
  <si>
    <t>Macrosiphum gei</t>
  </si>
  <si>
    <t>62187</t>
  </si>
  <si>
    <t>e5b21f1c-35f8-11ed-86c7-f73fb282b2f8</t>
  </si>
  <si>
    <t>hartigi</t>
  </si>
  <si>
    <t>Macrosiphum hartigi</t>
  </si>
  <si>
    <t>62188</t>
  </si>
  <si>
    <t>e5b220ca-35f8-11ed-86c7-93191225952c</t>
  </si>
  <si>
    <t>Macrosiphum rosae</t>
  </si>
  <si>
    <t>62193</t>
  </si>
  <si>
    <t>e5b2211a-35f8-11ed-86c7-134822f3c7f2</t>
  </si>
  <si>
    <t>sileneum</t>
  </si>
  <si>
    <t>Macrosiphum sileneum</t>
  </si>
  <si>
    <t>62194</t>
  </si>
  <si>
    <t>e5b22174-35f8-11ed-86c7-83c29b36fb78</t>
  </si>
  <si>
    <t>Macrosiphum trollii</t>
  </si>
  <si>
    <t>62195</t>
  </si>
  <si>
    <t>e5b2221e-35f8-11ed-86c7-63a30cd4cf31</t>
  </si>
  <si>
    <t>Megoura</t>
  </si>
  <si>
    <t>lespedezae</t>
  </si>
  <si>
    <t>Megoura lespedezae</t>
  </si>
  <si>
    <t>62197</t>
  </si>
  <si>
    <t>e5b224e4-35f8-11ed-86c7-835de60e6e15</t>
  </si>
  <si>
    <t>Metopolophium</t>
  </si>
  <si>
    <t>dirhodum</t>
  </si>
  <si>
    <t>Metopolophium dirhodum</t>
  </si>
  <si>
    <t>62204</t>
  </si>
  <si>
    <t>e5b22638-35f8-11ed-86c7-1b80a6acc1a9</t>
  </si>
  <si>
    <t>Microlophium</t>
  </si>
  <si>
    <t>Microlophium primulae</t>
  </si>
  <si>
    <t>62208</t>
  </si>
  <si>
    <t>e5b226e2-35f8-11ed-86c7-4fb1faa08675</t>
  </si>
  <si>
    <t>Muscaphis</t>
  </si>
  <si>
    <t>musci</t>
  </si>
  <si>
    <t>Muscaphis musci</t>
  </si>
  <si>
    <t>62210</t>
  </si>
  <si>
    <t>e5b227e6-35f8-11ed-86c7-bfc6a88d5372</t>
  </si>
  <si>
    <t>Myzus langei</t>
  </si>
  <si>
    <t>62213</t>
  </si>
  <si>
    <t>e5b22886-35f8-11ed-86c7-b7a88336c8fb</t>
  </si>
  <si>
    <t>Myzus ajugae</t>
  </si>
  <si>
    <t>62215</t>
  </si>
  <si>
    <t>e5b22930-35f8-11ed-86c7-2b166afc2043</t>
  </si>
  <si>
    <t>certus</t>
  </si>
  <si>
    <t>Myzus certus</t>
  </si>
  <si>
    <t>62217</t>
  </si>
  <si>
    <t>e5b2298a-35f8-11ed-86c7-533e5c1f42ca</t>
  </si>
  <si>
    <t>Myzus ligustri</t>
  </si>
  <si>
    <t>62218</t>
  </si>
  <si>
    <t>e5b22ade-35f8-11ed-86c7-a768c44d2a3a</t>
  </si>
  <si>
    <t>padellus</t>
  </si>
  <si>
    <t>Myzus padellus</t>
  </si>
  <si>
    <t>62222</t>
  </si>
  <si>
    <t>e5b22b88-35f8-11ed-86c7-53d60e2b69be</t>
  </si>
  <si>
    <t>Myzus varians</t>
  </si>
  <si>
    <t>62224</t>
  </si>
  <si>
    <t>e5b22be2-35f8-11ed-86c7-23fa70a1e320</t>
  </si>
  <si>
    <t>Nasonovia</t>
  </si>
  <si>
    <t>compositellae</t>
  </si>
  <si>
    <t>Nasonovia compositellae subsp. nigra</t>
  </si>
  <si>
    <t>62225</t>
  </si>
  <si>
    <t>e5b22c78-35f8-11ed-86c7-8ff135975b5f</t>
  </si>
  <si>
    <t>dasyphylli</t>
  </si>
  <si>
    <t>Nasonovia dasyphylli</t>
  </si>
  <si>
    <t>62226</t>
  </si>
  <si>
    <t>e5b22cd2-35f8-11ed-86c7-07f02d822bad</t>
  </si>
  <si>
    <t>werderi</t>
  </si>
  <si>
    <t>Nasonovia werderi</t>
  </si>
  <si>
    <t>62227</t>
  </si>
  <si>
    <t>e5b22e26-35f8-11ed-86c7-d32901b640e3</t>
  </si>
  <si>
    <t>Nearctaphis</t>
  </si>
  <si>
    <t>bakeri</t>
  </si>
  <si>
    <t>Nearctaphis bakeri</t>
  </si>
  <si>
    <t>62230</t>
  </si>
  <si>
    <t>e5b22f20-35f8-11ed-86c7-67d4cfe8a89f</t>
  </si>
  <si>
    <t>Pentatrichopus</t>
  </si>
  <si>
    <t>fragaefolii</t>
  </si>
  <si>
    <t>Pentatrichopus fragaefolii</t>
  </si>
  <si>
    <t>62233</t>
  </si>
  <si>
    <t>e5b22f70-35f8-11ed-86c7-2ffd1ec27539</t>
  </si>
  <si>
    <t>tetrarhodum</t>
  </si>
  <si>
    <t>Pentatrichopus tetrarhodum</t>
  </si>
  <si>
    <t>62234</t>
  </si>
  <si>
    <t>e5b22fca-35f8-11ed-86c7-972309c96699</t>
  </si>
  <si>
    <t>Phorodon</t>
  </si>
  <si>
    <t>Phorodon humuli</t>
  </si>
  <si>
    <t>62235</t>
  </si>
  <si>
    <t>e5b2301a-35f8-11ed-86c7-aba59ee7185c</t>
  </si>
  <si>
    <t>Pleotrichophorus</t>
  </si>
  <si>
    <t>glandulosus</t>
  </si>
  <si>
    <t>Pleotrichophorus glandulosus</t>
  </si>
  <si>
    <t>62236</t>
  </si>
  <si>
    <t>e5b23074-35f8-11ed-86c7-5b17c54f34d8</t>
  </si>
  <si>
    <t>Pleotrichophorus persimilis</t>
  </si>
  <si>
    <t>62237</t>
  </si>
  <si>
    <t>e5b2311e-35f8-11ed-86c7-4b9f54e679cc</t>
  </si>
  <si>
    <t>Rhodobium</t>
  </si>
  <si>
    <t>porosum</t>
  </si>
  <si>
    <t>Rhodobium porosum</t>
  </si>
  <si>
    <t>62239</t>
  </si>
  <si>
    <t>e5b231c8-35f8-11ed-86c7-7bff6eec57f4</t>
  </si>
  <si>
    <t>Rhopalomyzus</t>
  </si>
  <si>
    <t>Rhopalomyzus poae</t>
  </si>
  <si>
    <t>62241</t>
  </si>
  <si>
    <t>e5b23218-35f8-11ed-86c7-5fd1f67d5e03</t>
  </si>
  <si>
    <t>Rhopalosiphoninus</t>
  </si>
  <si>
    <t>latysiphon</t>
  </si>
  <si>
    <t>Rhopalosiphoninus latysiphon</t>
  </si>
  <si>
    <t>62242</t>
  </si>
  <si>
    <t>e5b23272-35f8-11ed-86c7-e7686ac84804</t>
  </si>
  <si>
    <t>staphyleae</t>
  </si>
  <si>
    <t>Rhopalosiphoninus staphyleae</t>
  </si>
  <si>
    <t>62243</t>
  </si>
  <si>
    <t>e5b2331c-35f8-11ed-86c7-0fb2884a4df9</t>
  </si>
  <si>
    <t>ribesinus</t>
  </si>
  <si>
    <t>Rhopalosiphoninus ribesinus</t>
  </si>
  <si>
    <t>62246</t>
  </si>
  <si>
    <t>e5b2336c-35f8-11ed-86c7-5b5b93f9b80d</t>
  </si>
  <si>
    <t>heikinheimoi</t>
  </si>
  <si>
    <t>Rhopalosiphoninus heikinheimoi</t>
  </si>
  <si>
    <t>62247</t>
  </si>
  <si>
    <t>e5b23416-35f8-11ed-86c7-7f671d924d0f</t>
  </si>
  <si>
    <t>Semiaphis</t>
  </si>
  <si>
    <t>Semiaphis dauci</t>
  </si>
  <si>
    <t>62249</t>
  </si>
  <si>
    <t>e5b23718-35f8-11ed-86c7-23d3c9adeb5c</t>
  </si>
  <si>
    <t>Tubaphis</t>
  </si>
  <si>
    <t>ranunculina</t>
  </si>
  <si>
    <t>Tubaphis ranunculina</t>
  </si>
  <si>
    <t>62258</t>
  </si>
  <si>
    <t>e5b238da-35f8-11ed-86c7-ef331965afcf</t>
  </si>
  <si>
    <t>Uroleucon cichorii subsp. grossum</t>
  </si>
  <si>
    <t>62262</t>
  </si>
  <si>
    <t>e5b23984-35f8-11ed-86c7-1ffc1f8efc24</t>
  </si>
  <si>
    <t>Uroleucon cirsii</t>
  </si>
  <si>
    <t>62264</t>
  </si>
  <si>
    <t>e5b239de-35f8-11ed-86c7-17734cae1970</t>
  </si>
  <si>
    <t>hypochoeridis</t>
  </si>
  <si>
    <t>Uroleucon hypochoeridis</t>
  </si>
  <si>
    <t>62265</t>
  </si>
  <si>
    <t>e5b23a88-35f8-11ed-86c7-033946e7b328</t>
  </si>
  <si>
    <t>murale</t>
  </si>
  <si>
    <t>Uroleucon murale</t>
  </si>
  <si>
    <t>62267</t>
  </si>
  <si>
    <t>e5b23b8c-35f8-11ed-86c7-5f2cf572976f</t>
  </si>
  <si>
    <t>Uroleucon picridis</t>
  </si>
  <si>
    <t>62270</t>
  </si>
  <si>
    <t>e5b23bdc-35f8-11ed-86c7-c3b023101818</t>
  </si>
  <si>
    <t>Uroleucon pilosellae</t>
  </si>
  <si>
    <t>62271</t>
  </si>
  <si>
    <t>e5b23e16-35f8-11ed-86c7-7763b1bde6cb</t>
  </si>
  <si>
    <t>Uroleucon helenae</t>
  </si>
  <si>
    <t>62277</t>
  </si>
  <si>
    <t>e5b23f1a-35f8-11ed-86c7-af6393214b70</t>
  </si>
  <si>
    <t>nigrocampanulae</t>
  </si>
  <si>
    <t>Uroleucon nigrocampanulae</t>
  </si>
  <si>
    <t>62280</t>
  </si>
  <si>
    <t>e5b23fc4-35f8-11ed-86c7-f7955bf43364</t>
  </si>
  <si>
    <t>Uroleucon solidaginis</t>
  </si>
  <si>
    <t>62282</t>
  </si>
  <si>
    <t>e5b2406e-35f8-11ed-86c7-ff8ea1d119ac</t>
  </si>
  <si>
    <t>Utamphorophora</t>
  </si>
  <si>
    <t>Utamphorophora alpicola</t>
  </si>
  <si>
    <t>62284</t>
  </si>
  <si>
    <t>e5b24118-35f8-11ed-86c7-677dba83b36d</t>
  </si>
  <si>
    <t>Wahlgreniella</t>
  </si>
  <si>
    <t>ossiannilssoni</t>
  </si>
  <si>
    <t>Wahlgreniella ossiannilssoni</t>
  </si>
  <si>
    <t>62286</t>
  </si>
  <si>
    <t>e5b241c2-35f8-11ed-86c7-37e06d6abc29</t>
  </si>
  <si>
    <t>Trialeurodes</t>
  </si>
  <si>
    <t>Trialeurodes vaporariorum</t>
  </si>
  <si>
    <t>62288</t>
  </si>
  <si>
    <t>e5b2421c-35f8-11ed-86c7-073fff4c5f3d</t>
  </si>
  <si>
    <t>spiraecola</t>
  </si>
  <si>
    <t>Aphis spiraecola</t>
  </si>
  <si>
    <t>62289</t>
  </si>
  <si>
    <t>e5b242bc-35f8-11ed-86c7-7f76c5ba1f98</t>
  </si>
  <si>
    <t>Eopineus</t>
  </si>
  <si>
    <t>strobus</t>
  </si>
  <si>
    <t>Eopineus strobus</t>
  </si>
  <si>
    <t>62290</t>
  </si>
  <si>
    <t>e5b24316-35f8-11ed-86c7-bbd2e64e343a</t>
  </si>
  <si>
    <t>Acyrthosiphon malvae</t>
  </si>
  <si>
    <t>62291</t>
  </si>
  <si>
    <t>e5b24366-35f8-11ed-86c7-6309d281b222</t>
  </si>
  <si>
    <t>Acyrthosiphon pisum</t>
  </si>
  <si>
    <t>62292</t>
  </si>
  <si>
    <t>e5b243c0-35f8-11ed-86c7-bf6c9612be7d</t>
  </si>
  <si>
    <t>Pulvinaria</t>
  </si>
  <si>
    <t>floccifera</t>
  </si>
  <si>
    <t>Pulvinaria floccifera</t>
  </si>
  <si>
    <t>62400</t>
  </si>
  <si>
    <t>e5b2446a-35f8-11ed-86c7-2fc3b92854bd</t>
  </si>
  <si>
    <t>hydrangeae</t>
  </si>
  <si>
    <t>Pulvinaria hydrangeae</t>
  </si>
  <si>
    <t>62402</t>
  </si>
  <si>
    <t>e5b24514-35f8-11ed-86c7-77f21d35bff3</t>
  </si>
  <si>
    <t>Aonidia</t>
  </si>
  <si>
    <t>Aonidia lauri</t>
  </si>
  <si>
    <t>62404</t>
  </si>
  <si>
    <t>e5b2460e-35f8-11ed-86c7-03d1c20d88f9</t>
  </si>
  <si>
    <t>Dynaspidiotus</t>
  </si>
  <si>
    <t>britannicus</t>
  </si>
  <si>
    <t>Dynaspidiotus britannicus</t>
  </si>
  <si>
    <t>62407</t>
  </si>
  <si>
    <t>e5b246b8-35f8-11ed-86c7-1f3093a4262d</t>
  </si>
  <si>
    <t>Diaspidiotus labiatarum</t>
  </si>
  <si>
    <t>62409</t>
  </si>
  <si>
    <t>e5b24708-35f8-11ed-86c7-3b7fee20f8ef</t>
  </si>
  <si>
    <t>lenticularis</t>
  </si>
  <si>
    <t>Diaspidiotus lenticularis</t>
  </si>
  <si>
    <t>62410</t>
  </si>
  <si>
    <t>e5b24866-35f8-11ed-86c7-eb7a32678358</t>
  </si>
  <si>
    <t>Orthezia</t>
  </si>
  <si>
    <t>Orthezia insignis</t>
  </si>
  <si>
    <t>62414</t>
  </si>
  <si>
    <t>e5b248b6-35f8-11ed-86c7-f3d50ecb3958</t>
  </si>
  <si>
    <t>Peliococcus</t>
  </si>
  <si>
    <t>multispinus</t>
  </si>
  <si>
    <t>Peliococcus multispinus</t>
  </si>
  <si>
    <t>62415</t>
  </si>
  <si>
    <t>e5b24b36-35f8-11ed-86c7-ab02acd94cb3</t>
  </si>
  <si>
    <t>Bactericera</t>
  </si>
  <si>
    <t>Bactericera bohemica</t>
  </si>
  <si>
    <t>62703</t>
  </si>
  <si>
    <t>e5b24c3a-35f8-11ed-86c7-b33ac5bb5bd9</t>
  </si>
  <si>
    <t>curvatinervis</t>
  </si>
  <si>
    <t>Bactericera curvatinervis</t>
  </si>
  <si>
    <t>62706</t>
  </si>
  <si>
    <t>e5b24c94-35f8-11ed-86c7-371a178e9cd8</t>
  </si>
  <si>
    <t>Bactericera femoralis</t>
  </si>
  <si>
    <t>62707</t>
  </si>
  <si>
    <t>e5b24ce4-35f8-11ed-86c7-1f3661b87612</t>
  </si>
  <si>
    <t>harrisoni</t>
  </si>
  <si>
    <t>Bactericera harrisoni</t>
  </si>
  <si>
    <t>62708</t>
  </si>
  <si>
    <t>e5b24d3e-35f8-11ed-86c7-9f08ce394953</t>
  </si>
  <si>
    <t>Bactericera maura</t>
  </si>
  <si>
    <t>62709</t>
  </si>
  <si>
    <t>e5b24e1a-35f8-11ed-86c7-3368a753fa23</t>
  </si>
  <si>
    <t>Bactericera nigricornis</t>
  </si>
  <si>
    <t>62711</t>
  </si>
  <si>
    <t>e5b24e74-35f8-11ed-86c7-cfa61e5842c3</t>
  </si>
  <si>
    <t>parastriola</t>
  </si>
  <si>
    <t>Bactericera parastriola</t>
  </si>
  <si>
    <t>62712</t>
  </si>
  <si>
    <t>e5b24ece-35f8-11ed-86c7-9f88533cb40f</t>
  </si>
  <si>
    <t>Bactericera perrisii</t>
  </si>
  <si>
    <t>62713</t>
  </si>
  <si>
    <t>e5b24f1e-35f8-11ed-86c7-078c39d35675</t>
  </si>
  <si>
    <t>Bactericera striola</t>
  </si>
  <si>
    <t>62714</t>
  </si>
  <si>
    <t>e5b25126-35f8-11ed-86c7-e70693b9cd72</t>
  </si>
  <si>
    <t>Trioza</t>
  </si>
  <si>
    <t>anthrisci</t>
  </si>
  <si>
    <t>Trioza anthrisci</t>
  </si>
  <si>
    <t>62720</t>
  </si>
  <si>
    <t>e5b25176-35f8-11ed-86c7-8b6b738f1442</t>
  </si>
  <si>
    <t>Trioza apicalis</t>
  </si>
  <si>
    <t>62721</t>
  </si>
  <si>
    <t>e5b2527a-35f8-11ed-86c7-cba815f334d9</t>
  </si>
  <si>
    <t>cerastii</t>
  </si>
  <si>
    <t>Trioza cerastii</t>
  </si>
  <si>
    <t>62724</t>
  </si>
  <si>
    <t>e5b252ca-35f8-11ed-86c7-d3c0de21428b</t>
  </si>
  <si>
    <t>chenopodii</t>
  </si>
  <si>
    <t>Trioza chenopodii</t>
  </si>
  <si>
    <t>62725</t>
  </si>
  <si>
    <t>e5b25374-35f8-11ed-86c7-935fa3c03d1e</t>
  </si>
  <si>
    <t>Trioza cirsii</t>
  </si>
  <si>
    <t>62727</t>
  </si>
  <si>
    <t>e5b25428-35f8-11ed-86c7-abe90f306510</t>
  </si>
  <si>
    <t>Trioza flavipennis</t>
  </si>
  <si>
    <t>62729</t>
  </si>
  <si>
    <t>e5b25522-35f8-11ed-86c7-d32e0f64dbb3</t>
  </si>
  <si>
    <t>Trioza galii</t>
  </si>
  <si>
    <t>62732</t>
  </si>
  <si>
    <t>e5b2557c-35f8-11ed-86c7-bb3b1455b85c</t>
  </si>
  <si>
    <t>Trioza laserpitii</t>
  </si>
  <si>
    <t>62733</t>
  </si>
  <si>
    <t>e5b255cc-35f8-11ed-86c7-7360bb1b1c4b</t>
  </si>
  <si>
    <t>lautereriella</t>
  </si>
  <si>
    <t>Trioza lautereriella</t>
  </si>
  <si>
    <t>62734</t>
  </si>
  <si>
    <t>e5b25626-35f8-11ed-86c7-474b610cfbc9</t>
  </si>
  <si>
    <t>mesembrina</t>
  </si>
  <si>
    <t>Trioza mesembrina</t>
  </si>
  <si>
    <t>62735</t>
  </si>
  <si>
    <t>e5b256d0-35f8-11ed-86c7-073ef381c6e4</t>
  </si>
  <si>
    <t>Trioza proxima</t>
  </si>
  <si>
    <t>62737</t>
  </si>
  <si>
    <t>e5b25824-35f8-11ed-86c7-a348cf19a0e9</t>
  </si>
  <si>
    <t>Trioza rotundata</t>
  </si>
  <si>
    <t>62741</t>
  </si>
  <si>
    <t>e5b25978-35f8-11ed-86c7-77eb3d514d46</t>
  </si>
  <si>
    <t>schrankii</t>
  </si>
  <si>
    <t>Trioza schrankii</t>
  </si>
  <si>
    <t>62744</t>
  </si>
  <si>
    <t>e5b259c8-35f8-11ed-86c7-e740f5c65d5f</t>
  </si>
  <si>
    <t>scottii</t>
  </si>
  <si>
    <t>Trioza scottii</t>
  </si>
  <si>
    <t>62745</t>
  </si>
  <si>
    <t>e5b25a18-35f8-11ed-86c7-4fe4c05cfa65</t>
  </si>
  <si>
    <t>Trioza senecionis</t>
  </si>
  <si>
    <t>62746</t>
  </si>
  <si>
    <t>e5b25ac2-35f8-11ed-86c7-4b42e380a63c</t>
  </si>
  <si>
    <t>tatrensis</t>
  </si>
  <si>
    <t>Trioza tatrensis</t>
  </si>
  <si>
    <t>62748</t>
  </si>
  <si>
    <t>e5b25b1c-35f8-11ed-86c7-b3d22815dff9</t>
  </si>
  <si>
    <t>tripteridis</t>
  </si>
  <si>
    <t>Trioza tripteridis</t>
  </si>
  <si>
    <t>62749</t>
  </si>
  <si>
    <t>e5b25b76-35f8-11ed-86c7-77d74da7e24c</t>
  </si>
  <si>
    <t>Trioza urticae</t>
  </si>
  <si>
    <t>62750</t>
  </si>
  <si>
    <t>e5b25c70-35f8-11ed-86c7-9f08c69d06a0</t>
  </si>
  <si>
    <t>Phylloplecta</t>
  </si>
  <si>
    <t>trisignata</t>
  </si>
  <si>
    <t>Phylloplecta trisignata</t>
  </si>
  <si>
    <t>62753</t>
  </si>
  <si>
    <t>e5b25dc4-35f8-11ed-86c7-3bfb2fd95cf7</t>
  </si>
  <si>
    <t>Cacopsylla</t>
  </si>
  <si>
    <t>fulguralis</t>
  </si>
  <si>
    <t>Cacopsylla fulguralis</t>
  </si>
  <si>
    <t>62757</t>
  </si>
  <si>
    <t>e5b25e64-35f8-11ed-86c7-0f462de6a135</t>
  </si>
  <si>
    <t>Cacopsylla pulchella</t>
  </si>
  <si>
    <t>62758</t>
  </si>
  <si>
    <t>e5b25f2c-35f8-11ed-86c7-67caf4e2211a</t>
  </si>
  <si>
    <t>Camarotoscena</t>
  </si>
  <si>
    <t>Camarotoscena speciosa</t>
  </si>
  <si>
    <t>62759</t>
  </si>
  <si>
    <t>e5b2612a-35f8-11ed-86c7-03c650c59713</t>
  </si>
  <si>
    <t>Arctocorisa</t>
  </si>
  <si>
    <t>Arctocorisa carinata subsp. carinata</t>
  </si>
  <si>
    <t>63000</t>
  </si>
  <si>
    <t>e5b2622e-35f8-11ed-86c7-eb9e28c26c4e</t>
  </si>
  <si>
    <t>Corixa</t>
  </si>
  <si>
    <t>dentipes</t>
  </si>
  <si>
    <t>Corixa dentipes</t>
  </si>
  <si>
    <t>63003</t>
  </si>
  <si>
    <t>e5b26288-35f8-11ed-86c7-f731ad58ba65</t>
  </si>
  <si>
    <t>Corixa panzeri</t>
  </si>
  <si>
    <t>63004</t>
  </si>
  <si>
    <t>e5b262d8-35f8-11ed-86c7-4358a6872de8</t>
  </si>
  <si>
    <t>Corixa punctata</t>
  </si>
  <si>
    <t>63005</t>
  </si>
  <si>
    <t>e5b26486-35f8-11ed-86c7-23854f006253</t>
  </si>
  <si>
    <t>Hesperocorixa</t>
  </si>
  <si>
    <t>Hesperocorixa castanea</t>
  </si>
  <si>
    <t>63010</t>
  </si>
  <si>
    <t>e5b26530-35f8-11ed-86c7-ab5e86b47441</t>
  </si>
  <si>
    <t>Hesperocorixa moesta</t>
  </si>
  <si>
    <t>63012</t>
  </si>
  <si>
    <t>e5b265da-35f8-11ed-86c7-43f2902ead1a</t>
  </si>
  <si>
    <t>Micronecta</t>
  </si>
  <si>
    <t>Micronecta sp.</t>
  </si>
  <si>
    <t>63014</t>
  </si>
  <si>
    <t>e5b26684-35f8-11ed-86c7-f759d90216e9</t>
  </si>
  <si>
    <t>Micronecta minutissima</t>
  </si>
  <si>
    <t>63016</t>
  </si>
  <si>
    <t>e5b26788-35f8-11ed-86c7-83e6a7a69d5d</t>
  </si>
  <si>
    <t>Paracorixa</t>
  </si>
  <si>
    <t>Paracorixa concinna subsp. concinna</t>
  </si>
  <si>
    <t>63019</t>
  </si>
  <si>
    <t>e5b26832-35f8-11ed-86c7-3ffa3d4f4e7e</t>
  </si>
  <si>
    <t>Sigara</t>
  </si>
  <si>
    <t>Sigara distincta</t>
  </si>
  <si>
    <t>63021</t>
  </si>
  <si>
    <t>e5b2688c-35f8-11ed-86c7-cb47c054428f</t>
  </si>
  <si>
    <t>Sigara dorsalis</t>
  </si>
  <si>
    <t>63022</t>
  </si>
  <si>
    <t>e5b268dc-35f8-11ed-86c7-ff6759702db8</t>
  </si>
  <si>
    <t>Sigara falleni</t>
  </si>
  <si>
    <t>63023</t>
  </si>
  <si>
    <t>e5b26990-35f8-11ed-86c7-971ddc1f093b</t>
  </si>
  <si>
    <t>hellensii</t>
  </si>
  <si>
    <t>Sigara hellensii</t>
  </si>
  <si>
    <t>63025</t>
  </si>
  <si>
    <t>e5b26a3a-35f8-11ed-86c7-7fc434bec7f6</t>
  </si>
  <si>
    <t>limitata</t>
  </si>
  <si>
    <t>Sigara limitata subsp. limitata</t>
  </si>
  <si>
    <t>63027</t>
  </si>
  <si>
    <t>e5b26ae4-35f8-11ed-86c7-4b2e2ab6d327</t>
  </si>
  <si>
    <t>Sigara nigrolineata subsp. nigrolineata</t>
  </si>
  <si>
    <t>63029</t>
  </si>
  <si>
    <t>e5b26be8-35f8-11ed-86c7-174b32ff1013</t>
  </si>
  <si>
    <t>Sigara striata</t>
  </si>
  <si>
    <t>63032</t>
  </si>
  <si>
    <t>e5b26c92-35f8-11ed-86c7-d37522e23dad</t>
  </si>
  <si>
    <t>Plea</t>
  </si>
  <si>
    <t>Plea minutissima</t>
  </si>
  <si>
    <t>63040</t>
  </si>
  <si>
    <t>e5b26e40-35f8-11ed-86c7-97a4ce6c12d9</t>
  </si>
  <si>
    <t>Notonecta</t>
  </si>
  <si>
    <t>Notonecta obliqua</t>
  </si>
  <si>
    <t>63054</t>
  </si>
  <si>
    <t>e5b26e9a-35f8-11ed-86c7-3799d454f3da</t>
  </si>
  <si>
    <t>reuteri</t>
  </si>
  <si>
    <t>Notonecta reuteri</t>
  </si>
  <si>
    <t>63055</t>
  </si>
  <si>
    <t>e5b27002-35f8-11ed-86c7-b300facf4493</t>
  </si>
  <si>
    <t>Aphelocheirus</t>
  </si>
  <si>
    <t>Aphelocheirus aestivalis</t>
  </si>
  <si>
    <t>63060</t>
  </si>
  <si>
    <t>e5b270b6-35f8-11ed-86c7-0390030a8146</t>
  </si>
  <si>
    <t>Naucoris</t>
  </si>
  <si>
    <t>Naucoris maculatus</t>
  </si>
  <si>
    <t>63062</t>
  </si>
  <si>
    <t>e5b27106-35f8-11ed-86c7-2f5d0c194711</t>
  </si>
  <si>
    <t>Nepa</t>
  </si>
  <si>
    <t>Nepa cinerea (Wasserskorpion)</t>
  </si>
  <si>
    <t>Wasserskorpion</t>
  </si>
  <si>
    <t>63070</t>
  </si>
  <si>
    <t>e5b27160-35f8-11ed-86c7-c790d7123168</t>
  </si>
  <si>
    <t>Ranatra</t>
  </si>
  <si>
    <t>Ranatra linearis (Stabwanze)</t>
  </si>
  <si>
    <t>Stabwanze</t>
  </si>
  <si>
    <t>63072</t>
  </si>
  <si>
    <t>e5b271b0-35f8-11ed-86c7-a79d3a8d959f</t>
  </si>
  <si>
    <t>Gerris</t>
  </si>
  <si>
    <t>Gerris sp.</t>
  </si>
  <si>
    <t>63080</t>
  </si>
  <si>
    <t>e5b2720a-35f8-11ed-86c7-4fd4533c2316</t>
  </si>
  <si>
    <t>Gerris argentatus</t>
  </si>
  <si>
    <t>63081</t>
  </si>
  <si>
    <t>e5b2732c-35f8-11ed-86c7-3be80a7564f5</t>
  </si>
  <si>
    <t>Gerris costae subsp. costae</t>
  </si>
  <si>
    <t>63084</t>
  </si>
  <si>
    <t>e5b27386-35f8-11ed-86c7-37c088f9651e</t>
  </si>
  <si>
    <t>gibbifer</t>
  </si>
  <si>
    <t>Gerris gibbifer</t>
  </si>
  <si>
    <t>63085</t>
  </si>
  <si>
    <t>e5b27430-35f8-11ed-86c7-43b71a85b7bb</t>
  </si>
  <si>
    <t>Gerris lateralis</t>
  </si>
  <si>
    <t>63087</t>
  </si>
  <si>
    <t>e5b2748a-35f8-11ed-86c7-17513adf84e4</t>
  </si>
  <si>
    <t>Aquarius</t>
  </si>
  <si>
    <t>Aquarius najas</t>
  </si>
  <si>
    <t>63088</t>
  </si>
  <si>
    <t>e5b2758e-35f8-11ed-86c7-6796754e1cd1</t>
  </si>
  <si>
    <t>Gerris thoracicus</t>
  </si>
  <si>
    <t>63091</t>
  </si>
  <si>
    <t>e5b275de-35f8-11ed-86c7-e7edb7305e08</t>
  </si>
  <si>
    <t>Limnoporus</t>
  </si>
  <si>
    <t>rufoscutellatus</t>
  </si>
  <si>
    <t>Limnoporus rufoscutellatus</t>
  </si>
  <si>
    <t>63092</t>
  </si>
  <si>
    <t>e5b276e2-35f8-11ed-86c7-bfd0363c2a46</t>
  </si>
  <si>
    <t>Microvelia</t>
  </si>
  <si>
    <t>Microvelia reticulata</t>
  </si>
  <si>
    <t>63102</t>
  </si>
  <si>
    <t>e5b2778c-35f8-11ed-86c7-cb933eb85914</t>
  </si>
  <si>
    <t>Velia</t>
  </si>
  <si>
    <t>Velia caprai subsp. caprai</t>
  </si>
  <si>
    <t>63104</t>
  </si>
  <si>
    <t>e5b277dc-35f8-11ed-86c7-57116fc13baa</t>
  </si>
  <si>
    <t>currens</t>
  </si>
  <si>
    <t>Velia currens</t>
  </si>
  <si>
    <t>63105</t>
  </si>
  <si>
    <t>e5b27890-35f8-11ed-86c7-2f1bd2c5cf01</t>
  </si>
  <si>
    <t>Velia rivulorum</t>
  </si>
  <si>
    <t>63107</t>
  </si>
  <si>
    <t>e5b279e4-35f8-11ed-86c7-efe50595a8c0</t>
  </si>
  <si>
    <t>Hydrometra</t>
  </si>
  <si>
    <t>Hydrometra stagnorum</t>
  </si>
  <si>
    <t>63121</t>
  </si>
  <si>
    <t>e5b27a98-35f8-11ed-86c7-3bfbde599bcc</t>
  </si>
  <si>
    <t>Hebrus</t>
  </si>
  <si>
    <t>Hebrus eckerleini</t>
  </si>
  <si>
    <t>63140</t>
  </si>
  <si>
    <t>e5b27af2-35f8-11ed-86c7-ab8472c17fa4</t>
  </si>
  <si>
    <t>Hebrus pusillus subsp. pusillus</t>
  </si>
  <si>
    <t>63141</t>
  </si>
  <si>
    <t>e5b27b9c-35f8-11ed-86c7-e7530825955f</t>
  </si>
  <si>
    <t>Alloeorhynchus</t>
  </si>
  <si>
    <t>Alloeorhynchus flavipes</t>
  </si>
  <si>
    <t>63150</t>
  </si>
  <si>
    <t>e5b27caa-35f8-11ed-86c7-af6d37024e02</t>
  </si>
  <si>
    <t>Himacerus</t>
  </si>
  <si>
    <t>mirmicoides</t>
  </si>
  <si>
    <t>Himacerus mirmicoides</t>
  </si>
  <si>
    <t>63152</t>
  </si>
  <si>
    <t>e5b992f6-35f8-11ed-86c7-83531b8cebcd</t>
  </si>
  <si>
    <t>Aphis malvae</t>
  </si>
  <si>
    <t>503188</t>
  </si>
  <si>
    <t>e5b27d5e-35f8-11ed-86c7-37aaa40782f5</t>
  </si>
  <si>
    <t>Nabis</t>
  </si>
  <si>
    <t>flavomarginatus</t>
  </si>
  <si>
    <t>Nabis flavomarginatus</t>
  </si>
  <si>
    <t>63154</t>
  </si>
  <si>
    <t>e5b27e6c-35f8-11ed-86c7-7b6b48e5e88a</t>
  </si>
  <si>
    <t>Nabis ericetorum</t>
  </si>
  <si>
    <t>63157</t>
  </si>
  <si>
    <t>e5b27ebc-35f8-11ed-86c7-8fdb5e01d877</t>
  </si>
  <si>
    <t>ferus</t>
  </si>
  <si>
    <t>Nabis ferus</t>
  </si>
  <si>
    <t>63158</t>
  </si>
  <si>
    <t>e5b27f16-35f8-11ed-86c7-537842764f75</t>
  </si>
  <si>
    <t>Nabis persimilis</t>
  </si>
  <si>
    <t>63159</t>
  </si>
  <si>
    <t>e5b27f70-35f8-11ed-86c7-0b4dea13e900</t>
  </si>
  <si>
    <t>pseudoferus</t>
  </si>
  <si>
    <t>Nabis pseudoferus subsp. pseudoferus</t>
  </si>
  <si>
    <t>63160</t>
  </si>
  <si>
    <t>e5b27fc0-35f8-11ed-86c7-ef3dd49942d9</t>
  </si>
  <si>
    <t>Nabis punctatus subsp. punctatus</t>
  </si>
  <si>
    <t>63161</t>
  </si>
  <si>
    <t>e5b2801a-35f8-11ed-86c7-c3dc6f656660</t>
  </si>
  <si>
    <t>Nabis rugosus</t>
  </si>
  <si>
    <t>63162</t>
  </si>
  <si>
    <t>e5b280ba-35f8-11ed-86c7-872092f5c302</t>
  </si>
  <si>
    <t>Prostemma</t>
  </si>
  <si>
    <t>aeneicolle</t>
  </si>
  <si>
    <t>Prostemma aeneicolle</t>
  </si>
  <si>
    <t>63163</t>
  </si>
  <si>
    <t>e5b28164-35f8-11ed-86c7-83d8fab87fc7</t>
  </si>
  <si>
    <t>Prostemma sanguineum</t>
  </si>
  <si>
    <t>63165</t>
  </si>
  <si>
    <t>e5b281be-35f8-11ed-86c7-df26ae917959</t>
  </si>
  <si>
    <t>Leptopus</t>
  </si>
  <si>
    <t>Leptopus marmoratus</t>
  </si>
  <si>
    <t>63180</t>
  </si>
  <si>
    <t>e5b282b8-35f8-11ed-86c7-970c29891e01</t>
  </si>
  <si>
    <t>Chartoscirta</t>
  </si>
  <si>
    <t>Chartoscirta elegantula subsp. longicornis</t>
  </si>
  <si>
    <t>63192</t>
  </si>
  <si>
    <t>e5b28470-35f8-11ed-86c7-878a7c754420</t>
  </si>
  <si>
    <t>Salda</t>
  </si>
  <si>
    <t>Salda morio</t>
  </si>
  <si>
    <t>63197</t>
  </si>
  <si>
    <t>e5b2851a-35f8-11ed-86c7-a7d50074e61b</t>
  </si>
  <si>
    <t>Saldula</t>
  </si>
  <si>
    <t>amplicollis</t>
  </si>
  <si>
    <t>Saldula amplicollis</t>
  </si>
  <si>
    <t>63199</t>
  </si>
  <si>
    <t>e5b28628-35f8-11ed-86c7-9f71a166d024</t>
  </si>
  <si>
    <t>Saldula c-album</t>
  </si>
  <si>
    <t>63201</t>
  </si>
  <si>
    <t>e5b286f0-35f8-11ed-86c7-6786de7e6347</t>
  </si>
  <si>
    <t>melanoscela</t>
  </si>
  <si>
    <t>Saldula melanoscela</t>
  </si>
  <si>
    <t>63202</t>
  </si>
  <si>
    <t>e5b28740-35f8-11ed-86c7-fb79fa422a5d</t>
  </si>
  <si>
    <t>Saldula nobilis</t>
  </si>
  <si>
    <t>63203</t>
  </si>
  <si>
    <t>e5b2879a-35f8-11ed-86c7-ab15e32c0823</t>
  </si>
  <si>
    <t>Saldula opacula</t>
  </si>
  <si>
    <t>63204</t>
  </si>
  <si>
    <t>e5b287ea-35f8-11ed-86c7-77f793dabe73</t>
  </si>
  <si>
    <t>orthochila</t>
  </si>
  <si>
    <t>Saldula orthochila</t>
  </si>
  <si>
    <t>63205</t>
  </si>
  <si>
    <t>e5b28844-35f8-11ed-86c7-7baf071f1732</t>
  </si>
  <si>
    <t>Saldula pallipes</t>
  </si>
  <si>
    <t>63206</t>
  </si>
  <si>
    <t>e5b2893e-35f8-11ed-86c7-b3a082ff1947</t>
  </si>
  <si>
    <t>saltatoria</t>
  </si>
  <si>
    <t>Saldula saltatoria</t>
  </si>
  <si>
    <t>63209</t>
  </si>
  <si>
    <t>e5b289f2-35f8-11ed-86c7-87023792f05a</t>
  </si>
  <si>
    <t>Teloleuca</t>
  </si>
  <si>
    <t>Teloleuca pellucens</t>
  </si>
  <si>
    <t>63211</t>
  </si>
  <si>
    <t>e5b28af6-35f8-11ed-86c7-0f1f5097bc93</t>
  </si>
  <si>
    <t>Aradus</t>
  </si>
  <si>
    <t>Aradus aterrimus</t>
  </si>
  <si>
    <t>63220</t>
  </si>
  <si>
    <t>e5b28c04-35f8-11ed-86c7-2356273ca45d</t>
  </si>
  <si>
    <t>Aradus brevicollis</t>
  </si>
  <si>
    <t>63223</t>
  </si>
  <si>
    <t>e5b28c54-35f8-11ed-86c7-e3ca1aaf19c0</t>
  </si>
  <si>
    <t>Aradus cinnamomeus</t>
  </si>
  <si>
    <t>63224</t>
  </si>
  <si>
    <t>e5b28cae-35f8-11ed-86c7-83f948a461a5</t>
  </si>
  <si>
    <t>Aradus corticalis</t>
  </si>
  <si>
    <t>63225</t>
  </si>
  <si>
    <t>e5b28da8-35f8-11ed-86c7-9b3f3970f0bd</t>
  </si>
  <si>
    <t>Aradus depressus subsp. depressus</t>
  </si>
  <si>
    <t>63228</t>
  </si>
  <si>
    <t>e5b28e02-35f8-11ed-86c7-53bd78071f4e</t>
  </si>
  <si>
    <t>Aradus lugubris</t>
  </si>
  <si>
    <t>63229</t>
  </si>
  <si>
    <t>e5b28e52-35f8-11ed-86c7-17d79e1aa2fa</t>
  </si>
  <si>
    <t>Aradus pallescens subsp. frigidus</t>
  </si>
  <si>
    <t>63230</t>
  </si>
  <si>
    <t>e5b28eac-35f8-11ed-86c7-d77acefdb4a2</t>
  </si>
  <si>
    <t>Aradus pictus</t>
  </si>
  <si>
    <t>63231</t>
  </si>
  <si>
    <t>e5b28efc-35f8-11ed-86c7-ab50d6f838bf</t>
  </si>
  <si>
    <t>Aradus versicolor</t>
  </si>
  <si>
    <t>63233</t>
  </si>
  <si>
    <t>e5b28f56-35f8-11ed-86c7-2b83304679bd</t>
  </si>
  <si>
    <t>Aradus obtectus</t>
  </si>
  <si>
    <t>63234</t>
  </si>
  <si>
    <t>e5b29000-35f8-11ed-86c7-8b454c7798d3</t>
  </si>
  <si>
    <t>Aneurus</t>
  </si>
  <si>
    <t>avenius</t>
  </si>
  <si>
    <t>Aneurus avenius subsp. avenius</t>
  </si>
  <si>
    <t>63241</t>
  </si>
  <si>
    <t>e5b2905a-35f8-11ed-86c7-839e681691cd</t>
  </si>
  <si>
    <t>Piesma</t>
  </si>
  <si>
    <t>Piesma capitatum</t>
  </si>
  <si>
    <t>63250</t>
  </si>
  <si>
    <t>e5b290aa-35f8-11ed-86c7-9791a995a0a7</t>
  </si>
  <si>
    <t>maculatum</t>
  </si>
  <si>
    <t>Piesma maculatum</t>
  </si>
  <si>
    <t>63251</t>
  </si>
  <si>
    <t>e5b29140-35f8-11ed-86c7-4beacda02293</t>
  </si>
  <si>
    <t>Parapiesma</t>
  </si>
  <si>
    <t>quadratum</t>
  </si>
  <si>
    <t>Parapiesma quadratum</t>
  </si>
  <si>
    <t>63252</t>
  </si>
  <si>
    <t>e5b2919a-35f8-11ed-86c7-f3415219456d</t>
  </si>
  <si>
    <t>Berytinus</t>
  </si>
  <si>
    <t>Berytinus clavipes</t>
  </si>
  <si>
    <t>63253</t>
  </si>
  <si>
    <t>e5b2929e-35f8-11ed-86c7-87419a33590c</t>
  </si>
  <si>
    <t>Berytinus minor subsp. minor</t>
  </si>
  <si>
    <t>63256</t>
  </si>
  <si>
    <t>e5b29348-35f8-11ed-86c7-736f023e4d04</t>
  </si>
  <si>
    <t>signoreti</t>
  </si>
  <si>
    <t>Berytinus signoreti</t>
  </si>
  <si>
    <t>63258</t>
  </si>
  <si>
    <t>e5b29398-35f8-11ed-86c7-1364651173cb</t>
  </si>
  <si>
    <t>Gampsocoris</t>
  </si>
  <si>
    <t>punctipes</t>
  </si>
  <si>
    <t>Gampsocoris punctipes subsp. punctipes</t>
  </si>
  <si>
    <t>63259</t>
  </si>
  <si>
    <t>e5b293f2-35f8-11ed-86c7-e73977804099</t>
  </si>
  <si>
    <t>Metatropis</t>
  </si>
  <si>
    <t>Metatropis rufescens</t>
  </si>
  <si>
    <t>63260</t>
  </si>
  <si>
    <t>e5b294f6-35f8-11ed-86c7-93853957945f</t>
  </si>
  <si>
    <t>variabile</t>
  </si>
  <si>
    <t>Parapiesma variabile</t>
  </si>
  <si>
    <t>63263</t>
  </si>
  <si>
    <t>e5b29550-35f8-11ed-86c7-f79dcbbed52e</t>
  </si>
  <si>
    <t>Trapezonotus</t>
  </si>
  <si>
    <t>Trapezonotus ullrichi</t>
  </si>
  <si>
    <t>63266</t>
  </si>
  <si>
    <t>e5b29708-35f8-11ed-86c7-df0aeda0967e</t>
  </si>
  <si>
    <t>Aellopus</t>
  </si>
  <si>
    <t>Aellopus atratus</t>
  </si>
  <si>
    <t>63271</t>
  </si>
  <si>
    <t>e5b29762-35f8-11ed-86c7-a7cfded02855</t>
  </si>
  <si>
    <t>Aphanus</t>
  </si>
  <si>
    <t>rolandri</t>
  </si>
  <si>
    <t>Aphanus rolandri</t>
  </si>
  <si>
    <t>63272</t>
  </si>
  <si>
    <t>e5b29866-35f8-11ed-86c7-c7fe767038ef</t>
  </si>
  <si>
    <t>Beosus</t>
  </si>
  <si>
    <t>quadripunctatus</t>
  </si>
  <si>
    <t>Beosus quadripunctatus</t>
  </si>
  <si>
    <t>63275</t>
  </si>
  <si>
    <t>e5b298b6-35f8-11ed-86c7-b74a64ea74be</t>
  </si>
  <si>
    <t>Tropidophlebia</t>
  </si>
  <si>
    <t>Tropidophlebia costalis</t>
  </si>
  <si>
    <t>63276</t>
  </si>
  <si>
    <t>e5b29988-35f8-11ed-86c7-1ff0ca0e1248</t>
  </si>
  <si>
    <t>Chilacis</t>
  </si>
  <si>
    <t>Chilacis typhae</t>
  </si>
  <si>
    <t>63277</t>
  </si>
  <si>
    <t>e5b299e2-35f8-11ed-86c7-ebfc6b77a826</t>
  </si>
  <si>
    <t>Cymus</t>
  </si>
  <si>
    <t>claviculus</t>
  </si>
  <si>
    <t>Cymus claviculus</t>
  </si>
  <si>
    <t>63278</t>
  </si>
  <si>
    <t>e5b29e06-35f8-11ed-86c7-f7286bf7f0b7</t>
  </si>
  <si>
    <t>aurescens</t>
  </si>
  <si>
    <t>Cymus aurescens</t>
  </si>
  <si>
    <t>63281</t>
  </si>
  <si>
    <t>e5b29eba-35f8-11ed-86c7-23a8248175d6</t>
  </si>
  <si>
    <t>Drymus</t>
  </si>
  <si>
    <t>Drymus brunneus subsp. brunneus</t>
  </si>
  <si>
    <t>63282</t>
  </si>
  <si>
    <t>e5b2a0b8-35f8-11ed-86c7-3bd4d6e19baf</t>
  </si>
  <si>
    <t>Emblethis</t>
  </si>
  <si>
    <t>Emblethis verbasci</t>
  </si>
  <si>
    <t>63288</t>
  </si>
  <si>
    <t>e5b2a1bc-35f8-11ed-86c7-a7e42ee46500</t>
  </si>
  <si>
    <t>Eremocoris</t>
  </si>
  <si>
    <t>Eremocoris plebejus</t>
  </si>
  <si>
    <t>63291</t>
  </si>
  <si>
    <t>e5b2a20c-35f8-11ed-86c7-0b53cb8c051a</t>
  </si>
  <si>
    <t>Eremocoris podagricus</t>
  </si>
  <si>
    <t>63292</t>
  </si>
  <si>
    <t>e5b2a310-35f8-11ed-86c7-5fb863d4b6ab</t>
  </si>
  <si>
    <t>Geocoris</t>
  </si>
  <si>
    <t>Geocoris ater</t>
  </si>
  <si>
    <t>63295</t>
  </si>
  <si>
    <t>e5b2a504-35f8-11ed-86c7-1b677d7ac445</t>
  </si>
  <si>
    <t>Heterogaster</t>
  </si>
  <si>
    <t>Heterogaster affinis</t>
  </si>
  <si>
    <t>63300</t>
  </si>
  <si>
    <t>e5b2a608-35f8-11ed-86c7-43faecd30e6b</t>
  </si>
  <si>
    <t>Heterogaster urticae</t>
  </si>
  <si>
    <t>63303</t>
  </si>
  <si>
    <t>e5b2a662-35f8-11ed-86c7-8fc958caaf25</t>
  </si>
  <si>
    <t>Horvathiolus</t>
  </si>
  <si>
    <t>Horvathiolus superbus</t>
  </si>
  <si>
    <t>63304</t>
  </si>
  <si>
    <t>e5b2a7b6-35f8-11ed-86c7-df83cd73e613</t>
  </si>
  <si>
    <t>Kleidocerys</t>
  </si>
  <si>
    <t>Kleidocerys resedae subsp. resedae</t>
  </si>
  <si>
    <t>63308</t>
  </si>
  <si>
    <t>e5b2a860-35f8-11ed-86c7-8f8eb628ce8e</t>
  </si>
  <si>
    <t>Lasiosomus</t>
  </si>
  <si>
    <t>enervis</t>
  </si>
  <si>
    <t>Lasiosomus enervis</t>
  </si>
  <si>
    <t>63310</t>
  </si>
  <si>
    <t>e5b2a964-35f8-11ed-86c7-93dcac8735de</t>
  </si>
  <si>
    <t>Lygaeus</t>
  </si>
  <si>
    <t>Lygaeus equestris</t>
  </si>
  <si>
    <t>63313</t>
  </si>
  <si>
    <t>e5b2aa68-35f8-11ed-86c7-d79c95c92d47</t>
  </si>
  <si>
    <t>Macrodema</t>
  </si>
  <si>
    <t>microptera</t>
  </si>
  <si>
    <t>Macrodema microptera</t>
  </si>
  <si>
    <t>63316</t>
  </si>
  <si>
    <t>e5b2aab8-35f8-11ed-86c7-b323953b9770</t>
  </si>
  <si>
    <t>Macroplax</t>
  </si>
  <si>
    <t>Macroplax fasciata subsp. fasciata</t>
  </si>
  <si>
    <t>63317</t>
  </si>
  <si>
    <t>e5b2ab12-35f8-11ed-86c7-7f47387bb52b</t>
  </si>
  <si>
    <t>Macroplax preyssleri</t>
  </si>
  <si>
    <t>63318</t>
  </si>
  <si>
    <t>e5b2ab6c-35f8-11ed-86c7-67b795d39c56</t>
  </si>
  <si>
    <t>Megalonotus</t>
  </si>
  <si>
    <t>Megalonotus antennatus</t>
  </si>
  <si>
    <t>63319</t>
  </si>
  <si>
    <t>e5b2ac0c-35f8-11ed-86c7-f792009251c0</t>
  </si>
  <si>
    <t>Notochilus</t>
  </si>
  <si>
    <t>Notochilus limbatus</t>
  </si>
  <si>
    <t>63321</t>
  </si>
  <si>
    <t>e5b2ad10-35f8-11ed-86c7-bbbe5e85bc0a</t>
  </si>
  <si>
    <t>Megalonotus hirsutus</t>
  </si>
  <si>
    <t>63324</t>
  </si>
  <si>
    <t>e5b2ad6a-35f8-11ed-86c7-f3496468923b</t>
  </si>
  <si>
    <t>Megalonotus mixtus</t>
  </si>
  <si>
    <t>63325</t>
  </si>
  <si>
    <t>e5b2ae14-35f8-11ed-86c7-6fde3587e30f</t>
  </si>
  <si>
    <t>Megalonotus sabulicola</t>
  </si>
  <si>
    <t>63327</t>
  </si>
  <si>
    <t>e5b2af86-35f8-11ed-86c7-97cc5a3b5bd6</t>
  </si>
  <si>
    <t>Nysius</t>
  </si>
  <si>
    <t>cymoides</t>
  </si>
  <si>
    <t>Nysius cymoides</t>
  </si>
  <si>
    <t>63330</t>
  </si>
  <si>
    <t>e5b2b030-35f8-11ed-86c7-b78eb987d358</t>
  </si>
  <si>
    <t>Nysius helveticus</t>
  </si>
  <si>
    <t>63332</t>
  </si>
  <si>
    <t>e5b2b0da-35f8-11ed-86c7-1f168d51a1f3</t>
  </si>
  <si>
    <t>Nysius thymi subsp. thymi</t>
  </si>
  <si>
    <t>63334</t>
  </si>
  <si>
    <t>e5b2b12a-35f8-11ed-86c7-77390d5544b0</t>
  </si>
  <si>
    <t>Orsillus</t>
  </si>
  <si>
    <t>Orsillus depressus</t>
  </si>
  <si>
    <t>63335</t>
  </si>
  <si>
    <t>e5b2b526-35f8-11ed-86c7-3f351fc678fa</t>
  </si>
  <si>
    <t>Peritrechus</t>
  </si>
  <si>
    <t>Peritrechus nubilus</t>
  </si>
  <si>
    <t>63345</t>
  </si>
  <si>
    <t>e5b2b72e-35f8-11ed-86c7-3394493120c3</t>
  </si>
  <si>
    <t>Plinthisus</t>
  </si>
  <si>
    <t>Plinthisus pusillus</t>
  </si>
  <si>
    <t>63351</t>
  </si>
  <si>
    <t>e5b2b77e-35f8-11ed-86c7-d3132e88ef2a</t>
  </si>
  <si>
    <t>Plinthisus putoni</t>
  </si>
  <si>
    <t>63352</t>
  </si>
  <si>
    <t>e5b2b882-35f8-11ed-86c7-afc6e8c1dbbf</t>
  </si>
  <si>
    <t>Raglius</t>
  </si>
  <si>
    <t>alboacuminatus</t>
  </si>
  <si>
    <t>Raglius alboacuminatus</t>
  </si>
  <si>
    <t>63355</t>
  </si>
  <si>
    <t>e5b2b8dc-35f8-11ed-86c7-0bebb34c3ca1</t>
  </si>
  <si>
    <t>Raglius confusus</t>
  </si>
  <si>
    <t>63356</t>
  </si>
  <si>
    <t>e5b2b986-35f8-11ed-86c7-cf78dbc08928</t>
  </si>
  <si>
    <t>Graptopeltus</t>
  </si>
  <si>
    <t>lynceus</t>
  </si>
  <si>
    <t>Graptopeltus lynceus</t>
  </si>
  <si>
    <t>63358</t>
  </si>
  <si>
    <t>e5b2ba30-35f8-11ed-86c7-6fc1623576b7</t>
  </si>
  <si>
    <t>Raglius pineti</t>
  </si>
  <si>
    <t>63360</t>
  </si>
  <si>
    <t>e5b2ba8a-35f8-11ed-86c7-f751f8e6653d</t>
  </si>
  <si>
    <t>Rhyparochromus</t>
  </si>
  <si>
    <t>Rhyparochromus pini</t>
  </si>
  <si>
    <t>63361</t>
  </si>
  <si>
    <t>e5b2bb8e-35f8-11ed-86c7-67bb38a328d6</t>
  </si>
  <si>
    <t>Scolopostethus</t>
  </si>
  <si>
    <t>Scolopostethus affinis</t>
  </si>
  <si>
    <t>63364</t>
  </si>
  <si>
    <t>e5b2bbe8-35f8-11ed-86c7-b76b228de67e</t>
  </si>
  <si>
    <t>Scolopostethus decoratus</t>
  </si>
  <si>
    <t>63365</t>
  </si>
  <si>
    <t>e5b2bc92-35f8-11ed-86c7-9f2d1085d751</t>
  </si>
  <si>
    <t>Scolopostethus pilosus subsp. pilosus</t>
  </si>
  <si>
    <t>63367</t>
  </si>
  <si>
    <t>e5b2bce2-35f8-11ed-86c7-fbf7b5649591</t>
  </si>
  <si>
    <t>Scolopostethus thomsoni</t>
  </si>
  <si>
    <t>63368</t>
  </si>
  <si>
    <t>e5b2be36-35f8-11ed-86c7-b31f0a9887ea</t>
  </si>
  <si>
    <t>Stygnocoris</t>
  </si>
  <si>
    <t>Stygnocoris rusticus</t>
  </si>
  <si>
    <t>63373</t>
  </si>
  <si>
    <t>e5b2be90-35f8-11ed-86c7-677e448a89f5</t>
  </si>
  <si>
    <t>Taphropeltus</t>
  </si>
  <si>
    <t>contractus</t>
  </si>
  <si>
    <t>Taphropeltus contractus</t>
  </si>
  <si>
    <t>63374</t>
  </si>
  <si>
    <t>e5b2c03e-35f8-11ed-86c7-8fa8dfdba3cb</t>
  </si>
  <si>
    <t>Tropidothorax</t>
  </si>
  <si>
    <t>Tropidothorax leucopterus</t>
  </si>
  <si>
    <t>63380</t>
  </si>
  <si>
    <t>e5b2c0f2-35f8-11ed-86c7-eb62cf3e1cd0</t>
  </si>
  <si>
    <t>Acompus pallipes</t>
  </si>
  <si>
    <t>63382</t>
  </si>
  <si>
    <t>e5b2c1ba-35f8-11ed-86c7-f774f34f6aa0</t>
  </si>
  <si>
    <t>Arocatus</t>
  </si>
  <si>
    <t>Arocatus longiceps</t>
  </si>
  <si>
    <t>63383</t>
  </si>
  <si>
    <t>e5b2c214-35f8-11ed-86c7-2f3f5624c8bc</t>
  </si>
  <si>
    <t>Brachyplax</t>
  </si>
  <si>
    <t>Brachyplax tenuis</t>
  </si>
  <si>
    <t>63384</t>
  </si>
  <si>
    <t>e5b2c2be-35f8-11ed-86c7-33847e0a146c</t>
  </si>
  <si>
    <t>Emblethis proximus</t>
  </si>
  <si>
    <t>63386</t>
  </si>
  <si>
    <t>e5b2c318-35f8-11ed-86c7-3b07b859b80b</t>
  </si>
  <si>
    <t>pallidipennis</t>
  </si>
  <si>
    <t>Geocoris pallidipennis subsp. pallidipennis</t>
  </si>
  <si>
    <t>63387</t>
  </si>
  <si>
    <t>e5b2c368-35f8-11ed-86c7-03c53c6daa58</t>
  </si>
  <si>
    <t>Ischnodemus</t>
  </si>
  <si>
    <t>sabuleti</t>
  </si>
  <si>
    <t>Ischnodemus sabuleti</t>
  </si>
  <si>
    <t>63388</t>
  </si>
  <si>
    <t>e5b2c3c2-35f8-11ed-86c7-d71136ca2bed</t>
  </si>
  <si>
    <t>Lamproplax</t>
  </si>
  <si>
    <t>Lamproplax picea</t>
  </si>
  <si>
    <t>63389</t>
  </si>
  <si>
    <t>e5b2c502-35f8-11ed-86c7-4bad1280b603</t>
  </si>
  <si>
    <t>Scolopostethus puberulus</t>
  </si>
  <si>
    <t>63392</t>
  </si>
  <si>
    <t>e5b2c5ac-35f8-11ed-86c7-0b9b2b116f7c</t>
  </si>
  <si>
    <t>Lygaeus simulans</t>
  </si>
  <si>
    <t>63394</t>
  </si>
  <si>
    <t>e5b2c958-35f8-11ed-86c7-e7d684ccd6c4</t>
  </si>
  <si>
    <t>immunis</t>
  </si>
  <si>
    <t>Nysius immunis</t>
  </si>
  <si>
    <t>63404</t>
  </si>
  <si>
    <t>e5b2c9b2-35f8-11ed-86c7-93cd6a27967b</t>
  </si>
  <si>
    <t>Camptotelus</t>
  </si>
  <si>
    <t>Camptotelus lineolatus subsp. lineolatus</t>
  </si>
  <si>
    <t>63405</t>
  </si>
  <si>
    <t>e5b2ca5c-35f8-11ed-86c7-036a681d6898</t>
  </si>
  <si>
    <t>Paraparomius</t>
  </si>
  <si>
    <t>leptopoides</t>
  </si>
  <si>
    <t>Paraparomius leptopoides</t>
  </si>
  <si>
    <t>63407</t>
  </si>
  <si>
    <t>e5b2cbba-35f8-11ed-86c7-0b78b66042c2</t>
  </si>
  <si>
    <t>Arenocoris</t>
  </si>
  <si>
    <t>waltlii</t>
  </si>
  <si>
    <t>Arenocoris waltlii</t>
  </si>
  <si>
    <t>63411</t>
  </si>
  <si>
    <t>e5b2cc14-35f8-11ed-86c7-e79825ab6092</t>
  </si>
  <si>
    <t>Bathysolen</t>
  </si>
  <si>
    <t>Bathysolen nubilus</t>
  </si>
  <si>
    <t>63412</t>
  </si>
  <si>
    <t>e5b2cc64-35f8-11ed-86c7-97b4132b62e7</t>
  </si>
  <si>
    <t>Bothrostethus</t>
  </si>
  <si>
    <t>Bothrostethus annulipes</t>
  </si>
  <si>
    <t>63413</t>
  </si>
  <si>
    <t>e5b2ccbe-35f8-11ed-86c7-534fc9a2eff1</t>
  </si>
  <si>
    <t>Centrocoris</t>
  </si>
  <si>
    <t>Centrocoris spiniger</t>
  </si>
  <si>
    <t>63414</t>
  </si>
  <si>
    <t>e5b2cd68-35f8-11ed-86c7-7719929b3774</t>
  </si>
  <si>
    <t>Ceraleptus</t>
  </si>
  <si>
    <t>Ceraleptus gracilicornis</t>
  </si>
  <si>
    <t>63416</t>
  </si>
  <si>
    <t>e5b2ce12-35f8-11ed-86c7-3b060e601c19</t>
  </si>
  <si>
    <t>Ceraleptus obtusus</t>
  </si>
  <si>
    <t>63418</t>
  </si>
  <si>
    <t>e5b2cebc-35f8-11ed-86c7-e722d2f89072</t>
  </si>
  <si>
    <t>Coriomeris</t>
  </si>
  <si>
    <t>Coriomeris affinis</t>
  </si>
  <si>
    <t>63420</t>
  </si>
  <si>
    <t>e5b2cf16-35f8-11ed-86c7-cf0f927c15b9</t>
  </si>
  <si>
    <t>Coriomeris alpinus</t>
  </si>
  <si>
    <t>63421</t>
  </si>
  <si>
    <t>e5b2cfc0-35f8-11ed-86c7-cbbfe79fa505</t>
  </si>
  <si>
    <t>hirticornis</t>
  </si>
  <si>
    <t>Coriomeris hirticornis</t>
  </si>
  <si>
    <t>63423</t>
  </si>
  <si>
    <t>e5b2d074-35f8-11ed-86c7-871f5c89b821</t>
  </si>
  <si>
    <t>Enoplops</t>
  </si>
  <si>
    <t>scapha</t>
  </si>
  <si>
    <t>Enoplops scapha</t>
  </si>
  <si>
    <t>63425</t>
  </si>
  <si>
    <t>e5b2d0ce-35f8-11ed-86c7-77b6fbff2ba4</t>
  </si>
  <si>
    <t>Gonocerus</t>
  </si>
  <si>
    <t>acuteangulatus</t>
  </si>
  <si>
    <t>Gonocerus acuteangulatus</t>
  </si>
  <si>
    <t>63426</t>
  </si>
  <si>
    <t>e5b2d178-35f8-11ed-86c7-c3ae8aa2b851</t>
  </si>
  <si>
    <t>Loxocnemis</t>
  </si>
  <si>
    <t>dentator</t>
  </si>
  <si>
    <t>Loxocnemis dentator</t>
  </si>
  <si>
    <t>63428</t>
  </si>
  <si>
    <t>e5b2d1d2-35f8-11ed-86c7-176cd3caffbf</t>
  </si>
  <si>
    <t>Nemocoris</t>
  </si>
  <si>
    <t>fallenii</t>
  </si>
  <si>
    <t>Nemocoris fallenii</t>
  </si>
  <si>
    <t>63429</t>
  </si>
  <si>
    <t>e5b2d22c-35f8-11ed-86c7-b7ff8cecedc7</t>
  </si>
  <si>
    <t>Spathocera</t>
  </si>
  <si>
    <t>dalmanii</t>
  </si>
  <si>
    <t>Spathocera dalmanii</t>
  </si>
  <si>
    <t>63430</t>
  </si>
  <si>
    <t>e5b2d2d6-35f8-11ed-86c7-5b978a597b27</t>
  </si>
  <si>
    <t>Syromastus</t>
  </si>
  <si>
    <t>Syromastus rhombeus</t>
  </si>
  <si>
    <t>63432</t>
  </si>
  <si>
    <t>e5b2d326-35f8-11ed-86c7-0bc767ed35d7</t>
  </si>
  <si>
    <t>Ulmicola</t>
  </si>
  <si>
    <t>Ulmicola spinipes</t>
  </si>
  <si>
    <t>63433</t>
  </si>
  <si>
    <t>e5b2d43e-35f8-11ed-86c7-8fb6d61d93dc</t>
  </si>
  <si>
    <t>Strobilotoma</t>
  </si>
  <si>
    <t>typhaecornis</t>
  </si>
  <si>
    <t>Strobilotoma typhaecornis</t>
  </si>
  <si>
    <t>63435</t>
  </si>
  <si>
    <t>e5b2d5d8-35f8-11ed-86c7-2b788b3cf674</t>
  </si>
  <si>
    <t>Alydus</t>
  </si>
  <si>
    <t>Alydus rupestris</t>
  </si>
  <si>
    <t>63441</t>
  </si>
  <si>
    <t>e5b2d682-35f8-11ed-86c7-63360c2ae6ac</t>
  </si>
  <si>
    <t>Megalotomus</t>
  </si>
  <si>
    <t>Megalotomus junceus</t>
  </si>
  <si>
    <t>63443</t>
  </si>
  <si>
    <t>e5b2d7e0-35f8-11ed-86c7-4bd3515e1bb4</t>
  </si>
  <si>
    <t>Liorhyssus</t>
  </si>
  <si>
    <t>Liorhyssus hyalinus</t>
  </si>
  <si>
    <t>63453</t>
  </si>
  <si>
    <t>e5b2d830-35f8-11ed-86c7-27aebe70b2d4</t>
  </si>
  <si>
    <t>Maccevethus</t>
  </si>
  <si>
    <t>Maccevethus caucasicus</t>
  </si>
  <si>
    <t>63454</t>
  </si>
  <si>
    <t>e5b2d88a-35f8-11ed-86c7-2f3c5688e5cc</t>
  </si>
  <si>
    <t>Myrmus</t>
  </si>
  <si>
    <t>miriformis</t>
  </si>
  <si>
    <t>Myrmus miriformis subsp. miriformis</t>
  </si>
  <si>
    <t>63455</t>
  </si>
  <si>
    <t>e5b2d93e-35f8-11ed-86c7-4ffbcec27746</t>
  </si>
  <si>
    <t>Rhopalus</t>
  </si>
  <si>
    <t>Rhopalus maculatus</t>
  </si>
  <si>
    <t>63457</t>
  </si>
  <si>
    <t>e5b2d9e8-35f8-11ed-86c7-db2b88d929b1</t>
  </si>
  <si>
    <t>subrufus</t>
  </si>
  <si>
    <t>Rhopalus subrufus</t>
  </si>
  <si>
    <t>63459</t>
  </si>
  <si>
    <t>e5b2db3c-35f8-11ed-86c7-3ff1229f85ff</t>
  </si>
  <si>
    <t>Agraphopus</t>
  </si>
  <si>
    <t>Agraphopus lethierryi</t>
  </si>
  <si>
    <t>63463</t>
  </si>
  <si>
    <t>e5b2db96-35f8-11ed-86c7-c77401f00566</t>
  </si>
  <si>
    <t>Rhopalus distinctus</t>
  </si>
  <si>
    <t>63464</t>
  </si>
  <si>
    <t>e5b2dce0-35f8-11ed-86c7-ef42ce433952</t>
  </si>
  <si>
    <t>Cyphostethus</t>
  </si>
  <si>
    <t>tristriatus</t>
  </si>
  <si>
    <t>Cyphostethus tristriatus</t>
  </si>
  <si>
    <t>63472</t>
  </si>
  <si>
    <t>e5b2dd8a-35f8-11ed-86c7-63eebb4d0464</t>
  </si>
  <si>
    <t>Elasmostethus</t>
  </si>
  <si>
    <t>Elasmostethus minor</t>
  </si>
  <si>
    <t>63474</t>
  </si>
  <si>
    <t>e5b2df42-35f8-11ed-86c7-7b2c9bb45480</t>
  </si>
  <si>
    <t>Aelia</t>
  </si>
  <si>
    <t>Aelia klugii</t>
  </si>
  <si>
    <t>63491</t>
  </si>
  <si>
    <t>e5b2df92-35f8-11ed-86c7-3fb2c2b187b5</t>
  </si>
  <si>
    <t>Aelia rostrata</t>
  </si>
  <si>
    <t>63492</t>
  </si>
  <si>
    <t>e5b2dfec-35f8-11ed-86c7-1bfdebf62b66</t>
  </si>
  <si>
    <t>Ancyrosoma</t>
  </si>
  <si>
    <t>leucogrammes</t>
  </si>
  <si>
    <t>Ancyrosoma leucogrammes</t>
  </si>
  <si>
    <t>63493</t>
  </si>
  <si>
    <t>e5b2e096-35f8-11ed-86c7-8bb23b27c23e</t>
  </si>
  <si>
    <t>Arma</t>
  </si>
  <si>
    <t>custos</t>
  </si>
  <si>
    <t>Arma custos</t>
  </si>
  <si>
    <t>63495</t>
  </si>
  <si>
    <t>e5b2e0f0-35f8-11ed-86c7-eb6afc451749</t>
  </si>
  <si>
    <t>Carpocoris</t>
  </si>
  <si>
    <t>fuscispinus</t>
  </si>
  <si>
    <t>Carpocoris fuscispinus</t>
  </si>
  <si>
    <t>63496</t>
  </si>
  <si>
    <t>e5b2e19a-35f8-11ed-86c7-7bdbac359f31</t>
  </si>
  <si>
    <t>pudicus</t>
  </si>
  <si>
    <t>Carpocoris pudicus</t>
  </si>
  <si>
    <t>63498</t>
  </si>
  <si>
    <t>e5b2e244-35f8-11ed-86c7-ffbbeb5d7556</t>
  </si>
  <si>
    <t>Dolycoris</t>
  </si>
  <si>
    <t>baccarum</t>
  </si>
  <si>
    <t>Dolycoris baccarum</t>
  </si>
  <si>
    <t>63500</t>
  </si>
  <si>
    <t>e5b2e3a2-35f8-11ed-86c7-3f57909d3f4b</t>
  </si>
  <si>
    <t>Eurydema</t>
  </si>
  <si>
    <t>Eurydema ornata</t>
  </si>
  <si>
    <t>63504</t>
  </si>
  <si>
    <t>e5b2e3fc-35f8-11ed-86c7-2b5ba7b0bb0a</t>
  </si>
  <si>
    <t>Eurydema rotundicollis</t>
  </si>
  <si>
    <t>63505</t>
  </si>
  <si>
    <t>e5b2e4f6-35f8-11ed-86c7-5f3915bf76d5</t>
  </si>
  <si>
    <t>Eysarcoris</t>
  </si>
  <si>
    <t>Eysarcoris aeneus</t>
  </si>
  <si>
    <t>63507</t>
  </si>
  <si>
    <t>e5b2e5a0-35f8-11ed-86c7-9bbd02c4f32c</t>
  </si>
  <si>
    <t>Eysarcoris ventralis</t>
  </si>
  <si>
    <t>63509</t>
  </si>
  <si>
    <t>e5b2e712-35f8-11ed-86c7-971b924e5442</t>
  </si>
  <si>
    <t>Holcostethus</t>
  </si>
  <si>
    <t>Holcostethus sphacelatus</t>
  </si>
  <si>
    <t>63512</t>
  </si>
  <si>
    <t>e5b2e76c-35f8-11ed-86c7-5be37d7e863b</t>
  </si>
  <si>
    <t>Holcostethus strictus subsp. vernalis</t>
  </si>
  <si>
    <t>63513</t>
  </si>
  <si>
    <t>e5b2e816-35f8-11ed-86c7-873cc8a7bd9e</t>
  </si>
  <si>
    <t>Leprosoma</t>
  </si>
  <si>
    <t>inconspicuum</t>
  </si>
  <si>
    <t>Leprosoma inconspicuum</t>
  </si>
  <si>
    <t>63515</t>
  </si>
  <si>
    <t>e5b2e8c0-35f8-11ed-86c7-df103fa7a129</t>
  </si>
  <si>
    <t>Neottiglossa</t>
  </si>
  <si>
    <t>Neottiglossa pusilla</t>
  </si>
  <si>
    <t>63517</t>
  </si>
  <si>
    <t>e5b2e91a-35f8-11ed-86c7-37c6b302bacc</t>
  </si>
  <si>
    <t>Nezara</t>
  </si>
  <si>
    <t>Nezara viridula (Grüne Reiswanze)</t>
  </si>
  <si>
    <t>Grüne Reiswanze</t>
  </si>
  <si>
    <t>63518</t>
  </si>
  <si>
    <t>e5b2e9c4-35f8-11ed-86c7-17b7b66550d5</t>
  </si>
  <si>
    <t>Palomena</t>
  </si>
  <si>
    <t>Palomena viridissima</t>
  </si>
  <si>
    <t>63520</t>
  </si>
  <si>
    <t>e5b2eb72-35f8-11ed-86c7-c3d40c7789d0</t>
  </si>
  <si>
    <t>Chlorochroa</t>
  </si>
  <si>
    <t>juniperina</t>
  </si>
  <si>
    <t>Chlorochroa juniperina</t>
  </si>
  <si>
    <t>63525</t>
  </si>
  <si>
    <t>e5b2ebcc-35f8-11ed-86c7-0f26eda5904e</t>
  </si>
  <si>
    <t>Chlorochroa pinicola</t>
  </si>
  <si>
    <t>63526</t>
  </si>
  <si>
    <t>e5b2ec1c-35f8-11ed-86c7-470ffebbc626</t>
  </si>
  <si>
    <t>Podops</t>
  </si>
  <si>
    <t>Podops inunctus</t>
  </si>
  <si>
    <t>63527</t>
  </si>
  <si>
    <t>e5b2ec76-35f8-11ed-86c7-0f0745489a98</t>
  </si>
  <si>
    <t>Rhacognathus</t>
  </si>
  <si>
    <t>Rhacognathus punctatus</t>
  </si>
  <si>
    <t>63528</t>
  </si>
  <si>
    <t>e5b2ed7a-35f8-11ed-86c7-d3a27fe73110</t>
  </si>
  <si>
    <t>Sciocoris</t>
  </si>
  <si>
    <t>Sciocoris cursitans subsp. cursitans</t>
  </si>
  <si>
    <t>63531</t>
  </si>
  <si>
    <t>e5b2ee24-35f8-11ed-86c7-338c7ff8bf17</t>
  </si>
  <si>
    <t>microphthalmus</t>
  </si>
  <si>
    <t>Sciocoris microphthalmus</t>
  </si>
  <si>
    <t>63533</t>
  </si>
  <si>
    <t>e5b2ee7e-35f8-11ed-86c7-bf62ec38c45b</t>
  </si>
  <si>
    <t>Stagonomus</t>
  </si>
  <si>
    <t>Stagonomus bipunctatus</t>
  </si>
  <si>
    <t>63534</t>
  </si>
  <si>
    <t>e5b2ef78-35f8-11ed-86c7-23dc1d93e85b</t>
  </si>
  <si>
    <t>Zicrona</t>
  </si>
  <si>
    <t>Zicrona caerulea</t>
  </si>
  <si>
    <t>63537</t>
  </si>
  <si>
    <t>e5b2efd2-35f8-11ed-86c7-e3d4c0884afa</t>
  </si>
  <si>
    <t>Eurygaster</t>
  </si>
  <si>
    <t>Eurygaster austriaca subsp. austriaca</t>
  </si>
  <si>
    <t>63538</t>
  </si>
  <si>
    <t>e5b2f02c-35f8-11ed-86c7-436f9738b70d</t>
  </si>
  <si>
    <t>hottentotta</t>
  </si>
  <si>
    <t>Eurygaster hottentotta</t>
  </si>
  <si>
    <t>63539</t>
  </si>
  <si>
    <t>e5b2f07c-35f8-11ed-86c7-ff5b6a24a2df</t>
  </si>
  <si>
    <t>Eurygaster testudinaria subsp. testudinaria</t>
  </si>
  <si>
    <t>63540</t>
  </si>
  <si>
    <t>e5b2f1da-35f8-11ed-86c7-7b9a28fccadb</t>
  </si>
  <si>
    <t>Dyroderes</t>
  </si>
  <si>
    <t>umbraculatus</t>
  </si>
  <si>
    <t>Dyroderes umbraculatus</t>
  </si>
  <si>
    <t>63543</t>
  </si>
  <si>
    <t>e5b2f284-35f8-11ed-86c7-575a762d0212</t>
  </si>
  <si>
    <t>Picromerus</t>
  </si>
  <si>
    <t>conformis</t>
  </si>
  <si>
    <t>Picromerus conformis</t>
  </si>
  <si>
    <t>63545</t>
  </si>
  <si>
    <t>e5b2f2de-35f8-11ed-86c7-27549bf7cdd2</t>
  </si>
  <si>
    <t>umbrinus</t>
  </si>
  <si>
    <t>Sciocoris umbrinus</t>
  </si>
  <si>
    <t>63546</t>
  </si>
  <si>
    <t>e5b2f48c-35f8-11ed-86c7-0feb7b0a5c35</t>
  </si>
  <si>
    <t>dilaticollis</t>
  </si>
  <si>
    <t>Eurygaster dilaticollis</t>
  </si>
  <si>
    <t>63550</t>
  </si>
  <si>
    <t>e5b2f4dc-35f8-11ed-86c7-07f5b0540fa0</t>
  </si>
  <si>
    <t>Odontoscelis</t>
  </si>
  <si>
    <t>Odontoscelis fuliginosa</t>
  </si>
  <si>
    <t>63551</t>
  </si>
  <si>
    <t>e5b2f536-35f8-11ed-86c7-1faefe1d9a80</t>
  </si>
  <si>
    <t>Odontotarsus</t>
  </si>
  <si>
    <t>purpureolineatus</t>
  </si>
  <si>
    <t>Odontotarsus purpureolineatus</t>
  </si>
  <si>
    <t>63552</t>
  </si>
  <si>
    <t>e5b2f5e0-35f8-11ed-86c7-bf74e04d85d9</t>
  </si>
  <si>
    <t>Odontoscelis lineola</t>
  </si>
  <si>
    <t>63554</t>
  </si>
  <si>
    <t>e5b2f63a-35f8-11ed-86c7-e3fa04b59421</t>
  </si>
  <si>
    <t>Ochetostethus</t>
  </si>
  <si>
    <t>Ochetostethus opacus</t>
  </si>
  <si>
    <t>63555</t>
  </si>
  <si>
    <t>e5b2f73e-35f8-11ed-86c7-8343c586708c</t>
  </si>
  <si>
    <t>Graphosoma</t>
  </si>
  <si>
    <t>semipunctatum</t>
  </si>
  <si>
    <t>Graphosoma semipunctatum</t>
  </si>
  <si>
    <t>63559</t>
  </si>
  <si>
    <t>e5b2f798-35f8-11ed-86c7-0b394b9a8854</t>
  </si>
  <si>
    <t>Microporus</t>
  </si>
  <si>
    <t>Microporus nigrita</t>
  </si>
  <si>
    <t>63560</t>
  </si>
  <si>
    <t>e5b2f7e8-35f8-11ed-86c7-8f55e5a63f74</t>
  </si>
  <si>
    <t>Canthophorus</t>
  </si>
  <si>
    <t>Canthophorus dubius</t>
  </si>
  <si>
    <t>63561</t>
  </si>
  <si>
    <t>e5b2f842-35f8-11ed-86c7-9f6bd04c456a</t>
  </si>
  <si>
    <t>Canthophorus impressus</t>
  </si>
  <si>
    <t>63562</t>
  </si>
  <si>
    <t>e5b2f95a-35f8-11ed-86c7-e303c6f1fc8f</t>
  </si>
  <si>
    <t>Geotomus</t>
  </si>
  <si>
    <t>Geotomus elongatus</t>
  </si>
  <si>
    <t>63564</t>
  </si>
  <si>
    <t>e5b2fa04-35f8-11ed-86c7-3f9d9e121c71</t>
  </si>
  <si>
    <t>Legnotus</t>
  </si>
  <si>
    <t>Legnotus picipes</t>
  </si>
  <si>
    <t>63566</t>
  </si>
  <si>
    <t>e5b2fa5e-35f8-11ed-86c7-2f798dcd63bc</t>
  </si>
  <si>
    <t>Macroscytus</t>
  </si>
  <si>
    <t>Macroscytus brunneus</t>
  </si>
  <si>
    <t>63567</t>
  </si>
  <si>
    <t>e5b2fbbc-35f8-11ed-86c7-23dd45f1ecb1</t>
  </si>
  <si>
    <t>Thyreocoris</t>
  </si>
  <si>
    <t>scarabaeoides</t>
  </si>
  <si>
    <t>Thyreocoris scarabaeoides</t>
  </si>
  <si>
    <t>63571</t>
  </si>
  <si>
    <t>e5b2fc66-35f8-11ed-86c7-d39740f020f2</t>
  </si>
  <si>
    <t>Tritomegas</t>
  </si>
  <si>
    <t>Tritomegas sexmaculatus</t>
  </si>
  <si>
    <t>63573</t>
  </si>
  <si>
    <t>e5b2fcc0-35f8-11ed-86c7-0faf9f240d40</t>
  </si>
  <si>
    <t>Tritomegas rotundipennis</t>
  </si>
  <si>
    <t>63574</t>
  </si>
  <si>
    <t>e5b2fd6a-35f8-11ed-86c7-6b67b58ab488</t>
  </si>
  <si>
    <t>Acetropis</t>
  </si>
  <si>
    <t>Acetropis carinata</t>
  </si>
  <si>
    <t>63601</t>
  </si>
  <si>
    <t>e5b2fdba-35f8-11ed-86c7-0f760b6f6e65</t>
  </si>
  <si>
    <t>Adelphocoris</t>
  </si>
  <si>
    <t>Adelphocoris detritus</t>
  </si>
  <si>
    <t>63602</t>
  </si>
  <si>
    <t>e5b2fe14-35f8-11ed-86c7-c7d1b81aed59</t>
  </si>
  <si>
    <t>Adelphocoris lineolatus</t>
  </si>
  <si>
    <t>63603</t>
  </si>
  <si>
    <t>e5b2febe-35f8-11ed-86c7-037793d85583</t>
  </si>
  <si>
    <t>reichelii</t>
  </si>
  <si>
    <t>Adelphocoris reichelii</t>
  </si>
  <si>
    <t>63605</t>
  </si>
  <si>
    <t>e5b2ff18-35f8-11ed-86c7-ab62a3aca6a5</t>
  </si>
  <si>
    <t>Adelphocoris seticornis</t>
  </si>
  <si>
    <t>63606</t>
  </si>
  <si>
    <t>e5b3006c-35f8-11ed-86c7-afaaa571a119</t>
  </si>
  <si>
    <t>Agnocoris</t>
  </si>
  <si>
    <t>Agnocoris rubicundus</t>
  </si>
  <si>
    <t>63610</t>
  </si>
  <si>
    <t>e5b30224-35f8-11ed-86c7-8b5f26b38789</t>
  </si>
  <si>
    <t>Asciodema</t>
  </si>
  <si>
    <t>Asciodema obsoleta</t>
  </si>
  <si>
    <t>63615</t>
  </si>
  <si>
    <t>e5b302ce-35f8-11ed-86c7-db1de8a32f68</t>
  </si>
  <si>
    <t>Atractotomus</t>
  </si>
  <si>
    <t>magnicornis</t>
  </si>
  <si>
    <t>Atractotomus magnicornis</t>
  </si>
  <si>
    <t>63617</t>
  </si>
  <si>
    <t>e5b304b8-35f8-11ed-86c7-bb7556d6b2fb</t>
  </si>
  <si>
    <t>Blepharidopterus</t>
  </si>
  <si>
    <t>Blepharidopterus angulatus</t>
  </si>
  <si>
    <t>63622</t>
  </si>
  <si>
    <t>e5b30512-35f8-11ed-86c7-97f6f6ddc4e4</t>
  </si>
  <si>
    <t>diaphanus</t>
  </si>
  <si>
    <t>Blepharidopterus diaphanus</t>
  </si>
  <si>
    <t>63623</t>
  </si>
  <si>
    <t>e5b3060c-35f8-11ed-86c7-6b8d196e6b62</t>
  </si>
  <si>
    <t>Brachyarthrum</t>
  </si>
  <si>
    <t>limitatum</t>
  </si>
  <si>
    <t>Brachyarthrum limitatum</t>
  </si>
  <si>
    <t>63625</t>
  </si>
  <si>
    <t>e5b3071a-35f8-11ed-86c7-bbd10c16986e</t>
  </si>
  <si>
    <t>Calocoris</t>
  </si>
  <si>
    <t>Calocoris affinis</t>
  </si>
  <si>
    <t>63628</t>
  </si>
  <si>
    <t>e5b3076a-35f8-11ed-86c7-e30ba4bd5706</t>
  </si>
  <si>
    <t>Calocoris alpestris</t>
  </si>
  <si>
    <t>63629</t>
  </si>
  <si>
    <t>e5b3081e-35f8-11ed-86c7-af990ecf9609</t>
  </si>
  <si>
    <t>Closterotomus</t>
  </si>
  <si>
    <t>fulvomaculatus</t>
  </si>
  <si>
    <t>Closterotomus fulvomaculatus</t>
  </si>
  <si>
    <t>63631</t>
  </si>
  <si>
    <t>e5b308c8-35f8-11ed-86c7-e3740e685895</t>
  </si>
  <si>
    <t>norwegicus</t>
  </si>
  <si>
    <t>Closterotomus norwegicus</t>
  </si>
  <si>
    <t>63633</t>
  </si>
  <si>
    <t>e5b30ad0-35f8-11ed-86c7-fbc1b3ce347b</t>
  </si>
  <si>
    <t>Camptozygum</t>
  </si>
  <si>
    <t>Camptozygum aequale</t>
  </si>
  <si>
    <t>63639</t>
  </si>
  <si>
    <t>e5b30b8e-35f8-11ed-86c7-37a4c135ef1a</t>
  </si>
  <si>
    <t>Camptozygum pumilio</t>
  </si>
  <si>
    <t>63640</t>
  </si>
  <si>
    <t>e5b30be8-35f8-11ed-86c7-0fa3f18c6c3b</t>
  </si>
  <si>
    <t>Campylomma</t>
  </si>
  <si>
    <t>annulicorne</t>
  </si>
  <si>
    <t>Campylomma annulicorne</t>
  </si>
  <si>
    <t>63641</t>
  </si>
  <si>
    <t>e5b30df0-35f8-11ed-86c7-d7e1653722e5</t>
  </si>
  <si>
    <t>Capsodes</t>
  </si>
  <si>
    <t>mat</t>
  </si>
  <si>
    <t>Capsodes mat</t>
  </si>
  <si>
    <t>63647</t>
  </si>
  <si>
    <t>e5b30e9a-35f8-11ed-86c7-d7beea0e0366</t>
  </si>
  <si>
    <t>Charagochilus</t>
  </si>
  <si>
    <t>Charagochilus gyllenhalii</t>
  </si>
  <si>
    <t>63649</t>
  </si>
  <si>
    <t>e5b3125a-35f8-11ed-86c7-af910be443f1</t>
  </si>
  <si>
    <t>Cyllecoris</t>
  </si>
  <si>
    <t>histrionius</t>
  </si>
  <si>
    <t>Cyllecoris histrionius</t>
  </si>
  <si>
    <t>63660</t>
  </si>
  <si>
    <t>e5b31304-35f8-11ed-86c7-db070553f564</t>
  </si>
  <si>
    <t>Cyrtopeltis</t>
  </si>
  <si>
    <t>Cyrtopeltis geniculata</t>
  </si>
  <si>
    <t>63662</t>
  </si>
  <si>
    <t>e5b31354-35f8-11ed-86c7-9fc660413617</t>
  </si>
  <si>
    <t>Cyrtorhinus</t>
  </si>
  <si>
    <t>Cyrtorhinus caricis</t>
  </si>
  <si>
    <t>63663</t>
  </si>
  <si>
    <t>e5b313fe-35f8-11ed-86c7-67557b0dad49</t>
  </si>
  <si>
    <t>Deraeocoris</t>
  </si>
  <si>
    <t>Deraeocoris cordiger</t>
  </si>
  <si>
    <t>63665</t>
  </si>
  <si>
    <t>e5b314ee-35f8-11ed-86c7-9bee95ee5b6c</t>
  </si>
  <si>
    <t>Deraeocoris lutescens</t>
  </si>
  <si>
    <t>63667</t>
  </si>
  <si>
    <t>e5b31746-35f8-11ed-86c7-6353e7df8b8b</t>
  </si>
  <si>
    <t>Deraeocoris ventralis</t>
  </si>
  <si>
    <t>63674</t>
  </si>
  <si>
    <t>e5b317a0-35f8-11ed-86c7-33bb3d7d24a6</t>
  </si>
  <si>
    <t>Dichrooscytus</t>
  </si>
  <si>
    <t>Dichrooscytus intermedius</t>
  </si>
  <si>
    <t>63675</t>
  </si>
  <si>
    <t>e5b3191c-35f8-11ed-86c7-e7b87f68b3eb</t>
  </si>
  <si>
    <t>Dicyphus</t>
  </si>
  <si>
    <t>Dicyphus annulatus</t>
  </si>
  <si>
    <t>63678</t>
  </si>
  <si>
    <t>e5b319c6-35f8-11ed-86c7-4fab85d411e6</t>
  </si>
  <si>
    <t>Dicyphus constrictus</t>
  </si>
  <si>
    <t>63680</t>
  </si>
  <si>
    <t>e5b31a20-35f8-11ed-86c7-8f1742ee9235</t>
  </si>
  <si>
    <t>Dicyphus epilobii</t>
  </si>
  <si>
    <t>63681</t>
  </si>
  <si>
    <t>e5b31b24-35f8-11ed-86c7-bffaea709dea</t>
  </si>
  <si>
    <t>flavoviridis</t>
  </si>
  <si>
    <t>Dicyphus flavoviridis</t>
  </si>
  <si>
    <t>63683</t>
  </si>
  <si>
    <t>e5b31c28-35f8-11ed-86c7-9bf09ef1e13c</t>
  </si>
  <si>
    <t>Dicyphus pallicornis</t>
  </si>
  <si>
    <t>63686</t>
  </si>
  <si>
    <t>e5b31c82-35f8-11ed-86c7-4f0337a8ec0b</t>
  </si>
  <si>
    <t>Dicyphus pallidus</t>
  </si>
  <si>
    <t>63687</t>
  </si>
  <si>
    <t>e5b31d2c-35f8-11ed-86c7-e73df21e4ef5</t>
  </si>
  <si>
    <t>Dryophilocoris</t>
  </si>
  <si>
    <t>flavoquadrimaculatus</t>
  </si>
  <si>
    <t>Dryophilocoris flavoquadrimaculatus</t>
  </si>
  <si>
    <t>63689</t>
  </si>
  <si>
    <t>e5b31f0c-35f8-11ed-86c7-a3d17590e892</t>
  </si>
  <si>
    <t>Globiceps</t>
  </si>
  <si>
    <t>Globiceps fulvicollis</t>
  </si>
  <si>
    <t>63693</t>
  </si>
  <si>
    <t>e5b31f66-35f8-11ed-86c7-271d7803427c</t>
  </si>
  <si>
    <t>flavomaculatus</t>
  </si>
  <si>
    <t>Globiceps flavomaculatus</t>
  </si>
  <si>
    <t>63694</t>
  </si>
  <si>
    <t>e5b320c4-35f8-11ed-86c7-27c2e7181cd3</t>
  </si>
  <si>
    <t>Hallodapus</t>
  </si>
  <si>
    <t>Hallodapus rufescens</t>
  </si>
  <si>
    <t>63698</t>
  </si>
  <si>
    <t>e5b321c8-35f8-11ed-86c7-b3cc48d4a343</t>
  </si>
  <si>
    <t>Harpocera</t>
  </si>
  <si>
    <t>Harpocera thoracica</t>
  </si>
  <si>
    <t>63701</t>
  </si>
  <si>
    <t>e5b32222-35f8-11ed-86c7-ef40385e3746</t>
  </si>
  <si>
    <t>Heterocordylus</t>
  </si>
  <si>
    <t>erythropthalmus</t>
  </si>
  <si>
    <t>Heterocordylus erythropthalmus subsp. erythropthalmus</t>
  </si>
  <si>
    <t>63702</t>
  </si>
  <si>
    <t>e5b32376-35f8-11ed-86c7-8f5ce6e7fb51</t>
  </si>
  <si>
    <t>Heterotoma</t>
  </si>
  <si>
    <t>merioptera</t>
  </si>
  <si>
    <t>Heterotoma merioptera</t>
  </si>
  <si>
    <t>63706</t>
  </si>
  <si>
    <t>e5b323d0-35f8-11ed-86c7-3b2dff911b4f</t>
  </si>
  <si>
    <t>planicornis</t>
  </si>
  <si>
    <t>Heterotoma planicornis</t>
  </si>
  <si>
    <t>63707</t>
  </si>
  <si>
    <t>e5b3242a-35f8-11ed-86c7-c3fd5798dfac</t>
  </si>
  <si>
    <t>Hoplomachus</t>
  </si>
  <si>
    <t>thunbergii</t>
  </si>
  <si>
    <t>Hoplomachus thunbergii</t>
  </si>
  <si>
    <t>63708</t>
  </si>
  <si>
    <t>e5b3247a-35f8-11ed-86c7-abbcebe6ec63</t>
  </si>
  <si>
    <t>Icodema</t>
  </si>
  <si>
    <t>infuscata</t>
  </si>
  <si>
    <t>Icodema infuscata</t>
  </si>
  <si>
    <t>63709</t>
  </si>
  <si>
    <t>e5b324d4-35f8-11ed-86c7-8b0f43ba32ef</t>
  </si>
  <si>
    <t>Isometopus</t>
  </si>
  <si>
    <t>intrusus</t>
  </si>
  <si>
    <t>Isometopus intrusus</t>
  </si>
  <si>
    <t>63710</t>
  </si>
  <si>
    <t>e5b32614-35f8-11ed-86c7-23cfae04941d</t>
  </si>
  <si>
    <t>Liocoris</t>
  </si>
  <si>
    <t>tripustulatus</t>
  </si>
  <si>
    <t>Liocoris tripustulatus</t>
  </si>
  <si>
    <t>63713</t>
  </si>
  <si>
    <t>e5b3268c-35f8-11ed-86c7-f3d8cadcd621</t>
  </si>
  <si>
    <t>Lopus</t>
  </si>
  <si>
    <t>Lopus decolor</t>
  </si>
  <si>
    <t>63714</t>
  </si>
  <si>
    <t>e5b32790-35f8-11ed-86c7-331f39556bd3</t>
  </si>
  <si>
    <t>Apolygus</t>
  </si>
  <si>
    <t>Apolygus lucorum</t>
  </si>
  <si>
    <t>63717</t>
  </si>
  <si>
    <t>e5b327e0-35f8-11ed-86c7-3f9501848187</t>
  </si>
  <si>
    <t>Lygocoris</t>
  </si>
  <si>
    <t>pabulinus</t>
  </si>
  <si>
    <t>Lygocoris pabulinus</t>
  </si>
  <si>
    <t>63718</t>
  </si>
  <si>
    <t>e5b3288a-35f8-11ed-86c7-6f6fa30ceea7</t>
  </si>
  <si>
    <t>Lygocoris rugicollis</t>
  </si>
  <si>
    <t>63720</t>
  </si>
  <si>
    <t>e5b32934-35f8-11ed-86c7-0f65a2d74bf8</t>
  </si>
  <si>
    <t>Lygocoris viridis</t>
  </si>
  <si>
    <t>63722</t>
  </si>
  <si>
    <t>e5b32a38-35f8-11ed-86c7-07f398d291ae</t>
  </si>
  <si>
    <t>Lygus</t>
  </si>
  <si>
    <t>Lygus punctatus</t>
  </si>
  <si>
    <t>63725</t>
  </si>
  <si>
    <t>e5b32a92-35f8-11ed-86c7-17900305a8b9</t>
  </si>
  <si>
    <t>rugulipennis</t>
  </si>
  <si>
    <t>Lygus rugulipennis</t>
  </si>
  <si>
    <t>63726</t>
  </si>
  <si>
    <t>e5b32ae2-35f8-11ed-86c7-f3e6b829b2dd</t>
  </si>
  <si>
    <t>wagneri</t>
  </si>
  <si>
    <t>Lygus wagneri</t>
  </si>
  <si>
    <t>63727</t>
  </si>
  <si>
    <t>e5b32b8c-35f8-11ed-86c7-c70c75aa5721</t>
  </si>
  <si>
    <t>Macrolophus</t>
  </si>
  <si>
    <t>Macrolophus costalis</t>
  </si>
  <si>
    <t>63729</t>
  </si>
  <si>
    <t>e5b32be6-35f8-11ed-86c7-b701c8e8d045</t>
  </si>
  <si>
    <t>glaucescens</t>
  </si>
  <si>
    <t>Macrolophus glaucescens</t>
  </si>
  <si>
    <t>63730</t>
  </si>
  <si>
    <t>e5b32c36-35f8-11ed-86c7-032b0f101ecd</t>
  </si>
  <si>
    <t>Macrolophus pygmaeus</t>
  </si>
  <si>
    <t>63731</t>
  </si>
  <si>
    <t>e5b32c90-35f8-11ed-86c7-b76b18790c78</t>
  </si>
  <si>
    <t>Macrotylus</t>
  </si>
  <si>
    <t>herrichi</t>
  </si>
  <si>
    <t>Macrotylus herrichi</t>
  </si>
  <si>
    <t>63732</t>
  </si>
  <si>
    <t>e5b32fa6-35f8-11ed-86c7-cbeeb33e26b7</t>
  </si>
  <si>
    <t>Megacoelum</t>
  </si>
  <si>
    <t>infusum</t>
  </si>
  <si>
    <t>Megacoelum infusum</t>
  </si>
  <si>
    <t>63740</t>
  </si>
  <si>
    <t>e5b33000-35f8-11ed-86c7-5f56c0f40fee</t>
  </si>
  <si>
    <t>Megaloceroea</t>
  </si>
  <si>
    <t>recticornis</t>
  </si>
  <si>
    <t>Megaloceroea recticornis</t>
  </si>
  <si>
    <t>63741</t>
  </si>
  <si>
    <t>e5b33172-35f8-11ed-86c7-1332d146d235</t>
  </si>
  <si>
    <t>Megalocoleus</t>
  </si>
  <si>
    <t>Megalocoleus tanaceti</t>
  </si>
  <si>
    <t>63744</t>
  </si>
  <si>
    <t>e5b3326c-35f8-11ed-86c7-af89624a2036</t>
  </si>
  <si>
    <t>Miris</t>
  </si>
  <si>
    <t>Miris striatus</t>
  </si>
  <si>
    <t>63746</t>
  </si>
  <si>
    <t>e5b332e4-35f8-11ed-86c7-87cdfe529eca</t>
  </si>
  <si>
    <t>Monalocoris</t>
  </si>
  <si>
    <t>filicis</t>
  </si>
  <si>
    <t>Monalocoris filicis</t>
  </si>
  <si>
    <t>63747</t>
  </si>
  <si>
    <t>e5b33672-35f8-11ed-86c7-4f33161e08fa</t>
  </si>
  <si>
    <t>Orthocephalus</t>
  </si>
  <si>
    <t>Orthocephalus saltator</t>
  </si>
  <si>
    <t>63756</t>
  </si>
  <si>
    <t>e5b336cc-35f8-11ed-86c7-f387018193c7</t>
  </si>
  <si>
    <t>Orthocephalus vittipennis</t>
  </si>
  <si>
    <t>63757</t>
  </si>
  <si>
    <t>e5b33a32-35f8-11ed-86c7-cf6af60bdcd4</t>
  </si>
  <si>
    <t>Orthonotus</t>
  </si>
  <si>
    <t>Orthonotus rufifrons</t>
  </si>
  <si>
    <t>63758</t>
  </si>
  <si>
    <t>e5b33b2c-35f8-11ed-86c7-e3a8c74cb9fd</t>
  </si>
  <si>
    <t>Orthops</t>
  </si>
  <si>
    <t>Orthops forelii</t>
  </si>
  <si>
    <t>63761</t>
  </si>
  <si>
    <t>e5b33c80-35f8-11ed-86c7-8fe3df5a019c</t>
  </si>
  <si>
    <t>Orthotylus</t>
  </si>
  <si>
    <t>cupressi</t>
  </si>
  <si>
    <t>Orthotylus cupressi</t>
  </si>
  <si>
    <t>63765</t>
  </si>
  <si>
    <t>e5b33d2a-35f8-11ed-86c7-cbc2b80e4113</t>
  </si>
  <si>
    <t>flavinervis</t>
  </si>
  <si>
    <t>Orthotylus flavinervis</t>
  </si>
  <si>
    <t>63767</t>
  </si>
  <si>
    <t>e5b33ed8-35f8-11ed-86c7-c77f4ae46398</t>
  </si>
  <si>
    <t>nassatus</t>
  </si>
  <si>
    <t>Orthotylus nassatus</t>
  </si>
  <si>
    <t>63772</t>
  </si>
  <si>
    <t>e5b33f28-35f8-11ed-86c7-ff7da7e04caa</t>
  </si>
  <si>
    <t>Orthotylus obscurus</t>
  </si>
  <si>
    <t>63773</t>
  </si>
  <si>
    <t>e5b3402c-35f8-11ed-86c7-636de79ba314</t>
  </si>
  <si>
    <t>Orthotylus virescens</t>
  </si>
  <si>
    <t>63776</t>
  </si>
  <si>
    <t>e5b34086-35f8-11ed-86c7-b3ab1cc8fdab</t>
  </si>
  <si>
    <t>viridinervis</t>
  </si>
  <si>
    <t>Orthotylus viridinervis</t>
  </si>
  <si>
    <t>63777</t>
  </si>
  <si>
    <t>e5b34130-35f8-11ed-86c7-bb08e6f9497b</t>
  </si>
  <si>
    <t>Pachytomella</t>
  </si>
  <si>
    <t>Pachytomella parallela</t>
  </si>
  <si>
    <t>63779</t>
  </si>
  <si>
    <t>e5b3422a-35f8-11ed-86c7-63bf9525c87a</t>
  </si>
  <si>
    <t>Phoenicocoris</t>
  </si>
  <si>
    <t>Phoenicocoris modestus</t>
  </si>
  <si>
    <t>63782</t>
  </si>
  <si>
    <t>e5b342d4-35f8-11ed-86c7-d7ff161d6194</t>
  </si>
  <si>
    <t>Phylus</t>
  </si>
  <si>
    <t>Phylus coryli</t>
  </si>
  <si>
    <t>63784</t>
  </si>
  <si>
    <t>e5b3432e-35f8-11ed-86c7-3f8d463b32da</t>
  </si>
  <si>
    <t>Phylus melanocephalus</t>
  </si>
  <si>
    <t>63785</t>
  </si>
  <si>
    <t>e5b34428-35f8-11ed-86c7-837c25975861</t>
  </si>
  <si>
    <t>Phytocoris</t>
  </si>
  <si>
    <t>Phytocoris dimidiatus</t>
  </si>
  <si>
    <t>63788</t>
  </si>
  <si>
    <t>e5b34482-35f8-11ed-86c7-bf53e80eb05e</t>
  </si>
  <si>
    <t>Phytocoris exoletus</t>
  </si>
  <si>
    <t>63789</t>
  </si>
  <si>
    <t>e5b3452c-35f8-11ed-86c7-fb7ac6577073</t>
  </si>
  <si>
    <t>Phytocoris intricatus</t>
  </si>
  <si>
    <t>63791</t>
  </si>
  <si>
    <t>e5b345cc-35f8-11ed-86c7-efe303c15029</t>
  </si>
  <si>
    <t>Phytocoris juniperi</t>
  </si>
  <si>
    <t>63793</t>
  </si>
  <si>
    <t>e5b34626-35f8-11ed-86c7-635e7df5c764</t>
  </si>
  <si>
    <t>Phytocoris longipennis</t>
  </si>
  <si>
    <t>63794</t>
  </si>
  <si>
    <t>e5b346d0-35f8-11ed-86c7-cfc9e252e998</t>
  </si>
  <si>
    <t>Phytocoris minor</t>
  </si>
  <si>
    <t>63796</t>
  </si>
  <si>
    <t>e5b347ac-35f8-11ed-86c7-232d749d8084</t>
  </si>
  <si>
    <t>obliquus</t>
  </si>
  <si>
    <t>Phytocoris obliquus</t>
  </si>
  <si>
    <t>63797</t>
  </si>
  <si>
    <t>e5b348b0-35f8-11ed-86c7-df004c134a80</t>
  </si>
  <si>
    <t>Phytocoris pini</t>
  </si>
  <si>
    <t>63799</t>
  </si>
  <si>
    <t>e5b3490a-35f8-11ed-86c7-b7086afa3770</t>
  </si>
  <si>
    <t>Phytocoris populi</t>
  </si>
  <si>
    <t>63800</t>
  </si>
  <si>
    <t>e5b34aa4-35f8-11ed-86c7-7b23cc1ffb0c</t>
  </si>
  <si>
    <t>Phytocoris varipes</t>
  </si>
  <si>
    <t>63804</t>
  </si>
  <si>
    <t>e5b34b4e-35f8-11ed-86c7-3f82fd24bbb2</t>
  </si>
  <si>
    <t>Pilophorus</t>
  </si>
  <si>
    <t>clavatus</t>
  </si>
  <si>
    <t>Pilophorus clavatus</t>
  </si>
  <si>
    <t>63806</t>
  </si>
  <si>
    <t>e5b34ca2-35f8-11ed-86c7-b3f8a4becb49</t>
  </si>
  <si>
    <t>Pinalitus</t>
  </si>
  <si>
    <t>Pinalitus cervinus</t>
  </si>
  <si>
    <t>63810</t>
  </si>
  <si>
    <t>e5b34cfc-35f8-11ed-86c7-f371ae60bcdd</t>
  </si>
  <si>
    <t>rubricatus</t>
  </si>
  <si>
    <t>Pinalitus rubricatus</t>
  </si>
  <si>
    <t>63811</t>
  </si>
  <si>
    <t>e5b34da6-35f8-11ed-86c7-37653082f71e</t>
  </si>
  <si>
    <t>Pithanus</t>
  </si>
  <si>
    <t>Pithanus maerkelii</t>
  </si>
  <si>
    <t>63813</t>
  </si>
  <si>
    <t>e5b34e50-35f8-11ed-86c7-bb206fb3c7f0</t>
  </si>
  <si>
    <t>Europiella</t>
  </si>
  <si>
    <t>Europiella albipennis</t>
  </si>
  <si>
    <t>63815</t>
  </si>
  <si>
    <t>e5b34eaa-35f8-11ed-86c7-eb2545770c2f</t>
  </si>
  <si>
    <t>Plagiognathus</t>
  </si>
  <si>
    <t>Plagiognathus arbustorum subsp. arbustorum</t>
  </si>
  <si>
    <t>63816</t>
  </si>
  <si>
    <t>e5b34efa-35f8-11ed-86c7-277ff5e17f4c</t>
  </si>
  <si>
    <t>Europiella artemisiae</t>
  </si>
  <si>
    <t>63817</t>
  </si>
  <si>
    <t>e5b34ffe-35f8-11ed-86c7-830c1b0a4287</t>
  </si>
  <si>
    <t>Plesiodema</t>
  </si>
  <si>
    <t>pinetella</t>
  </si>
  <si>
    <t>Plesiodema pinetella</t>
  </si>
  <si>
    <t>63820</t>
  </si>
  <si>
    <t>e5b35058-35f8-11ed-86c7-4fb7a8037268</t>
  </si>
  <si>
    <t>Polymerus</t>
  </si>
  <si>
    <t>asperulae</t>
  </si>
  <si>
    <t>Polymerus asperulae</t>
  </si>
  <si>
    <t>63821</t>
  </si>
  <si>
    <t>e5b350a8-35f8-11ed-86c7-737b25c8d9e1</t>
  </si>
  <si>
    <t>Polymerus brevicornis</t>
  </si>
  <si>
    <t>63822</t>
  </si>
  <si>
    <t>e5b35102-35f8-11ed-86c7-77f436239074</t>
  </si>
  <si>
    <t>Polymerus carpathicus</t>
  </si>
  <si>
    <t>63823</t>
  </si>
  <si>
    <t>e5b35152-35f8-11ed-86c7-938dcdd1caf7</t>
  </si>
  <si>
    <t>Polymerus holosericeus</t>
  </si>
  <si>
    <t>63824</t>
  </si>
  <si>
    <t>e5b351ac-35f8-11ed-86c7-17efb7850248</t>
  </si>
  <si>
    <t>Polymerus nigrita</t>
  </si>
  <si>
    <t>63825</t>
  </si>
  <si>
    <t>e5b351fc-35f8-11ed-86c7-73a3016db26d</t>
  </si>
  <si>
    <t>Polymerus palustris</t>
  </si>
  <si>
    <t>63826</t>
  </si>
  <si>
    <t>e5b352a6-35f8-11ed-86c7-2b1c28885c5d</t>
  </si>
  <si>
    <t>Polymerus vulneratus</t>
  </si>
  <si>
    <t>63828</t>
  </si>
  <si>
    <t>e5b353fa-35f8-11ed-86c7-3761c900f046</t>
  </si>
  <si>
    <t>Lepidargyrus</t>
  </si>
  <si>
    <t>ancorifer</t>
  </si>
  <si>
    <t>Lepidargyrus ancorifer</t>
  </si>
  <si>
    <t>63832</t>
  </si>
  <si>
    <t>e5b354ae-35f8-11ed-86c7-ff0816069d21</t>
  </si>
  <si>
    <t>Psallus</t>
  </si>
  <si>
    <t>Psallus confusus</t>
  </si>
  <si>
    <t>63834</t>
  </si>
  <si>
    <t>e5b354fe-35f8-11ed-86c7-b7e39b72bf54</t>
  </si>
  <si>
    <t>Psallus falleni</t>
  </si>
  <si>
    <t>63835</t>
  </si>
  <si>
    <t>e5b356ac-35f8-11ed-86c7-974d43f85e8b</t>
  </si>
  <si>
    <t>Psallus luridus</t>
  </si>
  <si>
    <t>63840</t>
  </si>
  <si>
    <t>e5b35756-35f8-11ed-86c7-8b9dc1f47433</t>
  </si>
  <si>
    <t>Psallus perrisi</t>
  </si>
  <si>
    <t>63842</t>
  </si>
  <si>
    <t>e5b3580a-35f8-11ed-86c7-e78731ad3345</t>
  </si>
  <si>
    <t>Psallus pinicola</t>
  </si>
  <si>
    <t>63844</t>
  </si>
  <si>
    <t>e5b3585a-35f8-11ed-86c7-571fb43047a5</t>
  </si>
  <si>
    <t>Psallus quercus</t>
  </si>
  <si>
    <t>63845</t>
  </si>
  <si>
    <t>e5b35904-35f8-11ed-86c7-3b149b80cbb1</t>
  </si>
  <si>
    <t>Psallus variabilis</t>
  </si>
  <si>
    <t>63847</t>
  </si>
  <si>
    <t>e5b35b5c-35f8-11ed-86c7-efefdadd7729</t>
  </si>
  <si>
    <t>Salicarus</t>
  </si>
  <si>
    <t>roseri</t>
  </si>
  <si>
    <t>Salicarus roseri</t>
  </si>
  <si>
    <t>63852</t>
  </si>
  <si>
    <t>e5b35d0a-35f8-11ed-86c7-1bfe28bd0f7a</t>
  </si>
  <si>
    <t>Stenodema</t>
  </si>
  <si>
    <t>Stenodema sericans</t>
  </si>
  <si>
    <t>63857</t>
  </si>
  <si>
    <t>e5b35d64-35f8-11ed-86c7-1bb801aa0d42</t>
  </si>
  <si>
    <t>Stenodema virens</t>
  </si>
  <si>
    <t>63858</t>
  </si>
  <si>
    <t>e5b35e04-35f8-11ed-86c7-1f742546fdbf</t>
  </si>
  <si>
    <t>Stenotus</t>
  </si>
  <si>
    <t>Stenotus binotatus</t>
  </si>
  <si>
    <t>63859</t>
  </si>
  <si>
    <t>e5b35e5e-35f8-11ed-86c7-4fc185580da0</t>
  </si>
  <si>
    <t>Sthenarus</t>
  </si>
  <si>
    <t>rotermundi</t>
  </si>
  <si>
    <t>Sthenarus rotermundi</t>
  </si>
  <si>
    <t>63860</t>
  </si>
  <si>
    <t>e5b35f62-35f8-11ed-86c7-bbe0e0d12338</t>
  </si>
  <si>
    <t>Strongylocoris</t>
  </si>
  <si>
    <t>Strongylocoris luridus</t>
  </si>
  <si>
    <t>63863</t>
  </si>
  <si>
    <t>e5b3605c-35f8-11ed-86c7-b7b549124738</t>
  </si>
  <si>
    <t>Systellonotus</t>
  </si>
  <si>
    <t>Systellonotus triguttatus</t>
  </si>
  <si>
    <t>63866</t>
  </si>
  <si>
    <t>e5b36160-35f8-11ed-86c7-6fe989853321</t>
  </si>
  <si>
    <t>Tinicephalus</t>
  </si>
  <si>
    <t>Tinicephalus hortulanus</t>
  </si>
  <si>
    <t>63869</t>
  </si>
  <si>
    <t>e5b3620a-35f8-11ed-86c7-072053b0ad2a</t>
  </si>
  <si>
    <t>Trigonotylus</t>
  </si>
  <si>
    <t>Trigonotylus pulchellus</t>
  </si>
  <si>
    <t>63871</t>
  </si>
  <si>
    <t>e5b36264-35f8-11ed-86c7-2308b7ebf8f1</t>
  </si>
  <si>
    <t>Trigonotylus ruficornis</t>
  </si>
  <si>
    <t>63872</t>
  </si>
  <si>
    <t>e5b3630e-35f8-11ed-86c7-77d6b3be9e7f</t>
  </si>
  <si>
    <t>Tuponia</t>
  </si>
  <si>
    <t>Tuponia tamarisci</t>
  </si>
  <si>
    <t>63874</t>
  </si>
  <si>
    <t>e5b363b8-35f8-11ed-86c7-ab8bf43152c7</t>
  </si>
  <si>
    <t>Orthotylus bilineatus</t>
  </si>
  <si>
    <t>63876</t>
  </si>
  <si>
    <t>e5b36412-35f8-11ed-86c7-b7fe2b3a1991</t>
  </si>
  <si>
    <t>escalerae</t>
  </si>
  <si>
    <t>Dicyphus escalerae</t>
  </si>
  <si>
    <t>63877</t>
  </si>
  <si>
    <t>e5b36462-35f8-11ed-86c7-b3599cdc4a14</t>
  </si>
  <si>
    <t>Aphanosoma</t>
  </si>
  <si>
    <t>italicum</t>
  </si>
  <si>
    <t>Aphanosoma italicum</t>
  </si>
  <si>
    <t>63878</t>
  </si>
  <si>
    <t>e5b36566-35f8-11ed-86c7-a3afc4e27f48</t>
  </si>
  <si>
    <t>Hypseloecus</t>
  </si>
  <si>
    <t>visci</t>
  </si>
  <si>
    <t>Hypseloecus visci</t>
  </si>
  <si>
    <t>63882</t>
  </si>
  <si>
    <t>e5b36660-35f8-11ed-86c7-4fc1ce47ec89</t>
  </si>
  <si>
    <t>Chlamydatus</t>
  </si>
  <si>
    <t>saltitans</t>
  </si>
  <si>
    <t>Chlamydatus saltitans</t>
  </si>
  <si>
    <t>63885</t>
  </si>
  <si>
    <t>e5b36764-35f8-11ed-86c7-4b5ad7f121c4</t>
  </si>
  <si>
    <t>Corythucha</t>
  </si>
  <si>
    <t>Corythucha ciliata</t>
  </si>
  <si>
    <t>63891</t>
  </si>
  <si>
    <t>e5b36868-35f8-11ed-86c7-4f3f7e5c5380</t>
  </si>
  <si>
    <t>Acalypta</t>
  </si>
  <si>
    <t>finitima</t>
  </si>
  <si>
    <t>Acalypta finitima</t>
  </si>
  <si>
    <t>63894</t>
  </si>
  <si>
    <t>e5b36a5c-35f8-11ed-86c7-7b892a3b452b</t>
  </si>
  <si>
    <t>Acalypta parvula</t>
  </si>
  <si>
    <t>63899</t>
  </si>
  <si>
    <t>e5b36b06-35f8-11ed-86c7-2792ae493d52</t>
  </si>
  <si>
    <t>Agramma</t>
  </si>
  <si>
    <t>minutum</t>
  </si>
  <si>
    <t>Agramma minutum</t>
  </si>
  <si>
    <t>63901</t>
  </si>
  <si>
    <t>e5b36bb0-35f8-11ed-86c7-8b48c2cdfefa</t>
  </si>
  <si>
    <t>Campylosteira</t>
  </si>
  <si>
    <t>Campylosteira verna</t>
  </si>
  <si>
    <t>63903</t>
  </si>
  <si>
    <t>e5b36c5a-35f8-11ed-86c7-9b14d616c967</t>
  </si>
  <si>
    <t>Catoplatus</t>
  </si>
  <si>
    <t>carthusianus</t>
  </si>
  <si>
    <t>Catoplatus carthusianus</t>
  </si>
  <si>
    <t>63905</t>
  </si>
  <si>
    <t>e5b36d7c-35f8-11ed-86c7-e34f5a8dd237</t>
  </si>
  <si>
    <t>Copium</t>
  </si>
  <si>
    <t>clavicorne</t>
  </si>
  <si>
    <t>Copium clavicorne subsp. clavicorne</t>
  </si>
  <si>
    <t>63907</t>
  </si>
  <si>
    <t>e5b36dcc-35f8-11ed-86c7-734045f97735</t>
  </si>
  <si>
    <t>Copium teucrii subsp. teucrii</t>
  </si>
  <si>
    <t>63908</t>
  </si>
  <si>
    <t>e5b37588-35f8-11ed-86c7-3fb99a60f24e</t>
  </si>
  <si>
    <t>Tingis</t>
  </si>
  <si>
    <t>ampliata</t>
  </si>
  <si>
    <t>Tingis ampliata</t>
  </si>
  <si>
    <t>63931</t>
  </si>
  <si>
    <t>e5b36ed0-35f8-11ed-86c7-8bf1a0fc7da5</t>
  </si>
  <si>
    <t>convergens</t>
  </si>
  <si>
    <t>Dictyla convergens</t>
  </si>
  <si>
    <t>63912</t>
  </si>
  <si>
    <t>e5b36f84-35f8-11ed-86c7-33ea9fa91d94</t>
  </si>
  <si>
    <t>Dictyla humuli</t>
  </si>
  <si>
    <t>63914</t>
  </si>
  <si>
    <t>e5b3702e-35f8-11ed-86c7-bbb7d36b694c</t>
  </si>
  <si>
    <t>Dictyonota</t>
  </si>
  <si>
    <t>Dictyonota fuliginosa</t>
  </si>
  <si>
    <t>63916</t>
  </si>
  <si>
    <t>e5b37182-35f8-11ed-86c7-2ba947e64c66</t>
  </si>
  <si>
    <t>Galeatus</t>
  </si>
  <si>
    <t>Galeatus spinifrons</t>
  </si>
  <si>
    <t>63920</t>
  </si>
  <si>
    <t>e5b3722c-35f8-11ed-86c7-ff50101ea694</t>
  </si>
  <si>
    <t>Lasiacantha</t>
  </si>
  <si>
    <t>Lasiacantha capucina subsp. capucina</t>
  </si>
  <si>
    <t>63922</t>
  </si>
  <si>
    <t>e5b37330-35f8-11ed-86c7-cfcde8e42d02</t>
  </si>
  <si>
    <t>Oncochila</t>
  </si>
  <si>
    <t>Oncochila scapularis</t>
  </si>
  <si>
    <t>63924</t>
  </si>
  <si>
    <t>e5b37484-35f8-11ed-86c7-db6a97c85aef</t>
  </si>
  <si>
    <t>Stephanitis</t>
  </si>
  <si>
    <t>Stephanitis pyri</t>
  </si>
  <si>
    <t>63928</t>
  </si>
  <si>
    <t>e5b374de-35f8-11ed-86c7-9b40bd9e92bb</t>
  </si>
  <si>
    <t>rhododrendri</t>
  </si>
  <si>
    <t>Stephanitis rhododrendri</t>
  </si>
  <si>
    <t>63929</t>
  </si>
  <si>
    <t>e5b37538-35f8-11ed-86c7-ff5900699667</t>
  </si>
  <si>
    <t>ajugarum</t>
  </si>
  <si>
    <t>Tingis ajugarum</t>
  </si>
  <si>
    <t>63930</t>
  </si>
  <si>
    <t>e5b375e2-35f8-11ed-86c7-fbdd52cf27d6</t>
  </si>
  <si>
    <t>Tingis auriculata</t>
  </si>
  <si>
    <t>63932</t>
  </si>
  <si>
    <t>e5b3763c-35f8-11ed-86c7-374084f126d3</t>
  </si>
  <si>
    <t>Tingis cardui</t>
  </si>
  <si>
    <t>63933</t>
  </si>
  <si>
    <t>e5b3768c-35f8-11ed-86c7-f3da1429a53f</t>
  </si>
  <si>
    <t>crispata</t>
  </si>
  <si>
    <t>Tingis crispata</t>
  </si>
  <si>
    <t>63934</t>
  </si>
  <si>
    <t>e5b37790-35f8-11ed-86c7-6bb65ed25794</t>
  </si>
  <si>
    <t>Tingis pilosa</t>
  </si>
  <si>
    <t>63937</t>
  </si>
  <si>
    <t>e5b377e0-35f8-11ed-86c7-87ccb3aaa43d</t>
  </si>
  <si>
    <t>Tingis reticulata</t>
  </si>
  <si>
    <t>63938</t>
  </si>
  <si>
    <t>e5b378e4-35f8-11ed-86c7-2f259934b2ed</t>
  </si>
  <si>
    <t>Rhynocoris</t>
  </si>
  <si>
    <t>rubricus</t>
  </si>
  <si>
    <t>Rhynocoris rubricus</t>
  </si>
  <si>
    <t>63942</t>
  </si>
  <si>
    <t>e5b37a74-35f8-11ed-86c7-cbc803b35e8a</t>
  </si>
  <si>
    <t>Empicoris</t>
  </si>
  <si>
    <t>Empicoris culiciformis</t>
  </si>
  <si>
    <t>63954</t>
  </si>
  <si>
    <t>e5b37ace-35f8-11ed-86c7-b78e15876451</t>
  </si>
  <si>
    <t>vagabundus</t>
  </si>
  <si>
    <t>Empicoris vagabundus</t>
  </si>
  <si>
    <t>63955</t>
  </si>
  <si>
    <t>e5b37b78-35f8-11ed-86c7-dbd4e25d8894</t>
  </si>
  <si>
    <t>Peirates</t>
  </si>
  <si>
    <t>stridulus</t>
  </si>
  <si>
    <t>Peirates stridulus</t>
  </si>
  <si>
    <t>63957</t>
  </si>
  <si>
    <t>e5b37bd2-35f8-11ed-86c7-b3cd357b4e56</t>
  </si>
  <si>
    <t>Phymata</t>
  </si>
  <si>
    <t>Phymata crassipes</t>
  </si>
  <si>
    <t>63958</t>
  </si>
  <si>
    <t>e5b37c22-35f8-11ed-86c7-ef74031e5b55</t>
  </si>
  <si>
    <t>Ploiaria</t>
  </si>
  <si>
    <t>Ploiaria domestica</t>
  </si>
  <si>
    <t>63959</t>
  </si>
  <si>
    <t>e5b37cd6-35f8-11ed-86c7-f784f932fc9c</t>
  </si>
  <si>
    <t>Pygolampis</t>
  </si>
  <si>
    <t>Pygolampis bidentata</t>
  </si>
  <si>
    <t>63961</t>
  </si>
  <si>
    <t>e5b37d26-35f8-11ed-86c7-57c13662029f</t>
  </si>
  <si>
    <t>Reduvius</t>
  </si>
  <si>
    <t>personatus</t>
  </si>
  <si>
    <t>Reduvius personatus</t>
  </si>
  <si>
    <t>63962</t>
  </si>
  <si>
    <t>e5b37dda-35f8-11ed-86c7-e7e8b65c8dfb</t>
  </si>
  <si>
    <t>Rhynocoris erythropus</t>
  </si>
  <si>
    <t>63965</t>
  </si>
  <si>
    <t>e5b37e34-35f8-11ed-86c7-03126c2cb3c9</t>
  </si>
  <si>
    <t>iracundus</t>
  </si>
  <si>
    <t>Rhynocoris iracundus</t>
  </si>
  <si>
    <t>63966</t>
  </si>
  <si>
    <t>e5b37e84-35f8-11ed-86c7-bf983a8983b3</t>
  </si>
  <si>
    <t>Sphedanolestes</t>
  </si>
  <si>
    <t>Sphedanolestes sanguineus</t>
  </si>
  <si>
    <t>63967</t>
  </si>
  <si>
    <t>e5b3812c-35f8-11ed-86c7-134131bc83d6</t>
  </si>
  <si>
    <t>nassata</t>
  </si>
  <si>
    <t>Dictyla nassata</t>
  </si>
  <si>
    <t>63975</t>
  </si>
  <si>
    <t>e5b38186-35f8-11ed-86c7-478b8be266f3</t>
  </si>
  <si>
    <t>Physatocheila</t>
  </si>
  <si>
    <t>Physatocheila confinis</t>
  </si>
  <si>
    <t>63976</t>
  </si>
  <si>
    <t>e5b381d6-35f8-11ed-86c7-e37275c07c23</t>
  </si>
  <si>
    <t>Tingis angustata</t>
  </si>
  <si>
    <t>63977</t>
  </si>
  <si>
    <t>e5b38230-35f8-11ed-86c7-174a026c4e8e</t>
  </si>
  <si>
    <t>Physatocheila harwoodi</t>
  </si>
  <si>
    <t>63978</t>
  </si>
  <si>
    <t>e5b3828a-35f8-11ed-86c7-c73f2548650b</t>
  </si>
  <si>
    <t>pyrioides</t>
  </si>
  <si>
    <t>Stephanitis pyrioides</t>
  </si>
  <si>
    <t>63979</t>
  </si>
  <si>
    <t>e5b382e4-35f8-11ed-86c7-4b8a81d0eb90</t>
  </si>
  <si>
    <t>Acompocoris</t>
  </si>
  <si>
    <t>Acompocoris alpinus</t>
  </si>
  <si>
    <t>63980</t>
  </si>
  <si>
    <t>e5b38334-35f8-11ed-86c7-2fe6c829033e</t>
  </si>
  <si>
    <t>Acompocoris montanus</t>
  </si>
  <si>
    <t>63981</t>
  </si>
  <si>
    <t>e5b38492-35f8-11ed-86c7-f7d4357a6a01</t>
  </si>
  <si>
    <t>Anthocoris</t>
  </si>
  <si>
    <t>gallarumulmi</t>
  </si>
  <si>
    <t>Anthocoris gallarumulmi</t>
  </si>
  <si>
    <t>63985</t>
  </si>
  <si>
    <t>e5b384e2-35f8-11ed-86c7-27d06fc98c43</t>
  </si>
  <si>
    <t>Anthocoris limbatus</t>
  </si>
  <si>
    <t>63986</t>
  </si>
  <si>
    <t>e5b38596-35f8-11ed-86c7-2ff16f02c100</t>
  </si>
  <si>
    <t>Anthocoris nemoralis</t>
  </si>
  <si>
    <t>63988</t>
  </si>
  <si>
    <t>e5b386ea-35f8-11ed-86c7-2bcc0d911062</t>
  </si>
  <si>
    <t>Anthocoris simulans</t>
  </si>
  <si>
    <t>63992</t>
  </si>
  <si>
    <t>e5b3888e-35f8-11ed-86c7-53bd9c6d402b</t>
  </si>
  <si>
    <t>Elatophilus</t>
  </si>
  <si>
    <t>Elatophilus nigricornis</t>
  </si>
  <si>
    <t>63996</t>
  </si>
  <si>
    <t>e5b388e8-35f8-11ed-86c7-8b516201b390</t>
  </si>
  <si>
    <t>stigmatellus</t>
  </si>
  <si>
    <t>Elatophilus stigmatellus</t>
  </si>
  <si>
    <t>63997</t>
  </si>
  <si>
    <t>e5b38ac8-35f8-11ed-86c7-ff23a2784a1a</t>
  </si>
  <si>
    <t>Orius</t>
  </si>
  <si>
    <t>Orius laticollis subsp. laticollis</t>
  </si>
  <si>
    <t>64002</t>
  </si>
  <si>
    <t>e5b38b7c-35f8-11ed-86c7-afa15147eb9d</t>
  </si>
  <si>
    <t>Orius minutus</t>
  </si>
  <si>
    <t>64004</t>
  </si>
  <si>
    <t>e5b38bd6-35f8-11ed-86c7-9f007c894fa3</t>
  </si>
  <si>
    <t>Orius niger</t>
  </si>
  <si>
    <t>64005</t>
  </si>
  <si>
    <t>e5b38c26-35f8-11ed-86c7-3b2ae5e4c68c</t>
  </si>
  <si>
    <t>Orius vicinus</t>
  </si>
  <si>
    <t>64006</t>
  </si>
  <si>
    <t>e5b38c80-35f8-11ed-86c7-67ebab98b0f3</t>
  </si>
  <si>
    <t>Scoloposcelis</t>
  </si>
  <si>
    <t>Scoloposcelis obscurella</t>
  </si>
  <si>
    <t>64007</t>
  </si>
  <si>
    <t>e5b38cda-35f8-11ed-86c7-7f95e049cbeb</t>
  </si>
  <si>
    <t>Temnostethus</t>
  </si>
  <si>
    <t>Temnostethus gracilis</t>
  </si>
  <si>
    <t>64008</t>
  </si>
  <si>
    <t>e5b38dde-35f8-11ed-86c7-23d6f37d3cef</t>
  </si>
  <si>
    <t>reduvinus</t>
  </si>
  <si>
    <t>Temnostethus reduvinus subsp. reduvinus</t>
  </si>
  <si>
    <t>64011</t>
  </si>
  <si>
    <t>e5b38f32-35f8-11ed-86c7-075a7d1d8030</t>
  </si>
  <si>
    <t>Xylocoris</t>
  </si>
  <si>
    <t>Xylocoris cursitans</t>
  </si>
  <si>
    <t>64015</t>
  </si>
  <si>
    <t>e5b38f82-35f8-11ed-86c7-076cb7e974ff</t>
  </si>
  <si>
    <t>Myrmedobia</t>
  </si>
  <si>
    <t>Myrmedobia distinguenda</t>
  </si>
  <si>
    <t>64016</t>
  </si>
  <si>
    <t>e5b3902c-35f8-11ed-86c7-33f90460ca3c</t>
  </si>
  <si>
    <t>Cimex</t>
  </si>
  <si>
    <t>Cimex dissimilis</t>
  </si>
  <si>
    <t>64018</t>
  </si>
  <si>
    <t>e5b39086-35f8-11ed-86c7-4b65322c2ef5</t>
  </si>
  <si>
    <t>Xylocoris formicetorum</t>
  </si>
  <si>
    <t>64019</t>
  </si>
  <si>
    <t>e5b390e0-35f8-11ed-86c7-3f3399351b2d</t>
  </si>
  <si>
    <t>Ceratocombus</t>
  </si>
  <si>
    <t>Ceratocombus coleoptratus</t>
  </si>
  <si>
    <t>64020</t>
  </si>
  <si>
    <t>e5b391e4-35f8-11ed-86c7-9bfccaf7ff1a</t>
  </si>
  <si>
    <t>Anthocoris butleri</t>
  </si>
  <si>
    <t>64023</t>
  </si>
  <si>
    <t>e5b39234-35f8-11ed-86c7-4b12876828dd</t>
  </si>
  <si>
    <t>Macrolophus rubi</t>
  </si>
  <si>
    <t>64024</t>
  </si>
  <si>
    <t>e5b3934c-35f8-11ed-86c7-bbfa61f32e26</t>
  </si>
  <si>
    <t>takeyai</t>
  </si>
  <si>
    <t>Stephanitis takeyai</t>
  </si>
  <si>
    <t>64026</t>
  </si>
  <si>
    <t>e5b39400-35f8-11ed-86c7-4bf70ead2fef</t>
  </si>
  <si>
    <t>gustavi</t>
  </si>
  <si>
    <t>Dichrooscytus gustavi</t>
  </si>
  <si>
    <t>64028</t>
  </si>
  <si>
    <t>e5b39450-35f8-11ed-86c7-6fa0f5b57873</t>
  </si>
  <si>
    <t>Miridius</t>
  </si>
  <si>
    <t>quadrivirgatus</t>
  </si>
  <si>
    <t>Miridius quadrivirgatus</t>
  </si>
  <si>
    <t>64029</t>
  </si>
  <si>
    <t>e5b395ae-35f8-11ed-86c7-bb3d75825079</t>
  </si>
  <si>
    <t>Orthotylus caprai</t>
  </si>
  <si>
    <t>64033</t>
  </si>
  <si>
    <t>e5b39658-35f8-11ed-86c7-97eb9607bd91</t>
  </si>
  <si>
    <t>Psallus aethiops</t>
  </si>
  <si>
    <t>64035</t>
  </si>
  <si>
    <t>e5b39a04-35f8-11ed-86c7-476aeed2429b</t>
  </si>
  <si>
    <t>Sciocoris distinctus</t>
  </si>
  <si>
    <t>64046</t>
  </si>
  <si>
    <t>e5b39a5e-35f8-11ed-86c7-dfe3ffd02a19</t>
  </si>
  <si>
    <t>Phoenicocoris dissimilis</t>
  </si>
  <si>
    <t>64047</t>
  </si>
  <si>
    <t>e5b39aea-35f8-11ed-86c7-17bd97a62c24</t>
  </si>
  <si>
    <t>Spathocera lobata</t>
  </si>
  <si>
    <t>64436</t>
  </si>
  <si>
    <t>e5b39c98-35f8-11ed-86c7-f75217ea3170</t>
  </si>
  <si>
    <t>Phytocoris reuteri</t>
  </si>
  <si>
    <t>68880</t>
  </si>
  <si>
    <t>e5b39d9c-35f8-11ed-86c7-1ba6e791392a</t>
  </si>
  <si>
    <t>Lampetra</t>
  </si>
  <si>
    <t>Lampetra fluviatilis (Flussneunauge)</t>
  </si>
  <si>
    <t>Flussneunauge</t>
  </si>
  <si>
    <t>70000</t>
  </si>
  <si>
    <t>e5b39e46-35f8-11ed-86c7-c797b6556585</t>
  </si>
  <si>
    <t>Acipenser</t>
  </si>
  <si>
    <t>sturio</t>
  </si>
  <si>
    <t>Acipenser sturio (Europäischer Stör)</t>
  </si>
  <si>
    <t>Europäischer Stör</t>
  </si>
  <si>
    <t>70002</t>
  </si>
  <si>
    <t>e5b39e96-35f8-11ed-86c7-979ed497dc9a</t>
  </si>
  <si>
    <t>Anguilla</t>
  </si>
  <si>
    <t>anguilla</t>
  </si>
  <si>
    <t>Anguilla anguilla (Aal)</t>
  </si>
  <si>
    <t>Aal</t>
  </si>
  <si>
    <t>70003</t>
  </si>
  <si>
    <t>e5b39f4a-35f8-11ed-86c7-039427312db8</t>
  </si>
  <si>
    <t>Alosa</t>
  </si>
  <si>
    <t>Alosa fallax (Cheppia)</t>
  </si>
  <si>
    <t>Cheppia</t>
  </si>
  <si>
    <t>70005</t>
  </si>
  <si>
    <t>e5b39fa4-35f8-11ed-86c7-2b7123dcc4d5</t>
  </si>
  <si>
    <t>agone</t>
  </si>
  <si>
    <t>Alosa agone (Agone)</t>
  </si>
  <si>
    <t>Agone</t>
  </si>
  <si>
    <t>70006</t>
  </si>
  <si>
    <t>e5b3a04e-35f8-11ed-86c7-9f5204b49126</t>
  </si>
  <si>
    <t>Salmo</t>
  </si>
  <si>
    <t>trutta s.l.</t>
  </si>
  <si>
    <t>Salmo trutta s.l. (Atlantische Forelle)</t>
  </si>
  <si>
    <t>Atlantische Forelle</t>
  </si>
  <si>
    <t>70012</t>
  </si>
  <si>
    <t>e5b3a0f8-35f8-11ed-86c7-53b6c7d1fe43</t>
  </si>
  <si>
    <t>Hucho</t>
  </si>
  <si>
    <t>hucho</t>
  </si>
  <si>
    <t>Hucho hucho (Huchen)</t>
  </si>
  <si>
    <t>Huchen</t>
  </si>
  <si>
    <t>70014</t>
  </si>
  <si>
    <t>e5b3a1ac-35f8-11ed-86c7-9be2dea0b8bf</t>
  </si>
  <si>
    <t>Oncorhynchus</t>
  </si>
  <si>
    <t>kisutch</t>
  </si>
  <si>
    <t>Oncorhynchus kisutch (Silberlachs, Coho-Lachs)</t>
  </si>
  <si>
    <t>Silberlachs, Coho-Lachs</t>
  </si>
  <si>
    <t>70016</t>
  </si>
  <si>
    <t>e5b3a206-35f8-11ed-86c7-970c23a58ed8</t>
  </si>
  <si>
    <t>Salvelinus</t>
  </si>
  <si>
    <t>umbla</t>
  </si>
  <si>
    <t>Salvelinus umbla (Seesaibling)</t>
  </si>
  <si>
    <t>Seesaibling</t>
  </si>
  <si>
    <t>70017</t>
  </si>
  <si>
    <t>e5b3a260-35f8-11ed-86c7-23f98268b8eb</t>
  </si>
  <si>
    <t>Salvelinus fontinalis (Bachsaibling)</t>
  </si>
  <si>
    <t>Bachsaibling</t>
  </si>
  <si>
    <t>70018</t>
  </si>
  <si>
    <t>e5b3a364-35f8-11ed-86c7-1fa4ef9c8fb4</t>
  </si>
  <si>
    <t>Coregonus sp. (Felchen)</t>
  </si>
  <si>
    <t>Felchen</t>
  </si>
  <si>
    <t>70021</t>
  </si>
  <si>
    <t>e5b3a4b8-35f8-11ed-86c7-0b2f3679577a</t>
  </si>
  <si>
    <t>Barbatula</t>
  </si>
  <si>
    <t xml:space="preserve"> quignardi</t>
  </si>
  <si>
    <t>Barbatula  quignardi</t>
  </si>
  <si>
    <t>70025</t>
  </si>
  <si>
    <t>e5b3a512-35f8-11ed-86c7-278b5d71a562</t>
  </si>
  <si>
    <t>Cyprinus</t>
  </si>
  <si>
    <t>carpio</t>
  </si>
  <si>
    <t>Cyprinus carpio (Karpfen)</t>
  </si>
  <si>
    <t>Karpfen</t>
  </si>
  <si>
    <t>70030</t>
  </si>
  <si>
    <t>e5b3a648-35f8-11ed-86c7-e34d5e0a46f1</t>
  </si>
  <si>
    <t>Alburnoides</t>
  </si>
  <si>
    <t>Alburnoides bipunctatus (Schneider)</t>
  </si>
  <si>
    <t>Schneider</t>
  </si>
  <si>
    <t>70032</t>
  </si>
  <si>
    <t>e5b3a6f2-35f8-11ed-86c7-6bbb43fd75c2</t>
  </si>
  <si>
    <t>Alburnus</t>
  </si>
  <si>
    <t>arborella</t>
  </si>
  <si>
    <t>Alburnus arborella (Alborella)</t>
  </si>
  <si>
    <t>Alborella</t>
  </si>
  <si>
    <t>70034</t>
  </si>
  <si>
    <t>e5b3a79c-35f8-11ed-86c7-137c89a4bc91</t>
  </si>
  <si>
    <t>Barbus</t>
  </si>
  <si>
    <t>caninus</t>
  </si>
  <si>
    <t>Barbus caninus (Barbo canino)</t>
  </si>
  <si>
    <t>Barbo canino</t>
  </si>
  <si>
    <t>70036</t>
  </si>
  <si>
    <t>e5b3a7f6-35f8-11ed-86c7-c3283a75d9ea</t>
  </si>
  <si>
    <t>Barbus plebejus (Barbo)</t>
  </si>
  <si>
    <t>Barbo</t>
  </si>
  <si>
    <t>70037</t>
  </si>
  <si>
    <t>e5b3a904-35f8-11ed-86c7-73b224846dd2</t>
  </si>
  <si>
    <t>Carassius</t>
  </si>
  <si>
    <t>Carassius auratus (Goldfisch)</t>
  </si>
  <si>
    <t>Goldfisch</t>
  </si>
  <si>
    <t>70040</t>
  </si>
  <si>
    <t>e5b3a9fe-35f8-11ed-86c7-cf36000b545b</t>
  </si>
  <si>
    <t>Chondrostoma</t>
  </si>
  <si>
    <t>soetta</t>
  </si>
  <si>
    <t>Chondrostoma soetta (Savetta)</t>
  </si>
  <si>
    <t>Savetta</t>
  </si>
  <si>
    <t>70043</t>
  </si>
  <si>
    <t>e5b3ac42-35f8-11ed-86c7-2b383372ea14</t>
  </si>
  <si>
    <t>Leuciscus</t>
  </si>
  <si>
    <t>leuciscus</t>
  </si>
  <si>
    <t>Leuciscus leuciscus (Hasel)</t>
  </si>
  <si>
    <t>Hasel</t>
  </si>
  <si>
    <t>70049</t>
  </si>
  <si>
    <t>e5b3ad46-35f8-11ed-86c7-53ee6e5fac5c</t>
  </si>
  <si>
    <t>Telestes</t>
  </si>
  <si>
    <t>muticellus</t>
  </si>
  <si>
    <t>Telestes muticellus (Strigione)</t>
  </si>
  <si>
    <t>Strigione</t>
  </si>
  <si>
    <t>70052</t>
  </si>
  <si>
    <t>e5b3ad96-35f8-11ed-86c7-e7536360849b</t>
  </si>
  <si>
    <t>Phoxinus</t>
  </si>
  <si>
    <t>phoxinus aggr.</t>
  </si>
  <si>
    <t>Phoxinus phoxinus aggr. (Elritze)</t>
  </si>
  <si>
    <t>Elritze</t>
  </si>
  <si>
    <t>70053</t>
  </si>
  <si>
    <t>e5b3adf0-35f8-11ed-86c7-0b283c200c39</t>
  </si>
  <si>
    <t>Rhodeus</t>
  </si>
  <si>
    <t>amarus</t>
  </si>
  <si>
    <t>Rhodeus amarus (Bitterling)</t>
  </si>
  <si>
    <t>Bitterling</t>
  </si>
  <si>
    <t>70054</t>
  </si>
  <si>
    <t>e5b3ae4a-35f8-11ed-86c7-cf02a33c8533</t>
  </si>
  <si>
    <t>Rutilus</t>
  </si>
  <si>
    <t>rutilus</t>
  </si>
  <si>
    <t>Rutilus rutilus (Rotauge)</t>
  </si>
  <si>
    <t>Rotauge</t>
  </si>
  <si>
    <t>70055</t>
  </si>
  <si>
    <t>e5b3af44-35f8-11ed-86c7-abbaff84461d</t>
  </si>
  <si>
    <t>Scardinius</t>
  </si>
  <si>
    <t>erythrophthalmus</t>
  </si>
  <si>
    <t>Scardinius erythrophthalmus (Rotfeder)</t>
  </si>
  <si>
    <t>Rotfeder</t>
  </si>
  <si>
    <t>70058</t>
  </si>
  <si>
    <t>e5b3afee-35f8-11ed-86c7-5b773738fc08</t>
  </si>
  <si>
    <t>Cobitis</t>
  </si>
  <si>
    <t>taenia</t>
  </si>
  <si>
    <t>Cobitis taenia (Dorngrundel)</t>
  </si>
  <si>
    <t>Dorngrundel</t>
  </si>
  <si>
    <t>70060</t>
  </si>
  <si>
    <t>e5b3b048-35f8-11ed-86c7-979489ae06ac</t>
  </si>
  <si>
    <t>Misgurnus</t>
  </si>
  <si>
    <t>fossilis</t>
  </si>
  <si>
    <t>Misgurnus fossilis (Moorgrundel)</t>
  </si>
  <si>
    <t>Moorgrundel</t>
  </si>
  <si>
    <t>70061</t>
  </si>
  <si>
    <t>e5b3b142-35f8-11ed-86c7-8b11b4680f47</t>
  </si>
  <si>
    <t>Silurus</t>
  </si>
  <si>
    <t>glanis</t>
  </si>
  <si>
    <t>Silurus glanis (Wels)</t>
  </si>
  <si>
    <t>Wels</t>
  </si>
  <si>
    <t>70063</t>
  </si>
  <si>
    <t>e5b3b246-35f8-11ed-86c7-3ba9990f1ff7</t>
  </si>
  <si>
    <t>Pseudorasbora</t>
  </si>
  <si>
    <t>Pseudorasbora parva (Blaubandbärbling)</t>
  </si>
  <si>
    <t>Blaubandbärbling</t>
  </si>
  <si>
    <t>70066</t>
  </si>
  <si>
    <t>e5b3b2f0-35f8-11ed-86c7-172f981a104f</t>
  </si>
  <si>
    <t>Lota</t>
  </si>
  <si>
    <t>Lota lota (Trüsche)</t>
  </si>
  <si>
    <t>Trüsche</t>
  </si>
  <si>
    <t>70070</t>
  </si>
  <si>
    <t>e5b3b34a-35f8-11ed-86c7-43024444bc48</t>
  </si>
  <si>
    <t>Gasterosteus</t>
  </si>
  <si>
    <t>gymnurus</t>
  </si>
  <si>
    <t>Gasterosteus gymnurus (Westlicher Dreistachliger Stichling)</t>
  </si>
  <si>
    <t>Westlicher Dreistachliger Stichling</t>
  </si>
  <si>
    <t>70071</t>
  </si>
  <si>
    <t>e5b3b3f4-35f8-11ed-86c7-2bdaaaaa8a2f</t>
  </si>
  <si>
    <t>Gymnocephalus</t>
  </si>
  <si>
    <t>cernua</t>
  </si>
  <si>
    <t>Gymnocephalus cernua (Kaulbarsch)</t>
  </si>
  <si>
    <t>Kaulbarsch</t>
  </si>
  <si>
    <t>70073</t>
  </si>
  <si>
    <t>e5b3b502-35f8-11ed-86c7-770a5a132c62</t>
  </si>
  <si>
    <t>Zingel</t>
  </si>
  <si>
    <t>Zingel asper (Apron)</t>
  </si>
  <si>
    <t>Apron</t>
  </si>
  <si>
    <t>70075</t>
  </si>
  <si>
    <t>e5b3b5ac-35f8-11ed-86c7-530d23b9dedf</t>
  </si>
  <si>
    <t>Micropterus</t>
  </si>
  <si>
    <t>dolomieu</t>
  </si>
  <si>
    <t>Micropterus dolomieu (Schwarzbarsch)</t>
  </si>
  <si>
    <t>Schwarzbarsch</t>
  </si>
  <si>
    <t>70077</t>
  </si>
  <si>
    <t>e5b3b660-35f8-11ed-86c7-03132b740200</t>
  </si>
  <si>
    <t>Salaria</t>
  </si>
  <si>
    <t>Salaria fluviatilis (Cagnetta)</t>
  </si>
  <si>
    <t>Cagnetta</t>
  </si>
  <si>
    <t>70079</t>
  </si>
  <si>
    <t>e5b3b70a-35f8-11ed-86c7-033247b66bf6</t>
  </si>
  <si>
    <t>Cottus</t>
  </si>
  <si>
    <t>gobio</t>
  </si>
  <si>
    <t>Cottus gobio (Groppe)</t>
  </si>
  <si>
    <t>Groppe</t>
  </si>
  <si>
    <t>70081</t>
  </si>
  <si>
    <t>e5b3b7d2-35f8-11ed-86c7-0be860c5c21b</t>
  </si>
  <si>
    <t>fera</t>
  </si>
  <si>
    <t>Coregonus fera</t>
  </si>
  <si>
    <t>70082</t>
  </si>
  <si>
    <t>e5b3b82c-35f8-11ed-86c7-2f33a3ba247c</t>
  </si>
  <si>
    <t>Coregonus hiemalis</t>
  </si>
  <si>
    <t>70083</t>
  </si>
  <si>
    <t>e5b3b8d6-35f8-11ed-86c7-935a2d58b9f8</t>
  </si>
  <si>
    <t>candidus</t>
  </si>
  <si>
    <t>Coregonus candidus</t>
  </si>
  <si>
    <t>70085</t>
  </si>
  <si>
    <t>e5b3b98a-35f8-11ed-86c7-9f1c50ef39eb</t>
  </si>
  <si>
    <t>palaea</t>
  </si>
  <si>
    <t>Coregonus palaea</t>
  </si>
  <si>
    <t>70087</t>
  </si>
  <si>
    <t>e5b3ba70-35f8-11ed-86c7-6f5cae7764bf</t>
  </si>
  <si>
    <t>Coregonus albellus (Brienzlig)</t>
  </si>
  <si>
    <t>Brienzlig</t>
  </si>
  <si>
    <t>70089</t>
  </si>
  <si>
    <t>e5b3baca-35f8-11ed-86c7-b729f8601318</t>
  </si>
  <si>
    <t>Teleostei</t>
  </si>
  <si>
    <t>Teleostei sp. (Fisch unbestimmt)</t>
  </si>
  <si>
    <t>Fisch unbestimmt</t>
  </si>
  <si>
    <t>70090</t>
  </si>
  <si>
    <t>e5b3bb74-35f8-11ed-86c7-2f6bc2d53946</t>
  </si>
  <si>
    <t>fatioi</t>
  </si>
  <si>
    <t>Coregonus fatioi (Tiefenalbock)</t>
  </si>
  <si>
    <t>Tiefenalbock</t>
  </si>
  <si>
    <t>70092</t>
  </si>
  <si>
    <t>e5b3bc28-35f8-11ed-86c7-ebc6a6d61e34</t>
  </si>
  <si>
    <t>suidteri</t>
  </si>
  <si>
    <t>Coregonus suidteri (Balchen)</t>
  </si>
  <si>
    <t>Balchen</t>
  </si>
  <si>
    <t>70094</t>
  </si>
  <si>
    <t>e5b3bd7c-35f8-11ed-86c7-cb3bc1eeefec</t>
  </si>
  <si>
    <t>zuerichensis</t>
  </si>
  <si>
    <t>Coregonus zuerichensis (Schweber)</t>
  </si>
  <si>
    <t>Schweber</t>
  </si>
  <si>
    <t>70098</t>
  </si>
  <si>
    <t>e5b3bdd6-35f8-11ed-86c7-176bb29f592b</t>
  </si>
  <si>
    <t>arenicolus</t>
  </si>
  <si>
    <t>Coregonus arenicolus (Sandfelchen)</t>
  </si>
  <si>
    <t>Sandfelchen</t>
  </si>
  <si>
    <t>70099</t>
  </si>
  <si>
    <t>e5b3bf84-35f8-11ed-86c7-0fb121a2f3f3</t>
  </si>
  <si>
    <t>Triturus</t>
  </si>
  <si>
    <t>Triturus cristatus (Nördlicher Kammmolch)</t>
  </si>
  <si>
    <t>Nördlicher Kammmolch</t>
  </si>
  <si>
    <t>70106</t>
  </si>
  <si>
    <t>e5b3bfde-35f8-11ed-86c7-373ea93dc0b1</t>
  </si>
  <si>
    <t>Lissotriton</t>
  </si>
  <si>
    <t>Lissotriton helveticus (Fadenmolch)</t>
  </si>
  <si>
    <t>Fadenmolch</t>
  </si>
  <si>
    <t>70107</t>
  </si>
  <si>
    <t>e5b3c038-35f8-11ed-86c7-fb23b440b285</t>
  </si>
  <si>
    <t>Lissotriton vulgaris (Teichmolch)</t>
  </si>
  <si>
    <t>Teichmolch</t>
  </si>
  <si>
    <t>70108</t>
  </si>
  <si>
    <t>e5b3c092-35f8-11ed-86c7-c77fac01c776</t>
  </si>
  <si>
    <t>Alytes</t>
  </si>
  <si>
    <t>obstetricans</t>
  </si>
  <si>
    <t>Alytes obstetricans (Geburtshelferkröte)</t>
  </si>
  <si>
    <t>Geburtshelferkröte</t>
  </si>
  <si>
    <t>70110</t>
  </si>
  <si>
    <t>e5b3c13c-35f8-11ed-86c7-8b99d5125aac</t>
  </si>
  <si>
    <t>Pelobates</t>
  </si>
  <si>
    <t>Pelobates fuscus (Knoblauchkröte)</t>
  </si>
  <si>
    <t>Knoblauchkröte</t>
  </si>
  <si>
    <t>70112</t>
  </si>
  <si>
    <t>e5b3c18c-35f8-11ed-86c7-63a9ac5729df</t>
  </si>
  <si>
    <t>Bufo</t>
  </si>
  <si>
    <t>Bufo bufo (Erdkröte)</t>
  </si>
  <si>
    <t>Erdkröte</t>
  </si>
  <si>
    <t>70113</t>
  </si>
  <si>
    <t>e5b3c1e6-35f8-11ed-86c7-9f83f9e2a68e</t>
  </si>
  <si>
    <t>Epidalea</t>
  </si>
  <si>
    <t>calamita</t>
  </si>
  <si>
    <t>Epidalea calamita (Kreuzkröte)</t>
  </si>
  <si>
    <t>Kreuzkröte</t>
  </si>
  <si>
    <t>70114</t>
  </si>
  <si>
    <t>e5b3c236-35f8-11ed-86c7-c3d90ec67917</t>
  </si>
  <si>
    <t>Bufotes</t>
  </si>
  <si>
    <t>Bufotes viridis (Wechselkröte)</t>
  </si>
  <si>
    <t>Wechselkröte</t>
  </si>
  <si>
    <t>70115</t>
  </si>
  <si>
    <t>e5b3c290-35f8-11ed-86c7-07eca2db5c07</t>
  </si>
  <si>
    <t>Bombina</t>
  </si>
  <si>
    <t>Bombina orientalis (Chinesische Rotbauchunke)</t>
  </si>
  <si>
    <t>Chinesische Rotbauchunke</t>
  </si>
  <si>
    <t>70116</t>
  </si>
  <si>
    <t>e5b3c43e-35f8-11ed-86c7-5bc724463dc2</t>
  </si>
  <si>
    <t>Rana</t>
  </si>
  <si>
    <t>arvalis</t>
  </si>
  <si>
    <t>Rana arvalis (Moorfrosch)</t>
  </si>
  <si>
    <t>Moorfrosch</t>
  </si>
  <si>
    <t>70121</t>
  </si>
  <si>
    <t>e5b3c542-35f8-11ed-86c7-3f4ee67a94fa</t>
  </si>
  <si>
    <t>latastei</t>
  </si>
  <si>
    <t>Rana latastei (Italienischer Springfrosch)</t>
  </si>
  <si>
    <t>Italienischer Springfrosch</t>
  </si>
  <si>
    <t>70124</t>
  </si>
  <si>
    <t>e5b3c646-35f8-11ed-86c7-53a1d19cd95f</t>
  </si>
  <si>
    <t>temporaria</t>
  </si>
  <si>
    <t>Rana temporaria (Grasfrosch)</t>
  </si>
  <si>
    <t>Grasfrosch</t>
  </si>
  <si>
    <t>70127</t>
  </si>
  <si>
    <t>e5b3c6a0-35f8-11ed-86c7-bbcf8aa49606</t>
  </si>
  <si>
    <t>Triturus sp. (unbestimmter Kammmolch)</t>
  </si>
  <si>
    <t>unbestimmter Kammmolch</t>
  </si>
  <si>
    <t>70128</t>
  </si>
  <si>
    <t>e5b3c6fa-35f8-11ed-86c7-57b5ff4916ff</t>
  </si>
  <si>
    <t>Pelophylax</t>
  </si>
  <si>
    <t>Pelophylax sp. (Grünfrosch-Komplex)</t>
  </si>
  <si>
    <t>Grünfrosch-Komplex</t>
  </si>
  <si>
    <t>70130</t>
  </si>
  <si>
    <t>e5b3c948-35f8-11ed-86c7-ff914ece13e2</t>
  </si>
  <si>
    <t>Rana sp. (Braunfrosch-Komplex)</t>
  </si>
  <si>
    <t>Braunfrosch-Komplex</t>
  </si>
  <si>
    <t>70135</t>
  </si>
  <si>
    <t>e5b3ca9c-35f8-11ed-86c7-97538a3f88ea</t>
  </si>
  <si>
    <t>bergeri</t>
  </si>
  <si>
    <t>Pelophylax bergeri (Italienischer Wasserfrosch)</t>
  </si>
  <si>
    <t>Italienischer Wasserfrosch</t>
  </si>
  <si>
    <t>70139</t>
  </si>
  <si>
    <t>e5b3cb46-35f8-11ed-86c7-0f08b6525fdb</t>
  </si>
  <si>
    <t>kurtmuelleri</t>
  </si>
  <si>
    <t>Pelophylax kurtmuelleri (Balkan-Wasserfrosch)</t>
  </si>
  <si>
    <t>Balkan-Wasserfrosch</t>
  </si>
  <si>
    <t>70141</t>
  </si>
  <si>
    <t>e5b3cbf0-35f8-11ed-86c7-4744c2763656</t>
  </si>
  <si>
    <t>esculentus aggr.</t>
  </si>
  <si>
    <t>Pelophylax esculentus aggr. (Wasserfrösche  (ohne Seefrösche))</t>
  </si>
  <si>
    <t>Wasserfrösche  (ohne Seefrösche)</t>
  </si>
  <si>
    <t>70143</t>
  </si>
  <si>
    <t>e5b3cefc-35f8-11ed-86c7-178acc4a30ab</t>
  </si>
  <si>
    <t>Lacerta</t>
  </si>
  <si>
    <t>Lacerta bilineata (Westliche Smaragdeidechse)</t>
  </si>
  <si>
    <t>Westliche Smaragdeidechse</t>
  </si>
  <si>
    <t>70152</t>
  </si>
  <si>
    <t>e5b3cfa6-35f8-11ed-86c7-07b33f9fa250</t>
  </si>
  <si>
    <t>Podarcis</t>
  </si>
  <si>
    <t>Podarcis muralis (Mauereidechse)</t>
  </si>
  <si>
    <t>Mauereidechse</t>
  </si>
  <si>
    <t>70154</t>
  </si>
  <si>
    <t>e5b3d000-35f8-11ed-86c7-276b52d84f1c</t>
  </si>
  <si>
    <t>Podarcis siculus (Ruineneidechse)</t>
  </si>
  <si>
    <t>Ruineneidechse</t>
  </si>
  <si>
    <t>70155</t>
  </si>
  <si>
    <t>e5b3d104-35f8-11ed-86c7-bf4c435a2da9</t>
  </si>
  <si>
    <t>Coronella</t>
  </si>
  <si>
    <t>Coronella austriaca (Schlingnatter)</t>
  </si>
  <si>
    <t>Schlingnatter</t>
  </si>
  <si>
    <t>70158</t>
  </si>
  <si>
    <t>e5b3d15e-35f8-11ed-86c7-1b2439158207</t>
  </si>
  <si>
    <t>Zamenis</t>
  </si>
  <si>
    <t>longissimus</t>
  </si>
  <si>
    <t>Zamenis longissimus (Aeskulapnatter)</t>
  </si>
  <si>
    <t>Aeskulapnatter</t>
  </si>
  <si>
    <t>70159</t>
  </si>
  <si>
    <t>e5b3d212-35f8-11ed-86c7-b3a6a685a0f2</t>
  </si>
  <si>
    <t>Natrix</t>
  </si>
  <si>
    <t>natrix</t>
  </si>
  <si>
    <t>Natrix natrix (Nördliche Ringelnatter)</t>
  </si>
  <si>
    <t>Nördliche Ringelnatter</t>
  </si>
  <si>
    <t>70161</t>
  </si>
  <si>
    <t>e5b3d262-35f8-11ed-86c7-234209f97969</t>
  </si>
  <si>
    <t>tessellata</t>
  </si>
  <si>
    <t>Natrix tessellata (Würfelnatter)</t>
  </si>
  <si>
    <t>Würfelnatter</t>
  </si>
  <si>
    <t>70162</t>
  </si>
  <si>
    <t>e5b3d6fe-35f8-11ed-86c7-cb545721ca80</t>
  </si>
  <si>
    <t>Lacertilia</t>
  </si>
  <si>
    <t>Lacertilia sp. (Unbestimmte Echse)</t>
  </si>
  <si>
    <t>Unbestimmte Echse</t>
  </si>
  <si>
    <t>70167</t>
  </si>
  <si>
    <t>e5b3d7a8-35f8-11ed-86c7-4f708750513c</t>
  </si>
  <si>
    <t>Elaphe</t>
  </si>
  <si>
    <t>schrenckii</t>
  </si>
  <si>
    <t>Elaphe schrenckii (Amurnatter)</t>
  </si>
  <si>
    <t>Amurnatter</t>
  </si>
  <si>
    <t>70169</t>
  </si>
  <si>
    <t>e5b3d8a2-35f8-11ed-86c7-0bfe681b9f30</t>
  </si>
  <si>
    <t>Anguis</t>
  </si>
  <si>
    <t>veronensis</t>
  </si>
  <si>
    <t>Anguis veronensis (Italienische Blindschleiche)</t>
  </si>
  <si>
    <t>Italienische Blindschleiche</t>
  </si>
  <si>
    <t>70171</t>
  </si>
  <si>
    <t>e5b3d9a6-35f8-11ed-86c7-9f8ff264bc36</t>
  </si>
  <si>
    <t>Reptilia</t>
  </si>
  <si>
    <t>Reptilia sp. (unbestimmtes Reptil)</t>
  </si>
  <si>
    <t>unbestimmtes Reptil</t>
  </si>
  <si>
    <t>70173</t>
  </si>
  <si>
    <t>e5b3d9f6-35f8-11ed-86c7-b798995849b9</t>
  </si>
  <si>
    <t>Natrix helvetica (Barrenringelnatter)</t>
  </si>
  <si>
    <t>Barrenringelnatter</t>
  </si>
  <si>
    <t>70174</t>
  </si>
  <si>
    <t>e5b3daa0-35f8-11ed-86c7-ffec4541851c</t>
  </si>
  <si>
    <t>Podarcis muralis subsp. nigriventris</t>
  </si>
  <si>
    <t>70176</t>
  </si>
  <si>
    <t>e5b3dbcc-35f8-11ed-86c7-5fcf96d1f5cd</t>
  </si>
  <si>
    <t>Hemidactylus</t>
  </si>
  <si>
    <t>turcicus</t>
  </si>
  <si>
    <t>Hemidactylus turcicus (Europäischer Halbfingergecko)</t>
  </si>
  <si>
    <t>Europäischer Halbfingergecko</t>
  </si>
  <si>
    <t>70178</t>
  </si>
  <si>
    <t>e5b3dc1c-35f8-11ed-86c7-47391abf80b5</t>
  </si>
  <si>
    <t>Orthriophis</t>
  </si>
  <si>
    <t>taeniurus</t>
  </si>
  <si>
    <t>Orthriophis taeniurus (Schönnatter, Streifenkletternatter)</t>
  </si>
  <si>
    <t>Schönnatter, Streifenkletternatter</t>
  </si>
  <si>
    <t>70179</t>
  </si>
  <si>
    <t>e5b3dc76-35f8-11ed-86c7-378d1292746f</t>
  </si>
  <si>
    <t>gutturosus</t>
  </si>
  <si>
    <t>Coregonus gutturosus (Kilch)</t>
  </si>
  <si>
    <t>Kilch</t>
  </si>
  <si>
    <t>70180</t>
  </si>
  <si>
    <t>e5b3dd20-35f8-11ed-86c7-a391b4adce7a</t>
  </si>
  <si>
    <t>wartmanni</t>
  </si>
  <si>
    <t>Coregonus wartmanni (Blaufelchen)</t>
  </si>
  <si>
    <t>Blaufelchen</t>
  </si>
  <si>
    <t>70182</t>
  </si>
  <si>
    <t>e5b3ddca-35f8-11ed-86c7-7babc8fbdfea</t>
  </si>
  <si>
    <t>aula</t>
  </si>
  <si>
    <t>Rutilus aula (Triotto)</t>
  </si>
  <si>
    <t>Triotto</t>
  </si>
  <si>
    <t>70184</t>
  </si>
  <si>
    <t>e5b3de24-35f8-11ed-86c7-779d98f8443a</t>
  </si>
  <si>
    <t>hesperidicus</t>
  </si>
  <si>
    <t>Scardinius hesperidicus (Südliche Schwarzfeder)</t>
  </si>
  <si>
    <t>Südliche Schwarzfeder</t>
  </si>
  <si>
    <t>70185</t>
  </si>
  <si>
    <t>e5b3de74-35f8-11ed-86c7-cb7f62b9a86d</t>
  </si>
  <si>
    <t>Cobitis bilineata (Cobite italiano)</t>
  </si>
  <si>
    <t>Cobite italiano</t>
  </si>
  <si>
    <t>70186</t>
  </si>
  <si>
    <t>e5b3dece-35f8-11ed-86c7-4fb8b865b9ac</t>
  </si>
  <si>
    <t>cenerinus</t>
  </si>
  <si>
    <t>Salmo cenerinus (Trota fario )</t>
  </si>
  <si>
    <t xml:space="preserve">Trota fario </t>
  </si>
  <si>
    <t>70187</t>
  </si>
  <si>
    <t>e5b3df1e-35f8-11ed-86c7-837f81d8b146</t>
  </si>
  <si>
    <t>neocomensis</t>
  </si>
  <si>
    <t>Salvelinus neocomensis (Jaunet)</t>
  </si>
  <si>
    <t>Jaunet</t>
  </si>
  <si>
    <t>70188</t>
  </si>
  <si>
    <t>e5b3e11c-35f8-11ed-86c7-8355666231b5</t>
  </si>
  <si>
    <t>rhodanensis</t>
  </si>
  <si>
    <t>Salmo rhodanensis (Zebraforelle)</t>
  </si>
  <si>
    <t>Zebraforelle</t>
  </si>
  <si>
    <t>70195</t>
  </si>
  <si>
    <t>e5b3e176-35f8-11ed-86c7-1b169fa7f27d</t>
  </si>
  <si>
    <t>lumaireul</t>
  </si>
  <si>
    <t>Phoxinus lumaireul (Sanguinerola italiana)</t>
  </si>
  <si>
    <t>Sanguinerola italiana</t>
  </si>
  <si>
    <t>70196</t>
  </si>
  <si>
    <t>e5b3e220-35f8-11ed-86c7-0f01307a1956</t>
  </si>
  <si>
    <t>agr. 2</t>
  </si>
  <si>
    <t>Coregonus agr. 2</t>
  </si>
  <si>
    <t>70198</t>
  </si>
  <si>
    <t>e5b3fd6e-35f8-11ed-86c7-5f5766521813</t>
  </si>
  <si>
    <t>Cairina</t>
  </si>
  <si>
    <t>Cairina moschata (Moschusente)</t>
  </si>
  <si>
    <t>Moschusente</t>
  </si>
  <si>
    <t>70280</t>
  </si>
  <si>
    <t>e5b40994-35f8-11ed-86c7-a711eff2506f</t>
  </si>
  <si>
    <t>Psittacula</t>
  </si>
  <si>
    <t>krameri</t>
  </si>
  <si>
    <t>Psittacula krameri (Halsbandsittich)</t>
  </si>
  <si>
    <t>Halsbandsittich</t>
  </si>
  <si>
    <t>70315</t>
  </si>
  <si>
    <t>e5b409ee-35f8-11ed-86c7-af8f7c9da590</t>
  </si>
  <si>
    <t>Myiopsitta</t>
  </si>
  <si>
    <t>Myiopsitta monachus (Mönchssittich)</t>
  </si>
  <si>
    <t>Mönchssittich</t>
  </si>
  <si>
    <t>70316</t>
  </si>
  <si>
    <t>e5b54ef8-35f8-11ed-86c7-8b273ae19add</t>
  </si>
  <si>
    <t xml:space="preserve">Melanophthalma </t>
  </si>
  <si>
    <t>Melanophthalma  sp.</t>
  </si>
  <si>
    <t>90268</t>
  </si>
  <si>
    <t>e5b5614a-35f8-11ed-86c7-fb6849cf6317</t>
  </si>
  <si>
    <t>Haliplus sp.</t>
  </si>
  <si>
    <t>95038</t>
  </si>
  <si>
    <t>e5b4495e-35f8-11ed-86c7-5375f842830f</t>
  </si>
  <si>
    <t>svecica</t>
  </si>
  <si>
    <t>Luscinia svecica (Blaukehlchen)</t>
  </si>
  <si>
    <t>Blaukehlchen</t>
  </si>
  <si>
    <t>70505</t>
  </si>
  <si>
    <t>e5b46560-35f8-11ed-86c7-87ea954c6f68</t>
  </si>
  <si>
    <t>Carduelis flammea (Taigabirkenzeisig )</t>
  </si>
  <si>
    <t xml:space="preserve">Taigabirkenzeisig </t>
  </si>
  <si>
    <t>70582</t>
  </si>
  <si>
    <t>e5b46dc6-35f8-11ed-86c7-13a5e3148b0d</t>
  </si>
  <si>
    <t>Aegopinella sp.</t>
  </si>
  <si>
    <t>91008</t>
  </si>
  <si>
    <t>e5b47852-35f8-11ed-86c7-9b3338430ce1</t>
  </si>
  <si>
    <t>Pelecanus rufescens (Rötelpelikan)</t>
  </si>
  <si>
    <t>Rötelpelikan</t>
  </si>
  <si>
    <t>70626</t>
  </si>
  <si>
    <t>e5b479a6-35f8-11ed-86c7-f7aad4fb805b</t>
  </si>
  <si>
    <t>Aix sponsa (Brautente)</t>
  </si>
  <si>
    <t>Brautente</t>
  </si>
  <si>
    <t>70630</t>
  </si>
  <si>
    <t>e5b47afa-35f8-11ed-86c7-7fcded432575</t>
  </si>
  <si>
    <t>agr. 6</t>
  </si>
  <si>
    <t>Coregonus agr. 6</t>
  </si>
  <si>
    <t>70634</t>
  </si>
  <si>
    <t>e5b47d02-35f8-11ed-86c7-db1db72765a6</t>
  </si>
  <si>
    <t>sp. bodenbalchen</t>
  </si>
  <si>
    <t>Coregonus sp. bodenbalchen</t>
  </si>
  <si>
    <t>70640</t>
  </si>
  <si>
    <t>e5b47dac-35f8-11ed-86c7-77e4189279dd</t>
  </si>
  <si>
    <t>sp. migratory Albock</t>
  </si>
  <si>
    <t>Coregonus sp. migratory Albock</t>
  </si>
  <si>
    <t>70642</t>
  </si>
  <si>
    <t>e5b47e56-35f8-11ed-86c7-af9655dd0a96</t>
  </si>
  <si>
    <t>sp. schwebbalchen</t>
  </si>
  <si>
    <t>Coregonus sp. schwebbalchen</t>
  </si>
  <si>
    <t>70644</t>
  </si>
  <si>
    <t>e5b47eb0-35f8-11ed-86c7-cfd18b5de6c2</t>
  </si>
  <si>
    <t>sp. weissfelchen</t>
  </si>
  <si>
    <t>Coregonus sp. weissfelchen</t>
  </si>
  <si>
    <t>70645</t>
  </si>
  <si>
    <t>e5b47f96-35f8-11ed-86c7-3bedfa1e2d6c</t>
  </si>
  <si>
    <t>acrinasus</t>
  </si>
  <si>
    <t>Coregonus acrinasus (Albock)</t>
  </si>
  <si>
    <t>Albock</t>
  </si>
  <si>
    <t>70647</t>
  </si>
  <si>
    <t>e5b48040-35f8-11ed-86c7-83cb1fda5150</t>
  </si>
  <si>
    <t>steinmanni</t>
  </si>
  <si>
    <t>Coregonus steinmanni (Steinmann's Balchen)</t>
  </si>
  <si>
    <t>Steinmann's Balchen</t>
  </si>
  <si>
    <t>70649</t>
  </si>
  <si>
    <t>e5b48144-35f8-11ed-86c7-6b8835f31c1a</t>
  </si>
  <si>
    <t>Acipenser sp.</t>
  </si>
  <si>
    <t>70652</t>
  </si>
  <si>
    <t>e5b48298-35f8-11ed-86c7-6fe405cd46f9</t>
  </si>
  <si>
    <t>Petromyzon</t>
  </si>
  <si>
    <t>Petromyzon marinus (Meerneunauge)</t>
  </si>
  <si>
    <t>Meerneunauge</t>
  </si>
  <si>
    <t>70656</t>
  </si>
  <si>
    <t>e5b482e8-35f8-11ed-86c7-33c273dacaf6</t>
  </si>
  <si>
    <t>labrax</t>
  </si>
  <si>
    <t>Salmo labrax (Schwarzmeerforelle, Donauforelle)</t>
  </si>
  <si>
    <t>Schwarzmeerforelle, Donauforelle</t>
  </si>
  <si>
    <t>70657</t>
  </si>
  <si>
    <t>e5b49b7a-35f8-11ed-86c7-8f42ccf75da3</t>
  </si>
  <si>
    <t>Lynx</t>
  </si>
  <si>
    <t>lynx</t>
  </si>
  <si>
    <t>Lynx lynx (Eurasischer Luchs)</t>
  </si>
  <si>
    <t>Eurasischer Luchs</t>
  </si>
  <si>
    <t>70762</t>
  </si>
  <si>
    <t>e5b48392-35f8-11ed-86c7-4702c00bb99d</t>
  </si>
  <si>
    <t>Gobio</t>
  </si>
  <si>
    <t>obtusirostris</t>
  </si>
  <si>
    <t>Gobio obtusirostris (Kurzschnäuziger Gründling)</t>
  </si>
  <si>
    <t>Kurzschnäuziger Gründling</t>
  </si>
  <si>
    <t>70663</t>
  </si>
  <si>
    <t>e5b4848c-35f8-11ed-86c7-8b89956fb4b9</t>
  </si>
  <si>
    <t>aculeatus</t>
  </si>
  <si>
    <t>Gasterosteus aculeatus (Europäischer Dreistachliger Stichling)</t>
  </si>
  <si>
    <t>Europäischer Dreistachliger Stichling</t>
  </si>
  <si>
    <t>70665</t>
  </si>
  <si>
    <t>e5b484e6-35f8-11ed-86c7-9f9bd989b24c</t>
  </si>
  <si>
    <t>sp. bondello</t>
  </si>
  <si>
    <t>Coregonus sp. bondello</t>
  </si>
  <si>
    <t>70666</t>
  </si>
  <si>
    <t>e5b48536-35f8-11ed-86c7-4b0e27c09271</t>
  </si>
  <si>
    <t>sp. lavarello</t>
  </si>
  <si>
    <t>Coregonus sp. lavarello</t>
  </si>
  <si>
    <t>70667</t>
  </si>
  <si>
    <t>e5b48590-35f8-11ed-86c7-5f2e9be458bd</t>
  </si>
  <si>
    <t>phoxinus</t>
  </si>
  <si>
    <t>Phoxinus phoxinus (Elritze)</t>
  </si>
  <si>
    <t>70668</t>
  </si>
  <si>
    <t>e5b4863a-35f8-11ed-86c7-3f1e0b88c3af</t>
  </si>
  <si>
    <t>septimaniae</t>
  </si>
  <si>
    <t>Phoxinus septimaniae</t>
  </si>
  <si>
    <t>70670</t>
  </si>
  <si>
    <t>e5b4868a-35f8-11ed-86c7-7b294b482b57</t>
  </si>
  <si>
    <t>anguillicaudatus</t>
  </si>
  <si>
    <t>Misgurnus anguillicaudatus (Ostasiatischer Schlammpeitzger)</t>
  </si>
  <si>
    <t>Ostasiatischer Schlammpeitzger</t>
  </si>
  <si>
    <t>70671</t>
  </si>
  <si>
    <t>e5b487f2-35f8-11ed-86c7-bb5b21a8c858</t>
  </si>
  <si>
    <t>Rhinolophus</t>
  </si>
  <si>
    <t>ferrumequinum</t>
  </si>
  <si>
    <t>Rhinolophus ferrumequinum (Grosse Hufeisennase)</t>
  </si>
  <si>
    <t>Grosse Hufeisennase</t>
  </si>
  <si>
    <t>70700</t>
  </si>
  <si>
    <t>e5b4884c-35f8-11ed-86c7-bf0206114880</t>
  </si>
  <si>
    <t>hipposideros</t>
  </si>
  <si>
    <t>Rhinolophus hipposideros (Kleine Hufeisennase)</t>
  </si>
  <si>
    <t>70701</t>
  </si>
  <si>
    <t>e5b4889c-35f8-11ed-86c7-cfede8be3b04</t>
  </si>
  <si>
    <t>Rhinolophus sp. (unbekannte Hufeisennase)</t>
  </si>
  <si>
    <t>unbekannte Hufeisennase</t>
  </si>
  <si>
    <t>70702</t>
  </si>
  <si>
    <t>e5b488f6-35f8-11ed-86c7-1b9fe2bf5099</t>
  </si>
  <si>
    <t>euryale</t>
  </si>
  <si>
    <t>Rhinolophus euryale (Mittelmeer-Hufeisennase)</t>
  </si>
  <si>
    <t>Mittelmeer-Hufeisennase</t>
  </si>
  <si>
    <t>70704</t>
  </si>
  <si>
    <t>e5b489fa-35f8-11ed-86c7-5f4a27e4c534</t>
  </si>
  <si>
    <t>Eptesicus</t>
  </si>
  <si>
    <t>nilssonii</t>
  </si>
  <si>
    <t>Eptesicus nilssonii (Nordfledermaus)</t>
  </si>
  <si>
    <t>70707</t>
  </si>
  <si>
    <t>e5b48aa4-35f8-11ed-86c7-e78e48ace7bc</t>
  </si>
  <si>
    <t>Hypsugo</t>
  </si>
  <si>
    <t>savii</t>
  </si>
  <si>
    <t>Hypsugo savii (Alpenfledermaus)</t>
  </si>
  <si>
    <t>70709</t>
  </si>
  <si>
    <t>e5b48afe-35f8-11ed-86c7-5bebebe8f8da</t>
  </si>
  <si>
    <t>Miniopterus</t>
  </si>
  <si>
    <t>schreibersii</t>
  </si>
  <si>
    <t>Miniopterus schreibersii (Langflügelfledermaus)</t>
  </si>
  <si>
    <t>Langflügelfledermaus</t>
  </si>
  <si>
    <t>70710</t>
  </si>
  <si>
    <t>e5b48b4e-35f8-11ed-86c7-c7c9854744fb</t>
  </si>
  <si>
    <t>Myotis</t>
  </si>
  <si>
    <t>bechsteinii</t>
  </si>
  <si>
    <t>Myotis bechsteinii (Bechsteinfledermaus)</t>
  </si>
  <si>
    <t>70711</t>
  </si>
  <si>
    <t>e5b48cac-35f8-11ed-86c7-7f1b2f6b8567</t>
  </si>
  <si>
    <t>daubentonii</t>
  </si>
  <si>
    <t>Myotis daubentonii (Wasserfledermaus)</t>
  </si>
  <si>
    <t>70715</t>
  </si>
  <si>
    <t>e5b48da6-35f8-11ed-86c7-471253b5e569</t>
  </si>
  <si>
    <t>myotis/blythii aggr.</t>
  </si>
  <si>
    <t>Myotis myotis/blythii aggr. (unbestimmtes Mausohr)</t>
  </si>
  <si>
    <t>unbestimmtes Mausohr</t>
  </si>
  <si>
    <t>70718</t>
  </si>
  <si>
    <t>70723</t>
  </si>
  <si>
    <t>e5b48e32-35f8-11ed-86c7-47c3e320a11e</t>
  </si>
  <si>
    <t>mystacinus</t>
  </si>
  <si>
    <t>Myotis mystacinus (Kleine Bartfledermaus)</t>
  </si>
  <si>
    <t>Kleine Bartfledermaus</t>
  </si>
  <si>
    <t>70719</t>
  </si>
  <si>
    <t>e5b48ee6-35f8-11ed-86c7-777765ec16fa</t>
  </si>
  <si>
    <t>nathalinae</t>
  </si>
  <si>
    <t>Myotis nathalinae (Kleine Wasserfledermaus)</t>
  </si>
  <si>
    <t>Kleine Wasserfledermaus</t>
  </si>
  <si>
    <t>70721</t>
  </si>
  <si>
    <t>e5b48f36-35f8-11ed-86c7-6b063c661bc1</t>
  </si>
  <si>
    <t>Myotis nattereri (Fransenfledermaus)</t>
  </si>
  <si>
    <t>70722</t>
  </si>
  <si>
    <t>e5b48fe0-35f8-11ed-86c7-47d46d214e61</t>
  </si>
  <si>
    <t>Nyctalus</t>
  </si>
  <si>
    <t>lasiopterus</t>
  </si>
  <si>
    <t>Nyctalus lasiopterus (Riesenabendsegler)</t>
  </si>
  <si>
    <t>Riesenabendsegler</t>
  </si>
  <si>
    <t>70724</t>
  </si>
  <si>
    <t>e5b4903a-35f8-11ed-86c7-275bda09e910</t>
  </si>
  <si>
    <t>leisleri</t>
  </si>
  <si>
    <t>Nyctalus leisleri (Kleiner Abendsegler)</t>
  </si>
  <si>
    <t>70725</t>
  </si>
  <si>
    <t>e5b497ce-35f8-11ed-86c7-13fdeec43e99</t>
  </si>
  <si>
    <t>Martes</t>
  </si>
  <si>
    <t>foina</t>
  </si>
  <si>
    <t>Martes foina (Steinmarder)</t>
  </si>
  <si>
    <t>Steinmarder</t>
  </si>
  <si>
    <t>70746</t>
  </si>
  <si>
    <t>e5b491e8-35f8-11ed-86c7-73712de480b4</t>
  </si>
  <si>
    <t>Pipistrellus</t>
  </si>
  <si>
    <t>pipistrellus</t>
  </si>
  <si>
    <t>Pipistrellus pipistrellus (Zwergfledermaus)</t>
  </si>
  <si>
    <t>70730</t>
  </si>
  <si>
    <t>e5b49238-35f8-11ed-86c7-170ea92c7817</t>
  </si>
  <si>
    <t>Pipistrellus sp. (unbestimmte Zwergfledermaus)</t>
  </si>
  <si>
    <t>unbestimmte Zwergfledermaus</t>
  </si>
  <si>
    <t>70731</t>
  </si>
  <si>
    <t>e5899218-35f8-11ed-86c7-a3baeab1073e</t>
  </si>
  <si>
    <t>Hydra viridissima</t>
  </si>
  <si>
    <t>1015</t>
  </si>
  <si>
    <t>e5b492e2-35f8-11ed-86c7-afa98cbcaafb</t>
  </si>
  <si>
    <t>Plecotus</t>
  </si>
  <si>
    <t>Plecotus austriacus (Graues Langohr)</t>
  </si>
  <si>
    <t>70733</t>
  </si>
  <si>
    <t>e5b4938c-35f8-11ed-86c7-f38165359254</t>
  </si>
  <si>
    <t>Tadarida</t>
  </si>
  <si>
    <t>teniotis</t>
  </si>
  <si>
    <t>Tadarida teniotis (Bulldoggfledermaus)</t>
  </si>
  <si>
    <t>Bulldoggfledermaus</t>
  </si>
  <si>
    <t>70735</t>
  </si>
  <si>
    <t>e5b493e6-35f8-11ed-86c7-cb5fb5fb7ecf</t>
  </si>
  <si>
    <t>Vespertilio</t>
  </si>
  <si>
    <t>Vespertilio murinus (Zweifarbfledermaus)</t>
  </si>
  <si>
    <t>Zweifarbfledermaus</t>
  </si>
  <si>
    <t>70736</t>
  </si>
  <si>
    <t>e5b494e0-35f8-11ed-86c7-5b6abfc32b4c</t>
  </si>
  <si>
    <t>pipistrellus/pygmaeus aggr.</t>
  </si>
  <si>
    <t>Pipistrellus pipistrellus/pygmaeus aggr. (Zwerg-/ Mückenfledermaus)</t>
  </si>
  <si>
    <t>Zwerg-/ Mückenfledermaus</t>
  </si>
  <si>
    <t>70739</t>
  </si>
  <si>
    <t>e5b49774-35f8-11ed-86c7-93a9f0df1f48</t>
  </si>
  <si>
    <t>Lutra</t>
  </si>
  <si>
    <t>lutra</t>
  </si>
  <si>
    <t>Lutra lutra (Eurasischer Fischotter)</t>
  </si>
  <si>
    <t>Eurasischer Fischotter</t>
  </si>
  <si>
    <t>70745</t>
  </si>
  <si>
    <t>e5b49ad0-35f8-11ed-86c7-5bb5e72e8425</t>
  </si>
  <si>
    <t>Felis</t>
  </si>
  <si>
    <t>Felis silvestris subsp. catus (Hauskatze)</t>
  </si>
  <si>
    <t>Hauskatze</t>
  </si>
  <si>
    <t>70760</t>
  </si>
  <si>
    <t>e5b49b2a-35f8-11ed-86c7-4b86266b0b0b</t>
  </si>
  <si>
    <t>Felis silvestris (Europäische Wildkatze)</t>
  </si>
  <si>
    <t>Europäische Wildkatze</t>
  </si>
  <si>
    <t>70761</t>
  </si>
  <si>
    <t>e5b49cba-35f8-11ed-86c7-7f23229acf2f</t>
  </si>
  <si>
    <t>Talpa</t>
  </si>
  <si>
    <t>caeca</t>
  </si>
  <si>
    <t>Talpa caeca (Blindmaulwurf)</t>
  </si>
  <si>
    <t>Blindmaulwurf</t>
  </si>
  <si>
    <t>70765</t>
  </si>
  <si>
    <t>e5b49d0a-35f8-11ed-86c7-a7099b6a082c</t>
  </si>
  <si>
    <t>Talpa europaea (Europäischer Maulwurf)</t>
  </si>
  <si>
    <t>Europäischer Maulwurf</t>
  </si>
  <si>
    <t>70766</t>
  </si>
  <si>
    <t>e5b49db4-35f8-11ed-86c7-7f7b6396ba50</t>
  </si>
  <si>
    <t>Crocidura</t>
  </si>
  <si>
    <t>russula</t>
  </si>
  <si>
    <t>Crocidura russula (Hausspitzmaus)</t>
  </si>
  <si>
    <t>Hausspitzmaus</t>
  </si>
  <si>
    <t>70768</t>
  </si>
  <si>
    <t>e5b49e0e-35f8-11ed-86c7-3be229428f0a</t>
  </si>
  <si>
    <t>Crocidura suaveolens (Gartenspitzmaus)</t>
  </si>
  <si>
    <t>Gartenspitzmaus</t>
  </si>
  <si>
    <t>70769</t>
  </si>
  <si>
    <t>e5b49eb8-35f8-11ed-86c7-3779afa860c7</t>
  </si>
  <si>
    <t>Neomys</t>
  </si>
  <si>
    <t>fodiens</t>
  </si>
  <si>
    <t>Neomys fodiens (Wasserspitzmaus)</t>
  </si>
  <si>
    <t>Wasserspitzmaus</t>
  </si>
  <si>
    <t>70771</t>
  </si>
  <si>
    <t>e5b49f12-35f8-11ed-86c7-0bc0088c04de</t>
  </si>
  <si>
    <t>Sorex</t>
  </si>
  <si>
    <t>Sorex alpinus (Alpenspitzmaus)</t>
  </si>
  <si>
    <t>Alpenspitzmaus</t>
  </si>
  <si>
    <t>70772</t>
  </si>
  <si>
    <t>e5b49fbc-35f8-11ed-86c7-c7406a0c7660</t>
  </si>
  <si>
    <t>Sorex coronatus (Schabrackenspitzmaus)</t>
  </si>
  <si>
    <t>Schabrackenspitzmaus</t>
  </si>
  <si>
    <t>70774</t>
  </si>
  <si>
    <t>e5b4a00c-35f8-11ed-86c7-ef55fa9f036a</t>
  </si>
  <si>
    <t>Sorex minutus (Zwergspitzmaus)</t>
  </si>
  <si>
    <t>Zwergspitzmaus</t>
  </si>
  <si>
    <t>70775</t>
  </si>
  <si>
    <t>e5b4a066-35f8-11ed-86c7-fbfc3acb3e32</t>
  </si>
  <si>
    <t>Suncus</t>
  </si>
  <si>
    <t>Suncus etruscus (Etruskerspitzmaus)</t>
  </si>
  <si>
    <t>Etruskerspitzmaus</t>
  </si>
  <si>
    <t>70776</t>
  </si>
  <si>
    <t>e5b4a16a-35f8-11ed-86c7-47c4a2ef09fa</t>
  </si>
  <si>
    <t>Cervus</t>
  </si>
  <si>
    <t>elaphus</t>
  </si>
  <si>
    <t>Cervus elaphus (Rothirsch)</t>
  </si>
  <si>
    <t>Rothirsch</t>
  </si>
  <si>
    <t>70783</t>
  </si>
  <si>
    <t>e5b4a1c4-35f8-11ed-86c7-63b155b8f556</t>
  </si>
  <si>
    <t>nippon</t>
  </si>
  <si>
    <t>Cervus nippon (Sikahirsch)</t>
  </si>
  <si>
    <t>Sikahirsch</t>
  </si>
  <si>
    <t>70784</t>
  </si>
  <si>
    <t>e5b4a214-35f8-11ed-86c7-eb61d7d4ae78</t>
  </si>
  <si>
    <t>Dama</t>
  </si>
  <si>
    <t>dama</t>
  </si>
  <si>
    <t>Dama dama (Damhirsch)</t>
  </si>
  <si>
    <t>Damhirsch</t>
  </si>
  <si>
    <t>70785</t>
  </si>
  <si>
    <t>e5b4a318-35f8-11ed-86c7-734af365d81c</t>
  </si>
  <si>
    <t>Rupicapra</t>
  </si>
  <si>
    <t>rupicapra</t>
  </si>
  <si>
    <t>Rupicapra rupicapra (Gämse)</t>
  </si>
  <si>
    <t>Gämse</t>
  </si>
  <si>
    <t>70791</t>
  </si>
  <si>
    <t>e5b4a3c2-35f8-11ed-86c7-23e23d0e1693</t>
  </si>
  <si>
    <t>Lepus</t>
  </si>
  <si>
    <t>Lepus timidus (Schneehase)</t>
  </si>
  <si>
    <t>Schneehase</t>
  </si>
  <si>
    <t>70801</t>
  </si>
  <si>
    <t>e5b4a476-35f8-11ed-86c7-2b7fd675d7bd</t>
  </si>
  <si>
    <t>Sylvilagus</t>
  </si>
  <si>
    <t>floridanus</t>
  </si>
  <si>
    <t>Sylvilagus floridanus (Baumwollschwanzkaninchen)</t>
  </si>
  <si>
    <t>Baumwollschwanzkaninchen</t>
  </si>
  <si>
    <t>70803</t>
  </si>
  <si>
    <t>e5b4a4c6-35f8-11ed-86c7-7b828461da42</t>
  </si>
  <si>
    <t>Marmota</t>
  </si>
  <si>
    <t>marmota</t>
  </si>
  <si>
    <t>Marmota marmota (Alpenmurmeltier)</t>
  </si>
  <si>
    <t>Alpenmurmeltier</t>
  </si>
  <si>
    <t>70804</t>
  </si>
  <si>
    <t>e5b4a624-35f8-11ed-86c7-abf4a0835cb3</t>
  </si>
  <si>
    <t>Eliomys</t>
  </si>
  <si>
    <t>quercinus</t>
  </si>
  <si>
    <t>Eliomys quercinus (Gartenschläfer)</t>
  </si>
  <si>
    <t>Gartenschläfer</t>
  </si>
  <si>
    <t>70808</t>
  </si>
  <si>
    <t>e5b4a6ce-35f8-11ed-86c7-7f84c0e0d456</t>
  </si>
  <si>
    <t>Glis</t>
  </si>
  <si>
    <t>glis</t>
  </si>
  <si>
    <t>Glis glis (Siebenschläfer)</t>
  </si>
  <si>
    <t>Siebenschläfer</t>
  </si>
  <si>
    <t>70810</t>
  </si>
  <si>
    <t>e5b4a778-35f8-11ed-86c7-139dc53e6a36</t>
  </si>
  <si>
    <t>Apodemus</t>
  </si>
  <si>
    <t>Apodemus flavicollis (Gelbhalsmaus)</t>
  </si>
  <si>
    <t>Gelbhalsmaus</t>
  </si>
  <si>
    <t>70812</t>
  </si>
  <si>
    <t>e5b4a8e0-35f8-11ed-86c7-e7c0fb40ce11</t>
  </si>
  <si>
    <t>Dryomys</t>
  </si>
  <si>
    <t>nitedula</t>
  </si>
  <si>
    <t>Dryomys nitedula (Baumschläfer)</t>
  </si>
  <si>
    <t>Baumschläfer</t>
  </si>
  <si>
    <t>70814</t>
  </si>
  <si>
    <t>e5b4a98a-35f8-11ed-86c7-9b329a0d1a8b</t>
  </si>
  <si>
    <t>Micromys</t>
  </si>
  <si>
    <t>Micromys minutus (Zwergmaus)</t>
  </si>
  <si>
    <t>Zwergmaus</t>
  </si>
  <si>
    <t>70815</t>
  </si>
  <si>
    <t>e5b4a9e4-35f8-11ed-86c7-ebf5581aa21f</t>
  </si>
  <si>
    <t>Mus</t>
  </si>
  <si>
    <t>Mus domesticus (Westliche Hausmaus)</t>
  </si>
  <si>
    <t>Westliche Hausmaus</t>
  </si>
  <si>
    <t>70816</t>
  </si>
  <si>
    <t>e5b4aa8e-35f8-11ed-86c7-8f3cf25517d8</t>
  </si>
  <si>
    <t>Rattus</t>
  </si>
  <si>
    <t>rattus</t>
  </si>
  <si>
    <t>Rattus rattus (Hausratte)</t>
  </si>
  <si>
    <t>Hausratte</t>
  </si>
  <si>
    <t>70819</t>
  </si>
  <si>
    <t>e5b4ab38-35f8-11ed-86c7-3ba4f58f85cc</t>
  </si>
  <si>
    <t>Arvicola</t>
  </si>
  <si>
    <t>Arvicola italicus (Italienische Schermaus)</t>
  </si>
  <si>
    <t>Italienische Schermaus</t>
  </si>
  <si>
    <t>70821</t>
  </si>
  <si>
    <t>e5b4acd2-35f8-11ed-86c7-8bfb4d570044</t>
  </si>
  <si>
    <t>Microtus</t>
  </si>
  <si>
    <t>Microtus arvalis (Feldmaus)</t>
  </si>
  <si>
    <t>Feldmaus</t>
  </si>
  <si>
    <t>70825</t>
  </si>
  <si>
    <t>e5b4ad7c-35f8-11ed-86c7-978fa7113dcd</t>
  </si>
  <si>
    <t>multiplex</t>
  </si>
  <si>
    <t>Microtus multiplex (Fatio-Kleinwühlmaus)</t>
  </si>
  <si>
    <t>Fatio-Kleinwühlmaus</t>
  </si>
  <si>
    <t>70827</t>
  </si>
  <si>
    <t>e5b4add6-35f8-11ed-86c7-0be26a2404ff</t>
  </si>
  <si>
    <t>Microtus savii (Savi-Kleinwühlmaus)</t>
  </si>
  <si>
    <t>Savi-Kleinwühlmaus</t>
  </si>
  <si>
    <t>70828</t>
  </si>
  <si>
    <t>e5b4ae80-35f8-11ed-86c7-23f0de9162cd</t>
  </si>
  <si>
    <t>Cricetus</t>
  </si>
  <si>
    <t>cricetus</t>
  </si>
  <si>
    <t>Cricetus cricetus (Hamster)</t>
  </si>
  <si>
    <t>Hamster</t>
  </si>
  <si>
    <t>70830</t>
  </si>
  <si>
    <t>e5b4aed0-35f8-11ed-86c7-6f3069a4f2fd</t>
  </si>
  <si>
    <t>Myocastor</t>
  </si>
  <si>
    <t>coypus</t>
  </si>
  <si>
    <t>Myocastor coypus (Nutria)</t>
  </si>
  <si>
    <t>Nutria</t>
  </si>
  <si>
    <t>70831</t>
  </si>
  <si>
    <t>e5b4af7a-35f8-11ed-86c7-7bc9137267a3</t>
  </si>
  <si>
    <t>macrobullaris</t>
  </si>
  <si>
    <t>Plecotus macrobullaris (Alpenlangohr)</t>
  </si>
  <si>
    <t>Alpenlangohr</t>
  </si>
  <si>
    <t>70833</t>
  </si>
  <si>
    <t>e5b4b07e-35f8-11ed-86c7-0b8e257828b0</t>
  </si>
  <si>
    <t>Tadaridae</t>
  </si>
  <si>
    <t>Tadaridae sp. (Tadaridae sp.)</t>
  </si>
  <si>
    <t>Tadaridae sp.</t>
  </si>
  <si>
    <t>70837</t>
  </si>
  <si>
    <t>e5b4b0d8-35f8-11ed-86c7-63e129c2c615</t>
  </si>
  <si>
    <t>Chiroptera</t>
  </si>
  <si>
    <t>Chiroptera sp. (unbestimmte Fledermaus)</t>
  </si>
  <si>
    <t>unbestimmte Fledermaus</t>
  </si>
  <si>
    <t>70838</t>
  </si>
  <si>
    <t>e5b4b128-35f8-11ed-86c7-1b7786c1210e</t>
  </si>
  <si>
    <t>Neomys sp. (Wasser/Sumpfspitzmaus)</t>
  </si>
  <si>
    <t>Wasser/Sumpfspitzmaus</t>
  </si>
  <si>
    <t>70839</t>
  </si>
  <si>
    <t>e5b4b182-35f8-11ed-86c7-f3a15336f0d7</t>
  </si>
  <si>
    <t>Microtus sp. (Feldmaus/Erdmaus)</t>
  </si>
  <si>
    <t>Feldmaus/Erdmaus</t>
  </si>
  <si>
    <t>70840</t>
  </si>
  <si>
    <t>e5b4b22c-35f8-11ed-86c7-ab252afdb04f</t>
  </si>
  <si>
    <t>Rattus sp.</t>
  </si>
  <si>
    <t>70842</t>
  </si>
  <si>
    <t>e5b4b380-35f8-11ed-86c7-2b1540dcc37c</t>
  </si>
  <si>
    <t>Arvicola terrestris (Schermaus)</t>
  </si>
  <si>
    <t>Schermaus</t>
  </si>
  <si>
    <t>70847</t>
  </si>
  <si>
    <t>e5b4b3da-35f8-11ed-86c7-3bdd32f2c32d</t>
  </si>
  <si>
    <t>Sciurus</t>
  </si>
  <si>
    <t>carolinensis</t>
  </si>
  <si>
    <t>Sciurus carolinensis (Grauhörnchen)</t>
  </si>
  <si>
    <t>Grauhörnchen</t>
  </si>
  <si>
    <t>70848</t>
  </si>
  <si>
    <t>e5b4b434-35f8-11ed-86c7-bb103acfadf5</t>
  </si>
  <si>
    <t>aurascens</t>
  </si>
  <si>
    <t>Myotis aurascens</t>
  </si>
  <si>
    <t>70850</t>
  </si>
  <si>
    <t>e5b4b588-35f8-11ed-86c7-b7169cef795f</t>
  </si>
  <si>
    <t>Callosciurus</t>
  </si>
  <si>
    <t>erythraeus</t>
  </si>
  <si>
    <t>Callosciurus erythraeus (Pallashörnchen)</t>
  </si>
  <si>
    <t>Pallashörnchen</t>
  </si>
  <si>
    <t>70854</t>
  </si>
  <si>
    <t>e5b4b632-35f8-11ed-86c7-d34cae176280</t>
  </si>
  <si>
    <t>crypticus</t>
  </si>
  <si>
    <t>Myotis crypticus (Kryptisches Mausohr)</t>
  </si>
  <si>
    <t>Kryptisches Mausohr</t>
  </si>
  <si>
    <t>70856</t>
  </si>
  <si>
    <t>e5b4b68c-35f8-11ed-86c7-738bd6c86514</t>
  </si>
  <si>
    <t>Neovison</t>
  </si>
  <si>
    <t>vison</t>
  </si>
  <si>
    <t>Neovison vison (Mink)</t>
  </si>
  <si>
    <t>Mink</t>
  </si>
  <si>
    <t>70857</t>
  </si>
  <si>
    <t>e5b4b6dc-35f8-11ed-86c7-6fcfe7e4c303</t>
  </si>
  <si>
    <t>Hystrix</t>
  </si>
  <si>
    <t>Hystrix cristatus (Gewöhnliches Stachelschwein)</t>
  </si>
  <si>
    <t>Gewöhnliches Stachelschwein</t>
  </si>
  <si>
    <t>70858</t>
  </si>
  <si>
    <t>e5b4b790-35f8-11ed-86c7-df688f4862a4</t>
  </si>
  <si>
    <t>crypticus/nattereri aggr.</t>
  </si>
  <si>
    <t>Myotis crypticus/nattereri aggr. (Kryptische-/Fransenfledermaus)</t>
  </si>
  <si>
    <t>Kryptische-/Fransenfledermaus</t>
  </si>
  <si>
    <t>70860</t>
  </si>
  <si>
    <t>e5b4b902-35f8-11ed-86c7-7bd6832b2c97</t>
  </si>
  <si>
    <t>71001</t>
  </si>
  <si>
    <t>e5b4b998-35f8-11ed-86c7-9712c0ae88d6</t>
  </si>
  <si>
    <t>Caracara</t>
  </si>
  <si>
    <t>plancus</t>
  </si>
  <si>
    <t>Caracara plancus (Schopfkarakara)</t>
  </si>
  <si>
    <t>Schopfkarakara</t>
  </si>
  <si>
    <t>71002</t>
  </si>
  <si>
    <t>e5b4bbaa-35f8-11ed-86c7-23cdd688cd1e</t>
  </si>
  <si>
    <t>Haliastur</t>
  </si>
  <si>
    <t>indus</t>
  </si>
  <si>
    <t>Haliastur indus (Brahminenweih)</t>
  </si>
  <si>
    <t>Brahminenweih</t>
  </si>
  <si>
    <t>71007</t>
  </si>
  <si>
    <t>e5b4bd08-35f8-11ed-86c7-5f0351962b2a</t>
  </si>
  <si>
    <t>aucklandica</t>
  </si>
  <si>
    <t>Anas aucklandica (Aucklandente)</t>
  </si>
  <si>
    <t>Aucklandente</t>
  </si>
  <si>
    <t>71011</t>
  </si>
  <si>
    <t>e5b4be66-35f8-11ed-86c7-271464711da0</t>
  </si>
  <si>
    <t>Anas falcata (Sichelente)</t>
  </si>
  <si>
    <t>Sichelente</t>
  </si>
  <si>
    <t>71015</t>
  </si>
  <si>
    <t>e5b4beb6-35f8-11ed-86c7-67ff3b948ebb</t>
  </si>
  <si>
    <t>Anas flavirostris (Andenente)</t>
  </si>
  <si>
    <t>Andenente</t>
  </si>
  <si>
    <t>71016</t>
  </si>
  <si>
    <t>e5b4bf10-35f8-11ed-86c7-8f87156d539a</t>
  </si>
  <si>
    <t>Anas formosa (Gluckente)</t>
  </si>
  <si>
    <t>Gluckente</t>
  </si>
  <si>
    <t>71017</t>
  </si>
  <si>
    <t>e5b4bf60-35f8-11ed-86c7-7b99551514a4</t>
  </si>
  <si>
    <t>georgica</t>
  </si>
  <si>
    <t>Anas georgica (Spitzschwanzente)</t>
  </si>
  <si>
    <t>Spitzschwanzente</t>
  </si>
  <si>
    <t>71018</t>
  </si>
  <si>
    <t>e5b4bfba-35f8-11ed-86c7-4fa79aa83d34</t>
  </si>
  <si>
    <t>hottentota</t>
  </si>
  <si>
    <t>Anas hottentota (Hottentottenente)</t>
  </si>
  <si>
    <t>Hottentottenente</t>
  </si>
  <si>
    <t>71019</t>
  </si>
  <si>
    <t>e5b4c014-35f8-11ed-86c7-d794c6488877</t>
  </si>
  <si>
    <t>luzonica</t>
  </si>
  <si>
    <t>Anas luzonica (Philippinenente)</t>
  </si>
  <si>
    <t>Philippinenente</t>
  </si>
  <si>
    <t>71020</t>
  </si>
  <si>
    <t>e5b4c118-35f8-11ed-86c7-df5b3309e5ca</t>
  </si>
  <si>
    <t>Anas sibilatrix (Chilepfeifente)</t>
  </si>
  <si>
    <t>Chilepfeifente</t>
  </si>
  <si>
    <t>71023</t>
  </si>
  <si>
    <t>e5b4c212-35f8-11ed-86c7-93516bbac1fd</t>
  </si>
  <si>
    <t>Anas undulata (Gelbschnabelente)</t>
  </si>
  <si>
    <t>Gelbschnabelente</t>
  </si>
  <si>
    <t>71026</t>
  </si>
  <si>
    <t>e5b4c26c-35f8-11ed-86c7-bf8e8ba6d777</t>
  </si>
  <si>
    <t>Anas versicolor (Silberente)</t>
  </si>
  <si>
    <t>Silberente</t>
  </si>
  <si>
    <t>71027</t>
  </si>
  <si>
    <t>e5b4c370-35f8-11ed-86c7-2331a6f4e170</t>
  </si>
  <si>
    <t>baeri</t>
  </si>
  <si>
    <t>Aythya baeri (Baermoorente)</t>
  </si>
  <si>
    <t>Baermoorente</t>
  </si>
  <si>
    <t>71030</t>
  </si>
  <si>
    <t>e5b4c4c4-35f8-11ed-86c7-0b437069406e</t>
  </si>
  <si>
    <t>Chenonetta</t>
  </si>
  <si>
    <t>jubata</t>
  </si>
  <si>
    <t>Chenonetta jubata (Mähnenente)</t>
  </si>
  <si>
    <t>Mähnenente</t>
  </si>
  <si>
    <t>71034</t>
  </si>
  <si>
    <t>e5b4c51e-35f8-11ed-86c7-03c573d299b8</t>
  </si>
  <si>
    <t>Chloephaga</t>
  </si>
  <si>
    <t>Chloephaga picta (Magellangans)</t>
  </si>
  <si>
    <t>Magellangans</t>
  </si>
  <si>
    <t>71035</t>
  </si>
  <si>
    <t>e5b4c622-35f8-11ed-86c7-cbc841f07b2a</t>
  </si>
  <si>
    <t>Dendrocygna</t>
  </si>
  <si>
    <t>Dendrocygna arborea (Kubapfeifgans)</t>
  </si>
  <si>
    <t>Kubapfeifgans</t>
  </si>
  <si>
    <t>71038</t>
  </si>
  <si>
    <t>e5b4c802-35f8-11ed-86c7-b7d9724b47cb</t>
  </si>
  <si>
    <t>Mergus cucullatus (Kappensäger)</t>
  </si>
  <si>
    <t>Kappensäger</t>
  </si>
  <si>
    <t>71043</t>
  </si>
  <si>
    <t>e5b4c97e-35f8-11ed-86c7-6fdc4873c2aa</t>
  </si>
  <si>
    <t>maccoa</t>
  </si>
  <si>
    <t>Oxyura maccoa (Afrikaruderente)</t>
  </si>
  <si>
    <t>Afrikaruderente</t>
  </si>
  <si>
    <t>71046</t>
  </si>
  <si>
    <t>e5b4c9d8-35f8-11ed-86c7-bbd18c00b0ec</t>
  </si>
  <si>
    <t>Polysticta</t>
  </si>
  <si>
    <t>stelleri</t>
  </si>
  <si>
    <t>Polysticta stelleri (Scheckente)</t>
  </si>
  <si>
    <t>Scheckente</t>
  </si>
  <si>
    <t>71047</t>
  </si>
  <si>
    <t>e5b4ca28-35f8-11ed-86c7-ffca421bb314</t>
  </si>
  <si>
    <t>Tadorna cana (Graukopfkasarka)</t>
  </si>
  <si>
    <t>Graukopfkasarka</t>
  </si>
  <si>
    <t>71048</t>
  </si>
  <si>
    <t>e5b4ca82-35f8-11ed-86c7-bbcffa3cd9b5</t>
  </si>
  <si>
    <t>tadornoides</t>
  </si>
  <si>
    <t>Tadorna tadornoides (Halsbandkasarka)</t>
  </si>
  <si>
    <t>Halsbandkasarka</t>
  </si>
  <si>
    <t>71049</t>
  </si>
  <si>
    <t>e5b4cadc-35f8-11ed-86c7-5bd22e0da094</t>
  </si>
  <si>
    <t>Tadorna variegata (Paradieskasarka)</t>
  </si>
  <si>
    <t>Paradieskasarka</t>
  </si>
  <si>
    <t>71050</t>
  </si>
  <si>
    <t>e5b4cb2c-35f8-11ed-86c7-bbcb2a75ee4d</t>
  </si>
  <si>
    <t>Egretta gularis (Küstenreiher)</t>
  </si>
  <si>
    <t>Küstenreiher</t>
  </si>
  <si>
    <t>71051</t>
  </si>
  <si>
    <t>e5b4cb86-35f8-11ed-86c7-3fbb9f73814c</t>
  </si>
  <si>
    <t>Cardinalis</t>
  </si>
  <si>
    <t>Cardinalis cardinalis (Rotkardinal)</t>
  </si>
  <si>
    <t>Rotkardinal</t>
  </si>
  <si>
    <t>71052</t>
  </si>
  <si>
    <t>e5b4cce4-35f8-11ed-86c7-df583fe204b0</t>
  </si>
  <si>
    <t>indicus</t>
  </si>
  <si>
    <t>Vanellus indicus (Rotlappenkiebitz)</t>
  </si>
  <si>
    <t>Rotlappenkiebitz</t>
  </si>
  <si>
    <t>71056</t>
  </si>
  <si>
    <t>e5b4cdb6-35f8-11ed-86c7-97472849942a</t>
  </si>
  <si>
    <t>abdimii</t>
  </si>
  <si>
    <t>Ciconia abdimii (Abdimstorch)</t>
  </si>
  <si>
    <t>Abdimstorch</t>
  </si>
  <si>
    <t>71058</t>
  </si>
  <si>
    <t>e5b4ce06-35f8-11ed-86c7-ab56adeb3683</t>
  </si>
  <si>
    <t>Leptoptilos</t>
  </si>
  <si>
    <t>crumenifer</t>
  </si>
  <si>
    <t>Leptoptilos crumenifer (Marabu)</t>
  </si>
  <si>
    <t>Marabu</t>
  </si>
  <si>
    <t>71059</t>
  </si>
  <si>
    <t>e5b4ceba-35f8-11ed-86c7-bfb29781f9d0</t>
  </si>
  <si>
    <t>guinea</t>
  </si>
  <si>
    <t>Columba guinea (Guineataube)</t>
  </si>
  <si>
    <t>Guineataube</t>
  </si>
  <si>
    <t>71061</t>
  </si>
  <si>
    <t>e5b4cf0a-35f8-11ed-86c7-4fb7ce6da1e9</t>
  </si>
  <si>
    <t>Oena</t>
  </si>
  <si>
    <t>capensis</t>
  </si>
  <si>
    <t>Oena capensis (Kaptäubchen)</t>
  </si>
  <si>
    <t>Kaptäubchen</t>
  </si>
  <si>
    <t>71062</t>
  </si>
  <si>
    <t>e5b4cf64-35f8-11ed-86c7-8bf32c9c9f77</t>
  </si>
  <si>
    <t>risoria</t>
  </si>
  <si>
    <t>Streptopelia risoria (Lachtaube)</t>
  </si>
  <si>
    <t>Lachtaube</t>
  </si>
  <si>
    <t>71063</t>
  </si>
  <si>
    <t>e5b4cfbe-35f8-11ed-86c7-038503cabeb2</t>
  </si>
  <si>
    <t>senegalensis</t>
  </si>
  <si>
    <t>Streptopelia senegalensis (Palmtaube)</t>
  </si>
  <si>
    <t>Palmtaube</t>
  </si>
  <si>
    <t>71064</t>
  </si>
  <si>
    <t>e5b4d0c2-35f8-11ed-86c7-6fb871d5014e</t>
  </si>
  <si>
    <t>Cyanocorax</t>
  </si>
  <si>
    <t>yncas</t>
  </si>
  <si>
    <t>Cyanocorax yncas (Grünhäher)</t>
  </si>
  <si>
    <t>Grünhäher</t>
  </si>
  <si>
    <t>71067</t>
  </si>
  <si>
    <t>e5b4d16c-35f8-11ed-86c7-5ba61e984bb0</t>
  </si>
  <si>
    <t>Emberiza aureola (Weidenammer)</t>
  </si>
  <si>
    <t>Weidenammer</t>
  </si>
  <si>
    <t>71069</t>
  </si>
  <si>
    <t>e5b4d1bc-35f8-11ed-86c7-b3748e5cfbf3</t>
  </si>
  <si>
    <t>bruniceps</t>
  </si>
  <si>
    <t>Emberiza bruniceps (Braunkopfammer)</t>
  </si>
  <si>
    <t>Braunkopfammer</t>
  </si>
  <si>
    <t>71070</t>
  </si>
  <si>
    <t>e5b4d266-35f8-11ed-86c7-ab8719af45b8</t>
  </si>
  <si>
    <t>Paroaria</t>
  </si>
  <si>
    <t>Paroaria coronata (Graukardinal)</t>
  </si>
  <si>
    <t>Graukardinal</t>
  </si>
  <si>
    <t>71072</t>
  </si>
  <si>
    <t>e5b4d2c0-35f8-11ed-86c7-336e8cf6512f</t>
  </si>
  <si>
    <t>dominicana</t>
  </si>
  <si>
    <t>Paroaria dominicana (Dominikanerkardinal)</t>
  </si>
  <si>
    <t>Dominikanerkardinal</t>
  </si>
  <si>
    <t>71073</t>
  </si>
  <si>
    <t>e5b4d310-35f8-11ed-86c7-afa6dd134731</t>
  </si>
  <si>
    <t>Zonotrichia</t>
  </si>
  <si>
    <t>Zonotrichia capensis (Morgenammer)</t>
  </si>
  <si>
    <t>Morgenammer</t>
  </si>
  <si>
    <t>71074</t>
  </si>
  <si>
    <t>e5b4d36a-35f8-11ed-86c7-97e067cc702e</t>
  </si>
  <si>
    <t>Amandava</t>
  </si>
  <si>
    <t>amandava</t>
  </si>
  <si>
    <t>Amandava amandava (Tigerfink)</t>
  </si>
  <si>
    <t>Tigerfink</t>
  </si>
  <si>
    <t>71075</t>
  </si>
  <si>
    <t>e5b4d3c4-35f8-11ed-86c7-431c9e3b1efb</t>
  </si>
  <si>
    <t>Erythrura</t>
  </si>
  <si>
    <t>gouldiae</t>
  </si>
  <si>
    <t>Erythrura gouldiae (Gouldamadine)</t>
  </si>
  <si>
    <t>Gouldamadine</t>
  </si>
  <si>
    <t>71076</t>
  </si>
  <si>
    <t>e5b4d522-35f8-11ed-86c7-f7d9faea7cd6</t>
  </si>
  <si>
    <t>Estrilda</t>
  </si>
  <si>
    <t>Estrilda troglodytes (Grauastrild)</t>
  </si>
  <si>
    <t>Grauastrild</t>
  </si>
  <si>
    <t>71080</t>
  </si>
  <si>
    <t>e5b4d572-35f8-11ed-86c7-c313ee7c1803</t>
  </si>
  <si>
    <t>Lonchura</t>
  </si>
  <si>
    <t>malacca</t>
  </si>
  <si>
    <t>Lonchura malacca (Schwarzbauchnonne)</t>
  </si>
  <si>
    <t>Schwarzbauchnonne</t>
  </si>
  <si>
    <t>71081</t>
  </si>
  <si>
    <t>e5b4d5cc-35f8-11ed-86c7-8bad12a9c2e4</t>
  </si>
  <si>
    <t>oryzivora</t>
  </si>
  <si>
    <t>Lonchura oryzivora (Reisfink)</t>
  </si>
  <si>
    <t>Reisfink</t>
  </si>
  <si>
    <t>71082</t>
  </si>
  <si>
    <t>e5b4d626-35f8-11ed-86c7-e32b24a7b80a</t>
  </si>
  <si>
    <t>Lonchura punctulata (Muskatamadine)</t>
  </si>
  <si>
    <t>Muskatamadine</t>
  </si>
  <si>
    <t>71083</t>
  </si>
  <si>
    <t>e5b4d6b2-35f8-11ed-86c7-7b48803b5a30</t>
  </si>
  <si>
    <t>Poephila</t>
  </si>
  <si>
    <t>Poephila cincta (Gürtelamadine)</t>
  </si>
  <si>
    <t>Gürtelamadine</t>
  </si>
  <si>
    <t>71084</t>
  </si>
  <si>
    <t>e5b4d90a-35f8-11ed-86c7-9bdc21c547c9</t>
  </si>
  <si>
    <t>Eophona</t>
  </si>
  <si>
    <t>Eophona personata (Maskenkernbeisser)</t>
  </si>
  <si>
    <t>Maskenkernbeisser</t>
  </si>
  <si>
    <t>71091</t>
  </si>
  <si>
    <t>e5b4da36-35f8-11ed-86c7-53122a49dba2</t>
  </si>
  <si>
    <t>mozambicus</t>
  </si>
  <si>
    <t>Serinus mozambicus (Mosambikgirlitz)</t>
  </si>
  <si>
    <t>Mosambikgirlitz</t>
  </si>
  <si>
    <t>71093</t>
  </si>
  <si>
    <t>e5b4e21a-35f8-11ed-86c7-f3e8126ba7bd</t>
  </si>
  <si>
    <t>chukar</t>
  </si>
  <si>
    <t>Alectoris chukar (Chukarhuhn)</t>
  </si>
  <si>
    <t>Chukarhuhn</t>
  </si>
  <si>
    <t>71116</t>
  </si>
  <si>
    <t>e5b4e274-35f8-11ed-86c7-377d03cffddd</t>
  </si>
  <si>
    <t>Callipepla</t>
  </si>
  <si>
    <t>californica</t>
  </si>
  <si>
    <t>Callipepla californica (Schopfwachtel)</t>
  </si>
  <si>
    <t>Schopfwachtel</t>
  </si>
  <si>
    <t>71117</t>
  </si>
  <si>
    <t>e5b4e3d2-35f8-11ed-86c7-2b17185a81d5</t>
  </si>
  <si>
    <t>Lophura</t>
  </si>
  <si>
    <t>Lophura nycthemera (Silberfasan)</t>
  </si>
  <si>
    <t>Silberfasan</t>
  </si>
  <si>
    <t>71121</t>
  </si>
  <si>
    <t>e5b4e60c-35f8-11ed-86c7-ef01445c4db0</t>
  </si>
  <si>
    <t>Euplectes</t>
  </si>
  <si>
    <t>orix</t>
  </si>
  <si>
    <t>Euplectes orix (Oryxweber)</t>
  </si>
  <si>
    <t>Oryxweber</t>
  </si>
  <si>
    <t>71127</t>
  </si>
  <si>
    <t>e5b4e8be-35f8-11ed-86c7-47ecff669da0</t>
  </si>
  <si>
    <t>Agapornis</t>
  </si>
  <si>
    <t>Agapornis canus (Grauköpfchen)</t>
  </si>
  <si>
    <t>Grauköpfchen</t>
  </si>
  <si>
    <t>71135</t>
  </si>
  <si>
    <t>e5b4eada-35f8-11ed-86c7-b79eb275b0b2</t>
  </si>
  <si>
    <t>Amazona</t>
  </si>
  <si>
    <t>oratrix</t>
  </si>
  <si>
    <t>Amazona oratrix (Gelbkopfamazone)</t>
  </si>
  <si>
    <t>Gelbkopfamazone</t>
  </si>
  <si>
    <t>71140</t>
  </si>
  <si>
    <t>e5b4eb84-35f8-11ed-86c7-0b2b13cccb33</t>
  </si>
  <si>
    <t>Cyanoliseus</t>
  </si>
  <si>
    <t>patagonus</t>
  </si>
  <si>
    <t>Cyanoliseus patagonus (Felsensittich)</t>
  </si>
  <si>
    <t>Felsensittich</t>
  </si>
  <si>
    <t>71142</t>
  </si>
  <si>
    <t>e5b4ec38-35f8-11ed-86c7-eb0743317899</t>
  </si>
  <si>
    <t>Melopsittacus</t>
  </si>
  <si>
    <t>Melopsittacus undulatus (Wellensittich)</t>
  </si>
  <si>
    <t>Wellensittich</t>
  </si>
  <si>
    <t>71144</t>
  </si>
  <si>
    <t>e5b4ece2-35f8-11ed-86c7-cfdc2941c218</t>
  </si>
  <si>
    <t>Platycercus</t>
  </si>
  <si>
    <t>adscitus</t>
  </si>
  <si>
    <t>Platycercus adscitus (Blasskopfrosella)</t>
  </si>
  <si>
    <t>Blasskopfrosella</t>
  </si>
  <si>
    <t>71146</t>
  </si>
  <si>
    <t>e5b4ee5e-35f8-11ed-86c7-0f62c8e7d8c0</t>
  </si>
  <si>
    <t>Poicephalus</t>
  </si>
  <si>
    <t>senegalus</t>
  </si>
  <si>
    <t>Poicephalus senegalus (Mohrenkopf)</t>
  </si>
  <si>
    <t>Mohrenkopf</t>
  </si>
  <si>
    <t>71149</t>
  </si>
  <si>
    <t>e5b4eeb8-35f8-11ed-86c7-1f1ee1ce0165</t>
  </si>
  <si>
    <t>Psittacula cyanocephala (Pflaumenkopfsittich)</t>
  </si>
  <si>
    <t>Pflaumenkopfsittich</t>
  </si>
  <si>
    <t>71150</t>
  </si>
  <si>
    <t>e5b4efb2-35f8-11ed-86c7-775cd1836162</t>
  </si>
  <si>
    <t>Pycnonotus</t>
  </si>
  <si>
    <t>leucotis</t>
  </si>
  <si>
    <t>Pycnonotus leucotis (Weissohrbülbül)</t>
  </si>
  <si>
    <t>Weissohrbülbül</t>
  </si>
  <si>
    <t>71153</t>
  </si>
  <si>
    <t>e5b4f00c-35f8-11ed-86c7-935247157c6e</t>
  </si>
  <si>
    <t>alleni</t>
  </si>
  <si>
    <t>Porphyrio alleni (Bronzesultanshuhn)</t>
  </si>
  <si>
    <t>Bronzesultanshuhn</t>
  </si>
  <si>
    <t>71154</t>
  </si>
  <si>
    <t>e5b4f05c-35f8-11ed-86c7-b77ec8cbeb67</t>
  </si>
  <si>
    <t>Scopus</t>
  </si>
  <si>
    <t>umbretta</t>
  </si>
  <si>
    <t>Scopus umbretta (Hammerkopf)</t>
  </si>
  <si>
    <t>Hammerkopf</t>
  </si>
  <si>
    <t>71155</t>
  </si>
  <si>
    <t>e5b4f16a-35f8-11ed-86c7-271c4ef7b79e</t>
  </si>
  <si>
    <t>Lamprotornis</t>
  </si>
  <si>
    <t>Lamprotornis splendidus (Prachtglanzstar)</t>
  </si>
  <si>
    <t>Prachtglanzstar</t>
  </si>
  <si>
    <t>71158</t>
  </si>
  <si>
    <t>e5b4f296-35f8-11ed-86c7-3f065987c1e2</t>
  </si>
  <si>
    <t>burmannicus</t>
  </si>
  <si>
    <t>Sturnus burmannicus (Burmastar)</t>
  </si>
  <si>
    <t>Burmastar</t>
  </si>
  <si>
    <t>71161</t>
  </si>
  <si>
    <t>e5b4f2e6-35f8-11ed-86c7-93834c6f2e47</t>
  </si>
  <si>
    <t>malabaricus</t>
  </si>
  <si>
    <t>Sturnus malabaricus (Graukopfstar)</t>
  </si>
  <si>
    <t>Graukopfstar</t>
  </si>
  <si>
    <t>71162</t>
  </si>
  <si>
    <t>e5b4f5d4-35f8-11ed-86c7-db8d0ad0f7f4</t>
  </si>
  <si>
    <t>Eudocimus</t>
  </si>
  <si>
    <t>ruber</t>
  </si>
  <si>
    <t>Eudocimus ruber (Scharlachsichler)</t>
  </si>
  <si>
    <t>Scharlachsichler</t>
  </si>
  <si>
    <t>71170</t>
  </si>
  <si>
    <t>e5b4f62e-35f8-11ed-86c7-9b323277e6ca</t>
  </si>
  <si>
    <t>Geronticus</t>
  </si>
  <si>
    <t>Geronticus eremita (Waldrapp)</t>
  </si>
  <si>
    <t>Waldrapp</t>
  </si>
  <si>
    <t>71171</t>
  </si>
  <si>
    <t>e5b4f6d8-35f8-11ed-86c7-134fc8a79f33</t>
  </si>
  <si>
    <t>Garrulax</t>
  </si>
  <si>
    <t>leucolophus</t>
  </si>
  <si>
    <t>Garrulax leucolophus (Weisshaubenhäherling)</t>
  </si>
  <si>
    <t>Weisshaubenhäherling</t>
  </si>
  <si>
    <t>71173</t>
  </si>
  <si>
    <t>e5b4f732-35f8-11ed-86c7-4375a3df2587</t>
  </si>
  <si>
    <t>perspicillatus</t>
  </si>
  <si>
    <t>Garrulax perspicillatus (Maskenhäherling)</t>
  </si>
  <si>
    <t>Maskenhäherling</t>
  </si>
  <si>
    <t>71174</t>
  </si>
  <si>
    <t>e5b4f8ea-35f8-11ed-86c7-e709a6a6eac7</t>
  </si>
  <si>
    <t>Glossosoma</t>
  </si>
  <si>
    <t>conformis aggr.</t>
  </si>
  <si>
    <t>Glossosoma conformis aggr.</t>
  </si>
  <si>
    <t>90002</t>
  </si>
  <si>
    <t>e5b4f99e-35f8-11ed-86c7-7bf9ae3a963d</t>
  </si>
  <si>
    <t>Carabus arvensis subsp. arvensis</t>
  </si>
  <si>
    <t>90004</t>
  </si>
  <si>
    <t>e5b4f9f8-35f8-11ed-86c7-0b4f7f24c5bb</t>
  </si>
  <si>
    <t>Carabus arvensis subsp. sylvaticus</t>
  </si>
  <si>
    <t>90005</t>
  </si>
  <si>
    <t>e5b4fc32-35f8-11ed-86c7-4b3ba55dd69a</t>
  </si>
  <si>
    <t>problematicus</t>
  </si>
  <si>
    <t>Carabus problematicus subsp. harcyniae</t>
  </si>
  <si>
    <t>90010</t>
  </si>
  <si>
    <t>e5b4fc8c-35f8-11ed-86c7-a7b4acf0a0c3</t>
  </si>
  <si>
    <t>Carabus violaceus subsp. germarii</t>
  </si>
  <si>
    <t>90011</t>
  </si>
  <si>
    <t>e5b4fce6-35f8-11ed-86c7-9f6bde367b82</t>
  </si>
  <si>
    <t>Nebria cordicollis subsp. tenuissima</t>
  </si>
  <si>
    <t>90013</t>
  </si>
  <si>
    <t>e5b4fd36-35f8-11ed-86c7-a3297a1c582b</t>
  </si>
  <si>
    <t>Nebria cordicollis subsp. gracilis</t>
  </si>
  <si>
    <t>90014</t>
  </si>
  <si>
    <t>e5b4fe94-35f8-11ed-86c7-a7422ef86a68</t>
  </si>
  <si>
    <t>lugubris aggr.</t>
  </si>
  <si>
    <t>Pardosa lugubris aggr.</t>
  </si>
  <si>
    <t>90019</t>
  </si>
  <si>
    <t>e5b4feee-35f8-11ed-86c7-a3e96c7b3cb3</t>
  </si>
  <si>
    <t>Omalus</t>
  </si>
  <si>
    <t>Omalus aeneus subsp. puncticollis</t>
  </si>
  <si>
    <t>90020</t>
  </si>
  <si>
    <t>e5b4ff48-35f8-11ed-86c7-d382dd454666</t>
  </si>
  <si>
    <t>Carabus violaceus subsp. fiorii</t>
  </si>
  <si>
    <t>90022</t>
  </si>
  <si>
    <t>e5b4ff98-35f8-11ed-86c7-cf8841c9ba8a</t>
  </si>
  <si>
    <t>Carabus violaceus subsp. salisburgensis</t>
  </si>
  <si>
    <t>90023</t>
  </si>
  <si>
    <t>e5b5004c-35f8-11ed-86c7-bbbd7d571c95</t>
  </si>
  <si>
    <t>effluviorum</t>
  </si>
  <si>
    <t>Sinechostictus effluviorum</t>
  </si>
  <si>
    <t>90027</t>
  </si>
  <si>
    <t>e5b50150-35f8-11ed-86c7-c77ec2861fd2</t>
  </si>
  <si>
    <t>Abax parallelepipedus subsp. lombardus</t>
  </si>
  <si>
    <t>90031</t>
  </si>
  <si>
    <t>e5b502ea-35f8-11ed-86c7-630581eef0c0</t>
  </si>
  <si>
    <t>Carabus violaceus subsp. neesi</t>
  </si>
  <si>
    <t>90035</t>
  </si>
  <si>
    <t>e5b503a8-35f8-11ed-86c7-6b79a7909930</t>
  </si>
  <si>
    <t>Nebria cordicollis subsp. cordicollis</t>
  </si>
  <si>
    <t>90037</t>
  </si>
  <si>
    <t>e5b50506-35f8-11ed-86c7-33701e17568f</t>
  </si>
  <si>
    <t>Leistus montanus subsp. rhaeticus</t>
  </si>
  <si>
    <t>90040</t>
  </si>
  <si>
    <t>e5b50556-35f8-11ed-86c7-4bda141840bb</t>
  </si>
  <si>
    <t>Nebria cordicollis subsp. ticinensis</t>
  </si>
  <si>
    <t>90041</t>
  </si>
  <si>
    <t>e5b5060a-35f8-11ed-86c7-bb2905254ef9</t>
  </si>
  <si>
    <t>Bombus pascuorum subsp. floralis</t>
  </si>
  <si>
    <t>90043</t>
  </si>
  <si>
    <t>e5b5070e-35f8-11ed-86c7-cbad07211984</t>
  </si>
  <si>
    <t>Proctodrilus antipai subsp. antipai</t>
  </si>
  <si>
    <t>90046</t>
  </si>
  <si>
    <t>e5b5075e-35f8-11ed-86c7-472070e6cced</t>
  </si>
  <si>
    <t>Proctodrilus antipai subsp. tuberculata</t>
  </si>
  <si>
    <t>90047</t>
  </si>
  <si>
    <t>e5b50862-35f8-11ed-86c7-c7489495296f</t>
  </si>
  <si>
    <t>Altica oleracea subsp. breddini</t>
  </si>
  <si>
    <t>90050</t>
  </si>
  <si>
    <t>e5b508bc-35f8-11ed-86c7-fbd9ae4e30b4</t>
  </si>
  <si>
    <t>Altica oleracea subsp. oleracea</t>
  </si>
  <si>
    <t>90051</t>
  </si>
  <si>
    <t>e5b50920-35f8-11ed-86c7-6b833bdf1c60</t>
  </si>
  <si>
    <t>quercetorum</t>
  </si>
  <si>
    <t>Altica quercetorum subsp. quercetorum</t>
  </si>
  <si>
    <t>90052</t>
  </si>
  <si>
    <t>e5b50a24-35f8-11ed-86c7-a36f88a294b9</t>
  </si>
  <si>
    <t>Sinechostictus elongatus</t>
  </si>
  <si>
    <t>90057</t>
  </si>
  <si>
    <t>e5b50a7e-35f8-11ed-86c7-7fa8ca30f022</t>
  </si>
  <si>
    <t>Sinechostictus ruficornis subsp. ruficornis</t>
  </si>
  <si>
    <t>90058</t>
  </si>
  <si>
    <t>e5b50b28-35f8-11ed-86c7-2f6a48d147e8</t>
  </si>
  <si>
    <t>Bromius</t>
  </si>
  <si>
    <t>Bromius obscurus subsp. villosulus</t>
  </si>
  <si>
    <t>90060</t>
  </si>
  <si>
    <t>e5b50fc4-35f8-11ed-86c7-0be3fb3dee7d</t>
  </si>
  <si>
    <t>Catops fuscus subsp. fuscus</t>
  </si>
  <si>
    <t>90063</t>
  </si>
  <si>
    <t>e5b5101e-35f8-11ed-86c7-57c766380ae5</t>
  </si>
  <si>
    <t>Chaetosiphon alpestre subsp. alpestre</t>
  </si>
  <si>
    <t>90064</t>
  </si>
  <si>
    <t>e5b5106e-35f8-11ed-86c7-f33275f407a3</t>
  </si>
  <si>
    <t>Chrysis ignita subsp. clarinicollis</t>
  </si>
  <si>
    <t>90065</t>
  </si>
  <si>
    <t>e5b51172-35f8-11ed-86c7-4f10e45fcf0b</t>
  </si>
  <si>
    <t>Chrysis ignita subsp. schencki</t>
  </si>
  <si>
    <t>90068</t>
  </si>
  <si>
    <t>e5b511cc-35f8-11ed-86c7-0b32f7a36c46</t>
  </si>
  <si>
    <t>Chrysolina cerealis subsp. cerealis</t>
  </si>
  <si>
    <t>90069</t>
  </si>
  <si>
    <t>e5b5121c-35f8-11ed-86c7-5fad669e1913</t>
  </si>
  <si>
    <t>Chrysolina cerealis subsp. mixta</t>
  </si>
  <si>
    <t>90070</t>
  </si>
  <si>
    <t>e5b51320-35f8-11ed-86c7-cb59474629aa</t>
  </si>
  <si>
    <t>Chrysolina latecincta subsp. vallesiaca</t>
  </si>
  <si>
    <t>90073</t>
  </si>
  <si>
    <t>e5b5137a-35f8-11ed-86c7-d314fb8e44a0</t>
  </si>
  <si>
    <t>Clytra quadripunctata subsp. appendicina</t>
  </si>
  <si>
    <t>90074</t>
  </si>
  <si>
    <t>e5b513ca-35f8-11ed-86c7-cbb3b7251ae1</t>
  </si>
  <si>
    <t>pickardi</t>
  </si>
  <si>
    <t>Coelotes pickardi subsp. pastor</t>
  </si>
  <si>
    <t>90075</t>
  </si>
  <si>
    <t>e5b51424-35f8-11ed-86c7-c73a0cd4c61c</t>
  </si>
  <si>
    <t>Coelotes pickardi subsp. tirolensis</t>
  </si>
  <si>
    <t>90077</t>
  </si>
  <si>
    <t>e5b514c4-35f8-11ed-86c7-bb10558792ed</t>
  </si>
  <si>
    <t>Stictoleptura simplonica</t>
  </si>
  <si>
    <t>90078</t>
  </si>
  <si>
    <t>e5b515c8-35f8-11ed-86c7-0bc23ad763ac</t>
  </si>
  <si>
    <t>Dichotrachelus sulcipennis subsp. bernhardinus</t>
  </si>
  <si>
    <t>90086</t>
  </si>
  <si>
    <t>e5b51622-35f8-11ed-86c7-b7b4d251dff4</t>
  </si>
  <si>
    <t>Elachiptera cornuta subsp. cornuta</t>
  </si>
  <si>
    <t>90087</t>
  </si>
  <si>
    <t>e5b516cc-35f8-11ed-86c7-0f54fda90c21</t>
  </si>
  <si>
    <t>Elachiptera cornuta subsp. nigromaculata</t>
  </si>
  <si>
    <t>90089</t>
  </si>
  <si>
    <t>e5b517d0-35f8-11ed-86c7-07407ca91e65</t>
  </si>
  <si>
    <t>Euplectus bonvouloiri subsp. subalpinus</t>
  </si>
  <si>
    <t>90092</t>
  </si>
  <si>
    <t>e5b5197e-35f8-11ed-86c7-6bfcc5379da7</t>
  </si>
  <si>
    <t>alemannicum</t>
  </si>
  <si>
    <t>Helvetiosoma alemannicum subsp. brevibrachium</t>
  </si>
  <si>
    <t>90097</t>
  </si>
  <si>
    <t>e5b519f6-35f8-11ed-86c7-1bf71b8f5550</t>
  </si>
  <si>
    <t>Heterothops praevius subsp. niger</t>
  </si>
  <si>
    <t>90098</t>
  </si>
  <si>
    <t>e5b51aa0-35f8-11ed-86c7-53823d49ab35</t>
  </si>
  <si>
    <t>dorsalis aggr.</t>
  </si>
  <si>
    <t>Rhyacophila dorsalis aggr.</t>
  </si>
  <si>
    <t>90100</t>
  </si>
  <si>
    <t>e5b51b04-35f8-11ed-86c7-dbe2a37438f8</t>
  </si>
  <si>
    <t>polonica aggr.</t>
  </si>
  <si>
    <t>Rhyacophila polonica aggr.</t>
  </si>
  <si>
    <t>90101</t>
  </si>
  <si>
    <t>e5b51bae-35f8-11ed-86c7-2bc2a0296d25</t>
  </si>
  <si>
    <t>incognita/pellucidula aggr.</t>
  </si>
  <si>
    <t>Hydropsyche incognita/pellucidula aggr.</t>
  </si>
  <si>
    <t>90103</t>
  </si>
  <si>
    <t>e5b51c08-35f8-11ed-86c7-5be7d1031658</t>
  </si>
  <si>
    <t>Malthodes penninus subsp. f. altitude</t>
  </si>
  <si>
    <t>90104</t>
  </si>
  <si>
    <t>e5b51cb2-35f8-11ed-86c7-c3e2dad5773a</t>
  </si>
  <si>
    <t>Morimus asper subsp. funereus (Grauer Trauerbock)</t>
  </si>
  <si>
    <t>Grauer Trauerbock</t>
  </si>
  <si>
    <t>90109</t>
  </si>
  <si>
    <t>e5b51e60-35f8-11ed-86c7-2b3054d6efd1</t>
  </si>
  <si>
    <t>Nicodrilus longus subsp. longus</t>
  </si>
  <si>
    <t>90114</t>
  </si>
  <si>
    <t>e5b51eb0-35f8-11ed-86c7-b799a7a5b47f</t>
  </si>
  <si>
    <t>Nicodrilus longus subsp. ripicola</t>
  </si>
  <si>
    <t>90115</t>
  </si>
  <si>
    <t>e5b521e4-35f8-11ed-86c7-af67753584f5</t>
  </si>
  <si>
    <t>Poecilus lepidus subsp. lepidus</t>
  </si>
  <si>
    <t>90129</t>
  </si>
  <si>
    <t>e5b576c6-35f8-11ed-86c7-0723c2d34e87</t>
  </si>
  <si>
    <t>lineellus</t>
  </si>
  <si>
    <t>Sitona lineellus</t>
  </si>
  <si>
    <t>200052</t>
  </si>
  <si>
    <t>e5b522c0-35f8-11ed-86c7-63284060574f</t>
  </si>
  <si>
    <t>Rhopalosiphoninus staphyleae subsp. staphyleae</t>
  </si>
  <si>
    <t>90132</t>
  </si>
  <si>
    <t>e5b52414-35f8-11ed-86c7-1f419412646a</t>
  </si>
  <si>
    <t>Royerella</t>
  </si>
  <si>
    <t>Royerella villardi subsp. sermeti</t>
  </si>
  <si>
    <t>90136</t>
  </si>
  <si>
    <t>e5b52572-35f8-11ed-86c7-7b0fd4d3b25e</t>
  </si>
  <si>
    <t>comma</t>
  </si>
  <si>
    <t>Stenus comma subsp. aeneiceps</t>
  </si>
  <si>
    <t>90142</t>
  </si>
  <si>
    <t>e5b52676-35f8-11ed-86c7-978690164575</t>
  </si>
  <si>
    <t>providus</t>
  </si>
  <si>
    <t>Stenus providus subsp. simplex</t>
  </si>
  <si>
    <t>90145</t>
  </si>
  <si>
    <t>e5b5281a-35f8-11ed-86c7-2fc05686d069</t>
  </si>
  <si>
    <t>Trichoniscus pusillus subsp. noricus</t>
  </si>
  <si>
    <t>90151</t>
  </si>
  <si>
    <t>e5b5291e-35f8-11ed-86c7-6b416b3575e6</t>
  </si>
  <si>
    <t>Uroleucon cichorii subsp. cichorii</t>
  </si>
  <si>
    <t>90154</t>
  </si>
  <si>
    <t>e5b529c8-35f8-11ed-86c7-a7cda51a2c44</t>
  </si>
  <si>
    <t>Amara equestris subsp. dilatata</t>
  </si>
  <si>
    <t>90156</t>
  </si>
  <si>
    <t>e5b52a22-35f8-11ed-86c7-f7792ef6dfcc</t>
  </si>
  <si>
    <t>souffia aggr.</t>
  </si>
  <si>
    <t>Telestes souffia aggr.</t>
  </si>
  <si>
    <t>90158</t>
  </si>
  <si>
    <t>e5b52b76-35f8-11ed-86c7-977219c342b1</t>
  </si>
  <si>
    <t>Chrysolina latecincta subsp. graja</t>
  </si>
  <si>
    <t>90162</t>
  </si>
  <si>
    <t>e5b52bd0-35f8-11ed-86c7-7b9e8130c791</t>
  </si>
  <si>
    <t>Oreina cacaliae subsp. tristis</t>
  </si>
  <si>
    <t>90163</t>
  </si>
  <si>
    <t>e5b52cf2-35f8-11ed-86c7-c741e934d7de</t>
  </si>
  <si>
    <t>Cetonia aurata subsp. aurata</t>
  </si>
  <si>
    <t>90167</t>
  </si>
  <si>
    <t>e5b52d42-35f8-11ed-86c7-7fd8f700f601</t>
  </si>
  <si>
    <t>Cetonia aurata subsp. pisana</t>
  </si>
  <si>
    <t>90168</t>
  </si>
  <si>
    <t>e5b52d9c-35f8-11ed-86c7-27246f7df192</t>
  </si>
  <si>
    <t>Protaetia cuprea subsp. cuprea</t>
  </si>
  <si>
    <t>90169</t>
  </si>
  <si>
    <t>e5b53170-35f8-11ed-86c7-977d5643b95a</t>
  </si>
  <si>
    <t>Natrix natrix subsp. persa (Striffenringelnatter)</t>
  </si>
  <si>
    <t>Striffenringelnatter</t>
  </si>
  <si>
    <t>90179</t>
  </si>
  <si>
    <t>e5b531c0-35f8-11ed-86c7-f73ca955e2cc</t>
  </si>
  <si>
    <t>Vipera</t>
  </si>
  <si>
    <t>aspis</t>
  </si>
  <si>
    <t>Vipera aspis subsp. aspis (Juraviper)</t>
  </si>
  <si>
    <t>Juraviper</t>
  </si>
  <si>
    <t>90180</t>
  </si>
  <si>
    <t>e5b532b0-35f8-11ed-86c7-9f39fa3a6c12</t>
  </si>
  <si>
    <t>Vipera aspis subsp. francisciredi (Italienische Aspisviper)</t>
  </si>
  <si>
    <t>Italienische Aspisviper</t>
  </si>
  <si>
    <t>90182</t>
  </si>
  <si>
    <t>e5b5335a-35f8-11ed-86c7-33bc288cc0b3</t>
  </si>
  <si>
    <t>Chrysis longula subsp. longula</t>
  </si>
  <si>
    <t>90185</t>
  </si>
  <si>
    <t>e5b533aa-35f8-11ed-86c7-b723547b0a48</t>
  </si>
  <si>
    <t>Mustela</t>
  </si>
  <si>
    <t>Mustela nivalis subsp. nivalis (Zwergmauswiesel)</t>
  </si>
  <si>
    <t>Zwergmauswiesel</t>
  </si>
  <si>
    <t>90186</t>
  </si>
  <si>
    <t>e5b53508-35f8-11ed-86c7-ff2f3318b278</t>
  </si>
  <si>
    <t>Phaenops formaneki subsp. lavagnei</t>
  </si>
  <si>
    <t>90192</t>
  </si>
  <si>
    <t>e5b53562-35f8-11ed-86c7-6b09eead2416</t>
  </si>
  <si>
    <t>nitida aggr.</t>
  </si>
  <si>
    <t>Agrochola nitida aggr.</t>
  </si>
  <si>
    <t>90194</t>
  </si>
  <si>
    <t>e5b535b2-35f8-11ed-86c7-cff89e4a4069</t>
  </si>
  <si>
    <t>chrysitis aggr.</t>
  </si>
  <si>
    <t>Diachrysia chrysitis aggr.</t>
  </si>
  <si>
    <t>90195</t>
  </si>
  <si>
    <t>e5b5360c-35f8-11ed-86c7-1fdfbd0ad709</t>
  </si>
  <si>
    <t>secalis aggr.</t>
  </si>
  <si>
    <t>Mesapamea secalis aggr.</t>
  </si>
  <si>
    <t>90196</t>
  </si>
  <si>
    <t>e5b536b6-35f8-11ed-86c7-8b811374b9d5</t>
  </si>
  <si>
    <t>Lycaena tityrus subsp. tityrus (Brauner Feuerfalter (tityrus))</t>
  </si>
  <si>
    <t>Brauner Feuerfalter (tityrus)</t>
  </si>
  <si>
    <t>90198</t>
  </si>
  <si>
    <t>e5b53710-35f8-11ed-86c7-239cd0d8413c</t>
  </si>
  <si>
    <t>Lycaena tityrus subsp. subalpinus (Brauner Feuerfalter (subalpinus))</t>
  </si>
  <si>
    <t>Brauner Feuerfalter (subalpinus)</t>
  </si>
  <si>
    <t>90199</t>
  </si>
  <si>
    <t>e5b53760-35f8-11ed-86c7-5b0de3409bd1</t>
  </si>
  <si>
    <t>Lycaena hippothoe subsp. eurydame (Lilagold-Feuerfalter (eurydame))</t>
  </si>
  <si>
    <t>Lilagold-Feuerfalter (eurydame)</t>
  </si>
  <si>
    <t>90200</t>
  </si>
  <si>
    <t>e5b538be-35f8-11ed-86c7-43d74e1cf991</t>
  </si>
  <si>
    <t>Sericostoma</t>
  </si>
  <si>
    <t>flavicorne/personatum aggr.</t>
  </si>
  <si>
    <t>Sericostoma flavicorne/personatum aggr.</t>
  </si>
  <si>
    <t>90204</t>
  </si>
  <si>
    <t>e5b53968-35f8-11ed-86c7-a3fc5dbb3f7e</t>
  </si>
  <si>
    <t>sensu stricto</t>
  </si>
  <si>
    <t>Rhyacophila sensu stricto</t>
  </si>
  <si>
    <t>90206</t>
  </si>
  <si>
    <t>e5b5b3f2-35f8-11ed-86c7-1355037bd7dd</t>
  </si>
  <si>
    <t>Chelidura sp.</t>
  </si>
  <si>
    <t>200220</t>
  </si>
  <si>
    <t>e5b53abc-35f8-11ed-86c7-07cedb749001</t>
  </si>
  <si>
    <t>aculeatus aggr.</t>
  </si>
  <si>
    <t>Gasterosteus aculeatus aggr. (Stichling)</t>
  </si>
  <si>
    <t>Stichling</t>
  </si>
  <si>
    <t>90210</t>
  </si>
  <si>
    <t>e5b53b0c-35f8-11ed-86c7-8f687d2ac717</t>
  </si>
  <si>
    <t>trutta/labrax aggr.</t>
  </si>
  <si>
    <t>Salmo trutta/labrax aggr.</t>
  </si>
  <si>
    <t>90211</t>
  </si>
  <si>
    <t>e5b53b66-35f8-11ed-86c7-fbd6d8e44a6d</t>
  </si>
  <si>
    <t>tr./cenerinus/marmoratus aggr.</t>
  </si>
  <si>
    <t>Salmo tr./cenerinus/marmoratus aggr.</t>
  </si>
  <si>
    <t>90212</t>
  </si>
  <si>
    <t>e5b53d14-35f8-11ed-86c7-47f7af815b30</t>
  </si>
  <si>
    <t>tr./rhodanensis aggr.</t>
  </si>
  <si>
    <t>Salmo tr./rhodanensis aggr.</t>
  </si>
  <si>
    <t>90217</t>
  </si>
  <si>
    <t>e5b53d64-35f8-11ed-86c7-fff231c66ef7</t>
  </si>
  <si>
    <t>pronoe</t>
  </si>
  <si>
    <t>Erebia pronoe subsp. vergy (Quellenmohrenfalter (vergy))</t>
  </si>
  <si>
    <t>Quellenmohrenfalter (vergy)</t>
  </si>
  <si>
    <t>90218</t>
  </si>
  <si>
    <t>e5b53dbe-35f8-11ed-86c7-670cb4b85100</t>
  </si>
  <si>
    <t>Erebia pronoe subsp. psathura (Quellenmohrenfalter (psathura))</t>
  </si>
  <si>
    <t>Quellenmohrenfalter (psathura)</t>
  </si>
  <si>
    <t>90219</t>
  </si>
  <si>
    <t>e5b53ee0-35f8-11ed-86c7-9fe9cdb736d2</t>
  </si>
  <si>
    <t>Hemerobius sp.</t>
  </si>
  <si>
    <t>90222</t>
  </si>
  <si>
    <t>e5b53f8a-35f8-11ed-86c7-afc478355514</t>
  </si>
  <si>
    <t>geniculatus aggr.</t>
  </si>
  <si>
    <t>Aedes geniculatus aggr.</t>
  </si>
  <si>
    <t>90224</t>
  </si>
  <si>
    <t>e5b5419c-35f8-11ed-86c7-63a155f36206</t>
  </si>
  <si>
    <t>communis/vulgaris aggr.</t>
  </si>
  <si>
    <t>Panorpa communis/vulgaris aggr.</t>
  </si>
  <si>
    <t>90228</t>
  </si>
  <si>
    <t>e5b541ec-35f8-11ed-86c7-93b0f9506eb8</t>
  </si>
  <si>
    <t>Coniopteryx sp.</t>
  </si>
  <si>
    <t>90229</t>
  </si>
  <si>
    <t>e5b54296-35f8-11ed-86c7-034162b13974</t>
  </si>
  <si>
    <t>prasina aggr.</t>
  </si>
  <si>
    <t>Apertochrysa prasina aggr.</t>
  </si>
  <si>
    <t>90231</t>
  </si>
  <si>
    <t>e5b542f0-35f8-11ed-86c7-9f2466373141</t>
  </si>
  <si>
    <t>herculeanus aggr.</t>
  </si>
  <si>
    <t>Camponotus herculeanus aggr.</t>
  </si>
  <si>
    <t>90232</t>
  </si>
  <si>
    <t>e5b54340-35f8-11ed-86c7-c75e03fb0c37</t>
  </si>
  <si>
    <t>umbratus aggr.</t>
  </si>
  <si>
    <t>Lasius umbratus aggr.</t>
  </si>
  <si>
    <t>90233</t>
  </si>
  <si>
    <t>e5b543ea-35f8-11ed-86c7-bfa96ef609e5</t>
  </si>
  <si>
    <t>scabrinodis aggr.</t>
  </si>
  <si>
    <t>Myrmica scabrinodis aggr.</t>
  </si>
  <si>
    <t>90235</t>
  </si>
  <si>
    <t>e5b5443a-35f8-11ed-86c7-03be7192242a</t>
  </si>
  <si>
    <t>rubra aggr.</t>
  </si>
  <si>
    <t>Myrmica rubra aggr.</t>
  </si>
  <si>
    <t>90236</t>
  </si>
  <si>
    <t>e5b5453e-35f8-11ed-86c7-eb4d632e0bcc</t>
  </si>
  <si>
    <t>cinerea aggr.</t>
  </si>
  <si>
    <t>Formica cinerea aggr.</t>
  </si>
  <si>
    <t>90239</t>
  </si>
  <si>
    <t>e5b54598-35f8-11ed-86c7-bf545429ab5b</t>
  </si>
  <si>
    <t>cunicularia aggr.</t>
  </si>
  <si>
    <t>Formica cunicularia aggr.</t>
  </si>
  <si>
    <t>90240</t>
  </si>
  <si>
    <t>e5b545e8-35f8-11ed-86c7-2fb458495fb8</t>
  </si>
  <si>
    <t>erraticum aggr.</t>
  </si>
  <si>
    <t>Tapinoma erraticum aggr.</t>
  </si>
  <si>
    <t>90241</t>
  </si>
  <si>
    <t>e5b546ec-35f8-11ed-86c7-ff8c85c96ecb</t>
  </si>
  <si>
    <t>adippe</t>
  </si>
  <si>
    <t>Fabriciana adippe subsp. f. cleodoxa</t>
  </si>
  <si>
    <t>90244</t>
  </si>
  <si>
    <t>e5b54796-35f8-11ed-86c7-4b450803e0ee</t>
  </si>
  <si>
    <t>cucurbitina/opisthographa aggr</t>
  </si>
  <si>
    <t>Araniella cucurbitina/opisthographa aggr</t>
  </si>
  <si>
    <t>90246</t>
  </si>
  <si>
    <t>e5b5484a-35f8-11ed-86c7-17df45000712</t>
  </si>
  <si>
    <t>dryas/sponsa</t>
  </si>
  <si>
    <t>Lestes dryas/sponsa (Glänzende/Gemeine Binsenjungfer)</t>
  </si>
  <si>
    <t>Glänzende/Gemeine Binsenjungfer</t>
  </si>
  <si>
    <t>90248</t>
  </si>
  <si>
    <t>e5b5494e-35f8-11ed-86c7-772f5a231212</t>
  </si>
  <si>
    <t>torrentium aggr.</t>
  </si>
  <si>
    <t>Rhyacophila torrentium aggr.</t>
  </si>
  <si>
    <t>90251</t>
  </si>
  <si>
    <t>e5b5499e-35f8-11ed-86c7-9f751b7baef4</t>
  </si>
  <si>
    <t>Boreus sp.</t>
  </si>
  <si>
    <t>90252</t>
  </si>
  <si>
    <t>e5b54aa2-35f8-11ed-86c7-cf02fab2c7b4</t>
  </si>
  <si>
    <t>annulipes aggr.</t>
  </si>
  <si>
    <t>Aedes annulipes aggr.</t>
  </si>
  <si>
    <t>90255</t>
  </si>
  <si>
    <t>e5b54af2-35f8-11ed-86c7-270515709c69</t>
  </si>
  <si>
    <t>nigerrimum aggr.</t>
  </si>
  <si>
    <t>Tapinoma nigerrimum aggr.</t>
  </si>
  <si>
    <t>90256</t>
  </si>
  <si>
    <t>e5b54b9c-35f8-11ed-86c7-7b4e111c2bff</t>
  </si>
  <si>
    <t>Pyrgus sp.</t>
  </si>
  <si>
    <t>90258</t>
  </si>
  <si>
    <t>e5b54c46-35f8-11ed-86c7-87182692af91</t>
  </si>
  <si>
    <t>Epirrita</t>
  </si>
  <si>
    <t>autumnata</t>
  </si>
  <si>
    <t>Epirrita autumnata subsp. altivagata</t>
  </si>
  <si>
    <t>90260</t>
  </si>
  <si>
    <t>e5b54cf0-35f8-11ed-86c7-5b27c6f21f50</t>
  </si>
  <si>
    <t>Acronicta euphorbiae subsp. montivaga</t>
  </si>
  <si>
    <t>90262</t>
  </si>
  <si>
    <t>e5b54d4a-35f8-11ed-86c7-ebd56c42dbdc</t>
  </si>
  <si>
    <t>Paradrina selini subsp. jurassica</t>
  </si>
  <si>
    <t>90263</t>
  </si>
  <si>
    <t>e5b54df4-35f8-11ed-86c7-07e0d6003019</t>
  </si>
  <si>
    <t>Corticaria sp.</t>
  </si>
  <si>
    <t>90265</t>
  </si>
  <si>
    <t>e5b54fde-35f8-11ed-86c7-3737f8382fac</t>
  </si>
  <si>
    <t>Carabus granulatus subsp. interstitialis</t>
  </si>
  <si>
    <t>90270</t>
  </si>
  <si>
    <t>e5b5502e-35f8-11ed-86c7-c389d2ef83d6</t>
  </si>
  <si>
    <t>Aedes sp.</t>
  </si>
  <si>
    <t>90271</t>
  </si>
  <si>
    <t>e5b55132-35f8-11ed-86c7-ab6f55086637</t>
  </si>
  <si>
    <t>Trochulus sp.</t>
  </si>
  <si>
    <t>91001</t>
  </si>
  <si>
    <t>e5b55182-35f8-11ed-86c7-c750f213f657</t>
  </si>
  <si>
    <t>Oxychilus sp.</t>
  </si>
  <si>
    <t>91002</t>
  </si>
  <si>
    <t>e5b55236-35f8-11ed-86c7-2f2bf63a7e9b</t>
  </si>
  <si>
    <t>Pisidium sp.</t>
  </si>
  <si>
    <t>91004</t>
  </si>
  <si>
    <t>e5b55286-35f8-11ed-86c7-a30fcb322e7b</t>
  </si>
  <si>
    <t>Eucobresia sp.</t>
  </si>
  <si>
    <t>91005</t>
  </si>
  <si>
    <t>e5b55376-35f8-11ed-86c7-4f11b0359c9b</t>
  </si>
  <si>
    <t>Truncatellina sp.</t>
  </si>
  <si>
    <t>91009</t>
  </si>
  <si>
    <t>e5b554ca-35f8-11ed-86c7-0bc34d0c0e74</t>
  </si>
  <si>
    <t>Thecophora</t>
  </si>
  <si>
    <t>Thecophora sp.</t>
  </si>
  <si>
    <t>95001</t>
  </si>
  <si>
    <t>e5b555ce-35f8-11ed-86c7-47ec0fe81ab0</t>
  </si>
  <si>
    <t>x risi</t>
  </si>
  <si>
    <t>Libelloides x risi</t>
  </si>
  <si>
    <t>95004</t>
  </si>
  <si>
    <t>e5b55678-35f8-11ed-86c7-e7b814bda185</t>
  </si>
  <si>
    <t>biguttulus x brunneus</t>
  </si>
  <si>
    <t>Chorthippus biguttulus x brunneus</t>
  </si>
  <si>
    <t>95006</t>
  </si>
  <si>
    <t>e5b55722-35f8-11ed-86c7-7b3a600930cd</t>
  </si>
  <si>
    <t>cristatus x carnifex</t>
  </si>
  <si>
    <t>Triturus cristatus x carnifex (Kammmolchhybrid)</t>
  </si>
  <si>
    <t>Kammmolchhybrid</t>
  </si>
  <si>
    <t>95008</t>
  </si>
  <si>
    <t>e5b55772-35f8-11ed-86c7-a7c7a640a368</t>
  </si>
  <si>
    <t>cassioides x tyndarus</t>
  </si>
  <si>
    <t>Erebia cassioides x tyndarus</t>
  </si>
  <si>
    <t>95009</t>
  </si>
  <si>
    <t>e5b557cc-35f8-11ed-86c7-d70a4719b629</t>
  </si>
  <si>
    <t>Conocephalus</t>
  </si>
  <si>
    <t>Conocephalus sp. (Schwertschrecke)</t>
  </si>
  <si>
    <t>Schwertschrecke</t>
  </si>
  <si>
    <t>95010</t>
  </si>
  <si>
    <t>e5b5581c-35f8-11ed-86c7-3f3f4be39294</t>
  </si>
  <si>
    <t>biguttulus aggr.</t>
  </si>
  <si>
    <t>Chorthippus biguttulus aggr.</t>
  </si>
  <si>
    <t>95011</t>
  </si>
  <si>
    <t>e5b55876-35f8-11ed-86c7-bf086ca2bd6b</t>
  </si>
  <si>
    <t>falcata/nana</t>
  </si>
  <si>
    <t>Phaneroptera falcata/nana (Sichelschrecke)</t>
  </si>
  <si>
    <t>Sichelschrecke</t>
  </si>
  <si>
    <t>95012</t>
  </si>
  <si>
    <t>e5b558c6-35f8-11ed-86c7-6f65f3915300</t>
  </si>
  <si>
    <t>Gryllodes</t>
  </si>
  <si>
    <t>Gryllodes sp.</t>
  </si>
  <si>
    <t>95013</t>
  </si>
  <si>
    <t>e5b55920-35f8-11ed-86c7-1fd84e1fcb6d</t>
  </si>
  <si>
    <t>Gryllus sp.</t>
  </si>
  <si>
    <t>95014</t>
  </si>
  <si>
    <t>e5b55970-35f8-11ed-86c7-fb55d20c0f3f</t>
  </si>
  <si>
    <t>Oecanthus</t>
  </si>
  <si>
    <t>Oecanthus sp.</t>
  </si>
  <si>
    <t>95015</t>
  </si>
  <si>
    <t>e5b55a1a-35f8-11ed-86c7-0b4ac738c622</t>
  </si>
  <si>
    <t>Troglophilus</t>
  </si>
  <si>
    <t>Troglophilus sp.</t>
  </si>
  <si>
    <t>95017</t>
  </si>
  <si>
    <t>e5b55b28-35f8-11ed-86c7-97879594166f</t>
  </si>
  <si>
    <t>Barbitistes sp.</t>
  </si>
  <si>
    <t>95020</t>
  </si>
  <si>
    <t>e5b55bc8-35f8-11ed-86c7-ef74185f36a0</t>
  </si>
  <si>
    <t>Ephippiger sp.</t>
  </si>
  <si>
    <t>95022</t>
  </si>
  <si>
    <t>e5b55c22-35f8-11ed-86c7-1b618cff6f42</t>
  </si>
  <si>
    <t>Leptophyes sp.</t>
  </si>
  <si>
    <t>95023</t>
  </si>
  <si>
    <t>e5b55ccc-35f8-11ed-86c7-db13fa0a5c03</t>
  </si>
  <si>
    <t>Metrioptera sp.</t>
  </si>
  <si>
    <t>95025</t>
  </si>
  <si>
    <t>e5b55dc6-35f8-11ed-86c7-6b9ceb24d086</t>
  </si>
  <si>
    <t>Tettigonia sp.</t>
  </si>
  <si>
    <t>95028</t>
  </si>
  <si>
    <t>e5b55e16-35f8-11ed-86c7-6bcd91032b1c</t>
  </si>
  <si>
    <t>Aiolopus</t>
  </si>
  <si>
    <t>Aiolopus sp.</t>
  </si>
  <si>
    <t>95029</t>
  </si>
  <si>
    <t>e5b55e70-35f8-11ed-86c7-3f929685bbbb</t>
  </si>
  <si>
    <t>Chorthippus sp.</t>
  </si>
  <si>
    <t>95030</t>
  </si>
  <si>
    <t>e5b55ec0-35f8-11ed-86c7-8755bbd362f9</t>
  </si>
  <si>
    <t>Oedipoda sp.</t>
  </si>
  <si>
    <t>95031</t>
  </si>
  <si>
    <t>e5b55f6a-35f8-11ed-86c7-736f975569b5</t>
  </si>
  <si>
    <t>Stenobothrus sp.</t>
  </si>
  <si>
    <t>95033</t>
  </si>
  <si>
    <t>e5b55fc4-35f8-11ed-86c7-ff467755da97</t>
  </si>
  <si>
    <t>Calliptamus sp.</t>
  </si>
  <si>
    <t>95034</t>
  </si>
  <si>
    <t>e5b560a0-35f8-11ed-86c7-5f1692f3d53a</t>
  </si>
  <si>
    <t>Orthetrum sp.</t>
  </si>
  <si>
    <t>95036</t>
  </si>
  <si>
    <t>e5b560fa-35f8-11ed-86c7-7fefd25fba4e</t>
  </si>
  <si>
    <t>lapponicus/congener</t>
  </si>
  <si>
    <t>Agabus lapponicus/congener</t>
  </si>
  <si>
    <t>95037</t>
  </si>
  <si>
    <t>e5b5624e-35f8-11ed-86c7-e31584d9f384</t>
  </si>
  <si>
    <t>arctica/alpestris</t>
  </si>
  <si>
    <t>Somatochlora arctica/alpestris (Arktische/Alpen-Smaragdlibelle)</t>
  </si>
  <si>
    <t>Arktische/Alpen-Smaragdlibelle</t>
  </si>
  <si>
    <t>95041</t>
  </si>
  <si>
    <t>e5b5629e-35f8-11ed-86c7-57630bff5136</t>
  </si>
  <si>
    <t>striolatum/vulgatum</t>
  </si>
  <si>
    <t>Sympetrum striolatum/vulgatum (Grosse/Gemeine Heidelibelle)</t>
  </si>
  <si>
    <t>Grosse/Gemeine Heidelibelle</t>
  </si>
  <si>
    <t>95042</t>
  </si>
  <si>
    <t>e5b562f8-35f8-11ed-86c7-d388e54b38f6</t>
  </si>
  <si>
    <t>najas/viridulum</t>
  </si>
  <si>
    <t>Erythromma najas/viridulum (Grosses Granatauge/Kleines Granatauge)</t>
  </si>
  <si>
    <t>Grosses Granatauge/Kleines Granatauge</t>
  </si>
  <si>
    <t>95043</t>
  </si>
  <si>
    <t>e5b56348-35f8-11ed-86c7-37f7cd8d6408</t>
  </si>
  <si>
    <t>Dryocosmus</t>
  </si>
  <si>
    <t>kuriphilus</t>
  </si>
  <si>
    <t>Dryocosmus kuriphilus (Edelkastaniengallwespe)</t>
  </si>
  <si>
    <t>Edelkastaniengallwespe</t>
  </si>
  <si>
    <t>100000</t>
  </si>
  <si>
    <t>e5b563fc-35f8-11ed-86c7-cff19338af57</t>
  </si>
  <si>
    <t>Vitrinobrachium</t>
  </si>
  <si>
    <t>tridentinum</t>
  </si>
  <si>
    <t>Vitrinobrachium tridentinum (Südalpen-Glasschnecke                   )</t>
  </si>
  <si>
    <t xml:space="preserve">Südalpen-Glasschnecke                   </t>
  </si>
  <si>
    <t>200001</t>
  </si>
  <si>
    <t>e5b5651e-35f8-11ed-86c7-632c0e427ffd</t>
  </si>
  <si>
    <t>Lestes macrostigma (Dunkle Binsenjungfer)</t>
  </si>
  <si>
    <t>Dunkle Binsenjungfer</t>
  </si>
  <si>
    <t>200003</t>
  </si>
  <si>
    <t>e5b5656e-35f8-11ed-86c7-cb07eedb8d02</t>
  </si>
  <si>
    <t>Ischnura genei (Insel-Pechlibelle)</t>
  </si>
  <si>
    <t>Insel-Pechlibelle</t>
  </si>
  <si>
    <t>200004</t>
  </si>
  <si>
    <t>e5b56622-35f8-11ed-86c7-0f2100ea6441</t>
  </si>
  <si>
    <t>Xya</t>
  </si>
  <si>
    <t>pfaendleri</t>
  </si>
  <si>
    <t>Xya pfaendleri (Pfaendlers Grabschrecke)</t>
  </si>
  <si>
    <t>Pfaendlers Grabschrecke</t>
  </si>
  <si>
    <t>200006</t>
  </si>
  <si>
    <t>e5b56672-35f8-11ed-86c7-4f8ca3c1202a</t>
  </si>
  <si>
    <t>Acrida</t>
  </si>
  <si>
    <t>Acrida turrita</t>
  </si>
  <si>
    <t>200007</t>
  </si>
  <si>
    <t>e5b5b64a-35f8-11ed-86c7-eff492dc0d43</t>
  </si>
  <si>
    <t>Coenagrion sp. (Azurjungfer)</t>
  </si>
  <si>
    <t>Azurjungfer</t>
  </si>
  <si>
    <t>200228</t>
  </si>
  <si>
    <t>e5b56744-35f8-11ed-86c7-5f433fbf7b76</t>
  </si>
  <si>
    <t>Dociostaurus</t>
  </si>
  <si>
    <t>Dociostaurus genei (Südwesteuropäischer Grashüpfer)</t>
  </si>
  <si>
    <t>Südwesteuropäischer Grashüpfer</t>
  </si>
  <si>
    <t>200008</t>
  </si>
  <si>
    <t>e5b56848-35f8-11ed-86c7-4f8a038668c2</t>
  </si>
  <si>
    <t>Trichina</t>
  </si>
  <si>
    <t>Trichina clavipes</t>
  </si>
  <si>
    <t>200011</t>
  </si>
  <si>
    <t>e5b568f2-35f8-11ed-86c7-3f49f058e2b4</t>
  </si>
  <si>
    <t>chalybaeus</t>
  </si>
  <si>
    <t>Dyschirius chalybaeus</t>
  </si>
  <si>
    <t>200013</t>
  </si>
  <si>
    <t>e5b5699c-35f8-11ed-86c7-b77b3f3dff37</t>
  </si>
  <si>
    <t>200015</t>
  </si>
  <si>
    <t>e5b56a46-35f8-11ed-86c7-5f31fa744ef0</t>
  </si>
  <si>
    <t>Pterostichus transversalis</t>
  </si>
  <si>
    <t>200017</t>
  </si>
  <si>
    <t>e5b56a96-35f8-11ed-86c7-6b463af1e0a6</t>
  </si>
  <si>
    <t>Laemostenus venustus</t>
  </si>
  <si>
    <t>200018</t>
  </si>
  <si>
    <t>e5b56af0-35f8-11ed-86c7-0b2d8dd5f4d7</t>
  </si>
  <si>
    <t>famelica</t>
  </si>
  <si>
    <t>Amara famelica</t>
  </si>
  <si>
    <t>200019</t>
  </si>
  <si>
    <t>e5b56b9a-35f8-11ed-86c7-4fb15b734d1b</t>
  </si>
  <si>
    <t>Carabus violaceus subsp. violaceus</t>
  </si>
  <si>
    <t>200021</t>
  </si>
  <si>
    <t>e5b56bf4-35f8-11ed-86c7-eb85cbc3b28f</t>
  </si>
  <si>
    <t>Hydroporus gyllenhalii</t>
  </si>
  <si>
    <t>200022</t>
  </si>
  <si>
    <t>e5b56c44-35f8-11ed-86c7-3701bfb52ca3</t>
  </si>
  <si>
    <t>platynotus</t>
  </si>
  <si>
    <t>Deronectes platynotus</t>
  </si>
  <si>
    <t>200023</t>
  </si>
  <si>
    <t>e5b56c9e-35f8-11ed-86c7-c32efcaec625</t>
  </si>
  <si>
    <t>Agabus subtilis</t>
  </si>
  <si>
    <t>200024</t>
  </si>
  <si>
    <t>e5b56cee-35f8-11ed-86c7-53fc633b4410</t>
  </si>
  <si>
    <t>Ilybius similis</t>
  </si>
  <si>
    <t>200025</t>
  </si>
  <si>
    <t>e5b56d98-35f8-11ed-86c7-33736c113164</t>
  </si>
  <si>
    <t>Sphenoptera</t>
  </si>
  <si>
    <t>barbarica</t>
  </si>
  <si>
    <t>Sphenoptera barbarica</t>
  </si>
  <si>
    <t>200027</t>
  </si>
  <si>
    <t>e5b56e42-35f8-11ed-86c7-f79e5205e6bd</t>
  </si>
  <si>
    <t>Anthaxia umbellatarum</t>
  </si>
  <si>
    <t>200029</t>
  </si>
  <si>
    <t>e5b56f28-35f8-11ed-86c7-7351e75ce1c7</t>
  </si>
  <si>
    <t>grandiceps</t>
  </si>
  <si>
    <t>Agrilus grandiceps subsp. hemiphanes</t>
  </si>
  <si>
    <t>200031</t>
  </si>
  <si>
    <t>e5b57086-35f8-11ed-86c7-13b6fac639df</t>
  </si>
  <si>
    <t>Oberea euphorbiae (Wolfsmilch-Linienbock)</t>
  </si>
  <si>
    <t>Wolfsmilch-Linienbock</t>
  </si>
  <si>
    <t>200035</t>
  </si>
  <si>
    <t>e5b571da-35f8-11ed-86c7-3fb500a462ad</t>
  </si>
  <si>
    <t>smei</t>
  </si>
  <si>
    <t>Xylotrechus smei</t>
  </si>
  <si>
    <t>200039</t>
  </si>
  <si>
    <t>e5b5728e-35f8-11ed-86c7-576e8e373cf4</t>
  </si>
  <si>
    <t>Trachys subglabra</t>
  </si>
  <si>
    <t>200041</t>
  </si>
  <si>
    <t>e5b572e8-35f8-11ed-86c7-43f829d0b660</t>
  </si>
  <si>
    <t>problematica</t>
  </si>
  <si>
    <t>Trachys problematica</t>
  </si>
  <si>
    <t>200042</t>
  </si>
  <si>
    <t>e5b57392-35f8-11ed-86c7-17a743666bb5</t>
  </si>
  <si>
    <t>Rhynchites giganteus</t>
  </si>
  <si>
    <t>200044</t>
  </si>
  <si>
    <t>e5b5743c-35f8-11ed-86c7-77aa573b7dce</t>
  </si>
  <si>
    <t>Otiorhynchus multipunctatus</t>
  </si>
  <si>
    <t>200046</t>
  </si>
  <si>
    <t>e5b5759a-35f8-11ed-86c7-5b6bdb319514</t>
  </si>
  <si>
    <t>Strophosoma sus</t>
  </si>
  <si>
    <t>200050</t>
  </si>
  <si>
    <t>e5b57770-35f8-11ed-86c7-470b4c8b24c0</t>
  </si>
  <si>
    <t>Lixus cardui</t>
  </si>
  <si>
    <t>200054</t>
  </si>
  <si>
    <t>e5b57874-35f8-11ed-86c7-df7ae3f4db42</t>
  </si>
  <si>
    <t>Mecaspis</t>
  </si>
  <si>
    <t>Mecaspis emarginata</t>
  </si>
  <si>
    <t>200057</t>
  </si>
  <si>
    <t>e5b5791e-35f8-11ed-86c7-dbc0b7767f18</t>
  </si>
  <si>
    <t>Tychius striatulus</t>
  </si>
  <si>
    <t>200059</t>
  </si>
  <si>
    <t>e5b579c8-35f8-11ed-86c7-07764c965367</t>
  </si>
  <si>
    <t>Donus velutinus</t>
  </si>
  <si>
    <t>200061</t>
  </si>
  <si>
    <t>e5b57a18-35f8-11ed-86c7-dfde7a72a55a</t>
  </si>
  <si>
    <t>philantus</t>
  </si>
  <si>
    <t>Donus philantus</t>
  </si>
  <si>
    <t>200062</t>
  </si>
  <si>
    <t>e5b57ac2-35f8-11ed-86c7-376c122950a2</t>
  </si>
  <si>
    <t>Coniatus tamarisci</t>
  </si>
  <si>
    <t>200064</t>
  </si>
  <si>
    <t>e5b57b94-35f8-11ed-86c7-4b67c08f64d1</t>
  </si>
  <si>
    <t>Pseudomeira</t>
  </si>
  <si>
    <t>necessaria</t>
  </si>
  <si>
    <t>Pseudomeira necessaria</t>
  </si>
  <si>
    <t>200066</t>
  </si>
  <si>
    <t>e5b57c3e-35f8-11ed-86c7-8744cd7c2fba</t>
  </si>
  <si>
    <t>Coniocleonus nebulosus</t>
  </si>
  <si>
    <t>200068</t>
  </si>
  <si>
    <t>e5b57c98-35f8-11ed-86c7-ef94d39f73f9</t>
  </si>
  <si>
    <t>Tychius tibialis</t>
  </si>
  <si>
    <t>200069</t>
  </si>
  <si>
    <t>e5b57ce8-35f8-11ed-86c7-233cb779b19b</t>
  </si>
  <si>
    <t>Corimalia</t>
  </si>
  <si>
    <t>Corimalia tamarisci</t>
  </si>
  <si>
    <t>200070</t>
  </si>
  <si>
    <t>e5b57d42-35f8-11ed-86c7-539e7d6c906b</t>
  </si>
  <si>
    <t>Dichotrachelus valesiacus</t>
  </si>
  <si>
    <t>200071</t>
  </si>
  <si>
    <t>e5b57e3c-35f8-11ed-86c7-ebea841b0842</t>
  </si>
  <si>
    <t>tormentillella</t>
  </si>
  <si>
    <t>Stigmella tormentillella</t>
  </si>
  <si>
    <t>200074</t>
  </si>
  <si>
    <t>e5b57f0e-35f8-11ed-86c7-4b1b6f626fd6</t>
  </si>
  <si>
    <t>Eudarcia</t>
  </si>
  <si>
    <t>Eudarcia confusella</t>
  </si>
  <si>
    <t>200075</t>
  </si>
  <si>
    <t>e5b57fb8-35f8-11ed-86c7-9b027584cb25</t>
  </si>
  <si>
    <t>parisiella</t>
  </si>
  <si>
    <t>Phyllonorycter parisiella</t>
  </si>
  <si>
    <t>200077</t>
  </si>
  <si>
    <t>e5b58012-35f8-11ed-86c7-2f8d8f4f968b</t>
  </si>
  <si>
    <t>nodiflorella</t>
  </si>
  <si>
    <t>Agonopterix nodiflorella</t>
  </si>
  <si>
    <t>200078</t>
  </si>
  <si>
    <t>e5b58062-35f8-11ed-86c7-c787de1ffba4</t>
  </si>
  <si>
    <t>hippomarathri</t>
  </si>
  <si>
    <t>Agonopterix hippomarathri</t>
  </si>
  <si>
    <t>200079</t>
  </si>
  <si>
    <t>e5b58166-35f8-11ed-86c7-c30a9d458f34</t>
  </si>
  <si>
    <t>grandipennis</t>
  </si>
  <si>
    <t>Scythris grandipennis</t>
  </si>
  <si>
    <t>200082</t>
  </si>
  <si>
    <t>e5b581c0-35f8-11ed-86c7-732469fa7c0b</t>
  </si>
  <si>
    <t>disparella</t>
  </si>
  <si>
    <t>Scythris disparella</t>
  </si>
  <si>
    <t>200083</t>
  </si>
  <si>
    <t>e5b59480-35f8-11ed-86c7-d300ffb63f4f</t>
  </si>
  <si>
    <t>Autosilis</t>
  </si>
  <si>
    <t>Autosilis nitidula</t>
  </si>
  <si>
    <t>200138</t>
  </si>
  <si>
    <t>e5b582ba-35f8-11ed-86c7-f3d82b259976</t>
  </si>
  <si>
    <t>azosterella</t>
  </si>
  <si>
    <t>Syncopacma azosterella</t>
  </si>
  <si>
    <t>200086</t>
  </si>
  <si>
    <t>e5b583be-35f8-11ed-86c7-57c43cc6e24e</t>
  </si>
  <si>
    <t>faimairei</t>
  </si>
  <si>
    <t>Deronectes faimairei</t>
  </si>
  <si>
    <t>200089</t>
  </si>
  <si>
    <t>e5b58512-35f8-11ed-86c7-0350e03053ab</t>
  </si>
  <si>
    <t>lyneborgi</t>
  </si>
  <si>
    <t>Agromyza lyneborgi</t>
  </si>
  <si>
    <t>200093</t>
  </si>
  <si>
    <t>e5b58814-35f8-11ed-86c7-f79933ef48bd</t>
  </si>
  <si>
    <t>cancellatus</t>
  </si>
  <si>
    <t>Carabus cancellatus subsp. cancellatus</t>
  </si>
  <si>
    <t>200103</t>
  </si>
  <si>
    <t>e5b5886e-35f8-11ed-86c7-63542b712b66</t>
  </si>
  <si>
    <t>Nebria fontinalis subsp. fontinalis</t>
  </si>
  <si>
    <t>200104</t>
  </si>
  <si>
    <t>e5b588c8-35f8-11ed-86c7-171ac4c699c1</t>
  </si>
  <si>
    <t>Bembidion scapulare subsp. tergluense</t>
  </si>
  <si>
    <t>200106</t>
  </si>
  <si>
    <t>e5b58b52-35f8-11ed-86c7-8b2a747b5796</t>
  </si>
  <si>
    <t>Salvelinus alpinus</t>
  </si>
  <si>
    <t>200110</t>
  </si>
  <si>
    <t>e5b58ba2-35f8-11ed-86c7-07e4a3974ad6</t>
  </si>
  <si>
    <t>Cornumutila</t>
  </si>
  <si>
    <t>quadrivittata</t>
  </si>
  <si>
    <t>Cornumutila quadrivittata</t>
  </si>
  <si>
    <t>200111</t>
  </si>
  <si>
    <t>e5b58bfc-35f8-11ed-86c7-0f70388e8aa8</t>
  </si>
  <si>
    <t>Lasioderma laeve</t>
  </si>
  <si>
    <t>200113</t>
  </si>
  <si>
    <t>e5b58d00-35f8-11ed-86c7-97159d482225</t>
  </si>
  <si>
    <t>Poecilium puncticolle</t>
  </si>
  <si>
    <t>200116</t>
  </si>
  <si>
    <t>e5b58ea4-35f8-11ed-86c7-bb5a5f14bb8e</t>
  </si>
  <si>
    <t>Gompelia</t>
  </si>
  <si>
    <t>Gompelia testacea</t>
  </si>
  <si>
    <t>200121</t>
  </si>
  <si>
    <t>e5b58f44-35f8-11ed-86c7-4f3b872c94c1</t>
  </si>
  <si>
    <t>Anthicus niger</t>
  </si>
  <si>
    <t>200122</t>
  </si>
  <si>
    <t>e5b58fee-35f8-11ed-86c7-07d7cc61e5d2</t>
  </si>
  <si>
    <t>Microhoria</t>
  </si>
  <si>
    <t>Microhoria unicolor</t>
  </si>
  <si>
    <t>200124</t>
  </si>
  <si>
    <t>e5b59174-35f8-11ed-86c7-4f6e5754adb8</t>
  </si>
  <si>
    <t>Alphasida</t>
  </si>
  <si>
    <t>granulifera</t>
  </si>
  <si>
    <t>Alphasida granulifera</t>
  </si>
  <si>
    <t>200129</t>
  </si>
  <si>
    <t>e5b592d2-35f8-11ed-86c7-8365df9dd79f</t>
  </si>
  <si>
    <t>Nesotes</t>
  </si>
  <si>
    <t>Nesotes crassicollis</t>
  </si>
  <si>
    <t>200133</t>
  </si>
  <si>
    <t>e5b59426-35f8-11ed-86c7-d7f6ae7c6898</t>
  </si>
  <si>
    <t>Melanotus monticola</t>
  </si>
  <si>
    <t>200137</t>
  </si>
  <si>
    <t>e5b59584-35f8-11ed-86c7-072461c35c75</t>
  </si>
  <si>
    <t>Cardiophorus exaratus</t>
  </si>
  <si>
    <t>200141</t>
  </si>
  <si>
    <t>e5b595de-35f8-11ed-86c7-3b4f508fa0b7</t>
  </si>
  <si>
    <t>melampus</t>
  </si>
  <si>
    <t>Cardiophorus melampus</t>
  </si>
  <si>
    <t>200142</t>
  </si>
  <si>
    <t>e5b596e2-35f8-11ed-86c7-2771b4c5a31f</t>
  </si>
  <si>
    <t>Zeadolopus</t>
  </si>
  <si>
    <t>Zeadolopus latipes</t>
  </si>
  <si>
    <t>200145</t>
  </si>
  <si>
    <t>e5b59886-35f8-11ed-86c7-539a80932710</t>
  </si>
  <si>
    <t>Catops alpinus</t>
  </si>
  <si>
    <t>200150</t>
  </si>
  <si>
    <t>e5b59a34-35f8-11ed-86c7-1f8ef7fa3de2</t>
  </si>
  <si>
    <t>Belgrandiella</t>
  </si>
  <si>
    <t>Belgrandiella saxatilis</t>
  </si>
  <si>
    <t>200156</t>
  </si>
  <si>
    <t>e5b59a8e-35f8-11ed-86c7-8fdbb3ae52a3</t>
  </si>
  <si>
    <t>Anthicus genei</t>
  </si>
  <si>
    <t>200157</t>
  </si>
  <si>
    <t>e5b82ace-35f8-11ed-86c7-6ffe9dbf2305</t>
  </si>
  <si>
    <t>edusa</t>
  </si>
  <si>
    <t>Colias edusa</t>
  </si>
  <si>
    <t>502137</t>
  </si>
  <si>
    <t>31053</t>
  </si>
  <si>
    <t>e5b59ed0-35f8-11ed-86c7-cf800df42426</t>
  </si>
  <si>
    <t>truchmenus</t>
  </si>
  <si>
    <t>Onthophagus truchmenus</t>
  </si>
  <si>
    <t>200169</t>
  </si>
  <si>
    <t>e5b5a02e-35f8-11ed-86c7-ebcefee6ff86</t>
  </si>
  <si>
    <t>Ataenius</t>
  </si>
  <si>
    <t>Ataenius sp.</t>
  </si>
  <si>
    <t>200172</t>
  </si>
  <si>
    <t>e5b5a07e-35f8-11ed-86c7-8feaffd4326a</t>
  </si>
  <si>
    <t>connata</t>
  </si>
  <si>
    <t>Mylabris connata</t>
  </si>
  <si>
    <t>200173</t>
  </si>
  <si>
    <t>e5b5a132-35f8-11ed-86c7-03864c815aa0</t>
  </si>
  <si>
    <t>melitaeus</t>
  </si>
  <si>
    <t>Onthophagus melitaeus</t>
  </si>
  <si>
    <t>200176</t>
  </si>
  <si>
    <t>e5b5a1dc-35f8-11ed-86c7-e3fdb303b3df</t>
  </si>
  <si>
    <t>Ptinus perplexus</t>
  </si>
  <si>
    <t>200178</t>
  </si>
  <si>
    <t>e5b5a22c-35f8-11ed-86c7-c7cbe2316f08</t>
  </si>
  <si>
    <t>praeustum</t>
  </si>
  <si>
    <t>Trogoxylon praeustum</t>
  </si>
  <si>
    <t>200179</t>
  </si>
  <si>
    <t>e5b5a3da-35f8-11ed-86c7-3f89b7101cb0</t>
  </si>
  <si>
    <t>ramicornis</t>
  </si>
  <si>
    <t>Aplocnemus ramicornis</t>
  </si>
  <si>
    <t>200184</t>
  </si>
  <si>
    <t>e5b5a484-35f8-11ed-86c7-876af6cfee3e</t>
  </si>
  <si>
    <t>iners</t>
  </si>
  <si>
    <t>Danacea iners</t>
  </si>
  <si>
    <t>200186</t>
  </si>
  <si>
    <t>e5b5a4d4-35f8-11ed-86c7-675b6883a101</t>
  </si>
  <si>
    <t>Dasytes tristiculus</t>
  </si>
  <si>
    <t>200187</t>
  </si>
  <si>
    <t>e5b5a6c8-35f8-11ed-86c7-473af72a2341</t>
  </si>
  <si>
    <t>Enicopus ater subsp. ater</t>
  </si>
  <si>
    <t>200192</t>
  </si>
  <si>
    <t>e5b5a7cc-35f8-11ed-86c7-eb2eb3a8aa8a</t>
  </si>
  <si>
    <t>Messor</t>
  </si>
  <si>
    <t>structor</t>
  </si>
  <si>
    <t>Messor structor</t>
  </si>
  <si>
    <t>200195</t>
  </si>
  <si>
    <t>e5b5ab32-35f8-11ed-86c7-1ff1ff68e8ab</t>
  </si>
  <si>
    <t>Iteaphila nitidula</t>
  </si>
  <si>
    <t>200196</t>
  </si>
  <si>
    <t>e5b5ad30-35f8-11ed-86c7-5f65bcc6f016</t>
  </si>
  <si>
    <t>panormitanum</t>
  </si>
  <si>
    <t>Deroceras panormitanum (Mittelmeer-Ackerschnecke)</t>
  </si>
  <si>
    <t>Mittelmeer-Ackerschnecke</t>
  </si>
  <si>
    <t>200202</t>
  </si>
  <si>
    <t>e5b5ad8a-35f8-11ed-86c7-7fbbc99b6ede</t>
  </si>
  <si>
    <t>Trechus fairmairei</t>
  </si>
  <si>
    <t>200203</t>
  </si>
  <si>
    <t>e5b5ae84-35f8-11ed-86c7-076773e1d2bd</t>
  </si>
  <si>
    <t>Deltocephalus</t>
  </si>
  <si>
    <t>maculiceps</t>
  </si>
  <si>
    <t>Deltocephalus maculiceps</t>
  </si>
  <si>
    <t>200206</t>
  </si>
  <si>
    <t>e5b5aede-35f8-11ed-86c7-1feb41b789b9</t>
  </si>
  <si>
    <t>Chloriona glaucescens</t>
  </si>
  <si>
    <t>200207</t>
  </si>
  <si>
    <t>e5b5af2e-35f8-11ed-86c7-b311317f5114</t>
  </si>
  <si>
    <t>Tettigometra</t>
  </si>
  <si>
    <t>Tettigometra leucophaea</t>
  </si>
  <si>
    <t>200208</t>
  </si>
  <si>
    <t>e5b5afd8-35f8-11ed-86c7-7fc109272501</t>
  </si>
  <si>
    <t>Coelostoma</t>
  </si>
  <si>
    <t>hispanicum</t>
  </si>
  <si>
    <t>Coelostoma hispanicum</t>
  </si>
  <si>
    <t>200210</t>
  </si>
  <si>
    <t>e5b5b032-35f8-11ed-86c7-3b45cb09d44b</t>
  </si>
  <si>
    <t>Paracymus</t>
  </si>
  <si>
    <t>Paracymus aeneus</t>
  </si>
  <si>
    <t>200211</t>
  </si>
  <si>
    <t>e5b5b186-35f8-11ed-86c7-c7035a46957a</t>
  </si>
  <si>
    <t>Trichodes heydeni</t>
  </si>
  <si>
    <t>200215</t>
  </si>
  <si>
    <t>e5b5b1d6-35f8-11ed-86c7-4b87a079381e</t>
  </si>
  <si>
    <t>nigripalpis</t>
  </si>
  <si>
    <t>Danacea nigripalpis</t>
  </si>
  <si>
    <t>200216</t>
  </si>
  <si>
    <t>e5b5b398-35f8-11ed-86c7-b7084f897c3c</t>
  </si>
  <si>
    <t>andreae</t>
  </si>
  <si>
    <t>Bembidion andreae</t>
  </si>
  <si>
    <t>200219</t>
  </si>
  <si>
    <t>e5b5b442-35f8-11ed-86c7-abcdb0f72f74</t>
  </si>
  <si>
    <t>Sympetrum sp.</t>
  </si>
  <si>
    <t>200222</t>
  </si>
  <si>
    <t>e5b5b49c-35f8-11ed-86c7-63736d351b82</t>
  </si>
  <si>
    <t>Ectobius sp.</t>
  </si>
  <si>
    <t>200223</t>
  </si>
  <si>
    <t>e5b5b546-35f8-11ed-86c7-338c1b2d3ad3</t>
  </si>
  <si>
    <t>Ogcodes</t>
  </si>
  <si>
    <t>Ogcodes nigripes</t>
  </si>
  <si>
    <t>200225</t>
  </si>
  <si>
    <t>e5b5b596-35f8-11ed-86c7-e7cea87221c5</t>
  </si>
  <si>
    <t>Bicellaria dispar</t>
  </si>
  <si>
    <t>200226</t>
  </si>
  <si>
    <t>e5b5b69a-35f8-11ed-86c7-3f91d567f08d</t>
  </si>
  <si>
    <t>Agabus thomsoni</t>
  </si>
  <si>
    <t>200229</t>
  </si>
  <si>
    <t>e5b5b74e-35f8-11ed-86c7-f759f2fc1885</t>
  </si>
  <si>
    <t>Hydrovatus</t>
  </si>
  <si>
    <t>clypealis</t>
  </si>
  <si>
    <t>Hydrovatus clypealis</t>
  </si>
  <si>
    <t>200231</t>
  </si>
  <si>
    <t>e5b5b7f8-35f8-11ed-86c7-fbd957c2c9cb</t>
  </si>
  <si>
    <t>Haliplus apicalis</t>
  </si>
  <si>
    <t>200233</t>
  </si>
  <si>
    <t>e5b5b8a2-35f8-11ed-86c7-4be23e71e4ca</t>
  </si>
  <si>
    <t>vigintioctopunctata</t>
  </si>
  <si>
    <t>Henosepilachna vigintioctopunctata</t>
  </si>
  <si>
    <t>200235</t>
  </si>
  <si>
    <t>e5b5b9a6-35f8-11ed-86c7-93b747dc2422</t>
  </si>
  <si>
    <t>Somatochlora sp.</t>
  </si>
  <si>
    <t>200239</t>
  </si>
  <si>
    <t>e5b5ba50-35f8-11ed-86c7-c75b5ebe70df</t>
  </si>
  <si>
    <t>hellenica</t>
  </si>
  <si>
    <t>Myrmica hellenica</t>
  </si>
  <si>
    <t>200241</t>
  </si>
  <si>
    <t>e5b5bafa-35f8-11ed-86c7-432345214a32</t>
  </si>
  <si>
    <t>smolandica</t>
  </si>
  <si>
    <t>Paratrichocladius smolandica</t>
  </si>
  <si>
    <t>200243</t>
  </si>
  <si>
    <t>e5b5bb54-35f8-11ed-86c7-b7a650eac08b</t>
  </si>
  <si>
    <t>Parorthocladius nigritus</t>
  </si>
  <si>
    <t>200244</t>
  </si>
  <si>
    <t>e5b5bbfe-35f8-11ed-86c7-7b8a2103c9de</t>
  </si>
  <si>
    <t>ovatula auct.</t>
  </si>
  <si>
    <t>Andrena ovatula auct.</t>
  </si>
  <si>
    <t>200246</t>
  </si>
  <si>
    <t>e5b5bc58-35f8-11ed-86c7-37abd2b579e4</t>
  </si>
  <si>
    <t>Orfelia unicolor</t>
  </si>
  <si>
    <t>500001</t>
  </si>
  <si>
    <t>e5b5bcb2-35f8-11ed-86c7-0febbeee95e4</t>
  </si>
  <si>
    <t>Urytalpa</t>
  </si>
  <si>
    <t>Urytalpa ochracea</t>
  </si>
  <si>
    <t>500002</t>
  </si>
  <si>
    <t>37089</t>
  </si>
  <si>
    <t>e5b5bdb6-35f8-11ed-86c7-0f03ff4fe23f</t>
  </si>
  <si>
    <t>theresae</t>
  </si>
  <si>
    <t>Greenomyia theresae</t>
  </si>
  <si>
    <t>500005</t>
  </si>
  <si>
    <t>e5b5be88-35f8-11ed-86c7-83526884ed82</t>
  </si>
  <si>
    <t>Polylepta meridionalis</t>
  </si>
  <si>
    <t>500007</t>
  </si>
  <si>
    <t>37545</t>
  </si>
  <si>
    <t>e5b5bed8-35f8-11ed-86c7-1fc034c66afc</t>
  </si>
  <si>
    <t>quadriterga</t>
  </si>
  <si>
    <t>Sciophila quadriterga</t>
  </si>
  <si>
    <t>500008</t>
  </si>
  <si>
    <t>37556</t>
  </si>
  <si>
    <t>e5b5bf82-35f8-11ed-86c7-0b5b567dddeb</t>
  </si>
  <si>
    <t>haagvari</t>
  </si>
  <si>
    <t>Syntemna haagvari</t>
  </si>
  <si>
    <t>500010</t>
  </si>
  <si>
    <t>e5b5c036-35f8-11ed-86c7-db8a8a18df03</t>
  </si>
  <si>
    <t>Xylophagus compeditus</t>
  </si>
  <si>
    <t>500012</t>
  </si>
  <si>
    <t>e5b5c086-35f8-11ed-86c7-ff74b7e563dc</t>
  </si>
  <si>
    <t>tenuistylus</t>
  </si>
  <si>
    <t>Trichocera tenuistylus</t>
  </si>
  <si>
    <t>500013</t>
  </si>
  <si>
    <t>e5b5c0e0-35f8-11ed-86c7-dfeef98ee70f</t>
  </si>
  <si>
    <t>Orfelia tristis</t>
  </si>
  <si>
    <t>500014</t>
  </si>
  <si>
    <t>e5b5c13a-35f8-11ed-86c7-9330db23a199</t>
  </si>
  <si>
    <t>Wachtliella rosarum</t>
  </si>
  <si>
    <t>500016</t>
  </si>
  <si>
    <t>38138</t>
  </si>
  <si>
    <t>e5b5c1e4-35f8-11ed-86c7-035940d3119a</t>
  </si>
  <si>
    <t>aequatus</t>
  </si>
  <si>
    <t>Rhynchites aequatus</t>
  </si>
  <si>
    <t>500023</t>
  </si>
  <si>
    <t>24473</t>
  </si>
  <si>
    <t>e5b5c2e8-35f8-11ed-86c7-fb7e1d1c59a4</t>
  </si>
  <si>
    <t>Amalus</t>
  </si>
  <si>
    <t>haemorrhous</t>
  </si>
  <si>
    <t>Amalus haemorrhous</t>
  </si>
  <si>
    <t>500027</t>
  </si>
  <si>
    <t>25178</t>
  </si>
  <si>
    <t>e5b5c374-35f8-11ed-86c7-1769b67b5e0f</t>
  </si>
  <si>
    <t>fontisbellaquei</t>
  </si>
  <si>
    <t>Ampedus fontisbellaquei</t>
  </si>
  <si>
    <t>500028</t>
  </si>
  <si>
    <t>e5b5c41e-35f8-11ed-86c7-6fb0086006d9</t>
  </si>
  <si>
    <t>aestivum</t>
  </si>
  <si>
    <t>Apion aestivum</t>
  </si>
  <si>
    <t>500031</t>
  </si>
  <si>
    <t>e5b5c4d2-35f8-11ed-86c7-17b520d2700a</t>
  </si>
  <si>
    <t>fumetus</t>
  </si>
  <si>
    <t>Byturus fumetus</t>
  </si>
  <si>
    <t>500033</t>
  </si>
  <si>
    <t>e5b5c57c-35f8-11ed-86c7-9b1f6db7f7e6</t>
  </si>
  <si>
    <t>curvirostris</t>
  </si>
  <si>
    <t>Ceutorhynchus curvirostris</t>
  </si>
  <si>
    <t>500035</t>
  </si>
  <si>
    <t>25239</t>
  </si>
  <si>
    <t>e5b5c6a8-35f8-11ed-86c7-1fb66c6e2bf8</t>
  </si>
  <si>
    <t>Chrysolina violacea</t>
  </si>
  <si>
    <t>500037</t>
  </si>
  <si>
    <t>e5b5c6f8-35f8-11ed-86c7-878d99e30bb5</t>
  </si>
  <si>
    <t>Pachycerus segnis</t>
  </si>
  <si>
    <t>500038</t>
  </si>
  <si>
    <t>24854</t>
  </si>
  <si>
    <t>e5b5c7fc-35f8-11ed-86c7-c3ff8897cc23</t>
  </si>
  <si>
    <t>platanus</t>
  </si>
  <si>
    <t>Cossonus platanus</t>
  </si>
  <si>
    <t>500041</t>
  </si>
  <si>
    <t>e5b5c8a6-35f8-11ed-86c7-af9aa816aefe</t>
  </si>
  <si>
    <t>Epuraea acuta</t>
  </si>
  <si>
    <t>500043</t>
  </si>
  <si>
    <t>21648</t>
  </si>
  <si>
    <t>e5b5c900-35f8-11ed-86c7-c3849ad18de4</t>
  </si>
  <si>
    <t>volvens</t>
  </si>
  <si>
    <t>Macrodiplosis volvens</t>
  </si>
  <si>
    <t>500044</t>
  </si>
  <si>
    <t>38078</t>
  </si>
  <si>
    <t>e5b5c950-35f8-11ed-86c7-f70c1eed65d3</t>
  </si>
  <si>
    <t>sparsum</t>
  </si>
  <si>
    <t>Anthobium sparsum</t>
  </si>
  <si>
    <t>500048</t>
  </si>
  <si>
    <t>e5b5c9aa-35f8-11ed-86c7-5735370c68cb</t>
  </si>
  <si>
    <t>Glischrochilus quadripustulatus</t>
  </si>
  <si>
    <t>500054</t>
  </si>
  <si>
    <t>21686</t>
  </si>
  <si>
    <t>e5b5cafe-35f8-11ed-86c7-a3cc6acedff0</t>
  </si>
  <si>
    <t>Hallomenus humeralis</t>
  </si>
  <si>
    <t>500058</t>
  </si>
  <si>
    <t>e5b5cb58-35f8-11ed-86c7-4f7fe2419e05</t>
  </si>
  <si>
    <t>Lixus carlinae</t>
  </si>
  <si>
    <t>500059</t>
  </si>
  <si>
    <t>24838</t>
  </si>
  <si>
    <t>e5b5cba8-35f8-11ed-86c7-ebf5b4cd4afc</t>
  </si>
  <si>
    <t>Lathrobium gracile</t>
  </si>
  <si>
    <t>500061</t>
  </si>
  <si>
    <t>19983</t>
  </si>
  <si>
    <t>e5b5cc52-35f8-11ed-86c7-7712eecfe212</t>
  </si>
  <si>
    <t>Luperus carniolicus</t>
  </si>
  <si>
    <t>500063</t>
  </si>
  <si>
    <t>24060</t>
  </si>
  <si>
    <t>e5b5cd56-35f8-11ed-86c7-ffd884a09a1e</t>
  </si>
  <si>
    <t>Nitidula erythropus</t>
  </si>
  <si>
    <t>500068</t>
  </si>
  <si>
    <t>21597</t>
  </si>
  <si>
    <t>e5b5cdb0-35f8-11ed-86c7-53174f12a2a8</t>
  </si>
  <si>
    <t>Mononychus salviae</t>
  </si>
  <si>
    <t>500069</t>
  </si>
  <si>
    <t>e5b5ce00-35f8-11ed-86c7-3fb0aec20272</t>
  </si>
  <si>
    <t>Meloe floralis</t>
  </si>
  <si>
    <t>500070</t>
  </si>
  <si>
    <t>e5b5ceaa-35f8-11ed-86c7-ef2c9ddad955</t>
  </si>
  <si>
    <t>Nicrophorus fossor</t>
  </si>
  <si>
    <t>500072</t>
  </si>
  <si>
    <t>19201</t>
  </si>
  <si>
    <t>e5b5cfae-35f8-11ed-86c7-93b0959a5cc3</t>
  </si>
  <si>
    <t>Phytonomus</t>
  </si>
  <si>
    <t>Phytonomus elongatus</t>
  </si>
  <si>
    <t>500075</t>
  </si>
  <si>
    <t>200063</t>
  </si>
  <si>
    <t>e5b5d0b2-35f8-11ed-86c7-37dc8cc7584a</t>
  </si>
  <si>
    <t>Pocadius striatus</t>
  </si>
  <si>
    <t>500078</t>
  </si>
  <si>
    <t>e5b5d15c-35f8-11ed-86c7-f76ef5ac4aa1</t>
  </si>
  <si>
    <t>diversiabdominalis</t>
  </si>
  <si>
    <t>Bradysia diversiabdominalis</t>
  </si>
  <si>
    <t>500080</t>
  </si>
  <si>
    <t>e5b5d30a-35f8-11ed-86c7-27ab8edfdd2d</t>
  </si>
  <si>
    <t>Aleochara crassicornis</t>
  </si>
  <si>
    <t>500090</t>
  </si>
  <si>
    <t>e5b5d35a-35f8-11ed-86c7-9b46b6210f6b</t>
  </si>
  <si>
    <t>Anthrenus nigrum</t>
  </si>
  <si>
    <t>500091</t>
  </si>
  <si>
    <t>e5b5d3b4-35f8-11ed-86c7-23ad13f4c7bd</t>
  </si>
  <si>
    <t>Colobicus</t>
  </si>
  <si>
    <t>Colobicus marginatus</t>
  </si>
  <si>
    <t>500092</t>
  </si>
  <si>
    <t>21988</t>
  </si>
  <si>
    <t>e5b5d4c2-35f8-11ed-86c7-7b42d0850c5f</t>
  </si>
  <si>
    <t>coxalus</t>
  </si>
  <si>
    <t>Philonthus coxalus</t>
  </si>
  <si>
    <t>500094</t>
  </si>
  <si>
    <t>e5b5d56c-35f8-11ed-86c7-d7b1c72a63c8</t>
  </si>
  <si>
    <t>Anisotoma parvula</t>
  </si>
  <si>
    <t>500096</t>
  </si>
  <si>
    <t>e5b5d616-35f8-11ed-86c7-17b6149b31e8</t>
  </si>
  <si>
    <t>punctillum</t>
  </si>
  <si>
    <t>Scymnus punctillum</t>
  </si>
  <si>
    <t>500099</t>
  </si>
  <si>
    <t>e5b5d71a-35f8-11ed-86c7-e7c40d22c2c4</t>
  </si>
  <si>
    <t>Strophosomus</t>
  </si>
  <si>
    <t>Strophosomus rufipes</t>
  </si>
  <si>
    <t>500102</t>
  </si>
  <si>
    <t>e5b5d76a-35f8-11ed-86c7-f3d163ed5f65</t>
  </si>
  <si>
    <t>Semiothisa</t>
  </si>
  <si>
    <t>alternaria</t>
  </si>
  <si>
    <t>Semiothisa alternaria</t>
  </si>
  <si>
    <t>500103</t>
  </si>
  <si>
    <t>31730</t>
  </si>
  <si>
    <t>e5b5d81e-35f8-11ed-86c7-6786fc78f261</t>
  </si>
  <si>
    <t>Abrostola trigemina</t>
  </si>
  <si>
    <t>500105</t>
  </si>
  <si>
    <t>32004</t>
  </si>
  <si>
    <t>e5b5d878-35f8-11ed-86c7-ef5e437e0a0f</t>
  </si>
  <si>
    <t>Nebria rufescens</t>
  </si>
  <si>
    <t>500106</t>
  </si>
  <si>
    <t>e5b5d8c8-35f8-11ed-86c7-ef4d06f0aa89</t>
  </si>
  <si>
    <t>albinus</t>
  </si>
  <si>
    <t>Anthribus albinus</t>
  </si>
  <si>
    <t>500107</t>
  </si>
  <si>
    <t>24332</t>
  </si>
  <si>
    <t>e5b5d922-35f8-11ed-86c7-c722c06ef650</t>
  </si>
  <si>
    <t>Brachytarsus</t>
  </si>
  <si>
    <t>Brachytarsus fasciatus</t>
  </si>
  <si>
    <t>500108</t>
  </si>
  <si>
    <t>e5b5da3a-35f8-11ed-86c7-836952309983</t>
  </si>
  <si>
    <t>Anthribus marmoratus</t>
  </si>
  <si>
    <t>500110</t>
  </si>
  <si>
    <t>e5b5db84-35f8-11ed-86c7-4b9b41484afc</t>
  </si>
  <si>
    <t>Bruchus varius</t>
  </si>
  <si>
    <t>500113</t>
  </si>
  <si>
    <t>24335</t>
  </si>
  <si>
    <t>e5b5dc06-35f8-11ed-86c7-9745ce80d04d</t>
  </si>
  <si>
    <t>latirostris</t>
  </si>
  <si>
    <t>Anthribus latirostris</t>
  </si>
  <si>
    <t>500114</t>
  </si>
  <si>
    <t>e5b5dcb0-35f8-11ed-86c7-c7c07714a220</t>
  </si>
  <si>
    <t>Anthribus brevirostris</t>
  </si>
  <si>
    <t>500116</t>
  </si>
  <si>
    <t>e5b5ddb4-35f8-11ed-86c7-5b4cb7adb5b1</t>
  </si>
  <si>
    <t>Urodon</t>
  </si>
  <si>
    <t>Urodon suturalis</t>
  </si>
  <si>
    <t>500119</t>
  </si>
  <si>
    <t>e5b5de04-35f8-11ed-86c7-83c987d6f0f6</t>
  </si>
  <si>
    <t>Urodon rufipes</t>
  </si>
  <si>
    <t>500120</t>
  </si>
  <si>
    <t>24320</t>
  </si>
  <si>
    <t>e5b5deae-35f8-11ed-86c7-c7763f6ffbae</t>
  </si>
  <si>
    <t>pulchellum</t>
  </si>
  <si>
    <t>Apion pulchellum</t>
  </si>
  <si>
    <t>500122</t>
  </si>
  <si>
    <t>24551</t>
  </si>
  <si>
    <t>e5b5df08-35f8-11ed-86c7-8ba56256ff63</t>
  </si>
  <si>
    <t>brevirostre</t>
  </si>
  <si>
    <t>Apion brevirostre</t>
  </si>
  <si>
    <t>500123</t>
  </si>
  <si>
    <t>e5b5dfa8-35f8-11ed-86c7-c7e8d9f1bfc4</t>
  </si>
  <si>
    <t>Apion aterrimum</t>
  </si>
  <si>
    <t>500125</t>
  </si>
  <si>
    <t>24560</t>
  </si>
  <si>
    <t>e5b5e002-35f8-11ed-86c7-6f6257928c57</t>
  </si>
  <si>
    <t>Apion rumicis</t>
  </si>
  <si>
    <t>500126</t>
  </si>
  <si>
    <t>e5b5e052-35f8-11ed-86c7-f31a5ff9c184</t>
  </si>
  <si>
    <t>Apion spartii</t>
  </si>
  <si>
    <t>500127</t>
  </si>
  <si>
    <t>e5b5e0ac-35f8-11ed-86c7-9f37eb68d50f</t>
  </si>
  <si>
    <t>laevithorax</t>
  </si>
  <si>
    <t>Apion laevithorax</t>
  </si>
  <si>
    <t>500128</t>
  </si>
  <si>
    <t>e5b5e200-35f8-11ed-86c7-d7dd8427ff7a</t>
  </si>
  <si>
    <t>Acentrotypus brunnipes</t>
  </si>
  <si>
    <t>500132</t>
  </si>
  <si>
    <t>e5b5e354-35f8-11ed-86c7-d390b19fd5f6</t>
  </si>
  <si>
    <t>carbonarium</t>
  </si>
  <si>
    <t>Apion carbonarium</t>
  </si>
  <si>
    <t>500137</t>
  </si>
  <si>
    <t>e5b5e3a4-35f8-11ed-86c7-6b1e3e42e017</t>
  </si>
  <si>
    <t>Andrena carbonaria</t>
  </si>
  <si>
    <t>500138</t>
  </si>
  <si>
    <t>59234</t>
  </si>
  <si>
    <t>e5b5e4a8-35f8-11ed-86c7-ffc9cb3a9e1a</t>
  </si>
  <si>
    <t>albovittatus</t>
  </si>
  <si>
    <t>Curculio albovittatus</t>
  </si>
  <si>
    <t>500141</t>
  </si>
  <si>
    <t>24531</t>
  </si>
  <si>
    <t>e5b5e642-35f8-11ed-86c7-eb355f9b5f61</t>
  </si>
  <si>
    <t>Apion carpini</t>
  </si>
  <si>
    <t>500148</t>
  </si>
  <si>
    <t>24533</t>
  </si>
  <si>
    <t>e5b5e6ec-35f8-11ed-86c7-cf6c0fb71218</t>
  </si>
  <si>
    <t>Apion foraminosum</t>
  </si>
  <si>
    <t>500151</t>
  </si>
  <si>
    <t>e5b5e746-35f8-11ed-86c7-c770240ed476</t>
  </si>
  <si>
    <t>Apion pusillum</t>
  </si>
  <si>
    <t>500152</t>
  </si>
  <si>
    <t>e5b5e7f0-35f8-11ed-86c7-537ae803f046</t>
  </si>
  <si>
    <t>millum</t>
  </si>
  <si>
    <t>Apion millum</t>
  </si>
  <si>
    <t>500155</t>
  </si>
  <si>
    <t>e5b5e89a-35f8-11ed-86c7-2bfe885e3fcb</t>
  </si>
  <si>
    <t>Attelabus</t>
  </si>
  <si>
    <t>Attelabus fasciatus</t>
  </si>
  <si>
    <t>500157</t>
  </si>
  <si>
    <t>e5b5e8f4-35f8-11ed-86c7-23e0f9731c8d</t>
  </si>
  <si>
    <t>astritarse</t>
  </si>
  <si>
    <t>Apion astritarse</t>
  </si>
  <si>
    <t>500158</t>
  </si>
  <si>
    <t>25122</t>
  </si>
  <si>
    <t>e5b5e99e-35f8-11ed-86c7-03f43307472d</t>
  </si>
  <si>
    <t>civicum</t>
  </si>
  <si>
    <t>Apion civicum</t>
  </si>
  <si>
    <t>500161</t>
  </si>
  <si>
    <t>e5b5e9f8-35f8-11ed-86c7-63725f7412a6</t>
  </si>
  <si>
    <t>Apion salicis</t>
  </si>
  <si>
    <t>500162</t>
  </si>
  <si>
    <t>e5b5ea48-35f8-11ed-86c7-37252e3d77ba</t>
  </si>
  <si>
    <t>Apion unicolor</t>
  </si>
  <si>
    <t>500163</t>
  </si>
  <si>
    <t>e5b5eaa2-35f8-11ed-86c7-a7e1cd3faef3</t>
  </si>
  <si>
    <t>validirostre</t>
  </si>
  <si>
    <t>Apion validirostre</t>
  </si>
  <si>
    <t>500164</t>
  </si>
  <si>
    <t>e5b5eaf2-35f8-11ed-86c7-473a5169ac55</t>
  </si>
  <si>
    <t>foveolatum</t>
  </si>
  <si>
    <t>Apion foveolatum</t>
  </si>
  <si>
    <t>500165</t>
  </si>
  <si>
    <t>24598</t>
  </si>
  <si>
    <t>e5b5ebc4-35f8-11ed-86c7-9328e9950d98</t>
  </si>
  <si>
    <t>Apion lathyri</t>
  </si>
  <si>
    <t>500167</t>
  </si>
  <si>
    <t>24606</t>
  </si>
  <si>
    <t>e5b5ecc8-35f8-11ed-86c7-93a99a6c2877</t>
  </si>
  <si>
    <t>pallicorne</t>
  </si>
  <si>
    <t>Apion pallicorne</t>
  </si>
  <si>
    <t>500172</t>
  </si>
  <si>
    <t>24611</t>
  </si>
  <si>
    <t>e5b5ed18-35f8-11ed-86c7-330f4edfba4a</t>
  </si>
  <si>
    <t>plumbeum</t>
  </si>
  <si>
    <t>Apion plumbeum</t>
  </si>
  <si>
    <t>500173</t>
  </si>
  <si>
    <t>e5b5ee76-35f8-11ed-86c7-abc5c2bad2b4</t>
  </si>
  <si>
    <t>orbitale</t>
  </si>
  <si>
    <t>Apion orbitale</t>
  </si>
  <si>
    <t>500175</t>
  </si>
  <si>
    <t>e5b5eeee-35f8-11ed-86c7-37c94eb3aef4</t>
  </si>
  <si>
    <t>livescerum</t>
  </si>
  <si>
    <t>Apion livescerum</t>
  </si>
  <si>
    <t>500176</t>
  </si>
  <si>
    <t>24590</t>
  </si>
  <si>
    <t>e5b5ef66-35f8-11ed-86c7-2393a5c7f7ae</t>
  </si>
  <si>
    <t>translaticium</t>
  </si>
  <si>
    <t>Apion translaticium</t>
  </si>
  <si>
    <t>500177</t>
  </si>
  <si>
    <t>e5b5f04c-35f8-11ed-86c7-9f9df5719405</t>
  </si>
  <si>
    <t>subsulcatum</t>
  </si>
  <si>
    <t>Curculio subsulcatum</t>
  </si>
  <si>
    <t>500179</t>
  </si>
  <si>
    <t>24583</t>
  </si>
  <si>
    <t>e58993bc-35f8-11ed-86c7-4b92c7eacfbb</t>
  </si>
  <si>
    <t>langi</t>
  </si>
  <si>
    <t>Stenostomum langi</t>
  </si>
  <si>
    <t>3852</t>
  </si>
  <si>
    <t>e5b5f2a4-35f8-11ed-86c7-bb74dae45bbf</t>
  </si>
  <si>
    <t>Acanthoderes</t>
  </si>
  <si>
    <t>Acanthoderes clavipes</t>
  </si>
  <si>
    <t>500188</t>
  </si>
  <si>
    <t>e5b5f2f4-35f8-11ed-86c7-770220337f83</t>
  </si>
  <si>
    <t>Megopis</t>
  </si>
  <si>
    <t>scabricornis</t>
  </si>
  <si>
    <t>Megopis scabricornis</t>
  </si>
  <si>
    <t>500189</t>
  </si>
  <si>
    <t>e5b5f39e-35f8-11ed-86c7-f7d8ff8af892</t>
  </si>
  <si>
    <t>Stenocorus quercus</t>
  </si>
  <si>
    <t>500191</t>
  </si>
  <si>
    <t>22825</t>
  </si>
  <si>
    <t>e5b5f3f8-35f8-11ed-86c7-db990453f216</t>
  </si>
  <si>
    <t>Stenidea</t>
  </si>
  <si>
    <t>Stenidea genei</t>
  </si>
  <si>
    <t>500192</t>
  </si>
  <si>
    <t>22953</t>
  </si>
  <si>
    <t>e5b5f59c-35f8-11ed-86c7-43484c5230a5</t>
  </si>
  <si>
    <t>Dorcatypus</t>
  </si>
  <si>
    <t>Dorcatypus tristis</t>
  </si>
  <si>
    <t>500200</t>
  </si>
  <si>
    <t>e5b5f5f6-35f8-11ed-86c7-c7293b6c5234</t>
  </si>
  <si>
    <t>Chlorophorus pilosus</t>
  </si>
  <si>
    <t>500203</t>
  </si>
  <si>
    <t>22932</t>
  </si>
  <si>
    <t>e5b5f646-35f8-11ed-86c7-ff139a23a0b9</t>
  </si>
  <si>
    <t>Phytoecia nigripes</t>
  </si>
  <si>
    <t>500204</t>
  </si>
  <si>
    <t>23002</t>
  </si>
  <si>
    <t>e5b5f6f0-35f8-11ed-86c7-5bee29ca1d62</t>
  </si>
  <si>
    <t>Lycoriella mali</t>
  </si>
  <si>
    <t>500206</t>
  </si>
  <si>
    <t>e5b5f79a-35f8-11ed-86c7-6f47aa63d6fe</t>
  </si>
  <si>
    <t>Trichoferus cinereus</t>
  </si>
  <si>
    <t>500208</t>
  </si>
  <si>
    <t>22881</t>
  </si>
  <si>
    <t>e5b5f948-35f8-11ed-86c7-3b5028220520</t>
  </si>
  <si>
    <t>spinicornis</t>
  </si>
  <si>
    <t>Ropalopus spinicornis</t>
  </si>
  <si>
    <t>500213</t>
  </si>
  <si>
    <t>22903</t>
  </si>
  <si>
    <t>e5b5f9a2-35f8-11ed-86c7-bb1699329e10</t>
  </si>
  <si>
    <t>ulrichi</t>
  </si>
  <si>
    <t>Sciara ulrichi</t>
  </si>
  <si>
    <t>500214</t>
  </si>
  <si>
    <t>37787</t>
  </si>
  <si>
    <t>e5b5fa42-35f8-11ed-86c7-bf18fef2836f</t>
  </si>
  <si>
    <t>Phymatodes fasciatus</t>
  </si>
  <si>
    <t>500216</t>
  </si>
  <si>
    <t>e5b5fa9c-35f8-11ed-86c7-4f4f5e22d76d</t>
  </si>
  <si>
    <t>Phymatodes glabratus</t>
  </si>
  <si>
    <t>500217</t>
  </si>
  <si>
    <t>22912</t>
  </si>
  <si>
    <t>e5b5fbf0-35f8-11ed-86c7-032becd71659</t>
  </si>
  <si>
    <t>Phymatodes pusillus</t>
  </si>
  <si>
    <t>500223</t>
  </si>
  <si>
    <t>e5b5fc4a-35f8-11ed-86c7-8f2b03322335</t>
  </si>
  <si>
    <t>Xylotrechus pantherinus</t>
  </si>
  <si>
    <t>500226</t>
  </si>
  <si>
    <t>e5b5fe48-35f8-11ed-86c7-976ee4fc1bed</t>
  </si>
  <si>
    <t>Corymbia</t>
  </si>
  <si>
    <t>Corymbia fulva</t>
  </si>
  <si>
    <t>500232</t>
  </si>
  <si>
    <t>22848</t>
  </si>
  <si>
    <t>e5b5fea2-35f8-11ed-86c7-1768d1a62072</t>
  </si>
  <si>
    <t>Corymbia cordigera</t>
  </si>
  <si>
    <t>500233</t>
  </si>
  <si>
    <t>e5b5fef2-35f8-11ed-86c7-db0e0aac5b54</t>
  </si>
  <si>
    <t>erythroptera</t>
  </si>
  <si>
    <t>Corymbia erythroptera</t>
  </si>
  <si>
    <t>500234</t>
  </si>
  <si>
    <t>22847</t>
  </si>
  <si>
    <t>e5b60046-35f8-11ed-86c7-93c6dfde3ab5</t>
  </si>
  <si>
    <t>Dryinus</t>
  </si>
  <si>
    <t>Dryinus formicarius</t>
  </si>
  <si>
    <t>500244</t>
  </si>
  <si>
    <t>57685</t>
  </si>
  <si>
    <t>e5b600a0-35f8-11ed-86c7-0314059bb7e0</t>
  </si>
  <si>
    <t>Gonatopus albifrons</t>
  </si>
  <si>
    <t>500245</t>
  </si>
  <si>
    <t>e5b600fa-35f8-11ed-86c7-afb5f2a4b0d1</t>
  </si>
  <si>
    <t>sepsoides</t>
  </si>
  <si>
    <t>Gonatopus sepsoides</t>
  </si>
  <si>
    <t>500246</t>
  </si>
  <si>
    <t>57735</t>
  </si>
  <si>
    <t>e5b6033e-35f8-11ed-86c7-9f9b3b660b30</t>
  </si>
  <si>
    <t>lampadum</t>
  </si>
  <si>
    <t>Hedychridium lampadum</t>
  </si>
  <si>
    <t>500253</t>
  </si>
  <si>
    <t>e5b60406-35f8-11ed-86c7-c775d1239d72</t>
  </si>
  <si>
    <t>gloriosa</t>
  </si>
  <si>
    <t>Holopyga gloriosa</t>
  </si>
  <si>
    <t>500256</t>
  </si>
  <si>
    <t>e5b60460-35f8-11ed-86c7-b3fb83973ee7</t>
  </si>
  <si>
    <t>Aristichthys</t>
  </si>
  <si>
    <t>Aristichthys nobilis</t>
  </si>
  <si>
    <t>500257</t>
  </si>
  <si>
    <t>70047</t>
  </si>
  <si>
    <t>e5b6050a-35f8-11ed-86c7-43fcdfaeabdf</t>
  </si>
  <si>
    <t>Syntomis</t>
  </si>
  <si>
    <t>Syntomis kruegeri</t>
  </si>
  <si>
    <t>500259</t>
  </si>
  <si>
    <t>32903</t>
  </si>
  <si>
    <t>e5b605be-35f8-11ed-86c7-f3bab8d1f5e8</t>
  </si>
  <si>
    <t>Anthophora vulpina</t>
  </si>
  <si>
    <t>500261</t>
  </si>
  <si>
    <t>e5b60618-35f8-11ed-86c7-7304ca3a03c9</t>
  </si>
  <si>
    <t>Dasypoda plumipes</t>
  </si>
  <si>
    <t>500262</t>
  </si>
  <si>
    <t>e5b60668-35f8-11ed-86c7-47b58aa3a562</t>
  </si>
  <si>
    <t>Lasioglossum austriacum</t>
  </si>
  <si>
    <t>500263</t>
  </si>
  <si>
    <t>59396</t>
  </si>
  <si>
    <t>e5b6076c-35f8-11ed-86c7-a76ef17aab90</t>
  </si>
  <si>
    <t>glaucinum</t>
  </si>
  <si>
    <t>Apion glaucinum</t>
  </si>
  <si>
    <t>500267</t>
  </si>
  <si>
    <t>e5b60956-35f8-11ed-86c7-93394b3b85ff</t>
  </si>
  <si>
    <t>Epeolus glacialis</t>
  </si>
  <si>
    <t>500277</t>
  </si>
  <si>
    <t>e5b60a00-35f8-11ed-86c7-4bba5e8d2669</t>
  </si>
  <si>
    <t>Colletes montanus</t>
  </si>
  <si>
    <t>500279</t>
  </si>
  <si>
    <t>e5b60aaa-35f8-11ed-86c7-5f3d4e447989</t>
  </si>
  <si>
    <t>Colletes alpinus</t>
  </si>
  <si>
    <t>500281</t>
  </si>
  <si>
    <t>59009</t>
  </si>
  <si>
    <t>e5b60bae-35f8-11ed-86c7-cfcd4505c66f</t>
  </si>
  <si>
    <t>Colletes canescens</t>
  </si>
  <si>
    <t>500285</t>
  </si>
  <si>
    <t>e5b60c08-35f8-11ed-86c7-9306e7174ae1</t>
  </si>
  <si>
    <t>Dufourea dejeanii</t>
  </si>
  <si>
    <t>500286</t>
  </si>
  <si>
    <t>59301</t>
  </si>
  <si>
    <t>e5b60cb2-35f8-11ed-86c7-a37c8f39bb3c</t>
  </si>
  <si>
    <t>Halictoides</t>
  </si>
  <si>
    <t>Halictoides inermis</t>
  </si>
  <si>
    <t>500288</t>
  </si>
  <si>
    <t>59303</t>
  </si>
  <si>
    <t>e5b60d02-35f8-11ed-86c7-87cbc4eab398</t>
  </si>
  <si>
    <t>Halictoides paradoxus</t>
  </si>
  <si>
    <t>500290</t>
  </si>
  <si>
    <t>e5b60d5c-35f8-11ed-86c7-47f8dbc49713</t>
  </si>
  <si>
    <t>Hylaeus dilatata</t>
  </si>
  <si>
    <t>500291</t>
  </si>
  <si>
    <t>59020</t>
  </si>
  <si>
    <t>e5b60e60-35f8-11ed-86c7-6725022a0de9</t>
  </si>
  <si>
    <t>Hylaeus politus</t>
  </si>
  <si>
    <t>500298</t>
  </si>
  <si>
    <t>59028</t>
  </si>
  <si>
    <t>e5b60eba-35f8-11ed-86c7-63effd9bbf94</t>
  </si>
  <si>
    <t>Hylaeus genalis</t>
  </si>
  <si>
    <t>500300</t>
  </si>
  <si>
    <t>59032</t>
  </si>
  <si>
    <t>e5b60f0a-35f8-11ed-86c7-13ab4c26a1c1</t>
  </si>
  <si>
    <t>Hylaeus kirschbaumi</t>
  </si>
  <si>
    <t>500301</t>
  </si>
  <si>
    <t>e5b60f64-35f8-11ed-86c7-3bb295b9714e</t>
  </si>
  <si>
    <t>deplana</t>
  </si>
  <si>
    <t>Eilema deplana</t>
  </si>
  <si>
    <t>500303</t>
  </si>
  <si>
    <t>e5b61068-35f8-11ed-86c7-6f0891bff4b3</t>
  </si>
  <si>
    <t>paralellaria</t>
  </si>
  <si>
    <t>Epione paralellaria</t>
  </si>
  <si>
    <t>500307</t>
  </si>
  <si>
    <t>31431</t>
  </si>
  <si>
    <t>e5b61162-35f8-11ed-86c7-ef7dca4e2cbd</t>
  </si>
  <si>
    <t>exaequatus</t>
  </si>
  <si>
    <t>Hylaeus exaequatus</t>
  </si>
  <si>
    <t>500312</t>
  </si>
  <si>
    <t>e5b611bc-35f8-11ed-86c7-fb870dafff98</t>
  </si>
  <si>
    <t>bisinuatus</t>
  </si>
  <si>
    <t>Hylaeus bisinuatus</t>
  </si>
  <si>
    <t>500314</t>
  </si>
  <si>
    <t>e5b6120c-35f8-11ed-86c7-9b17d938fb6a</t>
  </si>
  <si>
    <t>Prosopis</t>
  </si>
  <si>
    <t>nigrifacies</t>
  </si>
  <si>
    <t>Prosopis nigrifacies</t>
  </si>
  <si>
    <t>500316</t>
  </si>
  <si>
    <t>e5b61374-35f8-11ed-86c7-335720a57920</t>
  </si>
  <si>
    <t>Prosopis obscurata</t>
  </si>
  <si>
    <t>500319</t>
  </si>
  <si>
    <t>59050</t>
  </si>
  <si>
    <t>e5b613ce-35f8-11ed-86c7-db4318d375d2</t>
  </si>
  <si>
    <t>Prosopis quadrimaculata</t>
  </si>
  <si>
    <t>500320</t>
  </si>
  <si>
    <t>e5b6141e-35f8-11ed-86c7-0bb5cdd9ad03</t>
  </si>
  <si>
    <t>Prosopis pratensis</t>
  </si>
  <si>
    <t>500321</t>
  </si>
  <si>
    <t>e5b614d2-35f8-11ed-86c7-5f3c030e0f56</t>
  </si>
  <si>
    <t>Prosopis minuta</t>
  </si>
  <si>
    <t>500323</t>
  </si>
  <si>
    <t>e5b61522-35f8-11ed-86c7-2f799e035bab</t>
  </si>
  <si>
    <t>Prosopis tristis</t>
  </si>
  <si>
    <t>500325</t>
  </si>
  <si>
    <t>e5b61572-35f8-11ed-86c7-97a8f99019e8</t>
  </si>
  <si>
    <t>Prosopis helvetica</t>
  </si>
  <si>
    <t>500326</t>
  </si>
  <si>
    <t>59056</t>
  </si>
  <si>
    <t>e5b6170c-35f8-11ed-86c7-1f2e30490eb1</t>
  </si>
  <si>
    <t>pillichi</t>
  </si>
  <si>
    <t>Rophites pillichi</t>
  </si>
  <si>
    <t>500329</t>
  </si>
  <si>
    <t>59408</t>
  </si>
  <si>
    <t>e5b6181a-35f8-11ed-86c7-67c37266caf7</t>
  </si>
  <si>
    <t>Sphecodes fuscipennis</t>
  </si>
  <si>
    <t>500332</t>
  </si>
  <si>
    <t>e5b618c4-35f8-11ed-86c7-afc3c13f60b4</t>
  </si>
  <si>
    <t>divisus</t>
  </si>
  <si>
    <t>Sphecodes divisus</t>
  </si>
  <si>
    <t>500334</t>
  </si>
  <si>
    <t>e5b6191e-35f8-11ed-86c7-77f269794ec9</t>
  </si>
  <si>
    <t>Sphecodes similis</t>
  </si>
  <si>
    <t>500335</t>
  </si>
  <si>
    <t>e5b61ad6-35f8-11ed-86c7-43fdaa5a150f</t>
  </si>
  <si>
    <t>Sphecodes fasciatus</t>
  </si>
  <si>
    <t>500340</t>
  </si>
  <si>
    <t>e5b61c7a-35f8-11ed-86c7-c3dea76a7d11</t>
  </si>
  <si>
    <t>subovalis</t>
  </si>
  <si>
    <t>Sphecodes subovalis</t>
  </si>
  <si>
    <t>500345</t>
  </si>
  <si>
    <t>59433</t>
  </si>
  <si>
    <t>e5b61cd4-35f8-11ed-86c7-bf10e7a14fd4</t>
  </si>
  <si>
    <t>brachyceros</t>
  </si>
  <si>
    <t>Halictus brachyceros</t>
  </si>
  <si>
    <t>500346</t>
  </si>
  <si>
    <t>e5b61d24-35f8-11ed-86c7-039ca79e6914</t>
  </si>
  <si>
    <t>quadricinctus</t>
  </si>
  <si>
    <t>Halictus quadricinctus</t>
  </si>
  <si>
    <t>500347</t>
  </si>
  <si>
    <t>59310</t>
  </si>
  <si>
    <t>e5b61e28-35f8-11ed-86c7-37c81d34f7e4</t>
  </si>
  <si>
    <t>cariniventris</t>
  </si>
  <si>
    <t>Halictus cariniventris</t>
  </si>
  <si>
    <t>500351</t>
  </si>
  <si>
    <t>59442</t>
  </si>
  <si>
    <t>e5b61e78-35f8-11ed-86c7-6fa3521f6d65</t>
  </si>
  <si>
    <t>Halictus quadrifasciatus</t>
  </si>
  <si>
    <t>500353</t>
  </si>
  <si>
    <t>59317</t>
  </si>
  <si>
    <t>e5b61f7c-35f8-11ed-86c7-d779f55adbce</t>
  </si>
  <si>
    <t>Halictus geminatus</t>
  </si>
  <si>
    <t>500356</t>
  </si>
  <si>
    <t>e5b62080-35f8-11ed-86c7-b732098a2722</t>
  </si>
  <si>
    <t>buteus</t>
  </si>
  <si>
    <t>Halictus buteus</t>
  </si>
  <si>
    <t>500361</t>
  </si>
  <si>
    <t>e5b62184-35f8-11ed-86c7-6f320739f9ab</t>
  </si>
  <si>
    <t>ferripennis</t>
  </si>
  <si>
    <t>Halictus ferripennis</t>
  </si>
  <si>
    <t>500364</t>
  </si>
  <si>
    <t>59325</t>
  </si>
  <si>
    <t>e5b62288-35f8-11ed-86c7-b3cf6ffa50ca</t>
  </si>
  <si>
    <t>exetinus</t>
  </si>
  <si>
    <t>Halictus exetinus</t>
  </si>
  <si>
    <t>500367</t>
  </si>
  <si>
    <t>e5b62332-35f8-11ed-86c7-e717e962079c</t>
  </si>
  <si>
    <t>Halictus hirtiventris</t>
  </si>
  <si>
    <t>500369</t>
  </si>
  <si>
    <t>59332</t>
  </si>
  <si>
    <t>e5b62382-35f8-11ed-86c7-c3784c620aab</t>
  </si>
  <si>
    <t>Halictus analis</t>
  </si>
  <si>
    <t>500370</t>
  </si>
  <si>
    <t>59334</t>
  </si>
  <si>
    <t>e5b62486-35f8-11ed-86c7-2b27aa7a5966</t>
  </si>
  <si>
    <t>Halictus puncticollis subsp. genevensis</t>
  </si>
  <si>
    <t>500373</t>
  </si>
  <si>
    <t>59338</t>
  </si>
  <si>
    <t>e5b624d6-35f8-11ed-86c7-4b5320fbfb85</t>
  </si>
  <si>
    <t>Halictus tirolensis</t>
  </si>
  <si>
    <t>500374</t>
  </si>
  <si>
    <t>e5b62706-35f8-11ed-86c7-f368bb38b806</t>
  </si>
  <si>
    <t>frey-gessneri</t>
  </si>
  <si>
    <t>Halictus frey-gessneri</t>
  </si>
  <si>
    <t>500396</t>
  </si>
  <si>
    <t>e5b6280a-35f8-11ed-86c7-abe8d080b28a</t>
  </si>
  <si>
    <t>Halictus ticinensis</t>
  </si>
  <si>
    <t>500399</t>
  </si>
  <si>
    <t>59355</t>
  </si>
  <si>
    <t>e5b628b4-35f8-11ed-86c7-b3a61324a50f</t>
  </si>
  <si>
    <t>Hyphydrus borealis</t>
  </si>
  <si>
    <t>500401</t>
  </si>
  <si>
    <t>e5b6290e-35f8-11ed-86c7-5ff8417eafac</t>
  </si>
  <si>
    <t>Halictus major</t>
  </si>
  <si>
    <t>500402</t>
  </si>
  <si>
    <t>59364</t>
  </si>
  <si>
    <t>e5b6295e-35f8-11ed-86c7-6b4b3abdeb6f</t>
  </si>
  <si>
    <t>Halictus longulus</t>
  </si>
  <si>
    <t>500403</t>
  </si>
  <si>
    <t>59365</t>
  </si>
  <si>
    <t>e5b629b8-35f8-11ed-86c7-f7bb16e5787e</t>
  </si>
  <si>
    <t>Halictus fasciatellus</t>
  </si>
  <si>
    <t>500404</t>
  </si>
  <si>
    <t>59366</t>
  </si>
  <si>
    <t>e5b62b34-35f8-11ed-86c7-839cdba94881</t>
  </si>
  <si>
    <t>Halictus obsoletus</t>
  </si>
  <si>
    <t>500407</t>
  </si>
  <si>
    <t>e5b62be8-35f8-11ed-86c7-73adb5388c9b</t>
  </si>
  <si>
    <t>smeathmanellus</t>
  </si>
  <si>
    <t>Halictus smeathmanellus</t>
  </si>
  <si>
    <t>500408</t>
  </si>
  <si>
    <t>59373</t>
  </si>
  <si>
    <t>e5b62c42-35f8-11ed-86c7-17d49642fe3d</t>
  </si>
  <si>
    <t>Halictus lineolatus</t>
  </si>
  <si>
    <t>500409</t>
  </si>
  <si>
    <t>e5b62c92-35f8-11ed-86c7-5324b31218df</t>
  </si>
  <si>
    <t>Halictus minutus</t>
  </si>
  <si>
    <t>500410</t>
  </si>
  <si>
    <t>59375</t>
  </si>
  <si>
    <t>e5b62cec-35f8-11ed-86c7-6f2a4c67486f</t>
  </si>
  <si>
    <t>Halictus smeathmanellus subsp. petrosus</t>
  </si>
  <si>
    <t>500411</t>
  </si>
  <si>
    <t>e5b62da0-35f8-11ed-86c7-9794a1f83c76</t>
  </si>
  <si>
    <t>Halictus tomentosus</t>
  </si>
  <si>
    <t>500413</t>
  </si>
  <si>
    <t>e5b62ea4-35f8-11ed-86c7-67dce8ddde52</t>
  </si>
  <si>
    <t>Hylaeus pygmaeus</t>
  </si>
  <si>
    <t>500416</t>
  </si>
  <si>
    <t>59388</t>
  </si>
  <si>
    <t>e5b630ca-35f8-11ed-86c7-537d53a52445</t>
  </si>
  <si>
    <t>cantabrica</t>
  </si>
  <si>
    <t>Heriades cantabrica</t>
  </si>
  <si>
    <t>500422</t>
  </si>
  <si>
    <t>59534</t>
  </si>
  <si>
    <t>e5b631ce-35f8-11ed-86c7-3bd837f0b0c8</t>
  </si>
  <si>
    <t>parumcrinitus</t>
  </si>
  <si>
    <t>Heriades parumcrinitus</t>
  </si>
  <si>
    <t>500425</t>
  </si>
  <si>
    <t>59536</t>
  </si>
  <si>
    <t>e5b63278-35f8-11ed-86c7-633235f7d440</t>
  </si>
  <si>
    <t>Apis fuliginosa</t>
  </si>
  <si>
    <t>500427</t>
  </si>
  <si>
    <t>e5b63372-35f8-11ed-86c7-b74a0abf8bdd</t>
  </si>
  <si>
    <t>massiliensis</t>
  </si>
  <si>
    <t>Megachile massiliensis</t>
  </si>
  <si>
    <t>500430</t>
  </si>
  <si>
    <t>59562</t>
  </si>
  <si>
    <t>e5b633cc-35f8-11ed-86c7-53c3ef8247bb</t>
  </si>
  <si>
    <t>Megachile argentata</t>
  </si>
  <si>
    <t>500431</t>
  </si>
  <si>
    <t>59571</t>
  </si>
  <si>
    <t>e5b63476-35f8-11ed-86c7-8b82ab8e06fa</t>
  </si>
  <si>
    <t>Megachile pacifica</t>
  </si>
  <si>
    <t>500433</t>
  </si>
  <si>
    <t>59581</t>
  </si>
  <si>
    <t>e5b635d4-35f8-11ed-86c7-23a9edb4546b</t>
  </si>
  <si>
    <t>Osmia panzeri</t>
  </si>
  <si>
    <t>500437</t>
  </si>
  <si>
    <t>e5b636d8-35f8-11ed-86c7-c39d5d04e2d2</t>
  </si>
  <si>
    <t>Osmia parvula</t>
  </si>
  <si>
    <t>500440</t>
  </si>
  <si>
    <t>e5b63732-35f8-11ed-86c7-2787109d6697</t>
  </si>
  <si>
    <t>Heriades minutula</t>
  </si>
  <si>
    <t>500441</t>
  </si>
  <si>
    <t>59649</t>
  </si>
  <si>
    <t>e5b63782-35f8-11ed-86c7-8b8e3ce738dd</t>
  </si>
  <si>
    <t>Osmia emarginata subsp. griseohirta</t>
  </si>
  <si>
    <t>500442</t>
  </si>
  <si>
    <t>e5b63a3e-35f8-11ed-86c7-3745d6affeab</t>
  </si>
  <si>
    <t>Macropis labiata</t>
  </si>
  <si>
    <t>500450</t>
  </si>
  <si>
    <t>59512</t>
  </si>
  <si>
    <t>e5b63af2-35f8-11ed-86c7-1b6c8886f1a6</t>
  </si>
  <si>
    <t>Epeolus montanus</t>
  </si>
  <si>
    <t>500452</t>
  </si>
  <si>
    <t>e5b63bec-35f8-11ed-86c7-0f1b20992193</t>
  </si>
  <si>
    <t>Epeolus marginatus</t>
  </si>
  <si>
    <t>500455</t>
  </si>
  <si>
    <t>e5b63cd2-35f8-11ed-86c7-53c48fc01b8f</t>
  </si>
  <si>
    <t>productus</t>
  </si>
  <si>
    <t>Epeolus productus</t>
  </si>
  <si>
    <t>500457</t>
  </si>
  <si>
    <t>59731</t>
  </si>
  <si>
    <t>e5b63d2c-35f8-11ed-86c7-074155810881</t>
  </si>
  <si>
    <t>Eucera tuberculata</t>
  </si>
  <si>
    <t>500458</t>
  </si>
  <si>
    <t>59734</t>
  </si>
  <si>
    <t>e5b63df4-35f8-11ed-86c7-7baa10a187df</t>
  </si>
  <si>
    <t>Eucera difficilis</t>
  </si>
  <si>
    <t>500459</t>
  </si>
  <si>
    <t>e5b63e4e-35f8-11ed-86c7-7bc251357008</t>
  </si>
  <si>
    <t>Eucera chrysopyga</t>
  </si>
  <si>
    <t>500460</t>
  </si>
  <si>
    <t>e5b64056-35f8-11ed-86c7-e32ad4f8111d</t>
  </si>
  <si>
    <t>pasticum</t>
  </si>
  <si>
    <t>Apion pasticum</t>
  </si>
  <si>
    <t>500466</t>
  </si>
  <si>
    <t>24586</t>
  </si>
  <si>
    <t>e5b640a6-35f8-11ed-86c7-63739e45e178</t>
  </si>
  <si>
    <t>cyanipenne</t>
  </si>
  <si>
    <t>Apion cyanipenne</t>
  </si>
  <si>
    <t>500467</t>
  </si>
  <si>
    <t>e5b64100-35f8-11ed-86c7-73ae2e0663da</t>
  </si>
  <si>
    <t>lituripes</t>
  </si>
  <si>
    <t>Nomada lituripes</t>
  </si>
  <si>
    <t>500469</t>
  </si>
  <si>
    <t>59751</t>
  </si>
  <si>
    <t>e5b6415a-35f8-11ed-86c7-e7a8bdd30a4f</t>
  </si>
  <si>
    <t>tridentilabris</t>
  </si>
  <si>
    <t>Nomada tridentilabris</t>
  </si>
  <si>
    <t>500470</t>
  </si>
  <si>
    <t>e5b64204-35f8-11ed-86c7-9b777da943a1</t>
  </si>
  <si>
    <t>Nomada carniolica</t>
  </si>
  <si>
    <t>500472</t>
  </si>
  <si>
    <t>e5b642ae-35f8-11ed-86c7-6ff545964bb7</t>
  </si>
  <si>
    <t>rugithorax</t>
  </si>
  <si>
    <t>Nomada rugithorax</t>
  </si>
  <si>
    <t>500474</t>
  </si>
  <si>
    <t>e5b643b2-35f8-11ed-86c7-d34545688906</t>
  </si>
  <si>
    <t>Nomada varipes</t>
  </si>
  <si>
    <t>500477</t>
  </si>
  <si>
    <t>59838</t>
  </si>
  <si>
    <t>e5b64858-35f8-11ed-86c7-dfc478af4137</t>
  </si>
  <si>
    <t>Nomada meridionalis</t>
  </si>
  <si>
    <t>500480</t>
  </si>
  <si>
    <t>e5b648b2-35f8-11ed-86c7-2b4a63740551</t>
  </si>
  <si>
    <t>Nomada succincta subsp. lineolata</t>
  </si>
  <si>
    <t>500481</t>
  </si>
  <si>
    <t>e5b64934-35f8-11ed-86c7-5b6d36953ebd</t>
  </si>
  <si>
    <t>scheviakovi</t>
  </si>
  <si>
    <t>Nomada scheviakovi</t>
  </si>
  <si>
    <t>500482</t>
  </si>
  <si>
    <t>e5b649de-35f8-11ed-86c7-6f61f2de6dc6</t>
  </si>
  <si>
    <t>Nomada ferruginata</t>
  </si>
  <si>
    <t>500484</t>
  </si>
  <si>
    <t>59775</t>
  </si>
  <si>
    <t>e5b64a88-35f8-11ed-86c7-af012d247774</t>
  </si>
  <si>
    <t>hipponensis</t>
  </si>
  <si>
    <t>Nomada hipponensis</t>
  </si>
  <si>
    <t>500486</t>
  </si>
  <si>
    <t>e5b64ae2-35f8-11ed-86c7-9bc323e1081b</t>
  </si>
  <si>
    <t>Nomada roberjeotiana subsp. alpina</t>
  </si>
  <si>
    <t>500487</t>
  </si>
  <si>
    <t>e5b64b8c-35f8-11ed-86c7-878d4305e51f</t>
  </si>
  <si>
    <t>Nomada major</t>
  </si>
  <si>
    <t>500489</t>
  </si>
  <si>
    <t>e5b64bdc-35f8-11ed-86c7-a75b2bad1d61</t>
  </si>
  <si>
    <t>mixtella</t>
  </si>
  <si>
    <t>Nomada mixtella</t>
  </si>
  <si>
    <t>500490</t>
  </si>
  <si>
    <t>e5b64c36-35f8-11ed-86c7-7fdd379665fa</t>
  </si>
  <si>
    <t>Nomada montana</t>
  </si>
  <si>
    <t>500491</t>
  </si>
  <si>
    <t>e5b64c86-35f8-11ed-86c7-63dcf632f786</t>
  </si>
  <si>
    <t>Nomada roberjeotiana subsp. tormentillae</t>
  </si>
  <si>
    <t>500492</t>
  </si>
  <si>
    <t>e5b64ce0-35f8-11ed-86c7-f75f3384187c</t>
  </si>
  <si>
    <t>Nomada bifida</t>
  </si>
  <si>
    <t>500493</t>
  </si>
  <si>
    <t>59746</t>
  </si>
  <si>
    <t>e5b64d30-35f8-11ed-86c7-4f693b503ec3</t>
  </si>
  <si>
    <t>Nomada fennica</t>
  </si>
  <si>
    <t>500494</t>
  </si>
  <si>
    <t>e5b64dda-35f8-11ed-86c7-7fe14a4a3d01</t>
  </si>
  <si>
    <t>microsticta</t>
  </si>
  <si>
    <t>Nomada microsticta</t>
  </si>
  <si>
    <t>500496</t>
  </si>
  <si>
    <t>e5b64e34-35f8-11ed-86c7-b3bd44bc915c</t>
  </si>
  <si>
    <t>Nomada stigma subsp. villipes</t>
  </si>
  <si>
    <t>500497</t>
  </si>
  <si>
    <t>e5b64e8e-35f8-11ed-86c7-7f66a4b6dd3d</t>
  </si>
  <si>
    <t>cinnaberina</t>
  </si>
  <si>
    <t>Nomada cinnaberina</t>
  </si>
  <si>
    <t>500498</t>
  </si>
  <si>
    <t>e5b64f38-35f8-11ed-86c7-1b8ff5d58049</t>
  </si>
  <si>
    <t>ochrostoma</t>
  </si>
  <si>
    <t>Nomada ochrostoma</t>
  </si>
  <si>
    <t>500500</t>
  </si>
  <si>
    <t>59803</t>
  </si>
  <si>
    <t>e5b64f88-35f8-11ed-86c7-e35ce9e10125</t>
  </si>
  <si>
    <t>500501</t>
  </si>
  <si>
    <t>59804</t>
  </si>
  <si>
    <t>e5b64fe2-35f8-11ed-86c7-9fda6b432fc1</t>
  </si>
  <si>
    <t>Peleteria varia</t>
  </si>
  <si>
    <t>500502</t>
  </si>
  <si>
    <t>44861</t>
  </si>
  <si>
    <t>e5b65096-35f8-11ed-86c7-c7830d51a50a</t>
  </si>
  <si>
    <t>Tetralonia dufouri</t>
  </si>
  <si>
    <t>500504</t>
  </si>
  <si>
    <t>59835</t>
  </si>
  <si>
    <t>e5b6523a-35f8-11ed-86c7-93965c42ea6d</t>
  </si>
  <si>
    <t>Xylocopa cyanescens</t>
  </si>
  <si>
    <t>500510</t>
  </si>
  <si>
    <t>e5b6528a-35f8-11ed-86c7-c78b682bc638</t>
  </si>
  <si>
    <t>flessae</t>
  </si>
  <si>
    <t>Andrena flessae</t>
  </si>
  <si>
    <t>500513</t>
  </si>
  <si>
    <t>59101</t>
  </si>
  <si>
    <t>e5b65334-35f8-11ed-86c7-1b63cd37b111</t>
  </si>
  <si>
    <t>Andrena batava</t>
  </si>
  <si>
    <t>500525</t>
  </si>
  <si>
    <t>e5b6538e-35f8-11ed-86c7-630b3653df11</t>
  </si>
  <si>
    <t>albizona</t>
  </si>
  <si>
    <t>Andrena albizona</t>
  </si>
  <si>
    <t>500526</t>
  </si>
  <si>
    <t>59107</t>
  </si>
  <si>
    <t>e5b653de-35f8-11ed-86c7-dbbff0439b0a</t>
  </si>
  <si>
    <t>Andrena fumipennis</t>
  </si>
  <si>
    <t>500527</t>
  </si>
  <si>
    <t>e5b655be-35f8-11ed-86c7-ab5c0eb563cf</t>
  </si>
  <si>
    <t>Andrena sabulosa</t>
  </si>
  <si>
    <t>500532</t>
  </si>
  <si>
    <t>59231</t>
  </si>
  <si>
    <t>e5b65618-35f8-11ed-86c7-cf7f0f4a2282</t>
  </si>
  <si>
    <t>Andrena tricolor</t>
  </si>
  <si>
    <t>500533</t>
  </si>
  <si>
    <t>e5b65672-35f8-11ed-86c7-cb68ccc1d766</t>
  </si>
  <si>
    <t>Andrena polita</t>
  </si>
  <si>
    <t>500534</t>
  </si>
  <si>
    <t>e5b65712-35f8-11ed-86c7-0390bafdf934</t>
  </si>
  <si>
    <t>dallatorrei</t>
  </si>
  <si>
    <t>Andrena dallatorrei</t>
  </si>
  <si>
    <t>500537</t>
  </si>
  <si>
    <t>59121</t>
  </si>
  <si>
    <t>e5b65816-35f8-11ed-86c7-879c346f2272</t>
  </si>
  <si>
    <t>rutila</t>
  </si>
  <si>
    <t>Andrena rutila</t>
  </si>
  <si>
    <t>500541</t>
  </si>
  <si>
    <t>59141</t>
  </si>
  <si>
    <t>e5b659ce-35f8-11ed-86c7-a7edf3fbf03a</t>
  </si>
  <si>
    <t>Andrena cingulata</t>
  </si>
  <si>
    <t>500546</t>
  </si>
  <si>
    <t>e5b65d7a-35f8-11ed-86c7-abfca76825d1</t>
  </si>
  <si>
    <t>Fannia nitida</t>
  </si>
  <si>
    <t>500561</t>
  </si>
  <si>
    <t>43681</t>
  </si>
  <si>
    <t>e5b65dd4-35f8-11ed-86c7-a33bc0f24621</t>
  </si>
  <si>
    <t>xanthura</t>
  </si>
  <si>
    <t>Andrena xanthura</t>
  </si>
  <si>
    <t>500562</t>
  </si>
  <si>
    <t>59222</t>
  </si>
  <si>
    <t>e5b65f5a-35f8-11ed-86c7-0305fad34e9e</t>
  </si>
  <si>
    <t>Apion morio</t>
  </si>
  <si>
    <t>500568</t>
  </si>
  <si>
    <t>e5b65faa-35f8-11ed-86c7-5bcb491e0c10</t>
  </si>
  <si>
    <t>Curculio flavipes</t>
  </si>
  <si>
    <t>500569</t>
  </si>
  <si>
    <t>24542</t>
  </si>
  <si>
    <t>e5b661b2-35f8-11ed-86c7-776f2f8eb5d2</t>
  </si>
  <si>
    <t>marshamii</t>
  </si>
  <si>
    <t>Apion marshamii</t>
  </si>
  <si>
    <t>500576</t>
  </si>
  <si>
    <t>e5b6625c-35f8-11ed-86c7-0b03dba2a85e</t>
  </si>
  <si>
    <t>Apion betulae</t>
  </si>
  <si>
    <t>500578</t>
  </si>
  <si>
    <t>24592</t>
  </si>
  <si>
    <t>e5b662e8-35f8-11ed-86c7-9bd69cc69a0f</t>
  </si>
  <si>
    <t>Apion angustatum</t>
  </si>
  <si>
    <t>500579</t>
  </si>
  <si>
    <t>e5b66446-35f8-11ed-86c7-779b3648adb9</t>
  </si>
  <si>
    <t>borodorf</t>
  </si>
  <si>
    <t>Sarcophaga borodorf</t>
  </si>
  <si>
    <t>500583</t>
  </si>
  <si>
    <t>e5b66496-35f8-11ed-86c7-d3b4269170e2</t>
  </si>
  <si>
    <t>Ortholita</t>
  </si>
  <si>
    <t>Ortholita limitata</t>
  </si>
  <si>
    <t>500584</t>
  </si>
  <si>
    <t>e5b66630-35f8-11ed-86c7-f7ee2afdb2bd</t>
  </si>
  <si>
    <t>Anthidium interruptum</t>
  </si>
  <si>
    <t>500594</t>
  </si>
  <si>
    <t>e5b668d8-35f8-11ed-86c7-a330f7f74b95</t>
  </si>
  <si>
    <t>dichroum</t>
  </si>
  <si>
    <t>Apion dichroum</t>
  </si>
  <si>
    <t>500601</t>
  </si>
  <si>
    <t>e5b66a0e-35f8-11ed-86c7-e318a6a91df6</t>
  </si>
  <si>
    <t>ononicola</t>
  </si>
  <si>
    <t>Apion ononicola</t>
  </si>
  <si>
    <t>500606</t>
  </si>
  <si>
    <t>e5b66a68-35f8-11ed-86c7-1f3d59c6a46e</t>
  </si>
  <si>
    <t>Apion leachii</t>
  </si>
  <si>
    <t>500608</t>
  </si>
  <si>
    <t>e5b66ab8-35f8-11ed-86c7-abb637f08c4a</t>
  </si>
  <si>
    <t>coracinum</t>
  </si>
  <si>
    <t>Apion coracinum</t>
  </si>
  <si>
    <t>500611</t>
  </si>
  <si>
    <t>24535</t>
  </si>
  <si>
    <t>e5b66c66-35f8-11ed-86c7-2b6528e32487</t>
  </si>
  <si>
    <t>Bagous nigritarsis</t>
  </si>
  <si>
    <t>500617</t>
  </si>
  <si>
    <t>e5b66cb6-35f8-11ed-86c7-4b567179e7d7</t>
  </si>
  <si>
    <t>Bagous angustus</t>
  </si>
  <si>
    <t>500618</t>
  </si>
  <si>
    <t>24878</t>
  </si>
  <si>
    <t>e5b66d10-35f8-11ed-86c7-676c9597cdcc</t>
  </si>
  <si>
    <t>Bagous convexicollis</t>
  </si>
  <si>
    <t>500620</t>
  </si>
  <si>
    <t>e5b66dba-35f8-11ed-86c7-3b9394263474</t>
  </si>
  <si>
    <t>Baridius</t>
  </si>
  <si>
    <t>Baridius abrotani</t>
  </si>
  <si>
    <t>500623</t>
  </si>
  <si>
    <t>e5b66e0a-35f8-11ed-86c7-334fa11f872d</t>
  </si>
  <si>
    <t>Baridius punctatus</t>
  </si>
  <si>
    <t>500625</t>
  </si>
  <si>
    <t>e5b66eb4-35f8-11ed-86c7-e78b88634a08</t>
  </si>
  <si>
    <t>Priocnemis gracilis</t>
  </si>
  <si>
    <t>500628</t>
  </si>
  <si>
    <t>e5b67012-35f8-11ed-86c7-17925d926f0a</t>
  </si>
  <si>
    <t>Ceutorhynchus floralis</t>
  </si>
  <si>
    <t>500635</t>
  </si>
  <si>
    <t>e5b670bc-35f8-11ed-86c7-7777db835912</t>
  </si>
  <si>
    <t>Microplontus figuratus</t>
  </si>
  <si>
    <t>500637</t>
  </si>
  <si>
    <t>25258</t>
  </si>
  <si>
    <t>e5b6710c-35f8-11ed-86c7-bb3bada16058</t>
  </si>
  <si>
    <t>Ceuthorhynchus</t>
  </si>
  <si>
    <t>t-album</t>
  </si>
  <si>
    <t>Ceuthorhynchus t-album</t>
  </si>
  <si>
    <t>500639</t>
  </si>
  <si>
    <t>e5b67166-35f8-11ed-86c7-33a7faad0185</t>
  </si>
  <si>
    <t>comari</t>
  </si>
  <si>
    <t>Pelenomus comari</t>
  </si>
  <si>
    <t>500640</t>
  </si>
  <si>
    <t>25159</t>
  </si>
  <si>
    <t>e5b671b6-35f8-11ed-86c7-0b0c94946e0f</t>
  </si>
  <si>
    <t>Pseudopentarthrum planifrons</t>
  </si>
  <si>
    <t>500641</t>
  </si>
  <si>
    <t>e5b67260-35f8-11ed-86c7-a7da1da91063</t>
  </si>
  <si>
    <t>hispida</t>
  </si>
  <si>
    <t>Rhinusa hispida</t>
  </si>
  <si>
    <t>500645</t>
  </si>
  <si>
    <t>25414</t>
  </si>
  <si>
    <t>e5b672b0-35f8-11ed-86c7-3fd9843733a9</t>
  </si>
  <si>
    <t>thapsicola</t>
  </si>
  <si>
    <t>Rhinusa thapsicola</t>
  </si>
  <si>
    <t>500646</t>
  </si>
  <si>
    <t>25316</t>
  </si>
  <si>
    <t>e5b6735a-35f8-11ed-86c7-b70c51c50a99</t>
  </si>
  <si>
    <t>Omias</t>
  </si>
  <si>
    <t>Omias rotundatus</t>
  </si>
  <si>
    <t>500651</t>
  </si>
  <si>
    <t>24708</t>
  </si>
  <si>
    <t>e5b6744a-35f8-11ed-86c7-ef6fcaadd683</t>
  </si>
  <si>
    <t>Otiorhynchus niger</t>
  </si>
  <si>
    <t>500653</t>
  </si>
  <si>
    <t>e5b674f4-35f8-11ed-86c7-0fe2330d31a8</t>
  </si>
  <si>
    <t>Otiorhynchus fuscipes</t>
  </si>
  <si>
    <t>500655</t>
  </si>
  <si>
    <t>e5b675d0-35f8-11ed-86c7-5fee080b149a</t>
  </si>
  <si>
    <t>teretirostris</t>
  </si>
  <si>
    <t>Otiorhynchus teretirostris</t>
  </si>
  <si>
    <t>500657</t>
  </si>
  <si>
    <t>e5b6762a-35f8-11ed-86c7-338059b7667c</t>
  </si>
  <si>
    <t>subdentatus</t>
  </si>
  <si>
    <t>Otiorhynchus subdentatus</t>
  </si>
  <si>
    <t>500658</t>
  </si>
  <si>
    <t>e5b677d8-35f8-11ed-86c7-d3fc31c0433f</t>
  </si>
  <si>
    <t>regensteinensis</t>
  </si>
  <si>
    <t>Sitona regensteinensis</t>
  </si>
  <si>
    <t>500667</t>
  </si>
  <si>
    <t>e5b678d2-35f8-11ed-86c7-7b72aece0894</t>
  </si>
  <si>
    <t>Sitona intermedius</t>
  </si>
  <si>
    <t>500673</t>
  </si>
  <si>
    <t>24781</t>
  </si>
  <si>
    <t>e5b67b20-35f8-11ed-86c7-43c5de417632</t>
  </si>
  <si>
    <t>zoilus</t>
  </si>
  <si>
    <t>Donus zoilus</t>
  </si>
  <si>
    <t>500682</t>
  </si>
  <si>
    <t>25088</t>
  </si>
  <si>
    <t>e5b67bca-35f8-11ed-86c7-ab4903e2b185</t>
  </si>
  <si>
    <t>Donus vidua</t>
  </si>
  <si>
    <t>500685</t>
  </si>
  <si>
    <t>25087</t>
  </si>
  <si>
    <t>e5b67c24-35f8-11ed-86c7-3b2c6d1dbd56</t>
  </si>
  <si>
    <t>Hypera adspersa</t>
  </si>
  <si>
    <t>500686</t>
  </si>
  <si>
    <t>25069</t>
  </si>
  <si>
    <t>e5b67d46-35f8-11ed-86c7-ef3f638fe386</t>
  </si>
  <si>
    <t>Bothynoderes</t>
  </si>
  <si>
    <t>Bothynoderes punctiventris</t>
  </si>
  <si>
    <t>500693</t>
  </si>
  <si>
    <t>e5b67d96-35f8-11ed-86c7-8f4522dede96</t>
  </si>
  <si>
    <t>Leucosomus</t>
  </si>
  <si>
    <t>Leucosomus occidentalis</t>
  </si>
  <si>
    <t>500694</t>
  </si>
  <si>
    <t>e5b67e4a-35f8-11ed-86c7-5f307de880f0</t>
  </si>
  <si>
    <t>Lixus cribricollis</t>
  </si>
  <si>
    <t>500699</t>
  </si>
  <si>
    <t>24822</t>
  </si>
  <si>
    <t>e5b67f9e-35f8-11ed-86c7-63f9ecfefe43</t>
  </si>
  <si>
    <t>Phloeophthorus</t>
  </si>
  <si>
    <t>Phloeophthorus cristatus</t>
  </si>
  <si>
    <t>500704</t>
  </si>
  <si>
    <t>e5b680fc-35f8-11ed-86c7-237b159d6286</t>
  </si>
  <si>
    <t>Deporaus tristis</t>
  </si>
  <si>
    <t>500710</t>
  </si>
  <si>
    <t>24489</t>
  </si>
  <si>
    <t>e5b6814c-35f8-11ed-86c7-d7e2aaf40050</t>
  </si>
  <si>
    <t>Rhynchites cupreus</t>
  </si>
  <si>
    <t>500711</t>
  </si>
  <si>
    <t>24481</t>
  </si>
  <si>
    <t>e5b681a6-35f8-11ed-86c7-e7320e5f6f6a</t>
  </si>
  <si>
    <t>Rhynchites aethiops</t>
  </si>
  <si>
    <t>500712</t>
  </si>
  <si>
    <t>e5b681f6-35f8-11ed-86c7-47d83060f8cd</t>
  </si>
  <si>
    <t>Curculio nanus</t>
  </si>
  <si>
    <t>500713</t>
  </si>
  <si>
    <t>e5b68250-35f8-11ed-86c7-af3506607623</t>
  </si>
  <si>
    <t>Pselaphorhynchites</t>
  </si>
  <si>
    <t>Pselaphorhynchites tomentosus</t>
  </si>
  <si>
    <t>500714</t>
  </si>
  <si>
    <t>e5b682aa-35f8-11ed-86c7-93522eb1a702</t>
  </si>
  <si>
    <t>Rhynchites longiceps</t>
  </si>
  <si>
    <t>500715</t>
  </si>
  <si>
    <t>24464</t>
  </si>
  <si>
    <t>e5b682fa-35f8-11ed-86c7-b7bb2073f62d</t>
  </si>
  <si>
    <t>Alophus</t>
  </si>
  <si>
    <t>Alophus triguttatus</t>
  </si>
  <si>
    <t>500716</t>
  </si>
  <si>
    <t>25061</t>
  </si>
  <si>
    <t>e5b683a4-35f8-11ed-86c7-ab77998d5e09</t>
  </si>
  <si>
    <t>Eccoptogaster</t>
  </si>
  <si>
    <t>Eccoptogaster destructor</t>
  </si>
  <si>
    <t>500720</t>
  </si>
  <si>
    <t>e5b683fe-35f8-11ed-86c7-373fe972bcfc</t>
  </si>
  <si>
    <t>Phloeophthorus helveticus</t>
  </si>
  <si>
    <t>500721</t>
  </si>
  <si>
    <t>e5b6844e-35f8-11ed-86c7-6f5e0a3c364e</t>
  </si>
  <si>
    <t>Hylastes variolosus</t>
  </si>
  <si>
    <t>500722</t>
  </si>
  <si>
    <t>e5b684e4-35f8-11ed-86c7-c75d21630481</t>
  </si>
  <si>
    <t>decumanus</t>
  </si>
  <si>
    <t>Hylastes decumanus</t>
  </si>
  <si>
    <t>500723</t>
  </si>
  <si>
    <t>24359</t>
  </si>
  <si>
    <t>e5b6853e-35f8-11ed-86c7-a3a438a83938</t>
  </si>
  <si>
    <t>Bostrichus pubescens</t>
  </si>
  <si>
    <t>500724</t>
  </si>
  <si>
    <t>e5b68642-35f8-11ed-86c7-4f9e7b55d0d7</t>
  </si>
  <si>
    <t>ramulorum</t>
  </si>
  <si>
    <t>Tomicus ramulorum</t>
  </si>
  <si>
    <t>500730</t>
  </si>
  <si>
    <t>24410</t>
  </si>
  <si>
    <t>e5b68692-35f8-11ed-86c7-6357a26c9273</t>
  </si>
  <si>
    <t>Bostrichus bidens</t>
  </si>
  <si>
    <t>500731</t>
  </si>
  <si>
    <t>24416</t>
  </si>
  <si>
    <t>e5b686ec-35f8-11ed-86c7-cb55021e0435</t>
  </si>
  <si>
    <t>Bostrichus nigritus</t>
  </si>
  <si>
    <t>500734</t>
  </si>
  <si>
    <t>e5b687f0-35f8-11ed-86c7-fb8f1c28eb51</t>
  </si>
  <si>
    <t>Bostrichus limbatus</t>
  </si>
  <si>
    <t>500737</t>
  </si>
  <si>
    <t>e5b68840-35f8-11ed-86c7-d30793447587</t>
  </si>
  <si>
    <t>Xyloterus</t>
  </si>
  <si>
    <t>Xyloterus quercus</t>
  </si>
  <si>
    <t>500738</t>
  </si>
  <si>
    <t>e5b6899e-35f8-11ed-86c7-af2726b5dd89</t>
  </si>
  <si>
    <t>Rhynchites pubescens</t>
  </si>
  <si>
    <t>500742</t>
  </si>
  <si>
    <t>24467</t>
  </si>
  <si>
    <t>e5b689ee-35f8-11ed-86c7-4fdbfc429184</t>
  </si>
  <si>
    <t>cyanicolor</t>
  </si>
  <si>
    <t>Rhynchites cyanicolor</t>
  </si>
  <si>
    <t>500743</t>
  </si>
  <si>
    <t>e5b68a48-35f8-11ed-86c7-d7b70cb2bba6</t>
  </si>
  <si>
    <t>Rhynchites comatus</t>
  </si>
  <si>
    <t>500744</t>
  </si>
  <si>
    <t>e5b68af2-35f8-11ed-86c7-7fa203fa6e41</t>
  </si>
  <si>
    <t>Rhynchites ophthalmicus</t>
  </si>
  <si>
    <t>500746</t>
  </si>
  <si>
    <t>e5b68bc4-35f8-11ed-86c7-735d37110dc8</t>
  </si>
  <si>
    <t>Rhynchites obscurus</t>
  </si>
  <si>
    <t>500749</t>
  </si>
  <si>
    <t>24472</t>
  </si>
  <si>
    <t>e5b68c1e-35f8-11ed-86c7-7fc2b9cc8035</t>
  </si>
  <si>
    <t>Rhynchites fragariae</t>
  </si>
  <si>
    <t>500752</t>
  </si>
  <si>
    <t>e5b68cc8-35f8-11ed-86c7-972baa5daa07</t>
  </si>
  <si>
    <t>Rhynchites bicolor</t>
  </si>
  <si>
    <t>500754</t>
  </si>
  <si>
    <t>e5b68d22-35f8-11ed-86c7-27906efdf1e5</t>
  </si>
  <si>
    <t>purpureus</t>
  </si>
  <si>
    <t>Rhynchites purpureus</t>
  </si>
  <si>
    <t>500755</t>
  </si>
  <si>
    <t>e5b68dcc-35f8-11ed-86c7-2b945194aeae</t>
  </si>
  <si>
    <t>alliariae</t>
  </si>
  <si>
    <t>Rhynchites alliariae</t>
  </si>
  <si>
    <t>500757</t>
  </si>
  <si>
    <t>24475</t>
  </si>
  <si>
    <t>e5b68e1c-35f8-11ed-86c7-4bdaedfba437</t>
  </si>
  <si>
    <t>Rhynchites megacephalus</t>
  </si>
  <si>
    <t>500758</t>
  </si>
  <si>
    <t>e5b68f7a-35f8-11ed-86c7-47e89faceb46</t>
  </si>
  <si>
    <t>Curculio violaceus</t>
  </si>
  <si>
    <t>500763</t>
  </si>
  <si>
    <t>24484</t>
  </si>
  <si>
    <t>e5b68fd4-35f8-11ed-86c7-3f79f725b6d8</t>
  </si>
  <si>
    <t>Curculio alni</t>
  </si>
  <si>
    <t>500764</t>
  </si>
  <si>
    <t>e5b69024-35f8-11ed-86c7-0fa41f7ac38b</t>
  </si>
  <si>
    <t>Curculio betuleti</t>
  </si>
  <si>
    <t>500765</t>
  </si>
  <si>
    <t>e5b69240-35f8-11ed-86c7-ffe66819d4e6</t>
  </si>
  <si>
    <t>chevrieri</t>
  </si>
  <si>
    <t>Nanophyes chevrieri</t>
  </si>
  <si>
    <t>500770</t>
  </si>
  <si>
    <t>e5b6933a-35f8-11ed-86c7-0f98dafa79cf</t>
  </si>
  <si>
    <t>Otiorhynchus amabilis</t>
  </si>
  <si>
    <t>500773</t>
  </si>
  <si>
    <t>e5b693e4-35f8-11ed-86c7-072e275ef18c</t>
  </si>
  <si>
    <t>scabripennis</t>
  </si>
  <si>
    <t>Otiorhynchus scabripennis</t>
  </si>
  <si>
    <t>500775</t>
  </si>
  <si>
    <t>e5b69498-35f8-11ed-86c7-17cac034ce22</t>
  </si>
  <si>
    <t>Otiorhynchus rhaeticus</t>
  </si>
  <si>
    <t>500777</t>
  </si>
  <si>
    <t>e5b69542-35f8-11ed-86c7-d3f807ffa3d8</t>
  </si>
  <si>
    <t>luganensis</t>
  </si>
  <si>
    <t>Otiorhynchus luganensis</t>
  </si>
  <si>
    <t>500779</t>
  </si>
  <si>
    <t>e5b69628-35f8-11ed-86c7-87f74b07f9aa</t>
  </si>
  <si>
    <t>500781</t>
  </si>
  <si>
    <t>e5b696d2-35f8-11ed-86c7-fbfadb0cec27</t>
  </si>
  <si>
    <t>Otiorhynchus fagi</t>
  </si>
  <si>
    <t>500783</t>
  </si>
  <si>
    <t>e5b69722-35f8-11ed-86c7-87bd3e8bc325</t>
  </si>
  <si>
    <t>sanguinipes</t>
  </si>
  <si>
    <t>Otiorhynchus sanguinipes</t>
  </si>
  <si>
    <t>500784</t>
  </si>
  <si>
    <t>e5b697cc-35f8-11ed-86c7-0754b8bf8824</t>
  </si>
  <si>
    <t>bavaricus</t>
  </si>
  <si>
    <t>Otiorhynchus bavaricus</t>
  </si>
  <si>
    <t>500786</t>
  </si>
  <si>
    <t>e5b698da-35f8-11ed-86c7-87a01de5eb04</t>
  </si>
  <si>
    <t>Otiorhynchus alpestris</t>
  </si>
  <si>
    <t>500792</t>
  </si>
  <si>
    <t>e5b69984-35f8-11ed-86c7-b3934bc9ba5e</t>
  </si>
  <si>
    <t>Otiorhynchus insubricus</t>
  </si>
  <si>
    <t>500794</t>
  </si>
  <si>
    <t>24650</t>
  </si>
  <si>
    <t>e5b699d4-35f8-11ed-86c7-7b2d823fd785</t>
  </si>
  <si>
    <t>Otiorhynchus clavipes</t>
  </si>
  <si>
    <t>500800</t>
  </si>
  <si>
    <t>e5b69a7e-35f8-11ed-86c7-fb9b0680e200</t>
  </si>
  <si>
    <t>Otiorhynchus neglectus</t>
  </si>
  <si>
    <t>500807</t>
  </si>
  <si>
    <t>24653</t>
  </si>
  <si>
    <t>e5b69b32-35f8-11ed-86c7-a36b2ccfb3c1</t>
  </si>
  <si>
    <t>subrotundatus</t>
  </si>
  <si>
    <t>Otiorhynchus subrotundatus</t>
  </si>
  <si>
    <t>500809</t>
  </si>
  <si>
    <t>e5b69b82-35f8-11ed-86c7-27c92349775c</t>
  </si>
  <si>
    <t>pseudomias</t>
  </si>
  <si>
    <t>Otiorhynchus pseudomias</t>
  </si>
  <si>
    <t>500812</t>
  </si>
  <si>
    <t>24659</t>
  </si>
  <si>
    <t>e5b69d30-35f8-11ed-86c7-97648e83feb1</t>
  </si>
  <si>
    <t>villosopunctatus</t>
  </si>
  <si>
    <t>Otiorhynchus villosopunctatus</t>
  </si>
  <si>
    <t>500818</t>
  </si>
  <si>
    <t>e5b69d80-35f8-11ed-86c7-8b74eab60d09</t>
  </si>
  <si>
    <t>Otiorhynchus rugipennis</t>
  </si>
  <si>
    <t>500819</t>
  </si>
  <si>
    <t>e5b69dda-35f8-11ed-86c7-4f97fa2ccda6</t>
  </si>
  <si>
    <t>Otiorhynchus montanus</t>
  </si>
  <si>
    <t>500820</t>
  </si>
  <si>
    <t>e5b69f38-35f8-11ed-86c7-0f597d9badde</t>
  </si>
  <si>
    <t>Otiorhynchus maurus</t>
  </si>
  <si>
    <t>500825</t>
  </si>
  <si>
    <t>e5b69f92-35f8-11ed-86c7-bbf787e21f68</t>
  </si>
  <si>
    <t>comosellus</t>
  </si>
  <si>
    <t>Otiorhynchus comosellus</t>
  </si>
  <si>
    <t>500826</t>
  </si>
  <si>
    <t>e5b6a03c-35f8-11ed-86c7-d70dd818df09</t>
  </si>
  <si>
    <t>Otiorhynchus bischoffi</t>
  </si>
  <si>
    <t>500828</t>
  </si>
  <si>
    <t>e5b6a0e6-35f8-11ed-86c7-7f70bae238c5</t>
  </si>
  <si>
    <t>Curculio pabulinus</t>
  </si>
  <si>
    <t>500830</t>
  </si>
  <si>
    <t>e5b6a212-35f8-11ed-86c7-57f4262cf4d8</t>
  </si>
  <si>
    <t>ghestleri</t>
  </si>
  <si>
    <t>Otiorhynchus ghestleri</t>
  </si>
  <si>
    <t>500833</t>
  </si>
  <si>
    <t>24672</t>
  </si>
  <si>
    <t>e5b6a26c-35f8-11ed-86c7-df61baad2f25</t>
  </si>
  <si>
    <t>scabrosus</t>
  </si>
  <si>
    <t>Otiorhynchus scabrosus</t>
  </si>
  <si>
    <t>500834</t>
  </si>
  <si>
    <t>e5b6a2bc-35f8-11ed-86c7-778dd1ae86e1</t>
  </si>
  <si>
    <t>septentrionis</t>
  </si>
  <si>
    <t>Curculio septentrionis</t>
  </si>
  <si>
    <t>500835</t>
  </si>
  <si>
    <t>e5b6a316-35f8-11ed-86c7-fbd810131459</t>
  </si>
  <si>
    <t>Curculio picipes</t>
  </si>
  <si>
    <t>500836</t>
  </si>
  <si>
    <t>24677</t>
  </si>
  <si>
    <t>e5b6a370-35f8-11ed-86c7-8395e7b39ac3</t>
  </si>
  <si>
    <t>marquardti</t>
  </si>
  <si>
    <t>Otiorhynchus marquardti</t>
  </si>
  <si>
    <t>500837</t>
  </si>
  <si>
    <t>e5b6a578-35f8-11ed-86c7-63173811b92e</t>
  </si>
  <si>
    <t>Simo</t>
  </si>
  <si>
    <t>depubes</t>
  </si>
  <si>
    <t>Simo depubes</t>
  </si>
  <si>
    <t>500841</t>
  </si>
  <si>
    <t>24690</t>
  </si>
  <si>
    <t>e5b6a65e-35f8-11ed-86c7-c3979e50ec8b</t>
  </si>
  <si>
    <t>Phyllobius acuminatus</t>
  </si>
  <si>
    <t>500843</t>
  </si>
  <si>
    <t>24693</t>
  </si>
  <si>
    <t>e5b6a712-35f8-11ed-86c7-3bb00622de4f</t>
  </si>
  <si>
    <t>viridans</t>
  </si>
  <si>
    <t>Phyllobius viridans</t>
  </si>
  <si>
    <t>500846</t>
  </si>
  <si>
    <t>e5b6a80c-35f8-11ed-86c7-efb46e5522da</t>
  </si>
  <si>
    <t>atrovirens</t>
  </si>
  <si>
    <t>Phyllobius atrovirens</t>
  </si>
  <si>
    <t>500849</t>
  </si>
  <si>
    <t>e5b6a8b6-35f8-11ed-86c7-bbd0196ee751</t>
  </si>
  <si>
    <t>Curculio alneti</t>
  </si>
  <si>
    <t>500855</t>
  </si>
  <si>
    <t>24701</t>
  </si>
  <si>
    <t>e5b6aa14-35f8-11ed-86c7-c3af9ed19e8d</t>
  </si>
  <si>
    <t>Curculio mali</t>
  </si>
  <si>
    <t>500863</t>
  </si>
  <si>
    <t>24705</t>
  </si>
  <si>
    <t>e5b6aabe-35f8-11ed-86c7-831727edd476</t>
  </si>
  <si>
    <t>Curculio uniformis</t>
  </si>
  <si>
    <t>500865</t>
  </si>
  <si>
    <t>e5b6ab72-35f8-11ed-86c7-2b35fe716ae8</t>
  </si>
  <si>
    <t>cinereipennis</t>
  </si>
  <si>
    <t>Phyllobius cinereipennis</t>
  </si>
  <si>
    <t>500867</t>
  </si>
  <si>
    <t>e5b6ac1c-35f8-11ed-86c7-2b030fde1550</t>
  </si>
  <si>
    <t>Trachyphloeus scaber</t>
  </si>
  <si>
    <t>500869</t>
  </si>
  <si>
    <t>e5b6ac6c-35f8-11ed-86c7-5b34a0199c8a</t>
  </si>
  <si>
    <t>Trachyphloeus asphaltinus</t>
  </si>
  <si>
    <t>500870</t>
  </si>
  <si>
    <t>24711</t>
  </si>
  <si>
    <t>e5b6ae74-35f8-11ed-86c7-c338794a274d</t>
  </si>
  <si>
    <t>Trachyphloeus erinaceus</t>
  </si>
  <si>
    <t>500879</t>
  </si>
  <si>
    <t>24717</t>
  </si>
  <si>
    <t>e5b6aece-35f8-11ed-86c7-cf4adaf5fc81</t>
  </si>
  <si>
    <t>lanuginosus</t>
  </si>
  <si>
    <t>Trachyphloeus lanuginosus</t>
  </si>
  <si>
    <t>500880</t>
  </si>
  <si>
    <t>e5b6afc8-35f8-11ed-86c7-5b86facc9884</t>
  </si>
  <si>
    <t>500883</t>
  </si>
  <si>
    <t>e5b6b022-35f8-11ed-86c7-c725900d565f</t>
  </si>
  <si>
    <t>flavovirens</t>
  </si>
  <si>
    <t>Polydrusus flavovirens</t>
  </si>
  <si>
    <t>500884</t>
  </si>
  <si>
    <t>24725</t>
  </si>
  <si>
    <t>e5b6b072-35f8-11ed-86c7-47c53a8b6572</t>
  </si>
  <si>
    <t>Polydrusus iris</t>
  </si>
  <si>
    <t>500885</t>
  </si>
  <si>
    <t>24726</t>
  </si>
  <si>
    <t>e5b6b0cc-35f8-11ed-86c7-533828271743</t>
  </si>
  <si>
    <t>Polydrusus ambiguus</t>
  </si>
  <si>
    <t>500886</t>
  </si>
  <si>
    <t>e5b6b11c-35f8-11ed-86c7-8773b0e5268f</t>
  </si>
  <si>
    <t>Curculio micans</t>
  </si>
  <si>
    <t>500887</t>
  </si>
  <si>
    <t>e5b6b324-35f8-11ed-86c7-73b0e1cba055</t>
  </si>
  <si>
    <t>Polydrusus intermedius</t>
  </si>
  <si>
    <t>500893</t>
  </si>
  <si>
    <t>e5b6b478-35f8-11ed-86c7-0bde3c69edb3</t>
  </si>
  <si>
    <t>squamulosus</t>
  </si>
  <si>
    <t>Curculio squamulosus</t>
  </si>
  <si>
    <t>500901</t>
  </si>
  <si>
    <t>24740</t>
  </si>
  <si>
    <t>e5b6b4d2-35f8-11ed-86c7-e7411e2929f4</t>
  </si>
  <si>
    <t>Curculio nubilus</t>
  </si>
  <si>
    <t>500904</t>
  </si>
  <si>
    <t>e5b6b52c-35f8-11ed-86c7-93277a96ef8c</t>
  </si>
  <si>
    <t>herbstii</t>
  </si>
  <si>
    <t>Liophloeus herbstii</t>
  </si>
  <si>
    <t>500905</t>
  </si>
  <si>
    <t>e5b6b57c-35f8-11ed-86c7-6bdbb9045f2b</t>
  </si>
  <si>
    <t>Liophloeus geminatus</t>
  </si>
  <si>
    <t>500907</t>
  </si>
  <si>
    <t>e5b6b630-35f8-11ed-86c7-a7c241e187c0</t>
  </si>
  <si>
    <t>aquisgranensis</t>
  </si>
  <si>
    <t>Liophloeus aquisgranensis</t>
  </si>
  <si>
    <t>500909</t>
  </si>
  <si>
    <t>e5b6b6bc-35f8-11ed-86c7-0366b3d138ec</t>
  </si>
  <si>
    <t>Liophloeus cyanescens</t>
  </si>
  <si>
    <t>500910</t>
  </si>
  <si>
    <t>e5b6b716-35f8-11ed-86c7-175ce24cea6d</t>
  </si>
  <si>
    <t>Liophloeus alpestris</t>
  </si>
  <si>
    <t>500911</t>
  </si>
  <si>
    <t>e5b6b766-35f8-11ed-86c7-33fa28567e53</t>
  </si>
  <si>
    <t>robusticornis</t>
  </si>
  <si>
    <t>Liophloeus robusticornis</t>
  </si>
  <si>
    <t>500912</t>
  </si>
  <si>
    <t>e5b6b89c-35f8-11ed-86c7-333e06131680</t>
  </si>
  <si>
    <t>Liophloeus sparsutus</t>
  </si>
  <si>
    <t>500914</t>
  </si>
  <si>
    <t>e5b6b8f6-35f8-11ed-86c7-ef59ca8f3779</t>
  </si>
  <si>
    <t>Liophloeus pulverulentus</t>
  </si>
  <si>
    <t>500915</t>
  </si>
  <si>
    <t>e5b6b946-35f8-11ed-86c7-7fab02c45508</t>
  </si>
  <si>
    <t>Sciaphilus viridis</t>
  </si>
  <si>
    <t>500916</t>
  </si>
  <si>
    <t>24743</t>
  </si>
  <si>
    <t>e5b6b9fa-35f8-11ed-86c7-cbe17474e88f</t>
  </si>
  <si>
    <t>hirsutulus</t>
  </si>
  <si>
    <t>Curculio hirsutulus</t>
  </si>
  <si>
    <t>500918</t>
  </si>
  <si>
    <t>24747</t>
  </si>
  <si>
    <t>e5b6baa4-35f8-11ed-86c7-cb1b2a38143a</t>
  </si>
  <si>
    <t>Curculio brunnipes</t>
  </si>
  <si>
    <t>500920</t>
  </si>
  <si>
    <t>24751</t>
  </si>
  <si>
    <t>e5b6baf4-35f8-11ed-86c7-43db93c33426</t>
  </si>
  <si>
    <t>Curculio piceus</t>
  </si>
  <si>
    <t>500921</t>
  </si>
  <si>
    <t>e5b6bb4e-35f8-11ed-86c7-f319efec1731</t>
  </si>
  <si>
    <t>Curculio ebeninus</t>
  </si>
  <si>
    <t>500922</t>
  </si>
  <si>
    <t>e5b6bba8-35f8-11ed-86c7-8bd25496c2dc</t>
  </si>
  <si>
    <t>Curculio gracilis</t>
  </si>
  <si>
    <t>500923</t>
  </si>
  <si>
    <t>e5b6bc52-35f8-11ed-86c7-2b443b26c3e7</t>
  </si>
  <si>
    <t>Barypeithes rufiventris</t>
  </si>
  <si>
    <t>500925</t>
  </si>
  <si>
    <t>e5b6bda6-35f8-11ed-86c7-1fa35810c65d</t>
  </si>
  <si>
    <t>desbrochersi</t>
  </si>
  <si>
    <t>Strophosomus desbrochersi</t>
  </si>
  <si>
    <t>500929</t>
  </si>
  <si>
    <t>e5b6be50-35f8-11ed-86c7-abbe6b8d84ca</t>
  </si>
  <si>
    <t>Curculio coryli</t>
  </si>
  <si>
    <t>500931</t>
  </si>
  <si>
    <t>e5b6befa-35f8-11ed-86c7-5b075042dc82</t>
  </si>
  <si>
    <t>Strophosomus obesus</t>
  </si>
  <si>
    <t>500933</t>
  </si>
  <si>
    <t>e5b6bf4a-35f8-11ed-86c7-13d7973e3f60</t>
  </si>
  <si>
    <t>oxyops</t>
  </si>
  <si>
    <t>Strophosomus oxyops</t>
  </si>
  <si>
    <t>500935</t>
  </si>
  <si>
    <t>e5b6bff4-35f8-11ed-86c7-534eaf6072c7</t>
  </si>
  <si>
    <t>globatum</t>
  </si>
  <si>
    <t>Curculio globatum</t>
  </si>
  <si>
    <t>500938</t>
  </si>
  <si>
    <t>24765</t>
  </si>
  <si>
    <t>e5b6c044-35f8-11ed-86c7-436c683dfa83</t>
  </si>
  <si>
    <t>Curculio geminatus</t>
  </si>
  <si>
    <t>500942</t>
  </si>
  <si>
    <t>e5b6c09e-35f8-11ed-86c7-9725138e69e8</t>
  </si>
  <si>
    <t>Curculio elevatus</t>
  </si>
  <si>
    <t>500943</t>
  </si>
  <si>
    <t>24769</t>
  </si>
  <si>
    <t>e5b6c274-35f8-11ed-86c7-2be1d22af9a0</t>
  </si>
  <si>
    <t>tibiellus</t>
  </si>
  <si>
    <t>Sitona tibiellus</t>
  </si>
  <si>
    <t>500949</t>
  </si>
  <si>
    <t>24778</t>
  </si>
  <si>
    <t>e5b6c31e-35f8-11ed-86c7-d7a8ecc65a51</t>
  </si>
  <si>
    <t>attritus</t>
  </si>
  <si>
    <t>Sitona attritus</t>
  </si>
  <si>
    <t>500951</t>
  </si>
  <si>
    <t>e5b6c3c8-35f8-11ed-86c7-8b0727d5ab2b</t>
  </si>
  <si>
    <t>biseriatus</t>
  </si>
  <si>
    <t>Sitona biseriatus</t>
  </si>
  <si>
    <t>500953</t>
  </si>
  <si>
    <t>e5b6c422-35f8-11ed-86c7-dbc7ae70e941</t>
  </si>
  <si>
    <t>Sitona elegans</t>
  </si>
  <si>
    <t>500954</t>
  </si>
  <si>
    <t>24782</t>
  </si>
  <si>
    <t>e5b6c472-35f8-11ed-86c7-534ba236248e</t>
  </si>
  <si>
    <t>octopunctatus</t>
  </si>
  <si>
    <t>Sitona octopunctatus</t>
  </si>
  <si>
    <t>500955</t>
  </si>
  <si>
    <t>e5b6c4cc-35f8-11ed-86c7-7fd851c32a44</t>
  </si>
  <si>
    <t>Sitona longicollis</t>
  </si>
  <si>
    <t>500956</t>
  </si>
  <si>
    <t>e5b6c526-35f8-11ed-86c7-778fd8bcfbd3</t>
  </si>
  <si>
    <t>Sitona caninus</t>
  </si>
  <si>
    <t>500957</t>
  </si>
  <si>
    <t>e5b6c580-35f8-11ed-86c7-436f2f3c7404</t>
  </si>
  <si>
    <t>Sitona geniculatus</t>
  </si>
  <si>
    <t>500958</t>
  </si>
  <si>
    <t>e5b6c62a-35f8-11ed-86c7-47b4f0b6f989</t>
  </si>
  <si>
    <t>Sitona nanus</t>
  </si>
  <si>
    <t>500961</t>
  </si>
  <si>
    <t>e5b6c68e-35f8-11ed-86c7-bb9f7612e49c</t>
  </si>
  <si>
    <t>trutta</t>
  </si>
  <si>
    <t>Salmo trutta subsp. f. fario</t>
  </si>
  <si>
    <t>500962</t>
  </si>
  <si>
    <t>e5b6c6de-35f8-11ed-86c7-cfaebbadf2f7</t>
  </si>
  <si>
    <t>Anthidium strigatum</t>
  </si>
  <si>
    <t>500963</t>
  </si>
  <si>
    <t>e5b6c738-35f8-11ed-86c7-ab580c1c9f91</t>
  </si>
  <si>
    <t>Aglaoapis</t>
  </si>
  <si>
    <t>Aglaoapis tridentata</t>
  </si>
  <si>
    <t>500964</t>
  </si>
  <si>
    <t>59555</t>
  </si>
  <si>
    <t>e5b6c792-35f8-11ed-86c7-0750b18f6878</t>
  </si>
  <si>
    <t>Nomia</t>
  </si>
  <si>
    <t>Nomia diversipes</t>
  </si>
  <si>
    <t>500965</t>
  </si>
  <si>
    <t>e5b6c882-35f8-11ed-86c7-3bccd4a1fee0</t>
  </si>
  <si>
    <t>Anthophora salviae</t>
  </si>
  <si>
    <t>500967</t>
  </si>
  <si>
    <t>59830</t>
  </si>
  <si>
    <t>e5b6c92c-35f8-11ed-86c7-e7d19834ccec</t>
  </si>
  <si>
    <t>Anthophora garrula</t>
  </si>
  <si>
    <t>500969</t>
  </si>
  <si>
    <t>e5b6c9d6-35f8-11ed-86c7-1bec92994b6e</t>
  </si>
  <si>
    <t>Sitona medicaginis</t>
  </si>
  <si>
    <t>500977</t>
  </si>
  <si>
    <t>24791</t>
  </si>
  <si>
    <t>e5b6cd00-35f8-11ed-86c7-e3a486c3e76a</t>
  </si>
  <si>
    <t>Curculio mercurialis</t>
  </si>
  <si>
    <t>501015</t>
  </si>
  <si>
    <t>24815</t>
  </si>
  <si>
    <t>e5b6cd5a-35f8-11ed-86c7-03d0b89892bf</t>
  </si>
  <si>
    <t>Einfeldia</t>
  </si>
  <si>
    <t>Einfeldia longipes</t>
  </si>
  <si>
    <t>501016</t>
  </si>
  <si>
    <t>e5b6cdb4-35f8-11ed-86c7-0f1c98427e30</t>
  </si>
  <si>
    <t>Tropiphorus abbreviatus</t>
  </si>
  <si>
    <t>501018</t>
  </si>
  <si>
    <t>e5b6cf30-35f8-11ed-86c7-d7c28291454f</t>
  </si>
  <si>
    <t>tricristatus</t>
  </si>
  <si>
    <t>Tropiphorus tricristatus</t>
  </si>
  <si>
    <t>501024</t>
  </si>
  <si>
    <t>e5b6d034-35f8-11ed-86c7-9f08338e52d9</t>
  </si>
  <si>
    <t>Lixus difficilis</t>
  </si>
  <si>
    <t>501029</t>
  </si>
  <si>
    <t>24820</t>
  </si>
  <si>
    <t>e5b6d0de-35f8-11ed-86c7-aff9a28a704a</t>
  </si>
  <si>
    <t>Lixus ferrugatus</t>
  </si>
  <si>
    <t>501032</t>
  </si>
  <si>
    <t>e5b6d192-35f8-11ed-86c7-5fc283f7268c</t>
  </si>
  <si>
    <t>Lixus rufitarsis</t>
  </si>
  <si>
    <t>501036</t>
  </si>
  <si>
    <t>24824</t>
  </si>
  <si>
    <t>e5b6d28c-35f8-11ed-86c7-efe054231214</t>
  </si>
  <si>
    <t>Lixus seniculus</t>
  </si>
  <si>
    <t>501040</t>
  </si>
  <si>
    <t>24831</t>
  </si>
  <si>
    <t>e5b6d2e6-35f8-11ed-86c7-37f044b35547</t>
  </si>
  <si>
    <t>pollinis</t>
  </si>
  <si>
    <t>Curculio pollinis</t>
  </si>
  <si>
    <t>501041</t>
  </si>
  <si>
    <t>24834</t>
  </si>
  <si>
    <t>e5b6d39a-35f8-11ed-86c7-ef8d460be48c</t>
  </si>
  <si>
    <t>fringilla</t>
  </si>
  <si>
    <t>Larinus fringilla</t>
  </si>
  <si>
    <t>501043</t>
  </si>
  <si>
    <t>e5b6d4ee-35f8-11ed-86c7-2b9bbdcef758</t>
  </si>
  <si>
    <t>Larinus conspersus</t>
  </si>
  <si>
    <t>501049</t>
  </si>
  <si>
    <t>e5b6d598-35f8-11ed-86c7-ebde23ee8382</t>
  </si>
  <si>
    <t>Lixus latirostris</t>
  </si>
  <si>
    <t>501051</t>
  </si>
  <si>
    <t>e5b6d5f2-35f8-11ed-86c7-1fa039723cbf</t>
  </si>
  <si>
    <t>Rhinocyllus olivieri</t>
  </si>
  <si>
    <t>501054</t>
  </si>
  <si>
    <t>e5b6d6f6-35f8-11ed-86c7-2ff59fcd01c9</t>
  </si>
  <si>
    <t>Curculio quadripunctatus</t>
  </si>
  <si>
    <t>501058</t>
  </si>
  <si>
    <t>e5b6d7c8-35f8-11ed-86c7-d3208ef5c875</t>
  </si>
  <si>
    <t>Curculio distinctus</t>
  </si>
  <si>
    <t>501062</t>
  </si>
  <si>
    <t>e5b6d818-35f8-11ed-86c7-77799634699c</t>
  </si>
  <si>
    <t>Curculio fasciatus</t>
  </si>
  <si>
    <t>501063</t>
  </si>
  <si>
    <t>24849</t>
  </si>
  <si>
    <t>e5b6d8c2-35f8-11ed-86c7-2f1361a74061</t>
  </si>
  <si>
    <t>Curculio albidus</t>
  </si>
  <si>
    <t>501065</t>
  </si>
  <si>
    <t>e5b6d9a8-35f8-11ed-86c7-cf43d8d90a3d</t>
  </si>
  <si>
    <t>Lixus madidus</t>
  </si>
  <si>
    <t>501067</t>
  </si>
  <si>
    <t>e5b6da52-35f8-11ed-86c7-7b9991153b06</t>
  </si>
  <si>
    <t>Curculio marmoratus</t>
  </si>
  <si>
    <t>501070</t>
  </si>
  <si>
    <t>24856</t>
  </si>
  <si>
    <t>e5b6daac-35f8-11ed-86c7-ff3a8b5af9de</t>
  </si>
  <si>
    <t>sulcirostris</t>
  </si>
  <si>
    <t>Curculio sulcirostris</t>
  </si>
  <si>
    <t>501071</t>
  </si>
  <si>
    <t>e5b6dafc-35f8-11ed-86c7-cbb7c41056ab</t>
  </si>
  <si>
    <t>Cleonus</t>
  </si>
  <si>
    <t>Cleonus scutellatus</t>
  </si>
  <si>
    <t>501074</t>
  </si>
  <si>
    <t>e5b6db4c-35f8-11ed-86c7-d7aa9611ce62</t>
  </si>
  <si>
    <t>Cleonus fabricii</t>
  </si>
  <si>
    <t>501075</t>
  </si>
  <si>
    <t>24859</t>
  </si>
  <si>
    <t>e5b6dc0a-35f8-11ed-86c7-c781a91ec52c</t>
  </si>
  <si>
    <t>Cossonus ferrugineus</t>
  </si>
  <si>
    <t>501077</t>
  </si>
  <si>
    <t>e5b6dcb4-35f8-11ed-86c7-03983dd0d09e</t>
  </si>
  <si>
    <t>Cossonus aeneopiceus</t>
  </si>
  <si>
    <t>501080</t>
  </si>
  <si>
    <t>e5b6dd5e-35f8-11ed-86c7-a705f227de8e</t>
  </si>
  <si>
    <t>costirostris</t>
  </si>
  <si>
    <t>Dorytomus costirostris</t>
  </si>
  <si>
    <t>501083</t>
  </si>
  <si>
    <t>24895</t>
  </si>
  <si>
    <t>e5b6de26-35f8-11ed-86c7-4348d70eb040</t>
  </si>
  <si>
    <t>vorax</t>
  </si>
  <si>
    <t>Curculio vorax</t>
  </si>
  <si>
    <t>501085</t>
  </si>
  <si>
    <t>e5b6de76-35f8-11ed-86c7-73b2c5c21913</t>
  </si>
  <si>
    <t>Trachysiphonella pygmaea</t>
  </si>
  <si>
    <t>501086</t>
  </si>
  <si>
    <t>e5b6ded0-35f8-11ed-86c7-2f8baed7a096</t>
  </si>
  <si>
    <t>Dorytomus ventralis</t>
  </si>
  <si>
    <t>501087</t>
  </si>
  <si>
    <t>e5b6df7a-35f8-11ed-86c7-379453fb4e74</t>
  </si>
  <si>
    <t>fossarum</t>
  </si>
  <si>
    <t>Parydra fossarum</t>
  </si>
  <si>
    <t>501089</t>
  </si>
  <si>
    <t>42991</t>
  </si>
  <si>
    <t>e5b6dfca-35f8-11ed-86c7-7763a60cf345</t>
  </si>
  <si>
    <t>agnathus</t>
  </si>
  <si>
    <t>Dorytomus agnathus</t>
  </si>
  <si>
    <t>501090</t>
  </si>
  <si>
    <t>e5b6e5f6-35f8-11ed-86c7-37a1c314ea12</t>
  </si>
  <si>
    <t>501098</t>
  </si>
  <si>
    <t>24910</t>
  </si>
  <si>
    <t>e5b6e6fa-35f8-11ed-86c7-fbd2a8eac8e0</t>
  </si>
  <si>
    <t>Curculio pectoralis</t>
  </si>
  <si>
    <t>501106</t>
  </si>
  <si>
    <t>e5b6e74a-35f8-11ed-86c7-3fef2cfba6f6</t>
  </si>
  <si>
    <t>Dorytomus variegatus</t>
  </si>
  <si>
    <t>501111</t>
  </si>
  <si>
    <t>e5b6e7a4-35f8-11ed-86c7-d7c7cad8fcdc</t>
  </si>
  <si>
    <t>Curculio punctum</t>
  </si>
  <si>
    <t>501112</t>
  </si>
  <si>
    <t>e5b6e84e-35f8-11ed-86c7-efa85b1e3c6b</t>
  </si>
  <si>
    <t>Curculio typhae</t>
  </si>
  <si>
    <t>501114</t>
  </si>
  <si>
    <t>e5b6e9a2-35f8-11ed-86c7-5795b5ae259b</t>
  </si>
  <si>
    <t>Rhynchaenus</t>
  </si>
  <si>
    <t>Rhynchaenus obesus</t>
  </si>
  <si>
    <t>501120</t>
  </si>
  <si>
    <t>e5b6ea1a-35f8-11ed-86c7-47845fc472a3</t>
  </si>
  <si>
    <t>Cicindela hybrida</t>
  </si>
  <si>
    <t>501121</t>
  </si>
  <si>
    <t>e5b6eace-35f8-11ed-86c7-23ffe9d6c070</t>
  </si>
  <si>
    <t>Orthochaetes erinaceus</t>
  </si>
  <si>
    <t>501130</t>
  </si>
  <si>
    <t>e5b6eb28-35f8-11ed-86c7-efa451eeea4b</t>
  </si>
  <si>
    <t>Smicronyx politus</t>
  </si>
  <si>
    <t>501132</t>
  </si>
  <si>
    <t>24930</t>
  </si>
  <si>
    <t>e5b6ebd2-35f8-11ed-86c7-471d3802473a</t>
  </si>
  <si>
    <t>Smicronyx puncticollis</t>
  </si>
  <si>
    <t>501135</t>
  </si>
  <si>
    <t>24931</t>
  </si>
  <si>
    <t>e5b6ec22-35f8-11ed-86c7-cbf1a90e44cb</t>
  </si>
  <si>
    <t>Smicronyx modestus</t>
  </si>
  <si>
    <t>501136</t>
  </si>
  <si>
    <t>24932</t>
  </si>
  <si>
    <t>e5b6ec72-35f8-11ed-86c7-b36b48de2909</t>
  </si>
  <si>
    <t>Acalyptus rufipennis</t>
  </si>
  <si>
    <t>501137</t>
  </si>
  <si>
    <t>e5b6eccc-35f8-11ed-86c7-8f050e29d3ad</t>
  </si>
  <si>
    <t>Sibinia alpinus</t>
  </si>
  <si>
    <t>501141</t>
  </si>
  <si>
    <t>e5b6ee70-35f8-11ed-86c7-a3e23d6a356c</t>
  </si>
  <si>
    <t>Tychius schneideri</t>
  </si>
  <si>
    <t>501145</t>
  </si>
  <si>
    <t>24946</t>
  </si>
  <si>
    <t>e5b6eeca-35f8-11ed-86c7-a39dc22c41fe</t>
  </si>
  <si>
    <t>arietatus</t>
  </si>
  <si>
    <t>Tychius arietatus</t>
  </si>
  <si>
    <t>501146</t>
  </si>
  <si>
    <t>e5b6ef24-35f8-11ed-86c7-63261973eb16</t>
  </si>
  <si>
    <t>Tychius genistae</t>
  </si>
  <si>
    <t>501147</t>
  </si>
  <si>
    <t>24949</t>
  </si>
  <si>
    <t>e5b6f028-35f8-11ed-86c7-3be35441d6b2</t>
  </si>
  <si>
    <t>Curculio canus</t>
  </si>
  <si>
    <t>501152</t>
  </si>
  <si>
    <t>24971</t>
  </si>
  <si>
    <t>e5b6f0d2-35f8-11ed-86c7-afd3e9f2a884</t>
  </si>
  <si>
    <t>Sibinia fugax</t>
  </si>
  <si>
    <t>501154</t>
  </si>
  <si>
    <t>e5b6f122-35f8-11ed-86c7-930ab468ee3a</t>
  </si>
  <si>
    <t>Sibinia curtirostris</t>
  </si>
  <si>
    <t>501155</t>
  </si>
  <si>
    <t>e5b6f17c-35f8-11ed-86c7-5f64419a361e</t>
  </si>
  <si>
    <t>guillebeaui</t>
  </si>
  <si>
    <t>Sibinia guillebeaui</t>
  </si>
  <si>
    <t>501156</t>
  </si>
  <si>
    <t>e5b6f276-35f8-11ed-86c7-fbd0f1a18275</t>
  </si>
  <si>
    <t>Curculio melanocephalus</t>
  </si>
  <si>
    <t>501159</t>
  </si>
  <si>
    <t>24984</t>
  </si>
  <si>
    <t>e5b6f370-35f8-11ed-86c7-dbea4de11d76</t>
  </si>
  <si>
    <t>druparum</t>
  </si>
  <si>
    <t>Curculio druparum</t>
  </si>
  <si>
    <t>501162</t>
  </si>
  <si>
    <t>24992</t>
  </si>
  <si>
    <t>e5b6f474-35f8-11ed-86c7-b76358362f4a</t>
  </si>
  <si>
    <t>Curculio herbstii</t>
  </si>
  <si>
    <t>501165</t>
  </si>
  <si>
    <t>24997</t>
  </si>
  <si>
    <t>e5b6f4ce-35f8-11ed-86c7-c3f2008d0aee</t>
  </si>
  <si>
    <t>Curculio rhaeticus</t>
  </si>
  <si>
    <t>501167</t>
  </si>
  <si>
    <t>24998</t>
  </si>
  <si>
    <t>e5b6f51e-35f8-11ed-86c7-e31493c0c32d</t>
  </si>
  <si>
    <t>tesellatus</t>
  </si>
  <si>
    <t>Curculio tesellatus</t>
  </si>
  <si>
    <t>501168</t>
  </si>
  <si>
    <t>25000</t>
  </si>
  <si>
    <t>e5b6f5c8-35f8-11ed-86c7-b3dc1ff04b72</t>
  </si>
  <si>
    <t>turbatus</t>
  </si>
  <si>
    <t>Curculio turbatus</t>
  </si>
  <si>
    <t>501170</t>
  </si>
  <si>
    <t>e5b6f622-35f8-11ed-86c7-23dcf8a717b2</t>
  </si>
  <si>
    <t>brassicae</t>
  </si>
  <si>
    <t>Curculio brassicae</t>
  </si>
  <si>
    <t>501171</t>
  </si>
  <si>
    <t>e5b6f6cc-35f8-11ed-86c7-0b2412c939bd</t>
  </si>
  <si>
    <t>strobili</t>
  </si>
  <si>
    <t>Pissodes strobili</t>
  </si>
  <si>
    <t>501173</t>
  </si>
  <si>
    <t>e5b6f71c-35f8-11ed-86c7-839bbd82f204</t>
  </si>
  <si>
    <t>Curculio aterrimus</t>
  </si>
  <si>
    <t>501174</t>
  </si>
  <si>
    <t>e5b6f7c6-35f8-11ed-86c7-dfbca4304b95</t>
  </si>
  <si>
    <t>trifoveolata</t>
  </si>
  <si>
    <t>Rhynchaenus trifoveolata</t>
  </si>
  <si>
    <t>501180</t>
  </si>
  <si>
    <t>e5b6f820-35f8-11ed-86c7-5b4b20a9a611</t>
  </si>
  <si>
    <t>Curculio aterrima</t>
  </si>
  <si>
    <t>501181</t>
  </si>
  <si>
    <t>e5b6f8f2-35f8-11ed-86c7-8beb80bf5b19</t>
  </si>
  <si>
    <t>Magdalis atrata</t>
  </si>
  <si>
    <t>501182</t>
  </si>
  <si>
    <t>e5b6f942-35f8-11ed-86c7-b398f429c5ce</t>
  </si>
  <si>
    <t>Magdalis atramentaria</t>
  </si>
  <si>
    <t>501183</t>
  </si>
  <si>
    <t>e5b6fa46-35f8-11ed-86c7-ab9398950c7c</t>
  </si>
  <si>
    <t>Magdalis weisei</t>
  </si>
  <si>
    <t>501187</t>
  </si>
  <si>
    <t>25019</t>
  </si>
  <si>
    <t>e5b6fb4a-35f8-11ed-86c7-7790b02c4a9a</t>
  </si>
  <si>
    <t>Curculio colon</t>
  </si>
  <si>
    <t>501190</t>
  </si>
  <si>
    <t>e5b6fbf4-35f8-11ed-86c7-a3a97c81af96</t>
  </si>
  <si>
    <t>Curculio bimaculatus</t>
  </si>
  <si>
    <t>501192</t>
  </si>
  <si>
    <t>e5b6fc44-35f8-11ed-86c7-3bbb649f3476</t>
  </si>
  <si>
    <t>Curculio binotatus</t>
  </si>
  <si>
    <t>501193</t>
  </si>
  <si>
    <t>e5b6fcf8-35f8-11ed-86c7-67fe0abfb32d</t>
  </si>
  <si>
    <t>Curculio pineti</t>
  </si>
  <si>
    <t>501195</t>
  </si>
  <si>
    <t>e5b6fd48-35f8-11ed-86c7-cbed23b93432</t>
  </si>
  <si>
    <t>fatuus</t>
  </si>
  <si>
    <t>Curculio fatuus</t>
  </si>
  <si>
    <t>501196</t>
  </si>
  <si>
    <t>25040</t>
  </si>
  <si>
    <t>e5b6fda2-35f8-11ed-86c7-1b5823fdcceb</t>
  </si>
  <si>
    <t>Hylobius rugicollis</t>
  </si>
  <si>
    <t>501198</t>
  </si>
  <si>
    <t>e5b6fe9c-35f8-11ed-86c7-2b288892670e</t>
  </si>
  <si>
    <t>Curculio glabratus</t>
  </si>
  <si>
    <t>501204</t>
  </si>
  <si>
    <t>25042</t>
  </si>
  <si>
    <t>e5b6fef6-35f8-11ed-86c7-7723e7552839</t>
  </si>
  <si>
    <t>Curculio fuscomaculatus</t>
  </si>
  <si>
    <t>501205</t>
  </si>
  <si>
    <t>e5b6ff82-35f8-11ed-86c7-0bac3958b9e2</t>
  </si>
  <si>
    <t>ovatulum</t>
  </si>
  <si>
    <t>Leiosoma ovatulum</t>
  </si>
  <si>
    <t>501206</t>
  </si>
  <si>
    <t>e5b6ffdc-35f8-11ed-86c7-9f1647f7cd0a</t>
  </si>
  <si>
    <t>Curculio punctatum</t>
  </si>
  <si>
    <t>501207</t>
  </si>
  <si>
    <t>e5b7002c-35f8-11ed-86c7-6f8118831660</t>
  </si>
  <si>
    <t>Leiosoma impressum</t>
  </si>
  <si>
    <t>501208</t>
  </si>
  <si>
    <t>e5b70086-35f8-11ed-86c7-57ba1c4b8b7a</t>
  </si>
  <si>
    <t>Leiosoma neglectum</t>
  </si>
  <si>
    <t>501209</t>
  </si>
  <si>
    <t>e5b700fe-35f8-11ed-86c7-f376e69ddb82</t>
  </si>
  <si>
    <t>Leiosoma collare</t>
  </si>
  <si>
    <t>501210</t>
  </si>
  <si>
    <t>e5b701a8-35f8-11ed-86c7-3b04c387e8e4</t>
  </si>
  <si>
    <t>Curculio variolosus</t>
  </si>
  <si>
    <t>501212</t>
  </si>
  <si>
    <t>25060</t>
  </si>
  <si>
    <t>e5b70202-35f8-11ed-86c7-374c767a7ee9</t>
  </si>
  <si>
    <t>Curculio cordiger</t>
  </si>
  <si>
    <t>501213</t>
  </si>
  <si>
    <t>e5b702ac-35f8-11ed-86c7-83010c5f434e</t>
  </si>
  <si>
    <t>Phytonomus histrio</t>
  </si>
  <si>
    <t>501215</t>
  </si>
  <si>
    <t>e5b702fc-35f8-11ed-86c7-f39c5f4a1e76</t>
  </si>
  <si>
    <t>julini</t>
  </si>
  <si>
    <t>Rhynchaenus julini</t>
  </si>
  <si>
    <t>501216</t>
  </si>
  <si>
    <t>e5b703b0-35f8-11ed-86c7-ebca7409316b</t>
  </si>
  <si>
    <t>Curculio fasciculatus</t>
  </si>
  <si>
    <t>501218</t>
  </si>
  <si>
    <t>e5b70400-35f8-11ed-86c7-6b5353525b5e</t>
  </si>
  <si>
    <t>Phytonomus variegatus</t>
  </si>
  <si>
    <t>501220</t>
  </si>
  <si>
    <t>e5b7045a-35f8-11ed-86c7-0f5419891d4b</t>
  </si>
  <si>
    <t>Phytonomus suturalis</t>
  </si>
  <si>
    <t>501221</t>
  </si>
  <si>
    <t>e5b704aa-35f8-11ed-86c7-dbeffe7c0c62</t>
  </si>
  <si>
    <t>Curculio trifolii</t>
  </si>
  <si>
    <t>501222</t>
  </si>
  <si>
    <t>e5b70504-35f8-11ed-86c7-87558bddea3d</t>
  </si>
  <si>
    <t>Phytonomus straminea</t>
  </si>
  <si>
    <t>501223</t>
  </si>
  <si>
    <t>e5b7055e-35f8-11ed-86c7-5bb6d862a032</t>
  </si>
  <si>
    <t>Phytonomus stierlini</t>
  </si>
  <si>
    <t>501224</t>
  </si>
  <si>
    <t>25078</t>
  </si>
  <si>
    <t>e5b706a8-35f8-11ed-86c7-8f74cb9ec906</t>
  </si>
  <si>
    <t>acetosae</t>
  </si>
  <si>
    <t>Curculio acetosae</t>
  </si>
  <si>
    <t>501228</t>
  </si>
  <si>
    <t>e5b707ac-35f8-11ed-86c7-17cc14a82cb9</t>
  </si>
  <si>
    <t>repandus</t>
  </si>
  <si>
    <t>Curculio repandus</t>
  </si>
  <si>
    <t>501231</t>
  </si>
  <si>
    <t>e5b70806-35f8-11ed-86c7-77d0c33c3d61</t>
  </si>
  <si>
    <t>Phytonomus plagiata</t>
  </si>
  <si>
    <t>501232</t>
  </si>
  <si>
    <t>e5b70856-35f8-11ed-86c7-9b2501629450</t>
  </si>
  <si>
    <t>Rhogogaster dryas</t>
  </si>
  <si>
    <t>501237</t>
  </si>
  <si>
    <t>e5b7095a-35f8-11ed-86c7-f7bd5840dfa2</t>
  </si>
  <si>
    <t>nigroevolutinus</t>
  </si>
  <si>
    <t>Brachypera nigroevolutinus</t>
  </si>
  <si>
    <t>501245</t>
  </si>
  <si>
    <t>e5b709b4-35f8-11ed-86c7-1fc0460a24b7</t>
  </si>
  <si>
    <t>Curculio dissimilis</t>
  </si>
  <si>
    <t>501248</t>
  </si>
  <si>
    <t>e5b70a0e-35f8-11ed-86c7-936e57a9f1ad</t>
  </si>
  <si>
    <t>seminudus</t>
  </si>
  <si>
    <t>Dichotrachelus seminudus</t>
  </si>
  <si>
    <t>501249</t>
  </si>
  <si>
    <t>e5b70a5e-35f8-11ed-86c7-d701286151c8</t>
  </si>
  <si>
    <t>Dichotrachelus alpinus</t>
  </si>
  <si>
    <t>501250</t>
  </si>
  <si>
    <t>25096</t>
  </si>
  <si>
    <t>e5b70c2a-35f8-11ed-86c7-338715477eab</t>
  </si>
  <si>
    <t>Curculio mutillatus</t>
  </si>
  <si>
    <t>501261</t>
  </si>
  <si>
    <t>25102</t>
  </si>
  <si>
    <t>e5b70ce8-35f8-11ed-86c7-2372561caf86</t>
  </si>
  <si>
    <t>Sphenophorus</t>
  </si>
  <si>
    <t>Sphenophorus helveticus</t>
  </si>
  <si>
    <t>501269</t>
  </si>
  <si>
    <t>e5b70d42-35f8-11ed-86c7-af61cec18e26</t>
  </si>
  <si>
    <t>Cryptorhynchus</t>
  </si>
  <si>
    <t>Cryptorhynchus verticalis</t>
  </si>
  <si>
    <t>501271</t>
  </si>
  <si>
    <t>25106</t>
  </si>
  <si>
    <t>e5b70d92-35f8-11ed-86c7-db6ebfc6b617</t>
  </si>
  <si>
    <t>Cryptorhynchus alpinus</t>
  </si>
  <si>
    <t>501273</t>
  </si>
  <si>
    <t>e5b70f90-35f8-11ed-86c7-bfde39159644</t>
  </si>
  <si>
    <t>Baris picina</t>
  </si>
  <si>
    <t>501288</t>
  </si>
  <si>
    <t>e5b71076-35f8-11ed-86c7-b7a2e00f4a6a</t>
  </si>
  <si>
    <t>Poecilma</t>
  </si>
  <si>
    <t>ardea</t>
  </si>
  <si>
    <t>Poecilma ardea</t>
  </si>
  <si>
    <t>501290</t>
  </si>
  <si>
    <t>25154</t>
  </si>
  <si>
    <t>e5b7117a-35f8-11ed-86c7-5b9da4fe3099</t>
  </si>
  <si>
    <t>quadricornis</t>
  </si>
  <si>
    <t>Rhynchaenus quadricornis</t>
  </si>
  <si>
    <t>501293</t>
  </si>
  <si>
    <t>25161</t>
  </si>
  <si>
    <t>e5b712d8-35f8-11ed-86c7-4f43b8cb9f00</t>
  </si>
  <si>
    <t>Rhynchaenus subfasciatus</t>
  </si>
  <si>
    <t>501302</t>
  </si>
  <si>
    <t>e5b71328-35f8-11ed-86c7-e3bd995a03c8</t>
  </si>
  <si>
    <t>Ceuthorhynchus convexicollis</t>
  </si>
  <si>
    <t>501303</t>
  </si>
  <si>
    <t>25179</t>
  </si>
  <si>
    <t>e5b71378-35f8-11ed-86c7-c73cb64c8d53</t>
  </si>
  <si>
    <t>camelinae</t>
  </si>
  <si>
    <t>Ceuthorhynchus camelinae</t>
  </si>
  <si>
    <t>501306</t>
  </si>
  <si>
    <t>e5b71526-35f8-11ed-86c7-4b80e108fb17</t>
  </si>
  <si>
    <t>cyanopterus</t>
  </si>
  <si>
    <t>Ceutorhynchus cyanopterus</t>
  </si>
  <si>
    <t>501311</t>
  </si>
  <si>
    <t>25199</t>
  </si>
  <si>
    <t>e5b715d0-35f8-11ed-86c7-134f2659121b</t>
  </si>
  <si>
    <t>Ceutorhynchus atratulus</t>
  </si>
  <si>
    <t>501314</t>
  </si>
  <si>
    <t>25203</t>
  </si>
  <si>
    <t>e5b7162a-35f8-11ed-86c7-235516e6eec9</t>
  </si>
  <si>
    <t>Curculio minutus</t>
  </si>
  <si>
    <t>501315</t>
  </si>
  <si>
    <t>25205</t>
  </si>
  <si>
    <t>e5b71698-35f8-11ed-86c7-dbb56b324efc</t>
  </si>
  <si>
    <t>Ceutorhynchus pallipes</t>
  </si>
  <si>
    <t>501316</t>
  </si>
  <si>
    <t>e5b716f2-35f8-11ed-86c7-cfdb756e0d03</t>
  </si>
  <si>
    <t>Ceutorhynchus sulcicollis</t>
  </si>
  <si>
    <t>501317</t>
  </si>
  <si>
    <t>25223</t>
  </si>
  <si>
    <t>e5b7179c-35f8-11ed-86c7-87c70fd13326</t>
  </si>
  <si>
    <t>cyanipennis</t>
  </si>
  <si>
    <t>Ceutorhynchus cyanipennis</t>
  </si>
  <si>
    <t>501320</t>
  </si>
  <si>
    <t>25235</t>
  </si>
  <si>
    <t>e5b71846-35f8-11ed-86c7-1b1eabe5dc05</t>
  </si>
  <si>
    <t>rubescens</t>
  </si>
  <si>
    <t>Ceutorhynchus rubescens</t>
  </si>
  <si>
    <t>501322</t>
  </si>
  <si>
    <t>e5b718a0-35f8-11ed-86c7-17082c8fba0f</t>
  </si>
  <si>
    <t>Ceutorhynchus rotundatus</t>
  </si>
  <si>
    <t>501323</t>
  </si>
  <si>
    <t>25248</t>
  </si>
  <si>
    <t>e5b718fa-35f8-11ed-86c7-734a3651f8a8</t>
  </si>
  <si>
    <t>Ceutorhynchus lycopi</t>
  </si>
  <si>
    <t>501324</t>
  </si>
  <si>
    <t>25253</t>
  </si>
  <si>
    <t>e5b719a4-35f8-11ed-86c7-ab5faf5fb8ab</t>
  </si>
  <si>
    <t>chrysanthemi</t>
  </si>
  <si>
    <t>Ceutorhynchus chrysanthemi</t>
  </si>
  <si>
    <t>501327</t>
  </si>
  <si>
    <t>e5b719f4-35f8-11ed-86c7-cbd12f3afb14</t>
  </si>
  <si>
    <t>Ceutorhynchus gallicus</t>
  </si>
  <si>
    <t>501328</t>
  </si>
  <si>
    <t>e5b71b48-35f8-11ed-86c7-b3dcd514a111</t>
  </si>
  <si>
    <t>Curculio nigrinus</t>
  </si>
  <si>
    <t>501332</t>
  </si>
  <si>
    <t>25284</t>
  </si>
  <si>
    <t>e5b71bf2-35f8-11ed-86c7-73f0003f021f</t>
  </si>
  <si>
    <t>grypus</t>
  </si>
  <si>
    <t>Curculio grypus</t>
  </si>
  <si>
    <t>501334</t>
  </si>
  <si>
    <t>e5b71cf6-35f8-11ed-86c7-f339d1bbd1c4</t>
  </si>
  <si>
    <t>dimidia</t>
  </si>
  <si>
    <t>Megaselia dimidia</t>
  </si>
  <si>
    <t>501337</t>
  </si>
  <si>
    <t>40327</t>
  </si>
  <si>
    <t>e5b71da0-35f8-11ed-86c7-2f7443c0892a</t>
  </si>
  <si>
    <t>Curculio guttula</t>
  </si>
  <si>
    <t>501340</t>
  </si>
  <si>
    <t>e5b71e4a-35f8-11ed-86c7-3fd9f482a677</t>
  </si>
  <si>
    <t>Curculio viduus</t>
  </si>
  <si>
    <t>501346</t>
  </si>
  <si>
    <t>e5b71ea4-35f8-11ed-86c7-6740c9738a1a</t>
  </si>
  <si>
    <t>nigrirostris</t>
  </si>
  <si>
    <t>Ceutorhynchus nigrirostris</t>
  </si>
  <si>
    <t>501347</t>
  </si>
  <si>
    <t>e5b71ef4-35f8-11ed-86c7-670621136aa2</t>
  </si>
  <si>
    <t>punctulum</t>
  </si>
  <si>
    <t>Curculio punctulum</t>
  </si>
  <si>
    <t>501348</t>
  </si>
  <si>
    <t>25296</t>
  </si>
  <si>
    <t>e5b71f4e-35f8-11ed-86c7-efe87ab61762</t>
  </si>
  <si>
    <t>Attelabus globosus</t>
  </si>
  <si>
    <t>501350</t>
  </si>
  <si>
    <t>e5b7200c-35f8-11ed-86c7-b7ee95a4fc41</t>
  </si>
  <si>
    <t>Curculio haemorrhoidalis</t>
  </si>
  <si>
    <t>501351</t>
  </si>
  <si>
    <t>25301</t>
  </si>
  <si>
    <t>e5b720f2-35f8-11ed-86c7-9f47034e9084</t>
  </si>
  <si>
    <t>Miarus frigidus</t>
  </si>
  <si>
    <t>501353</t>
  </si>
  <si>
    <t>e5b72142-35f8-11ed-86c7-67141eef9415</t>
  </si>
  <si>
    <t>binaghii</t>
  </si>
  <si>
    <t>Miarus binaghii</t>
  </si>
  <si>
    <t>501354</t>
  </si>
  <si>
    <t>e5b721f6-35f8-11ed-86c7-3f4531d2277e</t>
  </si>
  <si>
    <t>Cionus spilotus</t>
  </si>
  <si>
    <t>501358</t>
  </si>
  <si>
    <t>25306</t>
  </si>
  <si>
    <t>e5b722f0-35f8-11ed-86c7-43b977fe834c</t>
  </si>
  <si>
    <t>blattariae</t>
  </si>
  <si>
    <t>Curculio blattariae</t>
  </si>
  <si>
    <t>501362</t>
  </si>
  <si>
    <t>e5b7239a-35f8-11ed-86c7-dfe4efd24d71</t>
  </si>
  <si>
    <t>Cionus similis</t>
  </si>
  <si>
    <t>501366</t>
  </si>
  <si>
    <t>e5b723f4-35f8-11ed-86c7-bbebd220fc8c</t>
  </si>
  <si>
    <t>Curculio verbasci</t>
  </si>
  <si>
    <t>501368</t>
  </si>
  <si>
    <t>e5b7249e-35f8-11ed-86c7-5bf324d145e6</t>
  </si>
  <si>
    <t>Orchestes carnifex</t>
  </si>
  <si>
    <t>501370</t>
  </si>
  <si>
    <t>25344</t>
  </si>
  <si>
    <t>e5b725f2-35f8-11ed-86c7-9395fb06baa0</t>
  </si>
  <si>
    <t>Curculio ilicis</t>
  </si>
  <si>
    <t>501374</t>
  </si>
  <si>
    <t>e5b72746-35f8-11ed-86c7-bf100fb7606f</t>
  </si>
  <si>
    <t>Orchestes depressus</t>
  </si>
  <si>
    <t>501381</t>
  </si>
  <si>
    <t>e5b72796-35f8-11ed-86c7-c726729020f6</t>
  </si>
  <si>
    <t>Tachyerges fulvitarsis</t>
  </si>
  <si>
    <t>501383</t>
  </si>
  <si>
    <t>e5b727f0-35f8-11ed-86c7-fb73ef13923a</t>
  </si>
  <si>
    <t>501384</t>
  </si>
  <si>
    <t>25359</t>
  </si>
  <si>
    <t>e5b728a4-35f8-11ed-86c7-7b2d9462e5cd</t>
  </si>
  <si>
    <t>Orchestes bifasciatus</t>
  </si>
  <si>
    <t>501387</t>
  </si>
  <si>
    <t>e5b7294e-35f8-11ed-86c7-f366605f9d6c</t>
  </si>
  <si>
    <t>Curculio jota</t>
  </si>
  <si>
    <t>501390</t>
  </si>
  <si>
    <t>25364</t>
  </si>
  <si>
    <t>e5b72a48-35f8-11ed-86c7-d76992941edb</t>
  </si>
  <si>
    <t>Rhamphus aeneus</t>
  </si>
  <si>
    <t>501396</t>
  </si>
  <si>
    <t>25369</t>
  </si>
  <si>
    <t>e5b72aa2-35f8-11ed-86c7-0f1cfba572e3</t>
  </si>
  <si>
    <t>Otiorhynchus angustipennis</t>
  </si>
  <si>
    <t>501401</t>
  </si>
  <si>
    <t>e5b72af2-35f8-11ed-86c7-cff9433e5b72</t>
  </si>
  <si>
    <t>Bradybatus aceris</t>
  </si>
  <si>
    <t>501403</t>
  </si>
  <si>
    <t>e5b72bf6-35f8-11ed-86c7-cf5a298c9241</t>
  </si>
  <si>
    <t>Sibinia grisescens</t>
  </si>
  <si>
    <t>501406</t>
  </si>
  <si>
    <t>25416</t>
  </si>
  <si>
    <t>e5b72c64-35f8-11ed-86c7-c7b85f66346c</t>
  </si>
  <si>
    <t>Ceutorhynchus ruebsaameni</t>
  </si>
  <si>
    <t>501407</t>
  </si>
  <si>
    <t>25424</t>
  </si>
  <si>
    <t>e5b72d68-35f8-11ed-86c7-3f5c740ec56d</t>
  </si>
  <si>
    <t>Curculio maculatus</t>
  </si>
  <si>
    <t>501410</t>
  </si>
  <si>
    <t>24911</t>
  </si>
  <si>
    <t>e5b72fc0-35f8-11ed-86c7-23662d4fc35e</t>
  </si>
  <si>
    <t>Ceutorhynchus ornatus</t>
  </si>
  <si>
    <t>501417</t>
  </si>
  <si>
    <t>25435</t>
  </si>
  <si>
    <t>e5b73010-35f8-11ed-86c7-0f6912e386e0</t>
  </si>
  <si>
    <t>pici</t>
  </si>
  <si>
    <t>Rutidosoma pici</t>
  </si>
  <si>
    <t>501418</t>
  </si>
  <si>
    <t>e5b7310a-35f8-11ed-86c7-7f50e5839dcb</t>
  </si>
  <si>
    <t>Eperigone</t>
  </si>
  <si>
    <t>trilobata</t>
  </si>
  <si>
    <t>Eperigone trilobata</t>
  </si>
  <si>
    <t>501420</t>
  </si>
  <si>
    <t>9190</t>
  </si>
  <si>
    <t>e5b7315a-35f8-11ed-86c7-b3bae523b8a7</t>
  </si>
  <si>
    <t>saltuaria</t>
  </si>
  <si>
    <t>Pardosa saltuaria</t>
  </si>
  <si>
    <t>501421</t>
  </si>
  <si>
    <t>9752</t>
  </si>
  <si>
    <t>e5b732b8-35f8-11ed-86c7-a71df824b0b2</t>
  </si>
  <si>
    <t>montivaga x cervina</t>
  </si>
  <si>
    <t>Rhymogona montivaga x cervina</t>
  </si>
  <si>
    <t>501425</t>
  </si>
  <si>
    <t>e5b73312-35f8-11ed-86c7-83000dcf261e</t>
  </si>
  <si>
    <t>Phthorophloeus</t>
  </si>
  <si>
    <t>Phthorophloeus spinulosus</t>
  </si>
  <si>
    <t>501427</t>
  </si>
  <si>
    <t>e5b733da-35f8-11ed-86c7-332287943678</t>
  </si>
  <si>
    <t>Rhymogona montivaga subsp. alemannicum</t>
  </si>
  <si>
    <t>501429</t>
  </si>
  <si>
    <t>e5b734de-35f8-11ed-86c7-0756e8ff11d1</t>
  </si>
  <si>
    <t>Cylindroiulus tirolensis</t>
  </si>
  <si>
    <t>501432</t>
  </si>
  <si>
    <t>15307</t>
  </si>
  <si>
    <t>e5b73588-35f8-11ed-86c7-373059d177cd</t>
  </si>
  <si>
    <t>tridentinus</t>
  </si>
  <si>
    <t>Polydesmus tridentinus</t>
  </si>
  <si>
    <t>501434</t>
  </si>
  <si>
    <t>15438</t>
  </si>
  <si>
    <t>e5b735e2-35f8-11ed-86c7-5b337c96c938</t>
  </si>
  <si>
    <t>rawlinsii</t>
  </si>
  <si>
    <t>Craspedosoma rawlinsii subsp. alemannicum</t>
  </si>
  <si>
    <t>501435</t>
  </si>
  <si>
    <t>e5b7368c-35f8-11ed-86c7-b721eba9ab6c</t>
  </si>
  <si>
    <t>Achaearanea</t>
  </si>
  <si>
    <t>Achaearanea tepidariorum</t>
  </si>
  <si>
    <t>501437</t>
  </si>
  <si>
    <t>e5b736dc-35f8-11ed-86c7-9fa2c193185d</t>
  </si>
  <si>
    <t>ohlerti</t>
  </si>
  <si>
    <t>Achaearanea ohlerti</t>
  </si>
  <si>
    <t>501438</t>
  </si>
  <si>
    <t>9671</t>
  </si>
  <si>
    <t>e5b7383a-35f8-11ed-86c7-9b4866f82b22</t>
  </si>
  <si>
    <t>Anelosimus</t>
  </si>
  <si>
    <t>aulicus</t>
  </si>
  <si>
    <t>Anelosimus aulicus</t>
  </si>
  <si>
    <t>501443</t>
  </si>
  <si>
    <t>9684</t>
  </si>
  <si>
    <t>e5b738e4-35f8-11ed-86c7-07e4d4409be2</t>
  </si>
  <si>
    <t>pastor</t>
  </si>
  <si>
    <t>Coelotes pastor</t>
  </si>
  <si>
    <t>501445</t>
  </si>
  <si>
    <t>9829</t>
  </si>
  <si>
    <t>e5b73934-35f8-11ed-86c7-db4a738a6a22</t>
  </si>
  <si>
    <t>Tegenaria campestris</t>
  </si>
  <si>
    <t>501446</t>
  </si>
  <si>
    <t>9845</t>
  </si>
  <si>
    <t>e5b739de-35f8-11ed-86c7-9bb8ca3e92b1</t>
  </si>
  <si>
    <t>501448</t>
  </si>
  <si>
    <t>e5b73a38-35f8-11ed-86c7-231a77c801ca</t>
  </si>
  <si>
    <t>Tegenaria picta</t>
  </si>
  <si>
    <t>501449</t>
  </si>
  <si>
    <t>e5b73cea-35f8-11ed-86c7-eb66867a723e</t>
  </si>
  <si>
    <t>Lepthyphantes arenicola</t>
  </si>
  <si>
    <t>501459</t>
  </si>
  <si>
    <t>e5b73de4-35f8-11ed-86c7-873d2e96c823</t>
  </si>
  <si>
    <t>Lepthyphantes crucifer</t>
  </si>
  <si>
    <t>501462</t>
  </si>
  <si>
    <t>e5b73e34-35f8-11ed-86c7-67ca91326e48</t>
  </si>
  <si>
    <t>Lepthyphantes expunctus</t>
  </si>
  <si>
    <t>501463</t>
  </si>
  <si>
    <t>e5b73ee8-35f8-11ed-86c7-93f0138dffc3</t>
  </si>
  <si>
    <t>Lepthyphantes monachus</t>
  </si>
  <si>
    <t>501465</t>
  </si>
  <si>
    <t>e5b73f38-35f8-11ed-86c7-effa6276fce4</t>
  </si>
  <si>
    <t>Lepthyphantes obscurus</t>
  </si>
  <si>
    <t>501466</t>
  </si>
  <si>
    <t>9493</t>
  </si>
  <si>
    <t>e5b73fe2-35f8-11ed-86c7-278d38ec5cc9</t>
  </si>
  <si>
    <t>Liocranum rutilans</t>
  </si>
  <si>
    <t>501468</t>
  </si>
  <si>
    <t>e5b7403c-35f8-11ed-86c7-57c58e4a3128</t>
  </si>
  <si>
    <t>Pardosa arenicola</t>
  </si>
  <si>
    <t>501469</t>
  </si>
  <si>
    <t>e5b74118-35f8-11ed-86c7-d3917a8ff2f6</t>
  </si>
  <si>
    <t>Philodromus aureolus subsp. variegatus</t>
  </si>
  <si>
    <t>501471</t>
  </si>
  <si>
    <t>e5b741ea-35f8-11ed-86c7-cfed9c6ba44d</t>
  </si>
  <si>
    <t>Philodromus aureolus subsp. aureolus</t>
  </si>
  <si>
    <t>501472</t>
  </si>
  <si>
    <t>e5b74244-35f8-11ed-86c7-b3d73cd36228</t>
  </si>
  <si>
    <t>cespitum</t>
  </si>
  <si>
    <t>Philodromus cespitum subsp. rufolimbatus</t>
  </si>
  <si>
    <t>501473</t>
  </si>
  <si>
    <t>e5b742f8-35f8-11ed-86c7-0bbd4c7b017b</t>
  </si>
  <si>
    <t>Synageles</t>
  </si>
  <si>
    <t>Synageles lepidus</t>
  </si>
  <si>
    <t>501475</t>
  </si>
  <si>
    <t>10302</t>
  </si>
  <si>
    <t>e5b743a2-35f8-11ed-86c7-57425bc09846</t>
  </si>
  <si>
    <t>Dipoena prona</t>
  </si>
  <si>
    <t>501477</t>
  </si>
  <si>
    <t>e5b7444c-35f8-11ed-86c7-e7dec385747c</t>
  </si>
  <si>
    <t>Theridion blackwalli</t>
  </si>
  <si>
    <t>501479</t>
  </si>
  <si>
    <t>e5b745fa-35f8-11ed-86c7-8b4f0cb048eb</t>
  </si>
  <si>
    <t>tinctum</t>
  </si>
  <si>
    <t>Theridion tinctum</t>
  </si>
  <si>
    <t>501484</t>
  </si>
  <si>
    <t>9678</t>
  </si>
  <si>
    <t>e5b746c2-35f8-11ed-86c7-a398365b8eac</t>
  </si>
  <si>
    <t>Misumenops</t>
  </si>
  <si>
    <t>tricuspidatus</t>
  </si>
  <si>
    <t>Misumenops tricuspidatus</t>
  </si>
  <si>
    <t>501485</t>
  </si>
  <si>
    <t>10176</t>
  </si>
  <si>
    <t>e5b74712-35f8-11ed-86c7-7f7f61491fad</t>
  </si>
  <si>
    <t>humbertiana</t>
  </si>
  <si>
    <t>Glomeris humbertiana</t>
  </si>
  <si>
    <t>501486</t>
  </si>
  <si>
    <t>15253</t>
  </si>
  <si>
    <t>e5b7476c-35f8-11ed-86c7-b74d010c1d1f</t>
  </si>
  <si>
    <t>Glomeris conspersa</t>
  </si>
  <si>
    <t>501487</t>
  </si>
  <si>
    <t>e5b748ca-35f8-11ed-86c7-1b1ed462730f</t>
  </si>
  <si>
    <t>Haploglomeris</t>
  </si>
  <si>
    <t>Haploglomeris montivaga</t>
  </si>
  <si>
    <t>501491</t>
  </si>
  <si>
    <t>e5b7491a-35f8-11ed-86c7-3fb20d031ab1</t>
  </si>
  <si>
    <t>Macrolophus caliginosus</t>
  </si>
  <si>
    <t>501492</t>
  </si>
  <si>
    <t>63728</t>
  </si>
  <si>
    <t>e5b74974-35f8-11ed-86c7-538a0ddef1ea</t>
  </si>
  <si>
    <t>Globiceps cruciatus</t>
  </si>
  <si>
    <t>501494</t>
  </si>
  <si>
    <t>e5b74a1e-35f8-11ed-86c7-5b38a7cc31f3</t>
  </si>
  <si>
    <t>Pentotoma</t>
  </si>
  <si>
    <t>Pentotoma pusillum</t>
  </si>
  <si>
    <t>501496</t>
  </si>
  <si>
    <t>e5b74a78-35f8-11ed-86c7-d76016cd1be8</t>
  </si>
  <si>
    <t>Calocoris norwegicus</t>
  </si>
  <si>
    <t>501497</t>
  </si>
  <si>
    <t>e5b74ac8-35f8-11ed-86c7-13e48abea283</t>
  </si>
  <si>
    <t>Maccevethus lineola</t>
  </si>
  <si>
    <t>501499</t>
  </si>
  <si>
    <t>e5b74b22-35f8-11ed-86c7-1b30940f17fd</t>
  </si>
  <si>
    <t>Plagiognathus arenicola</t>
  </si>
  <si>
    <t>501500</t>
  </si>
  <si>
    <t>e5b74cd0-35f8-11ed-86c7-4fba56047c95</t>
  </si>
  <si>
    <t>Cheilosia praecox</t>
  </si>
  <si>
    <t>501506</t>
  </si>
  <si>
    <t>40860</t>
  </si>
  <si>
    <t>e5b74d2a-35f8-11ed-86c7-2b4e400ba08a</t>
  </si>
  <si>
    <t>Cheilosia angustipennis</t>
  </si>
  <si>
    <t>501507</t>
  </si>
  <si>
    <t>40838</t>
  </si>
  <si>
    <t>e5b74dd4-35f8-11ed-86c7-b7711e31e030</t>
  </si>
  <si>
    <t>rotundicornis</t>
  </si>
  <si>
    <t>Cheilosia rotundicornis</t>
  </si>
  <si>
    <t>501509</t>
  </si>
  <si>
    <t>40882</t>
  </si>
  <si>
    <t>e5b74e7e-35f8-11ed-86c7-cfec85be63ef</t>
  </si>
  <si>
    <t>Eristalis pratorum</t>
  </si>
  <si>
    <t>501511</t>
  </si>
  <si>
    <t>40901</t>
  </si>
  <si>
    <t>e5b74f82-35f8-11ed-86c7-470963c29d3b</t>
  </si>
  <si>
    <t>latilunulatus</t>
  </si>
  <si>
    <t>Eupeodes latilunulatus</t>
  </si>
  <si>
    <t>501515</t>
  </si>
  <si>
    <t>41097</t>
  </si>
  <si>
    <t>e5b75086-35f8-11ed-86c7-a726201f4939</t>
  </si>
  <si>
    <t>Anthophora quadrifasciata</t>
  </si>
  <si>
    <t>501518</t>
  </si>
  <si>
    <t>59717</t>
  </si>
  <si>
    <t>e5b751c6-35f8-11ed-86c7-f741278f3abe</t>
  </si>
  <si>
    <t>Osmia mitis</t>
  </si>
  <si>
    <t>501521</t>
  </si>
  <si>
    <t>59612</t>
  </si>
  <si>
    <t>e5b75216-35f8-11ed-86c7-27e9258d1c5e</t>
  </si>
  <si>
    <t>Osmia acuticornis</t>
  </si>
  <si>
    <t>501522</t>
  </si>
  <si>
    <t>e5b752c0-35f8-11ed-86c7-d3adc1738525</t>
  </si>
  <si>
    <t>Osmia anthocopoides</t>
  </si>
  <si>
    <t>501524</t>
  </si>
  <si>
    <t>59589</t>
  </si>
  <si>
    <t>e5b7531a-35f8-11ed-86c7-9781d3e2b8bd</t>
  </si>
  <si>
    <t>brachypogon</t>
  </si>
  <si>
    <t>Osmia brachypogon</t>
  </si>
  <si>
    <t>501525</t>
  </si>
  <si>
    <t>59657</t>
  </si>
  <si>
    <t>e5b7541e-35f8-11ed-86c7-1fb7fff86a1e</t>
  </si>
  <si>
    <t>Osmia lepeletieri</t>
  </si>
  <si>
    <t>501528</t>
  </si>
  <si>
    <t>e5b754c8-35f8-11ed-86c7-b3dd9f6aa8e5</t>
  </si>
  <si>
    <t>pulmentaria</t>
  </si>
  <si>
    <t>Chlorissa pulmentaria</t>
  </si>
  <si>
    <t>501531</t>
  </si>
  <si>
    <t>31360</t>
  </si>
  <si>
    <t>e5b75572-35f8-11ed-86c7-232d7a1a4a38</t>
  </si>
  <si>
    <t>macilentaria</t>
  </si>
  <si>
    <t>Idaea macilentaria</t>
  </si>
  <si>
    <t>501533</t>
  </si>
  <si>
    <t>e5b7561c-35f8-11ed-86c7-8b700bd6db4f</t>
  </si>
  <si>
    <t>politata</t>
  </si>
  <si>
    <t>Idaea politata</t>
  </si>
  <si>
    <t>501535</t>
  </si>
  <si>
    <t>31586</t>
  </si>
  <si>
    <t>e5b756c6-35f8-11ed-86c7-1fa2e8ca2ebd</t>
  </si>
  <si>
    <t>munitata</t>
  </si>
  <si>
    <t>Xanthorhoe munitata</t>
  </si>
  <si>
    <t>501537</t>
  </si>
  <si>
    <t>31769</t>
  </si>
  <si>
    <t>e5b75842-35f8-11ed-86c7-775e51972114</t>
  </si>
  <si>
    <t>Herminia nemoralis</t>
  </si>
  <si>
    <t>501542</t>
  </si>
  <si>
    <t>e5b758ec-35f8-11ed-86c7-733f7286c611</t>
  </si>
  <si>
    <t>noctualis</t>
  </si>
  <si>
    <t>Eublemma noctualis</t>
  </si>
  <si>
    <t>501544</t>
  </si>
  <si>
    <t>e5b7593c-35f8-11ed-86c7-7fc918176cda</t>
  </si>
  <si>
    <t>alsines</t>
  </si>
  <si>
    <t>Hoplodrina alsines</t>
  </si>
  <si>
    <t>501545</t>
  </si>
  <si>
    <t>e5b75a54-35f8-11ed-86c7-af65c0301870</t>
  </si>
  <si>
    <t>Conistra glabra</t>
  </si>
  <si>
    <t>501547</t>
  </si>
  <si>
    <t>32216</t>
  </si>
  <si>
    <t>e5b75bb2-35f8-11ed-86c7-0f9b95fc9fad</t>
  </si>
  <si>
    <t>Dryobota furva</t>
  </si>
  <si>
    <t>501551</t>
  </si>
  <si>
    <t>e5b75d56-35f8-11ed-86c7-c75fcc439703</t>
  </si>
  <si>
    <t>Mesoligia</t>
  </si>
  <si>
    <t>bicoloria</t>
  </si>
  <si>
    <t>Mesoligia bicoloria</t>
  </si>
  <si>
    <t>501556</t>
  </si>
  <si>
    <t>32498</t>
  </si>
  <si>
    <t>e5b75efa-35f8-11ed-86c7-a38e1a3762fe</t>
  </si>
  <si>
    <t>xanthocyanea</t>
  </si>
  <si>
    <t>Hadena xanthocyanea</t>
  </si>
  <si>
    <t>501560</t>
  </si>
  <si>
    <t>e5b75fae-35f8-11ed-86c7-9f84819da9e1</t>
  </si>
  <si>
    <t>Orthosia instabilis</t>
  </si>
  <si>
    <t>501562</t>
  </si>
  <si>
    <t>e5b75ffe-35f8-11ed-86c7-ef2a1407bc98</t>
  </si>
  <si>
    <t>Orthosia stabilis</t>
  </si>
  <si>
    <t>501563</t>
  </si>
  <si>
    <t>32576</t>
  </si>
  <si>
    <t>e5b76102-35f8-11ed-86c7-dbf0b81e89b8</t>
  </si>
  <si>
    <t>Ammophila fallax</t>
  </si>
  <si>
    <t>501566</t>
  </si>
  <si>
    <t>e5b762ec-35f8-11ed-86c7-a309ee2232a3</t>
  </si>
  <si>
    <t>Pemphredon clypealis</t>
  </si>
  <si>
    <t>501571</t>
  </si>
  <si>
    <t>58738</t>
  </si>
  <si>
    <t>e5b763f0-35f8-11ed-86c7-776573c15ccc</t>
  </si>
  <si>
    <t>Passaloecus tenuis</t>
  </si>
  <si>
    <t>501574</t>
  </si>
  <si>
    <t>58742</t>
  </si>
  <si>
    <t>e5b76440-35f8-11ed-86c7-83eb10406071</t>
  </si>
  <si>
    <t>Spilomena vagans</t>
  </si>
  <si>
    <t>501575</t>
  </si>
  <si>
    <t>e5b7649a-35f8-11ed-86c7-239ba5b9e332</t>
  </si>
  <si>
    <t>Spilomena differens</t>
  </si>
  <si>
    <t>501576</t>
  </si>
  <si>
    <t>e5b764ea-35f8-11ed-86c7-cb7d3ae5ecf6</t>
  </si>
  <si>
    <t>stecki</t>
  </si>
  <si>
    <t>Astata stecki</t>
  </si>
  <si>
    <t>501577</t>
  </si>
  <si>
    <t>e5b76544-35f8-11ed-86c7-f7ac78d0a8e5</t>
  </si>
  <si>
    <t>Tachytes</t>
  </si>
  <si>
    <t>Tachytes europaeus</t>
  </si>
  <si>
    <t>501578</t>
  </si>
  <si>
    <t>58694</t>
  </si>
  <si>
    <t>e5b7659e-35f8-11ed-86c7-4347324f134b</t>
  </si>
  <si>
    <t>lativalvis</t>
  </si>
  <si>
    <t>Tachysphex lativalvis</t>
  </si>
  <si>
    <t>501579</t>
  </si>
  <si>
    <t>58686</t>
  </si>
  <si>
    <t>e5b765ee-35f8-11ed-86c7-8f281cd11678</t>
  </si>
  <si>
    <t>Tachysphex bicolor</t>
  </si>
  <si>
    <t>501580</t>
  </si>
  <si>
    <t>e5b76698-35f8-11ed-86c7-a778744ac4d0</t>
  </si>
  <si>
    <t>Crossocerus pusillus</t>
  </si>
  <si>
    <t>501582</t>
  </si>
  <si>
    <t>58794</t>
  </si>
  <si>
    <t>e5b766f2-35f8-11ed-86c7-57c36b9af5f4</t>
  </si>
  <si>
    <t>Crossocerus ambiguus</t>
  </si>
  <si>
    <t>501583</t>
  </si>
  <si>
    <t>e5b7674c-35f8-11ed-86c7-bb7025a0c62c</t>
  </si>
  <si>
    <t>Crossocerus pubescens</t>
  </si>
  <si>
    <t>501584</t>
  </si>
  <si>
    <t>e5b767f6-35f8-11ed-86c7-eb5af456950c</t>
  </si>
  <si>
    <t>Crossocerus confusus</t>
  </si>
  <si>
    <t>501586</t>
  </si>
  <si>
    <t>58820</t>
  </si>
  <si>
    <t>e5b76846-35f8-11ed-86c7-1f265b23a69c</t>
  </si>
  <si>
    <t>Crossocerus signatus</t>
  </si>
  <si>
    <t>501587</t>
  </si>
  <si>
    <t>e5b768fa-35f8-11ed-86c7-573e73e74dcc</t>
  </si>
  <si>
    <t>Mellinus sabulosus</t>
  </si>
  <si>
    <t>501589</t>
  </si>
  <si>
    <t>e5b7694a-35f8-11ed-86c7-9f1dc59c7431</t>
  </si>
  <si>
    <t>Alysson bimaculatus</t>
  </si>
  <si>
    <t>501590</t>
  </si>
  <si>
    <t>e5b769a4-35f8-11ed-86c7-1b71916844c1</t>
  </si>
  <si>
    <t>Nysson maculatus</t>
  </si>
  <si>
    <t>501591</t>
  </si>
  <si>
    <t>e5b769f4-35f8-11ed-86c7-230292d46a83</t>
  </si>
  <si>
    <t>Gorytes punctatus</t>
  </si>
  <si>
    <t>501592</t>
  </si>
  <si>
    <t>58642</t>
  </si>
  <si>
    <t>e5b76aa8-35f8-11ed-86c7-87007ba22f51</t>
  </si>
  <si>
    <t>Baetis niger</t>
  </si>
  <si>
    <t>501594</t>
  </si>
  <si>
    <t>e5b76c56-35f8-11ed-86c7-27bcbdc8f6bc</t>
  </si>
  <si>
    <t>Chelostoma fuliginosum</t>
  </si>
  <si>
    <t>501600</t>
  </si>
  <si>
    <t>e5b76cb0-35f8-11ed-86c7-d34963c16f91</t>
  </si>
  <si>
    <t>Osmia loti</t>
  </si>
  <si>
    <t>501601</t>
  </si>
  <si>
    <t>59609</t>
  </si>
  <si>
    <t>e5b76df0-35f8-11ed-86c7-87e3b53b000c</t>
  </si>
  <si>
    <t>Ancistrocerus quadratus</t>
  </si>
  <si>
    <t>501604</t>
  </si>
  <si>
    <t>58416</t>
  </si>
  <si>
    <t>e5b76ef4-35f8-11ed-86c7-0bfba19dc5aa</t>
  </si>
  <si>
    <t>Bradysia fenestralis</t>
  </si>
  <si>
    <t>501607</t>
  </si>
  <si>
    <t>37672</t>
  </si>
  <si>
    <t>e5b76f44-35f8-11ed-86c7-cf3c21a2de7a</t>
  </si>
  <si>
    <t>Bradysia morio</t>
  </si>
  <si>
    <t>501608</t>
  </si>
  <si>
    <t>37673</t>
  </si>
  <si>
    <t>e5b76f9e-35f8-11ed-86c7-1fd93a5e422d</t>
  </si>
  <si>
    <t>pseudohelvetica</t>
  </si>
  <si>
    <t>Pseudobrachypeza pseudohelvetica</t>
  </si>
  <si>
    <t>501609</t>
  </si>
  <si>
    <t>e5b770fc-35f8-11ed-86c7-5fc5d1386dd0</t>
  </si>
  <si>
    <t>conistylum</t>
  </si>
  <si>
    <t>Prosimulium conistylum</t>
  </si>
  <si>
    <t>501613</t>
  </si>
  <si>
    <t>e5b7714c-35f8-11ed-86c7-7f8bf6d21ffa</t>
  </si>
  <si>
    <t>polydactylus</t>
  </si>
  <si>
    <t>Atrichopogon polydactylus</t>
  </si>
  <si>
    <t>501614</t>
  </si>
  <si>
    <t>e5b771a6-35f8-11ed-86c7-573097c331a0</t>
  </si>
  <si>
    <t>rheophilum</t>
  </si>
  <si>
    <t>Simulium rheophilum</t>
  </si>
  <si>
    <t>501615</t>
  </si>
  <si>
    <t>36958</t>
  </si>
  <si>
    <t>e5b77390-35f8-11ed-86c7-eba4f8f9d390</t>
  </si>
  <si>
    <t>Atylotus agrestis</t>
  </si>
  <si>
    <t>501621</t>
  </si>
  <si>
    <t>38789</t>
  </si>
  <si>
    <t>e5b77444-35f8-11ed-86c7-239407e197fd</t>
  </si>
  <si>
    <t>Syneches</t>
  </si>
  <si>
    <t>Syneches alpina</t>
  </si>
  <si>
    <t>501623</t>
  </si>
  <si>
    <t>e5b77494-35f8-11ed-86c7-933252e5480d</t>
  </si>
  <si>
    <t>Paritamus alpinus</t>
  </si>
  <si>
    <t>501624</t>
  </si>
  <si>
    <t>38899</t>
  </si>
  <si>
    <t>e5b774ee-35f8-11ed-86c7-cb1a07afc72a</t>
  </si>
  <si>
    <t>Osmia praestans</t>
  </si>
  <si>
    <t>501625</t>
  </si>
  <si>
    <t>59656</t>
  </si>
  <si>
    <t>e5b77598-35f8-11ed-86c7-57f0a0723f86</t>
  </si>
  <si>
    <t>Hydrophoria annulata</t>
  </si>
  <si>
    <t>501627</t>
  </si>
  <si>
    <t>e5b775f2-35f8-11ed-86c7-07088454d8dc</t>
  </si>
  <si>
    <t>papaveris</t>
  </si>
  <si>
    <t>Osmia papaveris</t>
  </si>
  <si>
    <t>501628</t>
  </si>
  <si>
    <t>59616</t>
  </si>
  <si>
    <t>e5b77642-35f8-11ed-86c7-1387c060d0fe</t>
  </si>
  <si>
    <t>arcticoides</t>
  </si>
  <si>
    <t>Brevicornu arcticoides</t>
  </si>
  <si>
    <t>501629</t>
  </si>
  <si>
    <t>e5b776b0-35f8-11ed-86c7-4b3e21c15b15</t>
  </si>
  <si>
    <t>501630</t>
  </si>
  <si>
    <t>44213</t>
  </si>
  <si>
    <t>e5b7775a-35f8-11ed-86c7-9bdac1852556</t>
  </si>
  <si>
    <t>Ormosia armata</t>
  </si>
  <si>
    <t>501632</t>
  </si>
  <si>
    <t>e5b77804-35f8-11ed-86c7-f708181b1153</t>
  </si>
  <si>
    <t>Ellipteroides ater</t>
  </si>
  <si>
    <t>501634</t>
  </si>
  <si>
    <t>e5b778b8-35f8-11ed-86c7-ffab636386d3</t>
  </si>
  <si>
    <t>philactaea</t>
  </si>
  <si>
    <t>Phytomyza philactaea</t>
  </si>
  <si>
    <t>501636</t>
  </si>
  <si>
    <t>42113</t>
  </si>
  <si>
    <t>e5b779b2-35f8-11ed-86c7-739a90a66175</t>
  </si>
  <si>
    <t>Chrysopilus aureus</t>
  </si>
  <si>
    <t>501639</t>
  </si>
  <si>
    <t>38647</t>
  </si>
  <si>
    <t>e5b77c14-35f8-11ed-86c7-f72fd0602821</t>
  </si>
  <si>
    <t>Macrocera bipunctata</t>
  </si>
  <si>
    <t>501646</t>
  </si>
  <si>
    <t>e5b7804c-35f8-11ed-86c7-9f661a184a84</t>
  </si>
  <si>
    <t>Hybomitra borealis</t>
  </si>
  <si>
    <t>501648</t>
  </si>
  <si>
    <t>38808</t>
  </si>
  <si>
    <t>e5b78100-35f8-11ed-86c7-837e21c9eb5a</t>
  </si>
  <si>
    <t>Delia brassicae</t>
  </si>
  <si>
    <t>501650</t>
  </si>
  <si>
    <t>43457</t>
  </si>
  <si>
    <t>e5b781fa-35f8-11ed-86c7-974cdb752aa2</t>
  </si>
  <si>
    <t>Chrysops meridionalis</t>
  </si>
  <si>
    <t>501653</t>
  </si>
  <si>
    <t>38781</t>
  </si>
  <si>
    <t>e5b782a4-35f8-11ed-86c7-c36fd8200500</t>
  </si>
  <si>
    <t>callicera</t>
  </si>
  <si>
    <t>Bradysia callicera</t>
  </si>
  <si>
    <t>501655</t>
  </si>
  <si>
    <t>37708</t>
  </si>
  <si>
    <t>e5b782f4-35f8-11ed-86c7-73a42617d842</t>
  </si>
  <si>
    <t>Blaesoxipha campestris</t>
  </si>
  <si>
    <t>501656</t>
  </si>
  <si>
    <t>e5b78484-35f8-11ed-86c7-076485b38449</t>
  </si>
  <si>
    <t>chvalai</t>
  </si>
  <si>
    <t>Hilara chvalai</t>
  </si>
  <si>
    <t>501659</t>
  </si>
  <si>
    <t>39486</t>
  </si>
  <si>
    <t>e5b7852e-35f8-11ed-86c7-0fef6518d0e9</t>
  </si>
  <si>
    <t>cirrhipes</t>
  </si>
  <si>
    <t>Sympycnus cirrhipes</t>
  </si>
  <si>
    <t>501661</t>
  </si>
  <si>
    <t>39950</t>
  </si>
  <si>
    <t>e5b7857e-35f8-11ed-86c7-f744a68f4e7b</t>
  </si>
  <si>
    <t>Thripomorpha collini</t>
  </si>
  <si>
    <t>501662</t>
  </si>
  <si>
    <t>38576</t>
  </si>
  <si>
    <t>e5b786fa-35f8-11ed-86c7-c3e7981bc38d</t>
  </si>
  <si>
    <t>Bolitophila coronata</t>
  </si>
  <si>
    <t>501666</t>
  </si>
  <si>
    <t>37040</t>
  </si>
  <si>
    <t>e5b78754-35f8-11ed-86c7-77ad28dad1fa</t>
  </si>
  <si>
    <t>Cheilosia zetterstedti</t>
  </si>
  <si>
    <t>501667</t>
  </si>
  <si>
    <t>e5b787a4-35f8-11ed-86c7-6788eaf5f274</t>
  </si>
  <si>
    <t>Sarcophaga cruentata</t>
  </si>
  <si>
    <t>501668</t>
  </si>
  <si>
    <t>e5b787fe-35f8-11ed-86c7-2b3c81badfaf</t>
  </si>
  <si>
    <t>czizeki</t>
  </si>
  <si>
    <t>Hoplolabis czizeki</t>
  </si>
  <si>
    <t>501669</t>
  </si>
  <si>
    <t>35266</t>
  </si>
  <si>
    <t>e5b78a42-35f8-11ed-86c7-d7ef7d800fea</t>
  </si>
  <si>
    <t>Grzegorzekia</t>
  </si>
  <si>
    <t>Grzegorzekia diversa</t>
  </si>
  <si>
    <t>501675</t>
  </si>
  <si>
    <t>37152</t>
  </si>
  <si>
    <t>e5b78aec-35f8-11ed-86c7-9f978714d4fa</t>
  </si>
  <si>
    <t>Trichosia edwardsi</t>
  </si>
  <si>
    <t>501677</t>
  </si>
  <si>
    <t>37790</t>
  </si>
  <si>
    <t>e5b78b46-35f8-11ed-86c7-bb06a3f0a023</t>
  </si>
  <si>
    <t>Thripomorpha edwardsi</t>
  </si>
  <si>
    <t>501678</t>
  </si>
  <si>
    <t>38580</t>
  </si>
  <si>
    <t>e5b78b96-35f8-11ed-86c7-f71b681e6516</t>
  </si>
  <si>
    <t>Hybomitra engadinensis</t>
  </si>
  <si>
    <t>501679</t>
  </si>
  <si>
    <t>e5b78bf0-35f8-11ed-86c7-eba3afc18032</t>
  </si>
  <si>
    <t>engadinica</t>
  </si>
  <si>
    <t>Bradysia engadinica</t>
  </si>
  <si>
    <t>501680</t>
  </si>
  <si>
    <t>37677</t>
  </si>
  <si>
    <t>e5b78cea-35f8-11ed-86c7-6fd87dd815f1</t>
  </si>
  <si>
    <t>Delia exigua</t>
  </si>
  <si>
    <t>501683</t>
  </si>
  <si>
    <t>e5b78d44-35f8-11ed-86c7-3bf85329cd22</t>
  </si>
  <si>
    <t>Idioptera fasciata</t>
  </si>
  <si>
    <t>501684</t>
  </si>
  <si>
    <t>35380</t>
  </si>
  <si>
    <t>e5b78ef2-35f8-11ed-86c7-9fb2f9cf9d7e</t>
  </si>
  <si>
    <t>Pegomya flavipalpis</t>
  </si>
  <si>
    <t>501689</t>
  </si>
  <si>
    <t>43499</t>
  </si>
  <si>
    <t>e5b79046-35f8-11ed-86c7-3b1eca8024e6</t>
  </si>
  <si>
    <t>Antocha</t>
  </si>
  <si>
    <t>Antocha fulvescens</t>
  </si>
  <si>
    <t>501693</t>
  </si>
  <si>
    <t>35407</t>
  </si>
  <si>
    <t>e5b79096-35f8-11ed-86c7-e39ffd10e678</t>
  </si>
  <si>
    <t>Hybomitra fulvicornis</t>
  </si>
  <si>
    <t>501694</t>
  </si>
  <si>
    <t>38809</t>
  </si>
  <si>
    <t>e5b7919a-35f8-11ed-86c7-3beb17e25762</t>
  </si>
  <si>
    <t>Mycomya fusca</t>
  </si>
  <si>
    <t>501698</t>
  </si>
  <si>
    <t>37515</t>
  </si>
  <si>
    <t>e5b79348-35f8-11ed-86c7-eb8c744967e6</t>
  </si>
  <si>
    <t>Rymosia gracilipes</t>
  </si>
  <si>
    <t>501703</t>
  </si>
  <si>
    <t>e5b79398-35f8-11ed-86c7-4b5dd228ebc0</t>
  </si>
  <si>
    <t>Epidapus gracilis</t>
  </si>
  <si>
    <t>501704</t>
  </si>
  <si>
    <t>37740</t>
  </si>
  <si>
    <t>e5b79442-35f8-11ed-86c7-d76c170c3d29</t>
  </si>
  <si>
    <t>grylloctona</t>
  </si>
  <si>
    <t>Blaesoxipha grylloctona</t>
  </si>
  <si>
    <t>501706</t>
  </si>
  <si>
    <t>44253</t>
  </si>
  <si>
    <t>e5b795f0-35f8-11ed-86c7-b7f62ead34a6</t>
  </si>
  <si>
    <t>Adelphomyia helvetica</t>
  </si>
  <si>
    <t>501711</t>
  </si>
  <si>
    <t>e5b79712-35f8-11ed-86c7-c7c55de6bb7f</t>
  </si>
  <si>
    <t>Agromyza heringi</t>
  </si>
  <si>
    <t>501713</t>
  </si>
  <si>
    <t>42011</t>
  </si>
  <si>
    <t>e5b797bc-35f8-11ed-86c7-67524618df19</t>
  </si>
  <si>
    <t>hirsutula</t>
  </si>
  <si>
    <t>Thricops hirsutula</t>
  </si>
  <si>
    <t>501715</t>
  </si>
  <si>
    <t>43837</t>
  </si>
  <si>
    <t>e5b798c0-35f8-11ed-86c7-abbd01483553</t>
  </si>
  <si>
    <t>Ellipteroides huguenini</t>
  </si>
  <si>
    <t>501718</t>
  </si>
  <si>
    <t>35225</t>
  </si>
  <si>
    <t>e5b79a5a-35f8-11ed-86c7-93e66a682fef</t>
  </si>
  <si>
    <t>Philipomyia infuscata</t>
  </si>
  <si>
    <t>501722</t>
  </si>
  <si>
    <t>e5b79b5e-35f8-11ed-86c7-37508cc05e3e</t>
  </si>
  <si>
    <t>kingi</t>
  </si>
  <si>
    <t>Mycomya kingi</t>
  </si>
  <si>
    <t>501725</t>
  </si>
  <si>
    <t>37510</t>
  </si>
  <si>
    <t>e5b79bd6-35f8-11ed-86c7-63b694308753</t>
  </si>
  <si>
    <t>kloiberi</t>
  </si>
  <si>
    <t>Toxoneura kloiberi</t>
  </si>
  <si>
    <t>501726</t>
  </si>
  <si>
    <t>41929</t>
  </si>
  <si>
    <t>e5b79dd4-35f8-11ed-86c7-1f3cb466b49f</t>
  </si>
  <si>
    <t>Platypalpus lateralis</t>
  </si>
  <si>
    <t>501732</t>
  </si>
  <si>
    <t>39278</t>
  </si>
  <si>
    <t>e5b79ed8-35f8-11ed-86c7-73faae62d0ce</t>
  </si>
  <si>
    <t>latihamatus</t>
  </si>
  <si>
    <t>Molophilus latihamatus</t>
  </si>
  <si>
    <t>501735</t>
  </si>
  <si>
    <t>35287</t>
  </si>
  <si>
    <t>e5b79f82-35f8-11ed-86c7-fb989fd9f09c</t>
  </si>
  <si>
    <t>Hydrotaea leucostoma</t>
  </si>
  <si>
    <t>501737</t>
  </si>
  <si>
    <t>e5b7a02c-35f8-11ed-86c7-e3978dd1aace</t>
  </si>
  <si>
    <t>microdentata</t>
  </si>
  <si>
    <t>Gonomyia microdentata</t>
  </si>
  <si>
    <t>501739</t>
  </si>
  <si>
    <t>35251</t>
  </si>
  <si>
    <t>e5b7a0d6-35f8-11ed-86c7-973d4070a712</t>
  </si>
  <si>
    <t>Hybomitra lugubris</t>
  </si>
  <si>
    <t>501741</t>
  </si>
  <si>
    <t>e5b7a1da-35f8-11ed-86c7-3f5ff7aab3e9</t>
  </si>
  <si>
    <t>Scathophaga lurida</t>
  </si>
  <si>
    <t>501745</t>
  </si>
  <si>
    <t>e5b7a22a-35f8-11ed-86c7-4f78633d4884</t>
  </si>
  <si>
    <t>Myolepta luteola</t>
  </si>
  <si>
    <t>501746</t>
  </si>
  <si>
    <t>40960</t>
  </si>
  <si>
    <t>e5b7a3d8-35f8-11ed-86c7-bf7fca7a9860</t>
  </si>
  <si>
    <t>Rymosia matilei</t>
  </si>
  <si>
    <t>501751</t>
  </si>
  <si>
    <t>37426</t>
  </si>
  <si>
    <t>e5b7a428-35f8-11ed-86c7-bf9f22a861f3</t>
  </si>
  <si>
    <t>melanostomoides</t>
  </si>
  <si>
    <t>Epistrophe melanostomoides</t>
  </si>
  <si>
    <t>501752</t>
  </si>
  <si>
    <t>e5b7a482-35f8-11ed-86c7-7fb00066b613</t>
  </si>
  <si>
    <t>501753</t>
  </si>
  <si>
    <t>41085</t>
  </si>
  <si>
    <t>e5b7a4d2-35f8-11ed-86c7-73e652b5051a</t>
  </si>
  <si>
    <t>Mycetophila mikii</t>
  </si>
  <si>
    <t>501754</t>
  </si>
  <si>
    <t>37326</t>
  </si>
  <si>
    <t>e5b7a52c-35f8-11ed-86c7-c77b98722159</t>
  </si>
  <si>
    <t>inundata</t>
  </si>
  <si>
    <t>Corynoptera inundata</t>
  </si>
  <si>
    <t>501755</t>
  </si>
  <si>
    <t>37720</t>
  </si>
  <si>
    <t>e5b7a5cc-35f8-11ed-86c7-1bd5d8c8b4e8</t>
  </si>
  <si>
    <t>Bradysia monticola</t>
  </si>
  <si>
    <t>501757</t>
  </si>
  <si>
    <t>37709</t>
  </si>
  <si>
    <t>e5b7a626-35f8-11ed-86c7-072ca371a164</t>
  </si>
  <si>
    <t>Tipula montium subsp. italia</t>
  </si>
  <si>
    <t>501758</t>
  </si>
  <si>
    <t>35073</t>
  </si>
  <si>
    <t>e5b7a6da-35f8-11ed-86c7-af9baaedd4f0</t>
  </si>
  <si>
    <t>Fannia mutica</t>
  </si>
  <si>
    <t>501760</t>
  </si>
  <si>
    <t>e5b7a82e-35f8-11ed-86c7-439f89f3864b</t>
  </si>
  <si>
    <t>nasutula</t>
  </si>
  <si>
    <t>Cheilosia nasutula</t>
  </si>
  <si>
    <t>501764</t>
  </si>
  <si>
    <t>40883</t>
  </si>
  <si>
    <t>e5b7a8d8-35f8-11ed-86c7-4fd5076d4ed5</t>
  </si>
  <si>
    <t>Neria nigricornis</t>
  </si>
  <si>
    <t>501766</t>
  </si>
  <si>
    <t>e5b7a932-35f8-11ed-86c7-336d79575cfa</t>
  </si>
  <si>
    <t>Haematopota nigricornis</t>
  </si>
  <si>
    <t>501767</t>
  </si>
  <si>
    <t>38797</t>
  </si>
  <si>
    <t>e5b7aa86-35f8-11ed-86c7-1f6947882296</t>
  </si>
  <si>
    <t>Bradysiopsis</t>
  </si>
  <si>
    <t>Bradysiopsis nigripes</t>
  </si>
  <si>
    <t>501770</t>
  </si>
  <si>
    <t>37711</t>
  </si>
  <si>
    <t>e5b7ab30-35f8-11ed-86c7-7fa01024b181</t>
  </si>
  <si>
    <t>Homoneura notata</t>
  </si>
  <si>
    <t>501772</t>
  </si>
  <si>
    <t>e5b7ab80-35f8-11ed-86c7-bb2f128f8f12</t>
  </si>
  <si>
    <t>ochrescens</t>
  </si>
  <si>
    <t>Molophilus ochrescens</t>
  </si>
  <si>
    <t>501773</t>
  </si>
  <si>
    <t>e5b7ac34-35f8-11ed-86c7-db588ec94d49</t>
  </si>
  <si>
    <t>odontogaster</t>
  </si>
  <si>
    <t>Botanophila odontogaster</t>
  </si>
  <si>
    <t>501775</t>
  </si>
  <si>
    <t>43426</t>
  </si>
  <si>
    <t>e5b7acde-35f8-11ed-86c7-97bd7177f9bd</t>
  </si>
  <si>
    <t>ordinata</t>
  </si>
  <si>
    <t>Scathophaga ordinata</t>
  </si>
  <si>
    <t>501777</t>
  </si>
  <si>
    <t>e5b7ad88-35f8-11ed-86c7-cb27fb79e853</t>
  </si>
  <si>
    <t>Chrysops pictus</t>
  </si>
  <si>
    <t>501779</t>
  </si>
  <si>
    <t>e5b7ae8c-35f8-11ed-86c7-7b2789b00d41</t>
  </si>
  <si>
    <t>Prionolabis platyptera</t>
  </si>
  <si>
    <t>501782</t>
  </si>
  <si>
    <t>e5b7aedc-35f8-11ed-86c7-67fc4824bdca</t>
  </si>
  <si>
    <t>Phaonia populi</t>
  </si>
  <si>
    <t>501783</t>
  </si>
  <si>
    <t>e5b7af90-35f8-11ed-86c7-0b901a4d8879</t>
  </si>
  <si>
    <t>Fannia pretiosa</t>
  </si>
  <si>
    <t>501785</t>
  </si>
  <si>
    <t>e5b7afe0-35f8-11ed-86c7-2b70ffe2d022</t>
  </si>
  <si>
    <t>pseudolateralis</t>
  </si>
  <si>
    <t>Ellipteroides pseudolateralis</t>
  </si>
  <si>
    <t>501786</t>
  </si>
  <si>
    <t>e5b7b03a-35f8-11ed-86c7-d76d380c96c4</t>
  </si>
  <si>
    <t>Anthomyia</t>
  </si>
  <si>
    <t>Anthomyia pullula</t>
  </si>
  <si>
    <t>501787</t>
  </si>
  <si>
    <t>43410</t>
  </si>
  <si>
    <t>e5b7b15c-35f8-11ed-86c7-a3568d77e7b0</t>
  </si>
  <si>
    <t>Potamia querceti</t>
  </si>
  <si>
    <t>501790</t>
  </si>
  <si>
    <t>e5b7b1ac-35f8-11ed-86c7-9b1fe2263ece</t>
  </si>
  <si>
    <t>Allodia vernalis</t>
  </si>
  <si>
    <t>501791</t>
  </si>
  <si>
    <t>e5b7b206-35f8-11ed-86c7-fbb9e1b435cf</t>
  </si>
  <si>
    <t>retracta</t>
  </si>
  <si>
    <t>Allodia retracta</t>
  </si>
  <si>
    <t>501792</t>
  </si>
  <si>
    <t>e5b7b30a-35f8-11ed-86c7-5b227fc346c5</t>
  </si>
  <si>
    <t>Thereva superba</t>
  </si>
  <si>
    <t>501795</t>
  </si>
  <si>
    <t>38993</t>
  </si>
  <si>
    <t>e5b7b3b4-35f8-11ed-86c7-2fcf356c9d16</t>
  </si>
  <si>
    <t>Osmia villosa</t>
  </si>
  <si>
    <t>501797</t>
  </si>
  <si>
    <t>e5b7b508-35f8-11ed-86c7-2f1012fd0007</t>
  </si>
  <si>
    <t>schisticolor</t>
  </si>
  <si>
    <t>Botanophila schisticolor</t>
  </si>
  <si>
    <t>501801</t>
  </si>
  <si>
    <t>e5b7b558-35f8-11ed-86c7-5b4559a275b0</t>
  </si>
  <si>
    <t>schnabli</t>
  </si>
  <si>
    <t>Chiastocheta schnabli</t>
  </si>
  <si>
    <t>501802</t>
  </si>
  <si>
    <t>43433</t>
  </si>
  <si>
    <t>e5b7b65c-35f8-11ed-86c7-df0d7b6ffc36</t>
  </si>
  <si>
    <t>Rhabdomastix signata</t>
  </si>
  <si>
    <t>501806</t>
  </si>
  <si>
    <t>35336</t>
  </si>
  <si>
    <t>e5b7b6b6-35f8-11ed-86c7-43888809ef10</t>
  </si>
  <si>
    <t>Phaonia signata</t>
  </si>
  <si>
    <t>501807</t>
  </si>
  <si>
    <t>e5b7b760-35f8-11ed-86c7-334cead44138</t>
  </si>
  <si>
    <t>Copromyza similis</t>
  </si>
  <si>
    <t>501809</t>
  </si>
  <si>
    <t>42695</t>
  </si>
  <si>
    <t>e5b7b7ba-35f8-11ed-86c7-273ec3e1da90</t>
  </si>
  <si>
    <t>Symplecta</t>
  </si>
  <si>
    <t>Symplecta similis</t>
  </si>
  <si>
    <t>501810</t>
  </si>
  <si>
    <t>35348</t>
  </si>
  <si>
    <t>e5b7b864-35f8-11ed-86c7-83e3312e52a1</t>
  </si>
  <si>
    <t>simplonensis</t>
  </si>
  <si>
    <t>Aulagromyza simplonensis</t>
  </si>
  <si>
    <t>501812</t>
  </si>
  <si>
    <t>42032</t>
  </si>
  <si>
    <t>e5b7b8be-35f8-11ed-86c7-234d7ff39ed1</t>
  </si>
  <si>
    <t>Scatopsciara vivida</t>
  </si>
  <si>
    <t>501813</t>
  </si>
  <si>
    <t>e5b7b918-35f8-11ed-86c7-dfc26e875577</t>
  </si>
  <si>
    <t>somnians</t>
  </si>
  <si>
    <t>Bradysia somnians</t>
  </si>
  <si>
    <t>501814</t>
  </si>
  <si>
    <t>37700</t>
  </si>
  <si>
    <t>e5b7bab2-35f8-11ed-86c7-7fb1d167d600</t>
  </si>
  <si>
    <t>Merodon spinipes</t>
  </si>
  <si>
    <t>501818</t>
  </si>
  <si>
    <t>e5b7bbb6-35f8-11ed-86c7-d712373ad228</t>
  </si>
  <si>
    <t>squamatus</t>
  </si>
  <si>
    <t>Limnophyes squamatus</t>
  </si>
  <si>
    <t>501821</t>
  </si>
  <si>
    <t>36191</t>
  </si>
  <si>
    <t>e5b7bc10-35f8-11ed-86c7-cb98f1903c1f</t>
  </si>
  <si>
    <t>Metopia stackelbergi</t>
  </si>
  <si>
    <t>501822</t>
  </si>
  <si>
    <t>e5b7bc60-35f8-11ed-86c7-1ff95fbe3b41</t>
  </si>
  <si>
    <t>Hylemya strigosa</t>
  </si>
  <si>
    <t>501823</t>
  </si>
  <si>
    <t>43483</t>
  </si>
  <si>
    <t>e5b7bd28-35f8-11ed-86c7-6f594722ec20</t>
  </si>
  <si>
    <t>Hilara strobliana</t>
  </si>
  <si>
    <t>501824</t>
  </si>
  <si>
    <t>39494</t>
  </si>
  <si>
    <t>e5b7be7c-35f8-11ed-86c7-0756b3e41443</t>
  </si>
  <si>
    <t>Systoechus</t>
  </si>
  <si>
    <t>sulphureus</t>
  </si>
  <si>
    <t>Systoechus sulphureus</t>
  </si>
  <si>
    <t>501828</t>
  </si>
  <si>
    <t>39039</t>
  </si>
  <si>
    <t>e5b7bf26-35f8-11ed-86c7-0736588ede30</t>
  </si>
  <si>
    <t>symmetrica</t>
  </si>
  <si>
    <t>Gonomyia symmetrica</t>
  </si>
  <si>
    <t>501830</t>
  </si>
  <si>
    <t>35255</t>
  </si>
  <si>
    <t>e5b7bf80-35f8-11ed-86c7-e38a8462b02d</t>
  </si>
  <si>
    <t>Platypalpus testaceus</t>
  </si>
  <si>
    <t>501831</t>
  </si>
  <si>
    <t>e5b7bfd0-35f8-11ed-86c7-4f2e1f453e1d</t>
  </si>
  <si>
    <t>thomae</t>
  </si>
  <si>
    <t>Sciara thomae</t>
  </si>
  <si>
    <t>501832</t>
  </si>
  <si>
    <t>e5b7c07a-35f8-11ed-86c7-0f24205b77f1</t>
  </si>
  <si>
    <t>Delia trichodactyla</t>
  </si>
  <si>
    <t>501834</t>
  </si>
  <si>
    <t>e5b7c17e-35f8-11ed-86c7-6be21a6ba408</t>
  </si>
  <si>
    <t>tripudians</t>
  </si>
  <si>
    <t>Gnophomyia tripudians</t>
  </si>
  <si>
    <t>501837</t>
  </si>
  <si>
    <t>e5b7c1d8-35f8-11ed-86c7-478c3cd633a4</t>
  </si>
  <si>
    <t>Limonia tripunctata</t>
  </si>
  <si>
    <t>501838</t>
  </si>
  <si>
    <t>35474</t>
  </si>
  <si>
    <t>e5b7c228-35f8-11ed-86c7-6b159539a58a</t>
  </si>
  <si>
    <t>triseriata</t>
  </si>
  <si>
    <t>Bradysia triseriata</t>
  </si>
  <si>
    <t>501839</t>
  </si>
  <si>
    <t>37671</t>
  </si>
  <si>
    <t>e5b7c282-35f8-11ed-86c7-230a34a6eaa5</t>
  </si>
  <si>
    <t>Trichosia trochanterata</t>
  </si>
  <si>
    <t>501840</t>
  </si>
  <si>
    <t>37792</t>
  </si>
  <si>
    <t>e5b7c2dc-35f8-11ed-86c7-df42a14b655e</t>
  </si>
  <si>
    <t>Hybomitra bisignata</t>
  </si>
  <si>
    <t>501841</t>
  </si>
  <si>
    <t>38804</t>
  </si>
  <si>
    <t>e5b7c32c-35f8-11ed-86c7-a788dbc45828</t>
  </si>
  <si>
    <t>truncatum</t>
  </si>
  <si>
    <t>Simulium truncatum</t>
  </si>
  <si>
    <t>501842</t>
  </si>
  <si>
    <t>e5b7c3d6-35f8-11ed-86c7-7b4bb106378b</t>
  </si>
  <si>
    <t>Thereva ursina</t>
  </si>
  <si>
    <t>501844</t>
  </si>
  <si>
    <t>38999</t>
  </si>
  <si>
    <t>e5b7c48a-35f8-11ed-86c7-c38704801f24</t>
  </si>
  <si>
    <t>Microphor velutinus</t>
  </si>
  <si>
    <t>501846</t>
  </si>
  <si>
    <t>e5b7c534-35f8-11ed-86c7-5be1f7365aed</t>
  </si>
  <si>
    <t>Phaonia viarum</t>
  </si>
  <si>
    <t>501848</t>
  </si>
  <si>
    <t>43935</t>
  </si>
  <si>
    <t>e5b7c5fc-35f8-11ed-86c7-e3469f0a742c</t>
  </si>
  <si>
    <t>Silvius</t>
  </si>
  <si>
    <t>vituli</t>
  </si>
  <si>
    <t>Silvius vituli</t>
  </si>
  <si>
    <t>501850</t>
  </si>
  <si>
    <t>38788</t>
  </si>
  <si>
    <t>e5b7c750-35f8-11ed-86c7-1bf4a7c1d83c</t>
  </si>
  <si>
    <t>caecutiens</t>
  </si>
  <si>
    <t>Chrysops caecutiens</t>
  </si>
  <si>
    <t>501854</t>
  </si>
  <si>
    <t>e5b7c7aa-35f8-11ed-86c7-0b6a6af518f5</t>
  </si>
  <si>
    <t>correcta</t>
  </si>
  <si>
    <t>Cheilosia correcta</t>
  </si>
  <si>
    <t>501855</t>
  </si>
  <si>
    <t>e5b7c854-35f8-11ed-86c7-fbe16b8ffaeb</t>
  </si>
  <si>
    <t>Erioptera flavescens</t>
  </si>
  <si>
    <t>501857</t>
  </si>
  <si>
    <t>e5b7c8cc-35f8-11ed-86c7-578cb7d1d357</t>
  </si>
  <si>
    <t>Ormosia helvetica</t>
  </si>
  <si>
    <t>501858</t>
  </si>
  <si>
    <t>e5b7c9b2-35f8-11ed-86c7-472c03746097</t>
  </si>
  <si>
    <t>Loxocera ichneumonea</t>
  </si>
  <si>
    <t>501860</t>
  </si>
  <si>
    <t>e5b7ca8e-35f8-11ed-86c7-df31b2571248</t>
  </si>
  <si>
    <t>inermella</t>
  </si>
  <si>
    <t>Chiastocheta inermella</t>
  </si>
  <si>
    <t>501862</t>
  </si>
  <si>
    <t>43429</t>
  </si>
  <si>
    <t>e5b7cb42-35f8-11ed-86c7-43b98820c32e</t>
  </si>
  <si>
    <t>501864</t>
  </si>
  <si>
    <t>e5b7cb92-35f8-11ed-86c7-532df12c7b78</t>
  </si>
  <si>
    <t>rondanii</t>
  </si>
  <si>
    <t>Thereva rondanii</t>
  </si>
  <si>
    <t>501865</t>
  </si>
  <si>
    <t>e5b7cd18-35f8-11ed-86c7-6fcbba8fe5fe</t>
  </si>
  <si>
    <t>strenua</t>
  </si>
  <si>
    <t>Hylemya strenua</t>
  </si>
  <si>
    <t>501868</t>
  </si>
  <si>
    <t>e5b7cd68-35f8-11ed-86c7-738a6d2c152b</t>
  </si>
  <si>
    <t>tropica</t>
  </si>
  <si>
    <t>Hybomitra tropica</t>
  </si>
  <si>
    <t>501869</t>
  </si>
  <si>
    <t>e5b7ce12-35f8-11ed-86c7-5bedbf12bf4d</t>
  </si>
  <si>
    <t>decrepitana</t>
  </si>
  <si>
    <t>Piniphila decrepitana</t>
  </si>
  <si>
    <t>501871</t>
  </si>
  <si>
    <t>e5b7cebc-35f8-11ed-86c7-87423e639c68</t>
  </si>
  <si>
    <t>Grapholitha</t>
  </si>
  <si>
    <t>Grapholitha janthinana</t>
  </si>
  <si>
    <t>501874</t>
  </si>
  <si>
    <t>e5b7cfb6-35f8-11ed-86c7-870be15702ae</t>
  </si>
  <si>
    <t>carlinella</t>
  </si>
  <si>
    <t>Phycitodes carlinella</t>
  </si>
  <si>
    <t>501877</t>
  </si>
  <si>
    <t>30411</t>
  </si>
  <si>
    <t>e5b7d010-35f8-11ed-86c7-eb0035a974c5</t>
  </si>
  <si>
    <t>Hydria</t>
  </si>
  <si>
    <t>Hydria undulata</t>
  </si>
  <si>
    <t>501878</t>
  </si>
  <si>
    <t>e5b7d132-35f8-11ed-86c7-572f8ba74b21</t>
  </si>
  <si>
    <t>Quaramia</t>
  </si>
  <si>
    <t>Quaramia grisealis</t>
  </si>
  <si>
    <t>501880</t>
  </si>
  <si>
    <t>32318</t>
  </si>
  <si>
    <t>e5b7d240-35f8-11ed-86c7-c3ad32eb5087</t>
  </si>
  <si>
    <t>Cirrhia</t>
  </si>
  <si>
    <t>Cirrhia aurago</t>
  </si>
  <si>
    <t>501884</t>
  </si>
  <si>
    <t>e5b7d290-35f8-11ed-86c7-4fa9d2ba1e1e</t>
  </si>
  <si>
    <t>Leucania</t>
  </si>
  <si>
    <t>Leucania obsoleta</t>
  </si>
  <si>
    <t>501885</t>
  </si>
  <si>
    <t>32517</t>
  </si>
  <si>
    <t>e5b7d2ea-35f8-11ed-86c7-87fffbc7999b</t>
  </si>
  <si>
    <t>Neochromaphis</t>
  </si>
  <si>
    <t>Neochromaphis ostryae</t>
  </si>
  <si>
    <t>501886</t>
  </si>
  <si>
    <t>e5b7d394-35f8-11ed-86c7-eba3d0562212</t>
  </si>
  <si>
    <t>Phylloxera</t>
  </si>
  <si>
    <t>Phylloxera corticalis</t>
  </si>
  <si>
    <t>501888</t>
  </si>
  <si>
    <t>e5b7d3ee-35f8-11ed-86c7-7395a93292dc</t>
  </si>
  <si>
    <t>Ectemnius nigrinus</t>
  </si>
  <si>
    <t>501889</t>
  </si>
  <si>
    <t>e5b7d43e-35f8-11ed-86c7-3f5db7d1c2c1</t>
  </si>
  <si>
    <t>Agapetus comatus</t>
  </si>
  <si>
    <t>501890</t>
  </si>
  <si>
    <t>e5b7d498-35f8-11ed-86c7-13358e2e52de</t>
  </si>
  <si>
    <t>Agraylea pallidula</t>
  </si>
  <si>
    <t>501891</t>
  </si>
  <si>
    <t>e5b7d538-35f8-11ed-86c7-27dd22cb025b</t>
  </si>
  <si>
    <t>Athripsodes annulicornis</t>
  </si>
  <si>
    <t>501894</t>
  </si>
  <si>
    <t>26619</t>
  </si>
  <si>
    <t>e5b7d592-35f8-11ed-86c7-2f1b3cdb42b1</t>
  </si>
  <si>
    <t>Athripsodes aureus</t>
  </si>
  <si>
    <t>501895</t>
  </si>
  <si>
    <t>26620</t>
  </si>
  <si>
    <t>e5b7d6e6-35f8-11ed-86c7-93ddcf2bdf3f</t>
  </si>
  <si>
    <t>Athripsodes riparia</t>
  </si>
  <si>
    <t>501899</t>
  </si>
  <si>
    <t>e5b7d736-35f8-11ed-86c7-c345f70f055a</t>
  </si>
  <si>
    <t>Ceraclea alboguttata</t>
  </si>
  <si>
    <t>501900</t>
  </si>
  <si>
    <t>26618</t>
  </si>
  <si>
    <t>e5b7d790-35f8-11ed-86c7-3f3ddc6d02f4</t>
  </si>
  <si>
    <t>Andrena stragulata</t>
  </si>
  <si>
    <t>501901</t>
  </si>
  <si>
    <t>e5b7d93e-35f8-11ed-86c7-a768ced6a3c6</t>
  </si>
  <si>
    <t>Dolophilus</t>
  </si>
  <si>
    <t>Dolophilus pullus</t>
  </si>
  <si>
    <t>501907</t>
  </si>
  <si>
    <t>26397</t>
  </si>
  <si>
    <t>e5b7da42-35f8-11ed-86c7-2fd1fc3640ec</t>
  </si>
  <si>
    <t>Glossosoma beaumonti</t>
  </si>
  <si>
    <t>501910</t>
  </si>
  <si>
    <t>26335</t>
  </si>
  <si>
    <t>e5b7daec-35f8-11ed-86c7-377db6b74f69</t>
  </si>
  <si>
    <t>Grammotaulius</t>
  </si>
  <si>
    <t>Grammotaulius atomarius</t>
  </si>
  <si>
    <t>501912</t>
  </si>
  <si>
    <t>26537</t>
  </si>
  <si>
    <t>e5b7db96-35f8-11ed-86c7-b766293d0426</t>
  </si>
  <si>
    <t>guttatipennis</t>
  </si>
  <si>
    <t>Halesus guttatipennis</t>
  </si>
  <si>
    <t>501914</t>
  </si>
  <si>
    <t>e5b7dbf0-35f8-11ed-86c7-7fa2279241a7</t>
  </si>
  <si>
    <t>Halesus hilaris</t>
  </si>
  <si>
    <t>501915</t>
  </si>
  <si>
    <t>e5b7dc40-35f8-11ed-86c7-9febc700d631</t>
  </si>
  <si>
    <t>interpunctatus</t>
  </si>
  <si>
    <t>Halesus interpunctatus</t>
  </si>
  <si>
    <t>501916</t>
  </si>
  <si>
    <t>e5b7dcb8-35f8-11ed-86c7-7fd94be96234</t>
  </si>
  <si>
    <t>Halesus melampus</t>
  </si>
  <si>
    <t>501917</t>
  </si>
  <si>
    <t>26573</t>
  </si>
  <si>
    <t>e5b7dd44-35f8-11ed-86c7-33c02b0d6cf5</t>
  </si>
  <si>
    <t>Halesus mendax</t>
  </si>
  <si>
    <t>501918</t>
  </si>
  <si>
    <t>e5b7dd9e-35f8-11ed-86c7-03b86e521a21</t>
  </si>
  <si>
    <t>Halesus moestus</t>
  </si>
  <si>
    <t>501919</t>
  </si>
  <si>
    <t>26540</t>
  </si>
  <si>
    <t>e5b7ddf8-35f8-11ed-86c7-e3cd8fa12125</t>
  </si>
  <si>
    <t>Halesus ruficollis</t>
  </si>
  <si>
    <t>501920</t>
  </si>
  <si>
    <t>e5b7dea2-35f8-11ed-86c7-2bf99188647c</t>
  </si>
  <si>
    <t>Hydropsyche lepida</t>
  </si>
  <si>
    <t>501922</t>
  </si>
  <si>
    <t>26400</t>
  </si>
  <si>
    <t>e5b7df56-35f8-11ed-86c7-83aff56a8317</t>
  </si>
  <si>
    <t>Hydroptila femoralis</t>
  </si>
  <si>
    <t>501925</t>
  </si>
  <si>
    <t>e5b7dfa6-35f8-11ed-86c7-b7b9b373961a</t>
  </si>
  <si>
    <t>Hydroptila insignis</t>
  </si>
  <si>
    <t>501926</t>
  </si>
  <si>
    <t>e5b7e000-35f8-11ed-86c7-3325b3780a6f</t>
  </si>
  <si>
    <t>kimminsi</t>
  </si>
  <si>
    <t>Hydroptila kimminsi</t>
  </si>
  <si>
    <t>501927</t>
  </si>
  <si>
    <t>e5b7e0fa-35f8-11ed-86c7-2f8b0d1998a1</t>
  </si>
  <si>
    <t>Lasiosina nigripes</t>
  </si>
  <si>
    <t>501930</t>
  </si>
  <si>
    <t>43169</t>
  </si>
  <si>
    <t>e5b7e154-35f8-11ed-86c7-a325e0678a70</t>
  </si>
  <si>
    <t>antonii</t>
  </si>
  <si>
    <t>Melanichneumon antonii</t>
  </si>
  <si>
    <t>501931</t>
  </si>
  <si>
    <t>53450</t>
  </si>
  <si>
    <t>e5b7e1ae-35f8-11ed-86c7-d3053d37b592</t>
  </si>
  <si>
    <t>Wormaldia mediana subsp. viganoi</t>
  </si>
  <si>
    <t>501932</t>
  </si>
  <si>
    <t>26399</t>
  </si>
  <si>
    <t>e5b7e208-35f8-11ed-86c7-cf7b6471cb8a</t>
  </si>
  <si>
    <t>Leptocerus albifrons</t>
  </si>
  <si>
    <t>501933</t>
  </si>
  <si>
    <t>26612</t>
  </si>
  <si>
    <t>e5b7e35c-35f8-11ed-86c7-fffc7edf65a2</t>
  </si>
  <si>
    <t>Leptocerus cinereus</t>
  </si>
  <si>
    <t>501937</t>
  </si>
  <si>
    <t>26615</t>
  </si>
  <si>
    <t>e5b7e406-35f8-11ed-86c7-3737d11fa291</t>
  </si>
  <si>
    <t>Leptocerus fulvus</t>
  </si>
  <si>
    <t>501939</t>
  </si>
  <si>
    <t>e5b7e528-35f8-11ed-86c7-3b1e14e193ef</t>
  </si>
  <si>
    <t>xanthodes</t>
  </si>
  <si>
    <t>Limnephilus xanthodes</t>
  </si>
  <si>
    <t>501941</t>
  </si>
  <si>
    <t>e5b7e6d6-35f8-11ed-86c7-232f12b4b990</t>
  </si>
  <si>
    <t>Molannodes zelleri</t>
  </si>
  <si>
    <t>501946</t>
  </si>
  <si>
    <t>e5b7e7da-35f8-11ed-86c7-1f12ae2bbda9</t>
  </si>
  <si>
    <t>monochroa</t>
  </si>
  <si>
    <t>Mystacides monochroa</t>
  </si>
  <si>
    <t>501949</t>
  </si>
  <si>
    <t>e5b7e938-35f8-11ed-86c7-0bfc9f31f4ab</t>
  </si>
  <si>
    <t>albescens</t>
  </si>
  <si>
    <t>Oecetis albescens</t>
  </si>
  <si>
    <t>501953</t>
  </si>
  <si>
    <t>26636</t>
  </si>
  <si>
    <t>e5b7e988-35f8-11ed-86c7-1f605d8167bb</t>
  </si>
  <si>
    <t>Oecsismus</t>
  </si>
  <si>
    <t>Oecsismus monedula subsp. pinkeri</t>
  </si>
  <si>
    <t>501954</t>
  </si>
  <si>
    <t>26651</t>
  </si>
  <si>
    <t>e5b7ea8c-35f8-11ed-86c7-17b8ecd86fa8</t>
  </si>
  <si>
    <t>Oxyethira rhodani</t>
  </si>
  <si>
    <t>501957</t>
  </si>
  <si>
    <t>26373</t>
  </si>
  <si>
    <t>e5b7eadc-35f8-11ed-86c7-9ba99f785402</t>
  </si>
  <si>
    <t>Phryganea minor</t>
  </si>
  <si>
    <t>501958</t>
  </si>
  <si>
    <t>26472</t>
  </si>
  <si>
    <t>e5b7eb86-35f8-11ed-86c7-0f3d64f84bed</t>
  </si>
  <si>
    <t>Phryganea striata</t>
  </si>
  <si>
    <t>501960</t>
  </si>
  <si>
    <t>e5b7ebe0-35f8-11ed-86c7-870a38f7f616</t>
  </si>
  <si>
    <t>Phryganea varia</t>
  </si>
  <si>
    <t>501961</t>
  </si>
  <si>
    <t>e5b7ec30-35f8-11ed-86c7-3fe9d10693f7</t>
  </si>
  <si>
    <t>Platyphylax mucoreus</t>
  </si>
  <si>
    <t>501962</t>
  </si>
  <si>
    <t>e5b7ec8a-35f8-11ed-86c7-0f39616b02f1</t>
  </si>
  <si>
    <t>Platyphylax pallescens</t>
  </si>
  <si>
    <t>501963</t>
  </si>
  <si>
    <t>e5b7ee7e-35f8-11ed-86c7-affd57bf09a9</t>
  </si>
  <si>
    <t>Mesochorus fulvus</t>
  </si>
  <si>
    <t>501968</t>
  </si>
  <si>
    <t>e5b7ef28-35f8-11ed-86c7-8f1eb35770b4</t>
  </si>
  <si>
    <t>Psilopteryx</t>
  </si>
  <si>
    <t>zimmeri</t>
  </si>
  <si>
    <t>Psilopteryx zimmeri</t>
  </si>
  <si>
    <t>501970</t>
  </si>
  <si>
    <t>26592</t>
  </si>
  <si>
    <t>e5b7ef78-35f8-11ed-86c7-37e3a08535cd</t>
  </si>
  <si>
    <t>Psychomyia bifurcata</t>
  </si>
  <si>
    <t>501971</t>
  </si>
  <si>
    <t>e5b7f130-35f8-11ed-86c7-07903b588901</t>
  </si>
  <si>
    <t>Rhyacophila alpina</t>
  </si>
  <si>
    <t>501976</t>
  </si>
  <si>
    <t>26303</t>
  </si>
  <si>
    <t>e5b7f1da-35f8-11ed-86c7-9beb83306695</t>
  </si>
  <si>
    <t>chesa</t>
  </si>
  <si>
    <t>Rhyacophila chesa</t>
  </si>
  <si>
    <t>501978</t>
  </si>
  <si>
    <t>e5b7f234-35f8-11ed-86c7-c74ae7d85b94</t>
  </si>
  <si>
    <t>Rhyacophila confinis</t>
  </si>
  <si>
    <t>501979</t>
  </si>
  <si>
    <t>e5b7f2a2-35f8-11ed-86c7-37a107602285</t>
  </si>
  <si>
    <t>Rhyacophila contracta</t>
  </si>
  <si>
    <t>501980</t>
  </si>
  <si>
    <t>e5b7f2fc-35f8-11ed-86c7-6f2ba4d9263d</t>
  </si>
  <si>
    <t>Rhyacophila delphinensis</t>
  </si>
  <si>
    <t>501981</t>
  </si>
  <si>
    <t>e5b7f34c-35f8-11ed-86c7-9bf561bff47f</t>
  </si>
  <si>
    <t>fraudentula</t>
  </si>
  <si>
    <t>Rhyacophila fraudentula</t>
  </si>
  <si>
    <t>501982</t>
  </si>
  <si>
    <t>e5b7f5a4-35f8-11ed-86c7-7b313a7f44ac</t>
  </si>
  <si>
    <t>Rhyacophila septentrionis</t>
  </si>
  <si>
    <t>501989</t>
  </si>
  <si>
    <t>e5b7f64e-35f8-11ed-86c7-d7e3466dcd87</t>
  </si>
  <si>
    <t>Rhyacophila viduata</t>
  </si>
  <si>
    <t>501991</t>
  </si>
  <si>
    <t>e5b7f81a-35f8-11ed-86c7-7707252b9c4d</t>
  </si>
  <si>
    <t>Aritranis fuscicornis</t>
  </si>
  <si>
    <t>501995</t>
  </si>
  <si>
    <t>52790</t>
  </si>
  <si>
    <t>e5b7f8ce-35f8-11ed-86c7-43d658ff0cc2</t>
  </si>
  <si>
    <t>Bradysia pratincola</t>
  </si>
  <si>
    <t>501997</t>
  </si>
  <si>
    <t>37797</t>
  </si>
  <si>
    <t>e5b7f978-35f8-11ed-86c7-df3821045301</t>
  </si>
  <si>
    <t>Cetema simile</t>
  </si>
  <si>
    <t>501999</t>
  </si>
  <si>
    <t>e5b7f9d2-35f8-11ed-86c7-ef9f00b308b2</t>
  </si>
  <si>
    <t>vallaris</t>
  </si>
  <si>
    <t>Dicraeus vallaris</t>
  </si>
  <si>
    <t>502000</t>
  </si>
  <si>
    <t>43212</t>
  </si>
  <si>
    <t>e5b7fa22-35f8-11ed-86c7-7fe67167d1ce</t>
  </si>
  <si>
    <t>inornata</t>
  </si>
  <si>
    <t>Suillia inornata</t>
  </si>
  <si>
    <t>502003</t>
  </si>
  <si>
    <t>e5b7faea-35f8-11ed-86c7-c7fce9f6c468</t>
  </si>
  <si>
    <t>Stenophylax coenosus</t>
  </si>
  <si>
    <t>502004</t>
  </si>
  <si>
    <t>26550</t>
  </si>
  <si>
    <t>e5b7fbf8-35f8-11ed-86c7-33d7095efbb6</t>
  </si>
  <si>
    <t>Stenophylax infumatus</t>
  </si>
  <si>
    <t>502007</t>
  </si>
  <si>
    <t>e5b7fd56-35f8-11ed-86c7-074401795922</t>
  </si>
  <si>
    <t>Stenophylax rotundipennis</t>
  </si>
  <si>
    <t>502011</t>
  </si>
  <si>
    <t>e5b7fdb0-35f8-11ed-86c7-8f8d56a0759f</t>
  </si>
  <si>
    <t>stellatus</t>
  </si>
  <si>
    <t>Stenophylax stellatus</t>
  </si>
  <si>
    <t>502012</t>
  </si>
  <si>
    <t>26588</t>
  </si>
  <si>
    <t>e5b7fef0-35f8-11ed-86c7-d7820a6fe828</t>
  </si>
  <si>
    <t>Quercusia</t>
  </si>
  <si>
    <t>Quercusia quercus</t>
  </si>
  <si>
    <t>502017</t>
  </si>
  <si>
    <t>e5b7ff40-35f8-11ed-86c7-d73a8e3185e2</t>
  </si>
  <si>
    <t>Fixsenia</t>
  </si>
  <si>
    <t>Fixsenia pruni</t>
  </si>
  <si>
    <t>502018</t>
  </si>
  <si>
    <t>31093</t>
  </si>
  <si>
    <t>e5b8009e-35f8-11ed-86c7-ab4bda37c38f</t>
  </si>
  <si>
    <t>Plebejides</t>
  </si>
  <si>
    <t>pylaon</t>
  </si>
  <si>
    <t>Plebejides pylaon</t>
  </si>
  <si>
    <t>502022</t>
  </si>
  <si>
    <t>e5b800f8-35f8-11ed-86c7-77b09146d294</t>
  </si>
  <si>
    <t>Plebeius</t>
  </si>
  <si>
    <t>502023</t>
  </si>
  <si>
    <t>e5b8024c-35f8-11ed-86c7-7bfb87fa0af0</t>
  </si>
  <si>
    <t>Vacciniina</t>
  </si>
  <si>
    <t>Vacciniina optilete</t>
  </si>
  <si>
    <t>502028</t>
  </si>
  <si>
    <t>e5b802a6-35f8-11ed-86c7-5348e530667d</t>
  </si>
  <si>
    <t>Pseudoaricia</t>
  </si>
  <si>
    <t>nicias</t>
  </si>
  <si>
    <t>Pseudoaricia nicias</t>
  </si>
  <si>
    <t>502030</t>
  </si>
  <si>
    <t>31124</t>
  </si>
  <si>
    <t>e5b80350-35f8-11ed-86c7-7b559b58721c</t>
  </si>
  <si>
    <t>semiargus</t>
  </si>
  <si>
    <t>502032</t>
  </si>
  <si>
    <t>31089</t>
  </si>
  <si>
    <t>e5b803fa-35f8-11ed-86c7-bfe61608b7f9</t>
  </si>
  <si>
    <t>Plebicula</t>
  </si>
  <si>
    <t>Plebicula dorylas</t>
  </si>
  <si>
    <t>502034</t>
  </si>
  <si>
    <t>e5b80454-35f8-11ed-86c7-b39fdbb489ab</t>
  </si>
  <si>
    <t>escheri</t>
  </si>
  <si>
    <t>Plebicula escheri</t>
  </si>
  <si>
    <t>502035</t>
  </si>
  <si>
    <t>31120</t>
  </si>
  <si>
    <t>e5b805f8-35f8-11ed-86c7-3765bb1168af</t>
  </si>
  <si>
    <t>502040</t>
  </si>
  <si>
    <t>e5b807a6-35f8-11ed-86c7-df575cc92c52</t>
  </si>
  <si>
    <t>Clossiana</t>
  </si>
  <si>
    <t>Clossiana euphrosyne</t>
  </si>
  <si>
    <t>502045</t>
  </si>
  <si>
    <t>e5b807f6-35f8-11ed-86c7-bbb69f6caefe</t>
  </si>
  <si>
    <t>selene</t>
  </si>
  <si>
    <t>Clossiana selene</t>
  </si>
  <si>
    <t>502046</t>
  </si>
  <si>
    <t>31163</t>
  </si>
  <si>
    <t>e5b80a26-35f8-11ed-86c7-af690738e460</t>
  </si>
  <si>
    <t>Hypodryas</t>
  </si>
  <si>
    <t>cynthia</t>
  </si>
  <si>
    <t>Hypodryas cynthia</t>
  </si>
  <si>
    <t>502052</t>
  </si>
  <si>
    <t>31171</t>
  </si>
  <si>
    <t>e5b80a76-35f8-11ed-86c7-e34ef674c33f</t>
  </si>
  <si>
    <t>Hypodryas intermedia</t>
  </si>
  <si>
    <t>502053</t>
  </si>
  <si>
    <t>e5b80be8-35f8-11ed-86c7-6b96e4f76601</t>
  </si>
  <si>
    <t>Mellicta</t>
  </si>
  <si>
    <t>aurelia</t>
  </si>
  <si>
    <t>Mellicta aurelia</t>
  </si>
  <si>
    <t>502056</t>
  </si>
  <si>
    <t>31184</t>
  </si>
  <si>
    <t>e5b80c42-35f8-11ed-86c7-1b4c1cc76093</t>
  </si>
  <si>
    <t>britomartis</t>
  </si>
  <si>
    <t>Mellicta britomartis</t>
  </si>
  <si>
    <t>502057</t>
  </si>
  <si>
    <t>31185</t>
  </si>
  <si>
    <t>e5b80c9c-35f8-11ed-86c7-d3ed0251a350</t>
  </si>
  <si>
    <t>Mellicta deione</t>
  </si>
  <si>
    <t>502058</t>
  </si>
  <si>
    <t>e5b80e9a-35f8-11ed-86c7-c3f62c231c17</t>
  </si>
  <si>
    <t>Atea triguttata</t>
  </si>
  <si>
    <t>502064</t>
  </si>
  <si>
    <t>e5b8102a-35f8-11ed-86c7-83014fb9cfb9</t>
  </si>
  <si>
    <t>Microcentria</t>
  </si>
  <si>
    <t>Microcentria rectangulata</t>
  </si>
  <si>
    <t>502068</t>
  </si>
  <si>
    <t>e5b8107a-35f8-11ed-86c7-ebc5ce085085</t>
  </si>
  <si>
    <t>Milleriana</t>
  </si>
  <si>
    <t>Milleriana inerrans</t>
  </si>
  <si>
    <t>502069</t>
  </si>
  <si>
    <t>e5b810d4-35f8-11ed-86c7-afcb5feea4c2</t>
  </si>
  <si>
    <t>Pelecopsis nemoralis</t>
  </si>
  <si>
    <t>502070</t>
  </si>
  <si>
    <t>9274</t>
  </si>
  <si>
    <t>e5b811ce-35f8-11ed-86c7-1bff18989a1c</t>
  </si>
  <si>
    <t>incultus</t>
  </si>
  <si>
    <t>Centromerus incultus</t>
  </si>
  <si>
    <t>502073</t>
  </si>
  <si>
    <t>e5b812d2-35f8-11ed-86c7-5ff8a77f859c</t>
  </si>
  <si>
    <t>Lepthyphantes nebulosus</t>
  </si>
  <si>
    <t>502076</t>
  </si>
  <si>
    <t>e5b8139a-35f8-11ed-86c7-b31f0672b5f3</t>
  </si>
  <si>
    <t>Montitextrix</t>
  </si>
  <si>
    <t>Montitextrix glacialis</t>
  </si>
  <si>
    <t>502078</t>
  </si>
  <si>
    <t>9526</t>
  </si>
  <si>
    <t>e5b813ea-35f8-11ed-86c7-ab804f481d26</t>
  </si>
  <si>
    <t>Poeciloneta</t>
  </si>
  <si>
    <t>Poeciloneta globosa</t>
  </si>
  <si>
    <t>502079</t>
  </si>
  <si>
    <t>9535</t>
  </si>
  <si>
    <t>e5b81444-35f8-11ed-86c7-cfb36e527a85</t>
  </si>
  <si>
    <t>Dipoena tristis</t>
  </si>
  <si>
    <t>502080</t>
  </si>
  <si>
    <t>9629</t>
  </si>
  <si>
    <t>e5b814e4-35f8-11ed-86c7-ff32bffb455e</t>
  </si>
  <si>
    <t>instabile</t>
  </si>
  <si>
    <t>Theridion instabile</t>
  </si>
  <si>
    <t>502082</t>
  </si>
  <si>
    <t>9666</t>
  </si>
  <si>
    <t>e5b8153e-35f8-11ed-86c7-4b78e2afceeb</t>
  </si>
  <si>
    <t>Theridion ohlerti</t>
  </si>
  <si>
    <t>502083</t>
  </si>
  <si>
    <t>e5b81598-35f8-11ed-86c7-a7de57936665</t>
  </si>
  <si>
    <t>Theridion pallens</t>
  </si>
  <si>
    <t>502084</t>
  </si>
  <si>
    <t>9672</t>
  </si>
  <si>
    <t>e5b81638-35f8-11ed-86c7-772db66f3aac</t>
  </si>
  <si>
    <t>renidens</t>
  </si>
  <si>
    <t>Arctosa renidens</t>
  </si>
  <si>
    <t>502086</t>
  </si>
  <si>
    <t>e5b81692-35f8-11ed-86c7-3fe6e0d78da3</t>
  </si>
  <si>
    <t>Lycosa</t>
  </si>
  <si>
    <t>Lycosa radiata</t>
  </si>
  <si>
    <t>502087</t>
  </si>
  <si>
    <t>e5b816e2-35f8-11ed-86c7-af83c55263eb</t>
  </si>
  <si>
    <t>albata</t>
  </si>
  <si>
    <t>Pardosa albata</t>
  </si>
  <si>
    <t>502088</t>
  </si>
  <si>
    <t>e5b817dc-35f8-11ed-86c7-cba2566a846c</t>
  </si>
  <si>
    <t>Ceto</t>
  </si>
  <si>
    <t>Ceto laticeps</t>
  </si>
  <si>
    <t>502091</t>
  </si>
  <si>
    <t>e5b81886-35f8-11ed-86c7-ab4d22905f5e</t>
  </si>
  <si>
    <t>Zelotes lutetianus</t>
  </si>
  <si>
    <t>502093</t>
  </si>
  <si>
    <t>e5b81d40-35f8-11ed-86c7-9fcf51b4926f</t>
  </si>
  <si>
    <t>Zelotes pusillus</t>
  </si>
  <si>
    <t>502097</t>
  </si>
  <si>
    <t>e5b81dea-35f8-11ed-86c7-9360157e8f27</t>
  </si>
  <si>
    <t>Zelotes villicus</t>
  </si>
  <si>
    <t>502099</t>
  </si>
  <si>
    <t>e5b81e44-35f8-11ed-86c7-0b818afcd9cf</t>
  </si>
  <si>
    <t>pictilis</t>
  </si>
  <si>
    <t>Diaea pictilis</t>
  </si>
  <si>
    <t>502100</t>
  </si>
  <si>
    <t>10172</t>
  </si>
  <si>
    <t>e5b81e94-35f8-11ed-86c7-93a2f85a6d53</t>
  </si>
  <si>
    <t>Xysticus cambridgei</t>
  </si>
  <si>
    <t>502101</t>
  </si>
  <si>
    <t>e589bd10-35f8-11ed-86c7-831392238c77</t>
  </si>
  <si>
    <t>typhlops</t>
  </si>
  <si>
    <t>Phaenocora typhlops</t>
  </si>
  <si>
    <t>3920</t>
  </si>
  <si>
    <t>e5b81ee4-35f8-11ed-86c7-c7079001d90a</t>
  </si>
  <si>
    <t>aequipes</t>
  </si>
  <si>
    <t>Euophrys aequipes</t>
  </si>
  <si>
    <t>502102</t>
  </si>
  <si>
    <t>10236</t>
  </si>
  <si>
    <t>e5b81f3e-35f8-11ed-86c7-db622a514db1</t>
  </si>
  <si>
    <t>Euophrys monticola</t>
  </si>
  <si>
    <t>502103</t>
  </si>
  <si>
    <t>e5b81f8e-35f8-11ed-86c7-bf6f721c5ea1</t>
  </si>
  <si>
    <t>502104</t>
  </si>
  <si>
    <t>e5b90b38-35f8-11ed-86c7-b7476fb51b13</t>
  </si>
  <si>
    <t>Aphis humuli</t>
  </si>
  <si>
    <t>502804</t>
  </si>
  <si>
    <t>e5b82394-35f8-11ed-86c7-4ba622e2cb03</t>
  </si>
  <si>
    <t>Athripsodes fulvus</t>
  </si>
  <si>
    <t>502115</t>
  </si>
  <si>
    <t>e5b82484-35f8-11ed-86c7-4735dec527c9</t>
  </si>
  <si>
    <t>502117</t>
  </si>
  <si>
    <t>e5b824de-35f8-11ed-86c7-73d82effe86b</t>
  </si>
  <si>
    <t>Limenitis rivularis</t>
  </si>
  <si>
    <t>502118</t>
  </si>
  <si>
    <t>e5b8252e-35f8-11ed-86c7-77289c05ccb0</t>
  </si>
  <si>
    <t>lucilla</t>
  </si>
  <si>
    <t>Neptis lucilla</t>
  </si>
  <si>
    <t>502119</t>
  </si>
  <si>
    <t>e5b8277c-35f8-11ed-86c7-773596cfbcc7</t>
  </si>
  <si>
    <t>Lycaeides</t>
  </si>
  <si>
    <t>aegus</t>
  </si>
  <si>
    <t>Lycaeides aegus</t>
  </si>
  <si>
    <t>502127</t>
  </si>
  <si>
    <t>e5b827d6-35f8-11ed-86c7-57f65a179be8</t>
  </si>
  <si>
    <t>Thymelicus flavus</t>
  </si>
  <si>
    <t>502128</t>
  </si>
  <si>
    <t>e5b82920-35f8-11ed-86c7-b3ec5daffd0e</t>
  </si>
  <si>
    <t>sao</t>
  </si>
  <si>
    <t>Spialia sao</t>
  </si>
  <si>
    <t>502132</t>
  </si>
  <si>
    <t>e5b829d4-35f8-11ed-86c7-f3eaa07b26a1</t>
  </si>
  <si>
    <t>fritillarius</t>
  </si>
  <si>
    <t>Pyrgus fritillarius</t>
  </si>
  <si>
    <t>502134</t>
  </si>
  <si>
    <t>31016</t>
  </si>
  <si>
    <t>e5b82b78-35f8-11ed-86c7-dfba3760f527</t>
  </si>
  <si>
    <t>arsilache</t>
  </si>
  <si>
    <t>Boloria arsilache</t>
  </si>
  <si>
    <t>502139</t>
  </si>
  <si>
    <t>e5b82c22-35f8-11ed-86c7-6fe445c2a1d1</t>
  </si>
  <si>
    <t>merope</t>
  </si>
  <si>
    <t>Euphydryas merope</t>
  </si>
  <si>
    <t>502141</t>
  </si>
  <si>
    <t>31168</t>
  </si>
  <si>
    <t>e5b82c72-35f8-11ed-86c7-2b50895d4859</t>
  </si>
  <si>
    <t>hermione</t>
  </si>
  <si>
    <t>Hipparchia hermione</t>
  </si>
  <si>
    <t>502143</t>
  </si>
  <si>
    <t>31239</t>
  </si>
  <si>
    <t>e5b82e20-35f8-11ed-86c7-5f6e940a0248</t>
  </si>
  <si>
    <t>ceto</t>
  </si>
  <si>
    <t>Erebia ceto</t>
  </si>
  <si>
    <t>502148</t>
  </si>
  <si>
    <t>31214</t>
  </si>
  <si>
    <t>e5b82e70-35f8-11ed-86c7-9b0d56976046</t>
  </si>
  <si>
    <t>reichlini</t>
  </si>
  <si>
    <t>Erebia reichlini</t>
  </si>
  <si>
    <t>502149</t>
  </si>
  <si>
    <t>e5b82f1a-35f8-11ed-86c7-4721ca35b627</t>
  </si>
  <si>
    <t>satyrion</t>
  </si>
  <si>
    <t>Coenonympha satyrion</t>
  </si>
  <si>
    <t>502151</t>
  </si>
  <si>
    <t>31207</t>
  </si>
  <si>
    <t>e5b82f74-35f8-11ed-86c7-f39b393a1802</t>
  </si>
  <si>
    <t>iphis</t>
  </si>
  <si>
    <t>Coenonympha iphis</t>
  </si>
  <si>
    <t>502152</t>
  </si>
  <si>
    <t>e5b8301e-35f8-11ed-86c7-abe42fd15b68</t>
  </si>
  <si>
    <t>Satyrium lynceus</t>
  </si>
  <si>
    <t>502154</t>
  </si>
  <si>
    <t>e5b83118-35f8-11ed-86c7-8764c68c3f79</t>
  </si>
  <si>
    <t>Syntarucus</t>
  </si>
  <si>
    <t>telicanus</t>
  </si>
  <si>
    <t>Syntarucus telicanus</t>
  </si>
  <si>
    <t>502157</t>
  </si>
  <si>
    <t>e5b83172-35f8-11ed-86c7-670f7b3b0730</t>
  </si>
  <si>
    <t>alsus</t>
  </si>
  <si>
    <t>Cupido alsus</t>
  </si>
  <si>
    <t>502158</t>
  </si>
  <si>
    <t>e5b831ea-35f8-11ed-86c7-dbda4e091e50</t>
  </si>
  <si>
    <t>sebrus</t>
  </si>
  <si>
    <t>Cupido sebrus</t>
  </si>
  <si>
    <t>502159</t>
  </si>
  <si>
    <t>31088</t>
  </si>
  <si>
    <t>e5b83244-35f8-11ed-86c7-ef11c8785c93</t>
  </si>
  <si>
    <t>Everes</t>
  </si>
  <si>
    <t>coretas</t>
  </si>
  <si>
    <t>Everes coretas</t>
  </si>
  <si>
    <t>502160</t>
  </si>
  <si>
    <t>31091</t>
  </si>
  <si>
    <t>e5b8338e-35f8-11ed-86c7-873d33bd1a10</t>
  </si>
  <si>
    <t>Aricia</t>
  </si>
  <si>
    <t>donzelii</t>
  </si>
  <si>
    <t>Aricia donzelii</t>
  </si>
  <si>
    <t>502164</t>
  </si>
  <si>
    <t>e5b8356e-35f8-11ed-86c7-dfaa1b7e9269</t>
  </si>
  <si>
    <t>hylas</t>
  </si>
  <si>
    <t>Plebicula hylas</t>
  </si>
  <si>
    <t>502169</t>
  </si>
  <si>
    <t>e5b835c8-35f8-11ed-86c7-af5587cf77fd</t>
  </si>
  <si>
    <t>Agrodiaetus</t>
  </si>
  <si>
    <t>icarius</t>
  </si>
  <si>
    <t>Agrodiaetus icarius</t>
  </si>
  <si>
    <t>502170</t>
  </si>
  <si>
    <t>e5b83618-35f8-11ed-86c7-937f30812b75</t>
  </si>
  <si>
    <t>agestor</t>
  </si>
  <si>
    <t>Agrodiaetus agestor</t>
  </si>
  <si>
    <t>502171</t>
  </si>
  <si>
    <t>e5b83672-35f8-11ed-86c7-3fad6ba95726</t>
  </si>
  <si>
    <t>Meleageria</t>
  </si>
  <si>
    <t>meleager</t>
  </si>
  <si>
    <t>Meleageria meleager</t>
  </si>
  <si>
    <t>502172</t>
  </si>
  <si>
    <t>31115</t>
  </si>
  <si>
    <t>e5b8371c-35f8-11ed-86c7-0b5a16f3e9fc</t>
  </si>
  <si>
    <t>tiresias</t>
  </si>
  <si>
    <t>Everes tiresias</t>
  </si>
  <si>
    <t>502174</t>
  </si>
  <si>
    <t>31092</t>
  </si>
  <si>
    <t>e5b83938-35f8-11ed-86c7-bb5651a25651</t>
  </si>
  <si>
    <t>boletorum</t>
  </si>
  <si>
    <t>Piezura boletorum</t>
  </si>
  <si>
    <t>502180</t>
  </si>
  <si>
    <t>e5b83988-35f8-11ed-86c7-f35936d207ad</t>
  </si>
  <si>
    <t>Priocnemis femoralis</t>
  </si>
  <si>
    <t>502181</t>
  </si>
  <si>
    <t>e5b83a50-35f8-11ed-86c7-4f6a0124825d</t>
  </si>
  <si>
    <t>Calicurgus</t>
  </si>
  <si>
    <t>Calicurgus gyllenhali</t>
  </si>
  <si>
    <t>502184</t>
  </si>
  <si>
    <t>e5b83aaa-35f8-11ed-86c7-93f181830257</t>
  </si>
  <si>
    <t>Dipogon nitidum</t>
  </si>
  <si>
    <t>502186</t>
  </si>
  <si>
    <t>57999</t>
  </si>
  <si>
    <t>e5b83cb2-35f8-11ed-86c7-73ea01e1cea9</t>
  </si>
  <si>
    <t>dakota</t>
  </si>
  <si>
    <t>Arachnospila dakota subsp. rhaetabnormis</t>
  </si>
  <si>
    <t>502192</t>
  </si>
  <si>
    <t>57920</t>
  </si>
  <si>
    <t>e5b83d5c-35f8-11ed-86c7-0364dcdf2c46</t>
  </si>
  <si>
    <t>virgilabnormis</t>
  </si>
  <si>
    <t>Arachnospila virgilabnormis</t>
  </si>
  <si>
    <t>502194</t>
  </si>
  <si>
    <t>57901</t>
  </si>
  <si>
    <t>e5b83dac-35f8-11ed-86c7-af594f34fee2</t>
  </si>
  <si>
    <t>Dicyrtomellus luctuosus</t>
  </si>
  <si>
    <t>502195</t>
  </si>
  <si>
    <t>e5b83eb0-35f8-11ed-86c7-5fa63570e019</t>
  </si>
  <si>
    <t>Evagetes pilosellus</t>
  </si>
  <si>
    <t>502198</t>
  </si>
  <si>
    <t>e5b83f00-35f8-11ed-86c7-abd8e15ec9ba</t>
  </si>
  <si>
    <t>contemptus</t>
  </si>
  <si>
    <t>Evagetes contemptus</t>
  </si>
  <si>
    <t>502199</t>
  </si>
  <si>
    <t>e5b83faa-35f8-11ed-86c7-1f4e8f070582</t>
  </si>
  <si>
    <t>implicatus</t>
  </si>
  <si>
    <t>Evagetes implicatus</t>
  </si>
  <si>
    <t>502201</t>
  </si>
  <si>
    <t>58012</t>
  </si>
  <si>
    <t>e5b84004-35f8-11ed-86c7-5bc24db8a22e</t>
  </si>
  <si>
    <t>Cicindela germanica</t>
  </si>
  <si>
    <t>502202</t>
  </si>
  <si>
    <t>e5b84108-35f8-11ed-86c7-0771f655c427</t>
  </si>
  <si>
    <t>Mesochorus sylvarum</t>
  </si>
  <si>
    <t>502205</t>
  </si>
  <si>
    <t>53618</t>
  </si>
  <si>
    <t>e5b84158-35f8-11ed-86c7-439369e0bfbc</t>
  </si>
  <si>
    <t>lucidus</t>
  </si>
  <si>
    <t>Dyschirius lucidus</t>
  </si>
  <si>
    <t>502206</t>
  </si>
  <si>
    <t>18089</t>
  </si>
  <si>
    <t>e5b842ac-35f8-11ed-86c7-cb26e982a1d3</t>
  </si>
  <si>
    <t>Mesochorus pectoralis</t>
  </si>
  <si>
    <t>502210</t>
  </si>
  <si>
    <t>53622</t>
  </si>
  <si>
    <t>e5b84306-35f8-11ed-86c7-87ab1415666a</t>
  </si>
  <si>
    <t>transversor</t>
  </si>
  <si>
    <t>Mesoleptus transversor</t>
  </si>
  <si>
    <t>502211</t>
  </si>
  <si>
    <t>e5b84360-35f8-11ed-86c7-a79beb950d37</t>
  </si>
  <si>
    <t>Perilissus holmgreni</t>
  </si>
  <si>
    <t>502212</t>
  </si>
  <si>
    <t>52945</t>
  </si>
  <si>
    <t>e5b8440a-35f8-11ed-86c7-bf6cc0a1546f</t>
  </si>
  <si>
    <t>Elaphropus</t>
  </si>
  <si>
    <t>Elaphropus parvulus</t>
  </si>
  <si>
    <t>502214</t>
  </si>
  <si>
    <t>18137</t>
  </si>
  <si>
    <t>e5b844b4-35f8-11ed-86c7-136f7ac68ad0</t>
  </si>
  <si>
    <t>Elaphropus quadrisignatus</t>
  </si>
  <si>
    <t>502216</t>
  </si>
  <si>
    <t>18139</t>
  </si>
  <si>
    <t>e5b84554-35f8-11ed-86c7-b7387f698479</t>
  </si>
  <si>
    <t>Tachys haemorrhoidalis</t>
  </si>
  <si>
    <t>502217</t>
  </si>
  <si>
    <t>18140</t>
  </si>
  <si>
    <t>e5b845fe-35f8-11ed-86c7-f34a0557d37b</t>
  </si>
  <si>
    <t>Bembidion andreae subsp. baenningeri</t>
  </si>
  <si>
    <t>502219</t>
  </si>
  <si>
    <t>e5b8464e-35f8-11ed-86c7-df2d32310906</t>
  </si>
  <si>
    <t>Bembidion andreae subsp. bualei</t>
  </si>
  <si>
    <t>502220</t>
  </si>
  <si>
    <t>18597</t>
  </si>
  <si>
    <t>e5b84752-35f8-11ed-86c7-231806fd5573</t>
  </si>
  <si>
    <t>Harpalus monticola</t>
  </si>
  <si>
    <t>502223</t>
  </si>
  <si>
    <t>18254</t>
  </si>
  <si>
    <t>e5b847a2-35f8-11ed-86c7-9ff1e2af6472</t>
  </si>
  <si>
    <t>Harpalus diffinis</t>
  </si>
  <si>
    <t>502224</t>
  </si>
  <si>
    <t>e5b847fc-35f8-11ed-86c7-03df7b3d070b</t>
  </si>
  <si>
    <t>stictus</t>
  </si>
  <si>
    <t>Harpalus stictus</t>
  </si>
  <si>
    <t>502225</t>
  </si>
  <si>
    <t>e5b8484c-35f8-11ed-86c7-eb2045867bc2</t>
  </si>
  <si>
    <t>Harpalus nitidulus</t>
  </si>
  <si>
    <t>502226</t>
  </si>
  <si>
    <t>18257</t>
  </si>
  <si>
    <t>e5b848a6-35f8-11ed-86c7-63f93d0c551c</t>
  </si>
  <si>
    <t>Harpalus rupicola</t>
  </si>
  <si>
    <t>502227</t>
  </si>
  <si>
    <t>e5b848f6-35f8-11ed-86c7-bf09877578ec</t>
  </si>
  <si>
    <t>Harpalus rufibarbis</t>
  </si>
  <si>
    <t>502228</t>
  </si>
  <si>
    <t>e5b849a0-35f8-11ed-86c7-abdec32031e0</t>
  </si>
  <si>
    <t>cordatus</t>
  </si>
  <si>
    <t>Harpalus cordatus</t>
  </si>
  <si>
    <t>502230</t>
  </si>
  <si>
    <t>18261</t>
  </si>
  <si>
    <t>e5b84b1c-35f8-11ed-86c7-3fe8863707fb</t>
  </si>
  <si>
    <t>Harpalus puncticollis</t>
  </si>
  <si>
    <t>502233</t>
  </si>
  <si>
    <t>e5b84b76-35f8-11ed-86c7-5b8419fc64d0</t>
  </si>
  <si>
    <t>melleti</t>
  </si>
  <si>
    <t>Harpalus melleti</t>
  </si>
  <si>
    <t>502234</t>
  </si>
  <si>
    <t>e5b84bc6-35f8-11ed-86c7-efbf30c22f8a</t>
  </si>
  <si>
    <t>Harpalus puncticeps</t>
  </si>
  <si>
    <t>502235</t>
  </si>
  <si>
    <t>18266</t>
  </si>
  <si>
    <t>e5b84cca-35f8-11ed-86c7-4f66440e6eb6</t>
  </si>
  <si>
    <t>strigipleuris</t>
  </si>
  <si>
    <t>Pimpla strigipleuris</t>
  </si>
  <si>
    <t>502238</t>
  </si>
  <si>
    <t>53909</t>
  </si>
  <si>
    <t>e5b84d1a-35f8-11ed-86c7-e7a854ac8136</t>
  </si>
  <si>
    <t>Scambus annulatus</t>
  </si>
  <si>
    <t>502239</t>
  </si>
  <si>
    <t>e5b84d6a-35f8-11ed-86c7-b710f60711bc</t>
  </si>
  <si>
    <t>Diplazon multicolor</t>
  </si>
  <si>
    <t>502240</t>
  </si>
  <si>
    <t>e5b84dc4-35f8-11ed-86c7-274a8dc2985d</t>
  </si>
  <si>
    <t>Calathus ochropterus</t>
  </si>
  <si>
    <t>502241</t>
  </si>
  <si>
    <t>e5b84e6e-35f8-11ed-86c7-eb624eb7bc89</t>
  </si>
  <si>
    <t>quadripunctatum</t>
  </si>
  <si>
    <t>Agonum quadripunctatum</t>
  </si>
  <si>
    <t>502243</t>
  </si>
  <si>
    <t>e5b85094-35f8-11ed-86c7-23572bf876c9</t>
  </si>
  <si>
    <t>foersteri</t>
  </si>
  <si>
    <t>Dusona foersteri</t>
  </si>
  <si>
    <t>502249</t>
  </si>
  <si>
    <t>e5b8513e-35f8-11ed-86c7-ebcde153cf70</t>
  </si>
  <si>
    <t>Platynus albipes</t>
  </si>
  <si>
    <t>502252</t>
  </si>
  <si>
    <t>18463</t>
  </si>
  <si>
    <t>e5b85198-35f8-11ed-86c7-6366aa8ab957</t>
  </si>
  <si>
    <t>Platynus obscurus</t>
  </si>
  <si>
    <t>502253</t>
  </si>
  <si>
    <t>e5b85440-35f8-11ed-86c7-8f78b3433f43</t>
  </si>
  <si>
    <t>Dromius bifasciatus</t>
  </si>
  <si>
    <t>502261</t>
  </si>
  <si>
    <t>e5b8549a-35f8-11ed-86c7-876376bfd4e4</t>
  </si>
  <si>
    <t>Dromius quadrisignatus</t>
  </si>
  <si>
    <t>502262</t>
  </si>
  <si>
    <t>e5b85634-35f8-11ed-86c7-8b55ab6a01e6</t>
  </si>
  <si>
    <t>obsidianus</t>
  </si>
  <si>
    <t>Microsporus obsidianus</t>
  </si>
  <si>
    <t>502266</t>
  </si>
  <si>
    <t>e5b857e2-35f8-11ed-86c7-439de0d68ab6</t>
  </si>
  <si>
    <t>Gnathoncus</t>
  </si>
  <si>
    <t>Gnathoncus schmidti</t>
  </si>
  <si>
    <t>502272</t>
  </si>
  <si>
    <t>19119</t>
  </si>
  <si>
    <t>e5b8583c-35f8-11ed-86c7-e7096144a514</t>
  </si>
  <si>
    <t>sulcatus</t>
  </si>
  <si>
    <t>Onthophilus sulcatus</t>
  </si>
  <si>
    <t>502274</t>
  </si>
  <si>
    <t>e5b8588c-35f8-11ed-86c7-83290c25fc6f</t>
  </si>
  <si>
    <t>Platysoma minor</t>
  </si>
  <si>
    <t>502275</t>
  </si>
  <si>
    <t>e5b85936-35f8-11ed-86c7-ff7606fe6742</t>
  </si>
  <si>
    <t>Macrolister</t>
  </si>
  <si>
    <t>Macrolister major</t>
  </si>
  <si>
    <t>502277</t>
  </si>
  <si>
    <t>19174</t>
  </si>
  <si>
    <t>e5b85990-35f8-11ed-86c7-77b647785a71</t>
  </si>
  <si>
    <t>Catops nigrita</t>
  </si>
  <si>
    <t>502278</t>
  </si>
  <si>
    <t>e5b85a3a-35f8-11ed-86c7-038744ff3bf0</t>
  </si>
  <si>
    <t>verbae</t>
  </si>
  <si>
    <t>Kybos verbae</t>
  </si>
  <si>
    <t>502280</t>
  </si>
  <si>
    <t>e5b85b8e-35f8-11ed-86c7-8fa6d4378967</t>
  </si>
  <si>
    <t>Elonium</t>
  </si>
  <si>
    <t>Elonium sulcula</t>
  </si>
  <si>
    <t>502285</t>
  </si>
  <si>
    <t>e5b85be8-35f8-11ed-86c7-fbdb06f074e1</t>
  </si>
  <si>
    <t>Siphona mesnili</t>
  </si>
  <si>
    <t>502286</t>
  </si>
  <si>
    <t>44872</t>
  </si>
  <si>
    <t>e5b85d3c-35f8-11ed-86c7-bbc86034a243</t>
  </si>
  <si>
    <t>Phloeonomus</t>
  </si>
  <si>
    <t>Phloeonomus lapponicus</t>
  </si>
  <si>
    <t>502290</t>
  </si>
  <si>
    <t>e5b85eae-35f8-11ed-86c7-8ff0075ed730</t>
  </si>
  <si>
    <t>Lathrimaeum</t>
  </si>
  <si>
    <t>atrocephalum</t>
  </si>
  <si>
    <t>Lathrimaeum atrocephalum</t>
  </si>
  <si>
    <t>502293</t>
  </si>
  <si>
    <t>19669</t>
  </si>
  <si>
    <t>e5b85f58-35f8-11ed-86c7-c76f1ea0232e</t>
  </si>
  <si>
    <t>fusculum</t>
  </si>
  <si>
    <t>Lathrimaeum fusculum</t>
  </si>
  <si>
    <t>502295</t>
  </si>
  <si>
    <t>19670</t>
  </si>
  <si>
    <t>e5b86002-35f8-11ed-86c7-93da19d5f2cb</t>
  </si>
  <si>
    <t>Abramis</t>
  </si>
  <si>
    <t>bjoerkna</t>
  </si>
  <si>
    <t>Abramis bjoerkna</t>
  </si>
  <si>
    <t>502297</t>
  </si>
  <si>
    <t>70038</t>
  </si>
  <si>
    <t>e5b86106-35f8-11ed-86c7-6bad6c92ed79</t>
  </si>
  <si>
    <t>souffia</t>
  </si>
  <si>
    <t>Leuciscus souffia subsp. muticellus</t>
  </si>
  <si>
    <t>502300</t>
  </si>
  <si>
    <t>e5b8625a-35f8-11ed-86c7-fbe1ef59d3b8</t>
  </si>
  <si>
    <t>ops</t>
  </si>
  <si>
    <t>Leptacinus ops</t>
  </si>
  <si>
    <t>502304</t>
  </si>
  <si>
    <t>19993</t>
  </si>
  <si>
    <t>e5b86354-35f8-11ed-86c7-07629ce3feec</t>
  </si>
  <si>
    <t>Xantholinus schuleri</t>
  </si>
  <si>
    <t>502307</t>
  </si>
  <si>
    <t>e5b863ae-35f8-11ed-86c7-53648a05518c</t>
  </si>
  <si>
    <t>Forcipomyia picea</t>
  </si>
  <si>
    <t>502308</t>
  </si>
  <si>
    <t>36723</t>
  </si>
  <si>
    <t>e5b86408-35f8-11ed-86c7-c7fa39b23471</t>
  </si>
  <si>
    <t>Gabrius pennatus</t>
  </si>
  <si>
    <t>502309</t>
  </si>
  <si>
    <t>e5b86458-35f8-11ed-86c7-2b8af5f34642</t>
  </si>
  <si>
    <t>Mycetoporus longicornis</t>
  </si>
  <si>
    <t>502310</t>
  </si>
  <si>
    <t>e5b864b2-35f8-11ed-86c7-c3bc8951a4eb</t>
  </si>
  <si>
    <t>Mycetoporus splendidus</t>
  </si>
  <si>
    <t>502311</t>
  </si>
  <si>
    <t>20224</t>
  </si>
  <si>
    <t>e5b8652a-35f8-11ed-86c7-436c33b5af7b</t>
  </si>
  <si>
    <t>Rhamphomyia aethiops</t>
  </si>
  <si>
    <t>502312</t>
  </si>
  <si>
    <t>39568</t>
  </si>
  <si>
    <t>e5b8662e-35f8-11ed-86c7-9bc830c19c68</t>
  </si>
  <si>
    <t>Falagria thoracica</t>
  </si>
  <si>
    <t>502316</t>
  </si>
  <si>
    <t>20369</t>
  </si>
  <si>
    <t>e5b866c4-35f8-11ed-86c7-57fa47ced2d0</t>
  </si>
  <si>
    <t>Falagria nigra</t>
  </si>
  <si>
    <t>502317</t>
  </si>
  <si>
    <t>e5b867c8-35f8-11ed-86c7-a709f072cbaa</t>
  </si>
  <si>
    <t>Ischnopoda coarctata</t>
  </si>
  <si>
    <t>502320</t>
  </si>
  <si>
    <t>e5b86872-35f8-11ed-86c7-e3736b4e16f8</t>
  </si>
  <si>
    <t>Ischnopoda exarata</t>
  </si>
  <si>
    <t>502322</t>
  </si>
  <si>
    <t>e5b8691c-35f8-11ed-86c7-fffbe73ae512</t>
  </si>
  <si>
    <t>cavifrons</t>
  </si>
  <si>
    <t>Amischa cavifrons</t>
  </si>
  <si>
    <t>502324</t>
  </si>
  <si>
    <t>20415</t>
  </si>
  <si>
    <t>e5b869c6-35f8-11ed-86c7-4b1bc253bee0</t>
  </si>
  <si>
    <t>Acrotona pusilla</t>
  </si>
  <si>
    <t>502328</t>
  </si>
  <si>
    <t>e5b86a16-35f8-11ed-86c7-87b4f042aec9</t>
  </si>
  <si>
    <t>Oxypoda sericea</t>
  </si>
  <si>
    <t>502331</t>
  </si>
  <si>
    <t>20657</t>
  </si>
  <si>
    <t>e5b86b74-35f8-11ed-86c7-c716fb3d52cb</t>
  </si>
  <si>
    <t>Agriotes aterrimus</t>
  </si>
  <si>
    <t>502336</t>
  </si>
  <si>
    <t>e5b86bc4-35f8-11ed-86c7-77269bb354e6</t>
  </si>
  <si>
    <t>Melanotus niger</t>
  </si>
  <si>
    <t>502337</t>
  </si>
  <si>
    <t>e5b86c1e-35f8-11ed-86c7-7712c4ebfb7c</t>
  </si>
  <si>
    <t>Lacon fasciatus</t>
  </si>
  <si>
    <t>502338</t>
  </si>
  <si>
    <t>21180</t>
  </si>
  <si>
    <t>e5b86d22-35f8-11ed-86c7-ebca9a2502ae</t>
  </si>
  <si>
    <t>Selatosomus nigricornis</t>
  </si>
  <si>
    <t>502341</t>
  </si>
  <si>
    <t>21206</t>
  </si>
  <si>
    <t>e5b86d72-35f8-11ed-86c7-dff590c68b07</t>
  </si>
  <si>
    <t>Cidnopus minutus</t>
  </si>
  <si>
    <t>502342</t>
  </si>
  <si>
    <t>21213</t>
  </si>
  <si>
    <t>e5b86dcc-35f8-11ed-86c7-037c2d384d5e</t>
  </si>
  <si>
    <t>Cidnopus parvulus</t>
  </si>
  <si>
    <t>502343</t>
  </si>
  <si>
    <t>e5b86e1c-35f8-11ed-86c7-ef536c591581</t>
  </si>
  <si>
    <t>Harminius</t>
  </si>
  <si>
    <t>Harminius undulatus</t>
  </si>
  <si>
    <t>502344</t>
  </si>
  <si>
    <t>21218</t>
  </si>
  <si>
    <t>e5b86fca-35f8-11ed-86c7-bf1c3529f779</t>
  </si>
  <si>
    <t>Helodes</t>
  </si>
  <si>
    <t>Helodes elongata</t>
  </si>
  <si>
    <t>502350</t>
  </si>
  <si>
    <t>21406</t>
  </si>
  <si>
    <t>e5b870ce-35f8-11ed-86c7-b31a90a6cb18</t>
  </si>
  <si>
    <t>Syncalypta</t>
  </si>
  <si>
    <t>Syncalypta spinosa</t>
  </si>
  <si>
    <t>502354</t>
  </si>
  <si>
    <t>21541</t>
  </si>
  <si>
    <t>e5b87128-35f8-11ed-86c7-4f7f8805cf97</t>
  </si>
  <si>
    <t>moorei</t>
  </si>
  <si>
    <t>Ptinus moorei</t>
  </si>
  <si>
    <t>502356</t>
  </si>
  <si>
    <t>22249</t>
  </si>
  <si>
    <t>e5b87240-35f8-11ed-86c7-3bc55fb023f5</t>
  </si>
  <si>
    <t>Xanthochroa</t>
  </si>
  <si>
    <t>Xanthochroa gracilis</t>
  </si>
  <si>
    <t>502358</t>
  </si>
  <si>
    <t>22264</t>
  </si>
  <si>
    <t>e5b872ea-35f8-11ed-86c7-f75ce95478c6</t>
  </si>
  <si>
    <t>Nacerdes ustulata</t>
  </si>
  <si>
    <t>502360</t>
  </si>
  <si>
    <t>e5b87538-35f8-11ed-86c7-3306215f560d</t>
  </si>
  <si>
    <t>Salpingus ater</t>
  </si>
  <si>
    <t>502367</t>
  </si>
  <si>
    <t>22296</t>
  </si>
  <si>
    <t>e5b8763c-35f8-11ed-86c7-774a21b1eac8</t>
  </si>
  <si>
    <t>Rhinosimus</t>
  </si>
  <si>
    <t>Rhinosimus planirostris</t>
  </si>
  <si>
    <t>502370</t>
  </si>
  <si>
    <t>e5b87696-35f8-11ed-86c7-d3d42db36f8b</t>
  </si>
  <si>
    <t>Rhinosimus ruficollis</t>
  </si>
  <si>
    <t>502371</t>
  </si>
  <si>
    <t>e5b87826-35f8-11ed-86c7-577e444ea1fb</t>
  </si>
  <si>
    <t>Aderus</t>
  </si>
  <si>
    <t>Aderus oculatus</t>
  </si>
  <si>
    <t>502375</t>
  </si>
  <si>
    <t>22340</t>
  </si>
  <si>
    <t>e5b879ca-35f8-11ed-86c7-e7141374369e</t>
  </si>
  <si>
    <t>Aphodius ater subsp. convexus</t>
  </si>
  <si>
    <t>502381</t>
  </si>
  <si>
    <t>22660</t>
  </si>
  <si>
    <t>e5b87a24-35f8-11ed-86c7-7fee7b10ccb2</t>
  </si>
  <si>
    <t>Arhopalus tristis</t>
  </si>
  <si>
    <t>502383</t>
  </si>
  <si>
    <t>e5b87b28-35f8-11ed-86c7-1ff73abf56fb</t>
  </si>
  <si>
    <t>Leptura rufipes</t>
  </si>
  <si>
    <t>502386</t>
  </si>
  <si>
    <t>e5b87b96-35f8-11ed-86c7-47d4ce768c89</t>
  </si>
  <si>
    <t>sexguttata</t>
  </si>
  <si>
    <t>Leptura sexguttata</t>
  </si>
  <si>
    <t>502387</t>
  </si>
  <si>
    <t>22857</t>
  </si>
  <si>
    <t>e5b87bf0-35f8-11ed-86c7-a39aad24d6f8</t>
  </si>
  <si>
    <t>Leptura livida</t>
  </si>
  <si>
    <t>502388</t>
  </si>
  <si>
    <t>e5b87cf4-35f8-11ed-86c7-0fe1a18c884c</t>
  </si>
  <si>
    <t>Leptura hybrida</t>
  </si>
  <si>
    <t>502391</t>
  </si>
  <si>
    <t>22849</t>
  </si>
  <si>
    <t>e5b87d44-35f8-11ed-86c7-7f0ef7f7e934</t>
  </si>
  <si>
    <t>Leptura maculicornis</t>
  </si>
  <si>
    <t>502392</t>
  </si>
  <si>
    <t>e5b87d9e-35f8-11ed-86c7-7bf2ecab09be</t>
  </si>
  <si>
    <t>Leptura simplonica</t>
  </si>
  <si>
    <t>502393</t>
  </si>
  <si>
    <t>e5b87dee-35f8-11ed-86c7-efa1949c110f</t>
  </si>
  <si>
    <t>Leptura rubra (Rothalsbock)</t>
  </si>
  <si>
    <t>Rothalsbock</t>
  </si>
  <si>
    <t>502394</t>
  </si>
  <si>
    <t>e5b87e98-35f8-11ed-86c7-a7e9a7ca119b</t>
  </si>
  <si>
    <t>Leptura scutellata</t>
  </si>
  <si>
    <t>502396</t>
  </si>
  <si>
    <t>22856</t>
  </si>
  <si>
    <t>e5b87f4c-35f8-11ed-86c7-7374e872d420</t>
  </si>
  <si>
    <t>Leptura dubia</t>
  </si>
  <si>
    <t>502398</t>
  </si>
  <si>
    <t>e5b87f9c-35f8-11ed-86c7-df48fa0b25a6</t>
  </si>
  <si>
    <t>Leptura reyi</t>
  </si>
  <si>
    <t>502399</t>
  </si>
  <si>
    <t>e5b87ff6-35f8-11ed-86c7-b71658b23ef3</t>
  </si>
  <si>
    <t>Leptura virens</t>
  </si>
  <si>
    <t>502400</t>
  </si>
  <si>
    <t>22859</t>
  </si>
  <si>
    <t>e5b88050-35f8-11ed-86c7-638695478612</t>
  </si>
  <si>
    <t>cerambyciformis</t>
  </si>
  <si>
    <t>Judolia cerambyciformis</t>
  </si>
  <si>
    <t>502401</t>
  </si>
  <si>
    <t>22860</t>
  </si>
  <si>
    <t>e5b880a0-35f8-11ed-86c7-cbe1c3da6cf5</t>
  </si>
  <si>
    <t>erratica</t>
  </si>
  <si>
    <t>Judolia erratica</t>
  </si>
  <si>
    <t>502402</t>
  </si>
  <si>
    <t>22861</t>
  </si>
  <si>
    <t>e5b88154-35f8-11ed-86c7-7fd1d92b23d0</t>
  </si>
  <si>
    <t>Strangalia pubescens</t>
  </si>
  <si>
    <t>502404</t>
  </si>
  <si>
    <t>e5b881fe-35f8-11ed-86c7-23256119a0c0</t>
  </si>
  <si>
    <t>quadrifasiciata</t>
  </si>
  <si>
    <t>Strangalia quadrifasiciata</t>
  </si>
  <si>
    <t>502406</t>
  </si>
  <si>
    <t>e5b8824e-35f8-11ed-86c7-c37838cf377a</t>
  </si>
  <si>
    <t>Strangalia maculata</t>
  </si>
  <si>
    <t>502407</t>
  </si>
  <si>
    <t>22868</t>
  </si>
  <si>
    <t>e5b882a8-35f8-11ed-86c7-87956e7747e9</t>
  </si>
  <si>
    <t>Strangalia arcuata</t>
  </si>
  <si>
    <t>502408</t>
  </si>
  <si>
    <t>22864</t>
  </si>
  <si>
    <t>e5b882f8-35f8-11ed-86c7-abf296ca25b7</t>
  </si>
  <si>
    <t>Strangalia aethiops (Schmalbock)</t>
  </si>
  <si>
    <t>Schmalbock</t>
  </si>
  <si>
    <t>502409</t>
  </si>
  <si>
    <t>e5b883ac-35f8-11ed-86c7-bb393df9c509</t>
  </si>
  <si>
    <t>Strangalia bifasciata</t>
  </si>
  <si>
    <t>502411</t>
  </si>
  <si>
    <t>e5b883fc-35f8-11ed-86c7-d3dba1a7d772</t>
  </si>
  <si>
    <t>Strangalia nigra</t>
  </si>
  <si>
    <t>502412</t>
  </si>
  <si>
    <t>22870</t>
  </si>
  <si>
    <t>e5b884a6-35f8-11ed-86c7-1fe35faa7c0e</t>
  </si>
  <si>
    <t>Hesperophanes</t>
  </si>
  <si>
    <t>gayi</t>
  </si>
  <si>
    <t>Hesperophanes gayi</t>
  </si>
  <si>
    <t>502414</t>
  </si>
  <si>
    <t>e5b885d2-35f8-11ed-86c7-5336abac8fda</t>
  </si>
  <si>
    <t>Callimellum</t>
  </si>
  <si>
    <t>angulatum</t>
  </si>
  <si>
    <t>Callimellum angulatum</t>
  </si>
  <si>
    <t>502416</t>
  </si>
  <si>
    <t>e5b8862c-35f8-11ed-86c7-975f3d835ecc</t>
  </si>
  <si>
    <t>Chrysolina hemisphaerica subsp. crassimargo</t>
  </si>
  <si>
    <t>502418</t>
  </si>
  <si>
    <t>e5b8867c-35f8-11ed-86c7-a7e8dcefd522</t>
  </si>
  <si>
    <t>Chrysolina hemisphaerica subsp. purpurascens</t>
  </si>
  <si>
    <t>502419</t>
  </si>
  <si>
    <t>23804</t>
  </si>
  <si>
    <t>e5b886d6-35f8-11ed-86c7-e34ba8450621</t>
  </si>
  <si>
    <t>Oreina melanocephala subsp. melancholica</t>
  </si>
  <si>
    <t>502420</t>
  </si>
  <si>
    <t>e5b88780-35f8-11ed-86c7-4f4d204d42cb</t>
  </si>
  <si>
    <t>Hydrothassa</t>
  </si>
  <si>
    <t>Hydrothassa glabra</t>
  </si>
  <si>
    <t>502422</t>
  </si>
  <si>
    <t>e5b8880c-35f8-11ed-86c7-f7b74fb1b81b</t>
  </si>
  <si>
    <t>Hydrothassa marginella</t>
  </si>
  <si>
    <t>502423</t>
  </si>
  <si>
    <t>23972</t>
  </si>
  <si>
    <t>e5b88910-35f8-11ed-86c7-7b4c0c990f99</t>
  </si>
  <si>
    <t>Galerucella</t>
  </si>
  <si>
    <t>Galerucella tenella</t>
  </si>
  <si>
    <t>502427</t>
  </si>
  <si>
    <t>23942</t>
  </si>
  <si>
    <t>e5b88960-35f8-11ed-86c7-0b51d02158b1</t>
  </si>
  <si>
    <t>Aphthona cyanella</t>
  </si>
  <si>
    <t>502428</t>
  </si>
  <si>
    <t>e5b88c12-35f8-11ed-86c7-03d9164fe801</t>
  </si>
  <si>
    <t>Eucoeliodinus</t>
  </si>
  <si>
    <t>Eucoeliodinus mirabilis</t>
  </si>
  <si>
    <t>502436</t>
  </si>
  <si>
    <t>e5b88c6c-35f8-11ed-86c7-bb0d110035da</t>
  </si>
  <si>
    <t>Rhynchaenus pratensis</t>
  </si>
  <si>
    <t>502439</t>
  </si>
  <si>
    <t>e5b88d16-35f8-11ed-86c7-5f3bef1db492</t>
  </si>
  <si>
    <t>Rhynchaenus stigma</t>
  </si>
  <si>
    <t>502441</t>
  </si>
  <si>
    <t>e5b88d70-35f8-11ed-86c7-7b14c516dc1a</t>
  </si>
  <si>
    <t>Rhynchaenus pseudostigma</t>
  </si>
  <si>
    <t>502442</t>
  </si>
  <si>
    <t>e5b88f6e-35f8-11ed-86c7-f7ceffe2bc05</t>
  </si>
  <si>
    <t>Rhynchaenus angustifrons</t>
  </si>
  <si>
    <t>502448</t>
  </si>
  <si>
    <t>e5b890ea-35f8-11ed-86c7-5fd82b41d9f6</t>
  </si>
  <si>
    <t>Parapleurus</t>
  </si>
  <si>
    <t>alliaceus</t>
  </si>
  <si>
    <t>Parapleurus alliaceus (Grüne Lauchschrecke)</t>
  </si>
  <si>
    <t>Grüne Lauchschrecke</t>
  </si>
  <si>
    <t>502452</t>
  </si>
  <si>
    <t>17773</t>
  </si>
  <si>
    <t>e5b8919e-35f8-11ed-86c7-cb9dad6d9bc0</t>
  </si>
  <si>
    <t>Chrysochraon</t>
  </si>
  <si>
    <t>Chrysochraon keisti</t>
  </si>
  <si>
    <t>502454</t>
  </si>
  <si>
    <t>e5b89298-35f8-11ed-86c7-1bd85088fe76</t>
  </si>
  <si>
    <t>Tetrix depressa</t>
  </si>
  <si>
    <t>502457</t>
  </si>
  <si>
    <t>e5b89342-35f8-11ed-86c7-e738a7fe2c39</t>
  </si>
  <si>
    <t>Ceratinopsis</t>
  </si>
  <si>
    <t>Ceratinopsis austera</t>
  </si>
  <si>
    <t>502459</t>
  </si>
  <si>
    <t>9163</t>
  </si>
  <si>
    <t>e5b89446-35f8-11ed-86c7-4f2affc88280</t>
  </si>
  <si>
    <t>brevisetosum</t>
  </si>
  <si>
    <t>Dicymbium brevisetosum</t>
  </si>
  <si>
    <t>502462</t>
  </si>
  <si>
    <t>e5b89496-35f8-11ed-86c7-5bff1a41ea3c</t>
  </si>
  <si>
    <t>aff. procer</t>
  </si>
  <si>
    <t>Diplocephalus aff. procer</t>
  </si>
  <si>
    <t>502463</t>
  </si>
  <si>
    <t>9173</t>
  </si>
  <si>
    <t>e5b894f0-35f8-11ed-86c7-6767b02867d6</t>
  </si>
  <si>
    <t>connectens</t>
  </si>
  <si>
    <t>Diplocephalus connectens</t>
  </si>
  <si>
    <t>502464</t>
  </si>
  <si>
    <t>9174</t>
  </si>
  <si>
    <t>e5b8954a-35f8-11ed-86c7-07d0ef6dc3d4</t>
  </si>
  <si>
    <t>foraminifer</t>
  </si>
  <si>
    <t>Diplocephalus foraminifer</t>
  </si>
  <si>
    <t>502465</t>
  </si>
  <si>
    <t>e5b895a4-35f8-11ed-86c7-e7c4a21f0d9b</t>
  </si>
  <si>
    <t>Latithorax</t>
  </si>
  <si>
    <t>faustus</t>
  </si>
  <si>
    <t>Latithorax faustus</t>
  </si>
  <si>
    <t>502466</t>
  </si>
  <si>
    <t>9230</t>
  </si>
  <si>
    <t>e5b896f8-35f8-11ed-86c7-cfc1141ec1f4</t>
  </si>
  <si>
    <t>Lepthyphantes alacris</t>
  </si>
  <si>
    <t>502469</t>
  </si>
  <si>
    <t>9461</t>
  </si>
  <si>
    <t>e5b89752-35f8-11ed-86c7-475a582eaf4b</t>
  </si>
  <si>
    <t>Lepthyphantes angulipalpis</t>
  </si>
  <si>
    <t>502470</t>
  </si>
  <si>
    <t>e5b89842-35f8-11ed-86c7-0fa79b7f527c</t>
  </si>
  <si>
    <t>Lepthyphantes armatus</t>
  </si>
  <si>
    <t>502472</t>
  </si>
  <si>
    <t>e5b89964-35f8-11ed-86c7-9b4f8a0b15c6</t>
  </si>
  <si>
    <t>Lepthyphantes complicatus</t>
  </si>
  <si>
    <t>502474</t>
  </si>
  <si>
    <t>9468</t>
  </si>
  <si>
    <t>e5b89a5e-35f8-11ed-86c7-7fc66aa35332</t>
  </si>
  <si>
    <t>Lepthyphantes handschini</t>
  </si>
  <si>
    <t>502477</t>
  </si>
  <si>
    <t>e5b89b62-35f8-11ed-86c7-f7285b70ebf9</t>
  </si>
  <si>
    <t>Lepthyphantes kotulai</t>
  </si>
  <si>
    <t>502480</t>
  </si>
  <si>
    <t>e5b89c66-35f8-11ed-86c7-3351e4b47aad</t>
  </si>
  <si>
    <t>Lepthyphantes mengei</t>
  </si>
  <si>
    <t>502483</t>
  </si>
  <si>
    <t>e5b89cb6-35f8-11ed-86c7-5b696dfea9be</t>
  </si>
  <si>
    <t>Lepthyphantes monticola</t>
  </si>
  <si>
    <t>502484</t>
  </si>
  <si>
    <t>9487</t>
  </si>
  <si>
    <t>e5b89d10-35f8-11ed-86c7-d3300507447a</t>
  </si>
  <si>
    <t>Lepthyphantes mughi</t>
  </si>
  <si>
    <t>502485</t>
  </si>
  <si>
    <t>e5b89d60-35f8-11ed-86c7-1f455af57b25</t>
  </si>
  <si>
    <t>Lepthyphantes nitidus</t>
  </si>
  <si>
    <t>502486</t>
  </si>
  <si>
    <t>9490</t>
  </si>
  <si>
    <t>e5b89eb4-35f8-11ed-86c7-17ab62fa63a8</t>
  </si>
  <si>
    <t>Lepthyphantes pulcheroides</t>
  </si>
  <si>
    <t>502490</t>
  </si>
  <si>
    <t>e5b89f0e-35f8-11ed-86c7-a39dc8b29750</t>
  </si>
  <si>
    <t>Lepthyphantes simoni</t>
  </si>
  <si>
    <t>502491</t>
  </si>
  <si>
    <t>9499</t>
  </si>
  <si>
    <t>e5b8a012-35f8-11ed-86c7-a38902b8c972</t>
  </si>
  <si>
    <t>Lepthyphantes variabilis</t>
  </si>
  <si>
    <t>502494</t>
  </si>
  <si>
    <t>e5b8a10c-35f8-11ed-86c7-bb7d03009a36</t>
  </si>
  <si>
    <t>Enoplognatha tecta</t>
  </si>
  <si>
    <t>502497</t>
  </si>
  <si>
    <t>9634</t>
  </si>
  <si>
    <t>e5b8a166-35f8-11ed-86c7-3f7a95dfeafb</t>
  </si>
  <si>
    <t>Acantholycosa pyrenaea</t>
  </si>
  <si>
    <t>502498</t>
  </si>
  <si>
    <t>e5b8a1c0-35f8-11ed-86c7-a345a114d49f</t>
  </si>
  <si>
    <t>Zora nigrimana</t>
  </si>
  <si>
    <t>502499</t>
  </si>
  <si>
    <t>10112</t>
  </si>
  <si>
    <t>e5b8a36e-35f8-11ed-86c7-4fa15377e323</t>
  </si>
  <si>
    <t>poecilopus</t>
  </si>
  <si>
    <t>Talavera poecilopus</t>
  </si>
  <si>
    <t>502505</t>
  </si>
  <si>
    <t>e5b8a3be-35f8-11ed-86c7-6bcf86599306</t>
  </si>
  <si>
    <t>vafra</t>
  </si>
  <si>
    <t>Euophrys vafra</t>
  </si>
  <si>
    <t>502506</t>
  </si>
  <si>
    <t>10246</t>
  </si>
  <si>
    <t>e5b8a418-35f8-11ed-86c7-2b687fcdf5d3</t>
  </si>
  <si>
    <t>Sitticus</t>
  </si>
  <si>
    <t>Sitticus histrio</t>
  </si>
  <si>
    <t>502507</t>
  </si>
  <si>
    <t>e5b8a4c2-35f8-11ed-86c7-2b18103ba88a</t>
  </si>
  <si>
    <t>Centromerus aequalis</t>
  </si>
  <si>
    <t>502509</t>
  </si>
  <si>
    <t>9433</t>
  </si>
  <si>
    <t>e5b8a51c-35f8-11ed-86c7-6b88f2b0d974</t>
  </si>
  <si>
    <t>Microdynerus patagiatus</t>
  </si>
  <si>
    <t>502510</t>
  </si>
  <si>
    <t>e5b8a56c-35f8-11ed-86c7-b732f8bb4349</t>
  </si>
  <si>
    <t>Trachysmia</t>
  </si>
  <si>
    <t>inopiana</t>
  </si>
  <si>
    <t>Trachysmia inopiana</t>
  </si>
  <si>
    <t>502512</t>
  </si>
  <si>
    <t>29876</t>
  </si>
  <si>
    <t>e5b8a5c6-35f8-11ed-86c7-57267729ab36</t>
  </si>
  <si>
    <t>citrofasciatum</t>
  </si>
  <si>
    <t>Xanthogramma citrofasciatum</t>
  </si>
  <si>
    <t>502513</t>
  </si>
  <si>
    <t>41205</t>
  </si>
  <si>
    <t>e5b8a616-35f8-11ed-86c7-83224259cd21</t>
  </si>
  <si>
    <t>trivittatus</t>
  </si>
  <si>
    <t>Helophilus trivittatus</t>
  </si>
  <si>
    <t>502514</t>
  </si>
  <si>
    <t>e5b8a6e8-35f8-11ed-86c7-ef9353836414</t>
  </si>
  <si>
    <t>Brachypalpus meigeni</t>
  </si>
  <si>
    <t>502516</t>
  </si>
  <si>
    <t>e5b8a7e2-35f8-11ed-86c7-ab9fa32cc281</t>
  </si>
  <si>
    <t>Bibio lepidus</t>
  </si>
  <si>
    <t>502522</t>
  </si>
  <si>
    <t>38597</t>
  </si>
  <si>
    <t>e5b8a83c-35f8-11ed-86c7-cf490c80a7f8</t>
  </si>
  <si>
    <t>Limnobia</t>
  </si>
  <si>
    <t>Limnobia glabricula</t>
  </si>
  <si>
    <t>502523</t>
  </si>
  <si>
    <t>e5b8a8d2-35f8-11ed-86c7-7be97706cb86</t>
  </si>
  <si>
    <t>Raphidia ratzeburgi</t>
  </si>
  <si>
    <t>502524</t>
  </si>
  <si>
    <t>e5b8ab7a-35f8-11ed-86c7-9f8b07ae0a78</t>
  </si>
  <si>
    <t>carnea</t>
  </si>
  <si>
    <t>Chrysopa carnea</t>
  </si>
  <si>
    <t>502533</t>
  </si>
  <si>
    <t>26112</t>
  </si>
  <si>
    <t>e5b8ac38-35f8-11ed-86c7-a3061a370f5f</t>
  </si>
  <si>
    <t>Mallada</t>
  </si>
  <si>
    <t>clathratus</t>
  </si>
  <si>
    <t>Mallada clathratus</t>
  </si>
  <si>
    <t>502534</t>
  </si>
  <si>
    <t>e5b8ac92-35f8-11ed-86c7-27ef273c313e</t>
  </si>
  <si>
    <t>Mallada zelleri</t>
  </si>
  <si>
    <t>502535</t>
  </si>
  <si>
    <t>26102</t>
  </si>
  <si>
    <t>e5b8ad3c-35f8-11ed-86c7-c3a000b61020</t>
  </si>
  <si>
    <t>aloysiana</t>
  </si>
  <si>
    <t>Raphidia aloysiana</t>
  </si>
  <si>
    <t>502537</t>
  </si>
  <si>
    <t>26010</t>
  </si>
  <si>
    <t>e5b8ad8c-35f8-11ed-86c7-db065088450b</t>
  </si>
  <si>
    <t>Raphidia confinis</t>
  </si>
  <si>
    <t>502538</t>
  </si>
  <si>
    <t>e5b8aee0-35f8-11ed-86c7-5b8c4a085083</t>
  </si>
  <si>
    <t>Raphidia nigricollis</t>
  </si>
  <si>
    <t>502542</t>
  </si>
  <si>
    <t>e5b8af8a-35f8-11ed-86c7-17d3ba399c39</t>
  </si>
  <si>
    <t>Colletes dimidiatus</t>
  </si>
  <si>
    <t>502544</t>
  </si>
  <si>
    <t>e5b8afe4-35f8-11ed-86c7-ef9b2e23399f</t>
  </si>
  <si>
    <t>Hylaeus conformis</t>
  </si>
  <si>
    <t>502545</t>
  </si>
  <si>
    <t>e5b8b03e-35f8-11ed-86c7-83f387736508</t>
  </si>
  <si>
    <t>Dufourea vulgaris</t>
  </si>
  <si>
    <t>502546</t>
  </si>
  <si>
    <t>59304</t>
  </si>
  <si>
    <t>e5b8b08e-35f8-11ed-86c7-ef8e9596f721</t>
  </si>
  <si>
    <t>Graptodytes concinnus</t>
  </si>
  <si>
    <t>502551</t>
  </si>
  <si>
    <t>e5b8b138-35f8-11ed-86c7-4ba2d9a7578c</t>
  </si>
  <si>
    <t>Laccophilus variegatus</t>
  </si>
  <si>
    <t>502553</t>
  </si>
  <si>
    <t>18774</t>
  </si>
  <si>
    <t>e5b8b23c-35f8-11ed-86c7-bf4960112661</t>
  </si>
  <si>
    <t>putridus</t>
  </si>
  <si>
    <t>Aphodius putridus</t>
  </si>
  <si>
    <t>502556</t>
  </si>
  <si>
    <t>e5b8b28c-35f8-11ed-86c7-a32d1400b8c2</t>
  </si>
  <si>
    <t>fulviventris</t>
  </si>
  <si>
    <t>Osmia fulviventris</t>
  </si>
  <si>
    <t>502557</t>
  </si>
  <si>
    <t>e5b8b386-35f8-11ed-86c7-0f94ac8557cb</t>
  </si>
  <si>
    <t>Walckenaeria melanocephala</t>
  </si>
  <si>
    <t>502560</t>
  </si>
  <si>
    <t>e5b8b430-35f8-11ed-86c7-274b749f2275</t>
  </si>
  <si>
    <t>rufocaudata</t>
  </si>
  <si>
    <t>Coelioxys rufocaudata</t>
  </si>
  <si>
    <t>502562</t>
  </si>
  <si>
    <t>59553</t>
  </si>
  <si>
    <t>e5b8b4da-35f8-11ed-86c7-0f8569c83cae</t>
  </si>
  <si>
    <t>Cerosipha</t>
  </si>
  <si>
    <t>Cerosipha affinis</t>
  </si>
  <si>
    <t>502565</t>
  </si>
  <si>
    <t>61959</t>
  </si>
  <si>
    <t>e5b8b976-35f8-11ed-86c7-17c5549d5e83</t>
  </si>
  <si>
    <t>Aphidula</t>
  </si>
  <si>
    <t>Aphidula grossulariae</t>
  </si>
  <si>
    <t>502568</t>
  </si>
  <si>
    <t>e5b8ba20-35f8-11ed-86c7-4b2d20af9621</t>
  </si>
  <si>
    <t>Aphis cacaliasteris subsp. helvetica</t>
  </si>
  <si>
    <t>502570</t>
  </si>
  <si>
    <t>e5b8ba70-35f8-11ed-86c7-f7ea6e6a8d64</t>
  </si>
  <si>
    <t>calaminthae</t>
  </si>
  <si>
    <t>Cerosipha calaminthae</t>
  </si>
  <si>
    <t>502571</t>
  </si>
  <si>
    <t>61968</t>
  </si>
  <si>
    <t>e5b8bbce-35f8-11ed-86c7-6f2656eb4a09</t>
  </si>
  <si>
    <t>Cerosipha confusa</t>
  </si>
  <si>
    <t>502575</t>
  </si>
  <si>
    <t>e5b8bc1e-35f8-11ed-86c7-f7a8ff5e92cd</t>
  </si>
  <si>
    <t>Pergandeida</t>
  </si>
  <si>
    <t>Pergandeida coronillae</t>
  </si>
  <si>
    <t>502576</t>
  </si>
  <si>
    <t>61975</t>
  </si>
  <si>
    <t>e5b8bcbe-35f8-11ed-86c7-039b32decfc4</t>
  </si>
  <si>
    <t>Pergandeida craccae</t>
  </si>
  <si>
    <t>502577</t>
  </si>
  <si>
    <t>61976</t>
  </si>
  <si>
    <t>e5b8bebc-35f8-11ed-86c7-7f2db8e636d1</t>
  </si>
  <si>
    <t>farinosa</t>
  </si>
  <si>
    <t>Aphidula farinosa</t>
  </si>
  <si>
    <t>502584</t>
  </si>
  <si>
    <t>61983</t>
  </si>
  <si>
    <t>e5b8bf66-35f8-11ed-86c7-8bef1e886ed9</t>
  </si>
  <si>
    <t>Cerosipha frangulae</t>
  </si>
  <si>
    <t>502586</t>
  </si>
  <si>
    <t>e5b8c038-35f8-11ed-86c7-ebae1e5c0125</t>
  </si>
  <si>
    <t>Cerosipha genistae</t>
  </si>
  <si>
    <t>502588</t>
  </si>
  <si>
    <t>e5b8c092-35f8-11ed-86c7-af1f5470150a</t>
  </si>
  <si>
    <t>Pergandeida gerardianae</t>
  </si>
  <si>
    <t>502589</t>
  </si>
  <si>
    <t>e5b8c18c-35f8-11ed-86c7-37c0d7e79edf</t>
  </si>
  <si>
    <t>Aphidula idaei</t>
  </si>
  <si>
    <t>502592</t>
  </si>
  <si>
    <t>e5b8c236-35f8-11ed-86c7-3b9f709ef893</t>
  </si>
  <si>
    <t>Toxopterina</t>
  </si>
  <si>
    <t>Toxopterina lambersi</t>
  </si>
  <si>
    <t>502594</t>
  </si>
  <si>
    <t>e5b8c290-35f8-11ed-86c7-9bd5f87f3642</t>
  </si>
  <si>
    <t>lamiorum</t>
  </si>
  <si>
    <t>Cerosipha lamiorum</t>
  </si>
  <si>
    <t>502595</t>
  </si>
  <si>
    <t>61996</t>
  </si>
  <si>
    <t>e5b8c3bc-35f8-11ed-86c7-8f191ba7c8c7</t>
  </si>
  <si>
    <t>montanicola</t>
  </si>
  <si>
    <t>Cerosipha montanicola</t>
  </si>
  <si>
    <t>502597</t>
  </si>
  <si>
    <t>61999</t>
  </si>
  <si>
    <t>e5b8c6be-35f8-11ed-86c7-531400b03ec5</t>
  </si>
  <si>
    <t>Cerosipha polygonata</t>
  </si>
  <si>
    <t>502606</t>
  </si>
  <si>
    <t>e5b8c768-35f8-11ed-86c7-3f80543532d3</t>
  </si>
  <si>
    <t>epilobiina</t>
  </si>
  <si>
    <t>Aphis epilobiina</t>
  </si>
  <si>
    <t>502608</t>
  </si>
  <si>
    <t>62010</t>
  </si>
  <si>
    <t>e5b8c7c2-35f8-11ed-86c7-cf69d17f73a1</t>
  </si>
  <si>
    <t>falki</t>
  </si>
  <si>
    <t>Aphis falki</t>
  </si>
  <si>
    <t>502609</t>
  </si>
  <si>
    <t>62011</t>
  </si>
  <si>
    <t>e5b8c812-35f8-11ed-86c7-bb70f5cd9779</t>
  </si>
  <si>
    <t>Medoralis</t>
  </si>
  <si>
    <t>punicae</t>
  </si>
  <si>
    <t>Medoralis punicae</t>
  </si>
  <si>
    <t>502610</t>
  </si>
  <si>
    <t>62012</t>
  </si>
  <si>
    <t>e5b8c86c-35f8-11ed-86c7-a3fcf1c91680</t>
  </si>
  <si>
    <t>Doralis</t>
  </si>
  <si>
    <t>ruborum</t>
  </si>
  <si>
    <t>Doralis ruborum</t>
  </si>
  <si>
    <t>502611</t>
  </si>
  <si>
    <t>62013</t>
  </si>
  <si>
    <t>e5b8c8bc-35f8-11ed-86c7-dfcf3ab14e0f</t>
  </si>
  <si>
    <t>corniella</t>
  </si>
  <si>
    <t>Aphis corniella</t>
  </si>
  <si>
    <t>502612</t>
  </si>
  <si>
    <t>e5b8c90c-35f8-11ed-86c7-8fe87204ca71</t>
  </si>
  <si>
    <t>sambucina</t>
  </si>
  <si>
    <t>Aphis sambucina</t>
  </si>
  <si>
    <t>502613</t>
  </si>
  <si>
    <t>62016</t>
  </si>
  <si>
    <t>e5b8c9b6-35f8-11ed-86c7-1f5f64b44ac5</t>
  </si>
  <si>
    <t>Cerosipha sedi</t>
  </si>
  <si>
    <t>502615</t>
  </si>
  <si>
    <t>e5b8ca10-35f8-11ed-86c7-03f7e6e09d9e</t>
  </si>
  <si>
    <t>Cerosipha serpylli</t>
  </si>
  <si>
    <t>502616</t>
  </si>
  <si>
    <t>e5b8cc0e-35f8-11ed-86c7-37a4b782d229</t>
  </si>
  <si>
    <t>ulmariae</t>
  </si>
  <si>
    <t>Medoralis ulmariae</t>
  </si>
  <si>
    <t>502622</t>
  </si>
  <si>
    <t>62026</t>
  </si>
  <si>
    <t>e5b8ccb8-35f8-11ed-86c7-ffe44e7d36de</t>
  </si>
  <si>
    <t>Medoralis urticata</t>
  </si>
  <si>
    <t>502624</t>
  </si>
  <si>
    <t>e5b8ce02-35f8-11ed-86c7-4700d0e4274e</t>
  </si>
  <si>
    <t>Cerosipha thalictri</t>
  </si>
  <si>
    <t>502627</t>
  </si>
  <si>
    <t>62033</t>
  </si>
  <si>
    <t>e5b8ce52-35f8-11ed-86c7-67c3f218d056</t>
  </si>
  <si>
    <t>Aphis artemisiae</t>
  </si>
  <si>
    <t>502628</t>
  </si>
  <si>
    <t>e5b8ceac-35f8-11ed-86c7-13683b099163</t>
  </si>
  <si>
    <t>502629</t>
  </si>
  <si>
    <t>e5b8cfa6-35f8-11ed-86c7-ffde6b8bc20f</t>
  </si>
  <si>
    <t>Rhopalosiphon</t>
  </si>
  <si>
    <t>maidis</t>
  </si>
  <si>
    <t>Rhopalosiphon maidis</t>
  </si>
  <si>
    <t>502632</t>
  </si>
  <si>
    <t>62038</t>
  </si>
  <si>
    <t>e5b8d000-35f8-11ed-86c7-1ba04aa03727</t>
  </si>
  <si>
    <t>Rhopalosiphon nymphaeae</t>
  </si>
  <si>
    <t>502633</t>
  </si>
  <si>
    <t>e5b8d1fe-35f8-11ed-86c7-bfdc1c294c70</t>
  </si>
  <si>
    <t>Acyrthosiphon malvae subsp. borealis</t>
  </si>
  <si>
    <t>502639</t>
  </si>
  <si>
    <t>e5b8d258-35f8-11ed-86c7-b7ee92ec549b</t>
  </si>
  <si>
    <t>aurlandicus</t>
  </si>
  <si>
    <t>Acyrthosiphon aurlandicus</t>
  </si>
  <si>
    <t>502640</t>
  </si>
  <si>
    <t>62047</t>
  </si>
  <si>
    <t>e5b8d2a8-35f8-11ed-86c7-2fefc29f7483</t>
  </si>
  <si>
    <t>Acyrthosiphon brevicornis</t>
  </si>
  <si>
    <t>502641</t>
  </si>
  <si>
    <t>e5b8d302-35f8-11ed-86c7-6f7bb4f39288</t>
  </si>
  <si>
    <t>Metopolophium caraganae</t>
  </si>
  <si>
    <t>502642</t>
  </si>
  <si>
    <t>e5b8d352-35f8-11ed-86c7-4717c2371688</t>
  </si>
  <si>
    <t>Mirotarsus</t>
  </si>
  <si>
    <t>Mirotarsus cyparissiae</t>
  </si>
  <si>
    <t>502643</t>
  </si>
  <si>
    <t>e5b8d3a2-35f8-11ed-86c7-db4d8125ff20</t>
  </si>
  <si>
    <t>Acyrthosiphon euphorbiae subsp. neerlandicum</t>
  </si>
  <si>
    <t>502644</t>
  </si>
  <si>
    <t>62051</t>
  </si>
  <si>
    <t>e5b8d500-35f8-11ed-86c7-dbe01a6d0a7c</t>
  </si>
  <si>
    <t>Macrosiphum loti</t>
  </si>
  <si>
    <t>502648</t>
  </si>
  <si>
    <t>e5b8d6e0-35f8-11ed-86c7-af6e4d8945a1</t>
  </si>
  <si>
    <t>pelargonii</t>
  </si>
  <si>
    <t>Acyrthosiphon pelargonii subsp. rogersii</t>
  </si>
  <si>
    <t>502652</t>
  </si>
  <si>
    <t>e5b8d73a-35f8-11ed-86c7-73ee4a158fed</t>
  </si>
  <si>
    <t>Hottesina</t>
  </si>
  <si>
    <t>Hottesina nigripes</t>
  </si>
  <si>
    <t>502653</t>
  </si>
  <si>
    <t>e5b8d7e4-35f8-11ed-86c7-7bd35e82aa4b</t>
  </si>
  <si>
    <t>Macrosiphum ononis</t>
  </si>
  <si>
    <t>502655</t>
  </si>
  <si>
    <t>62064</t>
  </si>
  <si>
    <t>e5b8d8e8-35f8-11ed-86c7-4f0b17f53a59</t>
  </si>
  <si>
    <t>Nectarosiphon</t>
  </si>
  <si>
    <t>Nectarosiphon rubi</t>
  </si>
  <si>
    <t>502658</t>
  </si>
  <si>
    <t>62068</t>
  </si>
  <si>
    <t>e5b8d9e2-35f8-11ed-86c7-7fb263f52372</t>
  </si>
  <si>
    <t>Aphis subterranea</t>
  </si>
  <si>
    <t>502661</t>
  </si>
  <si>
    <t>62072</t>
  </si>
  <si>
    <t>e5b8da3c-35f8-11ed-86c7-834384f8fc02</t>
  </si>
  <si>
    <t>mayanthemi</t>
  </si>
  <si>
    <t>Aulacorthum mayanthemi</t>
  </si>
  <si>
    <t>502662</t>
  </si>
  <si>
    <t>e5b8da8c-35f8-11ed-86c7-23785666f08b</t>
  </si>
  <si>
    <t>circumflexa</t>
  </si>
  <si>
    <t>Myzus circumflexa</t>
  </si>
  <si>
    <t>502663</t>
  </si>
  <si>
    <t>e5b8dae6-35f8-11ed-86c7-572dc455fed0</t>
  </si>
  <si>
    <t>Dysaulacorthum</t>
  </si>
  <si>
    <t>palustre</t>
  </si>
  <si>
    <t>Dysaulacorthum palustre</t>
  </si>
  <si>
    <t>502664</t>
  </si>
  <si>
    <t>62076</t>
  </si>
  <si>
    <t>e5b8dbe0-35f8-11ed-86c7-d7edbfbcd024</t>
  </si>
  <si>
    <t>Dysaulacorthum aegopodii</t>
  </si>
  <si>
    <t>502667</t>
  </si>
  <si>
    <t>e5b8de1a-35f8-11ed-86c7-c325b83055d6</t>
  </si>
  <si>
    <t>napelli</t>
  </si>
  <si>
    <t>Anuraphis napelli</t>
  </si>
  <si>
    <t>502673</t>
  </si>
  <si>
    <t>62086</t>
  </si>
  <si>
    <t>e5b8dec4-35f8-11ed-86c7-ef0ccd2b48f8</t>
  </si>
  <si>
    <t>Anuraphis populi</t>
  </si>
  <si>
    <t>502675</t>
  </si>
  <si>
    <t>e5b8df78-35f8-11ed-86c7-638a1f841d30</t>
  </si>
  <si>
    <t>Brachycaudus prunicola subsp. schwartzi</t>
  </si>
  <si>
    <t>502677</t>
  </si>
  <si>
    <t>e5b8dfc8-35f8-11ed-86c7-cf4c280b695e</t>
  </si>
  <si>
    <t>tragopogonis</t>
  </si>
  <si>
    <t>Anuraphis tragopogonis</t>
  </si>
  <si>
    <t>502678</t>
  </si>
  <si>
    <t>62091</t>
  </si>
  <si>
    <t>e5b8e11c-35f8-11ed-86c7-2390636b1ea6</t>
  </si>
  <si>
    <t>Cuernavaca</t>
  </si>
  <si>
    <t>Cuernavaca asparagi</t>
  </si>
  <si>
    <t>502682</t>
  </si>
  <si>
    <t>62095</t>
  </si>
  <si>
    <t>e5b8e176-35f8-11ed-86c7-135b9c2519b3</t>
  </si>
  <si>
    <t>Aphis brassicae</t>
  </si>
  <si>
    <t>502683</t>
  </si>
  <si>
    <t>62096</t>
  </si>
  <si>
    <t>e5b8e1d0-35f8-11ed-86c7-171dc46b3ea7</t>
  </si>
  <si>
    <t>elaeagni</t>
  </si>
  <si>
    <t>Myzus elaeagni</t>
  </si>
  <si>
    <t>502684</t>
  </si>
  <si>
    <t>62097</t>
  </si>
  <si>
    <t>e5b8e324-35f8-11ed-86c7-fbf73c8d29b4</t>
  </si>
  <si>
    <t>Aphis pastinacae</t>
  </si>
  <si>
    <t>502689</t>
  </si>
  <si>
    <t>e5b8e3ce-35f8-11ed-86c7-0be8644a31ad</t>
  </si>
  <si>
    <t>eriophori</t>
  </si>
  <si>
    <t>Aphis eriophori</t>
  </si>
  <si>
    <t>502691</t>
  </si>
  <si>
    <t>62107</t>
  </si>
  <si>
    <t>e5b8e41e-35f8-11ed-86c7-f7d2d0a88a2d</t>
  </si>
  <si>
    <t>Chaetosiphon alpestre subsp. airolensis</t>
  </si>
  <si>
    <t>502692</t>
  </si>
  <si>
    <t>62109</t>
  </si>
  <si>
    <t>e5b8e478-35f8-11ed-86c7-d762c3fea211</t>
  </si>
  <si>
    <t>Passerinia</t>
  </si>
  <si>
    <t>chaetosiphon</t>
  </si>
  <si>
    <t>Passerinia chaetosiphon</t>
  </si>
  <si>
    <t>502693</t>
  </si>
  <si>
    <t>62110</t>
  </si>
  <si>
    <t>e5b8e4d2-35f8-11ed-86c7-dfbf32d2ce9f</t>
  </si>
  <si>
    <t>Pentatrichopus janetscheki</t>
  </si>
  <si>
    <t>502694</t>
  </si>
  <si>
    <t>e5b8e57c-35f8-11ed-86c7-27c2582848b1</t>
  </si>
  <si>
    <t>Siphocoryne</t>
  </si>
  <si>
    <t>Siphocoryne artemisiae</t>
  </si>
  <si>
    <t>502696</t>
  </si>
  <si>
    <t>62114</t>
  </si>
  <si>
    <t>e5b8e626-35f8-11ed-86c7-9fb729e2dedf</t>
  </si>
  <si>
    <t>tanacetina</t>
  </si>
  <si>
    <t>Aphis tanacetina</t>
  </si>
  <si>
    <t>502698</t>
  </si>
  <si>
    <t>62116</t>
  </si>
  <si>
    <t>e5b8e6d0-35f8-11ed-86c7-d7cf8f3f294a</t>
  </si>
  <si>
    <t>Myzella</t>
  </si>
  <si>
    <t>alboapicalis</t>
  </si>
  <si>
    <t>Myzella alboapicalis</t>
  </si>
  <si>
    <t>502700</t>
  </si>
  <si>
    <t>62118</t>
  </si>
  <si>
    <t>e5b8e72a-35f8-11ed-86c7-a39e4b91103c</t>
  </si>
  <si>
    <t>galeopsidis</t>
  </si>
  <si>
    <t>Myzella galeopsidis</t>
  </si>
  <si>
    <t>502701</t>
  </si>
  <si>
    <t>62119</t>
  </si>
  <si>
    <t>e5b8e7d4-35f8-11ed-86c7-2bedc3e93698</t>
  </si>
  <si>
    <t>Capitophorus ribis</t>
  </si>
  <si>
    <t>502703</t>
  </si>
  <si>
    <t>e5b8e824-35f8-11ed-86c7-9f3fa8c84f5c</t>
  </si>
  <si>
    <t>ulmeri</t>
  </si>
  <si>
    <t>Myzella ulmeri</t>
  </si>
  <si>
    <t>502704</t>
  </si>
  <si>
    <t>62122</t>
  </si>
  <si>
    <t>e5b8e87e-35f8-11ed-86c7-bf148dce8fbf</t>
  </si>
  <si>
    <t>junackianus</t>
  </si>
  <si>
    <t>Myzus junackianus</t>
  </si>
  <si>
    <t>502705</t>
  </si>
  <si>
    <t>62124</t>
  </si>
  <si>
    <t>e5b8e8d8-35f8-11ed-86c7-7fcaf4dd34e2</t>
  </si>
  <si>
    <t>frequens</t>
  </si>
  <si>
    <t>Brachycolus frequens</t>
  </si>
  <si>
    <t>502706</t>
  </si>
  <si>
    <t>62126</t>
  </si>
  <si>
    <t>e5b8e982-35f8-11ed-86c7-9ffd26ed0daa</t>
  </si>
  <si>
    <t>Yezabura</t>
  </si>
  <si>
    <t>inculta</t>
  </si>
  <si>
    <t>Yezabura inculta subsp. petroselini</t>
  </si>
  <si>
    <t>502708</t>
  </si>
  <si>
    <t>62129</t>
  </si>
  <si>
    <t>e5b8ead6-35f8-11ed-86c7-ab0dae38f8e2</t>
  </si>
  <si>
    <t>Yezabura chaerophylli</t>
  </si>
  <si>
    <t>502710</t>
  </si>
  <si>
    <t>e5b8eb26-35f8-11ed-86c7-b3021af4c73f</t>
  </si>
  <si>
    <t>cratargi</t>
  </si>
  <si>
    <t>Anuraphis cratargi</t>
  </si>
  <si>
    <t>502711</t>
  </si>
  <si>
    <t>e5b8eb80-35f8-11ed-86c7-a39b4f99338d</t>
  </si>
  <si>
    <t>Sappaphis</t>
  </si>
  <si>
    <t>devecta</t>
  </si>
  <si>
    <t>Sappaphis devecta</t>
  </si>
  <si>
    <t>502712</t>
  </si>
  <si>
    <t>62133</t>
  </si>
  <si>
    <t>e5b8ebda-35f8-11ed-86c7-333f6417294a</t>
  </si>
  <si>
    <t>Yezabura laserpitii</t>
  </si>
  <si>
    <t>502713</t>
  </si>
  <si>
    <t>e5b8ecfc-35f8-11ed-86c7-2fec564558b4</t>
  </si>
  <si>
    <t>Sappaphis plantaginea</t>
  </si>
  <si>
    <t>502716</t>
  </si>
  <si>
    <t>e5b8ed56-35f8-11ed-86c7-73de0b516642</t>
  </si>
  <si>
    <t>Sappaphis pyri</t>
  </si>
  <si>
    <t>502717</t>
  </si>
  <si>
    <t>62138</t>
  </si>
  <si>
    <t>e5b8eda6-35f8-11ed-86c7-0b3e5c6080bf</t>
  </si>
  <si>
    <t>Sappaphis sorbi</t>
  </si>
  <si>
    <t>502718</t>
  </si>
  <si>
    <t>62139</t>
  </si>
  <si>
    <t>e5b8ee50-35f8-11ed-86c7-3ffbde2481cd</t>
  </si>
  <si>
    <t>Sappaphis ranunculi</t>
  </si>
  <si>
    <t>502720</t>
  </si>
  <si>
    <t>e5b8eeaa-35f8-11ed-86c7-0fb1d849131c</t>
  </si>
  <si>
    <t>Liosomaphis abietina</t>
  </si>
  <si>
    <t>502721</t>
  </si>
  <si>
    <t>62142</t>
  </si>
  <si>
    <t>e5b8ef2c-35f8-11ed-86c7-c32adcda76ce</t>
  </si>
  <si>
    <t>atriplicis</t>
  </si>
  <si>
    <t>Brachycolus atriplicis</t>
  </si>
  <si>
    <t>502722</t>
  </si>
  <si>
    <t>62143</t>
  </si>
  <si>
    <t>e5b8efd6-35f8-11ed-86c7-a75ea1ce10ad</t>
  </si>
  <si>
    <t>Aphis humilis</t>
  </si>
  <si>
    <t>502724</t>
  </si>
  <si>
    <t>e5b8f030-35f8-11ed-86c7-cb9253b3f768</t>
  </si>
  <si>
    <t>Aphis bicolor</t>
  </si>
  <si>
    <t>502725</t>
  </si>
  <si>
    <t>62146</t>
  </si>
  <si>
    <t>e5b8f080-35f8-11ed-86c7-5f4aeeb1eed0</t>
  </si>
  <si>
    <t>Amphorophora rhinanthi</t>
  </si>
  <si>
    <t>502726</t>
  </si>
  <si>
    <t>e5b8f134-35f8-11ed-86c7-8730475fa980</t>
  </si>
  <si>
    <t>Rhopalosiphum picridis</t>
  </si>
  <si>
    <t>502728</t>
  </si>
  <si>
    <t>e5b8f238-35f8-11ed-86c7-f7b275952889</t>
  </si>
  <si>
    <t>Masonaphis</t>
  </si>
  <si>
    <t>Masonaphis azaleae</t>
  </si>
  <si>
    <t>502731</t>
  </si>
  <si>
    <t>e5b8f288-35f8-11ed-86c7-4bc56ecdde73</t>
  </si>
  <si>
    <t>Masonaphis lambersi</t>
  </si>
  <si>
    <t>502732</t>
  </si>
  <si>
    <t>62155</t>
  </si>
  <si>
    <t>e5b8f2e2-35f8-11ed-86c7-ff17fb2d962a</t>
  </si>
  <si>
    <t>Impatientinum balsamines subsp. asiaticum</t>
  </si>
  <si>
    <t>502733</t>
  </si>
  <si>
    <t>62156</t>
  </si>
  <si>
    <t>e5b8f332-35f8-11ed-86c7-0762a23ff34a</t>
  </si>
  <si>
    <t>Aphis balsamines</t>
  </si>
  <si>
    <t>502734</t>
  </si>
  <si>
    <t>e5b8f38c-35f8-11ed-86c7-03fd8bb3b897</t>
  </si>
  <si>
    <t>galiophaga</t>
  </si>
  <si>
    <t>Illinoia galiophaga</t>
  </si>
  <si>
    <t>502735</t>
  </si>
  <si>
    <t>e5b8f3e6-35f8-11ed-86c7-171dabed56de</t>
  </si>
  <si>
    <t>Aphis berberidis</t>
  </si>
  <si>
    <t>502736</t>
  </si>
  <si>
    <t>e5b8f490-35f8-11ed-86c7-bf7a0928dd30</t>
  </si>
  <si>
    <t>trirhoda</t>
  </si>
  <si>
    <t>Pergandeida trirhoda</t>
  </si>
  <si>
    <t>502738</t>
  </si>
  <si>
    <t>62161</t>
  </si>
  <si>
    <t>e5b8f53a-35f8-11ed-86c7-1b3feee6b2d5</t>
  </si>
  <si>
    <t>Aphis abrotani</t>
  </si>
  <si>
    <t>502740</t>
  </si>
  <si>
    <t>e5b8f63e-35f8-11ed-86c7-93a37916c11d</t>
  </si>
  <si>
    <t>Dactynotus</t>
  </si>
  <si>
    <t>Dactynotus linariae</t>
  </si>
  <si>
    <t>502743</t>
  </si>
  <si>
    <t>62166</t>
  </si>
  <si>
    <t>e5b8f68e-35f8-11ed-86c7-c37cb2597d9f</t>
  </si>
  <si>
    <t>Macrosiphoniella dimidiata</t>
  </si>
  <si>
    <t>502744</t>
  </si>
  <si>
    <t>e5b8f6e8-35f8-11ed-86c7-0fa6a108fe1c</t>
  </si>
  <si>
    <t>Aphis millefolii</t>
  </si>
  <si>
    <t>502745</t>
  </si>
  <si>
    <t>e5b8f738-35f8-11ed-86c7-4bd48aa73227</t>
  </si>
  <si>
    <t>Paczoskia</t>
  </si>
  <si>
    <t>Paczoskia oblonga</t>
  </si>
  <si>
    <t>502746</t>
  </si>
  <si>
    <t>e5b8f792-35f8-11ed-86c7-ef2abc76a596</t>
  </si>
  <si>
    <t>Pyrethromyzus</t>
  </si>
  <si>
    <t>sanborni</t>
  </si>
  <si>
    <t>Pyrethromyzus sanborni</t>
  </si>
  <si>
    <t>502747</t>
  </si>
  <si>
    <t>62170</t>
  </si>
  <si>
    <t>e5b8f83c-35f8-11ed-86c7-7fd6cbdf1e9a</t>
  </si>
  <si>
    <t>heinzei</t>
  </si>
  <si>
    <t>Macrosiphoniella heinzei</t>
  </si>
  <si>
    <t>502749</t>
  </si>
  <si>
    <t>62172</t>
  </si>
  <si>
    <t>e5b8f99a-35f8-11ed-86c7-b78554153de2</t>
  </si>
  <si>
    <t>Macrosiphon</t>
  </si>
  <si>
    <t>cholodkowskyi</t>
  </si>
  <si>
    <t>Macrosiphon cholodkowskyi</t>
  </si>
  <si>
    <t>502753</t>
  </si>
  <si>
    <t>e5b8f9ea-35f8-11ed-86c7-1b1b77c3c31d</t>
  </si>
  <si>
    <t>Macrosiphon daphnidis</t>
  </si>
  <si>
    <t>502754</t>
  </si>
  <si>
    <t>e5b8faee-35f8-11ed-86c7-8b795bfed1e1</t>
  </si>
  <si>
    <t>euphorbiellus</t>
  </si>
  <si>
    <t>Macrosiphon euphorbiellus</t>
  </si>
  <si>
    <t>502757</t>
  </si>
  <si>
    <t>62184</t>
  </si>
  <si>
    <t>e5b8fc92-35f8-11ed-86c7-2f29da36021f</t>
  </si>
  <si>
    <t>silvaticum</t>
  </si>
  <si>
    <t>Macrosiphum silvaticum</t>
  </si>
  <si>
    <t>502762</t>
  </si>
  <si>
    <t>62190</t>
  </si>
  <si>
    <t>e5b8fe0e-35f8-11ed-86c7-e3235ebfcd12</t>
  </si>
  <si>
    <t>Macrosiphon rosae</t>
  </si>
  <si>
    <t>502765</t>
  </si>
  <si>
    <t>e5b8fe68-35f8-11ed-86c7-e7f20e7e314d</t>
  </si>
  <si>
    <t>sileneus</t>
  </si>
  <si>
    <t>Macrosiphon sileneus</t>
  </si>
  <si>
    <t>502766</t>
  </si>
  <si>
    <t>e5b8feb8-35f8-11ed-86c7-4f0f05a47b75</t>
  </si>
  <si>
    <t>Macrosiphon trollii</t>
  </si>
  <si>
    <t>502767</t>
  </si>
  <si>
    <t>e5b8ff12-35f8-11ed-86c7-4bf18b5a9e2a</t>
  </si>
  <si>
    <t>Macrosiphon weberi</t>
  </si>
  <si>
    <t>502768</t>
  </si>
  <si>
    <t>62196</t>
  </si>
  <si>
    <t>e5b90160-35f8-11ed-86c7-6759ded73460</t>
  </si>
  <si>
    <t>Acyrthosiphon alpinus</t>
  </si>
  <si>
    <t>502774</t>
  </si>
  <si>
    <t>62203</t>
  </si>
  <si>
    <t>e5b901ba-35f8-11ed-86c7-93c73f95b521</t>
  </si>
  <si>
    <t>dirhodus</t>
  </si>
  <si>
    <t>Acyrthosiphon dirhodus</t>
  </si>
  <si>
    <t>502775</t>
  </si>
  <si>
    <t>e5b90214-35f8-11ed-86c7-b70172ab67d6</t>
  </si>
  <si>
    <t>Acyrthosiphon festucae</t>
  </si>
  <si>
    <t>502776</t>
  </si>
  <si>
    <t>62205</t>
  </si>
  <si>
    <t>e5b902dc-35f8-11ed-86c7-47d926780915</t>
  </si>
  <si>
    <t>Siphonophora</t>
  </si>
  <si>
    <t>carnosa</t>
  </si>
  <si>
    <t>Siphonophora carnosa</t>
  </si>
  <si>
    <t>502778</t>
  </si>
  <si>
    <t>62207</t>
  </si>
  <si>
    <t>e5b90390-35f8-11ed-86c7-23aa0074cc57</t>
  </si>
  <si>
    <t>Microsiphon</t>
  </si>
  <si>
    <t>Microsiphon wahlgreni</t>
  </si>
  <si>
    <t>502780</t>
  </si>
  <si>
    <t>62209</t>
  </si>
  <si>
    <t>e5b903e0-35f8-11ed-86c7-8776723e1490</t>
  </si>
  <si>
    <t>stammeri</t>
  </si>
  <si>
    <t>Muscaphis stammeri</t>
  </si>
  <si>
    <t>502781</t>
  </si>
  <si>
    <t>e5b9043a-35f8-11ed-86c7-c7c813d8a5be</t>
  </si>
  <si>
    <t>Aphis rosarum</t>
  </si>
  <si>
    <t>502782</t>
  </si>
  <si>
    <t>62211</t>
  </si>
  <si>
    <t>e5b90494-35f8-11ed-86c7-17b3e5e1ad51</t>
  </si>
  <si>
    <t>Aphis cerasi</t>
  </si>
  <si>
    <t>502783</t>
  </si>
  <si>
    <t>62212</t>
  </si>
  <si>
    <t>e5b90534-35f8-11ed-86c7-9787c6c9d9b5</t>
  </si>
  <si>
    <t>Aphis lythri</t>
  </si>
  <si>
    <t>502785</t>
  </si>
  <si>
    <t>e5b90692-35f8-11ed-86c7-bb8b9e4fd8b2</t>
  </si>
  <si>
    <t>Myzodes</t>
  </si>
  <si>
    <t>Myzodes ligustri</t>
  </si>
  <si>
    <t>502789</t>
  </si>
  <si>
    <t>e5b907e6-35f8-11ed-86c7-1fb7deb3c61c</t>
  </si>
  <si>
    <t>Myzodes varians</t>
  </si>
  <si>
    <t>502794</t>
  </si>
  <si>
    <t>e5b90890-35f8-11ed-86c7-e3fb6e2de896</t>
  </si>
  <si>
    <t>502796</t>
  </si>
  <si>
    <t>e5b908e0-35f8-11ed-86c7-8ff7a4fd339b</t>
  </si>
  <si>
    <t>Impatientinum pilosellae</t>
  </si>
  <si>
    <t>502797</t>
  </si>
  <si>
    <t>62228</t>
  </si>
  <si>
    <t>e5b9093a-35f8-11ed-86c7-07be03f0884a</t>
  </si>
  <si>
    <t>ribis-nigri</t>
  </si>
  <si>
    <t>Aphis ribis-nigri</t>
  </si>
  <si>
    <t>502798</t>
  </si>
  <si>
    <t>62229</t>
  </si>
  <si>
    <t>e5b90994-35f8-11ed-86c7-a3c743cb56a6</t>
  </si>
  <si>
    <t>Roepkea</t>
  </si>
  <si>
    <t>Roepkea bakeri</t>
  </si>
  <si>
    <t>502799</t>
  </si>
  <si>
    <t>e5b90ae8-35f8-11ed-86c7-23b2d69dbd36</t>
  </si>
  <si>
    <t>Chaetosiphon tetrarhodum</t>
  </si>
  <si>
    <t>502803</t>
  </si>
  <si>
    <t>e5b90bec-35f8-11ed-86c7-b7e0df2176d1</t>
  </si>
  <si>
    <t>Acaudella</t>
  </si>
  <si>
    <t>Acaudella rubida</t>
  </si>
  <si>
    <t>502806</t>
  </si>
  <si>
    <t>62238</t>
  </si>
  <si>
    <t>e5b90ce6-35f8-11ed-86c7-1fcd5321a6e6</t>
  </si>
  <si>
    <t>Rhopalosiphum poae</t>
  </si>
  <si>
    <t>502809</t>
  </si>
  <si>
    <t>e5b90d40-35f8-11ed-86c7-a725caf41668</t>
  </si>
  <si>
    <t>Amphorophora latysiphon</t>
  </si>
  <si>
    <t>502810</t>
  </si>
  <si>
    <t>e5b90dea-35f8-11ed-86c7-2f04116ad401</t>
  </si>
  <si>
    <t>Arthromyzus</t>
  </si>
  <si>
    <t>tulipaellus</t>
  </si>
  <si>
    <t>Arthromyzus tulipaellus</t>
  </si>
  <si>
    <t>502812</t>
  </si>
  <si>
    <t>90133</t>
  </si>
  <si>
    <t>e5b90eee-35f8-11ed-86c7-039c004e0c4e</t>
  </si>
  <si>
    <t>Submegoura</t>
  </si>
  <si>
    <t>Submegoura heikinheimoi</t>
  </si>
  <si>
    <t>502815</t>
  </si>
  <si>
    <t>e5b90f98-35f8-11ed-86c7-4fe61df38b66</t>
  </si>
  <si>
    <t>Anuraphis dauci</t>
  </si>
  <si>
    <t>502817</t>
  </si>
  <si>
    <t>e5b9102e-35f8-11ed-86c7-8b7c3e310ea2</t>
  </si>
  <si>
    <t>Aphis pimpinellae</t>
  </si>
  <si>
    <t>502818</t>
  </si>
  <si>
    <t>62250</t>
  </si>
  <si>
    <t>e5b91088-35f8-11ed-86c7-fb0846a8fa23</t>
  </si>
  <si>
    <t>avenae</t>
  </si>
  <si>
    <t>Macrosiphum avenae</t>
  </si>
  <si>
    <t>502819</t>
  </si>
  <si>
    <t>62251</t>
  </si>
  <si>
    <t>e5b911fa-35f8-11ed-86c7-93b304ef6911</t>
  </si>
  <si>
    <t>Siphonophora artemisiae</t>
  </si>
  <si>
    <t>502822</t>
  </si>
  <si>
    <t>62255</t>
  </si>
  <si>
    <t>e5b91254-35f8-11ed-86c7-af161a27f5b2</t>
  </si>
  <si>
    <t>Xenomyzus</t>
  </si>
  <si>
    <t>Xenomyzus alpestris</t>
  </si>
  <si>
    <t>502823</t>
  </si>
  <si>
    <t>62256</t>
  </si>
  <si>
    <t>e5b912ae-35f8-11ed-86c7-3f9207c2017d</t>
  </si>
  <si>
    <t>corticis</t>
  </si>
  <si>
    <t>Xenomyzus corticis</t>
  </si>
  <si>
    <t>502824</t>
  </si>
  <si>
    <t>62257</t>
  </si>
  <si>
    <t>e5b912fe-35f8-11ed-86c7-17b73a153808</t>
  </si>
  <si>
    <t>ranunculinus</t>
  </si>
  <si>
    <t>Myzus ranunculinus</t>
  </si>
  <si>
    <t>502825</t>
  </si>
  <si>
    <t>e5b91358-35f8-11ed-86c7-b320011854ce</t>
  </si>
  <si>
    <t>Dactynotus achilleae</t>
  </si>
  <si>
    <t>502826</t>
  </si>
  <si>
    <t>62259</t>
  </si>
  <si>
    <t>e5b9145c-35f8-11ed-86c7-b76de4effd0d</t>
  </si>
  <si>
    <t>Dactynotus cichorii subsp. grossus</t>
  </si>
  <si>
    <t>502829</t>
  </si>
  <si>
    <t>e5b91506-35f8-11ed-86c7-e3f76d85d79c</t>
  </si>
  <si>
    <t>Dactynotus cirsii</t>
  </si>
  <si>
    <t>502831</t>
  </si>
  <si>
    <t>e5b91556-35f8-11ed-86c7-37abf2cadee5</t>
  </si>
  <si>
    <t>Aphis hypochoeridis</t>
  </si>
  <si>
    <t>502832</t>
  </si>
  <si>
    <t>e5b915b0-35f8-11ed-86c7-6f54b8d855f1</t>
  </si>
  <si>
    <t>erigeronensis</t>
  </si>
  <si>
    <t>Dactynotus erigeronensis</t>
  </si>
  <si>
    <t>502833</t>
  </si>
  <si>
    <t>62266</t>
  </si>
  <si>
    <t>e5b91600-35f8-11ed-86c7-2bbaafa41b0e</t>
  </si>
  <si>
    <t>Dactynotus muralis</t>
  </si>
  <si>
    <t>502834</t>
  </si>
  <si>
    <t>e5b917ae-35f8-11ed-86c7-d7473560cced</t>
  </si>
  <si>
    <t>Dactynotus sonchi</t>
  </si>
  <si>
    <t>502839</t>
  </si>
  <si>
    <t>62272</t>
  </si>
  <si>
    <t>e5b91858-35f8-11ed-86c7-9f951c608cdd</t>
  </si>
  <si>
    <t>Dactynotus tussilaginis</t>
  </si>
  <si>
    <t>502841</t>
  </si>
  <si>
    <t>62274</t>
  </si>
  <si>
    <t>e5b918d0-35f8-11ed-86c7-eb61e2090b27</t>
  </si>
  <si>
    <t>Dactynotus jaceae subsp. aeneus</t>
  </si>
  <si>
    <t>502842</t>
  </si>
  <si>
    <t>62275</t>
  </si>
  <si>
    <t>e5b91948-35f8-11ed-86c7-9bfec960378b</t>
  </si>
  <si>
    <t>Dactynotus campanulae</t>
  </si>
  <si>
    <t>502843</t>
  </si>
  <si>
    <t>62276</t>
  </si>
  <si>
    <t>e5b91aa6-35f8-11ed-86c7-0fe9ceb6b7bc</t>
  </si>
  <si>
    <t>Dactynotus nigrocampanulae</t>
  </si>
  <si>
    <t>502847</t>
  </si>
  <si>
    <t>e5b91cfe-35f8-11ed-86c7-cbf46db4b741</t>
  </si>
  <si>
    <t>Medoralis grossulariae</t>
  </si>
  <si>
    <t>502854</t>
  </si>
  <si>
    <t>e5b91d4e-35f8-11ed-86c7-834fe112c6c0</t>
  </si>
  <si>
    <t>Medoralis schneideri</t>
  </si>
  <si>
    <t>502855</t>
  </si>
  <si>
    <t>61966</t>
  </si>
  <si>
    <t>e5b91df8-35f8-11ed-86c7-b34c72e3002e</t>
  </si>
  <si>
    <t>Doralina</t>
  </si>
  <si>
    <t>Doralina calaminthae</t>
  </si>
  <si>
    <t>502857</t>
  </si>
  <si>
    <t>e5b91e52-35f8-11ed-86c7-5b90c182f2d4</t>
  </si>
  <si>
    <t>acanthi</t>
  </si>
  <si>
    <t>Aphis acanthi</t>
  </si>
  <si>
    <t>502858</t>
  </si>
  <si>
    <t>e5b91ea2-35f8-11ed-86c7-0bd6dfc0933a</t>
  </si>
  <si>
    <t>Aphis scabiosae</t>
  </si>
  <si>
    <t>502859</t>
  </si>
  <si>
    <t>e5b91f4c-35f8-11ed-86c7-3b468e8fef94</t>
  </si>
  <si>
    <t>leguminosae</t>
  </si>
  <si>
    <t>Aphis leguminosae</t>
  </si>
  <si>
    <t>502861</t>
  </si>
  <si>
    <t>61977</t>
  </si>
  <si>
    <t>e5b92000-35f8-11ed-86c7-8f6efbd7cf17</t>
  </si>
  <si>
    <t>laburni</t>
  </si>
  <si>
    <t>Aphis laburni</t>
  </si>
  <si>
    <t>502863</t>
  </si>
  <si>
    <t>e5b92136-35f8-11ed-86c7-83524e9c4103</t>
  </si>
  <si>
    <t>Doralis fabae</t>
  </si>
  <si>
    <t>502866</t>
  </si>
  <si>
    <t>e5b921ea-35f8-11ed-86c7-77564940cf09</t>
  </si>
  <si>
    <t>Aphis rhamni</t>
  </si>
  <si>
    <t>502868</t>
  </si>
  <si>
    <t>e5b92294-35f8-11ed-86c7-431757f434ea</t>
  </si>
  <si>
    <t>Cerosipha gossypii</t>
  </si>
  <si>
    <t>502870</t>
  </si>
  <si>
    <t>e5b9233e-35f8-11ed-86c7-a37245a31612</t>
  </si>
  <si>
    <t>Doralina lambersi</t>
  </si>
  <si>
    <t>502872</t>
  </si>
  <si>
    <t>e5b92442-35f8-11ed-86c7-6f6d494abb90</t>
  </si>
  <si>
    <t>Medoralis nasturtii</t>
  </si>
  <si>
    <t>502875</t>
  </si>
  <si>
    <t>e5b9249c-35f8-11ed-86c7-23ff7b2ea7b2</t>
  </si>
  <si>
    <t>Aphis asclepiadis</t>
  </si>
  <si>
    <t>502876</t>
  </si>
  <si>
    <t>62003</t>
  </si>
  <si>
    <t>e5b924ec-35f8-11ed-86c7-4fa8d50bf8ec</t>
  </si>
  <si>
    <t>502877</t>
  </si>
  <si>
    <t>e5b926b8-35f8-11ed-86c7-9bcc6c03a96b</t>
  </si>
  <si>
    <t>sambucifoliae</t>
  </si>
  <si>
    <t>Aphis sambucifoliae</t>
  </si>
  <si>
    <t>502881</t>
  </si>
  <si>
    <t>e5b92708-35f8-11ed-86c7-470e4d8d1fa3</t>
  </si>
  <si>
    <t>poterii</t>
  </si>
  <si>
    <t>Aphis poterii</t>
  </si>
  <si>
    <t>502882</t>
  </si>
  <si>
    <t>e5b927bc-35f8-11ed-86c7-63be3fd0ec2d</t>
  </si>
  <si>
    <t>502884</t>
  </si>
  <si>
    <t>e5b9280c-35f8-11ed-86c7-335c5f8db373</t>
  </si>
  <si>
    <t>Doralina stachydis</t>
  </si>
  <si>
    <t>502885</t>
  </si>
  <si>
    <t>62022</t>
  </si>
  <si>
    <t>e5b92866-35f8-11ed-86c7-532549545c94</t>
  </si>
  <si>
    <t>subnitida</t>
  </si>
  <si>
    <t>Doralina subnitida</t>
  </si>
  <si>
    <t>502886</t>
  </si>
  <si>
    <t>62023</t>
  </si>
  <si>
    <t>e5b928b6-35f8-11ed-86c7-b3d505553d3f</t>
  </si>
  <si>
    <t>Doralina thomasi</t>
  </si>
  <si>
    <t>502887</t>
  </si>
  <si>
    <t>62025</t>
  </si>
  <si>
    <t>e5b92910-35f8-11ed-86c7-9bf8c9d91923</t>
  </si>
  <si>
    <t>Medoralis umbrella</t>
  </si>
  <si>
    <t>502888</t>
  </si>
  <si>
    <t>e5b92960-35f8-11ed-86c7-cfa9ac284444</t>
  </si>
  <si>
    <t>Aphis urticae</t>
  </si>
  <si>
    <t>502889</t>
  </si>
  <si>
    <t>e5b92abe-35f8-11ed-86c7-fb78391db4c6</t>
  </si>
  <si>
    <t>Longiunguis</t>
  </si>
  <si>
    <t>pyrarius</t>
  </si>
  <si>
    <t>Longiunguis pyrarius</t>
  </si>
  <si>
    <t>502893</t>
  </si>
  <si>
    <t>e5b92b0e-35f8-11ed-86c7-d78a3f0295eb</t>
  </si>
  <si>
    <t>crataegellus</t>
  </si>
  <si>
    <t>Rhopalosiphon crataegellus</t>
  </si>
  <si>
    <t>502894</t>
  </si>
  <si>
    <t>e5b92bb8-35f8-11ed-86c7-03c28decf66b</t>
  </si>
  <si>
    <t>Aphis nymphaeae</t>
  </si>
  <si>
    <t>502896</t>
  </si>
  <si>
    <t>e5b92c62-35f8-11ed-86c7-ffbbafc042d8</t>
  </si>
  <si>
    <t>Toxoptera scirpi</t>
  </si>
  <si>
    <t>502898</t>
  </si>
  <si>
    <t>e5b92cbc-35f8-11ed-86c7-17c424b7d30b</t>
  </si>
  <si>
    <t>Toxoptera typhae</t>
  </si>
  <si>
    <t>502899</t>
  </si>
  <si>
    <t>e5b92d0c-35f8-11ed-86c7-4b5f32639ddf</t>
  </si>
  <si>
    <t>Acyrthosiphon pelargonii subsp. borealis</t>
  </si>
  <si>
    <t>502900</t>
  </si>
  <si>
    <t>e5b92e10-35f8-11ed-86c7-a3dfd4aef52e</t>
  </si>
  <si>
    <t>Siphonophora cyparissiae</t>
  </si>
  <si>
    <t>502903</t>
  </si>
  <si>
    <t>e5b92e60-35f8-11ed-86c7-2b1d53e56582</t>
  </si>
  <si>
    <t>neerlandicum</t>
  </si>
  <si>
    <t>Acyrthosiphon neerlandicum</t>
  </si>
  <si>
    <t>502904</t>
  </si>
  <si>
    <t>e5b92eba-35f8-11ed-86c7-df973f6cf93f</t>
  </si>
  <si>
    <t>lactucarium</t>
  </si>
  <si>
    <t>Macrosiphum lactucarium</t>
  </si>
  <si>
    <t>502905</t>
  </si>
  <si>
    <t>62053</t>
  </si>
  <si>
    <t>e5b92f32-35f8-11ed-86c7-b73ebdc5ad34</t>
  </si>
  <si>
    <t>Aulacorthum chelidonii</t>
  </si>
  <si>
    <t>502906</t>
  </si>
  <si>
    <t>e5b94a08-35f8-11ed-86c7-a72d789c4789</t>
  </si>
  <si>
    <t>pruniavium</t>
  </si>
  <si>
    <t>Myzus pruniavium</t>
  </si>
  <si>
    <t>502983</t>
  </si>
  <si>
    <t>e5b92f8c-35f8-11ed-86c7-a71075a4dfb6</t>
  </si>
  <si>
    <t>anthyllidis</t>
  </si>
  <si>
    <t>Acyrthosiphon anthyllidis</t>
  </si>
  <si>
    <t>502907</t>
  </si>
  <si>
    <t>e5b92fdc-35f8-11ed-86c7-43da4c3542a2</t>
  </si>
  <si>
    <t>502908</t>
  </si>
  <si>
    <t>e5b93036-35f8-11ed-86c7-3b83fbf42292</t>
  </si>
  <si>
    <t>Aulacorthum agrimoniae</t>
  </si>
  <si>
    <t>502909</t>
  </si>
  <si>
    <t>e5b9313a-35f8-11ed-86c7-573b4044e1ff</t>
  </si>
  <si>
    <t>Acyrthosiphon pisi</t>
  </si>
  <si>
    <t>502912</t>
  </si>
  <si>
    <t>e5b93220-35f8-11ed-86c7-93e66e22e81b</t>
  </si>
  <si>
    <t>Malaphis</t>
  </si>
  <si>
    <t>Malaphis magna</t>
  </si>
  <si>
    <t>502914</t>
  </si>
  <si>
    <t>e5b93414-35f8-11ed-86c7-0bf8c3a1e7f4</t>
  </si>
  <si>
    <t>Aulacorthum aegopodii</t>
  </si>
  <si>
    <t>502919</t>
  </si>
  <si>
    <t>e5b93518-35f8-11ed-86c7-97fd3e5f1ef8</t>
  </si>
  <si>
    <t>Aphis lateralis</t>
  </si>
  <si>
    <t>502922</t>
  </si>
  <si>
    <t>62083</t>
  </si>
  <si>
    <t>e5b935c2-35f8-11ed-86c7-73a940d7f3e1</t>
  </si>
  <si>
    <t>persicaecola</t>
  </si>
  <si>
    <t>Brachycaudus persicaecola</t>
  </si>
  <si>
    <t>502924</t>
  </si>
  <si>
    <t>e5b9366c-35f8-11ed-86c7-67e7e8328897</t>
  </si>
  <si>
    <t>Appelia</t>
  </si>
  <si>
    <t>Appelia schwartzi</t>
  </si>
  <si>
    <t>502926</t>
  </si>
  <si>
    <t>e5b93766-35f8-11ed-86c7-cb7ccc907086</t>
  </si>
  <si>
    <t>Semiaphis cucubali</t>
  </si>
  <si>
    <t>502929</t>
  </si>
  <si>
    <t>e5b93810-35f8-11ed-86c7-479b5b8c8cee</t>
  </si>
  <si>
    <t>braggii</t>
  </si>
  <si>
    <t>Capitophorus braggii</t>
  </si>
  <si>
    <t>502931</t>
  </si>
  <si>
    <t>e5b938ba-35f8-11ed-86c7-ef4c14f1aeb2</t>
  </si>
  <si>
    <t>Cavariella umbellatarum</t>
  </si>
  <si>
    <t>502933</t>
  </si>
  <si>
    <t>e5b93914-35f8-11ed-86c7-1f673a4f13c7</t>
  </si>
  <si>
    <t>Cavariella capreae</t>
  </si>
  <si>
    <t>502934</t>
  </si>
  <si>
    <t>e5b93a86-35f8-11ed-86c7-ab155b6c2327</t>
  </si>
  <si>
    <t>lydiae</t>
  </si>
  <si>
    <t>Coloradoa lydiae</t>
  </si>
  <si>
    <t>502937</t>
  </si>
  <si>
    <t>e5b93ad6-35f8-11ed-86c7-239e2b9fe13a</t>
  </si>
  <si>
    <t>Syphocoryne</t>
  </si>
  <si>
    <t>Syphocoryne artemisiae</t>
  </si>
  <si>
    <t>502938</t>
  </si>
  <si>
    <t>e5b93b30-35f8-11ed-86c7-0b44ecae81f3</t>
  </si>
  <si>
    <t>Siphocoryne alboapicalis</t>
  </si>
  <si>
    <t>502939</t>
  </si>
  <si>
    <t>e5b93b80-35f8-11ed-86c7-aff270af6228</t>
  </si>
  <si>
    <t>Aphis galeopsidis</t>
  </si>
  <si>
    <t>502940</t>
  </si>
  <si>
    <t>e5b93c84-35f8-11ed-86c7-ef26709713f9</t>
  </si>
  <si>
    <t>Aphis frequens</t>
  </si>
  <si>
    <t>502943</t>
  </si>
  <si>
    <t>e5b93cd4-35f8-11ed-86c7-93137d131b8f</t>
  </si>
  <si>
    <t>Sappaphis angelicae</t>
  </si>
  <si>
    <t>502944</t>
  </si>
  <si>
    <t>e5b93d7e-35f8-11ed-86c7-f790e46d65d7</t>
  </si>
  <si>
    <t>Aphis devecta</t>
  </si>
  <si>
    <t>502946</t>
  </si>
  <si>
    <t>e5b93dd8-35f8-11ed-86c7-73a147c63768</t>
  </si>
  <si>
    <t>Myzus plantaginea</t>
  </si>
  <si>
    <t>502947</t>
  </si>
  <si>
    <t>e5b93edc-35f8-11ed-86c7-538e23bd9cc5</t>
  </si>
  <si>
    <t>Yezabura ranunculi</t>
  </si>
  <si>
    <t>502950</t>
  </si>
  <si>
    <t>e5b93f2c-35f8-11ed-86c7-6b33e03bdea6</t>
  </si>
  <si>
    <t>Aphis abietina</t>
  </si>
  <si>
    <t>502951</t>
  </si>
  <si>
    <t>e5b93f86-35f8-11ed-86c7-33ed0c68e232</t>
  </si>
  <si>
    <t>Hyalopterus atriplicis</t>
  </si>
  <si>
    <t>502952</t>
  </si>
  <si>
    <t>e5b94134-35f8-11ed-86c7-f79d92fe4ba8</t>
  </si>
  <si>
    <t>Hyperomyzus crepidis</t>
  </si>
  <si>
    <t>502957</t>
  </si>
  <si>
    <t>e5b941de-35f8-11ed-86c7-cf8538f2d43d</t>
  </si>
  <si>
    <t>Amphorophora azaleae</t>
  </si>
  <si>
    <t>502959</t>
  </si>
  <si>
    <t>e5b942c4-35f8-11ed-86c7-a3bc69cd11b9</t>
  </si>
  <si>
    <t>pseudobrassicae</t>
  </si>
  <si>
    <t>Lipaphis pseudobrassicae</t>
  </si>
  <si>
    <t>502961</t>
  </si>
  <si>
    <t>e5b9436e-35f8-11ed-86c7-7fbbfd383ecd</t>
  </si>
  <si>
    <t>502963</t>
  </si>
  <si>
    <t>62162</t>
  </si>
  <si>
    <t>e5b943c8-35f8-11ed-86c7-4f09a2f67040</t>
  </si>
  <si>
    <t>Siphonophora linariae</t>
  </si>
  <si>
    <t>502964</t>
  </si>
  <si>
    <t>e5b94418-35f8-11ed-86c7-dfe61b5c832a</t>
  </si>
  <si>
    <t>Siphonophora oblonga</t>
  </si>
  <si>
    <t>502965</t>
  </si>
  <si>
    <t>e5b944c2-35f8-11ed-86c7-ebe1c2868651</t>
  </si>
  <si>
    <t>sejuncta</t>
  </si>
  <si>
    <t>Aphis sejuncta</t>
  </si>
  <si>
    <t>502967</t>
  </si>
  <si>
    <t>62171</t>
  </si>
  <si>
    <t>e5b9a62e-35f8-11ed-86c7-bf432f75da51</t>
  </si>
  <si>
    <t>Nectarophora</t>
  </si>
  <si>
    <t>Nectarophora destructor</t>
  </si>
  <si>
    <t>503243</t>
  </si>
  <si>
    <t>e5b9456c-35f8-11ed-86c7-9b1ffa4fa168</t>
  </si>
  <si>
    <t>Siphonophora cholodkowskyi</t>
  </si>
  <si>
    <t>502970</t>
  </si>
  <si>
    <t>e5b945e4-35f8-11ed-86c7-535e898f632a</t>
  </si>
  <si>
    <t>daphnes</t>
  </si>
  <si>
    <t>Macrosiphum daphnes</t>
  </si>
  <si>
    <t>502971</t>
  </si>
  <si>
    <t>e5b94792-35f8-11ed-86c7-1f6a67d75779</t>
  </si>
  <si>
    <t>cajanae</t>
  </si>
  <si>
    <t>Megoura cajanae</t>
  </si>
  <si>
    <t>502976</t>
  </si>
  <si>
    <t>e5b947e2-35f8-11ed-86c7-df6140bfabdd</t>
  </si>
  <si>
    <t>tribulis</t>
  </si>
  <si>
    <t>Aphis tribulis</t>
  </si>
  <si>
    <t>502977</t>
  </si>
  <si>
    <t>62200</t>
  </si>
  <si>
    <t>e5b948e6-35f8-11ed-86c7-23a6f4742622</t>
  </si>
  <si>
    <t>Myzus festucae</t>
  </si>
  <si>
    <t>502980</t>
  </si>
  <si>
    <t>e5b94990-35f8-11ed-86c7-ff825e38f0aa</t>
  </si>
  <si>
    <t>Amphorophora primulae</t>
  </si>
  <si>
    <t>502982</t>
  </si>
  <si>
    <t>e5b94ab2-35f8-11ed-86c7-ffc704713ddc</t>
  </si>
  <si>
    <t>auctus</t>
  </si>
  <si>
    <t>Myzodes auctus subsp. pseudopersicae</t>
  </si>
  <si>
    <t>502985</t>
  </si>
  <si>
    <t>e5b94c06-35f8-11ed-86c7-5fb72f972aea</t>
  </si>
  <si>
    <t>Submacrosiphum</t>
  </si>
  <si>
    <t>Submacrosiphum hieracii subsp. nigrum</t>
  </si>
  <si>
    <t>502989</t>
  </si>
  <si>
    <t>e5b94d50-35f8-11ed-86c7-df80290b74ea</t>
  </si>
  <si>
    <t>Chaetosiphon fragaefolii</t>
  </si>
  <si>
    <t>502993</t>
  </si>
  <si>
    <t>e5b94eb8-35f8-11ed-86c7-9332f6cc9a6c</t>
  </si>
  <si>
    <t>Schizomyzus</t>
  </si>
  <si>
    <t>lindneri</t>
  </si>
  <si>
    <t>Schizomyzus lindneri</t>
  </si>
  <si>
    <t>502996</t>
  </si>
  <si>
    <t>e5b94f12-35f8-11ed-86c7-6f0d5393068c</t>
  </si>
  <si>
    <t>porosus</t>
  </si>
  <si>
    <t>Myzus porosus</t>
  </si>
  <si>
    <t>502997</t>
  </si>
  <si>
    <t>e5b94f62-35f8-11ed-86c7-33e49ae48bf7</t>
  </si>
  <si>
    <t>Aphis lonicerae</t>
  </si>
  <si>
    <t>502998</t>
  </si>
  <si>
    <t>62240</t>
  </si>
  <si>
    <t>e5b9505c-35f8-11ed-86c7-cbe904b93f93</t>
  </si>
  <si>
    <t>Myzosiphon</t>
  </si>
  <si>
    <t>Myzosiphon tulipaellus</t>
  </si>
  <si>
    <t>503001</t>
  </si>
  <si>
    <t>e5b950d4-35f8-11ed-86c7-97d3004545ea</t>
  </si>
  <si>
    <t>calthae</t>
  </si>
  <si>
    <t>Hyperomyzus calthae</t>
  </si>
  <si>
    <t>503002</t>
  </si>
  <si>
    <t>62245</t>
  </si>
  <si>
    <t>e5b95124-35f8-11ed-86c7-13dc52ccc9a7</t>
  </si>
  <si>
    <t>Myzosiphon ribesinus</t>
  </si>
  <si>
    <t>503003</t>
  </si>
  <si>
    <t>e5b954b2-35f8-11ed-86c7-f39d4f62c557</t>
  </si>
  <si>
    <t>Myzotoxoptera</t>
  </si>
  <si>
    <t>Myzotoxoptera heikinheimoi</t>
  </si>
  <si>
    <t>503004</t>
  </si>
  <si>
    <t>e5b95502-35f8-11ed-86c7-3f95e6c323d7</t>
  </si>
  <si>
    <t>marchali</t>
  </si>
  <si>
    <t>Yezabura marchali</t>
  </si>
  <si>
    <t>503005</t>
  </si>
  <si>
    <t>62248</t>
  </si>
  <si>
    <t>e5b9555c-35f8-11ed-86c7-87dd78085922</t>
  </si>
  <si>
    <t>Aphis dauci</t>
  </si>
  <si>
    <t>503006</t>
  </si>
  <si>
    <t>e5b95656-35f8-11ed-86c7-a7806272ac3a</t>
  </si>
  <si>
    <t>Aphis ranunculina</t>
  </si>
  <si>
    <t>503009</t>
  </si>
  <si>
    <t>e5b95804-35f8-11ed-86c7-6feb304f56d8</t>
  </si>
  <si>
    <t>grossum</t>
  </si>
  <si>
    <t>Uroleucon grossum</t>
  </si>
  <si>
    <t>503013</t>
  </si>
  <si>
    <t>e5b958fe-35f8-11ed-86c7-6bd6d7054784</t>
  </si>
  <si>
    <t>Dactynotus hypochoeridis</t>
  </si>
  <si>
    <t>503016</t>
  </si>
  <si>
    <t>e5b95ba6-35f8-11ed-86c7-7b86495c2d61</t>
  </si>
  <si>
    <t>Dactynotus aeneus</t>
  </si>
  <si>
    <t>503024</t>
  </si>
  <si>
    <t>e5b95cfa-35f8-11ed-86c7-83c5d08fe7fc</t>
  </si>
  <si>
    <t>Macrosiphum solidaginis</t>
  </si>
  <si>
    <t>503029</t>
  </si>
  <si>
    <t>e5b95d54-35f8-11ed-86c7-7737e328f046</t>
  </si>
  <si>
    <t>Siphonophora taraxaci</t>
  </si>
  <si>
    <t>503030</t>
  </si>
  <si>
    <t>62283</t>
  </si>
  <si>
    <t>e5b95ea8-35f8-11ed-86c7-37b35352df9c</t>
  </si>
  <si>
    <t>Aphis medicaginis</t>
  </si>
  <si>
    <t>503034</t>
  </si>
  <si>
    <t>e5b95ef8-35f8-11ed-86c7-4759535665e1</t>
  </si>
  <si>
    <t>sarothamni</t>
  </si>
  <si>
    <t>Aphis sarothamni</t>
  </si>
  <si>
    <t>503035</t>
  </si>
  <si>
    <t>e5b95fca-35f8-11ed-86c7-c74d764afa3e</t>
  </si>
  <si>
    <t>Aphis saliceti</t>
  </si>
  <si>
    <t>503037</t>
  </si>
  <si>
    <t>e5b96178-35f8-11ed-86c7-cf4f81282a72</t>
  </si>
  <si>
    <t>avicularis</t>
  </si>
  <si>
    <t>Aphis avicularis</t>
  </si>
  <si>
    <t>503042</t>
  </si>
  <si>
    <t>e5b96272-35f8-11ed-86c7-0be773377d03</t>
  </si>
  <si>
    <t>Cerosipha poterii</t>
  </si>
  <si>
    <t>503045</t>
  </si>
  <si>
    <t>e5b963c6-35f8-11ed-86c7-abb89ffdf731</t>
  </si>
  <si>
    <t>buddleiae</t>
  </si>
  <si>
    <t>Aphis buddleiae</t>
  </si>
  <si>
    <t>503049</t>
  </si>
  <si>
    <t>e5b965ec-35f8-11ed-86c7-afef33584715</t>
  </si>
  <si>
    <t>Myzus chelidonii</t>
  </si>
  <si>
    <t>503055</t>
  </si>
  <si>
    <t>e5b96696-35f8-11ed-86c7-b712c6668ad4</t>
  </si>
  <si>
    <t>rogersii</t>
  </si>
  <si>
    <t>Macrosiphum rogersii</t>
  </si>
  <si>
    <t>503057</t>
  </si>
  <si>
    <t>e5b967cc-35f8-11ed-86c7-17ac1f713b02</t>
  </si>
  <si>
    <t>Dysaulacorthum gei</t>
  </si>
  <si>
    <t>503060</t>
  </si>
  <si>
    <t>62078</t>
  </si>
  <si>
    <t>e5b96826-35f8-11ed-86c7-ffad4765e396</t>
  </si>
  <si>
    <t>Brachycaudus napelli subsp. aconiti</t>
  </si>
  <si>
    <t>503061</t>
  </si>
  <si>
    <t>e5b96876-35f8-11ed-86c7-9b41c2404b7f</t>
  </si>
  <si>
    <t>Anuraphis leucanthemi</t>
  </si>
  <si>
    <t>503062</t>
  </si>
  <si>
    <t>62081</t>
  </si>
  <si>
    <t>e5b969d4-35f8-11ed-86c7-e797b7871f6b</t>
  </si>
  <si>
    <t>Aphis cucubali</t>
  </si>
  <si>
    <t>503066</t>
  </si>
  <si>
    <t>e5b96a24-35f8-11ed-86c7-0324ba7688cb</t>
  </si>
  <si>
    <t>Brachycolus asparagi</t>
  </si>
  <si>
    <t>503067</t>
  </si>
  <si>
    <t>e5b96a7e-35f8-11ed-86c7-7b80e8110c8f</t>
  </si>
  <si>
    <t>Myzus braggii</t>
  </si>
  <si>
    <t>503068</t>
  </si>
  <si>
    <t>e5b96ace-35f8-11ed-86c7-8b530b50e1d3</t>
  </si>
  <si>
    <t>Aphis umbellatarum</t>
  </si>
  <si>
    <t>503069</t>
  </si>
  <si>
    <t>e5b96b78-35f8-11ed-86c7-a3eefadf2022</t>
  </si>
  <si>
    <t>viburni</t>
  </si>
  <si>
    <t>Aphis viburni</t>
  </si>
  <si>
    <t>503071</t>
  </si>
  <si>
    <t>e5b96bd2-35f8-11ed-86c7-c3682b28f5a5</t>
  </si>
  <si>
    <t>Myzella lamii</t>
  </si>
  <si>
    <t>503072</t>
  </si>
  <si>
    <t>e5b96c22-35f8-11ed-86c7-235723e83800</t>
  </si>
  <si>
    <t>Rhopalosiphum aconiti</t>
  </si>
  <si>
    <t>503073</t>
  </si>
  <si>
    <t>e5b96e20-35f8-11ed-86c7-d76592ed3269</t>
  </si>
  <si>
    <t>Aphis ranunculi</t>
  </si>
  <si>
    <t>503079</t>
  </si>
  <si>
    <t>e5b96eca-35f8-11ed-86c7-7bb7807a0b1c</t>
  </si>
  <si>
    <t>Hyadaphis</t>
  </si>
  <si>
    <t>Hyadaphis xylostei</t>
  </si>
  <si>
    <t>503081</t>
  </si>
  <si>
    <t>62144</t>
  </si>
  <si>
    <t>e5b96fce-35f8-11ed-86c7-7bd830c421be</t>
  </si>
  <si>
    <t>cosmopolitana</t>
  </si>
  <si>
    <t>Amphorophora cosmopolitana</t>
  </si>
  <si>
    <t>503084</t>
  </si>
  <si>
    <t>62149</t>
  </si>
  <si>
    <t>e5b97028-35f8-11ed-86c7-ff155efb0af5</t>
  </si>
  <si>
    <t>Illinoia vaccinii</t>
  </si>
  <si>
    <t>503085</t>
  </si>
  <si>
    <t>e5b97078-35f8-11ed-86c7-5b2f76bbd777</t>
  </si>
  <si>
    <t>Rhopalosiphum pseudobrassicae</t>
  </si>
  <si>
    <t>503086</t>
  </si>
  <si>
    <t>e5b97122-35f8-11ed-86c7-6364bfaf4470</t>
  </si>
  <si>
    <t>Macrosiphoniella chrysanthemi</t>
  </si>
  <si>
    <t>503088</t>
  </si>
  <si>
    <t>e5b97172-35f8-11ed-86c7-2b0a787ad6b6</t>
  </si>
  <si>
    <t>Macrosiphum tapuskae</t>
  </si>
  <si>
    <t>503089</t>
  </si>
  <si>
    <t>e5b971cc-35f8-11ed-86c7-cf0c9b569529</t>
  </si>
  <si>
    <t>solanifolii</t>
  </si>
  <si>
    <t>Siphonophora solanifolii</t>
  </si>
  <si>
    <t>503090</t>
  </si>
  <si>
    <t>e5b97276-35f8-11ed-86c7-fbc4f8028d20</t>
  </si>
  <si>
    <t>Aphis tanaceti</t>
  </si>
  <si>
    <t>503092</t>
  </si>
  <si>
    <t>62201</t>
  </si>
  <si>
    <t>e5b972c6-35f8-11ed-86c7-e3b39d17ad14</t>
  </si>
  <si>
    <t>evansi</t>
  </si>
  <si>
    <t>Microlophium evansi</t>
  </si>
  <si>
    <t>503093</t>
  </si>
  <si>
    <t>e5b97370-35f8-11ed-86c7-774eb9255590</t>
  </si>
  <si>
    <t>molluginis</t>
  </si>
  <si>
    <t>Myzus molluginis</t>
  </si>
  <si>
    <t>503095</t>
  </si>
  <si>
    <t>e5b973ca-35f8-11ed-86c7-c73a345e0631</t>
  </si>
  <si>
    <t>caryophyllacearum</t>
  </si>
  <si>
    <t>Myzus caryophyllacearum</t>
  </si>
  <si>
    <t>503096</t>
  </si>
  <si>
    <t>e5b9751e-35f8-11ed-86c7-b3bba238a786</t>
  </si>
  <si>
    <t>tetrarhoda</t>
  </si>
  <si>
    <t>Aphis tetrarhoda</t>
  </si>
  <si>
    <t>503101</t>
  </si>
  <si>
    <t>e5b975e6-35f8-11ed-86c7-179c7e1a5ebd</t>
  </si>
  <si>
    <t>rosaefolium</t>
  </si>
  <si>
    <t>Metopolophium rosaefolium</t>
  </si>
  <si>
    <t>503103</t>
  </si>
  <si>
    <t>e5b97640-35f8-11ed-86c7-c3e7f75cc02f</t>
  </si>
  <si>
    <t>alpigenae</t>
  </si>
  <si>
    <t>Rhopalosiphoninus alpigenae</t>
  </si>
  <si>
    <t>503104</t>
  </si>
  <si>
    <t>e5b976ea-35f8-11ed-86c7-7b8a8dc907fe</t>
  </si>
  <si>
    <t>tulipaella</t>
  </si>
  <si>
    <t>Myzotoxoptera tulipaella</t>
  </si>
  <si>
    <t>503106</t>
  </si>
  <si>
    <t>e5b9773a-35f8-11ed-86c7-37dd5e44c9f0</t>
  </si>
  <si>
    <t>Pseudorhopalosiphoninus</t>
  </si>
  <si>
    <t>Pseudorhopalosiphoninus calthae</t>
  </si>
  <si>
    <t>503107</t>
  </si>
  <si>
    <t>e5b977d0-35f8-11ed-86c7-03a376a2a239</t>
  </si>
  <si>
    <t>ribesina</t>
  </si>
  <si>
    <t>Rhopalosiphum ribesina</t>
  </si>
  <si>
    <t>503108</t>
  </si>
  <si>
    <t>e5b97820-35f8-11ed-86c7-6742ae3850ee</t>
  </si>
  <si>
    <t>Macrosiphum granarium</t>
  </si>
  <si>
    <t>503109</t>
  </si>
  <si>
    <t>e5b97942-35f8-11ed-86c7-3f87b37c8866</t>
  </si>
  <si>
    <t>Myzus ranunculi</t>
  </si>
  <si>
    <t>503111</t>
  </si>
  <si>
    <t>e5b979ec-35f8-11ed-86c7-dfe6614efc07</t>
  </si>
  <si>
    <t>marcatus</t>
  </si>
  <si>
    <t>Dactynotus marcatus</t>
  </si>
  <si>
    <t>503113</t>
  </si>
  <si>
    <t>e5b97a3c-35f8-11ed-86c7-2fccace04e1b</t>
  </si>
  <si>
    <t>Tritogenaphis</t>
  </si>
  <si>
    <t>Tritogenaphis erigeronensis</t>
  </si>
  <si>
    <t>503114</t>
  </si>
  <si>
    <t>e5b97b40-35f8-11ed-86c7-83decf78744e</t>
  </si>
  <si>
    <t>tanaceticola</t>
  </si>
  <si>
    <t>Dactynotus tanaceticola</t>
  </si>
  <si>
    <t>503117</t>
  </si>
  <si>
    <t>e5b97be0-35f8-11ed-86c7-735316e18e93</t>
  </si>
  <si>
    <t>Macrosiphum campanulae</t>
  </si>
  <si>
    <t>503120</t>
  </si>
  <si>
    <t>e5b97c3a-35f8-11ed-86c7-fffd1a59d33f</t>
  </si>
  <si>
    <t>Aphis jaceae</t>
  </si>
  <si>
    <t>503121</t>
  </si>
  <si>
    <t>62278</t>
  </si>
  <si>
    <t>e5b980e0-35f8-11ed-86c7-774300a2651c</t>
  </si>
  <si>
    <t>Hyalopterus arundinis</t>
  </si>
  <si>
    <t>503135</t>
  </si>
  <si>
    <t>e5b981da-35f8-11ed-86c7-f33ff9b0abf9</t>
  </si>
  <si>
    <t>Aphis chelidonii</t>
  </si>
  <si>
    <t>503138</t>
  </si>
  <si>
    <t>e5b98338-35f8-11ed-86c7-6b76b793f02c</t>
  </si>
  <si>
    <t>Aphis leucanthemi</t>
  </si>
  <si>
    <t>503142</t>
  </si>
  <si>
    <t>e5b98388-35f8-11ed-86c7-6fa8f1ae2d1d</t>
  </si>
  <si>
    <t>persicae-niger</t>
  </si>
  <si>
    <t>Brachycaudus persicae-niger</t>
  </si>
  <si>
    <t>503143</t>
  </si>
  <si>
    <t>e5b983e2-35f8-11ed-86c7-6f21a6302a49</t>
  </si>
  <si>
    <t>Brachycolus melanocephalus</t>
  </si>
  <si>
    <t>503144</t>
  </si>
  <si>
    <t>e5b98432-35f8-11ed-86c7-639dbc43a581</t>
  </si>
  <si>
    <t>Capitophorus cirsii</t>
  </si>
  <si>
    <t>503145</t>
  </si>
  <si>
    <t>e5b98482-35f8-11ed-86c7-674050c35880</t>
  </si>
  <si>
    <t>Hoplia farinosa</t>
  </si>
  <si>
    <t>503146</t>
  </si>
  <si>
    <t>e5b984dc-35f8-11ed-86c7-3f39e7f48e86</t>
  </si>
  <si>
    <t>Ceruraphis</t>
  </si>
  <si>
    <t>Ceruraphis viburniana</t>
  </si>
  <si>
    <t>503147</t>
  </si>
  <si>
    <t>e5b9868a-35f8-11ed-86c7-3ffd567a9d15</t>
  </si>
  <si>
    <t>Dentatus</t>
  </si>
  <si>
    <t>malicola</t>
  </si>
  <si>
    <t>Dentatus malicola</t>
  </si>
  <si>
    <t>503152</t>
  </si>
  <si>
    <t>e5b987de-35f8-11ed-86c7-07391331bf55</t>
  </si>
  <si>
    <t>Hyalopteroides pallida</t>
  </si>
  <si>
    <t>503156</t>
  </si>
  <si>
    <t>e5b9882e-35f8-11ed-86c7-9b3f6ada2d44</t>
  </si>
  <si>
    <t>Rhopalosiphum britteni</t>
  </si>
  <si>
    <t>503157</t>
  </si>
  <si>
    <t>e5b988c4-35f8-11ed-86c7-472be86fc811</t>
  </si>
  <si>
    <t>Rhopalosiphum ribis</t>
  </si>
  <si>
    <t>503158</t>
  </si>
  <si>
    <t>e5b989c8-35f8-11ed-86c7-7f18f86b763f</t>
  </si>
  <si>
    <t>aquilegiae</t>
  </si>
  <si>
    <t>Hyalopterus aquilegiae</t>
  </si>
  <si>
    <t>503161</t>
  </si>
  <si>
    <t>e5b98a72-35f8-11ed-86c7-773f2ed4ca78</t>
  </si>
  <si>
    <t>Amphorophora evansi</t>
  </si>
  <si>
    <t>503163</t>
  </si>
  <si>
    <t>e5b98b1c-35f8-11ed-86c7-f38234f875a3</t>
  </si>
  <si>
    <t>Aphis molluginis</t>
  </si>
  <si>
    <t>503165</t>
  </si>
  <si>
    <t>e5b98cac-35f8-11ed-86c7-73103b56f94d</t>
  </si>
  <si>
    <t>Phorodon calaminthae</t>
  </si>
  <si>
    <t>503168</t>
  </si>
  <si>
    <t>62231</t>
  </si>
  <si>
    <t>e5b98d06-35f8-11ed-86c7-4f1961b3e79c</t>
  </si>
  <si>
    <t>Myzus fragaefolii</t>
  </si>
  <si>
    <t>503169</t>
  </si>
  <si>
    <t>e5b98e50-35f8-11ed-86c7-cfa195f7f7db</t>
  </si>
  <si>
    <t>Rhopalosiphum staphyleae</t>
  </si>
  <si>
    <t>503173</t>
  </si>
  <si>
    <t>e5b98f04-35f8-11ed-86c7-d3a676dace49</t>
  </si>
  <si>
    <t>Rhopalosiphum calthae</t>
  </si>
  <si>
    <t>503175</t>
  </si>
  <si>
    <t>e5b98fa4-35f8-11ed-86c7-0fe4892565d3</t>
  </si>
  <si>
    <t>Sitobion</t>
  </si>
  <si>
    <t>Sitobion avenae</t>
  </si>
  <si>
    <t>503177</t>
  </si>
  <si>
    <t>62252</t>
  </si>
  <si>
    <t>e5b99058-35f8-11ed-86c7-efb964e74e30</t>
  </si>
  <si>
    <t>Aphis tanaceticola</t>
  </si>
  <si>
    <t>503180</t>
  </si>
  <si>
    <t>e5b990f8-35f8-11ed-86c7-5f76b59bae4a</t>
  </si>
  <si>
    <t>Uromelan</t>
  </si>
  <si>
    <t>Uromelan aeneum</t>
  </si>
  <si>
    <t>503182</t>
  </si>
  <si>
    <t>e5b991a2-35f8-11ed-86c7-7f23e988841e</t>
  </si>
  <si>
    <t>glomeratae</t>
  </si>
  <si>
    <t>Dactynotus glomeratae</t>
  </si>
  <si>
    <t>503184</t>
  </si>
  <si>
    <t>e5b9924c-35f8-11ed-86c7-d39039148d16</t>
  </si>
  <si>
    <t>Pergandeida robiniae</t>
  </si>
  <si>
    <t>503186</t>
  </si>
  <si>
    <t>e5b9929c-35f8-11ed-86c7-6fed3f03586c</t>
  </si>
  <si>
    <t>Aphis polygoni</t>
  </si>
  <si>
    <t>503187</t>
  </si>
  <si>
    <t>e5b99346-35f8-11ed-86c7-d37e1a224f05</t>
  </si>
  <si>
    <t>Pyraphis</t>
  </si>
  <si>
    <t>streili</t>
  </si>
  <si>
    <t>Pyraphis streili</t>
  </si>
  <si>
    <t>503189</t>
  </si>
  <si>
    <t>e5b993fa-35f8-11ed-86c7-b78535108c85</t>
  </si>
  <si>
    <t>onobrychis</t>
  </si>
  <si>
    <t>Acyrthosiphon onobrychis</t>
  </si>
  <si>
    <t>503191</t>
  </si>
  <si>
    <t>e5b9944a-35f8-11ed-86c7-67cfc67d0c20</t>
  </si>
  <si>
    <t>Brachycaudus chrysanthemi</t>
  </si>
  <si>
    <t>503192</t>
  </si>
  <si>
    <t>e5b9954e-35f8-11ed-86c7-efc5932e87bb</t>
  </si>
  <si>
    <t>cynariella</t>
  </si>
  <si>
    <t>Capitophorus cynariella</t>
  </si>
  <si>
    <t>503195</t>
  </si>
  <si>
    <t>e5b995a8-35f8-11ed-86c7-138b779459eb</t>
  </si>
  <si>
    <t>Aphis viburniana</t>
  </si>
  <si>
    <t>503196</t>
  </si>
  <si>
    <t>e5b995f8-35f8-11ed-86c7-1be35fbd879a</t>
  </si>
  <si>
    <t>quaerens</t>
  </si>
  <si>
    <t>Aphis quaerens</t>
  </si>
  <si>
    <t>503197</t>
  </si>
  <si>
    <t>e5b996f2-35f8-11ed-86c7-bb640f951853</t>
  </si>
  <si>
    <t>Elachista freyi</t>
  </si>
  <si>
    <t>503200</t>
  </si>
  <si>
    <t>28090</t>
  </si>
  <si>
    <t>e5b99846-35f8-11ed-86c7-53affe5eb522</t>
  </si>
  <si>
    <t>Phalangomyzus</t>
  </si>
  <si>
    <t>ceratus</t>
  </si>
  <si>
    <t>Phalangomyzus ceratus</t>
  </si>
  <si>
    <t>503204</t>
  </si>
  <si>
    <t>e5b998a0-35f8-11ed-86c7-ff6fd7ff3626</t>
  </si>
  <si>
    <t>Macrosiphum urticae</t>
  </si>
  <si>
    <t>503205</t>
  </si>
  <si>
    <t>e5b99a94-35f8-11ed-86c7-a7ddb61ad314</t>
  </si>
  <si>
    <t>Macrosiphum rosaefolium</t>
  </si>
  <si>
    <t>503210</t>
  </si>
  <si>
    <t>e5b99aee-35f8-11ed-86c7-9fa5a1ad543a</t>
  </si>
  <si>
    <t>granaria</t>
  </si>
  <si>
    <t>Aphis granaria</t>
  </si>
  <si>
    <t>503211</t>
  </si>
  <si>
    <t>e5b99b98-35f8-11ed-86c7-37a8ecb575f0</t>
  </si>
  <si>
    <t>Siphonophora erigeronensis</t>
  </si>
  <si>
    <t>503213</t>
  </si>
  <si>
    <t>e5b99bf2-35f8-11ed-86c7-9b2464c06e69</t>
  </si>
  <si>
    <t>Aphis tussilaginis</t>
  </si>
  <si>
    <t>503214</t>
  </si>
  <si>
    <t>e5b99c42-35f8-11ed-86c7-674b38c93082</t>
  </si>
  <si>
    <t>Uromelan campanulae</t>
  </si>
  <si>
    <t>503215</t>
  </si>
  <si>
    <t>e5b99cec-35f8-11ed-86c7-4f921e53dfc9</t>
  </si>
  <si>
    <t>Acyrthosiphon pelargonii</t>
  </si>
  <si>
    <t>503217</t>
  </si>
  <si>
    <t>e5b99d3c-35f8-11ed-86c7-a700f12c7cd2</t>
  </si>
  <si>
    <t>Aphis onobrychis</t>
  </si>
  <si>
    <t>503218</t>
  </si>
  <si>
    <t>e5b99e40-35f8-11ed-86c7-4730c963faa2</t>
  </si>
  <si>
    <t>Hayhurstia</t>
  </si>
  <si>
    <t>cadiva</t>
  </si>
  <si>
    <t>Hayhurstia cadiva</t>
  </si>
  <si>
    <t>503221</t>
  </si>
  <si>
    <t>e5b99e90-35f8-11ed-86c7-3355d80fd7b4</t>
  </si>
  <si>
    <t>viburnicola</t>
  </si>
  <si>
    <t>Anuraphis viburnicola</t>
  </si>
  <si>
    <t>503222</t>
  </si>
  <si>
    <t>e5b99eea-35f8-11ed-86c7-f7d12eed0629</t>
  </si>
  <si>
    <t>whitei</t>
  </si>
  <si>
    <t>Myzus whitei</t>
  </si>
  <si>
    <t>503223</t>
  </si>
  <si>
    <t>e5b99f44-35f8-11ed-86c7-53c023c53330</t>
  </si>
  <si>
    <t>Sappaphis mali</t>
  </si>
  <si>
    <t>503224</t>
  </si>
  <si>
    <t>e5b9a0b6-35f8-11ed-86c7-3fc8e29a21b1</t>
  </si>
  <si>
    <t>503227</t>
  </si>
  <si>
    <t>e5b9a110-35f8-11ed-86c7-9baa2343b39f</t>
  </si>
  <si>
    <t>Ovatus</t>
  </si>
  <si>
    <t>Ovatus pusillus</t>
  </si>
  <si>
    <t>503228</t>
  </si>
  <si>
    <t>e5b9a160-35f8-11ed-86c7-8baf89af7c12</t>
  </si>
  <si>
    <t>Siphonophora serratulae</t>
  </si>
  <si>
    <t>503229</t>
  </si>
  <si>
    <t>e5b9a1ba-35f8-11ed-86c7-13b76e29910a</t>
  </si>
  <si>
    <t>erigeronella</t>
  </si>
  <si>
    <t>Macrosiphum erigeronella</t>
  </si>
  <si>
    <t>503230</t>
  </si>
  <si>
    <t>e5b9a20a-35f8-11ed-86c7-3396dd726fab</t>
  </si>
  <si>
    <t>Dactynotus basalis</t>
  </si>
  <si>
    <t>503231</t>
  </si>
  <si>
    <t>e5b9a282-35f8-11ed-86c7-4ba2afe2176e</t>
  </si>
  <si>
    <t>Aphis campanulae</t>
  </si>
  <si>
    <t>503232</t>
  </si>
  <si>
    <t>e5b9a2dc-35f8-11ed-86c7-2b73daa5596b</t>
  </si>
  <si>
    <t>Dactynotus trachelii</t>
  </si>
  <si>
    <t>503233</t>
  </si>
  <si>
    <t>e5b9a336-35f8-11ed-86c7-47de939b11e5</t>
  </si>
  <si>
    <t>Aulacorthum pelargonii</t>
  </si>
  <si>
    <t>503234</t>
  </si>
  <si>
    <t>e5b9a732-35f8-11ed-86c7-bfa55b73823f</t>
  </si>
  <si>
    <t>Aphis serratulae</t>
  </si>
  <si>
    <t>503246</t>
  </si>
  <si>
    <t>e5b9a782-35f8-11ed-86c7-6bdd2e4f6bb1</t>
  </si>
  <si>
    <t>Cyrnus fenestratus</t>
  </si>
  <si>
    <t>503247</t>
  </si>
  <si>
    <t>e5b9a886-35f8-11ed-86c7-6bdc871e4b98</t>
  </si>
  <si>
    <t>Sinechostictus elongatus subsp. tarsicum</t>
  </si>
  <si>
    <t>503250</t>
  </si>
  <si>
    <t>e5b9a930-35f8-11ed-86c7-5fb13e2d7aa2</t>
  </si>
  <si>
    <t>Styloctetor</t>
  </si>
  <si>
    <t>stativus</t>
  </si>
  <si>
    <t>Styloctetor stativus</t>
  </si>
  <si>
    <t>503252</t>
  </si>
  <si>
    <t>9165</t>
  </si>
  <si>
    <t>e5b9a980-35f8-11ed-86c7-9308d3af3710</t>
  </si>
  <si>
    <t>Abax ater</t>
  </si>
  <si>
    <t>503253</t>
  </si>
  <si>
    <t>18404</t>
  </si>
  <si>
    <t>e5b9ab60-35f8-11ed-86c7-bb5905000130</t>
  </si>
  <si>
    <t>Bythiospeum</t>
  </si>
  <si>
    <t>diaphanum</t>
  </si>
  <si>
    <t>Bythiospeum diaphanum subsp. charpyi</t>
  </si>
  <si>
    <t>503258</t>
  </si>
  <si>
    <t>8007</t>
  </si>
  <si>
    <t>e5b9acbe-35f8-11ed-86c7-c3ba9de30bfd</t>
  </si>
  <si>
    <t>Neohoratia</t>
  </si>
  <si>
    <t>Neohoratia minuta subsp. minuta</t>
  </si>
  <si>
    <t>503262</t>
  </si>
  <si>
    <t>8012</t>
  </si>
  <si>
    <t>e5b9ad0e-35f8-11ed-86c7-b3de65c0c24f</t>
  </si>
  <si>
    <t>Ephemerella ignita</t>
  </si>
  <si>
    <t>503263</t>
  </si>
  <si>
    <t>e5b9ad68-35f8-11ed-86c7-b71c24c9388b</t>
  </si>
  <si>
    <t>Ephemerella major</t>
  </si>
  <si>
    <t>503264</t>
  </si>
  <si>
    <t>17085</t>
  </si>
  <si>
    <t>e5b9adb8-35f8-11ed-86c7-7bb0a97435f4</t>
  </si>
  <si>
    <t>burmeisteriana</t>
  </si>
  <si>
    <t>Perla burmeisteriana</t>
  </si>
  <si>
    <t>503265</t>
  </si>
  <si>
    <t>e5b9ae12-35f8-11ed-86c7-2bbfc81465d5</t>
  </si>
  <si>
    <t>Hydroglyphus</t>
  </si>
  <si>
    <t>Hydroglyphus pusillus</t>
  </si>
  <si>
    <t>503266</t>
  </si>
  <si>
    <t>18685</t>
  </si>
  <si>
    <t>e5b9ae62-35f8-11ed-86c7-3f4329088a3f</t>
  </si>
  <si>
    <t>Potamonectes</t>
  </si>
  <si>
    <t>Potamonectes assimilis</t>
  </si>
  <si>
    <t>503267</t>
  </si>
  <si>
    <t>e5b9aebc-35f8-11ed-86c7-c703582004e1</t>
  </si>
  <si>
    <t>ponticus</t>
  </si>
  <si>
    <t>Laccophilus ponticus</t>
  </si>
  <si>
    <t>503268</t>
  </si>
  <si>
    <t>e5b9af66-35f8-11ed-86c7-df588a55e81a</t>
  </si>
  <si>
    <t>Hydroporus dorsalis</t>
  </si>
  <si>
    <t>503270</t>
  </si>
  <si>
    <t>e5b9b010-35f8-11ed-86c7-17c4ecd35df1</t>
  </si>
  <si>
    <t>Hydroporus melanocephalus</t>
  </si>
  <si>
    <t>503272</t>
  </si>
  <si>
    <t>e5b9b114-35f8-11ed-86c7-8721d016d75e</t>
  </si>
  <si>
    <t>pulverosus</t>
  </si>
  <si>
    <t>Rhantus pulverosus</t>
  </si>
  <si>
    <t>503275</t>
  </si>
  <si>
    <t>18832</t>
  </si>
  <si>
    <t>e5b9b20e-35f8-11ed-86c7-3f7c5ea3c915</t>
  </si>
  <si>
    <t>leachi</t>
  </si>
  <si>
    <t>Plea leachi</t>
  </si>
  <si>
    <t>503278</t>
  </si>
  <si>
    <t>e5b9b268-35f8-11ed-86c7-1ff30834e2b9</t>
  </si>
  <si>
    <t>Hydaticus modestus</t>
  </si>
  <si>
    <t>503279</t>
  </si>
  <si>
    <t>18839</t>
  </si>
  <si>
    <t>e5b9b312-35f8-11ed-86c7-4fd02c0b2f1a</t>
  </si>
  <si>
    <t>Hydroporus piceus</t>
  </si>
  <si>
    <t>503281</t>
  </si>
  <si>
    <t>e5b9b434-35f8-11ed-86c7-6bf3ee22078a</t>
  </si>
  <si>
    <t>Ilybius obscurus</t>
  </si>
  <si>
    <t>503283</t>
  </si>
  <si>
    <t>e5b9b4de-35f8-11ed-86c7-c3aee12c685b</t>
  </si>
  <si>
    <t>Hydraena bohemica</t>
  </si>
  <si>
    <t>503285</t>
  </si>
  <si>
    <t>18897</t>
  </si>
  <si>
    <t>e5b9b68c-35f8-11ed-86c7-9fc75156c831</t>
  </si>
  <si>
    <t>Melangyna cincta</t>
  </si>
  <si>
    <t>503290</t>
  </si>
  <si>
    <t>e5b9b6dc-35f8-11ed-86c7-ab1e78ba8728</t>
  </si>
  <si>
    <t>Scaeva cincta</t>
  </si>
  <si>
    <t>503291</t>
  </si>
  <si>
    <t>e5b9b786-35f8-11ed-86c7-cf532700bd76</t>
  </si>
  <si>
    <t>cantabricus</t>
  </si>
  <si>
    <t>Rhyssemus cantabricus</t>
  </si>
  <si>
    <t>503293</t>
  </si>
  <si>
    <t>e5b9b7e0-35f8-11ed-86c7-43884a11e3d9</t>
  </si>
  <si>
    <t>Ptosima flavoguttata</t>
  </si>
  <si>
    <t>503294</t>
  </si>
  <si>
    <t>21305</t>
  </si>
  <si>
    <t>e5b9b84e-35f8-11ed-86c7-53a6c47c9259</t>
  </si>
  <si>
    <t>gemellata</t>
  </si>
  <si>
    <t>Sphenoptera gemellata</t>
  </si>
  <si>
    <t>503295</t>
  </si>
  <si>
    <t>e5b9b8a8-35f8-11ed-86c7-abd98d0fa5c4</t>
  </si>
  <si>
    <t>Dicerca acuminata</t>
  </si>
  <si>
    <t>503296</t>
  </si>
  <si>
    <t>21439</t>
  </si>
  <si>
    <t>e5b9b952-35f8-11ed-86c7-431ce9d876e2</t>
  </si>
  <si>
    <t>disparicornis</t>
  </si>
  <si>
    <t>Agrilus disparicornis</t>
  </si>
  <si>
    <t>503298</t>
  </si>
  <si>
    <t>e5b9ba9c-35f8-11ed-86c7-27e2f72040f2</t>
  </si>
  <si>
    <t>funerula</t>
  </si>
  <si>
    <t>Anthaxia funerula</t>
  </si>
  <si>
    <t>503301</t>
  </si>
  <si>
    <t>21329</t>
  </si>
  <si>
    <t>e5b9bb46-35f8-11ed-86c7-af4d64f2be8b</t>
  </si>
  <si>
    <t>Nebria laticollis subsp. laticollis</t>
  </si>
  <si>
    <t>503303</t>
  </si>
  <si>
    <t>e5b9bba0-35f8-11ed-86c7-eb56563552cd</t>
  </si>
  <si>
    <t>Carabus problematicus subsp. gallicus</t>
  </si>
  <si>
    <t>503304</t>
  </si>
  <si>
    <t>e5b9bbf0-35f8-11ed-86c7-a7929a2b3f6d</t>
  </si>
  <si>
    <t>Brachinus ganglbaueri</t>
  </si>
  <si>
    <t>503305</t>
  </si>
  <si>
    <t>18583</t>
  </si>
  <si>
    <t>e5b9bc4a-35f8-11ed-86c7-53fc1638f9cb</t>
  </si>
  <si>
    <t>arenosus</t>
  </si>
  <si>
    <t>Dyschirius arenosus</t>
  </si>
  <si>
    <t>503306</t>
  </si>
  <si>
    <t>e5b9bd44-35f8-11ed-86c7-cf9a29bcdb52</t>
  </si>
  <si>
    <t>tetragrammum</t>
  </si>
  <si>
    <t>Bembidion tetragrammum subsp. illigeri</t>
  </si>
  <si>
    <t>503310</t>
  </si>
  <si>
    <t>e5b9bd9e-35f8-11ed-86c7-9fc5d1d3f1bd</t>
  </si>
  <si>
    <t>decorum</t>
  </si>
  <si>
    <t>Bembidion decorum subsp. ticinense</t>
  </si>
  <si>
    <t>503311</t>
  </si>
  <si>
    <t>18198</t>
  </si>
  <si>
    <t>e5b9bdf8-35f8-11ed-86c7-8ff96beb2aac</t>
  </si>
  <si>
    <t>angulicornis</t>
  </si>
  <si>
    <t>Chrysotus angulicornis</t>
  </si>
  <si>
    <t>503313</t>
  </si>
  <si>
    <t>39799</t>
  </si>
  <si>
    <t>e5b9bea2-35f8-11ed-86c7-8fcafc91353a</t>
  </si>
  <si>
    <t>jani</t>
  </si>
  <si>
    <t>Cecilioides jani</t>
  </si>
  <si>
    <t>503316</t>
  </si>
  <si>
    <t>8147</t>
  </si>
  <si>
    <t>e5b9befc-35f8-11ed-86c7-6fa0af31ad9f</t>
  </si>
  <si>
    <t>Hebetodiscus</t>
  </si>
  <si>
    <t>Hebetodiscus inermis</t>
  </si>
  <si>
    <t>503317</t>
  </si>
  <si>
    <t>8151</t>
  </si>
  <si>
    <t>e5b9bf4c-35f8-11ed-86c7-f7cb7caa865f</t>
  </si>
  <si>
    <t>Gallandia</t>
  </si>
  <si>
    <t>Gallandia annularis</t>
  </si>
  <si>
    <t>503318</t>
  </si>
  <si>
    <t>e5b9fc8c-35f8-11ed-86c7-ff34e0c30f7e</t>
  </si>
  <si>
    <t>Othius myrmecophilus</t>
  </si>
  <si>
    <t>503490</t>
  </si>
  <si>
    <t>e5b9bfa6-35f8-11ed-86c7-5ff060d0257b</t>
  </si>
  <si>
    <t>bigranata</t>
  </si>
  <si>
    <t>Pupilla bigranata (Zweizähnige Puppenschnecke)</t>
  </si>
  <si>
    <t>Zweizähnige Puppenschnecke</t>
  </si>
  <si>
    <t>503319</t>
  </si>
  <si>
    <t>8085</t>
  </si>
  <si>
    <t>e5b9c050-35f8-11ed-86c7-13c4172f954c</t>
  </si>
  <si>
    <t>glaber</t>
  </si>
  <si>
    <t>Oxychilus glaber</t>
  </si>
  <si>
    <t>503321</t>
  </si>
  <si>
    <t>8179</t>
  </si>
  <si>
    <t>e5b9c0fa-35f8-11ed-86c7-1b5b760417d4</t>
  </si>
  <si>
    <t>Cryptomphalus</t>
  </si>
  <si>
    <t>Cryptomphalus aspersus</t>
  </si>
  <si>
    <t>503326</t>
  </si>
  <si>
    <t>8263</t>
  </si>
  <si>
    <t>e5b9c1d6-35f8-11ed-86c7-b3177f874a01</t>
  </si>
  <si>
    <t>Harpalus quadripunctatus</t>
  </si>
  <si>
    <t>503329</t>
  </si>
  <si>
    <t>18291</t>
  </si>
  <si>
    <t>e5b9c334-35f8-11ed-86c7-2ff005439826</t>
  </si>
  <si>
    <t>Trichotichnus laevicollis subsp. alpestris</t>
  </si>
  <si>
    <t>503332</t>
  </si>
  <si>
    <t>e5b9c38e-35f8-11ed-86c7-8bf0d7005d9b</t>
  </si>
  <si>
    <t>variolosa</t>
  </si>
  <si>
    <t>Cymindis variolosa</t>
  </si>
  <si>
    <t>503333</t>
  </si>
  <si>
    <t>e5b9c3e8-35f8-11ed-86c7-2b6c62e746a5</t>
  </si>
  <si>
    <t>Abax carinatus subsp. porcatus</t>
  </si>
  <si>
    <t>503335</t>
  </si>
  <si>
    <t>e5b9c438-35f8-11ed-86c7-2bfd0bdef35c</t>
  </si>
  <si>
    <t>Abax angustatus</t>
  </si>
  <si>
    <t>503336</t>
  </si>
  <si>
    <t>e5b9c492-35f8-11ed-86c7-6fe316bf4a07</t>
  </si>
  <si>
    <t>Platyderus</t>
  </si>
  <si>
    <t>Platyderus ruficollis</t>
  </si>
  <si>
    <t>503338</t>
  </si>
  <si>
    <t>18414</t>
  </si>
  <si>
    <t>e5b9c4e2-35f8-11ed-86c7-2751f5f326e6</t>
  </si>
  <si>
    <t>Amara helleri</t>
  </si>
  <si>
    <t>503339</t>
  </si>
  <si>
    <t>e5b9c58c-35f8-11ed-86c7-3f0fe3029656</t>
  </si>
  <si>
    <t>Rhyssemus puncticollis</t>
  </si>
  <si>
    <t>503341</t>
  </si>
  <si>
    <t>e5b9c5dc-35f8-11ed-86c7-d33b620519f9</t>
  </si>
  <si>
    <t>Gnorimus octopunctatus</t>
  </si>
  <si>
    <t>503342</t>
  </si>
  <si>
    <t>22784</t>
  </si>
  <si>
    <t>e5b9c636-35f8-11ed-86c7-1317c89eb867</t>
  </si>
  <si>
    <t>Aphodius mixtus</t>
  </si>
  <si>
    <t>503343</t>
  </si>
  <si>
    <t>22647</t>
  </si>
  <si>
    <t>e5b9c762-35f8-11ed-86c7-dbda024b35ae</t>
  </si>
  <si>
    <t>Aphodius tessulatus</t>
  </si>
  <si>
    <t>503345</t>
  </si>
  <si>
    <t>e5b9c7bc-35f8-11ed-86c7-e371dbbf5c30</t>
  </si>
  <si>
    <t>scybalarius</t>
  </si>
  <si>
    <t>Aphodius scybalarius</t>
  </si>
  <si>
    <t>503346</t>
  </si>
  <si>
    <t>e5b9c80c-35f8-11ed-86c7-73341060874f</t>
  </si>
  <si>
    <t>503347</t>
  </si>
  <si>
    <t>e5b9c85c-35f8-11ed-86c7-2fdc025fc902</t>
  </si>
  <si>
    <t>germandi</t>
  </si>
  <si>
    <t>Aphodius germandi</t>
  </si>
  <si>
    <t>503348</t>
  </si>
  <si>
    <t>e5b9c906-35f8-11ed-86c7-b7d145a6c93f</t>
  </si>
  <si>
    <t>Onthophagus camelus</t>
  </si>
  <si>
    <t>503350</t>
  </si>
  <si>
    <t>22640</t>
  </si>
  <si>
    <t>e5b9c960-35f8-11ed-86c7-fb861428d7d8</t>
  </si>
  <si>
    <t>Onthophagus austriacus</t>
  </si>
  <si>
    <t>503351</t>
  </si>
  <si>
    <t>22627</t>
  </si>
  <si>
    <t>e5b9cb9a-35f8-11ed-86c7-2bacf4abdbfd</t>
  </si>
  <si>
    <t>abdominale</t>
  </si>
  <si>
    <t>Eusphalerum abdominale</t>
  </si>
  <si>
    <t>503358</t>
  </si>
  <si>
    <t>e5b9cc4e-35f8-11ed-86c7-6724a510f2fe</t>
  </si>
  <si>
    <t>bernhauerianum</t>
  </si>
  <si>
    <t>Olophrum bernhauerianum</t>
  </si>
  <si>
    <t>503360</t>
  </si>
  <si>
    <t>e5b9cec4-35f8-11ed-86c7-d784ddcdb148</t>
  </si>
  <si>
    <t>Hypnogyra glabra</t>
  </si>
  <si>
    <t>503368</t>
  </si>
  <si>
    <t>e5b9d112-35f8-11ed-86c7-67dbda750ae6</t>
  </si>
  <si>
    <t>nero</t>
  </si>
  <si>
    <t>Ocypus nero subsp. semialatus</t>
  </si>
  <si>
    <t>503374</t>
  </si>
  <si>
    <t>20138</t>
  </si>
  <si>
    <t>e5b9d162-35f8-11ed-86c7-d708b1130cfa</t>
  </si>
  <si>
    <t>Ocypus compressus</t>
  </si>
  <si>
    <t>503375</t>
  </si>
  <si>
    <t>20132</t>
  </si>
  <si>
    <t>e5b9d20c-35f8-11ed-86c7-bbb74a7b2d40</t>
  </si>
  <si>
    <t>Quedius tristis</t>
  </si>
  <si>
    <t>503377</t>
  </si>
  <si>
    <t>20199</t>
  </si>
  <si>
    <t>e5b9d25c-35f8-11ed-86c7-67110e959549</t>
  </si>
  <si>
    <t>subunicolor</t>
  </si>
  <si>
    <t>Quedius subunicolor</t>
  </si>
  <si>
    <t>503378</t>
  </si>
  <si>
    <t>20197</t>
  </si>
  <si>
    <t>e5b9d2b6-35f8-11ed-86c7-d3b73c21984b</t>
  </si>
  <si>
    <t>vivipara</t>
  </si>
  <si>
    <t>Lacerta vivipara</t>
  </si>
  <si>
    <t>503379</t>
  </si>
  <si>
    <t>70153</t>
  </si>
  <si>
    <t>e5b9d310-35f8-11ed-86c7-5b62bfabeb7e</t>
  </si>
  <si>
    <t>Lacerta viridis</t>
  </si>
  <si>
    <t>503380</t>
  </si>
  <si>
    <t>e5b9d3ba-35f8-11ed-86c7-0f71a409f6b6</t>
  </si>
  <si>
    <t>longissima</t>
  </si>
  <si>
    <t>Elaphe longissima</t>
  </si>
  <si>
    <t>503382</t>
  </si>
  <si>
    <t>e5b9d40a-35f8-11ed-86c7-5bed83e97bc0</t>
  </si>
  <si>
    <t>Gyrophaena angustata</t>
  </si>
  <si>
    <t>503383</t>
  </si>
  <si>
    <t>20309</t>
  </si>
  <si>
    <t>e5b9d464-35f8-11ed-86c7-939d704031d9</t>
  </si>
  <si>
    <t>oblongiuscula</t>
  </si>
  <si>
    <t>Liogluta oblongiuscula</t>
  </si>
  <si>
    <t>503384</t>
  </si>
  <si>
    <t>20447</t>
  </si>
  <si>
    <t>e5b9d612-35f8-11ed-86c7-e7ba244e5866</t>
  </si>
  <si>
    <t>Physetopoda montana</t>
  </si>
  <si>
    <t>503389</t>
  </si>
  <si>
    <t>e5b9d716-35f8-11ed-86c7-0795a4a2dd9b</t>
  </si>
  <si>
    <t>Opilo germanus</t>
  </si>
  <si>
    <t>503392</t>
  </si>
  <si>
    <t>21086</t>
  </si>
  <si>
    <t>e5b9d770-35f8-11ed-86c7-074c36e7ef3e</t>
  </si>
  <si>
    <t>Orthopleura</t>
  </si>
  <si>
    <t>Orthopleura sanguinicollis</t>
  </si>
  <si>
    <t>503393</t>
  </si>
  <si>
    <t>21096</t>
  </si>
  <si>
    <t>e5b9d7c0-35f8-11ed-86c7-7b29b17c51cd</t>
  </si>
  <si>
    <t>Drapetes</t>
  </si>
  <si>
    <t>Drapetes biguttatus</t>
  </si>
  <si>
    <t>503394</t>
  </si>
  <si>
    <t>21294</t>
  </si>
  <si>
    <t>e5b9d81a-35f8-11ed-86c7-9fbe0c3af591</t>
  </si>
  <si>
    <t>Hylochares</t>
  </si>
  <si>
    <t>Hylochares dubius</t>
  </si>
  <si>
    <t>503395</t>
  </si>
  <si>
    <t>21288</t>
  </si>
  <si>
    <t>e5b9d8c4-35f8-11ed-86c7-878b7042c737</t>
  </si>
  <si>
    <t>Ampedus corsicus</t>
  </si>
  <si>
    <t>503397</t>
  </si>
  <si>
    <t>e5b9d914-35f8-11ed-86c7-6ff50c0dd2e8</t>
  </si>
  <si>
    <t>Anchastus</t>
  </si>
  <si>
    <t>Anchastus acuticornis</t>
  </si>
  <si>
    <t>503398</t>
  </si>
  <si>
    <t>e5b9da72-35f8-11ed-86c7-3b156536e965</t>
  </si>
  <si>
    <t>transkaukasica</t>
  </si>
  <si>
    <t>Formica transkaukasica</t>
  </si>
  <si>
    <t>503402</t>
  </si>
  <si>
    <t>e5b9db6c-35f8-11ed-86c7-c7310ebc6b89</t>
  </si>
  <si>
    <t>slovaca</t>
  </si>
  <si>
    <t>Myrmica slovaca</t>
  </si>
  <si>
    <t>503405</t>
  </si>
  <si>
    <t>e5b9dc52-35f8-11ed-86c7-8fdef602ac78</t>
  </si>
  <si>
    <t>Formica goesswaldi</t>
  </si>
  <si>
    <t>503406</t>
  </si>
  <si>
    <t>58234</t>
  </si>
  <si>
    <t>e5b9dcfc-35f8-11ed-86c7-9fe9054a00fe</t>
  </si>
  <si>
    <t>cinereorufibarbis</t>
  </si>
  <si>
    <t>Formica cinereorufibarbis</t>
  </si>
  <si>
    <t>503408</t>
  </si>
  <si>
    <t>e5b9de00-35f8-11ed-86c7-8746279ea9e9</t>
  </si>
  <si>
    <t>rugulosoides</t>
  </si>
  <si>
    <t>Myrmica rugulosoides</t>
  </si>
  <si>
    <t>503410</t>
  </si>
  <si>
    <t>e5b9df5e-35f8-11ed-86c7-63ce8d30d433</t>
  </si>
  <si>
    <t>Temnothorax racovitzai</t>
  </si>
  <si>
    <t>503414</t>
  </si>
  <si>
    <t>e5b9e008-35f8-11ed-86c7-63169e7a4752</t>
  </si>
  <si>
    <t>buschingeri</t>
  </si>
  <si>
    <t>Leptothorax buschingeri</t>
  </si>
  <si>
    <t>503416</t>
  </si>
  <si>
    <t>58274</t>
  </si>
  <si>
    <t>e5b9e15c-35f8-11ed-86c7-63b8bda5ecdf</t>
  </si>
  <si>
    <t>Apterygida albipennis</t>
  </si>
  <si>
    <t>503420</t>
  </si>
  <si>
    <t>e5b9e1b6-35f8-11ed-86c7-d7bed1d0e6d0</t>
  </si>
  <si>
    <t>Sympecma braueri</t>
  </si>
  <si>
    <t>503421</t>
  </si>
  <si>
    <t>e5b9e260-35f8-11ed-86c7-975b23389978</t>
  </si>
  <si>
    <t>Artioposthia</t>
  </si>
  <si>
    <t>triangulate</t>
  </si>
  <si>
    <t>Artioposthia triangulate</t>
  </si>
  <si>
    <t>503423</t>
  </si>
  <si>
    <t>e5b9e364-35f8-11ed-86c7-03a48ecfc6ec</t>
  </si>
  <si>
    <t>Laccobius pallidus</t>
  </si>
  <si>
    <t>503427</t>
  </si>
  <si>
    <t>e5b9e3b4-35f8-11ed-86c7-139b3a50a158</t>
  </si>
  <si>
    <t>Paralister</t>
  </si>
  <si>
    <t>stigmosus</t>
  </si>
  <si>
    <t>Paralister stigmosus</t>
  </si>
  <si>
    <t>503428</t>
  </si>
  <si>
    <t>e5b9e40e-35f8-11ed-86c7-ef78883babef</t>
  </si>
  <si>
    <t>frontale</t>
  </si>
  <si>
    <t>Platysoma frontale</t>
  </si>
  <si>
    <t>503429</t>
  </si>
  <si>
    <t>e5b9e512-35f8-11ed-86c7-133a055b13b0</t>
  </si>
  <si>
    <t>oblongum</t>
  </si>
  <si>
    <t>Platysoma oblongum</t>
  </si>
  <si>
    <t>503432</t>
  </si>
  <si>
    <t>e5b9e58a-35f8-11ed-86c7-73563b3f32aa</t>
  </si>
  <si>
    <t>Saprinus cuspidatus</t>
  </si>
  <si>
    <t>503433</t>
  </si>
  <si>
    <t>e5b9e634-35f8-11ed-86c7-0fa3ae537bca</t>
  </si>
  <si>
    <t>Paralister stercorarius</t>
  </si>
  <si>
    <t>503435</t>
  </si>
  <si>
    <t>e5b9e6de-35f8-11ed-86c7-f78bc40fff00</t>
  </si>
  <si>
    <t>Hister sinuatus</t>
  </si>
  <si>
    <t>503437</t>
  </si>
  <si>
    <t>e5b9e788-35f8-11ed-86c7-0370a674b946</t>
  </si>
  <si>
    <t>Leiodes calcarata</t>
  </si>
  <si>
    <t>503439</t>
  </si>
  <si>
    <t>e5b9e7e2-35f8-11ed-86c7-2b562f61d9b3</t>
  </si>
  <si>
    <t>Leiodes clavicornis</t>
  </si>
  <si>
    <t>503440</t>
  </si>
  <si>
    <t>19380</t>
  </si>
  <si>
    <t>e5b9e936-35f8-11ed-86c7-cb9c641c7e08</t>
  </si>
  <si>
    <t>Baeocrara</t>
  </si>
  <si>
    <t>Baeocrara litoralis</t>
  </si>
  <si>
    <t>503444</t>
  </si>
  <si>
    <t>19552</t>
  </si>
  <si>
    <t>e5b9ea58-35f8-11ed-86c7-abc01689d850</t>
  </si>
  <si>
    <t>Megarthrus franzi</t>
  </si>
  <si>
    <t>503447</t>
  </si>
  <si>
    <t>e5b9eb16-35f8-11ed-86c7-1320db35556c</t>
  </si>
  <si>
    <t>anapheles</t>
  </si>
  <si>
    <t>Sideridis anapheles</t>
  </si>
  <si>
    <t>503449</t>
  </si>
  <si>
    <t>e5b9eb70-35f8-11ed-86c7-ef49eee56751</t>
  </si>
  <si>
    <t>macropterus</t>
  </si>
  <si>
    <t>Proteinus macropterus</t>
  </si>
  <si>
    <t>503450</t>
  </si>
  <si>
    <t>e5b9ec1a-35f8-11ed-86c7-c7bc7b8a9fc3</t>
  </si>
  <si>
    <t>Acrolocha striata</t>
  </si>
  <si>
    <t>503454</t>
  </si>
  <si>
    <t>e5b9ed14-35f8-11ed-86c7-93c5cf7efda5</t>
  </si>
  <si>
    <t>Acidota pechlaneri</t>
  </si>
  <si>
    <t>503457</t>
  </si>
  <si>
    <t>e5b9f25a-35f8-11ed-86c7-132b57405bd2</t>
  </si>
  <si>
    <t>Stenus bipunctatus</t>
  </si>
  <si>
    <t>503460</t>
  </si>
  <si>
    <t>e5b9f304-35f8-11ed-86c7-47fbfbb13dae</t>
  </si>
  <si>
    <t>rossicus</t>
  </si>
  <si>
    <t>Stenus rossicus</t>
  </si>
  <si>
    <t>503462</t>
  </si>
  <si>
    <t>e5b9f354-35f8-11ed-86c7-f3195ef32cb1</t>
  </si>
  <si>
    <t>vafellus</t>
  </si>
  <si>
    <t>Stenus vafellus</t>
  </si>
  <si>
    <t>503463</t>
  </si>
  <si>
    <t>19826</t>
  </si>
  <si>
    <t>e5b9f58e-35f8-11ed-86c7-d3e05e8df189</t>
  </si>
  <si>
    <t>Astenus filiformis</t>
  </si>
  <si>
    <t>503469</t>
  </si>
  <si>
    <t>19927</t>
  </si>
  <si>
    <t>e5b9f5de-35f8-11ed-86c7-232d2672eaa5</t>
  </si>
  <si>
    <t>Polymixis canescens</t>
  </si>
  <si>
    <t>503470</t>
  </si>
  <si>
    <t>e5b9f638-35f8-11ed-86c7-2f3328d3e5b8</t>
  </si>
  <si>
    <t>Rugilus fragilis</t>
  </si>
  <si>
    <t>503471</t>
  </si>
  <si>
    <t>19930</t>
  </si>
  <si>
    <t>e5b9f688-35f8-11ed-86c7-2b1854b3667e</t>
  </si>
  <si>
    <t>Medon nigritulus</t>
  </si>
  <si>
    <t>503472</t>
  </si>
  <si>
    <t>e5b9f73c-35f8-11ed-86c7-c7dc8cf86774</t>
  </si>
  <si>
    <t>Scopaeus furcatus</t>
  </si>
  <si>
    <t>503474</t>
  </si>
  <si>
    <t>19959</t>
  </si>
  <si>
    <t>e5b9f78c-35f8-11ed-86c7-73dc39396914</t>
  </si>
  <si>
    <t>Scopaeus cognatus</t>
  </si>
  <si>
    <t>503475</t>
  </si>
  <si>
    <t>19960</t>
  </si>
  <si>
    <t>e5b9f836-35f8-11ed-86c7-6bdd9ef737f7</t>
  </si>
  <si>
    <t>Lathrobium filiforme</t>
  </si>
  <si>
    <t>503477</t>
  </si>
  <si>
    <t>e5b9f8ea-35f8-11ed-86c7-1308a4fa76b7</t>
  </si>
  <si>
    <t>Tetartopeus gracile</t>
  </si>
  <si>
    <t>503479</t>
  </si>
  <si>
    <t>e5b9f944-35f8-11ed-86c7-53ed6a25758d</t>
  </si>
  <si>
    <t>Tetartopeus fennicus</t>
  </si>
  <si>
    <t>503480</t>
  </si>
  <si>
    <t>e5b9f994-35f8-11ed-86c7-0bb6142f9016</t>
  </si>
  <si>
    <t>Leptacinus linearis</t>
  </si>
  <si>
    <t>503481</t>
  </si>
  <si>
    <t>e5b9fa8e-35f8-11ed-86c7-4bbe2e29d79c</t>
  </si>
  <si>
    <t>clairei</t>
  </si>
  <si>
    <t>Xantholinus clairei</t>
  </si>
  <si>
    <t>503484</t>
  </si>
  <si>
    <t>20006</t>
  </si>
  <si>
    <t>e5b9fb38-35f8-11ed-86c7-5703e50b97de</t>
  </si>
  <si>
    <t>jarrigei</t>
  </si>
  <si>
    <t>Xantholinus jarrigei</t>
  </si>
  <si>
    <t>503486</t>
  </si>
  <si>
    <t>20011</t>
  </si>
  <si>
    <t>e5b9fbe2-35f8-11ed-86c7-472d853ffe78</t>
  </si>
  <si>
    <t>Xantholinus glaber</t>
  </si>
  <si>
    <t>503488</t>
  </si>
  <si>
    <t>e5b9fc3c-35f8-11ed-86c7-bf3dbd06f6ce</t>
  </si>
  <si>
    <t>Euchalcia</t>
  </si>
  <si>
    <t>Euchalcia modesta</t>
  </si>
  <si>
    <t>503489</t>
  </si>
  <si>
    <t>32341</t>
  </si>
  <si>
    <t>e5b9fce6-35f8-11ed-86c7-bb5b96316ff5</t>
  </si>
  <si>
    <t>cerrutii</t>
  </si>
  <si>
    <t>Neobisnius cerrutii</t>
  </si>
  <si>
    <t>503491</t>
  </si>
  <si>
    <t>20026</t>
  </si>
  <si>
    <t>e5b9fd40-35f8-11ed-86c7-cf4e15f5fc2f</t>
  </si>
  <si>
    <t>Philonthus varius</t>
  </si>
  <si>
    <t>503492</t>
  </si>
  <si>
    <t>e5b9fd90-35f8-11ed-86c7-c743c75f3c1a</t>
  </si>
  <si>
    <t>Philonthus fuscipennis</t>
  </si>
  <si>
    <t>503493</t>
  </si>
  <si>
    <t>e5b9fdea-35f8-11ed-86c7-7fb5c690fada</t>
  </si>
  <si>
    <t>Philonthus bimaculatus</t>
  </si>
  <si>
    <t>503494</t>
  </si>
  <si>
    <t>e5b9fee4-35f8-11ed-86c7-b3d77a9efe17</t>
  </si>
  <si>
    <t>bilunulata</t>
  </si>
  <si>
    <t>Eupithecia bilunulata</t>
  </si>
  <si>
    <t>503497</t>
  </si>
  <si>
    <t>31460</t>
  </si>
  <si>
    <t>e5b9ff3e-35f8-11ed-86c7-832e95650e77</t>
  </si>
  <si>
    <t>chalceus</t>
  </si>
  <si>
    <t>Philonthus chalceus</t>
  </si>
  <si>
    <t>503498</t>
  </si>
  <si>
    <t>20090</t>
  </si>
  <si>
    <t>e5ba0010-35f8-11ed-86c7-4b0c762eb8d6</t>
  </si>
  <si>
    <t>Philonthus fuscus</t>
  </si>
  <si>
    <t>503500</t>
  </si>
  <si>
    <t>20089</t>
  </si>
  <si>
    <t>e5ba0164-35f8-11ed-86c7-3b21c1513f28</t>
  </si>
  <si>
    <t>Ocypus nero</t>
  </si>
  <si>
    <t>503505</t>
  </si>
  <si>
    <t>e5ba0268-35f8-11ed-86c7-27655e1096e4</t>
  </si>
  <si>
    <t>Ocypus confusus</t>
  </si>
  <si>
    <t>503508</t>
  </si>
  <si>
    <t>20133</t>
  </si>
  <si>
    <t>e5ba03a8-35f8-11ed-86c7-1bb981d73858</t>
  </si>
  <si>
    <t>asturicus</t>
  </si>
  <si>
    <t>Quedius asturicus subsp. crius</t>
  </si>
  <si>
    <t>503511</t>
  </si>
  <si>
    <t>e5ba04ac-35f8-11ed-86c7-fb116a43b3b8</t>
  </si>
  <si>
    <t>Quedius spurius</t>
  </si>
  <si>
    <t>503514</t>
  </si>
  <si>
    <t>20154</t>
  </si>
  <si>
    <t>e5ba04fc-35f8-11ed-86c7-9767c7594df2</t>
  </si>
  <si>
    <t>Mycetoporus laevicollis</t>
  </si>
  <si>
    <t>503515</t>
  </si>
  <si>
    <t>23145</t>
  </si>
  <si>
    <t>e5ba05a6-35f8-11ed-86c7-672c701c2e8d</t>
  </si>
  <si>
    <t>Mycetoporus splendens</t>
  </si>
  <si>
    <t>503517</t>
  </si>
  <si>
    <t>20221</t>
  </si>
  <si>
    <t>e5ba0600-35f8-11ed-86c7-837550ea088e</t>
  </si>
  <si>
    <t>hellieseni</t>
  </si>
  <si>
    <t>Mycetoporus hellieseni</t>
  </si>
  <si>
    <t>503518</t>
  </si>
  <si>
    <t>20209</t>
  </si>
  <si>
    <t>e5ba06aa-35f8-11ed-86c7-1b301556bc8f</t>
  </si>
  <si>
    <t>testaceata</t>
  </si>
  <si>
    <t>Horisme testaceata</t>
  </si>
  <si>
    <t>503520</t>
  </si>
  <si>
    <t>e5ba0754-35f8-11ed-86c7-370a28ac1700</t>
  </si>
  <si>
    <t>Tachyporus macropterus</t>
  </si>
  <si>
    <t>503523</t>
  </si>
  <si>
    <t>e5ba081c-35f8-11ed-86c7-a77fb5340842</t>
  </si>
  <si>
    <t>Tachinus signatus</t>
  </si>
  <si>
    <t>503524</t>
  </si>
  <si>
    <t>e5ba08c6-35f8-11ed-86c7-2baf22aa6321</t>
  </si>
  <si>
    <t>Cypha nitida</t>
  </si>
  <si>
    <t>503526</t>
  </si>
  <si>
    <t>23171</t>
  </si>
  <si>
    <t>e5ba0970-35f8-11ed-86c7-fb22e1699182</t>
  </si>
  <si>
    <t>Oligota ruficornis</t>
  </si>
  <si>
    <t>503528</t>
  </si>
  <si>
    <t>23175</t>
  </si>
  <si>
    <t>e5ba09c0-35f8-11ed-86c7-8b10fa81b491</t>
  </si>
  <si>
    <t>extersaria</t>
  </si>
  <si>
    <t>Ectropis extersaria</t>
  </si>
  <si>
    <t>503529</t>
  </si>
  <si>
    <t>e5ba0a6a-35f8-11ed-86c7-4fb350faf62e</t>
  </si>
  <si>
    <t>Leptusa besucheti</t>
  </si>
  <si>
    <t>503531</t>
  </si>
  <si>
    <t>20726</t>
  </si>
  <si>
    <t>e5ba0ac4-35f8-11ed-86c7-d7ec79c38939</t>
  </si>
  <si>
    <t>besuchetiana</t>
  </si>
  <si>
    <t>Leptusa besuchetiana</t>
  </si>
  <si>
    <t>503532</t>
  </si>
  <si>
    <t>e5ba0b14-35f8-11ed-86c7-f3e4f5ab0c3b</t>
  </si>
  <si>
    <t>fauciumbernardi</t>
  </si>
  <si>
    <t>Leptusa fauciumbernardi</t>
  </si>
  <si>
    <t>503533</t>
  </si>
  <si>
    <t>e5ba0b6e-35f8-11ed-86c7-0b4bd65273c2</t>
  </si>
  <si>
    <t>vavrai</t>
  </si>
  <si>
    <t>Leptusa vavrai</t>
  </si>
  <si>
    <t>503534</t>
  </si>
  <si>
    <t>23186</t>
  </si>
  <si>
    <t>e5ba0c18-35f8-11ed-86c7-f7822cc859af</t>
  </si>
  <si>
    <t>Leptusa morosa</t>
  </si>
  <si>
    <t>503536</t>
  </si>
  <si>
    <t>20342</t>
  </si>
  <si>
    <t>e5ba0c72-35f8-11ed-86c7-137ce975d836</t>
  </si>
  <si>
    <t>Leptusa rubricollis</t>
  </si>
  <si>
    <t>503537</t>
  </si>
  <si>
    <t>e5ba0cc2-35f8-11ed-86c7-f729afffa6e2</t>
  </si>
  <si>
    <t>Leptusa schilleri</t>
  </si>
  <si>
    <t>503538</t>
  </si>
  <si>
    <t>23195</t>
  </si>
  <si>
    <t>e5ba0d6c-35f8-11ed-86c7-effc9fd7de63</t>
  </si>
  <si>
    <t>vallisaquini</t>
  </si>
  <si>
    <t>Leptusa vallisaquini</t>
  </si>
  <si>
    <t>503540</t>
  </si>
  <si>
    <t>e5ba0e66-35f8-11ed-86c7-bb32a1ae2763</t>
  </si>
  <si>
    <t>Leptusa saxicola</t>
  </si>
  <si>
    <t>503544</t>
  </si>
  <si>
    <t>e5ba0fba-35f8-11ed-86c7-7ffb9c8ab5a4</t>
  </si>
  <si>
    <t>comellinii</t>
  </si>
  <si>
    <t>Leptusa comellinii</t>
  </si>
  <si>
    <t>503548</t>
  </si>
  <si>
    <t>e5ba106e-35f8-11ed-86c7-4b523d2b381a</t>
  </si>
  <si>
    <t>sanctibernardi</t>
  </si>
  <si>
    <t>Leptusa sanctibernardi</t>
  </si>
  <si>
    <t>503550</t>
  </si>
  <si>
    <t>e5ba10c8-35f8-11ed-86c7-034e15dd222e</t>
  </si>
  <si>
    <t>grisonensis</t>
  </si>
  <si>
    <t>Leptusa grisonensis</t>
  </si>
  <si>
    <t>503551</t>
  </si>
  <si>
    <t>e5ba121c-35f8-11ed-86c7-4f5e8f903b34</t>
  </si>
  <si>
    <t>gridoneensis</t>
  </si>
  <si>
    <t>Leptusa gridoneensis</t>
  </si>
  <si>
    <t>503555</t>
  </si>
  <si>
    <t>e5ba126c-35f8-11ed-86c7-47001ca8174b</t>
  </si>
  <si>
    <t>lunulata</t>
  </si>
  <si>
    <t>Bolitochara lunulata</t>
  </si>
  <si>
    <t>503556</t>
  </si>
  <si>
    <t>e5ba1316-35f8-11ed-86c7-bf0ed490d69a</t>
  </si>
  <si>
    <t>Bohemiellina paradoxa</t>
  </si>
  <si>
    <t>503558</t>
  </si>
  <si>
    <t>e5ba14ec-35f8-11ed-86c7-93ef4f861573</t>
  </si>
  <si>
    <t>Nehemitropia</t>
  </si>
  <si>
    <t>Nehemitropia sordida</t>
  </si>
  <si>
    <t>503563</t>
  </si>
  <si>
    <t>20422</t>
  </si>
  <si>
    <t>e5ba1596-35f8-11ed-86c7-bf0dbd9df912</t>
  </si>
  <si>
    <t>Atheta pertyi</t>
  </si>
  <si>
    <t>503565</t>
  </si>
  <si>
    <t>20453</t>
  </si>
  <si>
    <t>e5ba16b8-35f8-11ed-86c7-3b093b7ea673</t>
  </si>
  <si>
    <t>Atheta nigricornis</t>
  </si>
  <si>
    <t>503568</t>
  </si>
  <si>
    <t>20529</t>
  </si>
  <si>
    <t>e5ba1712-35f8-11ed-86c7-9bee59778be4</t>
  </si>
  <si>
    <t>Atheta picipennis</t>
  </si>
  <si>
    <t>503569</t>
  </si>
  <si>
    <t>20454</t>
  </si>
  <si>
    <t>e5ba1762-35f8-11ed-86c7-6b07272d823a</t>
  </si>
  <si>
    <t>Atheta livida</t>
  </si>
  <si>
    <t>503570</t>
  </si>
  <si>
    <t>e5ba180c-35f8-11ed-86c7-4b6aad050c9a</t>
  </si>
  <si>
    <t>brisouti</t>
  </si>
  <si>
    <t>Atheta brisouti</t>
  </si>
  <si>
    <t>503572</t>
  </si>
  <si>
    <t>23240</t>
  </si>
  <si>
    <t>e5ba1866-35f8-11ed-86c7-c3abac7aba09</t>
  </si>
  <si>
    <t>Atheta gracilis</t>
  </si>
  <si>
    <t>503573</t>
  </si>
  <si>
    <t>e5ba18c0-35f8-11ed-86c7-97ec750846e4</t>
  </si>
  <si>
    <t>Atheta pusilla</t>
  </si>
  <si>
    <t>503574</t>
  </si>
  <si>
    <t>e5ba19c4-35f8-11ed-86c7-bfd9f04fafd3</t>
  </si>
  <si>
    <t>angustiformis</t>
  </si>
  <si>
    <t>Phloeopora angustiformis</t>
  </si>
  <si>
    <t>503577</t>
  </si>
  <si>
    <t>20602</t>
  </si>
  <si>
    <t>e5ba1a1e-35f8-11ed-86c7-7bba6851dcdd</t>
  </si>
  <si>
    <t>Alcis maculata</t>
  </si>
  <si>
    <t>503578</t>
  </si>
  <si>
    <t>e5ba1a6e-35f8-11ed-86c7-e766097d275c</t>
  </si>
  <si>
    <t>Apimela</t>
  </si>
  <si>
    <t>Apimela pallens</t>
  </si>
  <si>
    <t>503579</t>
  </si>
  <si>
    <t>20627</t>
  </si>
  <si>
    <t>e5ba1ac8-35f8-11ed-86c7-5769a2def390</t>
  </si>
  <si>
    <t>hanseni</t>
  </si>
  <si>
    <t>Meotica hanseni</t>
  </si>
  <si>
    <t>503580</t>
  </si>
  <si>
    <t>20629</t>
  </si>
  <si>
    <t>e5ba1b72-35f8-11ed-86c7-af2d9bb915a3</t>
  </si>
  <si>
    <t>Meotica bucephala</t>
  </si>
  <si>
    <t>503582</t>
  </si>
  <si>
    <t>e5ba1c8a-35f8-11ed-86c7-e7b30792a8bc</t>
  </si>
  <si>
    <t>Oxypoda amoena</t>
  </si>
  <si>
    <t>503584</t>
  </si>
  <si>
    <t>e5ba1ce4-35f8-11ed-86c7-5bb689564885</t>
  </si>
  <si>
    <t>Oxypoda riparia</t>
  </si>
  <si>
    <t>503585</t>
  </si>
  <si>
    <t>23261</t>
  </si>
  <si>
    <t>e5ba1d34-35f8-11ed-86c7-43533b69f0f8</t>
  </si>
  <si>
    <t>lividipennis</t>
  </si>
  <si>
    <t>Oxypoda lividipennis</t>
  </si>
  <si>
    <t>503586</t>
  </si>
  <si>
    <t>e5ba1d8e-35f8-11ed-86c7-176e216a6ed5</t>
  </si>
  <si>
    <t>umbrata</t>
  </si>
  <si>
    <t>Oxypoda umbrata</t>
  </si>
  <si>
    <t>503587</t>
  </si>
  <si>
    <t>20663</t>
  </si>
  <si>
    <t>e5ba1e92-35f8-11ed-86c7-8f2c2e75fa45</t>
  </si>
  <si>
    <t>pauxilla</t>
  </si>
  <si>
    <t>Aleochara pauxilla</t>
  </si>
  <si>
    <t>503590</t>
  </si>
  <si>
    <t>23272</t>
  </si>
  <si>
    <t>e5ba1fe6-35f8-11ed-86c7-c730e93bf161</t>
  </si>
  <si>
    <t>Dimerus</t>
  </si>
  <si>
    <t>Dimerus staphylinoides</t>
  </si>
  <si>
    <t>503594</t>
  </si>
  <si>
    <t>e5ba2036-35f8-11ed-86c7-231298ec7a99</t>
  </si>
  <si>
    <t>Euplectus fauveli</t>
  </si>
  <si>
    <t>503595</t>
  </si>
  <si>
    <t>e5ba20ea-35f8-11ed-86c7-8bfc6e1d9bc0</t>
  </si>
  <si>
    <t>Cantharis violacea</t>
  </si>
  <si>
    <t>503597</t>
  </si>
  <si>
    <t>20904</t>
  </si>
  <si>
    <t>e5ba2144-35f8-11ed-86c7-c775ddf1dc74</t>
  </si>
  <si>
    <t>Cantharis bicolor</t>
  </si>
  <si>
    <t>503598</t>
  </si>
  <si>
    <t>e5ba2298-35f8-11ed-86c7-e3ff4e7040ef</t>
  </si>
  <si>
    <t>503602</t>
  </si>
  <si>
    <t>e5ba25e0-35f8-11ed-86c7-b3179d275d10</t>
  </si>
  <si>
    <t>cornelii</t>
  </si>
  <si>
    <t>Brachypterolus cornelii</t>
  </si>
  <si>
    <t>503611</t>
  </si>
  <si>
    <t>e5ba263a-35f8-11ed-86c7-f78dce22fa1a</t>
  </si>
  <si>
    <t>Brachypterolus villiger</t>
  </si>
  <si>
    <t>503612</t>
  </si>
  <si>
    <t>e5ba26e4-35f8-11ed-86c7-ef949c6205ff</t>
  </si>
  <si>
    <t>wankae</t>
  </si>
  <si>
    <t>Meligethes wankae</t>
  </si>
  <si>
    <t>503614</t>
  </si>
  <si>
    <t>21588</t>
  </si>
  <si>
    <t>e5ba2734-35f8-11ed-86c7-5333a375eaf4</t>
  </si>
  <si>
    <t>Meligethes tenebrosus</t>
  </si>
  <si>
    <t>503615</t>
  </si>
  <si>
    <t>e5ba2838-35f8-11ed-86c7-87c8096b5cde</t>
  </si>
  <si>
    <t>Meligethes flavipes</t>
  </si>
  <si>
    <t>503618</t>
  </si>
  <si>
    <t>e5ba2932-35f8-11ed-86c7-97a60c2dc1be</t>
  </si>
  <si>
    <t>Epuraea florea</t>
  </si>
  <si>
    <t>503621</t>
  </si>
  <si>
    <t>21653</t>
  </si>
  <si>
    <t>e5ba298c-35f8-11ed-86c7-db786992618a</t>
  </si>
  <si>
    <t>Epuraea abietina</t>
  </si>
  <si>
    <t>503622</t>
  </si>
  <si>
    <t>e5ba29dc-35f8-11ed-86c7-dfb3de9b8200</t>
  </si>
  <si>
    <t>Epuraea pusilla</t>
  </si>
  <si>
    <t>503623</t>
  </si>
  <si>
    <t>e5ba2a36-35f8-11ed-86c7-0b044299907a</t>
  </si>
  <si>
    <t>Epuraea nobilis</t>
  </si>
  <si>
    <t>503624</t>
  </si>
  <si>
    <t>e5ba2a90-35f8-11ed-86c7-13e176ad86d2</t>
  </si>
  <si>
    <t>Epuraea deleta</t>
  </si>
  <si>
    <t>503625</t>
  </si>
  <si>
    <t>21657</t>
  </si>
  <si>
    <t>e5ba2b3a-35f8-11ed-86c7-839782ccb724</t>
  </si>
  <si>
    <t>Cryptolestes minutus</t>
  </si>
  <si>
    <t>503627</t>
  </si>
  <si>
    <t>e5ba2be4-35f8-11ed-86c7-633404d5b8e7</t>
  </si>
  <si>
    <t>Cryptophagus silesiacus</t>
  </si>
  <si>
    <t>503629</t>
  </si>
  <si>
    <t>e5ba2c34-35f8-11ed-86c7-f3bc195e7338</t>
  </si>
  <si>
    <t>Atomaria contaminata</t>
  </si>
  <si>
    <t>503630</t>
  </si>
  <si>
    <t>21841</t>
  </si>
  <si>
    <t>e5ba2db0-35f8-11ed-86c7-07ad62247412</t>
  </si>
  <si>
    <t>Atomaria cognata</t>
  </si>
  <si>
    <t>503634</t>
  </si>
  <si>
    <t>e5ba2e00-35f8-11ed-86c7-af9d92e4d5ca</t>
  </si>
  <si>
    <t>Atomaria ruficornis</t>
  </si>
  <si>
    <t>503635</t>
  </si>
  <si>
    <t>e5ba2eaa-35f8-11ed-86c7-c385a4494ebb</t>
  </si>
  <si>
    <t>Atomaria prolixa</t>
  </si>
  <si>
    <t>503637</t>
  </si>
  <si>
    <t>e5ba2f04-35f8-11ed-86c7-d36c759a20c9</t>
  </si>
  <si>
    <t>Atomaria sahlbergi</t>
  </si>
  <si>
    <t>503638</t>
  </si>
  <si>
    <t>e5ba2f54-35f8-11ed-86c7-6b3596612b04</t>
  </si>
  <si>
    <t>Phalacrus brisouti</t>
  </si>
  <si>
    <t>503639</t>
  </si>
  <si>
    <t>21865</t>
  </si>
  <si>
    <t>e5ba2fae-35f8-11ed-86c7-a36f98d412f4</t>
  </si>
  <si>
    <t>Phalacrus dieckmanni</t>
  </si>
  <si>
    <t>503640</t>
  </si>
  <si>
    <t>e5ba306c-35f8-11ed-86c7-d7596154806d</t>
  </si>
  <si>
    <t>Stephostethus bifasciatus</t>
  </si>
  <si>
    <t>503641</t>
  </si>
  <si>
    <t>e5ba3170-35f8-11ed-86c7-db5eae859712</t>
  </si>
  <si>
    <t>Scymnus incertus</t>
  </si>
  <si>
    <t>503644</t>
  </si>
  <si>
    <t>22045</t>
  </si>
  <si>
    <t>e5ba3274-35f8-11ed-86c7-7f156c8db40e</t>
  </si>
  <si>
    <t>Coccinella distincta</t>
  </si>
  <si>
    <t>503647</t>
  </si>
  <si>
    <t>e5ba32c4-35f8-11ed-86c7-3790a817a79c</t>
  </si>
  <si>
    <t>korbii</t>
  </si>
  <si>
    <t>Oedemera korbii</t>
  </si>
  <si>
    <t>503648</t>
  </si>
  <si>
    <t>e5ba336e-35f8-11ed-86c7-1f479d367673</t>
  </si>
  <si>
    <t>micantoides</t>
  </si>
  <si>
    <t>Mordellistena micantoides</t>
  </si>
  <si>
    <t>503650</t>
  </si>
  <si>
    <t>e5ba33c8-35f8-11ed-86c7-5b54b9f50aad</t>
  </si>
  <si>
    <t>Enoplopus</t>
  </si>
  <si>
    <t>Enoplopus velikensis</t>
  </si>
  <si>
    <t>503651</t>
  </si>
  <si>
    <t>e5ba351c-35f8-11ed-86c7-a7a6345d09f9</t>
  </si>
  <si>
    <t>Phytodecta</t>
  </si>
  <si>
    <t>Phytodecta rufipes</t>
  </si>
  <si>
    <t>503656</t>
  </si>
  <si>
    <t>24147</t>
  </si>
  <si>
    <t>e5ba356c-35f8-11ed-86c7-6376393e0b82</t>
  </si>
  <si>
    <t>Phyllotreta vittata</t>
  </si>
  <si>
    <t>503657</t>
  </si>
  <si>
    <t>24136</t>
  </si>
  <si>
    <t>e5ba36ac-35f8-11ed-86c7-f34cc21a97dc</t>
  </si>
  <si>
    <t>heikertingeri</t>
  </si>
  <si>
    <t>Chaetocnema heikertingeri</t>
  </si>
  <si>
    <t>503660</t>
  </si>
  <si>
    <t>23744</t>
  </si>
  <si>
    <t>e5ba3706-35f8-11ed-86c7-1b8800a3a247</t>
  </si>
  <si>
    <t>lusaticus</t>
  </si>
  <si>
    <t>Evagetes lusaticus</t>
  </si>
  <si>
    <t>503662</t>
  </si>
  <si>
    <t>e5ba3756-35f8-11ed-86c7-5bf965a76d1a</t>
  </si>
  <si>
    <t>Odynerus mutinensis</t>
  </si>
  <si>
    <t>503663</t>
  </si>
  <si>
    <t>e5ba380a-35f8-11ed-86c7-7b1c8bdb8470</t>
  </si>
  <si>
    <t>Bruchidius fasciatus</t>
  </si>
  <si>
    <t>503665</t>
  </si>
  <si>
    <t>24318</t>
  </si>
  <si>
    <t>e5ba385a-35f8-11ed-86c7-ef4a3691799c</t>
  </si>
  <si>
    <t>seminarius</t>
  </si>
  <si>
    <t>Bruchidius seminarius</t>
  </si>
  <si>
    <t>503666</t>
  </si>
  <si>
    <t>e5ba38aa-35f8-11ed-86c7-5f9be662bd7e</t>
  </si>
  <si>
    <t>Bruchidius debilis</t>
  </si>
  <si>
    <t>503667</t>
  </si>
  <si>
    <t>24313</t>
  </si>
  <si>
    <t>e5ba39b8-35f8-11ed-86c7-27b2ef29ef3e</t>
  </si>
  <si>
    <t>Bembidion scapulare subsp. oblongum</t>
  </si>
  <si>
    <t>503673</t>
  </si>
  <si>
    <t>90159</t>
  </si>
  <si>
    <t>e5ba3a08-35f8-11ed-86c7-2f83adcd31de</t>
  </si>
  <si>
    <t>bualei</t>
  </si>
  <si>
    <t>Bembidion bualei subsp. baenningeri</t>
  </si>
  <si>
    <t>503674</t>
  </si>
  <si>
    <t>e5ba3c6a-35f8-11ed-86c7-4713583272d8</t>
  </si>
  <si>
    <t>miniatum</t>
  </si>
  <si>
    <t>Apion miniatum</t>
  </si>
  <si>
    <t>503696</t>
  </si>
  <si>
    <t>24564</t>
  </si>
  <si>
    <t>e5ba3cc4-35f8-11ed-86c7-db99d3c2245c</t>
  </si>
  <si>
    <t>Apion sanguineum</t>
  </si>
  <si>
    <t>503697</t>
  </si>
  <si>
    <t>e5ba3d14-35f8-11ed-86c7-03e7ffaa9380</t>
  </si>
  <si>
    <t>sicardi</t>
  </si>
  <si>
    <t>Apion sicardi</t>
  </si>
  <si>
    <t>503698</t>
  </si>
  <si>
    <t>24579</t>
  </si>
  <si>
    <t>e5ba3d6e-35f8-11ed-86c7-139847e86239</t>
  </si>
  <si>
    <t>Apion striatum</t>
  </si>
  <si>
    <t>503699</t>
  </si>
  <si>
    <t>24581</t>
  </si>
  <si>
    <t>e5ba3dbe-35f8-11ed-86c7-df880ed47750</t>
  </si>
  <si>
    <t>Apion curtisi</t>
  </si>
  <si>
    <t>503700</t>
  </si>
  <si>
    <t>e5ba3e18-35f8-11ed-86c7-fba09f4e4836</t>
  </si>
  <si>
    <t>pseudocerdo</t>
  </si>
  <si>
    <t>Apion pseudocerdo</t>
  </si>
  <si>
    <t>503701</t>
  </si>
  <si>
    <t>e5ba3e68-35f8-11ed-86c7-bb8144b7006d</t>
  </si>
  <si>
    <t>Brachycerus</t>
  </si>
  <si>
    <t>Brachycerus algirus</t>
  </si>
  <si>
    <t>503702</t>
  </si>
  <si>
    <t>25130</t>
  </si>
  <si>
    <t>e5ba3fc6-35f8-11ed-86c7-4b7cb9c0ffa0</t>
  </si>
  <si>
    <t>Otiorhynchus salicis</t>
  </si>
  <si>
    <t>503707</t>
  </si>
  <si>
    <t>e5ba40c0-35f8-11ed-86c7-93aac10078c0</t>
  </si>
  <si>
    <t>Polydrusus pallidus</t>
  </si>
  <si>
    <t>503711</t>
  </si>
  <si>
    <t>e5ba416a-35f8-11ed-86c7-3f9ee5d44cf2</t>
  </si>
  <si>
    <t>Strophosoma lateralis</t>
  </si>
  <si>
    <t>503713</t>
  </si>
  <si>
    <t>e5ba4214-35f8-11ed-86c7-fb838e7cec31</t>
  </si>
  <si>
    <t>Sitona tibialis</t>
  </si>
  <si>
    <t>503715</t>
  </si>
  <si>
    <t>24790</t>
  </si>
  <si>
    <t>e5ba426e-35f8-11ed-86c7-27efe83b2d25</t>
  </si>
  <si>
    <t>Sitona flavescens</t>
  </si>
  <si>
    <t>503716</t>
  </si>
  <si>
    <t>e5ba4336-35f8-11ed-86c7-471af4acbbf9</t>
  </si>
  <si>
    <t>Tropiphorus tomentosus</t>
  </si>
  <si>
    <t>503718</t>
  </si>
  <si>
    <t>e5ba43fe-35f8-11ed-86c7-3bb6dd6b17a1</t>
  </si>
  <si>
    <t>Tropiphorus carinatus</t>
  </si>
  <si>
    <t>503719</t>
  </si>
  <si>
    <t>e5ba4502-35f8-11ed-86c7-5b6f6d1ad7eb</t>
  </si>
  <si>
    <t>Lixus elongatus</t>
  </si>
  <si>
    <t>503722</t>
  </si>
  <si>
    <t>e5ba45ac-35f8-11ed-86c7-1f098138ade6</t>
  </si>
  <si>
    <t>Chromoderus</t>
  </si>
  <si>
    <t>Chromoderus fasciatus</t>
  </si>
  <si>
    <t>503724</t>
  </si>
  <si>
    <t>e5ba46e2-35f8-11ed-86c7-fb2e6e8d9212</t>
  </si>
  <si>
    <t>Tychius venustus</t>
  </si>
  <si>
    <t>503727</t>
  </si>
  <si>
    <t>e5ba47dc-35f8-11ed-86c7-f7cf3789dac4</t>
  </si>
  <si>
    <t>Tychius tomentosus</t>
  </si>
  <si>
    <t>503730</t>
  </si>
  <si>
    <t>e5ba4836-35f8-11ed-86c7-ff138703ddea</t>
  </si>
  <si>
    <t>potentillae</t>
  </si>
  <si>
    <t>Sibinia potentillae</t>
  </si>
  <si>
    <t>503731</t>
  </si>
  <si>
    <t>24974</t>
  </si>
  <si>
    <t>e5ba4890-35f8-11ed-86c7-b395b1da33fe</t>
  </si>
  <si>
    <t>Anthonomus varians</t>
  </si>
  <si>
    <t>503732</t>
  </si>
  <si>
    <t>e5ba4a8e-35f8-11ed-86c7-af312f68782c</t>
  </si>
  <si>
    <t>suspiciosa</t>
  </si>
  <si>
    <t>Hypera suspiciosa</t>
  </si>
  <si>
    <t>503738</t>
  </si>
  <si>
    <t>e5ba4ae8-35f8-11ed-86c7-b3d29a0c2e78</t>
  </si>
  <si>
    <t>Hypera murina</t>
  </si>
  <si>
    <t>503739</t>
  </si>
  <si>
    <t>e5ba4b92-35f8-11ed-86c7-a3ff3c39a997</t>
  </si>
  <si>
    <t>Hypera trilineata</t>
  </si>
  <si>
    <t>503741</t>
  </si>
  <si>
    <t>e5ba4bec-35f8-11ed-86c7-8f0af2cfb5a8</t>
  </si>
  <si>
    <t>Limnobaris</t>
  </si>
  <si>
    <t>pilistriata</t>
  </si>
  <si>
    <t>Limnobaris pilistriata</t>
  </si>
  <si>
    <t>503742</t>
  </si>
  <si>
    <t>25151</t>
  </si>
  <si>
    <t>e5ba4cf0-35f8-11ed-86c7-5389ffa75d96</t>
  </si>
  <si>
    <t>Coeliodes zonatus</t>
  </si>
  <si>
    <t>503745</t>
  </si>
  <si>
    <t>e5ba4d40-35f8-11ed-86c7-b7f051ee8b8e</t>
  </si>
  <si>
    <t>Zacladus affinis</t>
  </si>
  <si>
    <t>503746</t>
  </si>
  <si>
    <t>e5ba4df4-35f8-11ed-86c7-b35112985723</t>
  </si>
  <si>
    <t>pleurostigma</t>
  </si>
  <si>
    <t>Ceutorhynchus pleurostigma</t>
  </si>
  <si>
    <t>503748</t>
  </si>
  <si>
    <t>e5ba4e44-35f8-11ed-86c7-a36d8bfcc145</t>
  </si>
  <si>
    <t>Ceutorhynchus assimilis</t>
  </si>
  <si>
    <t>503749</t>
  </si>
  <si>
    <t>e5ba4e9e-35f8-11ed-86c7-1f9f33cac8ee</t>
  </si>
  <si>
    <t>gerhardti</t>
  </si>
  <si>
    <t>Ceutorhynchus gerhardti</t>
  </si>
  <si>
    <t>503750</t>
  </si>
  <si>
    <t>e5ba4eee-35f8-11ed-86c7-e35e4896bd84</t>
  </si>
  <si>
    <t>Glocianus marginatus</t>
  </si>
  <si>
    <t>503751</t>
  </si>
  <si>
    <t>e5ba4f48-35f8-11ed-86c7-cbc39cf19c47</t>
  </si>
  <si>
    <t>Ceutorhynchus symphyti</t>
  </si>
  <si>
    <t>503752</t>
  </si>
  <si>
    <t>25282</t>
  </si>
  <si>
    <t>e5ba4f98-35f8-11ed-86c7-9b9f83fdd7f9</t>
  </si>
  <si>
    <t>Stenocarus fuliginosus</t>
  </si>
  <si>
    <t>503753</t>
  </si>
  <si>
    <t>e5ba5042-35f8-11ed-86c7-130c2547bfa4</t>
  </si>
  <si>
    <t>sequensi</t>
  </si>
  <si>
    <t>Isochnus sequensi</t>
  </si>
  <si>
    <t>503755</t>
  </si>
  <si>
    <t>e5ba509c-35f8-11ed-86c7-e7d6a42975d1</t>
  </si>
  <si>
    <t>Isochnus populi</t>
  </si>
  <si>
    <t>503756</t>
  </si>
  <si>
    <t>e5ba50ec-35f8-11ed-86c7-a376256551e6</t>
  </si>
  <si>
    <t>Bagous cylindrus</t>
  </si>
  <si>
    <t>503757</t>
  </si>
  <si>
    <t>e5ba5196-35f8-11ed-86c7-03a223a213d4</t>
  </si>
  <si>
    <t>Carabus cancellatus subsp. fusus</t>
  </si>
  <si>
    <t>503759</t>
  </si>
  <si>
    <t>90008</t>
  </si>
  <si>
    <t>e5ba529a-35f8-11ed-86c7-57f69823b216</t>
  </si>
  <si>
    <t>arcensis</t>
  </si>
  <si>
    <t>Carabus arcensis subsp. sylvaticus</t>
  </si>
  <si>
    <t>503762</t>
  </si>
  <si>
    <t>e5ba534e-35f8-11ed-86c7-5761d6b3e121</t>
  </si>
  <si>
    <t>Dyschirius similis</t>
  </si>
  <si>
    <t>503765</t>
  </si>
  <si>
    <t>18113</t>
  </si>
  <si>
    <t>e5ba539e-35f8-11ed-86c7-0b4755967205</t>
  </si>
  <si>
    <t>503766</t>
  </si>
  <si>
    <t>e5ba55a6-35f8-11ed-86c7-9b92f6edb059</t>
  </si>
  <si>
    <t>afrum</t>
  </si>
  <si>
    <t>Agonum afrum</t>
  </si>
  <si>
    <t>503774</t>
  </si>
  <si>
    <t>18594</t>
  </si>
  <si>
    <t>e5ba568c-35f8-11ed-86c7-ebd984dde0d5</t>
  </si>
  <si>
    <t>Amara municipalis subsp. bischoffi</t>
  </si>
  <si>
    <t>503776</t>
  </si>
  <si>
    <t>18612</t>
  </si>
  <si>
    <t>e5ba57a4-35f8-11ed-86c7-8be730347ca2</t>
  </si>
  <si>
    <t>Trichoferus gayi</t>
  </si>
  <si>
    <t>503779</t>
  </si>
  <si>
    <t>e5ba57f4-35f8-11ed-86c7-739a21551582</t>
  </si>
  <si>
    <t>Antepipona ephippium</t>
  </si>
  <si>
    <t>503780</t>
  </si>
  <si>
    <t>58407</t>
  </si>
  <si>
    <t>e5ba584e-35f8-11ed-86c7-3bc7b849cb9c</t>
  </si>
  <si>
    <t>egregius</t>
  </si>
  <si>
    <t>Euodynerus egregius</t>
  </si>
  <si>
    <t>503781</t>
  </si>
  <si>
    <t>58435</t>
  </si>
  <si>
    <t>e5ba58f8-35f8-11ed-86c7-df213b25ed4c</t>
  </si>
  <si>
    <t>spiricornis</t>
  </si>
  <si>
    <t>Odynerus spiricornis</t>
  </si>
  <si>
    <t>503783</t>
  </si>
  <si>
    <t>58462</t>
  </si>
  <si>
    <t>e5ba5a74-35f8-11ed-86c7-67692bf5a140</t>
  </si>
  <si>
    <t>Nomada lineola</t>
  </si>
  <si>
    <t>503788</t>
  </si>
  <si>
    <t>e5ba5ac4-35f8-11ed-86c7-db8440f0996c</t>
  </si>
  <si>
    <t>Lasioglossum nigerrimus</t>
  </si>
  <si>
    <t>503789</t>
  </si>
  <si>
    <t>59386</t>
  </si>
  <si>
    <t>e5ba5b78-35f8-11ed-86c7-33ade951fb7c</t>
  </si>
  <si>
    <t>Andrena assimilis</t>
  </si>
  <si>
    <t>503791</t>
  </si>
  <si>
    <t>59108</t>
  </si>
  <si>
    <t>e5ba5ccc-35f8-11ed-86c7-6f62fca0e23b</t>
  </si>
  <si>
    <t>Coelotes inermis</t>
  </si>
  <si>
    <t>503795</t>
  </si>
  <si>
    <t>e5ba5d76-35f8-11ed-86c7-33031d3ebce5</t>
  </si>
  <si>
    <t>Lepthyphantes insignis</t>
  </si>
  <si>
    <t>503797</t>
  </si>
  <si>
    <t>9569</t>
  </si>
  <si>
    <t>e5ba5e7a-35f8-11ed-86c7-4ff870c2b994</t>
  </si>
  <si>
    <t>Carabus metallicus</t>
  </si>
  <si>
    <t>503800</t>
  </si>
  <si>
    <t>e5ba5f7e-35f8-11ed-86c7-73202ac30fd9</t>
  </si>
  <si>
    <t>Harpalus fuliginosus</t>
  </si>
  <si>
    <t>503803</t>
  </si>
  <si>
    <t>e5ba6082-35f8-11ed-86c7-df0fee2e27f2</t>
  </si>
  <si>
    <t>iridina</t>
  </si>
  <si>
    <t>Rhithrogena iridina</t>
  </si>
  <si>
    <t>503807</t>
  </si>
  <si>
    <t>e5ba60dc-35f8-11ed-86c7-5fa899e7ca93</t>
  </si>
  <si>
    <t>Epeorus sylvicola</t>
  </si>
  <si>
    <t>503808</t>
  </si>
  <si>
    <t>e5ba61d6-35f8-11ed-86c7-3b931de2234f</t>
  </si>
  <si>
    <t>Cercion</t>
  </si>
  <si>
    <t>lindenii</t>
  </si>
  <si>
    <t>Cercion lindenii</t>
  </si>
  <si>
    <t>503812</t>
  </si>
  <si>
    <t>17173</t>
  </si>
  <si>
    <t>e5ba6230-35f8-11ed-86c7-0b7221696db0</t>
  </si>
  <si>
    <t>Hemianax</t>
  </si>
  <si>
    <t>Hemianax ephippiger</t>
  </si>
  <si>
    <t>503813</t>
  </si>
  <si>
    <t>17204</t>
  </si>
  <si>
    <t>e5ba628a-35f8-11ed-86c7-07ccbdb25413</t>
  </si>
  <si>
    <t>wasserburgeri</t>
  </si>
  <si>
    <t>Atheta wasserburgeri</t>
  </si>
  <si>
    <t>503814</t>
  </si>
  <si>
    <t>e5ba62e4-35f8-11ed-86c7-bf9476d5109c</t>
  </si>
  <si>
    <t>bavarica</t>
  </si>
  <si>
    <t>Oxypoda bavarica</t>
  </si>
  <si>
    <t>503815</t>
  </si>
  <si>
    <t>21037</t>
  </si>
  <si>
    <t>e5ba6334-35f8-11ed-86c7-afcc3b6a61b6</t>
  </si>
  <si>
    <t>huetheri</t>
  </si>
  <si>
    <t>Oxypoda huetheri</t>
  </si>
  <si>
    <t>503816</t>
  </si>
  <si>
    <t>e5ba638e-35f8-11ed-86c7-8b4f9faf76af</t>
  </si>
  <si>
    <t>Edwardsiana solani</t>
  </si>
  <si>
    <t>503817</t>
  </si>
  <si>
    <t>e5ba63e8-35f8-11ed-86c7-4b0992f374e2</t>
  </si>
  <si>
    <t>rotundifrons</t>
  </si>
  <si>
    <t>Acericerus rotundifrons</t>
  </si>
  <si>
    <t>503818</t>
  </si>
  <si>
    <t>61084</t>
  </si>
  <si>
    <t>e5ba66ea-35f8-11ed-86c7-73878366d6e6</t>
  </si>
  <si>
    <t>grylloides</t>
  </si>
  <si>
    <t>Cercopis grylloides</t>
  </si>
  <si>
    <t>503829</t>
  </si>
  <si>
    <t>e5ba6776-35f8-11ed-86c7-63a3692ff28c</t>
  </si>
  <si>
    <t>Cercopis vulnerata subsp. helvetica</t>
  </si>
  <si>
    <t>503830</t>
  </si>
  <si>
    <t>e5ba687a-35f8-11ed-86c7-633c6739ec99</t>
  </si>
  <si>
    <t>haupti</t>
  </si>
  <si>
    <t>Cixius haupti</t>
  </si>
  <si>
    <t>503833</t>
  </si>
  <si>
    <t>e5ba6bea-35f8-11ed-86c7-5fa43d64914c</t>
  </si>
  <si>
    <t>Deltocephalus languidus subsp. ocellatus</t>
  </si>
  <si>
    <t>503840</t>
  </si>
  <si>
    <t>61293</t>
  </si>
  <si>
    <t>e5ba6c76-35f8-11ed-86c7-978813b933e3</t>
  </si>
  <si>
    <t>Deltocephalus linnei</t>
  </si>
  <si>
    <t>503841</t>
  </si>
  <si>
    <t>61294</t>
  </si>
  <si>
    <t>e5ba6d7a-35f8-11ed-86c7-5382a99da030</t>
  </si>
  <si>
    <t>Edwardsiana collina</t>
  </si>
  <si>
    <t>503844</t>
  </si>
  <si>
    <t>61212</t>
  </si>
  <si>
    <t>e5ba6dd4-35f8-11ed-86c7-539cc1a6b04b</t>
  </si>
  <si>
    <t>503845</t>
  </si>
  <si>
    <t>e5ba6e7e-35f8-11ed-86c7-3b620208516c</t>
  </si>
  <si>
    <t>sorrocula</t>
  </si>
  <si>
    <t>Edwardsiana sorrocula</t>
  </si>
  <si>
    <t>503847</t>
  </si>
  <si>
    <t>e5ba6f28-35f8-11ed-86c7-53e30da6edc6</t>
  </si>
  <si>
    <t>hippocastanei</t>
  </si>
  <si>
    <t>Edwardsiana hippocastanei</t>
  </si>
  <si>
    <t>503849</t>
  </si>
  <si>
    <t>61171</t>
  </si>
  <si>
    <t>e5ba6fa0-35f8-11ed-86c7-3fa1fd7f4c85</t>
  </si>
  <si>
    <t>staminata</t>
  </si>
  <si>
    <t>Edwardsiana staminata</t>
  </si>
  <si>
    <t>503850</t>
  </si>
  <si>
    <t>e5ba6ffa-35f8-11ed-86c7-6b945e765f6b</t>
  </si>
  <si>
    <t>Erythroneura</t>
  </si>
  <si>
    <t>Erythroneura alpicola</t>
  </si>
  <si>
    <t>503851</t>
  </si>
  <si>
    <t>e5ba71a8-35f8-11ed-86c7-d7daf4f6a5e6</t>
  </si>
  <si>
    <t>Iassus punctulatus</t>
  </si>
  <si>
    <t>503856</t>
  </si>
  <si>
    <t>e5ba71f8-35f8-11ed-86c7-0f7e26889dc5</t>
  </si>
  <si>
    <t>Idiocerus</t>
  </si>
  <si>
    <t>Idiocerus cupreus</t>
  </si>
  <si>
    <t>503857</t>
  </si>
  <si>
    <t>61104</t>
  </si>
  <si>
    <t>e5ba72a2-35f8-11ed-86c7-537b51833147</t>
  </si>
  <si>
    <t>mesopyrrhus</t>
  </si>
  <si>
    <t>Idiocerus mesopyrrhus subsp. socialis</t>
  </si>
  <si>
    <t>503859</t>
  </si>
  <si>
    <t>e5ba734c-35f8-11ed-86c7-33524e9147e0</t>
  </si>
  <si>
    <t>Jassus</t>
  </si>
  <si>
    <t>Jassus assimilis</t>
  </si>
  <si>
    <t>503861</t>
  </si>
  <si>
    <t>e5ba74aa-35f8-11ed-86c7-4bd87e63343c</t>
  </si>
  <si>
    <t>plutonius</t>
  </si>
  <si>
    <t>Jassus plutonius</t>
  </si>
  <si>
    <t>503865</t>
  </si>
  <si>
    <t>e5ba74fa-35f8-11ed-86c7-d36a16f70738</t>
  </si>
  <si>
    <t>striatulellus</t>
  </si>
  <si>
    <t>Thamnotettix striatulellus</t>
  </si>
  <si>
    <t>503866</t>
  </si>
  <si>
    <t>e5ba7554-35f8-11ed-86c7-078a51329101</t>
  </si>
  <si>
    <t>Macropsis ocellata</t>
  </si>
  <si>
    <t>503867</t>
  </si>
  <si>
    <t>61055</t>
  </si>
  <si>
    <t>e5ba75a4-35f8-11ed-86c7-43e63438ce62</t>
  </si>
  <si>
    <t>Neophilaenus exclamationis subsp. dilutus</t>
  </si>
  <si>
    <t>503868</t>
  </si>
  <si>
    <t>61008</t>
  </si>
  <si>
    <t>e5ba764e-35f8-11ed-86c7-e3e9b48a26ec</t>
  </si>
  <si>
    <t>Planaphrodes trifasciatus subsp. laevus</t>
  </si>
  <si>
    <t>503870</t>
  </si>
  <si>
    <t>e5ba784c-35f8-11ed-86c7-bbcb6accdcae</t>
  </si>
  <si>
    <t>Zygina pruni</t>
  </si>
  <si>
    <t>503875</t>
  </si>
  <si>
    <t>61262</t>
  </si>
  <si>
    <t>e5ba79aa-35f8-11ed-86c7-a716c0e2c27f</t>
  </si>
  <si>
    <t>nubeculus</t>
  </si>
  <si>
    <t>Agenioideus nubeculus subsp. tristis</t>
  </si>
  <si>
    <t>503879</t>
  </si>
  <si>
    <t>57936</t>
  </si>
  <si>
    <t>e5ba7a04-35f8-11ed-86c7-13810138d3e6</t>
  </si>
  <si>
    <t>Agenioideus apicalis subsp. haematopus</t>
  </si>
  <si>
    <t>503880</t>
  </si>
  <si>
    <t>57907</t>
  </si>
  <si>
    <t>e5ba7b08-35f8-11ed-86c7-4f4c4cb2837d</t>
  </si>
  <si>
    <t>Arachnospila minutula subsp. apenninusurata</t>
  </si>
  <si>
    <t>503883</t>
  </si>
  <si>
    <t>57931</t>
  </si>
  <si>
    <t>e5ba7b62-35f8-11ed-86c7-cb9097efebcc</t>
  </si>
  <si>
    <t>spissa</t>
  </si>
  <si>
    <t>Arachnospila spissa subsp. apennina</t>
  </si>
  <si>
    <t>503884</t>
  </si>
  <si>
    <t>57955</t>
  </si>
  <si>
    <t>e5ba7bb2-35f8-11ed-86c7-93db858041a6</t>
  </si>
  <si>
    <t>Arachnospila trivialis subsp. insubrica</t>
  </si>
  <si>
    <t>503885</t>
  </si>
  <si>
    <t>57959</t>
  </si>
  <si>
    <t>e5ba7cc0-35f8-11ed-86c7-67edca940c6d</t>
  </si>
  <si>
    <t>Cryptocheilus notatus subsp. affinis</t>
  </si>
  <si>
    <t>503888</t>
  </si>
  <si>
    <t>e5ba7d10-35f8-11ed-86c7-d389dd75fbbc</t>
  </si>
  <si>
    <t>Episyron gallicum subsp. tertius</t>
  </si>
  <si>
    <t>503889</t>
  </si>
  <si>
    <t>58010</t>
  </si>
  <si>
    <t>e5ba7dd8-35f8-11ed-86c7-e34a6c8233a2</t>
  </si>
  <si>
    <t>Priocnemis agilis subsp. subalpina</t>
  </si>
  <si>
    <t>503890</t>
  </si>
  <si>
    <t>58053</t>
  </si>
  <si>
    <t>e5ba7e32-35f8-11ed-86c7-4b084a9f3a36</t>
  </si>
  <si>
    <t>Priocnemis gracilis subsp. huesingi</t>
  </si>
  <si>
    <t>503891</t>
  </si>
  <si>
    <t>e5ba7edc-35f8-11ed-86c7-dbe93bb4e163</t>
  </si>
  <si>
    <t>Phragmatobia</t>
  </si>
  <si>
    <t>Phragmatobia caesarea</t>
  </si>
  <si>
    <t>503893</t>
  </si>
  <si>
    <t>32952</t>
  </si>
  <si>
    <t>e5ba803a-35f8-11ed-86c7-7b50a4ba3ba2</t>
  </si>
  <si>
    <t>Anoplius dispar</t>
  </si>
  <si>
    <t>503897</t>
  </si>
  <si>
    <t>57928</t>
  </si>
  <si>
    <t>e5ba8094-35f8-11ed-86c7-c3f35278e216</t>
  </si>
  <si>
    <t>antipae</t>
  </si>
  <si>
    <t>Allolobophora antipae</t>
  </si>
  <si>
    <t>503898</t>
  </si>
  <si>
    <t>e5ba81a2-35f8-11ed-86c7-bfef8f68782f</t>
  </si>
  <si>
    <t>adspersus</t>
  </si>
  <si>
    <t>Phytocoris adspersus</t>
  </si>
  <si>
    <t>503901</t>
  </si>
  <si>
    <t>63723</t>
  </si>
  <si>
    <t>e5ba821a-35f8-11ed-86c7-6765cc663861</t>
  </si>
  <si>
    <t>Lygaeosoma</t>
  </si>
  <si>
    <t>Lygaeosoma reticulatum</t>
  </si>
  <si>
    <t>503902</t>
  </si>
  <si>
    <t>63312</t>
  </si>
  <si>
    <t>e5ba8288-35f8-11ed-86c7-ffd2925f9048</t>
  </si>
  <si>
    <t>Pilophorus gallicus</t>
  </si>
  <si>
    <t>503903</t>
  </si>
  <si>
    <t>63807</t>
  </si>
  <si>
    <t>e5ba8378-35f8-11ed-86c7-ebd9d45640af</t>
  </si>
  <si>
    <t>Aphanus quadratus subsp. immaculatus</t>
  </si>
  <si>
    <t>503905</t>
  </si>
  <si>
    <t>63357</t>
  </si>
  <si>
    <t>e5ba83f0-35f8-11ed-86c7-e7cee0a2f76c</t>
  </si>
  <si>
    <t>Bythiospeum diaphanum subsp. sterkianum</t>
  </si>
  <si>
    <t>503906</t>
  </si>
  <si>
    <t>e5ba84ae-35f8-11ed-86c7-1bad75a3d1f3</t>
  </si>
  <si>
    <t>Bythiospeum diaphanum subsp. septentrionale</t>
  </si>
  <si>
    <t>503907</t>
  </si>
  <si>
    <t>e5ba8530-35f8-11ed-86c7-87207429e24b</t>
  </si>
  <si>
    <t>Octolasion</t>
  </si>
  <si>
    <t>tyrtaeum</t>
  </si>
  <si>
    <t>Octolasion tyrtaeum subsp. lacteum</t>
  </si>
  <si>
    <t>503908</t>
  </si>
  <si>
    <t>8490</t>
  </si>
  <si>
    <t>e5ba858a-35f8-11ed-86c7-e755fc52fd1f</t>
  </si>
  <si>
    <t>Evagetes subnudus</t>
  </si>
  <si>
    <t>503910</t>
  </si>
  <si>
    <t>58022</t>
  </si>
  <si>
    <t>e5ba8666-35f8-11ed-86c7-47e36ca09aa4</t>
  </si>
  <si>
    <t>carceli</t>
  </si>
  <si>
    <t>Zodion carceli</t>
  </si>
  <si>
    <t>503912</t>
  </si>
  <si>
    <t>e5ba8760-35f8-11ed-86c7-7f861635ba8d</t>
  </si>
  <si>
    <t>Protaetia metallica</t>
  </si>
  <si>
    <t>503915</t>
  </si>
  <si>
    <t>e5ba880a-35f8-11ed-86c7-8751f4051421</t>
  </si>
  <si>
    <t>rosaceus</t>
  </si>
  <si>
    <t>Trichius rosaceus</t>
  </si>
  <si>
    <t>503917</t>
  </si>
  <si>
    <t>e5ba8864-35f8-11ed-86c7-1fe0ac1810cb</t>
  </si>
  <si>
    <t>omissus</t>
  </si>
  <si>
    <t>Polistes omissus</t>
  </si>
  <si>
    <t>503918</t>
  </si>
  <si>
    <t>e5ba88b4-35f8-11ed-86c7-476e4b18360d</t>
  </si>
  <si>
    <t>Ephippiger ephippiger subsp. vitium</t>
  </si>
  <si>
    <t>503919</t>
  </si>
  <si>
    <t>17651</t>
  </si>
  <si>
    <t>e5ba8954-35f8-11ed-86c7-03599df3629f</t>
  </si>
  <si>
    <t>Helicopsyche crispata</t>
  </si>
  <si>
    <t>503920</t>
  </si>
  <si>
    <t>e5ba89a4-35f8-11ed-86c7-635559e96f94</t>
  </si>
  <si>
    <t>nexus</t>
  </si>
  <si>
    <t>Baetis nexus</t>
  </si>
  <si>
    <t>503921</t>
  </si>
  <si>
    <t>17090</t>
  </si>
  <si>
    <t>e5ba8dfa-35f8-11ed-86c7-3f6511cc0902</t>
  </si>
  <si>
    <t>Triturus helveticus</t>
  </si>
  <si>
    <t>503923</t>
  </si>
  <si>
    <t>e5ba8ea4-35f8-11ed-86c7-b77cb4058302</t>
  </si>
  <si>
    <t>esculenta</t>
  </si>
  <si>
    <t>Rana esculenta</t>
  </si>
  <si>
    <t>503925</t>
  </si>
  <si>
    <t>70123</t>
  </si>
  <si>
    <t>e5ba8ff8-35f8-11ed-86c7-53ee869e64a3</t>
  </si>
  <si>
    <t>Agrilus populneus</t>
  </si>
  <si>
    <t>503929</t>
  </si>
  <si>
    <t>e5ba90a2-35f8-11ed-86c7-af166706f4e6</t>
  </si>
  <si>
    <t>Nalanda</t>
  </si>
  <si>
    <t>Nalanda fulgidicollis</t>
  </si>
  <si>
    <t>503931</t>
  </si>
  <si>
    <t>e5ba914c-35f8-11ed-86c7-dfa94d528289</t>
  </si>
  <si>
    <t>Palmar</t>
  </si>
  <si>
    <t>Palmar festiva</t>
  </si>
  <si>
    <t>503933</t>
  </si>
  <si>
    <t>e5ba91a6-35f8-11ed-86c7-cb3f06064135</t>
  </si>
  <si>
    <t>Acmaeodera</t>
  </si>
  <si>
    <t>Acmaeodera octodecimguttata</t>
  </si>
  <si>
    <t>503934</t>
  </si>
  <si>
    <t>21300</t>
  </si>
  <si>
    <t>e5ba9200-35f8-11ed-86c7-ff6415131e64</t>
  </si>
  <si>
    <t>Acmaeodera taeniata</t>
  </si>
  <si>
    <t>503935</t>
  </si>
  <si>
    <t>e5ba9250-35f8-11ed-86c7-b37150da8ce9</t>
  </si>
  <si>
    <t>Chalcophora</t>
  </si>
  <si>
    <t>mariana</t>
  </si>
  <si>
    <t>Chalcophora mariana subsp. bischofi</t>
  </si>
  <si>
    <t>503936</t>
  </si>
  <si>
    <t>21303</t>
  </si>
  <si>
    <t>e5ba92aa-35f8-11ed-86c7-3b934d8bc846</t>
  </si>
  <si>
    <t>Scintillatrix</t>
  </si>
  <si>
    <t>Scintillatrix dives</t>
  </si>
  <si>
    <t>503937</t>
  </si>
  <si>
    <t>e5ba9354-35f8-11ed-86c7-7f066e1fc773</t>
  </si>
  <si>
    <t>Buprestis punctata</t>
  </si>
  <si>
    <t>503939</t>
  </si>
  <si>
    <t>21319</t>
  </si>
  <si>
    <t>e5ba93ae-35f8-11ed-86c7-a331299202f2</t>
  </si>
  <si>
    <t>flavopunctata</t>
  </si>
  <si>
    <t>Buprestis flavopunctata</t>
  </si>
  <si>
    <t>503940</t>
  </si>
  <si>
    <t>21320</t>
  </si>
  <si>
    <t>e5ba93fe-35f8-11ed-86c7-3b650f874f45</t>
  </si>
  <si>
    <t>Anthaxia nitida</t>
  </si>
  <si>
    <t>503941</t>
  </si>
  <si>
    <t>e5ba9458-35f8-11ed-86c7-5312e6c7e8ab</t>
  </si>
  <si>
    <t>grammica</t>
  </si>
  <si>
    <t>Anthaxia grammica</t>
  </si>
  <si>
    <t>503942</t>
  </si>
  <si>
    <t>e5ba94a8-35f8-11ed-86c7-4fd85015dee0</t>
  </si>
  <si>
    <t>croesus</t>
  </si>
  <si>
    <t>Anthaxia croesus</t>
  </si>
  <si>
    <t>503943</t>
  </si>
  <si>
    <t>21341</t>
  </si>
  <si>
    <t>e5ba9502-35f8-11ed-86c7-2372506ffe8a</t>
  </si>
  <si>
    <t>Anthaxia inculta</t>
  </si>
  <si>
    <t>503944</t>
  </si>
  <si>
    <t>e5ba969c-35f8-11ed-86c7-17853d88f8b6</t>
  </si>
  <si>
    <t>Agrilus caeruleus</t>
  </si>
  <si>
    <t>503947</t>
  </si>
  <si>
    <t>e5ba96f6-35f8-11ed-86c7-6776653ec18d</t>
  </si>
  <si>
    <t>scaberrimus</t>
  </si>
  <si>
    <t>Agrilus scaberrimus</t>
  </si>
  <si>
    <t>503948</t>
  </si>
  <si>
    <t>e5ba9746-35f8-11ed-86c7-d75c0abfe8a1</t>
  </si>
  <si>
    <t>Agrilus tenuis</t>
  </si>
  <si>
    <t>503949</t>
  </si>
  <si>
    <t>21382</t>
  </si>
  <si>
    <t>e5ba9796-35f8-11ed-86c7-13b37a81d5bc</t>
  </si>
  <si>
    <t>Habroloma geranii</t>
  </si>
  <si>
    <t>503950</t>
  </si>
  <si>
    <t>e5ba97f0-35f8-11ed-86c7-67ba959e531a</t>
  </si>
  <si>
    <t>corusca</t>
  </si>
  <si>
    <t>Trachys corusca</t>
  </si>
  <si>
    <t>503951</t>
  </si>
  <si>
    <t>21390</t>
  </si>
  <si>
    <t>e5ba989a-35f8-11ed-86c7-87c8fffc727a</t>
  </si>
  <si>
    <t>Eurythyrea scutellaris</t>
  </si>
  <si>
    <t>503953</t>
  </si>
  <si>
    <t>21427</t>
  </si>
  <si>
    <t>e5ba98f4-35f8-11ed-86c7-b7735cfcbce3</t>
  </si>
  <si>
    <t>Agrilus viscivorus</t>
  </si>
  <si>
    <t>503954</t>
  </si>
  <si>
    <t>23047</t>
  </si>
  <si>
    <t>e5ba9b9c-35f8-11ed-86c7-7b99f2e53e80</t>
  </si>
  <si>
    <t>Ferrissia</t>
  </si>
  <si>
    <t>Ferrissia wautieri (Flache Mützenschnecke                   )</t>
  </si>
  <si>
    <t xml:space="preserve">Flache Mützenschnecke                   </t>
  </si>
  <si>
    <t>503963</t>
  </si>
  <si>
    <t>8047</t>
  </si>
  <si>
    <t>e5ba9c50-35f8-11ed-86c7-a3e9a260f245</t>
  </si>
  <si>
    <t>bistortata</t>
  </si>
  <si>
    <t>Ectropis bistortata</t>
  </si>
  <si>
    <t>503967</t>
  </si>
  <si>
    <t>e5ba9ca0-35f8-11ed-86c7-83cc9fa88033</t>
  </si>
  <si>
    <t>praegalliensis</t>
  </si>
  <si>
    <t>Heliothela praegalliensis</t>
  </si>
  <si>
    <t>503968</t>
  </si>
  <si>
    <t>e5ba9d9a-35f8-11ed-86c7-0b3ce3ecea05</t>
  </si>
  <si>
    <t>Pammene inquilina</t>
  </si>
  <si>
    <t>503970</t>
  </si>
  <si>
    <t>e5ba9e44-35f8-11ed-86c7-e77ef2fa7ec4</t>
  </si>
  <si>
    <t>klimeschi</t>
  </si>
  <si>
    <t>Scrobipalpa klimeschi</t>
  </si>
  <si>
    <t>503972</t>
  </si>
  <si>
    <t>28649</t>
  </si>
  <si>
    <t>e5ba9f0c-35f8-11ed-86c7-97bbbcbf1cb2</t>
  </si>
  <si>
    <t>lativelum</t>
  </si>
  <si>
    <t>Porrhomma lativelum</t>
  </si>
  <si>
    <t>503974</t>
  </si>
  <si>
    <t>e5ba9f66-35f8-11ed-86c7-67dbf1172571</t>
  </si>
  <si>
    <t>eschatologica</t>
  </si>
  <si>
    <t>Eperigone eschatologica</t>
  </si>
  <si>
    <t>503975</t>
  </si>
  <si>
    <t>9574</t>
  </si>
  <si>
    <t>e5ba9fc0-35f8-11ed-86c7-03aa21b52dae</t>
  </si>
  <si>
    <t>Xanthia fulvago</t>
  </si>
  <si>
    <t>503976</t>
  </si>
  <si>
    <t>e5baa06a-35f8-11ed-86c7-af5735b2771d</t>
  </si>
  <si>
    <t>Dichochrysa</t>
  </si>
  <si>
    <t>Dichochrysa abdominalis</t>
  </si>
  <si>
    <t>503978</t>
  </si>
  <si>
    <t>e5baa16e-35f8-11ed-86c7-4f43cdf800c7</t>
  </si>
  <si>
    <t>Dichochrysa prasina</t>
  </si>
  <si>
    <t>503981</t>
  </si>
  <si>
    <t>26082</t>
  </si>
  <si>
    <t>e5baa2c2-35f8-11ed-86c7-1bdc2562c528</t>
  </si>
  <si>
    <t>parthenia</t>
  </si>
  <si>
    <t>Coniopteryx parthenia</t>
  </si>
  <si>
    <t>503985</t>
  </si>
  <si>
    <t>26124</t>
  </si>
  <si>
    <t>e5baa36c-35f8-11ed-86c7-e7a5104249e3</t>
  </si>
  <si>
    <t>Hylaeus annularis</t>
  </si>
  <si>
    <t>503987</t>
  </si>
  <si>
    <t>e5baa416-35f8-11ed-86c7-47eae1c17bbc</t>
  </si>
  <si>
    <t>fahringeri</t>
  </si>
  <si>
    <t>Euchroeus fahringeri</t>
  </si>
  <si>
    <t>503989</t>
  </si>
  <si>
    <t>57593</t>
  </si>
  <si>
    <t>e5baa470-35f8-11ed-86c7-131a604433d8</t>
  </si>
  <si>
    <t>Cleptes chevrieri</t>
  </si>
  <si>
    <t>503990</t>
  </si>
  <si>
    <t>e5baa4c0-35f8-11ed-86c7-b30de79fcfcb</t>
  </si>
  <si>
    <t>saussurei</t>
  </si>
  <si>
    <t>Cleptes saussurei</t>
  </si>
  <si>
    <t>503991</t>
  </si>
  <si>
    <t>57551</t>
  </si>
  <si>
    <t>e5baa51a-35f8-11ed-86c7-4ff07a9edc1b</t>
  </si>
  <si>
    <t>Nalassus picinus</t>
  </si>
  <si>
    <t>503992</t>
  </si>
  <si>
    <t>e5baa574-35f8-11ed-86c7-d75f3678c583</t>
  </si>
  <si>
    <t>Hydrochus carinatus</t>
  </si>
  <si>
    <t>503993</t>
  </si>
  <si>
    <t>18937</t>
  </si>
  <si>
    <t>e5baa678-35f8-11ed-86c7-bbfffa241748</t>
  </si>
  <si>
    <t>Cercyon atricapillus</t>
  </si>
  <si>
    <t>503996</t>
  </si>
  <si>
    <t>18976</t>
  </si>
  <si>
    <t>e5bad8e6-35f8-11ed-86c7-db01d21b1653</t>
  </si>
  <si>
    <t>Hemerobius villosus</t>
  </si>
  <si>
    <t>504148</t>
  </si>
  <si>
    <t>e5baa6c8-35f8-11ed-86c7-6fb16daca2b9</t>
  </si>
  <si>
    <t>Megasternum</t>
  </si>
  <si>
    <t>obscurum</t>
  </si>
  <si>
    <t>Megasternum obscurum</t>
  </si>
  <si>
    <t>503997</t>
  </si>
  <si>
    <t>19000</t>
  </si>
  <si>
    <t>e5baa722-35f8-11ed-86c7-0b11174440b0</t>
  </si>
  <si>
    <t>isotae</t>
  </si>
  <si>
    <t>Enochrus isotae</t>
  </si>
  <si>
    <t>503998</t>
  </si>
  <si>
    <t>e5baa7cc-35f8-11ed-86c7-c739b733b481</t>
  </si>
  <si>
    <t>Omophlus betulae</t>
  </si>
  <si>
    <t>504000</t>
  </si>
  <si>
    <t>22537</t>
  </si>
  <si>
    <t>e5baa81c-35f8-11ed-86c7-bba73ff4f166</t>
  </si>
  <si>
    <t>Mycetochara linearis</t>
  </si>
  <si>
    <t>504001</t>
  </si>
  <si>
    <t>e5baa876-35f8-11ed-86c7-7f4085f8fc84</t>
  </si>
  <si>
    <t>Hypocaccus apricarius</t>
  </si>
  <si>
    <t>504002</t>
  </si>
  <si>
    <t>e5baa998-35f8-11ed-86c7-4ff933743639</t>
  </si>
  <si>
    <t>redikorzevi</t>
  </si>
  <si>
    <t>Ixodes redikorzevi</t>
  </si>
  <si>
    <t>504004</t>
  </si>
  <si>
    <t>10501</t>
  </si>
  <si>
    <t>e5baaa42-35f8-11ed-86c7-1f4c006c1c86</t>
  </si>
  <si>
    <t>Choleva breiti</t>
  </si>
  <si>
    <t>504006</t>
  </si>
  <si>
    <t>19272</t>
  </si>
  <si>
    <t>e5baaa9c-35f8-11ed-86c7-23b9b1844e17</t>
  </si>
  <si>
    <t>Ptilium canaliculatum</t>
  </si>
  <si>
    <t>504007</t>
  </si>
  <si>
    <t>19522</t>
  </si>
  <si>
    <t>e5baaaec-35f8-11ed-86c7-2bf244a90a48</t>
  </si>
  <si>
    <t>Ptilium minutissimum</t>
  </si>
  <si>
    <t>504008</t>
  </si>
  <si>
    <t>e5baaba0-35f8-11ed-86c7-fb44f276ed29</t>
  </si>
  <si>
    <t>agricultor</t>
  </si>
  <si>
    <t>Bledius agricultor</t>
  </si>
  <si>
    <t>504010</t>
  </si>
  <si>
    <t>e5baac4a-35f8-11ed-86c7-d3674f1e8476</t>
  </si>
  <si>
    <t>Rhagonycha limbata</t>
  </si>
  <si>
    <t>504013</t>
  </si>
  <si>
    <t>e5baacf4-35f8-11ed-86c7-bb14e170b1c8</t>
  </si>
  <si>
    <t>Charopus graminicola</t>
  </si>
  <si>
    <t>504015</t>
  </si>
  <si>
    <t>e5baad44-35f8-11ed-86c7-433b394f2565</t>
  </si>
  <si>
    <t>erratus</t>
  </si>
  <si>
    <t>Dasytes erratus</t>
  </si>
  <si>
    <t>504017</t>
  </si>
  <si>
    <t>21064</t>
  </si>
  <si>
    <t>e5baad9e-35f8-11ed-86c7-337a9d78bc7e</t>
  </si>
  <si>
    <t>Selatosomus latus</t>
  </si>
  <si>
    <t>504018</t>
  </si>
  <si>
    <t>21204</t>
  </si>
  <si>
    <t>e5baae98-35f8-11ed-86c7-1b87464372b3</t>
  </si>
  <si>
    <t>Phalacrus caricis</t>
  </si>
  <si>
    <t>504021</t>
  </si>
  <si>
    <t>e5baaee8-35f8-11ed-86c7-5373d9be2879</t>
  </si>
  <si>
    <t>Latridius anthracinus</t>
  </si>
  <si>
    <t>504022</t>
  </si>
  <si>
    <t>e5baaf38-35f8-11ed-86c7-0364a79e31fa</t>
  </si>
  <si>
    <t>Latridius nidicola</t>
  </si>
  <si>
    <t>504023</t>
  </si>
  <si>
    <t>21892</t>
  </si>
  <si>
    <t>e5baaf92-35f8-11ed-86c7-c7ea1f2a88e7</t>
  </si>
  <si>
    <t>pseudominutus</t>
  </si>
  <si>
    <t>Latridius pseudominutus</t>
  </si>
  <si>
    <t>504024</t>
  </si>
  <si>
    <t>21893</t>
  </si>
  <si>
    <t>e5baafec-35f8-11ed-86c7-0b0d31a12c24</t>
  </si>
  <si>
    <t>Dienerella strupii</t>
  </si>
  <si>
    <t>504025</t>
  </si>
  <si>
    <t>e5bab03c-35f8-11ed-86c7-f7c5b5b51b93</t>
  </si>
  <si>
    <t>Dienerella elongata</t>
  </si>
  <si>
    <t>504026</t>
  </si>
  <si>
    <t>e5bab096-35f8-11ed-86c7-7b994a631d29</t>
  </si>
  <si>
    <t>Corticaria linearis</t>
  </si>
  <si>
    <t>504027</t>
  </si>
  <si>
    <t>21927</t>
  </si>
  <si>
    <t>e5bab0e6-35f8-11ed-86c7-d30317a9ef2e</t>
  </si>
  <si>
    <t>Corticarina fulvipes</t>
  </si>
  <si>
    <t>504028</t>
  </si>
  <si>
    <t>21941</t>
  </si>
  <si>
    <t>e5bab140-35f8-11ed-86c7-0f6a6afe7504</t>
  </si>
  <si>
    <t>Corticarina fuscula</t>
  </si>
  <si>
    <t>504029</t>
  </si>
  <si>
    <t>21938</t>
  </si>
  <si>
    <t>e5bab2ee-35f8-11ed-86c7-a784fe6f4e0a</t>
  </si>
  <si>
    <t>saportella</t>
  </si>
  <si>
    <t>Phyllonorycter saportella</t>
  </si>
  <si>
    <t>504034</t>
  </si>
  <si>
    <t>e5bab3a2-35f8-11ed-86c7-7739fa024682</t>
  </si>
  <si>
    <t>bigramma</t>
  </si>
  <si>
    <t>Agrotis bigramma</t>
  </si>
  <si>
    <t>504037</t>
  </si>
  <si>
    <t>32041</t>
  </si>
  <si>
    <t>e5bab4ce-35f8-11ed-86c7-4f0d97566946</t>
  </si>
  <si>
    <t>Synanthedon schwarzi</t>
  </si>
  <si>
    <t>504040</t>
  </si>
  <si>
    <t>e5bab5c8-35f8-11ed-86c7-9b043158716e</t>
  </si>
  <si>
    <t>Absidia</t>
  </si>
  <si>
    <t>Absidia schoenherri</t>
  </si>
  <si>
    <t>504043</t>
  </si>
  <si>
    <t>20910</t>
  </si>
  <si>
    <t>e5bab6cc-35f8-11ed-86c7-171979ceb52e</t>
  </si>
  <si>
    <t>Stygnocoris pygmaeus</t>
  </si>
  <si>
    <t>504046</t>
  </si>
  <si>
    <t>63371</t>
  </si>
  <si>
    <t>e5bab780-35f8-11ed-86c7-f7b88019f9ab</t>
  </si>
  <si>
    <t>Absidia prolixa</t>
  </si>
  <si>
    <t>504048</t>
  </si>
  <si>
    <t>20908</t>
  </si>
  <si>
    <t>e5bab884-35f8-11ed-86c7-b355e21fac4c</t>
  </si>
  <si>
    <t>Ptinus clavipes</t>
  </si>
  <si>
    <t>504051</t>
  </si>
  <si>
    <t>e5bab92e-35f8-11ed-86c7-77afda3baa73</t>
  </si>
  <si>
    <t>Hypochalcia</t>
  </si>
  <si>
    <t>longobardella</t>
  </si>
  <si>
    <t>Hypochalcia longobardella</t>
  </si>
  <si>
    <t>504053</t>
  </si>
  <si>
    <t>30365</t>
  </si>
  <si>
    <t>e5baba82-35f8-11ed-86c7-5fa9fd58231f</t>
  </si>
  <si>
    <t>rectefascialis</t>
  </si>
  <si>
    <t>Pyrausta rectefascialis</t>
  </si>
  <si>
    <t>504057</t>
  </si>
  <si>
    <t>e5babbf4-35f8-11ed-86c7-0b1416363d74</t>
  </si>
  <si>
    <t>Parornix eppelsheimi</t>
  </si>
  <si>
    <t>504060</t>
  </si>
  <si>
    <t>27667</t>
  </si>
  <si>
    <t>e5babca8-35f8-11ed-86c7-ff39140e7e4f</t>
  </si>
  <si>
    <t>Stenoptilia grisescens</t>
  </si>
  <si>
    <t>504062</t>
  </si>
  <si>
    <t>30213</t>
  </si>
  <si>
    <t>e5babed8-35f8-11ed-86c7-bff01464edbb</t>
  </si>
  <si>
    <t>Myopa strandi</t>
  </si>
  <si>
    <t>504068</t>
  </si>
  <si>
    <t>e5babf32-35f8-11ed-86c7-ff5e843b017b</t>
  </si>
  <si>
    <t>Palpita</t>
  </si>
  <si>
    <t>unionalis</t>
  </si>
  <si>
    <t>Palpita unionalis</t>
  </si>
  <si>
    <t>504069</t>
  </si>
  <si>
    <t>30599</t>
  </si>
  <si>
    <t>e5bac036-35f8-11ed-86c7-97350d4f091a</t>
  </si>
  <si>
    <t>catesbeiana</t>
  </si>
  <si>
    <t>Rana catesbeiana</t>
  </si>
  <si>
    <t>504073</t>
  </si>
  <si>
    <t>70118</t>
  </si>
  <si>
    <t>e5bac090-35f8-11ed-86c7-c7c07ed798ca</t>
  </si>
  <si>
    <t>Temnothorax tristis</t>
  </si>
  <si>
    <t>504075</t>
  </si>
  <si>
    <t>e5bac0ea-35f8-11ed-86c7-235b687ed800</t>
  </si>
  <si>
    <t>lavaretus</t>
  </si>
  <si>
    <t>Coregonus lavaretus subsp. arurensis</t>
  </si>
  <si>
    <t>504076</t>
  </si>
  <si>
    <t>70091</t>
  </si>
  <si>
    <t>e5bac298-35f8-11ed-86c7-b72c8edd57a4</t>
  </si>
  <si>
    <t>restrictus</t>
  </si>
  <si>
    <t>Coregonus restrictus subsp. bondella</t>
  </si>
  <si>
    <t>504081</t>
  </si>
  <si>
    <t>e5bac3ec-35f8-11ed-86c7-bfd45e3319f0</t>
  </si>
  <si>
    <t>schnzii</t>
  </si>
  <si>
    <t>Coregonus schnzii</t>
  </si>
  <si>
    <t>504085</t>
  </si>
  <si>
    <t>e5bac446-35f8-11ed-86c7-e31630b1df86</t>
  </si>
  <si>
    <t>Coregonus lavaretus subsp. rhodanensis</t>
  </si>
  <si>
    <t>504086</t>
  </si>
  <si>
    <t>e5bac54a-35f8-11ed-86c7-336633b695bf</t>
  </si>
  <si>
    <t>acronius</t>
  </si>
  <si>
    <t>Coregonus acronius</t>
  </si>
  <si>
    <t>504089</t>
  </si>
  <si>
    <t>e5bac5a4-35f8-11ed-86c7-93d2723fd12c</t>
  </si>
  <si>
    <t>Coregonus crassirostris</t>
  </si>
  <si>
    <t>504091</t>
  </si>
  <si>
    <t>70093</t>
  </si>
  <si>
    <t>e5bac64e-35f8-11ed-86c7-dffdc7d0561b</t>
  </si>
  <si>
    <t>dispersus</t>
  </si>
  <si>
    <t>Coregonus dispersus</t>
  </si>
  <si>
    <t>504093</t>
  </si>
  <si>
    <t>70088</t>
  </si>
  <si>
    <t>e5bac6a8-35f8-11ed-86c7-f76d9ce602b0</t>
  </si>
  <si>
    <t>Coregonus restrictus subsp. feritus</t>
  </si>
  <si>
    <t>504094</t>
  </si>
  <si>
    <t>e5bac6f8-35f8-11ed-86c7-4f90fe15072a</t>
  </si>
  <si>
    <t>asperi</t>
  </si>
  <si>
    <t>Coregonus asperi</t>
  </si>
  <si>
    <t>504095</t>
  </si>
  <si>
    <t>e5bac752-35f8-11ed-86c7-236427756d74</t>
  </si>
  <si>
    <t>Coregonus asperi subsp. dispar</t>
  </si>
  <si>
    <t>504096</t>
  </si>
  <si>
    <t>e5bac7a2-35f8-11ed-86c7-8feb24153973</t>
  </si>
  <si>
    <t>Coregonus wartmanni subsp. dolosus</t>
  </si>
  <si>
    <t>504097</t>
  </si>
  <si>
    <t>e5bac7fc-35f8-11ed-86c7-033eea1bb0e4</t>
  </si>
  <si>
    <t>Coregonus lavaretus subsp. intermedia</t>
  </si>
  <si>
    <t>504098</t>
  </si>
  <si>
    <t>e5bac9d2-35f8-11ed-86c7-bfc3cfe80fe8</t>
  </si>
  <si>
    <t>Coregonus crassirostris subsp. compactus</t>
  </si>
  <si>
    <t>504103</t>
  </si>
  <si>
    <t>70095</t>
  </si>
  <si>
    <t>e5baca86-35f8-11ed-86c7-bf71866b58a1</t>
  </si>
  <si>
    <t>Sattleria triglavica subsp. basistrigella</t>
  </si>
  <si>
    <t>504105</t>
  </si>
  <si>
    <t>e5bacb30-35f8-11ed-86c7-97ecdb35d657</t>
  </si>
  <si>
    <t>504107</t>
  </si>
  <si>
    <t>e5bacbda-35f8-11ed-86c7-6bf70ef31873</t>
  </si>
  <si>
    <t>Blastobasis huemeri</t>
  </si>
  <si>
    <t>504110</t>
  </si>
  <si>
    <t>e5bacc34-35f8-11ed-86c7-3fc74053ced1</t>
  </si>
  <si>
    <t>microrubra</t>
  </si>
  <si>
    <t>Myrmica microrubra</t>
  </si>
  <si>
    <t>504111</t>
  </si>
  <si>
    <t>58341</t>
  </si>
  <si>
    <t>e5bacc8e-35f8-11ed-86c7-0f19c3804348</t>
  </si>
  <si>
    <t>Scintillatrix mirifica</t>
  </si>
  <si>
    <t>504113</t>
  </si>
  <si>
    <t>21314</t>
  </si>
  <si>
    <t>e5baccde-35f8-11ed-86c7-5f8511f1fc39</t>
  </si>
  <si>
    <t>Scintillatrix rutilans</t>
  </si>
  <si>
    <t>504114</t>
  </si>
  <si>
    <t>21315</t>
  </si>
  <si>
    <t>e5bacd6a-35f8-11ed-86c7-931995335f54</t>
  </si>
  <si>
    <t>Polistes helveticus</t>
  </si>
  <si>
    <t>504115</t>
  </si>
  <si>
    <t>e5bace82-35f8-11ed-86c7-a3c1d6424fb8</t>
  </si>
  <si>
    <t>Psenulus brevitarsis</t>
  </si>
  <si>
    <t>504117</t>
  </si>
  <si>
    <t>58764</t>
  </si>
  <si>
    <t>e5baced2-35f8-11ed-86c7-93151f46a3ba</t>
  </si>
  <si>
    <t>Cteniopus</t>
  </si>
  <si>
    <t>Cteniopus flavus</t>
  </si>
  <si>
    <t>504118</t>
  </si>
  <si>
    <t>22519</t>
  </si>
  <si>
    <t>e5bacf86-35f8-11ed-86c7-77fe56f775d3</t>
  </si>
  <si>
    <t>Cicones</t>
  </si>
  <si>
    <t>Cicones pictus</t>
  </si>
  <si>
    <t>504120</t>
  </si>
  <si>
    <t>21986</t>
  </si>
  <si>
    <t>e5bacfd6-35f8-11ed-86c7-d75e64e20195</t>
  </si>
  <si>
    <t>Mycetophagus salicis</t>
  </si>
  <si>
    <t>504121</t>
  </si>
  <si>
    <t>e5bad030-35f8-11ed-86c7-671426c0dfc0</t>
  </si>
  <si>
    <t>Tribolium ferrugineum</t>
  </si>
  <si>
    <t>504122</t>
  </si>
  <si>
    <t>22573</t>
  </si>
  <si>
    <t>e5bad080-35f8-11ed-86c7-93d605f4f86e</t>
  </si>
  <si>
    <t>Leptothorax lichtensteini</t>
  </si>
  <si>
    <t>504123</t>
  </si>
  <si>
    <t>e5bad0da-35f8-11ed-86c7-132234934956</t>
  </si>
  <si>
    <t>Rhadiocoleptus</t>
  </si>
  <si>
    <t>ucenorum</t>
  </si>
  <si>
    <t>Rhadiocoleptus ucenorum</t>
  </si>
  <si>
    <t>504124</t>
  </si>
  <si>
    <t>26643</t>
  </si>
  <si>
    <t>e5bad134-35f8-11ed-86c7-73edb09b08f2</t>
  </si>
  <si>
    <t>semiflava</t>
  </si>
  <si>
    <t>Isomira semiflava</t>
  </si>
  <si>
    <t>504125</t>
  </si>
  <si>
    <t>22529</t>
  </si>
  <si>
    <t>e5bad238-35f8-11ed-86c7-77cd04d4e5ba</t>
  </si>
  <si>
    <t>Cicadetta brevipennis</t>
  </si>
  <si>
    <t>504128</t>
  </si>
  <si>
    <t>61035</t>
  </si>
  <si>
    <t>e5bad288-35f8-11ed-86c7-4bbd136729d8</t>
  </si>
  <si>
    <t>Kybos betulicola</t>
  </si>
  <si>
    <t>504129</t>
  </si>
  <si>
    <t>61186</t>
  </si>
  <si>
    <t>e5bad38c-35f8-11ed-86c7-bf61a23b2666</t>
  </si>
  <si>
    <t>Edwardsiana candidula subsp. f. martignaca</t>
  </si>
  <si>
    <t>504132</t>
  </si>
  <si>
    <t>61147</t>
  </si>
  <si>
    <t>e5bad436-35f8-11ed-86c7-8b2a50b0a523</t>
  </si>
  <si>
    <t>hardei</t>
  </si>
  <si>
    <t>Verdanus hardei</t>
  </si>
  <si>
    <t>504134</t>
  </si>
  <si>
    <t>61429</t>
  </si>
  <si>
    <t>e5bad490-35f8-11ed-86c7-bb20ea5d6137</t>
  </si>
  <si>
    <t>Raphidia baetica</t>
  </si>
  <si>
    <t>504135</t>
  </si>
  <si>
    <t>26021</t>
  </si>
  <si>
    <t>e5bad53a-35f8-11ed-86c7-930b9179cb16</t>
  </si>
  <si>
    <t>Raphidia cognata</t>
  </si>
  <si>
    <t>504137</t>
  </si>
  <si>
    <t>e5bad5e4-35f8-11ed-86c7-c72442b7b8f5</t>
  </si>
  <si>
    <t>formicalynx</t>
  </si>
  <si>
    <t>Myrmeleon formicalynx</t>
  </si>
  <si>
    <t>504139</t>
  </si>
  <si>
    <t>e5bad68e-35f8-11ed-86c7-e3ff821615c8</t>
  </si>
  <si>
    <t>Hemerobius elegans</t>
  </si>
  <si>
    <t>504141</t>
  </si>
  <si>
    <t>e5bad738-35f8-11ed-86c7-83c25fc75066</t>
  </si>
  <si>
    <t>Hemerobius pellucidus</t>
  </si>
  <si>
    <t>504143</t>
  </si>
  <si>
    <t>e5bad7e2-35f8-11ed-86c7-3b70c758f016</t>
  </si>
  <si>
    <t>ochraceus</t>
  </si>
  <si>
    <t>Hemerobius ochraceus</t>
  </si>
  <si>
    <t>504145</t>
  </si>
  <si>
    <t>e5bad83c-35f8-11ed-86c7-0339e8cca99e</t>
  </si>
  <si>
    <t>Hemerobius limbatus</t>
  </si>
  <si>
    <t>504146</t>
  </si>
  <si>
    <t>e5bad88c-35f8-11ed-86c7-b3f13efff3ed</t>
  </si>
  <si>
    <t>Hemerobius fasciatus</t>
  </si>
  <si>
    <t>504147</t>
  </si>
  <si>
    <t>26042</t>
  </si>
  <si>
    <t>e5bad990-35f8-11ed-86c7-5f2d07b582ba</t>
  </si>
  <si>
    <t>polychroa</t>
  </si>
  <si>
    <t>Dugesia polychroa</t>
  </si>
  <si>
    <t>504150</t>
  </si>
  <si>
    <t>3946</t>
  </si>
  <si>
    <t>e5bada3a-35f8-11ed-86c7-97f79d7b32cf</t>
  </si>
  <si>
    <t>dusmeticus</t>
  </si>
  <si>
    <t>Odynerus dusmeticus</t>
  </si>
  <si>
    <t>504152</t>
  </si>
  <si>
    <t>e5badb3e-35f8-11ed-86c7-07d08e66be36</t>
  </si>
  <si>
    <t>Bombylius pictus</t>
  </si>
  <si>
    <t>504155</t>
  </si>
  <si>
    <t>39034</t>
  </si>
  <si>
    <t>e5badd5a-35f8-11ed-86c7-9b0a1a8301cc</t>
  </si>
  <si>
    <t>Eristalis nemorum</t>
  </si>
  <si>
    <t>504162</t>
  </si>
  <si>
    <t>40893</t>
  </si>
  <si>
    <t>e5baddfa-35f8-11ed-86c7-3f51fa8cfe26</t>
  </si>
  <si>
    <t>aericeps</t>
  </si>
  <si>
    <t>Dolerus aericeps</t>
  </si>
  <si>
    <t>504163</t>
  </si>
  <si>
    <t>e5bade4a-35f8-11ed-86c7-9f3affe04111</t>
  </si>
  <si>
    <t>Neogobius</t>
  </si>
  <si>
    <t>kessleri</t>
  </si>
  <si>
    <t>Neogobius kessleri</t>
  </si>
  <si>
    <t>504164</t>
  </si>
  <si>
    <t>70651</t>
  </si>
  <si>
    <t>e5badea4-35f8-11ed-86c7-a76946b87609</t>
  </si>
  <si>
    <t>sulcifer</t>
  </si>
  <si>
    <t>Polistes sulcifer</t>
  </si>
  <si>
    <t>504165</t>
  </si>
  <si>
    <t>e5badef4-35f8-11ed-86c7-0f7c28dd1780</t>
  </si>
  <si>
    <t>kutteri</t>
  </si>
  <si>
    <t>Tetramorium kutteri</t>
  </si>
  <si>
    <t>504166</t>
  </si>
  <si>
    <t>e5badf4e-35f8-11ed-86c7-bfd1620e7748</t>
  </si>
  <si>
    <t>Thecophora pusilla</t>
  </si>
  <si>
    <t>504167</t>
  </si>
  <si>
    <t>41400</t>
  </si>
  <si>
    <t>e5badfa8-35f8-11ed-86c7-5717de048f42</t>
  </si>
  <si>
    <t>laticincta</t>
  </si>
  <si>
    <t>Physocephala laticincta</t>
  </si>
  <si>
    <t>504168</t>
  </si>
  <si>
    <t>41360</t>
  </si>
  <si>
    <t>e5bae052-35f8-11ed-86c7-d3d48170cdff</t>
  </si>
  <si>
    <t>Cytilus</t>
  </si>
  <si>
    <t>Cytilus auricomus</t>
  </si>
  <si>
    <t>504170</t>
  </si>
  <si>
    <t>21531</t>
  </si>
  <si>
    <t>e5bae16a-35f8-11ed-86c7-af1cfef5ad7e</t>
  </si>
  <si>
    <t>Carabus arvensis subsp. noricus</t>
  </si>
  <si>
    <t>504172</t>
  </si>
  <si>
    <t>e5bae21e-35f8-11ed-86c7-1f6ee5c5f8d6</t>
  </si>
  <si>
    <t>serra</t>
  </si>
  <si>
    <t>Dorcatoma serra</t>
  </si>
  <si>
    <t>504174</t>
  </si>
  <si>
    <t>e5bae278-35f8-11ed-86c7-4f89d19af416</t>
  </si>
  <si>
    <t>Anobium nitidus</t>
  </si>
  <si>
    <t>504175</t>
  </si>
  <si>
    <t>22204</t>
  </si>
  <si>
    <t>e5bae322-35f8-11ed-86c7-3bb4ec0dbd73</t>
  </si>
  <si>
    <t>kozaneki</t>
  </si>
  <si>
    <t>Eudorylas kozaneki</t>
  </si>
  <si>
    <t>504177</t>
  </si>
  <si>
    <t>e5bae3cc-35f8-11ed-86c7-eb90e30ca5b6</t>
  </si>
  <si>
    <t>longesetosa</t>
  </si>
  <si>
    <t>Hilara longesetosa</t>
  </si>
  <si>
    <t>504179</t>
  </si>
  <si>
    <t>39512</t>
  </si>
  <si>
    <t>e5bae476-35f8-11ed-86c7-7fb04a2fa4d4</t>
  </si>
  <si>
    <t>Verrallia helvetica</t>
  </si>
  <si>
    <t>504181</t>
  </si>
  <si>
    <t>e5bae52a-35f8-11ed-86c7-5bdca824b94d</t>
  </si>
  <si>
    <t>hendeli</t>
  </si>
  <si>
    <t>Geomyza hendeli</t>
  </si>
  <si>
    <t>504183</t>
  </si>
  <si>
    <t>e5bae57a-35f8-11ed-86c7-a33dc8b99e29</t>
  </si>
  <si>
    <t>Anobium nitidum</t>
  </si>
  <si>
    <t>504184</t>
  </si>
  <si>
    <t>e5bae624-35f8-11ed-86c7-43a683d1a261</t>
  </si>
  <si>
    <t>auricellus</t>
  </si>
  <si>
    <t>Nemophora auricellus</t>
  </si>
  <si>
    <t>504186</t>
  </si>
  <si>
    <t>27269</t>
  </si>
  <si>
    <t>e5bae7fa-35f8-11ed-86c7-f3ac4bc4a96e</t>
  </si>
  <si>
    <t>Leperisinus</t>
  </si>
  <si>
    <t>Leperisinus varius</t>
  </si>
  <si>
    <t>504191</t>
  </si>
  <si>
    <t>e5bae854-35f8-11ed-86c7-8fb02c94343d</t>
  </si>
  <si>
    <t>Trypophloeus asperatus subsp. spiculatus</t>
  </si>
  <si>
    <t>504192</t>
  </si>
  <si>
    <t>e5baea02-35f8-11ed-86c7-df199d3e453d</t>
  </si>
  <si>
    <t>Xyleborus dispar</t>
  </si>
  <si>
    <t>504197</t>
  </si>
  <si>
    <t>e5baea52-35f8-11ed-86c7-5744c3280b18</t>
  </si>
  <si>
    <t>Maculinea</t>
  </si>
  <si>
    <t>Maculinea arion (Schwarzfleckiger Ameisenbläuling, Schwarzgefleckter Bläuling)</t>
  </si>
  <si>
    <t>Schwarzfleckiger Ameisenbläuling, Schwarzgefleckter Bläuling</t>
  </si>
  <si>
    <t>504199</t>
  </si>
  <si>
    <t>e5baeab6-35f8-11ed-86c7-2b6f9add9972</t>
  </si>
  <si>
    <t>teleius</t>
  </si>
  <si>
    <t>Maculinea teleius (Heller Wiesenknopf-Ameisenbläuling, Grosser Moorbläuling)</t>
  </si>
  <si>
    <t>Heller Wiesenknopf-Ameisenbläuling, Grosser Moorbläuling</t>
  </si>
  <si>
    <t>504200</t>
  </si>
  <si>
    <t>31114</t>
  </si>
  <si>
    <t>e5baeb60-35f8-11ed-86c7-c3da8c9c3666</t>
  </si>
  <si>
    <t>Maculinea alcon subsp. rebeli (Enzianameisenbläuling)</t>
  </si>
  <si>
    <t>Enzianameisenbläuling</t>
  </si>
  <si>
    <t>504202</t>
  </si>
  <si>
    <t>31113</t>
  </si>
  <si>
    <t>e5baebba-35f8-11ed-86c7-cf7d02bba21d</t>
  </si>
  <si>
    <t>Maculinea nausithous (Dunkler Wiesenknopf-Ameisenbläuling, Dunkler Moorbläuling)</t>
  </si>
  <si>
    <t>Dunkler Wiesenknopf-Ameisenbläuling, Dunkler Moorbläuling</t>
  </si>
  <si>
    <t>504203</t>
  </si>
  <si>
    <t>e5baec64-35f8-11ed-86c7-f30497da743a</t>
  </si>
  <si>
    <t>aglaja</t>
  </si>
  <si>
    <t>Argynnis aglaja (Grosser Perlmutterfalter)</t>
  </si>
  <si>
    <t>Grosser Perlmutterfalter</t>
  </si>
  <si>
    <t>504205</t>
  </si>
  <si>
    <t>31189</t>
  </si>
  <si>
    <t>e5baedae-35f8-11ed-86c7-ffc4ffa9f39c</t>
  </si>
  <si>
    <t>cassioides</t>
  </si>
  <si>
    <t>Erebia cassioides (Schillernder Mohrenfalter)</t>
  </si>
  <si>
    <t>Schillernder Mohrenfalter</t>
  </si>
  <si>
    <t>504209</t>
  </si>
  <si>
    <t>31215</t>
  </si>
  <si>
    <t>e5baee62-35f8-11ed-86c7-776cc03d649e</t>
  </si>
  <si>
    <t>Neozephyrus</t>
  </si>
  <si>
    <t>504211</t>
  </si>
  <si>
    <t>e5baeeb2-35f8-11ed-86c7-dbdd004f93ae</t>
  </si>
  <si>
    <t>Ochlodes</t>
  </si>
  <si>
    <t>venata</t>
  </si>
  <si>
    <t>Ochlodes venata (Mattfleckiger Kommafalter, Rostfarbiger Dickkopffalter)</t>
  </si>
  <si>
    <t>Mattfleckiger Kommafalter, Rostfarbiger Dickkopffalter</t>
  </si>
  <si>
    <t>504212</t>
  </si>
  <si>
    <t>31009</t>
  </si>
  <si>
    <t>e5baef66-35f8-11ed-86c7-33f1b8fff7cd</t>
  </si>
  <si>
    <t>Plebeius optilete (Violetter Silberfleckbläuling, Hochmoor-Bläuling)</t>
  </si>
  <si>
    <t>Violetter Silberfleckbläuling, Hochmoor-Bläuling</t>
  </si>
  <si>
    <t>504215</t>
  </si>
  <si>
    <t>e5baf092-35f8-11ed-86c7-27f65577e154</t>
  </si>
  <si>
    <t>Clethrionomys</t>
  </si>
  <si>
    <t>glareolus</t>
  </si>
  <si>
    <t>Clethrionomys glareolus (Rötelmaus)</t>
  </si>
  <si>
    <t>Rötelmaus</t>
  </si>
  <si>
    <t>504221</t>
  </si>
  <si>
    <t>70823</t>
  </si>
  <si>
    <t>e5baf13c-35f8-11ed-86c7-9bbdd22393e3</t>
  </si>
  <si>
    <t>Acidalia</t>
  </si>
  <si>
    <t>incarnaria</t>
  </si>
  <si>
    <t>Acidalia incarnaria subsp. ruficostata</t>
  </si>
  <si>
    <t>504223</t>
  </si>
  <si>
    <t>31571</t>
  </si>
  <si>
    <t>e5baf20e-35f8-11ed-86c7-ffceef5ea030</t>
  </si>
  <si>
    <t>Sulcacis affinis</t>
  </si>
  <si>
    <t>504224</t>
  </si>
  <si>
    <t>22135</t>
  </si>
  <si>
    <t>e5baf3c6-35f8-11ed-86c7-a78e054e734b</t>
  </si>
  <si>
    <t>Otiorhynchus scaber</t>
  </si>
  <si>
    <t>504229</t>
  </si>
  <si>
    <t>e5baf416-35f8-11ed-86c7-57d88f6683ea</t>
  </si>
  <si>
    <t>thomasiana</t>
  </si>
  <si>
    <t>Charpentieria thomasiana subsp. studeri</t>
  </si>
  <si>
    <t>504230</t>
  </si>
  <si>
    <t>8123</t>
  </si>
  <si>
    <t>e5baf470-35f8-11ed-86c7-8fca57347e77</t>
  </si>
  <si>
    <t>Valvata piscinalis subsp. alpestris</t>
  </si>
  <si>
    <t>504231</t>
  </si>
  <si>
    <t>8023</t>
  </si>
  <si>
    <t>e5baf574-35f8-11ed-86c7-2bf934b408d4</t>
  </si>
  <si>
    <t>rufocinctus</t>
  </si>
  <si>
    <t>Sphex rufocinctus</t>
  </si>
  <si>
    <t>504234</t>
  </si>
  <si>
    <t>e5baf61e-35f8-11ed-86c7-97f29e128722</t>
  </si>
  <si>
    <t>muricatum</t>
  </si>
  <si>
    <t>Sinoxylon muricatum</t>
  </si>
  <si>
    <t>504236</t>
  </si>
  <si>
    <t>22162</t>
  </si>
  <si>
    <t>e5baf678-35f8-11ed-86c7-fb654830d1f4</t>
  </si>
  <si>
    <t>Typhonia beatricis</t>
  </si>
  <si>
    <t>504237</t>
  </si>
  <si>
    <t>e5baf77c-35f8-11ed-86c7-bffa24351c17</t>
  </si>
  <si>
    <t>Holoparamecus kunzei</t>
  </si>
  <si>
    <t>504240</t>
  </si>
  <si>
    <t>e5baf7cc-35f8-11ed-86c7-cb1a346bf499</t>
  </si>
  <si>
    <t>Migneauxia</t>
  </si>
  <si>
    <t>Migneauxia orientalis</t>
  </si>
  <si>
    <t>504241</t>
  </si>
  <si>
    <t>22408</t>
  </si>
  <si>
    <t>e5baf9ca-35f8-11ed-86c7-5b7b22c4919f</t>
  </si>
  <si>
    <t>Physocephala fraterna</t>
  </si>
  <si>
    <t>504246</t>
  </si>
  <si>
    <t>41361</t>
  </si>
  <si>
    <t>e5bafb3c-35f8-11ed-86c7-5fef136fe3a1</t>
  </si>
  <si>
    <t>Anaspis melanopa</t>
  </si>
  <si>
    <t>504249</t>
  </si>
  <si>
    <t>22327</t>
  </si>
  <si>
    <t>e5bafc0e-35f8-11ed-86c7-9371c82a7be0</t>
  </si>
  <si>
    <t>marginicollis</t>
  </si>
  <si>
    <t>Anaspis marginicollis</t>
  </si>
  <si>
    <t>504251</t>
  </si>
  <si>
    <t>22337</t>
  </si>
  <si>
    <t>e5bafd12-35f8-11ed-86c7-4b5cc8cedc25</t>
  </si>
  <si>
    <t>Hippodamia notata</t>
  </si>
  <si>
    <t>504254</t>
  </si>
  <si>
    <t>e5bafeb6-35f8-11ed-86c7-23b9cfbdc37c</t>
  </si>
  <si>
    <t>Nephus anomus</t>
  </si>
  <si>
    <t>504258</t>
  </si>
  <si>
    <t>e5baff60-35f8-11ed-86c7-fbda749f1ddd</t>
  </si>
  <si>
    <t>Scymnus mediterraneus</t>
  </si>
  <si>
    <t>504260</t>
  </si>
  <si>
    <t>e5bb000a-35f8-11ed-86c7-2fd4b557b75e</t>
  </si>
  <si>
    <t>pallipediformis</t>
  </si>
  <si>
    <t>Scymnus pallipediformis subsp. apetzoides</t>
  </si>
  <si>
    <t>504262</t>
  </si>
  <si>
    <t>22049</t>
  </si>
  <si>
    <t>e5bb00b4-35f8-11ed-86c7-074aedabbb86</t>
  </si>
  <si>
    <t>Anaspis helvetica</t>
  </si>
  <si>
    <t>504264</t>
  </si>
  <si>
    <t>e5bb010e-35f8-11ed-86c7-2f36b1cb7573</t>
  </si>
  <si>
    <t>Chrysotropia</t>
  </si>
  <si>
    <t>Chrysotropia ciliata</t>
  </si>
  <si>
    <t>504265</t>
  </si>
  <si>
    <t>e5bb0168-35f8-11ed-86c7-8316c131f718</t>
  </si>
  <si>
    <t>trochiformis</t>
  </si>
  <si>
    <t>Euconulus trochiformis</t>
  </si>
  <si>
    <t>504266</t>
  </si>
  <si>
    <t>e5bb0212-35f8-11ed-86c7-23634d19ad04</t>
  </si>
  <si>
    <t>Euconulus praticola</t>
  </si>
  <si>
    <t>504269</t>
  </si>
  <si>
    <t>e5bb026c-35f8-11ed-86c7-1fe5535dcd8b</t>
  </si>
  <si>
    <t>baeticus</t>
  </si>
  <si>
    <t>Carcharodus baeticus</t>
  </si>
  <si>
    <t>504270</t>
  </si>
  <si>
    <t>31001</t>
  </si>
  <si>
    <t>e5bb030c-35f8-11ed-86c7-9b6b98054f8d</t>
  </si>
  <si>
    <t>504272</t>
  </si>
  <si>
    <t>31002</t>
  </si>
  <si>
    <t>e5bb0410-35f8-11ed-86c7-5790004790fd</t>
  </si>
  <si>
    <t>transeuropaeus</t>
  </si>
  <si>
    <t>Malthodes transeuropaeus</t>
  </si>
  <si>
    <t>504275</t>
  </si>
  <si>
    <t>e5bb0596-35f8-11ed-86c7-83e9226065ef</t>
  </si>
  <si>
    <t>wehnckei</t>
  </si>
  <si>
    <t>Haliplus wehnckei</t>
  </si>
  <si>
    <t>504278</t>
  </si>
  <si>
    <t>18675</t>
  </si>
  <si>
    <t>e5bb05e6-35f8-11ed-86c7-ff02e21a2d43</t>
  </si>
  <si>
    <t>Cercopis quinquemaculata</t>
  </si>
  <si>
    <t>504279</t>
  </si>
  <si>
    <t>61023</t>
  </si>
  <si>
    <t>e5bb0668-35f8-11ed-86c7-2b56e275bcf2</t>
  </si>
  <si>
    <t>504280</t>
  </si>
  <si>
    <t>e5bb06b8-35f8-11ed-86c7-836cfaee64e3</t>
  </si>
  <si>
    <t>Parachironomus arcuatus</t>
  </si>
  <si>
    <t>504281</t>
  </si>
  <si>
    <t>36063</t>
  </si>
  <si>
    <t>e5bb0712-35f8-11ed-86c7-2fd281f0127a</t>
  </si>
  <si>
    <t>504282</t>
  </si>
  <si>
    <t>e5bb0762-35f8-11ed-86c7-23f8657cd264</t>
  </si>
  <si>
    <t>504283</t>
  </si>
  <si>
    <t>e5bb080c-35f8-11ed-86c7-d31d0aaf199f</t>
  </si>
  <si>
    <t>Nanocladius bicolor</t>
  </si>
  <si>
    <t>504284</t>
  </si>
  <si>
    <t>36197</t>
  </si>
  <si>
    <t>e5bb0866-35f8-11ed-86c7-8f0aca855cc9</t>
  </si>
  <si>
    <t>curticosta</t>
  </si>
  <si>
    <t>Pseudosmittia curticosta</t>
  </si>
  <si>
    <t>504285</t>
  </si>
  <si>
    <t>36319</t>
  </si>
  <si>
    <t>e5bb0a14-35f8-11ed-86c7-4399851801c3</t>
  </si>
  <si>
    <t>Scatella tenuicosta</t>
  </si>
  <si>
    <t>504290</t>
  </si>
  <si>
    <t>42921</t>
  </si>
  <si>
    <t>e5bb0b68-35f8-11ed-86c7-f7a6acb34368</t>
  </si>
  <si>
    <t>Orellia</t>
  </si>
  <si>
    <t>Orellia distans</t>
  </si>
  <si>
    <t>504294</t>
  </si>
  <si>
    <t>41543</t>
  </si>
  <si>
    <t>e5bb0bc2-35f8-11ed-86c7-7b0f987cabbb</t>
  </si>
  <si>
    <t>504295</t>
  </si>
  <si>
    <t>e5bb0c12-35f8-11ed-86c7-7798d86cd099</t>
  </si>
  <si>
    <t>bacescui</t>
  </si>
  <si>
    <t>Otites bacescui</t>
  </si>
  <si>
    <t>504296</t>
  </si>
  <si>
    <t>41497</t>
  </si>
  <si>
    <t>e5bb0cbc-35f8-11ed-86c7-33230d790270</t>
  </si>
  <si>
    <t>504299</t>
  </si>
  <si>
    <t>e5bb0d0c-35f8-11ed-86c7-8b184aae04b6</t>
  </si>
  <si>
    <t>504300</t>
  </si>
  <si>
    <t>e5bb0d66-35f8-11ed-86c7-1b4ac6c08b7e</t>
  </si>
  <si>
    <t>Dasyhelea dufouri</t>
  </si>
  <si>
    <t>504301</t>
  </si>
  <si>
    <t>36715</t>
  </si>
  <si>
    <t>e5bb0e10-35f8-11ed-86c7-2f03d2d189af</t>
  </si>
  <si>
    <t>Forcipomyia helvetica</t>
  </si>
  <si>
    <t>504303</t>
  </si>
  <si>
    <t>36763</t>
  </si>
  <si>
    <t>e5bb0ea6-35f8-11ed-86c7-932016058d4d</t>
  </si>
  <si>
    <t>Leucopis latifrons</t>
  </si>
  <si>
    <t>504304</t>
  </si>
  <si>
    <t>41882</t>
  </si>
  <si>
    <t>e5bb0ef6-35f8-11ed-86c7-77e4f5f10159</t>
  </si>
  <si>
    <t>Dicrotendipes modestus</t>
  </si>
  <si>
    <t>504305</t>
  </si>
  <si>
    <t>36027</t>
  </si>
  <si>
    <t>e5bb10a4-35f8-11ed-86c7-bf3b6b56ca97</t>
  </si>
  <si>
    <t>Pseudomallada</t>
  </si>
  <si>
    <t>Pseudomallada flavifrons</t>
  </si>
  <si>
    <t>504310</t>
  </si>
  <si>
    <t>e5bb1252-35f8-11ed-86c7-43c31d12214c</t>
  </si>
  <si>
    <t>Pseudomallada abdominalis</t>
  </si>
  <si>
    <t>504315</t>
  </si>
  <si>
    <t>e5bb1306-35f8-11ed-86c7-1b4df58f8ab2</t>
  </si>
  <si>
    <t>Phaeochrotes cinctus</t>
  </si>
  <si>
    <t>504317</t>
  </si>
  <si>
    <t>e5bb1356-35f8-11ed-86c7-fb11d30d50e1</t>
  </si>
  <si>
    <t>Pseudoanthidium scapulare</t>
  </si>
  <si>
    <t>504318</t>
  </si>
  <si>
    <t>e5bb140a-35f8-11ed-86c7-8feaeb0544f9</t>
  </si>
  <si>
    <t>scapulare auct.</t>
  </si>
  <si>
    <t>Pseudoanthidium scapulare auct.</t>
  </si>
  <si>
    <t>504320</t>
  </si>
  <si>
    <t>e5bb1612-35f8-11ed-86c7-a302f45b4800</t>
  </si>
  <si>
    <t>charpyi</t>
  </si>
  <si>
    <t>Bythiospeum charpyi (Charpys Brunnenschnecke)</t>
  </si>
  <si>
    <t>Charpys Brunnenschnecke</t>
  </si>
  <si>
    <t>504326</t>
  </si>
  <si>
    <t>e5bb177a-35f8-11ed-86c7-9b06d3250092</t>
  </si>
  <si>
    <t>abietorum</t>
  </si>
  <si>
    <t>Corticaria abietorum</t>
  </si>
  <si>
    <t>504330</t>
  </si>
  <si>
    <t>23553</t>
  </si>
  <si>
    <t>e5bb17ca-35f8-11ed-86c7-bf5cdbaf097b</t>
  </si>
  <si>
    <t>sinuatocollis</t>
  </si>
  <si>
    <t>Stephostethus sinuatocollis</t>
  </si>
  <si>
    <t>504331</t>
  </si>
  <si>
    <t>e5bb18b0-35f8-11ed-86c7-83743b7245ec</t>
  </si>
  <si>
    <t>Vertigo modesta subsp. arctica</t>
  </si>
  <si>
    <t>504332</t>
  </si>
  <si>
    <t>8108</t>
  </si>
  <si>
    <t>e5bb1900-35f8-11ed-86c7-87b9517fc0cf</t>
  </si>
  <si>
    <t>Micropsectra bidentata</t>
  </si>
  <si>
    <t>504333</t>
  </si>
  <si>
    <t>e5bb19aa-35f8-11ed-86c7-6723013bbe1d</t>
  </si>
  <si>
    <t>Hylecoetus</t>
  </si>
  <si>
    <t>Hylecoetus dermestoides</t>
  </si>
  <si>
    <t>504335</t>
  </si>
  <si>
    <t>e5898d90-35f8-11ed-86c7-bbbe6dd9879f</t>
  </si>
  <si>
    <t>Trochospongilla</t>
  </si>
  <si>
    <t>Trochospongilla horrida</t>
  </si>
  <si>
    <t>1004</t>
  </si>
  <si>
    <t>e5898e12-35f8-11ed-86c7-a3fdc34a7db1</t>
  </si>
  <si>
    <t>Cordylophora</t>
  </si>
  <si>
    <t>Cordylophora caspia</t>
  </si>
  <si>
    <t>1005</t>
  </si>
  <si>
    <t>e5898e9e-35f8-11ed-86c7-03a1f3b87266</t>
  </si>
  <si>
    <t>Eunapius</t>
  </si>
  <si>
    <t>carteri</t>
  </si>
  <si>
    <t>Eunapius carteri</t>
  </si>
  <si>
    <t>1006</t>
  </si>
  <si>
    <t>e58990ce-35f8-11ed-86c7-233524ab0eff</t>
  </si>
  <si>
    <t>oxycnida</t>
  </si>
  <si>
    <t>Hydra oxycnida</t>
  </si>
  <si>
    <t>1013</t>
  </si>
  <si>
    <t>e5899196-35f8-11ed-86c7-ebb10d878094</t>
  </si>
  <si>
    <t>oligactis</t>
  </si>
  <si>
    <t>Hydra oligactis</t>
  </si>
  <si>
    <t>1014</t>
  </si>
  <si>
    <t>e5899a74-35f8-11ed-86c7-b3e353ac2d61</t>
  </si>
  <si>
    <t>viride</t>
  </si>
  <si>
    <t>Macrostomum viride</t>
  </si>
  <si>
    <t>3861</t>
  </si>
  <si>
    <t>e5899bfa-35f8-11ed-86c7-c7447b9d6a81</t>
  </si>
  <si>
    <t>Microstomum lineare</t>
  </si>
  <si>
    <t>3864</t>
  </si>
  <si>
    <t>e5899dc6-35f8-11ed-86c7-9b8803e8bb27</t>
  </si>
  <si>
    <t>scoparia</t>
  </si>
  <si>
    <t>Dalyellia scoparia</t>
  </si>
  <si>
    <t>3867</t>
  </si>
  <si>
    <t>e58bba48-35f8-11ed-86c7-638d6e00fa2f</t>
  </si>
  <si>
    <t>Agyneta affinis</t>
  </si>
  <si>
    <t>9511</t>
  </si>
  <si>
    <t>e58c46c0-35f8-11ed-86c7-4bf2aa275f2a</t>
  </si>
  <si>
    <t>tetricus</t>
  </si>
  <si>
    <t>Cybaeus tetricus</t>
  </si>
  <si>
    <t>9839</t>
  </si>
  <si>
    <t>e589a064-35f8-11ed-86c7-434737317138</t>
  </si>
  <si>
    <t>foreli</t>
  </si>
  <si>
    <t>Gieysztoria foreli</t>
  </si>
  <si>
    <t>3872</t>
  </si>
  <si>
    <t>e589a0e6-35f8-11ed-86c7-a75d80667df5</t>
  </si>
  <si>
    <t>infundibuliformis</t>
  </si>
  <si>
    <t>Gieysztoria infundibuliformis</t>
  </si>
  <si>
    <t>3873</t>
  </si>
  <si>
    <t>e589a1fe-35f8-11ed-86c7-ebf0d9348e9c</t>
  </si>
  <si>
    <t>Gieysztoria rubra</t>
  </si>
  <si>
    <t>3875</t>
  </si>
  <si>
    <t>e589a38e-35f8-11ed-86c7-13317204cfe7</t>
  </si>
  <si>
    <t>Microdalyellia brevispina</t>
  </si>
  <si>
    <t>3878</t>
  </si>
  <si>
    <t>e58c535e-35f8-11ed-86c7-7b9c0a6a2e95</t>
  </si>
  <si>
    <t>Antistea</t>
  </si>
  <si>
    <t>Antistea elegans</t>
  </si>
  <si>
    <t>9873</t>
  </si>
  <si>
    <t>e589a410-35f8-11ed-86c7-47884876ae19</t>
  </si>
  <si>
    <t>Microdalyellia fusca</t>
  </si>
  <si>
    <t>3879</t>
  </si>
  <si>
    <t>e589a492-35f8-11ed-86c7-bbde185332b8</t>
  </si>
  <si>
    <t>brevimana</t>
  </si>
  <si>
    <t>Microdalyellia brevimana</t>
  </si>
  <si>
    <t>3880</t>
  </si>
  <si>
    <t>e589a5a0-35f8-11ed-86c7-7fcab56667df</t>
  </si>
  <si>
    <t>Microdalyellia schmidti</t>
  </si>
  <si>
    <t>3882</t>
  </si>
  <si>
    <t>e589a62c-35f8-11ed-86c7-7718d5d3a4b9</t>
  </si>
  <si>
    <t>Bresslauilla</t>
  </si>
  <si>
    <t>relicta</t>
  </si>
  <si>
    <t>Bresslauilla relicta</t>
  </si>
  <si>
    <t>3883</t>
  </si>
  <si>
    <t>e589a6ae-35f8-11ed-86c7-e7d912437def</t>
  </si>
  <si>
    <t>Koinocystis neocomensis</t>
  </si>
  <si>
    <t>3884</t>
  </si>
  <si>
    <t>e589a8fc-35f8-11ed-86c7-338806b49120</t>
  </si>
  <si>
    <t>Opisthocystis</t>
  </si>
  <si>
    <t>goettei</t>
  </si>
  <si>
    <t>Opisthocystis goettei</t>
  </si>
  <si>
    <t>3888</t>
  </si>
  <si>
    <t>e589a97e-35f8-11ed-86c7-cb50940d9599</t>
  </si>
  <si>
    <t>Bothromesostoma</t>
  </si>
  <si>
    <t>Bothromesostoma personatum</t>
  </si>
  <si>
    <t>3889</t>
  </si>
  <si>
    <t>e589aa00-35f8-11ed-86c7-f38dea0006ea</t>
  </si>
  <si>
    <t>Castrada affinis</t>
  </si>
  <si>
    <t>3890</t>
  </si>
  <si>
    <t>e589aa8c-35f8-11ed-86c7-7f9cadbab722</t>
  </si>
  <si>
    <t>Castrada armata</t>
  </si>
  <si>
    <t>3891</t>
  </si>
  <si>
    <t>e589ab90-35f8-11ed-86c7-37ce88810906</t>
  </si>
  <si>
    <t>Castrada inermis</t>
  </si>
  <si>
    <t>3893</t>
  </si>
  <si>
    <t>e589ac9e-35f8-11ed-86c7-cfa655e4fd8f</t>
  </si>
  <si>
    <t>Castrada intermedia</t>
  </si>
  <si>
    <t>3895</t>
  </si>
  <si>
    <t>e589aeb0-35f8-11ed-86c7-8bcdedef960e</t>
  </si>
  <si>
    <t>Castrada luteola</t>
  </si>
  <si>
    <t>3897</t>
  </si>
  <si>
    <t>e58cb632-35f8-11ed-86c7-8b95343f7b1f</t>
  </si>
  <si>
    <t>Zora parallela</t>
  </si>
  <si>
    <t>10115</t>
  </si>
  <si>
    <t>e589af3c-35f8-11ed-86c7-eb615db1ffca</t>
  </si>
  <si>
    <t>Castrada neocomensis</t>
  </si>
  <si>
    <t>3898</t>
  </si>
  <si>
    <t>e589b0d6-35f8-11ed-86c7-fb448dcfa1b2</t>
  </si>
  <si>
    <t>Castrada rhaetica</t>
  </si>
  <si>
    <t>3901</t>
  </si>
  <si>
    <t>e589b162-35f8-11ed-86c7-e30ea421cd56</t>
  </si>
  <si>
    <t>Castrada segnis</t>
  </si>
  <si>
    <t>3902</t>
  </si>
  <si>
    <t>e589b324-35f8-11ed-86c7-1bd2f1a6cbb7</t>
  </si>
  <si>
    <t>Castrada spinulosa</t>
  </si>
  <si>
    <t>3904</t>
  </si>
  <si>
    <t>e58e0834-35f8-11ed-86c7-e71b0c87f877</t>
  </si>
  <si>
    <t>Polydesmus sp.</t>
  </si>
  <si>
    <t>15427</t>
  </si>
  <si>
    <t>e589b4dc-35f8-11ed-86c7-0f73df2e81cd</t>
  </si>
  <si>
    <t>Dochmiotrema</t>
  </si>
  <si>
    <t>limicola</t>
  </si>
  <si>
    <t>Dochmiotrema limicola</t>
  </si>
  <si>
    <t>3907</t>
  </si>
  <si>
    <t>e589b752-35f8-11ed-86c7-d3124783ef05</t>
  </si>
  <si>
    <t>Mesocastrada</t>
  </si>
  <si>
    <t>fuhrmanni</t>
  </si>
  <si>
    <t>Mesocastrada fuhrmanni</t>
  </si>
  <si>
    <t>3909</t>
  </si>
  <si>
    <t>e589b7e8-35f8-11ed-86c7-bf7a507640c3</t>
  </si>
  <si>
    <t>ehrenbergi</t>
  </si>
  <si>
    <t>Mesostoma ehrenbergi</t>
  </si>
  <si>
    <t>3910</t>
  </si>
  <si>
    <t>e589b8f6-35f8-11ed-86c7-473ca5e05cd3</t>
  </si>
  <si>
    <t>Mesostoma punctatum</t>
  </si>
  <si>
    <t>3912</t>
  </si>
  <si>
    <t>e589b9f0-35f8-11ed-86c7-9345e49be04f</t>
  </si>
  <si>
    <t>truncula</t>
  </si>
  <si>
    <t>Olisthanella truncula</t>
  </si>
  <si>
    <t>3914</t>
  </si>
  <si>
    <t>e589ba7c-35f8-11ed-86c7-9f38e051fc5e</t>
  </si>
  <si>
    <t>Opistomum</t>
  </si>
  <si>
    <t>pallidum</t>
  </si>
  <si>
    <t>Opistomum pallidum</t>
  </si>
  <si>
    <t>3915</t>
  </si>
  <si>
    <t>e589bb8a-35f8-11ed-86c7-ff24b9e33bdc</t>
  </si>
  <si>
    <t>Phaenocora gracilis</t>
  </si>
  <si>
    <t>3917</t>
  </si>
  <si>
    <t>e589bd9c-35f8-11ed-86c7-637c98b73e30</t>
  </si>
  <si>
    <t>Strongylostoma elongatum</t>
  </si>
  <si>
    <t>3921</t>
  </si>
  <si>
    <t>e589c31e-35f8-11ed-86c7-973775b00f30</t>
  </si>
  <si>
    <t>gonocephala</t>
  </si>
  <si>
    <t>Dugesia gonocephala</t>
  </si>
  <si>
    <t>3944</t>
  </si>
  <si>
    <t>e589c3a0-35f8-11ed-86c7-33f3c2e08ad4</t>
  </si>
  <si>
    <t>Schmidtea</t>
  </si>
  <si>
    <t>Schmidtea lugubris</t>
  </si>
  <si>
    <t>3945</t>
  </si>
  <si>
    <t>e589c42c-35f8-11ed-86c7-9b0246ffe205</t>
  </si>
  <si>
    <t>Schmidtea polychroa</t>
  </si>
  <si>
    <t>e589c5b2-35f8-11ed-86c7-ef365acfcfc9</t>
  </si>
  <si>
    <t>Phagocata</t>
  </si>
  <si>
    <t>Phagocata vitta</t>
  </si>
  <si>
    <t>3949</t>
  </si>
  <si>
    <t>e589c63e-35f8-11ed-86c7-3b6114f073c6</t>
  </si>
  <si>
    <t>felina</t>
  </si>
  <si>
    <t>Polycelis felina</t>
  </si>
  <si>
    <t>3950</t>
  </si>
  <si>
    <t>e589ca94-35f8-11ed-86c7-fb03b97870e5</t>
  </si>
  <si>
    <t>nigra/tenuis aggr.</t>
  </si>
  <si>
    <t>Polycelis nigra/tenuis aggr.</t>
  </si>
  <si>
    <t>3958</t>
  </si>
  <si>
    <t>e589cb2a-35f8-11ed-86c7-271cad42a4a6</t>
  </si>
  <si>
    <t>Diversibipalium</t>
  </si>
  <si>
    <t>multilineatum</t>
  </si>
  <si>
    <t>Diversibipalium multilineatum</t>
  </si>
  <si>
    <t>3959</t>
  </si>
  <si>
    <t>e589ccba-35f8-11ed-86c7-bb617197b079</t>
  </si>
  <si>
    <t>Caenoplana</t>
  </si>
  <si>
    <t>Caenoplana variegata</t>
  </si>
  <si>
    <t>3962</t>
  </si>
  <si>
    <t>e589cf26-35f8-11ed-86c7-ebb9b0688656</t>
  </si>
  <si>
    <t>Gordius</t>
  </si>
  <si>
    <t>Gordius aquaticus (Wasserkalb)</t>
  </si>
  <si>
    <t>Wasserkalb</t>
  </si>
  <si>
    <t>7800</t>
  </si>
  <si>
    <t>e589cfb2-35f8-11ed-86c7-777015138e38</t>
  </si>
  <si>
    <t>Cristatella</t>
  </si>
  <si>
    <t>mucedo</t>
  </si>
  <si>
    <t>Cristatella mucedo</t>
  </si>
  <si>
    <t>7980</t>
  </si>
  <si>
    <t>e589d034-35f8-11ed-86c7-672355c67956</t>
  </si>
  <si>
    <t>Fredericella</t>
  </si>
  <si>
    <t>sultana</t>
  </si>
  <si>
    <t>Fredericella sultana</t>
  </si>
  <si>
    <t>7981</t>
  </si>
  <si>
    <t>e589d246-35f8-11ed-86c7-b38ef357cf36</t>
  </si>
  <si>
    <t>fruticosa</t>
  </si>
  <si>
    <t>Plumatella fruticosa</t>
  </si>
  <si>
    <t>7985</t>
  </si>
  <si>
    <t>e589d2c8-35f8-11ed-86c7-af137370713d</t>
  </si>
  <si>
    <t>fungosa</t>
  </si>
  <si>
    <t>Plumatella fungosa</t>
  </si>
  <si>
    <t>7986</t>
  </si>
  <si>
    <t>e589d354-35f8-11ed-86c7-b78c3e3df2c1</t>
  </si>
  <si>
    <t>repens</t>
  </si>
  <si>
    <t>Plumatella repens</t>
  </si>
  <si>
    <t>7987</t>
  </si>
  <si>
    <t>e589d3d6-35f8-11ed-86c7-47d9b810d0e2</t>
  </si>
  <si>
    <t>geimermassardi</t>
  </si>
  <si>
    <t>Plumatella geimermassardi</t>
  </si>
  <si>
    <t>7988</t>
  </si>
  <si>
    <t>e589d69c-35f8-11ed-86c7-e74166534d1b</t>
  </si>
  <si>
    <t>Viviparus ater (Italienische Sumpfdeckelschnecke)</t>
  </si>
  <si>
    <t>Italienische Sumpfdeckelschnecke</t>
  </si>
  <si>
    <t>8002</t>
  </si>
  <si>
    <t>e589d7aa-35f8-11ed-86c7-4776001ef04c</t>
  </si>
  <si>
    <t>Pomatias</t>
  </si>
  <si>
    <t>Pomatias elegans (Schöne Landdeckelschnecke)</t>
  </si>
  <si>
    <t>Schöne Landdeckelschnecke</t>
  </si>
  <si>
    <t>8004</t>
  </si>
  <si>
    <t>e589d836-35f8-11ed-86c7-3b388ae5efb4</t>
  </si>
  <si>
    <t>pupoides</t>
  </si>
  <si>
    <t>Bythinella pupoides (Puppen-Quellschnecke)</t>
  </si>
  <si>
    <t>Puppen-Quellschnecke</t>
  </si>
  <si>
    <t>8005</t>
  </si>
  <si>
    <t>e589d93a-35f8-11ed-86c7-4fb1e758d970</t>
  </si>
  <si>
    <t>haeussleri</t>
  </si>
  <si>
    <t>Bythiospeum haeussleri</t>
  </si>
  <si>
    <t>e589daca-35f8-11ed-86c7-bb74cfe483bb</t>
  </si>
  <si>
    <t>Islamia</t>
  </si>
  <si>
    <t>Islamia minuta (Rundmundige Quellschnecke)</t>
  </si>
  <si>
    <t>Rundmundige Quellschnecke</t>
  </si>
  <si>
    <t>e589db4c-35f8-11ed-86c7-97e9a7165755</t>
  </si>
  <si>
    <t>Potamopyrgus</t>
  </si>
  <si>
    <t>antipodarum</t>
  </si>
  <si>
    <t>Potamopyrgus antipodarum (Neuseeländische Zwergdeckelschnecke)</t>
  </si>
  <si>
    <t>Neuseeländische Zwergdeckelschnecke</t>
  </si>
  <si>
    <t>8013</t>
  </si>
  <si>
    <t>e589dd86-35f8-11ed-86c7-c70cade85d63</t>
  </si>
  <si>
    <t>Acicula lineolata (Gekritzte Nadelschnecke)</t>
  </si>
  <si>
    <t>Gekritzte Nadelschnecke</t>
  </si>
  <si>
    <t>8017</t>
  </si>
  <si>
    <t>e589de08-35f8-11ed-86c7-4768f88e05a0</t>
  </si>
  <si>
    <t>Platyla</t>
  </si>
  <si>
    <t>dupuyi</t>
  </si>
  <si>
    <t>Platyla dupuyi (Dupuys Mulmnadel)</t>
  </si>
  <si>
    <t>Dupuys Mulmnadel</t>
  </si>
  <si>
    <t>8018</t>
  </si>
  <si>
    <t>e589de94-35f8-11ed-86c7-2bbfb01a411b</t>
  </si>
  <si>
    <t>Platyla polita (Glatte Nadelschnecke)</t>
  </si>
  <si>
    <t>Glatte Nadelschnecke</t>
  </si>
  <si>
    <t>8019</t>
  </si>
  <si>
    <t>e589e056-35f8-11ed-86c7-77c1d96340c3</t>
  </si>
  <si>
    <t>macrostoma</t>
  </si>
  <si>
    <t>Valvata macrostoma (Stumpfe Federkiemenschnecke)</t>
  </si>
  <si>
    <t>Stumpfe Federkiemenschnecke</t>
  </si>
  <si>
    <t>8022</t>
  </si>
  <si>
    <t>e589e0e2-35f8-11ed-86c7-d756b9fd29a6</t>
  </si>
  <si>
    <t>Valvata alpestris (Alpen-Federkiemenschnecke)</t>
  </si>
  <si>
    <t>Alpen-Federkiemenschnecke</t>
  </si>
  <si>
    <t>e589e2f4-35f8-11ed-86c7-4be895b9377b</t>
  </si>
  <si>
    <t>Galba</t>
  </si>
  <si>
    <t>truncatula</t>
  </si>
  <si>
    <t>Galba truncatula (Leberegelschnecke)</t>
  </si>
  <si>
    <t>Leberegelschnecke</t>
  </si>
  <si>
    <t>8027</t>
  </si>
  <si>
    <t>e589e402-35f8-11ed-86c7-e7720f125161</t>
  </si>
  <si>
    <t>Pseudosuccinea</t>
  </si>
  <si>
    <t>columella</t>
  </si>
  <si>
    <t>Pseudosuccinea columella (Amerikanische Schlammschnecke)</t>
  </si>
  <si>
    <t>Amerikanische Schlammschnecke</t>
  </si>
  <si>
    <t>8029</t>
  </si>
  <si>
    <t>e589e592-35f8-11ed-86c7-f759985f06cd</t>
  </si>
  <si>
    <t>balthica</t>
  </si>
  <si>
    <t>Radix balthica (Eiförmige Schlammschnecke)</t>
  </si>
  <si>
    <t>Eiförmige Schlammschnecke</t>
  </si>
  <si>
    <t>8032</t>
  </si>
  <si>
    <t>e589e65a-35f8-11ed-86c7-7b553d1a6567</t>
  </si>
  <si>
    <t>Radix labiata (Gemeine Schlammschnecke)</t>
  </si>
  <si>
    <t>Gemeine Schlammschnecke</t>
  </si>
  <si>
    <t>8033</t>
  </si>
  <si>
    <t>e589e920-35f8-11ed-86c7-7f554e95120b</t>
  </si>
  <si>
    <t>Aplexa</t>
  </si>
  <si>
    <t>Aplexa hypnorum (Moosblasenschnecke)</t>
  </si>
  <si>
    <t>Moosblasenschnecke</t>
  </si>
  <si>
    <t>8037</t>
  </si>
  <si>
    <t>e589eae2-35f8-11ed-86c7-4bcc325768f6</t>
  </si>
  <si>
    <t>Anisus leucostoma</t>
  </si>
  <si>
    <t>8040</t>
  </si>
  <si>
    <t>e589ebf0-35f8-11ed-86c7-f7b397f69e53</t>
  </si>
  <si>
    <t>septemgyratus</t>
  </si>
  <si>
    <t>Anisus septemgyratus (Enggewundene Tellerschnecke)</t>
  </si>
  <si>
    <t>Enggewundene Tellerschnecke</t>
  </si>
  <si>
    <t>8042</t>
  </si>
  <si>
    <t>e589ecfe-35f8-11ed-86c7-dbc3e0443183</t>
  </si>
  <si>
    <t>vortex</t>
  </si>
  <si>
    <t>Anisus vortex (Scharfe Tellerschnecke)</t>
  </si>
  <si>
    <t>Scharfe Tellerschnecke</t>
  </si>
  <si>
    <t>8044</t>
  </si>
  <si>
    <t>e589ed80-35f8-11ed-86c7-6fce63c701de</t>
  </si>
  <si>
    <t>vorticulus</t>
  </si>
  <si>
    <t>Anisus vorticulus (Zierliche Tellerschnecke)</t>
  </si>
  <si>
    <t>Zierliche Tellerschnecke</t>
  </si>
  <si>
    <t>8045</t>
  </si>
  <si>
    <t>e589ee02-35f8-11ed-86c7-17245052aabb</t>
  </si>
  <si>
    <t>Bathyomphalus</t>
  </si>
  <si>
    <t>contortus</t>
  </si>
  <si>
    <t>Bathyomphalus contortus (Riemen-Tellerschnecke)</t>
  </si>
  <si>
    <t>Riemen-Tellerschnecke</t>
  </si>
  <si>
    <t>8046</t>
  </si>
  <si>
    <t>e589ee8e-35f8-11ed-86c7-f78a735bebd5</t>
  </si>
  <si>
    <t>clessiniana</t>
  </si>
  <si>
    <t>Ferrissia clessiniana (Flache Mützenschnecke)</t>
  </si>
  <si>
    <t>Flache Mützenschnecke</t>
  </si>
  <si>
    <t>e589ef10-35f8-11ed-86c7-97d9e8b4abc3</t>
  </si>
  <si>
    <t>acronicus</t>
  </si>
  <si>
    <t>Gyraulus acronicus (Verbogenes Posthörnchen)</t>
  </si>
  <si>
    <t>Verbogenes Posthörnchen</t>
  </si>
  <si>
    <t>8048</t>
  </si>
  <si>
    <t>e589efb0-35f8-11ed-86c7-7bc85d84e873</t>
  </si>
  <si>
    <t>albus</t>
  </si>
  <si>
    <t>Gyraulus albus (Weisses Posthörnchen)</t>
  </si>
  <si>
    <t>Weisses Posthörnchen</t>
  </si>
  <si>
    <t>8049</t>
  </si>
  <si>
    <t>e589f2bc-35f8-11ed-86c7-0ff35895113b</t>
  </si>
  <si>
    <t>Planorbarius</t>
  </si>
  <si>
    <t>corneus</t>
  </si>
  <si>
    <t>Planorbarius corneus (Posthornschnecke)</t>
  </si>
  <si>
    <t>Posthornschnecke</t>
  </si>
  <si>
    <t>8055</t>
  </si>
  <si>
    <t>e589f33e-35f8-11ed-86c7-37a0b52cff6c</t>
  </si>
  <si>
    <t>Planorbis carinatus (Gekielte Tellerschnecke)</t>
  </si>
  <si>
    <t>Gekielte Tellerschnecke</t>
  </si>
  <si>
    <t>8056</t>
  </si>
  <si>
    <t>e589f500-35f8-11ed-86c7-4bcd5f9185c9</t>
  </si>
  <si>
    <t>Carychium minimum (Bauchige Zwerghornschnecke)</t>
  </si>
  <si>
    <t>Bauchige Zwerghornschnecke</t>
  </si>
  <si>
    <t>8059</t>
  </si>
  <si>
    <t>e589f604-35f8-11ed-86c7-1b4398bce728</t>
  </si>
  <si>
    <t>Cochlicella</t>
  </si>
  <si>
    <t>Cochlicella acuta</t>
  </si>
  <si>
    <t>8061</t>
  </si>
  <si>
    <t>e589f686-35f8-11ed-86c7-c36e683535b4</t>
  </si>
  <si>
    <t>lubrica</t>
  </si>
  <si>
    <t>Cochlicopa lubrica (Gemeine Glattschnecke)</t>
  </si>
  <si>
    <t>Gemeine Glattschnecke</t>
  </si>
  <si>
    <t>8062</t>
  </si>
  <si>
    <t>e589f794-35f8-11ed-86c7-a7f034e41282</t>
  </si>
  <si>
    <t>Cochlicopa nitens (Glänzende Glattschnecke)</t>
  </si>
  <si>
    <t>Glänzende Glattschnecke</t>
  </si>
  <si>
    <t>8064</t>
  </si>
  <si>
    <t>e58a5c2a-35f8-11ed-86c7-f7a10f7ce599</t>
  </si>
  <si>
    <t>Helicodonta</t>
  </si>
  <si>
    <t>obvoluta</t>
  </si>
  <si>
    <t>Helicodonta obvoluta (Riemenschnecke)</t>
  </si>
  <si>
    <t>Riemenschnecke</t>
  </si>
  <si>
    <t>8237</t>
  </si>
  <si>
    <t>e589f816-35f8-11ed-86c7-2bef125bf7db</t>
  </si>
  <si>
    <t>Cochlicopa sp. (Südalpen-Glattschnecke                  )</t>
  </si>
  <si>
    <t xml:space="preserve">Südalpen-Glattschnecke                  </t>
  </si>
  <si>
    <t>8065</t>
  </si>
  <si>
    <t>e589f9b0-35f8-11ed-86c7-23c779301180</t>
  </si>
  <si>
    <t>Argna</t>
  </si>
  <si>
    <t>ferrari</t>
  </si>
  <si>
    <t>Argna ferrari (Ferraris Puppenschnecke)</t>
  </si>
  <si>
    <t>Ferraris Puppenschnecke</t>
  </si>
  <si>
    <t>8068</t>
  </si>
  <si>
    <t>e589fa3c-35f8-11ed-86c7-0bed252f882d</t>
  </si>
  <si>
    <t>Orcula</t>
  </si>
  <si>
    <t>Orcula dolium (Grosse Fässchenschnecke)</t>
  </si>
  <si>
    <t>Grosse Fässchenschnecke</t>
  </si>
  <si>
    <t>8069</t>
  </si>
  <si>
    <t>e589fbc2-35f8-11ed-86c7-b7831169a5db</t>
  </si>
  <si>
    <t>Abida</t>
  </si>
  <si>
    <t>Abida polyodon (Vielzähnige Roggenkornschnecke)</t>
  </si>
  <si>
    <t>Vielzähnige Roggenkornschnecke</t>
  </si>
  <si>
    <t>8072</t>
  </si>
  <si>
    <t>e589fc4e-35f8-11ed-86c7-1fd804c5fd71</t>
  </si>
  <si>
    <t>secale</t>
  </si>
  <si>
    <t>Abida secale (Roggenkornschnecke)</t>
  </si>
  <si>
    <t>Roggenkornschnecke</t>
  </si>
  <si>
    <t>8073</t>
  </si>
  <si>
    <t>e589fec4-35f8-11ed-86c7-6fe7f267cf4e</t>
  </si>
  <si>
    <t>frumentum</t>
  </si>
  <si>
    <t>Granaria frumentum (Wulstige Kornschnecke)</t>
  </si>
  <si>
    <t>Wulstige Kornschnecke</t>
  </si>
  <si>
    <t>8078</t>
  </si>
  <si>
    <t>e58a01da-35f8-11ed-86c7-5b2012d27806</t>
  </si>
  <si>
    <t>Solatopupa</t>
  </si>
  <si>
    <t>Solatopupa similis (Bläuliche Kornschnecke)</t>
  </si>
  <si>
    <t>Bläuliche Kornschnecke</t>
  </si>
  <si>
    <t>8082</t>
  </si>
  <si>
    <t>e58a02f2-35f8-11ed-86c7-8f1fc08639f9</t>
  </si>
  <si>
    <t>Pupilla muscorum (Moos-Puppenschnecke)</t>
  </si>
  <si>
    <t>Moos-Puppenschnecke</t>
  </si>
  <si>
    <t>e58a0374-35f8-11ed-86c7-87cfaf0a6b20</t>
  </si>
  <si>
    <t>sterrii</t>
  </si>
  <si>
    <t>Pupilla sterrii (Gestreifte Puppenschnecke)</t>
  </si>
  <si>
    <t>Gestreifte Puppenschnecke</t>
  </si>
  <si>
    <t>8086</t>
  </si>
  <si>
    <t>e58a050e-35f8-11ed-86c7-67710f8b5ca3</t>
  </si>
  <si>
    <t>Acanthinula</t>
  </si>
  <si>
    <t>Acanthinula aculeata (Stachelschnecke)</t>
  </si>
  <si>
    <t>Stachelschnecke</t>
  </si>
  <si>
    <t>8089</t>
  </si>
  <si>
    <t>e58a0590-35f8-11ed-86c7-d39f324cb2c5</t>
  </si>
  <si>
    <t>Vallonia costata (Gerippte Grasschnecke)</t>
  </si>
  <si>
    <t>Gerippte Grasschnecke</t>
  </si>
  <si>
    <t>8090</t>
  </si>
  <si>
    <t>e58a0824-35f8-11ed-86c7-0b5102312501</t>
  </si>
  <si>
    <t>Zoogenetes</t>
  </si>
  <si>
    <t>harpa</t>
  </si>
  <si>
    <t>Zoogenetes harpa (Harfenschnecke)</t>
  </si>
  <si>
    <t>Harfenschnecke</t>
  </si>
  <si>
    <t>8095</t>
  </si>
  <si>
    <t>e58a08b0-35f8-11ed-86c7-57f8cd2bd609</t>
  </si>
  <si>
    <t>Columella columella (Hohe Windelschnecke)</t>
  </si>
  <si>
    <t>Hohe Windelschnecke</t>
  </si>
  <si>
    <t>8096</t>
  </si>
  <si>
    <t>e58a0b76-35f8-11ed-86c7-5be019d0e752</t>
  </si>
  <si>
    <t>claustralis</t>
  </si>
  <si>
    <t>Truncatellina claustralis (Kleine Zylinderwindelschnecke)</t>
  </si>
  <si>
    <t>Kleine Zylinderwindelschnecke</t>
  </si>
  <si>
    <t>8099</t>
  </si>
  <si>
    <t>e58a0c84-35f8-11ed-86c7-2bb357e4e59d</t>
  </si>
  <si>
    <t>monodon</t>
  </si>
  <si>
    <t>Truncatellina monodon (Rotbraune Zylinderwindelschnecke)</t>
  </si>
  <si>
    <t>Rotbraune Zylinderwindelschnecke</t>
  </si>
  <si>
    <t>8101</t>
  </si>
  <si>
    <t>e58a0d88-35f8-11ed-86c7-734ddb711e5b</t>
  </si>
  <si>
    <t>angustior</t>
  </si>
  <si>
    <t>Vertigo angustior (Schmale Windelschnecke)</t>
  </si>
  <si>
    <t>Schmale Windelschnecke</t>
  </si>
  <si>
    <t>8103</t>
  </si>
  <si>
    <t>e58a0f22-35f8-11ed-86c7-ebca99354cee</t>
  </si>
  <si>
    <t>geyeri</t>
  </si>
  <si>
    <t>Vertigo geyeri (Vierzähnige Windelschnecke)</t>
  </si>
  <si>
    <t>Vierzähnige Windelschnecke</t>
  </si>
  <si>
    <t>8106</t>
  </si>
  <si>
    <t>e58a7cbe-35f8-11ed-86c7-0f37da9e155b</t>
  </si>
  <si>
    <t>Chilostoma adelozona</t>
  </si>
  <si>
    <t>8305</t>
  </si>
  <si>
    <t>e58abd82-35f8-11ed-86c7-a33333941659</t>
  </si>
  <si>
    <t>pardalis</t>
  </si>
  <si>
    <t>Nais pardalis</t>
  </si>
  <si>
    <t>8494</t>
  </si>
  <si>
    <t>e58a1026-35f8-11ed-86c7-f3804d2fa19d</t>
  </si>
  <si>
    <t>Vertigo arctica (Arktische Windelschnecke)</t>
  </si>
  <si>
    <t>Arktische Windelschnecke</t>
  </si>
  <si>
    <t>e58aa9fa-35f8-11ed-86c7-57f1bc603587</t>
  </si>
  <si>
    <t>Allolobophora oculata</t>
  </si>
  <si>
    <t>8459</t>
  </si>
  <si>
    <t>e58a11c0-35f8-11ed-86c7-bb05ba3bead2</t>
  </si>
  <si>
    <t>Vertigo pygmaea (Gemeine Windelschnecke)</t>
  </si>
  <si>
    <t>Gemeine Windelschnecke</t>
  </si>
  <si>
    <t>8111</t>
  </si>
  <si>
    <t>e58a12ce-35f8-11ed-86c7-03bd1e02ead4</t>
  </si>
  <si>
    <t>Chondrula</t>
  </si>
  <si>
    <t>Chondrula tridens (Dreizahn-Turmschnecke)</t>
  </si>
  <si>
    <t>Dreizahn-Turmschnecke</t>
  </si>
  <si>
    <t>8113</t>
  </si>
  <si>
    <t>e58a1472-35f8-11ed-86c7-537c086b39e9</t>
  </si>
  <si>
    <t>Merdigera</t>
  </si>
  <si>
    <t>Merdigera obscura (Kleine Turmschnecke)</t>
  </si>
  <si>
    <t>Kleine Turmschnecke</t>
  </si>
  <si>
    <t>8116</t>
  </si>
  <si>
    <t>e58a1526-35f8-11ed-86c7-c3f6197235f1</t>
  </si>
  <si>
    <t>Zebrina</t>
  </si>
  <si>
    <t>detrita</t>
  </si>
  <si>
    <t>Zebrina detrita (Weisse Turmschnecke)</t>
  </si>
  <si>
    <t>Weisse Turmschnecke</t>
  </si>
  <si>
    <t>8117</t>
  </si>
  <si>
    <t>e58a1634-35f8-11ed-86c7-ff63ae712e97</t>
  </si>
  <si>
    <t>Balea</t>
  </si>
  <si>
    <t>perversa</t>
  </si>
  <si>
    <t>Balea perversa (Zahnlose Schliessmundschnecke)</t>
  </si>
  <si>
    <t>Zahnlose Schliessmundschnecke</t>
  </si>
  <si>
    <t>8119</t>
  </si>
  <si>
    <t>e58a1922-35f8-11ed-86c7-9fd47896d64c</t>
  </si>
  <si>
    <t>Charpentieria itala subsp. albopustulata (Italienische Schliessmundschnecke)</t>
  </si>
  <si>
    <t>Italienische Schliessmundschnecke</t>
  </si>
  <si>
    <t>8122</t>
  </si>
  <si>
    <t>e58a19b8-35f8-11ed-86c7-4f177de57f92</t>
  </si>
  <si>
    <t>Charpentieria dyodon subsp. studeri (Studers Schliessmundschnecke)</t>
  </si>
  <si>
    <t>Studers Schliessmundschnecke</t>
  </si>
  <si>
    <t>e58a1abc-35f8-11ed-86c7-4b70b274ca69</t>
  </si>
  <si>
    <t>cruciata</t>
  </si>
  <si>
    <t>Clausilia cruciata (Scharfgerippte Schliessmundschnecke)</t>
  </si>
  <si>
    <t>Scharfgerippte Schliessmundschnecke</t>
  </si>
  <si>
    <t>8125</t>
  </si>
  <si>
    <t>e58a1b3e-35f8-11ed-86c7-636febbd96c5</t>
  </si>
  <si>
    <t>Clausilia dubia (Gitterstreifige Schliessmundschnecke)</t>
  </si>
  <si>
    <t>Gitterstreifige Schliessmundschnecke</t>
  </si>
  <si>
    <t>8126</t>
  </si>
  <si>
    <t>e58a1dc8-35f8-11ed-86c7-971100a2d77d</t>
  </si>
  <si>
    <t>orthostoma</t>
  </si>
  <si>
    <t>Cochlodina orthostoma (Geradmund-Schliessmundschnecke)</t>
  </si>
  <si>
    <t>Geradmund-Schliessmundschnecke</t>
  </si>
  <si>
    <t>8131</t>
  </si>
  <si>
    <t>e58a1f44-35f8-11ed-86c7-8f63ff955b72</t>
  </si>
  <si>
    <t>Macrogastra attenuata subsp. lineolata (Mittlere Schliessmundschnecke)</t>
  </si>
  <si>
    <t>Mittlere Schliessmundschnecke</t>
  </si>
  <si>
    <t>8134</t>
  </si>
  <si>
    <t>e58a1fd0-35f8-11ed-86c7-f336c2273c12</t>
  </si>
  <si>
    <t>plicatula</t>
  </si>
  <si>
    <t>Macrogastra plicatula (Gefältelte Schliessmundschnecke)</t>
  </si>
  <si>
    <t>Gefältelte Schliessmundschnecke</t>
  </si>
  <si>
    <t>8135</t>
  </si>
  <si>
    <t>e58a2214-35f8-11ed-86c7-bfc229a8220d</t>
  </si>
  <si>
    <t>Papillifera</t>
  </si>
  <si>
    <t>Papillifera bidens (Papillen-Schliessmundschnecke           )</t>
  </si>
  <si>
    <t xml:space="preserve">Papillen-Schliessmundschnecke           </t>
  </si>
  <si>
    <t>8139</t>
  </si>
  <si>
    <t>e58ab6fc-35f8-11ed-86c7-03b75abb51be</t>
  </si>
  <si>
    <t>rubellus</t>
  </si>
  <si>
    <t>Lumbricus rubellus</t>
  </si>
  <si>
    <t>8480</t>
  </si>
  <si>
    <t>e58a23cc-35f8-11ed-86c7-9742106513de</t>
  </si>
  <si>
    <t>Pseudofusulus</t>
  </si>
  <si>
    <t>Pseudofusulus varians (Gedrungene Schliessmundschnecke         )</t>
  </si>
  <si>
    <t xml:space="preserve">Gedrungene Schliessmundschnecke         </t>
  </si>
  <si>
    <t>8140</t>
  </si>
  <si>
    <t>e58a25e8-35f8-11ed-86c7-fbcf15c11a14</t>
  </si>
  <si>
    <t>Succinea</t>
  </si>
  <si>
    <t>Succinea putris (Gemeine Bernsteinschnecke)</t>
  </si>
  <si>
    <t>Gemeine Bernsteinschnecke</t>
  </si>
  <si>
    <t>8144</t>
  </si>
  <si>
    <t>e58a278c-35f8-11ed-86c7-f70ca842b5a7</t>
  </si>
  <si>
    <t>veneta</t>
  </si>
  <si>
    <t>Cecilioides veneta (Bauchige Blindschnecke)</t>
  </si>
  <si>
    <t>Bauchige Blindschnecke</t>
  </si>
  <si>
    <t>e58a289a-35f8-11ed-86c7-8b77da27ba2b</t>
  </si>
  <si>
    <t>Hohenwarthia</t>
  </si>
  <si>
    <t>hohenwarti</t>
  </si>
  <si>
    <t>Hohenwarthia hohenwarti (Grosse Blindschnecke                    )</t>
  </si>
  <si>
    <t xml:space="preserve">Grosse Blindschnecke                    </t>
  </si>
  <si>
    <t>8149</t>
  </si>
  <si>
    <t>e58a299e-35f8-11ed-86c7-a79c313e5741</t>
  </si>
  <si>
    <t>singleyana</t>
  </si>
  <si>
    <t>Lucilla singleyana (Weisse Scheibchenschnecke)</t>
  </si>
  <si>
    <t>Weisse Scheibchenschnecke</t>
  </si>
  <si>
    <t>e58a2f5c-35f8-11ed-86c7-7bb94b326893</t>
  </si>
  <si>
    <t>Eucobresia glacialis (Gletscher-Glasschnecke)</t>
  </si>
  <si>
    <t>Gletscher-Glasschnecke</t>
  </si>
  <si>
    <t>8160</t>
  </si>
  <si>
    <t>e58a2fe8-35f8-11ed-86c7-6f1c8b1fd499</t>
  </si>
  <si>
    <t>Eucobresia nivalis (Alm-Glasschnecke)</t>
  </si>
  <si>
    <t>Alm-Glasschnecke</t>
  </si>
  <si>
    <t>8161</t>
  </si>
  <si>
    <t>e58a307e-35f8-11ed-86c7-af5384b405b4</t>
  </si>
  <si>
    <t>pegorarii</t>
  </si>
  <si>
    <t>Eucobresia pegorarii (Gipfel-Glasschnecke)</t>
  </si>
  <si>
    <t>Gipfel-Glasschnecke</t>
  </si>
  <si>
    <t>8162</t>
  </si>
  <si>
    <t>e58a318c-35f8-11ed-86c7-cb9126f70868</t>
  </si>
  <si>
    <t>Phenacolimax</t>
  </si>
  <si>
    <t>Phenacolimax major (Grosse Glasschnecke)</t>
  </si>
  <si>
    <t>Grosse Glasschnecke</t>
  </si>
  <si>
    <t>8164</t>
  </si>
  <si>
    <t>e58a3326-35f8-11ed-86c7-83c0650859e1</t>
  </si>
  <si>
    <t>Vitrina</t>
  </si>
  <si>
    <t>Vitrina pellucida (Kugelige Glasschnecke)</t>
  </si>
  <si>
    <t>Kugelige Glasschnecke</t>
  </si>
  <si>
    <t>8167</t>
  </si>
  <si>
    <t>e58a345c-35f8-11ed-86c7-9734f83c7a4d</t>
  </si>
  <si>
    <t>breve</t>
  </si>
  <si>
    <t>Vitrinobrachium breve (Kurze Glasschnecke)</t>
  </si>
  <si>
    <t>Kurze Glasschnecke</t>
  </si>
  <si>
    <t>8168</t>
  </si>
  <si>
    <t>e58a372c-35f8-11ed-86c7-43a991e0f333</t>
  </si>
  <si>
    <t>alliarius</t>
  </si>
  <si>
    <t>Oxychilus alliarius (Knoblauch-Glanzschnecke)</t>
  </si>
  <si>
    <t>Knoblauch-Glanzschnecke</t>
  </si>
  <si>
    <t>8174</t>
  </si>
  <si>
    <t>e58a383a-35f8-11ed-86c7-67981586f6e2</t>
  </si>
  <si>
    <t>clarus</t>
  </si>
  <si>
    <t>Oxychilus clarus (Farblose Glanzschnecke)</t>
  </si>
  <si>
    <t>Farblose Glanzschnecke</t>
  </si>
  <si>
    <t>8176</t>
  </si>
  <si>
    <t>e58a38c6-35f8-11ed-86c7-dbdc48d87dda</t>
  </si>
  <si>
    <t>Mediterranea depressa (Flache Glanzschnecke)</t>
  </si>
  <si>
    <t>Flache Glanzschnecke</t>
  </si>
  <si>
    <t>8177</t>
  </si>
  <si>
    <t>e58a39e8-35f8-11ed-86c7-67ddde17f2c2</t>
  </si>
  <si>
    <t>Morlina</t>
  </si>
  <si>
    <t>Morlina glabra (Glatte Glanzschnecke)</t>
  </si>
  <si>
    <t>Glatte Glanzschnecke</t>
  </si>
  <si>
    <t>e58a3a6a-35f8-11ed-86c7-9b4d2d71e9fe</t>
  </si>
  <si>
    <t>navarricus</t>
  </si>
  <si>
    <t>Oxychilus navarricus subsp. helveticus (Schweizer Glanzschnecke)</t>
  </si>
  <si>
    <t>Schweizer Glanzschnecke</t>
  </si>
  <si>
    <t>8180</t>
  </si>
  <si>
    <t>e58a3af6-35f8-11ed-86c7-07cdf08b84b6</t>
  </si>
  <si>
    <t>mortilleti</t>
  </si>
  <si>
    <t>Oxychilus mortilleti (Mortillets Glanzschnecke)</t>
  </si>
  <si>
    <t>Mortillets Glanzschnecke</t>
  </si>
  <si>
    <t>8181</t>
  </si>
  <si>
    <t>e58a3c86-35f8-11ed-86c7-0ff9c9c29be9</t>
  </si>
  <si>
    <t>Retinella</t>
  </si>
  <si>
    <t>hiulca</t>
  </si>
  <si>
    <t>Retinella hiulca (Südalpen-Wachsschnecke)</t>
  </si>
  <si>
    <t>Südalpen-Wachsschnecke</t>
  </si>
  <si>
    <t>8184</t>
  </si>
  <si>
    <t>e58a3d8a-35f8-11ed-86c7-a7b944f6eb4a</t>
  </si>
  <si>
    <t>Congeria</t>
  </si>
  <si>
    <t>leucophaeata</t>
  </si>
  <si>
    <t>Congeria leucophaeata</t>
  </si>
  <si>
    <t>8378</t>
  </si>
  <si>
    <t>e58a7d4a-35f8-11ed-86c7-e7f21f0d65f2</t>
  </si>
  <si>
    <t>Unio elongatulus</t>
  </si>
  <si>
    <t>8339</t>
  </si>
  <si>
    <t>e58a40b4-35f8-11ed-86c7-1faae5e4d71d</t>
  </si>
  <si>
    <t>Daudebardia rufa (Rötliche Daudebardie)</t>
  </si>
  <si>
    <t>Rötliche Daudebardie</t>
  </si>
  <si>
    <t>8190</t>
  </si>
  <si>
    <t>e58abe7c-35f8-11ed-86c7-b3a9057d7266</t>
  </si>
  <si>
    <t>Dina punctata</t>
  </si>
  <si>
    <t>8601</t>
  </si>
  <si>
    <t>e58a41ea-35f8-11ed-86c7-4300369d4688</t>
  </si>
  <si>
    <t>budapestensis</t>
  </si>
  <si>
    <t>Tandonia budapestensis (Boden-Kielschnegel)</t>
  </si>
  <si>
    <t>Boden-Kielschnegel</t>
  </si>
  <si>
    <t>8192</t>
  </si>
  <si>
    <t>e58a4398-35f8-11ed-86c7-4b11e8a71a4c</t>
  </si>
  <si>
    <t>Lehmannia</t>
  </si>
  <si>
    <t>Lehmannia janetscheki (Janetscheks Egelschnecke)</t>
  </si>
  <si>
    <t>Janetscheks Egelschnecke</t>
  </si>
  <si>
    <t>8195</t>
  </si>
  <si>
    <t>e58a441a-35f8-11ed-86c7-739c0a528803</t>
  </si>
  <si>
    <t>Lehmannia marginata (Baumschnegel)</t>
  </si>
  <si>
    <t>Baumschnegel</t>
  </si>
  <si>
    <t>8196</t>
  </si>
  <si>
    <t>e58a449c-35f8-11ed-86c7-83e5706b2b1a</t>
  </si>
  <si>
    <t>Lehmannia rupicola (Gebirgsschnegel)</t>
  </si>
  <si>
    <t>Gebirgsschnegel</t>
  </si>
  <si>
    <t>8197</t>
  </si>
  <si>
    <t>e58a4a3c-35f8-11ed-86c7-e76fa2e49893</t>
  </si>
  <si>
    <t>rutilocanus</t>
  </si>
  <si>
    <t>Limax rutilocanus (Blauköpfiger Schnegel              )</t>
  </si>
  <si>
    <t xml:space="preserve">Blauköpfiger Schnegel              </t>
  </si>
  <si>
    <t>8206</t>
  </si>
  <si>
    <t>e58a4b40-35f8-11ed-86c7-33e86064acd8</t>
  </si>
  <si>
    <t>Malacolimax</t>
  </si>
  <si>
    <t>Malacolimax tenellus (Pilzschnegel)</t>
  </si>
  <si>
    <t>Pilzschnegel</t>
  </si>
  <si>
    <t>8208</t>
  </si>
  <si>
    <t>e58a4bc2-35f8-11ed-86c7-375da8f2d696</t>
  </si>
  <si>
    <t>agreste</t>
  </si>
  <si>
    <t>Deroceras agreste (Einfarbige Ackerschnecke)</t>
  </si>
  <si>
    <t>Einfarbige Ackerschnecke</t>
  </si>
  <si>
    <t>8209</t>
  </si>
  <si>
    <t>e58a4c62-35f8-11ed-86c7-7f2ccfe01125</t>
  </si>
  <si>
    <t>Deroceras laeve (Wasserschnegel)</t>
  </si>
  <si>
    <t>Wasserschnegel</t>
  </si>
  <si>
    <t>8210</t>
  </si>
  <si>
    <t>e58a4d0c-35f8-11ed-86c7-6f4fc09591c6</t>
  </si>
  <si>
    <t>klemmi</t>
  </si>
  <si>
    <t>Deroceras klemmi (Sichel-Ackerschnecke)</t>
  </si>
  <si>
    <t>Sichel-Ackerschnecke</t>
  </si>
  <si>
    <t>8211</t>
  </si>
  <si>
    <t>e58a4d98-35f8-11ed-86c7-337044e22d41</t>
  </si>
  <si>
    <t>invadens</t>
  </si>
  <si>
    <t>Deroceras invadens</t>
  </si>
  <si>
    <t>8212</t>
  </si>
  <si>
    <t>e58a4e9c-35f8-11ed-86c7-db95d4ae7559</t>
  </si>
  <si>
    <t>juranum</t>
  </si>
  <si>
    <t>Deroceras juranum (Heller Schnegel                     )</t>
  </si>
  <si>
    <t xml:space="preserve">Heller Schnegel                     </t>
  </si>
  <si>
    <t>8214</t>
  </si>
  <si>
    <t>e58a513a-35f8-11ed-86c7-2f74d1946ce4</t>
  </si>
  <si>
    <t>Arion fasciatus (Gelbstreifige Wegschnecke)</t>
  </si>
  <si>
    <t>Gelbstreifige Wegschnecke</t>
  </si>
  <si>
    <t>8220</t>
  </si>
  <si>
    <t>e58a5464-35f8-11ed-86c7-835479782aeb</t>
  </si>
  <si>
    <t>Arion vulgaris</t>
  </si>
  <si>
    <t>8223</t>
  </si>
  <si>
    <t>e58a54e6-35f8-11ed-86c7-07605d975ae0</t>
  </si>
  <si>
    <t>Arion ater subsp. ruber (Rote Wegschnecke)</t>
  </si>
  <si>
    <t>Rote Wegschnecke</t>
  </si>
  <si>
    <t>8224</t>
  </si>
  <si>
    <t>e58a568a-35f8-11ed-86c7-cfe8ffd45b23</t>
  </si>
  <si>
    <t>Fruticicola</t>
  </si>
  <si>
    <t>fruticum</t>
  </si>
  <si>
    <t>Fruticicola fruticum (Genabelte Strauchschnecke)</t>
  </si>
  <si>
    <t>Genabelte Strauchschnecke</t>
  </si>
  <si>
    <t>8227</t>
  </si>
  <si>
    <t>e58a58e2-35f8-11ed-86c7-97ef785272ba</t>
  </si>
  <si>
    <t>Ciliella</t>
  </si>
  <si>
    <t>Ciliella ciliata (Gewimperte Laubschnecke)</t>
  </si>
  <si>
    <t>Gewimperte Laubschnecke</t>
  </si>
  <si>
    <t>8231</t>
  </si>
  <si>
    <t>e58a5964-35f8-11ed-86c7-9765e51fde35</t>
  </si>
  <si>
    <t>Drepanostoma</t>
  </si>
  <si>
    <t>nautiliforme</t>
  </si>
  <si>
    <t>Drepanostoma nautiliforme (Turbanschnecke)</t>
  </si>
  <si>
    <t>Turbanschnecke</t>
  </si>
  <si>
    <t>8232</t>
  </si>
  <si>
    <t>e58a59e6-35f8-11ed-86c7-9b8f2f0f3cb0</t>
  </si>
  <si>
    <t>Euomphalia</t>
  </si>
  <si>
    <t>strigella</t>
  </si>
  <si>
    <t>Euomphalia strigella (Grosse Laubschnecke)</t>
  </si>
  <si>
    <t>Grosse Laubschnecke</t>
  </si>
  <si>
    <t>8233</t>
  </si>
  <si>
    <t>e58a5b9e-35f8-11ed-86c7-f37a2945c664</t>
  </si>
  <si>
    <t>angigyra</t>
  </si>
  <si>
    <t>Helicodonta angigyra (Südliche Riemenschnecke)</t>
  </si>
  <si>
    <t>Südliche Riemenschnecke</t>
  </si>
  <si>
    <t>8236</t>
  </si>
  <si>
    <t>e58a5d2e-35f8-11ed-86c7-6f6b93d1ff24</t>
  </si>
  <si>
    <t>Monacha</t>
  </si>
  <si>
    <t>cartusiana</t>
  </si>
  <si>
    <t>Monacha cartusiana (Kartäuserschnecke)</t>
  </si>
  <si>
    <t>Kartäuserschnecke</t>
  </si>
  <si>
    <t>8239</t>
  </si>
  <si>
    <t>e58a5dba-35f8-11ed-86c7-6ff977237af7</t>
  </si>
  <si>
    <t>Monachoides</t>
  </si>
  <si>
    <t>incarnatus</t>
  </si>
  <si>
    <t>Monachoides incarnatus (Rötliche Laubschnecke)</t>
  </si>
  <si>
    <t>Rötliche Laubschnecke</t>
  </si>
  <si>
    <t>8240</t>
  </si>
  <si>
    <t>e58a5e3c-35f8-11ed-86c7-4fbcd92e6d1e</t>
  </si>
  <si>
    <t>Petasina</t>
  </si>
  <si>
    <t>Petasina edentula (Zahnlose Haarschnecke)</t>
  </si>
  <si>
    <t>Zahnlose Haarschnecke</t>
  </si>
  <si>
    <t>8241</t>
  </si>
  <si>
    <t>e58a5eb4-35f8-11ed-86c7-bbcfe0c9bccd</t>
  </si>
  <si>
    <t>unidentata</t>
  </si>
  <si>
    <t>Petasina unidentata (Einzähnige Haarschnecke)</t>
  </si>
  <si>
    <t>Einzähnige Haarschnecke</t>
  </si>
  <si>
    <t>8242</t>
  </si>
  <si>
    <t>e58a5fc2-35f8-11ed-86c7-274e2f4fefe7</t>
  </si>
  <si>
    <t>caelatus</t>
  </si>
  <si>
    <t>Trochulus caelatus (Flache Haarschnecke)</t>
  </si>
  <si>
    <t>Flache Haarschnecke</t>
  </si>
  <si>
    <t>8244</t>
  </si>
  <si>
    <t>e58a6148-35f8-11ed-86c7-937c758e141d</t>
  </si>
  <si>
    <t>Trochulus montanus (Berghaarschnecke)</t>
  </si>
  <si>
    <t>Berghaarschnecke</t>
  </si>
  <si>
    <t>8247</t>
  </si>
  <si>
    <t>e58a61e8-35f8-11ed-86c7-9f0319a7224c</t>
  </si>
  <si>
    <t>Trochulus sericeus (Seiden-Haarschnecke)</t>
  </si>
  <si>
    <t>Seiden-Haarschnecke</t>
  </si>
  <si>
    <t>8248</t>
  </si>
  <si>
    <t>e58a63dc-35f8-11ed-86c7-632a31572941</t>
  </si>
  <si>
    <t>Trochulus villosus (Zottige-Haarschnecke)</t>
  </si>
  <si>
    <t>Zottige-Haarschnecke</t>
  </si>
  <si>
    <t>8250</t>
  </si>
  <si>
    <t>e58a649a-35f8-11ed-86c7-13bd3bd02a66</t>
  </si>
  <si>
    <t>Xerocrassa</t>
  </si>
  <si>
    <t>Xerocrassa geyeri (Zwergheideschnecke)</t>
  </si>
  <si>
    <t>Zwergheideschnecke</t>
  </si>
  <si>
    <t>8251</t>
  </si>
  <si>
    <t>e58a651c-35f8-11ed-86c7-7fada308c0f4</t>
  </si>
  <si>
    <t>Xerolenta</t>
  </si>
  <si>
    <t>obvia</t>
  </si>
  <si>
    <t>Xerolenta obvia (Weisse Heideschnecke)</t>
  </si>
  <si>
    <t>Weisse Heideschnecke</t>
  </si>
  <si>
    <t>8252</t>
  </si>
  <si>
    <t>e58a65a8-35f8-11ed-86c7-6732b5d5902b</t>
  </si>
  <si>
    <t>Arianta</t>
  </si>
  <si>
    <t>Arianta arbustorum (Gefleckte Schnirkelschnecke)</t>
  </si>
  <si>
    <t>Gefleckte Schnirkelschnecke</t>
  </si>
  <si>
    <t>8253</t>
  </si>
  <si>
    <t>e58a6634-35f8-11ed-86c7-43d372695dd4</t>
  </si>
  <si>
    <t>Causa</t>
  </si>
  <si>
    <t>Causa holosericea (Genabelte Maskenschnecke )</t>
  </si>
  <si>
    <t xml:space="preserve">Genabelte Maskenschnecke </t>
  </si>
  <si>
    <t>8254</t>
  </si>
  <si>
    <t>e58a66b6-35f8-11ed-86c7-fb17a25bc6ab</t>
  </si>
  <si>
    <t>Cepaea</t>
  </si>
  <si>
    <t>Cepaea hortensis (Garten-Schnirkelschnecke)</t>
  </si>
  <si>
    <t>Garten-Schnirkelschnecke</t>
  </si>
  <si>
    <t>8255</t>
  </si>
  <si>
    <t>e58a6738-35f8-11ed-86c7-13a7ac9c953d</t>
  </si>
  <si>
    <t>Cepaea nemoralis (Hain-Schnirkelschnecke)</t>
  </si>
  <si>
    <t>Hain-Schnirkelschnecke</t>
  </si>
  <si>
    <t>8256</t>
  </si>
  <si>
    <t>e58a67ba-35f8-11ed-86c7-a7061ecdd441</t>
  </si>
  <si>
    <t>Macularia</t>
  </si>
  <si>
    <t>Macularia sylvatica (Wald-Schnirkelschnecke)</t>
  </si>
  <si>
    <t>Wald-Schnirkelschnecke</t>
  </si>
  <si>
    <t>8257</t>
  </si>
  <si>
    <t>e58a683c-35f8-11ed-86c7-23f3f994913f</t>
  </si>
  <si>
    <t>Chilostoma adelozona subsp. adelozona (Bergamasker Felsenschnecke)</t>
  </si>
  <si>
    <t>Bergamasker Felsenschnecke</t>
  </si>
  <si>
    <t>8258</t>
  </si>
  <si>
    <t>e58a6954-35f8-11ed-86c7-c73fcb05e448</t>
  </si>
  <si>
    <t>achates</t>
  </si>
  <si>
    <t>Chilostoma achates subsp. achates (Fischäugige Felsenschnecke)</t>
  </si>
  <si>
    <t>Fischäugige Felsenschnecke</t>
  </si>
  <si>
    <t>8260</t>
  </si>
  <si>
    <t>e58a6a58-35f8-11ed-86c7-4f87c4ec186b</t>
  </si>
  <si>
    <t>zonatum</t>
  </si>
  <si>
    <t>Chilostoma zonatum (Zonierte Felsenschnecke)</t>
  </si>
  <si>
    <t>Zonierte Felsenschnecke</t>
  </si>
  <si>
    <t>8262</t>
  </si>
  <si>
    <t>e58ab788-35f8-11ed-86c7-036818b1109e</t>
  </si>
  <si>
    <t>Lumbricus terrestris</t>
  </si>
  <si>
    <t>8481</t>
  </si>
  <si>
    <t>e58a6ae4-35f8-11ed-86c7-0379348212d7</t>
  </si>
  <si>
    <t>Cornu</t>
  </si>
  <si>
    <t>aspersum</t>
  </si>
  <si>
    <t>Cornu aspersum (Gefleckte Weinbergschnecke)</t>
  </si>
  <si>
    <t>Gefleckte Weinbergschnecke</t>
  </si>
  <si>
    <t>e58a6bfc-35f8-11ed-86c7-7b00e902d764</t>
  </si>
  <si>
    <t>Helicigona</t>
  </si>
  <si>
    <t>lapicida</t>
  </si>
  <si>
    <t>Helicigona lapicida (Steinpicker)</t>
  </si>
  <si>
    <t>Steinpicker</t>
  </si>
  <si>
    <t>8265</t>
  </si>
  <si>
    <t>e58a6d8c-35f8-11ed-86c7-e7d258f46ac9</t>
  </si>
  <si>
    <t>Isognomostoma</t>
  </si>
  <si>
    <t>isognomostomos</t>
  </si>
  <si>
    <t>Isognomostoma isognomostomos (Maskenschnecke)</t>
  </si>
  <si>
    <t>Maskenschnecke</t>
  </si>
  <si>
    <t>8268</t>
  </si>
  <si>
    <t>e58a6e0e-35f8-11ed-86c7-ab7c18ef8aa2</t>
  </si>
  <si>
    <t>Theba</t>
  </si>
  <si>
    <t>pisana</t>
  </si>
  <si>
    <t>Theba pisana (Mittelmeersandschnecke)</t>
  </si>
  <si>
    <t>Mittelmeersandschnecke</t>
  </si>
  <si>
    <t>8269</t>
  </si>
  <si>
    <t>e58a6eb8-35f8-11ed-86c7-5f8a51df6305</t>
  </si>
  <si>
    <t>obesoductus</t>
  </si>
  <si>
    <t>Arion obesoductus (Alpen-Wegschnecke)</t>
  </si>
  <si>
    <t>Alpen-Wegschnecke</t>
  </si>
  <si>
    <t>8270</t>
  </si>
  <si>
    <t>e58a6f3a-35f8-11ed-86c7-a3dd2079d737</t>
  </si>
  <si>
    <t>atripunctatus</t>
  </si>
  <si>
    <t>Arion atripunctatus</t>
  </si>
  <si>
    <t>8271</t>
  </si>
  <si>
    <t>e58a7048-35f8-11ed-86c7-f3733e7979f4</t>
  </si>
  <si>
    <t>Ariunculus</t>
  </si>
  <si>
    <t>speziae</t>
  </si>
  <si>
    <t>Ariunculus speziae (Anzasca-Wegschnecke)</t>
  </si>
  <si>
    <t>Anzasca-Wegschnecke</t>
  </si>
  <si>
    <t>8273</t>
  </si>
  <si>
    <t>e58a714c-35f8-11ed-86c7-e35442959852</t>
  </si>
  <si>
    <t>plebeius</t>
  </si>
  <si>
    <t>Trochulus plebeius (Jura-Haarschnecke)</t>
  </si>
  <si>
    <t>Jura-Haarschnecke</t>
  </si>
  <si>
    <t>8275</t>
  </si>
  <si>
    <t>e58a725a-35f8-11ed-86c7-7f5708fd439b</t>
  </si>
  <si>
    <t>sarnensis</t>
  </si>
  <si>
    <t>Limax sarnensis</t>
  </si>
  <si>
    <t>8277</t>
  </si>
  <si>
    <t>e58a7408-35f8-11ed-86c7-9710308e2d71</t>
  </si>
  <si>
    <t>Lithoglyphus</t>
  </si>
  <si>
    <t>naticoides</t>
  </si>
  <si>
    <t>Lithoglyphus naticoides (Flusssteinkleber)</t>
  </si>
  <si>
    <t>Flusssteinkleber</t>
  </si>
  <si>
    <t>8280</t>
  </si>
  <si>
    <t>e58a7728-35f8-11ed-86c7-8be5e8f3c3d9</t>
  </si>
  <si>
    <t>lilljeborgi</t>
  </si>
  <si>
    <t>Vertigo lilljeborgi (Moor Windelschnecke)</t>
  </si>
  <si>
    <t>Moor Windelschnecke</t>
  </si>
  <si>
    <t>8290</t>
  </si>
  <si>
    <t>e58a78ae-35f8-11ed-86c7-af0c8ecceb79</t>
  </si>
  <si>
    <t>cisalpina</t>
  </si>
  <si>
    <t>Cernuella cisalpina (Ödland-Heideschnecke)</t>
  </si>
  <si>
    <t>Ödland-Heideschnecke</t>
  </si>
  <si>
    <t>8293</t>
  </si>
  <si>
    <t>e58a79da-35f8-11ed-86c7-ef388b8c14f7</t>
  </si>
  <si>
    <t>piccardi</t>
  </si>
  <si>
    <t>Trochulus piccardi (Piccard-Haarschnecke)</t>
  </si>
  <si>
    <t>Piccard-Haarschnecke</t>
  </si>
  <si>
    <t>8299</t>
  </si>
  <si>
    <t>e58a7ae8-35f8-11ed-86c7-cbca82f6c2b9</t>
  </si>
  <si>
    <t>Paralaoma</t>
  </si>
  <si>
    <t>servilis</t>
  </si>
  <si>
    <t>Paralaoma servilis (Gerippte Punktschnecke)</t>
  </si>
  <si>
    <t>Gerippte Punktschnecke</t>
  </si>
  <si>
    <t>8303</t>
  </si>
  <si>
    <t>e58a7c3c-35f8-11ed-86c7-d7ff25452d06</t>
  </si>
  <si>
    <t>arcyensis</t>
  </si>
  <si>
    <t>Truncatellina arcyensis</t>
  </si>
  <si>
    <t>8304</t>
  </si>
  <si>
    <t>e58a7de0-35f8-11ed-86c7-231e210d8b94</t>
  </si>
  <si>
    <t>Anodonta</t>
  </si>
  <si>
    <t>anatina</t>
  </si>
  <si>
    <t>Anodonta anatina (Flache Teichmuschel)</t>
  </si>
  <si>
    <t>Flache Teichmuschel</t>
  </si>
  <si>
    <t>8340</t>
  </si>
  <si>
    <t>e58a7e58-35f8-11ed-86c7-d76a3c3a1c42</t>
  </si>
  <si>
    <t>cygnea</t>
  </si>
  <si>
    <t>Anodonta cygnea (Grosse Teichmuschel)</t>
  </si>
  <si>
    <t>Grosse Teichmuschel</t>
  </si>
  <si>
    <t>8341</t>
  </si>
  <si>
    <t>e58a7ed0-35f8-11ed-86c7-b3aa6aa91f68</t>
  </si>
  <si>
    <t>Microcondylaea</t>
  </si>
  <si>
    <t>Microcondylaea compressa (Kleinzahn-Flussmuschel)</t>
  </si>
  <si>
    <t>Kleinzahn-Flussmuschel</t>
  </si>
  <si>
    <t>8342</t>
  </si>
  <si>
    <t>e58a7fc0-35f8-11ed-86c7-375e79c949e1</t>
  </si>
  <si>
    <t>mancus</t>
  </si>
  <si>
    <t>Unio mancus (Südliche Malermuschel)</t>
  </si>
  <si>
    <t>Südliche Malermuschel</t>
  </si>
  <si>
    <t>8344</t>
  </si>
  <si>
    <t>e58a81b4-35f8-11ed-86c7-ffe2ad2013dd</t>
  </si>
  <si>
    <t>fluminea</t>
  </si>
  <si>
    <t>Corbicula fluminea (Fluss-Körbchenmuschel)</t>
  </si>
  <si>
    <t>Fluss-Körbchenmuschel</t>
  </si>
  <si>
    <t>8348</t>
  </si>
  <si>
    <t>e58a82a4-35f8-11ed-86c7-8ba7ea5bc73e</t>
  </si>
  <si>
    <t>amnicum</t>
  </si>
  <si>
    <t>Pisidium amnicum (Grosse Erbsenmuschel)</t>
  </si>
  <si>
    <t>Grosse Erbsenmuschel</t>
  </si>
  <si>
    <t>8350</t>
  </si>
  <si>
    <t>e58a852e-35f8-11ed-86c7-974e17f1d3a6</t>
  </si>
  <si>
    <t>lilljeborgii</t>
  </si>
  <si>
    <t>Pisidium lilljeborgii (Kreisrunde Erbsenmuschel                )</t>
  </si>
  <si>
    <t xml:space="preserve">Kreisrunde Erbsenmuschel                </t>
  </si>
  <si>
    <t>8355</t>
  </si>
  <si>
    <t>e58a8628-35f8-11ed-86c7-3720c0781a40</t>
  </si>
  <si>
    <t>moitessierianum</t>
  </si>
  <si>
    <t>Pisidium moitessierianum (Winzige Falten-Erbsenmuschel            )</t>
  </si>
  <si>
    <t xml:space="preserve">Winzige Falten-Erbsenmuschel            </t>
  </si>
  <si>
    <t>8357</t>
  </si>
  <si>
    <t>e58a870e-35f8-11ed-86c7-5fbaf3185d29</t>
  </si>
  <si>
    <t>obtusale</t>
  </si>
  <si>
    <t>Pisidium obtusale (Stumpfe Erbsenmuschel)</t>
  </si>
  <si>
    <t>Stumpfe Erbsenmuschel</t>
  </si>
  <si>
    <t>8359</t>
  </si>
  <si>
    <t>e58a87f4-35f8-11ed-86c7-b3ce42338f49</t>
  </si>
  <si>
    <t>pseudosphaerium</t>
  </si>
  <si>
    <t>Pisidium pseudosphaerium (Kugelige Erbsenmuschel                  )</t>
  </si>
  <si>
    <t xml:space="preserve">Kugelige Erbsenmuschel                  </t>
  </si>
  <si>
    <t>8361</t>
  </si>
  <si>
    <t>e58a886c-35f8-11ed-86c7-4f85950eb8b9</t>
  </si>
  <si>
    <t>Pisidium pulchellum (Schöne Erbsenmuschel)</t>
  </si>
  <si>
    <t>Schöne Erbsenmuschel</t>
  </si>
  <si>
    <t>8362</t>
  </si>
  <si>
    <t>e58a89ca-35f8-11ed-86c7-230051db1411</t>
  </si>
  <si>
    <t>supinum</t>
  </si>
  <si>
    <t>Pisidium supinum (Dreieckige Erbsenmuschel)</t>
  </si>
  <si>
    <t>Dreieckige Erbsenmuschel</t>
  </si>
  <si>
    <t>8365</t>
  </si>
  <si>
    <t>e58a8bb4-35f8-11ed-86c7-477c2b177df7</t>
  </si>
  <si>
    <t>transversum</t>
  </si>
  <si>
    <t>Musculium transversum</t>
  </si>
  <si>
    <t>8371</t>
  </si>
  <si>
    <t>e58a8c22-35f8-11ed-86c7-2fcf829c0f09</t>
  </si>
  <si>
    <t>exulcerata</t>
  </si>
  <si>
    <t>Anodonta exulcerata</t>
  </si>
  <si>
    <t>8373</t>
  </si>
  <si>
    <t>e58a8cc2-35f8-11ed-86c7-8bb69480d75c</t>
  </si>
  <si>
    <t>ovale</t>
  </si>
  <si>
    <t>Sphaerium ovale</t>
  </si>
  <si>
    <t>8374</t>
  </si>
  <si>
    <t>e58a8d44-35f8-11ed-86c7-57425552c748</t>
  </si>
  <si>
    <t>nucleus</t>
  </si>
  <si>
    <t>Sphaerium nucleus</t>
  </si>
  <si>
    <t>8375</t>
  </si>
  <si>
    <t>e58a8dbc-35f8-11ed-86c7-5f9694a92d46</t>
  </si>
  <si>
    <t>Sinanodonta</t>
  </si>
  <si>
    <t>Sinanodonta woodiana (Chinesische Teichmuschel)</t>
  </si>
  <si>
    <t>Chinesische Teichmuschel</t>
  </si>
  <si>
    <t>8376</t>
  </si>
  <si>
    <t>e58a8e34-35f8-11ed-86c7-6b0358fe2112</t>
  </si>
  <si>
    <t>rostriformis</t>
  </si>
  <si>
    <t>Dreissena rostriformis subsp. bugensis (Quagga-Dreikantmuschel)</t>
  </si>
  <si>
    <t>Quagga-Dreikantmuschel</t>
  </si>
  <si>
    <t>8377</t>
  </si>
  <si>
    <t>e58a8f6a-35f8-11ed-86c7-a3e57376095c</t>
  </si>
  <si>
    <t>cantiana</t>
  </si>
  <si>
    <t>Monacha cantiana (Grosse Kartäuserschnecke)</t>
  </si>
  <si>
    <t>Grosse Kartäuserschnecke</t>
  </si>
  <si>
    <t>8379</t>
  </si>
  <si>
    <t>e58a8fd8-35f8-11ed-86c7-7390d6255e83</t>
  </si>
  <si>
    <t>Ferrissia fragilis (Zerbrechliche Mützenschnecke)</t>
  </si>
  <si>
    <t>Zerbrechliche Mützenschnecke</t>
  </si>
  <si>
    <t>8380</t>
  </si>
  <si>
    <t>e58a90be-35f8-11ed-86c7-b3be4560f4c1</t>
  </si>
  <si>
    <t>Haplotaxis</t>
  </si>
  <si>
    <t>gordioides</t>
  </si>
  <si>
    <t>Haplotaxis gordioides</t>
  </si>
  <si>
    <t>8405</t>
  </si>
  <si>
    <t>e58a9136-35f8-11ed-86c7-ff4dae09f655</t>
  </si>
  <si>
    <t>Bichaeta</t>
  </si>
  <si>
    <t>Bichaeta sanguinea</t>
  </si>
  <si>
    <t>8411</t>
  </si>
  <si>
    <t>e58a9442-35f8-11ed-86c7-dbe9a289ba49</t>
  </si>
  <si>
    <t>Cernosvitoviella atrata</t>
  </si>
  <si>
    <t>8415</t>
  </si>
  <si>
    <t>e58a9546-35f8-11ed-86c7-37bbd6328f28</t>
  </si>
  <si>
    <t>Cognettia</t>
  </si>
  <si>
    <t>cognettii</t>
  </si>
  <si>
    <t>Cognettia cognettii</t>
  </si>
  <si>
    <t>8417</t>
  </si>
  <si>
    <t>e58a95c8-35f8-11ed-86c7-afafc4f186c0</t>
  </si>
  <si>
    <t>glandulosa</t>
  </si>
  <si>
    <t>Cognettia glandulosa</t>
  </si>
  <si>
    <t>8418</t>
  </si>
  <si>
    <t>e58a96cc-35f8-11ed-86c7-6f12725d0614</t>
  </si>
  <si>
    <t>Hemienchytraeus</t>
  </si>
  <si>
    <t>Hemienchytraeus sp.</t>
  </si>
  <si>
    <t>8420</t>
  </si>
  <si>
    <t>e58a994c-35f8-11ed-86c7-175fb3d398e5</t>
  </si>
  <si>
    <t>Chaetogaster</t>
  </si>
  <si>
    <t>Chaetogaster sp.</t>
  </si>
  <si>
    <t>8425</t>
  </si>
  <si>
    <t>e58a99ba-35f8-11ed-86c7-2385d2f2b40a</t>
  </si>
  <si>
    <t>bretscheri</t>
  </si>
  <si>
    <t>Nais bretscheri</t>
  </si>
  <si>
    <t>8426</t>
  </si>
  <si>
    <t>e58a9b2c-35f8-11ed-86c7-7328121ce59d</t>
  </si>
  <si>
    <t>Stylaria</t>
  </si>
  <si>
    <t>Stylaria lacustris</t>
  </si>
  <si>
    <t>8429</t>
  </si>
  <si>
    <t>e58a9b9a-35f8-11ed-86c7-7394427b7af7</t>
  </si>
  <si>
    <t>Aulodrilus</t>
  </si>
  <si>
    <t>limnobius</t>
  </si>
  <si>
    <t>Aulodrilus limnobius</t>
  </si>
  <si>
    <t>8430</t>
  </si>
  <si>
    <t>e58a9c12-35f8-11ed-86c7-a33956117e15</t>
  </si>
  <si>
    <t>pluriseta</t>
  </si>
  <si>
    <t>Aulodrilus pluriseta</t>
  </si>
  <si>
    <t>8431</t>
  </si>
  <si>
    <t>e58a9e10-35f8-11ed-86c7-033ce85ec794</t>
  </si>
  <si>
    <t>claparedianus</t>
  </si>
  <si>
    <t>Limnodrilus claparedianus</t>
  </si>
  <si>
    <t>8435</t>
  </si>
  <si>
    <t>e58a9f32-35f8-11ed-86c7-a721d5615000</t>
  </si>
  <si>
    <t>profundicola</t>
  </si>
  <si>
    <t>Limnodrilus profundicola</t>
  </si>
  <si>
    <t>8437</t>
  </si>
  <si>
    <t>e58a9fb4-35f8-11ed-86c7-9f095c80869d</t>
  </si>
  <si>
    <t>udekemianus</t>
  </si>
  <si>
    <t>Limnodrilus udekemianus</t>
  </si>
  <si>
    <t>8438</t>
  </si>
  <si>
    <t>e58aa036-35f8-11ed-86c7-93b2afe24cbc</t>
  </si>
  <si>
    <t>Potamothrix bavaricus</t>
  </si>
  <si>
    <t>8439</t>
  </si>
  <si>
    <t>e58aa1e4-35f8-11ed-86c7-7f7859e413e1</t>
  </si>
  <si>
    <t>heuscheri</t>
  </si>
  <si>
    <t>Potamothrix heuscheri</t>
  </si>
  <si>
    <t>8442</t>
  </si>
  <si>
    <t>e58aa36a-35f8-11ed-86c7-d3b92b06749a</t>
  </si>
  <si>
    <t>Psammoryctides</t>
  </si>
  <si>
    <t>Psammoryctides barbatus</t>
  </si>
  <si>
    <t>8445</t>
  </si>
  <si>
    <t>e58aa3f6-35f8-11ed-86c7-67e0aa946dab</t>
  </si>
  <si>
    <t>Rhyacodrilus</t>
  </si>
  <si>
    <t>falciformis</t>
  </si>
  <si>
    <t>Rhyacodrilus falciformis</t>
  </si>
  <si>
    <t>8446</t>
  </si>
  <si>
    <t>e58aa4fa-35f8-11ed-86c7-8bfb51614f61</t>
  </si>
  <si>
    <t>Tubifex</t>
  </si>
  <si>
    <t>Tubifex ignotus</t>
  </si>
  <si>
    <t>8448</t>
  </si>
  <si>
    <t>e58aa57c-35f8-11ed-86c7-a7e4ddc7d8d1</t>
  </si>
  <si>
    <t>tubifex</t>
  </si>
  <si>
    <t>Tubifex tubifex</t>
  </si>
  <si>
    <t>8449</t>
  </si>
  <si>
    <t>e58aa680-35f8-11ed-86c7-f7753d7a299c</t>
  </si>
  <si>
    <t>chlorotica</t>
  </si>
  <si>
    <t>Allolobophora chlorotica</t>
  </si>
  <si>
    <t>8452</t>
  </si>
  <si>
    <t>e58aa784-35f8-11ed-86c7-b7ba17139533</t>
  </si>
  <si>
    <t>georgii</t>
  </si>
  <si>
    <t>Allolobophora georgii</t>
  </si>
  <si>
    <t>8454</t>
  </si>
  <si>
    <t>e58aa806-35f8-11ed-86c7-5fc97a7595ee</t>
  </si>
  <si>
    <t>Allolobophora handlirschi</t>
  </si>
  <si>
    <t>8455</t>
  </si>
  <si>
    <t>e58aa900-35f8-11ed-86c7-fb200e5a4f4a</t>
  </si>
  <si>
    <t>Allolobophora limicola</t>
  </si>
  <si>
    <t>8457</t>
  </si>
  <si>
    <t>e58aa978-35f8-11ed-86c7-b303a2f2b3f0</t>
  </si>
  <si>
    <t>Allolobophora minuscula</t>
  </si>
  <si>
    <t>8458</t>
  </si>
  <si>
    <t>e58aab26-35f8-11ed-86c7-7fa2edfee893</t>
  </si>
  <si>
    <t>Allolobophora riparia</t>
  </si>
  <si>
    <t>8461</t>
  </si>
  <si>
    <t>e58aaba8-35f8-11ed-86c7-b3a4155d84c4</t>
  </si>
  <si>
    <t>Allolobophora rosea</t>
  </si>
  <si>
    <t>8462</t>
  </si>
  <si>
    <t>e58aaca2-35f8-11ed-86c7-0fe50916f5ed</t>
  </si>
  <si>
    <t>octaedra</t>
  </si>
  <si>
    <t>Dendrobaena octaedra</t>
  </si>
  <si>
    <t>8464</t>
  </si>
  <si>
    <t>e58aafd6-35f8-11ed-86c7-b7df5824918e</t>
  </si>
  <si>
    <t>Dendrobaena alpina</t>
  </si>
  <si>
    <t>8466</t>
  </si>
  <si>
    <t>e58ab062-35f8-11ed-86c7-8f270c0f80b0</t>
  </si>
  <si>
    <t>Dendrobaena cognettii</t>
  </si>
  <si>
    <t>8467</t>
  </si>
  <si>
    <t>e58ab0da-35f8-11ed-86c7-8f6834aef02f</t>
  </si>
  <si>
    <t>Dendrodrilus rubidus</t>
  </si>
  <si>
    <t>8468</t>
  </si>
  <si>
    <t>e58ab1fc-35f8-11ed-86c7-232629a0aad3</t>
  </si>
  <si>
    <t>Eisenia</t>
  </si>
  <si>
    <t>andrei</t>
  </si>
  <si>
    <t>Eisenia andrei</t>
  </si>
  <si>
    <t>8470</t>
  </si>
  <si>
    <t>e58ab26a-35f8-11ed-86c7-a7fdda3495f7</t>
  </si>
  <si>
    <t>fetida</t>
  </si>
  <si>
    <t>Eisenia fetida</t>
  </si>
  <si>
    <t>8471</t>
  </si>
  <si>
    <t>e58ab4d6-35f8-11ed-86c7-3f7201c0ffcd</t>
  </si>
  <si>
    <t>Lumbricus festivus</t>
  </si>
  <si>
    <t>8476</t>
  </si>
  <si>
    <t>e58ab54e-35f8-11ed-86c7-1763fcb07d3c</t>
  </si>
  <si>
    <t>friendi</t>
  </si>
  <si>
    <t>Lumbricus friendi</t>
  </si>
  <si>
    <t>8477</t>
  </si>
  <si>
    <t>e58ab5d0-35f8-11ed-86c7-736c85d5a36d</t>
  </si>
  <si>
    <t>meliboeus</t>
  </si>
  <si>
    <t>Lumbricus meliboeus</t>
  </si>
  <si>
    <t>8478</t>
  </si>
  <si>
    <t>e58ab652-35f8-11ed-86c7-d33ff5778cfa</t>
  </si>
  <si>
    <t>polyphemus</t>
  </si>
  <si>
    <t>Lumbricus polyphemus</t>
  </si>
  <si>
    <t>8479</t>
  </si>
  <si>
    <t>e58ab882-35f8-11ed-86c7-8fa8e359f68a</t>
  </si>
  <si>
    <t>Aporrectodea</t>
  </si>
  <si>
    <t>Aporrectodea terrestris</t>
  </si>
  <si>
    <t>8483</t>
  </si>
  <si>
    <t>e58aba76-35f8-11ed-86c7-bf4995dbf335</t>
  </si>
  <si>
    <t>argoviensis</t>
  </si>
  <si>
    <t>Octolasion argoviensis</t>
  </si>
  <si>
    <t>8488</t>
  </si>
  <si>
    <t>e58abaf8-35f8-11ed-86c7-87f89fb05fea</t>
  </si>
  <si>
    <t>cyaneum</t>
  </si>
  <si>
    <t>Octolasion cyaneum</t>
  </si>
  <si>
    <t>8489</t>
  </si>
  <si>
    <t>e58abb7a-35f8-11ed-86c7-93ba0b414709</t>
  </si>
  <si>
    <t>Octolasion lacteum</t>
  </si>
  <si>
    <t>e58abbfc-35f8-11ed-86c7-079079bee3a8</t>
  </si>
  <si>
    <t>elinguis</t>
  </si>
  <si>
    <t>Nais elinguis</t>
  </si>
  <si>
    <t>8491</t>
  </si>
  <si>
    <t>e58abc7e-35f8-11ed-86c7-ff0ec2828049</t>
  </si>
  <si>
    <t>Satchellius</t>
  </si>
  <si>
    <t>mammalis</t>
  </si>
  <si>
    <t>Satchellius mammalis</t>
  </si>
  <si>
    <t>8492</t>
  </si>
  <si>
    <t>e58abefe-35f8-11ed-86c7-5f19bc8a883f</t>
  </si>
  <si>
    <t>monostriata</t>
  </si>
  <si>
    <t>Erpobdella monostriata</t>
  </si>
  <si>
    <t>8602</t>
  </si>
  <si>
    <t>e58ac1ba-35f8-11ed-86c7-cf3bc7bb4bd2</t>
  </si>
  <si>
    <t>Hirudo</t>
  </si>
  <si>
    <t>medicinalis</t>
  </si>
  <si>
    <t>Hirudo medicinalis</t>
  </si>
  <si>
    <t>8607</t>
  </si>
  <si>
    <t>e58ac2aa-35f8-11ed-86c7-d3cd682ebb46</t>
  </si>
  <si>
    <t>Glossiphonia complanata</t>
  </si>
  <si>
    <t>8609</t>
  </si>
  <si>
    <t>e58ac412-35f8-11ed-86c7-03c2977ac6ff</t>
  </si>
  <si>
    <t>verrucata</t>
  </si>
  <si>
    <t>Glossiphonia verrucata</t>
  </si>
  <si>
    <t>8612</t>
  </si>
  <si>
    <t>e58ac494-35f8-11ed-86c7-4fa08f79ce51</t>
  </si>
  <si>
    <t>Helobdella</t>
  </si>
  <si>
    <t>Helobdella stagnalis</t>
  </si>
  <si>
    <t>8613</t>
  </si>
  <si>
    <t>e58ac688-35f8-11ed-86c7-3b4adccd0243</t>
  </si>
  <si>
    <t>Cystobranchus</t>
  </si>
  <si>
    <t>Cystobranchus fasciatus</t>
  </si>
  <si>
    <t>8617</t>
  </si>
  <si>
    <t>e58ac70a-35f8-11ed-86c7-4ff7109cf2e3</t>
  </si>
  <si>
    <t>respirans</t>
  </si>
  <si>
    <t>Cystobranchus respirans</t>
  </si>
  <si>
    <t>8618</t>
  </si>
  <si>
    <t>e58ac78c-35f8-11ed-86c7-6f846edc8425</t>
  </si>
  <si>
    <t>Piscicola</t>
  </si>
  <si>
    <t>geometra</t>
  </si>
  <si>
    <t>Piscicola geometra</t>
  </si>
  <si>
    <t>8619</t>
  </si>
  <si>
    <t>e58ac80e-35f8-11ed-86c7-63fae761a43e</t>
  </si>
  <si>
    <t>vilnensis</t>
  </si>
  <si>
    <t>Erpobdella vilnensis</t>
  </si>
  <si>
    <t>8620</t>
  </si>
  <si>
    <t>e58ac91c-35f8-11ed-86c7-1789348b9ac6</t>
  </si>
  <si>
    <t>Trocheta riparia</t>
  </si>
  <si>
    <t>8622</t>
  </si>
  <si>
    <t>e58ac9bc-35f8-11ed-86c7-0b85b41cbc35</t>
  </si>
  <si>
    <t>Glossiphonia nebulosa</t>
  </si>
  <si>
    <t>8623</t>
  </si>
  <si>
    <t>e58aca70-35f8-11ed-86c7-bb869732e1dc</t>
  </si>
  <si>
    <t>Barbronia</t>
  </si>
  <si>
    <t>Barbronia weberi</t>
  </si>
  <si>
    <t>8624</t>
  </si>
  <si>
    <t>e58acc96-35f8-11ed-86c7-7759e7e850f4</t>
  </si>
  <si>
    <t>haranti</t>
  </si>
  <si>
    <t>Piscicola haranti</t>
  </si>
  <si>
    <t>8625</t>
  </si>
  <si>
    <t>e58acda4-35f8-11ed-86c7-4ba1263da193</t>
  </si>
  <si>
    <t>Atypus affinis</t>
  </si>
  <si>
    <t>9000</t>
  </si>
  <si>
    <t>e58ace26-35f8-11ed-86c7-ab5ad637a289</t>
  </si>
  <si>
    <t>Atypus muralis</t>
  </si>
  <si>
    <t>9001</t>
  </si>
  <si>
    <t>e58acf2a-35f8-11ed-86c7-eba14d0fc75d</t>
  </si>
  <si>
    <t>affinis/muralis/piceus aggr.</t>
  </si>
  <si>
    <t>Atypus affinis/muralis/piceus aggr.</t>
  </si>
  <si>
    <t>9003</t>
  </si>
  <si>
    <t>e58ad376-35f8-11ed-86c7-d3def7e6b6c2</t>
  </si>
  <si>
    <t>phalangioides</t>
  </si>
  <si>
    <t>Pholcus phalangioides</t>
  </si>
  <si>
    <t>9008</t>
  </si>
  <si>
    <t>e58ad54c-35f8-11ed-86c7-8f2467aa7021</t>
  </si>
  <si>
    <t>Scytodes</t>
  </si>
  <si>
    <t>Scytodes thoracica</t>
  </si>
  <si>
    <t>9014</t>
  </si>
  <si>
    <t>e58ad75e-35f8-11ed-86c7-777e9db25566</t>
  </si>
  <si>
    <t>Dysdera ninnii</t>
  </si>
  <si>
    <t>9018</t>
  </si>
  <si>
    <t>e58ad812-35f8-11ed-86c7-bf75dc1c9227</t>
  </si>
  <si>
    <t>Harpactea grisea</t>
  </si>
  <si>
    <t>9019</t>
  </si>
  <si>
    <t>e58ae6ea-35f8-11ed-86c7-176aba032eb7</t>
  </si>
  <si>
    <t>bourneti</t>
  </si>
  <si>
    <t>Meta bourneti</t>
  </si>
  <si>
    <t>9062</t>
  </si>
  <si>
    <t>e58adae2-35f8-11ed-86c7-7b9c63fc9f6a</t>
  </si>
  <si>
    <t>Segestria bavarica</t>
  </si>
  <si>
    <t>9030</t>
  </si>
  <si>
    <t>e58adb64-35f8-11ed-86c7-0b5e245940ed</t>
  </si>
  <si>
    <t>florentina</t>
  </si>
  <si>
    <t>Segestria florentina</t>
  </si>
  <si>
    <t>9031</t>
  </si>
  <si>
    <t>e58adce0-35f8-11ed-86c7-af7ebc00103d</t>
  </si>
  <si>
    <t>Oonops pulcher</t>
  </si>
  <si>
    <t>9036</t>
  </si>
  <si>
    <t>e58ade70-35f8-11ed-86c7-dfef1bac34d5</t>
  </si>
  <si>
    <t>Eresus</t>
  </si>
  <si>
    <t>Eresus kollari</t>
  </si>
  <si>
    <t>9040</t>
  </si>
  <si>
    <t>e58adee8-35f8-11ed-86c7-0330d3c2bd11</t>
  </si>
  <si>
    <t>Zodarion italicum</t>
  </si>
  <si>
    <t>9041</t>
  </si>
  <si>
    <t>e58adfe2-35f8-11ed-86c7-e380af963d6b</t>
  </si>
  <si>
    <t>Hyptiotes</t>
  </si>
  <si>
    <t>Hyptiotes paradoxus (Dreiecksspinne)</t>
  </si>
  <si>
    <t>Dreiecksspinne</t>
  </si>
  <si>
    <t>9044</t>
  </si>
  <si>
    <t>e58ae064-35f8-11ed-86c7-9b2565954438</t>
  </si>
  <si>
    <t>walckenaerius</t>
  </si>
  <si>
    <t>Uloborus walckenaerius</t>
  </si>
  <si>
    <t>9045</t>
  </si>
  <si>
    <t>e58ae38e-35f8-11ed-86c7-c3bf4431c193</t>
  </si>
  <si>
    <t>extensa</t>
  </si>
  <si>
    <t>Tetragnatha extensa</t>
  </si>
  <si>
    <t>9051</t>
  </si>
  <si>
    <t>e58ae488-35f8-11ed-86c7-579c80add871</t>
  </si>
  <si>
    <t>Tetragnatha nigrita</t>
  </si>
  <si>
    <t>9053</t>
  </si>
  <si>
    <t>e58ae578-35f8-11ed-86c7-27b1d7c27664</t>
  </si>
  <si>
    <t>Tetragnatha pinicola</t>
  </si>
  <si>
    <t>9055</t>
  </si>
  <si>
    <t>e58ae7f8-35f8-11ed-86c7-ab4b4ffd423e</t>
  </si>
  <si>
    <t>Metellina</t>
  </si>
  <si>
    <t>Metellina mengei</t>
  </si>
  <si>
    <t>9064</t>
  </si>
  <si>
    <t>e58ae87a-35f8-11ed-86c7-03c5630d4bae</t>
  </si>
  <si>
    <t>merianae</t>
  </si>
  <si>
    <t>Metellina merianae</t>
  </si>
  <si>
    <t>9065</t>
  </si>
  <si>
    <t>e58ae906-35f8-11ed-86c7-37b2e175cdde</t>
  </si>
  <si>
    <t>segmentata</t>
  </si>
  <si>
    <t>Metellina segmentata (Herbstspinne)</t>
  </si>
  <si>
    <t>Herbstspinne</t>
  </si>
  <si>
    <t>9066</t>
  </si>
  <si>
    <t>e58ae988-35f8-11ed-86c7-6f69bbbd1b46</t>
  </si>
  <si>
    <t>Zygiella</t>
  </si>
  <si>
    <t>atrica</t>
  </si>
  <si>
    <t>Zygiella atrica</t>
  </si>
  <si>
    <t>9067</t>
  </si>
  <si>
    <t>e58aeb40-35f8-11ed-86c7-57a14d6f7c7c</t>
  </si>
  <si>
    <t>Zygiella montana</t>
  </si>
  <si>
    <t>9068</t>
  </si>
  <si>
    <t>e58aec76-35f8-11ed-86c7-9b48232c3928</t>
  </si>
  <si>
    <t>Leviellus</t>
  </si>
  <si>
    <t>Leviellus thorelli</t>
  </si>
  <si>
    <t>9070</t>
  </si>
  <si>
    <t>e58aecf8-35f8-11ed-86c7-0f42d473a284</t>
  </si>
  <si>
    <t>x-notata</t>
  </si>
  <si>
    <t>Zygiella x-notata (Sektorspinne)</t>
  </si>
  <si>
    <t>Sektorspinne</t>
  </si>
  <si>
    <t>9071</t>
  </si>
  <si>
    <t>e58af5c2-35f8-11ed-86c7-473971395b0c</t>
  </si>
  <si>
    <t>Theridiosoma</t>
  </si>
  <si>
    <t>gemmosum</t>
  </si>
  <si>
    <t>Theridiosoma gemmosum</t>
  </si>
  <si>
    <t>9080</t>
  </si>
  <si>
    <t>e58af680-35f8-11ed-86c7-cb126ec51fbf</t>
  </si>
  <si>
    <t>armida</t>
  </si>
  <si>
    <t>Aculepeira armida</t>
  </si>
  <si>
    <t>9081</t>
  </si>
  <si>
    <t>e58af78e-35f8-11ed-86c7-130d6e6fb3e9</t>
  </si>
  <si>
    <t>ceropegia</t>
  </si>
  <si>
    <t>Aculepeira ceropegia (Eichblatt-Radspinne)</t>
  </si>
  <si>
    <t>Eichblatt-Radspinne</t>
  </si>
  <si>
    <t>9083</t>
  </si>
  <si>
    <t>e58af810-35f8-11ed-86c7-7f92c4387d39</t>
  </si>
  <si>
    <t>Agalenatea</t>
  </si>
  <si>
    <t>Agalenatea redii (Körbschenspinne)</t>
  </si>
  <si>
    <t>Körbschenspinne</t>
  </si>
  <si>
    <t>9084</t>
  </si>
  <si>
    <t>e58af89c-35f8-11ed-86c7-0bb91348a720</t>
  </si>
  <si>
    <t>alsine</t>
  </si>
  <si>
    <t>Araneus alsine</t>
  </si>
  <si>
    <t>9085</t>
  </si>
  <si>
    <t>e58af91e-35f8-11ed-86c7-d793e03a06a6</t>
  </si>
  <si>
    <t>Araneus angulatus (Gehörnte Kreuzspinne)</t>
  </si>
  <si>
    <t>Gehörnte Kreuzspinne</t>
  </si>
  <si>
    <t>9086</t>
  </si>
  <si>
    <t>e58afb80-35f8-11ed-86c7-17fa1cf8da96</t>
  </si>
  <si>
    <t>marmoreus</t>
  </si>
  <si>
    <t>Araneus marmoreus (Marmorierte Kreuzspinne)</t>
  </si>
  <si>
    <t>Marmorierte Kreuzspinne</t>
  </si>
  <si>
    <t>9089</t>
  </si>
  <si>
    <t>e58afc8e-35f8-11ed-86c7-8b31a74d969d</t>
  </si>
  <si>
    <t>Araneus quadratus (Vierfleck-Kreuzspinne)</t>
  </si>
  <si>
    <t>Vierfleck-Kreuzspinne</t>
  </si>
  <si>
    <t>9091</t>
  </si>
  <si>
    <t>e58afd10-35f8-11ed-86c7-337b22a78dee</t>
  </si>
  <si>
    <t>saevus</t>
  </si>
  <si>
    <t>Araneus saevus</t>
  </si>
  <si>
    <t>9092</t>
  </si>
  <si>
    <t>e58affa4-35f8-11ed-86c7-b35b6471c6b9</t>
  </si>
  <si>
    <t>opisthographa</t>
  </si>
  <si>
    <t>Araniella opisthographa</t>
  </si>
  <si>
    <t>9097</t>
  </si>
  <si>
    <t>e58b0030-35f8-11ed-86c7-cb62ef53d203</t>
  </si>
  <si>
    <t>Argiope</t>
  </si>
  <si>
    <t>bruennichi</t>
  </si>
  <si>
    <t>Argiope bruennichi (Wespenspinne)</t>
  </si>
  <si>
    <t>Wespenspinne</t>
  </si>
  <si>
    <t>9098</t>
  </si>
  <si>
    <t>e58b02c4-35f8-11ed-86c7-2b9f7e0e0994</t>
  </si>
  <si>
    <t>Cyclosa oculata</t>
  </si>
  <si>
    <t>9103</t>
  </si>
  <si>
    <t>e58b03be-35f8-11ed-86c7-577252351197</t>
  </si>
  <si>
    <t>Gibbaranea gibbosa</t>
  </si>
  <si>
    <t>9105</t>
  </si>
  <si>
    <t>e58b04b8-35f8-11ed-86c7-5f063ba6a576</t>
  </si>
  <si>
    <t>Gibbaranea ullrichi</t>
  </si>
  <si>
    <t>9107</t>
  </si>
  <si>
    <t>e58b0530-35f8-11ed-86c7-176eb9b4d7ed</t>
  </si>
  <si>
    <t>albovittata</t>
  </si>
  <si>
    <t>Hypsosinga albovittata</t>
  </si>
  <si>
    <t>9108</t>
  </si>
  <si>
    <t>e58b05b2-35f8-11ed-86c7-474ee58204ba</t>
  </si>
  <si>
    <t>heri</t>
  </si>
  <si>
    <t>Hypsosinga heri</t>
  </si>
  <si>
    <t>9109</t>
  </si>
  <si>
    <t>e58b07d8-35f8-11ed-86c7-fbfd93ef1e63</t>
  </si>
  <si>
    <t>Larinioides patagiatus</t>
  </si>
  <si>
    <t>9113</t>
  </si>
  <si>
    <t>e58b09d6-35f8-11ed-86c7-23ae3d6b51bf</t>
  </si>
  <si>
    <t>Neoscona subfusca</t>
  </si>
  <si>
    <t>9117</t>
  </si>
  <si>
    <t>e58b0ad0-35f8-11ed-86c7-d3ce671cadef</t>
  </si>
  <si>
    <t>Singa</t>
  </si>
  <si>
    <t>Singa hamata (Glanzspinne)</t>
  </si>
  <si>
    <t>Glanzspinne</t>
  </si>
  <si>
    <t>9119</t>
  </si>
  <si>
    <t>e58b0b5c-35f8-11ed-86c7-0776e0d21e1d</t>
  </si>
  <si>
    <t>Singa nitidula</t>
  </si>
  <si>
    <t>9120</t>
  </si>
  <si>
    <t>e58b0cec-35f8-11ed-86c7-3b0feb312428</t>
  </si>
  <si>
    <t>suspicax</t>
  </si>
  <si>
    <t>Larinioides suspicax</t>
  </si>
  <si>
    <t>9123</t>
  </si>
  <si>
    <t>e58b103e-35f8-11ed-86c7-bf7c0e69e7d9</t>
  </si>
  <si>
    <t>Ero cambridgei</t>
  </si>
  <si>
    <t>9143</t>
  </si>
  <si>
    <t>e58b10c0-35f8-11ed-86c7-77747c85be86</t>
  </si>
  <si>
    <t>Abacoproeces</t>
  </si>
  <si>
    <t>Abacoproeces saltuum</t>
  </si>
  <si>
    <t>9145</t>
  </si>
  <si>
    <t>e58b1142-35f8-11ed-86c7-67c6b4057edd</t>
  </si>
  <si>
    <t>Acartauchenius</t>
  </si>
  <si>
    <t>scurrilis</t>
  </si>
  <si>
    <t>Acartauchenius scurrilis</t>
  </si>
  <si>
    <t>9146</t>
  </si>
  <si>
    <t>e58b11ce-35f8-11ed-86c7-fb036c2fcda0</t>
  </si>
  <si>
    <t>altissimus</t>
  </si>
  <si>
    <t>Araeoncus altissimus</t>
  </si>
  <si>
    <t>9147</t>
  </si>
  <si>
    <t>e58b135e-35f8-11ed-86c7-37bbea63db60</t>
  </si>
  <si>
    <t>Araeoncus humilis</t>
  </si>
  <si>
    <t>9150</t>
  </si>
  <si>
    <t>e58b13e0-35f8-11ed-86c7-63814ee9cb93</t>
  </si>
  <si>
    <t>Asthenargus helveticus</t>
  </si>
  <si>
    <t>9151</t>
  </si>
  <si>
    <t>e58b14ee-35f8-11ed-86c7-57f4e8f8e04a</t>
  </si>
  <si>
    <t>Asthenargus perforatus</t>
  </si>
  <si>
    <t>9153</t>
  </si>
  <si>
    <t>e58b15fc-35f8-11ed-86c7-438b70766d71</t>
  </si>
  <si>
    <t>Baryphyma</t>
  </si>
  <si>
    <t>Baryphyma pratense</t>
  </si>
  <si>
    <t>9155</t>
  </si>
  <si>
    <t>e58b1778-35f8-11ed-86c7-93d9c48813dd</t>
  </si>
  <si>
    <t>leberti</t>
  </si>
  <si>
    <t>Caracladus leberti</t>
  </si>
  <si>
    <t>9158</t>
  </si>
  <si>
    <t>e58b1890-35f8-11ed-86c7-1fdb57bf32d3</t>
  </si>
  <si>
    <t>Ceratinella brevipes</t>
  </si>
  <si>
    <t>9160</t>
  </si>
  <si>
    <t>e58b1912-35f8-11ed-86c7-17fa8b2d4beb</t>
  </si>
  <si>
    <t>Ceratinella brevis</t>
  </si>
  <si>
    <t>9161</t>
  </si>
  <si>
    <t>e58b1ac0-35f8-11ed-86c7-875715ee6264</t>
  </si>
  <si>
    <t>austerus</t>
  </si>
  <si>
    <t>Styloctetor austerus</t>
  </si>
  <si>
    <t>e58b1b4c-35f8-11ed-86c7-a730774f6dd0</t>
  </si>
  <si>
    <t>romanus</t>
  </si>
  <si>
    <t>Styloctetor romanus</t>
  </si>
  <si>
    <t>9164</t>
  </si>
  <si>
    <t>e58b1bd8-35f8-11ed-86c7-6bb60840c831</t>
  </si>
  <si>
    <t>compar</t>
  </si>
  <si>
    <t>Styloctetor compar</t>
  </si>
  <si>
    <t>e58b1c5a-35f8-11ed-86c7-6771a2f4c757</t>
  </si>
  <si>
    <t>Cinetata</t>
  </si>
  <si>
    <t>gradata</t>
  </si>
  <si>
    <t>Cinetata gradata</t>
  </si>
  <si>
    <t>9166</t>
  </si>
  <si>
    <t>e58b1d5e-35f8-11ed-86c7-3f7eadcde81c</t>
  </si>
  <si>
    <t>Nematogmus</t>
  </si>
  <si>
    <t>sanguinolentus</t>
  </si>
  <si>
    <t>Nematogmus sanguinolentus</t>
  </si>
  <si>
    <t>9168</t>
  </si>
  <si>
    <t>e58b1e62-35f8-11ed-86c7-ff06dac8410a</t>
  </si>
  <si>
    <t>Dicymbium tibiale</t>
  </si>
  <si>
    <t>9171</t>
  </si>
  <si>
    <t>e58b1ee4-35f8-11ed-86c7-9bdf5a397257</t>
  </si>
  <si>
    <t>Diplocentria bidentata</t>
  </si>
  <si>
    <t>9172</t>
  </si>
  <si>
    <t>e58b1f66-35f8-11ed-86c7-fb7dc7bcffa1</t>
  </si>
  <si>
    <t>pavesii</t>
  </si>
  <si>
    <t>Diplocephalus pavesii</t>
  </si>
  <si>
    <t>e58b1fe8-35f8-11ed-86c7-1bb26ae1ce66</t>
  </si>
  <si>
    <t>Diplocephalus alpinus</t>
  </si>
  <si>
    <t>e58b2204-35f8-11ed-86c7-173ab8142888</t>
  </si>
  <si>
    <t>permixtus</t>
  </si>
  <si>
    <t>Diplocephalus permixtus</t>
  </si>
  <si>
    <t>9179</t>
  </si>
  <si>
    <t>e58b2308-35f8-11ed-86c7-d7572d191f89</t>
  </si>
  <si>
    <t>Diplocephalus protuberans</t>
  </si>
  <si>
    <t>9181</t>
  </si>
  <si>
    <t>e58b240c-35f8-11ed-86c7-7fbb4c823423</t>
  </si>
  <si>
    <t>Dismodicus elevatus</t>
  </si>
  <si>
    <t>9183</t>
  </si>
  <si>
    <t>e58b2484-35f8-11ed-86c7-07e81858ac67</t>
  </si>
  <si>
    <t>Donacochara</t>
  </si>
  <si>
    <t>Donacochara speciosa</t>
  </si>
  <si>
    <t>9184</t>
  </si>
  <si>
    <t>e58b257e-35f8-11ed-86c7-b76c1a2c800e</t>
  </si>
  <si>
    <t>congenera</t>
  </si>
  <si>
    <t>Entelecara congenera</t>
  </si>
  <si>
    <t>9186</t>
  </si>
  <si>
    <t>e58b270e-35f8-11ed-86c7-ffe9abefdc90</t>
  </si>
  <si>
    <t>Entelecara media</t>
  </si>
  <si>
    <t>9189</t>
  </si>
  <si>
    <t>e58b2786-35f8-11ed-86c7-c314a83352f6</t>
  </si>
  <si>
    <t>Mermessus</t>
  </si>
  <si>
    <t>trilobatus</t>
  </si>
  <si>
    <t>Mermessus trilobatus</t>
  </si>
  <si>
    <t>e58b2808-35f8-11ed-86c7-83942ba599d9</t>
  </si>
  <si>
    <t>Erigone atra</t>
  </si>
  <si>
    <t>9191</t>
  </si>
  <si>
    <t>e58b2894-35f8-11ed-86c7-2f6b70e8d256</t>
  </si>
  <si>
    <t>Erigone autumnalis</t>
  </si>
  <si>
    <t>9192</t>
  </si>
  <si>
    <t>e58b2b8c-35f8-11ed-86c7-73140f60cddf</t>
  </si>
  <si>
    <t>Erigone remota</t>
  </si>
  <si>
    <t>9199</t>
  </si>
  <si>
    <t>e58b2dbc-35f8-11ed-86c7-5fcec86bd6f8</t>
  </si>
  <si>
    <t>Erigone tirolensis</t>
  </si>
  <si>
    <t>9201</t>
  </si>
  <si>
    <t>e58b2ec0-35f8-11ed-86c7-13e0b91f4f19</t>
  </si>
  <si>
    <t>ignobilis</t>
  </si>
  <si>
    <t>Erigonella ignobilis</t>
  </si>
  <si>
    <t>9203</t>
  </si>
  <si>
    <t>e58b2f42-35f8-11ed-86c7-3bcd48a63275</t>
  </si>
  <si>
    <t>subelevata</t>
  </si>
  <si>
    <t>Erigonella subelevata subsp. subelevata</t>
  </si>
  <si>
    <t>9204</t>
  </si>
  <si>
    <t>e58b2fc4-35f8-11ed-86c7-e367dfb506d6</t>
  </si>
  <si>
    <t>Erigonoplus</t>
  </si>
  <si>
    <t>globipes</t>
  </si>
  <si>
    <t>Erigonoplus globipes</t>
  </si>
  <si>
    <t>9205</t>
  </si>
  <si>
    <t>e58b3050-35f8-11ed-86c7-8fbb4eb832f2</t>
  </si>
  <si>
    <t>Evansia</t>
  </si>
  <si>
    <t>merens</t>
  </si>
  <si>
    <t>Evansia merens</t>
  </si>
  <si>
    <t>9206</t>
  </si>
  <si>
    <t>e58b3168-35f8-11ed-86c7-c7f252b38c2d</t>
  </si>
  <si>
    <t>Gnathonarium</t>
  </si>
  <si>
    <t>Gnathonarium dentatum</t>
  </si>
  <si>
    <t>9208</t>
  </si>
  <si>
    <t>e58b31ea-35f8-11ed-86c7-5b31c29da669</t>
  </si>
  <si>
    <t>hilare</t>
  </si>
  <si>
    <t>Gonatium hilare</t>
  </si>
  <si>
    <t>9209</t>
  </si>
  <si>
    <t>e58b3370-35f8-11ed-86c7-bf522c2da58b</t>
  </si>
  <si>
    <t>Gonatium rubens</t>
  </si>
  <si>
    <t>9212</t>
  </si>
  <si>
    <t>e58b346a-35f8-11ed-86c7-479c52390bcc</t>
  </si>
  <si>
    <t>murcidum</t>
  </si>
  <si>
    <t>Gongylidiellum murcidum</t>
  </si>
  <si>
    <t>9214</t>
  </si>
  <si>
    <t>e58b3578-35f8-11ed-86c7-d7da5fa702b8</t>
  </si>
  <si>
    <t>Gongylidium</t>
  </si>
  <si>
    <t>Gongylidium rufipes</t>
  </si>
  <si>
    <t>9216</t>
  </si>
  <si>
    <t>e58b3776-35f8-11ed-86c7-fbbc9c867817</t>
  </si>
  <si>
    <t>tatrica</t>
  </si>
  <si>
    <t>Oreoneta tatrica</t>
  </si>
  <si>
    <t>9220</t>
  </si>
  <si>
    <t>e58b38e8-35f8-11ed-86c7-33e58879e656</t>
  </si>
  <si>
    <t>Hypomma</t>
  </si>
  <si>
    <t>bituberculatum</t>
  </si>
  <si>
    <t>Hypomma bituberculatum</t>
  </si>
  <si>
    <t>9223</t>
  </si>
  <si>
    <t>e58b3960-35f8-11ed-86c7-0bec2636f279</t>
  </si>
  <si>
    <t>Hypomma cornutum</t>
  </si>
  <si>
    <t>9224</t>
  </si>
  <si>
    <t>e58b39e2-35f8-11ed-86c7-87dc1c6cec24</t>
  </si>
  <si>
    <t>fulvum</t>
  </si>
  <si>
    <t>Hypomma fulvum</t>
  </si>
  <si>
    <t>9225</t>
  </si>
  <si>
    <t>e58b3a64-35f8-11ed-86c7-f342c1d77c43</t>
  </si>
  <si>
    <t>Hypsocephalus pusillus</t>
  </si>
  <si>
    <t>9226</t>
  </si>
  <si>
    <t>e58b3c26-35f8-11ed-86c7-838bce12620c</t>
  </si>
  <si>
    <t>Jacksonella</t>
  </si>
  <si>
    <t>falconeri</t>
  </si>
  <si>
    <t>Jacksonella falconeri</t>
  </si>
  <si>
    <t>9228</t>
  </si>
  <si>
    <t>e58b3ca8-35f8-11ed-86c7-7f3874cf1be3</t>
  </si>
  <si>
    <t>Janetschekia</t>
  </si>
  <si>
    <t>Janetschekia monodon</t>
  </si>
  <si>
    <t>9229</t>
  </si>
  <si>
    <t>e58b3d34-35f8-11ed-86c7-e33e8fda051b</t>
  </si>
  <si>
    <t>Semljicola</t>
  </si>
  <si>
    <t>Semljicola faustus</t>
  </si>
  <si>
    <t>e58b3f46-35f8-11ed-86c7-eb21f71446d9</t>
  </si>
  <si>
    <t>Maso gallicus</t>
  </si>
  <si>
    <t>9234</t>
  </si>
  <si>
    <t>e58b404a-35f8-11ed-86c7-e3daab97373c</t>
  </si>
  <si>
    <t>Mecopisthes</t>
  </si>
  <si>
    <t>latinus</t>
  </si>
  <si>
    <t>Mecopisthes latinus</t>
  </si>
  <si>
    <t>9236</t>
  </si>
  <si>
    <t>e58b40cc-35f8-11ed-86c7-a79179f9af35</t>
  </si>
  <si>
    <t>silus</t>
  </si>
  <si>
    <t>Mecopisthes silus</t>
  </si>
  <si>
    <t>9237</t>
  </si>
  <si>
    <t>e58b41e4-35f8-11ed-86c7-7320dba5071b</t>
  </si>
  <si>
    <t>Erigonoplus foveatus</t>
  </si>
  <si>
    <t>9239</t>
  </si>
  <si>
    <t>e58b42fc-35f8-11ed-86c7-f7c8ee30b6bb</t>
  </si>
  <si>
    <t>Metopobactrus nadigi</t>
  </si>
  <si>
    <t>9241</t>
  </si>
  <si>
    <t>e58b437e-35f8-11ed-86c7-b3f37bcd9cf7</t>
  </si>
  <si>
    <t>nodicornis</t>
  </si>
  <si>
    <t>Metopobactrus nodicornis</t>
  </si>
  <si>
    <t>9242</t>
  </si>
  <si>
    <t>e58b4414-35f8-11ed-86c7-bb32da143b12</t>
  </si>
  <si>
    <t>prominulus</t>
  </si>
  <si>
    <t>Metopobactrus prominulus</t>
  </si>
  <si>
    <t>e58b45ae-35f8-11ed-86c7-93f8adde0ee0</t>
  </si>
  <si>
    <t>georgescuae</t>
  </si>
  <si>
    <t>Micrargus georgescuae</t>
  </si>
  <si>
    <t>9246</t>
  </si>
  <si>
    <t>e58b463a-35f8-11ed-86c7-9b80de4c7078</t>
  </si>
  <si>
    <t>herbigradus</t>
  </si>
  <si>
    <t>Micrargus herbigradus</t>
  </si>
  <si>
    <t>9247</t>
  </si>
  <si>
    <t>e58b46d0-35f8-11ed-86c7-7bdbbba4ad88</t>
  </si>
  <si>
    <t>laudatus</t>
  </si>
  <si>
    <t>Micrargus laudatus</t>
  </si>
  <si>
    <t>9248</t>
  </si>
  <si>
    <t>e58b4752-35f8-11ed-86c7-67e1812e7525</t>
  </si>
  <si>
    <t>Micrargus subaequalis</t>
  </si>
  <si>
    <t>9249</t>
  </si>
  <si>
    <t>e58b4afe-35f8-11ed-86c7-071b53f7742d</t>
  </si>
  <si>
    <t>Minyriolus</t>
  </si>
  <si>
    <t>Minyriolus pusillus</t>
  </si>
  <si>
    <t>9254</t>
  </si>
  <si>
    <t>e58b4c0c-35f8-11ed-86c7-f7fc3ccf86e0</t>
  </si>
  <si>
    <t>Moebelia</t>
  </si>
  <si>
    <t>Moebelia penicillata</t>
  </si>
  <si>
    <t>9256</t>
  </si>
  <si>
    <t>e58b4c8e-35f8-11ed-86c7-27e10bdd9804</t>
  </si>
  <si>
    <t>Monocephalus</t>
  </si>
  <si>
    <t>castaneipes</t>
  </si>
  <si>
    <t>Monocephalus castaneipes</t>
  </si>
  <si>
    <t>9257</t>
  </si>
  <si>
    <t>e58b4d24-35f8-11ed-86c7-734b9cc29924</t>
  </si>
  <si>
    <t>Monocephalus fuscipes</t>
  </si>
  <si>
    <t>9258</t>
  </si>
  <si>
    <t>e58b4da6-35f8-11ed-86c7-4fb9f76fc049</t>
  </si>
  <si>
    <t>Notioscopus</t>
  </si>
  <si>
    <t>sarcinatus</t>
  </si>
  <si>
    <t>Notioscopus sarcinatus</t>
  </si>
  <si>
    <t>9259</t>
  </si>
  <si>
    <t>e58b4fc2-35f8-11ed-86c7-4b562a41c936</t>
  </si>
  <si>
    <t>Oedothorax gibbifer</t>
  </si>
  <si>
    <t>9263</t>
  </si>
  <si>
    <t>e58b504e-35f8-11ed-86c7-1f30363569c6</t>
  </si>
  <si>
    <t>Oedothorax gibbosus</t>
  </si>
  <si>
    <t>9264</t>
  </si>
  <si>
    <t>e58b50c6-35f8-11ed-86c7-bf29e8aa23e4</t>
  </si>
  <si>
    <t>retusus</t>
  </si>
  <si>
    <t>Oedothorax retusus</t>
  </si>
  <si>
    <t>9265</t>
  </si>
  <si>
    <t>e58b5364-35f8-11ed-86c7-07ba2a0e42ca</t>
  </si>
  <si>
    <t>Panamomops sulcifrons</t>
  </si>
  <si>
    <t>9270</t>
  </si>
  <si>
    <t>e58b53f0-35f8-11ed-86c7-0fee08051b02</t>
  </si>
  <si>
    <t>tauricornis</t>
  </si>
  <si>
    <t>Panamomops tauricornis</t>
  </si>
  <si>
    <t>9271</t>
  </si>
  <si>
    <t>e58b5580-35f8-11ed-86c7-93f724445d01</t>
  </si>
  <si>
    <t>Parapelecopsis</t>
  </si>
  <si>
    <t>Parapelecopsis nemoralis</t>
  </si>
  <si>
    <t>e58b576a-35f8-11ed-86c7-3f17bf662fc1</t>
  </si>
  <si>
    <t>orbiculatum</t>
  </si>
  <si>
    <t>Peponocranium orbiculatum</t>
  </si>
  <si>
    <t>9278</t>
  </si>
  <si>
    <t>e58b57ec-35f8-11ed-86c7-338cfb73a3e6</t>
  </si>
  <si>
    <t>Pocadicnemis carpatica</t>
  </si>
  <si>
    <t>9279</t>
  </si>
  <si>
    <t>e58b58fa-35f8-11ed-86c7-f34e6b912df5</t>
  </si>
  <si>
    <t>Pocadicnemis pumila</t>
  </si>
  <si>
    <t>9281</t>
  </si>
  <si>
    <t>e58b597c-35f8-11ed-86c7-031680904e8c</t>
  </si>
  <si>
    <t>Pseudocarorita</t>
  </si>
  <si>
    <t>Pseudocarorita thaleri</t>
  </si>
  <si>
    <t>9282</t>
  </si>
  <si>
    <t>e58b59fe-35f8-11ed-86c7-2bdab9d0d5e9</t>
  </si>
  <si>
    <t>Panamomops affinis</t>
  </si>
  <si>
    <t>9283</t>
  </si>
  <si>
    <t>e58b5b0c-35f8-11ed-86c7-c3479e6fd431</t>
  </si>
  <si>
    <t>Satilatlas</t>
  </si>
  <si>
    <t>Satilatlas britteni</t>
  </si>
  <si>
    <t>9286</t>
  </si>
  <si>
    <t>e58b5b8e-35f8-11ed-86c7-a7aa1f179556</t>
  </si>
  <si>
    <t>Savignia</t>
  </si>
  <si>
    <t>frontata</t>
  </si>
  <si>
    <t>Savignia frontata</t>
  </si>
  <si>
    <t>9287</t>
  </si>
  <si>
    <t>e58b5d3c-35f8-11ed-86c7-6b1fc06be58b</t>
  </si>
  <si>
    <t>Scotinotylus alpigena</t>
  </si>
  <si>
    <t>9289</t>
  </si>
  <si>
    <t>e58b5e4a-35f8-11ed-86c7-33d5f9039871</t>
  </si>
  <si>
    <t>Scotinotylus clavatus</t>
  </si>
  <si>
    <t>9291</t>
  </si>
  <si>
    <t>e58b5ecc-35f8-11ed-86c7-9f5d39c074a4</t>
  </si>
  <si>
    <t>Scotinotylus evansi</t>
  </si>
  <si>
    <t>9292</t>
  </si>
  <si>
    <t>e58b5fd0-35f8-11ed-86c7-c71e2086e52c</t>
  </si>
  <si>
    <t>reussi</t>
  </si>
  <si>
    <t>Silometopus reussi</t>
  </si>
  <si>
    <t>9294</t>
  </si>
  <si>
    <t>e58b60de-35f8-11ed-86c7-3f1356ca6ff6</t>
  </si>
  <si>
    <t>Sisicus</t>
  </si>
  <si>
    <t>Sisicus apertus</t>
  </si>
  <si>
    <t>9296</t>
  </si>
  <si>
    <t>e58b62fa-35f8-11ed-86c7-e7f12cbcb39d</t>
  </si>
  <si>
    <t>Tapinocyba pallens</t>
  </si>
  <si>
    <t>9300</t>
  </si>
  <si>
    <t>e58b6386-35f8-11ed-86c7-2f698cb326db</t>
  </si>
  <si>
    <t>Tapinocyba praecox</t>
  </si>
  <si>
    <t>9301</t>
  </si>
  <si>
    <t>e58b648a-35f8-11ed-86c7-8b813fbdb048</t>
  </si>
  <si>
    <t>Trichoncyboides</t>
  </si>
  <si>
    <t>Trichoncyboides simoni</t>
  </si>
  <si>
    <t>9303</t>
  </si>
  <si>
    <t>e58b661a-35f8-11ed-86c7-5b1c13977994</t>
  </si>
  <si>
    <t>Tiso</t>
  </si>
  <si>
    <t>Tiso aestivus</t>
  </si>
  <si>
    <t>9306</t>
  </si>
  <si>
    <t>e58b66a6-35f8-11ed-86c7-57071b179253</t>
  </si>
  <si>
    <t>Tiso vagans</t>
  </si>
  <si>
    <t>9307</t>
  </si>
  <si>
    <t>e58b6728-35f8-11ed-86c7-4bde382e8e5b</t>
  </si>
  <si>
    <t>Trematocephalus</t>
  </si>
  <si>
    <t>Trematocephalus cristatus</t>
  </si>
  <si>
    <t>9308</t>
  </si>
  <si>
    <t>e58b68ae-35f8-11ed-86c7-9f06fc53d508</t>
  </si>
  <si>
    <t>Trichoncus affinis</t>
  </si>
  <si>
    <t>9309</t>
  </si>
  <si>
    <t>e58b693a-35f8-11ed-86c7-ff1d0231fcd4</t>
  </si>
  <si>
    <t>Trichoncus hackmani</t>
  </si>
  <si>
    <t>9310</t>
  </si>
  <si>
    <t>e58b6a3e-35f8-11ed-86c7-ff90698fdcad</t>
  </si>
  <si>
    <t>Trichoncus auritus</t>
  </si>
  <si>
    <t>9312</t>
  </si>
  <si>
    <t>e58b6ac0-35f8-11ed-86c7-bb3e1d562c3b</t>
  </si>
  <si>
    <t>Trichoncus saxicola</t>
  </si>
  <si>
    <t>9313</t>
  </si>
  <si>
    <t>e58b6de0-35f8-11ed-86c7-f751e3de04e5</t>
  </si>
  <si>
    <t>Typhochrestus</t>
  </si>
  <si>
    <t>Typhochrestus digitatus</t>
  </si>
  <si>
    <t>9318</t>
  </si>
  <si>
    <t>e58b6e58-35f8-11ed-86c7-af604c2d4b4b</t>
  </si>
  <si>
    <t>inflatus</t>
  </si>
  <si>
    <t>Typhochrestus inflatus</t>
  </si>
  <si>
    <t>9319</t>
  </si>
  <si>
    <t>e58b6eda-35f8-11ed-86c7-4f5750c9a525</t>
  </si>
  <si>
    <t>Typhochrestus simoni</t>
  </si>
  <si>
    <t>9320</t>
  </si>
  <si>
    <t>e58b6fd4-35f8-11ed-86c7-afa4ca2edd9b</t>
  </si>
  <si>
    <t>alticeps</t>
  </si>
  <si>
    <t>Walckenaeria alticeps</t>
  </si>
  <si>
    <t>9322</t>
  </si>
  <si>
    <t>e58b74de-35f8-11ed-86c7-730bed14b85f</t>
  </si>
  <si>
    <t>Walckenaeria incisa</t>
  </si>
  <si>
    <t>9332</t>
  </si>
  <si>
    <t>e58b7664-35f8-11ed-86c7-67f1e2e50b0b</t>
  </si>
  <si>
    <t>mitrata</t>
  </si>
  <si>
    <t>Walckenaeria mitrata</t>
  </si>
  <si>
    <t>9335</t>
  </si>
  <si>
    <t>e58b7768-35f8-11ed-86c7-4f218eb883fc</t>
  </si>
  <si>
    <t>nodosa</t>
  </si>
  <si>
    <t>Walckenaeria nodosa</t>
  </si>
  <si>
    <t>9337</t>
  </si>
  <si>
    <t>e58b77ea-35f8-11ed-86c7-275f15c36469</t>
  </si>
  <si>
    <t>Walckenaeria nudipalpis</t>
  </si>
  <si>
    <t>9338</t>
  </si>
  <si>
    <t>e58b7970-35f8-11ed-86c7-2b43a7c9c96b</t>
  </si>
  <si>
    <t>unicornis</t>
  </si>
  <si>
    <t>Walckenaeria unicornis</t>
  </si>
  <si>
    <t>9341</t>
  </si>
  <si>
    <t>e58b79fc-35f8-11ed-86c7-e7056b9a9989</t>
  </si>
  <si>
    <t>vigilax</t>
  </si>
  <si>
    <t>Walckenaeria vigilax</t>
  </si>
  <si>
    <t>9342</t>
  </si>
  <si>
    <t>e58b7a7e-35f8-11ed-86c7-3be0c2c0192f</t>
  </si>
  <si>
    <t>crassilobus</t>
  </si>
  <si>
    <t>Diplocephalus crassilobus</t>
  </si>
  <si>
    <t>9345</t>
  </si>
  <si>
    <t>e58b7c04-35f8-11ed-86c7-330a2385f4b0</t>
  </si>
  <si>
    <t>bonessi</t>
  </si>
  <si>
    <t>Silometopus bonessi</t>
  </si>
  <si>
    <t>9349</t>
  </si>
  <si>
    <t>e58b7ef2-35f8-11ed-86c7-f340474d1228</t>
  </si>
  <si>
    <t>Micrargus alpinus</t>
  </si>
  <si>
    <t>9353</t>
  </si>
  <si>
    <t>e58b7f6a-35f8-11ed-86c7-5349d40793d2</t>
  </si>
  <si>
    <t>Ceratinella major</t>
  </si>
  <si>
    <t>9354</t>
  </si>
  <si>
    <t>e58b8172-35f8-11ed-86c7-f7935b9ff235</t>
  </si>
  <si>
    <t>Agyneta ramosa</t>
  </si>
  <si>
    <t>9417</t>
  </si>
  <si>
    <t>e58b82e4-35f8-11ed-86c7-0b63ac4ec0d3</t>
  </si>
  <si>
    <t>Allomengea vidua</t>
  </si>
  <si>
    <t>9420</t>
  </si>
  <si>
    <t>e58b8460-35f8-11ed-86c7-975eed4b99f0</t>
  </si>
  <si>
    <t>Bathyphantes nigrinus</t>
  </si>
  <si>
    <t>9423</t>
  </si>
  <si>
    <t>e58b84d8-35f8-11ed-86c7-334ea2c66162</t>
  </si>
  <si>
    <t>Bathyphantes parvulus</t>
  </si>
  <si>
    <t>9424</t>
  </si>
  <si>
    <t>e58b8776-35f8-11ed-86c7-b73f8cd9d329</t>
  </si>
  <si>
    <t>Bolyphantes</t>
  </si>
  <si>
    <t>Bolyphantes alticeps</t>
  </si>
  <si>
    <t>9427</t>
  </si>
  <si>
    <t>e58b88b6-35f8-11ed-86c7-e782b8004faa</t>
  </si>
  <si>
    <t>Bolephthyphantes</t>
  </si>
  <si>
    <t>index</t>
  </si>
  <si>
    <t>Bolephthyphantes index</t>
  </si>
  <si>
    <t>9429</t>
  </si>
  <si>
    <t>e58b8938-35f8-11ed-86c7-a3d6a2caa7c8</t>
  </si>
  <si>
    <t>Bolyphantes luteolus</t>
  </si>
  <si>
    <t>9430</t>
  </si>
  <si>
    <t>e58b8a46-35f8-11ed-86c7-dbd79fdf4b9b</t>
  </si>
  <si>
    <t>Centromerita concinna</t>
  </si>
  <si>
    <t>9432</t>
  </si>
  <si>
    <t>e58b90cc-35f8-11ed-86c7-431ec7e24646</t>
  </si>
  <si>
    <t>brevivulvatus</t>
  </si>
  <si>
    <t>Centromerus brevivulvatus</t>
  </si>
  <si>
    <t>e58b9158-35f8-11ed-86c7-87387d54da17</t>
  </si>
  <si>
    <t>Centromerus arcanus</t>
  </si>
  <si>
    <t>9434</t>
  </si>
  <si>
    <t>e58b92de-35f8-11ed-86c7-031a0343073c</t>
  </si>
  <si>
    <t>incilium</t>
  </si>
  <si>
    <t>Centromerus incilium</t>
  </si>
  <si>
    <t>9437</t>
  </si>
  <si>
    <t>e58b95ea-35f8-11ed-86c7-ef085011c4d4</t>
  </si>
  <si>
    <t>Centromerus prudens</t>
  </si>
  <si>
    <t>9443</t>
  </si>
  <si>
    <t>e58b966c-35f8-11ed-86c7-27d07ab78a41</t>
  </si>
  <si>
    <t>sellarius</t>
  </si>
  <si>
    <t>Centromerus sellarius</t>
  </si>
  <si>
    <t>9444</t>
  </si>
  <si>
    <t>e58b96ee-35f8-11ed-86c7-2babbf3917c8</t>
  </si>
  <si>
    <t>Centromerus serratus</t>
  </si>
  <si>
    <t>9445</t>
  </si>
  <si>
    <t>e58b97fc-35f8-11ed-86c7-af0fd6bba1db</t>
  </si>
  <si>
    <t>Centromerus subalpinus</t>
  </si>
  <si>
    <t>9448</t>
  </si>
  <si>
    <t>e58b987e-35f8-11ed-86c7-c717d86bd140</t>
  </si>
  <si>
    <t>succinus</t>
  </si>
  <si>
    <t>Centromerus succinus</t>
  </si>
  <si>
    <t>9449</t>
  </si>
  <si>
    <t>e58b9b12-35f8-11ed-86c7-1be445d86b93</t>
  </si>
  <si>
    <t>Drepanotylus</t>
  </si>
  <si>
    <t>Drepanotylus uncatus</t>
  </si>
  <si>
    <t>9454</t>
  </si>
  <si>
    <t>e58b9c20-35f8-11ed-86c7-ebc896d1c746</t>
  </si>
  <si>
    <t>Frontinellina</t>
  </si>
  <si>
    <t>Frontinellina frutetorum</t>
  </si>
  <si>
    <t>9456</t>
  </si>
  <si>
    <t>e58b9d24-35f8-11ed-86c7-c7bafb2927da</t>
  </si>
  <si>
    <t>Kaestneria dorsalis</t>
  </si>
  <si>
    <t>9458</t>
  </si>
  <si>
    <t>e58b9e32-35f8-11ed-86c7-0b7033f48ef3</t>
  </si>
  <si>
    <t>Labulla</t>
  </si>
  <si>
    <t>Labulla thoracica</t>
  </si>
  <si>
    <t>9460</t>
  </si>
  <si>
    <t>e58b9eb4-35f8-11ed-86c7-137f13c52004</t>
  </si>
  <si>
    <t>Tenuiphantes alacris</t>
  </si>
  <si>
    <t>e58ba256-35f8-11ed-86c7-e74eed203960</t>
  </si>
  <si>
    <t>Improphantes</t>
  </si>
  <si>
    <t>Improphantes complicatus</t>
  </si>
  <si>
    <t>e58ba49a-35f8-11ed-86c7-bf84e041a571</t>
  </si>
  <si>
    <t>culicinus</t>
  </si>
  <si>
    <t>Palliduphantes culicinus</t>
  </si>
  <si>
    <t>9471</t>
  </si>
  <si>
    <t>e58ba620-35f8-11ed-86c7-dfc8e30ae29b</t>
  </si>
  <si>
    <t>Mansuphantes fragilis</t>
  </si>
  <si>
    <t>9474</t>
  </si>
  <si>
    <t>e58ba7b0-35f8-11ed-86c7-d3513730de37</t>
  </si>
  <si>
    <t>jacksoni</t>
  </si>
  <si>
    <t>Tenuiphantes jacksoni</t>
  </si>
  <si>
    <t>9477</t>
  </si>
  <si>
    <t>e58ba832-35f8-11ed-86c7-974e52427e36</t>
  </si>
  <si>
    <t>jacksonoides</t>
  </si>
  <si>
    <t>Tenuiphantes jacksonoides</t>
  </si>
  <si>
    <t>9478</t>
  </si>
  <si>
    <t>e58ba9f4-35f8-11ed-86c7-3f9da4956a51</t>
  </si>
  <si>
    <t>Ipa</t>
  </si>
  <si>
    <t>keyserlingi</t>
  </si>
  <si>
    <t>Ipa keyserlingi</t>
  </si>
  <si>
    <t>9479</t>
  </si>
  <si>
    <t>e58bab0c-35f8-11ed-86c7-e775a2469176</t>
  </si>
  <si>
    <t>leprosus</t>
  </si>
  <si>
    <t>Lepthyphantes leprosus</t>
  </si>
  <si>
    <t>9481</t>
  </si>
  <si>
    <t>e58bad1e-35f8-11ed-86c7-fb24b539b94d</t>
  </si>
  <si>
    <t>Lepthyphantes minutus</t>
  </si>
  <si>
    <t>9485</t>
  </si>
  <si>
    <t>e58bae22-35f8-11ed-86c7-cfba78336fbb</t>
  </si>
  <si>
    <t>Anguliphantes monticola</t>
  </si>
  <si>
    <t>e58bafbc-35f8-11ed-86c7-cf25ced4e10a</t>
  </si>
  <si>
    <t>Improphantes nitidus</t>
  </si>
  <si>
    <t>e58bb03e-35f8-11ed-86c7-ef3c2ca9a0f9</t>
  </si>
  <si>
    <t>nodifer</t>
  </si>
  <si>
    <t>Lepthyphantes nodifer</t>
  </si>
  <si>
    <t>9491</t>
  </si>
  <si>
    <t>e58bb142-35f8-11ed-86c7-ff4ef5f67c0b</t>
  </si>
  <si>
    <t>Obscuriphantes</t>
  </si>
  <si>
    <t>Obscuriphantes obscurus</t>
  </si>
  <si>
    <t>e58bb250-35f8-11ed-86c7-fb63063e3c74</t>
  </si>
  <si>
    <t>Piniphantes</t>
  </si>
  <si>
    <t>Piniphantes pinicola</t>
  </si>
  <si>
    <t>9495</t>
  </si>
  <si>
    <t>e58bb2dc-35f8-11ed-86c7-ab2057620800</t>
  </si>
  <si>
    <t>pseudoarciger</t>
  </si>
  <si>
    <t>Mansuphantes pseudoarciger</t>
  </si>
  <si>
    <t>9496</t>
  </si>
  <si>
    <t>e58bb462-35f8-11ed-86c7-5f69c40dca01</t>
  </si>
  <si>
    <t>Mansuphantes simoni</t>
  </si>
  <si>
    <t>e58bb4ee-35f8-11ed-86c7-d7b92e710acc</t>
  </si>
  <si>
    <t>tenebricola</t>
  </si>
  <si>
    <t>Tenuiphantes tenebricola</t>
  </si>
  <si>
    <t>9500</t>
  </si>
  <si>
    <t>e58bb570-35f8-11ed-86c7-2bbe44333106</t>
  </si>
  <si>
    <t>Tenuiphantes tenuis</t>
  </si>
  <si>
    <t>9501</t>
  </si>
  <si>
    <t>e58bb66a-35f8-11ed-86c7-834bbe8595e8</t>
  </si>
  <si>
    <t>zimmermanni</t>
  </si>
  <si>
    <t>Tenuiphantes zimmermanni</t>
  </si>
  <si>
    <t>9503</t>
  </si>
  <si>
    <t>e58bb764-35f8-11ed-86c7-c38a1ce38a54</t>
  </si>
  <si>
    <t>Linyphia hortensis</t>
  </si>
  <si>
    <t>9505</t>
  </si>
  <si>
    <t>e58bb7dc-35f8-11ed-86c7-c34f9d063dac</t>
  </si>
  <si>
    <t>Linyphia triangularis</t>
  </si>
  <si>
    <t>9506</t>
  </si>
  <si>
    <t>e58bb854-35f8-11ed-86c7-130451bf44fc</t>
  </si>
  <si>
    <t>carpenteri</t>
  </si>
  <si>
    <t>Macrargus carpenteri</t>
  </si>
  <si>
    <t>9507</t>
  </si>
  <si>
    <t>e58bbbce-35f8-11ed-86c7-5bd403fcedf3</t>
  </si>
  <si>
    <t>gulosa</t>
  </si>
  <si>
    <t>Agyneta gulosa</t>
  </si>
  <si>
    <t>9514</t>
  </si>
  <si>
    <t>e58bbc50-35f8-11ed-86c7-9fc9a3c02b15</t>
  </si>
  <si>
    <t>innotabilis</t>
  </si>
  <si>
    <t>Agyneta innotabilis</t>
  </si>
  <si>
    <t>9515</t>
  </si>
  <si>
    <t>e58bbcd2-35f8-11ed-86c7-2fb45151ee54</t>
  </si>
  <si>
    <t>Agyneta mollis</t>
  </si>
  <si>
    <t>9516</t>
  </si>
  <si>
    <t>e58bbd54-35f8-11ed-86c7-fb8642afdbdf</t>
  </si>
  <si>
    <t>Agyneta nigripes</t>
  </si>
  <si>
    <t>9517</t>
  </si>
  <si>
    <t>e58bbe62-35f8-11ed-86c7-e7a294cfe3d3</t>
  </si>
  <si>
    <t>ressli</t>
  </si>
  <si>
    <t>Agyneta ressli</t>
  </si>
  <si>
    <t>9519</t>
  </si>
  <si>
    <t>e58bbee4-35f8-11ed-86c7-f7219e46cfe7</t>
  </si>
  <si>
    <t>rurestris</t>
  </si>
  <si>
    <t>Agyneta rurestris</t>
  </si>
  <si>
    <t>9520</t>
  </si>
  <si>
    <t>e58bbff2-35f8-11ed-86c7-57c26c931465</t>
  </si>
  <si>
    <t>simplicitarsis</t>
  </si>
  <si>
    <t>Agyneta simplicitarsis</t>
  </si>
  <si>
    <t>9522</t>
  </si>
  <si>
    <t>e58bc06a-35f8-11ed-86c7-7fcf0454ce46</t>
  </si>
  <si>
    <t>impigra</t>
  </si>
  <si>
    <t>Microlinyphia impigra</t>
  </si>
  <si>
    <t>9523</t>
  </si>
  <si>
    <t>e58bc178-35f8-11ed-86c7-a71960ca1ae2</t>
  </si>
  <si>
    <t>Microneta</t>
  </si>
  <si>
    <t>viaria</t>
  </si>
  <si>
    <t>Microneta viaria</t>
  </si>
  <si>
    <t>9525</t>
  </si>
  <si>
    <t>e58bc1f0-35f8-11ed-86c7-bffeced567eb</t>
  </si>
  <si>
    <t>Oreonetides glacialis</t>
  </si>
  <si>
    <t>e58bc272-35f8-11ed-86c7-9b42b4d09342</t>
  </si>
  <si>
    <t>Neriene clathrata</t>
  </si>
  <si>
    <t>9527</t>
  </si>
  <si>
    <t>e58bc2fe-35f8-11ed-86c7-6fbc2c4c6fbd</t>
  </si>
  <si>
    <t>emphana</t>
  </si>
  <si>
    <t>Neriene emphana</t>
  </si>
  <si>
    <t>9528</t>
  </si>
  <si>
    <t>e58bc40c-35f8-11ed-86c7-8b3b2b6b2c70</t>
  </si>
  <si>
    <t>Neriene montana</t>
  </si>
  <si>
    <t>9530</t>
  </si>
  <si>
    <t>e58bc5d8-35f8-11ed-86c7-1f0b5240e360</t>
  </si>
  <si>
    <t>Neriene radiata</t>
  </si>
  <si>
    <t>9532</t>
  </si>
  <si>
    <t>e58bc7c2-35f8-11ed-86c7-272c5c9fda8e</t>
  </si>
  <si>
    <t>Pityohyphantes</t>
  </si>
  <si>
    <t>phrygianus</t>
  </si>
  <si>
    <t>Pityohyphantes phrygianus</t>
  </si>
  <si>
    <t>9534</t>
  </si>
  <si>
    <t>e58bc844-35f8-11ed-86c7-83fa1d3c5832</t>
  </si>
  <si>
    <t>Poeciloneta variegata</t>
  </si>
  <si>
    <t>e58bc8c6-35f8-11ed-86c7-972738f0e9c9</t>
  </si>
  <si>
    <t>campbelli</t>
  </si>
  <si>
    <t>Porrhomma campbelli</t>
  </si>
  <si>
    <t>9536</t>
  </si>
  <si>
    <t>e58bc948-35f8-11ed-86c7-a78a6139099c</t>
  </si>
  <si>
    <t>convexum</t>
  </si>
  <si>
    <t>Porrhomma convexum</t>
  </si>
  <si>
    <t>9537</t>
  </si>
  <si>
    <t>e58bca4c-35f8-11ed-86c7-2b9eb268d586</t>
  </si>
  <si>
    <t>Porrhomma errans</t>
  </si>
  <si>
    <t>9539</t>
  </si>
  <si>
    <t>e58bcbdc-35f8-11ed-86c7-6fd6959a3e54</t>
  </si>
  <si>
    <t>oblitum</t>
  </si>
  <si>
    <t>Porrhomma oblitum</t>
  </si>
  <si>
    <t>9542</t>
  </si>
  <si>
    <t>e58bcc68-35f8-11ed-86c7-c3f14ded7e3b</t>
  </si>
  <si>
    <t>Porrhomma pallidum</t>
  </si>
  <si>
    <t>9543</t>
  </si>
  <si>
    <t>e58bcd76-35f8-11ed-86c7-770af5cecdf2</t>
  </si>
  <si>
    <t>brevipalpus</t>
  </si>
  <si>
    <t>Centromerus brevipalpus</t>
  </si>
  <si>
    <t>9545</t>
  </si>
  <si>
    <t>e58bcdf8-35f8-11ed-86c7-6b0cf563b510</t>
  </si>
  <si>
    <t>Saaristoa</t>
  </si>
  <si>
    <t>Saaristoa abnormis</t>
  </si>
  <si>
    <t>9546</t>
  </si>
  <si>
    <t>e58bce7a-35f8-11ed-86c7-830008466901</t>
  </si>
  <si>
    <t>firma</t>
  </si>
  <si>
    <t>Saaristoa firma</t>
  </si>
  <si>
    <t>9547</t>
  </si>
  <si>
    <t>e58bd014-35f8-11ed-86c7-237d0e18567b</t>
  </si>
  <si>
    <t>Stemonyphantes</t>
  </si>
  <si>
    <t>Stemonyphantes conspersus</t>
  </si>
  <si>
    <t>9550</t>
  </si>
  <si>
    <t>e58bd096-35f8-11ed-86c7-93e142e36722</t>
  </si>
  <si>
    <t>Stemonyphantes lineatus</t>
  </si>
  <si>
    <t>9551</t>
  </si>
  <si>
    <t>e58bd10e-35f8-11ed-86c7-6fb74259b673</t>
  </si>
  <si>
    <t>Syedra gracilis</t>
  </si>
  <si>
    <t>9552</t>
  </si>
  <si>
    <t>e58bd28a-35f8-11ed-86c7-b356d36a349c</t>
  </si>
  <si>
    <t>experta</t>
  </si>
  <si>
    <t>Tallusia experta</t>
  </si>
  <si>
    <t>9555</t>
  </si>
  <si>
    <t>e58bd302-35f8-11ed-86c7-5f1b4a7b6472</t>
  </si>
  <si>
    <t>Tapinopa</t>
  </si>
  <si>
    <t>Tapinopa longidens</t>
  </si>
  <si>
    <t>9556</t>
  </si>
  <si>
    <t>e58bd37a-35f8-11ed-86c7-3727823fd271</t>
  </si>
  <si>
    <t>Theonina</t>
  </si>
  <si>
    <t>cornix</t>
  </si>
  <si>
    <t>Theonina cornix</t>
  </si>
  <si>
    <t>9557</t>
  </si>
  <si>
    <t>e58bd488-35f8-11ed-86c7-2719eec731b1</t>
  </si>
  <si>
    <t>Troglohyphantes lucifuga</t>
  </si>
  <si>
    <t>9559</t>
  </si>
  <si>
    <t>e58bd514-35f8-11ed-86c7-eb92be151871</t>
  </si>
  <si>
    <t>Troglohyphantes albopictus</t>
  </si>
  <si>
    <t>9560</t>
  </si>
  <si>
    <t>e58bd6a4-35f8-11ed-86c7-b333a93bf1fb</t>
  </si>
  <si>
    <t>tenuipalpis</t>
  </si>
  <si>
    <t>Linyphia tenuipalpis</t>
  </si>
  <si>
    <t>9563</t>
  </si>
  <si>
    <t>e58bd726-35f8-11ed-86c7-f753166500b5</t>
  </si>
  <si>
    <t>Porrhomma cambridgei</t>
  </si>
  <si>
    <t>9564</t>
  </si>
  <si>
    <t>e58bd7b2-35f8-11ed-86c7-ab7db5f36b6c</t>
  </si>
  <si>
    <t>rosenhaueri</t>
  </si>
  <si>
    <t>Porrhomma rosenhaueri</t>
  </si>
  <si>
    <t>e58bd9c4-35f8-11ed-86c7-e7afffee48b1</t>
  </si>
  <si>
    <t>Palliduphantes insignis</t>
  </si>
  <si>
    <t>e58bdac8-35f8-11ed-86c7-cf3db9fa3008</t>
  </si>
  <si>
    <t>Pseudomaro</t>
  </si>
  <si>
    <t>aenigmaticus</t>
  </si>
  <si>
    <t>Pseudomaro aenigmaticus</t>
  </si>
  <si>
    <t>9571</t>
  </si>
  <si>
    <t>e58bdb4a-35f8-11ed-86c7-d3e68791b604</t>
  </si>
  <si>
    <t>Lessertia</t>
  </si>
  <si>
    <t>dentichelis</t>
  </si>
  <si>
    <t>Lessertia dentichelis</t>
  </si>
  <si>
    <t>9572</t>
  </si>
  <si>
    <t>e58bdbcc-35f8-11ed-86c7-bba31b8bb2ab</t>
  </si>
  <si>
    <t>lehtineni</t>
  </si>
  <si>
    <t>Maro lehtineni</t>
  </si>
  <si>
    <t>9573</t>
  </si>
  <si>
    <t>e58bdc4e-35f8-11ed-86c7-ffe92586a09b</t>
  </si>
  <si>
    <t>Mermessus denticulatus</t>
  </si>
  <si>
    <t>e58bdd16-35f8-11ed-86c7-ef4854054cc9</t>
  </si>
  <si>
    <t>Porrhomma montanum</t>
  </si>
  <si>
    <t>9575</t>
  </si>
  <si>
    <t>e58be040-35f8-11ed-86c7-57269c96d471</t>
  </si>
  <si>
    <t>Parasteatoda simulans</t>
  </si>
  <si>
    <t>9617</t>
  </si>
  <si>
    <t>e58be158-35f8-11ed-86c7-4f3baa2539c2</t>
  </si>
  <si>
    <t>Anelosimus vittatus</t>
  </si>
  <si>
    <t>9619</t>
  </si>
  <si>
    <t>e58be25c-35f8-11ed-86c7-ffbc0954beab</t>
  </si>
  <si>
    <t>Crustulina</t>
  </si>
  <si>
    <t>Crustulina guttata</t>
  </si>
  <si>
    <t>9621</t>
  </si>
  <si>
    <t>e58be2de-35f8-11ed-86c7-53c60dd76175</t>
  </si>
  <si>
    <t>braccata</t>
  </si>
  <si>
    <t>Dipoena braccata</t>
  </si>
  <si>
    <t>9622</t>
  </si>
  <si>
    <t>e58be450-35f8-11ed-86c7-478e80102af3</t>
  </si>
  <si>
    <t>Lasaeola coracina</t>
  </si>
  <si>
    <t>9623</t>
  </si>
  <si>
    <t>e58be4e6-35f8-11ed-86c7-83dd2e0b7a82</t>
  </si>
  <si>
    <t>Dipoena erythropus</t>
  </si>
  <si>
    <t>9624</t>
  </si>
  <si>
    <t>e58be5f4-35f8-11ed-86c7-1375010b4460</t>
  </si>
  <si>
    <t>Dipoena melanogaster</t>
  </si>
  <si>
    <t>9626</t>
  </si>
  <si>
    <t>e58be82e-35f8-11ed-86c7-87a450156265</t>
  </si>
  <si>
    <t>Lasaeola tristis</t>
  </si>
  <si>
    <t>e58bea5e-35f8-11ed-86c7-2b0094de4b1d</t>
  </si>
  <si>
    <t>Enoplognatha ovata</t>
  </si>
  <si>
    <t>9633</t>
  </si>
  <si>
    <t>e58beae0-35f8-11ed-86c7-4ffd00d1d7c6</t>
  </si>
  <si>
    <t>Enoplognatha caricis</t>
  </si>
  <si>
    <t>e58beb76-35f8-11ed-86c7-47cba86462ba</t>
  </si>
  <si>
    <t>Enoplognatha thoracica</t>
  </si>
  <si>
    <t>9635</t>
  </si>
  <si>
    <t>e58bec7a-35f8-11ed-86c7-a781b5f3c079</t>
  </si>
  <si>
    <t>Episinus truncatus</t>
  </si>
  <si>
    <t>9637</t>
  </si>
  <si>
    <t>e58becfc-35f8-11ed-86c7-2bb3f7835d97</t>
  </si>
  <si>
    <t>Euryopis flavomaculata</t>
  </si>
  <si>
    <t>9638</t>
  </si>
  <si>
    <t>e58bed7e-35f8-11ed-86c7-e72e81c9eea5</t>
  </si>
  <si>
    <t>Euryopis laeta</t>
  </si>
  <si>
    <t>9639</t>
  </si>
  <si>
    <t>e58bee82-35f8-11ed-86c7-330c0b3701d1</t>
  </si>
  <si>
    <t>Neottiura bimaculata</t>
  </si>
  <si>
    <t>9641</t>
  </si>
  <si>
    <t>e58bef90-35f8-11ed-86c7-c71fde26df1e</t>
  </si>
  <si>
    <t>Pholcomma</t>
  </si>
  <si>
    <t>gibbum</t>
  </si>
  <si>
    <t>Pholcomma gibbum</t>
  </si>
  <si>
    <t>9643</t>
  </si>
  <si>
    <t>e58bf012-35f8-11ed-86c7-47dd0a1189c9</t>
  </si>
  <si>
    <t>arundineti</t>
  </si>
  <si>
    <t>Robertus arundineti</t>
  </si>
  <si>
    <t>9644</t>
  </si>
  <si>
    <t>e58bf0a8-35f8-11ed-86c7-ef277049fe82</t>
  </si>
  <si>
    <t>Robertus lividus</t>
  </si>
  <si>
    <t>9645</t>
  </si>
  <si>
    <t>e58bf12a-35f8-11ed-86c7-9f3160290408</t>
  </si>
  <si>
    <t>Robertus mediterraneus</t>
  </si>
  <si>
    <t>9646</t>
  </si>
  <si>
    <t>e58bf2c4-35f8-11ed-86c7-d7755756afb6</t>
  </si>
  <si>
    <t>Robertus truncorum</t>
  </si>
  <si>
    <t>9649</t>
  </si>
  <si>
    <t>e58bf648-35f8-11ed-86c7-1fcfc813167a</t>
  </si>
  <si>
    <t>triangulosa</t>
  </si>
  <si>
    <t>Steatoda triangulosa</t>
  </si>
  <si>
    <t>9656</t>
  </si>
  <si>
    <t>e58bf922-35f8-11ed-86c7-979029c89dff</t>
  </si>
  <si>
    <t>blattea</t>
  </si>
  <si>
    <t>Cryptachaea blattea</t>
  </si>
  <si>
    <t>9662</t>
  </si>
  <si>
    <t>e58bfa80-35f8-11ed-86c7-27e72b101fb9</t>
  </si>
  <si>
    <t>Phylloneta</t>
  </si>
  <si>
    <t>Phylloneta impressa</t>
  </si>
  <si>
    <t>9665</t>
  </si>
  <si>
    <t>e58bfaee-35f8-11ed-86c7-77582621c48f</t>
  </si>
  <si>
    <t>Rugathodes instabilis</t>
  </si>
  <si>
    <t>e58bfb7a-35f8-11ed-86c7-3ffbffe93af3</t>
  </si>
  <si>
    <t>Theridion melanurum</t>
  </si>
  <si>
    <t>9667</t>
  </si>
  <si>
    <t>e58bfc1a-35f8-11ed-86c7-ab4869692640</t>
  </si>
  <si>
    <t>mystaceum</t>
  </si>
  <si>
    <t>Theridion mystaceum</t>
  </si>
  <si>
    <t>9668</t>
  </si>
  <si>
    <t>e58bfc88-35f8-11ed-86c7-437cd1b020f9</t>
  </si>
  <si>
    <t>Platnickina</t>
  </si>
  <si>
    <t>Platnickina nigropunctata</t>
  </si>
  <si>
    <t>9669</t>
  </si>
  <si>
    <t>e58bfd78-35f8-11ed-86c7-d38becbe1477</t>
  </si>
  <si>
    <t>Ohlertidion</t>
  </si>
  <si>
    <t>Ohlertidion ohlerti</t>
  </si>
  <si>
    <t>e58bfdfa-35f8-11ed-86c7-bb1c8fe5da2d</t>
  </si>
  <si>
    <t>Paidiscura</t>
  </si>
  <si>
    <t>Paidiscura pallens</t>
  </si>
  <si>
    <t>e58c01d8-35f8-11ed-86c7-efa5b1c537d2</t>
  </si>
  <si>
    <t>sisyphia</t>
  </si>
  <si>
    <t>Phylloneta sisyphia</t>
  </si>
  <si>
    <t>9677</t>
  </si>
  <si>
    <t>e58c025a-35f8-11ed-86c7-bf4ded0b1045</t>
  </si>
  <si>
    <t>tincta</t>
  </si>
  <si>
    <t>Platnickina tincta</t>
  </si>
  <si>
    <t>e58c02e6-35f8-11ed-86c7-7bc2ac18fad1</t>
  </si>
  <si>
    <t>Theridion varians</t>
  </si>
  <si>
    <t>9679</t>
  </si>
  <si>
    <t>e58c035e-35f8-11ed-86c7-bfbe5284f9ef</t>
  </si>
  <si>
    <t>oelandica</t>
  </si>
  <si>
    <t>Enoplognatha oelandica</t>
  </si>
  <si>
    <t>9680</t>
  </si>
  <si>
    <t>e58c046c-35f8-11ed-86c7-9f2ad1f955a5</t>
  </si>
  <si>
    <t>Episinus maculipes</t>
  </si>
  <si>
    <t>9682</t>
  </si>
  <si>
    <t>e58c057a-35f8-11ed-86c7-ab6ac3b43695</t>
  </si>
  <si>
    <t>Kochiura</t>
  </si>
  <si>
    <t>Kochiura aulica</t>
  </si>
  <si>
    <t>e58c08f4-35f8-11ed-86c7-975722ea275c</t>
  </si>
  <si>
    <t>lignaria</t>
  </si>
  <si>
    <t>Acantholycosa lignaria</t>
  </si>
  <si>
    <t>9706</t>
  </si>
  <si>
    <t>e58c0a98-35f8-11ed-86c7-b7baf287b791</t>
  </si>
  <si>
    <t>Alopecosa farinosa</t>
  </si>
  <si>
    <t>9709</t>
  </si>
  <si>
    <t>e58c0c82-35f8-11ed-86c7-3fe89faac9d5</t>
  </si>
  <si>
    <t>cuneata</t>
  </si>
  <si>
    <t>Alopecosa cuneata</t>
  </si>
  <si>
    <t>9713</t>
  </si>
  <si>
    <t>e58c0d72-35f8-11ed-86c7-5bb7139782f9</t>
  </si>
  <si>
    <t>Alopecosa inquilina</t>
  </si>
  <si>
    <t>9715</t>
  </si>
  <si>
    <t>e58c0df4-35f8-11ed-86c7-c75b64f7aefe</t>
  </si>
  <si>
    <t>Alopecosa pinetorum</t>
  </si>
  <si>
    <t>9716</t>
  </si>
  <si>
    <t>e58c0e94-35f8-11ed-86c7-0f80dec11f88</t>
  </si>
  <si>
    <t>pulverulenta</t>
  </si>
  <si>
    <t>Alopecosa pulverulenta</t>
  </si>
  <si>
    <t>9717</t>
  </si>
  <si>
    <t>e58c0f98-35f8-11ed-86c7-1b72e11d574a</t>
  </si>
  <si>
    <t>sulzeri</t>
  </si>
  <si>
    <t>Alopecosa sulzeri</t>
  </si>
  <si>
    <t>9719</t>
  </si>
  <si>
    <t>e58c1010-35f8-11ed-86c7-8f356fd9dffe</t>
  </si>
  <si>
    <t>Alopecosa taeniata</t>
  </si>
  <si>
    <t>9720</t>
  </si>
  <si>
    <t>e58c1114-35f8-11ed-86c7-c31a434cf606</t>
  </si>
  <si>
    <t>Arctosa alpigena</t>
  </si>
  <si>
    <t>9722</t>
  </si>
  <si>
    <t>e58c1240-35f8-11ed-86c7-f3c0be896942</t>
  </si>
  <si>
    <t>Arctosa alpigena subsp. lamperti</t>
  </si>
  <si>
    <t>9724</t>
  </si>
  <si>
    <t>e58c12c2-35f8-11ed-86c7-2b31066ca148</t>
  </si>
  <si>
    <t>Arctosa cinerea</t>
  </si>
  <si>
    <t>9725</t>
  </si>
  <si>
    <t>e58c1452-35f8-11ed-86c7-2b22ce9fb3f2</t>
  </si>
  <si>
    <t>Arctosa maculata</t>
  </si>
  <si>
    <t>9728</t>
  </si>
  <si>
    <t>e58c14d4-35f8-11ed-86c7-6beea7f77a0f</t>
  </si>
  <si>
    <t>perita</t>
  </si>
  <si>
    <t>Arctosa perita</t>
  </si>
  <si>
    <t>9729</t>
  </si>
  <si>
    <t>e58c1556-35f8-11ed-86c7-9782b86d5fb2</t>
  </si>
  <si>
    <t>Arctosa personata</t>
  </si>
  <si>
    <t>9730</t>
  </si>
  <si>
    <t>e58c1650-35f8-11ed-86c7-b703762c1210</t>
  </si>
  <si>
    <t>Arctosa stigmosa</t>
  </si>
  <si>
    <t>9732</t>
  </si>
  <si>
    <t>e58c16dc-35f8-11ed-86c7-077a956dc681</t>
  </si>
  <si>
    <t>Aulonia</t>
  </si>
  <si>
    <t>Aulonia albimana</t>
  </si>
  <si>
    <t>9733</t>
  </si>
  <si>
    <t>e58c184e-35f8-11ed-86c7-0b5460c6f460</t>
  </si>
  <si>
    <t>Pardosa agrestis</t>
  </si>
  <si>
    <t>9736</t>
  </si>
  <si>
    <t>e58c19c0-35f8-11ed-86c7-931f086aaea1</t>
  </si>
  <si>
    <t>amentata</t>
  </si>
  <si>
    <t>Pardosa amentata</t>
  </si>
  <si>
    <t>9739</t>
  </si>
  <si>
    <t>e58c1a38-35f8-11ed-86c7-afd6faa3a0b5</t>
  </si>
  <si>
    <t>Pardosa bifasciata</t>
  </si>
  <si>
    <t>9741</t>
  </si>
  <si>
    <t>e58c1b3c-35f8-11ed-86c7-b7658279530a</t>
  </si>
  <si>
    <t>Pardosa ferruginea</t>
  </si>
  <si>
    <t>9743</t>
  </si>
  <si>
    <t>e58c1c68-35f8-11ed-86c7-7311a6462a14</t>
  </si>
  <si>
    <t>Pardosa hortensis</t>
  </si>
  <si>
    <t>9745</t>
  </si>
  <si>
    <t>e58c1e52-35f8-11ed-86c7-d3e27bae5736</t>
  </si>
  <si>
    <t>Pardosa morosa</t>
  </si>
  <si>
    <t>9749</t>
  </si>
  <si>
    <t>e58c214a-35f8-11ed-86c7-d7da1f9b3e15</t>
  </si>
  <si>
    <t>Pardosa oreophila</t>
  </si>
  <si>
    <t>e58c22c6-35f8-11ed-86c7-3bbef62966f3</t>
  </si>
  <si>
    <t>prativaga</t>
  </si>
  <si>
    <t>Pardosa prativaga</t>
  </si>
  <si>
    <t>9755</t>
  </si>
  <si>
    <t>e58c233e-35f8-11ed-86c7-fb649b34dfae</t>
  </si>
  <si>
    <t>Pardosa proxima</t>
  </si>
  <si>
    <t>9756</t>
  </si>
  <si>
    <t>e58c2438-35f8-11ed-86c7-1f51393e8741</t>
  </si>
  <si>
    <t>saltans</t>
  </si>
  <si>
    <t>Pardosa saltans</t>
  </si>
  <si>
    <t>9758</t>
  </si>
  <si>
    <t>e58c2640-35f8-11ed-86c7-1bb5d1d9e208</t>
  </si>
  <si>
    <t>sordidata</t>
  </si>
  <si>
    <t>Pardosa sordidata</t>
  </si>
  <si>
    <t>9762</t>
  </si>
  <si>
    <t>e58c2dde-35f8-11ed-86c7-e36cce2f0b9f</t>
  </si>
  <si>
    <t>Pardosa subalpina</t>
  </si>
  <si>
    <t>9764</t>
  </si>
  <si>
    <t>e58c2e60-35f8-11ed-86c7-6387de1ddec0</t>
  </si>
  <si>
    <t>torrentum</t>
  </si>
  <si>
    <t>Pardosa torrentum</t>
  </si>
  <si>
    <t>9765</t>
  </si>
  <si>
    <t>e58c3126-35f8-11ed-86c7-3bd657e539ba</t>
  </si>
  <si>
    <t>knorri</t>
  </si>
  <si>
    <t>Piratula knorri</t>
  </si>
  <si>
    <t>9769</t>
  </si>
  <si>
    <t>e58c31a8-35f8-11ed-86c7-c73874b210ea</t>
  </si>
  <si>
    <t>latitans</t>
  </si>
  <si>
    <t>Pirata latitans</t>
  </si>
  <si>
    <t>9770</t>
  </si>
  <si>
    <t>e58c3234-35f8-11ed-86c7-43b017c02a69</t>
  </si>
  <si>
    <t>piraticus</t>
  </si>
  <si>
    <t>Pirata piraticus</t>
  </si>
  <si>
    <t>9771</t>
  </si>
  <si>
    <t>e58c34b4-35f8-11ed-86c7-133747631845</t>
  </si>
  <si>
    <t>Trochosa hispanica</t>
  </si>
  <si>
    <t>9776</t>
  </si>
  <si>
    <t>e58c3536-35f8-11ed-86c7-0b75cc90d5a2</t>
  </si>
  <si>
    <t>Trochosa robusta</t>
  </si>
  <si>
    <t>9777</t>
  </si>
  <si>
    <t>e58c35b8-35f8-11ed-86c7-871ac30f323b</t>
  </si>
  <si>
    <t>ruricola</t>
  </si>
  <si>
    <t>Trochosa ruricola</t>
  </si>
  <si>
    <t>9778</t>
  </si>
  <si>
    <t>e58c37ac-35f8-11ed-86c7-67edb9a77d04</t>
  </si>
  <si>
    <t>Xerolycosa nemoralis</t>
  </si>
  <si>
    <t>9782</t>
  </si>
  <si>
    <t>e58c393c-35f8-11ed-86c7-cbbd9ea52cce</t>
  </si>
  <si>
    <t>baehrorum</t>
  </si>
  <si>
    <t>Pardosa baehrorum</t>
  </si>
  <si>
    <t>9786</t>
  </si>
  <si>
    <t>e58c3a40-35f8-11ed-86c7-13f062edfb6d</t>
  </si>
  <si>
    <t>Alopecosa barbipes</t>
  </si>
  <si>
    <t>9788</t>
  </si>
  <si>
    <t>e58c3ac2-35f8-11ed-86c7-b75b13a67437</t>
  </si>
  <si>
    <t>fimbriatus</t>
  </si>
  <si>
    <t>Dolomedes fimbriatus (Gerandete Jagdspinne)</t>
  </si>
  <si>
    <t>Gerandete Jagdspinne</t>
  </si>
  <si>
    <t>9815</t>
  </si>
  <si>
    <t>e58c3c3e-35f8-11ed-86c7-ef53bcfddcac</t>
  </si>
  <si>
    <t>Oxyopes</t>
  </si>
  <si>
    <t>Oxyopes lineatus</t>
  </si>
  <si>
    <t>9820</t>
  </si>
  <si>
    <t>e58c3cc0-35f8-11ed-86c7-0b2cc3b37ea0</t>
  </si>
  <si>
    <t>Oxyopes ramosus</t>
  </si>
  <si>
    <t>9821</t>
  </si>
  <si>
    <t>e58c3d42-35f8-11ed-86c7-2ba358889cea</t>
  </si>
  <si>
    <t>Allagelena</t>
  </si>
  <si>
    <t>gracilens</t>
  </si>
  <si>
    <t>Allagelena gracilens</t>
  </si>
  <si>
    <t>9822</t>
  </si>
  <si>
    <t>e58c4058-35f8-11ed-86c7-c7fdc415f230</t>
  </si>
  <si>
    <t>Coelotes pabulator</t>
  </si>
  <si>
    <t>9828</t>
  </si>
  <si>
    <t>e58c40da-35f8-11ed-86c7-8346c56923a2</t>
  </si>
  <si>
    <t>Coelotes pickardi</t>
  </si>
  <si>
    <t>e58c4166-35f8-11ed-86c7-13c428aeff84</t>
  </si>
  <si>
    <t>Agelescape</t>
  </si>
  <si>
    <t>Agelescape affinis</t>
  </si>
  <si>
    <t>9830</t>
  </si>
  <si>
    <t>e58c4364-35f8-11ed-86c7-5b4b4ba75715</t>
  </si>
  <si>
    <t>Cryphoeca</t>
  </si>
  <si>
    <t>Cryphoeca brignolii</t>
  </si>
  <si>
    <t>9835</t>
  </si>
  <si>
    <t>e58c453a-35f8-11ed-86c7-132463068f8a</t>
  </si>
  <si>
    <t>Cryphoeca nivalis</t>
  </si>
  <si>
    <t>9836</t>
  </si>
  <si>
    <t>e58c45bc-35f8-11ed-86c7-074ca6226059</t>
  </si>
  <si>
    <t>Cryphoeca silvicola</t>
  </si>
  <si>
    <t>9837</t>
  </si>
  <si>
    <t>e58c463e-35f8-11ed-86c7-43f9b2fdfffb</t>
  </si>
  <si>
    <t>Cybaeus intermedius</t>
  </si>
  <si>
    <t>9838</t>
  </si>
  <si>
    <t>e58c474c-35f8-11ed-86c7-b74482187bf8</t>
  </si>
  <si>
    <t>Histopona italica</t>
  </si>
  <si>
    <t>9840</t>
  </si>
  <si>
    <t>e58c47ce-35f8-11ed-86c7-777edb493930</t>
  </si>
  <si>
    <t>torpida</t>
  </si>
  <si>
    <t>Histopona torpida</t>
  </si>
  <si>
    <t>9841</t>
  </si>
  <si>
    <t>e58c48dc-35f8-11ed-86c7-87d81672fdb3</t>
  </si>
  <si>
    <t>Eratigena agrestis</t>
  </si>
  <si>
    <t>9843</t>
  </si>
  <si>
    <t>e58c495e-35f8-11ed-86c7-7f8aa4f5ce0d</t>
  </si>
  <si>
    <t>Eratigena atrica (Hausspinne)</t>
  </si>
  <si>
    <t>Hausspinne</t>
  </si>
  <si>
    <t>9844</t>
  </si>
  <si>
    <t>e58c49ea-35f8-11ed-86c7-3b46690e1e17</t>
  </si>
  <si>
    <t>e58c4a62-35f8-11ed-86c7-071a16f75902</t>
  </si>
  <si>
    <t>Tegenaria domestica</t>
  </si>
  <si>
    <t>9846</t>
  </si>
  <si>
    <t>e58c4ae4-35f8-11ed-86c7-2f7e34b99902</t>
  </si>
  <si>
    <t>Tegenaria ferruginea</t>
  </si>
  <si>
    <t>9847</t>
  </si>
  <si>
    <t>e58c4b70-35f8-11ed-86c7-9bd9f9e6fcc6</t>
  </si>
  <si>
    <t>fuesslini</t>
  </si>
  <si>
    <t>Eratigena fuesslini</t>
  </si>
  <si>
    <t>9848</t>
  </si>
  <si>
    <t>e58c4df0-35f8-11ed-86c7-e36c0c67fb4e</t>
  </si>
  <si>
    <t>Tegenaria silvestris</t>
  </si>
  <si>
    <t>9853</t>
  </si>
  <si>
    <t>e58c4f76-35f8-11ed-86c7-4f970b68debc</t>
  </si>
  <si>
    <t>Textrix denticulata</t>
  </si>
  <si>
    <t>9856</t>
  </si>
  <si>
    <t>e58c5084-35f8-11ed-86c7-47317cb4582b</t>
  </si>
  <si>
    <t>angustiarum</t>
  </si>
  <si>
    <t>Cybaeus angustiarum</t>
  </si>
  <si>
    <t>9858</t>
  </si>
  <si>
    <t>e58c5192-35f8-11ed-86c7-0bc0cb5c9c39</t>
  </si>
  <si>
    <t>hasperi</t>
  </si>
  <si>
    <t>Tegenaria hasperi</t>
  </si>
  <si>
    <t>9860</t>
  </si>
  <si>
    <t>e58c52d2-35f8-11ed-86c7-13eaf6edb9d1</t>
  </si>
  <si>
    <t>Argyroneta</t>
  </si>
  <si>
    <t>Argyroneta aquatica (Wasserspinne)</t>
  </si>
  <si>
    <t>Wasserspinne</t>
  </si>
  <si>
    <t>9872</t>
  </si>
  <si>
    <t>e58c53e0-35f8-11ed-86c7-6bdc0d6fb03c</t>
  </si>
  <si>
    <t>Iberina</t>
  </si>
  <si>
    <t>Iberina difficilis</t>
  </si>
  <si>
    <t>9874</t>
  </si>
  <si>
    <t>e58c54ee-35f8-11ed-86c7-cb739b7fe63f</t>
  </si>
  <si>
    <t>Iberina montana</t>
  </si>
  <si>
    <t>9876</t>
  </si>
  <si>
    <t>e58c5570-35f8-11ed-86c7-3b267aee3e9c</t>
  </si>
  <si>
    <t>nava</t>
  </si>
  <si>
    <t>Hahnia nava</t>
  </si>
  <si>
    <t>9877</t>
  </si>
  <si>
    <t>e58c5674-35f8-11ed-86c7-07d637fee24f</t>
  </si>
  <si>
    <t>Hahnia pusilla</t>
  </si>
  <si>
    <t>9879</t>
  </si>
  <si>
    <t>e58c56f6-35f8-11ed-86c7-a792cbe71295</t>
  </si>
  <si>
    <t>Iberina candida</t>
  </si>
  <si>
    <t>9880</t>
  </si>
  <si>
    <t>e58c57fa-35f8-11ed-86c7-e3bebed4b07f</t>
  </si>
  <si>
    <t>Argenna</t>
  </si>
  <si>
    <t>Argenna subnigra</t>
  </si>
  <si>
    <t>9883</t>
  </si>
  <si>
    <t>e58c5908-35f8-11ed-86c7-d38821d88535</t>
  </si>
  <si>
    <t>Emblyna</t>
  </si>
  <si>
    <t>brevidens</t>
  </si>
  <si>
    <t>Emblyna brevidens</t>
  </si>
  <si>
    <t>9885</t>
  </si>
  <si>
    <t>e58c598a-35f8-11ed-86c7-b77f2502f956</t>
  </si>
  <si>
    <t>civica</t>
  </si>
  <si>
    <t>Brigittea civica</t>
  </si>
  <si>
    <t>9886</t>
  </si>
  <si>
    <t>e58c5a98-35f8-11ed-86c7-5751edc127c5</t>
  </si>
  <si>
    <t>Dictyna pusilla</t>
  </si>
  <si>
    <t>9888</t>
  </si>
  <si>
    <t>e58c5b10-35f8-11ed-86c7-af67f97da88e</t>
  </si>
  <si>
    <t>Dictyna uncinata</t>
  </si>
  <si>
    <t>9889</t>
  </si>
  <si>
    <t>e58c5caa-35f8-11ed-86c7-d70f6908c0c1</t>
  </si>
  <si>
    <t>stigmatisata</t>
  </si>
  <si>
    <t>Lathys stigmatisata</t>
  </si>
  <si>
    <t>9892</t>
  </si>
  <si>
    <t>e58c5d2c-35f8-11ed-86c7-ab60d4b002e5</t>
  </si>
  <si>
    <t>Nigma flavescens</t>
  </si>
  <si>
    <t>9893</t>
  </si>
  <si>
    <t>e58c5f20-35f8-11ed-86c7-c74bcf0f48a5</t>
  </si>
  <si>
    <t>japonica</t>
  </si>
  <si>
    <t>Cicurina japonica</t>
  </si>
  <si>
    <t>9897</t>
  </si>
  <si>
    <t>e58c602e-35f8-11ed-86c7-df19f7b7e512</t>
  </si>
  <si>
    <t>heterophthalma</t>
  </si>
  <si>
    <t>Lathys heterophthalma</t>
  </si>
  <si>
    <t>e58c60ba-35f8-11ed-86c7-e793137ae78f</t>
  </si>
  <si>
    <t>crassipalpis</t>
  </si>
  <si>
    <t>Amaurobius crassipalpis</t>
  </si>
  <si>
    <t>9903</t>
  </si>
  <si>
    <t>e58c6146-35f8-11ed-86c7-971721d76d1d</t>
  </si>
  <si>
    <t>erberi</t>
  </si>
  <si>
    <t>Amaurobius erberi</t>
  </si>
  <si>
    <t>9904</t>
  </si>
  <si>
    <t>e58c64de-35f8-11ed-86c7-03f6229f2f21</t>
  </si>
  <si>
    <t>Callobius</t>
  </si>
  <si>
    <t>claustrarius</t>
  </si>
  <si>
    <t>Callobius claustrarius</t>
  </si>
  <si>
    <t>9909</t>
  </si>
  <si>
    <t>e58c6560-35f8-11ed-86c7-cf57bfbe4ff9</t>
  </si>
  <si>
    <t>Titanoeca nivalis</t>
  </si>
  <si>
    <t>9913</t>
  </si>
  <si>
    <t>e58c666e-35f8-11ed-86c7-231c245d2811</t>
  </si>
  <si>
    <t>Titanoeca tristis</t>
  </si>
  <si>
    <t>9915</t>
  </si>
  <si>
    <t>e58c67f4-35f8-11ed-86c7-73db1466fce9</t>
  </si>
  <si>
    <t>Agroeca brunnea (Feenlämpschenspinne)</t>
  </si>
  <si>
    <t>Feenlämpschenspinne</t>
  </si>
  <si>
    <t>9920</t>
  </si>
  <si>
    <t>e58c6876-35f8-11ed-86c7-9712d69ab43d</t>
  </si>
  <si>
    <t>Agroeca cuprea</t>
  </si>
  <si>
    <t>9921</t>
  </si>
  <si>
    <t>e58c68ee-35f8-11ed-86c7-0fe7bc1c16f4</t>
  </si>
  <si>
    <t>Agroeca proxima</t>
  </si>
  <si>
    <t>9922</t>
  </si>
  <si>
    <t>e58c6966-35f8-11ed-86c7-7ff3f9b1516e</t>
  </si>
  <si>
    <t>Apostenus</t>
  </si>
  <si>
    <t>Apostenus fuscus</t>
  </si>
  <si>
    <t>9923</t>
  </si>
  <si>
    <t>e58c6c04-35f8-11ed-86c7-137603bef8fa</t>
  </si>
  <si>
    <t>Phrurolithus minimus</t>
  </si>
  <si>
    <t>9928</t>
  </si>
  <si>
    <t>e58c6c90-35f8-11ed-86c7-038934ce4b07</t>
  </si>
  <si>
    <t>Phrurolithus nigrinus</t>
  </si>
  <si>
    <t>9929</t>
  </si>
  <si>
    <t>e58c6d12-35f8-11ed-86c7-23b925b7567a</t>
  </si>
  <si>
    <t>celans</t>
  </si>
  <si>
    <t>Scotina celans</t>
  </si>
  <si>
    <t>9930</t>
  </si>
  <si>
    <t>e58c6d9e-35f8-11ed-86c7-839f67478486</t>
  </si>
  <si>
    <t>Scotina gracilipes</t>
  </si>
  <si>
    <t>9931</t>
  </si>
  <si>
    <t>e58c7028-35f8-11ed-86c7-4b2a0f3734f6</t>
  </si>
  <si>
    <t>Heteropoda</t>
  </si>
  <si>
    <t>venatoria</t>
  </si>
  <si>
    <t>Heteropoda venatoria</t>
  </si>
  <si>
    <t>9934</t>
  </si>
  <si>
    <t>e58c71b8-35f8-11ed-86c7-0b403a6c4ed7</t>
  </si>
  <si>
    <t>mildei</t>
  </si>
  <si>
    <t>Cheiracanthium mildei</t>
  </si>
  <si>
    <t>9941</t>
  </si>
  <si>
    <t>e58c72bc-35f8-11ed-86c7-af3ac08b4677</t>
  </si>
  <si>
    <t>oncognathum</t>
  </si>
  <si>
    <t>Cheiracanthium oncognathum</t>
  </si>
  <si>
    <t>9943</t>
  </si>
  <si>
    <t>e58c733e-35f8-11ed-86c7-93c198bdc587</t>
  </si>
  <si>
    <t>punctorium</t>
  </si>
  <si>
    <t>Cheiracanthium punctorium (Dornfinger)</t>
  </si>
  <si>
    <t>Dornfinger</t>
  </si>
  <si>
    <t>9944</t>
  </si>
  <si>
    <t>e58c7578-35f8-11ed-86c7-2f592bf9a020</t>
  </si>
  <si>
    <t>Clubiona brevipes</t>
  </si>
  <si>
    <t>9947</t>
  </si>
  <si>
    <t>e58c7604-35f8-11ed-86c7-1f8ad307afc8</t>
  </si>
  <si>
    <t>Clubiona caerulescens</t>
  </si>
  <si>
    <t>9948</t>
  </si>
  <si>
    <t>e58c7690-35f8-11ed-86c7-2f3c7f03a2a8</t>
  </si>
  <si>
    <t>comta</t>
  </si>
  <si>
    <t>Clubiona comta</t>
  </si>
  <si>
    <t>9949</t>
  </si>
  <si>
    <t>e58c7820-35f8-11ed-86c7-a7e0111c9a99</t>
  </si>
  <si>
    <t>Clubiona frutetorum</t>
  </si>
  <si>
    <t>9952</t>
  </si>
  <si>
    <t>e58c7c58-35f8-11ed-86c7-db675095a29c</t>
  </si>
  <si>
    <t>Clubiona pallidula</t>
  </si>
  <si>
    <t>9960</t>
  </si>
  <si>
    <t>e58c7d5c-35f8-11ed-86c7-d7de0c7d4cdd</t>
  </si>
  <si>
    <t>reclusa</t>
  </si>
  <si>
    <t>Clubiona reclusa</t>
  </si>
  <si>
    <t>9962</t>
  </si>
  <si>
    <t>e58c7e6a-35f8-11ed-86c7-7778a838b060</t>
  </si>
  <si>
    <t>Clubiona stagnatilis</t>
  </si>
  <si>
    <t>9964</t>
  </si>
  <si>
    <t>e58c7f6e-35f8-11ed-86c7-b38a2a3a67ca</t>
  </si>
  <si>
    <t>Clubiona subtilis</t>
  </si>
  <si>
    <t>9966</t>
  </si>
  <si>
    <t>e58c807c-35f8-11ed-86c7-c32f4a21be2f</t>
  </si>
  <si>
    <t>Clubiona trivialis</t>
  </si>
  <si>
    <t>9968</t>
  </si>
  <si>
    <t>e58c8108-35f8-11ed-86c7-4f50cdea35ac</t>
  </si>
  <si>
    <t>vegeta</t>
  </si>
  <si>
    <t>Porrhoclubiona vegeta</t>
  </si>
  <si>
    <t>9969</t>
  </si>
  <si>
    <t>e58c8270-35f8-11ed-86c7-db8c6a810d08</t>
  </si>
  <si>
    <t>pseudoneglecta</t>
  </si>
  <si>
    <t>Clubiona pseudoneglecta</t>
  </si>
  <si>
    <t>9970</t>
  </si>
  <si>
    <t>e58c8432-35f8-11ed-86c7-2737d415d44d</t>
  </si>
  <si>
    <t>nubivaga</t>
  </si>
  <si>
    <t>Berlandina nubivaga</t>
  </si>
  <si>
    <t>9991</t>
  </si>
  <si>
    <t>e58c85c2-35f8-11ed-86c7-bb608468d180</t>
  </si>
  <si>
    <t>Drassodes cupreus</t>
  </si>
  <si>
    <t>9994</t>
  </si>
  <si>
    <t>e58c8644-35f8-11ed-86c7-3f62a4c09565</t>
  </si>
  <si>
    <t>Drassodex</t>
  </si>
  <si>
    <t>heeri</t>
  </si>
  <si>
    <t>Drassodex heeri</t>
  </si>
  <si>
    <t>9995</t>
  </si>
  <si>
    <t>e58c86d0-35f8-11ed-86c7-5342c1c087a6</t>
  </si>
  <si>
    <t>lesserti</t>
  </si>
  <si>
    <t>Drassodex lesserti</t>
  </si>
  <si>
    <t>9996</t>
  </si>
  <si>
    <t>e58c87de-35f8-11ed-86c7-1ff94d389c52</t>
  </si>
  <si>
    <t>Drassodes pubescens</t>
  </si>
  <si>
    <t>9998</t>
  </si>
  <si>
    <t>e58c88e2-35f8-11ed-86c7-af8515be4fc7</t>
  </si>
  <si>
    <t>Parasyrisca</t>
  </si>
  <si>
    <t>vinosa</t>
  </si>
  <si>
    <t>Parasyrisca vinosa</t>
  </si>
  <si>
    <t>10000</t>
  </si>
  <si>
    <t>e58c8964-35f8-11ed-86c7-8b352b7b3b2b</t>
  </si>
  <si>
    <t>Echemus</t>
  </si>
  <si>
    <t>Echemus angustifrons</t>
  </si>
  <si>
    <t>10001</t>
  </si>
  <si>
    <t>e58c8aea-35f8-11ed-86c7-7f6df88e0cce</t>
  </si>
  <si>
    <t>Gnaphosa bicolor</t>
  </si>
  <si>
    <t>10004</t>
  </si>
  <si>
    <t>e58c8cfc-35f8-11ed-86c7-a76034b221a9</t>
  </si>
  <si>
    <t>Gnaphosa lugubris</t>
  </si>
  <si>
    <t>10008</t>
  </si>
  <si>
    <t>e58c8f2c-35f8-11ed-86c7-f3aa8e0ca2ea</t>
  </si>
  <si>
    <t>petrobia</t>
  </si>
  <si>
    <t>Gnaphosa petrobia</t>
  </si>
  <si>
    <t>10012</t>
  </si>
  <si>
    <t>e58c90b2-35f8-11ed-86c7-6379ef4fe066</t>
  </si>
  <si>
    <t>aenus</t>
  </si>
  <si>
    <t>Haplodrassus aenus</t>
  </si>
  <si>
    <t>10015</t>
  </si>
  <si>
    <t>e58c9134-35f8-11ed-86c7-d765a92799ec</t>
  </si>
  <si>
    <t>Haplodrassus cognatus</t>
  </si>
  <si>
    <t>10016</t>
  </si>
  <si>
    <t>e58c91b6-35f8-11ed-86c7-53a6b3ddab4d</t>
  </si>
  <si>
    <t>Haplodrassus dalmatensis</t>
  </si>
  <si>
    <t>10017</t>
  </si>
  <si>
    <t>e58c93be-35f8-11ed-86c7-e73c94011cff</t>
  </si>
  <si>
    <t>Haplodrassus signifer</t>
  </si>
  <si>
    <t>10021</t>
  </si>
  <si>
    <t>e58c944a-35f8-11ed-86c7-3373a92fb8d2</t>
  </si>
  <si>
    <t>Haplodrassus silvestris</t>
  </si>
  <si>
    <t>10022</t>
  </si>
  <si>
    <t>e58c954e-35f8-11ed-86c7-4b51ed2293b3</t>
  </si>
  <si>
    <t>umbratilis</t>
  </si>
  <si>
    <t>Haplodrassus umbratilis</t>
  </si>
  <si>
    <t>10024</t>
  </si>
  <si>
    <t>e58c95c6-35f8-11ed-86c7-bf364fedff21</t>
  </si>
  <si>
    <t>Micaria aenea</t>
  </si>
  <si>
    <t>10025</t>
  </si>
  <si>
    <t>e58c9788-35f8-11ed-86c7-f71707a98dc3</t>
  </si>
  <si>
    <t>Micaria alpina</t>
  </si>
  <si>
    <t>10027</t>
  </si>
  <si>
    <t>e58c98dc-35f8-11ed-86c7-0ba1644a9784</t>
  </si>
  <si>
    <t>Micaria fulgens</t>
  </si>
  <si>
    <t>10029</t>
  </si>
  <si>
    <t>e58c9968-35f8-11ed-86c7-97d59859a756</t>
  </si>
  <si>
    <t>Micaria guttulata</t>
  </si>
  <si>
    <t>10030</t>
  </si>
  <si>
    <t>e58c9ae4-35f8-11ed-86c7-13f234516628</t>
  </si>
  <si>
    <t>Micaria albovittata</t>
  </si>
  <si>
    <t>10033</t>
  </si>
  <si>
    <t>e58c9b70-35f8-11ed-86c7-43e63ce2ffc3</t>
  </si>
  <si>
    <t>Micaria rossica</t>
  </si>
  <si>
    <t>10034</t>
  </si>
  <si>
    <t>e58c9bf2-35f8-11ed-86c7-5ba8a0b0ceb1</t>
  </si>
  <si>
    <t>Micaria silesiaca</t>
  </si>
  <si>
    <t>10035</t>
  </si>
  <si>
    <t>e58c9c74-35f8-11ed-86c7-eb0beb7855e8</t>
  </si>
  <si>
    <t>Micaria subopaca</t>
  </si>
  <si>
    <t>10036</t>
  </si>
  <si>
    <t>e58c9d78-35f8-11ed-86c7-633dfb580404</t>
  </si>
  <si>
    <t>exornata</t>
  </si>
  <si>
    <t>Nomisia exornata</t>
  </si>
  <si>
    <t>10038</t>
  </si>
  <si>
    <t>e58c9e72-35f8-11ed-86c7-83dcb4dd0e46</t>
  </si>
  <si>
    <t>Kishidaia</t>
  </si>
  <si>
    <t>Kishidaia conspicua</t>
  </si>
  <si>
    <t>10040</t>
  </si>
  <si>
    <t>e58c9efe-35f8-11ed-86c7-b371fb7be60a</t>
  </si>
  <si>
    <t>Poecilochroa</t>
  </si>
  <si>
    <t>Poecilochroa variana</t>
  </si>
  <si>
    <t>10041</t>
  </si>
  <si>
    <t>e58ca12e-35f8-11ed-86c7-836bb3ab1f70</t>
  </si>
  <si>
    <t>Scotophaeus quadripunctatus</t>
  </si>
  <si>
    <t>10043</t>
  </si>
  <si>
    <t>e58ca1ce-35f8-11ed-86c7-9fad1c9dac8c</t>
  </si>
  <si>
    <t>scutulatus</t>
  </si>
  <si>
    <t>Scotophaeus scutulatus</t>
  </si>
  <si>
    <t>10044</t>
  </si>
  <si>
    <t>e58ca2d2-35f8-11ed-86c7-e3896687bf96</t>
  </si>
  <si>
    <t>apricorum</t>
  </si>
  <si>
    <t>Zelotes apricorum</t>
  </si>
  <si>
    <t>10046</t>
  </si>
  <si>
    <t>e58ca5a2-35f8-11ed-86c7-839d35de5d3e</t>
  </si>
  <si>
    <t>Zelotes electus</t>
  </si>
  <si>
    <t>10050</t>
  </si>
  <si>
    <t>e58ca61a-35f8-11ed-86c7-bf394ae6d8b3</t>
  </si>
  <si>
    <t>erebeus</t>
  </si>
  <si>
    <t>Zelotes erebeus</t>
  </si>
  <si>
    <t>10051</t>
  </si>
  <si>
    <t>e58ca818-35f8-11ed-86c7-17387208c1ac</t>
  </si>
  <si>
    <t>Zelotes longipes</t>
  </si>
  <si>
    <t>10055</t>
  </si>
  <si>
    <t>e58caac0-35f8-11ed-86c7-4b5e3e92e1b6</t>
  </si>
  <si>
    <t>praeficus</t>
  </si>
  <si>
    <t>Drassyllus praeficus</t>
  </si>
  <si>
    <t>10060</t>
  </si>
  <si>
    <t>e58cab42-35f8-11ed-86c7-674bef7fe484</t>
  </si>
  <si>
    <t>Drassyllus pumilus</t>
  </si>
  <si>
    <t>10062</t>
  </si>
  <si>
    <t>e58cabc4-35f8-11ed-86c7-a7c7d79da078</t>
  </si>
  <si>
    <t>puritanus</t>
  </si>
  <si>
    <t>Zelotes puritanus</t>
  </si>
  <si>
    <t>10063</t>
  </si>
  <si>
    <t>e58cacc8-35f8-11ed-86c7-17a403e31c68</t>
  </si>
  <si>
    <t>Urozelotes</t>
  </si>
  <si>
    <t>Urozelotes rusticus</t>
  </si>
  <si>
    <t>10065</t>
  </si>
  <si>
    <t>e58cad54-35f8-11ed-86c7-5f8d9f80433e</t>
  </si>
  <si>
    <t>Zelotes similis</t>
  </si>
  <si>
    <t>10066</t>
  </si>
  <si>
    <t>e58caf84-35f8-11ed-86c7-d341e71a90f4</t>
  </si>
  <si>
    <t>Synaphosus</t>
  </si>
  <si>
    <t>sauvage</t>
  </si>
  <si>
    <t>Synaphosus sauvage</t>
  </si>
  <si>
    <t>10070</t>
  </si>
  <si>
    <t>e58cb10a-35f8-11ed-86c7-c7888a79b015</t>
  </si>
  <si>
    <t>hermani</t>
  </si>
  <si>
    <t>Zelotes hermani</t>
  </si>
  <si>
    <t>10073</t>
  </si>
  <si>
    <t>e58cb31c-35f8-11ed-86c7-0b5c73d4d712</t>
  </si>
  <si>
    <t>drescoi</t>
  </si>
  <si>
    <t>Drassodex drescoi</t>
  </si>
  <si>
    <t>10077</t>
  </si>
  <si>
    <t>e58cb4ac-35f8-11ed-86c7-77b5b134c236</t>
  </si>
  <si>
    <t>Zora alpina</t>
  </si>
  <si>
    <t>e58cb6b4-35f8-11ed-86c7-27b101599ca3</t>
  </si>
  <si>
    <t>Micrommata</t>
  </si>
  <si>
    <t>Micrommata virescens (Grüne Huschspinne)</t>
  </si>
  <si>
    <t>Grüne Huschspinne</t>
  </si>
  <si>
    <t>10120</t>
  </si>
  <si>
    <t>e58cb736-35f8-11ed-86c7-5f272c4c7a13</t>
  </si>
  <si>
    <t>oblongiusculus</t>
  </si>
  <si>
    <t>Thanatus oblongiusculus</t>
  </si>
  <si>
    <t>10121</t>
  </si>
  <si>
    <t>e58cba2e-35f8-11ed-86c7-7fefb26c5e57</t>
  </si>
  <si>
    <t>Philodromus cespitum</t>
  </si>
  <si>
    <t>10127</t>
  </si>
  <si>
    <t>e58cbb46-35f8-11ed-86c7-d3e6c7a47f11</t>
  </si>
  <si>
    <t>Philodromus longipalpis</t>
  </si>
  <si>
    <t>10130</t>
  </si>
  <si>
    <t>e58cbcea-35f8-11ed-86c7-63e67109a9ab</t>
  </si>
  <si>
    <t>Philodromus dispar</t>
  </si>
  <si>
    <t>10135</t>
  </si>
  <si>
    <t>e58cbd6c-35f8-11ed-86c7-67eab683e801</t>
  </si>
  <si>
    <t>Philodromus emarginatus</t>
  </si>
  <si>
    <t>10136</t>
  </si>
  <si>
    <t>e58e12ac-35f8-11ed-86c7-9fb3138f92f4</t>
  </si>
  <si>
    <t>cyrtopus</t>
  </si>
  <si>
    <t>Lithobius cyrtopus</t>
  </si>
  <si>
    <t>15569</t>
  </si>
  <si>
    <t>e58cbdee-35f8-11ed-86c7-e75a65c9ccd3</t>
  </si>
  <si>
    <t>fuscomarginatus</t>
  </si>
  <si>
    <t>Philodromus fuscomarginatus</t>
  </si>
  <si>
    <t>10137</t>
  </si>
  <si>
    <t>e58cbff6-35f8-11ed-86c7-a3df7e69fcf3</t>
  </si>
  <si>
    <t>margaritatus</t>
  </si>
  <si>
    <t>Philodromus margaritatus</t>
  </si>
  <si>
    <t>10139</t>
  </si>
  <si>
    <t>e58cc078-35f8-11ed-86c7-036e2dfb4f19</t>
  </si>
  <si>
    <t>Philodromus poecilus</t>
  </si>
  <si>
    <t>10140</t>
  </si>
  <si>
    <t>e58cc1fe-35f8-11ed-86c7-cf3ebe0452d2</t>
  </si>
  <si>
    <t>vagulus</t>
  </si>
  <si>
    <t>Philodromus vagulus</t>
  </si>
  <si>
    <t>10143</t>
  </si>
  <si>
    <t>e58cc280-35f8-11ed-86c7-3f64d4106913</t>
  </si>
  <si>
    <t>coloradensis</t>
  </si>
  <si>
    <t>Thanatus coloradensis</t>
  </si>
  <si>
    <t>10144</t>
  </si>
  <si>
    <t>e58cc302-35f8-11ed-86c7-7f246e7a9233</t>
  </si>
  <si>
    <t>Thanatus arenarius</t>
  </si>
  <si>
    <t>10145</t>
  </si>
  <si>
    <t>e58ccbf4-35f8-11ed-86c7-039818241b43</t>
  </si>
  <si>
    <t>Thanatus vulgaris</t>
  </si>
  <si>
    <t>10150</t>
  </si>
  <si>
    <t>e58ccfa0-35f8-11ed-86c7-cffd75c42d79</t>
  </si>
  <si>
    <t>Diaea livens</t>
  </si>
  <si>
    <t>e58cd09a-35f8-11ed-86c7-2f0993deb803</t>
  </si>
  <si>
    <t>melloteei</t>
  </si>
  <si>
    <t>Heriaeus melloteei</t>
  </si>
  <si>
    <t>10174</t>
  </si>
  <si>
    <t>e58cd126-35f8-11ed-86c7-a30b1d2ee61b</t>
  </si>
  <si>
    <t>Misumena</t>
  </si>
  <si>
    <t>vatia</t>
  </si>
  <si>
    <t>Misumena vatia</t>
  </si>
  <si>
    <t>10175</t>
  </si>
  <si>
    <t>e58cd1a8-35f8-11ed-86c7-13960ab3a9ad</t>
  </si>
  <si>
    <t>Ebrechtella</t>
  </si>
  <si>
    <t>tricuspidata</t>
  </si>
  <si>
    <t>Ebrechtella tricuspidata</t>
  </si>
  <si>
    <t>e58cd234-35f8-11ed-86c7-771fbd97d8db</t>
  </si>
  <si>
    <t>Ozyptila atomaria</t>
  </si>
  <si>
    <t>10177</t>
  </si>
  <si>
    <t>e58cd2b6-35f8-11ed-86c7-d745f8f106f3</t>
  </si>
  <si>
    <t>Cozyptila</t>
  </si>
  <si>
    <t>Cozyptila blackwalli</t>
  </si>
  <si>
    <t>10178</t>
  </si>
  <si>
    <t>e58cd3ba-35f8-11ed-86c7-875ba313a213</t>
  </si>
  <si>
    <t>claveata</t>
  </si>
  <si>
    <t>Ozyptila claveata</t>
  </si>
  <si>
    <t>10180</t>
  </si>
  <si>
    <t>e58cd4c8-35f8-11ed-86c7-47da63ffee2b</t>
  </si>
  <si>
    <t>rauda</t>
  </si>
  <si>
    <t>Ozyptila rauda</t>
  </si>
  <si>
    <t>10182</t>
  </si>
  <si>
    <t>e58cd54a-35f8-11ed-86c7-73b6603347e3</t>
  </si>
  <si>
    <t>sanctuaria</t>
  </si>
  <si>
    <t>Ozyptila sanctuaria</t>
  </si>
  <si>
    <t>10183</t>
  </si>
  <si>
    <t>e58cd5cc-35f8-11ed-86c7-573ba6c40c17</t>
  </si>
  <si>
    <t>Ozyptila scabricula</t>
  </si>
  <si>
    <t>10184</t>
  </si>
  <si>
    <t>e58cd6da-35f8-11ed-86c7-b732d3c9d8b6</t>
  </si>
  <si>
    <t>Ozyptila simplex</t>
  </si>
  <si>
    <t>10186</t>
  </si>
  <si>
    <t>e58cd860-35f8-11ed-86c7-133514950604</t>
  </si>
  <si>
    <t>Synema</t>
  </si>
  <si>
    <t>globosum</t>
  </si>
  <si>
    <t>Synema globosum</t>
  </si>
  <si>
    <t>10189</t>
  </si>
  <si>
    <t>e58cd8ec-35f8-11ed-86c7-279b3590a414</t>
  </si>
  <si>
    <t>Thomisus</t>
  </si>
  <si>
    <t>onustus</t>
  </si>
  <si>
    <t>Thomisus onustus</t>
  </si>
  <si>
    <t>10190</t>
  </si>
  <si>
    <t>e58cd9f0-35f8-11ed-86c7-0367e9c65845</t>
  </si>
  <si>
    <t>acerbus</t>
  </si>
  <si>
    <t>Xysticus acerbus</t>
  </si>
  <si>
    <t>10192</t>
  </si>
  <si>
    <t>e58cdc84-35f8-11ed-86c7-6fa8819d9a8e</t>
  </si>
  <si>
    <t>Xysticus cristatus</t>
  </si>
  <si>
    <t>10197</t>
  </si>
  <si>
    <t>e58cdd10-35f8-11ed-86c7-d36b9c7bfba9</t>
  </si>
  <si>
    <t>desidiosus</t>
  </si>
  <si>
    <t>Xysticus desidiosus</t>
  </si>
  <si>
    <t>10198</t>
  </si>
  <si>
    <t>e58cde14-35f8-11ed-86c7-0398454c405d</t>
  </si>
  <si>
    <t>Xysticus gallicus</t>
  </si>
  <si>
    <t>10200</t>
  </si>
  <si>
    <t>e58cdea0-35f8-11ed-86c7-efebc8f42993</t>
  </si>
  <si>
    <t>kempeleni</t>
  </si>
  <si>
    <t>Xysticus kempeleni</t>
  </si>
  <si>
    <t>10201</t>
  </si>
  <si>
    <t>e58ce0a8-35f8-11ed-86c7-a7d066d65b24</t>
  </si>
  <si>
    <t>Xysticus luctuosus</t>
  </si>
  <si>
    <t>10205</t>
  </si>
  <si>
    <t>e58ce2f6-35f8-11ed-86c7-f3f288255a33</t>
  </si>
  <si>
    <t>Psammitis sabulosus</t>
  </si>
  <si>
    <t>10208</t>
  </si>
  <si>
    <t>e58ce6a2-35f8-11ed-86c7-57af24559d9a</t>
  </si>
  <si>
    <t>macedonicus</t>
  </si>
  <si>
    <t>Xysticus macedonicus</t>
  </si>
  <si>
    <t>10213</t>
  </si>
  <si>
    <t>e58ce7b0-35f8-11ed-86c7-33da6c2a02fb</t>
  </si>
  <si>
    <t>chalybeius</t>
  </si>
  <si>
    <t>Ballus chalybeius</t>
  </si>
  <si>
    <t>10230</t>
  </si>
  <si>
    <t>e58ce832-35f8-11ed-86c7-0f0ecf93ac28</t>
  </si>
  <si>
    <t>Sibianor</t>
  </si>
  <si>
    <t>aurocinctus</t>
  </si>
  <si>
    <t>Sibianor aurocinctus</t>
  </si>
  <si>
    <t>10231</t>
  </si>
  <si>
    <t>e58ce8b4-35f8-11ed-86c7-9bbd5497f756</t>
  </si>
  <si>
    <t>Carrhotus</t>
  </si>
  <si>
    <t>xanthogramma</t>
  </si>
  <si>
    <t>Carrhotus xanthogramma</t>
  </si>
  <si>
    <t>10232</t>
  </si>
  <si>
    <t>e58ce936-35f8-11ed-86c7-677ea83b581b</t>
  </si>
  <si>
    <t>Chalcoscirtus</t>
  </si>
  <si>
    <t>infimus</t>
  </si>
  <si>
    <t>Chalcoscirtus infimus</t>
  </si>
  <si>
    <t>10233</t>
  </si>
  <si>
    <t>e58ceac6-35f8-11ed-86c7-77791cb86ebe</t>
  </si>
  <si>
    <t>Talavera aequipes</t>
  </si>
  <si>
    <t>e58ceb48-35f8-11ed-86c7-67828a48f2a4</t>
  </si>
  <si>
    <t>Pseudeuophrys erratica</t>
  </si>
  <si>
    <t>10237</t>
  </si>
  <si>
    <t>e58cebca-35f8-11ed-86c7-13e9b49ad535</t>
  </si>
  <si>
    <t>Euophrys frontalis</t>
  </si>
  <si>
    <t>10238</t>
  </si>
  <si>
    <t>e58cef58-35f8-11ed-86c7-f3535441cbd1</t>
  </si>
  <si>
    <t>Pseudeuophrys vafra</t>
  </si>
  <si>
    <t>e58cefd0-35f8-11ed-86c7-1344a5c30e0f</t>
  </si>
  <si>
    <t>Evarcha arcuata</t>
  </si>
  <si>
    <t>10247</t>
  </si>
  <si>
    <t>e58cf0de-35f8-11ed-86c7-bf726713ccca</t>
  </si>
  <si>
    <t>laetabunda</t>
  </si>
  <si>
    <t>Evarcha laetabunda</t>
  </si>
  <si>
    <t>10249</t>
  </si>
  <si>
    <t>e58cf160-35f8-11ed-86c7-5365c046213e</t>
  </si>
  <si>
    <t>Heliophanus aeneus</t>
  </si>
  <si>
    <t>10250</t>
  </si>
  <si>
    <t>e58cf264-35f8-11ed-86c7-cbf73aed37c0</t>
  </si>
  <si>
    <t>Heliophanus cupreus</t>
  </si>
  <si>
    <t>10252</t>
  </si>
  <si>
    <t>e58cf4ee-35f8-11ed-86c7-bbf0ceb72125</t>
  </si>
  <si>
    <t>lineiventris</t>
  </si>
  <si>
    <t>Heliophanus lineiventris</t>
  </si>
  <si>
    <t>10257</t>
  </si>
  <si>
    <t>e58cf660-35f8-11ed-86c7-afc3ba6e9c7e</t>
  </si>
  <si>
    <t>Heliophanus recurvus</t>
  </si>
  <si>
    <t>10260</t>
  </si>
  <si>
    <t>e58cf750-35f8-11ed-86c7-5f45ebb0d50c</t>
  </si>
  <si>
    <t>Heliophanus uncinatus</t>
  </si>
  <si>
    <t>10262</t>
  </si>
  <si>
    <t>e58cf7c8-35f8-11ed-86c7-976f8cd1fa01</t>
  </si>
  <si>
    <t>Icius</t>
  </si>
  <si>
    <t>Icius subinermis</t>
  </si>
  <si>
    <t>10263</t>
  </si>
  <si>
    <t>e58cf840-35f8-11ed-86c7-2f145f92fc2b</t>
  </si>
  <si>
    <t>Leptorchestes berolinensis</t>
  </si>
  <si>
    <t>10264</t>
  </si>
  <si>
    <t>e58cf930-35f8-11ed-86c7-bf57688908c4</t>
  </si>
  <si>
    <t>Mendoza</t>
  </si>
  <si>
    <t>canestrinii</t>
  </si>
  <si>
    <t>Mendoza canestrinii</t>
  </si>
  <si>
    <t>10266</t>
  </si>
  <si>
    <t>e58cf9b2-35f8-11ed-86c7-674ecf347259</t>
  </si>
  <si>
    <t>muscosa</t>
  </si>
  <si>
    <t>Marpissa muscosa</t>
  </si>
  <si>
    <t>10267</t>
  </si>
  <si>
    <t>e58cfc32-35f8-11ed-86c7-eb476dd303b3</t>
  </si>
  <si>
    <t>Myrmarachne</t>
  </si>
  <si>
    <t>Myrmarachne formicaria (Ameisenspringspinne)</t>
  </si>
  <si>
    <t>Ameisenspringspinne</t>
  </si>
  <si>
    <t>10272</t>
  </si>
  <si>
    <t>e58cfd36-35f8-11ed-86c7-efe2a8aec56a</t>
  </si>
  <si>
    <t>Neon reticulatus</t>
  </si>
  <si>
    <t>10274</t>
  </si>
  <si>
    <t>e58cff20-35f8-11ed-86c7-d7b980ec18b5</t>
  </si>
  <si>
    <t>tripunctatus</t>
  </si>
  <si>
    <t>Pellenes tripunctatus</t>
  </si>
  <si>
    <t>10278</t>
  </si>
  <si>
    <t>e58cffa2-35f8-11ed-86c7-4bbf3d7d3454</t>
  </si>
  <si>
    <t>Philaeus</t>
  </si>
  <si>
    <t>chrysops</t>
  </si>
  <si>
    <t>Philaeus chrysops</t>
  </si>
  <si>
    <t>10279</t>
  </si>
  <si>
    <t>e58d0452-35f8-11ed-86c7-5bc6aa8f03ef</t>
  </si>
  <si>
    <t>Salticus</t>
  </si>
  <si>
    <t>Salticus cingulatus</t>
  </si>
  <si>
    <t>10286</t>
  </si>
  <si>
    <t>e58d04c0-35f8-11ed-86c7-ff972b2c1847</t>
  </si>
  <si>
    <t>scenicus</t>
  </si>
  <si>
    <t>Salticus scenicus (Zebra-Springspinne)</t>
  </si>
  <si>
    <t>Zebra-Springspinne</t>
  </si>
  <si>
    <t>10287</t>
  </si>
  <si>
    <t>e58d0538-35f8-11ed-86c7-e7264e631e02</t>
  </si>
  <si>
    <t>unciger</t>
  </si>
  <si>
    <t>Salticus unciger</t>
  </si>
  <si>
    <t>10288</t>
  </si>
  <si>
    <t>e58d05ba-35f8-11ed-86c7-bbdace83f811</t>
  </si>
  <si>
    <t>zebraneus</t>
  </si>
  <si>
    <t>Salticus zebraneus</t>
  </si>
  <si>
    <t>10289</t>
  </si>
  <si>
    <t>e58d06be-35f8-11ed-86c7-431b05f29edc</t>
  </si>
  <si>
    <t>Calositticus floricola</t>
  </si>
  <si>
    <t>10291</t>
  </si>
  <si>
    <t>e58d09ca-35f8-11ed-86c7-cb1a161da27a</t>
  </si>
  <si>
    <t>terebratus</t>
  </si>
  <si>
    <t>Sitticus terebratus</t>
  </si>
  <si>
    <t>10299</t>
  </si>
  <si>
    <t>e58d0a7e-35f8-11ed-86c7-cffeab2a379e</t>
  </si>
  <si>
    <t>Calositticus zimmermanni</t>
  </si>
  <si>
    <t>10300</t>
  </si>
  <si>
    <t>e58d0b00-35f8-11ed-86c7-f73cc7138b9c</t>
  </si>
  <si>
    <t>hilarulus</t>
  </si>
  <si>
    <t>Synageles hilarulus</t>
  </si>
  <si>
    <t>10301</t>
  </si>
  <si>
    <t>e58d0b78-35f8-11ed-86c7-ffbd84c1a7bb</t>
  </si>
  <si>
    <t>subcingulatus</t>
  </si>
  <si>
    <t>Synageles subcingulatus</t>
  </si>
  <si>
    <t>e58d0c04-35f8-11ed-86c7-e7caa11e5ef3</t>
  </si>
  <si>
    <t>venator</t>
  </si>
  <si>
    <t>Synageles venator</t>
  </si>
  <si>
    <t>10303</t>
  </si>
  <si>
    <t>e58d0d8a-35f8-11ed-86c7-a3298d056a13</t>
  </si>
  <si>
    <t>Talavera inopinata</t>
  </si>
  <si>
    <t>10306</t>
  </si>
  <si>
    <t>e58d10a0-35f8-11ed-86c7-af3b17070a1f</t>
  </si>
  <si>
    <t>Coleosoma</t>
  </si>
  <si>
    <t>floridanum</t>
  </si>
  <si>
    <t>Coleosoma floridanum</t>
  </si>
  <si>
    <t>10314</t>
  </si>
  <si>
    <t>e58d1348-35f8-11ed-86c7-43ac8f968996</t>
  </si>
  <si>
    <t>Attulus rupicola</t>
  </si>
  <si>
    <t>10319</t>
  </si>
  <si>
    <t>e58d1456-35f8-11ed-86c7-8397663b3945</t>
  </si>
  <si>
    <t>Zoropsis</t>
  </si>
  <si>
    <t>Zoropsis spinimana</t>
  </si>
  <si>
    <t>10340</t>
  </si>
  <si>
    <t>e58d14ce-35f8-11ed-86c7-2b08c6928972</t>
  </si>
  <si>
    <t>Ixodes acuminatus</t>
  </si>
  <si>
    <t>e58d1762-35f8-11ed-86c7-cbf6f13b6324</t>
  </si>
  <si>
    <t>Ixodes festai</t>
  </si>
  <si>
    <t>10506</t>
  </si>
  <si>
    <t>e58d17e4-35f8-11ed-86c7-f774f49bec06</t>
  </si>
  <si>
    <t>Ixodes frontalis</t>
  </si>
  <si>
    <t>10507</t>
  </si>
  <si>
    <t>e58d1866-35f8-11ed-86c7-0703ad41fd6b</t>
  </si>
  <si>
    <t>hexagonus</t>
  </si>
  <si>
    <t>Ixodes hexagonus</t>
  </si>
  <si>
    <t>10508</t>
  </si>
  <si>
    <t>e58d196a-35f8-11ed-86c7-df32fc7da5aa</t>
  </si>
  <si>
    <t>Ixodes lividus</t>
  </si>
  <si>
    <t>10510</t>
  </si>
  <si>
    <t>e58d1af0-35f8-11ed-86c7-3f5daf5e8d8e</t>
  </si>
  <si>
    <t>Ixodes rugicollis</t>
  </si>
  <si>
    <t>10514</t>
  </si>
  <si>
    <t>e58d1b68-35f8-11ed-86c7-e7076218920f</t>
  </si>
  <si>
    <t>Ixodes simplex</t>
  </si>
  <si>
    <t>10515</t>
  </si>
  <si>
    <t>e58d1bf4-35f8-11ed-86c7-97ba5f75121c</t>
  </si>
  <si>
    <t>trianguliceps</t>
  </si>
  <si>
    <t>Ixodes trianguliceps</t>
  </si>
  <si>
    <t>10516</t>
  </si>
  <si>
    <t>e58d1dfc-35f8-11ed-86c7-4b99158a3616</t>
  </si>
  <si>
    <t>Ixodes gibbosus</t>
  </si>
  <si>
    <t>10520</t>
  </si>
  <si>
    <t>e58d2036-35f8-11ed-86c7-f340e504069a</t>
  </si>
  <si>
    <t>Argas</t>
  </si>
  <si>
    <t>Argas persicus</t>
  </si>
  <si>
    <t>10529</t>
  </si>
  <si>
    <t>e58d20f4-35f8-11ed-86c7-0fbde3eaaf4b</t>
  </si>
  <si>
    <t>reflexus</t>
  </si>
  <si>
    <t>Argas reflexus</t>
  </si>
  <si>
    <t>10530</t>
  </si>
  <si>
    <t>e58d2202-35f8-11ed-86c7-47cac649ce15</t>
  </si>
  <si>
    <t>transgariepinus</t>
  </si>
  <si>
    <t>Argas transgariepinus</t>
  </si>
  <si>
    <t>10535</t>
  </si>
  <si>
    <t>e58d228e-35f8-11ed-86c7-afe944703406</t>
  </si>
  <si>
    <t>Argas vespertilionis</t>
  </si>
  <si>
    <t>10536</t>
  </si>
  <si>
    <t>e58d23a6-35f8-11ed-86c7-17280ff4e6a4</t>
  </si>
  <si>
    <t>Dermacentor marginatus</t>
  </si>
  <si>
    <t>10539</t>
  </si>
  <si>
    <t>e58d24be-35f8-11ed-86c7-e7c85f2eb579</t>
  </si>
  <si>
    <t>erinacei</t>
  </si>
  <si>
    <t>Haemaphysalis erinacei</t>
  </si>
  <si>
    <t>10546</t>
  </si>
  <si>
    <t>e58d266c-35f8-11ed-86c7-738225dd97ec</t>
  </si>
  <si>
    <t>Haemaphysalis inermis</t>
  </si>
  <si>
    <t>10548</t>
  </si>
  <si>
    <t>e58d28d8-35f8-11ed-86c7-3fe4166c2f49</t>
  </si>
  <si>
    <t>anatolicum</t>
  </si>
  <si>
    <t>Hyalomma anatolicum</t>
  </si>
  <si>
    <t>10556</t>
  </si>
  <si>
    <t>e58d296e-35f8-11ed-86c7-43bf1d3c597d</t>
  </si>
  <si>
    <t>dromedarii</t>
  </si>
  <si>
    <t>Hyalomma dromedarii</t>
  </si>
  <si>
    <t>10557</t>
  </si>
  <si>
    <t>e58d29e6-35f8-11ed-86c7-bb8afa1e54e7</t>
  </si>
  <si>
    <t>lusitanicum</t>
  </si>
  <si>
    <t>Hyalomma lusitanicum</t>
  </si>
  <si>
    <t>10558</t>
  </si>
  <si>
    <t>e58d2ae0-35f8-11ed-86c7-6764e906e894</t>
  </si>
  <si>
    <t>detritum</t>
  </si>
  <si>
    <t>Hyalomma detritum</t>
  </si>
  <si>
    <t>10560</t>
  </si>
  <si>
    <t>e58d2b8a-35f8-11ed-86c7-8f352cbcfc43</t>
  </si>
  <si>
    <t>bursa</t>
  </si>
  <si>
    <t>Rhipicephalus bursa</t>
  </si>
  <si>
    <t>10565</t>
  </si>
  <si>
    <t>e58d2d06-35f8-11ed-86c7-bfa2f494ea3f</t>
  </si>
  <si>
    <t>turanicus</t>
  </si>
  <si>
    <t>Rhipicephalus turanicus</t>
  </si>
  <si>
    <t>10568</t>
  </si>
  <si>
    <t>e58d2d7e-35f8-11ed-86c7-f375ca5304c2</t>
  </si>
  <si>
    <t>simus</t>
  </si>
  <si>
    <t>Rhipicephalus simus</t>
  </si>
  <si>
    <t>10569</t>
  </si>
  <si>
    <t>e58d2df6-35f8-11ed-86c7-8f53ee2deb77</t>
  </si>
  <si>
    <t>jaqueti</t>
  </si>
  <si>
    <t>Holoscotolemon jaqueti</t>
  </si>
  <si>
    <t>10600</t>
  </si>
  <si>
    <t>e58d2f72-35f8-11ed-86c7-bf09f1d38c58</t>
  </si>
  <si>
    <t>Ischyropsalis carli</t>
  </si>
  <si>
    <t>10603</t>
  </si>
  <si>
    <t>e58d2fea-35f8-11ed-86c7-df5a300073f0</t>
  </si>
  <si>
    <t>Ischyropsalis hadzii</t>
  </si>
  <si>
    <t>10604</t>
  </si>
  <si>
    <t>e58d3076-35f8-11ed-86c7-f3daed8965d7</t>
  </si>
  <si>
    <t>hellwigi</t>
  </si>
  <si>
    <t>Ischyropsalis hellwigi</t>
  </si>
  <si>
    <t>10605</t>
  </si>
  <si>
    <t>e58d326a-35f8-11ed-86c7-03caefee9bc7</t>
  </si>
  <si>
    <t>muellneri</t>
  </si>
  <si>
    <t>Ischyropsalis muellneri</t>
  </si>
  <si>
    <t>10609</t>
  </si>
  <si>
    <t>e58d32f6-35f8-11ed-86c7-ab39289c86ac</t>
  </si>
  <si>
    <t>carinatum</t>
  </si>
  <si>
    <t>Carinostoma carinatum</t>
  </si>
  <si>
    <t>10610</t>
  </si>
  <si>
    <t>e58d3490-35f8-11ed-86c7-4bb72777da83</t>
  </si>
  <si>
    <t>Mitostoma</t>
  </si>
  <si>
    <t>Mitostoma alpinum</t>
  </si>
  <si>
    <t>10613</t>
  </si>
  <si>
    <t>e58d3530-35f8-11ed-86c7-3b8d5bb72ab7</t>
  </si>
  <si>
    <t>chrysomelas</t>
  </si>
  <si>
    <t>Mitostoma chrysomelas</t>
  </si>
  <si>
    <t>10614</t>
  </si>
  <si>
    <t>e58d35d0-35f8-11ed-86c7-23824ac3d93a</t>
  </si>
  <si>
    <t>Nemastoma bidentatum subsp. bidentatum</t>
  </si>
  <si>
    <t>10615</t>
  </si>
  <si>
    <t>e58d36d4-35f8-11ed-86c7-b38d474a36fb</t>
  </si>
  <si>
    <t>Nemastoma bidentatum subsp. sparsum</t>
  </si>
  <si>
    <t>10617</t>
  </si>
  <si>
    <t>e58d3756-35f8-11ed-86c7-773b5d49125a</t>
  </si>
  <si>
    <t>bimaculatum</t>
  </si>
  <si>
    <t>Nemastoma bimaculatum</t>
  </si>
  <si>
    <t>10618</t>
  </si>
  <si>
    <t>e58d37ce-35f8-11ed-86c7-87ce8bd378f7</t>
  </si>
  <si>
    <t>dentigerum</t>
  </si>
  <si>
    <t>Nemastoma dentigerum</t>
  </si>
  <si>
    <t>10619</t>
  </si>
  <si>
    <t>e58d385a-35f8-11ed-86c7-9b3f975d16cd</t>
  </si>
  <si>
    <t>lugubre</t>
  </si>
  <si>
    <t>Nemastoma lugubre</t>
  </si>
  <si>
    <t>10620</t>
  </si>
  <si>
    <t>e58d3aee-35f8-11ed-86c7-8f3b9da703e8</t>
  </si>
  <si>
    <t>Paranemastoma quadripunctatum</t>
  </si>
  <si>
    <t>10625</t>
  </si>
  <si>
    <t>e58d3bf2-35f8-11ed-86c7-3bab1cf5a784</t>
  </si>
  <si>
    <t>Amilenus</t>
  </si>
  <si>
    <t>Amilenus aurantiacus</t>
  </si>
  <si>
    <t>10627</t>
  </si>
  <si>
    <t>e58d3de6-35f8-11ed-86c7-cf4cec29057b</t>
  </si>
  <si>
    <t>Dasylobus</t>
  </si>
  <si>
    <t>graniferus</t>
  </si>
  <si>
    <t>Dasylobus graniferus</t>
  </si>
  <si>
    <t>10628</t>
  </si>
  <si>
    <t>e58d3e90-35f8-11ed-86c7-47100a4204f3</t>
  </si>
  <si>
    <t>ligusticus</t>
  </si>
  <si>
    <t>Dasylobus ligusticus</t>
  </si>
  <si>
    <t>10629</t>
  </si>
  <si>
    <t>e58d3f12-35f8-11ed-86c7-1fa1827621b8</t>
  </si>
  <si>
    <t>gasteinensis</t>
  </si>
  <si>
    <t>Dicranopalpus gasteinensis</t>
  </si>
  <si>
    <t>10630</t>
  </si>
  <si>
    <t>e58d40de-35f8-11ed-86c7-9789c2ba1b6c</t>
  </si>
  <si>
    <t>dentiger</t>
  </si>
  <si>
    <t>Lacinius dentiger</t>
  </si>
  <si>
    <t>10633</t>
  </si>
  <si>
    <t>e58d42a0-35f8-11ed-86c7-bf33a90fd677</t>
  </si>
  <si>
    <t>horridus</t>
  </si>
  <si>
    <t>Lacinius horridus</t>
  </si>
  <si>
    <t>10635</t>
  </si>
  <si>
    <t>e58d43ae-35f8-11ed-86c7-ebb47cdfd98b</t>
  </si>
  <si>
    <t>Megabunus armatus</t>
  </si>
  <si>
    <t>10637</t>
  </si>
  <si>
    <t>e58d44da-35f8-11ed-86c7-e7fd720ade68</t>
  </si>
  <si>
    <t>Megabunus lesserti</t>
  </si>
  <si>
    <t>10639</t>
  </si>
  <si>
    <t>e58d45f2-35f8-11ed-86c7-3735b31f9ae9</t>
  </si>
  <si>
    <t>Metaphalangium</t>
  </si>
  <si>
    <t>cirtanum</t>
  </si>
  <si>
    <t>Metaphalangium cirtanum</t>
  </si>
  <si>
    <t>10641</t>
  </si>
  <si>
    <t>e58d4674-35f8-11ed-86c7-2f5b810aa4d0</t>
  </si>
  <si>
    <t>Metaplatybunus</t>
  </si>
  <si>
    <t>carneluttii</t>
  </si>
  <si>
    <t>Metaplatybunus carneluttii</t>
  </si>
  <si>
    <t>10642</t>
  </si>
  <si>
    <t>e58d4700-35f8-11ed-86c7-77a2e39de691</t>
  </si>
  <si>
    <t>Mitopus</t>
  </si>
  <si>
    <t>Mitopus glacialis</t>
  </si>
  <si>
    <t>10643</t>
  </si>
  <si>
    <t>e58d4782-35f8-11ed-86c7-8b39f6689da2</t>
  </si>
  <si>
    <t>Mitopus morio</t>
  </si>
  <si>
    <t>10644</t>
  </si>
  <si>
    <t>e58d4818-35f8-11ed-86c7-bbfeb15918ca</t>
  </si>
  <si>
    <t>Odiellus granulatus</t>
  </si>
  <si>
    <t>10645</t>
  </si>
  <si>
    <t>e58d49ee-35f8-11ed-86c7-6b9817b5deb1</t>
  </si>
  <si>
    <t>Oligolophus hanseni</t>
  </si>
  <si>
    <t>10647</t>
  </si>
  <si>
    <t>e58d4af2-35f8-11ed-86c7-4b026973ba4b</t>
  </si>
  <si>
    <t>Opilio canestrinii</t>
  </si>
  <si>
    <t>10649</t>
  </si>
  <si>
    <t>e58d4ca0-35f8-11ed-86c7-93cfbb1eafdb</t>
  </si>
  <si>
    <t>ruzickai</t>
  </si>
  <si>
    <t>Opilio ruzickai</t>
  </si>
  <si>
    <t>10652</t>
  </si>
  <si>
    <t>e58d4da4-35f8-11ed-86c7-6773bf592714</t>
  </si>
  <si>
    <t>Opilio transversalis</t>
  </si>
  <si>
    <t>10654</t>
  </si>
  <si>
    <t>e58d4e1c-35f8-11ed-86c7-433c20024dde</t>
  </si>
  <si>
    <t>Paroligolophus</t>
  </si>
  <si>
    <t>Paroligolophus agrestis</t>
  </si>
  <si>
    <t>10655</t>
  </si>
  <si>
    <t>e58d4fac-35f8-11ed-86c7-2b49cab94cee</t>
  </si>
  <si>
    <t>Platybunus pallidus</t>
  </si>
  <si>
    <t>10658</t>
  </si>
  <si>
    <t>e58d52ea-35f8-11ed-86c7-b37903eab77d</t>
  </si>
  <si>
    <t>Astrobunus laevipes</t>
  </si>
  <si>
    <t>10664</t>
  </si>
  <si>
    <t>e58d5470-35f8-11ed-86c7-8f821aa7ac53</t>
  </si>
  <si>
    <t>Homalenotus</t>
  </si>
  <si>
    <t>quadridentatus</t>
  </si>
  <si>
    <t>Homalenotus quadridentatus</t>
  </si>
  <si>
    <t>10667</t>
  </si>
  <si>
    <t>e58d54e8-35f8-11ed-86c7-8f19cc7b23bd</t>
  </si>
  <si>
    <t>Leiobunum blackwalli</t>
  </si>
  <si>
    <t>10668</t>
  </si>
  <si>
    <t>e58d556a-35f8-11ed-86c7-cf434218b318</t>
  </si>
  <si>
    <t>Leiobunum limbatum</t>
  </si>
  <si>
    <t>10669</t>
  </si>
  <si>
    <t>e58d5790-35f8-11ed-86c7-03a60a0abc5f</t>
  </si>
  <si>
    <t>subalpinum</t>
  </si>
  <si>
    <t>Leiobunum subalpinum</t>
  </si>
  <si>
    <t>10673</t>
  </si>
  <si>
    <t>e58d5880-35f8-11ed-86c7-93d25566c8d4</t>
  </si>
  <si>
    <t>apenninica</t>
  </si>
  <si>
    <t>Nelima apenninica</t>
  </si>
  <si>
    <t>10675</t>
  </si>
  <si>
    <t>e58d5a06-35f8-11ed-86c7-c72a645ad697</t>
  </si>
  <si>
    <t>narcisi</t>
  </si>
  <si>
    <t>Nelima narcisi</t>
  </si>
  <si>
    <t>10678</t>
  </si>
  <si>
    <t>e58d5bfa-35f8-11ed-86c7-83d1879728fa</t>
  </si>
  <si>
    <t>duricorius</t>
  </si>
  <si>
    <t>Siro duricorius</t>
  </si>
  <si>
    <t>10682</t>
  </si>
  <si>
    <t>e58d6528-35f8-11ed-86c7-7f149a0cf060</t>
  </si>
  <si>
    <t>Anelasmocephalus rufitarsis</t>
  </si>
  <si>
    <t>10686</t>
  </si>
  <si>
    <t>e58d671c-35f8-11ed-86c7-9ffde5112888</t>
  </si>
  <si>
    <t>falcipenis</t>
  </si>
  <si>
    <t>Trogulus falcipenis</t>
  </si>
  <si>
    <t>10689</t>
  </si>
  <si>
    <t>e58d682a-35f8-11ed-86c7-93ad6999da59</t>
  </si>
  <si>
    <t>nepaeformis</t>
  </si>
  <si>
    <t>Trogulus nepaeformis</t>
  </si>
  <si>
    <t>10691</t>
  </si>
  <si>
    <t>e58d692e-35f8-11ed-86c7-a7510f9e705d</t>
  </si>
  <si>
    <t>Trogulus tricarinatus</t>
  </si>
  <si>
    <t>10693</t>
  </si>
  <si>
    <t>e58d6a3c-35f8-11ed-86c7-6b5ee7547431</t>
  </si>
  <si>
    <t>Pseudoblothrus</t>
  </si>
  <si>
    <t>infernus</t>
  </si>
  <si>
    <t>Pseudoblothrus infernus</t>
  </si>
  <si>
    <t>13920</t>
  </si>
  <si>
    <t>e58d6b4a-35f8-11ed-86c7-8be5f2ef03cf</t>
  </si>
  <si>
    <t>Euscorpius germanus (Alpenskorpion)</t>
  </si>
  <si>
    <t>Alpenskorpion</t>
  </si>
  <si>
    <t>13990</t>
  </si>
  <si>
    <t>e58d6cc6-35f8-11ed-86c7-27efdf078d12</t>
  </si>
  <si>
    <t>flavicaudis</t>
  </si>
  <si>
    <t>Euscorpius flavicaudis</t>
  </si>
  <si>
    <t>13993</t>
  </si>
  <si>
    <t>e58d6dc0-35f8-11ed-86c7-2bb23bb689a3</t>
  </si>
  <si>
    <t>Euscorpius sp.</t>
  </si>
  <si>
    <t>13995</t>
  </si>
  <si>
    <t>e58d6ec4-35f8-11ed-86c7-2b105143d5f8</t>
  </si>
  <si>
    <t>Gelyella</t>
  </si>
  <si>
    <t>monardi</t>
  </si>
  <si>
    <t>Gelyella monardi</t>
  </si>
  <si>
    <t>14200</t>
  </si>
  <si>
    <t>e58d6f46-35f8-11ed-86c7-eb256af4b460</t>
  </si>
  <si>
    <t>Cyclops</t>
  </si>
  <si>
    <t>Cyclops vicinus</t>
  </si>
  <si>
    <t>14201</t>
  </si>
  <si>
    <t>e58d72c0-35f8-11ed-86c7-db6f9522fd27</t>
  </si>
  <si>
    <t>Austropotamobius</t>
  </si>
  <si>
    <t>Austropotamobius pallipes (Dohlenkrebs)</t>
  </si>
  <si>
    <t>Dohlenkrebs</t>
  </si>
  <si>
    <t>14502</t>
  </si>
  <si>
    <t>e58d7342-35f8-11ed-86c7-5b5b4b487313</t>
  </si>
  <si>
    <t>Austropotamobius torrentium (Steinkrebs)</t>
  </si>
  <si>
    <t>Steinkrebs</t>
  </si>
  <si>
    <t>14503</t>
  </si>
  <si>
    <t>e58d7446-35f8-11ed-86c7-339ca7915353</t>
  </si>
  <si>
    <t>Pacifastacus</t>
  </si>
  <si>
    <t>leniusculus</t>
  </si>
  <si>
    <t>Pacifastacus leniusculus (Signalkrebs)</t>
  </si>
  <si>
    <t>Signalkrebs</t>
  </si>
  <si>
    <t>14505</t>
  </si>
  <si>
    <t>e58d7540-35f8-11ed-86c7-d31093e23956</t>
  </si>
  <si>
    <t>Cherax</t>
  </si>
  <si>
    <t>Cherax destructor (Yabby)</t>
  </si>
  <si>
    <t>Yabby</t>
  </si>
  <si>
    <t>14507</t>
  </si>
  <si>
    <t>e58d75b8-35f8-11ed-86c7-0f46a9020f1a</t>
  </si>
  <si>
    <t>Decapoda</t>
  </si>
  <si>
    <t>Decapoda sp. (Flusskrebs unbestimmt)</t>
  </si>
  <si>
    <t>Flusskrebs unbestimmt</t>
  </si>
  <si>
    <t>14508</t>
  </si>
  <si>
    <t>e58d763a-35f8-11ed-86c7-532d43fda49b</t>
  </si>
  <si>
    <t>Atyaephyra</t>
  </si>
  <si>
    <t>desmaresti</t>
  </si>
  <si>
    <t>Atyaephyra desmaresti (Europäische Süsswassergarnele)</t>
  </si>
  <si>
    <t>Europäische Süsswassergarnele</t>
  </si>
  <si>
    <t>14509</t>
  </si>
  <si>
    <t>e58d76b2-35f8-11ed-86c7-0bf01586a47a</t>
  </si>
  <si>
    <t>Orconectes</t>
  </si>
  <si>
    <t>Orconectes immunis (Kalikokrebs)</t>
  </si>
  <si>
    <t>Kalikokrebs</t>
  </si>
  <si>
    <t>14510</t>
  </si>
  <si>
    <t>e58d78c4-35f8-11ed-86c7-43e7a4a982cd</t>
  </si>
  <si>
    <t>arolaensis</t>
  </si>
  <si>
    <t>Niphargus arolaensis</t>
  </si>
  <si>
    <t>14829</t>
  </si>
  <si>
    <t>e58d7950-35f8-11ed-86c7-2b0bd900c48a</t>
  </si>
  <si>
    <t>aquilex</t>
  </si>
  <si>
    <t>Niphargus aquilex</t>
  </si>
  <si>
    <t>14830</t>
  </si>
  <si>
    <t>e58d79c8-35f8-11ed-86c7-07d319d8228d</t>
  </si>
  <si>
    <t>auerbachi</t>
  </si>
  <si>
    <t>Niphargus auerbachi</t>
  </si>
  <si>
    <t>14831</t>
  </si>
  <si>
    <t>e58d7a54-35f8-11ed-86c7-f329957f654c</t>
  </si>
  <si>
    <t>brixianus</t>
  </si>
  <si>
    <t>Niphargus brixianus</t>
  </si>
  <si>
    <t>14832</t>
  </si>
  <si>
    <t>e58d7bee-35f8-11ed-86c7-1b1c611a3826</t>
  </si>
  <si>
    <t>Niphargus inopinatus</t>
  </si>
  <si>
    <t>14835</t>
  </si>
  <si>
    <t>e58d7c70-35f8-11ed-86c7-4760a9be6477</t>
  </si>
  <si>
    <t>luchoffmanni</t>
  </si>
  <si>
    <t>Niphargus luchoffmanni</t>
  </si>
  <si>
    <t>14836</t>
  </si>
  <si>
    <t>e58d7d9c-35f8-11ed-86c7-d371a4fd60c8</t>
  </si>
  <si>
    <t>murimali</t>
  </si>
  <si>
    <t>Niphargus murimali</t>
  </si>
  <si>
    <t>14838</t>
  </si>
  <si>
    <t>e58d7f22-35f8-11ed-86c7-037d928eb346</t>
  </si>
  <si>
    <t>setiferus</t>
  </si>
  <si>
    <t>Niphargus setiferus</t>
  </si>
  <si>
    <t>14841</t>
  </si>
  <si>
    <t>e58d82a6-35f8-11ed-86c7-471fa1544564</t>
  </si>
  <si>
    <t>tonywhitteni</t>
  </si>
  <si>
    <t>Niphargus tonywhitteni</t>
  </si>
  <si>
    <t>14845</t>
  </si>
  <si>
    <t>e58d831e-35f8-11ed-86c7-4723f34ab3e2</t>
  </si>
  <si>
    <t>virei</t>
  </si>
  <si>
    <t>Niphargus virei</t>
  </si>
  <si>
    <t>14846</t>
  </si>
  <si>
    <t>e58d842c-35f8-11ed-86c7-33943d49e8a9</t>
  </si>
  <si>
    <t>Talitroides</t>
  </si>
  <si>
    <t>alluaudi</t>
  </si>
  <si>
    <t>Talitroides alluaudi</t>
  </si>
  <si>
    <t>14848</t>
  </si>
  <si>
    <t>e58d84a4-35f8-11ed-86c7-abddde8c82b6</t>
  </si>
  <si>
    <t>fontanus</t>
  </si>
  <si>
    <t>Niphargus fontanus</t>
  </si>
  <si>
    <t>14849</t>
  </si>
  <si>
    <t>e58d8526-35f8-11ed-86c7-2bde11420ab8</t>
  </si>
  <si>
    <t>Bogidiella</t>
  </si>
  <si>
    <t>albertimagni</t>
  </si>
  <si>
    <t>Bogidiella albertimagni</t>
  </si>
  <si>
    <t>14850</t>
  </si>
  <si>
    <t>e58d8620-35f8-11ed-86c7-2b70217a5a2d</t>
  </si>
  <si>
    <t>kieferi</t>
  </si>
  <si>
    <t>Niphargus kieferi</t>
  </si>
  <si>
    <t>14852</t>
  </si>
  <si>
    <t>e58d8698-35f8-11ed-86c7-e393bb0d64d0</t>
  </si>
  <si>
    <t>fossarum aggr.</t>
  </si>
  <si>
    <t>Gammarus fossarum aggr.</t>
  </si>
  <si>
    <t>14860</t>
  </si>
  <si>
    <t>e58d881e-35f8-11ed-86c7-dbb6babe9bb5</t>
  </si>
  <si>
    <t>fossarum C</t>
  </si>
  <si>
    <t>Gammarus fossarum C</t>
  </si>
  <si>
    <t>14863</t>
  </si>
  <si>
    <t>e58d8a26-35f8-11ed-86c7-5be1181ffd21</t>
  </si>
  <si>
    <t>Hyalella</t>
  </si>
  <si>
    <t>azteca</t>
  </si>
  <si>
    <t>Hyalella azteca</t>
  </si>
  <si>
    <t>14867</t>
  </si>
  <si>
    <t>e58d8bac-35f8-11ed-86c7-e31a72bf59d9</t>
  </si>
  <si>
    <t>Echinogammarus</t>
  </si>
  <si>
    <t>ischnus</t>
  </si>
  <si>
    <t>Echinogammarus ischnus (Granataugen-Flohkrebs)</t>
  </si>
  <si>
    <t>Granataugen-Flohkrebs</t>
  </si>
  <si>
    <t>14872</t>
  </si>
  <si>
    <t>e58d8c24-35f8-11ed-86c7-1f304876956d</t>
  </si>
  <si>
    <t>berilloni</t>
  </si>
  <si>
    <t>Echinogammarus berilloni</t>
  </si>
  <si>
    <t>14873</t>
  </si>
  <si>
    <t>e58d8ca6-35f8-11ed-86c7-3387621011f3</t>
  </si>
  <si>
    <t>Echinogammarus stammeri</t>
  </si>
  <si>
    <t>14874</t>
  </si>
  <si>
    <t>e58d8d28-35f8-11ed-86c7-a76decfa90da</t>
  </si>
  <si>
    <t>Gammarus lacustris</t>
  </si>
  <si>
    <t>14876</t>
  </si>
  <si>
    <t>e58d8da0-35f8-11ed-86c7-17f07893032b</t>
  </si>
  <si>
    <t>Gammarus pulex</t>
  </si>
  <si>
    <t>14877</t>
  </si>
  <si>
    <t>e58d8e22-35f8-11ed-86c7-773fd2d7e3b3</t>
  </si>
  <si>
    <t>roeseli</t>
  </si>
  <si>
    <t>Gammarus roeseli</t>
  </si>
  <si>
    <t>14878</t>
  </si>
  <si>
    <t>e58d8f9e-35f8-11ed-86c7-370d50172926</t>
  </si>
  <si>
    <t>Chelicorophium</t>
  </si>
  <si>
    <t>curvispinum</t>
  </si>
  <si>
    <t>Chelicorophium curvispinum (Süsswasser-Röhrenkrebs)</t>
  </si>
  <si>
    <t>Süsswasser-Röhrenkrebs</t>
  </si>
  <si>
    <t>14881</t>
  </si>
  <si>
    <t>e58d90ca-35f8-11ed-86c7-af43be2582c2</t>
  </si>
  <si>
    <t>tigrinus</t>
  </si>
  <si>
    <t>Gammarus tigrinus (Gefleckter Flussflohkrebs / Getigerter Bachflohkrebs)</t>
  </si>
  <si>
    <t>Gefleckter Flussflohkrebs / Getigerter Bachflohkrebs</t>
  </si>
  <si>
    <t>14882</t>
  </si>
  <si>
    <t>e58d9250-35f8-11ed-86c7-fbd6bef7c91f</t>
  </si>
  <si>
    <t>trichiatus</t>
  </si>
  <si>
    <t>Echinogammarus trichiatus</t>
  </si>
  <si>
    <t>14885</t>
  </si>
  <si>
    <t>e58d92c8-35f8-11ed-86c7-9331cfabded0</t>
  </si>
  <si>
    <t>Chelicorophium robustum</t>
  </si>
  <si>
    <t>14886</t>
  </si>
  <si>
    <t>e58d934a-35f8-11ed-86c7-131dc635d8c4</t>
  </si>
  <si>
    <t>sowinskyi</t>
  </si>
  <si>
    <t>Chelicorophium sowinskyi</t>
  </si>
  <si>
    <t>14887</t>
  </si>
  <si>
    <t>e58d93cc-35f8-11ed-86c7-cb5890ed1f35</t>
  </si>
  <si>
    <t>Gammarus alpinus</t>
  </si>
  <si>
    <t>14888</t>
  </si>
  <si>
    <t>e58d9458-35f8-11ed-86c7-0b12d06af98d</t>
  </si>
  <si>
    <t>Cryptorchestia</t>
  </si>
  <si>
    <t>garbinii</t>
  </si>
  <si>
    <t>Cryptorchestia garbinii</t>
  </si>
  <si>
    <t>14889</t>
  </si>
  <si>
    <t>e58d95f2-35f8-11ed-86c7-73829b5bcfcb</t>
  </si>
  <si>
    <t>Proasellus coxalis</t>
  </si>
  <si>
    <t>14892</t>
  </si>
  <si>
    <t>e58d9674-35f8-11ed-86c7-079ee2ec4139</t>
  </si>
  <si>
    <t>maleri</t>
  </si>
  <si>
    <t>Proasellus maleri</t>
  </si>
  <si>
    <t>14893</t>
  </si>
  <si>
    <t>e58d97fa-35f8-11ed-86c7-eff83f6bc60a</t>
  </si>
  <si>
    <t>walteri</t>
  </si>
  <si>
    <t>Proasellus walteri</t>
  </si>
  <si>
    <t>14896</t>
  </si>
  <si>
    <t>e58d987c-35f8-11ed-86c7-83fb951156fd</t>
  </si>
  <si>
    <t>Jaera</t>
  </si>
  <si>
    <t>istri</t>
  </si>
  <si>
    <t>Jaera istri (Pontokaspische Donau-Assel)</t>
  </si>
  <si>
    <t>Pontokaspische Donau-Assel</t>
  </si>
  <si>
    <t>14897</t>
  </si>
  <si>
    <t>e58d9aac-35f8-11ed-86c7-3b7cf2fd677b</t>
  </si>
  <si>
    <t>Hyloniscus</t>
  </si>
  <si>
    <t>Hyloniscus riparius</t>
  </si>
  <si>
    <t>14902</t>
  </si>
  <si>
    <t>e58d9b42-35f8-11ed-86c7-27ef62570ca0</t>
  </si>
  <si>
    <t>Androniscus</t>
  </si>
  <si>
    <t>Androniscus roseus</t>
  </si>
  <si>
    <t>14903</t>
  </si>
  <si>
    <t>e58d9bce-35f8-11ed-86c7-f70aabe0a225</t>
  </si>
  <si>
    <t>Androniscus dentiger</t>
  </si>
  <si>
    <t>14904</t>
  </si>
  <si>
    <t>e58d9dfe-35f8-11ed-86c7-67558bf1c25e</t>
  </si>
  <si>
    <t>Trichoniscus pusillus subsp. pusillus</t>
  </si>
  <si>
    <t>14906</t>
  </si>
  <si>
    <t>e58d9f02-35f8-11ed-86c7-bbb78380c2db</t>
  </si>
  <si>
    <t>alemannicus</t>
  </si>
  <si>
    <t>Trichoniscus alemannicus</t>
  </si>
  <si>
    <t>14908</t>
  </si>
  <si>
    <t>e58d9f8e-35f8-11ed-86c7-7f625e245aab</t>
  </si>
  <si>
    <t>Trichoniscus pygmaeus</t>
  </si>
  <si>
    <t>14909</t>
  </si>
  <si>
    <t>e58da18c-35f8-11ed-86c7-ef2ac6bfdd39</t>
  </si>
  <si>
    <t>Leucocyphoniscus</t>
  </si>
  <si>
    <t>verruciger</t>
  </si>
  <si>
    <t>Leucocyphoniscus verruciger</t>
  </si>
  <si>
    <t>14913</t>
  </si>
  <si>
    <t>e58da218-35f8-11ed-86c7-77ecb771ce13</t>
  </si>
  <si>
    <t>Calconiscellus</t>
  </si>
  <si>
    <t>Calconiscellus gibbosus</t>
  </si>
  <si>
    <t>14914</t>
  </si>
  <si>
    <t>e58da4b6-35f8-11ed-86c7-f75a33b023f2</t>
  </si>
  <si>
    <t>Tiroloscia</t>
  </si>
  <si>
    <t>Tiroloscia exigua</t>
  </si>
  <si>
    <t>14919</t>
  </si>
  <si>
    <t>e58da5c4-35f8-11ed-86c7-738f7550335f</t>
  </si>
  <si>
    <t>Cylisticus</t>
  </si>
  <si>
    <t>Cylisticus convexus</t>
  </si>
  <si>
    <t>14921</t>
  </si>
  <si>
    <t>e58da650-35f8-11ed-86c7-fbb5b27b0184</t>
  </si>
  <si>
    <t>Trachelipus ratzeburgii</t>
  </si>
  <si>
    <t>14922</t>
  </si>
  <si>
    <t>e58da876-35f8-11ed-86c7-23ab7d57fc6b</t>
  </si>
  <si>
    <t>Porcellium</t>
  </si>
  <si>
    <t>conspersum</t>
  </si>
  <si>
    <t>Porcellium conspersum</t>
  </si>
  <si>
    <t>14926</t>
  </si>
  <si>
    <t>e58da902-35f8-11ed-86c7-bbde21fc4cf9</t>
  </si>
  <si>
    <t>Porcellionides</t>
  </si>
  <si>
    <t>Porcellionides pruinosus</t>
  </si>
  <si>
    <t>14927</t>
  </si>
  <si>
    <t>e58da984-35f8-11ed-86c7-4b136a4eb25b</t>
  </si>
  <si>
    <t>Porcellio scaber</t>
  </si>
  <si>
    <t>14928</t>
  </si>
  <si>
    <t>e58dab14-35f8-11ed-86c7-f3b984cc198f</t>
  </si>
  <si>
    <t>Porcellio spinicornis</t>
  </si>
  <si>
    <t>14931</t>
  </si>
  <si>
    <t>e58daba0-35f8-11ed-86c7-4b354f2468f9</t>
  </si>
  <si>
    <t>Porcellio monticola</t>
  </si>
  <si>
    <t>14932</t>
  </si>
  <si>
    <t>e58dac22-35f8-11ed-86c7-bf8866cab62a</t>
  </si>
  <si>
    <t>Porcellio montanus</t>
  </si>
  <si>
    <t>14933</t>
  </si>
  <si>
    <t>e58daeca-35f8-11ed-86c7-db689b49949e</t>
  </si>
  <si>
    <t>Armadillidium pulchellum</t>
  </si>
  <si>
    <t>14938</t>
  </si>
  <si>
    <t>e58daf60-35f8-11ed-86c7-437879d3528a</t>
  </si>
  <si>
    <t>Porcellio spinipennis</t>
  </si>
  <si>
    <t>14939</t>
  </si>
  <si>
    <t>e58db050-35f8-11ed-86c7-ebda9348581e</t>
  </si>
  <si>
    <t>Mesoniscus</t>
  </si>
  <si>
    <t>Mesoniscus alpicola</t>
  </si>
  <si>
    <t>14941</t>
  </si>
  <si>
    <t>e58db0be-35f8-11ed-86c7-2ffb5109b5f8</t>
  </si>
  <si>
    <t>Oroniscus</t>
  </si>
  <si>
    <t>calcivagus</t>
  </si>
  <si>
    <t>Oroniscus calcivagus</t>
  </si>
  <si>
    <t>14942</t>
  </si>
  <si>
    <t>e58db26c-35f8-11ed-86c7-b7b73d0b62c2</t>
  </si>
  <si>
    <t>Trichoniscoides pulchellus</t>
  </si>
  <si>
    <t>14945</t>
  </si>
  <si>
    <t>e58db2e4-35f8-11ed-86c7-5727eea261dc</t>
  </si>
  <si>
    <t>Trichoniscoides mixtus</t>
  </si>
  <si>
    <t>14946</t>
  </si>
  <si>
    <t>e58db37a-35f8-11ed-86c7-3f2998a8fede</t>
  </si>
  <si>
    <t>perezi</t>
  </si>
  <si>
    <t>Haplophthalmus perezi</t>
  </si>
  <si>
    <t>14948</t>
  </si>
  <si>
    <t>e58db474-35f8-11ed-86c7-f3ac0a90feb8</t>
  </si>
  <si>
    <t>Oroniscus helveticus</t>
  </si>
  <si>
    <t>14951</t>
  </si>
  <si>
    <t>e58db4f6-35f8-11ed-86c7-0b46d515581d</t>
  </si>
  <si>
    <t>Lepidoniscus minutus</t>
  </si>
  <si>
    <t>14952</t>
  </si>
  <si>
    <t>e58db5f0-35f8-11ed-86c7-63ee04d4e328</t>
  </si>
  <si>
    <t>biellensis</t>
  </si>
  <si>
    <t>Cylisticus biellensis</t>
  </si>
  <si>
    <t>14954</t>
  </si>
  <si>
    <t>e58db6ea-35f8-11ed-86c7-cfb3a1a63227</t>
  </si>
  <si>
    <t>Cylisticus plumbeus</t>
  </si>
  <si>
    <t>14956</t>
  </si>
  <si>
    <t>e58db76c-35f8-11ed-86c7-b73a71f17894</t>
  </si>
  <si>
    <t>Cylisticus sp.</t>
  </si>
  <si>
    <t>14957</t>
  </si>
  <si>
    <t>e58db7ee-35f8-11ed-86c7-b32b69936405</t>
  </si>
  <si>
    <t>Trichoniscus pusillus</t>
  </si>
  <si>
    <t>14958</t>
  </si>
  <si>
    <t>e58db866-35f8-11ed-86c7-47d5e08d7117</t>
  </si>
  <si>
    <t>Hemimysis</t>
  </si>
  <si>
    <t>anomala</t>
  </si>
  <si>
    <t>Hemimysis anomala (Rote Schwebegarnele)</t>
  </si>
  <si>
    <t>Rote Schwebegarnele</t>
  </si>
  <si>
    <t>14980</t>
  </si>
  <si>
    <t>e58dc720-35f8-11ed-86c7-0ff6af0c8887</t>
  </si>
  <si>
    <t>Proteroiulus</t>
  </si>
  <si>
    <t>Proteroiulus fuscus</t>
  </si>
  <si>
    <t>15288</t>
  </si>
  <si>
    <t>e58db8e8-35f8-11ed-86c7-d39213a49e88</t>
  </si>
  <si>
    <t>Limnomysis</t>
  </si>
  <si>
    <t>benedeni</t>
  </si>
  <si>
    <t>Limnomysis benedeni (Donau-Schwebegarnele)</t>
  </si>
  <si>
    <t>Donau-Schwebegarnele</t>
  </si>
  <si>
    <t>14981</t>
  </si>
  <si>
    <t>e58dbc76-35f8-11ed-86c7-5bca172c4fa4</t>
  </si>
  <si>
    <t>Glomeris connexa</t>
  </si>
  <si>
    <t>e58dbdb6-35f8-11ed-86c7-fb5f775f3a79</t>
  </si>
  <si>
    <t>Glomeris helvetica</t>
  </si>
  <si>
    <t>15255</t>
  </si>
  <si>
    <t>e58dbe42-35f8-11ed-86c7-a3bab424525f</t>
  </si>
  <si>
    <t>hexasticha</t>
  </si>
  <si>
    <t>Glomeris hexasticha</t>
  </si>
  <si>
    <t>15256</t>
  </si>
  <si>
    <t>e58dbec4-35f8-11ed-86c7-c323a1e7a468</t>
  </si>
  <si>
    <t>Glomeris intermedia</t>
  </si>
  <si>
    <t>15258</t>
  </si>
  <si>
    <t>e58dbf46-35f8-11ed-86c7-b70ef70ee33a</t>
  </si>
  <si>
    <t>Glomeris marginata</t>
  </si>
  <si>
    <t>15259</t>
  </si>
  <si>
    <t>e58dc0d6-35f8-11ed-86c7-0fb864469fbd</t>
  </si>
  <si>
    <t>Glomeris transalpina</t>
  </si>
  <si>
    <t>15262</t>
  </si>
  <si>
    <t>e58dc37e-35f8-11ed-86c7-63744c3f0270</t>
  </si>
  <si>
    <t>Archiboreoiulus</t>
  </si>
  <si>
    <t>Archiboreoiulus pallidus</t>
  </si>
  <si>
    <t>15281</t>
  </si>
  <si>
    <t>e58dc482-35f8-11ed-86c7-57b89b33d1b6</t>
  </si>
  <si>
    <t>Blaniulus</t>
  </si>
  <si>
    <t>Blaniulus guttulatus</t>
  </si>
  <si>
    <t>15283</t>
  </si>
  <si>
    <t>e58dc504-35f8-11ed-86c7-cf4310fea5d0</t>
  </si>
  <si>
    <t>Boreoiulus simplex</t>
  </si>
  <si>
    <t>15284</t>
  </si>
  <si>
    <t>e58dc9b4-35f8-11ed-86c7-93beaab2869c</t>
  </si>
  <si>
    <t>Brachyiulus pusillus</t>
  </si>
  <si>
    <t>15293</t>
  </si>
  <si>
    <t>e58dca36-35f8-11ed-86c7-f38ac065ee83</t>
  </si>
  <si>
    <t>broti</t>
  </si>
  <si>
    <t>Cylindroiulus broti</t>
  </si>
  <si>
    <t>15294</t>
  </si>
  <si>
    <t>e58dcab8-35f8-11ed-86c7-3f2e8e7a20a0</t>
  </si>
  <si>
    <t>caeruleocinctus</t>
  </si>
  <si>
    <t>Cylindroiulus caeruleocinctus</t>
  </si>
  <si>
    <t>15295</t>
  </si>
  <si>
    <t>e58dcbc6-35f8-11ed-86c7-e7cad55fa429</t>
  </si>
  <si>
    <t>Cylindroiulus britannicus</t>
  </si>
  <si>
    <t>15297</t>
  </si>
  <si>
    <t>e58dccca-35f8-11ed-86c7-8fa5f85fff2c</t>
  </si>
  <si>
    <t>latzeli</t>
  </si>
  <si>
    <t>Cylindroiulus latzeli</t>
  </si>
  <si>
    <t>15299</t>
  </si>
  <si>
    <t>e58dcdce-35f8-11ed-86c7-e709b6d6367b</t>
  </si>
  <si>
    <t>Cylindroiulus luridus</t>
  </si>
  <si>
    <t>15301</t>
  </si>
  <si>
    <t>e58dce5a-35f8-11ed-86c7-ef2413e81739</t>
  </si>
  <si>
    <t>meinerti</t>
  </si>
  <si>
    <t>Cylindroiulus meinerti</t>
  </si>
  <si>
    <t>15302</t>
  </si>
  <si>
    <t>e58dced2-35f8-11ed-86c7-c3134a901ead</t>
  </si>
  <si>
    <t>parisiorum</t>
  </si>
  <si>
    <t>Cylindroiulus parisiorum</t>
  </si>
  <si>
    <t>15303</t>
  </si>
  <si>
    <t>e58dcf5e-35f8-11ed-86c7-77c0c9fb0460</t>
  </si>
  <si>
    <t>Cylindroiulus punctatus</t>
  </si>
  <si>
    <t>15304</t>
  </si>
  <si>
    <t>e58dcfd6-35f8-11ed-86c7-4f39b63e689f</t>
  </si>
  <si>
    <t>Cylindroiulus salicivorus</t>
  </si>
  <si>
    <t>15305</t>
  </si>
  <si>
    <t>e58dd10c-35f8-11ed-86c7-43f926bb2e90</t>
  </si>
  <si>
    <t>Cylindroiulus italicus</t>
  </si>
  <si>
    <t>e58dd18e-35f8-11ed-86c7-b34e6d6d1a35</t>
  </si>
  <si>
    <t>Cylindroiulus truncorum</t>
  </si>
  <si>
    <t>15308</t>
  </si>
  <si>
    <t>e58dd2ba-35f8-11ed-86c7-33d8b6b41e7e</t>
  </si>
  <si>
    <t>Cylindroiulus verhoeffi</t>
  </si>
  <si>
    <t>15309</t>
  </si>
  <si>
    <t>e58dd33c-35f8-11ed-86c7-13fcf7a6ed27</t>
  </si>
  <si>
    <t>zinalensis</t>
  </si>
  <si>
    <t>Cylindroiulus zinalensis</t>
  </si>
  <si>
    <t>15310</t>
  </si>
  <si>
    <t>e58dd634-35f8-11ed-86c7-6f72df0a97cd</t>
  </si>
  <si>
    <t>Julus</t>
  </si>
  <si>
    <t>scandinavius</t>
  </si>
  <si>
    <t>Julus scandinavius</t>
  </si>
  <si>
    <t>15316</t>
  </si>
  <si>
    <t>e58dd6c0-35f8-11ed-86c7-47dbd7e5e879</t>
  </si>
  <si>
    <t>Leptoiulus alemannicus</t>
  </si>
  <si>
    <t>15317</t>
  </si>
  <si>
    <t>e58dd742-35f8-11ed-86c7-bb64e2d2a720</t>
  </si>
  <si>
    <t>belgicus</t>
  </si>
  <si>
    <t>Leptoiulus belgicus</t>
  </si>
  <si>
    <t>15318</t>
  </si>
  <si>
    <t>e58dda80-35f8-11ed-86c7-0359babf442a</t>
  </si>
  <si>
    <t>Leptoiulus helveticus</t>
  </si>
  <si>
    <t>15324</t>
  </si>
  <si>
    <t>e58ddbde-35f8-11ed-86c7-3766669efe3e</t>
  </si>
  <si>
    <t>saltuvagus</t>
  </si>
  <si>
    <t>Leptoiulus saltuvagus</t>
  </si>
  <si>
    <t>15328</t>
  </si>
  <si>
    <t>e58ddc88-35f8-11ed-86c7-bbc11687c641</t>
  </si>
  <si>
    <t>sarasini</t>
  </si>
  <si>
    <t>Leptoiulus sarasini</t>
  </si>
  <si>
    <t>15329</t>
  </si>
  <si>
    <t>e58ddd0a-35f8-11ed-86c7-dbdf57df7cd0</t>
  </si>
  <si>
    <t>Leptoiulus simplex</t>
  </si>
  <si>
    <t>15331</t>
  </si>
  <si>
    <t>e58ddf12-35f8-11ed-86c7-cf5ffe14786d</t>
  </si>
  <si>
    <t>Ommatoiulus</t>
  </si>
  <si>
    <t>Ommatoiulus rutilans</t>
  </si>
  <si>
    <t>15334</t>
  </si>
  <si>
    <t>e58ddf94-35f8-11ed-86c7-7389959f7bfd</t>
  </si>
  <si>
    <t>Ommatoiulus sabulosus</t>
  </si>
  <si>
    <t>15335</t>
  </si>
  <si>
    <t>e58de084-35f8-11ed-86c7-870bfd2d81e2</t>
  </si>
  <si>
    <t>Ophyiulus major</t>
  </si>
  <si>
    <t>15337</t>
  </si>
  <si>
    <t>e58de17e-35f8-11ed-86c7-8bb8f7400991</t>
  </si>
  <si>
    <t>Ophyiulus pilosus</t>
  </si>
  <si>
    <t>15339</t>
  </si>
  <si>
    <t>e58de20a-35f8-11ed-86c7-cb483a686d0a</t>
  </si>
  <si>
    <t>rubrodorsalis</t>
  </si>
  <si>
    <t>Ophyiulus rubrodorsalis</t>
  </si>
  <si>
    <t>15340</t>
  </si>
  <si>
    <t>e58de282-35f8-11ed-86c7-e343c01765cf</t>
  </si>
  <si>
    <t>Ophyiulus solitarius</t>
  </si>
  <si>
    <t>15341</t>
  </si>
  <si>
    <t>e58de354-35f8-11ed-86c7-9f9fa1dca282</t>
  </si>
  <si>
    <t>Tachypodoiulus</t>
  </si>
  <si>
    <t>Tachypodoiulus niger</t>
  </si>
  <si>
    <t>15342</t>
  </si>
  <si>
    <t>e58de3cc-35f8-11ed-86c7-ef53d51851d3</t>
  </si>
  <si>
    <t>Unciger</t>
  </si>
  <si>
    <t>Unciger foetidus</t>
  </si>
  <si>
    <t>15343</t>
  </si>
  <si>
    <t>e58de44e-35f8-11ed-86c7-9f18bb2c3100</t>
  </si>
  <si>
    <t>Callipus</t>
  </si>
  <si>
    <t>foetidissimus</t>
  </si>
  <si>
    <t>Callipus foetidissimus</t>
  </si>
  <si>
    <t>15350</t>
  </si>
  <si>
    <t>e58de4d0-35f8-11ed-86c7-131c5a9cf253</t>
  </si>
  <si>
    <t>Pseudocraspedosoma</t>
  </si>
  <si>
    <t>grypischium</t>
  </si>
  <si>
    <t>Pseudocraspedosoma grypischium</t>
  </si>
  <si>
    <t>15351</t>
  </si>
  <si>
    <t>e58de6ec-35f8-11ed-86c7-67828bb46bee</t>
  </si>
  <si>
    <t>Tessinosoma</t>
  </si>
  <si>
    <t>Tessinosoma caelebs</t>
  </si>
  <si>
    <t>15356</t>
  </si>
  <si>
    <t>e58de854-35f8-11ed-86c7-67142fee3488</t>
  </si>
  <si>
    <t>vomrathi</t>
  </si>
  <si>
    <t>Xylophageuma vomrathi</t>
  </si>
  <si>
    <t>15359</t>
  </si>
  <si>
    <t>e58de93a-35f8-11ed-86c7-43e5ac43d92c</t>
  </si>
  <si>
    <t>Haplogona</t>
  </si>
  <si>
    <t>rothenbuehleri</t>
  </si>
  <si>
    <t>Haplogona rothenbuehleri</t>
  </si>
  <si>
    <t>15361</t>
  </si>
  <si>
    <t>e58dea34-35f8-11ed-86c7-17d3549088cf</t>
  </si>
  <si>
    <t>Basigona</t>
  </si>
  <si>
    <t>athesina</t>
  </si>
  <si>
    <t>Basigona athesina</t>
  </si>
  <si>
    <t>15363</t>
  </si>
  <si>
    <t>e58deaa2-35f8-11ed-86c7-6bc646f6818a</t>
  </si>
  <si>
    <t>Bergamosoma</t>
  </si>
  <si>
    <t>Bergamosoma canestrinii</t>
  </si>
  <si>
    <t>15364</t>
  </si>
  <si>
    <t>e58deb2e-35f8-11ed-86c7-5735f8d8e815</t>
  </si>
  <si>
    <t>Bomogona</t>
  </si>
  <si>
    <t>Bomogona helvetica</t>
  </si>
  <si>
    <t>15365</t>
  </si>
  <si>
    <t>e58debb0-35f8-11ed-86c7-df42fdf9f8aa</t>
  </si>
  <si>
    <t>lombardica</t>
  </si>
  <si>
    <t>Bomogona lombardica</t>
  </si>
  <si>
    <t>15366</t>
  </si>
  <si>
    <t>e58dec1e-35f8-11ed-86c7-2b6bdcfcac91</t>
  </si>
  <si>
    <t>gibberosum</t>
  </si>
  <si>
    <t>Atractosoma gibberosum</t>
  </si>
  <si>
    <t>15367</t>
  </si>
  <si>
    <t>e58ded18-35f8-11ed-86c7-a728bc2e94bc</t>
  </si>
  <si>
    <t>taurinorum</t>
  </si>
  <si>
    <t>Craspedosoma taurinorum</t>
  </si>
  <si>
    <t>15370</t>
  </si>
  <si>
    <t>e58ded90-35f8-11ed-86c7-ab35add3f404</t>
  </si>
  <si>
    <t>Craspedosomatidae</t>
  </si>
  <si>
    <t>Craspedosomatidae sp.</t>
  </si>
  <si>
    <t>15371</t>
  </si>
  <si>
    <t>e58dee08-35f8-11ed-86c7-57cea7b5a1e3</t>
  </si>
  <si>
    <t>Dactylophorosoma</t>
  </si>
  <si>
    <t>nivisatelles</t>
  </si>
  <si>
    <t>Dactylophorosoma nivisatelles</t>
  </si>
  <si>
    <t>15372</t>
  </si>
  <si>
    <t>e58deea8-35f8-11ed-86c7-ef89aabee14b</t>
  </si>
  <si>
    <t>Helvetiosoma alemannicum</t>
  </si>
  <si>
    <t>15376</t>
  </si>
  <si>
    <t>e58def20-35f8-11ed-86c7-f3f52f10c67f</t>
  </si>
  <si>
    <t>blanci</t>
  </si>
  <si>
    <t>Helvetiosoma blanci</t>
  </si>
  <si>
    <t>15377</t>
  </si>
  <si>
    <t>e58df038-35f8-11ed-86c7-f702e5f3bc11</t>
  </si>
  <si>
    <t>montemorense</t>
  </si>
  <si>
    <t>Helvetiosoma montemorense</t>
  </si>
  <si>
    <t>15379</t>
  </si>
  <si>
    <t>e58df128-35f8-11ed-86c7-ff484516750e</t>
  </si>
  <si>
    <t>Janetschekella</t>
  </si>
  <si>
    <t>Janetschekella valesiaca</t>
  </si>
  <si>
    <t>15381</t>
  </si>
  <si>
    <t>e58df3c6-35f8-11ed-86c7-ff353de50d85</t>
  </si>
  <si>
    <t>Oroposoma sp.</t>
  </si>
  <si>
    <t>15385</t>
  </si>
  <si>
    <t>e58df43e-35f8-11ed-86c7-a3a3816120dd</t>
  </si>
  <si>
    <t>ticinense</t>
  </si>
  <si>
    <t>Oroposoma ticinense</t>
  </si>
  <si>
    <t>15386</t>
  </si>
  <si>
    <t>e58df72c-35f8-11ed-86c7-af1023a2a06f</t>
  </si>
  <si>
    <t>wehrana</t>
  </si>
  <si>
    <t>Rhymogona wehrana</t>
  </si>
  <si>
    <t>15393</t>
  </si>
  <si>
    <t>e58df812-35f8-11ed-86c7-137a6634992e</t>
  </si>
  <si>
    <t>Rhymogona sp.</t>
  </si>
  <si>
    <t>15397</t>
  </si>
  <si>
    <t>e58df902-35f8-11ed-86c7-eb69a95a48f1</t>
  </si>
  <si>
    <t>Anamastigona</t>
  </si>
  <si>
    <t>Anamastigona pulchella</t>
  </si>
  <si>
    <t>15409</t>
  </si>
  <si>
    <t>e58df9e8-35f8-11ed-86c7-5bad05d2eade</t>
  </si>
  <si>
    <t>Chordeumatidae</t>
  </si>
  <si>
    <t>Chordeumatidae sp.</t>
  </si>
  <si>
    <t>15411</t>
  </si>
  <si>
    <t>e58dfa60-35f8-11ed-86c7-9f730f2a0bde</t>
  </si>
  <si>
    <t>Melogona gallica</t>
  </si>
  <si>
    <t>15412</t>
  </si>
  <si>
    <t>e58e01b8-35f8-11ed-86c7-a7d94bf14bb2</t>
  </si>
  <si>
    <t>voigtii</t>
  </si>
  <si>
    <t>Melogona voigtii</t>
  </si>
  <si>
    <t>15414</t>
  </si>
  <si>
    <t>e58e0366-35f8-11ed-86c7-93b2f0f4c530</t>
  </si>
  <si>
    <t>Orthochordeumella pallida</t>
  </si>
  <si>
    <t>15417</t>
  </si>
  <si>
    <t>e58e03e8-35f8-11ed-86c7-bb5be1fbcf42</t>
  </si>
  <si>
    <t>Orthochordeumella sp.</t>
  </si>
  <si>
    <t>15418</t>
  </si>
  <si>
    <t>e58e0564-35f8-11ed-86c7-d725c6e815bd</t>
  </si>
  <si>
    <t>Brachychaeteuma sp.</t>
  </si>
  <si>
    <t>15421</t>
  </si>
  <si>
    <t>e58e073a-35f8-11ed-86c7-2fbab1578931</t>
  </si>
  <si>
    <t>Brachydesmus</t>
  </si>
  <si>
    <t>superus</t>
  </si>
  <si>
    <t>Brachydesmus superus</t>
  </si>
  <si>
    <t>15425</t>
  </si>
  <si>
    <t>e58e08a2-35f8-11ed-86c7-cb57ca942d29</t>
  </si>
  <si>
    <t>Polydesmus angustus</t>
  </si>
  <si>
    <t>15428</t>
  </si>
  <si>
    <t>e58e091a-35f8-11ed-86c7-af0fb4f68c31</t>
  </si>
  <si>
    <t>Polydesmus brevimanus</t>
  </si>
  <si>
    <t>15429</t>
  </si>
  <si>
    <t>e58e0a32-35f8-11ed-86c7-33d53a4b8c24</t>
  </si>
  <si>
    <t>Polydesmus complanatus</t>
  </si>
  <si>
    <t>15432</t>
  </si>
  <si>
    <t>e58e0b36-35f8-11ed-86c7-d7cbe2d6be9e</t>
  </si>
  <si>
    <t>fissilobus</t>
  </si>
  <si>
    <t>Polydesmus fissilobus</t>
  </si>
  <si>
    <t>15435</t>
  </si>
  <si>
    <t>e58e0b86-35f8-11ed-86c7-fbace091da98</t>
  </si>
  <si>
    <t>Propolydesmus germanicus</t>
  </si>
  <si>
    <t>15436</t>
  </si>
  <si>
    <t>e58e0c62-35f8-11ed-86c7-73b23f7d1502</t>
  </si>
  <si>
    <t>fanzagoi</t>
  </si>
  <si>
    <t>Polydesmus fanzagoi</t>
  </si>
  <si>
    <t>e58e0d02-35f8-11ed-86c7-bb961110e9ef</t>
  </si>
  <si>
    <t>Polydesmus monticola</t>
  </si>
  <si>
    <t>15440</t>
  </si>
  <si>
    <t>e58e0d5c-35f8-11ed-86c7-bf1f3a52cde8</t>
  </si>
  <si>
    <t>Soleurus</t>
  </si>
  <si>
    <t>rothi</t>
  </si>
  <si>
    <t>Soleurus rothi</t>
  </si>
  <si>
    <t>15441</t>
  </si>
  <si>
    <t>e58e0dac-35f8-11ed-86c7-a7779508bffe</t>
  </si>
  <si>
    <t>rupicursor</t>
  </si>
  <si>
    <t>Polydesmus rupicursor</t>
  </si>
  <si>
    <t>15442</t>
  </si>
  <si>
    <t>e58e0e06-35f8-11ed-86c7-1f16a6fc1fb0</t>
  </si>
  <si>
    <t>subulifer</t>
  </si>
  <si>
    <t>Polydesmus subulifer</t>
  </si>
  <si>
    <t>15443</t>
  </si>
  <si>
    <t>e58e0e56-35f8-11ed-86c7-1b20997fa246</t>
  </si>
  <si>
    <t>Propolydesmus testaceus</t>
  </si>
  <si>
    <t>15444</t>
  </si>
  <si>
    <t>e58e0eb0-35f8-11ed-86c7-7760ba189717</t>
  </si>
  <si>
    <t>Macrosternodesmus</t>
  </si>
  <si>
    <t>palicola</t>
  </si>
  <si>
    <t>Macrosternodesmus palicola</t>
  </si>
  <si>
    <t>15445</t>
  </si>
  <si>
    <t>e58e0fb4-35f8-11ed-86c7-03c61b607f7c</t>
  </si>
  <si>
    <t>Scutigera</t>
  </si>
  <si>
    <t>Scutigera coleoptrata</t>
  </si>
  <si>
    <t>15560</t>
  </si>
  <si>
    <t>e58e100e-35f8-11ed-86c7-9765499e1b67</t>
  </si>
  <si>
    <t>Eupolybothrus</t>
  </si>
  <si>
    <t>Eupolybothrus tridentinus</t>
  </si>
  <si>
    <t>15561</t>
  </si>
  <si>
    <t>e58e11b2-35f8-11ed-86c7-db511ab901b6</t>
  </si>
  <si>
    <t>Lithobius borealis</t>
  </si>
  <si>
    <t>15566</t>
  </si>
  <si>
    <t>e58e1446-35f8-11ed-86c7-2b64f8d7e95a</t>
  </si>
  <si>
    <t>erythrocephalus</t>
  </si>
  <si>
    <t>Lithobius erythrocephalus</t>
  </si>
  <si>
    <t>15571</t>
  </si>
  <si>
    <t>e58e1496-35f8-11ed-86c7-0f19b2f58443</t>
  </si>
  <si>
    <t>forficatus</t>
  </si>
  <si>
    <t>Lithobius forficatus</t>
  </si>
  <si>
    <t>15572</t>
  </si>
  <si>
    <t>e58e15cc-35f8-11ed-86c7-3bba35a98833</t>
  </si>
  <si>
    <t>macilentus</t>
  </si>
  <si>
    <t>Lithobius macilentus</t>
  </si>
  <si>
    <t>15574</t>
  </si>
  <si>
    <t>e58e161c-35f8-11ed-86c7-2b162ee8d4e6</t>
  </si>
  <si>
    <t>Lithobius melanops</t>
  </si>
  <si>
    <t>15575</t>
  </si>
  <si>
    <t>e58e1676-35f8-11ed-86c7-9b002a53182b</t>
  </si>
  <si>
    <t>Lithobius mutabilis</t>
  </si>
  <si>
    <t>15576</t>
  </si>
  <si>
    <t>e58e1720-35f8-11ed-86c7-af10776b5a72</t>
  </si>
  <si>
    <t>nodulipes</t>
  </si>
  <si>
    <t>Lithobius nodulipes</t>
  </si>
  <si>
    <t>15578</t>
  </si>
  <si>
    <t>e58e177a-35f8-11ed-86c7-2302094f401e</t>
  </si>
  <si>
    <t>pelidnus</t>
  </si>
  <si>
    <t>Lithobius pelidnus</t>
  </si>
  <si>
    <t>15579</t>
  </si>
  <si>
    <t>e58e18ce-35f8-11ed-86c7-abe0049d274e</t>
  </si>
  <si>
    <t>Lithobius pygmaeus</t>
  </si>
  <si>
    <t>15583</t>
  </si>
  <si>
    <t>e58e196e-35f8-11ed-86c7-5ba6f3cdcf78</t>
  </si>
  <si>
    <t>Lithobius tenebrosus</t>
  </si>
  <si>
    <t>15585</t>
  </si>
  <si>
    <t>e58e19c8-35f8-11ed-86c7-97e48d757aeb</t>
  </si>
  <si>
    <t>tricuspis</t>
  </si>
  <si>
    <t>Lithobius tricuspis</t>
  </si>
  <si>
    <t>15586</t>
  </si>
  <si>
    <t>e58e1acc-35f8-11ed-86c7-47702508b81c</t>
  </si>
  <si>
    <t>anomalans</t>
  </si>
  <si>
    <t>Cryptops anomalans</t>
  </si>
  <si>
    <t>15589</t>
  </si>
  <si>
    <t>e58e1b76-35f8-11ed-86c7-336c287cb1e3</t>
  </si>
  <si>
    <t>parisi</t>
  </si>
  <si>
    <t>Cryptops parisi</t>
  </si>
  <si>
    <t>15591</t>
  </si>
  <si>
    <t>e58e1bc6-35f8-11ed-86c7-832d6fb87dee</t>
  </si>
  <si>
    <t>Clinopodes</t>
  </si>
  <si>
    <t>Clinopodes flavidus</t>
  </si>
  <si>
    <t>15592</t>
  </si>
  <si>
    <t>e58e1c16-35f8-11ed-86c7-437333d6e155</t>
  </si>
  <si>
    <t>trebevicensis</t>
  </si>
  <si>
    <t>Clinopodes trebevicensis</t>
  </si>
  <si>
    <t>15593</t>
  </si>
  <si>
    <t>e58e1cc0-35f8-11ed-86c7-43c5c815be75</t>
  </si>
  <si>
    <t>Geophilus alpinus</t>
  </si>
  <si>
    <t>15595</t>
  </si>
  <si>
    <t>e58e1d74-35f8-11ed-86c7-9b46ef5ef9f4</t>
  </si>
  <si>
    <t>electricus</t>
  </si>
  <si>
    <t>Geophilus electricus</t>
  </si>
  <si>
    <t>15597</t>
  </si>
  <si>
    <t>e58e1dd8-35f8-11ed-86c7-dfb1724b6cc7</t>
  </si>
  <si>
    <t>Geophilus flavus</t>
  </si>
  <si>
    <t>15598</t>
  </si>
  <si>
    <t>e58e1edc-35f8-11ed-86c7-338938356f3a</t>
  </si>
  <si>
    <t>Geophilus studeri</t>
  </si>
  <si>
    <t>15601</t>
  </si>
  <si>
    <t>e58e1f2c-35f8-11ed-86c7-3beaf80507d0</t>
  </si>
  <si>
    <t>Geophilus truncorum</t>
  </si>
  <si>
    <t>15602</t>
  </si>
  <si>
    <t>e58e212a-35f8-11ed-86c7-d72c15cc8436</t>
  </si>
  <si>
    <t>vesuviana</t>
  </si>
  <si>
    <t>Hegnia vesuviana</t>
  </si>
  <si>
    <t>15608</t>
  </si>
  <si>
    <t>e58e2184-35f8-11ed-86c7-9f49afdcea6b</t>
  </si>
  <si>
    <t>Strigamia acuminata</t>
  </si>
  <si>
    <t>15609</t>
  </si>
  <si>
    <t>e58e2224-35f8-11ed-86c7-b7cdadf44336</t>
  </si>
  <si>
    <t>engadina</t>
  </si>
  <si>
    <t>Strigamia engadina</t>
  </si>
  <si>
    <t>15611</t>
  </si>
  <si>
    <t>e58e227e-35f8-11ed-86c7-7764760c04c6</t>
  </si>
  <si>
    <t>Strigamia transsilvanica</t>
  </si>
  <si>
    <t>15612</t>
  </si>
  <si>
    <t>e58e22ce-35f8-11ed-86c7-4361e1faccfb</t>
  </si>
  <si>
    <t>Acentrella</t>
  </si>
  <si>
    <t>sinaica</t>
  </si>
  <si>
    <t>Acentrella sinaica</t>
  </si>
  <si>
    <t>17001</t>
  </si>
  <si>
    <t>e58e2526-35f8-11ed-86c7-a32fde6b808b</t>
  </si>
  <si>
    <t>melanonyx</t>
  </si>
  <si>
    <t>Baetis melanonyx</t>
  </si>
  <si>
    <t>17008</t>
  </si>
  <si>
    <t>e58e2738-35f8-11ed-86c7-cfd5e8d03a8b</t>
  </si>
  <si>
    <t>vardarensis</t>
  </si>
  <si>
    <t>Baetis vardarensis</t>
  </si>
  <si>
    <t>17014</t>
  </si>
  <si>
    <t>e58e2968-35f8-11ed-86c7-cbbbd8644425</t>
  </si>
  <si>
    <t>Caenis luctuosa</t>
  </si>
  <si>
    <t>17019</t>
  </si>
  <si>
    <t>e58e29b8-35f8-11ed-86c7-f772f1ce1b21</t>
  </si>
  <si>
    <t>macrura</t>
  </si>
  <si>
    <t>Caenis macrura</t>
  </si>
  <si>
    <t>17020</t>
  </si>
  <si>
    <t>e58e2a12-35f8-11ed-86c7-13023cff3add</t>
  </si>
  <si>
    <t>Caenis pusilla</t>
  </si>
  <si>
    <t>17021</t>
  </si>
  <si>
    <t>e58e2abc-35f8-11ed-86c7-87301861eac8</t>
  </si>
  <si>
    <t>Caenis robusta</t>
  </si>
  <si>
    <t>17023</t>
  </si>
  <si>
    <t>e58e2b70-35f8-11ed-86c7-f74cfb073bba</t>
  </si>
  <si>
    <t>Choroterpes</t>
  </si>
  <si>
    <t>Choroterpes picteti</t>
  </si>
  <si>
    <t>17025</t>
  </si>
  <si>
    <t>e58e2cce-35f8-11ed-86c7-576855421483</t>
  </si>
  <si>
    <t>Ecdyonurus alpinus</t>
  </si>
  <si>
    <t>17028</t>
  </si>
  <si>
    <t>e58e2d28-35f8-11ed-86c7-c303c3d43e33</t>
  </si>
  <si>
    <t>Ecdyonurus dispar</t>
  </si>
  <si>
    <t>17029</t>
  </si>
  <si>
    <t>e58e2e7c-35f8-11ed-86c7-6ffb12e1e5d0</t>
  </si>
  <si>
    <t>Ecdyonurus picteti</t>
  </si>
  <si>
    <t>17033</t>
  </si>
  <si>
    <t>e58e2f3a-35f8-11ed-86c7-9f23626d5a50</t>
  </si>
  <si>
    <t>Ecdyonurus venosus</t>
  </si>
  <si>
    <t>17035</t>
  </si>
  <si>
    <t>e58e2f8a-35f8-11ed-86c7-e7c0ca157aa0</t>
  </si>
  <si>
    <t>Ecdyonurus zelleri</t>
  </si>
  <si>
    <t>17036</t>
  </si>
  <si>
    <t>e58e2fda-35f8-11ed-86c7-8b45d749c56e</t>
  </si>
  <si>
    <t>Electrogena lateralis</t>
  </si>
  <si>
    <t>17037</t>
  </si>
  <si>
    <t>e58e3034-35f8-11ed-86c7-0fdc4aca66a9</t>
  </si>
  <si>
    <t>ujhelyii</t>
  </si>
  <si>
    <t>Electrogena ujhelyii</t>
  </si>
  <si>
    <t>17038</t>
  </si>
  <si>
    <t>e58e3084-35f8-11ed-86c7-ebfad3a0f62b</t>
  </si>
  <si>
    <t>Epeorus alpicola</t>
  </si>
  <si>
    <t>17039</t>
  </si>
  <si>
    <t>e58e312e-35f8-11ed-86c7-7f41dc1ede9e</t>
  </si>
  <si>
    <t>Ephemera danica</t>
  </si>
  <si>
    <t>17041</t>
  </si>
  <si>
    <t>e58e3336-35f8-11ed-86c7-477bebc4201b</t>
  </si>
  <si>
    <t>Ephemerella notata</t>
  </si>
  <si>
    <t>17047</t>
  </si>
  <si>
    <t>e58e33d6-35f8-11ed-86c7-a3036f819d4c</t>
  </si>
  <si>
    <t>Habroleptoides auberti</t>
  </si>
  <si>
    <t>17049</t>
  </si>
  <si>
    <t>e58e34da-35f8-11ed-86c7-ffb52e9fdd78</t>
  </si>
  <si>
    <t>coerulans</t>
  </si>
  <si>
    <t>Heptagenia coerulans</t>
  </si>
  <si>
    <t>17052</t>
  </si>
  <si>
    <t>e58e36e2-35f8-11ed-86c7-cf07706e8a37</t>
  </si>
  <si>
    <t>Paraleptophlebia cincta</t>
  </si>
  <si>
    <t>17058</t>
  </si>
  <si>
    <t>e58e37a0-35f8-11ed-86c7-0f95585d0355</t>
  </si>
  <si>
    <t>Potamanthus</t>
  </si>
  <si>
    <t>Potamanthus luteus</t>
  </si>
  <si>
    <t>17060</t>
  </si>
  <si>
    <t>e58e384a-35f8-11ed-86c7-4738776f4e11</t>
  </si>
  <si>
    <t>pennulatum</t>
  </si>
  <si>
    <t>Procloeon pennulatum</t>
  </si>
  <si>
    <t>17062</t>
  </si>
  <si>
    <t>e58e394e-35f8-11ed-86c7-df146565a039</t>
  </si>
  <si>
    <t>Rhithrogena beskidensis</t>
  </si>
  <si>
    <t>17065</t>
  </si>
  <si>
    <t>e58e39f8-35f8-11ed-86c7-63faa18ec139</t>
  </si>
  <si>
    <t>corcontica</t>
  </si>
  <si>
    <t>Rhithrogena corcontica</t>
  </si>
  <si>
    <t>17067</t>
  </si>
  <si>
    <t>e58e3aac-35f8-11ed-86c7-1b31185c801a</t>
  </si>
  <si>
    <t>Rhithrogena dorieri</t>
  </si>
  <si>
    <t>17069</t>
  </si>
  <si>
    <t>e58e3b74-35f8-11ed-86c7-4739d460276d</t>
  </si>
  <si>
    <t>Rhithrogena germanica</t>
  </si>
  <si>
    <t>17071</t>
  </si>
  <si>
    <t>e58e3dea-35f8-11ed-86c7-778d23618100</t>
  </si>
  <si>
    <t>loyolaea</t>
  </si>
  <si>
    <t>Rhithrogena loyolaea</t>
  </si>
  <si>
    <t>17077</t>
  </si>
  <si>
    <t>e58e3e94-35f8-11ed-86c7-6b083677d41d</t>
  </si>
  <si>
    <t>puthzi</t>
  </si>
  <si>
    <t>Rhithrogena puthzi</t>
  </si>
  <si>
    <t>17079</t>
  </si>
  <si>
    <t>e58e3fa2-35f8-11ed-86c7-bf7460f07c2f</t>
  </si>
  <si>
    <t>semicolorata</t>
  </si>
  <si>
    <t>Rhithrogena semicolorata</t>
  </si>
  <si>
    <t>17082</t>
  </si>
  <si>
    <t>e58e409c-35f8-11ed-86c7-7b629ca103ab</t>
  </si>
  <si>
    <t>Torleya</t>
  </si>
  <si>
    <t>Torleya major</t>
  </si>
  <si>
    <t>e58e4146-35f8-11ed-86c7-f763ce9d41a4</t>
  </si>
  <si>
    <t>Habrophlebia fusca</t>
  </si>
  <si>
    <t>17087</t>
  </si>
  <si>
    <t>e58e4196-35f8-11ed-86c7-97e7d7e407fe</t>
  </si>
  <si>
    <t>eldae</t>
  </si>
  <si>
    <t>Habrophlebia eldae</t>
  </si>
  <si>
    <t>17088</t>
  </si>
  <si>
    <t>e58e4268-35f8-11ed-86c7-af19c8471874</t>
  </si>
  <si>
    <t>Metreletus</t>
  </si>
  <si>
    <t>balcanicus</t>
  </si>
  <si>
    <t>Metreletus balcanicus</t>
  </si>
  <si>
    <t>17089</t>
  </si>
  <si>
    <t>e58e42c2-35f8-11ed-86c7-6fd70179a60e</t>
  </si>
  <si>
    <t>pentaphlebodes</t>
  </si>
  <si>
    <t>Baetis pentaphlebodes</t>
  </si>
  <si>
    <t>e58e4376-35f8-11ed-86c7-f7afcd2307ee</t>
  </si>
  <si>
    <t>Arthroplea</t>
  </si>
  <si>
    <t>Arthroplea congener</t>
  </si>
  <si>
    <t>17092</t>
  </si>
  <si>
    <t>e58e4416-35f8-11ed-86c7-63c47f22a77c</t>
  </si>
  <si>
    <t>brulini</t>
  </si>
  <si>
    <t>Electrogena brulini</t>
  </si>
  <si>
    <t>17094</t>
  </si>
  <si>
    <t>e58e44c0-35f8-11ed-86c7-7fde91d9ed5e</t>
  </si>
  <si>
    <t>hercynia</t>
  </si>
  <si>
    <t>Rhithrogena hercynia</t>
  </si>
  <si>
    <t>17096</t>
  </si>
  <si>
    <t>e58e4510-35f8-11ed-86c7-93cca353d1b5</t>
  </si>
  <si>
    <t>fonticola</t>
  </si>
  <si>
    <t>Rhithrogena fonticola</t>
  </si>
  <si>
    <t>17097</t>
  </si>
  <si>
    <t>e58e456a-35f8-11ed-86c7-73f6077de2f8</t>
  </si>
  <si>
    <t>kaesermanni</t>
  </si>
  <si>
    <t>Rhithrogena kaesermanni</t>
  </si>
  <si>
    <t>17098</t>
  </si>
  <si>
    <t>e58e4664-35f8-11ed-86c7-4395a3e1ce07</t>
  </si>
  <si>
    <t>stuckii</t>
  </si>
  <si>
    <t>Rhithrogena stuckii</t>
  </si>
  <si>
    <t>17101</t>
  </si>
  <si>
    <t>e58e46b4-35f8-11ed-86c7-7f75eb8838eb</t>
  </si>
  <si>
    <t>Calopteryx splendens subsp. caprai</t>
  </si>
  <si>
    <t>17150</t>
  </si>
  <si>
    <t>e58e4768-35f8-11ed-86c7-7b67ec4a3757</t>
  </si>
  <si>
    <t>Calopteryx virgo subsp. meridionalis (Südliche Prachtlibelle)</t>
  </si>
  <si>
    <t>Südliche Prachtlibelle</t>
  </si>
  <si>
    <t>17153</t>
  </si>
  <si>
    <t>e58e4948-35f8-11ed-86c7-73a9aaaac699</t>
  </si>
  <si>
    <t>Lestes virens subsp. vestalis (Kleine Binsenjungfer)</t>
  </si>
  <si>
    <t>Kleine Binsenjungfer</t>
  </si>
  <si>
    <t>17165</t>
  </si>
  <si>
    <t>e58e49a2-35f8-11ed-86c7-03ded532343d</t>
  </si>
  <si>
    <t>Chalcolestes</t>
  </si>
  <si>
    <t>Chalcolestes viridis (Westliche Weidenjungfer)</t>
  </si>
  <si>
    <t>Westliche Weidenjungfer</t>
  </si>
  <si>
    <t>17166</t>
  </si>
  <si>
    <t>e58e87f0-35f8-11ed-86c7-9f0a73168e03</t>
  </si>
  <si>
    <t>Isoperla obscura</t>
  </si>
  <si>
    <t>17390</t>
  </si>
  <si>
    <t>e58e4aa6-35f8-11ed-86c7-af5412421cfe</t>
  </si>
  <si>
    <t>Platycnemis</t>
  </si>
  <si>
    <t>Platycnemis pennipes (Blaue Federlibelle)</t>
  </si>
  <si>
    <t>Blaue Federlibelle</t>
  </si>
  <si>
    <t>17170</t>
  </si>
  <si>
    <t>e58e4af6-35f8-11ed-86c7-ff5880f8591a</t>
  </si>
  <si>
    <t>Erythromma lindenii (Saphirauge (Pokal-Azurjungfer))</t>
  </si>
  <si>
    <t>Saphirauge (Pokal-Azurjungfer)</t>
  </si>
  <si>
    <t>e58e4b50-35f8-11ed-86c7-d31238668bc1</t>
  </si>
  <si>
    <t>Ceriagrion</t>
  </si>
  <si>
    <t>tenellum</t>
  </si>
  <si>
    <t>Ceriagrion tenellum (Zarte Rubinjungfer (Späte Adonislibelle))</t>
  </si>
  <si>
    <t>Zarte Rubinjungfer (Späte Adonislibelle)</t>
  </si>
  <si>
    <t>17174</t>
  </si>
  <si>
    <t>e58e4ba0-35f8-11ed-86c7-d724b84ab682</t>
  </si>
  <si>
    <t>hastulatum</t>
  </si>
  <si>
    <t>Coenagrion hastulatum (Speer-Azurjungfer)</t>
  </si>
  <si>
    <t>Speer-Azurjungfer</t>
  </si>
  <si>
    <t>17175</t>
  </si>
  <si>
    <t>e58e4c4a-35f8-11ed-86c7-8f69bf7e4358</t>
  </si>
  <si>
    <t>mercuriale</t>
  </si>
  <si>
    <t>Coenagrion mercuriale (Helm-Azurjungfer)</t>
  </si>
  <si>
    <t>Helm-Azurjungfer</t>
  </si>
  <si>
    <t>17177</t>
  </si>
  <si>
    <t>e58e4ca4-35f8-11ed-86c7-cb1b37f04e7e</t>
  </si>
  <si>
    <t>Coenagrion ornatum (Vogel-Azurjungfer)</t>
  </si>
  <si>
    <t>Vogel-Azurjungfer</t>
  </si>
  <si>
    <t>17178</t>
  </si>
  <si>
    <t>e58e4de4-35f8-11ed-86c7-2b47dd890b4b</t>
  </si>
  <si>
    <t>Coenagrion pulchellum (Fledermaus-Azurjungfer)</t>
  </si>
  <si>
    <t>Fledermaus-Azurjungfer</t>
  </si>
  <si>
    <t>17180</t>
  </si>
  <si>
    <t>e58e4e34-35f8-11ed-86c7-dbebf145865e</t>
  </si>
  <si>
    <t>Enallagma</t>
  </si>
  <si>
    <t>cyathigerum</t>
  </si>
  <si>
    <t>Enallagma cyathigerum (Gemeine Becherjungfer)</t>
  </si>
  <si>
    <t>Gemeine Becherjungfer</t>
  </si>
  <si>
    <t>17182</t>
  </si>
  <si>
    <t>e58e4efc-35f8-11ed-86c7-c3b928f97ae2</t>
  </si>
  <si>
    <t>viridulum</t>
  </si>
  <si>
    <t>Erythromma viridulum (Kleines Granatauge)</t>
  </si>
  <si>
    <t>Kleines Granatauge</t>
  </si>
  <si>
    <t>17184</t>
  </si>
  <si>
    <t>e58e4fa6-35f8-11ed-86c7-b7ce04340204</t>
  </si>
  <si>
    <t>Ischnura pumilio (Kleine Pechlibelle)</t>
  </si>
  <si>
    <t>Kleine Pechlibelle</t>
  </si>
  <si>
    <t>17186</t>
  </si>
  <si>
    <t>e58e506e-35f8-11ed-86c7-bbdc332b590d</t>
  </si>
  <si>
    <t>Pyrrhosoma</t>
  </si>
  <si>
    <t>nymphula</t>
  </si>
  <si>
    <t>Pyrrhosoma nymphula (Frühe Adonislibelle)</t>
  </si>
  <si>
    <t>Frühe Adonislibelle</t>
  </si>
  <si>
    <t>17188</t>
  </si>
  <si>
    <t>e58e5168-35f8-11ed-86c7-fb6dd742baee</t>
  </si>
  <si>
    <t>Aeshna cyanea (Blaugrüne Mosaikjungfer)</t>
  </si>
  <si>
    <t>Blaugrüne Mosaikjungfer</t>
  </si>
  <si>
    <t>17192</t>
  </si>
  <si>
    <t>e58e51c2-35f8-11ed-86c7-07f4683010a6</t>
  </si>
  <si>
    <t>Aeshna grandis (Braune Mosaikjungfer)</t>
  </si>
  <si>
    <t>Braune Mosaikjungfer</t>
  </si>
  <si>
    <t>17193</t>
  </si>
  <si>
    <t>e58e5212-35f8-11ed-86c7-7f599c73ba48</t>
  </si>
  <si>
    <t>isoceles</t>
  </si>
  <si>
    <t>Aeshna isoceles (Keilfleck-Mosaikjungfer)</t>
  </si>
  <si>
    <t>Keilfleck-Mosaikjungfer</t>
  </si>
  <si>
    <t>17194</t>
  </si>
  <si>
    <t>e58e53c0-35f8-11ed-86c7-0ba62750fed9</t>
  </si>
  <si>
    <t>Leuctra meridionalis</t>
  </si>
  <si>
    <t>17362</t>
  </si>
  <si>
    <t>e58e5564-35f8-11ed-86c7-db12b6a82dda</t>
  </si>
  <si>
    <t>Anax ephippiger (Schabracken-Königslibelle)</t>
  </si>
  <si>
    <t>Schabracken-Königslibelle</t>
  </si>
  <si>
    <t>e58e5622-35f8-11ed-86c7-73f887d64164</t>
  </si>
  <si>
    <t>Gomphus pulchellus (Westliche Keiljungfer)</t>
  </si>
  <si>
    <t>Westliche Keiljungfer</t>
  </si>
  <si>
    <t>17209</t>
  </si>
  <si>
    <t>e58e56e0-35f8-11ed-86c7-6ff1d8781ae7</t>
  </si>
  <si>
    <t>vulgatissimus</t>
  </si>
  <si>
    <t>Gomphus vulgatissimus (Gemeine Keiljungfer)</t>
  </si>
  <si>
    <t>Gemeine Keiljungfer</t>
  </si>
  <si>
    <t>17212</t>
  </si>
  <si>
    <t>e58e588e-35f8-11ed-86c7-1fa0c4974841</t>
  </si>
  <si>
    <t>Cordulegaster</t>
  </si>
  <si>
    <t>Cordulegaster bidentata (Gestreifte Quelljungfer)</t>
  </si>
  <si>
    <t>Gestreifte Quelljungfer</t>
  </si>
  <si>
    <t>17220</t>
  </si>
  <si>
    <t>e58e58de-35f8-11ed-86c7-cb1103cb05c6</t>
  </si>
  <si>
    <t>boltonii</t>
  </si>
  <si>
    <t>Cordulegaster boltonii (Zweigestreifte Quelljungfer)</t>
  </si>
  <si>
    <t>Zweigestreifte Quelljungfer</t>
  </si>
  <si>
    <t>17221</t>
  </si>
  <si>
    <t>e58e5938-35f8-11ed-86c7-b7c968d5101e</t>
  </si>
  <si>
    <t>Cordulia</t>
  </si>
  <si>
    <t>Cordulia aenea (Falkenlibelle (Gemeine Smaragdlibelle))</t>
  </si>
  <si>
    <t>Falkenlibelle (Gemeine Smaragdlibelle)</t>
  </si>
  <si>
    <t>17225</t>
  </si>
  <si>
    <t>e58e5a3c-35f8-11ed-86c7-a7d0db528334</t>
  </si>
  <si>
    <t>Somatochlora alpestris (Alpen-Smaragdlibelle)</t>
  </si>
  <si>
    <t>Alpen-Smaragdlibelle</t>
  </si>
  <si>
    <t>17228</t>
  </si>
  <si>
    <t>e58e5a96-35f8-11ed-86c7-97bd8bf737c1</t>
  </si>
  <si>
    <t>Somatochlora arctica (Arktische Smaragdlibelle)</t>
  </si>
  <si>
    <t>Arktische Smaragdlibelle</t>
  </si>
  <si>
    <t>17229</t>
  </si>
  <si>
    <t>e58e5b40-35f8-11ed-86c7-db7ddf986252</t>
  </si>
  <si>
    <t>Somatochlora metallica (Glänzende Smaragdlibelle)</t>
  </si>
  <si>
    <t>Glänzende Smaragdlibelle</t>
  </si>
  <si>
    <t>17231</t>
  </si>
  <si>
    <t>e58e5bf4-35f8-11ed-86c7-bff653c30c86</t>
  </si>
  <si>
    <t>Leucorrhinia albifrons (Östliche Moosjungfer)</t>
  </si>
  <si>
    <t>Östliche Moosjungfer</t>
  </si>
  <si>
    <t>17236</t>
  </si>
  <si>
    <t>e58e5c4e-35f8-11ed-86c7-cf26ff64842c</t>
  </si>
  <si>
    <t>caudalis</t>
  </si>
  <si>
    <t>Leucorrhinia caudalis (Zierliche Moosjungfer)</t>
  </si>
  <si>
    <t>Zierliche Moosjungfer</t>
  </si>
  <si>
    <t>17237</t>
  </si>
  <si>
    <t>e58e5d16-35f8-11ed-86c7-737321076018</t>
  </si>
  <si>
    <t>Leucorrhinia dubia (Kleine Moosjungfer)</t>
  </si>
  <si>
    <t>Kleine Moosjungfer</t>
  </si>
  <si>
    <t>17238</t>
  </si>
  <si>
    <t>e58e5dde-35f8-11ed-86c7-1f4f17f97c9b</t>
  </si>
  <si>
    <t>Leucorrhinia rubicunda (Nordische Moosjungfer)</t>
  </si>
  <si>
    <t>Nordische Moosjungfer</t>
  </si>
  <si>
    <t>17240</t>
  </si>
  <si>
    <t>e58e5e2e-35f8-11ed-86c7-c32dc48f4691</t>
  </si>
  <si>
    <t>Libellula depressa (Plattbauch)</t>
  </si>
  <si>
    <t>Plattbauch</t>
  </si>
  <si>
    <t>17241</t>
  </si>
  <si>
    <t>e58e5f82-35f8-11ed-86c7-e78713a4551b</t>
  </si>
  <si>
    <t>Orthetrum brunneum (Südlicher Blaupfeil)</t>
  </si>
  <si>
    <t>Südlicher Blaupfeil</t>
  </si>
  <si>
    <t>17245</t>
  </si>
  <si>
    <t>e58e5fdc-35f8-11ed-86c7-4be2f9c40d80</t>
  </si>
  <si>
    <t>cancellatum</t>
  </si>
  <si>
    <t>Orthetrum cancellatum (Grosser Blaupfeil)</t>
  </si>
  <si>
    <t>Grosser Blaupfeil</t>
  </si>
  <si>
    <t>17246</t>
  </si>
  <si>
    <t>e58e6036-35f8-11ed-86c7-2baae78e98b9</t>
  </si>
  <si>
    <t>Orthetrum coerulescens (Kleiner Blaupfeil)</t>
  </si>
  <si>
    <t>Kleiner Blaupfeil</t>
  </si>
  <si>
    <t>17247</t>
  </si>
  <si>
    <t>e58e61da-35f8-11ed-86c7-87a53ad70516</t>
  </si>
  <si>
    <t>Sympetrum meridionale (Südliche Heidelibelle)</t>
  </si>
  <si>
    <t>Südliche Heidelibelle</t>
  </si>
  <si>
    <t>17252</t>
  </si>
  <si>
    <t>e58e6234-35f8-11ed-86c7-43ffae6bf4b1</t>
  </si>
  <si>
    <t>pedemontanum</t>
  </si>
  <si>
    <t>Sympetrum pedemontanum (Gebänderte Heidelibelle)</t>
  </si>
  <si>
    <t>Gebänderte Heidelibelle</t>
  </si>
  <si>
    <t>17253</t>
  </si>
  <si>
    <t>e58e62f2-35f8-11ed-86c7-ff805799e438</t>
  </si>
  <si>
    <t>striolatum</t>
  </si>
  <si>
    <t>Sympetrum striolatum (Grosse Heidelibelle)</t>
  </si>
  <si>
    <t>Grosse Heidelibelle</t>
  </si>
  <si>
    <t>17256</t>
  </si>
  <si>
    <t>e58e636a-35f8-11ed-86c7-6f6d668720db</t>
  </si>
  <si>
    <t>vulgatum</t>
  </si>
  <si>
    <t>Sympetrum vulgatum (Gemeine Heidelibelle)</t>
  </si>
  <si>
    <t>Gemeine Heidelibelle</t>
  </si>
  <si>
    <t>17257</t>
  </si>
  <si>
    <t>e58e6586-35f8-11ed-86c7-5390cf06f93b</t>
  </si>
  <si>
    <t>Calopteryx splendens (Gebänderte Prachtlibelle)</t>
  </si>
  <si>
    <t>17261</t>
  </si>
  <si>
    <t>e58e663a-35f8-11ed-86c7-2fe5b70f76d0</t>
  </si>
  <si>
    <t>17263</t>
  </si>
  <si>
    <t>e58e673e-35f8-11ed-86c7-9f11e1899e01</t>
  </si>
  <si>
    <t>risi</t>
  </si>
  <si>
    <t>Brachyptera risi</t>
  </si>
  <si>
    <t>17303</t>
  </si>
  <si>
    <t>e58e6838-35f8-11ed-86c7-df6087611776</t>
  </si>
  <si>
    <t>Rhabdiopteryx alpina</t>
  </si>
  <si>
    <t>17306</t>
  </si>
  <si>
    <t>e58e69dc-35f8-11ed-86c7-6f2902fb30e5</t>
  </si>
  <si>
    <t>standfussi</t>
  </si>
  <si>
    <t>Amphinemura standfussi</t>
  </si>
  <si>
    <t>17311</t>
  </si>
  <si>
    <t>e58e6a36-35f8-11ed-86c7-ff98797e93b4</t>
  </si>
  <si>
    <t>Amphinemura sulcicollis</t>
  </si>
  <si>
    <t>17312</t>
  </si>
  <si>
    <t>e58e6a86-35f8-11ed-86c7-9b93fac2e723</t>
  </si>
  <si>
    <t>Amphinemura triangularis</t>
  </si>
  <si>
    <t>17313</t>
  </si>
  <si>
    <t>e58e6afe-35f8-11ed-86c7-bf8bd74fb367</t>
  </si>
  <si>
    <t>Nemoura avicularis</t>
  </si>
  <si>
    <t>17314</t>
  </si>
  <si>
    <t>e58e6bee-35f8-11ed-86c7-c784edd12b01</t>
  </si>
  <si>
    <t>cinerea s.l.</t>
  </si>
  <si>
    <t>Nemoura cinerea s.l.</t>
  </si>
  <si>
    <t>17316</t>
  </si>
  <si>
    <t>e58e6cac-35f8-11ed-86c7-f3ab02ee2cf5</t>
  </si>
  <si>
    <t>dubitans</t>
  </si>
  <si>
    <t>Nemoura dubitans</t>
  </si>
  <si>
    <t>17317</t>
  </si>
  <si>
    <t>e58e6da6-35f8-11ed-86c7-7370aed5a49e</t>
  </si>
  <si>
    <t>Nemoura flexuosa</t>
  </si>
  <si>
    <t>17319</t>
  </si>
  <si>
    <t>e58e701c-35f8-11ed-86c7-cbf20357e81a</t>
  </si>
  <si>
    <t>Nemoura obtusa</t>
  </si>
  <si>
    <t>17324</t>
  </si>
  <si>
    <t>e58e72ce-35f8-11ed-86c7-43c0db603589</t>
  </si>
  <si>
    <t>algovia</t>
  </si>
  <si>
    <t>Protonemura algovia</t>
  </si>
  <si>
    <t>17330</t>
  </si>
  <si>
    <t>e58e731e-35f8-11ed-86c7-2f3700d13add</t>
  </si>
  <si>
    <t>Protonemura auberti</t>
  </si>
  <si>
    <t>17331</t>
  </si>
  <si>
    <t>e58e74fe-35f8-11ed-86c7-0310234c99a7</t>
  </si>
  <si>
    <t>nimborella</t>
  </si>
  <si>
    <t>Protonemura nimborella</t>
  </si>
  <si>
    <t>17336</t>
  </si>
  <si>
    <t>e58e7666-35f8-11ed-86c7-eb34e70ac52b</t>
  </si>
  <si>
    <t>Protonemura risi</t>
  </si>
  <si>
    <t>17340</t>
  </si>
  <si>
    <t>e58e7864-35f8-11ed-86c7-dbc9f5e4259c</t>
  </si>
  <si>
    <t>Leuctra braueri</t>
  </si>
  <si>
    <t>17346</t>
  </si>
  <si>
    <t>e58e7a08-35f8-11ed-86c7-3f0205822fca</t>
  </si>
  <si>
    <t>elisabethae</t>
  </si>
  <si>
    <t>Leuctra elisabethae</t>
  </si>
  <si>
    <t>17350</t>
  </si>
  <si>
    <t>e58e7ad0-35f8-11ed-86c7-33970ce52999</t>
  </si>
  <si>
    <t>Leuctra fusca</t>
  </si>
  <si>
    <t>17352</t>
  </si>
  <si>
    <t>e58e7b20-35f8-11ed-86c7-2f664d4783a8</t>
  </si>
  <si>
    <t>Leuctra geniculata</t>
  </si>
  <si>
    <t>17353</t>
  </si>
  <si>
    <t>e58e7c38-35f8-11ed-86c7-8f3d28d131da</t>
  </si>
  <si>
    <t>hexacantha</t>
  </si>
  <si>
    <t>Leuctra hexacantha</t>
  </si>
  <si>
    <t>17356</t>
  </si>
  <si>
    <t>e58e7c92-35f8-11ed-86c7-e32d67718de0</t>
  </si>
  <si>
    <t>hippopus</t>
  </si>
  <si>
    <t>Leuctra hippopus</t>
  </si>
  <si>
    <t>17357</t>
  </si>
  <si>
    <t>e58e7ce2-35f8-11ed-86c7-6b008555d2f7</t>
  </si>
  <si>
    <t>Leuctra inermis</t>
  </si>
  <si>
    <t>17358</t>
  </si>
  <si>
    <t>e58e7d3c-35f8-11ed-86c7-b7236fc57005</t>
  </si>
  <si>
    <t>Leuctra insubrica</t>
  </si>
  <si>
    <t>17359</t>
  </si>
  <si>
    <t>e58e7fa8-35f8-11ed-86c7-0bce94f04862</t>
  </si>
  <si>
    <t>niveola</t>
  </si>
  <si>
    <t>Leuctra niveola</t>
  </si>
  <si>
    <t>17366</t>
  </si>
  <si>
    <t>e58e800c-35f8-11ed-86c7-37145b2a40bf</t>
  </si>
  <si>
    <t>prima</t>
  </si>
  <si>
    <t>Leuctra prima</t>
  </si>
  <si>
    <t>17367</t>
  </si>
  <si>
    <t>e58e805c-35f8-11ed-86c7-9f38a746a4db</t>
  </si>
  <si>
    <t>pseudorosinae</t>
  </si>
  <si>
    <t>Leuctra pseudorosinae</t>
  </si>
  <si>
    <t>17369</t>
  </si>
  <si>
    <t>e58e80b6-35f8-11ed-86c7-475f9473bcfd</t>
  </si>
  <si>
    <t>pseudosignifera</t>
  </si>
  <si>
    <t>Leuctra pseudosignifera</t>
  </si>
  <si>
    <t>17370</t>
  </si>
  <si>
    <t>e58e8200-35f8-11ed-86c7-6bde2d185b74</t>
  </si>
  <si>
    <t>sesvenna</t>
  </si>
  <si>
    <t>Leuctra sesvenna</t>
  </si>
  <si>
    <t>17374</t>
  </si>
  <si>
    <t>e58e82aa-35f8-11ed-86c7-c7afa1c82ba4</t>
  </si>
  <si>
    <t>teriolensis</t>
  </si>
  <si>
    <t>Leuctra teriolensis</t>
  </si>
  <si>
    <t>17376</t>
  </si>
  <si>
    <t>e58e8372-35f8-11ed-86c7-ab39c059d3d8</t>
  </si>
  <si>
    <t>Zwicknia sp.</t>
  </si>
  <si>
    <t>17378</t>
  </si>
  <si>
    <t>e58e841c-35f8-11ed-86c7-7b9598c9884e</t>
  </si>
  <si>
    <t>Capnia vidua</t>
  </si>
  <si>
    <t>17380</t>
  </si>
  <si>
    <t>e58e8476-35f8-11ed-86c7-1b2f493911ce</t>
  </si>
  <si>
    <t>Capnioneura</t>
  </si>
  <si>
    <t>nemuroides</t>
  </si>
  <si>
    <t>Capnioneura nemuroides</t>
  </si>
  <si>
    <t>17381</t>
  </si>
  <si>
    <t>e58e8516-35f8-11ed-86c7-e7cb15c6ef81</t>
  </si>
  <si>
    <t>Dictyogenus alpinum</t>
  </si>
  <si>
    <t>17383</t>
  </si>
  <si>
    <t>e58e857a-35f8-11ed-86c7-dfdb246665f7</t>
  </si>
  <si>
    <t>fontium</t>
  </si>
  <si>
    <t>Dictyogenus fontium</t>
  </si>
  <si>
    <t>17384</t>
  </si>
  <si>
    <t>e58e864c-35f8-11ed-86c7-2302ca8f28bf</t>
  </si>
  <si>
    <t>Besdolus ventralis</t>
  </si>
  <si>
    <t>17385</t>
  </si>
  <si>
    <t>e58e86f6-35f8-11ed-86c7-f77ee1038357</t>
  </si>
  <si>
    <t>Isoperla carbonaria</t>
  </si>
  <si>
    <t>17387</t>
  </si>
  <si>
    <t>e58e87a0-35f8-11ed-86c7-57e008a7e341</t>
  </si>
  <si>
    <t>Isoperla lugens</t>
  </si>
  <si>
    <t>17389</t>
  </si>
  <si>
    <t>e58e8854-35f8-11ed-86c7-1b603ecb3b35</t>
  </si>
  <si>
    <t>Isoperla orobica</t>
  </si>
  <si>
    <t>17391</t>
  </si>
  <si>
    <t>e58e88c2-35f8-11ed-86c7-af7a936e2f70</t>
  </si>
  <si>
    <t>oxylepis</t>
  </si>
  <si>
    <t>Isoperla oxylepis</t>
  </si>
  <si>
    <t>17392</t>
  </si>
  <si>
    <t>e58e89bc-35f8-11ed-86c7-3380f9de4e68</t>
  </si>
  <si>
    <t>Perlodes dispar</t>
  </si>
  <si>
    <t>17395</t>
  </si>
  <si>
    <t>e58e8ad4-35f8-11ed-86c7-2799aaaf353e</t>
  </si>
  <si>
    <t>Perlodes jurassicus</t>
  </si>
  <si>
    <t>17397</t>
  </si>
  <si>
    <t>e58e8b92-35f8-11ed-86c7-1b0d64846aa0</t>
  </si>
  <si>
    <t>Dinocras cephalotes</t>
  </si>
  <si>
    <t>17399</t>
  </si>
  <si>
    <t>e58e8d86-35f8-11ed-86c7-df61d4840ede</t>
  </si>
  <si>
    <t>Perla marginata</t>
  </si>
  <si>
    <t>17405</t>
  </si>
  <si>
    <t>e58e8ef8-35f8-11ed-86c7-1b6490907ff4</t>
  </si>
  <si>
    <t>Siphonoperla montana</t>
  </si>
  <si>
    <t>17409</t>
  </si>
  <si>
    <t>e58e9038-35f8-11ed-86c7-7bd9bd35f2b7</t>
  </si>
  <si>
    <t>zwicki</t>
  </si>
  <si>
    <t>Leuctra zwicki</t>
  </si>
  <si>
    <t>17412</t>
  </si>
  <si>
    <t>e58e9092-35f8-11ed-86c7-6be38eeeb0c9</t>
  </si>
  <si>
    <t>ameliae</t>
  </si>
  <si>
    <t>Leuctra ameliae</t>
  </si>
  <si>
    <t>17413</t>
  </si>
  <si>
    <t>e58e90f6-35f8-11ed-86c7-4fc2b2da908d</t>
  </si>
  <si>
    <t>ravizzai</t>
  </si>
  <si>
    <t>Leuctra ravizzai</t>
  </si>
  <si>
    <t>17414</t>
  </si>
  <si>
    <t>e58e9146-35f8-11ed-86c7-4730cf5083fd</t>
  </si>
  <si>
    <t>Taeniopteryx nebulosa</t>
  </si>
  <si>
    <t>17415</t>
  </si>
  <si>
    <t>e58e91a0-35f8-11ed-86c7-2762f2cbdacf</t>
  </si>
  <si>
    <t>pesarinii</t>
  </si>
  <si>
    <t>Nemoura pesarinii</t>
  </si>
  <si>
    <t>17416</t>
  </si>
  <si>
    <t>e58e92e0-35f8-11ed-86c7-7f20018d7195</t>
  </si>
  <si>
    <t>ledoarei</t>
  </si>
  <si>
    <t>Zwicknia ledoarei</t>
  </si>
  <si>
    <t>17419</t>
  </si>
  <si>
    <t>e58f47b2-35f8-11ed-86c7-4b6d97f677c5</t>
  </si>
  <si>
    <t>Harpalus latus</t>
  </si>
  <si>
    <t>18289</t>
  </si>
  <si>
    <t>e58e9484-35f8-11ed-86c7-abebab292e81</t>
  </si>
  <si>
    <t>Zwicknia bifrons</t>
  </si>
  <si>
    <t>17424</t>
  </si>
  <si>
    <t>e58e94de-35f8-11ed-86c7-172f16c7cd69</t>
  </si>
  <si>
    <t>Siphonoperla italica</t>
  </si>
  <si>
    <t>17425</t>
  </si>
  <si>
    <t>e58e952e-35f8-11ed-86c7-73ab7d8b55b4</t>
  </si>
  <si>
    <t>Leuctra biellensis</t>
  </si>
  <si>
    <t>17426</t>
  </si>
  <si>
    <t>e58e9628-35f8-11ed-86c7-e36e7f1cab7d</t>
  </si>
  <si>
    <t>Protonemura austriaca</t>
  </si>
  <si>
    <t>17429</t>
  </si>
  <si>
    <t>e58e9736-35f8-11ed-86c7-afa201cd98eb</t>
  </si>
  <si>
    <t>rupprechti</t>
  </si>
  <si>
    <t>Zwicknia rupprechti</t>
  </si>
  <si>
    <t>17431</t>
  </si>
  <si>
    <t>e58e9786-35f8-11ed-86c7-676c7f73814a</t>
  </si>
  <si>
    <t>felderorum</t>
  </si>
  <si>
    <t>Isoperla felderorum</t>
  </si>
  <si>
    <t>17432</t>
  </si>
  <si>
    <t>e58e9cd6-35f8-11ed-86c7-ff1c7d3a67be</t>
  </si>
  <si>
    <t>Blatta</t>
  </si>
  <si>
    <t>Blatta orientalis (Küchenschabe, Orientalische Schabe)</t>
  </si>
  <si>
    <t>Küchenschabe, Orientalische Schabe</t>
  </si>
  <si>
    <t>17500</t>
  </si>
  <si>
    <t>e58e9d30-35f8-11ed-86c7-572dc063454d</t>
  </si>
  <si>
    <t>Blattella</t>
  </si>
  <si>
    <t>Blattella germanica (Deutsche Schabe)</t>
  </si>
  <si>
    <t>Deutsche Schabe</t>
  </si>
  <si>
    <t>17501</t>
  </si>
  <si>
    <t>e58e9d8a-35f8-11ed-86c7-775ebd1e99c0</t>
  </si>
  <si>
    <t>Ectobius lapponicus (Lappland-Waldschabe)</t>
  </si>
  <si>
    <t>Lappland-Waldschabe</t>
  </si>
  <si>
    <t>17502</t>
  </si>
  <si>
    <t>e58e9dda-35f8-11ed-86c7-37488bf633f5</t>
  </si>
  <si>
    <t>Ectobius lucidus</t>
  </si>
  <si>
    <t>17503</t>
  </si>
  <si>
    <t>e58e9e34-35f8-11ed-86c7-b34bb70a5219</t>
  </si>
  <si>
    <t>Ectobius panzeri</t>
  </si>
  <si>
    <t>17504</t>
  </si>
  <si>
    <t>e58e9eac-35f8-11ed-86c7-d7e9d60439c4</t>
  </si>
  <si>
    <t>Ectobius sylvestris (Waldschabe)</t>
  </si>
  <si>
    <t>Waldschabe</t>
  </si>
  <si>
    <t>17505</t>
  </si>
  <si>
    <t>e58e9fa6-35f8-11ed-86c7-2b17b394ebca</t>
  </si>
  <si>
    <t>Periplaneta</t>
  </si>
  <si>
    <t>americana</t>
  </si>
  <si>
    <t>Periplaneta americana (Amerikanische Grossschabe )</t>
  </si>
  <si>
    <t xml:space="preserve">Amerikanische Grossschabe </t>
  </si>
  <si>
    <t>17507</t>
  </si>
  <si>
    <t>e58f6d6e-35f8-11ed-86c7-af0a0c0e2fac</t>
  </si>
  <si>
    <t>edurus</t>
  </si>
  <si>
    <t>Molops edurus</t>
  </si>
  <si>
    <t>18402</t>
  </si>
  <si>
    <t>e58ea0f0-35f8-11ed-86c7-a7049c4c12f7</t>
  </si>
  <si>
    <t>australasiae</t>
  </si>
  <si>
    <t>Periplaneta australasiae (Australische Schabe)</t>
  </si>
  <si>
    <t>Australische Schabe</t>
  </si>
  <si>
    <t>17508</t>
  </si>
  <si>
    <t>e58ea29e-35f8-11ed-86c7-ebecfc537cfd</t>
  </si>
  <si>
    <t>supramontes</t>
  </si>
  <si>
    <t>Ectobius supramontes</t>
  </si>
  <si>
    <t>17512</t>
  </si>
  <si>
    <t>e58ea2f8-35f8-11ed-86c7-4f8f96f228b8</t>
  </si>
  <si>
    <t>Phyllodromica</t>
  </si>
  <si>
    <t>subaptera</t>
  </si>
  <si>
    <t>Phyllodromica subaptera</t>
  </si>
  <si>
    <t>17513</t>
  </si>
  <si>
    <t>e58ea348-35f8-11ed-86c7-d795fadd575e</t>
  </si>
  <si>
    <t>Ectobius albicinctus</t>
  </si>
  <si>
    <t>17514</t>
  </si>
  <si>
    <t>e58ea3f2-35f8-11ed-86c7-6bdbdb29a4ba</t>
  </si>
  <si>
    <t>Pycnoscelus</t>
  </si>
  <si>
    <t>Pycnoscelus surinamensis (Gewächshausschabe)</t>
  </si>
  <si>
    <t>Gewächshausschabe</t>
  </si>
  <si>
    <t>17516</t>
  </si>
  <si>
    <t>e58ea44c-35f8-11ed-86c7-df3c17206cb3</t>
  </si>
  <si>
    <t>Capraiellus</t>
  </si>
  <si>
    <t>tamaninii</t>
  </si>
  <si>
    <t>Capraiellus tamaninii</t>
  </si>
  <si>
    <t>17517</t>
  </si>
  <si>
    <t>e58ea49c-35f8-11ed-86c7-d7c430953d5b</t>
  </si>
  <si>
    <t>Ectobius pallidus</t>
  </si>
  <si>
    <t>17518</t>
  </si>
  <si>
    <t>e58ea4f6-35f8-11ed-86c7-7baafcd0d6bd</t>
  </si>
  <si>
    <t>erythronotus</t>
  </si>
  <si>
    <t xml:space="preserve">Ectobius erythronotus subsp. nigricans </t>
  </si>
  <si>
    <t>17519</t>
  </si>
  <si>
    <t>e58ea546-35f8-11ed-86c7-77526acf9ec7</t>
  </si>
  <si>
    <t>Ectobius erythronotus</t>
  </si>
  <si>
    <t>17520</t>
  </si>
  <si>
    <t>e58ea5a0-35f8-11ed-86c7-7b075a0fa866</t>
  </si>
  <si>
    <t>Planuncus</t>
  </si>
  <si>
    <t>Planuncus tingitanus</t>
  </si>
  <si>
    <t>17521</t>
  </si>
  <si>
    <t>e58ea5f0-35f8-11ed-86c7-d72c8894681b</t>
  </si>
  <si>
    <t>tingitanus-complexe</t>
  </si>
  <si>
    <t>Planuncus tingitanus-complexe</t>
  </si>
  <si>
    <t>17522</t>
  </si>
  <si>
    <t>e58ea64a-35f8-11ed-86c7-63786e6223b9</t>
  </si>
  <si>
    <t>Reticulitermes flavipes</t>
  </si>
  <si>
    <t>17530</t>
  </si>
  <si>
    <t>e58ea744-35f8-11ed-86c7-33722ab04b64</t>
  </si>
  <si>
    <t>Labidura</t>
  </si>
  <si>
    <t>Labidura riparia</t>
  </si>
  <si>
    <t>17551</t>
  </si>
  <si>
    <t>e58ea852-35f8-11ed-86c7-c39055b6b04a</t>
  </si>
  <si>
    <t>Chelidura aptera</t>
  </si>
  <si>
    <t>17554</t>
  </si>
  <si>
    <t>e58fc12e-35f8-11ed-86c7-0b9b7062c3b6</t>
  </si>
  <si>
    <t>Haliplus fulvus</t>
  </si>
  <si>
    <t>18661</t>
  </si>
  <si>
    <t>e58eaaa0-35f8-11ed-86c7-df315a0536c8</t>
  </si>
  <si>
    <t>Euborellia</t>
  </si>
  <si>
    <t>Euborellia annulipes</t>
  </si>
  <si>
    <t>17561</t>
  </si>
  <si>
    <t>e58eac4e-35f8-11ed-86c7-c33e54927bf9</t>
  </si>
  <si>
    <t>Antaxius pedestris (Atlantische Bergschrecke)</t>
  </si>
  <si>
    <t>Atlantische Bergschrecke</t>
  </si>
  <si>
    <t>17643</t>
  </si>
  <si>
    <t>e58eaca8-35f8-11ed-86c7-435864f9e614</t>
  </si>
  <si>
    <t>Barbitistes obtusus (Südliche Säbelschrecke)</t>
  </si>
  <si>
    <t>Südliche Säbelschrecke</t>
  </si>
  <si>
    <t>17644</t>
  </si>
  <si>
    <t>e58ead52-35f8-11ed-86c7-57e941306299</t>
  </si>
  <si>
    <t>Conocephalus fuscus (Langflügelige Schwertschrecke)</t>
  </si>
  <si>
    <t>Langflügelige Schwertschrecke</t>
  </si>
  <si>
    <t>17646</t>
  </si>
  <si>
    <t>e58eada2-35f8-11ed-86c7-8f219d5182db</t>
  </si>
  <si>
    <t>Conocephalus dorsalis (Kurzflügelige Schwertschrecke)</t>
  </si>
  <si>
    <t>Kurzflügelige Schwertschrecke</t>
  </si>
  <si>
    <t>17647</t>
  </si>
  <si>
    <t>e58eae56-35f8-11ed-86c7-fb9fa5c13a21</t>
  </si>
  <si>
    <t>verrucivorus</t>
  </si>
  <si>
    <t>Decticus verrucivorus (Gemeiner Warzenbeisser)</t>
  </si>
  <si>
    <t>Gemeiner Warzenbeisser</t>
  </si>
  <si>
    <t>17650</t>
  </si>
  <si>
    <t>e58eaea6-35f8-11ed-86c7-476782880c0b</t>
  </si>
  <si>
    <t>Ephippiger ephippiger subsp. diurnus (Steppen-Sattelschrecke)</t>
  </si>
  <si>
    <t>Steppen-Sattelschrecke</t>
  </si>
  <si>
    <t>e58eb09a-35f8-11ed-86c7-bfd7dc08fe1d</t>
  </si>
  <si>
    <t>Eupholidoptera</t>
  </si>
  <si>
    <t>chabrieri</t>
  </si>
  <si>
    <t>Eupholidoptera chabrieri (Grüne Strauchschrecke)</t>
  </si>
  <si>
    <t>Grüne Strauchschrecke</t>
  </si>
  <si>
    <t>17654</t>
  </si>
  <si>
    <t>e58eb270-35f8-11ed-86c7-d7997f228a68</t>
  </si>
  <si>
    <t>Meconema meridionale (Südliche Eichenschrecke)</t>
  </si>
  <si>
    <t>Südliche Eichenschrecke</t>
  </si>
  <si>
    <t>17658</t>
  </si>
  <si>
    <t>e58eb31a-35f8-11ed-86c7-b3d6c075c171</t>
  </si>
  <si>
    <t>Metrioptera bicolor (Zweifarbige Beissschrecke)</t>
  </si>
  <si>
    <t>Zweifarbige Beissschrecke</t>
  </si>
  <si>
    <t>17661</t>
  </si>
  <si>
    <t>e58eb36a-35f8-11ed-86c7-3b148a852494</t>
  </si>
  <si>
    <t>Metrioptera brachyptera (Kurzflüglige Beissschrecke)</t>
  </si>
  <si>
    <t>Kurzflüglige Beissschrecke</t>
  </si>
  <si>
    <t>17662</t>
  </si>
  <si>
    <t>e58eb3c4-35f8-11ed-86c7-4793e8465012</t>
  </si>
  <si>
    <t>fedtschenkoi</t>
  </si>
  <si>
    <t>Metrioptera fedtschenkoi subsp. minor (Bachufer-Beissschrecke)</t>
  </si>
  <si>
    <t>Bachufer-Beissschrecke</t>
  </si>
  <si>
    <t>17664</t>
  </si>
  <si>
    <t>e58eb4c8-35f8-11ed-86c7-a3245663b7a4</t>
  </si>
  <si>
    <t>Pachytrachis</t>
  </si>
  <si>
    <t>Pachytrachis striolatus (Gestreifte Südschrecke)</t>
  </si>
  <si>
    <t>Gestreifte Südschrecke</t>
  </si>
  <si>
    <t>17669</t>
  </si>
  <si>
    <t>e58eb626-35f8-11ed-86c7-3fd893cc33c0</t>
  </si>
  <si>
    <t>Pholidoptera fallax (Südliche Strauchschrecke)</t>
  </si>
  <si>
    <t>Südliche Strauchschrecke</t>
  </si>
  <si>
    <t>17673</t>
  </si>
  <si>
    <t>e58eb72a-35f8-11ed-86c7-13707e587bbd</t>
  </si>
  <si>
    <t>Platycleis</t>
  </si>
  <si>
    <t>albopunctata</t>
  </si>
  <si>
    <t>Platycleis albopunctata subsp. albopunctata (Westliche Beissschrecke)</t>
  </si>
  <si>
    <t>Westliche Beissschrecke</t>
  </si>
  <si>
    <t>17676</t>
  </si>
  <si>
    <t>e58eb784-35f8-11ed-86c7-171bebdc7e0b</t>
  </si>
  <si>
    <t>Platycleis albopunctata subsp. grisea (Graue Beissschrecke)</t>
  </si>
  <si>
    <t>Graue Beissschrecke</t>
  </si>
  <si>
    <t>17677</t>
  </si>
  <si>
    <t>e58eb7de-35f8-11ed-86c7-abb4ffbf1c5c</t>
  </si>
  <si>
    <t>Platycleis tessellata (Braunfleckige Beissschrecke)</t>
  </si>
  <si>
    <t>Braunfleckige Beissschrecke</t>
  </si>
  <si>
    <t>17678</t>
  </si>
  <si>
    <t>e58fe97e-35f8-11ed-86c7-23ce789b636d</t>
  </si>
  <si>
    <t>Agabus affinis</t>
  </si>
  <si>
    <t>18782</t>
  </si>
  <si>
    <t>e58eb82e-35f8-11ed-86c7-d70c317fdf99</t>
  </si>
  <si>
    <t>Polysarcus</t>
  </si>
  <si>
    <t>Polysarcus denticauda (Gemeine Wanstschrecke)</t>
  </si>
  <si>
    <t>Gemeine Wanstschrecke</t>
  </si>
  <si>
    <t>17679</t>
  </si>
  <si>
    <t>e58eb8e2-35f8-11ed-86c7-8f08b25bafa0</t>
  </si>
  <si>
    <t>Saga</t>
  </si>
  <si>
    <t>pedo</t>
  </si>
  <si>
    <t>Saga pedo (Sägeschrecke)</t>
  </si>
  <si>
    <t>Sägeschrecke</t>
  </si>
  <si>
    <t>17681</t>
  </si>
  <si>
    <t>e58eba36-35f8-11ed-86c7-2b9a157dbc4d</t>
  </si>
  <si>
    <t>Rhacocleis</t>
  </si>
  <si>
    <t>Rhacocleis annulata</t>
  </si>
  <si>
    <t>17685</t>
  </si>
  <si>
    <t>e58eba86-35f8-11ed-86c7-0ffefeebb390</t>
  </si>
  <si>
    <t>Yersinella</t>
  </si>
  <si>
    <t>raymondii</t>
  </si>
  <si>
    <t>Yersinella raymondii (Kleine Strauchschrecke)</t>
  </si>
  <si>
    <t>Kleine Strauchschrecke</t>
  </si>
  <si>
    <t>17686</t>
  </si>
  <si>
    <t>e58ebb3a-35f8-11ed-86c7-fb2e264f31ea</t>
  </si>
  <si>
    <t>cavicola</t>
  </si>
  <si>
    <t>Troglophilus cavicola (Kollars Höhlenschrecke)</t>
  </si>
  <si>
    <t>Kollars Höhlenschrecke</t>
  </si>
  <si>
    <t>17688</t>
  </si>
  <si>
    <t>e58ebc48-35f8-11ed-86c7-a7e0c51da552</t>
  </si>
  <si>
    <t>uclensis</t>
  </si>
  <si>
    <t>Gryllomorpha uclensis</t>
  </si>
  <si>
    <t>17691</t>
  </si>
  <si>
    <t>e58ebca2-35f8-11ed-86c7-5bbabf0ea542</t>
  </si>
  <si>
    <t>Gryllus campestris (Feldgrille)</t>
  </si>
  <si>
    <t>Feldgrille</t>
  </si>
  <si>
    <t>17692</t>
  </si>
  <si>
    <t>e58ebda6-35f8-11ed-86c7-a7f52391e2a9</t>
  </si>
  <si>
    <t>Nemobius</t>
  </si>
  <si>
    <t>Nemobius sylvestris (Waldgrille)</t>
  </si>
  <si>
    <t>Waldgrille</t>
  </si>
  <si>
    <t>17695</t>
  </si>
  <si>
    <t>e58ebe00-35f8-11ed-86c7-4b551b701066</t>
  </si>
  <si>
    <t>Oecanthus pellucens (Weinhähnchen)</t>
  </si>
  <si>
    <t>Weinhähnchen</t>
  </si>
  <si>
    <t>17696</t>
  </si>
  <si>
    <t>e58ebea0-35f8-11ed-86c7-6f64514cddd7</t>
  </si>
  <si>
    <t>sigillatus</t>
  </si>
  <si>
    <t>Gryllodes sigillatus (Tropische Hausgrille)</t>
  </si>
  <si>
    <t>Tropische Hausgrille</t>
  </si>
  <si>
    <t>17698</t>
  </si>
  <si>
    <t>e58ebfa4-35f8-11ed-86c7-5f7252316891</t>
  </si>
  <si>
    <t>Gryllotalpa</t>
  </si>
  <si>
    <t>gryllotalpa</t>
  </si>
  <si>
    <t>Gryllotalpa gryllotalpa (Maulwurfsgrille)</t>
  </si>
  <si>
    <t>Maulwurfsgrille</t>
  </si>
  <si>
    <t>17701</t>
  </si>
  <si>
    <t>e58ec04e-35f8-11ed-86c7-13ffdfdba5ce</t>
  </si>
  <si>
    <t>Xya variegata (Dreizehenschrecke)</t>
  </si>
  <si>
    <t>Dreizehenschrecke</t>
  </si>
  <si>
    <t>17703</t>
  </si>
  <si>
    <t>e58ec10c-35f8-11ed-86c7-b36f6cf11809</t>
  </si>
  <si>
    <t>Tetrix bipunctata subsp. bipunctata (Zweipunkt-Dornschrecke)</t>
  </si>
  <si>
    <t>Zweipunkt-Dornschrecke</t>
  </si>
  <si>
    <t>17704</t>
  </si>
  <si>
    <t>e58ec1c0-35f8-11ed-86c7-07f527aa7b53</t>
  </si>
  <si>
    <t>Tetrix bipunctata subsp. kraussi (Kurzflügel-Dornschrecke)</t>
  </si>
  <si>
    <t>Kurzflügel-Dornschrecke</t>
  </si>
  <si>
    <t>17706</t>
  </si>
  <si>
    <t>e58ec378-35f8-11ed-86c7-e74c7b1d9335</t>
  </si>
  <si>
    <t>Tetrix tenuicornis (Langfühler-Dornschrecke)</t>
  </si>
  <si>
    <t>Langfühler-Dornschrecke</t>
  </si>
  <si>
    <t>17712</t>
  </si>
  <si>
    <t>e58ec3d2-35f8-11ed-86c7-07a8eeb95bdf</t>
  </si>
  <si>
    <t>tuerki</t>
  </si>
  <si>
    <t>Tetrix tuerki (Türks Dornschrecke)</t>
  </si>
  <si>
    <t>Türks Dornschrecke</t>
  </si>
  <si>
    <t>17714</t>
  </si>
  <si>
    <t>e58ec42c-35f8-11ed-86c7-8f5cd25199de</t>
  </si>
  <si>
    <t>Tetrix undulata (Gemeine Dornschrecke)</t>
  </si>
  <si>
    <t>Gemeine Dornschrecke</t>
  </si>
  <si>
    <t>17715</t>
  </si>
  <si>
    <t>e58ec5d0-35f8-11ed-86c7-8703d3408565</t>
  </si>
  <si>
    <t>siciliae</t>
  </si>
  <si>
    <t>Calliptamus siciliae (Provence-Schönschrecke)</t>
  </si>
  <si>
    <t>Provence-Schönschrecke</t>
  </si>
  <si>
    <t>17721</t>
  </si>
  <si>
    <t>e58ec67a-35f8-11ed-86c7-13ce5a7e5f3d</t>
  </si>
  <si>
    <t>formosanta</t>
  </si>
  <si>
    <t>Miramella formosanta (Tessiner Gebirgsschrecke)</t>
  </si>
  <si>
    <t>Tessiner Gebirgsschrecke</t>
  </si>
  <si>
    <t>17725</t>
  </si>
  <si>
    <t>e58ec724-35f8-11ed-86c7-a359edf71024</t>
  </si>
  <si>
    <t>Pezotettix</t>
  </si>
  <si>
    <t>giornae</t>
  </si>
  <si>
    <t>Pezotettix giornae (Rossis Knarrschrecke)</t>
  </si>
  <si>
    <t>Rossis Knarrschrecke</t>
  </si>
  <si>
    <t>17727</t>
  </si>
  <si>
    <t>e58ec7ce-35f8-11ed-86c7-2f4df04f061a</t>
  </si>
  <si>
    <t>Aeropedellus</t>
  </si>
  <si>
    <t>Aeropedellus variegatus (Alpen-Keulenschrecke)</t>
  </si>
  <si>
    <t>Alpen-Keulenschrecke</t>
  </si>
  <si>
    <t>17730</t>
  </si>
  <si>
    <t>e58ec828-35f8-11ed-86c7-c7ce7339b8ca</t>
  </si>
  <si>
    <t>Gomphocerus</t>
  </si>
  <si>
    <t>sibiricus</t>
  </si>
  <si>
    <t>Gomphocerus sibiricus (Sibirische Keulenschrecke)</t>
  </si>
  <si>
    <t>Sibirische Keulenschrecke</t>
  </si>
  <si>
    <t>17731</t>
  </si>
  <si>
    <t>e58ec878-35f8-11ed-86c7-7b28a668527a</t>
  </si>
  <si>
    <t>strepens</t>
  </si>
  <si>
    <t>Aiolopus strepens (Braune Strandschrecke)</t>
  </si>
  <si>
    <t>Braune Strandschrecke</t>
  </si>
  <si>
    <t>17732</t>
  </si>
  <si>
    <t>e58ec8d2-35f8-11ed-86c7-3bdd172f8538</t>
  </si>
  <si>
    <t>thalassinus</t>
  </si>
  <si>
    <t>Aiolopus thalassinus (Grüne Strandschrecke)</t>
  </si>
  <si>
    <t>Grüne Strandschrecke</t>
  </si>
  <si>
    <t>17733</t>
  </si>
  <si>
    <t>e58ec92c-35f8-11ed-86c7-9746a67d56bf</t>
  </si>
  <si>
    <t>Arcyptera</t>
  </si>
  <si>
    <t>Arcyptera fusca (Grosse Höckerschrecke)</t>
  </si>
  <si>
    <t>Grosse Höckerschrecke</t>
  </si>
  <si>
    <t>17734</t>
  </si>
  <si>
    <t>e58ec990-35f8-11ed-86c7-136552b0fb1a</t>
  </si>
  <si>
    <t>Arcyptera microptera (Kleine Höckerschrecke)</t>
  </si>
  <si>
    <t>Kleine Höckerschrecke</t>
  </si>
  <si>
    <t>17736</t>
  </si>
  <si>
    <t>e58ecb98-35f8-11ed-86c7-9f9a12f4aa42</t>
  </si>
  <si>
    <t>dorsatus</t>
  </si>
  <si>
    <t>Chorthippus dorsatus (Wiesengrashüpfer)</t>
  </si>
  <si>
    <t>Wiesengrashüpfer</t>
  </si>
  <si>
    <t>17742</t>
  </si>
  <si>
    <t>e58ecc9c-35f8-11ed-86c7-3fe28cca0eb7</t>
  </si>
  <si>
    <t>Chorthippus montanus (Sumpfgrashüpfer)</t>
  </si>
  <si>
    <t>Sumpfgrashüpfer</t>
  </si>
  <si>
    <t>17746</t>
  </si>
  <si>
    <t>e58eccec-35f8-11ed-86c7-0f83f2a774ee</t>
  </si>
  <si>
    <t>Chorthippus parallelus (Gemeiner Grashüpfer)</t>
  </si>
  <si>
    <t>Gemeiner Grashüpfer</t>
  </si>
  <si>
    <t>17747</t>
  </si>
  <si>
    <t>e58ecd46-35f8-11ed-86c7-c3a684e9fb94</t>
  </si>
  <si>
    <t>Chorthippus pullus (Kiesbank-Grashüpfer)</t>
  </si>
  <si>
    <t>Kiesbank-Grashüpfer</t>
  </si>
  <si>
    <t>17749</t>
  </si>
  <si>
    <t>e58ecd96-35f8-11ed-86c7-e7f0ca3ad38d</t>
  </si>
  <si>
    <t>17750</t>
  </si>
  <si>
    <t>e58ece4a-35f8-11ed-86c7-0735dcc55969</t>
  </si>
  <si>
    <t>Chorthippus vagans (Steppen-Grashüpfer)</t>
  </si>
  <si>
    <t>Steppen-Grashüpfer</t>
  </si>
  <si>
    <t>17752</t>
  </si>
  <si>
    <t>e58ecef4-35f8-11ed-86c7-f3ed13c6e368</t>
  </si>
  <si>
    <t>Chrysochraon dispar (Grosse Goldschrecke)</t>
  </si>
  <si>
    <t>Grosse Goldschrecke</t>
  </si>
  <si>
    <t>17755</t>
  </si>
  <si>
    <t>e58ed020-35f8-11ed-86c7-5730738f3cf5</t>
  </si>
  <si>
    <t>Epacromius</t>
  </si>
  <si>
    <t>tergestinus</t>
  </si>
  <si>
    <t>Epacromius tergestinus (Fluss-Strandschrecke)</t>
  </si>
  <si>
    <t>Fluss-Strandschrecke</t>
  </si>
  <si>
    <t>17759</t>
  </si>
  <si>
    <t>e58f0aa4-35f8-11ed-86c7-bf23892c99f4</t>
  </si>
  <si>
    <t>Trechus laevipes</t>
  </si>
  <si>
    <t>18123</t>
  </si>
  <si>
    <t>e58ed192-35f8-11ed-86c7-4f8ef59f78e7</t>
  </si>
  <si>
    <t>Locusta</t>
  </si>
  <si>
    <t>migratoria</t>
  </si>
  <si>
    <t>Locusta migratoria subsp. cinerascens (Wanderheuschrecke)</t>
  </si>
  <si>
    <t>Wanderheuschrecke</t>
  </si>
  <si>
    <t>17762</t>
  </si>
  <si>
    <t>e58ed296-35f8-11ed-86c7-5f4f0f2c31a9</t>
  </si>
  <si>
    <t>Oedipoda caerulescens (Blauflügelige Oedlandschrecke)</t>
  </si>
  <si>
    <t>Blauflügelige Oedlandschrecke</t>
  </si>
  <si>
    <t>17766</t>
  </si>
  <si>
    <t>e58ed340-35f8-11ed-86c7-9ff53ccd9fab</t>
  </si>
  <si>
    <t>Omocestus haemorrhoidalis (Rotleibiger Grashüpfer)</t>
  </si>
  <si>
    <t>Rotleibiger Grashüpfer</t>
  </si>
  <si>
    <t>17768</t>
  </si>
  <si>
    <t>e58ed390-35f8-11ed-86c7-4387b064edbf</t>
  </si>
  <si>
    <t>Omocestus petraeus (Fels-Grashüpfer)</t>
  </si>
  <si>
    <t>Fels-Grashüpfer</t>
  </si>
  <si>
    <t>17769</t>
  </si>
  <si>
    <t>e58ed43a-35f8-11ed-86c7-a77e5cde8d04</t>
  </si>
  <si>
    <t>viridulus</t>
  </si>
  <si>
    <t>Omocestus viridulus (Bunter Grashüpfer)</t>
  </si>
  <si>
    <t>Bunter Grashüpfer</t>
  </si>
  <si>
    <t>17771</t>
  </si>
  <si>
    <t>e58ed4e4-35f8-11ed-86c7-a7ff1cc4775b</t>
  </si>
  <si>
    <t>Mecostethus</t>
  </si>
  <si>
    <t>parapleurus</t>
  </si>
  <si>
    <t>Mecostethus parapleurus (Grüne Lauchschrecke)</t>
  </si>
  <si>
    <t>e58ed53e-35f8-11ed-86c7-cbef2e2db8a5</t>
  </si>
  <si>
    <t>Psophus</t>
  </si>
  <si>
    <t>Psophus stridulus (Rotflügelige Schnarrschrecke)</t>
  </si>
  <si>
    <t>Rotflügelige Schnarrschrecke</t>
  </si>
  <si>
    <t>17774</t>
  </si>
  <si>
    <t>e58ed5b6-35f8-11ed-86c7-1ff6add7b621</t>
  </si>
  <si>
    <t>Sphingonotus</t>
  </si>
  <si>
    <t>caerulans</t>
  </si>
  <si>
    <t>Sphingonotus caerulans (Blauflügelige Sandschrecke)</t>
  </si>
  <si>
    <t>Blauflügelige Sandschrecke</t>
  </si>
  <si>
    <t>17775</t>
  </si>
  <si>
    <t>e58ed692-35f8-11ed-86c7-f3ba7594110f</t>
  </si>
  <si>
    <t>Stenobothrus lineatus (Heidegrashüpfer)</t>
  </si>
  <si>
    <t>Heidegrashüpfer</t>
  </si>
  <si>
    <t>17777</t>
  </si>
  <si>
    <t>e58ed6ec-35f8-11ed-86c7-bbd8a3aa77f1</t>
  </si>
  <si>
    <t>nigromaculatus</t>
  </si>
  <si>
    <t>Stenobothrus nigromaculatus (Schwarzfleckiger Grashüpfer)</t>
  </si>
  <si>
    <t>Schwarzfleckiger Grashüpfer</t>
  </si>
  <si>
    <t>17778</t>
  </si>
  <si>
    <t>e58ed7d2-35f8-11ed-86c7-0f5ec17a3a20</t>
  </si>
  <si>
    <t>Stenobothrus stigmaticus (Kleiner Heidegrashüpfer)</t>
  </si>
  <si>
    <t>Kleiner Heidegrashüpfer</t>
  </si>
  <si>
    <t>17780</t>
  </si>
  <si>
    <t>e58ed82c-35f8-11ed-86c7-237019e06400</t>
  </si>
  <si>
    <t>Stethophyma</t>
  </si>
  <si>
    <t>Stethophyma grossum (Sumpfschrecke)</t>
  </si>
  <si>
    <t>Sumpfschrecke</t>
  </si>
  <si>
    <t>17781</t>
  </si>
  <si>
    <t>e58ed886-35f8-11ed-86c7-47fe8104a42e</t>
  </si>
  <si>
    <t>Leptophyes albovittata (Gestreifte Zartschrecke)</t>
  </si>
  <si>
    <t>Gestreifte Zartschrecke</t>
  </si>
  <si>
    <t>17782</t>
  </si>
  <si>
    <t>e58ed930-35f8-11ed-86c7-97d5674acf71</t>
  </si>
  <si>
    <t>ursulae</t>
  </si>
  <si>
    <t>Stenobothrus ursulae</t>
  </si>
  <si>
    <t>17785</t>
  </si>
  <si>
    <t>e58ed99e-35f8-11ed-86c7-87c97c9cef1b</t>
  </si>
  <si>
    <t>Troglophilus neglectus (Bedornte Höhlenschrecke)</t>
  </si>
  <si>
    <t>Bedornte Höhlenschrecke</t>
  </si>
  <si>
    <t>17786</t>
  </si>
  <si>
    <t>e58eda16-35f8-11ed-86c7-4ba106480aa1</t>
  </si>
  <si>
    <t>Dolichopoda</t>
  </si>
  <si>
    <t>Dolichopoda geniculata (Süditalienische Langbein-Höhlenschrecke)</t>
  </si>
  <si>
    <t>Süditalienische Langbein-Höhlenschrecke</t>
  </si>
  <si>
    <t>17787</t>
  </si>
  <si>
    <t>e58edb06-35f8-11ed-86c7-3b55ecee60fc</t>
  </si>
  <si>
    <t>supplicans</t>
  </si>
  <si>
    <t>Gryllodes supplicans</t>
  </si>
  <si>
    <t>17789</t>
  </si>
  <si>
    <t>e58edb60-35f8-11ed-86c7-1742f422f2ae</t>
  </si>
  <si>
    <t>dulcisonans</t>
  </si>
  <si>
    <t>Oecanthus dulcisonans</t>
  </si>
  <si>
    <t>17790</t>
  </si>
  <si>
    <t>e58edbb0-35f8-11ed-86c7-734650c1f5ac</t>
  </si>
  <si>
    <t>Mantis</t>
  </si>
  <si>
    <t>religiosa</t>
  </si>
  <si>
    <t>Mantis religiosa (Gottesanbeterin)</t>
  </si>
  <si>
    <t>Gottesanbeterin</t>
  </si>
  <si>
    <t>17840</t>
  </si>
  <si>
    <t>e58edc5a-35f8-11ed-86c7-8b60f4e28100</t>
  </si>
  <si>
    <t>maderae</t>
  </si>
  <si>
    <t>Calosoma maderae subsp. maderae</t>
  </si>
  <si>
    <t>18000</t>
  </si>
  <si>
    <t>e58edd0e-35f8-11ed-86c7-671649f333c5</t>
  </si>
  <si>
    <t>Cicindela sylvicola</t>
  </si>
  <si>
    <t>18002</t>
  </si>
  <si>
    <t>e58edf2a-35f8-11ed-86c7-1f89a72d40dd</t>
  </si>
  <si>
    <t>Lophyra</t>
  </si>
  <si>
    <t>Lophyra flexuosa subsp. flexuosa</t>
  </si>
  <si>
    <t>18008</t>
  </si>
  <si>
    <t>e58edf84-35f8-11ed-86c7-f74bf3507a79</t>
  </si>
  <si>
    <t>Calosoma inquisitor subsp. inquisitor</t>
  </si>
  <si>
    <t>18009</t>
  </si>
  <si>
    <t>e58ee11e-35f8-11ed-86c7-3f31cd0e5bb1</t>
  </si>
  <si>
    <t>Carabus irregularis subsp. irregularis</t>
  </si>
  <si>
    <t>18013</t>
  </si>
  <si>
    <t>e58ee1be-35f8-11ed-86c7-5f1c1882409a</t>
  </si>
  <si>
    <t>creutzeri</t>
  </si>
  <si>
    <t>Carabus creutzeri subsp. kircheri</t>
  </si>
  <si>
    <t>18015</t>
  </si>
  <si>
    <t>e58ee218-35f8-11ed-86c7-ef9d8019f8b8</t>
  </si>
  <si>
    <t>Carabus fabricii subsp. fabricii</t>
  </si>
  <si>
    <t>18016</t>
  </si>
  <si>
    <t>e58ee2c2-35f8-11ed-86c7-5b123e8938f0</t>
  </si>
  <si>
    <t>Carabus intricatus subsp. intricatus</t>
  </si>
  <si>
    <t>18018</t>
  </si>
  <si>
    <t>e58ee3c6-35f8-11ed-86c7-b78822bbd153</t>
  </si>
  <si>
    <t>Carabus problematicus</t>
  </si>
  <si>
    <t>18020</t>
  </si>
  <si>
    <t>e58ee420-35f8-11ed-86c7-e31f2d90c6ab</t>
  </si>
  <si>
    <t>Carabus granulatus</t>
  </si>
  <si>
    <t>18021</t>
  </si>
  <si>
    <t>e58ee470-35f8-11ed-86c7-57b29ef07611</t>
  </si>
  <si>
    <t>Carabus clathratus</t>
  </si>
  <si>
    <t>18022</t>
  </si>
  <si>
    <t>e58ee4ca-35f8-11ed-86c7-672df28f168b</t>
  </si>
  <si>
    <t>Carabus cancellatus</t>
  </si>
  <si>
    <t>18023</t>
  </si>
  <si>
    <t>e58ee592-35f8-11ed-86c7-9ff6cf3c12bf</t>
  </si>
  <si>
    <t>Carabus convexus subsp. convexus</t>
  </si>
  <si>
    <t>18025</t>
  </si>
  <si>
    <t>e58ee664-35f8-11ed-86c7-3bbd5b854427</t>
  </si>
  <si>
    <t>latreilleanus</t>
  </si>
  <si>
    <t>Carabus latreilleanus</t>
  </si>
  <si>
    <t>18027</t>
  </si>
  <si>
    <t>e58ee6be-35f8-11ed-86c7-7f1ac8440615</t>
  </si>
  <si>
    <t>Carabus arvensis</t>
  </si>
  <si>
    <t>18028</t>
  </si>
  <si>
    <t>e58ee790-35f8-11ed-86c7-930ca440755f</t>
  </si>
  <si>
    <t>Carabus italicus subsp. italicus</t>
  </si>
  <si>
    <t>18030</t>
  </si>
  <si>
    <t>e58ee7ea-35f8-11ed-86c7-e7ef191bda21</t>
  </si>
  <si>
    <t>catenulatus</t>
  </si>
  <si>
    <t>Carabus catenulatus subsp. catenulatus</t>
  </si>
  <si>
    <t>18031</t>
  </si>
  <si>
    <t>e58ee862-35f8-11ed-86c7-2bab304368d5</t>
  </si>
  <si>
    <t>Carabus nemoralis subsp. nemoralis</t>
  </si>
  <si>
    <t>18032</t>
  </si>
  <si>
    <t>e58eeba0-35f8-11ed-86c7-6f2dfbbc5cb0</t>
  </si>
  <si>
    <t>Carabus nitens</t>
  </si>
  <si>
    <t>18039</t>
  </si>
  <si>
    <t>e58eebfa-35f8-11ed-86c7-c3061f84933a</t>
  </si>
  <si>
    <t xml:space="preserve">sylvestris
</t>
  </si>
  <si>
    <t>Carabus sylvestris
 subsp. nivosus</t>
  </si>
  <si>
    <t>18040</t>
  </si>
  <si>
    <t>e58eec54-35f8-11ed-86c7-431625fef6a8</t>
  </si>
  <si>
    <t>Cychrus angustatus</t>
  </si>
  <si>
    <t>18041</t>
  </si>
  <si>
    <t>e58eeca4-35f8-11ed-86c7-031a8da576b4</t>
  </si>
  <si>
    <t>Cychrus caraboides subsp. caraboides</t>
  </si>
  <si>
    <t>18042</t>
  </si>
  <si>
    <t>e58eecfe-35f8-11ed-86c7-bb64be5a0e1c</t>
  </si>
  <si>
    <t>Cychrus italicus</t>
  </si>
  <si>
    <t>18043</t>
  </si>
  <si>
    <t>e58eedf8-35f8-11ed-86c7-7bf782c33941</t>
  </si>
  <si>
    <t>spinibarbis</t>
  </si>
  <si>
    <t>Leistus spinibarbis subsp. spinibarbis</t>
  </si>
  <si>
    <t>18046</t>
  </si>
  <si>
    <t>e58eee52-35f8-11ed-86c7-9befc1734460</t>
  </si>
  <si>
    <t>montanus s.l.</t>
  </si>
  <si>
    <t>Leistus montanus s.l.</t>
  </si>
  <si>
    <t>18047</t>
  </si>
  <si>
    <t>e58eeea2-35f8-11ed-86c7-0b2de1db63a8</t>
  </si>
  <si>
    <t>Leistus nitidus</t>
  </si>
  <si>
    <t>18048</t>
  </si>
  <si>
    <t>e58eef74-35f8-11ed-86c7-732c119c1f15</t>
  </si>
  <si>
    <t>Leistus terminatus</t>
  </si>
  <si>
    <t>18050</t>
  </si>
  <si>
    <t>e58eefce-35f8-11ed-86c7-7baf04d7fbde</t>
  </si>
  <si>
    <t>Leistus ferrugineus</t>
  </si>
  <si>
    <t>18051</t>
  </si>
  <si>
    <t>e58ef0c8-35f8-11ed-86c7-2701b57dea23</t>
  </si>
  <si>
    <t>psammodes</t>
  </si>
  <si>
    <t>Nebria psammodes</t>
  </si>
  <si>
    <t>18054</t>
  </si>
  <si>
    <t>e58ef122-35f8-11ed-86c7-0fcbecac4dea</t>
  </si>
  <si>
    <t>Nebria picicornis subsp. picicornis</t>
  </si>
  <si>
    <t>18055</t>
  </si>
  <si>
    <t>e58efb7c-35f8-11ed-86c7-ef10fb73b6ba</t>
  </si>
  <si>
    <t>Elaphrus riparius</t>
  </si>
  <si>
    <t>18082</t>
  </si>
  <si>
    <t>e58ef280-35f8-11ed-86c7-633616bb9345</t>
  </si>
  <si>
    <t>Nebria salina</t>
  </si>
  <si>
    <t>18059</t>
  </si>
  <si>
    <t>e58ef2da-35f8-11ed-86c7-b3148714bf79</t>
  </si>
  <si>
    <t>germarii</t>
  </si>
  <si>
    <t>Nebria germarii subsp. germarii</t>
  </si>
  <si>
    <t>18060</t>
  </si>
  <si>
    <t>e58ef41a-35f8-11ed-86c7-630773b3bc09</t>
  </si>
  <si>
    <t>Oreonebria bremii</t>
  </si>
  <si>
    <t>18062</t>
  </si>
  <si>
    <t>e58ef56e-35f8-11ed-86c7-ef95f290c0fd</t>
  </si>
  <si>
    <t>Oreonebria castanea subsp. castanea</t>
  </si>
  <si>
    <t>18066</t>
  </si>
  <si>
    <t>e58ef5be-35f8-11ed-86c7-f734e13148c7</t>
  </si>
  <si>
    <t>Oreonebria picea subsp. picea</t>
  </si>
  <si>
    <t>18067</t>
  </si>
  <si>
    <t>e58ef636-35f8-11ed-86c7-5bb6a240bda3</t>
  </si>
  <si>
    <t>Oreonebria castanea</t>
  </si>
  <si>
    <t>18068</t>
  </si>
  <si>
    <t>e58ef6e0-35f8-11ed-86c7-0bd401bcb49a</t>
  </si>
  <si>
    <t>Oreonebria angusticollis</t>
  </si>
  <si>
    <t>18070</t>
  </si>
  <si>
    <t>e58ef73a-35f8-11ed-86c7-ef33ae2ca7fb</t>
  </si>
  <si>
    <t>aestuans</t>
  </si>
  <si>
    <t>Notiophilus aestuans</t>
  </si>
  <si>
    <t>18071</t>
  </si>
  <si>
    <t>e58ef7a8-35f8-11ed-86c7-0360124414ac</t>
  </si>
  <si>
    <t>Notiophilus aquaticus</t>
  </si>
  <si>
    <t>18072</t>
  </si>
  <si>
    <t>e58ef7f8-35f8-11ed-86c7-9f1db0fff89d</t>
  </si>
  <si>
    <t>Notiophilus palustris</t>
  </si>
  <si>
    <t>18073</t>
  </si>
  <si>
    <t>e58ef852-35f8-11ed-86c7-93c3be191503</t>
  </si>
  <si>
    <t>germinyi</t>
  </si>
  <si>
    <t>Notiophilus germinyi</t>
  </si>
  <si>
    <t>18074</t>
  </si>
  <si>
    <t>e58ef94c-35f8-11ed-86c7-fbdd1a1dc996</t>
  </si>
  <si>
    <t>Notiophilus rufipes</t>
  </si>
  <si>
    <t>18076</t>
  </si>
  <si>
    <t>e58efc30-35f8-11ed-86c7-838786ba3008</t>
  </si>
  <si>
    <t>Loricera</t>
  </si>
  <si>
    <t>Loricera pilicornis subsp. pilicornis</t>
  </si>
  <si>
    <t>18084</t>
  </si>
  <si>
    <t>e58efc8a-35f8-11ed-86c7-f7f9ecc027ff</t>
  </si>
  <si>
    <t>Clivina</t>
  </si>
  <si>
    <t>Clivina fossor subsp. fossor</t>
  </si>
  <si>
    <t>18085</t>
  </si>
  <si>
    <t>e58efcda-35f8-11ed-86c7-b3e5973bd636</t>
  </si>
  <si>
    <t>Clivina collaris</t>
  </si>
  <si>
    <t>18086</t>
  </si>
  <si>
    <t>e58efe38-35f8-11ed-86c7-0b2dbcf15bfb</t>
  </si>
  <si>
    <t>agnatus</t>
  </si>
  <si>
    <t>Dyschirius agnatus</t>
  </si>
  <si>
    <t>e58efe92-35f8-11ed-86c7-ff51cc0cb7ad</t>
  </si>
  <si>
    <t>Dyschirius politus subsp. politus</t>
  </si>
  <si>
    <t>18090</t>
  </si>
  <si>
    <t>e58efeec-35f8-11ed-86c7-3708a2980de1</t>
  </si>
  <si>
    <t>Dyschirius aeneus subsp. aeneus</t>
  </si>
  <si>
    <t>18091</t>
  </si>
  <si>
    <t>e58eff50-35f8-11ed-86c7-9b67526b81c6</t>
  </si>
  <si>
    <t>Notiophilus quadripunctatus</t>
  </si>
  <si>
    <t>18092</t>
  </si>
  <si>
    <t>e58effc8-35f8-11ed-86c7-7fa778d30399</t>
  </si>
  <si>
    <t>Dyschirius intermedius</t>
  </si>
  <si>
    <t>18093</t>
  </si>
  <si>
    <t>e58f00b8-35f8-11ed-86c7-e7a9c244d2b2</t>
  </si>
  <si>
    <t>Dyschirius substriatus subsp. substriatus</t>
  </si>
  <si>
    <t>18095</t>
  </si>
  <si>
    <t>e58f013a-35f8-11ed-86c7-4bd97134080e</t>
  </si>
  <si>
    <t>Dyschirius laeviusculus</t>
  </si>
  <si>
    <t>18096</t>
  </si>
  <si>
    <t>e58f01bc-35f8-11ed-86c7-c7f0db789de3</t>
  </si>
  <si>
    <t>Dyschirius angustatus</t>
  </si>
  <si>
    <t>18097</t>
  </si>
  <si>
    <t>e58f02c0-35f8-11ed-86c7-8f7fe006ee00</t>
  </si>
  <si>
    <t xml:space="preserve">sylvestris s.l.
</t>
  </si>
  <si>
    <t xml:space="preserve">Carabus sylvestris s.l.
</t>
  </si>
  <si>
    <t>18100</t>
  </si>
  <si>
    <t>e58f031a-35f8-11ed-86c7-632b40f0f362</t>
  </si>
  <si>
    <t>Dyschirius globosus</t>
  </si>
  <si>
    <t>18102</t>
  </si>
  <si>
    <t>e58f059a-35f8-11ed-86c7-9b8ee736d480</t>
  </si>
  <si>
    <t>Trechus rubens</t>
  </si>
  <si>
    <t>18110</t>
  </si>
  <si>
    <t>e58f05f4-35f8-11ed-86c7-dbea660a5743</t>
  </si>
  <si>
    <t>quadristriatus</t>
  </si>
  <si>
    <t>Trechus quadristriatus</t>
  </si>
  <si>
    <t>18111</t>
  </si>
  <si>
    <t>e58f069e-35f8-11ed-86c7-87bdcc922a02</t>
  </si>
  <si>
    <t>abditus</t>
  </si>
  <si>
    <t>Dyschirius abditus</t>
  </si>
  <si>
    <t>e58f0784-35f8-11ed-86c7-2f9476223803</t>
  </si>
  <si>
    <t>Trechus elegans</t>
  </si>
  <si>
    <t>18114</t>
  </si>
  <si>
    <t>e58f07de-35f8-11ed-86c7-dfe00d7d1902</t>
  </si>
  <si>
    <t>Trechus glacialis</t>
  </si>
  <si>
    <t>18115</t>
  </si>
  <si>
    <t>e58f0888-35f8-11ed-86c7-6f627e168e80</t>
  </si>
  <si>
    <t>schaumii</t>
  </si>
  <si>
    <t>Trechus schaumii</t>
  </si>
  <si>
    <t>18117</t>
  </si>
  <si>
    <t>e58f08ec-35f8-11ed-86c7-63c5f4478d37</t>
  </si>
  <si>
    <t>strigipennis</t>
  </si>
  <si>
    <t>Trechus strigipennis</t>
  </si>
  <si>
    <t>18118</t>
  </si>
  <si>
    <t>e58f0996-35f8-11ed-86c7-4744f16381a4</t>
  </si>
  <si>
    <t>Trechus binotatus</t>
  </si>
  <si>
    <t>18120</t>
  </si>
  <si>
    <t>e58f0a4a-35f8-11ed-86c7-6f0ad200ee3e</t>
  </si>
  <si>
    <t>tenuilimbatus</t>
  </si>
  <si>
    <t>Trechus tenuilimbatus</t>
  </si>
  <si>
    <t>18122</t>
  </si>
  <si>
    <t>e58f0b9e-35f8-11ed-86c7-db448986ca61</t>
  </si>
  <si>
    <t>pilisensis</t>
  </si>
  <si>
    <t>Trechus pilisensis</t>
  </si>
  <si>
    <t>18126</t>
  </si>
  <si>
    <t>e58f0c16-35f8-11ed-86c7-375ea9e924c8</t>
  </si>
  <si>
    <t>Trechus tristiculus</t>
  </si>
  <si>
    <t>18127</t>
  </si>
  <si>
    <t>e58f0c66-35f8-11ed-86c7-9f6a267174f3</t>
  </si>
  <si>
    <t>Boldoriella</t>
  </si>
  <si>
    <t>tedeschii</t>
  </si>
  <si>
    <t>Boldoriella tedeschii subsp. tedeschii</t>
  </si>
  <si>
    <t>18128</t>
  </si>
  <si>
    <t>e58f0cc0-35f8-11ed-86c7-773beada6828</t>
  </si>
  <si>
    <t>Blemus</t>
  </si>
  <si>
    <t>discus</t>
  </si>
  <si>
    <t>Blemus discus subsp. discus</t>
  </si>
  <si>
    <t>18129</t>
  </si>
  <si>
    <t>e58f0d10-35f8-11ed-86c7-5f132872f802</t>
  </si>
  <si>
    <t>Trechoblemus</t>
  </si>
  <si>
    <t>Trechoblemus micros</t>
  </si>
  <si>
    <t>18130</t>
  </si>
  <si>
    <t>e58f0d6a-35f8-11ed-86c7-f754ad47c4f0</t>
  </si>
  <si>
    <t>Duvalius</t>
  </si>
  <si>
    <t>longhii</t>
  </si>
  <si>
    <t>Duvalius longhii subsp. longhii</t>
  </si>
  <si>
    <t>18131</t>
  </si>
  <si>
    <t>e58f0dba-35f8-11ed-86c7-6bad994535e4</t>
  </si>
  <si>
    <t>Trichaphaenops sollaudi</t>
  </si>
  <si>
    <t>e58f0e14-35f8-11ed-86c7-3b2b97a2a8e2</t>
  </si>
  <si>
    <t>Tachys bistriatus subsp. bistriatus</t>
  </si>
  <si>
    <t>18133</t>
  </si>
  <si>
    <t>e58f0e64-35f8-11ed-86c7-c7e8d230abbe</t>
  </si>
  <si>
    <t>Tachys micros</t>
  </si>
  <si>
    <t>18134</t>
  </si>
  <si>
    <t>e58f0f72-35f8-11ed-86c7-436fda25a6f4</t>
  </si>
  <si>
    <t>schyberosiae</t>
  </si>
  <si>
    <t>Trechus schyberosiae</t>
  </si>
  <si>
    <t>18136</t>
  </si>
  <si>
    <t>e58f0fc2-35f8-11ed-86c7-fba30087ecd2</t>
  </si>
  <si>
    <t>Tachyura</t>
  </si>
  <si>
    <t>Tachyura parvula</t>
  </si>
  <si>
    <t>e58f1026-35f8-11ed-86c7-3ff0e7b6a656</t>
  </si>
  <si>
    <t>sexstriata</t>
  </si>
  <si>
    <t>Tachyura sexstriata</t>
  </si>
  <si>
    <t>18138</t>
  </si>
  <si>
    <t>e58f1080-35f8-11ed-86c7-f70187944b91</t>
  </si>
  <si>
    <t>quadrisignata</t>
  </si>
  <si>
    <t>Tachyura quadrisignata subsp. quadrisignata</t>
  </si>
  <si>
    <t>e58f10d0-35f8-11ed-86c7-0b17cdf75fda</t>
  </si>
  <si>
    <t>hoemorrhoidalis</t>
  </si>
  <si>
    <t>Tachyura hoemorrhoidalis</t>
  </si>
  <si>
    <t>e58f1134-35f8-11ed-86c7-3fdf9009dcfb</t>
  </si>
  <si>
    <t>Porotachys</t>
  </si>
  <si>
    <t>bisulcatus</t>
  </si>
  <si>
    <t>Porotachys bisulcatus</t>
  </si>
  <si>
    <t>18141</t>
  </si>
  <si>
    <t>e58f118e-35f8-11ed-86c7-4f1cf234d37d</t>
  </si>
  <si>
    <t>Tachyta</t>
  </si>
  <si>
    <t>Tachyta nana subsp. nana</t>
  </si>
  <si>
    <t>18142</t>
  </si>
  <si>
    <t>e58f11de-35f8-11ed-86c7-8b6029ef3d7b</t>
  </si>
  <si>
    <t>hampei</t>
  </si>
  <si>
    <t>Trechus hampei</t>
  </si>
  <si>
    <t>18143</t>
  </si>
  <si>
    <t>e58f1238-35f8-11ed-86c7-ab54a9842f94</t>
  </si>
  <si>
    <t>Binaghites</t>
  </si>
  <si>
    <t>Binaghites subalpinus</t>
  </si>
  <si>
    <t>18144</t>
  </si>
  <si>
    <t>e58f1288-35f8-11ed-86c7-07fee4ab7495</t>
  </si>
  <si>
    <t>Bembidion striatum</t>
  </si>
  <si>
    <t>18145</t>
  </si>
  <si>
    <t>e58f135a-35f8-11ed-86c7-5be903a1e8cf</t>
  </si>
  <si>
    <t>Bembidion velox</t>
  </si>
  <si>
    <t>18147</t>
  </si>
  <si>
    <t>e58f1738-35f8-11ed-86c7-87b14ecd682f</t>
  </si>
  <si>
    <t>starkii</t>
  </si>
  <si>
    <t>Bembidion starkii</t>
  </si>
  <si>
    <t>18156</t>
  </si>
  <si>
    <t>e58f1792-35f8-11ed-86c7-5be20fd7ba65</t>
  </si>
  <si>
    <t>obliquum</t>
  </si>
  <si>
    <t>Bembidion obliquum</t>
  </si>
  <si>
    <t>18157</t>
  </si>
  <si>
    <t>e58f183c-35f8-11ed-86c7-470c1637a659</t>
  </si>
  <si>
    <t>Bembidion semipunctatum</t>
  </si>
  <si>
    <t>18159</t>
  </si>
  <si>
    <t>e58f18e6-35f8-11ed-86c7-1b6a333ac342</t>
  </si>
  <si>
    <t>Bembidion virens</t>
  </si>
  <si>
    <t>18161</t>
  </si>
  <si>
    <t>e58f1936-35f8-11ed-86c7-e7ba38bb3386</t>
  </si>
  <si>
    <t>Bembidion tibiale</t>
  </si>
  <si>
    <t>18162</t>
  </si>
  <si>
    <t>e58f199a-35f8-11ed-86c7-fb17738bb8ea</t>
  </si>
  <si>
    <t>geniculatum</t>
  </si>
  <si>
    <t>Bembidion geniculatum subsp. geniculatum</t>
  </si>
  <si>
    <t>18163</t>
  </si>
  <si>
    <t>e58f19f4-35f8-11ed-86c7-0768b3853a3a</t>
  </si>
  <si>
    <t>complanatum</t>
  </si>
  <si>
    <t>Bembidion complanatum</t>
  </si>
  <si>
    <t>18164</t>
  </si>
  <si>
    <t>e58f1a76-35f8-11ed-86c7-23f2ac995c67</t>
  </si>
  <si>
    <t>penninum</t>
  </si>
  <si>
    <t>Bembidion penninum</t>
  </si>
  <si>
    <t>18165</t>
  </si>
  <si>
    <t>e58f1ac6-35f8-11ed-86c7-eb8814b9b696</t>
  </si>
  <si>
    <t>Bembidion longipes</t>
  </si>
  <si>
    <t>18166</t>
  </si>
  <si>
    <t>e58f1be8-35f8-11ed-86c7-d3cb80640f03</t>
  </si>
  <si>
    <t>Bembidion varicolor subsp. varicolor</t>
  </si>
  <si>
    <t>18168</t>
  </si>
  <si>
    <t>e58f1ca6-35f8-11ed-86c7-63b9237b485a</t>
  </si>
  <si>
    <t>fasciolatum</t>
  </si>
  <si>
    <t>Bembidion fasciolatum</t>
  </si>
  <si>
    <t>18170</t>
  </si>
  <si>
    <t>e58f1d50-35f8-11ed-86c7-1788561e19d9</t>
  </si>
  <si>
    <t>bugnioni</t>
  </si>
  <si>
    <t>Bembidion bugnioni subsp. bugnioni</t>
  </si>
  <si>
    <t>18174</t>
  </si>
  <si>
    <t>e58f1da0-35f8-11ed-86c7-4fd600a40ee0</t>
  </si>
  <si>
    <t>coeruleum</t>
  </si>
  <si>
    <t>Bembidion coeruleum</t>
  </si>
  <si>
    <t>18175</t>
  </si>
  <si>
    <t>e58f1e54-35f8-11ed-86c7-13f84387cdb5</t>
  </si>
  <si>
    <t>Bembidion fulvipes</t>
  </si>
  <si>
    <t>18177</t>
  </si>
  <si>
    <t>e58f1f4e-35f8-11ed-86c7-2f0bf82d110d</t>
  </si>
  <si>
    <t>incognitum</t>
  </si>
  <si>
    <t>Bembidion incognitum</t>
  </si>
  <si>
    <t>18180</t>
  </si>
  <si>
    <t>e58f20ac-35f8-11ed-86c7-afdbf8da9053</t>
  </si>
  <si>
    <t>brunnicorne</t>
  </si>
  <si>
    <t>Bembidion brunnicorne subsp. brunnicorne</t>
  </si>
  <si>
    <t>18184</t>
  </si>
  <si>
    <t>e58f20fc-35f8-11ed-86c7-9f4b0d12d4ae</t>
  </si>
  <si>
    <t>Bembidion lunatum</t>
  </si>
  <si>
    <t>18186</t>
  </si>
  <si>
    <t>e58f217e-35f8-11ed-86c7-4b00993238fe</t>
  </si>
  <si>
    <t>terminale</t>
  </si>
  <si>
    <t>Bembidion terminale subsp. terminale</t>
  </si>
  <si>
    <t>18187</t>
  </si>
  <si>
    <t>e58f2246-35f8-11ed-86c7-cb0ac3ed9c20</t>
  </si>
  <si>
    <t>tetracolum</t>
  </si>
  <si>
    <t>Bembidion tetracolum subsp. tetracolum</t>
  </si>
  <si>
    <t>18189</t>
  </si>
  <si>
    <t>e58f2296-35f8-11ed-86c7-abf0af1d07c1</t>
  </si>
  <si>
    <t>distinguendum</t>
  </si>
  <si>
    <t>Bembidion distinguendum subsp. distinguendum</t>
  </si>
  <si>
    <t>18190</t>
  </si>
  <si>
    <t>e58f6292-35f8-11ed-86c7-9bcf04fcf043</t>
  </si>
  <si>
    <t>Pterostichus aethiops</t>
  </si>
  <si>
    <t>18367</t>
  </si>
  <si>
    <t>e58f22f0-35f8-11ed-86c7-3b8fff3fc3ee</t>
  </si>
  <si>
    <t>Bembidion femoratum subsp. femoratum</t>
  </si>
  <si>
    <t>18192</t>
  </si>
  <si>
    <t>e58f2340-35f8-11ed-86c7-d7bbfe178b9a</t>
  </si>
  <si>
    <t>scapulare aggr.</t>
  </si>
  <si>
    <t>Bembidion scapulare aggr.</t>
  </si>
  <si>
    <t>18195</t>
  </si>
  <si>
    <t>e58f239a-35f8-11ed-86c7-836a88ab57e9</t>
  </si>
  <si>
    <t>testaceum</t>
  </si>
  <si>
    <t>Bembidion testaceum subsp. testaceum</t>
  </si>
  <si>
    <t>18196</t>
  </si>
  <si>
    <t>e58f24ee-35f8-11ed-86c7-ebbf181c5b86</t>
  </si>
  <si>
    <t>Bembidion decorum subsp. decorum</t>
  </si>
  <si>
    <t>e58f2548-35f8-11ed-86c7-a38bb1275112</t>
  </si>
  <si>
    <t>modestum</t>
  </si>
  <si>
    <t>Bembidion modestum</t>
  </si>
  <si>
    <t>18199</t>
  </si>
  <si>
    <t>e58f264c-35f8-11ed-86c7-dfa821b90e94</t>
  </si>
  <si>
    <t>jacqueti</t>
  </si>
  <si>
    <t>Bembidion jacqueti subsp. jacqueti</t>
  </si>
  <si>
    <t>18202</t>
  </si>
  <si>
    <t>e58f269c-35f8-11ed-86c7-075359751713</t>
  </si>
  <si>
    <t>rhaeticum</t>
  </si>
  <si>
    <t>Bembidion rhaeticum</t>
  </si>
  <si>
    <t>18203</t>
  </si>
  <si>
    <t>e58f27a0-35f8-11ed-86c7-7b74341ecd1d</t>
  </si>
  <si>
    <t>Sinechostictus ruficornis</t>
  </si>
  <si>
    <t>18209</t>
  </si>
  <si>
    <t>e58f28cc-35f8-11ed-86c7-8716ca7c2376</t>
  </si>
  <si>
    <t>Sinechostictus doderoi</t>
  </si>
  <si>
    <t>18212</t>
  </si>
  <si>
    <t>e58f291c-35f8-11ed-86c7-27520dcac48b</t>
  </si>
  <si>
    <t>Sinechostictus inustus</t>
  </si>
  <si>
    <t>18213</t>
  </si>
  <si>
    <t>e58f29da-35f8-11ed-86c7-dfded1b18c59</t>
  </si>
  <si>
    <t>fumigatum</t>
  </si>
  <si>
    <t>Bembidion fumigatum</t>
  </si>
  <si>
    <t>18216</t>
  </si>
  <si>
    <t>e58f2a2a-35f8-11ed-86c7-d72ec7657fb6</t>
  </si>
  <si>
    <t>Bembidion assimile</t>
  </si>
  <si>
    <t>18217</t>
  </si>
  <si>
    <t>e58f2a7a-35f8-11ed-86c7-1b98516c145e</t>
  </si>
  <si>
    <t>azurescens</t>
  </si>
  <si>
    <t>Bembidion azurescens subsp. azurescens</t>
  </si>
  <si>
    <t>18221</t>
  </si>
  <si>
    <t>e58f2bd8-35f8-11ed-86c7-df4c6f64f65d</t>
  </si>
  <si>
    <t>doris</t>
  </si>
  <si>
    <t>Bembidion doris</t>
  </si>
  <si>
    <t>18225</t>
  </si>
  <si>
    <t>e58f2c28-35f8-11ed-86c7-df4ba0cc89df</t>
  </si>
  <si>
    <t>articulatum</t>
  </si>
  <si>
    <t>Bembidion articulatum</t>
  </si>
  <si>
    <t>18226</t>
  </si>
  <si>
    <t>e58f2c78-35f8-11ed-86c7-cb4ad3a2cecd</t>
  </si>
  <si>
    <t>octomaculatum</t>
  </si>
  <si>
    <t>Bembidion octomaculatum</t>
  </si>
  <si>
    <t>18227</t>
  </si>
  <si>
    <t>e58f2d4a-35f8-11ed-86c7-b311aa33963a</t>
  </si>
  <si>
    <t>Bembidion obtusum</t>
  </si>
  <si>
    <t>18228</t>
  </si>
  <si>
    <t>e58f2e58-35f8-11ed-86c7-9b3d7e52147c</t>
  </si>
  <si>
    <t>biguttatum</t>
  </si>
  <si>
    <t>Bembidion biguttatum</t>
  </si>
  <si>
    <t>18231</t>
  </si>
  <si>
    <t>e58f2eb2-35f8-11ed-86c7-03865270cc32</t>
  </si>
  <si>
    <t>mannerheimii</t>
  </si>
  <si>
    <t>Bembidion mannerheimii</t>
  </si>
  <si>
    <t>18232</t>
  </si>
  <si>
    <t>e58f2f02-35f8-11ed-86c7-5b91541eb9a5</t>
  </si>
  <si>
    <t>Bembidion guttula</t>
  </si>
  <si>
    <t>18233</t>
  </si>
  <si>
    <t>e58f2f7a-35f8-11ed-86c7-33e75ed803c1</t>
  </si>
  <si>
    <t>Bembidion lunulatum</t>
  </si>
  <si>
    <t>18234</t>
  </si>
  <si>
    <t>e58f2fd4-35f8-11ed-86c7-63289ee57c40</t>
  </si>
  <si>
    <t>Asaphidion caraboides subsp. caraboides</t>
  </si>
  <si>
    <t>18235</t>
  </si>
  <si>
    <t>e58f3024-35f8-11ed-86c7-8f2a57d3ec92</t>
  </si>
  <si>
    <t>Asaphidion pallipes</t>
  </si>
  <si>
    <t>18236</t>
  </si>
  <si>
    <t>e58f307e-35f8-11ed-86c7-4b9a7f56efba</t>
  </si>
  <si>
    <t>Asaphidion flavipes</t>
  </si>
  <si>
    <t>18237</t>
  </si>
  <si>
    <t>e58f30ce-35f8-11ed-86c7-3bf53cffae59</t>
  </si>
  <si>
    <t>Asaphidion austriacum</t>
  </si>
  <si>
    <t>18238</t>
  </si>
  <si>
    <t>e58f318c-35f8-11ed-86c7-2fe220e54108</t>
  </si>
  <si>
    <t>tachysoides</t>
  </si>
  <si>
    <t>Ocys tachysoides</t>
  </si>
  <si>
    <t>18240</t>
  </si>
  <si>
    <t>e58f32e0-35f8-11ed-86c7-d3885cff48cb</t>
  </si>
  <si>
    <t>Anisodactylus binotatus</t>
  </si>
  <si>
    <t>18245</t>
  </si>
  <si>
    <t>e58f3394-35f8-11ed-86c7-87c6a3d2e746</t>
  </si>
  <si>
    <t>Anisodactylus signatus</t>
  </si>
  <si>
    <t>18247</t>
  </si>
  <si>
    <t>e58f39ca-35f8-11ed-86c7-93f2c7a0b09c</t>
  </si>
  <si>
    <t>Trichotichnus nitens</t>
  </si>
  <si>
    <t>18250</t>
  </si>
  <si>
    <t>e58f3a74-35f8-11ed-86c7-dbb3fb747d07</t>
  </si>
  <si>
    <t>Parophonus dejeani</t>
  </si>
  <si>
    <t>18252</t>
  </si>
  <si>
    <t>e58f3b1e-35f8-11ed-86c7-0760a6c6e220</t>
  </si>
  <si>
    <t>Ophonus stictus</t>
  </si>
  <si>
    <t>e58f3c22-35f8-11ed-86c7-1f67903dc294</t>
  </si>
  <si>
    <t>Ophonus laticollis</t>
  </si>
  <si>
    <t>e58f3d26-35f8-11ed-86c7-2be8d9691cff</t>
  </si>
  <si>
    <t>schaubergerianus</t>
  </si>
  <si>
    <t>Ophonus schaubergerianus</t>
  </si>
  <si>
    <t>18260</t>
  </si>
  <si>
    <t>e58f3d80-35f8-11ed-86c7-93b48cd010d3</t>
  </si>
  <si>
    <t>Ophonus cordatus</t>
  </si>
  <si>
    <t>e58f3f56-35f8-11ed-86c7-a7076b442f12</t>
  </si>
  <si>
    <t>Ophonus puncticeps</t>
  </si>
  <si>
    <t>e58f3fb0-35f8-11ed-86c7-a75d2b54ca13</t>
  </si>
  <si>
    <t>Ophonus cribricollis</t>
  </si>
  <si>
    <t>18267</t>
  </si>
  <si>
    <t>e58f40b4-35f8-11ed-86c7-ffaeb229f2f5</t>
  </si>
  <si>
    <t>Harpalus rufipes</t>
  </si>
  <si>
    <t>18270</t>
  </si>
  <si>
    <t>e58f415e-35f8-11ed-86c7-ff96113543f7</t>
  </si>
  <si>
    <t>Harpalus calceatus</t>
  </si>
  <si>
    <t>18272</t>
  </si>
  <si>
    <t>e58f4208-35f8-11ed-86c7-8b68af16e474</t>
  </si>
  <si>
    <t>froelichii</t>
  </si>
  <si>
    <t>Harpalus froelichii</t>
  </si>
  <si>
    <t>18274</t>
  </si>
  <si>
    <t>e58f4262-35f8-11ed-86c7-23a0057fc369</t>
  </si>
  <si>
    <t>Harpalus hirtipes</t>
  </si>
  <si>
    <t>18275</t>
  </si>
  <si>
    <t>e58f430c-35f8-11ed-86c7-0fee30a3590f</t>
  </si>
  <si>
    <t>Harpalus affinis</t>
  </si>
  <si>
    <t>18277</t>
  </si>
  <si>
    <t>e58f446a-35f8-11ed-86c7-3351c753d517</t>
  </si>
  <si>
    <t>Harpalus dimidiatus</t>
  </si>
  <si>
    <t>18281</t>
  </si>
  <si>
    <t>e58f464a-35f8-11ed-86c7-4ba6b58a46c1</t>
  </si>
  <si>
    <t>Harpalus tenebrosus subsp. tenebrosus</t>
  </si>
  <si>
    <t>18285</t>
  </si>
  <si>
    <t>e58f46a4-35f8-11ed-86c7-5b1386a2c1c4</t>
  </si>
  <si>
    <t>Harpalus litigiosus</t>
  </si>
  <si>
    <t>18286</t>
  </si>
  <si>
    <t>e58f4758-35f8-11ed-86c7-637990cd5357</t>
  </si>
  <si>
    <t>progrediens</t>
  </si>
  <si>
    <t>Harpalus progrediens</t>
  </si>
  <si>
    <t>18288</t>
  </si>
  <si>
    <t>e58f485c-35f8-11ed-86c7-6fdf591eee39</t>
  </si>
  <si>
    <t>Harpalus laevipes</t>
  </si>
  <si>
    <t>e58f4910-35f8-11ed-86c7-0b784006fb9a</t>
  </si>
  <si>
    <t>Harpalus rubripes</t>
  </si>
  <si>
    <t>18293</t>
  </si>
  <si>
    <t>e58f4960-35f8-11ed-86c7-f782be2f0f84</t>
  </si>
  <si>
    <t>Harpalus sulphuripes subsp. sulphuripes</t>
  </si>
  <si>
    <t>18294</t>
  </si>
  <si>
    <t>e58f49ba-35f8-11ed-86c7-5b7eee404b08</t>
  </si>
  <si>
    <t>honestus</t>
  </si>
  <si>
    <t>Harpalus honestus</t>
  </si>
  <si>
    <t>18295</t>
  </si>
  <si>
    <t>e58f4a64-35f8-11ed-86c7-47580de39263</t>
  </si>
  <si>
    <t>Harpalus neglectus subsp. neglectus</t>
  </si>
  <si>
    <t>18297</t>
  </si>
  <si>
    <t>e58f4abe-35f8-11ed-86c7-0b3d9893b419</t>
  </si>
  <si>
    <t>fuscipalpis</t>
  </si>
  <si>
    <t>Harpalus fuscipalpis</t>
  </si>
  <si>
    <t>18298</t>
  </si>
  <si>
    <t>e58f4bc2-35f8-11ed-86c7-abff3e3be850</t>
  </si>
  <si>
    <t>Harpalus pumilus</t>
  </si>
  <si>
    <t>18301</t>
  </si>
  <si>
    <t>e58f4d16-35f8-11ed-86c7-67480ea7a6b4</t>
  </si>
  <si>
    <t>tardus</t>
  </si>
  <si>
    <t>Harpalus tardus</t>
  </si>
  <si>
    <t>18305</t>
  </si>
  <si>
    <t>e58f4d66-35f8-11ed-86c7-2bfaa976fa3c</t>
  </si>
  <si>
    <t>Harpalus modestus</t>
  </si>
  <si>
    <t>18306</t>
  </si>
  <si>
    <t>e58f4f78-35f8-11ed-86c7-83accda2328c</t>
  </si>
  <si>
    <t>Stenolophus mixtus</t>
  </si>
  <si>
    <t>18312</t>
  </si>
  <si>
    <t>e58f502c-35f8-11ed-86c7-5bdb3f8884fe</t>
  </si>
  <si>
    <t>Dicheirotrichus</t>
  </si>
  <si>
    <t>placidus</t>
  </si>
  <si>
    <t>Dicheirotrichus placidus</t>
  </si>
  <si>
    <t>18314</t>
  </si>
  <si>
    <t>e58f507c-35f8-11ed-86c7-c36e0f1ea74d</t>
  </si>
  <si>
    <t>Bradycellus ruficollis</t>
  </si>
  <si>
    <t>18315</t>
  </si>
  <si>
    <t>e58f5126-35f8-11ed-86c7-5f95065988b6</t>
  </si>
  <si>
    <t>harpalinus</t>
  </si>
  <si>
    <t>Bradycellus harpalinus</t>
  </si>
  <si>
    <t>18317</t>
  </si>
  <si>
    <t>e58f5180-35f8-11ed-86c7-676835c15d7a</t>
  </si>
  <si>
    <t>Bradycellus csikii</t>
  </si>
  <si>
    <t>18318</t>
  </si>
  <si>
    <t>e58f51d0-35f8-11ed-86c7-6bc66069b597</t>
  </si>
  <si>
    <t>Bradycellus caucasicus</t>
  </si>
  <si>
    <t>18319</t>
  </si>
  <si>
    <t>e58f522a-35f8-11ed-86c7-7b5214d547e3</t>
  </si>
  <si>
    <t>Acupalpus flavicollis</t>
  </si>
  <si>
    <t>18321</t>
  </si>
  <si>
    <t>e58f5428-35f8-11ed-86c7-c3bede377e21</t>
  </si>
  <si>
    <t>Acupalpus dubius</t>
  </si>
  <si>
    <t>18326</t>
  </si>
  <si>
    <t>e58f5540-35f8-11ed-86c7-bf93cb385f76</t>
  </si>
  <si>
    <t>Acupalpus notatus</t>
  </si>
  <si>
    <t>18329</t>
  </si>
  <si>
    <t>e58f56bc-35f8-11ed-86c7-17906ab39059</t>
  </si>
  <si>
    <t>Stomis</t>
  </si>
  <si>
    <t>pumicatus</t>
  </si>
  <si>
    <t>Stomis pumicatus subsp. pumicatus</t>
  </si>
  <si>
    <t>18332</t>
  </si>
  <si>
    <t>e58f572a-35f8-11ed-86c7-977fb798e37f</t>
  </si>
  <si>
    <t>Stomis rostratus subsp. rostratus</t>
  </si>
  <si>
    <t>18333</t>
  </si>
  <si>
    <t>e58f5784-35f8-11ed-86c7-d7a40bcd1089</t>
  </si>
  <si>
    <t>Poecilus punctulatus</t>
  </si>
  <si>
    <t>18334</t>
  </si>
  <si>
    <t>e58f595a-35f8-11ed-86c7-135a744333a5</t>
  </si>
  <si>
    <t>Poecilus versicolor</t>
  </si>
  <si>
    <t>18339</t>
  </si>
  <si>
    <t>e58f59b4-35f8-11ed-86c7-cbee14795028</t>
  </si>
  <si>
    <t>Poecilus puncticollis</t>
  </si>
  <si>
    <t>18340</t>
  </si>
  <si>
    <t>e58f5ab8-35f8-11ed-86c7-bbe1e8a77508</t>
  </si>
  <si>
    <t>unctulatus</t>
  </si>
  <si>
    <t>Pterostichus unctulatus</t>
  </si>
  <si>
    <t>18343</t>
  </si>
  <si>
    <t>e58f5b12-35f8-11ed-86c7-f79771707bd0</t>
  </si>
  <si>
    <t>subsinuatus</t>
  </si>
  <si>
    <t>Pterostichus subsinuatus</t>
  </si>
  <si>
    <t>18344</t>
  </si>
  <si>
    <t>e58f5b62-35f8-11ed-86c7-9787decc44ee</t>
  </si>
  <si>
    <t>apenninus</t>
  </si>
  <si>
    <t>Pterostichus apenninus</t>
  </si>
  <si>
    <t>18345</t>
  </si>
  <si>
    <t>e58f5bbc-35f8-11ed-86c7-0761671f2acd</t>
  </si>
  <si>
    <t>Pterostichus pumilio subsp. pumilio</t>
  </si>
  <si>
    <t>18346</t>
  </si>
  <si>
    <t>e58f5c0c-35f8-11ed-86c7-efe12474e21f</t>
  </si>
  <si>
    <t>Pterostichus yvanii</t>
  </si>
  <si>
    <t>18347</t>
  </si>
  <si>
    <t>e58f5cc0-35f8-11ed-86c7-8f11645df6d3</t>
  </si>
  <si>
    <t>strenuus</t>
  </si>
  <si>
    <t>Pterostichus strenuus</t>
  </si>
  <si>
    <t>18349</t>
  </si>
  <si>
    <t>e58f5d1a-35f8-11ed-86c7-b39c81b1819f</t>
  </si>
  <si>
    <t>diligens</t>
  </si>
  <si>
    <t>Pterostichus diligens</t>
  </si>
  <si>
    <t>18350</t>
  </si>
  <si>
    <t>e58f5d74-35f8-11ed-86c7-ff8dcd495371</t>
  </si>
  <si>
    <t>ovoideus</t>
  </si>
  <si>
    <t>Pterostichus ovoideus subsp. ovoideus</t>
  </si>
  <si>
    <t>18351</t>
  </si>
  <si>
    <t>e58f5e1e-35f8-11ed-86c7-1fd5537abdc2</t>
  </si>
  <si>
    <t>Pterostichus nigrita subsp. nigrita</t>
  </si>
  <si>
    <t>18353</t>
  </si>
  <si>
    <t>e58f5f2c-35f8-11ed-86c7-0fe97a55bc42</t>
  </si>
  <si>
    <t>Pterostichus gracilis subsp. gracilis</t>
  </si>
  <si>
    <t>18356</t>
  </si>
  <si>
    <t>e58f5f86-35f8-11ed-86c7-079a66e204d6</t>
  </si>
  <si>
    <t>Pterostichus minor subsp. minor</t>
  </si>
  <si>
    <t>18357</t>
  </si>
  <si>
    <t>e58f6030-35f8-11ed-86c7-3b7d9c061f60</t>
  </si>
  <si>
    <t>macer</t>
  </si>
  <si>
    <t>Pterostichus macer subsp. macer</t>
  </si>
  <si>
    <t>18359</t>
  </si>
  <si>
    <t>e58f608a-35f8-11ed-86c7-db184e1aa220</t>
  </si>
  <si>
    <t>oblongopunctatus</t>
  </si>
  <si>
    <t>Pterostichus oblongopunctatus subsp. oblongopunctatus</t>
  </si>
  <si>
    <t>18360</t>
  </si>
  <si>
    <t>e58f613e-35f8-11ed-86c7-1b7b200576f0</t>
  </si>
  <si>
    <t>Pterostichus niger subsp. niger</t>
  </si>
  <si>
    <t>18362</t>
  </si>
  <si>
    <t>e58f6238-35f8-11ed-86c7-6f7714ee5333</t>
  </si>
  <si>
    <t>Pterostichus madidus</t>
  </si>
  <si>
    <t>18366</t>
  </si>
  <si>
    <t>e58f62ec-35f8-11ed-86c7-fbe5a530c129</t>
  </si>
  <si>
    <t>Pterostichus melas subsp. melas</t>
  </si>
  <si>
    <t>18368</t>
  </si>
  <si>
    <t>e58f6396-35f8-11ed-86c7-935ba3df01d3</t>
  </si>
  <si>
    <t>grajus</t>
  </si>
  <si>
    <t>Pterostichus grajus</t>
  </si>
  <si>
    <t>18371</t>
  </si>
  <si>
    <t>e58f63f0-35f8-11ed-86c7-7796e56cb9fc</t>
  </si>
  <si>
    <t>Pterostichus ziegleri</t>
  </si>
  <si>
    <t>18372</t>
  </si>
  <si>
    <t>e58f644a-35f8-11ed-86c7-93ffb1f80b6c</t>
  </si>
  <si>
    <t>selmanni</t>
  </si>
  <si>
    <t>Pterostichus selmanni subsp. prevostii</t>
  </si>
  <si>
    <t>18373</t>
  </si>
  <si>
    <t>e58f649a-35f8-11ed-86c7-dbffdf880d60</t>
  </si>
  <si>
    <t>Pterostichus jurinei</t>
  </si>
  <si>
    <t>18374</t>
  </si>
  <si>
    <t>e58f660c-35f8-11ed-86c7-bf8e8e8e63b3</t>
  </si>
  <si>
    <t>Pterostichus truncatus</t>
  </si>
  <si>
    <t>18379</t>
  </si>
  <si>
    <t>e58f6666-35f8-11ed-86c7-8bb32b634fea</t>
  </si>
  <si>
    <t>Pterostichus morio subsp. morio</t>
  </si>
  <si>
    <t>18380</t>
  </si>
  <si>
    <t>e58f676a-35f8-11ed-86c7-f78b19e0ee3b</t>
  </si>
  <si>
    <t>Pterostichus multipunctatus</t>
  </si>
  <si>
    <t>18382</t>
  </si>
  <si>
    <t>e58f6918-35f8-11ed-86c7-e38ccce66a62</t>
  </si>
  <si>
    <t>Pterostichus impressicollis</t>
  </si>
  <si>
    <t>18387</t>
  </si>
  <si>
    <t>e58f6968-35f8-11ed-86c7-57d499a2a5d4</t>
  </si>
  <si>
    <t>lasserrei</t>
  </si>
  <si>
    <t>Pterostichus lasserrei</t>
  </si>
  <si>
    <t>18388</t>
  </si>
  <si>
    <t>e58f69c2-35f8-11ed-86c7-d75d74ff2f4d</t>
  </si>
  <si>
    <t>Pterostichus panzeri subsp. panzeri</t>
  </si>
  <si>
    <t>18389</t>
  </si>
  <si>
    <t>e58f6b0c-35f8-11ed-86c7-07d07d065ddd</t>
  </si>
  <si>
    <t>Pterostichus micans</t>
  </si>
  <si>
    <t>18392</t>
  </si>
  <si>
    <t>e58f6e18-35f8-11ed-86c7-b3764e46c867</t>
  </si>
  <si>
    <t>Abax parallelepipedus subsp. parallelepipedus</t>
  </si>
  <si>
    <t>e58f6ecc-35f8-11ed-86c7-877575d9baea</t>
  </si>
  <si>
    <t>Abax exaratus</t>
  </si>
  <si>
    <t>18406</t>
  </si>
  <si>
    <t>e58f6f76-35f8-11ed-86c7-1f9003521474</t>
  </si>
  <si>
    <t>Abax parallelus subsp. parallelus</t>
  </si>
  <si>
    <t>18408</t>
  </si>
  <si>
    <t>e58f6fd0-35f8-11ed-86c7-7320fde87f37</t>
  </si>
  <si>
    <t>Abax ovalis</t>
  </si>
  <si>
    <t>18409</t>
  </si>
  <si>
    <t>e58f707a-35f8-11ed-86c7-4f9bed733251</t>
  </si>
  <si>
    <t>Abax oblongus</t>
  </si>
  <si>
    <t>18411</t>
  </si>
  <si>
    <t>e58f712e-35f8-11ed-86c7-ffdf20598d76</t>
  </si>
  <si>
    <t>Platyderus rufus subsp. rufus</t>
  </si>
  <si>
    <t>18413</t>
  </si>
  <si>
    <t>e58f717e-35f8-11ed-86c7-3fb9a01f0e06</t>
  </si>
  <si>
    <t>Platyderus depressus</t>
  </si>
  <si>
    <t>e58f7228-35f8-11ed-86c7-3314e4f33e44</t>
  </si>
  <si>
    <t>Calathus fuscipes subsp. fuscipes</t>
  </si>
  <si>
    <t>18416</t>
  </si>
  <si>
    <t>e58f72dc-35f8-11ed-86c7-0bdaed31cc25</t>
  </si>
  <si>
    <t>Calathus erratus subsp. erratus</t>
  </si>
  <si>
    <t>18418</t>
  </si>
  <si>
    <t>e58f748a-35f8-11ed-86c7-332305129974</t>
  </si>
  <si>
    <t>Calathus rubripes</t>
  </si>
  <si>
    <t>18423</t>
  </si>
  <si>
    <t>e58f75a2-35f8-11ed-86c7-9fbb52c7cd02</t>
  </si>
  <si>
    <t>circumseptus</t>
  </si>
  <si>
    <t>Calathus circumseptus</t>
  </si>
  <si>
    <t>18426</t>
  </si>
  <si>
    <t>e58f75f2-35f8-11ed-86c7-1373ea14ccf4</t>
  </si>
  <si>
    <t>Dolichus</t>
  </si>
  <si>
    <t>Dolichus halensis</t>
  </si>
  <si>
    <t>18427</t>
  </si>
  <si>
    <t>e58f764c-35f8-11ed-86c7-a3eed47594d0</t>
  </si>
  <si>
    <t>Sphodrus</t>
  </si>
  <si>
    <t>leucophthalmus</t>
  </si>
  <si>
    <t>Sphodrus leucophthalmus</t>
  </si>
  <si>
    <t>18428</t>
  </si>
  <si>
    <t>e58f76f6-35f8-11ed-86c7-27545562070e</t>
  </si>
  <si>
    <t>Laemostenus terricola subsp. terricola</t>
  </si>
  <si>
    <t>18431</t>
  </si>
  <si>
    <t>e58f7750-35f8-11ed-86c7-0f589992897d</t>
  </si>
  <si>
    <t>Laemostenus insubricus</t>
  </si>
  <si>
    <t>18433</t>
  </si>
  <si>
    <t>e58f77aa-35f8-11ed-86c7-2315ea151bf2</t>
  </si>
  <si>
    <t>Laemostenus macropus</t>
  </si>
  <si>
    <t>18434</t>
  </si>
  <si>
    <t>e58f77fa-35f8-11ed-86c7-1390fa46c56a</t>
  </si>
  <si>
    <t>Olisthopus</t>
  </si>
  <si>
    <t>Olisthopus rotundatus subsp. rotundatus</t>
  </si>
  <si>
    <t>18435</t>
  </si>
  <si>
    <t>e58f7854-35f8-11ed-86c7-03488e4ec012</t>
  </si>
  <si>
    <t>Olisthopus sturmii</t>
  </si>
  <si>
    <t>18436</t>
  </si>
  <si>
    <t>e58f78fe-35f8-11ed-86c7-93eeff2d8378</t>
  </si>
  <si>
    <t>Agonum impressum</t>
  </si>
  <si>
    <t>18439</t>
  </si>
  <si>
    <t>e58f794e-35f8-11ed-86c7-a37f92f21780</t>
  </si>
  <si>
    <t>sexpunctatum</t>
  </si>
  <si>
    <t>Agonum sexpunctatum</t>
  </si>
  <si>
    <t>18440</t>
  </si>
  <si>
    <t>e58f79a8-35f8-11ed-86c7-b7104ae87807</t>
  </si>
  <si>
    <t>ericeti</t>
  </si>
  <si>
    <t>Agonum ericeti</t>
  </si>
  <si>
    <t>18441</t>
  </si>
  <si>
    <t>e58f7a02-35f8-11ed-86c7-b3dd533298f0</t>
  </si>
  <si>
    <t>viridicupreum</t>
  </si>
  <si>
    <t>Agonum viridicupreum subsp. viridicupreum</t>
  </si>
  <si>
    <t>18442</t>
  </si>
  <si>
    <t>e58f7b06-35f8-11ed-86c7-5f89f1e348dc</t>
  </si>
  <si>
    <t>Agonum muelleri</t>
  </si>
  <si>
    <t>18445</t>
  </si>
  <si>
    <t>e58f7d22-35f8-11ed-86c7-9fc6fa579a47</t>
  </si>
  <si>
    <t>monachum</t>
  </si>
  <si>
    <t>Agonum monachum</t>
  </si>
  <si>
    <t>18450</t>
  </si>
  <si>
    <t>e58f7d7c-35f8-11ed-86c7-ef3e1a26f3d2</t>
  </si>
  <si>
    <t>Agonum lugens</t>
  </si>
  <si>
    <t>18451</t>
  </si>
  <si>
    <t>e58f7e3a-35f8-11ed-86c7-73b798b0004a</t>
  </si>
  <si>
    <t>antennarium</t>
  </si>
  <si>
    <t>Agonum antennarium</t>
  </si>
  <si>
    <t>18453</t>
  </si>
  <si>
    <t>e58f7f3e-35f8-11ed-86c7-6fb0d2fbab47</t>
  </si>
  <si>
    <t>Agonum piceum</t>
  </si>
  <si>
    <t>18456</t>
  </si>
  <si>
    <t>e58f8042-35f8-11ed-86c7-b32148d49d08</t>
  </si>
  <si>
    <t>thoreyi</t>
  </si>
  <si>
    <t>Agonum thoreyi</t>
  </si>
  <si>
    <t>18459</t>
  </si>
  <si>
    <t>e58f8092-35f8-11ed-86c7-274fd6718920</t>
  </si>
  <si>
    <t>Limodromus</t>
  </si>
  <si>
    <t>Limodromus assimilis</t>
  </si>
  <si>
    <t>18460</t>
  </si>
  <si>
    <t>e58f80ec-35f8-11ed-86c7-97f081d06732</t>
  </si>
  <si>
    <t>Limodromus longiventris</t>
  </si>
  <si>
    <t>18462</t>
  </si>
  <si>
    <t>e58f8146-35f8-11ed-86c7-833e42b2b1c5</t>
  </si>
  <si>
    <t>Paranchus</t>
  </si>
  <si>
    <t>Paranchus albipes</t>
  </si>
  <si>
    <t>e58f81f0-35f8-11ed-86c7-8bca382905ab</t>
  </si>
  <si>
    <t>Anchomenus</t>
  </si>
  <si>
    <t>Anchomenus cyaneus</t>
  </si>
  <si>
    <t>18465</t>
  </si>
  <si>
    <t>e58f824a-35f8-11ed-86c7-b78dc914830a</t>
  </si>
  <si>
    <t>Anchomenus dorsalis subsp. dorsalis</t>
  </si>
  <si>
    <t>18466</t>
  </si>
  <si>
    <t>e58f829a-35f8-11ed-86c7-ff2804605470</t>
  </si>
  <si>
    <t>Platynus depressus</t>
  </si>
  <si>
    <t>18467</t>
  </si>
  <si>
    <t>e58f83a8-35f8-11ed-86c7-2b5701a93d7d</t>
  </si>
  <si>
    <t>Amara plebeja</t>
  </si>
  <si>
    <t>18470</t>
  </si>
  <si>
    <t>e58f83f8-35f8-11ed-86c7-7b8458276803</t>
  </si>
  <si>
    <t>Amara tricuspidata</t>
  </si>
  <si>
    <t>18471</t>
  </si>
  <si>
    <t>e58f84a2-35f8-11ed-86c7-271bb1d0246f</t>
  </si>
  <si>
    <t>Amara fulvipes</t>
  </si>
  <si>
    <t>18473</t>
  </si>
  <si>
    <t>e58f8556-35f8-11ed-86c7-dbd996c9c2fb</t>
  </si>
  <si>
    <t>similata</t>
  </si>
  <si>
    <t>Amara similata</t>
  </si>
  <si>
    <t>18475</t>
  </si>
  <si>
    <t>e58f8664-35f8-11ed-86c7-a30f095fc6f6</t>
  </si>
  <si>
    <t>Amara nitida</t>
  </si>
  <si>
    <t>18478</t>
  </si>
  <si>
    <t>e58f87b8-35f8-11ed-86c7-83a7f4b62c22</t>
  </si>
  <si>
    <t>littorea</t>
  </si>
  <si>
    <t>Amara littorea</t>
  </si>
  <si>
    <t>18482</t>
  </si>
  <si>
    <t>e58f881c-35f8-11ed-86c7-3763ceb2a811</t>
  </si>
  <si>
    <t>Amara curta</t>
  </si>
  <si>
    <t>18483</t>
  </si>
  <si>
    <t>e58f898e-35f8-11ed-86c7-779757db26d8</t>
  </si>
  <si>
    <t>Amara proxima</t>
  </si>
  <si>
    <t>18486</t>
  </si>
  <si>
    <t>e58f8cea-35f8-11ed-86c7-9f1a0d6d906b</t>
  </si>
  <si>
    <t>Amara erratica</t>
  </si>
  <si>
    <t>18495</t>
  </si>
  <si>
    <t>e58f8d44-35f8-11ed-86c7-333a1735409c</t>
  </si>
  <si>
    <t>Amara quenseli subsp. quenseli</t>
  </si>
  <si>
    <t>18496</t>
  </si>
  <si>
    <t>e58f8de4-35f8-11ed-86c7-1f8787736403</t>
  </si>
  <si>
    <t>Amara fusca</t>
  </si>
  <si>
    <t>18498</t>
  </si>
  <si>
    <t>e58f8ee8-35f8-11ed-86c7-a735b80ca497</t>
  </si>
  <si>
    <t>messae</t>
  </si>
  <si>
    <t>Amara messae</t>
  </si>
  <si>
    <t>18501</t>
  </si>
  <si>
    <t>e58f8f56-35f8-11ed-86c7-3fb7b932b31a</t>
  </si>
  <si>
    <t>Amara bifrons</t>
  </si>
  <si>
    <t>18502</t>
  </si>
  <si>
    <t>e58f8fa6-35f8-11ed-86c7-0b6ec18a4ed0</t>
  </si>
  <si>
    <t>praetermissa</t>
  </si>
  <si>
    <t>Amara praetermissa</t>
  </si>
  <si>
    <t>18503</t>
  </si>
  <si>
    <t>e58f9000-35f8-11ed-86c7-eb1501ae9ca1</t>
  </si>
  <si>
    <t>Amara brunnea</t>
  </si>
  <si>
    <t>18504</t>
  </si>
  <si>
    <t>e58f90aa-35f8-11ed-86c7-bb48c77e3b36</t>
  </si>
  <si>
    <t>Amara fulva</t>
  </si>
  <si>
    <t>18506</t>
  </si>
  <si>
    <t>e58f9186-35f8-11ed-86c7-fbf164fc7a19</t>
  </si>
  <si>
    <t>consularis</t>
  </si>
  <si>
    <t>Amara consularis</t>
  </si>
  <si>
    <t>18507</t>
  </si>
  <si>
    <t>e58f91e0-35f8-11ed-86c7-9b19fcd66a31</t>
  </si>
  <si>
    <t>Amara apricaria</t>
  </si>
  <si>
    <t>18508</t>
  </si>
  <si>
    <t>e58f92da-35f8-11ed-86c7-07070cd41d40</t>
  </si>
  <si>
    <t>Amara cardui subsp. cardui</t>
  </si>
  <si>
    <t>18511</t>
  </si>
  <si>
    <t>e58f93e8-35f8-11ed-86c7-9b2f660533eb</t>
  </si>
  <si>
    <t>Amara infuscata</t>
  </si>
  <si>
    <t>18513</t>
  </si>
  <si>
    <t>e58f9442-35f8-11ed-86c7-ffb68deb50fc</t>
  </si>
  <si>
    <t>Chlaenius spoliatus subsp. spoliatus</t>
  </si>
  <si>
    <t>18514</t>
  </si>
  <si>
    <t>e58f949c-35f8-11ed-86c7-3b72d0a58662</t>
  </si>
  <si>
    <t>Chlaenius festivus subsp. velutinus</t>
  </si>
  <si>
    <t>18515</t>
  </si>
  <si>
    <t>e58f9604-35f8-11ed-86c7-e3de711de559</t>
  </si>
  <si>
    <t>Chlaenius tibialis</t>
  </si>
  <si>
    <t>18519</t>
  </si>
  <si>
    <t>e58f9654-35f8-11ed-86c7-b385ba334a32</t>
  </si>
  <si>
    <t>Chlaenius vestitus</t>
  </si>
  <si>
    <t>18520</t>
  </si>
  <si>
    <t>e58f96ae-35f8-11ed-86c7-f7445e272142</t>
  </si>
  <si>
    <t>Chlaenius olivieri</t>
  </si>
  <si>
    <t>18521</t>
  </si>
  <si>
    <t>e58f9758-35f8-11ed-86c7-4b7a560ec3ff</t>
  </si>
  <si>
    <t>Callistus</t>
  </si>
  <si>
    <t>Callistus lunatus subsp. lunatus</t>
  </si>
  <si>
    <t>18523</t>
  </si>
  <si>
    <t>e58f9816-35f8-11ed-86c7-d3ad3ca295bb</t>
  </si>
  <si>
    <t>hoffmanseggii</t>
  </si>
  <si>
    <t>Licinus hoffmanseggii</t>
  </si>
  <si>
    <t>18525</t>
  </si>
  <si>
    <t>e58f9870-35f8-11ed-86c7-dfe33e3c2e5e</t>
  </si>
  <si>
    <t>Licinus depressus</t>
  </si>
  <si>
    <t>18526</t>
  </si>
  <si>
    <t>e58f9974-35f8-11ed-86c7-4359daece928</t>
  </si>
  <si>
    <t>bullatus</t>
  </si>
  <si>
    <t>Badister bullatus</t>
  </si>
  <si>
    <t>18529</t>
  </si>
  <si>
    <t>e58f9a78-35f8-11ed-86c7-733a423fd76d</t>
  </si>
  <si>
    <t>Badister sodalis</t>
  </si>
  <si>
    <t>18532</t>
  </si>
  <si>
    <t>e58f9b9a-35f8-11ed-86c7-f391b8171c7a</t>
  </si>
  <si>
    <t>Badister collaris</t>
  </si>
  <si>
    <t>18535</t>
  </si>
  <si>
    <t>e58f9c12-35f8-11ed-86c7-7f8752e717d0</t>
  </si>
  <si>
    <t>cruxmajor</t>
  </si>
  <si>
    <t>Panagaeus cruxmajor</t>
  </si>
  <si>
    <t>18536</t>
  </si>
  <si>
    <t>e58f9d0c-35f8-11ed-86c7-ffcde18fafb1</t>
  </si>
  <si>
    <t>Odacantha</t>
  </si>
  <si>
    <t>Odacantha melanura</t>
  </si>
  <si>
    <t>18538</t>
  </si>
  <si>
    <t>e58f9d8e-35f8-11ed-86c7-3383739f8c46</t>
  </si>
  <si>
    <t>chlorocephala</t>
  </si>
  <si>
    <t>Lebia chlorocephala</t>
  </si>
  <si>
    <t>18539</t>
  </si>
  <si>
    <t>e58f9ea6-35f8-11ed-86c7-2f4e5fecc998</t>
  </si>
  <si>
    <t>trimaculata</t>
  </si>
  <si>
    <t>Lebia trimaculata</t>
  </si>
  <si>
    <t>18542</t>
  </si>
  <si>
    <t>e58f9f00-35f8-11ed-86c7-a348e887f99b</t>
  </si>
  <si>
    <t>Lebia scapularis subsp. scapularis</t>
  </si>
  <si>
    <t>18543</t>
  </si>
  <si>
    <t>e58fa16c-35f8-11ed-86c7-ebd818a4966b</t>
  </si>
  <si>
    <t>Cymindis axillaris subsp. axillaris</t>
  </si>
  <si>
    <t>18550</t>
  </si>
  <si>
    <t>e58fa216-35f8-11ed-86c7-5bd341a9908e</t>
  </si>
  <si>
    <t>coadunata</t>
  </si>
  <si>
    <t>Cymindis coadunata</t>
  </si>
  <si>
    <t>18552</t>
  </si>
  <si>
    <t>e58fa31a-35f8-11ed-86c7-97f7b173651b</t>
  </si>
  <si>
    <t>Cymindis vaporariorum</t>
  </si>
  <si>
    <t>18556</t>
  </si>
  <si>
    <t>e58fa3c4-35f8-11ed-86c7-cfa21ceb60a4</t>
  </si>
  <si>
    <t>Paradromius longiceps</t>
  </si>
  <si>
    <t>18558</t>
  </si>
  <si>
    <t>e58fa504-35f8-11ed-86c7-6396e89f7be6</t>
  </si>
  <si>
    <t>Paradromius ruficollis</t>
  </si>
  <si>
    <t>18560</t>
  </si>
  <si>
    <t>e58fa662-35f8-11ed-86c7-ef99c5a2f206</t>
  </si>
  <si>
    <t>Dromius schneideri</t>
  </si>
  <si>
    <t>18564</t>
  </si>
  <si>
    <t>e58fa982-35f8-11ed-86c7-7f80a217b1d0</t>
  </si>
  <si>
    <t>Philorhizus melanocephalus</t>
  </si>
  <si>
    <t>18572</t>
  </si>
  <si>
    <t>e58faaf4-35f8-11ed-86c7-5fc8ccf986fb</t>
  </si>
  <si>
    <t>Apristus</t>
  </si>
  <si>
    <t>Apristus europaeus</t>
  </si>
  <si>
    <t>18576</t>
  </si>
  <si>
    <t>e58fab4e-35f8-11ed-86c7-f323d693f8cb</t>
  </si>
  <si>
    <t>minutulus</t>
  </si>
  <si>
    <t>Microlestes minutulus</t>
  </si>
  <si>
    <t>18577</t>
  </si>
  <si>
    <t>e58fad56-35f8-11ed-86c7-93dba7441724</t>
  </si>
  <si>
    <t>Brachinus elegans</t>
  </si>
  <si>
    <t>e58fae50-35f8-11ed-86c7-03ee8fd3e1ab</t>
  </si>
  <si>
    <t>sclopeta</t>
  </si>
  <si>
    <t>Brachinus sclopeta</t>
  </si>
  <si>
    <t>18586</t>
  </si>
  <si>
    <t>e58faeaa-35f8-11ed-86c7-3f5cc8b4a3ed</t>
  </si>
  <si>
    <t>immaculicornis</t>
  </si>
  <si>
    <t>Brachinus immaculicornis subsp. immaculicornis</t>
  </si>
  <si>
    <t>18587</t>
  </si>
  <si>
    <t>e58fafa4-35f8-11ed-86c7-4f2c7b82a948</t>
  </si>
  <si>
    <t>Amara majuscula</t>
  </si>
  <si>
    <t>18590</t>
  </si>
  <si>
    <t>e58faffe-35f8-11ed-86c7-7339df16127e</t>
  </si>
  <si>
    <t>magellense</t>
  </si>
  <si>
    <t>Bembidion magellense subsp. alpicola</t>
  </si>
  <si>
    <t>18591</t>
  </si>
  <si>
    <t>e58fb0b2-35f8-11ed-86c7-2b21de527283</t>
  </si>
  <si>
    <t>Agonum carbonarium subsp. alpestre</t>
  </si>
  <si>
    <t>18593</t>
  </si>
  <si>
    <t>e58fb12a-35f8-11ed-86c7-cb86cf03bb98</t>
  </si>
  <si>
    <t>emarginatum</t>
  </si>
  <si>
    <t>Agonum emarginatum</t>
  </si>
  <si>
    <t>e58fb184-35f8-11ed-86c7-7f91004300e0</t>
  </si>
  <si>
    <t>bualei s.l.</t>
  </si>
  <si>
    <t>Bembidion bualei s.l.</t>
  </si>
  <si>
    <t>18595</t>
  </si>
  <si>
    <t>e58fb1d4-35f8-11ed-86c7-6760df7ab982</t>
  </si>
  <si>
    <t>Poecilus lepidus subsp. gressorius</t>
  </si>
  <si>
    <t>18596</t>
  </si>
  <si>
    <t>e58fb2e2-35f8-11ed-86c7-9b94909ad769</t>
  </si>
  <si>
    <t>Bembidion bualei subsp. bualei</t>
  </si>
  <si>
    <t>e58fb3aa-35f8-11ed-86c7-7b46d45b9922</t>
  </si>
  <si>
    <t>Pedius</t>
  </si>
  <si>
    <t>Pedius longicollis</t>
  </si>
  <si>
    <t>18599</t>
  </si>
  <si>
    <t>e58fb4a4-35f8-11ed-86c7-5b5dd59da297</t>
  </si>
  <si>
    <t>Agonum nigrum</t>
  </si>
  <si>
    <t>18602</t>
  </si>
  <si>
    <t>e58fb4fe-35f8-11ed-86c7-ebe6daf7f6ed</t>
  </si>
  <si>
    <t>Bembidion italicum</t>
  </si>
  <si>
    <t>18603</t>
  </si>
  <si>
    <t>e58fb54e-35f8-11ed-86c7-fb27b8d13dc6</t>
  </si>
  <si>
    <t>Trichaphaenops sollaudi subsp. sermeti</t>
  </si>
  <si>
    <t>18604</t>
  </si>
  <si>
    <t>e58fb602-35f8-11ed-86c7-d30e54655b1c</t>
  </si>
  <si>
    <t>Calathus mollis</t>
  </si>
  <si>
    <t>18607</t>
  </si>
  <si>
    <t>e58fb652-35f8-11ed-86c7-9b6aa56349fa</t>
  </si>
  <si>
    <t>Amara morio subsp. nivium</t>
  </si>
  <si>
    <t>18611</t>
  </si>
  <si>
    <t>e58fb6a2-35f8-11ed-86c7-775fc7ee8355</t>
  </si>
  <si>
    <t>Amara bischoffi</t>
  </si>
  <si>
    <t>e58fb74c-35f8-11ed-86c7-13c2e4d13f4f</t>
  </si>
  <si>
    <t>Amara strenua</t>
  </si>
  <si>
    <t>18614</t>
  </si>
  <si>
    <t>e58fb81e-35f8-11ed-86c7-af8a6e07714c</t>
  </si>
  <si>
    <t>municipalis aggr.</t>
  </si>
  <si>
    <t>Amara municipalis aggr.</t>
  </si>
  <si>
    <t>18615</t>
  </si>
  <si>
    <t>e58fb86e-35f8-11ed-86c7-eb08402bbcab</t>
  </si>
  <si>
    <t>subcylindricus</t>
  </si>
  <si>
    <t>Harpalus subcylindricus</t>
  </si>
  <si>
    <t>18616</t>
  </si>
  <si>
    <t>e58fb8f0-35f8-11ed-86c7-8fb7919b46a2</t>
  </si>
  <si>
    <t>18631</t>
  </si>
  <si>
    <t>e58fb940-35f8-11ed-86c7-a76b1e3634a9</t>
  </si>
  <si>
    <t>Reicheiodes</t>
  </si>
  <si>
    <t>schatzmayri</t>
  </si>
  <si>
    <t>Reicheiodes schatzmayri</t>
  </si>
  <si>
    <t>18632</t>
  </si>
  <si>
    <t>e58fb9ae-35f8-11ed-86c7-730dffafd705</t>
  </si>
  <si>
    <t>Masoreus</t>
  </si>
  <si>
    <t>wetterhallii</t>
  </si>
  <si>
    <t>Masoreus wetterhallii subsp. wetterhallii</t>
  </si>
  <si>
    <t>18633</t>
  </si>
  <si>
    <t>e58fba08-35f8-11ed-86c7-5b505ce04213</t>
  </si>
  <si>
    <t>Patrobus septentrionis</t>
  </si>
  <si>
    <t>18634</t>
  </si>
  <si>
    <t>e58fba58-35f8-11ed-86c7-9782a4f3fd4c</t>
  </si>
  <si>
    <t>Cymindis lineata</t>
  </si>
  <si>
    <t>18635</t>
  </si>
  <si>
    <t>e58fbb02-35f8-11ed-86c7-dbba711b6524</t>
  </si>
  <si>
    <t>rimanus</t>
  </si>
  <si>
    <t>Trichotichnus rimanus</t>
  </si>
  <si>
    <t>18637</t>
  </si>
  <si>
    <t>e58fbbac-35f8-11ed-86c7-bb5673041c3a</t>
  </si>
  <si>
    <t>Harpalus fuscicornis</t>
  </si>
  <si>
    <t>18639</t>
  </si>
  <si>
    <t>e58fbc56-35f8-11ed-86c7-4bad20aa0f37</t>
  </si>
  <si>
    <t>concoeruleum</t>
  </si>
  <si>
    <t>Bembidion concoeruleum</t>
  </si>
  <si>
    <t>18641</t>
  </si>
  <si>
    <t>e58fbd5a-35f8-11ed-86c7-2b890a588535</t>
  </si>
  <si>
    <t>Mochtherus</t>
  </si>
  <si>
    <t>tetraspilotus</t>
  </si>
  <si>
    <t>Mochtherus tetraspilotus</t>
  </si>
  <si>
    <t>18644</t>
  </si>
  <si>
    <t>e58fbdaa-35f8-11ed-86c7-4fa1dd000a3a</t>
  </si>
  <si>
    <t>Hygrobia</t>
  </si>
  <si>
    <t>hermanni</t>
  </si>
  <si>
    <t>Hygrobia hermanni</t>
  </si>
  <si>
    <t>18650</t>
  </si>
  <si>
    <t>e58fbefe-35f8-11ed-86c7-dfcfa6a7f5f2</t>
  </si>
  <si>
    <t>Peltodytes</t>
  </si>
  <si>
    <t>caesus</t>
  </si>
  <si>
    <t>Peltodytes caesus</t>
  </si>
  <si>
    <t>18653</t>
  </si>
  <si>
    <t>e58fbf62-35f8-11ed-86c7-8bfbe3feea51</t>
  </si>
  <si>
    <t>Peltodytes rotundatus</t>
  </si>
  <si>
    <t>18654</t>
  </si>
  <si>
    <t>e58fbfda-35f8-11ed-86c7-b3face3974ad</t>
  </si>
  <si>
    <t>Haliplus confinis</t>
  </si>
  <si>
    <t>18657</t>
  </si>
  <si>
    <t>e58fc02a-35f8-11ed-86c7-33a33cd80a36</t>
  </si>
  <si>
    <t>Haliplus flavicollis</t>
  </si>
  <si>
    <t>18658</t>
  </si>
  <si>
    <t>e58fc192-35f8-11ed-86c7-97535ba60fb9</t>
  </si>
  <si>
    <t>Haliplus heydeni</t>
  </si>
  <si>
    <t>18664</t>
  </si>
  <si>
    <t>e58fc23c-35f8-11ed-86c7-830d9021ce12</t>
  </si>
  <si>
    <t>Haliplus laminatus</t>
  </si>
  <si>
    <t>18666</t>
  </si>
  <si>
    <t>e58fc28c-35f8-11ed-86c7-375d6b0ee0b5</t>
  </si>
  <si>
    <t>lineatocollis</t>
  </si>
  <si>
    <t>Haliplus lineatocollis</t>
  </si>
  <si>
    <t>18667</t>
  </si>
  <si>
    <t>e58fc386-35f8-11ed-86c7-0bca815cf37f</t>
  </si>
  <si>
    <t>Haliplus obliquus</t>
  </si>
  <si>
    <t>18670</t>
  </si>
  <si>
    <t>e58fc48a-35f8-11ed-86c7-875550535325</t>
  </si>
  <si>
    <t>Haliplus varius</t>
  </si>
  <si>
    <t>18674</t>
  </si>
  <si>
    <t>e58fc4e4-35f8-11ed-86c7-b35b82aa6d67</t>
  </si>
  <si>
    <t>Haliplus sibiricus</t>
  </si>
  <si>
    <t>e58fc5de-35f8-11ed-86c7-0bb614edb00f</t>
  </si>
  <si>
    <t>Hyphydrus aubei</t>
  </si>
  <si>
    <t>18683</t>
  </si>
  <si>
    <t>e58fc6a6-35f8-11ed-86c7-abbe520df256</t>
  </si>
  <si>
    <t>geminus</t>
  </si>
  <si>
    <t>Hydroglyphus geminus</t>
  </si>
  <si>
    <t>e58fc700-35f8-11ed-86c7-07595234decb</t>
  </si>
  <si>
    <t>Bidessus delicatulus</t>
  </si>
  <si>
    <t>18686</t>
  </si>
  <si>
    <t>e58fc7fa-35f8-11ed-86c7-a3273c78a472</t>
  </si>
  <si>
    <t>Bidessus minutissimus</t>
  </si>
  <si>
    <t>18689</t>
  </si>
  <si>
    <t>e58fc854-35f8-11ed-86c7-6b9f9bd343b2</t>
  </si>
  <si>
    <t>Bidessus sp.</t>
  </si>
  <si>
    <t>18690</t>
  </si>
  <si>
    <t>e58fc94e-35f8-11ed-86c7-574aca4a7cdc</t>
  </si>
  <si>
    <t>Yola</t>
  </si>
  <si>
    <t>Yola bicarinata</t>
  </si>
  <si>
    <t>18695</t>
  </si>
  <si>
    <t>e58fc9a8-35f8-11ed-86c7-b37ad73e1172</t>
  </si>
  <si>
    <t>Hydrovatus cuspidatus</t>
  </si>
  <si>
    <t>18696</t>
  </si>
  <si>
    <t>e58fca02-35f8-11ed-86c7-af844ea68775</t>
  </si>
  <si>
    <t>Hygrotus confluens</t>
  </si>
  <si>
    <t>18697</t>
  </si>
  <si>
    <t>e58fcb74-35f8-11ed-86c7-2f560ac2bb68</t>
  </si>
  <si>
    <t>Hygrotus decoratus</t>
  </si>
  <si>
    <t>18707</t>
  </si>
  <si>
    <t>e58fcbce-35f8-11ed-86c7-478c38c1de4e</t>
  </si>
  <si>
    <t>inaequalis</t>
  </si>
  <si>
    <t>Hygrotus inaequalis</t>
  </si>
  <si>
    <t>18708</t>
  </si>
  <si>
    <t>e58fcc1e-35f8-11ed-86c7-afb4aa3c3a22</t>
  </si>
  <si>
    <t>quinquelineatus</t>
  </si>
  <si>
    <t>Hygrotus quinquelineatus</t>
  </si>
  <si>
    <t>18709</t>
  </si>
  <si>
    <t>e58fcc78-35f8-11ed-86c7-57de6ee211a7</t>
  </si>
  <si>
    <t>Hygrotus versicolor</t>
  </si>
  <si>
    <t>18710</t>
  </si>
  <si>
    <t>e58fce3a-35f8-11ed-86c7-4f344235030f</t>
  </si>
  <si>
    <t>Hydroporus erythrocephalus</t>
  </si>
  <si>
    <t>18715</t>
  </si>
  <si>
    <t>e58fcf34-35f8-11ed-86c7-9396e0bb94c5</t>
  </si>
  <si>
    <t>incognitus</t>
  </si>
  <si>
    <t>Hydroporus incognitus</t>
  </si>
  <si>
    <t>18718</t>
  </si>
  <si>
    <t>e58fcfde-35f8-11ed-86c7-cb6e3e8c39c8</t>
  </si>
  <si>
    <t>Hydroporus longicornis</t>
  </si>
  <si>
    <t>18720</t>
  </si>
  <si>
    <t>e58fda1a-35f8-11ed-86c7-e356c4142e37</t>
  </si>
  <si>
    <t>Hydroporus neglectus</t>
  </si>
  <si>
    <t>18726</t>
  </si>
  <si>
    <t>e58fda74-35f8-11ed-86c7-231a821f9e51</t>
  </si>
  <si>
    <t>Hydroporus nigellus</t>
  </si>
  <si>
    <t>18727</t>
  </si>
  <si>
    <t>e58fdb1e-35f8-11ed-86c7-1b8893c07588</t>
  </si>
  <si>
    <t>Hydroporus nivalis</t>
  </si>
  <si>
    <t>18729</t>
  </si>
  <si>
    <t>e58fdb78-35f8-11ed-86c7-9f0dd55cc05b</t>
  </si>
  <si>
    <t xml:space="preserve">notatus
</t>
  </si>
  <si>
    <t xml:space="preserve">Hydroporus notatus
</t>
  </si>
  <si>
    <t>18730</t>
  </si>
  <si>
    <t>e58fdd3a-35f8-11ed-86c7-8790f22c3dee</t>
  </si>
  <si>
    <t>scalesianus</t>
  </si>
  <si>
    <t>Hydroporus scalesianus</t>
  </si>
  <si>
    <t>18734</t>
  </si>
  <si>
    <t>e58fdee8-35f8-11ed-86c7-abcc849ac643</t>
  </si>
  <si>
    <t>Hydroporus tristis</t>
  </si>
  <si>
    <t>18741</t>
  </si>
  <si>
    <t>e58fdf38-35f8-11ed-86c7-dba8c6015b6c</t>
  </si>
  <si>
    <t>Hydroporus umbrosus</t>
  </si>
  <si>
    <t>18742</t>
  </si>
  <si>
    <t>e58fe186-35f8-11ed-86c7-b74b0a44b2ca</t>
  </si>
  <si>
    <t>Graptodytes pictus</t>
  </si>
  <si>
    <t>18752</t>
  </si>
  <si>
    <t>e58fe1e0-35f8-11ed-86c7-67f90a6ea3e8</t>
  </si>
  <si>
    <t>Graptodytes varius</t>
  </si>
  <si>
    <t>18753</t>
  </si>
  <si>
    <t>e58fe294-35f8-11ed-86c7-5f6c8fd3a12d</t>
  </si>
  <si>
    <t>Deronectes aubei</t>
  </si>
  <si>
    <t>18755</t>
  </si>
  <si>
    <t>e58fe398-35f8-11ed-86c7-5f4f81d35760</t>
  </si>
  <si>
    <t>opatrinus</t>
  </si>
  <si>
    <t>Deronectes opatrinus</t>
  </si>
  <si>
    <t>18759</t>
  </si>
  <si>
    <t>e58fe3e8-35f8-11ed-86c7-878a5d04659e</t>
  </si>
  <si>
    <t>Stictotarsus</t>
  </si>
  <si>
    <t>duodecimpustulatus</t>
  </si>
  <si>
    <t>Stictotarsus duodecimpustulatus</t>
  </si>
  <si>
    <t>18761</t>
  </si>
  <si>
    <t>e58fe492-35f8-11ed-86c7-837ec5dc8594</t>
  </si>
  <si>
    <t>Nebrioporus canaliculatus</t>
  </si>
  <si>
    <t>18763</t>
  </si>
  <si>
    <t>e58fe4ec-35f8-11ed-86c7-83027e93326a</t>
  </si>
  <si>
    <t>Nebrioporus elegans</t>
  </si>
  <si>
    <t>18765</t>
  </si>
  <si>
    <t>e58fe53c-35f8-11ed-86c7-13409bebc690</t>
  </si>
  <si>
    <t>griseostriatus</t>
  </si>
  <si>
    <t>Stictotarsus griseostriatus</t>
  </si>
  <si>
    <t>18766</t>
  </si>
  <si>
    <t>e58fe6d6-35f8-11ed-86c7-aff16f450873</t>
  </si>
  <si>
    <t>sanmarkii</t>
  </si>
  <si>
    <t>Oreodytes sanmarkii</t>
  </si>
  <si>
    <t>18769</t>
  </si>
  <si>
    <t>e58fe730-35f8-11ed-86c7-97f2f151edf3</t>
  </si>
  <si>
    <t>Oreodytes septentrionalis</t>
  </si>
  <si>
    <t>18770</t>
  </si>
  <si>
    <t>e58fe780-35f8-11ed-86c7-5b276daa61b2</t>
  </si>
  <si>
    <t>Scarodytes</t>
  </si>
  <si>
    <t>Scarodytes halensis</t>
  </si>
  <si>
    <t>18771</t>
  </si>
  <si>
    <t>e58fe7da-35f8-11ed-86c7-1b85bfe88651</t>
  </si>
  <si>
    <t>Laccophilus hyalinus</t>
  </si>
  <si>
    <t>18772</t>
  </si>
  <si>
    <t>e58fe884-35f8-11ed-86c7-eb4861a30ad5</t>
  </si>
  <si>
    <t>Laccophilus poecilus</t>
  </si>
  <si>
    <t>e58fe8d4-35f8-11ed-86c7-e7d0035e23a9</t>
  </si>
  <si>
    <t>Copelatus</t>
  </si>
  <si>
    <t>Copelatus haemorrhoidalis</t>
  </si>
  <si>
    <t>18780</t>
  </si>
  <si>
    <t>e58fe92e-35f8-11ed-86c7-4fbd1f7d3e14</t>
  </si>
  <si>
    <t>Platambus</t>
  </si>
  <si>
    <t>Platambus maculatus</t>
  </si>
  <si>
    <t>18781</t>
  </si>
  <si>
    <t>e58fea32-35f8-11ed-86c7-eb2a3c835485</t>
  </si>
  <si>
    <t>Agabus biguttatus</t>
  </si>
  <si>
    <t>18784</t>
  </si>
  <si>
    <t>e58feae6-35f8-11ed-86c7-4f7a27f3db43</t>
  </si>
  <si>
    <t>Agabus brunneus</t>
  </si>
  <si>
    <t>18787</t>
  </si>
  <si>
    <t>e58fed3e-35f8-11ed-86c7-533fb4653172</t>
  </si>
  <si>
    <t>Agabus melanarius</t>
  </si>
  <si>
    <t>18798</t>
  </si>
  <si>
    <t>e58fed8e-35f8-11ed-86c7-87bbf927a315</t>
  </si>
  <si>
    <t>Ilybius montanus</t>
  </si>
  <si>
    <t>18799</t>
  </si>
  <si>
    <t>e58fee38-35f8-11ed-86c7-3bfb4fef476a</t>
  </si>
  <si>
    <t>Ilybius neglectus</t>
  </si>
  <si>
    <t>18801</t>
  </si>
  <si>
    <t>e58fee92-35f8-11ed-86c7-53f82fab69c2</t>
  </si>
  <si>
    <t>paludosus</t>
  </si>
  <si>
    <t>Agabus paludosus</t>
  </si>
  <si>
    <t>18803</t>
  </si>
  <si>
    <t>e58feeec-35f8-11ed-86c7-b7c9b17f9165</t>
  </si>
  <si>
    <t>Agabus sturmii</t>
  </si>
  <si>
    <t>18806</t>
  </si>
  <si>
    <t>e58fef3c-35f8-11ed-86c7-e7550612466a</t>
  </si>
  <si>
    <t>Agabus uliginosus</t>
  </si>
  <si>
    <t>18808</t>
  </si>
  <si>
    <t>e58fef96-35f8-11ed-86c7-d7ad2c3ee879</t>
  </si>
  <si>
    <t>Agabus undulatus</t>
  </si>
  <si>
    <t>18809</t>
  </si>
  <si>
    <t>e58fefe6-35f8-11ed-86c7-1fcddac10eed</t>
  </si>
  <si>
    <t>Ilybius aenescens</t>
  </si>
  <si>
    <t>18812</t>
  </si>
  <si>
    <t>e58ff040-35f8-11ed-86c7-fba00143d518</t>
  </si>
  <si>
    <t>Ilybius ater</t>
  </si>
  <si>
    <t>18813</t>
  </si>
  <si>
    <t>e58ff09a-35f8-11ed-86c7-8ba5b6bdfa3f</t>
  </si>
  <si>
    <t>Ilybius crassus</t>
  </si>
  <si>
    <t>18814</t>
  </si>
  <si>
    <t>e58ff0ea-35f8-11ed-86c7-efc87e55373d</t>
  </si>
  <si>
    <t>Ilybius fenestratus</t>
  </si>
  <si>
    <t>18815</t>
  </si>
  <si>
    <t>e58ff194-35f8-11ed-86c7-f7c69de17539</t>
  </si>
  <si>
    <t>guttiger</t>
  </si>
  <si>
    <t>Ilybius guttiger</t>
  </si>
  <si>
    <t>18817</t>
  </si>
  <si>
    <t>e58ff298-35f8-11ed-86c7-47e3a6543fa2</t>
  </si>
  <si>
    <t>Ilybius subaeneus</t>
  </si>
  <si>
    <t>18820</t>
  </si>
  <si>
    <t>e58ff356-35f8-11ed-86c7-e75774e9be7d</t>
  </si>
  <si>
    <t>Ilybius meridionalis</t>
  </si>
  <si>
    <t>18823</t>
  </si>
  <si>
    <t>e58ff45a-35f8-11ed-86c7-1bc1d68a4a6f</t>
  </si>
  <si>
    <t>Rhantus exsoletus</t>
  </si>
  <si>
    <t>18827</t>
  </si>
  <si>
    <t>e58ff4aa-35f8-11ed-86c7-f3dbfa0f8fec</t>
  </si>
  <si>
    <t>Rhantus latitans</t>
  </si>
  <si>
    <t>18828</t>
  </si>
  <si>
    <t>e58ff504-35f8-11ed-86c7-9be5dc5d3a57</t>
  </si>
  <si>
    <t>notaticollis</t>
  </si>
  <si>
    <t>Rhantus notaticollis</t>
  </si>
  <si>
    <t>18829</t>
  </si>
  <si>
    <t>e58ff554-35f8-11ed-86c7-732ce4bd6030</t>
  </si>
  <si>
    <t>Rhantus frontalis</t>
  </si>
  <si>
    <t>18830</t>
  </si>
  <si>
    <t>e58ff5ae-35f8-11ed-86c7-f70f15cb2606</t>
  </si>
  <si>
    <t>Rhantus suturalis</t>
  </si>
  <si>
    <t>e58ff70c-35f8-11ed-86c7-7341aa77be36</t>
  </si>
  <si>
    <t>continentalis</t>
  </si>
  <si>
    <t>Hydaticus continentalis</t>
  </si>
  <si>
    <t>18836</t>
  </si>
  <si>
    <t>e58ff7b6-35f8-11ed-86c7-1b36ca93b4cc</t>
  </si>
  <si>
    <t>aruspex</t>
  </si>
  <si>
    <t>Hydaticus aruspex</t>
  </si>
  <si>
    <t>e58ff806-35f8-11ed-86c7-fbb2e46c0f2f</t>
  </si>
  <si>
    <t>seminiger</t>
  </si>
  <si>
    <t>Hydaticus seminiger</t>
  </si>
  <si>
    <t>18840</t>
  </si>
  <si>
    <t>e58ff90a-35f8-11ed-86c7-e718ecbc6a44</t>
  </si>
  <si>
    <t>Graphoderus bilineatus</t>
  </si>
  <si>
    <t>18843</t>
  </si>
  <si>
    <t>e58ff95a-35f8-11ed-86c7-f3b7da089410</t>
  </si>
  <si>
    <t>Graphoderus cinereus</t>
  </si>
  <si>
    <t>18844</t>
  </si>
  <si>
    <t>e58ff9b4-35f8-11ed-86c7-075f9394c047</t>
  </si>
  <si>
    <t>Graphoderus zonatus</t>
  </si>
  <si>
    <t>18845</t>
  </si>
  <si>
    <t>e58ffab8-35f8-11ed-86c7-6f1f4e49381b</t>
  </si>
  <si>
    <t>Acilius</t>
  </si>
  <si>
    <t>Acilius canaliculatus</t>
  </si>
  <si>
    <t>18846</t>
  </si>
  <si>
    <t>e58ffb12-35f8-11ed-86c7-d7da2a01add9</t>
  </si>
  <si>
    <t>Acilius sulcatus</t>
  </si>
  <si>
    <t>18847</t>
  </si>
  <si>
    <t>e58ffcd4-35f8-11ed-86c7-4b670cd75e70</t>
  </si>
  <si>
    <t>Dytiscus marginalis</t>
  </si>
  <si>
    <t>18853</t>
  </si>
  <si>
    <t>e58ffd24-35f8-11ed-86c7-7bcc06ced2cf</t>
  </si>
  <si>
    <t>semisulcatus</t>
  </si>
  <si>
    <t>Dytiscus semisulcatus</t>
  </si>
  <si>
    <t>18856</t>
  </si>
  <si>
    <t>e58ffe28-35f8-11ed-86c7-97a7da7b39c4</t>
  </si>
  <si>
    <t>Aulonogyrus</t>
  </si>
  <si>
    <t>Aulonogyrus striatus</t>
  </si>
  <si>
    <t>18865</t>
  </si>
  <si>
    <t>e58ffed2-35f8-11ed-86c7-db125d6cbd7b</t>
  </si>
  <si>
    <t>Gyrinus caspius</t>
  </si>
  <si>
    <t>18868</t>
  </si>
  <si>
    <t>e58fff22-35f8-11ed-86c7-cb926e7b3188</t>
  </si>
  <si>
    <t>colymbus</t>
  </si>
  <si>
    <t>Gyrinus colymbus</t>
  </si>
  <si>
    <t>18869</t>
  </si>
  <si>
    <t>e58fff7c-35f8-11ed-86c7-5b718f7ea87d</t>
  </si>
  <si>
    <t>urinator</t>
  </si>
  <si>
    <t>Gyrinus urinator</t>
  </si>
  <si>
    <t>18870</t>
  </si>
  <si>
    <t>e58fffd6-35f8-11ed-86c7-b7841ac5f6bb</t>
  </si>
  <si>
    <t>Gyrinus distinctus</t>
  </si>
  <si>
    <t>18871</t>
  </si>
  <si>
    <t>e5900026-35f8-11ed-86c7-6baf3a654d55</t>
  </si>
  <si>
    <t>Gyrinus marinus</t>
  </si>
  <si>
    <t>18872</t>
  </si>
  <si>
    <t>e5900080-35f8-11ed-86c7-e7597620506b</t>
  </si>
  <si>
    <t>Gyrinus minutus</t>
  </si>
  <si>
    <t>18873</t>
  </si>
  <si>
    <t>e59000d0-35f8-11ed-86c7-333247e86de1</t>
  </si>
  <si>
    <t>natator</t>
  </si>
  <si>
    <t>Gyrinus natator</t>
  </si>
  <si>
    <t>18874</t>
  </si>
  <si>
    <t>e5900184-35f8-11ed-86c7-f3debb19b64c</t>
  </si>
  <si>
    <t>Gyrinus substriatus</t>
  </si>
  <si>
    <t>18876</t>
  </si>
  <si>
    <t>e59001d4-35f8-11ed-86c7-27a58e2bac61</t>
  </si>
  <si>
    <t>suffriani</t>
  </si>
  <si>
    <t>Gyrinus suffriani</t>
  </si>
  <si>
    <t>18877</t>
  </si>
  <si>
    <t>e59002d8-35f8-11ed-86c7-93e2d6007423</t>
  </si>
  <si>
    <t>Agabus lapponicus</t>
  </si>
  <si>
    <t>18880</t>
  </si>
  <si>
    <t>e59003dc-35f8-11ed-86c7-db54e1f6d1c0</t>
  </si>
  <si>
    <t>Hydraena britteni</t>
  </si>
  <si>
    <t>18893</t>
  </si>
  <si>
    <t>e5900490-35f8-11ed-86c7-ab0e6a9a36ba</t>
  </si>
  <si>
    <t>Hydraena lapidicola</t>
  </si>
  <si>
    <t>18896</t>
  </si>
  <si>
    <t>e59004e0-35f8-11ed-86c7-c3e98703bd8e</t>
  </si>
  <si>
    <t>Hydraena melas</t>
  </si>
  <si>
    <t>e590053a-35f8-11ed-86c7-a3ca638cedf8</t>
  </si>
  <si>
    <t>Hydraena minutissima</t>
  </si>
  <si>
    <t>18898</t>
  </si>
  <si>
    <t>e59005e4-35f8-11ed-86c7-eb52533a3945</t>
  </si>
  <si>
    <t>Hydraena palustris</t>
  </si>
  <si>
    <t>18900</t>
  </si>
  <si>
    <t>e5900738-35f8-11ed-86c7-17a7518243f7</t>
  </si>
  <si>
    <t>Hydraena reyi</t>
  </si>
  <si>
    <t>18904</t>
  </si>
  <si>
    <t>e59007e2-35f8-11ed-86c7-df34508a9898</t>
  </si>
  <si>
    <t>heterogyna</t>
  </si>
  <si>
    <t>Hydraena heterogyna subsp. doderoi</t>
  </si>
  <si>
    <t>18908</t>
  </si>
  <si>
    <t>e5900a4e-35f8-11ed-86c7-5f0edcbfb5e5</t>
  </si>
  <si>
    <t>Ochthebius meridionalis</t>
  </si>
  <si>
    <t>18914</t>
  </si>
  <si>
    <t>e5900aa8-35f8-11ed-86c7-4f4f9a722b96</t>
  </si>
  <si>
    <t>bicolon</t>
  </si>
  <si>
    <t>Ochthebius bicolon</t>
  </si>
  <si>
    <t>18915</t>
  </si>
  <si>
    <t>e5900af8-35f8-11ed-86c7-1336a7e66cc0</t>
  </si>
  <si>
    <t>Ochthebius foveolatus</t>
  </si>
  <si>
    <t>18916</t>
  </si>
  <si>
    <t>e5900b52-35f8-11ed-86c7-b3b515c690ed</t>
  </si>
  <si>
    <t>Ochthebius gibbosus</t>
  </si>
  <si>
    <t>18917</t>
  </si>
  <si>
    <t>e5900bfc-35f8-11ed-86c7-0f7c4a960dbe</t>
  </si>
  <si>
    <t>halbherri</t>
  </si>
  <si>
    <t>Ochthebius halbherri</t>
  </si>
  <si>
    <t>18919</t>
  </si>
  <si>
    <t>e5900d64-35f8-11ed-86c7-5b998b9e52e7</t>
  </si>
  <si>
    <t>Ochthebius pusillus</t>
  </si>
  <si>
    <t>18923</t>
  </si>
  <si>
    <t>e5900e72-35f8-11ed-86c7-7fa8108ed80d</t>
  </si>
  <si>
    <t>aluta</t>
  </si>
  <si>
    <t>Limnebius aluta</t>
  </si>
  <si>
    <t>18925</t>
  </si>
  <si>
    <t>e5900ec2-35f8-11ed-86c7-bfb851b8c003</t>
  </si>
  <si>
    <t>Limnebius atomus</t>
  </si>
  <si>
    <t>18926</t>
  </si>
  <si>
    <t>e5900f76-35f8-11ed-86c7-ff8513342113</t>
  </si>
  <si>
    <t>Ochthebius punctatus</t>
  </si>
  <si>
    <t>18928</t>
  </si>
  <si>
    <t>e5901020-35f8-11ed-86c7-73c5c0fe2354</t>
  </si>
  <si>
    <t>papposus</t>
  </si>
  <si>
    <t>Limnebius papposus</t>
  </si>
  <si>
    <t>18930</t>
  </si>
  <si>
    <t>e59010d4-35f8-11ed-86c7-d33e5aa0042c</t>
  </si>
  <si>
    <t>Limnebius parvulus</t>
  </si>
  <si>
    <t>18932</t>
  </si>
  <si>
    <t>e5905634-35f8-11ed-86c7-cf271109178e</t>
  </si>
  <si>
    <t>Hister helluo</t>
  </si>
  <si>
    <t>19178</t>
  </si>
  <si>
    <t>e590117e-35f8-11ed-86c7-b3cd9d957826</t>
  </si>
  <si>
    <t>Hydrochus brevis</t>
  </si>
  <si>
    <t>18936</t>
  </si>
  <si>
    <t>e59011d8-35f8-11ed-86c7-c7b3d958d5dd</t>
  </si>
  <si>
    <t>Hydrochus crenatus</t>
  </si>
  <si>
    <t>e5901282-35f8-11ed-86c7-2ba5519e1075</t>
  </si>
  <si>
    <t>Hydrochus ignicollis</t>
  </si>
  <si>
    <t>18939</t>
  </si>
  <si>
    <t>e59012dc-35f8-11ed-86c7-bb7ed8053a17</t>
  </si>
  <si>
    <t>Spercheus</t>
  </si>
  <si>
    <t>Spercheus emarginatus</t>
  </si>
  <si>
    <t>18941</t>
  </si>
  <si>
    <t>e5901336-35f8-11ed-86c7-2f0251dc95f0</t>
  </si>
  <si>
    <t>exsculptus</t>
  </si>
  <si>
    <t>Ochthebius exsculptus</t>
  </si>
  <si>
    <t>18942</t>
  </si>
  <si>
    <t>e5901386-35f8-11ed-86c7-57e667059d1c</t>
  </si>
  <si>
    <t>Helophorus aquaticus</t>
  </si>
  <si>
    <t>18950</t>
  </si>
  <si>
    <t>e5901430-35f8-11ed-86c7-4f7c07c9270d</t>
  </si>
  <si>
    <t>Helophorus asperatus</t>
  </si>
  <si>
    <t>18952</t>
  </si>
  <si>
    <t>e590148a-35f8-11ed-86c7-4bbe1dee0883</t>
  </si>
  <si>
    <t>Helophorus brevipalpis</t>
  </si>
  <si>
    <t>18953</t>
  </si>
  <si>
    <t>e5901642-35f8-11ed-86c7-53063890ce1c</t>
  </si>
  <si>
    <t>Helophorus grandis</t>
  </si>
  <si>
    <t>18958</t>
  </si>
  <si>
    <t>e590169c-35f8-11ed-86c7-af18e47384a3</t>
  </si>
  <si>
    <t>Helophorus granularis</t>
  </si>
  <si>
    <t>18959</t>
  </si>
  <si>
    <t>e590184a-35f8-11ed-86c7-8334267cf561</t>
  </si>
  <si>
    <t>Helophorus nivalis</t>
  </si>
  <si>
    <t>18964</t>
  </si>
  <si>
    <t>e59019a8-35f8-11ed-86c7-db76f6667138</t>
  </si>
  <si>
    <t>Helophorus schmidti</t>
  </si>
  <si>
    <t>18968</t>
  </si>
  <si>
    <t>e5901a52-35f8-11ed-86c7-7b4213e33854</t>
  </si>
  <si>
    <t>orbiculare</t>
  </si>
  <si>
    <t>Coelostoma orbiculare</t>
  </si>
  <si>
    <t>18970</t>
  </si>
  <si>
    <t>e5901aac-35f8-11ed-86c7-6f6fa8ac740a</t>
  </si>
  <si>
    <t>bipustulatum</t>
  </si>
  <si>
    <t>Sphaeridium bipustulatum</t>
  </si>
  <si>
    <t>18971</t>
  </si>
  <si>
    <t>e5901afc-35f8-11ed-86c7-47c812bcec51</t>
  </si>
  <si>
    <t>Sphaeridium scarabaeoides</t>
  </si>
  <si>
    <t>18972</t>
  </si>
  <si>
    <t>e5901c00-35f8-11ed-86c7-7f7e23f2deb7</t>
  </si>
  <si>
    <t>Cercyon analis</t>
  </si>
  <si>
    <t>18975</t>
  </si>
  <si>
    <t>e5901c50-35f8-11ed-86c7-f3655561a7b0</t>
  </si>
  <si>
    <t>Cercyon nigriceps</t>
  </si>
  <si>
    <t>e5901ef8-35f8-11ed-86c7-f7ed8f145678</t>
  </si>
  <si>
    <t>Cercyon laminatus</t>
  </si>
  <si>
    <t>18982</t>
  </si>
  <si>
    <t>e5901fac-35f8-11ed-86c7-9b185b3dc88b</t>
  </si>
  <si>
    <t>Cercyon marinus</t>
  </si>
  <si>
    <t>18984</t>
  </si>
  <si>
    <t>e590204c-35f8-11ed-86c7-b3b3a4f2a6b6</t>
  </si>
  <si>
    <t>Cercyon obsoletus</t>
  </si>
  <si>
    <t>18986</t>
  </si>
  <si>
    <t>e59020a6-35f8-11ed-86c7-f774ca2e54ad</t>
  </si>
  <si>
    <t>Cercyon pygmaeus</t>
  </si>
  <si>
    <t>18987</t>
  </si>
  <si>
    <t>e59020f6-35f8-11ed-86c7-4f234619459d</t>
  </si>
  <si>
    <t>quisquilius</t>
  </si>
  <si>
    <t>Cercyon quisquilius</t>
  </si>
  <si>
    <t>18988</t>
  </si>
  <si>
    <t>e59021dc-35f8-11ed-86c7-0f183fc47d19</t>
  </si>
  <si>
    <t>sternalis</t>
  </si>
  <si>
    <t>Cercyon sternalis</t>
  </si>
  <si>
    <t>18989</t>
  </si>
  <si>
    <t>e590222c-35f8-11ed-86c7-7b1417e354ae</t>
  </si>
  <si>
    <t>Cercyon terminatus</t>
  </si>
  <si>
    <t>18990</t>
  </si>
  <si>
    <t>e59022d6-35f8-11ed-86c7-93bd827af961</t>
  </si>
  <si>
    <t>unipunctatus</t>
  </si>
  <si>
    <t>Cercyon unipunctatus</t>
  </si>
  <si>
    <t>18992</t>
  </si>
  <si>
    <t>e5902326-35f8-11ed-86c7-ff3a9ad032b6</t>
  </si>
  <si>
    <t>Cercyon ustulatus</t>
  </si>
  <si>
    <t>18993</t>
  </si>
  <si>
    <t>e5902592-35f8-11ed-86c7-7f0577ca1d29</t>
  </si>
  <si>
    <t>concinnum</t>
  </si>
  <si>
    <t>Megasternum concinnum</t>
  </si>
  <si>
    <t>e59025f6-35f8-11ed-86c7-8fc2bba54056</t>
  </si>
  <si>
    <t>Cryptopleurum</t>
  </si>
  <si>
    <t>crenatum</t>
  </si>
  <si>
    <t>Cryptopleurum crenatum</t>
  </si>
  <si>
    <t>19001</t>
  </si>
  <si>
    <t>e5902650-35f8-11ed-86c7-33eb10264af9</t>
  </si>
  <si>
    <t>Cryptopleurum minutum</t>
  </si>
  <si>
    <t>19002</t>
  </si>
  <si>
    <t>e59026a0-35f8-11ed-86c7-0f3185939e80</t>
  </si>
  <si>
    <t>subtile</t>
  </si>
  <si>
    <t>Cryptopleurum subtile</t>
  </si>
  <si>
    <t>19003</t>
  </si>
  <si>
    <t>e59026fa-35f8-11ed-86c7-4b4dfe296fe5</t>
  </si>
  <si>
    <t>Crenitis</t>
  </si>
  <si>
    <t>punctatostriata</t>
  </si>
  <si>
    <t>Crenitis punctatostriata</t>
  </si>
  <si>
    <t>19004</t>
  </si>
  <si>
    <t>e590274a-35f8-11ed-86c7-e3d5946054e8</t>
  </si>
  <si>
    <t>Paracymus scutellaris</t>
  </si>
  <si>
    <t>19005</t>
  </si>
  <si>
    <t>e59027f4-35f8-11ed-86c7-db378866f90a</t>
  </si>
  <si>
    <t>castaneipennis</t>
  </si>
  <si>
    <t>Cercyon castaneipennis</t>
  </si>
  <si>
    <t>19007</t>
  </si>
  <si>
    <t>e59065f2-35f8-11ed-86c7-d371c4fe1bae</t>
  </si>
  <si>
    <t>Silpha obscura</t>
  </si>
  <si>
    <t>19220</t>
  </si>
  <si>
    <t>e590284e-35f8-11ed-86c7-8bdd5715f581</t>
  </si>
  <si>
    <t>Ochthephilus angustior</t>
  </si>
  <si>
    <t>19008</t>
  </si>
  <si>
    <t>e5902948-35f8-11ed-86c7-e74eef5561e7</t>
  </si>
  <si>
    <t>Anacaena bipustulata</t>
  </si>
  <si>
    <t>19011</t>
  </si>
  <si>
    <t>e59029fc-35f8-11ed-86c7-ab36c94f7f0c</t>
  </si>
  <si>
    <t>Anacaena limbata</t>
  </si>
  <si>
    <t>19013</t>
  </si>
  <si>
    <t>e5902cae-35f8-11ed-86c7-2b6b8f0ebc76</t>
  </si>
  <si>
    <t>Laccobius gracilis subsp. gracilis</t>
  </si>
  <si>
    <t>19021</t>
  </si>
  <si>
    <t>e5902dbc-35f8-11ed-86c7-2326d235b234</t>
  </si>
  <si>
    <t>Laccobius sinuatus subsp. sinuatus</t>
  </si>
  <si>
    <t>19024</t>
  </si>
  <si>
    <t>e5902e16-35f8-11ed-86c7-27ccb43bfe0e</t>
  </si>
  <si>
    <t>Laccobius striatulus</t>
  </si>
  <si>
    <t>19025</t>
  </si>
  <si>
    <t>e5902e66-35f8-11ed-86c7-23054adb6a31</t>
  </si>
  <si>
    <t>Laccobius albescens</t>
  </si>
  <si>
    <t>19027</t>
  </si>
  <si>
    <t>e5902fc4-35f8-11ed-86c7-3bd227d540cd</t>
  </si>
  <si>
    <t>Enochrus affinis</t>
  </si>
  <si>
    <t>19033</t>
  </si>
  <si>
    <t>e590301e-35f8-11ed-86c7-33498c05c98a</t>
  </si>
  <si>
    <t>Enochrus bicolor</t>
  </si>
  <si>
    <t>19034</t>
  </si>
  <si>
    <t>e5903172-35f8-11ed-86c7-af764eadd0f0</t>
  </si>
  <si>
    <t>Enochrus quadripunctatus</t>
  </si>
  <si>
    <t>19038</t>
  </si>
  <si>
    <t>e590321c-35f8-11ed-86c7-9bed8b061f68</t>
  </si>
  <si>
    <t>Cymbiodyta</t>
  </si>
  <si>
    <t>Cymbiodyta marginella</t>
  </si>
  <si>
    <t>19040</t>
  </si>
  <si>
    <t>e590326c-35f8-11ed-86c7-bf3c792fbe78</t>
  </si>
  <si>
    <t>seminulum</t>
  </si>
  <si>
    <t>Chaetarthria seminulum</t>
  </si>
  <si>
    <t>19041</t>
  </si>
  <si>
    <t>e59032c6-35f8-11ed-86c7-4bee4ec47886</t>
  </si>
  <si>
    <t>Hydrochara caraboides</t>
  </si>
  <si>
    <t>19042</t>
  </si>
  <si>
    <t>e5903320-35f8-11ed-86c7-477ec42c9228</t>
  </si>
  <si>
    <t>Hydrophilus</t>
  </si>
  <si>
    <t>Hydrophilus aterrimus</t>
  </si>
  <si>
    <t>19043</t>
  </si>
  <si>
    <t>e5903370-35f8-11ed-86c7-cf937a7dc1ca</t>
  </si>
  <si>
    <t>Hydrophilus piceus</t>
  </si>
  <si>
    <t>19044</t>
  </si>
  <si>
    <t>e590341a-35f8-11ed-86c7-5b4166f8e0f2</t>
  </si>
  <si>
    <t>Berosus affinis</t>
  </si>
  <si>
    <t>19045</t>
  </si>
  <si>
    <t>e590355a-35f8-11ed-86c7-7f859bec9c74</t>
  </si>
  <si>
    <t>Berosus luridus</t>
  </si>
  <si>
    <t>19047</t>
  </si>
  <si>
    <t>e59036cc-35f8-11ed-86c7-d30c53c0b154</t>
  </si>
  <si>
    <t>Enochrus fuscipennis</t>
  </si>
  <si>
    <t>19051</t>
  </si>
  <si>
    <t>e5903816-35f8-11ed-86c7-4f0af45c9b8d</t>
  </si>
  <si>
    <t>haagi</t>
  </si>
  <si>
    <t>Typhaea haagi</t>
  </si>
  <si>
    <t>19061</t>
  </si>
  <si>
    <t>e590391a-35f8-11ed-86c7-97b2abb2e6fc</t>
  </si>
  <si>
    <t>Margarinotus binotatus</t>
  </si>
  <si>
    <t>19064</t>
  </si>
  <si>
    <t>e5903974-35f8-11ed-86c7-9f3480dc55c9</t>
  </si>
  <si>
    <t>Platysoma filiforme</t>
  </si>
  <si>
    <t>19065</t>
  </si>
  <si>
    <t>e59039c4-35f8-11ed-86c7-c39433ed76e1</t>
  </si>
  <si>
    <t>Tribalus</t>
  </si>
  <si>
    <t>Tribalus minimus</t>
  </si>
  <si>
    <t>19066</t>
  </si>
  <si>
    <t>e5903a1e-35f8-11ed-86c7-9bdeb6f8b1bb</t>
  </si>
  <si>
    <t>Coproporus</t>
  </si>
  <si>
    <t>Coproporus immigrans</t>
  </si>
  <si>
    <t>19067</t>
  </si>
  <si>
    <t>e5903a6e-35f8-11ed-86c7-57bb7888ee31</t>
  </si>
  <si>
    <t>Teretrius</t>
  </si>
  <si>
    <t>Teretrius fabricii</t>
  </si>
  <si>
    <t>19100</t>
  </si>
  <si>
    <t>e5903abe-35f8-11ed-86c7-1f2b001f999f</t>
  </si>
  <si>
    <t>Plegaderus caesus</t>
  </si>
  <si>
    <t>19101</t>
  </si>
  <si>
    <t>e5903c76-35f8-11ed-86c7-435f53b85ac0</t>
  </si>
  <si>
    <t>Chaetabraeus</t>
  </si>
  <si>
    <t>Chaetabraeus globulus</t>
  </si>
  <si>
    <t>19106</t>
  </si>
  <si>
    <t>e5903cc6-35f8-11ed-86c7-73fa64fde20a</t>
  </si>
  <si>
    <t>Abraeus perpusillus</t>
  </si>
  <si>
    <t>19107</t>
  </si>
  <si>
    <t>e5903dc0-35f8-11ed-86c7-2b481f91e6bd</t>
  </si>
  <si>
    <t>Acritus</t>
  </si>
  <si>
    <t>homoeopathicus</t>
  </si>
  <si>
    <t>Acritus homoeopathicus</t>
  </si>
  <si>
    <t>19111</t>
  </si>
  <si>
    <t>e5903e1a-35f8-11ed-86c7-4732fb3b4e19</t>
  </si>
  <si>
    <t>Acritus minutus</t>
  </si>
  <si>
    <t>19112</t>
  </si>
  <si>
    <t>e5903e7e-35f8-11ed-86c7-5fec901478c3</t>
  </si>
  <si>
    <t>Acritus nigricornis</t>
  </si>
  <si>
    <t>19113</t>
  </si>
  <si>
    <t>e5903f28-35f8-11ed-86c7-7ff0e5332382</t>
  </si>
  <si>
    <t>buyssoni</t>
  </si>
  <si>
    <t>Gnathoncus buyssoni</t>
  </si>
  <si>
    <t>19115</t>
  </si>
  <si>
    <t>e5903f78-35f8-11ed-86c7-2335254d0da7</t>
  </si>
  <si>
    <t>nannetensis</t>
  </si>
  <si>
    <t>Gnathoncus nannetensis</t>
  </si>
  <si>
    <t>19116</t>
  </si>
  <si>
    <t>e5903fd2-35f8-11ed-86c7-17fa8a705be5</t>
  </si>
  <si>
    <t>Gnathoncus nidorum</t>
  </si>
  <si>
    <t>19117</t>
  </si>
  <si>
    <t>e590402c-35f8-11ed-86c7-bfbe9af2c539</t>
  </si>
  <si>
    <t>Gnathoncus rotundatus</t>
  </si>
  <si>
    <t>19118</t>
  </si>
  <si>
    <t>e5904086-35f8-11ed-86c7-57318dc41111</t>
  </si>
  <si>
    <t>Gnathoncus communis</t>
  </si>
  <si>
    <t>e59043a6-35f8-11ed-86c7-57fa93387790</t>
  </si>
  <si>
    <t>Saprinus rugifer</t>
  </si>
  <si>
    <t>19128</t>
  </si>
  <si>
    <t>e59044a0-35f8-11ed-86c7-8fdd38a1f8a9</t>
  </si>
  <si>
    <t>tenuistrius</t>
  </si>
  <si>
    <t>Saprinus tenuistrius subsp. sparsutus</t>
  </si>
  <si>
    <t>19131</t>
  </si>
  <si>
    <t>e59044fa-35f8-11ed-86c7-675ed1497c1c</t>
  </si>
  <si>
    <t>Saprinus virescens</t>
  </si>
  <si>
    <t>19132</t>
  </si>
  <si>
    <t>e5904608-35f8-11ed-86c7-27b5711e46e7</t>
  </si>
  <si>
    <t>Hypocacculus rufipes</t>
  </si>
  <si>
    <t>19135</t>
  </si>
  <si>
    <t>e5904658-35f8-11ed-86c7-13f9536cdf41</t>
  </si>
  <si>
    <t>spretulus</t>
  </si>
  <si>
    <t>Hypocacculus spretulus</t>
  </si>
  <si>
    <t>19136</t>
  </si>
  <si>
    <t>e5904770-35f8-11ed-86c7-f32fecc5e053</t>
  </si>
  <si>
    <t>Hypocaccus metallicus</t>
  </si>
  <si>
    <t>19138</t>
  </si>
  <si>
    <t>e59049c8-35f8-11ed-86c7-93604bfa8e58</t>
  </si>
  <si>
    <t>Kissister</t>
  </si>
  <si>
    <t>Kissister minimus</t>
  </si>
  <si>
    <t>19144</t>
  </si>
  <si>
    <t>e5904b94-35f8-11ed-86c7-c39b0b69da45</t>
  </si>
  <si>
    <t>Hololepta</t>
  </si>
  <si>
    <t>Hololepta plana</t>
  </si>
  <si>
    <t>19149</t>
  </si>
  <si>
    <t>e5904d42-35f8-11ed-86c7-3340306a827b</t>
  </si>
  <si>
    <t>Platysoma deplanatum</t>
  </si>
  <si>
    <t>19154</t>
  </si>
  <si>
    <t>e5904fc2-35f8-11ed-86c7-037da10ee4db</t>
  </si>
  <si>
    <t>Margarinotus bipustulatus</t>
  </si>
  <si>
    <t>19159</t>
  </si>
  <si>
    <t>e5905012-35f8-11ed-86c7-b3f120ee553f</t>
  </si>
  <si>
    <t>Margarinotus brunneus</t>
  </si>
  <si>
    <t>19160</t>
  </si>
  <si>
    <t>e5905116-35f8-11ed-86c7-8347ca9c473d</t>
  </si>
  <si>
    <t>Margarinotus ignobilis</t>
  </si>
  <si>
    <t>19163</t>
  </si>
  <si>
    <t>e5905166-35f8-11ed-86c7-ebfd299066b1</t>
  </si>
  <si>
    <t>Margarinotus marginatus</t>
  </si>
  <si>
    <t>19164</t>
  </si>
  <si>
    <t>e59051de-35f8-11ed-86c7-4f2a0fb2f325</t>
  </si>
  <si>
    <t>Margarinotus merdarius</t>
  </si>
  <si>
    <t>19165</t>
  </si>
  <si>
    <t>e5905238-35f8-11ed-86c7-33b0d054d4b7</t>
  </si>
  <si>
    <t>Margarinotus neglectus</t>
  </si>
  <si>
    <t>19166</t>
  </si>
  <si>
    <t>e590533c-35f8-11ed-86c7-3398886b5308</t>
  </si>
  <si>
    <t>Margarinotus purpurascens</t>
  </si>
  <si>
    <t>19169</t>
  </si>
  <si>
    <t>e59053e6-35f8-11ed-86c7-0f52614864f2</t>
  </si>
  <si>
    <t>Margarinotus striola subsp. succicola</t>
  </si>
  <si>
    <t>19171</t>
  </si>
  <si>
    <t>e5905436-35f8-11ed-86c7-c33077a2c1f5</t>
  </si>
  <si>
    <t>Margarinotus terricola</t>
  </si>
  <si>
    <t>19172</t>
  </si>
  <si>
    <t>e59054e0-35f8-11ed-86c7-dbb2be43c709</t>
  </si>
  <si>
    <t>Pactolinus</t>
  </si>
  <si>
    <t>Pactolinus major</t>
  </si>
  <si>
    <t>e5905530-35f8-11ed-86c7-3b6d38feb243</t>
  </si>
  <si>
    <t>Pachylister</t>
  </si>
  <si>
    <t>Pachylister inaequalis</t>
  </si>
  <si>
    <t>19175</t>
  </si>
  <si>
    <t>e59055da-35f8-11ed-86c7-9b0adf4064b4</t>
  </si>
  <si>
    <t>Hister funestus</t>
  </si>
  <si>
    <t>19177</t>
  </si>
  <si>
    <t>e59056e8-35f8-11ed-86c7-0be48baa9256</t>
  </si>
  <si>
    <t>Hister quadrimaculatus</t>
  </si>
  <si>
    <t>19180</t>
  </si>
  <si>
    <t>e5905742-35f8-11ed-86c7-2fc70903385f</t>
  </si>
  <si>
    <t>quadrinotatus</t>
  </si>
  <si>
    <t>Hister quadrinotatus subsp. quadrinotatus</t>
  </si>
  <si>
    <t>19181</t>
  </si>
  <si>
    <t>e59057f6-35f8-11ed-86c7-f3de67bfdb0a</t>
  </si>
  <si>
    <t>Atholus bimaculatus</t>
  </si>
  <si>
    <t>19183</t>
  </si>
  <si>
    <t>e590586e-35f8-11ed-86c7-d774a3ef88b2</t>
  </si>
  <si>
    <t>Atholus corvinus</t>
  </si>
  <si>
    <t>19184</t>
  </si>
  <si>
    <t>e59058be-35f8-11ed-86c7-ffab4d9f0e40</t>
  </si>
  <si>
    <t>Atholus duodecimstriatus subsp. duodecimstriatus</t>
  </si>
  <si>
    <t>19185</t>
  </si>
  <si>
    <t>e59059c2-35f8-11ed-86c7-07f176adad6d</t>
  </si>
  <si>
    <t>Haeterius</t>
  </si>
  <si>
    <t>Haeterius ferrugineus</t>
  </si>
  <si>
    <t>19188</t>
  </si>
  <si>
    <t>e5905a9e-35f8-11ed-86c7-5727f83ae153</t>
  </si>
  <si>
    <t>komai</t>
  </si>
  <si>
    <t>Acritus komai</t>
  </si>
  <si>
    <t>19189</t>
  </si>
  <si>
    <t>e5905c4c-35f8-11ed-86c7-af40c699bbd1</t>
  </si>
  <si>
    <t>Aeletes</t>
  </si>
  <si>
    <t>Aeletes atomarius</t>
  </si>
  <si>
    <t>19194</t>
  </si>
  <si>
    <t>e5905d46-35f8-11ed-86c7-f3c4e9539759</t>
  </si>
  <si>
    <t>disjunctus</t>
  </si>
  <si>
    <t>Gnathoncus disjunctus subsp. suturifer</t>
  </si>
  <si>
    <t>19197</t>
  </si>
  <si>
    <t>e5905e04-35f8-11ed-86c7-93b84a4dd744</t>
  </si>
  <si>
    <t>Leiodes flavescens</t>
  </si>
  <si>
    <t>19363</t>
  </si>
  <si>
    <t>e5905f58-35f8-11ed-86c7-2f0bf1997d91</t>
  </si>
  <si>
    <t>Nicrophorus interruptus</t>
  </si>
  <si>
    <t>e590607a-35f8-11ed-86c7-c76ba8eb7865</t>
  </si>
  <si>
    <t>investigator</t>
  </si>
  <si>
    <t>Nicrophorus investigator</t>
  </si>
  <si>
    <t>19204</t>
  </si>
  <si>
    <t>e5906174-35f8-11ed-86c7-a3ba7e0084cc</t>
  </si>
  <si>
    <t>Nicrophorus vespillo</t>
  </si>
  <si>
    <t>19207</t>
  </si>
  <si>
    <t>e59061c4-35f8-11ed-86c7-73aab72c5d88</t>
  </si>
  <si>
    <t>vespilloides</t>
  </si>
  <si>
    <t>Nicrophorus vespilloides</t>
  </si>
  <si>
    <t>19208</t>
  </si>
  <si>
    <t>e59062f0-35f8-11ed-86c7-93703334037e</t>
  </si>
  <si>
    <t>Thanatophilus dispar</t>
  </si>
  <si>
    <t>19211</t>
  </si>
  <si>
    <t>e590639a-35f8-11ed-86c7-3b4cd0923800</t>
  </si>
  <si>
    <t>Thanatophilus sinuatus</t>
  </si>
  <si>
    <t>19213</t>
  </si>
  <si>
    <t>e5906548-35f8-11ed-86c7-db6f31803ac4</t>
  </si>
  <si>
    <t>Xylodrepa</t>
  </si>
  <si>
    <t>Xylodrepa quadrimaculata</t>
  </si>
  <si>
    <t>19218</t>
  </si>
  <si>
    <t>e59066c4-35f8-11ed-86c7-8be8fb875796</t>
  </si>
  <si>
    <t>Silpha tyrolensis</t>
  </si>
  <si>
    <t>19222</t>
  </si>
  <si>
    <t>e5906926-35f8-11ed-86c7-6f0572a2f6b1</t>
  </si>
  <si>
    <t>seriatus</t>
  </si>
  <si>
    <t>Leptinus seriatus</t>
  </si>
  <si>
    <t>19229</t>
  </si>
  <si>
    <t>e590698a-35f8-11ed-86c7-9f11fa49af70</t>
  </si>
  <si>
    <t>Leptinus testaceus</t>
  </si>
  <si>
    <t>19230</t>
  </si>
  <si>
    <t>e59069da-35f8-11ed-86c7-8fc101159ee9</t>
  </si>
  <si>
    <t>Platypsyllus</t>
  </si>
  <si>
    <t>castoris</t>
  </si>
  <si>
    <t>Platypsyllus castoris</t>
  </si>
  <si>
    <t>19231</t>
  </si>
  <si>
    <t>e5906a34-35f8-11ed-86c7-e3a70ed7e733</t>
  </si>
  <si>
    <t>Nicrophorus sepulchralis</t>
  </si>
  <si>
    <t>19232</t>
  </si>
  <si>
    <t>e5906a84-35f8-11ed-86c7-9f95d009e027</t>
  </si>
  <si>
    <t>chendae</t>
  </si>
  <si>
    <t>Ptomaphagus chendae</t>
  </si>
  <si>
    <t>19250</t>
  </si>
  <si>
    <t>e5906bd8-35f8-11ed-86c7-670282d3f47c</t>
  </si>
  <si>
    <t>Nemadus</t>
  </si>
  <si>
    <t>colonoides</t>
  </si>
  <si>
    <t>Nemadus colonoides</t>
  </si>
  <si>
    <t>19254</t>
  </si>
  <si>
    <t>e5907222-35f8-11ed-86c7-ab122c91d611</t>
  </si>
  <si>
    <t>badius</t>
  </si>
  <si>
    <t>Nargus badius</t>
  </si>
  <si>
    <t>19257</t>
  </si>
  <si>
    <t>e5907326-35f8-11ed-86c7-5f4809243f17</t>
  </si>
  <si>
    <t>wilkini</t>
  </si>
  <si>
    <t>Nargus wilkini</t>
  </si>
  <si>
    <t>19260</t>
  </si>
  <si>
    <t>e5907376-35f8-11ed-86c7-dfbcd4501c33</t>
  </si>
  <si>
    <t>Choleva agilis</t>
  </si>
  <si>
    <t>19261</t>
  </si>
  <si>
    <t>e59073d0-35f8-11ed-86c7-8bd319cad40e</t>
  </si>
  <si>
    <t>Choleva alpicola</t>
  </si>
  <si>
    <t>19262</t>
  </si>
  <si>
    <t>e5907434-35f8-11ed-86c7-930218c67d45</t>
  </si>
  <si>
    <t>Choleva angustata</t>
  </si>
  <si>
    <t>19263</t>
  </si>
  <si>
    <t>e590748e-35f8-11ed-86c7-5394ee291a3e</t>
  </si>
  <si>
    <t>Choleva bicolor</t>
  </si>
  <si>
    <t>19264</t>
  </si>
  <si>
    <t>e5907538-35f8-11ed-86c7-ef5200b3ff4c</t>
  </si>
  <si>
    <t>Choleva elongata</t>
  </si>
  <si>
    <t>19267</t>
  </si>
  <si>
    <t>e5907592-35f8-11ed-86c7-abb905bd0120</t>
  </si>
  <si>
    <t>fagniezi</t>
  </si>
  <si>
    <t>Choleva fagniezi</t>
  </si>
  <si>
    <t>19268</t>
  </si>
  <si>
    <t>e590763c-35f8-11ed-86c7-4f7841287811</t>
  </si>
  <si>
    <t>jeanneli</t>
  </si>
  <si>
    <t>Choleva jeanneli</t>
  </si>
  <si>
    <t>19270</t>
  </si>
  <si>
    <t>e5907696-35f8-11ed-86c7-1f6309238cda</t>
  </si>
  <si>
    <t>Choleva nivalis</t>
  </si>
  <si>
    <t>e59077ea-35f8-11ed-86c7-43c5a054d89e</t>
  </si>
  <si>
    <t>Choleva spinipennis</t>
  </si>
  <si>
    <t>19278</t>
  </si>
  <si>
    <t>e5907948-35f8-11ed-86c7-631d540a54fe</t>
  </si>
  <si>
    <t>Dreposcia relicta</t>
  </si>
  <si>
    <t>19281</t>
  </si>
  <si>
    <t>e59079a2-35f8-11ed-86c7-d31565be0b33</t>
  </si>
  <si>
    <t>umbrina</t>
  </si>
  <si>
    <t>Dreposcia umbrina</t>
  </si>
  <si>
    <t>19282</t>
  </si>
  <si>
    <t>e59079f2-35f8-11ed-86c7-8fb362163f93</t>
  </si>
  <si>
    <t>Sciodrepoides alpestris</t>
  </si>
  <si>
    <t>19283</t>
  </si>
  <si>
    <t>e5907a9c-35f8-11ed-86c7-3b5fce9d0cfa</t>
  </si>
  <si>
    <t>watsoni</t>
  </si>
  <si>
    <t>Sciodrepoides watsoni</t>
  </si>
  <si>
    <t>19285</t>
  </si>
  <si>
    <t>e5907af6-35f8-11ed-86c7-2705b064fd70</t>
  </si>
  <si>
    <t>Catops chrysomeloides</t>
  </si>
  <si>
    <t>19286</t>
  </si>
  <si>
    <t>e5907c5e-35f8-11ed-86c7-7345729775a3</t>
  </si>
  <si>
    <t>grandicollis</t>
  </si>
  <si>
    <t>Catops grandicollis</t>
  </si>
  <si>
    <t>19293</t>
  </si>
  <si>
    <t>e5907cae-35f8-11ed-86c7-2bc859477ece</t>
  </si>
  <si>
    <t>joffrei</t>
  </si>
  <si>
    <t>Catops joffrei</t>
  </si>
  <si>
    <t>19294</t>
  </si>
  <si>
    <t>e5907db2-35f8-11ed-86c7-2f7347d4a4fe</t>
  </si>
  <si>
    <t>mariei</t>
  </si>
  <si>
    <t>Catops mariei</t>
  </si>
  <si>
    <t>19297</t>
  </si>
  <si>
    <t>e5907e02-35f8-11ed-86c7-53529f9abe90</t>
  </si>
  <si>
    <t>Catops morio</t>
  </si>
  <si>
    <t>19298</t>
  </si>
  <si>
    <t>e5908000-35f8-11ed-86c7-fb12b5cc1024</t>
  </si>
  <si>
    <t>Catops nitidicollis</t>
  </si>
  <si>
    <t>19304</t>
  </si>
  <si>
    <t>e590805a-35f8-11ed-86c7-fbb222d9d11c</t>
  </si>
  <si>
    <t>Catops picipes</t>
  </si>
  <si>
    <t>19305</t>
  </si>
  <si>
    <t>e5908104-35f8-11ed-86c7-67c6de8dc273</t>
  </si>
  <si>
    <t>Catops tristis</t>
  </si>
  <si>
    <t>19307</t>
  </si>
  <si>
    <t>e5908154-35f8-11ed-86c7-6fad0f960272</t>
  </si>
  <si>
    <t>ventricosus</t>
  </si>
  <si>
    <t>Catops ventricosus</t>
  </si>
  <si>
    <t>19309</t>
  </si>
  <si>
    <t>e59081ae-35f8-11ed-86c7-179300597dbd</t>
  </si>
  <si>
    <t>Fissocatops</t>
  </si>
  <si>
    <t>westi</t>
  </si>
  <si>
    <t>Fissocatops westi</t>
  </si>
  <si>
    <t>19310</t>
  </si>
  <si>
    <t>e59081fe-35f8-11ed-86c7-17254e8ed029</t>
  </si>
  <si>
    <t>Chionocatops</t>
  </si>
  <si>
    <t>Chionocatops bugnioni</t>
  </si>
  <si>
    <t>19311</t>
  </si>
  <si>
    <t>e5908352-35f8-11ed-86c7-e7194f89347d</t>
  </si>
  <si>
    <t>Royerella villardi</t>
  </si>
  <si>
    <t>19317</t>
  </si>
  <si>
    <t>e59083ac-35f8-11ed-86c7-9f30bb5eb54a</t>
  </si>
  <si>
    <t>Colon affine</t>
  </si>
  <si>
    <t>19330</t>
  </si>
  <si>
    <t>e5908406-35f8-11ed-86c7-1bedf1047db4</t>
  </si>
  <si>
    <t>angulare</t>
  </si>
  <si>
    <t>Colon angulare</t>
  </si>
  <si>
    <t>19331</t>
  </si>
  <si>
    <t>e590858c-35f8-11ed-86c7-13f191e940d6</t>
  </si>
  <si>
    <t>Colon barnevillei</t>
  </si>
  <si>
    <t>19334</t>
  </si>
  <si>
    <t>e59086e0-35f8-11ed-86c7-4be3d6bea9f6</t>
  </si>
  <si>
    <t>Colon dentipes</t>
  </si>
  <si>
    <t>19338</t>
  </si>
  <si>
    <t>e5908834-35f8-11ed-86c7-ebe846b291a2</t>
  </si>
  <si>
    <t>Colon serripes</t>
  </si>
  <si>
    <t>19342</t>
  </si>
  <si>
    <t>e59088de-35f8-11ed-86c7-83070ba40439</t>
  </si>
  <si>
    <t>Colon zebei</t>
  </si>
  <si>
    <t>19344</t>
  </si>
  <si>
    <t>e5908992-35f8-11ed-86c7-2bfa43ed7404</t>
  </si>
  <si>
    <t>bianchii</t>
  </si>
  <si>
    <t>Anemadus bianchii</t>
  </si>
  <si>
    <t>19346</t>
  </si>
  <si>
    <t>e5908b40-35f8-11ed-86c7-137525c54382</t>
  </si>
  <si>
    <t>Hydnobius spinipes</t>
  </si>
  <si>
    <t>19354</t>
  </si>
  <si>
    <t>e5908b90-35f8-11ed-86c7-e737c33d981e</t>
  </si>
  <si>
    <t>Trichohydnobius</t>
  </si>
  <si>
    <t>Trichohydnobius suturalis</t>
  </si>
  <si>
    <t>19355</t>
  </si>
  <si>
    <t>e5908bea-35f8-11ed-86c7-c7c818a41bb9</t>
  </si>
  <si>
    <t>Leiodes badius</t>
  </si>
  <si>
    <t>19356</t>
  </si>
  <si>
    <t>e5908c94-35f8-11ed-86c7-3b87315ea52f</t>
  </si>
  <si>
    <t>Leiodes skalitzkyi</t>
  </si>
  <si>
    <t>19358</t>
  </si>
  <si>
    <t>e5908cee-35f8-11ed-86c7-538ca0c0af3f</t>
  </si>
  <si>
    <t>Leiodes brunneus</t>
  </si>
  <si>
    <t>19359</t>
  </si>
  <si>
    <t>e5908d98-35f8-11ed-86c7-5b6e3dd7db85</t>
  </si>
  <si>
    <t>Leiodes dubius</t>
  </si>
  <si>
    <t>19361</t>
  </si>
  <si>
    <t>e5908f46-35f8-11ed-86c7-53838e37f8ba</t>
  </si>
  <si>
    <t>hybridus</t>
  </si>
  <si>
    <t>Leiodes hybridus</t>
  </si>
  <si>
    <t>19366</t>
  </si>
  <si>
    <t>e5908f96-35f8-11ed-86c7-f393363d94a6</t>
  </si>
  <si>
    <t>Leiodes litura</t>
  </si>
  <si>
    <t>19367</t>
  </si>
  <si>
    <t>e5908ff0-35f8-11ed-86c7-738f0f0416ab</t>
  </si>
  <si>
    <t>Leiodes lunicollis</t>
  </si>
  <si>
    <t>19368</t>
  </si>
  <si>
    <t>e590904a-35f8-11ed-86c7-dba654115204</t>
  </si>
  <si>
    <t>Leiodes lucens</t>
  </si>
  <si>
    <t>19369</t>
  </si>
  <si>
    <t>e590909a-35f8-11ed-86c7-af9621d7c2e5</t>
  </si>
  <si>
    <t>Leiodes macropus</t>
  </si>
  <si>
    <t>19370</t>
  </si>
  <si>
    <t>e590914e-35f8-11ed-86c7-ab59c82c28fe</t>
  </si>
  <si>
    <t>Leiodes oblongus</t>
  </si>
  <si>
    <t>19372</t>
  </si>
  <si>
    <t>e59092a2-35f8-11ed-86c7-5fee2703f7d2</t>
  </si>
  <si>
    <t>Leiodes rhaeticus</t>
  </si>
  <si>
    <t>19376</t>
  </si>
  <si>
    <t>e59093f6-35f8-11ed-86c7-132c7544d0b4</t>
  </si>
  <si>
    <t>Leiodes rufipennis</t>
  </si>
  <si>
    <t>e5909446-35f8-11ed-86c7-87438332ae93</t>
  </si>
  <si>
    <t>Leiodes rugosus</t>
  </si>
  <si>
    <t>19381</t>
  </si>
  <si>
    <t>e59094a0-35f8-11ed-86c7-4bc281f64f6c</t>
  </si>
  <si>
    <t>Leiodes nitidus</t>
  </si>
  <si>
    <t>19382</t>
  </si>
  <si>
    <t>e5909504-35f8-11ed-86c7-5bff8b513465</t>
  </si>
  <si>
    <t>sparreschneideri</t>
  </si>
  <si>
    <t>Leiodes sparreschneideri</t>
  </si>
  <si>
    <t>19383</t>
  </si>
  <si>
    <t>e590955e-35f8-11ed-86c7-4f441ab465ba</t>
  </si>
  <si>
    <t>Leiodes strigipennis</t>
  </si>
  <si>
    <t>19384</t>
  </si>
  <si>
    <t>e59095ae-35f8-11ed-86c7-078580fceee5</t>
  </si>
  <si>
    <t>triepkei</t>
  </si>
  <si>
    <t>Leiodes triepkei</t>
  </si>
  <si>
    <t>19385</t>
  </si>
  <si>
    <t>e5909702-35f8-11ed-86c7-d313d9eefc65</t>
  </si>
  <si>
    <t>Liocyrtusa</t>
  </si>
  <si>
    <t>Liocyrtusa minuta</t>
  </si>
  <si>
    <t>19389</t>
  </si>
  <si>
    <t>e590975c-35f8-11ed-86c7-8bd44425ac62</t>
  </si>
  <si>
    <t>Liocyrtusa vittata</t>
  </si>
  <si>
    <t>19390</t>
  </si>
  <si>
    <t>e59097b6-35f8-11ed-86c7-d72e7e88bae2</t>
  </si>
  <si>
    <t>Anisotoma axillaris</t>
  </si>
  <si>
    <t>19391</t>
  </si>
  <si>
    <t>e5909a86-35f8-11ed-86c7-4702c0f923e2</t>
  </si>
  <si>
    <t>globus</t>
  </si>
  <si>
    <t>Amphicyllis globus</t>
  </si>
  <si>
    <t>19398</t>
  </si>
  <si>
    <t>e5909b8a-35f8-11ed-86c7-837580c72b1d</t>
  </si>
  <si>
    <t>badium</t>
  </si>
  <si>
    <t>Agathidium badium</t>
  </si>
  <si>
    <t>19401</t>
  </si>
  <si>
    <t>e5909c34-35f8-11ed-86c7-3b7027d6e000</t>
  </si>
  <si>
    <t>Agathidium convexum</t>
  </si>
  <si>
    <t>19403</t>
  </si>
  <si>
    <t>e5909c84-35f8-11ed-86c7-573e08b29de0</t>
  </si>
  <si>
    <t>Agathidium dentatum</t>
  </si>
  <si>
    <t>19404</t>
  </si>
  <si>
    <t>e5909df6-35f8-11ed-86c7-176f96f79ab5</t>
  </si>
  <si>
    <t>Agathidium marginatum</t>
  </si>
  <si>
    <t>19408</t>
  </si>
  <si>
    <t>e5909ea0-35f8-11ed-86c7-bb981720520a</t>
  </si>
  <si>
    <t>Agathidium nigripenne</t>
  </si>
  <si>
    <t>19410</t>
  </si>
  <si>
    <t>e5909ef0-35f8-11ed-86c7-7713df017fe1</t>
  </si>
  <si>
    <t>plagiatum</t>
  </si>
  <si>
    <t>Agathidium plagiatum</t>
  </si>
  <si>
    <t>19411</t>
  </si>
  <si>
    <t>e5909fa4-35f8-11ed-86c7-875ee128fd3b</t>
  </si>
  <si>
    <t>Agathidium seminulum</t>
  </si>
  <si>
    <t>19413</t>
  </si>
  <si>
    <t>e5909ffe-35f8-11ed-86c7-6b730a573e32</t>
  </si>
  <si>
    <t>Agathidium haemorrhoum</t>
  </si>
  <si>
    <t>19414</t>
  </si>
  <si>
    <t>e590a1ac-35f8-11ed-86c7-47821433e212</t>
  </si>
  <si>
    <t>Leiodes flavicornis</t>
  </si>
  <si>
    <t>19420</t>
  </si>
  <si>
    <t>e590a1fc-35f8-11ed-86c7-bfc7342eb977</t>
  </si>
  <si>
    <t>castanescens</t>
  </si>
  <si>
    <t>Leiodes castanescens</t>
  </si>
  <si>
    <t>19421</t>
  </si>
  <si>
    <t>e590a256-35f8-11ed-86c7-a77102bb225a</t>
  </si>
  <si>
    <t>nudum</t>
  </si>
  <si>
    <t>Agathidium nudum</t>
  </si>
  <si>
    <t>19422</t>
  </si>
  <si>
    <t>e590a35a-35f8-11ed-86c7-0f88dcc0843e</t>
  </si>
  <si>
    <t>Euconnus pubicollis</t>
  </si>
  <si>
    <t>19489</t>
  </si>
  <si>
    <t>e590a468-35f8-11ed-86c7-2f9e2e825512</t>
  </si>
  <si>
    <t>Euthiconus</t>
  </si>
  <si>
    <t>conicicollis</t>
  </si>
  <si>
    <t>Euthiconus conicicollis</t>
  </si>
  <si>
    <t>19430</t>
  </si>
  <si>
    <t>e590a580-35f8-11ed-86c7-6b6924673045</t>
  </si>
  <si>
    <t>Eutheia schaumii</t>
  </si>
  <si>
    <t>19433</t>
  </si>
  <si>
    <t>e590a5d0-35f8-11ed-86c7-eb910a37874b</t>
  </si>
  <si>
    <t>scydmaenoides</t>
  </si>
  <si>
    <t>Eutheia scydmaenoides</t>
  </si>
  <si>
    <t>19434</t>
  </si>
  <si>
    <t>e590a62a-35f8-11ed-86c7-5bb94947bb5a</t>
  </si>
  <si>
    <t>Chelonoidum</t>
  </si>
  <si>
    <t>Chelonoidum latum</t>
  </si>
  <si>
    <t>19435</t>
  </si>
  <si>
    <t>e590a684-35f8-11ed-86c7-dbe8da8bd8b2</t>
  </si>
  <si>
    <t>argodi</t>
  </si>
  <si>
    <t>Cephennium argodi</t>
  </si>
  <si>
    <t>19436</t>
  </si>
  <si>
    <t>e590a77e-35f8-11ed-86c7-cf786dba5a4b</t>
  </si>
  <si>
    <t>Cephennium horni</t>
  </si>
  <si>
    <t>19439</t>
  </si>
  <si>
    <t>e590a936-35f8-11ed-86c7-6f92f536ae8f</t>
  </si>
  <si>
    <t>stolzi</t>
  </si>
  <si>
    <t>Cephennium stolzi</t>
  </si>
  <si>
    <t>19444</t>
  </si>
  <si>
    <t>e590a9e0-35f8-11ed-86c7-af17f933ef43</t>
  </si>
  <si>
    <t>Nevraphes angulatus</t>
  </si>
  <si>
    <t>19446</t>
  </si>
  <si>
    <t>e590aa30-35f8-11ed-86c7-53742293de41</t>
  </si>
  <si>
    <t>Nevraphes capellae</t>
  </si>
  <si>
    <t>19447</t>
  </si>
  <si>
    <t>e590aa8a-35f8-11ed-86c7-dfeaae53acfd</t>
  </si>
  <si>
    <t>Nevraphes carinatus</t>
  </si>
  <si>
    <t>19448</t>
  </si>
  <si>
    <t>e590ab34-35f8-11ed-86c7-7386cad61e18</t>
  </si>
  <si>
    <t>Nevraphes coecus</t>
  </si>
  <si>
    <t>19450</t>
  </si>
  <si>
    <t>e590ac60-35f8-11ed-86c7-9b719511dc7d</t>
  </si>
  <si>
    <t>Nevraphes elongatulus</t>
  </si>
  <si>
    <t>19452</t>
  </si>
  <si>
    <t>e590ad64-35f8-11ed-86c7-0f9810ee6219</t>
  </si>
  <si>
    <t>knabli</t>
  </si>
  <si>
    <t>Nevraphes knabli</t>
  </si>
  <si>
    <t>19455</t>
  </si>
  <si>
    <t>e590adc8-35f8-11ed-86c7-33fb1d14c713</t>
  </si>
  <si>
    <t>plicicollis</t>
  </si>
  <si>
    <t>Nevraphes plicicollis</t>
  </si>
  <si>
    <t>19456</t>
  </si>
  <si>
    <t>e590aecc-35f8-11ed-86c7-7fc89647f8e3</t>
  </si>
  <si>
    <t>ruthenus</t>
  </si>
  <si>
    <t>Nevraphes ruthenus</t>
  </si>
  <si>
    <t>19459</t>
  </si>
  <si>
    <t>e590b020-35f8-11ed-86c7-2319a23ab4cb</t>
  </si>
  <si>
    <t>weiratheri</t>
  </si>
  <si>
    <t>Nevraphes weiratheri</t>
  </si>
  <si>
    <t>19463</t>
  </si>
  <si>
    <t>e590b07a-35f8-11ed-86c7-47d130b8749c</t>
  </si>
  <si>
    <t>geticus</t>
  </si>
  <si>
    <t>Scydmoraphes geticus</t>
  </si>
  <si>
    <t>19464</t>
  </si>
  <si>
    <t>e590b1ce-35f8-11ed-86c7-6b403fbbf284</t>
  </si>
  <si>
    <t>Stenichnus bicolor</t>
  </si>
  <si>
    <t>19468</t>
  </si>
  <si>
    <t>e590b278-35f8-11ed-86c7-93b2887743b9</t>
  </si>
  <si>
    <t>godarti</t>
  </si>
  <si>
    <t>Stenichnus godarti</t>
  </si>
  <si>
    <t>19470</t>
  </si>
  <si>
    <t>e590b322-35f8-11ed-86c7-5b6ac4eb4a3a</t>
  </si>
  <si>
    <t>poweri</t>
  </si>
  <si>
    <t>Stenichnus poweri</t>
  </si>
  <si>
    <t>19472</t>
  </si>
  <si>
    <t>e590b426-35f8-11ed-86c7-cb6110885df7</t>
  </si>
  <si>
    <t>Microscydmus</t>
  </si>
  <si>
    <t>Microscydmus minimus</t>
  </si>
  <si>
    <t>19475</t>
  </si>
  <si>
    <t>e590b480-35f8-11ed-86c7-bfda7c05a53c</t>
  </si>
  <si>
    <t>Microscydmus nanus</t>
  </si>
  <si>
    <t>19476</t>
  </si>
  <si>
    <t>e590b52a-35f8-11ed-86c7-23f506beb9d3</t>
  </si>
  <si>
    <t>Euconnus claviger</t>
  </si>
  <si>
    <t>19478</t>
  </si>
  <si>
    <t>e590b57a-35f8-11ed-86c7-c3219987eeec</t>
  </si>
  <si>
    <t>Euconnus denticornis</t>
  </si>
  <si>
    <t>19479</t>
  </si>
  <si>
    <t>e590b732-35f8-11ed-86c7-b72c395f7e72</t>
  </si>
  <si>
    <t>Euconnus intrusus</t>
  </si>
  <si>
    <t>19484</t>
  </si>
  <si>
    <t>e590b782-35f8-11ed-86c7-532082f03383</t>
  </si>
  <si>
    <t>maeklinii</t>
  </si>
  <si>
    <t>Euconnus maeklinii</t>
  </si>
  <si>
    <t>19485</t>
  </si>
  <si>
    <t>e590b7dc-35f8-11ed-86c7-57dcf3fb6b2e</t>
  </si>
  <si>
    <t>motschulskyi</t>
  </si>
  <si>
    <t>Euconnus motschulskyi</t>
  </si>
  <si>
    <t>19486</t>
  </si>
  <si>
    <t>e590b994-35f8-11ed-86c7-5fb4b3753c61</t>
  </si>
  <si>
    <t>Euconnus styriacus</t>
  </si>
  <si>
    <t>19491</t>
  </si>
  <si>
    <t>e590b9e4-35f8-11ed-86c7-3b0a6f2611a5</t>
  </si>
  <si>
    <t>Euconnus wetterhallii</t>
  </si>
  <si>
    <t>19492</t>
  </si>
  <si>
    <t>e590ba3e-35f8-11ed-86c7-1ba6b5c6b825</t>
  </si>
  <si>
    <t>hellwigii</t>
  </si>
  <si>
    <t>Scydmaenus hellwigii</t>
  </si>
  <si>
    <t>19493</t>
  </si>
  <si>
    <t>e590bae8-35f8-11ed-86c7-db351cd44f23</t>
  </si>
  <si>
    <t>Scydmaenus rufus</t>
  </si>
  <si>
    <t>19495</t>
  </si>
  <si>
    <t>e590bb42-35f8-11ed-86c7-4f1913338104</t>
  </si>
  <si>
    <t>Scydmaenus tarsatus</t>
  </si>
  <si>
    <t>19496</t>
  </si>
  <si>
    <t>e590bcf0-35f8-11ed-86c7-176aa634b17b</t>
  </si>
  <si>
    <t>fuscicorne</t>
  </si>
  <si>
    <t>Ptenidium fuscicorne</t>
  </si>
  <si>
    <t>19503</t>
  </si>
  <si>
    <t>e590bd9a-35f8-11ed-86c7-9f7142e455bd</t>
  </si>
  <si>
    <t>Ptenidium intermedium</t>
  </si>
  <si>
    <t>19505</t>
  </si>
  <si>
    <t>e590bdfe-35f8-11ed-86c7-6fe591ed1593</t>
  </si>
  <si>
    <t>Ptenidium laevigatum</t>
  </si>
  <si>
    <t>19506</t>
  </si>
  <si>
    <t>e590bed0-35f8-11ed-86c7-57b34c28ca18</t>
  </si>
  <si>
    <t>Ptenidium longicorne</t>
  </si>
  <si>
    <t>19507</t>
  </si>
  <si>
    <t>e590bfd4-35f8-11ed-86c7-a3d3949e2f1b</t>
  </si>
  <si>
    <t>Ptenidium reitteri</t>
  </si>
  <si>
    <t>19510</t>
  </si>
  <si>
    <t>e59157a0-35f8-11ed-86c7-a3eda04af9b0</t>
  </si>
  <si>
    <t>ossium</t>
  </si>
  <si>
    <t>Stenus ossium</t>
  </si>
  <si>
    <t>19878</t>
  </si>
  <si>
    <t>e590c128-35f8-11ed-86c7-4772ce403287</t>
  </si>
  <si>
    <t>Actidium reticulatum</t>
  </si>
  <si>
    <t>19514</t>
  </si>
  <si>
    <t>e590c330-35f8-11ed-86c7-635c0171df91</t>
  </si>
  <si>
    <t>exaratum</t>
  </si>
  <si>
    <t>Ptilium exaratum</t>
  </si>
  <si>
    <t>e590c3da-35f8-11ed-86c7-53ddee45435e</t>
  </si>
  <si>
    <t>Ptilium latum</t>
  </si>
  <si>
    <t>19524</t>
  </si>
  <si>
    <t>e590c434-35f8-11ed-86c7-77db8611eebd</t>
  </si>
  <si>
    <t>Ptilium modestum</t>
  </si>
  <si>
    <t>19526</t>
  </si>
  <si>
    <t>e590c4de-35f8-11ed-86c7-13e4e075258f</t>
  </si>
  <si>
    <t>scrutandum</t>
  </si>
  <si>
    <t>Ptilium scrutandum</t>
  </si>
  <si>
    <t>19528</t>
  </si>
  <si>
    <t>e590c588-35f8-11ed-86c7-736307688a62</t>
  </si>
  <si>
    <t>Ptilium vexans</t>
  </si>
  <si>
    <t>19530</t>
  </si>
  <si>
    <t>e590c682-35f8-11ed-86c7-cf1c43e8deaf</t>
  </si>
  <si>
    <t>saxonicum</t>
  </si>
  <si>
    <t>Euryptilium saxonicum</t>
  </si>
  <si>
    <t>19532</t>
  </si>
  <si>
    <t>e590c768-35f8-11ed-86c7-efe7dfd573c4</t>
  </si>
  <si>
    <t>Nanoptilium kunzei</t>
  </si>
  <si>
    <t>19534</t>
  </si>
  <si>
    <t>e590c7e0-35f8-11ed-86c7-87ccd1e9ec87</t>
  </si>
  <si>
    <t>caledonicum</t>
  </si>
  <si>
    <t>Ptiliolum caledonicum</t>
  </si>
  <si>
    <t>19535</t>
  </si>
  <si>
    <t>e590c8d0-35f8-11ed-86c7-afa72d80d24f</t>
  </si>
  <si>
    <t>Ptiliolum sahlbergi</t>
  </si>
  <si>
    <t>19537</t>
  </si>
  <si>
    <t>e590c93e-35f8-11ed-86c7-6b0a24302ed6</t>
  </si>
  <si>
    <t>Ptiliolum schwarzi</t>
  </si>
  <si>
    <t>19538</t>
  </si>
  <si>
    <t>e590cb1e-35f8-11ed-86c7-97b46eaff570</t>
  </si>
  <si>
    <t>Ptinella denticollis</t>
  </si>
  <si>
    <t>19542</t>
  </si>
  <si>
    <t>e590cc2c-35f8-11ed-86c7-0f670eb13898</t>
  </si>
  <si>
    <t>mekula</t>
  </si>
  <si>
    <t>Ptinella mekula</t>
  </si>
  <si>
    <t>19544</t>
  </si>
  <si>
    <t>e590cd80-35f8-11ed-86c7-ef08572f812f</t>
  </si>
  <si>
    <t>subtruncata</t>
  </si>
  <si>
    <t>Pteryx subtruncata</t>
  </si>
  <si>
    <t>19548</t>
  </si>
  <si>
    <t>e590ce84-35f8-11ed-86c7-b32bba367611</t>
  </si>
  <si>
    <t>Smicrus</t>
  </si>
  <si>
    <t>Smicrus filicornis</t>
  </si>
  <si>
    <t>19551</t>
  </si>
  <si>
    <t>e590ced4-35f8-11ed-86c7-2342f8625bd7</t>
  </si>
  <si>
    <t>Baeocrara variolosa</t>
  </si>
  <si>
    <t>e590cf92-35f8-11ed-86c7-87ab2c82887f</t>
  </si>
  <si>
    <t>Acrotrichis brevipennis</t>
  </si>
  <si>
    <t>19554</t>
  </si>
  <si>
    <t>e590d17c-35f8-11ed-86c7-67ae7f25d9e4</t>
  </si>
  <si>
    <t>Acrotrichis grandicollis</t>
  </si>
  <si>
    <t>19559</t>
  </si>
  <si>
    <t>e590d226-35f8-11ed-86c7-47edacff3e7e</t>
  </si>
  <si>
    <t>Acrotrichis intermedia</t>
  </si>
  <si>
    <t>19561</t>
  </si>
  <si>
    <t>e590d280-35f8-11ed-86c7-5bd5a099513a</t>
  </si>
  <si>
    <t>Acrotrichis lucidula</t>
  </si>
  <si>
    <t>19562</t>
  </si>
  <si>
    <t>e590d41a-35f8-11ed-86c7-931e9a55eb98</t>
  </si>
  <si>
    <t>Acrotrichis pumila</t>
  </si>
  <si>
    <t>19565</t>
  </si>
  <si>
    <t>e590d46a-35f8-11ed-86c7-23f5de98329c</t>
  </si>
  <si>
    <t>rosskotheni</t>
  </si>
  <si>
    <t>Acrotrichis rosskotheni</t>
  </si>
  <si>
    <t>19566</t>
  </si>
  <si>
    <t>e590d4c4-35f8-11ed-86c7-af9cd667ded8</t>
  </si>
  <si>
    <t>Acrotrichis rugulosa</t>
  </si>
  <si>
    <t>19567</t>
  </si>
  <si>
    <t>e590d56e-35f8-11ed-86c7-a7cc041fbe0f</t>
  </si>
  <si>
    <t>Acrotrichis sericans</t>
  </si>
  <si>
    <t>19569</t>
  </si>
  <si>
    <t>e590d622-35f8-11ed-86c7-e354caff8f90</t>
  </si>
  <si>
    <t>sitkaensis</t>
  </si>
  <si>
    <t>Acrotrichis sitkaensis</t>
  </si>
  <si>
    <t>19571</t>
  </si>
  <si>
    <t>e590d672-35f8-11ed-86c7-cf96413aeeec</t>
  </si>
  <si>
    <t>Acrotrichis thoracica</t>
  </si>
  <si>
    <t>19572</t>
  </si>
  <si>
    <t>e590d726-35f8-11ed-86c7-b359a723f5aa</t>
  </si>
  <si>
    <t>Dasycerus</t>
  </si>
  <si>
    <t>Dasycerus sulcatus</t>
  </si>
  <si>
    <t>19574</t>
  </si>
  <si>
    <t>e590d83e-35f8-11ed-86c7-3bd9a14747f5</t>
  </si>
  <si>
    <t>agaricinum</t>
  </si>
  <si>
    <t>Scaphisoma agaricinum</t>
  </si>
  <si>
    <t>19577</t>
  </si>
  <si>
    <t>e590d88e-35f8-11ed-86c7-83c7c312ddcc</t>
  </si>
  <si>
    <t>Scaphisoma assimile</t>
  </si>
  <si>
    <t>19578</t>
  </si>
  <si>
    <t>e590d94c-35f8-11ed-86c7-03e289c95971</t>
  </si>
  <si>
    <t>Scaphisoma boleti</t>
  </si>
  <si>
    <t>19580</t>
  </si>
  <si>
    <t>e590d99c-35f8-11ed-86c7-8b8c9099205c</t>
  </si>
  <si>
    <t>inopinatum</t>
  </si>
  <si>
    <t>Scaphisoma inopinatum</t>
  </si>
  <si>
    <t>19581</t>
  </si>
  <si>
    <t>e590d9f6-35f8-11ed-86c7-abb3137285e9</t>
  </si>
  <si>
    <t>loebli</t>
  </si>
  <si>
    <t>Scaphisoma loebli</t>
  </si>
  <si>
    <t>19582</t>
  </si>
  <si>
    <t>e590da46-35f8-11ed-86c7-3bb31f5dec3e</t>
  </si>
  <si>
    <t>obenbergeri</t>
  </si>
  <si>
    <t>Scaphisoma obenbergeri</t>
  </si>
  <si>
    <t>19583</t>
  </si>
  <si>
    <t>e590da96-35f8-11ed-86c7-db3d5a702581</t>
  </si>
  <si>
    <t>Scaphisoma subalpinum</t>
  </si>
  <si>
    <t>19584</t>
  </si>
  <si>
    <t>e590dba4-35f8-11ed-86c7-fb5a5bff58d8</t>
  </si>
  <si>
    <t>Phloeocharis</t>
  </si>
  <si>
    <t>subtilissima</t>
  </si>
  <si>
    <t>Phloeocharis subtilissima</t>
  </si>
  <si>
    <t>19587</t>
  </si>
  <si>
    <t>e590dbf4-35f8-11ed-86c7-77f5bbdea5f2</t>
  </si>
  <si>
    <t>Metopsia</t>
  </si>
  <si>
    <t>Metopsia clypeata</t>
  </si>
  <si>
    <t>19588</t>
  </si>
  <si>
    <t>e590dc4e-35f8-11ed-86c7-a33a622e4dae</t>
  </si>
  <si>
    <t>Metopsia similis</t>
  </si>
  <si>
    <t>19589</t>
  </si>
  <si>
    <t>e590dc9e-35f8-11ed-86c7-ef837caca9d1</t>
  </si>
  <si>
    <t>Megarthrus bellevoyei</t>
  </si>
  <si>
    <t>19590</t>
  </si>
  <si>
    <t>e590dcee-35f8-11ed-86c7-fbe9faba602b</t>
  </si>
  <si>
    <t>Megarthrus denticollis</t>
  </si>
  <si>
    <t>19591</t>
  </si>
  <si>
    <t>e590dd48-35f8-11ed-86c7-b36eb8eb57af</t>
  </si>
  <si>
    <t>proseni</t>
  </si>
  <si>
    <t>Megarthrus proseni</t>
  </si>
  <si>
    <t>19592</t>
  </si>
  <si>
    <t>e590de60-35f8-11ed-86c7-5714e4c343ec</t>
  </si>
  <si>
    <t>Megarthrus nitidulus</t>
  </si>
  <si>
    <t>19595</t>
  </si>
  <si>
    <t>e590deb0-35f8-11ed-86c7-f7a235332e80</t>
  </si>
  <si>
    <t>Megarthrus depressus</t>
  </si>
  <si>
    <t>19596</t>
  </si>
  <si>
    <t>e590df5a-35f8-11ed-86c7-8fbc88f15429</t>
  </si>
  <si>
    <t>brachypterus</t>
  </si>
  <si>
    <t>Proteinus brachypterus</t>
  </si>
  <si>
    <t>19598</t>
  </si>
  <si>
    <t>e590dfaa-35f8-11ed-86c7-3b8c0ed4247f</t>
  </si>
  <si>
    <t>Proteinus crenulatus</t>
  </si>
  <si>
    <t>19599</t>
  </si>
  <si>
    <t>e590e112-35f8-11ed-86c7-43d4a5b7fafd</t>
  </si>
  <si>
    <t>foveicolle</t>
  </si>
  <si>
    <t>Eusphalerum foveicolle</t>
  </si>
  <si>
    <t>19603</t>
  </si>
  <si>
    <t>e590e360-35f8-11ed-86c7-73c4d886727d</t>
  </si>
  <si>
    <t>Eusphalerum limbatum subsp. limbatum</t>
  </si>
  <si>
    <t>19610</t>
  </si>
  <si>
    <t>e590e3ba-35f8-11ed-86c7-4378227c7244</t>
  </si>
  <si>
    <t>longipenne</t>
  </si>
  <si>
    <t>Eusphalerum longipenne</t>
  </si>
  <si>
    <t>19611</t>
  </si>
  <si>
    <t>e590e478-35f8-11ed-86c7-73c6a37d5dfc</t>
  </si>
  <si>
    <t>marshami</t>
  </si>
  <si>
    <t>Eusphalerum marshami</t>
  </si>
  <si>
    <t>19613</t>
  </si>
  <si>
    <t>e590e4d2-35f8-11ed-86c7-5bd582272fac</t>
  </si>
  <si>
    <t>Eusphalerum minutum</t>
  </si>
  <si>
    <t>19614</t>
  </si>
  <si>
    <t>e590e702-35f8-11ed-86c7-0f685289529e</t>
  </si>
  <si>
    <t>Eusphalerum primulae</t>
  </si>
  <si>
    <t>19618</t>
  </si>
  <si>
    <t>e590e856-35f8-11ed-86c7-57c3dd812018</t>
  </si>
  <si>
    <t>Eusphalerum robustum</t>
  </si>
  <si>
    <t>19622</t>
  </si>
  <si>
    <t>e590e8a6-35f8-11ed-86c7-cf0860fb1ca7</t>
  </si>
  <si>
    <t>Eusphalerum signatum</t>
  </si>
  <si>
    <t>19623</t>
  </si>
  <si>
    <t>e590edb0-35f8-11ed-86c7-337237377268</t>
  </si>
  <si>
    <t>Phyllodrepa gracilicornis</t>
  </si>
  <si>
    <t>19632</t>
  </si>
  <si>
    <t>e590ee00-35f8-11ed-86c7-e359a9b8d04b</t>
  </si>
  <si>
    <t>ioptera</t>
  </si>
  <si>
    <t>Phyllodrepa ioptera</t>
  </si>
  <si>
    <t>19633</t>
  </si>
  <si>
    <t>e590eeb4-35f8-11ed-86c7-8b9fff797372</t>
  </si>
  <si>
    <t>melis</t>
  </si>
  <si>
    <t>Phyllodrepa melis</t>
  </si>
  <si>
    <t>19635</t>
  </si>
  <si>
    <t>e590ef5e-35f8-11ed-86c7-9b98ec32bcff</t>
  </si>
  <si>
    <t>Phyllodrepa puberula</t>
  </si>
  <si>
    <t>19637</t>
  </si>
  <si>
    <t>e590f152-35f8-11ed-86c7-2b0ad7056864</t>
  </si>
  <si>
    <t>Omalium caesum</t>
  </si>
  <si>
    <t>19643</t>
  </si>
  <si>
    <t>e590f1ac-35f8-11ed-86c7-c7e7be20d57e</t>
  </si>
  <si>
    <t>excavatum</t>
  </si>
  <si>
    <t>Omalium excavatum</t>
  </si>
  <si>
    <t>19644</t>
  </si>
  <si>
    <t>e590f2ba-35f8-11ed-86c7-abaf9d81ec9c</t>
  </si>
  <si>
    <t>funebre</t>
  </si>
  <si>
    <t>Omalium funebre</t>
  </si>
  <si>
    <t>19647</t>
  </si>
  <si>
    <t>e590f490-35f8-11ed-86c7-93a1977ed373</t>
  </si>
  <si>
    <t>Omalium septentrionis</t>
  </si>
  <si>
    <t>19652</t>
  </si>
  <si>
    <t>e590f4ea-35f8-11ed-86c7-eb9c0848a9b0</t>
  </si>
  <si>
    <t>Omalium validum</t>
  </si>
  <si>
    <t>19653</t>
  </si>
  <si>
    <t>e590f5e4-35f8-11ed-86c7-331cf81f6b7c</t>
  </si>
  <si>
    <t>Phloeonomus minimus</t>
  </si>
  <si>
    <t>19656</t>
  </si>
  <si>
    <t>e590f6e8-35f8-11ed-86c7-c7226515654d</t>
  </si>
  <si>
    <t>Phloeonomus punctipennis</t>
  </si>
  <si>
    <t>19659</t>
  </si>
  <si>
    <t>e590f738-35f8-11ed-86c7-6fafc83cff0d</t>
  </si>
  <si>
    <t>Phloeonomus pusillus</t>
  </si>
  <si>
    <t>19660</t>
  </si>
  <si>
    <t>e590f788-35f8-11ed-86c7-33f0548ab7d7</t>
  </si>
  <si>
    <t>Xylodromus</t>
  </si>
  <si>
    <t>Xylodromus affinis</t>
  </si>
  <si>
    <t>19661</t>
  </si>
  <si>
    <t>e590f7e2-35f8-11ed-86c7-ef1832c9da53</t>
  </si>
  <si>
    <t>Xylodromus concinnus</t>
  </si>
  <si>
    <t>19662</t>
  </si>
  <si>
    <t>e590f832-35f8-11ed-86c7-5334d47970cd</t>
  </si>
  <si>
    <t>Xylodromus depressus</t>
  </si>
  <si>
    <t>19663</t>
  </si>
  <si>
    <t>e590f88c-35f8-11ed-86c7-536a9cd42cf5</t>
  </si>
  <si>
    <t>Xylodromus testaceus</t>
  </si>
  <si>
    <t>19664</t>
  </si>
  <si>
    <t>e590f990-35f8-11ed-86c7-0b37939ac9cb</t>
  </si>
  <si>
    <t>Deliphrum</t>
  </si>
  <si>
    <t>algidum</t>
  </si>
  <si>
    <t>Deliphrum algidum</t>
  </si>
  <si>
    <t>19667</t>
  </si>
  <si>
    <t>e590f9ea-35f8-11ed-86c7-e789ca67f668</t>
  </si>
  <si>
    <t>tectum</t>
  </si>
  <si>
    <t>Deliphrum tectum</t>
  </si>
  <si>
    <t>19668</t>
  </si>
  <si>
    <t>e590fa3a-35f8-11ed-86c7-070422fcad3a</t>
  </si>
  <si>
    <t>Anthobium atrocephalum</t>
  </si>
  <si>
    <t>e590fabc-35f8-11ed-86c7-3b150d52c4c1</t>
  </si>
  <si>
    <t>Anthobium fusculum</t>
  </si>
  <si>
    <t>e590fca6-35f8-11ed-86c7-db14dfcbc3b9</t>
  </si>
  <si>
    <t>Olophrum assimile</t>
  </si>
  <si>
    <t>19674</t>
  </si>
  <si>
    <t>e590fefe-35f8-11ed-86c7-9385b8d163cb</t>
  </si>
  <si>
    <t>macrocephalum</t>
  </si>
  <si>
    <t>Deliphrosoma macrocephalum</t>
  </si>
  <si>
    <t>19680</t>
  </si>
  <si>
    <t>e591000c-35f8-11ed-86c7-b71dbb6fd9fb</t>
  </si>
  <si>
    <t>Amphichroum</t>
  </si>
  <si>
    <t>Amphichroum canaliculatum</t>
  </si>
  <si>
    <t>19683</t>
  </si>
  <si>
    <t>e591005c-35f8-11ed-86c7-7372ecbcb815</t>
  </si>
  <si>
    <t>hirtellum</t>
  </si>
  <si>
    <t>Amphichroum hirtellum</t>
  </si>
  <si>
    <t>19684</t>
  </si>
  <si>
    <t>e5910106-35f8-11ed-86c7-2bef2e7446b5</t>
  </si>
  <si>
    <t>Lesteva omissa subsp. carinthiaca</t>
  </si>
  <si>
    <t>19686</t>
  </si>
  <si>
    <t>e5910160-35f8-11ed-86c7-f3c83449bdc3</t>
  </si>
  <si>
    <t>Lesteva ihsseni</t>
  </si>
  <si>
    <t>19687</t>
  </si>
  <si>
    <t>e59101b0-35f8-11ed-86c7-eb79e0db44ca</t>
  </si>
  <si>
    <t>longoelytrata</t>
  </si>
  <si>
    <t>Lesteva longoelytrata</t>
  </si>
  <si>
    <t>19688</t>
  </si>
  <si>
    <t>e5910228-35f8-11ed-86c7-9f7354584f7b</t>
  </si>
  <si>
    <t>Lesteva monticola</t>
  </si>
  <si>
    <t>19689</t>
  </si>
  <si>
    <t>e59102dc-35f8-11ed-86c7-ffcdc402fb29</t>
  </si>
  <si>
    <t>Geodromicus kunzei</t>
  </si>
  <si>
    <t>19692</t>
  </si>
  <si>
    <t>e5910390-35f8-11ed-86c7-1357b009eaee</t>
  </si>
  <si>
    <t>Geodromicus plagiatus</t>
  </si>
  <si>
    <t>19694</t>
  </si>
  <si>
    <t>e591043a-35f8-11ed-86c7-7707d09f3159</t>
  </si>
  <si>
    <t>Hygrogeus</t>
  </si>
  <si>
    <t>Hygrogeus aemulus</t>
  </si>
  <si>
    <t>19696</t>
  </si>
  <si>
    <t>e59104e4-35f8-11ed-86c7-bb02021f91a0</t>
  </si>
  <si>
    <t>Anthophagus alpestris</t>
  </si>
  <si>
    <t>19698</t>
  </si>
  <si>
    <t>e5910638-35f8-11ed-86c7-0fa40f120872</t>
  </si>
  <si>
    <t>Anthophagus caraboides</t>
  </si>
  <si>
    <t>19702</t>
  </si>
  <si>
    <t>e5910692-35f8-11ed-86c7-9b987a22eb0d</t>
  </si>
  <si>
    <t>Anthophagus fallax</t>
  </si>
  <si>
    <t>19703</t>
  </si>
  <si>
    <t>e59107e6-35f8-11ed-86c7-8be868e1c655</t>
  </si>
  <si>
    <t>Anthophagus rotundicollis</t>
  </si>
  <si>
    <t>19707</t>
  </si>
  <si>
    <t>e5910836-35f8-11ed-86c7-df9a1fb3304b</t>
  </si>
  <si>
    <t>Anthophagus scutellaris</t>
  </si>
  <si>
    <t>19708</t>
  </si>
  <si>
    <t>e5910de0-35f8-11ed-86c7-17e1b9f7b9a7</t>
  </si>
  <si>
    <t>Coryphium</t>
  </si>
  <si>
    <t>angusticolle</t>
  </si>
  <si>
    <t>Coryphium angusticolle</t>
  </si>
  <si>
    <t>19711</t>
  </si>
  <si>
    <t>e5910ee4-35f8-11ed-86c7-7f86afff1f5f</t>
  </si>
  <si>
    <t>Deleaster</t>
  </si>
  <si>
    <t>Deleaster dichrous</t>
  </si>
  <si>
    <t>19714</t>
  </si>
  <si>
    <t>e5910ff2-35f8-11ed-86c7-d7bd40362ddd</t>
  </si>
  <si>
    <t>dilutipes</t>
  </si>
  <si>
    <t>Coryphium dilutipes</t>
  </si>
  <si>
    <t>19717</t>
  </si>
  <si>
    <t>e591109c-35f8-11ed-86c7-b3c49c3770f6</t>
  </si>
  <si>
    <t>Ochthephilus flexuosus</t>
  </si>
  <si>
    <t>19719</t>
  </si>
  <si>
    <t>e59110f6-35f8-11ed-86c7-678ca2e16868</t>
  </si>
  <si>
    <t>Ochthephilus rosenhaueri</t>
  </si>
  <si>
    <t>19720</t>
  </si>
  <si>
    <t>e5911240-35f8-11ed-86c7-df01e1b63cdc</t>
  </si>
  <si>
    <t>Carpelimus corticinus</t>
  </si>
  <si>
    <t>19724</t>
  </si>
  <si>
    <t>e591131c-35f8-11ed-86c7-df183075adb2</t>
  </si>
  <si>
    <t>despectus</t>
  </si>
  <si>
    <t>Carpelimus despectus</t>
  </si>
  <si>
    <t>19725</t>
  </si>
  <si>
    <t>e5911376-35f8-11ed-86c7-73011d643cfa</t>
  </si>
  <si>
    <t>Carpelimus elongatulus</t>
  </si>
  <si>
    <t>19726</t>
  </si>
  <si>
    <t>e5911574-35f8-11ed-86c7-e37e7ce69a48</t>
  </si>
  <si>
    <t>Carpelimus nitidus</t>
  </si>
  <si>
    <t>19732</t>
  </si>
  <si>
    <t>e5911786-35f8-11ed-86c7-4f4218af37b8</t>
  </si>
  <si>
    <t>Carpelimus rivularis</t>
  </si>
  <si>
    <t>19737</t>
  </si>
  <si>
    <t>e59117d6-35f8-11ed-86c7-e7089ec5168d</t>
  </si>
  <si>
    <t>Carpelimus similis</t>
  </si>
  <si>
    <t>19738</t>
  </si>
  <si>
    <t>e5911830-35f8-11ed-86c7-0fbf23ec62b5</t>
  </si>
  <si>
    <t>Carpelimus nigrita</t>
  </si>
  <si>
    <t>19739</t>
  </si>
  <si>
    <t>e5911894-35f8-11ed-86c7-b772bda36182</t>
  </si>
  <si>
    <t>manchuricus</t>
  </si>
  <si>
    <t>Carpelimus manchuricus subsp. subtilicornis</t>
  </si>
  <si>
    <t>19740</t>
  </si>
  <si>
    <t>e59118ee-35f8-11ed-86c7-ff3395a80417</t>
  </si>
  <si>
    <t>Carpelimus subtilis</t>
  </si>
  <si>
    <t>19741</t>
  </si>
  <si>
    <t>e591193e-35f8-11ed-86c7-4f369f680e1b</t>
  </si>
  <si>
    <t>Thinodromus</t>
  </si>
  <si>
    <t>Thinodromus arcuatus</t>
  </si>
  <si>
    <t>19742</t>
  </si>
  <si>
    <t>e5911998-35f8-11ed-86c7-c715a056279f</t>
  </si>
  <si>
    <t>Thinodromus dilatatus</t>
  </si>
  <si>
    <t>19743</t>
  </si>
  <si>
    <t>e59119e8-35f8-11ed-86c7-23a9793ec1b6</t>
  </si>
  <si>
    <t>Thinodromus distinctus</t>
  </si>
  <si>
    <t>19744</t>
  </si>
  <si>
    <t>e5911a38-35f8-11ed-86c7-6b40f6023528</t>
  </si>
  <si>
    <t>Thinodromus mannerheimii</t>
  </si>
  <si>
    <t>19745</t>
  </si>
  <si>
    <t>e5911a92-35f8-11ed-86c7-037cfad0f54b</t>
  </si>
  <si>
    <t>Aploderus</t>
  </si>
  <si>
    <t>Aploderus caelatus</t>
  </si>
  <si>
    <t>19746</t>
  </si>
  <si>
    <t>e5911aec-35f8-11ed-86c7-47a94f6cfd65</t>
  </si>
  <si>
    <t>Oxytelus fulvipes</t>
  </si>
  <si>
    <t>19747</t>
  </si>
  <si>
    <t>e5911b96-35f8-11ed-86c7-2bc74ecd99ed</t>
  </si>
  <si>
    <t>Oxytelus migrator</t>
  </si>
  <si>
    <t>19749</t>
  </si>
  <si>
    <t>e5911be6-35f8-11ed-86c7-57e41d8a11e8</t>
  </si>
  <si>
    <t>Oxytelus piceus</t>
  </si>
  <si>
    <t>19750</t>
  </si>
  <si>
    <t>e5911c40-35f8-11ed-86c7-ff4adda24e97</t>
  </si>
  <si>
    <t>sculptus</t>
  </si>
  <si>
    <t>Oxytelus sculptus</t>
  </si>
  <si>
    <t>19751</t>
  </si>
  <si>
    <t>e5911c90-35f8-11ed-86c7-f3cea7d68dbc</t>
  </si>
  <si>
    <t>clypeonitens</t>
  </si>
  <si>
    <t>Anotylus clypeonitens</t>
  </si>
  <si>
    <t>19752</t>
  </si>
  <si>
    <t>e5911de4-35f8-11ed-86c7-a3a48837fea7</t>
  </si>
  <si>
    <t>insecatus</t>
  </si>
  <si>
    <t>Anotylus insecatus</t>
  </si>
  <si>
    <t>19756</t>
  </si>
  <si>
    <t>e5911e3e-35f8-11ed-86c7-5b6257561d98</t>
  </si>
  <si>
    <t>Anotylus intricatus</t>
  </si>
  <si>
    <t>19757</t>
  </si>
  <si>
    <t>e5911e8e-35f8-11ed-86c7-0fc5dc99e0dd</t>
  </si>
  <si>
    <t>Anotylus inustus</t>
  </si>
  <si>
    <t>19758</t>
  </si>
  <si>
    <t>e5911f38-35f8-11ed-86c7-ffcf9b6d391a</t>
  </si>
  <si>
    <t>Anotylus nitidulus</t>
  </si>
  <si>
    <t>19760</t>
  </si>
  <si>
    <t>e5912046-35f8-11ed-86c7-03059fced99a</t>
  </si>
  <si>
    <t>Anotylus rugosus</t>
  </si>
  <si>
    <t>19763</t>
  </si>
  <si>
    <t>e59120a0-35f8-11ed-86c7-173ba54f0198</t>
  </si>
  <si>
    <t>saulcyi</t>
  </si>
  <si>
    <t>Anotylus saulcyi</t>
  </si>
  <si>
    <t>19764</t>
  </si>
  <si>
    <t>e591214a-35f8-11ed-86c7-8366462f530c</t>
  </si>
  <si>
    <t>tetracarinatus</t>
  </si>
  <si>
    <t>Anotylus tetracarinatus</t>
  </si>
  <si>
    <t>19766</t>
  </si>
  <si>
    <t>e59121f4-35f8-11ed-86c7-3b4ce4738adc</t>
  </si>
  <si>
    <t>Platystethus arenarius</t>
  </si>
  <si>
    <t>19768</t>
  </si>
  <si>
    <t>e59122f8-35f8-11ed-86c7-9397c262dea3</t>
  </si>
  <si>
    <t>Platystethus nitens</t>
  </si>
  <si>
    <t>19771</t>
  </si>
  <si>
    <t>e5912352-35f8-11ed-86c7-c3bcb16b34f3</t>
  </si>
  <si>
    <t>nodifrons</t>
  </si>
  <si>
    <t>Platystethus nodifrons</t>
  </si>
  <si>
    <t>19772</t>
  </si>
  <si>
    <t>e59123fc-35f8-11ed-86c7-339ab8cf6a43</t>
  </si>
  <si>
    <t>Bledius baudii</t>
  </si>
  <si>
    <t>19775</t>
  </si>
  <si>
    <t>e591244c-35f8-11ed-86c7-57fadd6ece6a</t>
  </si>
  <si>
    <t>Bledius crassicollis</t>
  </si>
  <si>
    <t>19776</t>
  </si>
  <si>
    <t>e59124f6-35f8-11ed-86c7-f3ef893ecd8d</t>
  </si>
  <si>
    <t>Bledius denticollis</t>
  </si>
  <si>
    <t>19778</t>
  </si>
  <si>
    <t>e5912622-35f8-11ed-86c7-5788755af1a9</t>
  </si>
  <si>
    <t>Bledius dissimilis</t>
  </si>
  <si>
    <t>19779</t>
  </si>
  <si>
    <t>e591267c-35f8-11ed-86c7-17eea479c213</t>
  </si>
  <si>
    <t>Bledius erraticus</t>
  </si>
  <si>
    <t>19780</t>
  </si>
  <si>
    <t>e59126cc-35f8-11ed-86c7-47ce1e974ea1</t>
  </si>
  <si>
    <t>Bledius femoralis</t>
  </si>
  <si>
    <t>19781</t>
  </si>
  <si>
    <t>e59127c6-35f8-11ed-86c7-0fdcfbe21201</t>
  </si>
  <si>
    <t>Bledius fossor</t>
  </si>
  <si>
    <t>19784</t>
  </si>
  <si>
    <t>e591287a-35f8-11ed-86c7-af0ae137263c</t>
  </si>
  <si>
    <t>Bledius littoralis</t>
  </si>
  <si>
    <t>19786</t>
  </si>
  <si>
    <t>e591292e-35f8-11ed-86c7-df410a6d68be</t>
  </si>
  <si>
    <t>Bledius morio</t>
  </si>
  <si>
    <t>19788</t>
  </si>
  <si>
    <t>e5912988-35f8-11ed-86c7-473c6f9130ac</t>
  </si>
  <si>
    <t>Bledius nanus</t>
  </si>
  <si>
    <t>19789</t>
  </si>
  <si>
    <t>e59129d8-35f8-11ed-86c7-93894d254123</t>
  </si>
  <si>
    <t>Bledius opacus</t>
  </si>
  <si>
    <t>19790</t>
  </si>
  <si>
    <t>e5912a28-35f8-11ed-86c7-dbfcd2c59b3d</t>
  </si>
  <si>
    <t>Bledius procerulus</t>
  </si>
  <si>
    <t>19791</t>
  </si>
  <si>
    <t>e5912b2c-35f8-11ed-86c7-af982b08e0df</t>
  </si>
  <si>
    <t>Bledius occidentalis</t>
  </si>
  <si>
    <t>19794</t>
  </si>
  <si>
    <t>e5912b86-35f8-11ed-86c7-5fc4a8f609fa</t>
  </si>
  <si>
    <t>Bledius subterraneus</t>
  </si>
  <si>
    <t>19795</t>
  </si>
  <si>
    <t>e5912c94-35f8-11ed-86c7-dbb728ebe191</t>
  </si>
  <si>
    <t>Bledius terebrans</t>
  </si>
  <si>
    <t>19797</t>
  </si>
  <si>
    <t>e5912f32-35f8-11ed-86c7-eb2a4f235d6d</t>
  </si>
  <si>
    <t>Thinobius silvaticus</t>
  </si>
  <si>
    <t>19805</t>
  </si>
  <si>
    <t>e5912f8c-35f8-11ed-86c7-27c3a4c10400</t>
  </si>
  <si>
    <t>Oxyporus</t>
  </si>
  <si>
    <t>Oxyporus maxillosus</t>
  </si>
  <si>
    <t>19806</t>
  </si>
  <si>
    <t>e5912fe6-35f8-11ed-86c7-676c24ee7ccd</t>
  </si>
  <si>
    <t>Oxyporus rufus</t>
  </si>
  <si>
    <t>19807</t>
  </si>
  <si>
    <t>e5913040-35f8-11ed-86c7-03ded876f1cf</t>
  </si>
  <si>
    <t>Stenus aceris</t>
  </si>
  <si>
    <t>19808</t>
  </si>
  <si>
    <t>e5913298-35f8-11ed-86c7-73dccc7ba7c6</t>
  </si>
  <si>
    <t>Stenus aterrimus</t>
  </si>
  <si>
    <t>19815</t>
  </si>
  <si>
    <t>e591343c-35f8-11ed-86c7-f730c99d0539</t>
  </si>
  <si>
    <t>Stenus binotatus</t>
  </si>
  <si>
    <t>19820</t>
  </si>
  <si>
    <t>e5913496-35f8-11ed-86c7-7b21f86d111f</t>
  </si>
  <si>
    <t>Stenus boops</t>
  </si>
  <si>
    <t>19821</t>
  </si>
  <si>
    <t>e59135e0-35f8-11ed-86c7-1b2a199b91a6</t>
  </si>
  <si>
    <t>cautus</t>
  </si>
  <si>
    <t>Stenus cautus</t>
  </si>
  <si>
    <t>e591373e-35f8-11ed-86c7-737de4875351</t>
  </si>
  <si>
    <t>Stenus comma</t>
  </si>
  <si>
    <t>19831</t>
  </si>
  <si>
    <t>e591378e-35f8-11ed-86c7-e7307cf19906</t>
  </si>
  <si>
    <t>Stenus crassus</t>
  </si>
  <si>
    <t>19832</t>
  </si>
  <si>
    <t>e5913838-35f8-11ed-86c7-cf2475718fd7</t>
  </si>
  <si>
    <t>Stenus europaeus</t>
  </si>
  <si>
    <t>19834</t>
  </si>
  <si>
    <t>e59139aa-35f8-11ed-86c7-735becaf6c71</t>
  </si>
  <si>
    <t>Stenus formicetorum</t>
  </si>
  <si>
    <t>19838</t>
  </si>
  <si>
    <t>e59139fa-35f8-11ed-86c7-23b05a951680</t>
  </si>
  <si>
    <t>fornicatus</t>
  </si>
  <si>
    <t>Stenus fornicatus</t>
  </si>
  <si>
    <t>19839</t>
  </si>
  <si>
    <t>e5913a54-35f8-11ed-86c7-03e8c646d983</t>
  </si>
  <si>
    <t>fossulatus</t>
  </si>
  <si>
    <t>Stenus fossulatus</t>
  </si>
  <si>
    <t>19840</t>
  </si>
  <si>
    <t>e5913aa4-35f8-11ed-86c7-1f01ddd54ffa</t>
  </si>
  <si>
    <t>Stenus fulvicornis</t>
  </si>
  <si>
    <t>19841</t>
  </si>
  <si>
    <t>e5913afe-35f8-11ed-86c7-57ccc23fb2ad</t>
  </si>
  <si>
    <t>Stenus fuscicornis</t>
  </si>
  <si>
    <t>19842</t>
  </si>
  <si>
    <t>e5913bf8-35f8-11ed-86c7-9f73c2b34aaf</t>
  </si>
  <si>
    <t>Stenus geniculatus</t>
  </si>
  <si>
    <t>19845</t>
  </si>
  <si>
    <t>e5913ca2-35f8-11ed-86c7-638d9686c67a</t>
  </si>
  <si>
    <t>Stenus gracilipes</t>
  </si>
  <si>
    <t>19847</t>
  </si>
  <si>
    <t>e5913cfc-35f8-11ed-86c7-4bcac9ec350b</t>
  </si>
  <si>
    <t>Stenus guttula</t>
  </si>
  <si>
    <t>19848</t>
  </si>
  <si>
    <t>e5913e00-35f8-11ed-86c7-6f2d94e5cb79</t>
  </si>
  <si>
    <t>Stenus humilis</t>
  </si>
  <si>
    <t>19851</t>
  </si>
  <si>
    <t>e5913fae-35f8-11ed-86c7-071814a29e7f</t>
  </si>
  <si>
    <t>indifferens</t>
  </si>
  <si>
    <t>Stenus indifferens</t>
  </si>
  <si>
    <t>19856</t>
  </si>
  <si>
    <t>e5913ffe-35f8-11ed-86c7-73c16aad16ee</t>
  </si>
  <si>
    <t>juno</t>
  </si>
  <si>
    <t>Stenus juno</t>
  </si>
  <si>
    <t>19857</t>
  </si>
  <si>
    <t>e5914166-35f8-11ed-86c7-fb388a95920d</t>
  </si>
  <si>
    <t>Stenus longipes</t>
  </si>
  <si>
    <t>19861</t>
  </si>
  <si>
    <t>e5915296-35f8-11ed-86c7-a700efdfd40f</t>
  </si>
  <si>
    <t>ludyi</t>
  </si>
  <si>
    <t>Stenus ludyi</t>
  </si>
  <si>
    <t>19863</t>
  </si>
  <si>
    <t>e59152f0-35f8-11ed-86c7-1b91db12b42a</t>
  </si>
  <si>
    <t>lustrator</t>
  </si>
  <si>
    <t>Stenus lustrator</t>
  </si>
  <si>
    <t>19864</t>
  </si>
  <si>
    <t>e591534a-35f8-11ed-86c7-1f56c8a52404</t>
  </si>
  <si>
    <t>macrocephalus</t>
  </si>
  <si>
    <t>Stenus macrocephalus</t>
  </si>
  <si>
    <t>19865</t>
  </si>
  <si>
    <t>e591539a-35f8-11ed-86c7-3b8d0f37f78c</t>
  </si>
  <si>
    <t>Stenus melanarius</t>
  </si>
  <si>
    <t>19866</t>
  </si>
  <si>
    <t>e59153f4-35f8-11ed-86c7-1b189e69ec7e</t>
  </si>
  <si>
    <t>Stenus melanopus</t>
  </si>
  <si>
    <t>19867</t>
  </si>
  <si>
    <t>e5915444-35f8-11ed-86c7-4b4147f43738</t>
  </si>
  <si>
    <t>Stenus montivagus</t>
  </si>
  <si>
    <t>19868</t>
  </si>
  <si>
    <t>e59154f8-35f8-11ed-86c7-f3db9ece9969</t>
  </si>
  <si>
    <t>Stenus nanus</t>
  </si>
  <si>
    <t>19870</t>
  </si>
  <si>
    <t>e5915548-35f8-11ed-86c7-dbfdde55b1c5</t>
  </si>
  <si>
    <t>Stenus nigritulus</t>
  </si>
  <si>
    <t>19871</t>
  </si>
  <si>
    <t>e591564c-35f8-11ed-86c7-e79570a8195c</t>
  </si>
  <si>
    <t>niveus</t>
  </si>
  <si>
    <t>Stenus niveus</t>
  </si>
  <si>
    <t>19874</t>
  </si>
  <si>
    <t>e59156f6-35f8-11ed-86c7-23d7f3a07098</t>
  </si>
  <si>
    <t>opticus</t>
  </si>
  <si>
    <t>Stenus opticus</t>
  </si>
  <si>
    <t>19876</t>
  </si>
  <si>
    <t>e5915746-35f8-11ed-86c7-cfbe1036fcbd</t>
  </si>
  <si>
    <t>oscillator</t>
  </si>
  <si>
    <t>Stenus oscillator</t>
  </si>
  <si>
    <t>19877</t>
  </si>
  <si>
    <t>e591584a-35f8-11ed-86c7-a39981e05d84</t>
  </si>
  <si>
    <t>Stenus pallitarsis</t>
  </si>
  <si>
    <t>19880</t>
  </si>
  <si>
    <t>e59158a4-35f8-11ed-86c7-e7e1dd40ac59</t>
  </si>
  <si>
    <t>palposus</t>
  </si>
  <si>
    <t>Stenus palposus</t>
  </si>
  <si>
    <t>19881</t>
  </si>
  <si>
    <t>e59158f4-35f8-11ed-86c7-ef72292d0760</t>
  </si>
  <si>
    <t>Stenus palustris</t>
  </si>
  <si>
    <t>19882</t>
  </si>
  <si>
    <t>e5915944-35f8-11ed-86c7-971ecd6cbcdf</t>
  </si>
  <si>
    <t>parcior</t>
  </si>
  <si>
    <t>Stenus parcior subsp. limonensis</t>
  </si>
  <si>
    <t>19883</t>
  </si>
  <si>
    <t>e5915a5c-35f8-11ed-86c7-331279e08f12</t>
  </si>
  <si>
    <t>Stenus picipes</t>
  </si>
  <si>
    <t>19886</t>
  </si>
  <si>
    <t>e5915aac-35f8-11ed-86c7-4f4861edb2c0</t>
  </si>
  <si>
    <t>Stenus planifrons</t>
  </si>
  <si>
    <t>19887</t>
  </si>
  <si>
    <t>e5915b06-35f8-11ed-86c7-b792c4e0a3a7</t>
  </si>
  <si>
    <t>proditor</t>
  </si>
  <si>
    <t>Stenus proditor</t>
  </si>
  <si>
    <t>19889</t>
  </si>
  <si>
    <t>e5915b56-35f8-11ed-86c7-a342d888260d</t>
  </si>
  <si>
    <t>Stenus providus</t>
  </si>
  <si>
    <t>19890</t>
  </si>
  <si>
    <t>e5915c00-35f8-11ed-86c7-f325d88ddbc2</t>
  </si>
  <si>
    <t>Stenus pumilio</t>
  </si>
  <si>
    <t>19893</t>
  </si>
  <si>
    <t>e5915c5a-35f8-11ed-86c7-4754a1875050</t>
  </si>
  <si>
    <t>Stenus pusillus</t>
  </si>
  <si>
    <t>19894</t>
  </si>
  <si>
    <t>e5915d5e-35f8-11ed-86c7-4f2b04bfe720</t>
  </si>
  <si>
    <t>Stenus ruralis</t>
  </si>
  <si>
    <t>19895</t>
  </si>
  <si>
    <t>e5915db8-35f8-11ed-86c7-a3659d308f5d</t>
  </si>
  <si>
    <t>Stenus scaber</t>
  </si>
  <si>
    <t>19896</t>
  </si>
  <si>
    <t>e5915e12-35f8-11ed-86c7-bbad2cf7cc10</t>
  </si>
  <si>
    <t>Stenus similis</t>
  </si>
  <si>
    <t>19898</t>
  </si>
  <si>
    <t>e5915f0c-35f8-11ed-86c7-0bd64fc61255</t>
  </si>
  <si>
    <t>Stenus subaeneus</t>
  </si>
  <si>
    <t>19901</t>
  </si>
  <si>
    <t>e5915fc0-35f8-11ed-86c7-2f6c3ebffc60</t>
  </si>
  <si>
    <t>sylvester</t>
  </si>
  <si>
    <t>Stenus sylvester</t>
  </si>
  <si>
    <t>19903</t>
  </si>
  <si>
    <t>e591601a-35f8-11ed-86c7-efd4a971b2e2</t>
  </si>
  <si>
    <t>Stenus tarsalis</t>
  </si>
  <si>
    <t>19904</t>
  </si>
  <si>
    <t>e59160c4-35f8-11ed-86c7-bb6355455e0e</t>
  </si>
  <si>
    <t>Eusphalerum elongatum</t>
  </si>
  <si>
    <t>19906</t>
  </si>
  <si>
    <t>e5916164-35f8-11ed-86c7-3fd13926de17</t>
  </si>
  <si>
    <t>Edaphus</t>
  </si>
  <si>
    <t>beszedesi</t>
  </si>
  <si>
    <t>Edaphus beszedesi</t>
  </si>
  <si>
    <t>19911</t>
  </si>
  <si>
    <t>e59161be-35f8-11ed-86c7-0395cc2c014f</t>
  </si>
  <si>
    <t>Euaesthetus bipunctatus</t>
  </si>
  <si>
    <t>19912</t>
  </si>
  <si>
    <t>e591620e-35f8-11ed-86c7-6340cd32250e</t>
  </si>
  <si>
    <t>Euaesthetus laeviusculus</t>
  </si>
  <si>
    <t>19913</t>
  </si>
  <si>
    <t>e591638a-35f8-11ed-86c7-9b98ca587b0e</t>
  </si>
  <si>
    <t>Paederus caligatus</t>
  </si>
  <si>
    <t>19917</t>
  </si>
  <si>
    <t>e59163e4-35f8-11ed-86c7-77c0d5986c74</t>
  </si>
  <si>
    <t>Paederus fuscipes</t>
  </si>
  <si>
    <t>19918</t>
  </si>
  <si>
    <t>e5916434-35f8-11ed-86c7-bbc3ff73b674</t>
  </si>
  <si>
    <t>limnophilus</t>
  </si>
  <si>
    <t>Paederus limnophilus</t>
  </si>
  <si>
    <t>19919</t>
  </si>
  <si>
    <t>e591648e-35f8-11ed-86c7-53eb7f0fe704</t>
  </si>
  <si>
    <t>Paederus littoralis</t>
  </si>
  <si>
    <t>19920</t>
  </si>
  <si>
    <t>e5916538-35f8-11ed-86c7-0f2cc28d8fcb</t>
  </si>
  <si>
    <t>Paederidus</t>
  </si>
  <si>
    <t>rubrothoracicus</t>
  </si>
  <si>
    <t>Paederidus rubrothoracicus</t>
  </si>
  <si>
    <t>19922</t>
  </si>
  <si>
    <t>e5916592-35f8-11ed-86c7-276c29e2e46b</t>
  </si>
  <si>
    <t>Paederidus ruficollis</t>
  </si>
  <si>
    <t>19923</t>
  </si>
  <si>
    <t>e591663c-35f8-11ed-86c7-cb590e833b66</t>
  </si>
  <si>
    <t>Astenus gracilis</t>
  </si>
  <si>
    <t>19925</t>
  </si>
  <si>
    <t>e59166e6-35f8-11ed-86c7-9bc9dc45f5d5</t>
  </si>
  <si>
    <t>Astenus procerus</t>
  </si>
  <si>
    <t>e5916740-35f8-11ed-86c7-bbbdce61f13b</t>
  </si>
  <si>
    <t>Astenus pulchellus</t>
  </si>
  <si>
    <t>19928</t>
  </si>
  <si>
    <t>e591679a-35f8-11ed-86c7-6bedd9ff7fd6</t>
  </si>
  <si>
    <t>serpentinus</t>
  </si>
  <si>
    <t>Astenus serpentinus</t>
  </si>
  <si>
    <t>19929</t>
  </si>
  <si>
    <t>e5916858-35f8-11ed-86c7-cb5a72531afc</t>
  </si>
  <si>
    <t>Rugilus angustatus</t>
  </si>
  <si>
    <t>e59168a8-35f8-11ed-86c7-df67db9b09b0</t>
  </si>
  <si>
    <t>erichsonii</t>
  </si>
  <si>
    <t>Rugilus erichsonii</t>
  </si>
  <si>
    <t>19931</t>
  </si>
  <si>
    <t>e5916a06-35f8-11ed-86c7-d3b3f619cc94</t>
  </si>
  <si>
    <t>Rugilus rufipes</t>
  </si>
  <si>
    <t>19935</t>
  </si>
  <si>
    <t>e5916a60-35f8-11ed-86c7-af09e5d1b862</t>
  </si>
  <si>
    <t>Rugilus similis</t>
  </si>
  <si>
    <t>19936</t>
  </si>
  <si>
    <t>e5916ab0-35f8-11ed-86c7-83cc2a2efef5</t>
  </si>
  <si>
    <t>Rugilus subtilis</t>
  </si>
  <si>
    <t>19937</t>
  </si>
  <si>
    <t>e5916b6e-35f8-11ed-86c7-5b62bd3a264b</t>
  </si>
  <si>
    <t>Medon brunneus</t>
  </si>
  <si>
    <t>19939</t>
  </si>
  <si>
    <t>e5916c18-35f8-11ed-86c7-eba7a6b7bbcd</t>
  </si>
  <si>
    <t>Medon dilutus</t>
  </si>
  <si>
    <t>19941</t>
  </si>
  <si>
    <t>e5916d6c-35f8-11ed-86c7-330c0fc1857e</t>
  </si>
  <si>
    <t>Sunius</t>
  </si>
  <si>
    <t>Sunius bicolor</t>
  </si>
  <si>
    <t>19945</t>
  </si>
  <si>
    <t>e5916dc6-35f8-11ed-86c7-8b085cee2fdf</t>
  </si>
  <si>
    <t>Sunius melanocephalus</t>
  </si>
  <si>
    <t>19946</t>
  </si>
  <si>
    <t>e5916e16-35f8-11ed-86c7-a348a848d45a</t>
  </si>
  <si>
    <t>Scopaeus longicollis</t>
  </si>
  <si>
    <t>19947</t>
  </si>
  <si>
    <t>e5916f24-35f8-11ed-86c7-374cc938b94b</t>
  </si>
  <si>
    <t>Pseudomedon obsoletus</t>
  </si>
  <si>
    <t>19950</t>
  </si>
  <si>
    <t>e5916f74-35f8-11ed-86c7-27adec82b103</t>
  </si>
  <si>
    <t>Lithocharis</t>
  </si>
  <si>
    <t>Lithocharis nigriceps</t>
  </si>
  <si>
    <t>19951</t>
  </si>
  <si>
    <t>e5916fc4-35f8-11ed-86c7-afad5a596e54</t>
  </si>
  <si>
    <t>Lithocharis ochracea</t>
  </si>
  <si>
    <t>19952</t>
  </si>
  <si>
    <t>e5917154-35f8-11ed-86c7-cb2d2218878e</t>
  </si>
  <si>
    <t>Scopaeus gracilis</t>
  </si>
  <si>
    <t>19954</t>
  </si>
  <si>
    <t>e59173a2-35f8-11ed-86c7-035cd6dc9133</t>
  </si>
  <si>
    <t>Scopaeus minimus</t>
  </si>
  <si>
    <t>e591742e-35f8-11ed-86c7-171698005dd7</t>
  </si>
  <si>
    <t>Scopaeus sulcicollis</t>
  </si>
  <si>
    <t>e59175fa-35f8-11ed-86c7-1bf869f1ef7e</t>
  </si>
  <si>
    <t>Platydomene angusticollis</t>
  </si>
  <si>
    <t>19964</t>
  </si>
  <si>
    <t>e5917654-35f8-11ed-86c7-17a7531afa95</t>
  </si>
  <si>
    <t>Lathrobium brunnipes</t>
  </si>
  <si>
    <t>19965</t>
  </si>
  <si>
    <t>e59176f4-35f8-11ed-86c7-933d7c2002a0</t>
  </si>
  <si>
    <t>dilutum</t>
  </si>
  <si>
    <t>Lathrobium dilutum</t>
  </si>
  <si>
    <t>19967</t>
  </si>
  <si>
    <t>e59177f8-35f8-11ed-86c7-13a7750cac72</t>
  </si>
  <si>
    <t>fovulum</t>
  </si>
  <si>
    <t>Lathrobium fovulum</t>
  </si>
  <si>
    <t>19970</t>
  </si>
  <si>
    <t>e59178f2-35f8-11ed-86c7-7bbb8dbc6ca5</t>
  </si>
  <si>
    <t>laevipenne</t>
  </si>
  <si>
    <t>Lathrobium laevipenne</t>
  </si>
  <si>
    <t>19973</t>
  </si>
  <si>
    <t>e59179f6-35f8-11ed-86c7-7f881c758126</t>
  </si>
  <si>
    <t>Lathrobium pallidum</t>
  </si>
  <si>
    <t>19976</t>
  </si>
  <si>
    <t>e5917af0-35f8-11ed-86c7-3301eeebcc19</t>
  </si>
  <si>
    <t>pallidipenne</t>
  </si>
  <si>
    <t>Lathrobium pallidipenne</t>
  </si>
  <si>
    <t>19979</t>
  </si>
  <si>
    <t>e5917bae-35f8-11ed-86c7-b3206b710956</t>
  </si>
  <si>
    <t>Platydomene sodalis</t>
  </si>
  <si>
    <t>19981</t>
  </si>
  <si>
    <t>e5917bfe-35f8-11ed-86c7-e35e9f98b5f3</t>
  </si>
  <si>
    <t>spadiceum</t>
  </si>
  <si>
    <t>Lathrobium spadiceum</t>
  </si>
  <si>
    <t>19982</t>
  </si>
  <si>
    <t>e5917c58-35f8-11ed-86c7-432ab1733557</t>
  </si>
  <si>
    <t>Tetartopeus sphagnetorum</t>
  </si>
  <si>
    <t>e5917cbc-35f8-11ed-86c7-6b96d260f7a7</t>
  </si>
  <si>
    <t>Tetartopeus terminatus</t>
  </si>
  <si>
    <t>19984</t>
  </si>
  <si>
    <t>e5917db6-35f8-11ed-86c7-ebd620c57e59</t>
  </si>
  <si>
    <t>Achenium humile</t>
  </si>
  <si>
    <t>19987</t>
  </si>
  <si>
    <t>e5917e10-35f8-11ed-86c7-efbfb2b17818</t>
  </si>
  <si>
    <t>fracticorne</t>
  </si>
  <si>
    <t>Ochthephilum fracticorne</t>
  </si>
  <si>
    <t>19988</t>
  </si>
  <si>
    <t>e5917fc8-35f8-11ed-86c7-ab824f6a0170</t>
  </si>
  <si>
    <t>Leptacinus intermedius</t>
  </si>
  <si>
    <t>19992</t>
  </si>
  <si>
    <t>e5918022-35f8-11ed-86c7-d37ca28af7e7</t>
  </si>
  <si>
    <t>Leptacinus sulcifrons</t>
  </si>
  <si>
    <t>e5918180-35f8-11ed-86c7-17d3461a4891</t>
  </si>
  <si>
    <t>Nudobius</t>
  </si>
  <si>
    <t>lentus</t>
  </si>
  <si>
    <t>Nudobius lentus</t>
  </si>
  <si>
    <t>19997</t>
  </si>
  <si>
    <t>e591822a-35f8-11ed-86c7-53fcd7d1c014</t>
  </si>
  <si>
    <t>Gyrohypnus atratus</t>
  </si>
  <si>
    <t>19999</t>
  </si>
  <si>
    <t>e59182de-35f8-11ed-86c7-733126ab9d4d</t>
  </si>
  <si>
    <t>liebei</t>
  </si>
  <si>
    <t>Gyrohypnus liebei</t>
  </si>
  <si>
    <t>20001</t>
  </si>
  <si>
    <t>e5918428-35f8-11ed-86c7-8b0ec0d7e34b</t>
  </si>
  <si>
    <t>Xantholinus laevigatus</t>
  </si>
  <si>
    <t>e5918482-35f8-11ed-86c7-1790d5142ff3</t>
  </si>
  <si>
    <t>Xantholinus linearis</t>
  </si>
  <si>
    <t>20007</t>
  </si>
  <si>
    <t>e5918626-35f8-11ed-86c7-ef3a34bd7fcc</t>
  </si>
  <si>
    <t>audrasi</t>
  </si>
  <si>
    <t>Xantholinus audrasi</t>
  </si>
  <si>
    <t>20010</t>
  </si>
  <si>
    <t>e5918676-35f8-11ed-86c7-7b1b659000eb</t>
  </si>
  <si>
    <t>Xantholinus elegans</t>
  </si>
  <si>
    <t>e5918900-35f8-11ed-86c7-5392da797841</t>
  </si>
  <si>
    <t>Atrecus pilicornis</t>
  </si>
  <si>
    <t>20018</t>
  </si>
  <si>
    <t>e591895a-35f8-11ed-86c7-2785d1a29a1e</t>
  </si>
  <si>
    <t>Othius brevipennis</t>
  </si>
  <si>
    <t>20019</t>
  </si>
  <si>
    <t>e5918a86-35f8-11ed-86c7-cb4013eabfff</t>
  </si>
  <si>
    <t>Othius angustus</t>
  </si>
  <si>
    <t>20022</t>
  </si>
  <si>
    <t>e5918bda-35f8-11ed-86c7-4b2c850ded23</t>
  </si>
  <si>
    <t>lathrobioides</t>
  </si>
  <si>
    <t>Neobisnius lathrobioides</t>
  </si>
  <si>
    <t>e5918c2a-35f8-11ed-86c7-1f1ee5d9bc35</t>
  </si>
  <si>
    <t>Neobisnius procerulus</t>
  </si>
  <si>
    <t>20027</t>
  </si>
  <si>
    <t>e5918d38-35f8-11ed-86c7-877d56728a4e</t>
  </si>
  <si>
    <t>Erichsonius</t>
  </si>
  <si>
    <t>Erichsonius cinerascens</t>
  </si>
  <si>
    <t>20030</t>
  </si>
  <si>
    <t>e5918d88-35f8-11ed-86c7-5b4b5a94f68e</t>
  </si>
  <si>
    <t>Erichsonius signaticornis</t>
  </si>
  <si>
    <t>20031</t>
  </si>
  <si>
    <t>e5918dec-35f8-11ed-86c7-df6df86a20c9</t>
  </si>
  <si>
    <t>Erichsonius subopacus</t>
  </si>
  <si>
    <t>20032</t>
  </si>
  <si>
    <t>e5918e96-35f8-11ed-86c7-23b642732be4</t>
  </si>
  <si>
    <t>addendus</t>
  </si>
  <si>
    <t>Philonthus addendus</t>
  </si>
  <si>
    <t>20034</t>
  </si>
  <si>
    <t>e5918ef0-35f8-11ed-86c7-b33c45371f57</t>
  </si>
  <si>
    <t>parvicornis</t>
  </si>
  <si>
    <t>Philonthus parvicornis</t>
  </si>
  <si>
    <t>20035</t>
  </si>
  <si>
    <t>e5918f40-35f8-11ed-86c7-4f0a086057da</t>
  </si>
  <si>
    <t>Philonthus albipes</t>
  </si>
  <si>
    <t>20036</t>
  </si>
  <si>
    <t>e5918fea-35f8-11ed-86c7-23e7a8345da8</t>
  </si>
  <si>
    <t>Philonthus atratus</t>
  </si>
  <si>
    <t>20038</t>
  </si>
  <si>
    <t>e5919166-35f8-11ed-86c7-877896bde30f</t>
  </si>
  <si>
    <t>cochleatus</t>
  </si>
  <si>
    <t>Philonthus cochleatus</t>
  </si>
  <si>
    <t>20042</t>
  </si>
  <si>
    <t>e59191b6-35f8-11ed-86c7-2340c0252bc7</t>
  </si>
  <si>
    <t>Philonthus caerulescens</t>
  </si>
  <si>
    <t>20043</t>
  </si>
  <si>
    <t>e5919260-35f8-11ed-86c7-1783cda32926</t>
  </si>
  <si>
    <t>Philonthus concinnus</t>
  </si>
  <si>
    <t>20045</t>
  </si>
  <si>
    <t>e59192c4-35f8-11ed-86c7-f3ee3d22de82</t>
  </si>
  <si>
    <t>Philonthus confinis</t>
  </si>
  <si>
    <t>20046</t>
  </si>
  <si>
    <t>e591936e-35f8-11ed-86c7-47ea7e69998c</t>
  </si>
  <si>
    <t>Philonthus corvinus</t>
  </si>
  <si>
    <t>20048</t>
  </si>
  <si>
    <t>e59193be-35f8-11ed-86c7-afea4bfc63f5</t>
  </si>
  <si>
    <t>cruentatus</t>
  </si>
  <si>
    <t>Philonthus cruentatus</t>
  </si>
  <si>
    <t>20049</t>
  </si>
  <si>
    <t>e5919418-35f8-11ed-86c7-433448b96e19</t>
  </si>
  <si>
    <t>Philonthus cyanipennis</t>
  </si>
  <si>
    <t>20050</t>
  </si>
  <si>
    <t>e591958a-35f8-11ed-86c7-8f02c577f2a9</t>
  </si>
  <si>
    <t>discoideus</t>
  </si>
  <si>
    <t>Philonthus discoideus</t>
  </si>
  <si>
    <t>20053</t>
  </si>
  <si>
    <t>e59195e4-35f8-11ed-86c7-9331c8a8dff0</t>
  </si>
  <si>
    <t>Philonthus ebeninus</t>
  </si>
  <si>
    <t>20054</t>
  </si>
  <si>
    <t>e591963e-35f8-11ed-86c7-0b7e5ba03ac9</t>
  </si>
  <si>
    <t>Bisnius fimetarius</t>
  </si>
  <si>
    <t>20055</t>
  </si>
  <si>
    <t>e5919698-35f8-11ed-86c7-1fcabebff2e6</t>
  </si>
  <si>
    <t>fumarius</t>
  </si>
  <si>
    <t>Philonthus fumarius</t>
  </si>
  <si>
    <t>20056</t>
  </si>
  <si>
    <t>e59196f2-35f8-11ed-86c7-0f80bd4c66f8</t>
  </si>
  <si>
    <t>Philonthus rufipes</t>
  </si>
  <si>
    <t>20057</t>
  </si>
  <si>
    <t>e5919742-35f8-11ed-86c7-e7f5bf6ab2a3</t>
  </si>
  <si>
    <t>Philonthus intermedius</t>
  </si>
  <si>
    <t>20058</t>
  </si>
  <si>
    <t>e5919792-35f8-11ed-86c7-afcef96d180b</t>
  </si>
  <si>
    <t>jurgans</t>
  </si>
  <si>
    <t>Philonthus jurgans</t>
  </si>
  <si>
    <t>20059</t>
  </si>
  <si>
    <t>e591985a-35f8-11ed-86c7-f71356066a53</t>
  </si>
  <si>
    <t>Philonthus laminatus</t>
  </si>
  <si>
    <t>20061</t>
  </si>
  <si>
    <t>e5919940-35f8-11ed-86c7-83dd83eaf4f1</t>
  </si>
  <si>
    <t>Philonthus lepidus</t>
  </si>
  <si>
    <t>20062</t>
  </si>
  <si>
    <t>e5919be8-35f8-11ed-86c7-0bc9e1844d37</t>
  </si>
  <si>
    <t>Philonthus nigrita</t>
  </si>
  <si>
    <t>20070</t>
  </si>
  <si>
    <t>e5919d8c-35f8-11ed-86c7-e36a799acc36</t>
  </si>
  <si>
    <t>pseudovarians</t>
  </si>
  <si>
    <t>Philonthus pseudovarians</t>
  </si>
  <si>
    <t>20075</t>
  </si>
  <si>
    <t>e5919e9a-35f8-11ed-86c7-a72e8c4ead28</t>
  </si>
  <si>
    <t>quisquiliarius</t>
  </si>
  <si>
    <t>Philonthus quisquiliarius</t>
  </si>
  <si>
    <t>20078</t>
  </si>
  <si>
    <t>e5919f12-35f8-11ed-86c7-e721e3436fce</t>
  </si>
  <si>
    <t>rectangulus</t>
  </si>
  <si>
    <t>Philonthus rectangulus</t>
  </si>
  <si>
    <t>20079</t>
  </si>
  <si>
    <t>e591a016-35f8-11ed-86c7-c31f6b9453ea</t>
  </si>
  <si>
    <t>rufimanus</t>
  </si>
  <si>
    <t>Philonthus rufimanus</t>
  </si>
  <si>
    <t>20082</t>
  </si>
  <si>
    <t>e591a066-35f8-11ed-86c7-f7649424e30a</t>
  </si>
  <si>
    <t>Philonthus sanguinolentus</t>
  </si>
  <si>
    <t>20083</t>
  </si>
  <si>
    <t>e591a0c0-35f8-11ed-86c7-47f7f387a37d</t>
  </si>
  <si>
    <t>Bisnius sparsus</t>
  </si>
  <si>
    <t>20084</t>
  </si>
  <si>
    <t>e591a16a-35f8-11ed-86c7-4b99659ef894</t>
  </si>
  <si>
    <t>Bisnius nitidulus</t>
  </si>
  <si>
    <t>20086</t>
  </si>
  <si>
    <t>e591a264-35f8-11ed-86c7-63a3a51e6b65</t>
  </si>
  <si>
    <t>Bisnius subuliformis</t>
  </si>
  <si>
    <t>e591a2be-35f8-11ed-86c7-fbea40998875</t>
  </si>
  <si>
    <t>succicola</t>
  </si>
  <si>
    <t>Philonthus succicola</t>
  </si>
  <si>
    <t>e591a3b8-35f8-11ed-86c7-1326261e4192</t>
  </si>
  <si>
    <t>Philonthus umbratilis</t>
  </si>
  <si>
    <t>20093</t>
  </si>
  <si>
    <t>e591a46c-35f8-11ed-86c7-1f5d1de7be36</t>
  </si>
  <si>
    <t>Philonthus ventralis</t>
  </si>
  <si>
    <t>20095</t>
  </si>
  <si>
    <t>e591aa3e-35f8-11ed-86c7-832e3095ae55</t>
  </si>
  <si>
    <t>Gabronthus</t>
  </si>
  <si>
    <t>thermarum</t>
  </si>
  <si>
    <t>Gabronthus thermarum</t>
  </si>
  <si>
    <t>20098</t>
  </si>
  <si>
    <t>e591aa98-35f8-11ed-86c7-6f005d13b196</t>
  </si>
  <si>
    <t>Gabrius astutus</t>
  </si>
  <si>
    <t>20099</t>
  </si>
  <si>
    <t>e591aaf2-35f8-11ed-86c7-97a1ac47b613</t>
  </si>
  <si>
    <t>Gabrius exiguus</t>
  </si>
  <si>
    <t>20100</t>
  </si>
  <si>
    <t>e591abb0-35f8-11ed-86c7-df401d92db5a</t>
  </si>
  <si>
    <t>Gabrius lividipes</t>
  </si>
  <si>
    <t>20102</t>
  </si>
  <si>
    <t>e591ac00-35f8-11ed-86c7-c3090a04ea01</t>
  </si>
  <si>
    <t>Gabrius nigritulus</t>
  </si>
  <si>
    <t>20103</t>
  </si>
  <si>
    <t>e591ac5a-35f8-11ed-86c7-6b9cb86a99f5</t>
  </si>
  <si>
    <t>osseticus</t>
  </si>
  <si>
    <t>Gabrius osseticus</t>
  </si>
  <si>
    <t>20104</t>
  </si>
  <si>
    <t>e591adae-35f8-11ed-86c7-6be1620343b7</t>
  </si>
  <si>
    <t>appendiculatus</t>
  </si>
  <si>
    <t>Gabrius appendiculatus</t>
  </si>
  <si>
    <t>20108</t>
  </si>
  <si>
    <t>e591adfe-35f8-11ed-86c7-2b5f039065e6</t>
  </si>
  <si>
    <t>Gabrius tirolensis</t>
  </si>
  <si>
    <t>20109</t>
  </si>
  <si>
    <t>e591aea8-35f8-11ed-86c7-978d79aec76e</t>
  </si>
  <si>
    <t>trossulus</t>
  </si>
  <si>
    <t>Gabrius trossulus</t>
  </si>
  <si>
    <t>20111</t>
  </si>
  <si>
    <t>e591b1b4-35f8-11ed-86c7-23e7556c7dc3</t>
  </si>
  <si>
    <t>chalcocephalus</t>
  </si>
  <si>
    <t>Platydracus chalcocephalus</t>
  </si>
  <si>
    <t>20117</t>
  </si>
  <si>
    <t>e591b362-35f8-11ed-86c7-a764be3ddb91</t>
  </si>
  <si>
    <t>Dinothenarus pubescens</t>
  </si>
  <si>
    <t>20122</t>
  </si>
  <si>
    <t>e591b3bc-35f8-11ed-86c7-7be4bb7e6b99</t>
  </si>
  <si>
    <t>caesareus</t>
  </si>
  <si>
    <t>Staphylinus caesareus</t>
  </si>
  <si>
    <t>20123</t>
  </si>
  <si>
    <t>e591b47a-35f8-11ed-86c7-f3e947a7db16</t>
  </si>
  <si>
    <t>erythropterus</t>
  </si>
  <si>
    <t>Staphylinus erythropterus</t>
  </si>
  <si>
    <t>20125</t>
  </si>
  <si>
    <t>e591b524-35f8-11ed-86c7-7f57f05e5817</t>
  </si>
  <si>
    <t>aeneocephalus</t>
  </si>
  <si>
    <t>Ocypus aeneocephalus</t>
  </si>
  <si>
    <t>20127</t>
  </si>
  <si>
    <t>e591b6c8-35f8-11ed-86c7-c35d8686e656</t>
  </si>
  <si>
    <t>Tasgius morsitans</t>
  </si>
  <si>
    <t>e591b722-35f8-11ed-86c7-7bab4d3003f8</t>
  </si>
  <si>
    <t>fulvipennis</t>
  </si>
  <si>
    <t>Ocypus fulvipennis</t>
  </si>
  <si>
    <t>e591b7cc-35f8-11ed-86c7-130f2e6b854d</t>
  </si>
  <si>
    <t>globulifer</t>
  </si>
  <si>
    <t>Tasgius globulifer</t>
  </si>
  <si>
    <t>20135</t>
  </si>
  <si>
    <t>e591b876-35f8-11ed-86c7-8b9f56cfe5a7</t>
  </si>
  <si>
    <t>Tasgius melanarius</t>
  </si>
  <si>
    <t>20137</t>
  </si>
  <si>
    <t>e591b8d0-35f8-11ed-86c7-cb567dc18682</t>
  </si>
  <si>
    <t>Ocypus nitens</t>
  </si>
  <si>
    <t>e591b92a-35f8-11ed-86c7-8f6c8119dcf6</t>
  </si>
  <si>
    <t>olens</t>
  </si>
  <si>
    <t>Ocypus olens</t>
  </si>
  <si>
    <t>20139</t>
  </si>
  <si>
    <t>e591b97a-35f8-11ed-86c7-0b5d080587d6</t>
  </si>
  <si>
    <t>Ocypus ophthalmicus</t>
  </si>
  <si>
    <t>20140</t>
  </si>
  <si>
    <t>e591ba2e-35f8-11ed-86c7-e722f0c4f848</t>
  </si>
  <si>
    <t>pedator</t>
  </si>
  <si>
    <t>Tasgius pedator</t>
  </si>
  <si>
    <t>20142</t>
  </si>
  <si>
    <t>e591ba7e-35f8-11ed-86c7-3b733532e551</t>
  </si>
  <si>
    <t>Ocypus picipennis subsp. picipennis</t>
  </si>
  <si>
    <t>20143</t>
  </si>
  <si>
    <t>e591bb32-35f8-11ed-86c7-8bdd664a6ccd</t>
  </si>
  <si>
    <t>Ocypus aethiops</t>
  </si>
  <si>
    <t>20145</t>
  </si>
  <si>
    <t>e591bb82-35f8-11ed-86c7-0f22ef4b15cb</t>
  </si>
  <si>
    <t>Ocypus tenebricosus</t>
  </si>
  <si>
    <t>20146</t>
  </si>
  <si>
    <t>e591bcea-35f8-11ed-86c7-f78320f57927</t>
  </si>
  <si>
    <t>quadripunctulus</t>
  </si>
  <si>
    <t>Heterothops quadripunctulus</t>
  </si>
  <si>
    <t>20151</t>
  </si>
  <si>
    <t>e591bd94-35f8-11ed-86c7-6fae81512efd</t>
  </si>
  <si>
    <t>Velleius</t>
  </si>
  <si>
    <t>Velleius dilatatus</t>
  </si>
  <si>
    <t>20153</t>
  </si>
  <si>
    <t>e591bdee-35f8-11ed-86c7-47fdc37cb11f</t>
  </si>
  <si>
    <t>Quedius alpestris</t>
  </si>
  <si>
    <t>e591be3e-35f8-11ed-86c7-9b719f70cce5</t>
  </si>
  <si>
    <t>Quedius fulgidus</t>
  </si>
  <si>
    <t>20155</t>
  </si>
  <si>
    <t>e591bef2-35f8-11ed-86c7-7bf92908a3bb</t>
  </si>
  <si>
    <t>Quedius boops</t>
  </si>
  <si>
    <t>20157</t>
  </si>
  <si>
    <t>e591bf42-35f8-11ed-86c7-17497083356d</t>
  </si>
  <si>
    <t>Quedius brevicornis</t>
  </si>
  <si>
    <t>20158</t>
  </si>
  <si>
    <t>e591bf9c-35f8-11ed-86c7-6741bee669ce</t>
  </si>
  <si>
    <t>Quedius brevis</t>
  </si>
  <si>
    <t>20159</t>
  </si>
  <si>
    <t>e591c046-35f8-11ed-86c7-eb51516905fe</t>
  </si>
  <si>
    <t>cruentus</t>
  </si>
  <si>
    <t>Quedius cruentus</t>
  </si>
  <si>
    <t>20161</t>
  </si>
  <si>
    <t>e591c0fa-35f8-11ed-86c7-3f91fda7981e</t>
  </si>
  <si>
    <t>Quedius dubius</t>
  </si>
  <si>
    <t>20163</t>
  </si>
  <si>
    <t>e591c1a4-35f8-11ed-86c7-0f0c165a342d</t>
  </si>
  <si>
    <t>Quedius fulvicollis</t>
  </si>
  <si>
    <t>20165</t>
  </si>
  <si>
    <t>e591c24e-35f8-11ed-86c7-1bd78c735e11</t>
  </si>
  <si>
    <t>Quedius humeralis</t>
  </si>
  <si>
    <t>20167</t>
  </si>
  <si>
    <t>e591c2a8-35f8-11ed-86c7-0b440ded98d5</t>
  </si>
  <si>
    <t>invreae</t>
  </si>
  <si>
    <t>Quedius invreae</t>
  </si>
  <si>
    <t>20168</t>
  </si>
  <si>
    <t>e591c4c4-35f8-11ed-86c7-c7679dc04816</t>
  </si>
  <si>
    <t>Quedius longicornis</t>
  </si>
  <si>
    <t>20172</t>
  </si>
  <si>
    <t>e591c582-35f8-11ed-86c7-d792ef1853ab</t>
  </si>
  <si>
    <t>Quedius lucidulus</t>
  </si>
  <si>
    <t>20173</t>
  </si>
  <si>
    <t>e591c82a-35f8-11ed-86c7-7fe0ccb2f2d3</t>
  </si>
  <si>
    <t>nigrocaeruleus</t>
  </si>
  <si>
    <t>Quedius nigrocaeruleus</t>
  </si>
  <si>
    <t>20181</t>
  </si>
  <si>
    <t>e591c884-35f8-11ed-86c7-538c06115e21</t>
  </si>
  <si>
    <t>nitipennis</t>
  </si>
  <si>
    <t>Quedius nitipennis</t>
  </si>
  <si>
    <t>20182</t>
  </si>
  <si>
    <t>e591c8d4-35f8-11ed-86c7-77553ed81c52</t>
  </si>
  <si>
    <t>Quedius obscuripennis</t>
  </si>
  <si>
    <t>20183</t>
  </si>
  <si>
    <t>e591c92e-35f8-11ed-86c7-773bcaa5c967</t>
  </si>
  <si>
    <t>ochripennis</t>
  </si>
  <si>
    <t>Quedius ochripennis</t>
  </si>
  <si>
    <t>20184</t>
  </si>
  <si>
    <t>e591ca28-35f8-11ed-86c7-0b4e4387c490</t>
  </si>
  <si>
    <t>Quedius picipes</t>
  </si>
  <si>
    <t>20187</t>
  </si>
  <si>
    <t>e591ca82-35f8-11ed-86c7-8fff66cb2c52</t>
  </si>
  <si>
    <t>Quedius plagiatus</t>
  </si>
  <si>
    <t>20188</t>
  </si>
  <si>
    <t>e591cad2-35f8-11ed-86c7-7be244a29ae0</t>
  </si>
  <si>
    <t>Quedius punctatellus</t>
  </si>
  <si>
    <t>20189</t>
  </si>
  <si>
    <t>e591cb2c-35f8-11ed-86c7-cb7881c89bd8</t>
  </si>
  <si>
    <t>Quedius puncticollis</t>
  </si>
  <si>
    <t>20190</t>
  </si>
  <si>
    <t>e591cb7c-35f8-11ed-86c7-33233e95506a</t>
  </si>
  <si>
    <t>Quedius riparius</t>
  </si>
  <si>
    <t>20191</t>
  </si>
  <si>
    <t>e591cbd6-35f8-11ed-86c7-27bec633fd0f</t>
  </si>
  <si>
    <t>scintillans</t>
  </si>
  <si>
    <t>Quedius scintillans</t>
  </si>
  <si>
    <t>20192</t>
  </si>
  <si>
    <t>e591cd3e-35f8-11ed-86c7-6b5df10d3cac</t>
  </si>
  <si>
    <t>Quedius infuscatus</t>
  </si>
  <si>
    <t>20196</t>
  </si>
  <si>
    <t>e591cd98-35f8-11ed-86c7-9334678cc41f</t>
  </si>
  <si>
    <t>Quedius unicolor</t>
  </si>
  <si>
    <t>e591cde8-35f8-11ed-86c7-7ff275b92c83</t>
  </si>
  <si>
    <t>Quedius suturalis</t>
  </si>
  <si>
    <t>20198</t>
  </si>
  <si>
    <t>e591ce42-35f8-11ed-86c7-d3cb138ca625</t>
  </si>
  <si>
    <t>levicollis</t>
  </si>
  <si>
    <t>Quedius levicollis</t>
  </si>
  <si>
    <t>e591ce92-35f8-11ed-86c7-d3da99095ae7</t>
  </si>
  <si>
    <t>truncicola</t>
  </si>
  <si>
    <t>Quedius truncicola</t>
  </si>
  <si>
    <t>20200</t>
  </si>
  <si>
    <t>e591ceec-35f8-11ed-86c7-73b08eedcbae</t>
  </si>
  <si>
    <t>Quedius umbrinus</t>
  </si>
  <si>
    <t>20201</t>
  </si>
  <si>
    <t>e591cf46-35f8-11ed-86c7-efef90fa595c</t>
  </si>
  <si>
    <t>Quedius anceps</t>
  </si>
  <si>
    <t>20202</t>
  </si>
  <si>
    <t>e591cf96-35f8-11ed-86c7-9b7c85d4ed8f</t>
  </si>
  <si>
    <t>Quedius xanthopus</t>
  </si>
  <si>
    <t>20203</t>
  </si>
  <si>
    <t>e591cff0-35f8-11ed-86c7-2f0145eb5520</t>
  </si>
  <si>
    <t>glaberrimus</t>
  </si>
  <si>
    <t>Acylophorus glaberrimus</t>
  </si>
  <si>
    <t>20204</t>
  </si>
  <si>
    <t>e591d0ea-35f8-11ed-86c7-a3bbdcc4cd96</t>
  </si>
  <si>
    <t>Trichophya</t>
  </si>
  <si>
    <t>Trichophya pilicornis</t>
  </si>
  <si>
    <t>20207</t>
  </si>
  <si>
    <t>e591d19e-35f8-11ed-86c7-bb99db11c180</t>
  </si>
  <si>
    <t>Mycetoporus baudueri</t>
  </si>
  <si>
    <t>e591d23e-35f8-11ed-86c7-b74c615774e0</t>
  </si>
  <si>
    <t>Mycetoporus clavicornis</t>
  </si>
  <si>
    <t>20211</t>
  </si>
  <si>
    <t>e591d342-35f8-11ed-86c7-4b824fa4e587</t>
  </si>
  <si>
    <t>Mycetoporus forticornis</t>
  </si>
  <si>
    <t>20214</t>
  </si>
  <si>
    <t>e591d39c-35f8-11ed-86c7-7f8858e3856c</t>
  </si>
  <si>
    <t>Mycetoporus lepidus</t>
  </si>
  <si>
    <t>20215</t>
  </si>
  <si>
    <t>e591d4a0-35f8-11ed-86c7-571b1f4c7acd</t>
  </si>
  <si>
    <t>Mycetoporus maerkelii</t>
  </si>
  <si>
    <t>20218</t>
  </si>
  <si>
    <t>e591d4fa-35f8-11ed-86c7-7bc845d06d2a</t>
  </si>
  <si>
    <t>mulsanti</t>
  </si>
  <si>
    <t>Mycetoporus mulsanti</t>
  </si>
  <si>
    <t>20219</t>
  </si>
  <si>
    <t>e591d5a4-35f8-11ed-86c7-df2f4e58e911</t>
  </si>
  <si>
    <t>Mycetoporus nigricollis</t>
  </si>
  <si>
    <t>e591d5f4-35f8-11ed-86c7-9754b03ab296</t>
  </si>
  <si>
    <t>Mycetoporus punctus</t>
  </si>
  <si>
    <t>20222</t>
  </si>
  <si>
    <t>e591d64e-35f8-11ed-86c7-eb769790005f</t>
  </si>
  <si>
    <t>Mycetoporus rufescens</t>
  </si>
  <si>
    <t>20223</t>
  </si>
  <si>
    <t>e591d734-35f8-11ed-86c7-c3e10697675a</t>
  </si>
  <si>
    <t>Ischnosoma splendidum</t>
  </si>
  <si>
    <t>e591d82e-35f8-11ed-86c7-6f61ce929588</t>
  </si>
  <si>
    <t>Bryophacis rufus</t>
  </si>
  <si>
    <t>20227</t>
  </si>
  <si>
    <t>e591d888-35f8-11ed-86c7-cf15ba9b4283</t>
  </si>
  <si>
    <t>maklini</t>
  </si>
  <si>
    <t>Bryophacis maklini</t>
  </si>
  <si>
    <t>20228</t>
  </si>
  <si>
    <t>e591d932-35f8-11ed-86c7-77a7365c8d00</t>
  </si>
  <si>
    <t>lunulatus</t>
  </si>
  <si>
    <t>Lordithon lunulatus</t>
  </si>
  <si>
    <t>20230</t>
  </si>
  <si>
    <t>e591da90-35f8-11ed-86c7-9bbb14f9e220</t>
  </si>
  <si>
    <t>trinotatus</t>
  </si>
  <si>
    <t>Lordithon trinotatus</t>
  </si>
  <si>
    <t>20233</t>
  </si>
  <si>
    <t>e591daea-35f8-11ed-86c7-5f9c8823e0c8</t>
  </si>
  <si>
    <t>Carphacis</t>
  </si>
  <si>
    <t>Carphacis striatus</t>
  </si>
  <si>
    <t>20234</t>
  </si>
  <si>
    <t>e591db94-35f8-11ed-86c7-f73619a7b496</t>
  </si>
  <si>
    <t>Bolitobius cingulatus</t>
  </si>
  <si>
    <t>20236</t>
  </si>
  <si>
    <t>e591dbee-35f8-11ed-86c7-a3f08badfbc8</t>
  </si>
  <si>
    <t>Parabolitobius</t>
  </si>
  <si>
    <t>Parabolitobius formosus</t>
  </si>
  <si>
    <t>20237</t>
  </si>
  <si>
    <t>e591dc3e-35f8-11ed-86c7-eb6c2bd4aa31</t>
  </si>
  <si>
    <t>inclinans</t>
  </si>
  <si>
    <t>Parabolitobius inclinans</t>
  </si>
  <si>
    <t>20238</t>
  </si>
  <si>
    <t>e591dc98-35f8-11ed-86c7-1f7fd77e401b</t>
  </si>
  <si>
    <t>Sepedophilus bipunctatus</t>
  </si>
  <si>
    <t>20239</t>
  </si>
  <si>
    <t>e591dda6-35f8-11ed-86c7-fb0c95bb3923</t>
  </si>
  <si>
    <t>Sepedophilus immaculatus</t>
  </si>
  <si>
    <t>20242</t>
  </si>
  <si>
    <t>e591de5a-35f8-11ed-86c7-975667ed7a74</t>
  </si>
  <si>
    <t>Sepedophilus obtusus</t>
  </si>
  <si>
    <t>20244</t>
  </si>
  <si>
    <t>e591df04-35f8-11ed-86c7-3b04bf764d0a</t>
  </si>
  <si>
    <t>Sepedophilus testaceus</t>
  </si>
  <si>
    <t>20246</t>
  </si>
  <si>
    <t>e591df5e-35f8-11ed-86c7-fb1e69c55882</t>
  </si>
  <si>
    <t>Tachyporus abdominalis</t>
  </si>
  <si>
    <t>20247</t>
  </si>
  <si>
    <t>e591e15c-35f8-11ed-86c7-e3a4dacd3b35</t>
  </si>
  <si>
    <t>Tachyporus nitidulus</t>
  </si>
  <si>
    <t>20253</t>
  </si>
  <si>
    <t>e591e260-35f8-11ed-86c7-c35baa27156a</t>
  </si>
  <si>
    <t>Tachyporus ruficollis</t>
  </si>
  <si>
    <t>20256</t>
  </si>
  <si>
    <t>e591e2b0-35f8-11ed-86c7-b7b1a7549dc5</t>
  </si>
  <si>
    <t>Tachyporus pallidus</t>
  </si>
  <si>
    <t>20257</t>
  </si>
  <si>
    <t>e591e30a-35f8-11ed-86c7-538b751be031</t>
  </si>
  <si>
    <t>Tachyporus solutus</t>
  </si>
  <si>
    <t>20258</t>
  </si>
  <si>
    <t>e591e468-35f8-11ed-86c7-87f27317869b</t>
  </si>
  <si>
    <t>Lamprinus</t>
  </si>
  <si>
    <t>Lamprinus erythropterus</t>
  </si>
  <si>
    <t>20262</t>
  </si>
  <si>
    <t>e591e4c2-35f8-11ed-86c7-5b5ac34b96dd</t>
  </si>
  <si>
    <t>Tachinus bipustulatus</t>
  </si>
  <si>
    <t>20263</t>
  </si>
  <si>
    <t>e591e616-35f8-11ed-86c7-eb118f3e768b</t>
  </si>
  <si>
    <t>Tachinus humeralis</t>
  </si>
  <si>
    <t>20267</t>
  </si>
  <si>
    <t>e591e670-35f8-11ed-86c7-53ab37dfd217</t>
  </si>
  <si>
    <t>Tachinus laticollis</t>
  </si>
  <si>
    <t>20268</t>
  </si>
  <si>
    <t>e591e6ca-35f8-11ed-86c7-87a56f441865</t>
  </si>
  <si>
    <t>lignorum</t>
  </si>
  <si>
    <t>Tachinus lignorum</t>
  </si>
  <si>
    <t>20269</t>
  </si>
  <si>
    <t>e591e7c4-35f8-11ed-86c7-b3eea802690f</t>
  </si>
  <si>
    <t>Tachinus pallipes</t>
  </si>
  <si>
    <t>20272</t>
  </si>
  <si>
    <t>e591e86e-35f8-11ed-86c7-efa8483ca379</t>
  </si>
  <si>
    <t>Tachinus rufipennis</t>
  </si>
  <si>
    <t>20274</t>
  </si>
  <si>
    <t>e591e8c8-35f8-11ed-86c7-53dd75d8f055</t>
  </si>
  <si>
    <t>Tachinus scapularis</t>
  </si>
  <si>
    <t>20275</t>
  </si>
  <si>
    <t>e591e9fe-35f8-11ed-86c7-7775d429b449</t>
  </si>
  <si>
    <t>Tachinus subterraneus</t>
  </si>
  <si>
    <t>20277</t>
  </si>
  <si>
    <t>e591eab2-35f8-11ed-86c7-ab1cf788516d</t>
  </si>
  <si>
    <t>Deinopsis</t>
  </si>
  <si>
    <t>erosa</t>
  </si>
  <si>
    <t>Deinopsis erosa</t>
  </si>
  <si>
    <t>20279</t>
  </si>
  <si>
    <t>e591eb02-35f8-11ed-86c7-ff14a8cc2451</t>
  </si>
  <si>
    <t>Gymnusa</t>
  </si>
  <si>
    <t>Gymnusa brevicollis</t>
  </si>
  <si>
    <t>20280</t>
  </si>
  <si>
    <t>e591eb5c-35f8-11ed-86c7-23b4eef461d4</t>
  </si>
  <si>
    <t>Gymnusa variegata</t>
  </si>
  <si>
    <t>20281</t>
  </si>
  <si>
    <t>e591ecb0-35f8-11ed-86c7-03e54d1b1cec</t>
  </si>
  <si>
    <t>Myllaena gracilicornis</t>
  </si>
  <si>
    <t>20285</t>
  </si>
  <si>
    <t>e591ed1e-35f8-11ed-86c7-371a25a59810</t>
  </si>
  <si>
    <t>Myllaena gracilis</t>
  </si>
  <si>
    <t>20286</t>
  </si>
  <si>
    <t>e591ed6e-35f8-11ed-86c7-1f3e7c1c4e16</t>
  </si>
  <si>
    <t>Myllaena infuscata</t>
  </si>
  <si>
    <t>20287</t>
  </si>
  <si>
    <t>e591ee18-35f8-11ed-86c7-77496d860f6b</t>
  </si>
  <si>
    <t>Myllaena minuta</t>
  </si>
  <si>
    <t>20289</t>
  </si>
  <si>
    <t>e591eec2-35f8-11ed-86c7-b33cbf7f75c9</t>
  </si>
  <si>
    <t>Oligota granaria</t>
  </si>
  <si>
    <t>20291</t>
  </si>
  <si>
    <t>e591f0de-35f8-11ed-86c7-dfc94276b48d</t>
  </si>
  <si>
    <t>Holobus</t>
  </si>
  <si>
    <t>Holobus apicatus</t>
  </si>
  <si>
    <t>20296</t>
  </si>
  <si>
    <t>e591f12e-35f8-11ed-86c7-97d043917455</t>
  </si>
  <si>
    <t>Holobus flavicornis</t>
  </si>
  <si>
    <t>20297</t>
  </si>
  <si>
    <t>e591f1e2-35f8-11ed-86c7-73b8d95376f2</t>
  </si>
  <si>
    <t>laeviuscula</t>
  </si>
  <si>
    <t>Cypha laeviuscula</t>
  </si>
  <si>
    <t>20299</t>
  </si>
  <si>
    <t>e591f2dc-35f8-11ed-86c7-5bb546488472</t>
  </si>
  <si>
    <t>Cypha pulicaria</t>
  </si>
  <si>
    <t>20303</t>
  </si>
  <si>
    <t>e591f336-35f8-11ed-86c7-4fa18d2dd953</t>
  </si>
  <si>
    <t>Cypha seminulum</t>
  </si>
  <si>
    <t>20304</t>
  </si>
  <si>
    <t>e591f386-35f8-11ed-86c7-8b5fcdf409af</t>
  </si>
  <si>
    <t>Hygronoma</t>
  </si>
  <si>
    <t>Hygronoma dimidiata</t>
  </si>
  <si>
    <t>20305</t>
  </si>
  <si>
    <t>e591f3e0-35f8-11ed-86c7-e3367a6f3f8f</t>
  </si>
  <si>
    <t>Brachida</t>
  </si>
  <si>
    <t>Brachida exigua</t>
  </si>
  <si>
    <t>20306</t>
  </si>
  <si>
    <t>e591f4da-35f8-11ed-86c7-4b4aa19ae5ad</t>
  </si>
  <si>
    <t>manca</t>
  </si>
  <si>
    <t>Gyrophaena manca</t>
  </si>
  <si>
    <t>e591f534-35f8-11ed-86c7-af4f5bb6de9e</t>
  </si>
  <si>
    <t>Gyrophaena bihamata</t>
  </si>
  <si>
    <t>20310</t>
  </si>
  <si>
    <t>e591f94e-35f8-11ed-86c7-13f9fe460a1f</t>
  </si>
  <si>
    <t>Gyrophaena poweri</t>
  </si>
  <si>
    <t>20322</t>
  </si>
  <si>
    <t>e591f99e-35f8-11ed-86c7-4baf28a2cab1</t>
  </si>
  <si>
    <t>Gyrophaena pseudonana</t>
  </si>
  <si>
    <t>20323</t>
  </si>
  <si>
    <t>e591faa2-35f8-11ed-86c7-2b259acf0f70</t>
  </si>
  <si>
    <t>Agaricochara</t>
  </si>
  <si>
    <t>latissima</t>
  </si>
  <si>
    <t>Agaricochara latissima</t>
  </si>
  <si>
    <t>20326</t>
  </si>
  <si>
    <t>e591fc00-35f8-11ed-86c7-671bd97b14d6</t>
  </si>
  <si>
    <t>Placusa depressa</t>
  </si>
  <si>
    <t>20330</t>
  </si>
  <si>
    <t>e591fdd6-35f8-11ed-86c7-df07b83f7643</t>
  </si>
  <si>
    <t>Homalota</t>
  </si>
  <si>
    <t>Homalota plana</t>
  </si>
  <si>
    <t>20334</t>
  </si>
  <si>
    <t>e591ffde-35f8-11ed-86c7-2bbfc32b24df</t>
  </si>
  <si>
    <t>Megaloscapa</t>
  </si>
  <si>
    <t>Megaloscapa punctipennis</t>
  </si>
  <si>
    <t>20340</t>
  </si>
  <si>
    <t>e5920088-35f8-11ed-86c7-e7a20a7254ac</t>
  </si>
  <si>
    <t>fumida</t>
  </si>
  <si>
    <t>Leptusa fumida</t>
  </si>
  <si>
    <t>e5920132-35f8-11ed-86c7-e71c4cf36656</t>
  </si>
  <si>
    <t>repentina</t>
  </si>
  <si>
    <t>Leptusa repentina</t>
  </si>
  <si>
    <t>20344</t>
  </si>
  <si>
    <t>e59201dc-35f8-11ed-86c7-2b9afcf13372</t>
  </si>
  <si>
    <t>Leptusa jurassica</t>
  </si>
  <si>
    <t>20346</t>
  </si>
  <si>
    <t>e592054c-35f8-11ed-86c7-0f2c022bbdd0</t>
  </si>
  <si>
    <t>Tachyusida</t>
  </si>
  <si>
    <t>Tachyusida gracilis</t>
  </si>
  <si>
    <t>20355</t>
  </si>
  <si>
    <t>e59205a6-35f8-11ed-86c7-c309f51e6db1</t>
  </si>
  <si>
    <t>Bolitochara bella</t>
  </si>
  <si>
    <t>20356</t>
  </si>
  <si>
    <t>e5920664-35f8-11ed-86c7-1feb04304243</t>
  </si>
  <si>
    <t>Bolitochara mulsanti</t>
  </si>
  <si>
    <t>20358</t>
  </si>
  <si>
    <t>e59206be-35f8-11ed-86c7-1b06d5283b94</t>
  </si>
  <si>
    <t>Bolitochara obliqua</t>
  </si>
  <si>
    <t>20359</t>
  </si>
  <si>
    <t>e5920812-35f8-11ed-86c7-0ffd46111b56</t>
  </si>
  <si>
    <t>Autalia puncticollis</t>
  </si>
  <si>
    <t>20363</t>
  </si>
  <si>
    <t>e592086c-35f8-11ed-86c7-43bf9743cdc0</t>
  </si>
  <si>
    <t>Autalia rivularis</t>
  </si>
  <si>
    <t>20364</t>
  </si>
  <si>
    <t>e59208bc-35f8-11ed-86c7-0bb537c279ca</t>
  </si>
  <si>
    <t>Cordalia</t>
  </si>
  <si>
    <t>Cordalia obscura</t>
  </si>
  <si>
    <t>20365</t>
  </si>
  <si>
    <t>e59209d4-35f8-11ed-86c7-6f5c8bb29c95</t>
  </si>
  <si>
    <t>sulcatula</t>
  </si>
  <si>
    <t>Falagria sulcatula</t>
  </si>
  <si>
    <t>20368</t>
  </si>
  <si>
    <t>e5920a24-35f8-11ed-86c7-5f47b7de6efc</t>
  </si>
  <si>
    <t>Falagrioma</t>
  </si>
  <si>
    <t>Falagrioma thoracica</t>
  </si>
  <si>
    <t>e5920a7e-35f8-11ed-86c7-63ced9874013</t>
  </si>
  <si>
    <t>Thinonoma</t>
  </si>
  <si>
    <t>Thinonoma atra</t>
  </si>
  <si>
    <t>20370</t>
  </si>
  <si>
    <t>e5920c2c-35f8-11ed-86c7-57d007eaf5b5</t>
  </si>
  <si>
    <t>Ischnopoda leucopus</t>
  </si>
  <si>
    <t>20375</t>
  </si>
  <si>
    <t>e5920dda-35f8-11ed-86c7-57d2856f2220</t>
  </si>
  <si>
    <t>Gnypeta carbonaria</t>
  </si>
  <si>
    <t>20380</t>
  </si>
  <si>
    <t>e5920e8e-35f8-11ed-86c7-f3f6707fc6c0</t>
  </si>
  <si>
    <t>rubrior</t>
  </si>
  <si>
    <t>Gnypeta rubrior</t>
  </si>
  <si>
    <t>20382</t>
  </si>
  <si>
    <t>e5920ef2-35f8-11ed-86c7-533fe9804089</t>
  </si>
  <si>
    <t>Hydrosmecta eximia</t>
  </si>
  <si>
    <t>20383</t>
  </si>
  <si>
    <t>e5920ff6-35f8-11ed-86c7-4791efee58c0</t>
  </si>
  <si>
    <t>rigidicornis</t>
  </si>
  <si>
    <t>Callicerus rigidicornis</t>
  </si>
  <si>
    <t>20386</t>
  </si>
  <si>
    <t>e59210c8-35f8-11ed-86c7-934acca02d88</t>
  </si>
  <si>
    <t>Schistoglossa aubei</t>
  </si>
  <si>
    <t>20387</t>
  </si>
  <si>
    <t>e5921172-35f8-11ed-86c7-5be12821bfaa</t>
  </si>
  <si>
    <t>Schistoglossa viduata</t>
  </si>
  <si>
    <t>20389</t>
  </si>
  <si>
    <t>e59211cc-35f8-11ed-86c7-efedef33b33b</t>
  </si>
  <si>
    <t>Actocharina</t>
  </si>
  <si>
    <t>leptotyphloides</t>
  </si>
  <si>
    <t>Actocharina leptotyphloides</t>
  </si>
  <si>
    <t>20390</t>
  </si>
  <si>
    <t>e592121c-35f8-11ed-86c7-13a37f481d18</t>
  </si>
  <si>
    <t>Hydrosmecta fluviatilis</t>
  </si>
  <si>
    <t>20391</t>
  </si>
  <si>
    <t>e59212d0-35f8-11ed-86c7-bf466070aae5</t>
  </si>
  <si>
    <t>Hydrosmecta fragilis</t>
  </si>
  <si>
    <t>20393</t>
  </si>
  <si>
    <t>e5921424-35f8-11ed-86c7-1be5404a18a4</t>
  </si>
  <si>
    <t>Hydrosmecta longula</t>
  </si>
  <si>
    <t>20397</t>
  </si>
  <si>
    <t>e59214d8-35f8-11ed-86c7-933427b6eb18</t>
  </si>
  <si>
    <t>Hydrosmecta subtilissima</t>
  </si>
  <si>
    <t>20399</t>
  </si>
  <si>
    <t>e592162c-35f8-11ed-86c7-fbd1f115ed8b</t>
  </si>
  <si>
    <t>Aloconota debilicornis</t>
  </si>
  <si>
    <t>20403</t>
  </si>
  <si>
    <t>e5921690-35f8-11ed-86c7-43354527ae60</t>
  </si>
  <si>
    <t>ernestinae</t>
  </si>
  <si>
    <t>Aloconota ernestinae</t>
  </si>
  <si>
    <t>20404</t>
  </si>
  <si>
    <t>e592173a-35f8-11ed-86c7-b71c73d3daca</t>
  </si>
  <si>
    <t>Aloconota insecta</t>
  </si>
  <si>
    <t>20406</t>
  </si>
  <si>
    <t>e59217e4-35f8-11ed-86c7-a3336dc033bf</t>
  </si>
  <si>
    <t>Aloconota longicollis</t>
  </si>
  <si>
    <t>20408</t>
  </si>
  <si>
    <t>e592183e-35f8-11ed-86c7-4b13b2521667</t>
  </si>
  <si>
    <t>mihoki</t>
  </si>
  <si>
    <t>Aloconota mihoki</t>
  </si>
  <si>
    <t>20409</t>
  </si>
  <si>
    <t>e5921942-35f8-11ed-86c7-873b278a853a</t>
  </si>
  <si>
    <t>Enalodroma</t>
  </si>
  <si>
    <t>hepatica</t>
  </si>
  <si>
    <t>Enalodroma hepatica</t>
  </si>
  <si>
    <t>20412</t>
  </si>
  <si>
    <t>e5921aa0-35f8-11ed-86c7-6738d43083fe</t>
  </si>
  <si>
    <t>Amischa bifoveolata</t>
  </si>
  <si>
    <t>e5921afa-35f8-11ed-86c7-935f3c6b8de2</t>
  </si>
  <si>
    <t>Amischa decipiens</t>
  </si>
  <si>
    <t>20416</t>
  </si>
  <si>
    <t>e5921b4a-35f8-11ed-86c7-b76e2ffc0cd7</t>
  </si>
  <si>
    <t>Amischa forcipata</t>
  </si>
  <si>
    <t>20417</t>
  </si>
  <si>
    <t>e5921cbc-35f8-11ed-86c7-1f6e442809c9</t>
  </si>
  <si>
    <t>Lypoglossa</t>
  </si>
  <si>
    <t>Lypoglossa lateralis</t>
  </si>
  <si>
    <t>20421</t>
  </si>
  <si>
    <t>e5921d0c-35f8-11ed-86c7-8be7d8058390</t>
  </si>
  <si>
    <t>Nehemitropia lividipennis</t>
  </si>
  <si>
    <t>e5921dc0-35f8-11ed-86c7-43734e16feba</t>
  </si>
  <si>
    <t>Notothecta flavipes</t>
  </si>
  <si>
    <t>20424</t>
  </si>
  <si>
    <t>e5921e10-35f8-11ed-86c7-ef612d64b02f</t>
  </si>
  <si>
    <t>Lyprocorrhe</t>
  </si>
  <si>
    <t>Lyprocorrhe anceps</t>
  </si>
  <si>
    <t>20425</t>
  </si>
  <si>
    <t>e5921f1e-35f8-11ed-86c7-b3d576479477</t>
  </si>
  <si>
    <t>Dochmonota</t>
  </si>
  <si>
    <t>clancula</t>
  </si>
  <si>
    <t>Dochmonota clancula</t>
  </si>
  <si>
    <t>20428</t>
  </si>
  <si>
    <t>e5921fc8-35f8-11ed-86c7-8798d82daf0b</t>
  </si>
  <si>
    <t>dolomitana</t>
  </si>
  <si>
    <t>Taxicera dolomitana</t>
  </si>
  <si>
    <t>20430</t>
  </si>
  <si>
    <t>e5922022-35f8-11ed-86c7-0b3d362b2642</t>
  </si>
  <si>
    <t>Alpinia</t>
  </si>
  <si>
    <t>Alpinia alpina</t>
  </si>
  <si>
    <t>20431</t>
  </si>
  <si>
    <t>e592207c-35f8-11ed-86c7-8b367349593f</t>
  </si>
  <si>
    <t>Geostiba circellaris</t>
  </si>
  <si>
    <t>20432</t>
  </si>
  <si>
    <t>e5922126-35f8-11ed-86c7-872e7074f09e</t>
  </si>
  <si>
    <t>sericophila</t>
  </si>
  <si>
    <t>Taxicera sericophila</t>
  </si>
  <si>
    <t>20434</t>
  </si>
  <si>
    <t>e592227a-35f8-11ed-86c7-932a0032861e</t>
  </si>
  <si>
    <t>arcana</t>
  </si>
  <si>
    <t>Dinaraea arcana</t>
  </si>
  <si>
    <t>20438</t>
  </si>
  <si>
    <t>e592234c-35f8-11ed-86c7-3fb8de783ba0</t>
  </si>
  <si>
    <t>Dinaraea linearis</t>
  </si>
  <si>
    <t>20439</t>
  </si>
  <si>
    <t>e59224dc-35f8-11ed-86c7-3723c2c193dd</t>
  </si>
  <si>
    <t>dubiosa</t>
  </si>
  <si>
    <t>Plataraea dubiosa</t>
  </si>
  <si>
    <t>20442</t>
  </si>
  <si>
    <t>e592252c-35f8-11ed-86c7-43dafec77f12</t>
  </si>
  <si>
    <t>Plataraea nigrifrons</t>
  </si>
  <si>
    <t>20443</t>
  </si>
  <si>
    <t>e5922586-35f8-11ed-86c7-ff50449fb67b</t>
  </si>
  <si>
    <t>Liogluta alpestris</t>
  </si>
  <si>
    <t>20444</t>
  </si>
  <si>
    <t>e59225d6-35f8-11ed-86c7-5f0d34837f4e</t>
  </si>
  <si>
    <t>granigera</t>
  </si>
  <si>
    <t>Liogluta granigera</t>
  </si>
  <si>
    <t>20445</t>
  </si>
  <si>
    <t>e592268a-35f8-11ed-86c7-b3337524ff3c</t>
  </si>
  <si>
    <t>Liogluta microptera</t>
  </si>
  <si>
    <t>e5922734-35f8-11ed-86c7-27d92712b90b</t>
  </si>
  <si>
    <t>Liogluta pagana</t>
  </si>
  <si>
    <t>20449</t>
  </si>
  <si>
    <t>e5922842-35f8-11ed-86c7-770a4072f023</t>
  </si>
  <si>
    <t>aegra</t>
  </si>
  <si>
    <t>Atheta aegra</t>
  </si>
  <si>
    <t>20452</t>
  </si>
  <si>
    <t>e592289c-35f8-11ed-86c7-6f9f94d9de0a</t>
  </si>
  <si>
    <t>Atheta aeneicollis</t>
  </si>
  <si>
    <t>e59228ec-35f8-11ed-86c7-2ff0194800b0</t>
  </si>
  <si>
    <t>aeneipennis</t>
  </si>
  <si>
    <t>Atheta aeneipennis</t>
  </si>
  <si>
    <t>e59229f0-35f8-11ed-86c7-0bfb3cf3af2f</t>
  </si>
  <si>
    <t>Acrotona amplicollis</t>
  </si>
  <si>
    <t>20457</t>
  </si>
  <si>
    <t>e5922ab8-35f8-11ed-86c7-b7312a95294e</t>
  </si>
  <si>
    <t>Atheta autumnalis</t>
  </si>
  <si>
    <t>20459</t>
  </si>
  <si>
    <t>e5922b62-35f8-11ed-86c7-d77cbcb3dd55</t>
  </si>
  <si>
    <t>basicornis</t>
  </si>
  <si>
    <t>Atheta basicornis</t>
  </si>
  <si>
    <t>20461</t>
  </si>
  <si>
    <t>e5922dba-35f8-11ed-86c7-23256f570e3d</t>
  </si>
  <si>
    <t>Atheta cauta</t>
  </si>
  <si>
    <t>20468</t>
  </si>
  <si>
    <t>e5922e14-35f8-11ed-86c7-03cec395f203</t>
  </si>
  <si>
    <t>celata</t>
  </si>
  <si>
    <t>Atheta celata</t>
  </si>
  <si>
    <t>20469</t>
  </si>
  <si>
    <t>e5922e64-35f8-11ed-86c7-2b35ad0654a6</t>
  </si>
  <si>
    <t>cinnamoptera</t>
  </si>
  <si>
    <t>Atheta cinnamoptera</t>
  </si>
  <si>
    <t>20470</t>
  </si>
  <si>
    <t>e5922f5e-35f8-11ed-86c7-6ffae0b03f7d</t>
  </si>
  <si>
    <t>coriaria</t>
  </si>
  <si>
    <t>Atheta coriaria</t>
  </si>
  <si>
    <t>20473</t>
  </si>
  <si>
    <t>e592301c-35f8-11ed-86c7-5ffaca7cb6d2</t>
  </si>
  <si>
    <t>Atheta crassicornis</t>
  </si>
  <si>
    <t>20475</t>
  </si>
  <si>
    <t>e5923198-35f8-11ed-86c7-a7e930d91a44</t>
  </si>
  <si>
    <t>Atheta debilis</t>
  </si>
  <si>
    <t>20478</t>
  </si>
  <si>
    <t>e59231f2-35f8-11ed-86c7-83d80b269490</t>
  </si>
  <si>
    <t>obtusangula</t>
  </si>
  <si>
    <t>Atheta obtusangula</t>
  </si>
  <si>
    <t>20479</t>
  </si>
  <si>
    <t>e59233e6-35f8-11ed-86c7-077784d6e6c9</t>
  </si>
  <si>
    <t>Atheta elongatula</t>
  </si>
  <si>
    <t>20485</t>
  </si>
  <si>
    <t>e5923440-35f8-11ed-86c7-17f050877a28</t>
  </si>
  <si>
    <t>episcopalis</t>
  </si>
  <si>
    <t>Atheta episcopalis</t>
  </si>
  <si>
    <t>20486</t>
  </si>
  <si>
    <t>e592353a-35f8-11ed-86c7-03dc8862dc64</t>
  </si>
  <si>
    <t>excellens</t>
  </si>
  <si>
    <t>Atheta excellens</t>
  </si>
  <si>
    <t>20489</t>
  </si>
  <si>
    <t>e592358a-35f8-11ed-86c7-ab2c0bf0dbe3</t>
  </si>
  <si>
    <t>excisoides</t>
  </si>
  <si>
    <t>Atheta excisoides</t>
  </si>
  <si>
    <t>20490</t>
  </si>
  <si>
    <t>e59236de-35f8-11ed-86c7-b75f45ad0bee</t>
  </si>
  <si>
    <t>fungivora</t>
  </si>
  <si>
    <t>Atheta fungivora</t>
  </si>
  <si>
    <t>20494</t>
  </si>
  <si>
    <t>e5923832-35f8-11ed-86c7-1374d48e6c81</t>
  </si>
  <si>
    <t>Atheta ganglbaueri</t>
  </si>
  <si>
    <t>20496</t>
  </si>
  <si>
    <t>e59238f0-35f8-11ed-86c7-eb982d7c8e17</t>
  </si>
  <si>
    <t>Atheta minuscula</t>
  </si>
  <si>
    <t>20498</t>
  </si>
  <si>
    <t>e5923a3a-35f8-11ed-86c7-2fe2d3a6e277</t>
  </si>
  <si>
    <t>Atheta heymesi</t>
  </si>
  <si>
    <t>20502</t>
  </si>
  <si>
    <t>e5923a94-35f8-11ed-86c7-a303d6dadf4d</t>
  </si>
  <si>
    <t>Atheta hybrida</t>
  </si>
  <si>
    <t>20503</t>
  </si>
  <si>
    <t>e5923ae4-35f8-11ed-86c7-7f04f9650ee4</t>
  </si>
  <si>
    <t>Atheta hygrobia</t>
  </si>
  <si>
    <t>20504</t>
  </si>
  <si>
    <t>e5923be8-35f8-11ed-86c7-f364a2edb062</t>
  </si>
  <si>
    <t>incognita</t>
  </si>
  <si>
    <t>Atheta incognita</t>
  </si>
  <si>
    <t>20507</t>
  </si>
  <si>
    <t>e5923ce2-35f8-11ed-86c7-eb7ad0e194bc</t>
  </si>
  <si>
    <t>Atheta intermedia</t>
  </si>
  <si>
    <t>20510</t>
  </si>
  <si>
    <t>e5923d46-35f8-11ed-86c7-df71be5adc98</t>
  </si>
  <si>
    <t>Atheta knabli</t>
  </si>
  <si>
    <t>20511</t>
  </si>
  <si>
    <t>e5923df0-35f8-11ed-86c7-fb4f10b5e437</t>
  </si>
  <si>
    <t>Atheta laticollis</t>
  </si>
  <si>
    <t>20513</t>
  </si>
  <si>
    <t>e5923eb8-35f8-11ed-86c7-17976908b1be</t>
  </si>
  <si>
    <t>Atheta liturata</t>
  </si>
  <si>
    <t>20515</t>
  </si>
  <si>
    <t>e5923f62-35f8-11ed-86c7-2bda61671b71</t>
  </si>
  <si>
    <t>luridipennis</t>
  </si>
  <si>
    <t>Atheta luridipennis</t>
  </si>
  <si>
    <t>20517</t>
  </si>
  <si>
    <t>e592400c-35f8-11ed-86c7-3fe0008d92cd</t>
  </si>
  <si>
    <t>macrocera</t>
  </si>
  <si>
    <t>Atheta macrocera</t>
  </si>
  <si>
    <t>20519</t>
  </si>
  <si>
    <t>e5924502-35f8-11ed-86c7-07bbfc8e84db</t>
  </si>
  <si>
    <t>Atheta melanocera</t>
  </si>
  <si>
    <t>20523</t>
  </si>
  <si>
    <t>e5924566-35f8-11ed-86c7-7ff554cfdd5b</t>
  </si>
  <si>
    <t>Atheta monticola</t>
  </si>
  <si>
    <t>20524</t>
  </si>
  <si>
    <t>e59245b6-35f8-11ed-86c7-636992bef485</t>
  </si>
  <si>
    <t>myrmecobia</t>
  </si>
  <si>
    <t>Atheta myrmecobia</t>
  </si>
  <si>
    <t>20525</t>
  </si>
  <si>
    <t>e5924606-35f8-11ed-86c7-2bc7aa174911</t>
  </si>
  <si>
    <t>negligens</t>
  </si>
  <si>
    <t>Acrotona negligens</t>
  </si>
  <si>
    <t>20526</t>
  </si>
  <si>
    <t>e59246b0-35f8-11ed-86c7-bf78fd7748e6</t>
  </si>
  <si>
    <t>Atheta nigra</t>
  </si>
  <si>
    <t>20528</t>
  </si>
  <si>
    <t>e592470a-35f8-11ed-86c7-a7f1fc1f966e</t>
  </si>
  <si>
    <t>Atheta vaga</t>
  </si>
  <si>
    <t>e592475a-35f8-11ed-86c7-e3b5d9d01f5c</t>
  </si>
  <si>
    <t>Atheta nigripes</t>
  </si>
  <si>
    <t>20530</t>
  </si>
  <si>
    <t>e5924804-35f8-11ed-86c7-4f5815542b8e</t>
  </si>
  <si>
    <t>oblita</t>
  </si>
  <si>
    <t>Atheta oblita</t>
  </si>
  <si>
    <t>20532</t>
  </si>
  <si>
    <t>e592485e-35f8-11ed-86c7-6354ed6e2ccc</t>
  </si>
  <si>
    <t>Atheta occulta</t>
  </si>
  <si>
    <t>20533</t>
  </si>
  <si>
    <t>e59249b2-35f8-11ed-86c7-6f10391df98f</t>
  </si>
  <si>
    <t>Atheta pallidicornis</t>
  </si>
  <si>
    <t>20537</t>
  </si>
  <si>
    <t>e5924a5c-35f8-11ed-86c7-af0cb2e6257b</t>
  </si>
  <si>
    <t>paracrassicornis</t>
  </si>
  <si>
    <t>Atheta paracrassicornis</t>
  </si>
  <si>
    <t>20539</t>
  </si>
  <si>
    <t>e5924c5a-35f8-11ed-86c7-ff40e05bd437</t>
  </si>
  <si>
    <t>Atheta puncticollis</t>
  </si>
  <si>
    <t>20544</t>
  </si>
  <si>
    <t>e5924d68-35f8-11ed-86c7-4313a6ec18a1</t>
  </si>
  <si>
    <t>Atheta reissi</t>
  </si>
  <si>
    <t>20547</t>
  </si>
  <si>
    <t>e5924db8-35f8-11ed-86c7-6be3c7efb3cb</t>
  </si>
  <si>
    <t>Atheta ripicola</t>
  </si>
  <si>
    <t>20548</t>
  </si>
  <si>
    <t>e5924e12-35f8-11ed-86c7-134d839c4eee</t>
  </si>
  <si>
    <t>Atheta setigera</t>
  </si>
  <si>
    <t>20549</t>
  </si>
  <si>
    <t>e5924f3e-35f8-11ed-86c7-2320dff4703e</t>
  </si>
  <si>
    <t>Atheta sordidula</t>
  </si>
  <si>
    <t>20551</t>
  </si>
  <si>
    <t>e5924f98-35f8-11ed-86c7-d7f1f548805e</t>
  </si>
  <si>
    <t>subrugosa</t>
  </si>
  <si>
    <t>Atheta subrugosa</t>
  </si>
  <si>
    <t>20552</t>
  </si>
  <si>
    <t>e5925092-35f8-11ed-86c7-c3eb82d452db</t>
  </si>
  <si>
    <t>Atheta terminalis</t>
  </si>
  <si>
    <t>20555</t>
  </si>
  <si>
    <t>e59250ec-35f8-11ed-86c7-2b61712fcec6</t>
  </si>
  <si>
    <t>Atheta testaceipes</t>
  </si>
  <si>
    <t>20556</t>
  </si>
  <si>
    <t>e59251be-35f8-11ed-86c7-f36f5a4b55d8</t>
  </si>
  <si>
    <t>Atheta triangulum</t>
  </si>
  <si>
    <t>20558</t>
  </si>
  <si>
    <t>e5925218-35f8-11ed-86c7-8fc93dcdd10c</t>
  </si>
  <si>
    <t>Atheta trinotata</t>
  </si>
  <si>
    <t>20559</t>
  </si>
  <si>
    <t>e59252c2-35f8-11ed-86c7-4bb505b1a1a8</t>
  </si>
  <si>
    <t>Atheta xanthopus</t>
  </si>
  <si>
    <t>20561</t>
  </si>
  <si>
    <t>e5925312-35f8-11ed-86c7-6b7825bff45e</t>
  </si>
  <si>
    <t>Atheta zosterae</t>
  </si>
  <si>
    <t>20562</t>
  </si>
  <si>
    <t>e592536c-35f8-11ed-86c7-0fae5d4d4b72</t>
  </si>
  <si>
    <t>Acrotona aterrima</t>
  </si>
  <si>
    <t>20563</t>
  </si>
  <si>
    <t>e59253bc-35f8-11ed-86c7-2f7b6bceacff</t>
  </si>
  <si>
    <t>Acrotona troglodytes</t>
  </si>
  <si>
    <t>20564</t>
  </si>
  <si>
    <t>e5925416-35f8-11ed-86c7-9fada5d36f2c</t>
  </si>
  <si>
    <t>Acrotona exigua</t>
  </si>
  <si>
    <t>20565</t>
  </si>
  <si>
    <t>e5925510-35f8-11ed-86c7-2f5e246948e0</t>
  </si>
  <si>
    <t>Acrotona parens</t>
  </si>
  <si>
    <t>20568</t>
  </si>
  <si>
    <t>e59256a0-35f8-11ed-86c7-6fd87473a410</t>
  </si>
  <si>
    <t>Acrotona sylvicola</t>
  </si>
  <si>
    <t>20572</t>
  </si>
  <si>
    <t>e592574a-35f8-11ed-86c7-973c4a05f107</t>
  </si>
  <si>
    <t>gracilenta</t>
  </si>
  <si>
    <t>Alevonota gracilenta</t>
  </si>
  <si>
    <t>20574</t>
  </si>
  <si>
    <t>e59257a4-35f8-11ed-86c7-8f9fc1410d28</t>
  </si>
  <si>
    <t>Alevonota rufotestacea</t>
  </si>
  <si>
    <t>20575</t>
  </si>
  <si>
    <t>e59258f8-35f8-11ed-86c7-5bae0ce633d6</t>
  </si>
  <si>
    <t>Thamiaraea</t>
  </si>
  <si>
    <t>Thamiaraea cinnamomea</t>
  </si>
  <si>
    <t>20579</t>
  </si>
  <si>
    <t>e5925948-35f8-11ed-86c7-37fdbca46cc1</t>
  </si>
  <si>
    <t>hospita</t>
  </si>
  <si>
    <t>Thamiaraea hospita</t>
  </si>
  <si>
    <t>20580</t>
  </si>
  <si>
    <t>e59259a2-35f8-11ed-86c7-d77025a8d610</t>
  </si>
  <si>
    <t>Drusilla</t>
  </si>
  <si>
    <t>Drusilla canaliculata</t>
  </si>
  <si>
    <t>20581</t>
  </si>
  <si>
    <t>e5925a4c-35f8-11ed-86c7-df397f5364e5</t>
  </si>
  <si>
    <t>Zyras collaris</t>
  </si>
  <si>
    <t>20583</t>
  </si>
  <si>
    <t>e5925a9c-35f8-11ed-86c7-ab47c31ba736</t>
  </si>
  <si>
    <t>Zyras fulgidus</t>
  </si>
  <si>
    <t>20584</t>
  </si>
  <si>
    <t>e5925ba0-35f8-11ed-86c7-f70daf12cde8</t>
  </si>
  <si>
    <t>Zyras humeralis</t>
  </si>
  <si>
    <t>20587</t>
  </si>
  <si>
    <t>e5925bfa-35f8-11ed-86c7-df4c2648697c</t>
  </si>
  <si>
    <t>Zyras laticollis</t>
  </si>
  <si>
    <t>20588</t>
  </si>
  <si>
    <t>e5925c4a-35f8-11ed-86c7-43e1c47db9f9</t>
  </si>
  <si>
    <t>Zyras limbatus</t>
  </si>
  <si>
    <t>20589</t>
  </si>
  <si>
    <t>e5925cf4-35f8-11ed-86c7-03083a12645f</t>
  </si>
  <si>
    <t>Zyras similis</t>
  </si>
  <si>
    <t>20591</t>
  </si>
  <si>
    <t>e5925f60-35f8-11ed-86c7-bf488855d3d5</t>
  </si>
  <si>
    <t>membranata</t>
  </si>
  <si>
    <t>Atheta membranata</t>
  </si>
  <si>
    <t>20599</t>
  </si>
  <si>
    <t>e592600a-35f8-11ed-86c7-a332ac32d2c1</t>
  </si>
  <si>
    <t>incommoda</t>
  </si>
  <si>
    <t>Atheta incommoda</t>
  </si>
  <si>
    <t>20601</t>
  </si>
  <si>
    <t>e592605a-35f8-11ed-86c7-4f65bbcec948</t>
  </si>
  <si>
    <t>Phloeopora corticalis</t>
  </si>
  <si>
    <t>e5926212-35f8-11ed-86c7-2798f189e2f6</t>
  </si>
  <si>
    <t>Ilyobates</t>
  </si>
  <si>
    <t>Ilyobates nigricollis</t>
  </si>
  <si>
    <t>20606</t>
  </si>
  <si>
    <t>e59262ee-35f8-11ed-86c7-9b93a3323ee1</t>
  </si>
  <si>
    <t>Ilyobates propinquus</t>
  </si>
  <si>
    <t>20607</t>
  </si>
  <si>
    <t>e5926348-35f8-11ed-86c7-8346240095ba</t>
  </si>
  <si>
    <t>bennetti</t>
  </si>
  <si>
    <t>Ilyobates bennetti</t>
  </si>
  <si>
    <t>20608</t>
  </si>
  <si>
    <t>e59265fa-35f8-11ed-86c7-d75ff09705e0</t>
  </si>
  <si>
    <t>Parocyusa cingulata</t>
  </si>
  <si>
    <t>20616</t>
  </si>
  <si>
    <t>e59266ae-35f8-11ed-86c7-77fcc3dfd6f6</t>
  </si>
  <si>
    <t>Parocyusa rubicunda</t>
  </si>
  <si>
    <t>20618</t>
  </si>
  <si>
    <t>e5926708-35f8-11ed-86c7-1bb39df71bfa</t>
  </si>
  <si>
    <t>Parocyusa knabli</t>
  </si>
  <si>
    <t>20619</t>
  </si>
  <si>
    <t>e5926762-35f8-11ed-86c7-1f75daa502b6</t>
  </si>
  <si>
    <t>Amarochara forticornis</t>
  </si>
  <si>
    <t>20620</t>
  </si>
  <si>
    <t>e5926866-35f8-11ed-86c7-bfffc9de0ee2</t>
  </si>
  <si>
    <t>Ocalea badia</t>
  </si>
  <si>
    <t>20623</t>
  </si>
  <si>
    <t>e59268b6-35f8-11ed-86c7-a719d396b5c3</t>
  </si>
  <si>
    <t>Ocalea concolor</t>
  </si>
  <si>
    <t>20624</t>
  </si>
  <si>
    <t>e5926910-35f8-11ed-86c7-73053ef8a679</t>
  </si>
  <si>
    <t>picata</t>
  </si>
  <si>
    <t>Ocalea picata</t>
  </si>
  <si>
    <t>20625</t>
  </si>
  <si>
    <t>e59269ba-35f8-11ed-86c7-4776f6b42976</t>
  </si>
  <si>
    <t>Apimela mulsanti</t>
  </si>
  <si>
    <t>e5926a0a-35f8-11ed-86c7-0743b4bef4ac</t>
  </si>
  <si>
    <t>Meotica exilis</t>
  </si>
  <si>
    <t>20628</t>
  </si>
  <si>
    <t>e5926a64-35f8-11ed-86c7-b7cdbfc30231</t>
  </si>
  <si>
    <t>Meotica pallens</t>
  </si>
  <si>
    <t>e5926b68-35f8-11ed-86c7-afb4300a09a0</t>
  </si>
  <si>
    <t>Mniusa</t>
  </si>
  <si>
    <t>Mniusa incrassata</t>
  </si>
  <si>
    <t>20632</t>
  </si>
  <si>
    <t>e5926bb8-35f8-11ed-86c7-7f5593fa1650</t>
  </si>
  <si>
    <t>Oxypoda abdominalis</t>
  </si>
  <si>
    <t>20633</t>
  </si>
  <si>
    <t>e5926d16-35f8-11ed-86c7-2b14ceddf494</t>
  </si>
  <si>
    <t>Oxypoda filiformis</t>
  </si>
  <si>
    <t>20637</t>
  </si>
  <si>
    <t>e5926e10-35f8-11ed-86c7-6bdb6db2db32</t>
  </si>
  <si>
    <t>islandica</t>
  </si>
  <si>
    <t>Oxypoda islandica</t>
  </si>
  <si>
    <t>20640</t>
  </si>
  <si>
    <t>e5927022-35f8-11ed-86c7-ffe2109da6ad</t>
  </si>
  <si>
    <t>Oxypoda haemorrhoa</t>
  </si>
  <si>
    <t>20646</t>
  </si>
  <si>
    <t>e5927176-35f8-11ed-86c7-03cde313901d</t>
  </si>
  <si>
    <t>Oxypoda doderoi</t>
  </si>
  <si>
    <t>20650</t>
  </si>
  <si>
    <t>e59271c6-35f8-11ed-86c7-5b184dbea4d3</t>
  </si>
  <si>
    <t>Oxypoda lugubris</t>
  </si>
  <si>
    <t>20651</t>
  </si>
  <si>
    <t>e59273ce-35f8-11ed-86c7-073df7288187</t>
  </si>
  <si>
    <t>Oxypoda carbonaria</t>
  </si>
  <si>
    <t>e59274d2-35f8-11ed-86c7-b79bf0f0af65</t>
  </si>
  <si>
    <t>Oxypoda testacea</t>
  </si>
  <si>
    <t>20660</t>
  </si>
  <si>
    <t>e59275f4-35f8-11ed-86c7-b3898dd2f4c5</t>
  </si>
  <si>
    <t>togata</t>
  </si>
  <si>
    <t>Oxypoda togata</t>
  </si>
  <si>
    <t>20662</t>
  </si>
  <si>
    <t>e5927644-35f8-11ed-86c7-27c6e7d37823</t>
  </si>
  <si>
    <t>Oxypoda brevicornis</t>
  </si>
  <si>
    <t>e592775c-35f8-11ed-86c7-c745bf71b247</t>
  </si>
  <si>
    <t>Oxypoda vittata</t>
  </si>
  <si>
    <t>20665</t>
  </si>
  <si>
    <t>e5927860-35f8-11ed-86c7-7bfe90afdaab</t>
  </si>
  <si>
    <t>Ischnoglossa</t>
  </si>
  <si>
    <t>Ischnoglossa prolixa</t>
  </si>
  <si>
    <t>20668</t>
  </si>
  <si>
    <t>e59278b0-35f8-11ed-86c7-4baa187ac51d</t>
  </si>
  <si>
    <t>corticina</t>
  </si>
  <si>
    <t>Dexiogyia corticina</t>
  </si>
  <si>
    <t>20669</t>
  </si>
  <si>
    <t>e592790a-35f8-11ed-86c7-bf3863edf237</t>
  </si>
  <si>
    <t>Homoeusa</t>
  </si>
  <si>
    <t>Homoeusa acuminata</t>
  </si>
  <si>
    <t>20670</t>
  </si>
  <si>
    <t>e5927a5e-35f8-11ed-86c7-cb3dcf25163f</t>
  </si>
  <si>
    <t>Crataraea</t>
  </si>
  <si>
    <t>Crataraea suturalis</t>
  </si>
  <si>
    <t>20674</t>
  </si>
  <si>
    <t>e5927b12-35f8-11ed-86c7-6f97b9638a11</t>
  </si>
  <si>
    <t>Haploglossa marginalis</t>
  </si>
  <si>
    <t>20676</t>
  </si>
  <si>
    <t>e5927bbc-35f8-11ed-86c7-3b6d79585b8b</t>
  </si>
  <si>
    <t>Haploglossa picipennis</t>
  </si>
  <si>
    <t>20678</t>
  </si>
  <si>
    <t>e5927c0c-35f8-11ed-86c7-83e8b816c26c</t>
  </si>
  <si>
    <t>villosula</t>
  </si>
  <si>
    <t>Haploglossa villosula</t>
  </si>
  <si>
    <t>20679</t>
  </si>
  <si>
    <t>e5927c66-35f8-11ed-86c7-f7aa561ed94e</t>
  </si>
  <si>
    <t>Tinotus</t>
  </si>
  <si>
    <t>morion</t>
  </si>
  <si>
    <t>Tinotus morion</t>
  </si>
  <si>
    <t>20680</t>
  </si>
  <si>
    <t>e5927cc0-35f8-11ed-86c7-030a85a04148</t>
  </si>
  <si>
    <t>Aleochara funebris</t>
  </si>
  <si>
    <t>20681</t>
  </si>
  <si>
    <t>e5927dba-35f8-11ed-86c7-4763c2595c6a</t>
  </si>
  <si>
    <t>Aleochara bipustulata</t>
  </si>
  <si>
    <t>20684</t>
  </si>
  <si>
    <t>e5927f22-35f8-11ed-86c7-e71c4deeaf70</t>
  </si>
  <si>
    <t>Aleochara curtula</t>
  </si>
  <si>
    <t>20688</t>
  </si>
  <si>
    <t>e5928026-35f8-11ed-86c7-bbc463df3bcd</t>
  </si>
  <si>
    <t>Aleochara heeri</t>
  </si>
  <si>
    <t>20691</t>
  </si>
  <si>
    <t>e592817a-35f8-11ed-86c7-7ff17a3ebd0b</t>
  </si>
  <si>
    <t>Aleochara laevigata</t>
  </si>
  <si>
    <t>20695</t>
  </si>
  <si>
    <t>e592827e-35f8-11ed-86c7-7b3613f2c5cb</t>
  </si>
  <si>
    <t>Aleochara laticornis</t>
  </si>
  <si>
    <t>20698</t>
  </si>
  <si>
    <t>e5928382-35f8-11ed-86c7-dfe3eb47e40c</t>
  </si>
  <si>
    <t>Aleochara moerens</t>
  </si>
  <si>
    <t>20701</t>
  </si>
  <si>
    <t>e592842c-35f8-11ed-86c7-97e9e7b544b2</t>
  </si>
  <si>
    <t>stichai</t>
  </si>
  <si>
    <t>Aleochara stichai</t>
  </si>
  <si>
    <t>20703</t>
  </si>
  <si>
    <t>e5928486-35f8-11ed-86c7-d3ac040cd834</t>
  </si>
  <si>
    <t>Aleochara ruficornis</t>
  </si>
  <si>
    <t>20704</t>
  </si>
  <si>
    <t>e59284d6-35f8-11ed-86c7-4fd8ccc22067</t>
  </si>
  <si>
    <t>Aleochara sanguinea</t>
  </si>
  <si>
    <t>20705</t>
  </si>
  <si>
    <t>e5928580-35f8-11ed-86c7-53c955172c59</t>
  </si>
  <si>
    <t>Aleochara sparsa</t>
  </si>
  <si>
    <t>20707</t>
  </si>
  <si>
    <t>e59286f2-35f8-11ed-86c7-77eba50f5462</t>
  </si>
  <si>
    <t>Aleochara spadicea</t>
  </si>
  <si>
    <t>20711</t>
  </si>
  <si>
    <t>e592874c-35f8-11ed-86c7-ef0744115b3b</t>
  </si>
  <si>
    <t>Micropeplus obsoletus</t>
  </si>
  <si>
    <t>20712</t>
  </si>
  <si>
    <t>e59287a6-35f8-11ed-86c7-1b5a4bdda7d8</t>
  </si>
  <si>
    <t>Micropeplus fulvus</t>
  </si>
  <si>
    <t>20713</t>
  </si>
  <si>
    <t>e59287f6-35f8-11ed-86c7-ebda899594d1</t>
  </si>
  <si>
    <t>Micropeplus longipennis</t>
  </si>
  <si>
    <t>20714</t>
  </si>
  <si>
    <t>e5928850-35f8-11ed-86c7-db581da0aa93</t>
  </si>
  <si>
    <t>marietti</t>
  </si>
  <si>
    <t>Micropeplus marietti</t>
  </si>
  <si>
    <t>20715</t>
  </si>
  <si>
    <t>e592fa74-35f8-11ed-86c7-0bfe3df45823</t>
  </si>
  <si>
    <t>Attalus minimus</t>
  </si>
  <si>
    <t>21014</t>
  </si>
  <si>
    <t>e5928a26-35f8-11ed-86c7-4f706dfcf17c</t>
  </si>
  <si>
    <t>Trigonurus</t>
  </si>
  <si>
    <t>mellyi</t>
  </si>
  <si>
    <t>Trigonurus mellyi</t>
  </si>
  <si>
    <t>20719</t>
  </si>
  <si>
    <t>e5928a76-35f8-11ed-86c7-4b51591cca47</t>
  </si>
  <si>
    <t>Thinobius crinifer</t>
  </si>
  <si>
    <t>20720</t>
  </si>
  <si>
    <t>e5928ad0-35f8-11ed-86c7-6733e16c5f88</t>
  </si>
  <si>
    <t>Scopaeus debilis</t>
  </si>
  <si>
    <t>20721</t>
  </si>
  <si>
    <t>e5928b20-35f8-11ed-86c7-afcc82690aca</t>
  </si>
  <si>
    <t>coracion</t>
  </si>
  <si>
    <t>Philonthus coracion</t>
  </si>
  <si>
    <t>20722</t>
  </si>
  <si>
    <t>e5928b7a-35f8-11ed-86c7-9f9ea9a9e076</t>
  </si>
  <si>
    <t>Sepedophilus constans</t>
  </si>
  <si>
    <t>20723</t>
  </si>
  <si>
    <t>e5928bca-35f8-11ed-86c7-6bd8723aeb40</t>
  </si>
  <si>
    <t>Sepedophilus marshami</t>
  </si>
  <si>
    <t>20724</t>
  </si>
  <si>
    <t>e5928c7e-35f8-11ed-86c7-ff2f17ea3e55</t>
  </si>
  <si>
    <t>inexspectata</t>
  </si>
  <si>
    <t>Oligota inexspectata</t>
  </si>
  <si>
    <t>20725</t>
  </si>
  <si>
    <t>e5928cce-35f8-11ed-86c7-ab128b140a2a</t>
  </si>
  <si>
    <t>Leptusa monacha</t>
  </si>
  <si>
    <t>e5928ddc-35f8-11ed-86c7-8ba418462765</t>
  </si>
  <si>
    <t>Myrmecocephalus</t>
  </si>
  <si>
    <t>Myrmecocephalus concinnus</t>
  </si>
  <si>
    <t>20729</t>
  </si>
  <si>
    <t>e5928e86-35f8-11ed-86c7-ab2ae94a4e13</t>
  </si>
  <si>
    <t>bargaglii</t>
  </si>
  <si>
    <t>Eusphalerum bargaglii</t>
  </si>
  <si>
    <t>20731</t>
  </si>
  <si>
    <t>e5928fee-35f8-11ed-86c7-536c2a404cbd</t>
  </si>
  <si>
    <t>Astrapaeus</t>
  </si>
  <si>
    <t>Astrapaeus ulmi</t>
  </si>
  <si>
    <t>20735</t>
  </si>
  <si>
    <t>e592903e-35f8-11ed-86c7-3b3f81437a1c</t>
  </si>
  <si>
    <t>Atheta foveicollis</t>
  </si>
  <si>
    <t>20736</t>
  </si>
  <si>
    <t>e59290e8-35f8-11ed-86c7-dbb5503b52a0</t>
  </si>
  <si>
    <t>Lordithon bimaculatus</t>
  </si>
  <si>
    <t>20738</t>
  </si>
  <si>
    <t>e592923c-35f8-11ed-86c7-0b0d81731a2f</t>
  </si>
  <si>
    <t>Paederus schoenherri</t>
  </si>
  <si>
    <t>20742</t>
  </si>
  <si>
    <t>e592944e-35f8-11ed-86c7-1fb7bde83bbf</t>
  </si>
  <si>
    <t>Astenus rutilipennis</t>
  </si>
  <si>
    <t>20748</t>
  </si>
  <si>
    <t>e59294a8-35f8-11ed-86c7-9757300d97fa</t>
  </si>
  <si>
    <t>Rugilus festivus</t>
  </si>
  <si>
    <t>20749</t>
  </si>
  <si>
    <t>e5929552-35f8-11ed-86c7-63abfce7e1f0</t>
  </si>
  <si>
    <t>Bibloporus bicolor</t>
  </si>
  <si>
    <t>20751</t>
  </si>
  <si>
    <t>e59295ac-35f8-11ed-86c7-7f22edd9e148</t>
  </si>
  <si>
    <t>mayeti</t>
  </si>
  <si>
    <t>Bibloporus mayeti</t>
  </si>
  <si>
    <t>20752</t>
  </si>
  <si>
    <t>e5929656-35f8-11ed-86c7-7b7c42387659</t>
  </si>
  <si>
    <t>Meliceria</t>
  </si>
  <si>
    <t>sulciventris</t>
  </si>
  <si>
    <t>Meliceria sulciventris</t>
  </si>
  <si>
    <t>20754</t>
  </si>
  <si>
    <t>e5929700-35f8-11ed-86c7-dfc2bc0a6e95</t>
  </si>
  <si>
    <t>Bibloplectus ambiguus</t>
  </si>
  <si>
    <t>20756</t>
  </si>
  <si>
    <t>e593ad84-35f8-11ed-86c7-03e5b2d4eb7e</t>
  </si>
  <si>
    <t>Ctesias</t>
  </si>
  <si>
    <t>Ctesias serra</t>
  </si>
  <si>
    <t>21515</t>
  </si>
  <si>
    <t>e59297be-35f8-11ed-86c7-cfde56113d6d</t>
  </si>
  <si>
    <t>Bibloplectus obtusus</t>
  </si>
  <si>
    <t>20758</t>
  </si>
  <si>
    <t>e59298c2-35f8-11ed-86c7-97989c41f9dc</t>
  </si>
  <si>
    <t>strouhali</t>
  </si>
  <si>
    <t>Bibloplectus strouhali</t>
  </si>
  <si>
    <t>20761</t>
  </si>
  <si>
    <t>e5929912-35f8-11ed-86c7-cb5165850828</t>
  </si>
  <si>
    <t>Bibloplectus tenebrosus</t>
  </si>
  <si>
    <t>20762</t>
  </si>
  <si>
    <t>e59299c6-35f8-11ed-86c7-c3685e790f7f</t>
  </si>
  <si>
    <t>Euplectus bonvouloiri</t>
  </si>
  <si>
    <t>20764</t>
  </si>
  <si>
    <t>e5929aca-35f8-11ed-86c7-63a24872b3ad</t>
  </si>
  <si>
    <t>Euplectus brunneus</t>
  </si>
  <si>
    <t>20767</t>
  </si>
  <si>
    <t>e5929d40-35f8-11ed-86c7-ab8ac897dfca</t>
  </si>
  <si>
    <t>Euplectus kirbyi subsp. kirbyi</t>
  </si>
  <si>
    <t>20773</t>
  </si>
  <si>
    <t>e5929fc0-35f8-11ed-86c7-4b19c76ffb81</t>
  </si>
  <si>
    <t>Euplectus signatus</t>
  </si>
  <si>
    <t>20780</t>
  </si>
  <si>
    <t>e592a010-35f8-11ed-86c7-471f0814a106</t>
  </si>
  <si>
    <t>Euplectus sparsus</t>
  </si>
  <si>
    <t>20781</t>
  </si>
  <si>
    <t>e592a0c4-35f8-11ed-86c7-b788a2639bc3</t>
  </si>
  <si>
    <t>validus</t>
  </si>
  <si>
    <t>Euplectus validus</t>
  </si>
  <si>
    <t>20783</t>
  </si>
  <si>
    <t>e592a11e-35f8-11ed-86c7-2f963e246448</t>
  </si>
  <si>
    <t>Leptoplectus spinolae</t>
  </si>
  <si>
    <t>20784</t>
  </si>
  <si>
    <t>e592a1be-35f8-11ed-86c7-174923896194</t>
  </si>
  <si>
    <t>Plectophloeus binaghii</t>
  </si>
  <si>
    <t>20785</t>
  </si>
  <si>
    <t>e592a218-35f8-11ed-86c7-37b1c5c0d288</t>
  </si>
  <si>
    <t>Plectophloeus erichsoni subsp. erichsoni</t>
  </si>
  <si>
    <t>20786</t>
  </si>
  <si>
    <t>e592a2c2-35f8-11ed-86c7-6f60b78f7e0e</t>
  </si>
  <si>
    <t>Plectophloeus fischeri</t>
  </si>
  <si>
    <t>20788</t>
  </si>
  <si>
    <t>e592a312-35f8-11ed-86c7-e34308976e5a</t>
  </si>
  <si>
    <t>Plectophloeus nitidus</t>
  </si>
  <si>
    <t>20789</t>
  </si>
  <si>
    <t>e592a36c-35f8-11ed-86c7-3367d21b2096</t>
  </si>
  <si>
    <t>Plectophloeus nubigena</t>
  </si>
  <si>
    <t>20790</t>
  </si>
  <si>
    <t>e592a4ca-35f8-11ed-86c7-0754529a7526</t>
  </si>
  <si>
    <t>Trimium minimum</t>
  </si>
  <si>
    <t>20794</t>
  </si>
  <si>
    <t>e592a51a-35f8-11ed-86c7-e7d5e1dd90a3</t>
  </si>
  <si>
    <t>Trichonyx</t>
  </si>
  <si>
    <t>Trichonyx sulcicollis</t>
  </si>
  <si>
    <t>20795</t>
  </si>
  <si>
    <t>e592a696-35f8-11ed-86c7-8f574de73ba5</t>
  </si>
  <si>
    <t>adnexus</t>
  </si>
  <si>
    <t>Batrisodes adnexus</t>
  </si>
  <si>
    <t>20799</t>
  </si>
  <si>
    <t>e592a7f4-35f8-11ed-86c7-7bbe5f67e0f4</t>
  </si>
  <si>
    <t>Batrisodes oculatus</t>
  </si>
  <si>
    <t>20803</t>
  </si>
  <si>
    <t>e592a84e-35f8-11ed-86c7-539e5c0bdd66</t>
  </si>
  <si>
    <t>unisexualis</t>
  </si>
  <si>
    <t>Batrisodes unisexualis</t>
  </si>
  <si>
    <t>20804</t>
  </si>
  <si>
    <t>e592a89e-35f8-11ed-86c7-7b88d943829f</t>
  </si>
  <si>
    <t>Batrisodes venustus</t>
  </si>
  <si>
    <t>20805</t>
  </si>
  <si>
    <t>e592a9ac-35f8-11ed-86c7-0fca35fbdd75</t>
  </si>
  <si>
    <t>Bythinus confusus</t>
  </si>
  <si>
    <t>20808</t>
  </si>
  <si>
    <t>e592aa56-35f8-11ed-86c7-33337b9425c3</t>
  </si>
  <si>
    <t>reichenbachi</t>
  </si>
  <si>
    <t>Bythinus reichenbachi</t>
  </si>
  <si>
    <t>20810</t>
  </si>
  <si>
    <t>e592aab0-35f8-11ed-86c7-0b9b8d7ece93</t>
  </si>
  <si>
    <t>securiger</t>
  </si>
  <si>
    <t>Bythinus securiger</t>
  </si>
  <si>
    <t>20811</t>
  </si>
  <si>
    <t>e592ab00-35f8-11ed-86c7-cb51ac96b5d9</t>
  </si>
  <si>
    <t>Bryaxis pyrenaeus subsp. baudueri</t>
  </si>
  <si>
    <t>20812</t>
  </si>
  <si>
    <t>e592ab5a-35f8-11ed-86c7-776657723ccd</t>
  </si>
  <si>
    <t>wockii</t>
  </si>
  <si>
    <t>Thiasophila wockii</t>
  </si>
  <si>
    <t>20813</t>
  </si>
  <si>
    <t>e592abaa-35f8-11ed-86c7-9799f4fce933</t>
  </si>
  <si>
    <t>bulbifer</t>
  </si>
  <si>
    <t>Bryaxis bulbifer</t>
  </si>
  <si>
    <t>20814</t>
  </si>
  <si>
    <t>e592ac72-35f8-11ed-86c7-97ca1896cc6f</t>
  </si>
  <si>
    <t>Bryaxis chevrolati</t>
  </si>
  <si>
    <t>20816</t>
  </si>
  <si>
    <t>e592ad1c-35f8-11ed-86c7-6ba7288a363a</t>
  </si>
  <si>
    <t>Bryaxis collaris</t>
  </si>
  <si>
    <t>20818</t>
  </si>
  <si>
    <t>e592ad6c-35f8-11ed-86c7-9362a0776bdd</t>
  </si>
  <si>
    <t>Bryaxis curtisii</t>
  </si>
  <si>
    <t>20819</t>
  </si>
  <si>
    <t>e592aede-35f8-11ed-86c7-630cb405fab4</t>
  </si>
  <si>
    <t>judicariensis</t>
  </si>
  <si>
    <t>Bryaxis judicariensis</t>
  </si>
  <si>
    <t>20822</t>
  </si>
  <si>
    <t>e592afec-35f8-11ed-86c7-3b591b17cc4e</t>
  </si>
  <si>
    <t>Bryaxis muscorum</t>
  </si>
  <si>
    <t>20825</t>
  </si>
  <si>
    <t>e592b30c-35f8-11ed-86c7-13b57102d369</t>
  </si>
  <si>
    <t>Tychus striola</t>
  </si>
  <si>
    <t>20834</t>
  </si>
  <si>
    <t>e592b366-35f8-11ed-86c7-23ce7906b0cc</t>
  </si>
  <si>
    <t>Tychomorphus</t>
  </si>
  <si>
    <t>Tychomorphus tuberculatus</t>
  </si>
  <si>
    <t>20835</t>
  </si>
  <si>
    <t>e5930c44-35f8-11ed-86c7-5f77ae06727e</t>
  </si>
  <si>
    <t>Dasytes virens</t>
  </si>
  <si>
    <t>21065</t>
  </si>
  <si>
    <t>e592b460-35f8-11ed-86c7-0be9e74b21dc</t>
  </si>
  <si>
    <t>fossulata</t>
  </si>
  <si>
    <t>Brachygluta fossulata</t>
  </si>
  <si>
    <t>20838</t>
  </si>
  <si>
    <t>e592b4c4-35f8-11ed-86c7-7fad51d04ae3</t>
  </si>
  <si>
    <t>guillemardi</t>
  </si>
  <si>
    <t>Brachygluta guillemardi</t>
  </si>
  <si>
    <t>20839</t>
  </si>
  <si>
    <t>e592b56e-35f8-11ed-86c7-634646cbcb2f</t>
  </si>
  <si>
    <t>Brachygluta haematica subsp. simplicior</t>
  </si>
  <si>
    <t>20841</t>
  </si>
  <si>
    <t>e592b5be-35f8-11ed-86c7-f7c44ac58c11</t>
  </si>
  <si>
    <t>Brachygluta haematica subsp. sinuata</t>
  </si>
  <si>
    <t>20842</t>
  </si>
  <si>
    <t>e592b6cc-35f8-11ed-86c7-df8a83fae9f8</t>
  </si>
  <si>
    <t>klimschi</t>
  </si>
  <si>
    <t>Brachygluta klimschi</t>
  </si>
  <si>
    <t>20844</t>
  </si>
  <si>
    <t>e592b7c6-35f8-11ed-86c7-1b5a1cba0e79</t>
  </si>
  <si>
    <t>trigonoprocta</t>
  </si>
  <si>
    <t>Brachygluta trigonoprocta</t>
  </si>
  <si>
    <t>20847</t>
  </si>
  <si>
    <t>e592b87a-35f8-11ed-86c7-5be2da0d22d6</t>
  </si>
  <si>
    <t>xanthoptera</t>
  </si>
  <si>
    <t>Brachygluta xanthoptera</t>
  </si>
  <si>
    <t>20849</t>
  </si>
  <si>
    <t>e592b8d4-35f8-11ed-86c7-abbeecf146df</t>
  </si>
  <si>
    <t>Reichenbachia chevrieri</t>
  </si>
  <si>
    <t>20850</t>
  </si>
  <si>
    <t>e592b924-35f8-11ed-86c7-4b76dd25c0a1</t>
  </si>
  <si>
    <t>juncorum</t>
  </si>
  <si>
    <t>Reichenbachia juncorum</t>
  </si>
  <si>
    <t>20851</t>
  </si>
  <si>
    <t>e592bbf4-35f8-11ed-86c7-ab4a69a0ee0d</t>
  </si>
  <si>
    <t>Chennium</t>
  </si>
  <si>
    <t>Chennium bituberculatum</t>
  </si>
  <si>
    <t>20859</t>
  </si>
  <si>
    <t>e592bc44-35f8-11ed-86c7-b713df298023</t>
  </si>
  <si>
    <t>Centrotoma lucifuga</t>
  </si>
  <si>
    <t>20860</t>
  </si>
  <si>
    <t>e592bda2-35f8-11ed-86c7-3bac0446d3c6</t>
  </si>
  <si>
    <t>Claviger longicornis</t>
  </si>
  <si>
    <t>20864</t>
  </si>
  <si>
    <t>e592bef6-35f8-11ed-86c7-f3154036634d</t>
  </si>
  <si>
    <t>Pyropterus</t>
  </si>
  <si>
    <t>nigroruber</t>
  </si>
  <si>
    <t>Pyropterus nigroruber</t>
  </si>
  <si>
    <t>20868</t>
  </si>
  <si>
    <t>e592bfbe-35f8-11ed-86c7-a73d6cb50ea9</t>
  </si>
  <si>
    <t>Lopheros</t>
  </si>
  <si>
    <t>Lopheros rubens</t>
  </si>
  <si>
    <t>20869</t>
  </si>
  <si>
    <t>e592c040-35f8-11ed-86c7-2bcd84211607</t>
  </si>
  <si>
    <t>Erotides</t>
  </si>
  <si>
    <t>cosnardi</t>
  </si>
  <si>
    <t>Erotides cosnardi</t>
  </si>
  <si>
    <t>20870</t>
  </si>
  <si>
    <t>e592c0c2-35f8-11ed-86c7-975a6e393faa</t>
  </si>
  <si>
    <t>Platycis</t>
  </si>
  <si>
    <t>Platycis minutus</t>
  </si>
  <si>
    <t>20871</t>
  </si>
  <si>
    <t>e592c18a-35f8-11ed-86c7-ef3b8256f9b4</t>
  </si>
  <si>
    <t>fontisbellaquaei</t>
  </si>
  <si>
    <t>Omalisus fontisbellaquaei</t>
  </si>
  <si>
    <t>20873</t>
  </si>
  <si>
    <t>e592c1e4-35f8-11ed-86c7-6f2f41c6b95e</t>
  </si>
  <si>
    <t>Lampyris</t>
  </si>
  <si>
    <t>Lampyris noctiluca</t>
  </si>
  <si>
    <t>20874</t>
  </si>
  <si>
    <t>e592c2c0-35f8-11ed-86c7-e3787a45dc47</t>
  </si>
  <si>
    <t>Lamprohiza</t>
  </si>
  <si>
    <t>Lamprohiza splendidula</t>
  </si>
  <si>
    <t>20875</t>
  </si>
  <si>
    <t>e592c310-35f8-11ed-86c7-e7d3b9c9ee66</t>
  </si>
  <si>
    <t>Phosphaenus</t>
  </si>
  <si>
    <t>Phosphaenus hemipterus</t>
  </si>
  <si>
    <t>20876</t>
  </si>
  <si>
    <t>e592c36a-35f8-11ed-86c7-afcbafd7620f</t>
  </si>
  <si>
    <t>Luciola</t>
  </si>
  <si>
    <t>Luciola italica</t>
  </si>
  <si>
    <t>20877</t>
  </si>
  <si>
    <t>e592c3ba-35f8-11ed-86c7-3f4997378990</t>
  </si>
  <si>
    <t>lusitanica</t>
  </si>
  <si>
    <t>Luciola lusitanica</t>
  </si>
  <si>
    <t>20878</t>
  </si>
  <si>
    <t>e592c414-35f8-11ed-86c7-e78aca1db246</t>
  </si>
  <si>
    <t>Podabrus</t>
  </si>
  <si>
    <t>Podabrus alpinus</t>
  </si>
  <si>
    <t>20879</t>
  </si>
  <si>
    <t>e592c4be-35f8-11ed-86c7-a32c6814c8c8</t>
  </si>
  <si>
    <t>cryptica</t>
  </si>
  <si>
    <t>Cantharis cryptica</t>
  </si>
  <si>
    <t>20881</t>
  </si>
  <si>
    <t>e592c612-35f8-11ed-86c7-7f99061f1e5b</t>
  </si>
  <si>
    <t>Cantharis fusca</t>
  </si>
  <si>
    <t>20885</t>
  </si>
  <si>
    <t>e592c662-35f8-11ed-86c7-f776ea678c68</t>
  </si>
  <si>
    <t>Cantharis gemina</t>
  </si>
  <si>
    <t>20886</t>
  </si>
  <si>
    <t>e592c716-35f8-11ed-86c7-0bed09f61e9b</t>
  </si>
  <si>
    <t>Cantharis livida</t>
  </si>
  <si>
    <t>20888</t>
  </si>
  <si>
    <t>e592c770-35f8-11ed-86c7-2f1a16579fd6</t>
  </si>
  <si>
    <t>Cantharis montana</t>
  </si>
  <si>
    <t>20889</t>
  </si>
  <si>
    <t>e592c996-35f8-11ed-86c7-0fe7b96bd01d</t>
  </si>
  <si>
    <t>Cantharis pellucida</t>
  </si>
  <si>
    <t>20895</t>
  </si>
  <si>
    <t>e592ca9a-35f8-11ed-86c7-6b251b03adfb</t>
  </si>
  <si>
    <t>Cantharis rufa</t>
  </si>
  <si>
    <t>20898</t>
  </si>
  <si>
    <t>e592caf4-35f8-11ed-86c7-eb5020c203ce</t>
  </si>
  <si>
    <t>Cantharis rustica</t>
  </si>
  <si>
    <t>20899</t>
  </si>
  <si>
    <t>e592cb44-35f8-11ed-86c7-b79e547b4f0b</t>
  </si>
  <si>
    <t>Cantharis terminata</t>
  </si>
  <si>
    <t>20900</t>
  </si>
  <si>
    <t>e592cd06-35f8-11ed-86c7-e7ac6056cb3d</t>
  </si>
  <si>
    <t>tigurina</t>
  </si>
  <si>
    <t>Ancistronycha tigurina</t>
  </si>
  <si>
    <t>e592d486-35f8-11ed-86c7-f79173bc38c2</t>
  </si>
  <si>
    <t>Cratosilis denticollis</t>
  </si>
  <si>
    <t>20926</t>
  </si>
  <si>
    <t>e592cd56-35f8-11ed-86c7-cbbe734c7330</t>
  </si>
  <si>
    <t>Ancistronycha erichsonii subsp. erichsonii</t>
  </si>
  <si>
    <t>20905</t>
  </si>
  <si>
    <t>e592ce5a-35f8-11ed-86c7-bfb97b3a2608</t>
  </si>
  <si>
    <t>Podistra prolixa</t>
  </si>
  <si>
    <t>e592cf22-35f8-11ed-86c7-b3f15563014e</t>
  </si>
  <si>
    <t>Podistra schoenherri</t>
  </si>
  <si>
    <t>e592cf72-35f8-11ed-86c7-8f9f05b3387c</t>
  </si>
  <si>
    <t>Rhagonycha atra</t>
  </si>
  <si>
    <t>20911</t>
  </si>
  <si>
    <t>e592d01c-35f8-11ed-86c7-33d72282e259</t>
  </si>
  <si>
    <t>Rhagonycha fugax subsp. fugax</t>
  </si>
  <si>
    <t>20913</t>
  </si>
  <si>
    <t>e592d076-35f8-11ed-86c7-4b24ec84d470</t>
  </si>
  <si>
    <t>Rhagonycha fulva</t>
  </si>
  <si>
    <t>20914</t>
  </si>
  <si>
    <t>e592d17a-35f8-11ed-86c7-4b00beca9e91</t>
  </si>
  <si>
    <t>lignosa</t>
  </si>
  <si>
    <t>Rhagonycha lignosa</t>
  </si>
  <si>
    <t>20917</t>
  </si>
  <si>
    <t>e592d2e2-35f8-11ed-86c7-13e8e96bac43</t>
  </si>
  <si>
    <t>Rhagonycha nigriceps</t>
  </si>
  <si>
    <t>20921</t>
  </si>
  <si>
    <t>e592d332-35f8-11ed-86c7-7b2ef21cba35</t>
  </si>
  <si>
    <t>Rhagonycha nigripes</t>
  </si>
  <si>
    <t>20922</t>
  </si>
  <si>
    <t>e592d382-35f8-11ed-86c7-d3d9bb122aba</t>
  </si>
  <si>
    <t>pilosicollis</t>
  </si>
  <si>
    <t>Acrotona pilosicollis</t>
  </si>
  <si>
    <t>20923</t>
  </si>
  <si>
    <t>e592d3dc-35f8-11ed-86c7-af4699064c30</t>
  </si>
  <si>
    <t>Rhagonycha testacea</t>
  </si>
  <si>
    <t>20924</t>
  </si>
  <si>
    <t>e592d620-35f8-11ed-86c7-571316129c15</t>
  </si>
  <si>
    <t>Silis</t>
  </si>
  <si>
    <t>Silis ruficollis</t>
  </si>
  <si>
    <t>20929</t>
  </si>
  <si>
    <t>e592d670-35f8-11ed-86c7-eb0edaa71c49</t>
  </si>
  <si>
    <t>Malthinus balteatus</t>
  </si>
  <si>
    <t>20930</t>
  </si>
  <si>
    <t>e592d71a-35f8-11ed-86c7-c7a572c1274f</t>
  </si>
  <si>
    <t>Malthinus bilineatus</t>
  </si>
  <si>
    <t>20932</t>
  </si>
  <si>
    <t>e592d774-35f8-11ed-86c7-fb33927936e9</t>
  </si>
  <si>
    <t>Malthinus facialis</t>
  </si>
  <si>
    <t>20933</t>
  </si>
  <si>
    <t>e592d7c4-35f8-11ed-86c7-bf5eec75eefd</t>
  </si>
  <si>
    <t>Malthinus fasciatus</t>
  </si>
  <si>
    <t>20934</t>
  </si>
  <si>
    <t>e592d878-35f8-11ed-86c7-db59aa0117ec</t>
  </si>
  <si>
    <t>glabellus</t>
  </si>
  <si>
    <t>Malthinus glabellus</t>
  </si>
  <si>
    <t>20936</t>
  </si>
  <si>
    <t>e592da30-35f8-11ed-86c7-df2e75e6d880</t>
  </si>
  <si>
    <t>holdhausi</t>
  </si>
  <si>
    <t>Malthodes holdhausi</t>
  </si>
  <si>
    <t>20941</t>
  </si>
  <si>
    <t>e592dc2e-35f8-11ed-86c7-b3dc3e477a5e</t>
  </si>
  <si>
    <t>tristoides</t>
  </si>
  <si>
    <t>Cantharis tristoides</t>
  </si>
  <si>
    <t>20947</t>
  </si>
  <si>
    <t>e592dc9c-35f8-11ed-86c7-7345fd1f8ac1</t>
  </si>
  <si>
    <t>cyphonurus</t>
  </si>
  <si>
    <t>Malthodes cyphonurus</t>
  </si>
  <si>
    <t>20948</t>
  </si>
  <si>
    <t>e592dcf6-35f8-11ed-86c7-4b75b82ceea0</t>
  </si>
  <si>
    <t>Malthodes debilis</t>
  </si>
  <si>
    <t>20949</t>
  </si>
  <si>
    <t>e592dd46-35f8-11ed-86c7-6b81b2c9ba8c</t>
  </si>
  <si>
    <t>Malthodes dispar</t>
  </si>
  <si>
    <t>20950</t>
  </si>
  <si>
    <t>e592e336-35f8-11ed-86c7-4f2846f2ddbd</t>
  </si>
  <si>
    <t>Malthodes fuscus</t>
  </si>
  <si>
    <t>20954</t>
  </si>
  <si>
    <t>e592e426-35f8-11ed-86c7-db6372bea5f4</t>
  </si>
  <si>
    <t>hexacanthus</t>
  </si>
  <si>
    <t>Malthodes hexacanthus</t>
  </si>
  <si>
    <t>20956</t>
  </si>
  <si>
    <t>e592e49e-35f8-11ed-86c7-07dd536f786b</t>
  </si>
  <si>
    <t>Malthodes marginatus</t>
  </si>
  <si>
    <t>20958</t>
  </si>
  <si>
    <t>e592e57a-35f8-11ed-86c7-437df4b9f3b9</t>
  </si>
  <si>
    <t>Malthodes minimus</t>
  </si>
  <si>
    <t>20960</t>
  </si>
  <si>
    <t>e592e5e8-35f8-11ed-86c7-8b9e3e9fb2a9</t>
  </si>
  <si>
    <t>Malthodes misellus</t>
  </si>
  <si>
    <t>20961</t>
  </si>
  <si>
    <t>e592e660-35f8-11ed-86c7-039f71abb899</t>
  </si>
  <si>
    <t>Malthodes montanus</t>
  </si>
  <si>
    <t>20962</t>
  </si>
  <si>
    <t>e592e6d8-35f8-11ed-86c7-c711cdbe1f46</t>
  </si>
  <si>
    <t>Malthodes mysticus subsp. mysticus</t>
  </si>
  <si>
    <t>20963</t>
  </si>
  <si>
    <t>e592e994-35f8-11ed-86c7-2f7dfcdf83f8</t>
  </si>
  <si>
    <t>Ischnoglossa elegantula</t>
  </si>
  <si>
    <t>20966</t>
  </si>
  <si>
    <t>e592eb38-35f8-11ed-86c7-8f4b09cdd2d0</t>
  </si>
  <si>
    <t>boicus</t>
  </si>
  <si>
    <t>Malthodes boicus</t>
  </si>
  <si>
    <t>20970</t>
  </si>
  <si>
    <t>e592eb88-35f8-11ed-86c7-3782e1371074</t>
  </si>
  <si>
    <t>spathifer</t>
  </si>
  <si>
    <t>Malthodes spathifer</t>
  </si>
  <si>
    <t>20971</t>
  </si>
  <si>
    <t>e592ec3c-35f8-11ed-86c7-0714b5ca4225</t>
  </si>
  <si>
    <t>Bryaxis nigripennis</t>
  </si>
  <si>
    <t>20973</t>
  </si>
  <si>
    <t>e592ec8c-35f8-11ed-86c7-1b417a9ead4e</t>
  </si>
  <si>
    <t>trifurcatus</t>
  </si>
  <si>
    <t>Malthodes trifurcatus</t>
  </si>
  <si>
    <t>20975</t>
  </si>
  <si>
    <t>e592ecdc-35f8-11ed-86c7-ef1e52f1f2bd</t>
  </si>
  <si>
    <t>Ancistronycha occipitalis</t>
  </si>
  <si>
    <t>20976</t>
  </si>
  <si>
    <t>e592ed36-35f8-11ed-86c7-53ad955213c6</t>
  </si>
  <si>
    <t>Drilus</t>
  </si>
  <si>
    <t>Drilus concolor</t>
  </si>
  <si>
    <t>20977</t>
  </si>
  <si>
    <t>e592ed90-35f8-11ed-86c7-93f22d5a69a0</t>
  </si>
  <si>
    <t>Drilus flavescens</t>
  </si>
  <si>
    <t>20978</t>
  </si>
  <si>
    <t>e592ede0-35f8-11ed-86c7-33fea7f162dd</t>
  </si>
  <si>
    <t>Troglops albicans</t>
  </si>
  <si>
    <t>20979</t>
  </si>
  <si>
    <t>e592f04c-35f8-11ed-86c7-4b5e434bdf35</t>
  </si>
  <si>
    <t>Hypebaeus flavipes</t>
  </si>
  <si>
    <t>20984</t>
  </si>
  <si>
    <t>e592f0a6-35f8-11ed-86c7-c3eeb44d4a63</t>
  </si>
  <si>
    <t>Charopus concolor</t>
  </si>
  <si>
    <t>20985</t>
  </si>
  <si>
    <t>e592f1b4-35f8-11ed-86c7-9f0116d19561</t>
  </si>
  <si>
    <t>Charopus pallipes</t>
  </si>
  <si>
    <t>20988</t>
  </si>
  <si>
    <t>e592f25e-35f8-11ed-86c7-ffd5e3558ef0</t>
  </si>
  <si>
    <t>Malachius aeneus</t>
  </si>
  <si>
    <t>20990</t>
  </si>
  <si>
    <t>e592f312-35f8-11ed-86c7-ffce6989b26f</t>
  </si>
  <si>
    <t>Malachius rubidus</t>
  </si>
  <si>
    <t>20992</t>
  </si>
  <si>
    <t>e592f3bc-35f8-11ed-86c7-cf5e0b21c251</t>
  </si>
  <si>
    <t>Malachius scutellaris</t>
  </si>
  <si>
    <t>20994</t>
  </si>
  <si>
    <t>e592f40c-35f8-11ed-86c7-d39afb9ffd88</t>
  </si>
  <si>
    <t>Anthomalachus</t>
  </si>
  <si>
    <t>Anthomalachus spinosus</t>
  </si>
  <si>
    <t>20995</t>
  </si>
  <si>
    <t>e592f466-35f8-11ed-86c7-339e528ae0fe</t>
  </si>
  <si>
    <t>heteromorphus</t>
  </si>
  <si>
    <t>Micrinus heteromorphus</t>
  </si>
  <si>
    <t>20996</t>
  </si>
  <si>
    <t>e592f560-35f8-11ed-86c7-d7842dd2eff9</t>
  </si>
  <si>
    <t>Clanoptilus affinis</t>
  </si>
  <si>
    <t>20999</t>
  </si>
  <si>
    <t>e592f6be-35f8-11ed-86c7-abf72f8b2325</t>
  </si>
  <si>
    <t>Clanoptilus geniculatus</t>
  </si>
  <si>
    <t>21003</t>
  </si>
  <si>
    <t>e592f70e-35f8-11ed-86c7-5743c435db13</t>
  </si>
  <si>
    <t>Clanoptilus marginellus</t>
  </si>
  <si>
    <t>21004</t>
  </si>
  <si>
    <t>e592f7b8-35f8-11ed-86c7-7350fcf347b9</t>
  </si>
  <si>
    <t>Cordylepherus</t>
  </si>
  <si>
    <t>Cordylepherus viridis</t>
  </si>
  <si>
    <t>21006</t>
  </si>
  <si>
    <t>e592f812-35f8-11ed-86c7-2fb0d8ea11aa</t>
  </si>
  <si>
    <t>Anthocomus equestris</t>
  </si>
  <si>
    <t>21007</t>
  </si>
  <si>
    <t>e592f9ca-35f8-11ed-86c7-2fd4e0d356ea</t>
  </si>
  <si>
    <t>amictus</t>
  </si>
  <si>
    <t>Attalus amictus</t>
  </si>
  <si>
    <t>21012</t>
  </si>
  <si>
    <t>e592fb82-35f8-11ed-86c7-93815927074b</t>
  </si>
  <si>
    <t>Ebaeus appendiculatus</t>
  </si>
  <si>
    <t>21017</t>
  </si>
  <si>
    <t>e592fbd2-35f8-11ed-86c7-fb55e21cc341</t>
  </si>
  <si>
    <t>Ebaeus ater</t>
  </si>
  <si>
    <t>21018</t>
  </si>
  <si>
    <t>e592fc2c-35f8-11ed-86c7-dbdaccfac980</t>
  </si>
  <si>
    <t>battonii</t>
  </si>
  <si>
    <t>Ebaeus battonii</t>
  </si>
  <si>
    <t>21019</t>
  </si>
  <si>
    <t>e592fc86-35f8-11ed-86c7-576bfb95cd72</t>
  </si>
  <si>
    <t>Ebaeus flavicornis</t>
  </si>
  <si>
    <t>21020</t>
  </si>
  <si>
    <t>e592fd8a-35f8-11ed-86c7-9318489c5664</t>
  </si>
  <si>
    <t>Ebaeus thoracicus</t>
  </si>
  <si>
    <t>21023</t>
  </si>
  <si>
    <t>e592ff4c-35f8-11ed-86c7-9ffbcd9c3f92</t>
  </si>
  <si>
    <t>Axinotarsus ruficollis</t>
  </si>
  <si>
    <t>21027</t>
  </si>
  <si>
    <t>e59301b8-35f8-11ed-86c7-33a5c251d8c5</t>
  </si>
  <si>
    <t>fibulata</t>
  </si>
  <si>
    <t>Cantharis fibulata</t>
  </si>
  <si>
    <t>21032</t>
  </si>
  <si>
    <t>e5930352-35f8-11ed-86c7-1fdd55472f55</t>
  </si>
  <si>
    <t>exoleta</t>
  </si>
  <si>
    <t>Oxypoda exoleta</t>
  </si>
  <si>
    <t>e59303ac-35f8-11ed-86c7-4f1c8c6c7335</t>
  </si>
  <si>
    <t>Planeustomus</t>
  </si>
  <si>
    <t>Planeustomus palpalis</t>
  </si>
  <si>
    <t>21038</t>
  </si>
  <si>
    <t>e59304b0-35f8-11ed-86c7-c7fc87431c25</t>
  </si>
  <si>
    <t>Tachyporus scitulus</t>
  </si>
  <si>
    <t>21039</t>
  </si>
  <si>
    <t>e5930564-35f8-11ed-86c7-07419cc758c9</t>
  </si>
  <si>
    <t>Rhagonycha femoralis</t>
  </si>
  <si>
    <t>21041</t>
  </si>
  <si>
    <t>e593060e-35f8-11ed-86c7-c3ae415853fc</t>
  </si>
  <si>
    <t>Danacea morosa</t>
  </si>
  <si>
    <t>21043</t>
  </si>
  <si>
    <t>e59306b8-35f8-11ed-86c7-73bd60d52a35</t>
  </si>
  <si>
    <t>Ebaeus collaris</t>
  </si>
  <si>
    <t>21045</t>
  </si>
  <si>
    <t>e59307bc-35f8-11ed-86c7-c76017e76643</t>
  </si>
  <si>
    <t>Aplocnemus chalconatus</t>
  </si>
  <si>
    <t>21052</t>
  </si>
  <si>
    <t>e5930870-35f8-11ed-86c7-3fd2aa97066f</t>
  </si>
  <si>
    <t>Aplocnemus integer</t>
  </si>
  <si>
    <t>21054</t>
  </si>
  <si>
    <t>e59308ca-35f8-11ed-86c7-ff226d7006f5</t>
  </si>
  <si>
    <t>Aplocnemus nigricornis subsp. nigricornis</t>
  </si>
  <si>
    <t>21055</t>
  </si>
  <si>
    <t>e5930a28-35f8-11ed-86c7-3777531ba0c6</t>
  </si>
  <si>
    <t>memnonia</t>
  </si>
  <si>
    <t>Trichoceble memnonia</t>
  </si>
  <si>
    <t>21059</t>
  </si>
  <si>
    <t>e5930a82-35f8-11ed-86c7-afbd2816db9c</t>
  </si>
  <si>
    <t>Divales bipustulatus</t>
  </si>
  <si>
    <t>21060</t>
  </si>
  <si>
    <t>e5930b40-35f8-11ed-86c7-ab4bdd3963c7</t>
  </si>
  <si>
    <t>alpigradus</t>
  </si>
  <si>
    <t>Dasytes alpigradus</t>
  </si>
  <si>
    <t>21062</t>
  </si>
  <si>
    <t>e5930b90-35f8-11ed-86c7-b3749927fc08</t>
  </si>
  <si>
    <t>Dasytes caeruleus</t>
  </si>
  <si>
    <t>21063</t>
  </si>
  <si>
    <t>e5930bea-35f8-11ed-86c7-7b4b8e045efb</t>
  </si>
  <si>
    <t>gonocerus</t>
  </si>
  <si>
    <t>Dasytes gonocerus</t>
  </si>
  <si>
    <t>e5930c94-35f8-11ed-86c7-a31fba7ed704</t>
  </si>
  <si>
    <t>Dasytes fusculus</t>
  </si>
  <si>
    <t>21066</t>
  </si>
  <si>
    <t>e5930cee-35f8-11ed-86c7-d345bc02c115</t>
  </si>
  <si>
    <t>Dasytes lombardus</t>
  </si>
  <si>
    <t>21067</t>
  </si>
  <si>
    <t>e5930d98-35f8-11ed-86c7-638706e8e627</t>
  </si>
  <si>
    <t>nigrocyaneus</t>
  </si>
  <si>
    <t>Dasytes nigrocyaneus</t>
  </si>
  <si>
    <t>21069</t>
  </si>
  <si>
    <t>e5930df2-35f8-11ed-86c7-3f6eb90a0fb3</t>
  </si>
  <si>
    <t>Dasytes obscurus</t>
  </si>
  <si>
    <t>21070</t>
  </si>
  <si>
    <t>e5930e42-35f8-11ed-86c7-c39ea7054a01</t>
  </si>
  <si>
    <t>Dasytes plumbeus</t>
  </si>
  <si>
    <t>21071</t>
  </si>
  <si>
    <t>e5930ef6-35f8-11ed-86c7-cf4226ec796d</t>
  </si>
  <si>
    <t>Dasytes subaeneus</t>
  </si>
  <si>
    <t>21073</t>
  </si>
  <si>
    <t>e5930f46-35f8-11ed-86c7-3bd1683b6bcc</t>
  </si>
  <si>
    <t>Dasytes subalpinus subsp. subalpinus</t>
  </si>
  <si>
    <t>21074</t>
  </si>
  <si>
    <t>e5930ffa-35f8-11ed-86c7-eb0065d7932e</t>
  </si>
  <si>
    <t>Psilothrix</t>
  </si>
  <si>
    <t>viridicoerulea</t>
  </si>
  <si>
    <t>Psilothrix viridicoerulea</t>
  </si>
  <si>
    <t>21076</t>
  </si>
  <si>
    <t>e5931054-35f8-11ed-86c7-73d3e1357047</t>
  </si>
  <si>
    <t>Dolichosoma</t>
  </si>
  <si>
    <t>Dolichosoma lineare</t>
  </si>
  <si>
    <t>21077</t>
  </si>
  <si>
    <t>e59311a8-35f8-11ed-86c7-177662d660b9</t>
  </si>
  <si>
    <t>Danacea nigritarsis</t>
  </si>
  <si>
    <t>21081</t>
  </si>
  <si>
    <t>e5931202-35f8-11ed-86c7-63185f742de6</t>
  </si>
  <si>
    <t>Danacea pallipes</t>
  </si>
  <si>
    <t>21082</t>
  </si>
  <si>
    <t>e59312ac-35f8-11ed-86c7-ebab2e95094d</t>
  </si>
  <si>
    <t>Tilloidea</t>
  </si>
  <si>
    <t>Tilloidea unifasciata</t>
  </si>
  <si>
    <t>21084</t>
  </si>
  <si>
    <t>e5931360-35f8-11ed-86c7-136b56b017c3</t>
  </si>
  <si>
    <t>Opilo domesticus</t>
  </si>
  <si>
    <t>e5931464-35f8-11ed-86c7-532dca290faf</t>
  </si>
  <si>
    <t>Thanasimus</t>
  </si>
  <si>
    <t>Thanasimus formicarius subsp. formicarius</t>
  </si>
  <si>
    <t>21089</t>
  </si>
  <si>
    <t>e5931572-35f8-11ed-86c7-0baccd40d36d</t>
  </si>
  <si>
    <t>Thanasimus femoralis</t>
  </si>
  <si>
    <t>21090</t>
  </si>
  <si>
    <t>e5931676-35f8-11ed-86c7-a71b9d2ab5aa</t>
  </si>
  <si>
    <t>Trichodes apiarius</t>
  </si>
  <si>
    <t>21093</t>
  </si>
  <si>
    <t>e5931720-35f8-11ed-86c7-83e4086e75fb</t>
  </si>
  <si>
    <t>Dermestoides</t>
  </si>
  <si>
    <t>Dermestoides sanguinicollis</t>
  </si>
  <si>
    <t>e59318a6-35f8-11ed-86c7-7f3bc473690b</t>
  </si>
  <si>
    <t>Korynetes ruficornis</t>
  </si>
  <si>
    <t>21099</t>
  </si>
  <si>
    <t>e59319fa-35f8-11ed-86c7-0b60241ac230</t>
  </si>
  <si>
    <t>Derodontus</t>
  </si>
  <si>
    <t>Derodontus macularis</t>
  </si>
  <si>
    <t>21103</t>
  </si>
  <si>
    <t>e5931aa4-35f8-11ed-86c7-3bdf653370d5</t>
  </si>
  <si>
    <t>Nemozoma elongatum</t>
  </si>
  <si>
    <t>21105</t>
  </si>
  <si>
    <t>e5931afe-35f8-11ed-86c7-677e169c3502</t>
  </si>
  <si>
    <t>Temnoscheila</t>
  </si>
  <si>
    <t>Temnoscheila caerulea</t>
  </si>
  <si>
    <t>21106</t>
  </si>
  <si>
    <t>e5931ba8-35f8-11ed-86c7-d3fe4d58d324</t>
  </si>
  <si>
    <t>Calitys</t>
  </si>
  <si>
    <t>scabra</t>
  </si>
  <si>
    <t>Calitys scabra</t>
  </si>
  <si>
    <t>21108</t>
  </si>
  <si>
    <t>e5931c66-35f8-11ed-86c7-abc7f74e97e5</t>
  </si>
  <si>
    <t>Peltis ferruginea</t>
  </si>
  <si>
    <t>21110</t>
  </si>
  <si>
    <t>e5931cc0-35f8-11ed-86c7-8b907996dec0</t>
  </si>
  <si>
    <t>Grynocharis</t>
  </si>
  <si>
    <t>Grynocharis oblonga</t>
  </si>
  <si>
    <t>21111</t>
  </si>
  <si>
    <t>e5931dc4-35f8-11ed-86c7-a764d49686d5</t>
  </si>
  <si>
    <t>Lymexylon</t>
  </si>
  <si>
    <t>navale</t>
  </si>
  <si>
    <t>Lymexylon navale</t>
  </si>
  <si>
    <t>21114</t>
  </si>
  <si>
    <t>e5931e6e-35f8-11ed-86c7-c3da119a8cb8</t>
  </si>
  <si>
    <t>Ampedus balteatus</t>
  </si>
  <si>
    <t>21116</t>
  </si>
  <si>
    <t>e5931f18-35f8-11ed-86c7-97749262cba0</t>
  </si>
  <si>
    <t>Ampedus triangulum</t>
  </si>
  <si>
    <t>21118</t>
  </si>
  <si>
    <t>e593201c-35f8-11ed-86c7-e32d183c0a1f</t>
  </si>
  <si>
    <t>erythrogonus</t>
  </si>
  <si>
    <t>Ampedus erythrogonus</t>
  </si>
  <si>
    <t>21121</t>
  </si>
  <si>
    <t>e59320d0-35f8-11ed-86c7-230819af523a</t>
  </si>
  <si>
    <t>Ampedus nigrinus</t>
  </si>
  <si>
    <t>21123</t>
  </si>
  <si>
    <t>e593217a-35f8-11ed-86c7-4bb84f0f7e95</t>
  </si>
  <si>
    <t>Ampedus pomonae</t>
  </si>
  <si>
    <t>21125</t>
  </si>
  <si>
    <t>e59321d4-35f8-11ed-86c7-7b037007efaf</t>
  </si>
  <si>
    <t>Ampedus pomorum</t>
  </si>
  <si>
    <t>21126</t>
  </si>
  <si>
    <t>e593227e-35f8-11ed-86c7-73681cc36806</t>
  </si>
  <si>
    <t>Ampedus quadrisignatus</t>
  </si>
  <si>
    <t>21128</t>
  </si>
  <si>
    <t>e59323dc-35f8-11ed-86c7-4b8be7c3693a</t>
  </si>
  <si>
    <t>Ampedus sanguineus</t>
  </si>
  <si>
    <t>21132</t>
  </si>
  <si>
    <t>e593245e-35f8-11ed-86c7-170bb4276108</t>
  </si>
  <si>
    <t>Ampedus sanguinolentus</t>
  </si>
  <si>
    <t>21133</t>
  </si>
  <si>
    <t>e59324b8-35f8-11ed-86c7-1bb7a3996851</t>
  </si>
  <si>
    <t>Ampedus sinuatus</t>
  </si>
  <si>
    <t>21134</t>
  </si>
  <si>
    <t>e593267a-35f8-11ed-86c7-27d39faf0aa8</t>
  </si>
  <si>
    <t>Procraerus</t>
  </si>
  <si>
    <t>Procraerus tibialis</t>
  </si>
  <si>
    <t>21139</t>
  </si>
  <si>
    <t>e593276a-35f8-11ed-86c7-579a340225c1</t>
  </si>
  <si>
    <t>Porthmidius</t>
  </si>
  <si>
    <t>Porthmidius austriacus</t>
  </si>
  <si>
    <t>21141</t>
  </si>
  <si>
    <t>e5932954-35f8-11ed-86c7-ab88ac8e7322</t>
  </si>
  <si>
    <t>Dalopius</t>
  </si>
  <si>
    <t>Dalopius marginatus</t>
  </si>
  <si>
    <t>21146</t>
  </si>
  <si>
    <t>e59329a4-35f8-11ed-86c7-0bdb686e45f6</t>
  </si>
  <si>
    <t>Agriotes acuminatus</t>
  </si>
  <si>
    <t>21147</t>
  </si>
  <si>
    <t>e5932bde-35f8-11ed-86c7-370bff973736</t>
  </si>
  <si>
    <t>Agriotes lineatus</t>
  </si>
  <si>
    <t>21151</t>
  </si>
  <si>
    <t>e5932ca6-35f8-11ed-86c7-1b994a6d2722</t>
  </si>
  <si>
    <t>Agriotes obscurus</t>
  </si>
  <si>
    <t>21153</t>
  </si>
  <si>
    <t>e5932d00-35f8-11ed-86c7-7b29568398e4</t>
  </si>
  <si>
    <t>Agriotes pallidulus</t>
  </si>
  <si>
    <t>21154</t>
  </si>
  <si>
    <t>e5932e68-35f8-11ed-86c7-7f065bc6a622</t>
  </si>
  <si>
    <t>Agriotes sputator</t>
  </si>
  <si>
    <t>21158</t>
  </si>
  <si>
    <t>e5932eb8-35f8-11ed-86c7-0b0fb9ebe46c</t>
  </si>
  <si>
    <t>Agriotes ustulatus</t>
  </si>
  <si>
    <t>21159</t>
  </si>
  <si>
    <t>e5932f6c-35f8-11ed-86c7-ff277d584077</t>
  </si>
  <si>
    <t>Idolus</t>
  </si>
  <si>
    <t>Idolus picipennis</t>
  </si>
  <si>
    <t>21161</t>
  </si>
  <si>
    <t>e5932fbc-35f8-11ed-86c7-b76a6a93e30d</t>
  </si>
  <si>
    <t>Synaptus</t>
  </si>
  <si>
    <t>Synaptus filiformis</t>
  </si>
  <si>
    <t>21162</t>
  </si>
  <si>
    <t>e593300c-35f8-11ed-86c7-779669f07dd7</t>
  </si>
  <si>
    <t>Adrastus axillaris</t>
  </si>
  <si>
    <t>21163</t>
  </si>
  <si>
    <t>e5933110-35f8-11ed-86c7-17e814f7b558</t>
  </si>
  <si>
    <t>Adrastus limbatus</t>
  </si>
  <si>
    <t>21166</t>
  </si>
  <si>
    <t>e59335e8-35f8-11ed-86c7-3ba91fdf0303</t>
  </si>
  <si>
    <t>Danosoma fasciata</t>
  </si>
  <si>
    <t>e59336f6-35f8-11ed-86c7-9bd4635b5e9f</t>
  </si>
  <si>
    <t>Agrypnus</t>
  </si>
  <si>
    <t>Agrypnus murinus</t>
  </si>
  <si>
    <t>21183</t>
  </si>
  <si>
    <t>e5933746-35f8-11ed-86c7-33b85d9115e8</t>
  </si>
  <si>
    <t>Orithales</t>
  </si>
  <si>
    <t>Orithales serraticornis</t>
  </si>
  <si>
    <t>21184</t>
  </si>
  <si>
    <t>e59337a0-35f8-11ed-86c7-8fbd4141c292</t>
  </si>
  <si>
    <t>Ctenicera cuprea</t>
  </si>
  <si>
    <t>21185</t>
  </si>
  <si>
    <t>e593389a-35f8-11ed-86c7-934e69819152</t>
  </si>
  <si>
    <t>Ctenicera virens</t>
  </si>
  <si>
    <t>21188</t>
  </si>
  <si>
    <t>e59339b2-35f8-11ed-86c7-77a6a6e2c7ed</t>
  </si>
  <si>
    <t>chrysocomum</t>
  </si>
  <si>
    <t>Prosternon chrysocomum</t>
  </si>
  <si>
    <t>21191</t>
  </si>
  <si>
    <t>e5933a5c-35f8-11ed-86c7-5f626b19968d</t>
  </si>
  <si>
    <t>Anostirus</t>
  </si>
  <si>
    <t>Anostirus castaneus</t>
  </si>
  <si>
    <t>21193</t>
  </si>
  <si>
    <t>e5933ab6-35f8-11ed-86c7-8b652870a6c3</t>
  </si>
  <si>
    <t>gracilicollis</t>
  </si>
  <si>
    <t>Anostirus gracilicollis</t>
  </si>
  <si>
    <t>21194</t>
  </si>
  <si>
    <t>e5933b06-35f8-11ed-86c7-57a47425ff91</t>
  </si>
  <si>
    <t>pseudosulphuripennis</t>
  </si>
  <si>
    <t>Anostirus pseudosulphuripennis</t>
  </si>
  <si>
    <t>21195</t>
  </si>
  <si>
    <t>e5933b60-35f8-11ed-86c7-6f606cbbbdf2</t>
  </si>
  <si>
    <t>Anostirus purpureus</t>
  </si>
  <si>
    <t>21196</t>
  </si>
  <si>
    <t>e5933bb0-35f8-11ed-86c7-fb42f030aa09</t>
  </si>
  <si>
    <t>sulphuripennis</t>
  </si>
  <si>
    <t>Anostirus sulphuripennis</t>
  </si>
  <si>
    <t>21197</t>
  </si>
  <si>
    <t>e5933c5a-35f8-11ed-86c7-0f4d5dba0858</t>
  </si>
  <si>
    <t>Aplotarsus</t>
  </si>
  <si>
    <t>Aplotarsus angustulus</t>
  </si>
  <si>
    <t>21199</t>
  </si>
  <si>
    <t>e5933cb4-35f8-11ed-86c7-abbd25d3c95d</t>
  </si>
  <si>
    <t>Aplotarsus incanus</t>
  </si>
  <si>
    <t>21200</t>
  </si>
  <si>
    <t>e5933d04-35f8-11ed-86c7-e7dfae5fa8f5</t>
  </si>
  <si>
    <t>Selatosomus aeneus</t>
  </si>
  <si>
    <t>21201</t>
  </si>
  <si>
    <t>e5933e1c-35f8-11ed-86c7-a3b0508736b8</t>
  </si>
  <si>
    <t>Selatosomus gravidus</t>
  </si>
  <si>
    <t>e5933f34-35f8-11ed-86c7-dfdc0d20f9db</t>
  </si>
  <si>
    <t>Paraphotistus nigricornis</t>
  </si>
  <si>
    <t>e5933f8e-35f8-11ed-86c7-ff7709bab73b</t>
  </si>
  <si>
    <t>Selatosomus confluens subsp. rugosus</t>
  </si>
  <si>
    <t>21207</t>
  </si>
  <si>
    <t>e5933fde-35f8-11ed-86c7-d7e3f6c68406</t>
  </si>
  <si>
    <t>Calambus</t>
  </si>
  <si>
    <t>Calambus bipustulatus</t>
  </si>
  <si>
    <t>21208</t>
  </si>
  <si>
    <t>e59340b0-35f8-11ed-86c7-f3bf31b0c15d</t>
  </si>
  <si>
    <t>Denticollis</t>
  </si>
  <si>
    <t>Denticollis linearis</t>
  </si>
  <si>
    <t>21210</t>
  </si>
  <si>
    <t>e5934150-35f8-11ed-86c7-c78974c0bbbb</t>
  </si>
  <si>
    <t>Denticollis rubens</t>
  </si>
  <si>
    <t>21211</t>
  </si>
  <si>
    <t>e59341aa-35f8-11ed-86c7-472db1da8dc9</t>
  </si>
  <si>
    <t>Cidnopus aeruginosus</t>
  </si>
  <si>
    <t>21212</t>
  </si>
  <si>
    <t>e59341fa-35f8-11ed-86c7-eb9fd837146e</t>
  </si>
  <si>
    <t>Limonius</t>
  </si>
  <si>
    <t>Limonius minutus</t>
  </si>
  <si>
    <t>e5934358-35f8-11ed-86c7-138f4017f973</t>
  </si>
  <si>
    <t>aeneoniger</t>
  </si>
  <si>
    <t>Pheletes aeneoniger</t>
  </si>
  <si>
    <t>21217</t>
  </si>
  <si>
    <t>e59343a8-35f8-11ed-86c7-0b7d7438739e</t>
  </si>
  <si>
    <t>Diacanthous</t>
  </si>
  <si>
    <t>Diacanthous undulatus</t>
  </si>
  <si>
    <t>e5934452-35f8-11ed-86c7-bf764f242fb0</t>
  </si>
  <si>
    <t>Stenagostus rufus</t>
  </si>
  <si>
    <t>21220</t>
  </si>
  <si>
    <t>e59344ac-35f8-11ed-86c7-7ba48b35f0d4</t>
  </si>
  <si>
    <t>Hemicrepidius hirtus</t>
  </si>
  <si>
    <t>21221</t>
  </si>
  <si>
    <t>e59345a6-35f8-11ed-86c7-efbe46629dd1</t>
  </si>
  <si>
    <t>Athous austriacus</t>
  </si>
  <si>
    <t>21224</t>
  </si>
  <si>
    <t>e59346b4-35f8-11ed-86c7-277b57529a38</t>
  </si>
  <si>
    <t>emaciatus</t>
  </si>
  <si>
    <t>Athous emaciatus</t>
  </si>
  <si>
    <t>21227</t>
  </si>
  <si>
    <t>e593477c-35f8-11ed-86c7-93373ec57603</t>
  </si>
  <si>
    <t>Athous frigidus</t>
  </si>
  <si>
    <t>21229</t>
  </si>
  <si>
    <t>e59347cc-35f8-11ed-86c7-dbe7741341a8</t>
  </si>
  <si>
    <t>Athous haemorrhoidalis</t>
  </si>
  <si>
    <t>21230</t>
  </si>
  <si>
    <t>e5934826-35f8-11ed-86c7-235ccd67b6ea</t>
  </si>
  <si>
    <t>melanoderes</t>
  </si>
  <si>
    <t>Athous melanoderes</t>
  </si>
  <si>
    <t>21231</t>
  </si>
  <si>
    <t>e5934876-35f8-11ed-86c7-c3d1e3d48558</t>
  </si>
  <si>
    <t>Athous subfuscus</t>
  </si>
  <si>
    <t>21233</t>
  </si>
  <si>
    <t>e5934920-35f8-11ed-86c7-1364d6f96874</t>
  </si>
  <si>
    <t>Athous vittatus</t>
  </si>
  <si>
    <t>21235</t>
  </si>
  <si>
    <t>e59349d4-35f8-11ed-86c7-ef5cdfcdc422</t>
  </si>
  <si>
    <t>Berninelsonius</t>
  </si>
  <si>
    <t>Berninelsonius hyperboreus</t>
  </si>
  <si>
    <t>21237</t>
  </si>
  <si>
    <t>e5934a7e-35f8-11ed-86c7-77826180fa3b</t>
  </si>
  <si>
    <t>poneli</t>
  </si>
  <si>
    <t>Limonius poneli</t>
  </si>
  <si>
    <t>21239</t>
  </si>
  <si>
    <t>e5934b28-35f8-11ed-86c7-279f80ade20d</t>
  </si>
  <si>
    <t>rivularius</t>
  </si>
  <si>
    <t>Hypnoidus rivularius</t>
  </si>
  <si>
    <t>21241</t>
  </si>
  <si>
    <t>e5934b78-35f8-11ed-86c7-b723ffe72d37</t>
  </si>
  <si>
    <t>Oedostethus</t>
  </si>
  <si>
    <t>Oedostethus quadripustulatus</t>
  </si>
  <si>
    <t>21242</t>
  </si>
  <si>
    <t>e5934bd2-35f8-11ed-86c7-4be8afe5b536</t>
  </si>
  <si>
    <t>Oedostethus tenuicornis</t>
  </si>
  <si>
    <t>21243</t>
  </si>
  <si>
    <t>e5934c22-35f8-11ed-86c7-6bdf3dd3619f</t>
  </si>
  <si>
    <t>Fleutiauxellus</t>
  </si>
  <si>
    <t>Fleutiauxellus maritimus</t>
  </si>
  <si>
    <t>21244</t>
  </si>
  <si>
    <t>e5934c7c-35f8-11ed-86c7-9f6d4e13b331</t>
  </si>
  <si>
    <t>Negastrius pulchellus</t>
  </si>
  <si>
    <t>21245</t>
  </si>
  <si>
    <t>e5934d26-35f8-11ed-86c7-ef7a3187bf24</t>
  </si>
  <si>
    <t>alysidotus</t>
  </si>
  <si>
    <t>Zorochros alysidotus</t>
  </si>
  <si>
    <t>21247</t>
  </si>
  <si>
    <t>e5934df8-35f8-11ed-86c7-c719d72265b6</t>
  </si>
  <si>
    <t>Zorochros dufouri</t>
  </si>
  <si>
    <t>21249</t>
  </si>
  <si>
    <t>e5934e52-35f8-11ed-86c7-0f5645302b40</t>
  </si>
  <si>
    <t>Zorochros flavipes</t>
  </si>
  <si>
    <t>21250</t>
  </si>
  <si>
    <t>e5934ea2-35f8-11ed-86c7-2ff0dfc6562d</t>
  </si>
  <si>
    <t>Zorochros meridionalis</t>
  </si>
  <si>
    <t>21251</t>
  </si>
  <si>
    <t>e5934f56-35f8-11ed-86c7-b367caf11063</t>
  </si>
  <si>
    <t>Zorochros quadriguttatus</t>
  </si>
  <si>
    <t>21253</t>
  </si>
  <si>
    <t>e5935000-35f8-11ed-86c7-d3b18373c953</t>
  </si>
  <si>
    <t>Cardiophorus asellus</t>
  </si>
  <si>
    <t>21255</t>
  </si>
  <si>
    <t>e59350b4-35f8-11ed-86c7-c3a8f00fdaa8</t>
  </si>
  <si>
    <t>Cardiophorus discicollis</t>
  </si>
  <si>
    <t>21258</t>
  </si>
  <si>
    <t>e593510e-35f8-11ed-86c7-53e31666d21b</t>
  </si>
  <si>
    <t>Cardiophorus ebeninus</t>
  </si>
  <si>
    <t>21259</t>
  </si>
  <si>
    <t>e59351cc-35f8-11ed-86c7-6f470dc2eda7</t>
  </si>
  <si>
    <t>gramineus</t>
  </si>
  <si>
    <t>Cardiophorus gramineus</t>
  </si>
  <si>
    <t>21261</t>
  </si>
  <si>
    <t>e5935226-35f8-11ed-86c7-53c114cfbbdf</t>
  </si>
  <si>
    <t>Cardiophorus nigerrimus</t>
  </si>
  <si>
    <t>21262</t>
  </si>
  <si>
    <t>e5935276-35f8-11ed-86c7-87bdec2fb4ce</t>
  </si>
  <si>
    <t>Cardiophorus ruficollis</t>
  </si>
  <si>
    <t>21263</t>
  </si>
  <si>
    <t>e59352d0-35f8-11ed-86c7-5bd9dcb051c2</t>
  </si>
  <si>
    <t>Cardiophorus rufipes</t>
  </si>
  <si>
    <t>21264</t>
  </si>
  <si>
    <t>e5935320-35f8-11ed-86c7-0f0a22e61bdc</t>
  </si>
  <si>
    <t>Cardiophorus vestigialis</t>
  </si>
  <si>
    <t>21265</t>
  </si>
  <si>
    <t>e59353ca-35f8-11ed-86c7-87d87d11ca5a</t>
  </si>
  <si>
    <t>Dicronychus equiseti</t>
  </si>
  <si>
    <t>21267</t>
  </si>
  <si>
    <t>e593553c-35f8-11ed-86c7-174abdd77aa8</t>
  </si>
  <si>
    <t>equisetoides</t>
  </si>
  <si>
    <t>Dicronychus equisetoides</t>
  </si>
  <si>
    <t>21272</t>
  </si>
  <si>
    <t>e5935596-35f8-11ed-86c7-7313895982d8</t>
  </si>
  <si>
    <t>Dicronychus rubripes</t>
  </si>
  <si>
    <t>21273</t>
  </si>
  <si>
    <t>e5935802-35f8-11ed-86c7-b7e9071c5f76</t>
  </si>
  <si>
    <t>Cerophytum</t>
  </si>
  <si>
    <t>Cerophytum elateroides</t>
  </si>
  <si>
    <t>21279</t>
  </si>
  <si>
    <t>e5935956-35f8-11ed-86c7-ab2c56dade28</t>
  </si>
  <si>
    <t>Dromaeolus</t>
  </si>
  <si>
    <t>barnabita</t>
  </si>
  <si>
    <t>Dromaeolus barnabita</t>
  </si>
  <si>
    <t>21283</t>
  </si>
  <si>
    <t>e59359a6-35f8-11ed-86c7-8f8b1d8bd928</t>
  </si>
  <si>
    <t>Rhacopus</t>
  </si>
  <si>
    <t>Rhacopus sahlbergi</t>
  </si>
  <si>
    <t>21284</t>
  </si>
  <si>
    <t>e5935aaa-35f8-11ed-86c7-bfe29853ecbd</t>
  </si>
  <si>
    <t>Microrhagus pygmaeus</t>
  </si>
  <si>
    <t>21287</t>
  </si>
  <si>
    <t>e5935b04-35f8-11ed-86c7-13c527f68087</t>
  </si>
  <si>
    <t>Farsus</t>
  </si>
  <si>
    <t>Farsus dubius</t>
  </si>
  <si>
    <t>e5935bfe-35f8-11ed-86c7-93f26035ca94</t>
  </si>
  <si>
    <t>Nematodes</t>
  </si>
  <si>
    <t>Nematodes filum</t>
  </si>
  <si>
    <t>21289</t>
  </si>
  <si>
    <t>e5935c8a-35f8-11ed-86c7-47891ce12ad9</t>
  </si>
  <si>
    <t>cariniceps</t>
  </si>
  <si>
    <t>Hylis cariniceps</t>
  </si>
  <si>
    <t>21290</t>
  </si>
  <si>
    <t>e5935d98-35f8-11ed-86c7-3b52baa64d54</t>
  </si>
  <si>
    <t>Xylophilus corticalis</t>
  </si>
  <si>
    <t>21293</t>
  </si>
  <si>
    <t>e5935df2-35f8-11ed-86c7-2f64111a2555</t>
  </si>
  <si>
    <t>mordelloides</t>
  </si>
  <si>
    <t>Drapetes mordelloides</t>
  </si>
  <si>
    <t>e5935ef6-35f8-11ed-86c7-5feb7f991c2e</t>
  </si>
  <si>
    <t>Trixagus dermestoides</t>
  </si>
  <si>
    <t>21297</t>
  </si>
  <si>
    <t>e5935ffa-35f8-11ed-86c7-8fa03cf93219</t>
  </si>
  <si>
    <t>Acmaeodera degener (Gefleckter Eichen-Prachtkäfer)</t>
  </si>
  <si>
    <t>Gefleckter Eichen-Prachtkäfer</t>
  </si>
  <si>
    <t>e59360fe-35f8-11ed-86c7-7308b5131d46</t>
  </si>
  <si>
    <t>Chalcophora mariana (Marien-Prachtkäfer)</t>
  </si>
  <si>
    <t>Marien-Prachtkäfer</t>
  </si>
  <si>
    <t>e59361a8-35f8-11ed-86c7-53e3758d1ebb</t>
  </si>
  <si>
    <t>undecimmaculata</t>
  </si>
  <si>
    <t>Ptosima undecimmaculata (Schlehen-Prachtkäfer)</t>
  </si>
  <si>
    <t>e593625c-35f8-11ed-86c7-6b7af5b365a7</t>
  </si>
  <si>
    <t>Dicerca alni (Grosser Erlen-Prachtkäfer)</t>
  </si>
  <si>
    <t>Grosser Erlen-Prachtkäfer</t>
  </si>
  <si>
    <t>21309</t>
  </si>
  <si>
    <t>e5936374-35f8-11ed-86c7-6bc11c0d0235</t>
  </si>
  <si>
    <t>Poecilonota variolosa (Grosser Pappel-Prachtkäfer)</t>
  </si>
  <si>
    <t>21312</t>
  </si>
  <si>
    <t>e59364b4-35f8-11ed-86c7-bb5180fdc766</t>
  </si>
  <si>
    <t>Lamprodila mirifica (Grosser Ulmen-Prachtkäfer)</t>
  </si>
  <si>
    <t>e5936504-35f8-11ed-86c7-c7d23d3302ae</t>
  </si>
  <si>
    <t>Lamprodila rutilans (Grosser Linden-Prachtkäfer)</t>
  </si>
  <si>
    <t>e5938962-35f8-11ed-86c7-bbb208476330</t>
  </si>
  <si>
    <t>Microcara</t>
  </si>
  <si>
    <t>Microcara testacea</t>
  </si>
  <si>
    <t>21411</t>
  </si>
  <si>
    <t>e5936608-35f8-11ed-86c7-534b4a257dc7</t>
  </si>
  <si>
    <t>Buprestis haemorrhoidalis (Erzfarbener Nadelholz-Prachtkäfer)</t>
  </si>
  <si>
    <t>Erzfarbener Nadelholz-Prachtkäfer</t>
  </si>
  <si>
    <t>e593666c-35f8-11ed-86c7-5fbf413c1e54</t>
  </si>
  <si>
    <t>novemmaculata</t>
  </si>
  <si>
    <t>Buprestis novemmaculata (Neunfleck-Nadelholz-Prachtkäfer)</t>
  </si>
  <si>
    <t>Neunfleck-Nadelholz-Prachtkäfer</t>
  </si>
  <si>
    <t>e5936766-35f8-11ed-86c7-630a133381e9</t>
  </si>
  <si>
    <t>Melanophila</t>
  </si>
  <si>
    <t>Melanophila acuminata (Schwarzer Feuer-Prachtkäfer)</t>
  </si>
  <si>
    <t>Schwarzer Feuer-Prachtkäfer</t>
  </si>
  <si>
    <t>21323</t>
  </si>
  <si>
    <t>e59367c0-35f8-11ed-86c7-d3392aeb64ae</t>
  </si>
  <si>
    <t>Phaenops cyanea (Blauer Kiefer-Prachtkäfer)</t>
  </si>
  <si>
    <t>21324</t>
  </si>
  <si>
    <t>e59368ce-35f8-11ed-86c7-0b407ccb159c</t>
  </si>
  <si>
    <t>Anthaxia cichorii (Zichorien-Prachtkäfer)</t>
  </si>
  <si>
    <t>Zichorien-Prachtkäfer</t>
  </si>
  <si>
    <t>21327</t>
  </si>
  <si>
    <t>e59369d2-35f8-11ed-86c7-67ba7f315bd8</t>
  </si>
  <si>
    <t>Anthaxia chevrieri</t>
  </si>
  <si>
    <t>e5936a40-35f8-11ed-86c7-ff72e208ed03</t>
  </si>
  <si>
    <t>godeti</t>
  </si>
  <si>
    <t>Anthaxia godeti</t>
  </si>
  <si>
    <t>21330</t>
  </si>
  <si>
    <t>e5936b94-35f8-11ed-86c7-fb713a231c1a</t>
  </si>
  <si>
    <t>Anthaxia manca (Kleiner Ulmen-Prachtkäfer)</t>
  </si>
  <si>
    <t>Kleiner Ulmen-Prachtkäfer</t>
  </si>
  <si>
    <t>21335</t>
  </si>
  <si>
    <t>e5936c3e-35f8-11ed-86c7-3f8d41a50e27</t>
  </si>
  <si>
    <t>nigrojubata</t>
  </si>
  <si>
    <t>Anthaxia nigrojubata subsp. incognita</t>
  </si>
  <si>
    <t>21337</t>
  </si>
  <si>
    <t>e5936c8e-35f8-11ed-86c7-632dd4022bfc</t>
  </si>
  <si>
    <t>Anthaxia nitidula (Kleiner Kirschbaum-Prachtkäfer)</t>
  </si>
  <si>
    <t>21338</t>
  </si>
  <si>
    <t>e5936d4c-35f8-11ed-86c7-cf517c7b6982</t>
  </si>
  <si>
    <t>Anthaxia quadripunctata (Vierpunkt-Nadelholz-Prachtkäfer)</t>
  </si>
  <si>
    <t>21340</t>
  </si>
  <si>
    <t>e593aba4-35f8-11ed-86c7-97cda698f04e</t>
  </si>
  <si>
    <t>Trogoderma versicolor</t>
  </si>
  <si>
    <t>21511</t>
  </si>
  <si>
    <t>e5936d9c-35f8-11ed-86c7-e74056084975</t>
  </si>
  <si>
    <t>Anthaxia salicis (Bunter Eichen-Prachtkäfer)</t>
  </si>
  <si>
    <t>e5936df6-35f8-11ed-86c7-5776547aeb26</t>
  </si>
  <si>
    <t>suzannae</t>
  </si>
  <si>
    <t>Anthaxia suzannae</t>
  </si>
  <si>
    <t>21342</t>
  </si>
  <si>
    <t>e59370c6-35f8-11ed-86c7-a7fa850ee72d</t>
  </si>
  <si>
    <t>Coraebus rubi (Grosser Brombeer-Prachtkäfer)</t>
  </si>
  <si>
    <t>Grosser Brombeer-Prachtkäfer</t>
  </si>
  <si>
    <t>21353</t>
  </si>
  <si>
    <t>e5937120-35f8-11ed-86c7-630f60aef3af</t>
  </si>
  <si>
    <t>Coraebus undatus (Wellenbindiger Eichen-Prachtkäfer)</t>
  </si>
  <si>
    <t>Wellenbindiger Eichen-Prachtkäfer</t>
  </si>
  <si>
    <t>21354</t>
  </si>
  <si>
    <t>e5937170-35f8-11ed-86c7-97acb3b77cf7</t>
  </si>
  <si>
    <t>amethystinus</t>
  </si>
  <si>
    <t>Meliboeus amethystinus (Blauer Distel-Prachtkäfer)</t>
  </si>
  <si>
    <t>Blauer Distel-Prachtkäfer</t>
  </si>
  <si>
    <t>21355</t>
  </si>
  <si>
    <t>e59372c4-35f8-11ed-86c7-a7524cb08880</t>
  </si>
  <si>
    <t>Agrilus ater (Gefleckter Pappel-Prachtkäfer)</t>
  </si>
  <si>
    <t>21359</t>
  </si>
  <si>
    <t>e59375b2-35f8-11ed-86c7-ab4eec1befbd</t>
  </si>
  <si>
    <t>derasofasciatus</t>
  </si>
  <si>
    <t>Agrilus derasofasciatus (Weinreben-Prachtkäfer)</t>
  </si>
  <si>
    <t>21366</t>
  </si>
  <si>
    <t>e5937706-35f8-11ed-86c7-dfd3ac248b94</t>
  </si>
  <si>
    <t>integerrimus</t>
  </si>
  <si>
    <t>Agrilus integerrimus (Seidelbast-Prachtkäfer)</t>
  </si>
  <si>
    <t>21371</t>
  </si>
  <si>
    <t>e59377d8-35f8-11ed-86c7-6f35ed1afa76</t>
  </si>
  <si>
    <t>Agrilus lineola</t>
  </si>
  <si>
    <t>21373</t>
  </si>
  <si>
    <t>e5937828-35f8-11ed-86c7-93c4eb5fb7c0</t>
  </si>
  <si>
    <t>obscuricollis</t>
  </si>
  <si>
    <t>Agrilus obscuricollis</t>
  </si>
  <si>
    <t>21374</t>
  </si>
  <si>
    <t>e5937882-35f8-11ed-86c7-ef5383f3e1d2</t>
  </si>
  <si>
    <t>olivicolor</t>
  </si>
  <si>
    <t>Agrilus olivicolor</t>
  </si>
  <si>
    <t>21375</t>
  </si>
  <si>
    <t>e593792c-35f8-11ed-86c7-3fe6d6e445b2</t>
  </si>
  <si>
    <t>Agrilus pratensis (Rotblauer Pappel-Prachtkäfer)</t>
  </si>
  <si>
    <t>21377</t>
  </si>
  <si>
    <t>e5937e86-35f8-11ed-86c7-33e8010c71a8</t>
  </si>
  <si>
    <t>Agrilus sinuatus (Birnbaum-Prachtkäfer)</t>
  </si>
  <si>
    <t>21379</t>
  </si>
  <si>
    <t>e5937f4e-35f8-11ed-86c7-03c181af2422</t>
  </si>
  <si>
    <t>Agrilus sulcicollis (Blaugrüner Eichen-Prachtkäfer)</t>
  </si>
  <si>
    <t>e5937f9e-35f8-11ed-86c7-f73b577fde86</t>
  </si>
  <si>
    <t>Agrilus viridis (Buchen-Prachtkäfer)</t>
  </si>
  <si>
    <t>21383</t>
  </si>
  <si>
    <t>e5937ff8-35f8-11ed-86c7-27c4d7616e6d</t>
  </si>
  <si>
    <t>Paracylindromorphus</t>
  </si>
  <si>
    <t>Paracylindromorphus subuliformis</t>
  </si>
  <si>
    <t>21384</t>
  </si>
  <si>
    <t>e5938048-35f8-11ed-86c7-93e9ee894ddb</t>
  </si>
  <si>
    <t>Cylindromorphus</t>
  </si>
  <si>
    <t>Cylindromorphus filum (Walzen-Prachtkäfer)</t>
  </si>
  <si>
    <t>Walzen-Prachtkäfer</t>
  </si>
  <si>
    <t>21385</t>
  </si>
  <si>
    <t>e59380a2-35f8-11ed-86c7-7fa8f0ba04bc</t>
  </si>
  <si>
    <t>Aphanisticus elongatus (Seggenstengel-Prachtkäfer)</t>
  </si>
  <si>
    <t>21386</t>
  </si>
  <si>
    <t>e59380f2-35f8-11ed-86c7-e76964b6e558</t>
  </si>
  <si>
    <t>Aphanisticus emarginatus (Binsen-Prachtkäfer)</t>
  </si>
  <si>
    <t>21387</t>
  </si>
  <si>
    <t>e59381f6-35f8-11ed-86c7-cbe51481bc32</t>
  </si>
  <si>
    <t>troglodytiformis</t>
  </si>
  <si>
    <t>Trachys troglodytiformis</t>
  </si>
  <si>
    <t>e5938246-35f8-11ed-86c7-c3a3535be411</t>
  </si>
  <si>
    <t>Trachys fragariae (Erdbeer-Prachtkäfer)</t>
  </si>
  <si>
    <t>21391</t>
  </si>
  <si>
    <t>e59382a0-35f8-11ed-86c7-77edf16a2ae4</t>
  </si>
  <si>
    <t>Trachys minuta (Laubholz-Kleinprachtkäfer)</t>
  </si>
  <si>
    <t>21392</t>
  </si>
  <si>
    <t>e59383a4-35f8-11ed-86c7-e3c14a23b25c</t>
  </si>
  <si>
    <t>Trachys troglodytes (Karden-Prachtkäfer)</t>
  </si>
  <si>
    <t>21395</t>
  </si>
  <si>
    <t>e59383f4-35f8-11ed-86c7-53796164f2b6</t>
  </si>
  <si>
    <t>Calyptomerus alpestris</t>
  </si>
  <si>
    <t>21396</t>
  </si>
  <si>
    <t>e59385b6-35f8-11ed-86c7-e30044a34884</t>
  </si>
  <si>
    <t>Clambus punctulum</t>
  </si>
  <si>
    <t>21401</t>
  </si>
  <si>
    <t>e5938660-35f8-11ed-86c7-2740f9c5d168</t>
  </si>
  <si>
    <t>Elodes tricuspis</t>
  </si>
  <si>
    <t>21403</t>
  </si>
  <si>
    <t>e593880e-35f8-11ed-86c7-47db9892adeb</t>
  </si>
  <si>
    <t>Elodes elongatus</t>
  </si>
  <si>
    <t>e5938908-35f8-11ed-86c7-f33259aabfe5</t>
  </si>
  <si>
    <t>Elodes pseudominutus</t>
  </si>
  <si>
    <t>21409</t>
  </si>
  <si>
    <t>e59389bc-35f8-11ed-86c7-d321026aef81</t>
  </si>
  <si>
    <t>Contacyphon coarctatus</t>
  </si>
  <si>
    <t>21412</t>
  </si>
  <si>
    <t>e5938a0c-35f8-11ed-86c7-bb711745bc87</t>
  </si>
  <si>
    <t>kongsbergensis</t>
  </si>
  <si>
    <t>Contacyphon kongsbergensis</t>
  </si>
  <si>
    <t>21413</t>
  </si>
  <si>
    <t>e5938a66-35f8-11ed-86c7-3fd8b284ff48</t>
  </si>
  <si>
    <t>Contacyphon ochraceus subsp. ochraceus</t>
  </si>
  <si>
    <t>21414</t>
  </si>
  <si>
    <t>e5938bba-35f8-11ed-86c7-4b980f1b938d</t>
  </si>
  <si>
    <t>Contacyphon pubescens</t>
  </si>
  <si>
    <t>21418</t>
  </si>
  <si>
    <t>e5938c14-35f8-11ed-86c7-0f4d2bbe68ef</t>
  </si>
  <si>
    <t>Contacyphon punctipennis</t>
  </si>
  <si>
    <t>21419</t>
  </si>
  <si>
    <t>e5938c64-35f8-11ed-86c7-bf1fbebfd14c</t>
  </si>
  <si>
    <t>putonii</t>
  </si>
  <si>
    <t>Contacyphon putonii</t>
  </si>
  <si>
    <t>21420</t>
  </si>
  <si>
    <t>e5938d0e-35f8-11ed-86c7-f739a30cc58e</t>
  </si>
  <si>
    <t>Contacyphon variabilis</t>
  </si>
  <si>
    <t>21422</t>
  </si>
  <si>
    <t>e5938d72-35f8-11ed-86c7-130e7a600d1c</t>
  </si>
  <si>
    <t>Prionocyphon</t>
  </si>
  <si>
    <t>Prionocyphon serricornis</t>
  </si>
  <si>
    <t>21423</t>
  </si>
  <si>
    <t>e5938e6c-35f8-11ed-86c7-1be2bd5ac634</t>
  </si>
  <si>
    <t>Scirtes orbicularis</t>
  </si>
  <si>
    <t>21426</t>
  </si>
  <si>
    <t>e5938ec6-35f8-11ed-86c7-279cc8a768bf</t>
  </si>
  <si>
    <t>Eurythyrea quercus (Goldgrüner Eichen-Prachtkäfer)</t>
  </si>
  <si>
    <t>e5938f16-35f8-11ed-86c7-af3a653f9b11</t>
  </si>
  <si>
    <t>Agrilus salicis</t>
  </si>
  <si>
    <t>21428</t>
  </si>
  <si>
    <t>e5938f70-35f8-11ed-86c7-633fa572569e</t>
  </si>
  <si>
    <t>Agrilus cinctus (Schmaler Ginster-Prachtkäfer)</t>
  </si>
  <si>
    <t>Schmaler Ginster-Prachtkäfer</t>
  </si>
  <si>
    <t>21429</t>
  </si>
  <si>
    <t>e593901a-35f8-11ed-86c7-733bc3a57148</t>
  </si>
  <si>
    <t>pseudocyaneus</t>
  </si>
  <si>
    <t>Agrilus pseudocyaneus</t>
  </si>
  <si>
    <t>21431</t>
  </si>
  <si>
    <t>e5939178-35f8-11ed-86c7-5f2fc3dad5cd</t>
  </si>
  <si>
    <t>hypomelaena</t>
  </si>
  <si>
    <t>Anthaxia hypomelaena (Feld-Mannstreu-Prachtkäfer)</t>
  </si>
  <si>
    <t>Feld-Mannstreu-Prachtkäfer</t>
  </si>
  <si>
    <t>21434</t>
  </si>
  <si>
    <t>e59391d2-35f8-11ed-86c7-af4400fb484a</t>
  </si>
  <si>
    <t>Anthaxia parallela</t>
  </si>
  <si>
    <t>21436</t>
  </si>
  <si>
    <t>e593922c-35f8-11ed-86c7-072104030343</t>
  </si>
  <si>
    <t>Anthaxia scutellaris</t>
  </si>
  <si>
    <t>21437</t>
  </si>
  <si>
    <t>e593927c-35f8-11ed-86c7-37e1ab41b95f</t>
  </si>
  <si>
    <t>Dicerca furcata (Grosser Birken-Prachtkäfer)</t>
  </si>
  <si>
    <t>Grosser Birken-Prachtkäfer</t>
  </si>
  <si>
    <t>e5939326-35f8-11ed-86c7-4f285b6cd7c7</t>
  </si>
  <si>
    <t>Pomatinus</t>
  </si>
  <si>
    <t>Pomatinus substriatus</t>
  </si>
  <si>
    <t>21441</t>
  </si>
  <si>
    <t>e5939380-35f8-11ed-86c7-730262bb9ece</t>
  </si>
  <si>
    <t>anglicanus</t>
  </si>
  <si>
    <t>Dryops anglicanus</t>
  </si>
  <si>
    <t>21442</t>
  </si>
  <si>
    <t>e593942a-35f8-11ed-86c7-67078c3cce7c</t>
  </si>
  <si>
    <t>ernesti</t>
  </si>
  <si>
    <t>Dryops ernesti</t>
  </si>
  <si>
    <t>21444</t>
  </si>
  <si>
    <t>e5939484-35f8-11ed-86c7-5baf01f99df7</t>
  </si>
  <si>
    <t>Dryops griseus</t>
  </si>
  <si>
    <t>21445</t>
  </si>
  <si>
    <t>e59394e8-35f8-11ed-86c7-776f4c9185f0</t>
  </si>
  <si>
    <t>Dryops luridus</t>
  </si>
  <si>
    <t>21446</t>
  </si>
  <si>
    <t>e59395ec-35f8-11ed-86c7-e78d716170c1</t>
  </si>
  <si>
    <t>similaris</t>
  </si>
  <si>
    <t>Dryops similaris</t>
  </si>
  <si>
    <t>21449</t>
  </si>
  <si>
    <t>e5939696-35f8-11ed-86c7-1b599b5ea0bf</t>
  </si>
  <si>
    <t>Dryops viennensis</t>
  </si>
  <si>
    <t>21451</t>
  </si>
  <si>
    <t>e5939790-35f8-11ed-86c7-5b2cc232d176</t>
  </si>
  <si>
    <t>Elmis latreillei</t>
  </si>
  <si>
    <t>21454</t>
  </si>
  <si>
    <t>e5939894-35f8-11ed-86c7-df684950da99</t>
  </si>
  <si>
    <t>rietscheli</t>
  </si>
  <si>
    <t>Elmis rietscheli</t>
  </si>
  <si>
    <t>21457</t>
  </si>
  <si>
    <t>e59398e4-35f8-11ed-86c7-bf0d9070e34d</t>
  </si>
  <si>
    <t>Esolus angustatus</t>
  </si>
  <si>
    <t>21458</t>
  </si>
  <si>
    <t>e5939c7c-35f8-11ed-86c7-abec652c0d63</t>
  </si>
  <si>
    <t>Riolus sodalis</t>
  </si>
  <si>
    <t>21467</t>
  </si>
  <si>
    <t>e5939d26-35f8-11ed-86c7-6b44dc22ab4e</t>
  </si>
  <si>
    <t>illiesi</t>
  </si>
  <si>
    <t>Riolus illiesi</t>
  </si>
  <si>
    <t>21469</t>
  </si>
  <si>
    <t>e5939d8a-35f8-11ed-86c7-6febecb15c58</t>
  </si>
  <si>
    <t>subviolaceus</t>
  </si>
  <si>
    <t>Riolus subviolaceus</t>
  </si>
  <si>
    <t>21470</t>
  </si>
  <si>
    <t>e5939dda-35f8-11ed-86c7-2f6b5050e818</t>
  </si>
  <si>
    <t>Macronychus</t>
  </si>
  <si>
    <t>quadrituberculatus</t>
  </si>
  <si>
    <t>Macronychus quadrituberculatus</t>
  </si>
  <si>
    <t>21471</t>
  </si>
  <si>
    <t>e5939e34-35f8-11ed-86c7-93c707aa2fdc</t>
  </si>
  <si>
    <t>Micilus</t>
  </si>
  <si>
    <t>Micilus murinus</t>
  </si>
  <si>
    <t>21472</t>
  </si>
  <si>
    <t>e5939e84-35f8-11ed-86c7-6fa72c2c37e3</t>
  </si>
  <si>
    <t>crinitus</t>
  </si>
  <si>
    <t>Augyles crinitus</t>
  </si>
  <si>
    <t>21473</t>
  </si>
  <si>
    <t>e593a08c-35f8-11ed-86c7-cfb1276689d9</t>
  </si>
  <si>
    <t>Augyles sericans</t>
  </si>
  <si>
    <t>21479</t>
  </si>
  <si>
    <t>e593a0e6-35f8-11ed-86c7-437278bcd41d</t>
  </si>
  <si>
    <t>Eubria</t>
  </si>
  <si>
    <t>Eubria palustris</t>
  </si>
  <si>
    <t>21480</t>
  </si>
  <si>
    <t>e593a140-35f8-11ed-86c7-1f8d173299be</t>
  </si>
  <si>
    <t>Pelochares</t>
  </si>
  <si>
    <t>Pelochares versicolor</t>
  </si>
  <si>
    <t>21481</t>
  </si>
  <si>
    <t>e593a1ea-35f8-11ed-86c7-2f190bbbe241</t>
  </si>
  <si>
    <t>Limnichus pygmaeus</t>
  </si>
  <si>
    <t>21483</t>
  </si>
  <si>
    <t>e593a23a-35f8-11ed-86c7-2f4c09de1031</t>
  </si>
  <si>
    <t>Limnichus sericeus</t>
  </si>
  <si>
    <t>21484</t>
  </si>
  <si>
    <t>e593a294-35f8-11ed-86c7-ef2bd5e74565</t>
  </si>
  <si>
    <t>Dermestes ater</t>
  </si>
  <si>
    <t>21485</t>
  </si>
  <si>
    <t>e593a3e8-35f8-11ed-86c7-8ba3132adce5</t>
  </si>
  <si>
    <t>Dermestes frischii</t>
  </si>
  <si>
    <t>21489</t>
  </si>
  <si>
    <t>e593a442-35f8-11ed-86c7-17b660181046</t>
  </si>
  <si>
    <t>Dermestes gyllenhalii subsp. gyllenhalii</t>
  </si>
  <si>
    <t>21490</t>
  </si>
  <si>
    <t>e593a492-35f8-11ed-86c7-5f0aeaf5e17f</t>
  </si>
  <si>
    <t>Dermestes haemorrhoidalis</t>
  </si>
  <si>
    <t>21491</t>
  </si>
  <si>
    <t>e593a5a0-35f8-11ed-86c7-ebe2b6717b53</t>
  </si>
  <si>
    <t>Dermestes maculatus</t>
  </si>
  <si>
    <t>21494</t>
  </si>
  <si>
    <t>e593b752-35f8-11ed-86c7-b3670819253b</t>
  </si>
  <si>
    <t>Curimopsis setigera</t>
  </si>
  <si>
    <t>21545</t>
  </si>
  <si>
    <t>e593a64a-35f8-11ed-86c7-8b327149a3b9</t>
  </si>
  <si>
    <t>Dermestes murinus subsp. murinus</t>
  </si>
  <si>
    <t>21495</t>
  </si>
  <si>
    <t>e593a6a4-35f8-11ed-86c7-d3e7d2abdaaa</t>
  </si>
  <si>
    <t>mustelinus</t>
  </si>
  <si>
    <t>Dermestes mustelinus</t>
  </si>
  <si>
    <t>21496</t>
  </si>
  <si>
    <t>e593a6fe-35f8-11ed-86c7-cf26dd9f23d4</t>
  </si>
  <si>
    <t>Dermestes olivieri</t>
  </si>
  <si>
    <t>21497</t>
  </si>
  <si>
    <t>e593a7f8-35f8-11ed-86c7-6b34d15fb5f1</t>
  </si>
  <si>
    <t>Paranovelsis pantherinus</t>
  </si>
  <si>
    <t>21500</t>
  </si>
  <si>
    <t>e593a8fc-35f8-11ed-86c7-537e631dbb89</t>
  </si>
  <si>
    <t>Attagenus quadrimaculatus</t>
  </si>
  <si>
    <t>21503</t>
  </si>
  <si>
    <t>e593aa50-35f8-11ed-86c7-1f43bbe41e92</t>
  </si>
  <si>
    <t>Attagenus trifasciatus</t>
  </si>
  <si>
    <t>21507</t>
  </si>
  <si>
    <t>e593aaa0-35f8-11ed-86c7-5f3f2cc27ce6</t>
  </si>
  <si>
    <t>Attagenus unicolor subsp. unicolor</t>
  </si>
  <si>
    <t>21508</t>
  </si>
  <si>
    <t>e593aafa-35f8-11ed-86c7-a7d154bf8468</t>
  </si>
  <si>
    <t>angustum</t>
  </si>
  <si>
    <t>Trogoderma angustum</t>
  </si>
  <si>
    <t>21509</t>
  </si>
  <si>
    <t>e593aed8-35f8-11ed-86c7-f7520f3ff41e</t>
  </si>
  <si>
    <t>goliath</t>
  </si>
  <si>
    <t>Anthrenus goliath</t>
  </si>
  <si>
    <t>21519</t>
  </si>
  <si>
    <t>e593af32-35f8-11ed-86c7-0769cec26287</t>
  </si>
  <si>
    <t>museorum</t>
  </si>
  <si>
    <t>Anthrenus museorum</t>
  </si>
  <si>
    <t>21520</t>
  </si>
  <si>
    <t>e593afdc-35f8-11ed-86c7-5b20444acd2a</t>
  </si>
  <si>
    <t>scrophulariae</t>
  </si>
  <si>
    <t>Anthrenus scrophulariae subsp. scrophulariae</t>
  </si>
  <si>
    <t>21522</t>
  </si>
  <si>
    <t>e593b036-35f8-11ed-86c7-ff98b57bf573</t>
  </si>
  <si>
    <t>Anthrenus verbasci</t>
  </si>
  <si>
    <t>21523</t>
  </si>
  <si>
    <t>e593b086-35f8-11ed-86c7-2bba636941eb</t>
  </si>
  <si>
    <t>Orphilus</t>
  </si>
  <si>
    <t>Orphilus niger</t>
  </si>
  <si>
    <t>21524</t>
  </si>
  <si>
    <t>e593b130-35f8-11ed-86c7-2f9844ac16ca</t>
  </si>
  <si>
    <t>Nosodendron</t>
  </si>
  <si>
    <t>fasciculare</t>
  </si>
  <si>
    <t>Nosodendron fasciculare</t>
  </si>
  <si>
    <t>21526</t>
  </si>
  <si>
    <t>e593b28e-35f8-11ed-86c7-4b40c6f80e39</t>
  </si>
  <si>
    <t>Cytilus sericeus</t>
  </si>
  <si>
    <t>e593b2e8-35f8-11ed-86c7-a34db6499c6c</t>
  </si>
  <si>
    <t>arietinus</t>
  </si>
  <si>
    <t>Byrrhus arietinus subsp. arietinus</t>
  </si>
  <si>
    <t>21532</t>
  </si>
  <si>
    <t>e593b392-35f8-11ed-86c7-478e83bfe48e</t>
  </si>
  <si>
    <t>Byrrhus glabratus</t>
  </si>
  <si>
    <t>21534</t>
  </si>
  <si>
    <t>e593b3ec-35f8-11ed-86c7-577a7280efbf</t>
  </si>
  <si>
    <t>Byrrhus luniger</t>
  </si>
  <si>
    <t>21535</t>
  </si>
  <si>
    <t>e593b43c-35f8-11ed-86c7-b76551c2cf00</t>
  </si>
  <si>
    <t>Byrrhus pilosellus</t>
  </si>
  <si>
    <t>21536</t>
  </si>
  <si>
    <t>e593b5f4-35f8-11ed-86c7-1337aa541735</t>
  </si>
  <si>
    <t>Chaetophora</t>
  </si>
  <si>
    <t>Chaetophora spinosa</t>
  </si>
  <si>
    <t>e593b7ac-35f8-11ed-86c7-e77a9f1023db</t>
  </si>
  <si>
    <t>Curimopsis setosa</t>
  </si>
  <si>
    <t>21546</t>
  </si>
  <si>
    <t>e593b806-35f8-11ed-86c7-0b5e2103aabb</t>
  </si>
  <si>
    <t>Byturus ochraceus</t>
  </si>
  <si>
    <t>21547</t>
  </si>
  <si>
    <t>e593b9be-35f8-11ed-86c7-dbf0a28a1d95</t>
  </si>
  <si>
    <t>Cerylon ferrugineum</t>
  </si>
  <si>
    <t>21552</t>
  </si>
  <si>
    <t>e593bb76-35f8-11ed-86c7-a7778761060b</t>
  </si>
  <si>
    <t>Sphaerosoma globosum</t>
  </si>
  <si>
    <t>21556</t>
  </si>
  <si>
    <t>e593bbc6-35f8-11ed-86c7-f7f608bae1fd</t>
  </si>
  <si>
    <t>piliferum</t>
  </si>
  <si>
    <t>Sphaerosoma piliferum</t>
  </si>
  <si>
    <t>21557</t>
  </si>
  <si>
    <t>e593bc20-35f8-11ed-86c7-ff7b5de6cde8</t>
  </si>
  <si>
    <t>Sphaerosoma pilosum</t>
  </si>
  <si>
    <t>21558</t>
  </si>
  <si>
    <t>e593bcca-35f8-11ed-86c7-db317355060a</t>
  </si>
  <si>
    <t>Epiphanis</t>
  </si>
  <si>
    <t>Epiphanis cornutus</t>
  </si>
  <si>
    <t>21560</t>
  </si>
  <si>
    <t>e593c09e-35f8-11ed-86c7-c745a9dea942</t>
  </si>
  <si>
    <t>Carpophilus bipustulatus</t>
  </si>
  <si>
    <t>21570</t>
  </si>
  <si>
    <t>e593c1fc-35f8-11ed-86c7-0769a3097521</t>
  </si>
  <si>
    <t>Carpophilus quadrisignatus</t>
  </si>
  <si>
    <t>21574</t>
  </si>
  <si>
    <t>e593c24c-35f8-11ed-86c7-4b48b5ca612b</t>
  </si>
  <si>
    <t>sexpustulatus</t>
  </si>
  <si>
    <t>Carpophilus sexpustulatus</t>
  </si>
  <si>
    <t>21575</t>
  </si>
  <si>
    <t>e593c36e-35f8-11ed-86c7-fb1edad9ba3d</t>
  </si>
  <si>
    <t>Meligethes aeneus</t>
  </si>
  <si>
    <t>21578</t>
  </si>
  <si>
    <t>e593c3c8-35f8-11ed-86c7-0bb5eee17d9c</t>
  </si>
  <si>
    <t>Meligethes anthracinus</t>
  </si>
  <si>
    <t>21579</t>
  </si>
  <si>
    <t>e593c472-35f8-11ed-86c7-57b6b03f68b4</t>
  </si>
  <si>
    <t>Meligethes atramentarius</t>
  </si>
  <si>
    <t>21581</t>
  </si>
  <si>
    <t>e593c51c-35f8-11ed-86c7-8b173f6b8cf8</t>
  </si>
  <si>
    <t>Meligethes bidens</t>
  </si>
  <si>
    <t>21583</t>
  </si>
  <si>
    <t>e593c576-35f8-11ed-86c7-e3cbd6db3d9c</t>
  </si>
  <si>
    <t>Meligethes bidentatus</t>
  </si>
  <si>
    <t>21584</t>
  </si>
  <si>
    <t>e593c6d4-35f8-11ed-86c7-77439ac502b0</t>
  </si>
  <si>
    <t>Meligethes buyssoni</t>
  </si>
  <si>
    <t>e593c7d8-35f8-11ed-86c7-6b601c360695</t>
  </si>
  <si>
    <t>Meligethes corvinus</t>
  </si>
  <si>
    <t>21591</t>
  </si>
  <si>
    <t>e593c832-35f8-11ed-86c7-f7af9d7832ed</t>
  </si>
  <si>
    <t>czwalinai</t>
  </si>
  <si>
    <t>Meligethes czwalinai</t>
  </si>
  <si>
    <t>21592</t>
  </si>
  <si>
    <t>e593c8dc-35f8-11ed-86c7-dfe75ee874b1</t>
  </si>
  <si>
    <t>Meligethes difficilis</t>
  </si>
  <si>
    <t>21594</t>
  </si>
  <si>
    <t>e593c92c-35f8-11ed-86c7-8bc3d766c43e</t>
  </si>
  <si>
    <t>egenus</t>
  </si>
  <si>
    <t>Meligethes egenus</t>
  </si>
  <si>
    <t>21595</t>
  </si>
  <si>
    <t>e593c9a4-35f8-11ed-86c7-8f2451509cea</t>
  </si>
  <si>
    <t>Meligethes erichsoni</t>
  </si>
  <si>
    <t>21596</t>
  </si>
  <si>
    <t>e593c9f4-35f8-11ed-86c7-375c858ecd43</t>
  </si>
  <si>
    <t>carinulatus</t>
  </si>
  <si>
    <t>Meligethes carinulatus</t>
  </si>
  <si>
    <t>e593caf8-35f8-11ed-86c7-3fedf32ab7b4</t>
  </si>
  <si>
    <t>Meligethes fulvipes</t>
  </si>
  <si>
    <t>21600</t>
  </si>
  <si>
    <t>e593cba2-35f8-11ed-86c7-476f8610586c</t>
  </si>
  <si>
    <t>gagatinus</t>
  </si>
  <si>
    <t>Meligethes gagatinus</t>
  </si>
  <si>
    <t>21602</t>
  </si>
  <si>
    <t>e593cbf2-35f8-11ed-86c7-23bf6eb3933e</t>
  </si>
  <si>
    <t>Meligethes haemorrhoidalis</t>
  </si>
  <si>
    <t>21603</t>
  </si>
  <si>
    <t>e593ccf6-35f8-11ed-86c7-83c69c05b4b1</t>
  </si>
  <si>
    <t>lepidii</t>
  </si>
  <si>
    <t>Meligethes lepidii</t>
  </si>
  <si>
    <t>21607</t>
  </si>
  <si>
    <t>e593cd5a-35f8-11ed-86c7-039ec4899595</t>
  </si>
  <si>
    <t>Meligethes longulus</t>
  </si>
  <si>
    <t>21608</t>
  </si>
  <si>
    <t>e593ce04-35f8-11ed-86c7-2bdf196cca30</t>
  </si>
  <si>
    <t>matronalis</t>
  </si>
  <si>
    <t>Meligethes matronalis</t>
  </si>
  <si>
    <t>21610</t>
  </si>
  <si>
    <t>e593ceae-35f8-11ed-86c7-af2177500087</t>
  </si>
  <si>
    <t>Meligethes minutus</t>
  </si>
  <si>
    <t>21612</t>
  </si>
  <si>
    <t>e593cf58-35f8-11ed-86c7-032623d453f0</t>
  </si>
  <si>
    <t>coeruleovirens</t>
  </si>
  <si>
    <t>Meligethes coeruleovirens</t>
  </si>
  <si>
    <t>21614</t>
  </si>
  <si>
    <t>e593cff8-35f8-11ed-86c7-e343e3fd07c7</t>
  </si>
  <si>
    <t>Meligethes nigrescens</t>
  </si>
  <si>
    <t>21615</t>
  </si>
  <si>
    <t>e593d066-35f8-11ed-86c7-7fefe7241790</t>
  </si>
  <si>
    <t>Meligethes obscurus</t>
  </si>
  <si>
    <t>21616</t>
  </si>
  <si>
    <t>e593d110-35f8-11ed-86c7-e777f8f9bf29</t>
  </si>
  <si>
    <t>oreophilus</t>
  </si>
  <si>
    <t>Meligethes oreophilus</t>
  </si>
  <si>
    <t>21618</t>
  </si>
  <si>
    <t>e593d16a-35f8-11ed-86c7-3f0bc16c0d09</t>
  </si>
  <si>
    <t>Meligethes ovatus</t>
  </si>
  <si>
    <t>21619</t>
  </si>
  <si>
    <t>e593d2dc-35f8-11ed-86c7-cbc08d8e2578</t>
  </si>
  <si>
    <t>Meligethes rotundicollis</t>
  </si>
  <si>
    <t>21622</t>
  </si>
  <si>
    <t>e593d386-35f8-11ed-86c7-ab5943c6debd</t>
  </si>
  <si>
    <t>Meligethes serripes</t>
  </si>
  <si>
    <t>21624</t>
  </si>
  <si>
    <t>e593d3d6-35f8-11ed-86c7-579c9cfb743f</t>
  </si>
  <si>
    <t>solidus</t>
  </si>
  <si>
    <t>Meligethes solidus</t>
  </si>
  <si>
    <t>21625</t>
  </si>
  <si>
    <t>e593d430-35f8-11ed-86c7-034a1b0d2d8d</t>
  </si>
  <si>
    <t>humerosus</t>
  </si>
  <si>
    <t>Meligethes humerosus</t>
  </si>
  <si>
    <t>21626</t>
  </si>
  <si>
    <t>e593d48a-35f8-11ed-86c7-53e669aedcfb</t>
  </si>
  <si>
    <t>Meligethes subaeneus</t>
  </si>
  <si>
    <t>21627</t>
  </si>
  <si>
    <t>e593d4da-35f8-11ed-86c7-eb8deb1457fe</t>
  </si>
  <si>
    <t>subrugosus</t>
  </si>
  <si>
    <t>Meligethes subrugosus</t>
  </si>
  <si>
    <t>21628</t>
  </si>
  <si>
    <t>e593d534-35f8-11ed-86c7-d396dc6befbf</t>
  </si>
  <si>
    <t>Meligethes sulcatus</t>
  </si>
  <si>
    <t>21629</t>
  </si>
  <si>
    <t>e593d692-35f8-11ed-86c7-dbe93c921427</t>
  </si>
  <si>
    <t>Meligethes umbrosus</t>
  </si>
  <si>
    <t>21633</t>
  </si>
  <si>
    <t>e593d764-35f8-11ed-86c7-8788517b47bd</t>
  </si>
  <si>
    <t>Meligethes viridescens</t>
  </si>
  <si>
    <t>21635</t>
  </si>
  <si>
    <t>e593d818-35f8-11ed-86c7-df79abc53656</t>
  </si>
  <si>
    <t>Epuraea angustula</t>
  </si>
  <si>
    <t>21637</t>
  </si>
  <si>
    <t>e593da66-35f8-11ed-86c7-4762fd6bb451</t>
  </si>
  <si>
    <t>Epuraea laeviuscula</t>
  </si>
  <si>
    <t>21644</t>
  </si>
  <si>
    <t>e593dac0-35f8-11ed-86c7-376e38141e06</t>
  </si>
  <si>
    <t>Epuraea limbata</t>
  </si>
  <si>
    <t>21645</t>
  </si>
  <si>
    <t>e593dbba-35f8-11ed-86c7-f364a680bac6</t>
  </si>
  <si>
    <t>marseuli</t>
  </si>
  <si>
    <t>Epuraea marseuli</t>
  </si>
  <si>
    <t>e593dc64-35f8-11ed-86c7-abb5fa0c10bb</t>
  </si>
  <si>
    <t>melina</t>
  </si>
  <si>
    <t>Epuraea melina</t>
  </si>
  <si>
    <t>21650</t>
  </si>
  <si>
    <t>e593dd72-35f8-11ed-86c7-27cbd9329b9c</t>
  </si>
  <si>
    <t>Epuraea pallescens</t>
  </si>
  <si>
    <t>e593de94-35f8-11ed-86c7-2bded0fa4f54</t>
  </si>
  <si>
    <t>rufomarginata</t>
  </si>
  <si>
    <t>Epuraea rufomarginata</t>
  </si>
  <si>
    <t>21656</t>
  </si>
  <si>
    <t>e593deee-35f8-11ed-86c7-6be632a36310</t>
  </si>
  <si>
    <t>Epuraea silacea</t>
  </si>
  <si>
    <t>e593df8e-35f8-11ed-86c7-93f5ad423640</t>
  </si>
  <si>
    <t>Epuraea terminalis</t>
  </si>
  <si>
    <t>21659</t>
  </si>
  <si>
    <t>e593e092-35f8-11ed-86c7-5f90b13e0ff5</t>
  </si>
  <si>
    <t>Epuraea variegata</t>
  </si>
  <si>
    <t>21662</t>
  </si>
  <si>
    <t>e593e0ec-35f8-11ed-86c7-fb1499298a05</t>
  </si>
  <si>
    <t>Omosita colon</t>
  </si>
  <si>
    <t>21663</t>
  </si>
  <si>
    <t>e593e13c-35f8-11ed-86c7-8fbae8e5af85</t>
  </si>
  <si>
    <t>Omosita depressa</t>
  </si>
  <si>
    <t>21664</t>
  </si>
  <si>
    <t>e593e29a-35f8-11ed-86c7-a7f803360550</t>
  </si>
  <si>
    <t>Nitidula flavomaculata</t>
  </si>
  <si>
    <t>21668</t>
  </si>
  <si>
    <t>e593e344-35f8-11ed-86c7-23c09bd68cda</t>
  </si>
  <si>
    <t>Amphotis</t>
  </si>
  <si>
    <t>Amphotis marginata</t>
  </si>
  <si>
    <t>21670</t>
  </si>
  <si>
    <t>e593e39e-35f8-11ed-86c7-ebdc3f0b144c</t>
  </si>
  <si>
    <t>Soronia</t>
  </si>
  <si>
    <t>Soronia grisea</t>
  </si>
  <si>
    <t>21671</t>
  </si>
  <si>
    <t>e593e3ee-35f8-11ed-86c7-b3504876ecc4</t>
  </si>
  <si>
    <t>Soronia oblonga</t>
  </si>
  <si>
    <t>21672</t>
  </si>
  <si>
    <t>e593e45c-35f8-11ed-86c7-1f05696a29b0</t>
  </si>
  <si>
    <t>Soronia punctatissima</t>
  </si>
  <si>
    <t>21673</t>
  </si>
  <si>
    <t>e593e4b6-35f8-11ed-86c7-c7215ab7bd57</t>
  </si>
  <si>
    <t>Ipidia</t>
  </si>
  <si>
    <t>Ipidia binotata</t>
  </si>
  <si>
    <t>21674</t>
  </si>
  <si>
    <t>e593e506-35f8-11ed-86c7-8ffac8c675b2</t>
  </si>
  <si>
    <t>adustus</t>
  </si>
  <si>
    <t>Pocadius adustus</t>
  </si>
  <si>
    <t>21675</t>
  </si>
  <si>
    <t>e593e682-35f8-11ed-86c7-83e57e1767b6</t>
  </si>
  <si>
    <t>Pocadiodes</t>
  </si>
  <si>
    <t>Pocadiodes wajdelota</t>
  </si>
  <si>
    <t>21677</t>
  </si>
  <si>
    <t>e593e736-35f8-11ed-86c7-a34a2b4b3889</t>
  </si>
  <si>
    <t>Cyllodes</t>
  </si>
  <si>
    <t>Cyllodes ater</t>
  </si>
  <si>
    <t>21679</t>
  </si>
  <si>
    <t>e593e830-35f8-11ed-86c7-ffb2deecbf47</t>
  </si>
  <si>
    <t>Cryptarcha strigata</t>
  </si>
  <si>
    <t>21682</t>
  </si>
  <si>
    <t>e593e8ee-35f8-11ed-86c7-bb09c1cb1431</t>
  </si>
  <si>
    <t>Glischrochilus hortensis</t>
  </si>
  <si>
    <t>21684</t>
  </si>
  <si>
    <t>e593e9b6-35f8-11ed-86c7-3bdd539c86f2</t>
  </si>
  <si>
    <t>Glischrochilus quadripunctatus</t>
  </si>
  <si>
    <t>e593ea24-35f8-11ed-86c7-f317f03113b5</t>
  </si>
  <si>
    <t>Glischrochilus quadrisignatus</t>
  </si>
  <si>
    <t>21687</t>
  </si>
  <si>
    <t>e593ea9c-35f8-11ed-86c7-53259fa5d8f2</t>
  </si>
  <si>
    <t>Pityophagus ferrugineus</t>
  </si>
  <si>
    <t>21688</t>
  </si>
  <si>
    <t>e593ebd2-35f8-11ed-86c7-9f683e9e5457</t>
  </si>
  <si>
    <t>Globicornis corticalis</t>
  </si>
  <si>
    <t>21691</t>
  </si>
  <si>
    <t>e593ec4a-35f8-11ed-86c7-abe125e1c566</t>
  </si>
  <si>
    <t>Meligethes distinctus</t>
  </si>
  <si>
    <t>21692</t>
  </si>
  <si>
    <t>e593ed9e-35f8-11ed-86c7-ebd6912f8ca7</t>
  </si>
  <si>
    <t>Kateretes pusillus</t>
  </si>
  <si>
    <t>21696</t>
  </si>
  <si>
    <t>e593edee-35f8-11ed-86c7-671e47162bb6</t>
  </si>
  <si>
    <t>Kateretes rufilabris</t>
  </si>
  <si>
    <t>21697</t>
  </si>
  <si>
    <t>e593ee98-35f8-11ed-86c7-bb1b5d1c7b0f</t>
  </si>
  <si>
    <t>Heterhelus solani</t>
  </si>
  <si>
    <t>21699</t>
  </si>
  <si>
    <t>e593eef2-35f8-11ed-86c7-17317c1368ff</t>
  </si>
  <si>
    <t>Brachypterus fulvipes</t>
  </si>
  <si>
    <t>21700</t>
  </si>
  <si>
    <t>e593ef56-35f8-11ed-86c7-fbd0a5f91192</t>
  </si>
  <si>
    <t>Brachypterus glaber</t>
  </si>
  <si>
    <t>21701</t>
  </si>
  <si>
    <t>e593f0fa-35f8-11ed-86c7-33bb9760f96f</t>
  </si>
  <si>
    <t>fodori</t>
  </si>
  <si>
    <t>Cybocephalus fodori</t>
  </si>
  <si>
    <t>21706</t>
  </si>
  <si>
    <t>e593f154-35f8-11ed-86c7-878891895051</t>
  </si>
  <si>
    <t>Cybocephalus politus</t>
  </si>
  <si>
    <t>21707</t>
  </si>
  <si>
    <t>e593f1a4-35f8-11ed-86c7-db3ac28b7e14</t>
  </si>
  <si>
    <t>Cybocephalus pulchellus</t>
  </si>
  <si>
    <t>21708</t>
  </si>
  <si>
    <t>e593f2bc-35f8-11ed-86c7-f359d3936a57</t>
  </si>
  <si>
    <t>Rhizophagus depressus</t>
  </si>
  <si>
    <t>21711</t>
  </si>
  <si>
    <t>e593f316-35f8-11ed-86c7-071b854dd413</t>
  </si>
  <si>
    <t>Rhizophagus dispar</t>
  </si>
  <si>
    <t>21712</t>
  </si>
  <si>
    <t>e593f366-35f8-11ed-86c7-cb0ba6c50d13</t>
  </si>
  <si>
    <t>Rhizophagus ferrugineus</t>
  </si>
  <si>
    <t>21713</t>
  </si>
  <si>
    <t>e593f3c0-35f8-11ed-86c7-8b45e0eee110</t>
  </si>
  <si>
    <t>Rhizophagus grandis</t>
  </si>
  <si>
    <t>21714</t>
  </si>
  <si>
    <t>e593f410-35f8-11ed-86c7-8b0d04d72222</t>
  </si>
  <si>
    <t>Rhizophagus nitidulus</t>
  </si>
  <si>
    <t>21715</t>
  </si>
  <si>
    <t>e593f4c4-35f8-11ed-86c7-f7d63af6c1a5</t>
  </si>
  <si>
    <t>Rhizophagus fenestralis</t>
  </si>
  <si>
    <t>21717</t>
  </si>
  <si>
    <t>e593f5be-35f8-11ed-86c7-5f846bb4316a</t>
  </si>
  <si>
    <t>Rhizophagus aeneus</t>
  </si>
  <si>
    <t>21720</t>
  </si>
  <si>
    <t>e593f6b8-35f8-11ed-86c7-d3072c60a692</t>
  </si>
  <si>
    <t>Monotoma bicolor</t>
  </si>
  <si>
    <t>21723</t>
  </si>
  <si>
    <t>e593f71c-35f8-11ed-86c7-03458fc9c406</t>
  </si>
  <si>
    <t>Monotoma brevicollis</t>
  </si>
  <si>
    <t>21724</t>
  </si>
  <si>
    <t>e593f76c-35f8-11ed-86c7-5bc4380426f7</t>
  </si>
  <si>
    <t>Monotoma conicicollis</t>
  </si>
  <si>
    <t>21725</t>
  </si>
  <si>
    <t>e593f8ca-35f8-11ed-86c7-832262ec10f7</t>
  </si>
  <si>
    <t>Monotoma picipes</t>
  </si>
  <si>
    <t>21727</t>
  </si>
  <si>
    <t>e593fa28-35f8-11ed-86c7-cbfeacf241c5</t>
  </si>
  <si>
    <t>spinicollis</t>
  </si>
  <si>
    <t>Monotoma spinicollis</t>
  </si>
  <si>
    <t>21729</t>
  </si>
  <si>
    <t>e593fa96-35f8-11ed-86c7-f705c7444c00</t>
  </si>
  <si>
    <t>Monotoma testacea</t>
  </si>
  <si>
    <t>21730</t>
  </si>
  <si>
    <t>e593fb9a-35f8-11ed-86c7-a7567da707ec</t>
  </si>
  <si>
    <t>Uleiota</t>
  </si>
  <si>
    <t>planata</t>
  </si>
  <si>
    <t>Uleiota planata</t>
  </si>
  <si>
    <t>21733</t>
  </si>
  <si>
    <t>e593fc9e-35f8-11ed-86c7-9f1b01f46a33</t>
  </si>
  <si>
    <t>Pediacus depressus</t>
  </si>
  <si>
    <t>21735</t>
  </si>
  <si>
    <t>e593fd48-35f8-11ed-86c7-af64a8908c6d</t>
  </si>
  <si>
    <t>Airaphilus elongatus</t>
  </si>
  <si>
    <t>21737</t>
  </si>
  <si>
    <t>e593fda2-35f8-11ed-86c7-e77a410e2921</t>
  </si>
  <si>
    <t>Airaphilus filiformis</t>
  </si>
  <si>
    <t>21738</t>
  </si>
  <si>
    <t>e593fe4c-35f8-11ed-86c7-6330771ad756</t>
  </si>
  <si>
    <t>Ahasverus</t>
  </si>
  <si>
    <t>advena</t>
  </si>
  <si>
    <t>Ahasverus advena</t>
  </si>
  <si>
    <t>21740</t>
  </si>
  <si>
    <t>e5940176-35f8-11ed-86c7-33b4049ee1d1</t>
  </si>
  <si>
    <t>lacordairii</t>
  </si>
  <si>
    <t>Triplax lacordairii</t>
  </si>
  <si>
    <t>21749</t>
  </si>
  <si>
    <t>e59401d0-35f8-11ed-86c7-57f36ae6da01</t>
  </si>
  <si>
    <t>Triplax lepida</t>
  </si>
  <si>
    <t>21750</t>
  </si>
  <si>
    <t>e5940220-35f8-11ed-86c7-dbca48e26fa9</t>
  </si>
  <si>
    <t>Triplax melanocephala</t>
  </si>
  <si>
    <t>21751</t>
  </si>
  <si>
    <t>e594027a-35f8-11ed-86c7-a713e894cb82</t>
  </si>
  <si>
    <t>Triplax rufipes</t>
  </si>
  <si>
    <t>21752</t>
  </si>
  <si>
    <t>e59402ca-35f8-11ed-86c7-87afda755d94</t>
  </si>
  <si>
    <t>russica</t>
  </si>
  <si>
    <t>Triplax russica</t>
  </si>
  <si>
    <t>21753</t>
  </si>
  <si>
    <t>e594031a-35f8-11ed-86c7-23757d1c2c45</t>
  </si>
  <si>
    <t>Dacne</t>
  </si>
  <si>
    <t>Dacne bipustulata</t>
  </si>
  <si>
    <t>21754</t>
  </si>
  <si>
    <t>e5940374-35f8-11ed-86c7-eb65e6df2773</t>
  </si>
  <si>
    <t>Dacne rufifrons</t>
  </si>
  <si>
    <t>21755</t>
  </si>
  <si>
    <t>e59403c4-35f8-11ed-86c7-475af5aa230d</t>
  </si>
  <si>
    <t>Biphyllus</t>
  </si>
  <si>
    <t>Biphyllus lunatus</t>
  </si>
  <si>
    <t>21756</t>
  </si>
  <si>
    <t>e59404c8-35f8-11ed-86c7-bb1e4e5fcc1a</t>
  </si>
  <si>
    <t>Henoticus</t>
  </si>
  <si>
    <t>Henoticus serratus</t>
  </si>
  <si>
    <t>21759</t>
  </si>
  <si>
    <t>e5940518-35f8-11ed-86c7-dbe222b85249</t>
  </si>
  <si>
    <t>Pteryngium</t>
  </si>
  <si>
    <t>Pteryngium crenatum</t>
  </si>
  <si>
    <t>21760</t>
  </si>
  <si>
    <t>e5940572-35f8-11ed-86c7-2b55bed6ca05</t>
  </si>
  <si>
    <t>acutangulus</t>
  </si>
  <si>
    <t>Cryptophagus acutangulus</t>
  </si>
  <si>
    <t>21761</t>
  </si>
  <si>
    <t>e59405c2-35f8-11ed-86c7-4b5f28d31803</t>
  </si>
  <si>
    <t>Cryptophagus badius</t>
  </si>
  <si>
    <t>21762</t>
  </si>
  <si>
    <t>e5940720-35f8-11ed-86c7-d38af6e2db8b</t>
  </si>
  <si>
    <t>Cryptophagus cylindrus</t>
  </si>
  <si>
    <t>21766</t>
  </si>
  <si>
    <t>e594077a-35f8-11ed-86c7-03f4e3a5afa4</t>
  </si>
  <si>
    <t>Cryptophagus dentatus</t>
  </si>
  <si>
    <t>21767</t>
  </si>
  <si>
    <t>e594084c-35f8-11ed-86c7-53093ee25f50</t>
  </si>
  <si>
    <t>Cryptophagus dorsalis</t>
  </si>
  <si>
    <t>21769</t>
  </si>
  <si>
    <t>e5940946-35f8-11ed-86c7-53681853a0f4</t>
  </si>
  <si>
    <t>Cryptophagus labilis</t>
  </si>
  <si>
    <t>21772</t>
  </si>
  <si>
    <t>e59409a0-35f8-11ed-86c7-739869100b1a</t>
  </si>
  <si>
    <t>Cryptophagus lapponicus</t>
  </si>
  <si>
    <t>21773</t>
  </si>
  <si>
    <t>e5940a4a-35f8-11ed-86c7-379618313847</t>
  </si>
  <si>
    <t>lycoperdi</t>
  </si>
  <si>
    <t>Cryptophagus lycoperdi</t>
  </si>
  <si>
    <t>21775</t>
  </si>
  <si>
    <t>e5940a9a-35f8-11ed-86c7-8f3680b61a02</t>
  </si>
  <si>
    <t>micaceus</t>
  </si>
  <si>
    <t>Cryptophagus micaceus</t>
  </si>
  <si>
    <t>21776</t>
  </si>
  <si>
    <t>e5940af4-35f8-11ed-86c7-0b80e4924f41</t>
  </si>
  <si>
    <t>Cryptophagus pallidus</t>
  </si>
  <si>
    <t>21777</t>
  </si>
  <si>
    <t>e5940d88-35f8-11ed-86c7-3f7e63a1a570</t>
  </si>
  <si>
    <t>Cryptophagus saginatus</t>
  </si>
  <si>
    <t>21783</t>
  </si>
  <si>
    <t>e5940e32-35f8-11ed-86c7-93ac98d8e5f4</t>
  </si>
  <si>
    <t>Cryptophagus schmidti</t>
  </si>
  <si>
    <t>21785</t>
  </si>
  <si>
    <t>e5940fa4-35f8-11ed-86c7-ef1304dbb013</t>
  </si>
  <si>
    <t>confertus</t>
  </si>
  <si>
    <t>Cryptophagus confertus</t>
  </si>
  <si>
    <t>21789</t>
  </si>
  <si>
    <t>e59410a8-35f8-11ed-86c7-e33625e53813</t>
  </si>
  <si>
    <t>subfumatus</t>
  </si>
  <si>
    <t>Cryptophagus subfumatus</t>
  </si>
  <si>
    <t>21792</t>
  </si>
  <si>
    <t>e5941102-35f8-11ed-86c7-ff9656f10ce3</t>
  </si>
  <si>
    <t>Cryptophagus thomsoni</t>
  </si>
  <si>
    <t>21793</t>
  </si>
  <si>
    <t>e59411ac-35f8-11ed-86c7-030ba9957644</t>
  </si>
  <si>
    <t>Micrambe abietis</t>
  </si>
  <si>
    <t>21794</t>
  </si>
  <si>
    <t>e5941256-35f8-11ed-86c7-e3435f1e7952</t>
  </si>
  <si>
    <t>Micrambe villosus</t>
  </si>
  <si>
    <t>21796</t>
  </si>
  <si>
    <t>e5941300-35f8-11ed-86c7-b7fe214ebc6a</t>
  </si>
  <si>
    <t>Spavius</t>
  </si>
  <si>
    <t>Spavius glaber</t>
  </si>
  <si>
    <t>21798</t>
  </si>
  <si>
    <t>e59413aa-35f8-11ed-86c7-2feaf1220fc7</t>
  </si>
  <si>
    <t>Hypocoprus</t>
  </si>
  <si>
    <t>latridioides</t>
  </si>
  <si>
    <t>Hypocoprus latridioides</t>
  </si>
  <si>
    <t>21800</t>
  </si>
  <si>
    <t>e59414fe-35f8-11ed-86c7-bf619a30a195</t>
  </si>
  <si>
    <t>Telmatophilus caricis</t>
  </si>
  <si>
    <t>21804</t>
  </si>
  <si>
    <t>e594154e-35f8-11ed-86c7-2398cab26472</t>
  </si>
  <si>
    <t>Caenoscelis ferruginea</t>
  </si>
  <si>
    <t>21805</t>
  </si>
  <si>
    <t>e59415bc-35f8-11ed-86c7-bf0268bb145f</t>
  </si>
  <si>
    <t>Dupophilus</t>
  </si>
  <si>
    <t>Dupophilus brevis</t>
  </si>
  <si>
    <t>21806</t>
  </si>
  <si>
    <t>e5941a12-35f8-11ed-86c7-6f4b13c101a8</t>
  </si>
  <si>
    <t>Telmatophilus sparganii</t>
  </si>
  <si>
    <t>21808</t>
  </si>
  <si>
    <t>e5941abc-35f8-11ed-86c7-c3f6443ce255</t>
  </si>
  <si>
    <t>Atomaria alpina</t>
  </si>
  <si>
    <t>21810</t>
  </si>
  <si>
    <t>e5941b0c-35f8-11ed-86c7-7bcd30a6bd1e</t>
  </si>
  <si>
    <t>Atomaria analis</t>
  </si>
  <si>
    <t>21811</t>
  </si>
  <si>
    <t>e5941b66-35f8-11ed-86c7-fb50e5c7e314</t>
  </si>
  <si>
    <t>Atomaria apicalis</t>
  </si>
  <si>
    <t>21812</t>
  </si>
  <si>
    <t>e5941bb6-35f8-11ed-86c7-7b27e7ceb63d</t>
  </si>
  <si>
    <t>Atomaria atra</t>
  </si>
  <si>
    <t>21813</t>
  </si>
  <si>
    <t>e5941c10-35f8-11ed-86c7-cbe825394638</t>
  </si>
  <si>
    <t>Atomaria atrata</t>
  </si>
  <si>
    <t>21814</t>
  </si>
  <si>
    <t>e5941cce-35f8-11ed-86c7-c775affc37f2</t>
  </si>
  <si>
    <t>attila</t>
  </si>
  <si>
    <t>Atomaria attila</t>
  </si>
  <si>
    <t>21816</t>
  </si>
  <si>
    <t>e5941dc8-35f8-11ed-86c7-4b9f0c303e9c</t>
  </si>
  <si>
    <t>Atomaria bella</t>
  </si>
  <si>
    <t>21819</t>
  </si>
  <si>
    <t>e5941f6c-35f8-11ed-86c7-5febaa8b6292</t>
  </si>
  <si>
    <t>Atomaria fuscata</t>
  </si>
  <si>
    <t>21824</t>
  </si>
  <si>
    <t>e5941fc6-35f8-11ed-86c7-1f6a1e3c3fb1</t>
  </si>
  <si>
    <t>Atomaria fuscipes</t>
  </si>
  <si>
    <t>21825</t>
  </si>
  <si>
    <t>e5942070-35f8-11ed-86c7-6f064afc8aed</t>
  </si>
  <si>
    <t>Atomaria grandicollis</t>
  </si>
  <si>
    <t>21827</t>
  </si>
  <si>
    <t>e59421ce-35f8-11ed-86c7-c375501b6df7</t>
  </si>
  <si>
    <t>lewisi</t>
  </si>
  <si>
    <t>Atomaria lewisi</t>
  </si>
  <si>
    <t>21831</t>
  </si>
  <si>
    <t>e5942278-35f8-11ed-86c7-e3109fc1a97b</t>
  </si>
  <si>
    <t>Atomaria lohsei</t>
  </si>
  <si>
    <t>21833</t>
  </si>
  <si>
    <t>e594246c-35f8-11ed-86c7-9fd2c18ac3d9</t>
  </si>
  <si>
    <t>Atomaria munda</t>
  </si>
  <si>
    <t>21836</t>
  </si>
  <si>
    <t>e5942520-35f8-11ed-86c7-d3a8f8011db3</t>
  </si>
  <si>
    <t>Atomaria nigrirostris</t>
  </si>
  <si>
    <t>21838</t>
  </si>
  <si>
    <t>e5942624-35f8-11ed-86c7-eb7b6c3c35ff</t>
  </si>
  <si>
    <t>Atomaria ornata</t>
  </si>
  <si>
    <t>e5942778-35f8-11ed-86c7-b3b1a556ac95</t>
  </si>
  <si>
    <t>pseudoatra</t>
  </si>
  <si>
    <t>Atomaria pseudoatra</t>
  </si>
  <si>
    <t>21845</t>
  </si>
  <si>
    <t>e594287c-35f8-11ed-86c7-93077289aa4d</t>
  </si>
  <si>
    <t>Atomaria rhenana</t>
  </si>
  <si>
    <t>21848</t>
  </si>
  <si>
    <t>e5942976-35f8-11ed-86c7-87f12512c411</t>
  </si>
  <si>
    <t>Atomaria rubricollis</t>
  </si>
  <si>
    <t>21851</t>
  </si>
  <si>
    <t>e5942bd8-35f8-11ed-86c7-c3f15c800477</t>
  </si>
  <si>
    <t>Atomaria umbrina</t>
  </si>
  <si>
    <t>21857</t>
  </si>
  <si>
    <t>e5942c32-35f8-11ed-86c7-f3b9b3e9fbc9</t>
  </si>
  <si>
    <t>Atomaria zetterstedti</t>
  </si>
  <si>
    <t>21858</t>
  </si>
  <si>
    <t>e5942c82-35f8-11ed-86c7-2fdbbf249dc9</t>
  </si>
  <si>
    <t>Ootypus</t>
  </si>
  <si>
    <t>Ootypus globosus</t>
  </si>
  <si>
    <t>21859</t>
  </si>
  <si>
    <t>e5942cdc-35f8-11ed-86c7-936364db3574</t>
  </si>
  <si>
    <t>Ephistemus globulus</t>
  </si>
  <si>
    <t>21860</t>
  </si>
  <si>
    <t>e5942e9e-35f8-11ed-86c7-33365fe9505b</t>
  </si>
  <si>
    <t>Phalacrus fimetarius</t>
  </si>
  <si>
    <t>e5942f48-35f8-11ed-86c7-73c315926953</t>
  </si>
  <si>
    <t>Phalacrus substriatus</t>
  </si>
  <si>
    <t>21867</t>
  </si>
  <si>
    <t>e5942ff2-35f8-11ed-86c7-f7dd508a1753</t>
  </si>
  <si>
    <t>subdeplanata</t>
  </si>
  <si>
    <t>Caenoscelis subdeplanata</t>
  </si>
  <si>
    <t>21869</t>
  </si>
  <si>
    <t>e594309c-35f8-11ed-86c7-abf2a1812a14</t>
  </si>
  <si>
    <t>fractipennis</t>
  </si>
  <si>
    <t>Cryptolestes fractipennis</t>
  </si>
  <si>
    <t>21871</t>
  </si>
  <si>
    <t>e59430f6-35f8-11ed-86c7-bf1122c9a300</t>
  </si>
  <si>
    <t>Laemophloeus</t>
  </si>
  <si>
    <t>kraussi</t>
  </si>
  <si>
    <t>Laemophloeus kraussi</t>
  </si>
  <si>
    <t>21872</t>
  </si>
  <si>
    <t>e5943146-35f8-11ed-86c7-1f334251902c</t>
  </si>
  <si>
    <t>Laemophloeus monilis</t>
  </si>
  <si>
    <t>21873</t>
  </si>
  <si>
    <t>e5943196-35f8-11ed-86c7-5f8683ed209d</t>
  </si>
  <si>
    <t>Laemophloeus muticus</t>
  </si>
  <si>
    <t>21874</t>
  </si>
  <si>
    <t>e59431f0-35f8-11ed-86c7-6f0ea7d2a059</t>
  </si>
  <si>
    <t>Laemophloeus nigricollis</t>
  </si>
  <si>
    <t>21875</t>
  </si>
  <si>
    <t>e594329a-35f8-11ed-86c7-4f435ff1e46a</t>
  </si>
  <si>
    <t>Notolaemus castaneus</t>
  </si>
  <si>
    <t>21877</t>
  </si>
  <si>
    <t>e5943344-35f8-11ed-86c7-cb9d72b9d4b0</t>
  </si>
  <si>
    <t>Cryptolestes duplicatus</t>
  </si>
  <si>
    <t>21879</t>
  </si>
  <si>
    <t>e5943394-35f8-11ed-86c7-ff0466d651c7</t>
  </si>
  <si>
    <t>Cryptolestes ferrugineus</t>
  </si>
  <si>
    <t>21880</t>
  </si>
  <si>
    <t>e594343e-35f8-11ed-86c7-ff530cd2f108</t>
  </si>
  <si>
    <t>Cryptolestes spartii</t>
  </si>
  <si>
    <t>21882</t>
  </si>
  <si>
    <t>e59434e8-35f8-11ed-86c7-aba7a1eefca7</t>
  </si>
  <si>
    <t>clematidis</t>
  </si>
  <si>
    <t>Leptophloeus clematidis</t>
  </si>
  <si>
    <t>21884</t>
  </si>
  <si>
    <t>e594354c-35f8-11ed-86c7-27079e759091</t>
  </si>
  <si>
    <t>Leptophloeus juniperi</t>
  </si>
  <si>
    <t>21885</t>
  </si>
  <si>
    <t>e594359c-35f8-11ed-86c7-f71b39cfd831</t>
  </si>
  <si>
    <t>Lathropus</t>
  </si>
  <si>
    <t>sepicola</t>
  </si>
  <si>
    <t>Lathropus sepicola</t>
  </si>
  <si>
    <t>21886</t>
  </si>
  <si>
    <t>e59437cc-35f8-11ed-86c7-3b5a42cea3fc</t>
  </si>
  <si>
    <t>Latridius minutus</t>
  </si>
  <si>
    <t>21891</t>
  </si>
  <si>
    <t>e594381c-35f8-11ed-86c7-9b9964d72e0e</t>
  </si>
  <si>
    <t>gemellatus</t>
  </si>
  <si>
    <t>Latridius gemellatus</t>
  </si>
  <si>
    <t>e5943876-35f8-11ed-86c7-47044a5d094b</t>
  </si>
  <si>
    <t>Latridius assimilis</t>
  </si>
  <si>
    <t>e59438d0-35f8-11ed-86c7-eff6fb7cd5c8</t>
  </si>
  <si>
    <t>Enicmus histrio</t>
  </si>
  <si>
    <t>21894</t>
  </si>
  <si>
    <t>e5943920-35f8-11ed-86c7-4f3b6a51fcd7</t>
  </si>
  <si>
    <t>Enicmus rugosus</t>
  </si>
  <si>
    <t>21895</t>
  </si>
  <si>
    <t>e594397a-35f8-11ed-86c7-ebfc91ddcb59</t>
  </si>
  <si>
    <t>Enicmus testaceus</t>
  </si>
  <si>
    <t>21896</t>
  </si>
  <si>
    <t>e5943cd6-35f8-11ed-86c7-070333ecb0c0</t>
  </si>
  <si>
    <t>Cartodere constricta</t>
  </si>
  <si>
    <t>21906</t>
  </si>
  <si>
    <t>e5943d26-35f8-11ed-86c7-fb00a1455f8c</t>
  </si>
  <si>
    <t>Adistemia</t>
  </si>
  <si>
    <t>Adistemia watsoni</t>
  </si>
  <si>
    <t>21907</t>
  </si>
  <si>
    <t>e5943d8a-35f8-11ed-86c7-1f56e34d04a5</t>
  </si>
  <si>
    <t>Stephostethus alternans</t>
  </si>
  <si>
    <t>21908</t>
  </si>
  <si>
    <t>e5943de4-35f8-11ed-86c7-371f9764f570</t>
  </si>
  <si>
    <t>Stephostethus angusticollis</t>
  </si>
  <si>
    <t>21909</t>
  </si>
  <si>
    <t>e5943e8e-35f8-11ed-86c7-b3413dc6c516</t>
  </si>
  <si>
    <t>Stephostethus pandellei</t>
  </si>
  <si>
    <t>21911</t>
  </si>
  <si>
    <t>e5943ede-35f8-11ed-86c7-2b826b6507bd</t>
  </si>
  <si>
    <t>Stephostethus rugicollis</t>
  </si>
  <si>
    <t>21912</t>
  </si>
  <si>
    <t>e5943f38-35f8-11ed-86c7-c3ae3a1a57a4</t>
  </si>
  <si>
    <t>Thes</t>
  </si>
  <si>
    <t>bergrothi</t>
  </si>
  <si>
    <t>Thes bergrothi</t>
  </si>
  <si>
    <t>21914</t>
  </si>
  <si>
    <t>e5944028-35f8-11ed-86c7-ef8fadcf8d7a</t>
  </si>
  <si>
    <t>Cartodere nodifer</t>
  </si>
  <si>
    <t>21916</t>
  </si>
  <si>
    <t>e59440dc-35f8-11ed-86c7-47d560025e9a</t>
  </si>
  <si>
    <t>crenulata</t>
  </si>
  <si>
    <t>Corticaria crenulata</t>
  </si>
  <si>
    <t>21919</t>
  </si>
  <si>
    <t>e594432a-35f8-11ed-86c7-2ba34d3659c8</t>
  </si>
  <si>
    <t>Corticaria lateritia</t>
  </si>
  <si>
    <t>21926</t>
  </si>
  <si>
    <t>e5944384-35f8-11ed-86c7-3bd3acc81fa0</t>
  </si>
  <si>
    <t>Corticaria rubripes</t>
  </si>
  <si>
    <t>e594442e-35f8-11ed-86c7-9bc4a91c6267</t>
  </si>
  <si>
    <t>Corticaria obscura</t>
  </si>
  <si>
    <t>21929</t>
  </si>
  <si>
    <t>e5944488-35f8-11ed-86c7-1b299163a309</t>
  </si>
  <si>
    <t>polypori</t>
  </si>
  <si>
    <t>Corticaria polypori</t>
  </si>
  <si>
    <t>21930</t>
  </si>
  <si>
    <t>e59444e2-35f8-11ed-86c7-f78b0bf69043</t>
  </si>
  <si>
    <t>Corticaria pubescens</t>
  </si>
  <si>
    <t>21931</t>
  </si>
  <si>
    <t>e5944532-35f8-11ed-86c7-ab419f9b87a4</t>
  </si>
  <si>
    <t>Corticaria punctulata</t>
  </si>
  <si>
    <t>21932</t>
  </si>
  <si>
    <t>e5944596-35f8-11ed-86c7-2739be946516</t>
  </si>
  <si>
    <t>Corticaria saginata</t>
  </si>
  <si>
    <t>21933</t>
  </si>
  <si>
    <t>e59445f0-35f8-11ed-86c7-43eba8da648f</t>
  </si>
  <si>
    <t>Corticaria serrata</t>
  </si>
  <si>
    <t>21934</t>
  </si>
  <si>
    <t>e594469a-35f8-11ed-86c7-8fbae3c45dd9</t>
  </si>
  <si>
    <t>Cryptophilus obliteratus</t>
  </si>
  <si>
    <t>21936</t>
  </si>
  <si>
    <t>e59446ea-35f8-11ed-86c7-fb0222578933</t>
  </si>
  <si>
    <t>meybohmi</t>
  </si>
  <si>
    <t>Trixagus meybohmi</t>
  </si>
  <si>
    <t>21937</t>
  </si>
  <si>
    <t>e5944744-35f8-11ed-86c7-1f41f9cc1a6f</t>
  </si>
  <si>
    <t>Corticarina minuta</t>
  </si>
  <si>
    <t>e5944794-35f8-11ed-86c7-ef2a4d7a9abf</t>
  </si>
  <si>
    <t>Corticarina latipennis</t>
  </si>
  <si>
    <t>21939</t>
  </si>
  <si>
    <t>e594483e-35f8-11ed-86c7-8f2a55e11032</t>
  </si>
  <si>
    <t>Corticarina similata</t>
  </si>
  <si>
    <t>e594496a-35f8-11ed-86c7-4f8e5836b06d</t>
  </si>
  <si>
    <t>truncatella</t>
  </si>
  <si>
    <t>Corticarina truncatella</t>
  </si>
  <si>
    <t>21943</t>
  </si>
  <si>
    <t>e5944a1e-35f8-11ed-86c7-c35d2bbbc9ed</t>
  </si>
  <si>
    <t>Melanophthalma transversalis</t>
  </si>
  <si>
    <t>21945</t>
  </si>
  <si>
    <t>e5944a6e-35f8-11ed-86c7-276dc3e1e8b4</t>
  </si>
  <si>
    <t>Melanophthalma distinguenda</t>
  </si>
  <si>
    <t>21946</t>
  </si>
  <si>
    <t>e5944b18-35f8-11ed-86c7-f7d40b00f52e</t>
  </si>
  <si>
    <t>Melanophthalma maura</t>
  </si>
  <si>
    <t>21948</t>
  </si>
  <si>
    <t>e5944bea-35f8-11ed-86c7-c36f80cbcf08</t>
  </si>
  <si>
    <t>Melanophthalma suturalis</t>
  </si>
  <si>
    <t>21950</t>
  </si>
  <si>
    <t>e5944c94-35f8-11ed-86c7-5ba2e6c8db2e</t>
  </si>
  <si>
    <t>caularum</t>
  </si>
  <si>
    <t>Holoparamecus caularum</t>
  </si>
  <si>
    <t>21952</t>
  </si>
  <si>
    <t>e5944d3e-35f8-11ed-86c7-2307067a33e6</t>
  </si>
  <si>
    <t>ragusae</t>
  </si>
  <si>
    <t>Holoparamecus ragusae</t>
  </si>
  <si>
    <t>21954</t>
  </si>
  <si>
    <t>e5944da2-35f8-11ed-86c7-bfccbced567d</t>
  </si>
  <si>
    <t>singularis</t>
  </si>
  <si>
    <t>Holoparamecus singularis</t>
  </si>
  <si>
    <t>21955</t>
  </si>
  <si>
    <t>e5944df2-35f8-11ed-86c7-c7fc12897242</t>
  </si>
  <si>
    <t>Pseudotriphyllus</t>
  </si>
  <si>
    <t>Pseudotriphyllus suturalis</t>
  </si>
  <si>
    <t>21956</t>
  </si>
  <si>
    <t>e5944e42-35f8-11ed-86c7-67ff5366d214</t>
  </si>
  <si>
    <t>Triphyllus</t>
  </si>
  <si>
    <t>Triphyllus bicolor</t>
  </si>
  <si>
    <t>21957</t>
  </si>
  <si>
    <t>e5944e9c-35f8-11ed-86c7-ffa8b008a08a</t>
  </si>
  <si>
    <t>Litargus coloratus</t>
  </si>
  <si>
    <t>21958</t>
  </si>
  <si>
    <t>e59450ea-35f8-11ed-86c7-b76c5bba4380</t>
  </si>
  <si>
    <t>Mycetophagus populi</t>
  </si>
  <si>
    <t>21965</t>
  </si>
  <si>
    <t>e5945194-35f8-11ed-86c7-bb77df29c354</t>
  </si>
  <si>
    <t>Mycetophagus quadripustulatus</t>
  </si>
  <si>
    <t>21967</t>
  </si>
  <si>
    <t>e594525c-35f8-11ed-86c7-53e971dce805</t>
  </si>
  <si>
    <t>Berginus</t>
  </si>
  <si>
    <t>Berginus tamarisci</t>
  </si>
  <si>
    <t>21969</t>
  </si>
  <si>
    <t>e59452ac-35f8-11ed-86c7-e708ca0c7c03</t>
  </si>
  <si>
    <t>Myrmechixenus picinus</t>
  </si>
  <si>
    <t>21970</t>
  </si>
  <si>
    <t>e5945356-35f8-11ed-86c7-d76a003d6a47</t>
  </si>
  <si>
    <t>Myrmechixenus vaporariorum</t>
  </si>
  <si>
    <t>21972</t>
  </si>
  <si>
    <t>e5945450-35f8-11ed-86c7-a3eec00dc71e</t>
  </si>
  <si>
    <t>Pycnomerus</t>
  </si>
  <si>
    <t>Pycnomerus terebrans</t>
  </si>
  <si>
    <t>21974</t>
  </si>
  <si>
    <t>e59454aa-35f8-11ed-86c7-a740553c07ac</t>
  </si>
  <si>
    <t>Rhopalocerus</t>
  </si>
  <si>
    <t>Rhopalocerus rondanii</t>
  </si>
  <si>
    <t>21975</t>
  </si>
  <si>
    <t>e59454fa-35f8-11ed-86c7-7f224a196b59</t>
  </si>
  <si>
    <t>Orthocerus</t>
  </si>
  <si>
    <t>Orthocerus clavicornis</t>
  </si>
  <si>
    <t>21976</t>
  </si>
  <si>
    <t>e5945554-35f8-11ed-86c7-9369cef0ad9b</t>
  </si>
  <si>
    <t>orbicollis</t>
  </si>
  <si>
    <t>Corticaria orbicollis</t>
  </si>
  <si>
    <t>21977</t>
  </si>
  <si>
    <t>e59455b8-35f8-11ed-86c7-3f195f7cc654</t>
  </si>
  <si>
    <t>Endophloeus</t>
  </si>
  <si>
    <t>marcovichianus</t>
  </si>
  <si>
    <t>Endophloeus marcovichianus</t>
  </si>
  <si>
    <t>21978</t>
  </si>
  <si>
    <t>e5945662-35f8-11ed-86c7-b386d1b7124e</t>
  </si>
  <si>
    <t>Coxelus</t>
  </si>
  <si>
    <t>Coxelus pictus</t>
  </si>
  <si>
    <t>21980</t>
  </si>
  <si>
    <t>e59456b2-35f8-11ed-86c7-3b1ab4228e6c</t>
  </si>
  <si>
    <t>Langelandia</t>
  </si>
  <si>
    <t>anophtalma</t>
  </si>
  <si>
    <t>Langelandia anophtalma</t>
  </si>
  <si>
    <t>21981</t>
  </si>
  <si>
    <t>e594570c-35f8-11ed-86c7-bb5463aa7491</t>
  </si>
  <si>
    <t>Synchita humeralis</t>
  </si>
  <si>
    <t>21982</t>
  </si>
  <si>
    <t>e594575c-35f8-11ed-86c7-2f472d9529c5</t>
  </si>
  <si>
    <t>mediolanensis</t>
  </si>
  <si>
    <t>Synchita mediolanensis</t>
  </si>
  <si>
    <t>21983</t>
  </si>
  <si>
    <t>e5945806-35f8-11ed-86c7-379995c3e3d3</t>
  </si>
  <si>
    <t>rispini</t>
  </si>
  <si>
    <t>Melanophthalma rispini</t>
  </si>
  <si>
    <t>21985</t>
  </si>
  <si>
    <t>e5945856-35f8-11ed-86c7-d38b9701fc9e</t>
  </si>
  <si>
    <t>Synchita undata</t>
  </si>
  <si>
    <t>e59458b0-35f8-11ed-86c7-47ac34843e8e</t>
  </si>
  <si>
    <t>Synchita variegata</t>
  </si>
  <si>
    <t>21987</t>
  </si>
  <si>
    <t>e594591e-35f8-11ed-86c7-fb667f92f8bb</t>
  </si>
  <si>
    <t>Colobicus hirtus</t>
  </si>
  <si>
    <t>e5945978-35f8-11ed-86c7-a70205a4d6e2</t>
  </si>
  <si>
    <t>Bitoma</t>
  </si>
  <si>
    <t>Bitoma crenata</t>
  </si>
  <si>
    <t>21989</t>
  </si>
  <si>
    <t>e5945a72-35f8-11ed-86c7-6f2441c057ca</t>
  </si>
  <si>
    <t>Aulonium</t>
  </si>
  <si>
    <t>Aulonium ruficorne</t>
  </si>
  <si>
    <t>21992</t>
  </si>
  <si>
    <t>e5945acc-35f8-11ed-86c7-cb1e4494f221</t>
  </si>
  <si>
    <t>trisulcum</t>
  </si>
  <si>
    <t>Aulonium trisulcum</t>
  </si>
  <si>
    <t>21993</t>
  </si>
  <si>
    <t>e5945be4-35f8-11ed-86c7-8fe1ff6a65b0</t>
  </si>
  <si>
    <t>Oxylaemus</t>
  </si>
  <si>
    <t>Oxylaemus cylindricus</t>
  </si>
  <si>
    <t>21995</t>
  </si>
  <si>
    <t>e5945c52-35f8-11ed-86c7-9bd2d3336304</t>
  </si>
  <si>
    <t>Oxylaemus variolosus</t>
  </si>
  <si>
    <t>21996</t>
  </si>
  <si>
    <t>e5945cb6-35f8-11ed-86c7-d3c9e4be5b7c</t>
  </si>
  <si>
    <t>Anommatus besucheti</t>
  </si>
  <si>
    <t>21997</t>
  </si>
  <si>
    <t>e5945e6e-35f8-11ed-86c7-ff7f53f8fa16</t>
  </si>
  <si>
    <t>scherleri</t>
  </si>
  <si>
    <t>Anommatus scherleri</t>
  </si>
  <si>
    <t>22002</t>
  </si>
  <si>
    <t>e5945f18-35f8-11ed-86c7-23e09f558224</t>
  </si>
  <si>
    <t>Arthrolips obscura</t>
  </si>
  <si>
    <t>22004</t>
  </si>
  <si>
    <t>e5945f72-35f8-11ed-86c7-c3324a014586</t>
  </si>
  <si>
    <t>Sericoderus</t>
  </si>
  <si>
    <t>Sericoderus lateralis</t>
  </si>
  <si>
    <t>22005</t>
  </si>
  <si>
    <t>e59491cc-35f8-11ed-86c7-3f40aa49c600</t>
  </si>
  <si>
    <t>Lyctus brunneus</t>
  </si>
  <si>
    <t>22149</t>
  </si>
  <si>
    <t>e5945fc2-35f8-11ed-86c7-c3159a95745e</t>
  </si>
  <si>
    <t>cassidoides</t>
  </si>
  <si>
    <t>Corylophus cassidoides</t>
  </si>
  <si>
    <t>22006</t>
  </si>
  <si>
    <t>e59460b2-35f8-11ed-86c7-ab11b9037b1c</t>
  </si>
  <si>
    <t>Orthoperus atomus</t>
  </si>
  <si>
    <t>22008</t>
  </si>
  <si>
    <t>e59461b6-35f8-11ed-86c7-6f0839700d7d</t>
  </si>
  <si>
    <t>Orthoperus punctulatus</t>
  </si>
  <si>
    <t>22011</t>
  </si>
  <si>
    <t>e59462b0-35f8-11ed-86c7-6b07608af7af</t>
  </si>
  <si>
    <t>Symbiotes armatus</t>
  </si>
  <si>
    <t>22014</t>
  </si>
  <si>
    <t>e59463aa-35f8-11ed-86c7-47821356764d</t>
  </si>
  <si>
    <t>Leiestes</t>
  </si>
  <si>
    <t>Leiestes seminiger</t>
  </si>
  <si>
    <t>22017</t>
  </si>
  <si>
    <t>e5946454-35f8-11ed-86c7-e717cb6ed1b0</t>
  </si>
  <si>
    <t>Lycoperdina succincta</t>
  </si>
  <si>
    <t>22019</t>
  </si>
  <si>
    <t>e59464ae-35f8-11ed-86c7-bbeb6edee39c</t>
  </si>
  <si>
    <t>Mycetina</t>
  </si>
  <si>
    <t>Mycetina cruciata</t>
  </si>
  <si>
    <t>22020</t>
  </si>
  <si>
    <t>e59464fe-35f8-11ed-86c7-97baa0a04ddf</t>
  </si>
  <si>
    <t>Endomychus</t>
  </si>
  <si>
    <t>coccineus</t>
  </si>
  <si>
    <t>Endomychus coccineus</t>
  </si>
  <si>
    <t>22021</t>
  </si>
  <si>
    <t>e5946558-35f8-11ed-86c7-efb5b45c3374</t>
  </si>
  <si>
    <t>Tetrabrachys</t>
  </si>
  <si>
    <t>connatus</t>
  </si>
  <si>
    <t>Tetrabrachys connatus</t>
  </si>
  <si>
    <t>22022</t>
  </si>
  <si>
    <t>e594660c-35f8-11ed-86c7-4b8068563a73</t>
  </si>
  <si>
    <t>rufocincta</t>
  </si>
  <si>
    <t>Ceratomegilla rufocincta subsp. rufocincta</t>
  </si>
  <si>
    <t>22024</t>
  </si>
  <si>
    <t>e5946666-35f8-11ed-86c7-1710f5e17577</t>
  </si>
  <si>
    <t>Subcoccinella</t>
  </si>
  <si>
    <t>vigintiquatuorpunctata</t>
  </si>
  <si>
    <t>Subcoccinella vigintiquatuorpunctata</t>
  </si>
  <si>
    <t>22025</t>
  </si>
  <si>
    <t>e59466d4-35f8-11ed-86c7-e7c4a8d3b5db</t>
  </si>
  <si>
    <t>Cynegetis</t>
  </si>
  <si>
    <t>Cynegetis impunctata</t>
  </si>
  <si>
    <t>22026</t>
  </si>
  <si>
    <t>e5946774-35f8-11ed-86c7-07d4c67f210e</t>
  </si>
  <si>
    <t>Coccidula scutellata</t>
  </si>
  <si>
    <t>22028</t>
  </si>
  <si>
    <t>e59468c8-35f8-11ed-86c7-7f467bb5b12f</t>
  </si>
  <si>
    <t>apetzi</t>
  </si>
  <si>
    <t>Scymnus apetzi</t>
  </si>
  <si>
    <t>22032</t>
  </si>
  <si>
    <t>e59469cc-35f8-11ed-86c7-37054894550b</t>
  </si>
  <si>
    <t>Scymnus auritus</t>
  </si>
  <si>
    <t>22034</t>
  </si>
  <si>
    <t>e5946ad0-35f8-11ed-86c7-5b0aea3970f3</t>
  </si>
  <si>
    <t>Scymnus ferrugatus</t>
  </si>
  <si>
    <t>22037</t>
  </si>
  <si>
    <t>e5946bca-35f8-11ed-86c7-5f4cdc6de467</t>
  </si>
  <si>
    <t>Scymnus haemorrhoidalis</t>
  </si>
  <si>
    <t>22040</t>
  </si>
  <si>
    <t>e5946c74-35f8-11ed-86c7-efcea6335cd1</t>
  </si>
  <si>
    <t>Scymnus interruptus</t>
  </si>
  <si>
    <t>22042</t>
  </si>
  <si>
    <t>e5946cc4-35f8-11ed-86c7-8f82fb77823f</t>
  </si>
  <si>
    <t>Nephus kiesenwetteri</t>
  </si>
  <si>
    <t>22043</t>
  </si>
  <si>
    <t>e5946d8c-35f8-11ed-86c7-9b28e5da95d3</t>
  </si>
  <si>
    <t>Scymnus marginalis</t>
  </si>
  <si>
    <t>e5946f62-35f8-11ed-86c7-e3afade23874</t>
  </si>
  <si>
    <t>suffrianioides</t>
  </si>
  <si>
    <t>Scymnus suffrianioides subsp. apetzoides</t>
  </si>
  <si>
    <t>e59470b6-35f8-11ed-86c7-33648be9452a</t>
  </si>
  <si>
    <t>Nephus binotatus</t>
  </si>
  <si>
    <t>22053</t>
  </si>
  <si>
    <t>e5947106-35f8-11ed-86c7-579a75da8ba9</t>
  </si>
  <si>
    <t>Nephus bipunctatus</t>
  </si>
  <si>
    <t>22054</t>
  </si>
  <si>
    <t>e59471b0-35f8-11ed-86c7-4325a8b9b8c6</t>
  </si>
  <si>
    <t>Nephus redtenbacheri</t>
  </si>
  <si>
    <t>22056</t>
  </si>
  <si>
    <t>e5947264-35f8-11ed-86c7-3307a744d2d2</t>
  </si>
  <si>
    <t>Clitostethus</t>
  </si>
  <si>
    <t>Clitostethus arcuatus</t>
  </si>
  <si>
    <t>22058</t>
  </si>
  <si>
    <t>e59473b8-35f8-11ed-86c7-dbb4e7e6c9e3</t>
  </si>
  <si>
    <t>Parexochomus</t>
  </si>
  <si>
    <t>Parexochomus nigromaculatus</t>
  </si>
  <si>
    <t>22062</t>
  </si>
  <si>
    <t>e5947412-35f8-11ed-86c7-f328951ba6ba</t>
  </si>
  <si>
    <t>Exochomus quadripustulatus</t>
  </si>
  <si>
    <t>22063</t>
  </si>
  <si>
    <t>e594757a-35f8-11ed-86c7-5f3e7bb895a8</t>
  </si>
  <si>
    <t>reppensis</t>
  </si>
  <si>
    <t>Hyperaspis reppensis</t>
  </si>
  <si>
    <t>22067</t>
  </si>
  <si>
    <t>e59475d4-35f8-11ed-86c7-5f11cea16b7c</t>
  </si>
  <si>
    <t>Aphidecta</t>
  </si>
  <si>
    <t>Aphidecta obliterata</t>
  </si>
  <si>
    <t>22068</t>
  </si>
  <si>
    <t>e5947638-35f8-11ed-86c7-ab1e780f928c</t>
  </si>
  <si>
    <t>Ceratomegilla alpina subsp. alpina</t>
  </si>
  <si>
    <t>22069</t>
  </si>
  <si>
    <t>e59476e2-35f8-11ed-86c7-9309d886d1b9</t>
  </si>
  <si>
    <t>Ceratomegilla rufocincta subsp. doderoi</t>
  </si>
  <si>
    <t>22071</t>
  </si>
  <si>
    <t>e5947732-35f8-11ed-86c7-9fc505691700</t>
  </si>
  <si>
    <t>septemmaculata</t>
  </si>
  <si>
    <t>Hippodamia septemmaculata</t>
  </si>
  <si>
    <t>22072</t>
  </si>
  <si>
    <t>e594778c-35f8-11ed-86c7-1b60459f5f92</t>
  </si>
  <si>
    <t>tredecimpunctata</t>
  </si>
  <si>
    <t>Hippodamia tredecimpunctata</t>
  </si>
  <si>
    <t>22073</t>
  </si>
  <si>
    <t>e59477dc-35f8-11ed-86c7-93934a160d70</t>
  </si>
  <si>
    <t>undecimnotata</t>
  </si>
  <si>
    <t>Ceratomegilla undecimnotata</t>
  </si>
  <si>
    <t>22074</t>
  </si>
  <si>
    <t>e5947890-35f8-11ed-86c7-ef9b41f934ea</t>
  </si>
  <si>
    <t>Anisosticta</t>
  </si>
  <si>
    <t>novemdecimpunctata</t>
  </si>
  <si>
    <t>Anisosticta novemdecimpunctata</t>
  </si>
  <si>
    <t>22076</t>
  </si>
  <si>
    <t>e59478e0-35f8-11ed-86c7-b7ff4719bfe3</t>
  </si>
  <si>
    <t>Bulaea</t>
  </si>
  <si>
    <t>lichatschovii</t>
  </si>
  <si>
    <t>Bulaea lichatschovii</t>
  </si>
  <si>
    <t>22077</t>
  </si>
  <si>
    <t>e594793a-35f8-11ed-86c7-639630726c3e</t>
  </si>
  <si>
    <t>Tytthaspis</t>
  </si>
  <si>
    <t>sedecimpunctata</t>
  </si>
  <si>
    <t>Tytthaspis sedecimpunctata</t>
  </si>
  <si>
    <t>22078</t>
  </si>
  <si>
    <t>e5947a34-35f8-11ed-86c7-17263e1ad546</t>
  </si>
  <si>
    <t>Adalia decempunctata</t>
  </si>
  <si>
    <t>22081</t>
  </si>
  <si>
    <t>e5947c5a-35f8-11ed-86c7-83d7d69e174e</t>
  </si>
  <si>
    <t>undecimpunctata</t>
  </si>
  <si>
    <t>Coccinella undecimpunctata subsp. undecimpunctata</t>
  </si>
  <si>
    <t>22087</t>
  </si>
  <si>
    <t>e5947caa-35f8-11ed-86c7-43484d0accf7</t>
  </si>
  <si>
    <t>quatuordecimpustulata</t>
  </si>
  <si>
    <t>Coccinula quatuordecimpustulata</t>
  </si>
  <si>
    <t>22088</t>
  </si>
  <si>
    <t>e5947da4-35f8-11ed-86c7-8f274f7b6ca2</t>
  </si>
  <si>
    <t>impustulata</t>
  </si>
  <si>
    <t>Oenopia impustulata</t>
  </si>
  <si>
    <t>22090</t>
  </si>
  <si>
    <t>e594822c-35f8-11ed-86c7-ff09861bd4c7</t>
  </si>
  <si>
    <t>Vibidia</t>
  </si>
  <si>
    <t>duodecimguttata</t>
  </si>
  <si>
    <t>Vibidia duodecimguttata</t>
  </si>
  <si>
    <t>22102</t>
  </si>
  <si>
    <t>e5948380-35f8-11ed-86c7-1b3c821804f4</t>
  </si>
  <si>
    <t>Cryptolestes turcicus</t>
  </si>
  <si>
    <t>22107</t>
  </si>
  <si>
    <t>e594852e-35f8-11ed-86c7-8b1b972f4d3f</t>
  </si>
  <si>
    <t>Aspidiphorus orbiculatus</t>
  </si>
  <si>
    <t>22112</t>
  </si>
  <si>
    <t>e5948592-35f8-11ed-86c7-47f2874ce448</t>
  </si>
  <si>
    <t>glabriculus</t>
  </si>
  <si>
    <t>Octotemnus glabriculus</t>
  </si>
  <si>
    <t>22113</t>
  </si>
  <si>
    <t>e59486e6-35f8-11ed-86c7-c7c6f5162d99</t>
  </si>
  <si>
    <t>Sulcacis bicornis</t>
  </si>
  <si>
    <t>22117</t>
  </si>
  <si>
    <t>e5948736-35f8-11ed-86c7-0b6458bef37e</t>
  </si>
  <si>
    <t>Sulcacis bidentulus</t>
  </si>
  <si>
    <t>22118</t>
  </si>
  <si>
    <t>e59488f8-35f8-11ed-86c7-0bb07df3a485</t>
  </si>
  <si>
    <t>Cis castaneus</t>
  </si>
  <si>
    <t>22123</t>
  </si>
  <si>
    <t>e5948952-35f8-11ed-86c7-77b7f11003c2</t>
  </si>
  <si>
    <t>comptus</t>
  </si>
  <si>
    <t>Cis comptus</t>
  </si>
  <si>
    <t>22124</t>
  </si>
  <si>
    <t>e59489a2-35f8-11ed-86c7-ebe5520a4972</t>
  </si>
  <si>
    <t>Cis dentatus</t>
  </si>
  <si>
    <t>22125</t>
  </si>
  <si>
    <t>e5948a56-35f8-11ed-86c7-4f964034e905</t>
  </si>
  <si>
    <t>Cis festivus</t>
  </si>
  <si>
    <t>22127</t>
  </si>
  <si>
    <t>e5948b00-35f8-11ed-86c7-0f0927fd7cee</t>
  </si>
  <si>
    <t>Cis glabratus</t>
  </si>
  <si>
    <t>22129</t>
  </si>
  <si>
    <t>e5948c54-35f8-11ed-86c7-1b3b8e27bc51</t>
  </si>
  <si>
    <t>lineatocribratus</t>
  </si>
  <si>
    <t>Cis lineatocribratus</t>
  </si>
  <si>
    <t>22133</t>
  </si>
  <si>
    <t>e5948cae-35f8-11ed-86c7-17a657fa77a9</t>
  </si>
  <si>
    <t>Cis micans</t>
  </si>
  <si>
    <t>22134</t>
  </si>
  <si>
    <t>e5948cfe-35f8-11ed-86c7-83e18b8ac53c</t>
  </si>
  <si>
    <t>Sulcacis nitidus</t>
  </si>
  <si>
    <t>e5948db2-35f8-11ed-86c7-a79d8b37d52e</t>
  </si>
  <si>
    <t>Cis hanseni</t>
  </si>
  <si>
    <t>22137</t>
  </si>
  <si>
    <t>e5948e5c-35f8-11ed-86c7-53369e2f9710</t>
  </si>
  <si>
    <t>Cis pygmaeus</t>
  </si>
  <si>
    <t>22139</t>
  </si>
  <si>
    <t>e5948f74-35f8-11ed-86c7-4fc0623925d6</t>
  </si>
  <si>
    <t>Cis setiger</t>
  </si>
  <si>
    <t>22142</t>
  </si>
  <si>
    <t>e5949028-35f8-11ed-86c7-37dcccb953eb</t>
  </si>
  <si>
    <t>Cis striatulus</t>
  </si>
  <si>
    <t>22144</t>
  </si>
  <si>
    <t>e5949122-35f8-11ed-86c7-0f90c0bd5c26</t>
  </si>
  <si>
    <t>Trogoxylon impressum</t>
  </si>
  <si>
    <t>22147</t>
  </si>
  <si>
    <t>e594917c-35f8-11ed-86c7-2f15fcbdb1be</t>
  </si>
  <si>
    <t>africanus</t>
  </si>
  <si>
    <t>Lyctus africanus</t>
  </si>
  <si>
    <t>22148</t>
  </si>
  <si>
    <t>e5949276-35f8-11ed-86c7-338fbbe4f7dd</t>
  </si>
  <si>
    <t>Lyctus hipposideros</t>
  </si>
  <si>
    <t>22151</t>
  </si>
  <si>
    <t>e594930c-35f8-11ed-86c7-e37f683fd7ee</t>
  </si>
  <si>
    <t>Lyctus pubescens</t>
  </si>
  <si>
    <t>22152</t>
  </si>
  <si>
    <t>e5949528-35f8-11ed-86c7-3b425409302a</t>
  </si>
  <si>
    <t>Dinoderus</t>
  </si>
  <si>
    <t>Dinoderus bifoveolatus</t>
  </si>
  <si>
    <t>22155</t>
  </si>
  <si>
    <t>e594958c-35f8-11ed-86c7-97a1cfbc9319</t>
  </si>
  <si>
    <t>Dinoderus brevis</t>
  </si>
  <si>
    <t>22156</t>
  </si>
  <si>
    <t>e59495e6-35f8-11ed-86c7-175173f1d213</t>
  </si>
  <si>
    <t>Dinoderus minutus</t>
  </si>
  <si>
    <t>22157</t>
  </si>
  <si>
    <t>e5949708-35f8-11ed-86c7-a37dfe7cf571</t>
  </si>
  <si>
    <t>Lichenophanes</t>
  </si>
  <si>
    <t>Lichenophanes varius</t>
  </si>
  <si>
    <t>22160</t>
  </si>
  <si>
    <t>e594976c-35f8-11ed-86c7-ebdd78ebb958</t>
  </si>
  <si>
    <t>perforans</t>
  </si>
  <si>
    <t>Sinoxylon perforans</t>
  </si>
  <si>
    <t>22161</t>
  </si>
  <si>
    <t>e59497c6-35f8-11ed-86c7-db03be3fc475</t>
  </si>
  <si>
    <t>sexdentatum</t>
  </si>
  <si>
    <t>Sinoxylon sexdentatum</t>
  </si>
  <si>
    <t>e59498c0-35f8-11ed-86c7-17f0bcf50139</t>
  </si>
  <si>
    <t>Ptinomorphus imperialis</t>
  </si>
  <si>
    <t>22165</t>
  </si>
  <si>
    <t>e59499ba-35f8-11ed-86c7-7beda95359ff</t>
  </si>
  <si>
    <t>anobioides</t>
  </si>
  <si>
    <t>Dryophilus anobioides</t>
  </si>
  <si>
    <t>22168</t>
  </si>
  <si>
    <t>e5949bb8-35f8-11ed-86c7-1b2955eb13d4</t>
  </si>
  <si>
    <t>Hyperisus plumbeum</t>
  </si>
  <si>
    <t>22174</t>
  </si>
  <si>
    <t>e5949c1c-35f8-11ed-86c7-5f5b8107b1a8</t>
  </si>
  <si>
    <t>rufovillosum</t>
  </si>
  <si>
    <t>Xestobium rufovillosum</t>
  </si>
  <si>
    <t>22175</t>
  </si>
  <si>
    <t>e5949cc6-35f8-11ed-86c7-930dfc8eafb2</t>
  </si>
  <si>
    <t>Episernus gentilis</t>
  </si>
  <si>
    <t>22177</t>
  </si>
  <si>
    <t>e5949d16-35f8-11ed-86c7-ab20366a39f8</t>
  </si>
  <si>
    <t>Episernus granulatus</t>
  </si>
  <si>
    <t>22178</t>
  </si>
  <si>
    <t>e5949e38-35f8-11ed-86c7-3fb8ec6445ee</t>
  </si>
  <si>
    <t>Ernobius abietis</t>
  </si>
  <si>
    <t>22181</t>
  </si>
  <si>
    <t>e5949e92-35f8-11ed-86c7-7359bfb2c5d2</t>
  </si>
  <si>
    <t>Ernobius angusticollis</t>
  </si>
  <si>
    <t>22182</t>
  </si>
  <si>
    <t>e5949f50-35f8-11ed-86c7-57f5eb9e0ade</t>
  </si>
  <si>
    <t>freudei</t>
  </si>
  <si>
    <t>Ernobius freudei</t>
  </si>
  <si>
    <t>22184</t>
  </si>
  <si>
    <t>e594a04a-35f8-11ed-86c7-bf680626231a</t>
  </si>
  <si>
    <t>Ernobius mollis subsp. mollis</t>
  </si>
  <si>
    <t>22187</t>
  </si>
  <si>
    <t>e594a0a4-35f8-11ed-86c7-cbea2ddf259c</t>
  </si>
  <si>
    <t>Ernobius mulsanti subsp. mulsanti</t>
  </si>
  <si>
    <t>22188</t>
  </si>
  <si>
    <t>e594a14e-35f8-11ed-86c7-cba0b1a1d166</t>
  </si>
  <si>
    <t>Ernobius nigrinus</t>
  </si>
  <si>
    <t>22190</t>
  </si>
  <si>
    <t>e594a34c-35f8-11ed-86c7-e316a5bf7c15</t>
  </si>
  <si>
    <t>Gastrallus laevigatus</t>
  </si>
  <si>
    <t>22196</t>
  </si>
  <si>
    <t>e594a3a6-35f8-11ed-86c7-f7677cf1c603</t>
  </si>
  <si>
    <t>Nicobium</t>
  </si>
  <si>
    <t>Nicobium castaneum</t>
  </si>
  <si>
    <t>22197</t>
  </si>
  <si>
    <t>e594a464-35f8-11ed-86c7-bb2a3d4f06bc</t>
  </si>
  <si>
    <t>Hadrobregmus</t>
  </si>
  <si>
    <t>Hadrobregmus denticollis</t>
  </si>
  <si>
    <t>22199</t>
  </si>
  <si>
    <t>e594a4be-35f8-11ed-86c7-83908bcf02ee</t>
  </si>
  <si>
    <t>Microbregma</t>
  </si>
  <si>
    <t>Microbregma emarginatum</t>
  </si>
  <si>
    <t>22200</t>
  </si>
  <si>
    <t>e594a50e-35f8-11ed-86c7-bfb1e74b5b8d</t>
  </si>
  <si>
    <t>Hemicoelus fulvicornis</t>
  </si>
  <si>
    <t>22201</t>
  </si>
  <si>
    <t>e594a612-35f8-11ed-86c7-2359f44a145a</t>
  </si>
  <si>
    <t>Hemicoelus canaliculatus</t>
  </si>
  <si>
    <t>e594a662-35f8-11ed-86c7-2b503c390e5b</t>
  </si>
  <si>
    <t>Hadrobregmus pertinax</t>
  </si>
  <si>
    <t>22205</t>
  </si>
  <si>
    <t>e594a7ac-35f8-11ed-86c7-03d9cdeac106</t>
  </si>
  <si>
    <t>Cacotemnus</t>
  </si>
  <si>
    <t>Cacotemnus rufipes</t>
  </si>
  <si>
    <t>22207</t>
  </si>
  <si>
    <t>e594a856-35f8-11ed-86c7-db5771ac6021</t>
  </si>
  <si>
    <t>Cacotemnus thomsoni</t>
  </si>
  <si>
    <t>22209</t>
  </si>
  <si>
    <t>e594a950-35f8-11ed-86c7-23b864a365ff</t>
  </si>
  <si>
    <t>Ptilinus fuscus</t>
  </si>
  <si>
    <t>22211</t>
  </si>
  <si>
    <t>e594aaae-35f8-11ed-86c7-031dcf713d7b</t>
  </si>
  <si>
    <t>Xyletinus laticollis</t>
  </si>
  <si>
    <t>22215</t>
  </si>
  <si>
    <t>e594aafe-35f8-11ed-86c7-2764c8edd07c</t>
  </si>
  <si>
    <t>Xyletinus longitarsis subsp. longitarsis</t>
  </si>
  <si>
    <t>22216</t>
  </si>
  <si>
    <t>e594ab76-35f8-11ed-86c7-7b127f8e6b10</t>
  </si>
  <si>
    <t>Xyletinus pectinatus</t>
  </si>
  <si>
    <t>22217</t>
  </si>
  <si>
    <t>e594abd0-35f8-11ed-86c7-032215b2bd59</t>
  </si>
  <si>
    <t>haemorrhoidale</t>
  </si>
  <si>
    <t>Lasioderma haemorrhoidale</t>
  </si>
  <si>
    <t>22218</t>
  </si>
  <si>
    <t>e594ad24-35f8-11ed-86c7-dbe36b9375e0</t>
  </si>
  <si>
    <t>Stagetus pilula</t>
  </si>
  <si>
    <t>22223</t>
  </si>
  <si>
    <t>e594ad88-35f8-11ed-86c7-c726044d90c8</t>
  </si>
  <si>
    <t>chrysomelina</t>
  </si>
  <si>
    <t>Dorcatoma chrysomelina</t>
  </si>
  <si>
    <t>22224</t>
  </si>
  <si>
    <t>e594add8-35f8-11ed-86c7-bb1d3bb16485</t>
  </si>
  <si>
    <t>Dorcatoma dresdensis</t>
  </si>
  <si>
    <t>22225</t>
  </si>
  <si>
    <t>e594ae82-35f8-11ed-86c7-937eb1b8a1c1</t>
  </si>
  <si>
    <t>setosella</t>
  </si>
  <si>
    <t>Dorcatoma setosella subsp. setosella</t>
  </si>
  <si>
    <t>22227</t>
  </si>
  <si>
    <t>e594af2c-35f8-11ed-86c7-5feac6759597</t>
  </si>
  <si>
    <t>Caenocara bovistae</t>
  </si>
  <si>
    <t>22229</t>
  </si>
  <si>
    <t>e594af90-35f8-11ed-86c7-8b05ea4a8cd9</t>
  </si>
  <si>
    <t>subglobosum</t>
  </si>
  <si>
    <t>Caenocara subglobosum</t>
  </si>
  <si>
    <t>22230</t>
  </si>
  <si>
    <t>e594afea-35f8-11ed-86c7-57d43a23b8a4</t>
  </si>
  <si>
    <t>Anitys</t>
  </si>
  <si>
    <t>Anitys rubens</t>
  </si>
  <si>
    <t>22231</t>
  </si>
  <si>
    <t>e594b13e-35f8-11ed-86c7-174172341155</t>
  </si>
  <si>
    <t>Sphaericus</t>
  </si>
  <si>
    <t>Sphaericus pinguis</t>
  </si>
  <si>
    <t>22235</t>
  </si>
  <si>
    <t>e594b198-35f8-11ed-86c7-2fd102b4a4e1</t>
  </si>
  <si>
    <t>Niptus</t>
  </si>
  <si>
    <t>hololeucus</t>
  </si>
  <si>
    <t>Niptus hololeucus</t>
  </si>
  <si>
    <t>22236</t>
  </si>
  <si>
    <t>e594b206-35f8-11ed-86c7-0319572ab32a</t>
  </si>
  <si>
    <t>Epauloecus</t>
  </si>
  <si>
    <t>Epauloecus unicolor</t>
  </si>
  <si>
    <t>22237</t>
  </si>
  <si>
    <t>e594b65c-35f8-11ed-86c7-bfffaf11b7b8</t>
  </si>
  <si>
    <t>Ptinus auberti</t>
  </si>
  <si>
    <t>22239</t>
  </si>
  <si>
    <t>e594b710-35f8-11ed-86c7-6338f809da44</t>
  </si>
  <si>
    <t>Ptinus bidens</t>
  </si>
  <si>
    <t>22241</t>
  </si>
  <si>
    <t>e594b7b0-35f8-11ed-86c7-43b80b57d932</t>
  </si>
  <si>
    <t>Sinoxylon anale</t>
  </si>
  <si>
    <t>22243</t>
  </si>
  <si>
    <t>e594b80a-35f8-11ed-86c7-c7aaa3f1c3df</t>
  </si>
  <si>
    <t>coarticollis</t>
  </si>
  <si>
    <t>Ptinus coarticollis</t>
  </si>
  <si>
    <t>22244</t>
  </si>
  <si>
    <t>e594b8b4-35f8-11ed-86c7-4f900939e532</t>
  </si>
  <si>
    <t>fur</t>
  </si>
  <si>
    <t>Ptinus fur</t>
  </si>
  <si>
    <t>22246</t>
  </si>
  <si>
    <t>e594b9ae-35f8-11ed-86c7-bf1c639c789c</t>
  </si>
  <si>
    <t>Ptinus latro</t>
  </si>
  <si>
    <t>e594ba08-35f8-11ed-86c7-bff44f42004e</t>
  </si>
  <si>
    <t>lichenum</t>
  </si>
  <si>
    <t>Ptinus lichenum</t>
  </si>
  <si>
    <t>22250</t>
  </si>
  <si>
    <t>e594bb02-35f8-11ed-86c7-3fab78b9c4f2</t>
  </si>
  <si>
    <t>raptor</t>
  </si>
  <si>
    <t>Ptinus raptor</t>
  </si>
  <si>
    <t>22253</t>
  </si>
  <si>
    <t>e594bd14-35f8-11ed-86c7-2fe212c85563</t>
  </si>
  <si>
    <t>tectus</t>
  </si>
  <si>
    <t>Ptinus tectus</t>
  </si>
  <si>
    <t>22259</t>
  </si>
  <si>
    <t>e594be86-35f8-11ed-86c7-d7d3afb6b309</t>
  </si>
  <si>
    <t>Calopus</t>
  </si>
  <si>
    <t>Calopus serraticornis</t>
  </si>
  <si>
    <t>22262</t>
  </si>
  <si>
    <t>e594bf3a-35f8-11ed-86c7-3b009583c041</t>
  </si>
  <si>
    <t>Nacerdes gracilis</t>
  </si>
  <si>
    <t>e594bf94-35f8-11ed-86c7-ab436e7539d6</t>
  </si>
  <si>
    <t>Anogcodes seladonius subsp. alpinus</t>
  </si>
  <si>
    <t>22265</t>
  </si>
  <si>
    <t>e594bfe4-35f8-11ed-86c7-2f82584e77b1</t>
  </si>
  <si>
    <t>Anogcodes melanurus</t>
  </si>
  <si>
    <t>22266</t>
  </si>
  <si>
    <t>e594c08e-35f8-11ed-86c7-7f94bb08f9b1</t>
  </si>
  <si>
    <t>Anogcodes ruficollis</t>
  </si>
  <si>
    <t>22268</t>
  </si>
  <si>
    <t>e594c192-35f8-11ed-86c7-77f3b1e58425</t>
  </si>
  <si>
    <t>Chrysanthia</t>
  </si>
  <si>
    <t>Chrysanthia geniculata</t>
  </si>
  <si>
    <t>22271</t>
  </si>
  <si>
    <t>e594c1ec-35f8-11ed-86c7-6f7770cb0034</t>
  </si>
  <si>
    <t>scabriusculus</t>
  </si>
  <si>
    <t>Meloe scabriusculus</t>
  </si>
  <si>
    <t>22393</t>
  </si>
  <si>
    <t>e594c28c-35f8-11ed-86c7-dbe4c055f5c2</t>
  </si>
  <si>
    <t>Chrysanthia viridissima</t>
  </si>
  <si>
    <t>22272</t>
  </si>
  <si>
    <t>e594c2e6-35f8-11ed-86c7-8fa8a72cdf97</t>
  </si>
  <si>
    <t>Ischnomera caerulea</t>
  </si>
  <si>
    <t>22273</t>
  </si>
  <si>
    <t>e594c4a8-35f8-11ed-86c7-eb2bd0eb41a2</t>
  </si>
  <si>
    <t>croceicollis</t>
  </si>
  <si>
    <t>Oedemera croceicollis</t>
  </si>
  <si>
    <t>22278</t>
  </si>
  <si>
    <t>e594c552-35f8-11ed-86c7-274c6382bd5e</t>
  </si>
  <si>
    <t>Oedemera flavipes</t>
  </si>
  <si>
    <t>22280</t>
  </si>
  <si>
    <t>e594c656-35f8-11ed-86c7-eb1063998fb6</t>
  </si>
  <si>
    <t>Oedemera monticola</t>
  </si>
  <si>
    <t>22283</t>
  </si>
  <si>
    <t>e594c6b0-35f8-11ed-86c7-2f3c02e6838b</t>
  </si>
  <si>
    <t>Oedemera nobilis</t>
  </si>
  <si>
    <t>22284</t>
  </si>
  <si>
    <t>e594c70a-35f8-11ed-86c7-f3680a6c5e0d</t>
  </si>
  <si>
    <t>Oedemera podagrariae</t>
  </si>
  <si>
    <t>22285</t>
  </si>
  <si>
    <t>e594c75a-35f8-11ed-86c7-776217f84fef</t>
  </si>
  <si>
    <t>pthysica</t>
  </si>
  <si>
    <t>Oedemera pthysica</t>
  </si>
  <si>
    <t>22286</t>
  </si>
  <si>
    <t>e594c908-35f8-11ed-86c7-a76f8a663b63</t>
  </si>
  <si>
    <t>denticolle</t>
  </si>
  <si>
    <t>Lissodema denticolle</t>
  </si>
  <si>
    <t>22291</t>
  </si>
  <si>
    <t>e594ca66-35f8-11ed-86c7-bbde74008242</t>
  </si>
  <si>
    <t>Sphaeriestes</t>
  </si>
  <si>
    <t>Sphaeriestes aeratus</t>
  </si>
  <si>
    <t>22295</t>
  </si>
  <si>
    <t>e594cab6-35f8-11ed-86c7-9f336ba186be</t>
  </si>
  <si>
    <t>stockmanni</t>
  </si>
  <si>
    <t>Sphaeriestes stockmanni</t>
  </si>
  <si>
    <t>e594cb10-35f8-11ed-86c7-1b2aebaf79e4</t>
  </si>
  <si>
    <t>Sphaeriestes castaneus</t>
  </si>
  <si>
    <t>22297</t>
  </si>
  <si>
    <t>e594cd2c-35f8-11ed-86c7-f362803b934b</t>
  </si>
  <si>
    <t>Mycterus tibialis</t>
  </si>
  <si>
    <t>22303</t>
  </si>
  <si>
    <t>e594ce30-35f8-11ed-86c7-6b00db0606de</t>
  </si>
  <si>
    <t>cavicollis</t>
  </si>
  <si>
    <t>Lyctus cavicollis</t>
  </si>
  <si>
    <t>22306</t>
  </si>
  <si>
    <t>e594ceda-35f8-11ed-86c7-8f7758ecc164</t>
  </si>
  <si>
    <t>Sphaeriestes reyi</t>
  </si>
  <si>
    <t>22308</t>
  </si>
  <si>
    <t>e594cf34-35f8-11ed-86c7-d3220267057e</t>
  </si>
  <si>
    <t>lucasi</t>
  </si>
  <si>
    <t>Orthocis lucasi</t>
  </si>
  <si>
    <t>22309</t>
  </si>
  <si>
    <t>e594d038-35f8-11ed-86c7-375c16475402</t>
  </si>
  <si>
    <t>Schizotus</t>
  </si>
  <si>
    <t>Schizotus pectinicornis</t>
  </si>
  <si>
    <t>22312</t>
  </si>
  <si>
    <t>e594d088-35f8-11ed-86c7-bf693ac7157e</t>
  </si>
  <si>
    <t>Scraptia dubia</t>
  </si>
  <si>
    <t>22313</t>
  </si>
  <si>
    <t>e594d150-35f8-11ed-86c7-5f06e90f39d7</t>
  </si>
  <si>
    <t>Scraptia ferruginea</t>
  </si>
  <si>
    <t>22314</t>
  </si>
  <si>
    <t>e594d1aa-35f8-11ed-86c7-2b3c8b931f56</t>
  </si>
  <si>
    <t>Scraptia fuscula</t>
  </si>
  <si>
    <t>22315</t>
  </si>
  <si>
    <t>e594d204-35f8-11ed-86c7-e71900afc58b</t>
  </si>
  <si>
    <t>Pentaria</t>
  </si>
  <si>
    <t>Pentaria badia</t>
  </si>
  <si>
    <t>22316</t>
  </si>
  <si>
    <t>e594d254-35f8-11ed-86c7-af9e75e67bc8</t>
  </si>
  <si>
    <t>Cyrtanaspis</t>
  </si>
  <si>
    <t>Cyrtanaspis phalerata</t>
  </si>
  <si>
    <t>22317</t>
  </si>
  <si>
    <t>e594d358-35f8-11ed-86c7-c70c952e8834</t>
  </si>
  <si>
    <t>Anaspis flava</t>
  </si>
  <si>
    <t>22320</t>
  </si>
  <si>
    <t>e594d448-35f8-11ed-86c7-fbb02491b488</t>
  </si>
  <si>
    <t>Anaspis fasciata</t>
  </si>
  <si>
    <t>22322</t>
  </si>
  <si>
    <t>e594d542-35f8-11ed-86c7-37eab1e11a71</t>
  </si>
  <si>
    <t>kriegeri</t>
  </si>
  <si>
    <t>Anaspis kriegeri</t>
  </si>
  <si>
    <t>22324</t>
  </si>
  <si>
    <t>e594d5ba-35f8-11ed-86c7-f78b56c4ebc0</t>
  </si>
  <si>
    <t>latiuscula</t>
  </si>
  <si>
    <t>Anaspis latiuscula</t>
  </si>
  <si>
    <t>22325</t>
  </si>
  <si>
    <t>e594d6aa-35f8-11ed-86c7-8b7baf8765c8</t>
  </si>
  <si>
    <t>Anaspis maculata</t>
  </si>
  <si>
    <t>e594d718-35f8-11ed-86c7-83600420d772</t>
  </si>
  <si>
    <t>Anaspis melanostoma</t>
  </si>
  <si>
    <t>22328</t>
  </si>
  <si>
    <t>e594d768-35f8-11ed-86c7-77aaa5df959b</t>
  </si>
  <si>
    <t>Anaspis nigripes</t>
  </si>
  <si>
    <t>22329</t>
  </si>
  <si>
    <t>e594d7c2-35f8-11ed-86c7-8be5dd9f7938</t>
  </si>
  <si>
    <t>Anaspis palpalis</t>
  </si>
  <si>
    <t>22330</t>
  </si>
  <si>
    <t>e594d81c-35f8-11ed-86c7-137d81688711</t>
  </si>
  <si>
    <t>Anaspis pulicaria</t>
  </si>
  <si>
    <t>22331</t>
  </si>
  <si>
    <t>e594d8d0-35f8-11ed-86c7-cfdf5c98d1c5</t>
  </si>
  <si>
    <t>Anaspis quadrimaculata</t>
  </si>
  <si>
    <t>22332</t>
  </si>
  <si>
    <t>e594da74-35f8-11ed-86c7-83838d886670</t>
  </si>
  <si>
    <t>Anaspis thoracica</t>
  </si>
  <si>
    <t>e594dace-35f8-11ed-86c7-2b0f3c3ce4b8</t>
  </si>
  <si>
    <t>Anaspis varians subsp. varians</t>
  </si>
  <si>
    <t>22338</t>
  </si>
  <si>
    <t>e594db28-35f8-11ed-86c7-3f77fb4b053e</t>
  </si>
  <si>
    <t>Anidorus</t>
  </si>
  <si>
    <t>Anidorus nigrinus</t>
  </si>
  <si>
    <t>22339</t>
  </si>
  <si>
    <t>e594db78-35f8-11ed-86c7-9f5d9216d41f</t>
  </si>
  <si>
    <t>Euglenes oculatus</t>
  </si>
  <si>
    <t>e594dbd2-35f8-11ed-86c7-b3f7cb64285c</t>
  </si>
  <si>
    <t>Aderus populneus</t>
  </si>
  <si>
    <t>22341</t>
  </si>
  <si>
    <t>e594dc22-35f8-11ed-86c7-47959d8811d8</t>
  </si>
  <si>
    <t>Cobososia</t>
  </si>
  <si>
    <t>Cobososia pruinosa</t>
  </si>
  <si>
    <t>22342</t>
  </si>
  <si>
    <t>e594dd1c-35f8-11ed-86c7-07e1c9142933</t>
  </si>
  <si>
    <t>Notoxus monoceros</t>
  </si>
  <si>
    <t>22345</t>
  </si>
  <si>
    <t>e594dd80-35f8-11ed-86c7-2fc2a2b1885d</t>
  </si>
  <si>
    <t>Notoxus trifasciatus</t>
  </si>
  <si>
    <t>22346</t>
  </si>
  <si>
    <t>e594de2a-35f8-11ed-86c7-eff8f01c679e</t>
  </si>
  <si>
    <t>tenuicollis</t>
  </si>
  <si>
    <t>Endomia tenuicollis</t>
  </si>
  <si>
    <t>22348</t>
  </si>
  <si>
    <t>e594de84-35f8-11ed-86c7-97ff584bd701</t>
  </si>
  <si>
    <t>Endomia unifasciata</t>
  </si>
  <si>
    <t>22349</t>
  </si>
  <si>
    <t>e594dfce-35f8-11ed-86c7-d3dc2fad8257</t>
  </si>
  <si>
    <t>antherinus</t>
  </si>
  <si>
    <t>Anthicus antherinus</t>
  </si>
  <si>
    <t>22353</t>
  </si>
  <si>
    <t>e594e028-35f8-11ed-86c7-27a6053f7b1d</t>
  </si>
  <si>
    <t>Anthicus ater</t>
  </si>
  <si>
    <t>22354</t>
  </si>
  <si>
    <t>e594e12c-35f8-11ed-86c7-1bcc5810dbd4</t>
  </si>
  <si>
    <t>Stenoria</t>
  </si>
  <si>
    <t>Stenoria apicalis</t>
  </si>
  <si>
    <t>22357</t>
  </si>
  <si>
    <t>e594e17c-35f8-11ed-86c7-0f47b4765fb6</t>
  </si>
  <si>
    <t>Oenas</t>
  </si>
  <si>
    <t>Oenas crassicornis</t>
  </si>
  <si>
    <t>22358</t>
  </si>
  <si>
    <t>e594e1d6-35f8-11ed-86c7-87a695884682</t>
  </si>
  <si>
    <t>laeviceps</t>
  </si>
  <si>
    <t>Anthicus laeviceps</t>
  </si>
  <si>
    <t>22359</t>
  </si>
  <si>
    <t>e594e37a-35f8-11ed-86c7-639563fe67c1</t>
  </si>
  <si>
    <t>androgyna</t>
  </si>
  <si>
    <t>Dorcatoma androgyna</t>
  </si>
  <si>
    <t>22364</t>
  </si>
  <si>
    <t>e594e3ca-35f8-11ed-86c7-5fca395ee0a6</t>
  </si>
  <si>
    <t>Anthicus umbrinus</t>
  </si>
  <si>
    <t>22365</t>
  </si>
  <si>
    <t>e594e424-35f8-11ed-86c7-7b8564ebf1ee</t>
  </si>
  <si>
    <t>Zilora</t>
  </si>
  <si>
    <t>Zilora obscura</t>
  </si>
  <si>
    <t>22366</t>
  </si>
  <si>
    <t>e594e550-35f8-11ed-86c7-d7d3b7833196</t>
  </si>
  <si>
    <t>Omonadus bifasciatus</t>
  </si>
  <si>
    <t>22368</t>
  </si>
  <si>
    <t>e594e5b4-35f8-11ed-86c7-631c7a246943</t>
  </si>
  <si>
    <t>Omonadus floralis</t>
  </si>
  <si>
    <t>22369</t>
  </si>
  <si>
    <t>e594e712-35f8-11ed-86c7-0b9d86f2b9ea</t>
  </si>
  <si>
    <t>Anthicus sellatus</t>
  </si>
  <si>
    <t>22373</t>
  </si>
  <si>
    <t>e594e762-35f8-11ed-86c7-87f68e83963a</t>
  </si>
  <si>
    <t>Stricticollis longicollis</t>
  </si>
  <si>
    <t>22374</t>
  </si>
  <si>
    <t>e594e7bc-35f8-11ed-86c7-1b338fa33e9a</t>
  </si>
  <si>
    <t>Hirticollis</t>
  </si>
  <si>
    <t>Hirticollis hispidus</t>
  </si>
  <si>
    <t>22375</t>
  </si>
  <si>
    <t>e594e80c-35f8-11ed-86c7-0ba64e4644bd</t>
  </si>
  <si>
    <t>quadrigutattus</t>
  </si>
  <si>
    <t>Hirticollis quadrigutattus</t>
  </si>
  <si>
    <t>22376</t>
  </si>
  <si>
    <t>e594e866-35f8-11ed-86c7-6fdd7752b91f</t>
  </si>
  <si>
    <t>Microhoria fasciata</t>
  </si>
  <si>
    <t>22377</t>
  </si>
  <si>
    <t>e594e8b6-35f8-11ed-86c7-cfcddb5427fd</t>
  </si>
  <si>
    <t>Microhoria venusta</t>
  </si>
  <si>
    <t>22378</t>
  </si>
  <si>
    <t>e594ea14-35f8-11ed-86c7-63aa6fdb7304</t>
  </si>
  <si>
    <t>Mylabris quadripunctata</t>
  </si>
  <si>
    <t>22382</t>
  </si>
  <si>
    <t>e594ea64-35f8-11ed-86c7-2379fb573012</t>
  </si>
  <si>
    <t>Mylabris variabilis</t>
  </si>
  <si>
    <t>22384</t>
  </si>
  <si>
    <t>e594eb0e-35f8-11ed-86c7-9fe3bfc2398c</t>
  </si>
  <si>
    <t>Alosimus</t>
  </si>
  <si>
    <t>syriacus</t>
  </si>
  <si>
    <t>Alosimus syriacus</t>
  </si>
  <si>
    <t>22386</t>
  </si>
  <si>
    <t>e594eb68-35f8-11ed-86c7-c7204816a1cd</t>
  </si>
  <si>
    <t>Cerocoma</t>
  </si>
  <si>
    <t>Cerocoma schaefferi</t>
  </si>
  <si>
    <t>22387</t>
  </si>
  <si>
    <t>e594ec6c-35f8-11ed-86c7-4701e0a656f0</t>
  </si>
  <si>
    <t>Meloe cicatricosus</t>
  </si>
  <si>
    <t>22390</t>
  </si>
  <si>
    <t>e594ee24-35f8-11ed-86c7-3bf7c318679f</t>
  </si>
  <si>
    <t>Meloe violaceus</t>
  </si>
  <si>
    <t>22395</t>
  </si>
  <si>
    <t>e594eece-35f8-11ed-86c7-af9b66522a2d</t>
  </si>
  <si>
    <t>Stenoria analis</t>
  </si>
  <si>
    <t>22397</t>
  </si>
  <si>
    <t>e594efd2-35f8-11ed-86c7-7f12e7037cb1</t>
  </si>
  <si>
    <t>Zonitis nana</t>
  </si>
  <si>
    <t>22400</t>
  </si>
  <si>
    <t>e594f180-35f8-11ed-86c7-5be32021f940</t>
  </si>
  <si>
    <t>Euzonitis</t>
  </si>
  <si>
    <t>Euzonitis quadrimaculata</t>
  </si>
  <si>
    <t>22405</t>
  </si>
  <si>
    <t>e594f284-35f8-11ed-86c7-0b89dcfac3f6</t>
  </si>
  <si>
    <t>lederi</t>
  </si>
  <si>
    <t>Migneauxia lederi</t>
  </si>
  <si>
    <t>e594f37e-35f8-11ed-86c7-eba05f9f3a9b</t>
  </si>
  <si>
    <t>Metoecus</t>
  </si>
  <si>
    <t>Metoecus paradoxus</t>
  </si>
  <si>
    <t>22411</t>
  </si>
  <si>
    <t>e594f3d8-35f8-11ed-86c7-ab2149a038a7</t>
  </si>
  <si>
    <t>Ripidius</t>
  </si>
  <si>
    <t>quadriceps</t>
  </si>
  <si>
    <t>Ripidius quadriceps</t>
  </si>
  <si>
    <t>22412</t>
  </si>
  <si>
    <t>e594f428-35f8-11ed-86c7-977b305cd5fa</t>
  </si>
  <si>
    <t>Tomoxia</t>
  </si>
  <si>
    <t>Tomoxia bucephala</t>
  </si>
  <si>
    <t>22413</t>
  </si>
  <si>
    <t>e594f52c-35f8-11ed-86c7-a39a980b1533</t>
  </si>
  <si>
    <t>Variimorda villosa</t>
  </si>
  <si>
    <t>22416</t>
  </si>
  <si>
    <t>e594f590-35f8-11ed-86c7-93a7e2c52154</t>
  </si>
  <si>
    <t>Variimorda mendax</t>
  </si>
  <si>
    <t>22417</t>
  </si>
  <si>
    <t>e594f5ea-35f8-11ed-86c7-83f8615abadd</t>
  </si>
  <si>
    <t>Mordella aculeata</t>
  </si>
  <si>
    <t>22418</t>
  </si>
  <si>
    <t>e594f694-35f8-11ed-86c7-336051e5c3f6</t>
  </si>
  <si>
    <t>holomelaena</t>
  </si>
  <si>
    <t>Mordella holomelaena</t>
  </si>
  <si>
    <t>22420</t>
  </si>
  <si>
    <t>e594f6e4-35f8-11ed-86c7-27c6c6e39e62</t>
  </si>
  <si>
    <t>Mordella huetheri</t>
  </si>
  <si>
    <t>22421</t>
  </si>
  <si>
    <t>e594f73e-35f8-11ed-86c7-77170532258f</t>
  </si>
  <si>
    <t>leucapsis</t>
  </si>
  <si>
    <t>Mordella leucapsis</t>
  </si>
  <si>
    <t>22422</t>
  </si>
  <si>
    <t>e594f860-35f8-11ed-86c7-9bfd75795163</t>
  </si>
  <si>
    <t>pygidialis</t>
  </si>
  <si>
    <t>Mordella pygidialis</t>
  </si>
  <si>
    <t>22424</t>
  </si>
  <si>
    <t>e594f964-35f8-11ed-86c7-e77e4a0fd8ad</t>
  </si>
  <si>
    <t>perlata</t>
  </si>
  <si>
    <t>Hoshihananomia perlata</t>
  </si>
  <si>
    <t>22427</t>
  </si>
  <si>
    <t>e594fa0e-35f8-11ed-86c7-23f54e997a40</t>
  </si>
  <si>
    <t>Curtimorda maculosa</t>
  </si>
  <si>
    <t>22429</t>
  </si>
  <si>
    <t>e594fa68-35f8-11ed-86c7-bbefbe04a7ec</t>
  </si>
  <si>
    <t>Stenalia</t>
  </si>
  <si>
    <t>Stenalia testacea</t>
  </si>
  <si>
    <t>22430</t>
  </si>
  <si>
    <t>e594fac2-35f8-11ed-86c7-cf315d252de1</t>
  </si>
  <si>
    <t>Mordellistenula</t>
  </si>
  <si>
    <t>Mordellistenula perrisi</t>
  </si>
  <si>
    <t>22431</t>
  </si>
  <si>
    <t>e594fb8a-35f8-11ed-86c7-abc252104074</t>
  </si>
  <si>
    <t>Mordellistena bavarica</t>
  </si>
  <si>
    <t>22433</t>
  </si>
  <si>
    <t>e594fc2a-35f8-11ed-86c7-7f977f6bc2b2</t>
  </si>
  <si>
    <t>Mordellistena brevicauda</t>
  </si>
  <si>
    <t>22435</t>
  </si>
  <si>
    <t>e594fcd4-35f8-11ed-86c7-bb4a4930a9b9</t>
  </si>
  <si>
    <t>Mordellistena consobrina</t>
  </si>
  <si>
    <t>22437</t>
  </si>
  <si>
    <t>e594fde2-35f8-11ed-86c7-836c66e345c1</t>
  </si>
  <si>
    <t>falsoparvula</t>
  </si>
  <si>
    <t>Mordellistena falsoparvula</t>
  </si>
  <si>
    <t>22440</t>
  </si>
  <si>
    <t>e594fee6-35f8-11ed-86c7-532ffe37847c</t>
  </si>
  <si>
    <t>Mordellistena humeralis</t>
  </si>
  <si>
    <t>22443</t>
  </si>
  <si>
    <t>e594ff90-35f8-11ed-86c7-079e69836eef</t>
  </si>
  <si>
    <t>klapperichi</t>
  </si>
  <si>
    <t>Mordellistena klapperichi</t>
  </si>
  <si>
    <t>22445</t>
  </si>
  <si>
    <t>e594ffe0-35f8-11ed-86c7-07a3d0cf3507</t>
  </si>
  <si>
    <t>koelleri</t>
  </si>
  <si>
    <t>Mordellistena koelleri</t>
  </si>
  <si>
    <t>22446</t>
  </si>
  <si>
    <t>e59500e4-35f8-11ed-86c7-af4ce0a4401a</t>
  </si>
  <si>
    <t>neuwaldeggiana</t>
  </si>
  <si>
    <t>Mordellistena neuwaldeggiana</t>
  </si>
  <si>
    <t>22449</t>
  </si>
  <si>
    <t>e595030a-35f8-11ed-86c7-eb465424b7b2</t>
  </si>
  <si>
    <t>Mordellistena pumila</t>
  </si>
  <si>
    <t>22454</t>
  </si>
  <si>
    <t>e595035a-35f8-11ed-86c7-9b0a0a0869c5</t>
  </si>
  <si>
    <t>purpureonigrans</t>
  </si>
  <si>
    <t>Mordellistena purpureonigrans</t>
  </si>
  <si>
    <t>22455</t>
  </si>
  <si>
    <t>e5950454-35f8-11ed-86c7-5339282f1f4e</t>
  </si>
  <si>
    <t>Mordellistena secreta</t>
  </si>
  <si>
    <t>22458</t>
  </si>
  <si>
    <t>e59504fe-35f8-11ed-86c7-b7092d594a82</t>
  </si>
  <si>
    <t>stoeckleini</t>
  </si>
  <si>
    <t>Mordellistena stoeckleini</t>
  </si>
  <si>
    <t>22460</t>
  </si>
  <si>
    <t>e5950558-35f8-11ed-86c7-8bac6aea3630</t>
  </si>
  <si>
    <t>Mordellistena tarsata</t>
  </si>
  <si>
    <t>22461</t>
  </si>
  <si>
    <t>e5950666-35f8-11ed-86c7-4bb0ef70955a</t>
  </si>
  <si>
    <t>Mordellochroa</t>
  </si>
  <si>
    <t>Mordellochroa abdominalis</t>
  </si>
  <si>
    <t>22464</t>
  </si>
  <si>
    <t>e59506c0-35f8-11ed-86c7-3328b120be2e</t>
  </si>
  <si>
    <t>tournieri</t>
  </si>
  <si>
    <t>Mordellochroa tournieri</t>
  </si>
  <si>
    <t>22465</t>
  </si>
  <si>
    <t>e59507ba-35f8-11ed-86c7-c32de8529d4c</t>
  </si>
  <si>
    <t>Eustrophus</t>
  </si>
  <si>
    <t>Eustrophus dermestoides</t>
  </si>
  <si>
    <t>22468</t>
  </si>
  <si>
    <t>e5950aa8-35f8-11ed-86c7-abd5a871d07d</t>
  </si>
  <si>
    <t>Anisoxya</t>
  </si>
  <si>
    <t>Anisoxya fuscula</t>
  </si>
  <si>
    <t>22475</t>
  </si>
  <si>
    <t>e5950af8-35f8-11ed-86c7-5f0b573db1d2</t>
  </si>
  <si>
    <t>Abdera affinis</t>
  </si>
  <si>
    <t>22476</t>
  </si>
  <si>
    <t>e5950bac-35f8-11ed-86c7-e7e1cb099226</t>
  </si>
  <si>
    <t>Abdera quadrifasciata</t>
  </si>
  <si>
    <t>22478</t>
  </si>
  <si>
    <t>e5950d00-35f8-11ed-86c7-c7e9ead26470</t>
  </si>
  <si>
    <t>Phloiotrya tenuis</t>
  </si>
  <si>
    <t>22482</t>
  </si>
  <si>
    <t>e5950d50-35f8-11ed-86c7-131020323ffb</t>
  </si>
  <si>
    <t>Rushia</t>
  </si>
  <si>
    <t>parreyssii</t>
  </si>
  <si>
    <t>Rushia parreyssii</t>
  </si>
  <si>
    <t>22483</t>
  </si>
  <si>
    <t>e5950e0e-35f8-11ed-86c7-27465e94fb57</t>
  </si>
  <si>
    <t>Dolotarsus</t>
  </si>
  <si>
    <t>Dolotarsus lividus</t>
  </si>
  <si>
    <t>22485</t>
  </si>
  <si>
    <t>e5950e5e-35f8-11ed-86c7-a77cb990cae3</t>
  </si>
  <si>
    <t>Serropalpus</t>
  </si>
  <si>
    <t>Serropalpus barbatus</t>
  </si>
  <si>
    <t>22486</t>
  </si>
  <si>
    <t>e5950eb8-35f8-11ed-86c7-479eacf42d13</t>
  </si>
  <si>
    <t>Hypulus</t>
  </si>
  <si>
    <t>Hypulus bifasciatus</t>
  </si>
  <si>
    <t>22487</t>
  </si>
  <si>
    <t>e5950f1c-35f8-11ed-86c7-a774768e9879</t>
  </si>
  <si>
    <t>Hypulus quercinus</t>
  </si>
  <si>
    <t>22488</t>
  </si>
  <si>
    <t>e5951034-35f8-11ed-86c7-6bb60d3a4482</t>
  </si>
  <si>
    <t>Melandrya barbata</t>
  </si>
  <si>
    <t>22491</t>
  </si>
  <si>
    <t>e5951188-35f8-11ed-86c7-2fe90f1a78e3</t>
  </si>
  <si>
    <t>Osphya aeneipennis</t>
  </si>
  <si>
    <t>22495</t>
  </si>
  <si>
    <t>e595128c-35f8-11ed-86c7-1b3958e21a1a</t>
  </si>
  <si>
    <t>fungorum</t>
  </si>
  <si>
    <t>Tetratoma fungorum</t>
  </si>
  <si>
    <t>22498</t>
  </si>
  <si>
    <t>e5951336-35f8-11ed-86c7-b3fffd3710e5</t>
  </si>
  <si>
    <t>Georissus costatus</t>
  </si>
  <si>
    <t>22500</t>
  </si>
  <si>
    <t>e59513e0-35f8-11ed-86c7-2332cf0328d5</t>
  </si>
  <si>
    <t>Lagria hirta</t>
  </si>
  <si>
    <t>22502</t>
  </si>
  <si>
    <t>e5951430-35f8-11ed-86c7-ebc60b939f8f</t>
  </si>
  <si>
    <t>laesicollis</t>
  </si>
  <si>
    <t>Georissus laesicollis</t>
  </si>
  <si>
    <t>22503</t>
  </si>
  <si>
    <t>e59514e4-35f8-11ed-86c7-7bb6e48fc4ad</t>
  </si>
  <si>
    <t>rugosula</t>
  </si>
  <si>
    <t>Lagria rugosula</t>
  </si>
  <si>
    <t>22505</t>
  </si>
  <si>
    <t>e595158e-35f8-11ed-86c7-b3b3e9e273b8</t>
  </si>
  <si>
    <t>Mediimorda</t>
  </si>
  <si>
    <t>Mediimorda bipunctata</t>
  </si>
  <si>
    <t>22507</t>
  </si>
  <si>
    <t>e5951660-35f8-11ed-86c7-4f56380cfc86</t>
  </si>
  <si>
    <t>Mordellistena reichei</t>
  </si>
  <si>
    <t>22509</t>
  </si>
  <si>
    <t>e595170a-35f8-11ed-86c7-f32d1f3f3b28</t>
  </si>
  <si>
    <t>Ptilodactyla</t>
  </si>
  <si>
    <t>exotica</t>
  </si>
  <si>
    <t>Ptilodactyla exotica</t>
  </si>
  <si>
    <t>22511</t>
  </si>
  <si>
    <t>e59517b4-35f8-11ed-86c7-a3efc8e667ba</t>
  </si>
  <si>
    <t>Paraphloeostiba</t>
  </si>
  <si>
    <t>gayndahensis</t>
  </si>
  <si>
    <t>Paraphloeostiba gayndahensis</t>
  </si>
  <si>
    <t>22512</t>
  </si>
  <si>
    <t>e5951908-35f8-11ed-86c7-ab5364a5883e</t>
  </si>
  <si>
    <t>Scobicia chevrieri</t>
  </si>
  <si>
    <t>22516</t>
  </si>
  <si>
    <t>e59519b2-35f8-11ed-86c7-abde262aa486</t>
  </si>
  <si>
    <t>humerosa</t>
  </si>
  <si>
    <t>Mordellochroa humerosa</t>
  </si>
  <si>
    <t>22518</t>
  </si>
  <si>
    <t>e5951a02-35f8-11ed-86c7-3395563fa399</t>
  </si>
  <si>
    <t>Cteniopus sulphureus</t>
  </si>
  <si>
    <t>e5951a70-35f8-11ed-86c7-b76df37d3ddc</t>
  </si>
  <si>
    <t>Allecula</t>
  </si>
  <si>
    <t>Allecula morio</t>
  </si>
  <si>
    <t>22520</t>
  </si>
  <si>
    <t>e5951ac0-35f8-11ed-86c7-6fbf7b7905f2</t>
  </si>
  <si>
    <t>Allecula rhenana</t>
  </si>
  <si>
    <t>22521</t>
  </si>
  <si>
    <t>e5951b6a-35f8-11ed-86c7-6f08f8f12005</t>
  </si>
  <si>
    <t>Prionychus ater</t>
  </si>
  <si>
    <t>22523</t>
  </si>
  <si>
    <t>e5951bc4-35f8-11ed-86c7-e3af10836af4</t>
  </si>
  <si>
    <t>Prionychus melanarius</t>
  </si>
  <si>
    <t>22524</t>
  </si>
  <si>
    <t>e5951cbe-35f8-11ed-86c7-7fc9d9a8b5fa</t>
  </si>
  <si>
    <t>Gonodera</t>
  </si>
  <si>
    <t>luperus</t>
  </si>
  <si>
    <t>Gonodera luperus</t>
  </si>
  <si>
    <t>22527</t>
  </si>
  <si>
    <t>e5951df4-35f8-11ed-86c7-4f512b6ccf14</t>
  </si>
  <si>
    <t>Isomira murina</t>
  </si>
  <si>
    <t>e5951e44-35f8-11ed-86c7-6302b77e5640</t>
  </si>
  <si>
    <t>Arthrolips fasciata</t>
  </si>
  <si>
    <t>22530</t>
  </si>
  <si>
    <t>e5951ea8-35f8-11ed-86c7-6373d9fd500e</t>
  </si>
  <si>
    <t>Mycetochara humeralis</t>
  </si>
  <si>
    <t>22531</t>
  </si>
  <si>
    <t>e5952056-35f8-11ed-86c7-f3a290853e38</t>
  </si>
  <si>
    <t>Omophlus picipes</t>
  </si>
  <si>
    <t>22536</t>
  </si>
  <si>
    <t>e59520b0-35f8-11ed-86c7-e7de3be5daa3</t>
  </si>
  <si>
    <t>Omophlus pubescens</t>
  </si>
  <si>
    <t>e5952100-35f8-11ed-86c7-c38ef8747a93</t>
  </si>
  <si>
    <t>rugosicollis</t>
  </si>
  <si>
    <t>Omophlus rugosicollis</t>
  </si>
  <si>
    <t>22538</t>
  </si>
  <si>
    <t>e59521aa-35f8-11ed-86c7-cbba2ea76d2d</t>
  </si>
  <si>
    <t>Asida</t>
  </si>
  <si>
    <t>Asida sabulosa</t>
  </si>
  <si>
    <t>22540</t>
  </si>
  <si>
    <t>e5952204-35f8-11ed-86c7-efd729b185bc</t>
  </si>
  <si>
    <t>lethifera</t>
  </si>
  <si>
    <t>Blaps lethifera</t>
  </si>
  <si>
    <t>22541</t>
  </si>
  <si>
    <t>e5952254-35f8-11ed-86c7-835a86b444c5</t>
  </si>
  <si>
    <t>mortisaga</t>
  </si>
  <si>
    <t>Blaps mortisaga</t>
  </si>
  <si>
    <t>22542</t>
  </si>
  <si>
    <t>e59522ae-35f8-11ed-86c7-cb757b1de138</t>
  </si>
  <si>
    <t>Blaps mucronata</t>
  </si>
  <si>
    <t>22543</t>
  </si>
  <si>
    <t>e59522fe-35f8-11ed-86c7-07efe80bf0d7</t>
  </si>
  <si>
    <t>Pedinus</t>
  </si>
  <si>
    <t>Pedinus femoralis</t>
  </si>
  <si>
    <t>22544</t>
  </si>
  <si>
    <t>e5952358-35f8-11ed-86c7-a7a8f5c3f6d8</t>
  </si>
  <si>
    <t>Gonocephalum</t>
  </si>
  <si>
    <t>Gonocephalum pygmaeum</t>
  </si>
  <si>
    <t>22545</t>
  </si>
  <si>
    <t>e5952420-35f8-11ed-86c7-7fa8fbe825dd</t>
  </si>
  <si>
    <t>Opatrum sabulosum</t>
  </si>
  <si>
    <t>22547</t>
  </si>
  <si>
    <t>e59524ca-35f8-11ed-86c7-c33fb908bf66</t>
  </si>
  <si>
    <t>Lamprocrypticus</t>
  </si>
  <si>
    <t>Lamprocrypticus alpinus</t>
  </si>
  <si>
    <t>22549</t>
  </si>
  <si>
    <t>e595251a-35f8-11ed-86c7-c3deec193938</t>
  </si>
  <si>
    <t>Crypticus</t>
  </si>
  <si>
    <t>Crypticus quisquilius</t>
  </si>
  <si>
    <t>22550</t>
  </si>
  <si>
    <t>e5952574-35f8-11ed-86c7-735b2c4ed8bd</t>
  </si>
  <si>
    <t>Bolitophagus</t>
  </si>
  <si>
    <t>Bolitophagus reticulatus</t>
  </si>
  <si>
    <t>22551</t>
  </si>
  <si>
    <t>e5952628-35f8-11ed-86c7-c3c98dbfe47c</t>
  </si>
  <si>
    <t>Eledona</t>
  </si>
  <si>
    <t>Eledona agricola</t>
  </si>
  <si>
    <t>22553</t>
  </si>
  <si>
    <t>e59527e0-35f8-11ed-86c7-8f56219ddae4</t>
  </si>
  <si>
    <t>Platydema europaea</t>
  </si>
  <si>
    <t>22558</t>
  </si>
  <si>
    <t>e59528da-35f8-11ed-86c7-778d8ac88f5e</t>
  </si>
  <si>
    <t>Pentaphyllus</t>
  </si>
  <si>
    <t>Pentaphyllus chrysomeloides</t>
  </si>
  <si>
    <t>22561</t>
  </si>
  <si>
    <t>e5952934-35f8-11ed-86c7-430b92191da2</t>
  </si>
  <si>
    <t>Pentaphyllus testaceus</t>
  </si>
  <si>
    <t>22562</t>
  </si>
  <si>
    <t>e5952984-35f8-11ed-86c7-1725d6b3cf85</t>
  </si>
  <si>
    <t>Corticeus bicolor</t>
  </si>
  <si>
    <t>22563</t>
  </si>
  <si>
    <t>e5952a9c-35f8-11ed-86c7-b314154912fa</t>
  </si>
  <si>
    <t>Corticeus linearis</t>
  </si>
  <si>
    <t>22566</t>
  </si>
  <si>
    <t>e5952aec-35f8-11ed-86c7-5bec46f7ce4a</t>
  </si>
  <si>
    <t>Corticeus pini</t>
  </si>
  <si>
    <t>22567</t>
  </si>
  <si>
    <t>e5952b50-35f8-11ed-86c7-8b57f72a1eb0</t>
  </si>
  <si>
    <t>Corticeus unicolor</t>
  </si>
  <si>
    <t>22568</t>
  </si>
  <si>
    <t>e5952baa-35f8-11ed-86c7-2782e75f8013</t>
  </si>
  <si>
    <t>versipellis</t>
  </si>
  <si>
    <t>Corticeus versipellis</t>
  </si>
  <si>
    <t>22569</t>
  </si>
  <si>
    <t>e5952bfa-35f8-11ed-86c7-6f91b7c5e855</t>
  </si>
  <si>
    <t>Palorus depressus</t>
  </si>
  <si>
    <t>22570</t>
  </si>
  <si>
    <t>e5952c54-35f8-11ed-86c7-4b683be4f67a</t>
  </si>
  <si>
    <t>Palorus ratzeburgii</t>
  </si>
  <si>
    <t>22571</t>
  </si>
  <si>
    <t>e5952d4e-35f8-11ed-86c7-0b9cab450009</t>
  </si>
  <si>
    <t>Tribolium castaneum</t>
  </si>
  <si>
    <t>e5952da8-35f8-11ed-86c7-133b92d78b05</t>
  </si>
  <si>
    <t>Tribolium confusum</t>
  </si>
  <si>
    <t>22574</t>
  </si>
  <si>
    <t>e5952e52-35f8-11ed-86c7-63642a356a51</t>
  </si>
  <si>
    <t>Alphitobius</t>
  </si>
  <si>
    <t>diaperinus</t>
  </si>
  <si>
    <t>Alphitobius diaperinus</t>
  </si>
  <si>
    <t>22576</t>
  </si>
  <si>
    <t>e5952eac-35f8-11ed-86c7-8fb1ae6e27ea</t>
  </si>
  <si>
    <t>Alphitobius laevigatus</t>
  </si>
  <si>
    <t>22577</t>
  </si>
  <si>
    <t>e5952f06-35f8-11ed-86c7-1355136dddec</t>
  </si>
  <si>
    <t>Diaclina</t>
  </si>
  <si>
    <t>Diaclina fagi</t>
  </si>
  <si>
    <t>22578</t>
  </si>
  <si>
    <t>e5952f60-35f8-11ed-86c7-7b0e236b0e3a</t>
  </si>
  <si>
    <t>Gnatocerus</t>
  </si>
  <si>
    <t>Gnatocerus cornutus</t>
  </si>
  <si>
    <t>22579</t>
  </si>
  <si>
    <t>e5952fb0-35f8-11ed-86c7-63e35c402d4e</t>
  </si>
  <si>
    <t>Latheticus</t>
  </si>
  <si>
    <t>oryzae</t>
  </si>
  <si>
    <t>Latheticus oryzae</t>
  </si>
  <si>
    <t>22580</t>
  </si>
  <si>
    <t>e59530c8-35f8-11ed-86c7-77ad7a0f0dc1</t>
  </si>
  <si>
    <t>Uloma rufa</t>
  </si>
  <si>
    <t>22582</t>
  </si>
  <si>
    <t>e5953212-35f8-11ed-86c7-ebcb6d4eb65b</t>
  </si>
  <si>
    <t>Tenebrio molitor</t>
  </si>
  <si>
    <t>22584</t>
  </si>
  <si>
    <t>e595328a-35f8-11ed-86c7-1730b34530d0</t>
  </si>
  <si>
    <t>Tenebrio obscurus</t>
  </si>
  <si>
    <t>22585</t>
  </si>
  <si>
    <t>e5953334-35f8-11ed-86c7-0399a8e907ae</t>
  </si>
  <si>
    <t>Neatus</t>
  </si>
  <si>
    <t>Neatus picipes</t>
  </si>
  <si>
    <t>22587</t>
  </si>
  <si>
    <t>e59534d8-35f8-11ed-86c7-a3c43ea52736</t>
  </si>
  <si>
    <t>Nalassus convexus</t>
  </si>
  <si>
    <t>22592</t>
  </si>
  <si>
    <t>e5953532-35f8-11ed-86c7-f762b150a726</t>
  </si>
  <si>
    <t>Nalassus dermestoides</t>
  </si>
  <si>
    <t>22593</t>
  </si>
  <si>
    <t>e5953582-35f8-11ed-86c7-8b411ecc428c</t>
  </si>
  <si>
    <t>laevioctostriatus</t>
  </si>
  <si>
    <t>Nalassus laevioctostriatus</t>
  </si>
  <si>
    <t>22594</t>
  </si>
  <si>
    <t>e59536d6-35f8-11ed-86c7-17aa3a05fd52</t>
  </si>
  <si>
    <t>Dendarus</t>
  </si>
  <si>
    <t>coarcticollis</t>
  </si>
  <si>
    <t>Dendarus coarcticollis</t>
  </si>
  <si>
    <t>22598</t>
  </si>
  <si>
    <t>e5953730-35f8-11ed-86c7-57b619029502</t>
  </si>
  <si>
    <t>cadaverinus</t>
  </si>
  <si>
    <t>Trox cadaverinus</t>
  </si>
  <si>
    <t>22599</t>
  </si>
  <si>
    <t>e595378a-35f8-11ed-86c7-db92ee61ea14</t>
  </si>
  <si>
    <t>Trox hispidus</t>
  </si>
  <si>
    <t>22600</t>
  </si>
  <si>
    <t>e595396a-35f8-11ed-86c7-9ba729069d5d</t>
  </si>
  <si>
    <t>Bolbelasmus</t>
  </si>
  <si>
    <t>Bolbelasmus unicornis</t>
  </si>
  <si>
    <t>22605</t>
  </si>
  <si>
    <t>e5953abe-35f8-11ed-86c7-9b349d7d59e0</t>
  </si>
  <si>
    <t>Sericotrupes</t>
  </si>
  <si>
    <t>Sericotrupes niger</t>
  </si>
  <si>
    <t>22609</t>
  </si>
  <si>
    <t>e5953b68-35f8-11ed-86c7-cb5b160fc492</t>
  </si>
  <si>
    <t>Geotrupes stercorarius</t>
  </si>
  <si>
    <t>22611</t>
  </si>
  <si>
    <t>e5953bb8-35f8-11ed-86c7-9f3a8d4c2099</t>
  </si>
  <si>
    <t>Anoplotrupes</t>
  </si>
  <si>
    <t>stercorosus</t>
  </si>
  <si>
    <t>Anoplotrupes stercorosus</t>
  </si>
  <si>
    <t>22612</t>
  </si>
  <si>
    <t>e5953c62-35f8-11ed-86c7-d32350d533d5</t>
  </si>
  <si>
    <t>Trypocopris pyrenaeus subsp. splendens</t>
  </si>
  <si>
    <t>22614</t>
  </si>
  <si>
    <t>e5953d16-35f8-11ed-86c7-ffb82788aad1</t>
  </si>
  <si>
    <t>Scarabaeus</t>
  </si>
  <si>
    <t>Scarabaeus laticollis</t>
  </si>
  <si>
    <t>22616</t>
  </si>
  <si>
    <t>e5953d70-35f8-11ed-86c7-4ba993b5e887</t>
  </si>
  <si>
    <t>geoffroyi</t>
  </si>
  <si>
    <t>Gymnopleurus geoffroyi</t>
  </si>
  <si>
    <t>22617</t>
  </si>
  <si>
    <t>e5953dc0-35f8-11ed-86c7-bfdc48da6539</t>
  </si>
  <si>
    <t>mopsus</t>
  </si>
  <si>
    <t>Gymnopleurus mopsus subsp. mopsus</t>
  </si>
  <si>
    <t>22618</t>
  </si>
  <si>
    <t>e5953e1a-35f8-11ed-86c7-ffcb84a62160</t>
  </si>
  <si>
    <t>Sisyphus</t>
  </si>
  <si>
    <t>Sisyphus schaefferi subsp. schaefferi</t>
  </si>
  <si>
    <t>22619</t>
  </si>
  <si>
    <t>e59540ea-35f8-11ed-86c7-b795f3369ec4</t>
  </si>
  <si>
    <t>Onthophagus gibbulus subsp. gibbulus</t>
  </si>
  <si>
    <t>e595423e-35f8-11ed-86c7-effac95c3fbb</t>
  </si>
  <si>
    <t>lemur</t>
  </si>
  <si>
    <t>Onthophagus lemur</t>
  </si>
  <si>
    <t>22631</t>
  </si>
  <si>
    <t>e59542fc-35f8-11ed-86c7-936e31ac3cc0</t>
  </si>
  <si>
    <t>nuchicornis</t>
  </si>
  <si>
    <t>Onthophagus nuchicornis</t>
  </si>
  <si>
    <t>22632</t>
  </si>
  <si>
    <t>e59543a6-35f8-11ed-86c7-3be27263cd64</t>
  </si>
  <si>
    <t>Onthophagus ovatus</t>
  </si>
  <si>
    <t>22634</t>
  </si>
  <si>
    <t>e59544b4-35f8-11ed-86c7-0b8fee4585eb</t>
  </si>
  <si>
    <t>Onthophagus similis</t>
  </si>
  <si>
    <t>22636</t>
  </si>
  <si>
    <t>e595455e-35f8-11ed-86c7-830dd096f4c6</t>
  </si>
  <si>
    <t>vacca</t>
  </si>
  <si>
    <t>Onthophagus vacca</t>
  </si>
  <si>
    <t>22638</t>
  </si>
  <si>
    <t>e59545fe-35f8-11ed-86c7-93acfcff0b4f</t>
  </si>
  <si>
    <t>vitulus</t>
  </si>
  <si>
    <t>Onthophagus vitulus</t>
  </si>
  <si>
    <t>e5954658-35f8-11ed-86c7-3f487bb6e315</t>
  </si>
  <si>
    <t>Euonthophagus</t>
  </si>
  <si>
    <t>amyntas</t>
  </si>
  <si>
    <t>Euonthophagus amyntas</t>
  </si>
  <si>
    <t>22641</t>
  </si>
  <si>
    <t>e59546c6-35f8-11ed-86c7-d7a2ec6bc720</t>
  </si>
  <si>
    <t>Euonthophagus gibbosus</t>
  </si>
  <si>
    <t>22642</t>
  </si>
  <si>
    <t>e5954716-35f8-11ed-86c7-bf1668c0590a</t>
  </si>
  <si>
    <t>Ochodaeus</t>
  </si>
  <si>
    <t>Ochodaeus chrysomeloides</t>
  </si>
  <si>
    <t>22643</t>
  </si>
  <si>
    <t>e59547c0-35f8-11ed-86c7-bfbe4cadd15f</t>
  </si>
  <si>
    <t>Psammoporus</t>
  </si>
  <si>
    <t>latipunctus</t>
  </si>
  <si>
    <t>Psammoporus latipunctus</t>
  </si>
  <si>
    <t>22645</t>
  </si>
  <si>
    <t>e5954824-35f8-11ed-86c7-83461295314c</t>
  </si>
  <si>
    <t>Oxyomus</t>
  </si>
  <si>
    <t>Oxyomus sylvestris</t>
  </si>
  <si>
    <t>22646</t>
  </si>
  <si>
    <t>e595487e-35f8-11ed-86c7-9b0c88078371</t>
  </si>
  <si>
    <t>Agolius</t>
  </si>
  <si>
    <t>Agolius abdominalis subsp. abdominalis</t>
  </si>
  <si>
    <t>e5954982-35f8-11ed-86c7-d711b29839ba</t>
  </si>
  <si>
    <t>Agrilinus</t>
  </si>
  <si>
    <t>Agrilinus ater</t>
  </si>
  <si>
    <t>22650</t>
  </si>
  <si>
    <t>e59549d2-35f8-11ed-86c7-4b0538491a2e</t>
  </si>
  <si>
    <t>Phalacronothus</t>
  </si>
  <si>
    <t>Phalacronothus biguttatus</t>
  </si>
  <si>
    <t>22651</t>
  </si>
  <si>
    <t>e5954a2c-35f8-11ed-86c7-1f20d610f284</t>
  </si>
  <si>
    <t>Acrossus</t>
  </si>
  <si>
    <t>Acrossus bimaculatus</t>
  </si>
  <si>
    <t>22652</t>
  </si>
  <si>
    <t>e5954ad6-35f8-11ed-86c7-b341555428cf</t>
  </si>
  <si>
    <t>Ammoecius</t>
  </si>
  <si>
    <t>Ammoecius brevis</t>
  </si>
  <si>
    <t>22654</t>
  </si>
  <si>
    <t>e5954b80-35f8-11ed-86c7-df1368e51688</t>
  </si>
  <si>
    <t>conspurcatus</t>
  </si>
  <si>
    <t>Chilothorax conspurcatus</t>
  </si>
  <si>
    <t>22656</t>
  </si>
  <si>
    <t>e5954bd0-35f8-11ed-86c7-bb73bdc6af9b</t>
  </si>
  <si>
    <t>Melinopterus consputus</t>
  </si>
  <si>
    <t>22657</t>
  </si>
  <si>
    <t>e5954c20-35f8-11ed-86c7-97775a1a8f7d</t>
  </si>
  <si>
    <t>Agrilinus constans</t>
  </si>
  <si>
    <t>22658</t>
  </si>
  <si>
    <t>e5954cd4-35f8-11ed-86c7-9b7239ff89ba</t>
  </si>
  <si>
    <t>Agrilinus convexus</t>
  </si>
  <si>
    <t>e5954d9c-35f8-11ed-86c7-e3d3861ea8b8</t>
  </si>
  <si>
    <t>Acrossus depressus</t>
  </si>
  <si>
    <t>22662</t>
  </si>
  <si>
    <t>e5954dec-35f8-11ed-86c7-8fb732adcbfd</t>
  </si>
  <si>
    <t>Chilothorax distinctus subsp. distinctus</t>
  </si>
  <si>
    <t>22663</t>
  </si>
  <si>
    <t>e595547c-35f8-11ed-86c7-0363966579bd</t>
  </si>
  <si>
    <t>Parammoecius gibbus</t>
  </si>
  <si>
    <t>22671</t>
  </si>
  <si>
    <t>e5955526-35f8-11ed-86c7-f75b8a6a919c</t>
  </si>
  <si>
    <t>Otophorus</t>
  </si>
  <si>
    <t>Otophorus haemorrhoidalis</t>
  </si>
  <si>
    <t>22673</t>
  </si>
  <si>
    <t>e5955576-35f8-11ed-86c7-2bc856f3ec56</t>
  </si>
  <si>
    <t>Bodiloides</t>
  </si>
  <si>
    <t>ictericus</t>
  </si>
  <si>
    <t>Bodiloides ictericus subsp. ictericus</t>
  </si>
  <si>
    <t>22674</t>
  </si>
  <si>
    <t>e59556ca-35f8-11ed-86c7-d7ca90fc5eeb</t>
  </si>
  <si>
    <t>Bodilus lugens</t>
  </si>
  <si>
    <t>22678</t>
  </si>
  <si>
    <t>e5955724-35f8-11ed-86c7-2b9c2e09ffb2</t>
  </si>
  <si>
    <t>Acrossus luridus</t>
  </si>
  <si>
    <t>22679</t>
  </si>
  <si>
    <t>e5955774-35f8-11ed-86c7-5b3a21fa4d2b</t>
  </si>
  <si>
    <t>Limarus</t>
  </si>
  <si>
    <t>Limarus maculatus</t>
  </si>
  <si>
    <t>22680</t>
  </si>
  <si>
    <t>e5955878-35f8-11ed-86c7-6f27cbec9081</t>
  </si>
  <si>
    <t>Neagolius montanus</t>
  </si>
  <si>
    <t>22683</t>
  </si>
  <si>
    <t>e5955a26-35f8-11ed-86c7-eb08f86b128a</t>
  </si>
  <si>
    <t>paracoenosus</t>
  </si>
  <si>
    <t>Euorodalus paracoenosus</t>
  </si>
  <si>
    <t>22688</t>
  </si>
  <si>
    <t>e5955c38-35f8-11ed-86c7-ff5ef2a62f44</t>
  </si>
  <si>
    <t>Liothorax plagiatus</t>
  </si>
  <si>
    <t>22692</t>
  </si>
  <si>
    <t>e5955de6-35f8-11ed-86c7-836d2510d379</t>
  </si>
  <si>
    <t>Esymus pusillus subsp. pusillus</t>
  </si>
  <si>
    <t>22697</t>
  </si>
  <si>
    <t>e5955e90-35f8-11ed-86c7-3b7595fbb115</t>
  </si>
  <si>
    <t>Eudolus</t>
  </si>
  <si>
    <t>Eudolus quadriguttatus</t>
  </si>
  <si>
    <t>22699</t>
  </si>
  <si>
    <t>e5955ee0-35f8-11ed-86c7-83397bb473e5</t>
  </si>
  <si>
    <t>Phalacronothus quadrimaculatus</t>
  </si>
  <si>
    <t>22700</t>
  </si>
  <si>
    <t>e5955f3a-35f8-11ed-86c7-ffb49be27945</t>
  </si>
  <si>
    <t>Melinopterus reyi</t>
  </si>
  <si>
    <t>22701</t>
  </si>
  <si>
    <t>e5955f8a-35f8-11ed-86c7-33afbadfeceb</t>
  </si>
  <si>
    <t>Acrossus rufipes</t>
  </si>
  <si>
    <t>22702</t>
  </si>
  <si>
    <t>e5955fe4-35f8-11ed-86c7-cf6b84f01c00</t>
  </si>
  <si>
    <t>Bodilopsis</t>
  </si>
  <si>
    <t>Bodilopsis rufa</t>
  </si>
  <si>
    <t>22703</t>
  </si>
  <si>
    <t>e5956138-35f8-11ed-86c7-33d3bb85975d</t>
  </si>
  <si>
    <t>Coprimorphus</t>
  </si>
  <si>
    <t>Coprimorphus scrutator</t>
  </si>
  <si>
    <t>22707</t>
  </si>
  <si>
    <t>e59561e2-35f8-11ed-86c7-678f97575655</t>
  </si>
  <si>
    <t>Bodilopsis sordida subsp. sordida</t>
  </si>
  <si>
    <t>22709</t>
  </si>
  <si>
    <t>e5956336-35f8-11ed-86c7-ff52d7cbafd5</t>
  </si>
  <si>
    <t>Subrinus</t>
  </si>
  <si>
    <t>Subrinus sturmi</t>
  </si>
  <si>
    <t>22713</t>
  </si>
  <si>
    <t>e5956598-35f8-11ed-86c7-97a7088e96c7</t>
  </si>
  <si>
    <t>Euheptaulacus villosus</t>
  </si>
  <si>
    <t>22720</t>
  </si>
  <si>
    <t>e59566f6-35f8-11ed-86c7-c34239efe7ba</t>
  </si>
  <si>
    <t>Diastictus</t>
  </si>
  <si>
    <t>Diastictus vulneratus</t>
  </si>
  <si>
    <t>22724</t>
  </si>
  <si>
    <t>e5956746-35f8-11ed-86c7-8797aa33a021</t>
  </si>
  <si>
    <t>Pleurophorus</t>
  </si>
  <si>
    <t>Pleurophorus caesus</t>
  </si>
  <si>
    <t>22725</t>
  </si>
  <si>
    <t>e59567a0-35f8-11ed-86c7-b7590cc44030</t>
  </si>
  <si>
    <t>pannonicus</t>
  </si>
  <si>
    <t>Pleurophorus pannonicus</t>
  </si>
  <si>
    <t>22726</t>
  </si>
  <si>
    <t>e5956958-35f8-11ed-86c7-771613d6466e</t>
  </si>
  <si>
    <t>Omaloplia ruricola subsp. ruricola</t>
  </si>
  <si>
    <t>22731</t>
  </si>
  <si>
    <t>e5956a02-35f8-11ed-86c7-c399d9f67ce0</t>
  </si>
  <si>
    <t>Triodontella nitidula</t>
  </si>
  <si>
    <t>22733</t>
  </si>
  <si>
    <t>e5956bc4-35f8-11ed-86c7-83b1d2dd6e1e</t>
  </si>
  <si>
    <t>Amphimallon atrum subsp. atrum</t>
  </si>
  <si>
    <t>22738</t>
  </si>
  <si>
    <t>e5956c6e-35f8-11ed-86c7-87dbf0d2a785</t>
  </si>
  <si>
    <t>Amphimallon majale subsp. majale</t>
  </si>
  <si>
    <t>22740</t>
  </si>
  <si>
    <t>e5956d18-35f8-11ed-86c7-6f9df80f5c27</t>
  </si>
  <si>
    <t>ochraceum</t>
  </si>
  <si>
    <t>Amphimallon ochraceum</t>
  </si>
  <si>
    <t>22741</t>
  </si>
  <si>
    <t>e5956dc2-35f8-11ed-86c7-a7c261fee6ad</t>
  </si>
  <si>
    <t>Amphimallon ruficorne</t>
  </si>
  <si>
    <t>22743</t>
  </si>
  <si>
    <t>e5956e1c-35f8-11ed-86c7-67608470ba7e</t>
  </si>
  <si>
    <t>solstitiale</t>
  </si>
  <si>
    <t>Amphimallon solstitiale subsp. solstitiale</t>
  </si>
  <si>
    <t>22744</t>
  </si>
  <si>
    <t>e5956f70-35f8-11ed-86c7-6f35af10c304</t>
  </si>
  <si>
    <t>Rhizotrogus maculicollis</t>
  </si>
  <si>
    <t>22748</t>
  </si>
  <si>
    <t>e595718c-35f8-11ed-86c7-af7340545c22</t>
  </si>
  <si>
    <t>Polyphylla</t>
  </si>
  <si>
    <t>fullo</t>
  </si>
  <si>
    <t>Polyphylla fullo subsp. fullo</t>
  </si>
  <si>
    <t>22753</t>
  </si>
  <si>
    <t>e5957290-35f8-11ed-86c7-3f13765b2495</t>
  </si>
  <si>
    <t>Mimela aurata</t>
  </si>
  <si>
    <t>22756</t>
  </si>
  <si>
    <t>e595739e-35f8-11ed-86c7-873835079cd1</t>
  </si>
  <si>
    <t>Exomala</t>
  </si>
  <si>
    <t>Exomala succincta</t>
  </si>
  <si>
    <t>22759</t>
  </si>
  <si>
    <t>e5957452-35f8-11ed-86c7-4bf4f4f18b93</t>
  </si>
  <si>
    <t>Anisoplia monticola subsp. monticola</t>
  </si>
  <si>
    <t>22761</t>
  </si>
  <si>
    <t>e59574ac-35f8-11ed-86c7-470e5e32c844</t>
  </si>
  <si>
    <t>tempestiva</t>
  </si>
  <si>
    <t>Anisoplia tempestiva</t>
  </si>
  <si>
    <t>22762</t>
  </si>
  <si>
    <t>e5957650-35f8-11ed-86c7-c779c949a30c</t>
  </si>
  <si>
    <t>philanthus</t>
  </si>
  <si>
    <t>Hoplia philanthus subsp. philanthus</t>
  </si>
  <si>
    <t>22767</t>
  </si>
  <si>
    <t>e59576aa-35f8-11ed-86c7-070634c74647</t>
  </si>
  <si>
    <t>Hoplia praticola</t>
  </si>
  <si>
    <t>22768</t>
  </si>
  <si>
    <t>e5957704-35f8-11ed-86c7-cb2ef972bfdc</t>
  </si>
  <si>
    <t>Oryctes nasicornis subsp. corniculatus (Nashornkäfer)</t>
  </si>
  <si>
    <t>Nashornkäfer</t>
  </si>
  <si>
    <t>22769</t>
  </si>
  <si>
    <t>e595775e-35f8-11ed-86c7-938e8dbddee0</t>
  </si>
  <si>
    <t>Tropinota hirta subsp. hirta (Zottiger Rosenkäfer)</t>
  </si>
  <si>
    <t>Zottiger Rosenkäfer</t>
  </si>
  <si>
    <t>22770</t>
  </si>
  <si>
    <t>e5957862-35f8-11ed-86c7-c79966f5205f</t>
  </si>
  <si>
    <t>Protaetia speciosissima (Grosser Rosenkäfer, Grosser Goldkäfer)</t>
  </si>
  <si>
    <t>Grosser Rosenkäfer, Grosser Goldkäfer</t>
  </si>
  <si>
    <t>22773</t>
  </si>
  <si>
    <t>e59578b2-35f8-11ed-86c7-6b405f14fa15</t>
  </si>
  <si>
    <t>Protaetia affinis subsp. affinis (Ähnlicher Rosenkäfer)</t>
  </si>
  <si>
    <t>Ähnlicher Rosenkäfer</t>
  </si>
  <si>
    <t>22774</t>
  </si>
  <si>
    <t>e595790c-35f8-11ed-86c7-bb90886535c9</t>
  </si>
  <si>
    <t>Protaetia angustata subsp. angustata</t>
  </si>
  <si>
    <t>22775</t>
  </si>
  <si>
    <t>e5958140-35f8-11ed-86c7-0386f7803178</t>
  </si>
  <si>
    <t>madens</t>
  </si>
  <si>
    <t>Tribolium madens</t>
  </si>
  <si>
    <t>22798</t>
  </si>
  <si>
    <t>e5957a24-35f8-11ed-86c7-f3192720cc73</t>
  </si>
  <si>
    <t>fieberi</t>
  </si>
  <si>
    <t>Protaetia fieberi subsp. fieberi</t>
  </si>
  <si>
    <t>22778</t>
  </si>
  <si>
    <t>e5957a74-35f8-11ed-86c7-fbe9c44c9088</t>
  </si>
  <si>
    <t>Protaetia marmorata subsp. marmorata (Bronzegrüner Rosenkäfer, Marmorierter Rosenkäfer)</t>
  </si>
  <si>
    <t>Bronzegrüner Rosenkäfer, Marmorierter Rosenkäfer</t>
  </si>
  <si>
    <t>22779</t>
  </si>
  <si>
    <t>e5957b28-35f8-11ed-86c7-7b73e8c76eff</t>
  </si>
  <si>
    <t>Valgus hemipterus (Stolperkäfer)</t>
  </si>
  <si>
    <t>Stolperkäfer</t>
  </si>
  <si>
    <t>22781</t>
  </si>
  <si>
    <t>e5957bd2-35f8-11ed-86c7-c72c747bd3da</t>
  </si>
  <si>
    <t>Gnorimus nobilis (Grüner Edelscharrkäfer)</t>
  </si>
  <si>
    <t>22783</t>
  </si>
  <si>
    <t>e5957c2c-35f8-11ed-86c7-8783530cd0f1</t>
  </si>
  <si>
    <t>Gnorimus variabilis (Veränderlicher Edelscharrkäfer, Schwarzer Edelkäfer)</t>
  </si>
  <si>
    <t>Veränderlicher Edelscharrkäfer, Schwarzer Edelkäfer</t>
  </si>
  <si>
    <t>e5957c86-35f8-11ed-86c7-276a11d852d2</t>
  </si>
  <si>
    <t>Trichius fasciatus (Gebänderte Pinselkäfer)</t>
  </si>
  <si>
    <t>22785</t>
  </si>
  <si>
    <t>e5957dda-35f8-11ed-86c7-13cabfe58d17</t>
  </si>
  <si>
    <t>cuprea s.l.</t>
  </si>
  <si>
    <t>Protaetia cuprea s.l. (Kupfer-Rosenkäfer, Variabler Rosenkäfer)</t>
  </si>
  <si>
    <t>Kupfer-Rosenkäfer, Variabler Rosenkäfer</t>
  </si>
  <si>
    <t>22788</t>
  </si>
  <si>
    <t>e5957e84-35f8-11ed-86c7-1bbd5bfeaaa0</t>
  </si>
  <si>
    <t>pierottii</t>
  </si>
  <si>
    <t>Psammodius pierottii</t>
  </si>
  <si>
    <t>22790</t>
  </si>
  <si>
    <t>e5957ede-35f8-11ed-86c7-b72593618bd2</t>
  </si>
  <si>
    <t>Anoxia pilosa</t>
  </si>
  <si>
    <t>22791</t>
  </si>
  <si>
    <t>e5958032-35f8-11ed-86c7-f373e9b1fe0e</t>
  </si>
  <si>
    <t>Mycetochara flavipes</t>
  </si>
  <si>
    <t>22795</t>
  </si>
  <si>
    <t>e5958082-35f8-11ed-86c7-3b0caebd9a2c</t>
  </si>
  <si>
    <t>Onthophagus ruficapillus</t>
  </si>
  <si>
    <t>22796</t>
  </si>
  <si>
    <t>e59582da-35f8-11ed-86c7-1359bd30ec0e</t>
  </si>
  <si>
    <t>caprea</t>
  </si>
  <si>
    <t>Platycerus caprea (Grosser Rehschröter)</t>
  </si>
  <si>
    <t>22802</t>
  </si>
  <si>
    <t>e5958334-35f8-11ed-86c7-c775fc25b2a8</t>
  </si>
  <si>
    <t>Platycerus caraboides (Kleiner Rehschröter)</t>
  </si>
  <si>
    <t>22803</t>
  </si>
  <si>
    <t>e59583de-35f8-11ed-86c7-2f90219edda5</t>
  </si>
  <si>
    <t>cylindricum</t>
  </si>
  <si>
    <t>Sinodendron cylindricum (Kopfhornschröter)</t>
  </si>
  <si>
    <t>22805</t>
  </si>
  <si>
    <t>e595842e-35f8-11ed-86c7-8b73c1cd16fa</t>
  </si>
  <si>
    <t>Aesalus scarabaeoides subsp. scarabaeoides (Kurzschröter)</t>
  </si>
  <si>
    <t>22806</t>
  </si>
  <si>
    <t>e59584e2-35f8-11ed-86c7-37b88e811c50</t>
  </si>
  <si>
    <t>Ergates</t>
  </si>
  <si>
    <t>faber</t>
  </si>
  <si>
    <t>Ergates faber (Mulmbock)</t>
  </si>
  <si>
    <t>Mulmbock</t>
  </si>
  <si>
    <t>22808</t>
  </si>
  <si>
    <t>e5958532-35f8-11ed-86c7-8bb94d470025</t>
  </si>
  <si>
    <t>Prionus coriarius (Sägebock)</t>
  </si>
  <si>
    <t>22809</t>
  </si>
  <si>
    <t>e59585dc-35f8-11ed-86c7-670373d8a818</t>
  </si>
  <si>
    <t>Spondylis buprestoides (Waldbock)</t>
  </si>
  <si>
    <t>22811</t>
  </si>
  <si>
    <t>e5958690-35f8-11ed-86c7-f31fe32d1547</t>
  </si>
  <si>
    <t>Arhopalus ferus (Schwarzbrauner Halsgrubenbock)</t>
  </si>
  <si>
    <t>Schwarzbrauner Halsgrubenbock</t>
  </si>
  <si>
    <t>22813</t>
  </si>
  <si>
    <t>e59589a6-35f8-11ed-86c7-d381c6d6e8f2</t>
  </si>
  <si>
    <t>Rhamnusium bicolor (Weidenbock, Beulenkopfbock)</t>
  </si>
  <si>
    <t>22822</t>
  </si>
  <si>
    <t>e5958a00-35f8-11ed-86c7-cb4afa58de56</t>
  </si>
  <si>
    <t>Oxymirus cursor (Schulterbock)</t>
  </si>
  <si>
    <t>22823</t>
  </si>
  <si>
    <t>e5958aaa-35f8-11ed-86c7-6b85a91b9a98</t>
  </si>
  <si>
    <t>Anisorus quercus (Schwarzer Buchtschienenbock)</t>
  </si>
  <si>
    <t>Schwarzer Buchtschienenbock</t>
  </si>
  <si>
    <t>e5958ba4-35f8-11ed-86c7-6f15017c6524</t>
  </si>
  <si>
    <t>Pachyta quadrimaculata (Vierfleckbock)</t>
  </si>
  <si>
    <t>Vierfleckbock</t>
  </si>
  <si>
    <t>22828</t>
  </si>
  <si>
    <t>e5958bfe-35f8-11ed-86c7-8b9f3bb71df4</t>
  </si>
  <si>
    <t>Evodinus clathratus (Rostbeiniger Fleckenbock)</t>
  </si>
  <si>
    <t>22829</t>
  </si>
  <si>
    <t>e5958ca8-35f8-11ed-86c7-ab76e460df99</t>
  </si>
  <si>
    <t>interrogationis</t>
  </si>
  <si>
    <t>Brachyta interrogationis (Schwarzhörniger Fleckenbock)</t>
  </si>
  <si>
    <t>22830</t>
  </si>
  <si>
    <t>e5958cf8-35f8-11ed-86c7-1f261acee1a4</t>
  </si>
  <si>
    <t>virginea</t>
  </si>
  <si>
    <t>Gaurotes virginea (Blaubock)</t>
  </si>
  <si>
    <t>22831</t>
  </si>
  <si>
    <t>e5958e6a-35f8-11ed-86c7-ab9f6f278682</t>
  </si>
  <si>
    <t>Acmaeops septentrionis (Schwarzer Kugelhalsbock)</t>
  </si>
  <si>
    <t>22835</t>
  </si>
  <si>
    <t>e5958eba-35f8-11ed-86c7-5f23f4be2f99</t>
  </si>
  <si>
    <t>Acmaeops smaragdulus</t>
  </si>
  <si>
    <t>22836</t>
  </si>
  <si>
    <t>e5958f14-35f8-11ed-86c7-0b2b928faeb4</t>
  </si>
  <si>
    <t>Pidonia lurida (Schnürhalsbock)</t>
  </si>
  <si>
    <t>22837</t>
  </si>
  <si>
    <t>e595b3fe-35f8-11ed-86c7-7f3b27272556</t>
  </si>
  <si>
    <t>Parmena unifasciata</t>
  </si>
  <si>
    <t>22941</t>
  </si>
  <si>
    <t>e59590c2-35f8-11ed-86c7-37843ddff6a8</t>
  </si>
  <si>
    <t>Grammoptera ustulata (Eichen-Blütenbock)</t>
  </si>
  <si>
    <t>22842</t>
  </si>
  <si>
    <t>e595916c-35f8-11ed-86c7-5be56b02c44e</t>
  </si>
  <si>
    <t>Cornumutila lineata (Vierliniger Halsbock)</t>
  </si>
  <si>
    <t>Vierliniger Halsbock</t>
  </si>
  <si>
    <t>22844</t>
  </si>
  <si>
    <t>e59592b6-35f8-11ed-86c7-3b37471b6477</t>
  </si>
  <si>
    <t>Stictoleptura erythroptera (Rotflügeliger Halsbock)</t>
  </si>
  <si>
    <t>Rotflügeliger Halsbock</t>
  </si>
  <si>
    <t>e5959306-35f8-11ed-86c7-4f22a6159fc4</t>
  </si>
  <si>
    <t>Stictoleptura fulva (Schwarzspitziger Halsbock)</t>
  </si>
  <si>
    <t>e5959360-35f8-11ed-86c7-c73ef3184b99</t>
  </si>
  <si>
    <t>Stictoleptura hybrida</t>
  </si>
  <si>
    <t>e59595c2-35f8-11ed-86c7-57f3c916a457</t>
  </si>
  <si>
    <t>Stictoleptura scutellata (Haarschildiger Halsbock)</t>
  </si>
  <si>
    <t>e595961c-35f8-11ed-86c7-8f9d02323b5f</t>
  </si>
  <si>
    <t>Anoplodera sexguttata (Sechstropfiger Halsbock, Gefleckter Halsbock)</t>
  </si>
  <si>
    <t>e59596e4-35f8-11ed-86c7-fbb21cd74c19</t>
  </si>
  <si>
    <t>Lepturobosca</t>
  </si>
  <si>
    <t>Lepturobosca virens (Grüner Schmalbock)</t>
  </si>
  <si>
    <t>Grüner Schmalbock</t>
  </si>
  <si>
    <t>e5959734-35f8-11ed-86c7-1f45a3aa9b30</t>
  </si>
  <si>
    <t>Pachytodes cerambyciformis (Breiter Halsbock)</t>
  </si>
  <si>
    <t>e595978e-35f8-11ed-86c7-07639e9320ba</t>
  </si>
  <si>
    <t>Pachytodes erraticus (Fleckenbindiger Halsbock)</t>
  </si>
  <si>
    <t>Fleckenbindiger Halsbock</t>
  </si>
  <si>
    <t>e5959892-35f8-11ed-86c7-c3e66bf96b3e</t>
  </si>
  <si>
    <t>Leptura annularis (Bogenförmiger Halsbock)</t>
  </si>
  <si>
    <t>e59599e6-35f8-11ed-86c7-43fbb821a511</t>
  </si>
  <si>
    <t>Rutpela maculata (Gefleckter Schmalbock)</t>
  </si>
  <si>
    <t>e5959a36-35f8-11ed-86c7-7bc60ebe288e</t>
  </si>
  <si>
    <t>Stenurella melanura (Schwarznahtiger Halsbock)</t>
  </si>
  <si>
    <t>22869</t>
  </si>
  <si>
    <t>e5959ae0-35f8-11ed-86c7-fbda4c910a9b</t>
  </si>
  <si>
    <t>Stenurella nigra (Glänzend Schwarzer Halsbock)</t>
  </si>
  <si>
    <t>e5959c48-35f8-11ed-86c7-b397c1075f7c</t>
  </si>
  <si>
    <t>Stenurella septempunctata (Siebenpunktierter Halsbock)</t>
  </si>
  <si>
    <t>Siebenpunktierter Halsbock</t>
  </si>
  <si>
    <t>22874</t>
  </si>
  <si>
    <t>e5959c98-35f8-11ed-86c7-073024ea4f20</t>
  </si>
  <si>
    <t>Necydalis</t>
  </si>
  <si>
    <t>Necydalis major (Grosser Wespenbock)</t>
  </si>
  <si>
    <t>Grosser Wespenbock</t>
  </si>
  <si>
    <t>22875</t>
  </si>
  <si>
    <t>e5959ce8-35f8-11ed-86c7-339c8625fce8</t>
  </si>
  <si>
    <t>Necydalis ulmi (Panzers Wespenbock)</t>
  </si>
  <si>
    <t>Panzers Wespenbock</t>
  </si>
  <si>
    <t>22876</t>
  </si>
  <si>
    <t>e5959d42-35f8-11ed-86c7-27a8e90d4c29</t>
  </si>
  <si>
    <t>Saphanus</t>
  </si>
  <si>
    <t>Saphanus piceus (Schwarzer Bergbock)</t>
  </si>
  <si>
    <t>Schwarzer Bergbock</t>
  </si>
  <si>
    <t>22877</t>
  </si>
  <si>
    <t>e5959e5a-35f8-11ed-86c7-8375a5ce37e7</t>
  </si>
  <si>
    <t>Cerambyx scopolii (Kleiner Spiessbock, Kleiner Eichenbock, Buchenbock)</t>
  </si>
  <si>
    <t>Kleiner Spiessbock, Kleiner Eichenbock, Buchenbock</t>
  </si>
  <si>
    <t>22880</t>
  </si>
  <si>
    <t>e5959eb4-35f8-11ed-86c7-afadd8095d85</t>
  </si>
  <si>
    <t>Trichoferus holosericeus</t>
  </si>
  <si>
    <t>e5959f04-35f8-11ed-86c7-e319190585ca</t>
  </si>
  <si>
    <t>Trichoferus pallidus (Bleicher Alteichen-Nachtbock)</t>
  </si>
  <si>
    <t>Bleicher Alteichen-Nachtbock</t>
  </si>
  <si>
    <t>22882</t>
  </si>
  <si>
    <t>e595a008-35f8-11ed-86c7-2f9ece4ccd06</t>
  </si>
  <si>
    <t>Obrium brunneum (Rostbeiniger Flachdeckenbock, Gemeiner Reisigbock)</t>
  </si>
  <si>
    <t>22885</t>
  </si>
  <si>
    <t>e595a1a2-35f8-11ed-86c7-970989982b23</t>
  </si>
  <si>
    <t>Glaphyra marmottani (Marmottans Kurzdeckenbock)</t>
  </si>
  <si>
    <t>Marmottans Kurzdeckenbock</t>
  </si>
  <si>
    <t>22889</t>
  </si>
  <si>
    <t>e595a1fc-35f8-11ed-86c7-6f17a4e2e687</t>
  </si>
  <si>
    <t>Molorchus minor (Weisslinierter Kurzdeckenbock)</t>
  </si>
  <si>
    <t>Weisslinierter Kurzdeckenbock</t>
  </si>
  <si>
    <t>22890</t>
  </si>
  <si>
    <t>e595a3aa-35f8-11ed-86c7-db5059cd424c</t>
  </si>
  <si>
    <t>Deilus</t>
  </si>
  <si>
    <t>Deilus fugax (Ginsterbock)</t>
  </si>
  <si>
    <t>Ginsterbock</t>
  </si>
  <si>
    <t>22895</t>
  </si>
  <si>
    <t>e595a4c2-35f8-11ed-86c7-57cae5933cd7</t>
  </si>
  <si>
    <t>Anisarthron barbipes (Rosthaar-Bock)</t>
  </si>
  <si>
    <t>22898</t>
  </si>
  <si>
    <t>e595a56c-35f8-11ed-86c7-83f96e91c6e5</t>
  </si>
  <si>
    <t>Ropalopus clavipes (Dornhörniger Rindenbock, Grosser Ahornbock)</t>
  </si>
  <si>
    <t>Dornhörniger Rindenbock, Grosser Ahornbock</t>
  </si>
  <si>
    <t>22900</t>
  </si>
  <si>
    <t>e595a616-35f8-11ed-86c7-df6150921ece</t>
  </si>
  <si>
    <t>Ropalopus macropus (Schwarzbeiniger Rindenbock)</t>
  </si>
  <si>
    <t>Schwarzbeiniger Rindenbock</t>
  </si>
  <si>
    <t>22902</t>
  </si>
  <si>
    <t>e595a666-35f8-11ed-86c7-c32faaa808bd</t>
  </si>
  <si>
    <t>varini</t>
  </si>
  <si>
    <t>Ropalopus varini (Dornhörniger Scheibenbock)</t>
  </si>
  <si>
    <t>Dornhörniger Scheibenbock</t>
  </si>
  <si>
    <t>e595a6c0-35f8-11ed-86c7-7fb540114e63</t>
  </si>
  <si>
    <t>ungaricus</t>
  </si>
  <si>
    <t>Ropalopus ungaricus (Ungarischer Rindenbock)</t>
  </si>
  <si>
    <t>Ungarischer Rindenbock</t>
  </si>
  <si>
    <t>22904</t>
  </si>
  <si>
    <t>e595a878-35f8-11ed-86c7-5b7ad67331dc</t>
  </si>
  <si>
    <t>Pyrrhidium sanguineum (Rothaarbock)</t>
  </si>
  <si>
    <t>22909</t>
  </si>
  <si>
    <t>e595a9d6-35f8-11ed-86c7-0b7717537f5c</t>
  </si>
  <si>
    <t>glabratum</t>
  </si>
  <si>
    <t>Poecilium glabratum (Wacholderbock)</t>
  </si>
  <si>
    <t>Wacholderbock</t>
  </si>
  <si>
    <t>e595aa26-35f8-11ed-86c7-8b2a07d430de</t>
  </si>
  <si>
    <t>mimicus</t>
  </si>
  <si>
    <t>Psammoporus mimicus</t>
  </si>
  <si>
    <t>22913</t>
  </si>
  <si>
    <t>e595aad0-35f8-11ed-86c7-4b43881841d9</t>
  </si>
  <si>
    <t>Phymatodes rufipes (Rotbeiniger Schönbock, Rotbeiniger Scheibenbock)</t>
  </si>
  <si>
    <t>22915</t>
  </si>
  <si>
    <t>e595ab98-35f8-11ed-86c7-dfbd848641a0</t>
  </si>
  <si>
    <t>Xylotrechus antilope (Zierlicher Holzwespenbock, Zierlicher Widderbock)</t>
  </si>
  <si>
    <t>22917</t>
  </si>
  <si>
    <t>e595b872-35f8-11ed-86c7-1b5145d3b8cf</t>
  </si>
  <si>
    <t>Deroplia</t>
  </si>
  <si>
    <t>Deroplia genei (Langdeckenbock)</t>
  </si>
  <si>
    <t>Langdeckenbock</t>
  </si>
  <si>
    <t>e595abf2-35f8-11ed-86c7-8f8a1485a1b1</t>
  </si>
  <si>
    <t>arvicola</t>
  </si>
  <si>
    <t>Xylotrechus arvicola (Sauerkirschen-Holzwespenbock, Sauerkirschen-Widderbock)</t>
  </si>
  <si>
    <t>Sauerkirschen-Holzwespenbock, Sauerkirschen-Widderbock</t>
  </si>
  <si>
    <t>22918</t>
  </si>
  <si>
    <t>e595ac9c-35f8-11ed-86c7-5bac5cb0c3b7</t>
  </si>
  <si>
    <t>Rusticoclytus rusticus (Graubindiger Holzwespenbock, Grauer Espenbock)</t>
  </si>
  <si>
    <t>22920</t>
  </si>
  <si>
    <t>e595ad46-35f8-11ed-86c7-2bfc6f37d21d</t>
  </si>
  <si>
    <t>lama</t>
  </si>
  <si>
    <t>Clytus lama (Nadelholz-Widderbock)</t>
  </si>
  <si>
    <t>22922</t>
  </si>
  <si>
    <t>e595ae54-35f8-11ed-86c7-bf32ab404ad1</t>
  </si>
  <si>
    <t>capra</t>
  </si>
  <si>
    <t>Cyrtoclytus capra (Alpenwespenbock)</t>
  </si>
  <si>
    <t>22925</t>
  </si>
  <si>
    <t>e595af4e-35f8-11ed-86c7-5f150ba0280b</t>
  </si>
  <si>
    <t>Plagionotus floralis (Kleiner Rinden-Widderbock)</t>
  </si>
  <si>
    <t>Kleiner Rinden-Widderbock</t>
  </si>
  <si>
    <t>22928</t>
  </si>
  <si>
    <t>e595b052-35f8-11ed-86c7-b7cff926a861</t>
  </si>
  <si>
    <t>Chlorophorus herbstii (Grünlichgelber Wespenbock)</t>
  </si>
  <si>
    <t>Grünlichgelber Wespenbock</t>
  </si>
  <si>
    <t>22931</t>
  </si>
  <si>
    <t>e595b0de-35f8-11ed-86c7-678abaa37e8e</t>
  </si>
  <si>
    <t>glabromaculatus</t>
  </si>
  <si>
    <t>Chlorophorus glabromaculatus (Punktierter Wespenbock)</t>
  </si>
  <si>
    <t>Punktierter Wespenbock</t>
  </si>
  <si>
    <t>e595b188-35f8-11ed-86c7-eb7759af6698</t>
  </si>
  <si>
    <t>Chlorophorus trifasciatus</t>
  </si>
  <si>
    <t>22934</t>
  </si>
  <si>
    <t>e595b2aa-35f8-11ed-86c7-4bf63d05e528</t>
  </si>
  <si>
    <t>Anaglyptus gibbosus</t>
  </si>
  <si>
    <t>22937</t>
  </si>
  <si>
    <t>e595b354-35f8-11ed-86c7-d38f9e9d6e12</t>
  </si>
  <si>
    <t>kaehleri</t>
  </si>
  <si>
    <t>Purpuricenus kaehleri (Purpurbock, Blutbock)</t>
  </si>
  <si>
    <t>Purpurbock, Blutbock</t>
  </si>
  <si>
    <t>22939</t>
  </si>
  <si>
    <t>e595b3a4-35f8-11ed-86c7-5bbebcfb18f2</t>
  </si>
  <si>
    <t>balteus</t>
  </si>
  <si>
    <t>Parmena balteus (Efeubock)</t>
  </si>
  <si>
    <t>22940</t>
  </si>
  <si>
    <t>e595b4b2-35f8-11ed-86c7-b75e59a03a35</t>
  </si>
  <si>
    <t>Iberodorcadion</t>
  </si>
  <si>
    <t>fuliginator</t>
  </si>
  <si>
    <t>Iberodorcadion fuliginator (Grauflügliger Erdbock)</t>
  </si>
  <si>
    <t>Grauflügliger Erdbock</t>
  </si>
  <si>
    <t>22943</t>
  </si>
  <si>
    <t>e595b5b6-35f8-11ed-86c7-77ae6b014e93</t>
  </si>
  <si>
    <t>Ancylonotus</t>
  </si>
  <si>
    <t>tribulus</t>
  </si>
  <si>
    <t>Ancylonotus tribulus</t>
  </si>
  <si>
    <t>22946</t>
  </si>
  <si>
    <t>e595b610-35f8-11ed-86c7-bb7b8591038f</t>
  </si>
  <si>
    <t>textor</t>
  </si>
  <si>
    <t>Lamia textor (Weberbock)</t>
  </si>
  <si>
    <t>22947</t>
  </si>
  <si>
    <t>e595b660-35f8-11ed-86c7-93a67d29162c</t>
  </si>
  <si>
    <t>galloprovincialis</t>
  </si>
  <si>
    <t>Monochamus galloprovincialis (Bäckerbock)</t>
  </si>
  <si>
    <t>22948</t>
  </si>
  <si>
    <t>e595b6ba-35f8-11ed-86c7-335644805042</t>
  </si>
  <si>
    <t>Monochamus sartor (Schneiderbock)</t>
  </si>
  <si>
    <t>22949</t>
  </si>
  <si>
    <t>e595b70a-35f8-11ed-86c7-8fa665257e35</t>
  </si>
  <si>
    <t>sutor</t>
  </si>
  <si>
    <t>Monochamus sutor (Schusterbock)</t>
  </si>
  <si>
    <t>22950</t>
  </si>
  <si>
    <t>e595b7b4-35f8-11ed-86c7-9bad4fee301e</t>
  </si>
  <si>
    <t>Mesosa nebulosa (Binden-Augenfleckenbock)</t>
  </si>
  <si>
    <t>22952</t>
  </si>
  <si>
    <t>e595ba34-35f8-11ed-86c7-e7fb16604239</t>
  </si>
  <si>
    <t>Pogonocherus fasciculatus (Kiefernzweig-Wipfelbock)</t>
  </si>
  <si>
    <t>22958</t>
  </si>
  <si>
    <t>e595bb9c-35f8-11ed-86c7-3f4bd56296c3</t>
  </si>
  <si>
    <t>perroudi</t>
  </si>
  <si>
    <t>Pogonocherus perroudi</t>
  </si>
  <si>
    <t>22962</t>
  </si>
  <si>
    <t>e595bbf6-35f8-11ed-86c7-6359ecad4e55</t>
  </si>
  <si>
    <t>Calamobius</t>
  </si>
  <si>
    <t>Calamobius filum (Getreidebock)</t>
  </si>
  <si>
    <t>Getreidebock</t>
  </si>
  <si>
    <t>22963</t>
  </si>
  <si>
    <t>e595bd4a-35f8-11ed-86c7-6f64bbd75f95</t>
  </si>
  <si>
    <t>aedilis</t>
  </si>
  <si>
    <t>Acanthocinus aedilis (Gemeiner Zimmerbock, Zimmermannsbock)</t>
  </si>
  <si>
    <t>22967</t>
  </si>
  <si>
    <t>e595bdf4-35f8-11ed-86c7-6b9060955c8c</t>
  </si>
  <si>
    <t>Acanthocinus reticulatus (Gerippter Zimmerbock)</t>
  </si>
  <si>
    <t>22969</t>
  </si>
  <si>
    <t>e595be44-35f8-11ed-86c7-ebe4582ea38e</t>
  </si>
  <si>
    <t>Exocentrus adspersus (Weissgefleckter Wimperhornbock)</t>
  </si>
  <si>
    <t>Weissgefleckter Wimperhornbock</t>
  </si>
  <si>
    <t>22970</t>
  </si>
  <si>
    <t>e595be9e-35f8-11ed-86c7-577675ba8384</t>
  </si>
  <si>
    <t>Exocentrus lusitanus (Linden-Wimperhornbock)</t>
  </si>
  <si>
    <t>22971</t>
  </si>
  <si>
    <t>e595beee-35f8-11ed-86c7-4f995279c984</t>
  </si>
  <si>
    <t>Exocentrus punctipennis (Rüstern-Wimperhornbock)</t>
  </si>
  <si>
    <t>22972</t>
  </si>
  <si>
    <t>e595c146-35f8-11ed-86c7-4b8940ed89e1</t>
  </si>
  <si>
    <t>Agapanthia violacea (Violetter Scheckhornbock, Metallfarbener Distelbock)</t>
  </si>
  <si>
    <t>Violetter Scheckhornbock, Metallfarbener Distelbock</t>
  </si>
  <si>
    <t>22978</t>
  </si>
  <si>
    <t>e595c254-35f8-11ed-86c7-5fc55014340f</t>
  </si>
  <si>
    <t>Saperda perforata (Gefleckter Pappelbock, Gefleckter Espenbock)</t>
  </si>
  <si>
    <t>Gefleckter Pappelbock, Gefleckter Espenbock</t>
  </si>
  <si>
    <t>22981</t>
  </si>
  <si>
    <t>e595c402-35f8-11ed-86c7-87d798a05e71</t>
  </si>
  <si>
    <t>Menesia bipunctata (Zweipunktiger Kreuzdornbock, Schwarzbock)</t>
  </si>
  <si>
    <t>22986</t>
  </si>
  <si>
    <t>e595c4ac-35f8-11ed-86c7-671f951ac1a3</t>
  </si>
  <si>
    <t>Oberea erythrocephala (Rotköpfiger Linienbock)</t>
  </si>
  <si>
    <t>22988</t>
  </si>
  <si>
    <t>e595c4fc-35f8-11ed-86c7-37cf7700295c</t>
  </si>
  <si>
    <t>posticatus</t>
  </si>
  <si>
    <t>Cordicollis posticatus</t>
  </si>
  <si>
    <t>22989</t>
  </si>
  <si>
    <t>e595c5a6-35f8-11ed-86c7-3b6708825236</t>
  </si>
  <si>
    <t>Oberea oculata (Rothalsiger Linienbock, Weidenbock)</t>
  </si>
  <si>
    <t>22991</t>
  </si>
  <si>
    <t>e595c7cc-35f8-11ed-86c7-dbd230d1a93c</t>
  </si>
  <si>
    <t>Phytoecia caerulea (Grüner Walzenhalsbock)</t>
  </si>
  <si>
    <t>Grüner Walzenhalsbock</t>
  </si>
  <si>
    <t>22996</t>
  </si>
  <si>
    <t>e595c826-35f8-11ed-86c7-6bb39ca54f00</t>
  </si>
  <si>
    <t>Opsilia coerulescens (Natternkopf-Walzenhalsbock)</t>
  </si>
  <si>
    <t>22997</t>
  </si>
  <si>
    <t>e595c88a-35f8-11ed-86c7-c7ac98484e47</t>
  </si>
  <si>
    <t>Phytoecia cylindrica (Zylindrischer Walzenhalsbock)</t>
  </si>
  <si>
    <t>22998</t>
  </si>
  <si>
    <t>e595d5c8-35f8-11ed-86c7-23a781e7f021</t>
  </si>
  <si>
    <t>Olibrus millefolii</t>
  </si>
  <si>
    <t>23035</t>
  </si>
  <si>
    <t>e595c92a-35f8-11ed-86c7-8b181701f124</t>
  </si>
  <si>
    <t>molybdaena</t>
  </si>
  <si>
    <t>Phytoecia molybdaena (Klatschmohn-Walzenhalsbock)</t>
  </si>
  <si>
    <t>Klatschmohn-Walzenhalsbock</t>
  </si>
  <si>
    <t>23000</t>
  </si>
  <si>
    <t>e595c9d4-35f8-11ed-86c7-9b9c19ef89e0</t>
  </si>
  <si>
    <t>Phytoecia affinis (Schwarzfüssiger Walzenhalsbock)</t>
  </si>
  <si>
    <t>Schwarzfüssiger Walzenhalsbock</t>
  </si>
  <si>
    <t>e595ca7e-35f8-11ed-86c7-77bfa58ea585</t>
  </si>
  <si>
    <t>Phytoecia rufipes (Rotschenkliger Walzenhalsbock)</t>
  </si>
  <si>
    <t>Rotschenkliger Walzenhalsbock</t>
  </si>
  <si>
    <t>23004</t>
  </si>
  <si>
    <t>e595cb32-35f8-11ed-86c7-c745f0f60062</t>
  </si>
  <si>
    <t>Tetrops praeustus (Kleiner Pflaumenbock)</t>
  </si>
  <si>
    <t>23006</t>
  </si>
  <si>
    <t>e595cb82-35f8-11ed-86c7-2f0a7c33bc1a</t>
  </si>
  <si>
    <t>Tetrops starkii (Starks Pflaumenbock)</t>
  </si>
  <si>
    <t>23007</t>
  </si>
  <si>
    <t>e595cbdc-35f8-11ed-86c7-2b93e7c3c9da</t>
  </si>
  <si>
    <t>Trichoferus fasciculatus</t>
  </si>
  <si>
    <t>23008</t>
  </si>
  <si>
    <t>e595cc2c-35f8-11ed-86c7-1f1cba3b9974</t>
  </si>
  <si>
    <t>Brachypteroma</t>
  </si>
  <si>
    <t>ottomanum</t>
  </si>
  <si>
    <t>Brachypteroma ottomanum</t>
  </si>
  <si>
    <t>23009</t>
  </si>
  <si>
    <t>e595cce0-35f8-11ed-86c7-2fd9882183ba</t>
  </si>
  <si>
    <t>Leioderes</t>
  </si>
  <si>
    <t>Leioderes kollari (Kollars Scheibenbock)</t>
  </si>
  <si>
    <t>Kollars Scheibenbock</t>
  </si>
  <si>
    <t>23010</t>
  </si>
  <si>
    <t>e595cdb2-35f8-11ed-86c7-df2676032170</t>
  </si>
  <si>
    <t>budensis</t>
  </si>
  <si>
    <t>Purpuricenus budensis</t>
  </si>
  <si>
    <t>23012</t>
  </si>
  <si>
    <t>e595ce0c-35f8-11ed-86c7-13f47d4d3827</t>
  </si>
  <si>
    <t>lividum</t>
  </si>
  <si>
    <t>Poecilium lividum (Rotschildiger Schönbock)</t>
  </si>
  <si>
    <t>Rotschildiger Schönbock</t>
  </si>
  <si>
    <t>23013</t>
  </si>
  <si>
    <t>e595ce5c-35f8-11ed-86c7-db171ff22d98</t>
  </si>
  <si>
    <t>Penichroa</t>
  </si>
  <si>
    <t>Penichroa fasciata</t>
  </si>
  <si>
    <t>23014</t>
  </si>
  <si>
    <t>e595cf1a-35f8-11ed-86c7-3bb949fea909</t>
  </si>
  <si>
    <t>Anthaxia nigritula</t>
  </si>
  <si>
    <t>23016</t>
  </si>
  <si>
    <t>e595cf6a-35f8-11ed-86c7-2b7c09c8b294</t>
  </si>
  <si>
    <t>nasicornis s.l.</t>
  </si>
  <si>
    <t>Oryctes nasicornis s.l. (Nashornkäfer)</t>
  </si>
  <si>
    <t>23017</t>
  </si>
  <si>
    <t>e595cfc4-35f8-11ed-86c7-23107ae367bc</t>
  </si>
  <si>
    <t>stebbingi</t>
  </si>
  <si>
    <t>Xylotrechus stebbingi (Stebbings Holzwespenbock)</t>
  </si>
  <si>
    <t>Stebbings Holzwespenbock</t>
  </si>
  <si>
    <t>23018</t>
  </si>
  <si>
    <t>e595d06e-35f8-11ed-86c7-b73a23758b6c</t>
  </si>
  <si>
    <t>Anisoplia lata subsp. lata</t>
  </si>
  <si>
    <t>23020</t>
  </si>
  <si>
    <t>e595d1a4-35f8-11ed-86c7-a34ade56716c</t>
  </si>
  <si>
    <t>coniugatus</t>
  </si>
  <si>
    <t>Aphodius coniugatus</t>
  </si>
  <si>
    <t>23023</t>
  </si>
  <si>
    <t>e595d1fe-35f8-11ed-86c7-ef24abcb74ea</t>
  </si>
  <si>
    <t>Bodiloides ictericus subsp. ghardimaouensis</t>
  </si>
  <si>
    <t>23024</t>
  </si>
  <si>
    <t>e595d35c-35f8-11ed-86c7-a31da8e382cf</t>
  </si>
  <si>
    <t>zenkeri</t>
  </si>
  <si>
    <t>Limarus zenkeri</t>
  </si>
  <si>
    <t>23028</t>
  </si>
  <si>
    <t>e595d41a-35f8-11ed-86c7-53dd588fb98e</t>
  </si>
  <si>
    <t>Nustera</t>
  </si>
  <si>
    <t>Nustera distigma</t>
  </si>
  <si>
    <t>23030</t>
  </si>
  <si>
    <t>e595d672-35f8-11ed-86c7-872fe67b5b3b</t>
  </si>
  <si>
    <t>Olibrus pygmaeus</t>
  </si>
  <si>
    <t>23037</t>
  </si>
  <si>
    <t>e595d730-35f8-11ed-86c7-2799d6fc05f4</t>
  </si>
  <si>
    <t>Olibrus flavicornis</t>
  </si>
  <si>
    <t>23038</t>
  </si>
  <si>
    <t>e595d794-35f8-11ed-86c7-5f050ac8be01</t>
  </si>
  <si>
    <t>Olibrus affinis</t>
  </si>
  <si>
    <t>23039</t>
  </si>
  <si>
    <t>e595d7e4-35f8-11ed-86c7-abe6167a58f7</t>
  </si>
  <si>
    <t>liquidus</t>
  </si>
  <si>
    <t>Olibrus liquidus</t>
  </si>
  <si>
    <t>23040</t>
  </si>
  <si>
    <t>e595d83e-35f8-11ed-86c7-eb17fae53bd9</t>
  </si>
  <si>
    <t>Olibrus bicolor</t>
  </si>
  <si>
    <t>23041</t>
  </si>
  <si>
    <t>e595d898-35f8-11ed-86c7-6381c4f7cab6</t>
  </si>
  <si>
    <t>Olibrus bimaculatus</t>
  </si>
  <si>
    <t>23042</t>
  </si>
  <si>
    <t>e595d992-35f8-11ed-86c7-93596ec2aa7c</t>
  </si>
  <si>
    <t>Selatosomus amplicollis</t>
  </si>
  <si>
    <t>23045</t>
  </si>
  <si>
    <t>e595d9ec-35f8-11ed-86c7-e306c130a28f</t>
  </si>
  <si>
    <t>Anoplophora chinensis (Citrus Bockkäfer, Chinesischer Laubholzbockkäfer)</t>
  </si>
  <si>
    <t>Citrus Bockkäfer, Chinesischer Laubholzbockkäfer</t>
  </si>
  <si>
    <t>23046</t>
  </si>
  <si>
    <t>e595da3c-35f8-11ed-86c7-47e6932e73c0</t>
  </si>
  <si>
    <t>graecus</t>
  </si>
  <si>
    <t>Agrilus graecus</t>
  </si>
  <si>
    <t>e595db04-35f8-11ed-86c7-6fc99190a8e6</t>
  </si>
  <si>
    <t>Clambus nigriclavis</t>
  </si>
  <si>
    <t>23049</t>
  </si>
  <si>
    <t>e595db5e-35f8-11ed-86c7-7fdd58367f83</t>
  </si>
  <si>
    <t>evae</t>
  </si>
  <si>
    <t>Clambus evae</t>
  </si>
  <si>
    <t>23050</t>
  </si>
  <si>
    <t>e595dc58-35f8-11ed-86c7-83dadafd01ad</t>
  </si>
  <si>
    <t>convexiuscula</t>
  </si>
  <si>
    <t>Arthrolips convexiuscula</t>
  </si>
  <si>
    <t>23053</t>
  </si>
  <si>
    <t>e595dd02-35f8-11ed-86c7-ab5b824f029d</t>
  </si>
  <si>
    <t>Orthoperus punctatus</t>
  </si>
  <si>
    <t>23055</t>
  </si>
  <si>
    <t>e595dd52-35f8-11ed-86c7-6ba15959a1f6</t>
  </si>
  <si>
    <t>Orthoperus corticalis</t>
  </si>
  <si>
    <t>23056</t>
  </si>
  <si>
    <t>e595de60-35f8-11ed-86c7-cb3fb3d0ffc1</t>
  </si>
  <si>
    <t>brandmayri</t>
  </si>
  <si>
    <t>Eusphalerum brandmayri</t>
  </si>
  <si>
    <t>23059</t>
  </si>
  <si>
    <t>e595deb0-35f8-11ed-86c7-a7e12cb5135c</t>
  </si>
  <si>
    <t>Eusphalerum umbellatarum subsp. celticum</t>
  </si>
  <si>
    <t>23060</t>
  </si>
  <si>
    <t>e595dfbe-35f8-11ed-86c7-572d26b6681e</t>
  </si>
  <si>
    <t>Phyllodrepa linearis</t>
  </si>
  <si>
    <t>23063</t>
  </si>
  <si>
    <t>e595e00e-35f8-11ed-86c7-a37fea7fcf14</t>
  </si>
  <si>
    <t>devillei</t>
  </si>
  <si>
    <t>Phyllodrepa devillei</t>
  </si>
  <si>
    <t>23064</t>
  </si>
  <si>
    <t>e595e112-35f8-11ed-86c7-f375fb1941f5</t>
  </si>
  <si>
    <t>Omalium laticolle</t>
  </si>
  <si>
    <t>23067</t>
  </si>
  <si>
    <t>e595e180-35f8-11ed-86c7-23331c3aa49d</t>
  </si>
  <si>
    <t>Hoplia hungarica</t>
  </si>
  <si>
    <t>23068</t>
  </si>
  <si>
    <t>e595e284-35f8-11ed-86c7-7be982a2b47f</t>
  </si>
  <si>
    <t>Mannerheimia doderoi</t>
  </si>
  <si>
    <t>23071</t>
  </si>
  <si>
    <t>e595e482-35f8-11ed-86c7-b36f12399cac</t>
  </si>
  <si>
    <t>Lesteva bavarica</t>
  </si>
  <si>
    <t>23077</t>
  </si>
  <si>
    <t>e595e586-35f8-11ed-86c7-f70112a4c1a6</t>
  </si>
  <si>
    <t>Lesteva hanseni</t>
  </si>
  <si>
    <t>23080</t>
  </si>
  <si>
    <t>e595e5d6-35f8-11ed-86c7-13e7441e39e7</t>
  </si>
  <si>
    <t>Lesteva pubescens</t>
  </si>
  <si>
    <t>23081</t>
  </si>
  <si>
    <t>e595e6e4-35f8-11ed-86c7-8b2dbaa2b232</t>
  </si>
  <si>
    <t>Anthophagus forticornis</t>
  </si>
  <si>
    <t>23083</t>
  </si>
  <si>
    <t>e595e748-35f8-11ed-86c7-c31f416fbfee</t>
  </si>
  <si>
    <t>Coryphium gredleri</t>
  </si>
  <si>
    <t>23084</t>
  </si>
  <si>
    <t>e595e7a2-35f8-11ed-86c7-eb9be593ef61</t>
  </si>
  <si>
    <t>carnicus</t>
  </si>
  <si>
    <t>Ochthephilus carnicus</t>
  </si>
  <si>
    <t>23085</t>
  </si>
  <si>
    <t>e595e8ba-35f8-11ed-86c7-1336e951ff04</t>
  </si>
  <si>
    <t>Thinodromus hirticollis</t>
  </si>
  <si>
    <t>23088</t>
  </si>
  <si>
    <t>e595ea72-35f8-11ed-86c7-8f1adb583b24</t>
  </si>
  <si>
    <t>speculifrons</t>
  </si>
  <si>
    <t>Anotylus speculifrons</t>
  </si>
  <si>
    <t>23092</t>
  </si>
  <si>
    <t>e595eac2-35f8-11ed-86c7-c7935dd7e3f0</t>
  </si>
  <si>
    <t>Anotylus affinis</t>
  </si>
  <si>
    <t>23093</t>
  </si>
  <si>
    <t>e595ee78-35f8-11ed-86c7-13a268a16d2c</t>
  </si>
  <si>
    <t>Anotylus foetens</t>
  </si>
  <si>
    <t>23094</t>
  </si>
  <si>
    <t>e595eed2-35f8-11ed-86c7-3b6d386a8102</t>
  </si>
  <si>
    <t>Platystethus laevis</t>
  </si>
  <si>
    <t>23095</t>
  </si>
  <si>
    <t>e595ef7c-35f8-11ed-86c7-23c3fefd7c3f</t>
  </si>
  <si>
    <t>Platystethus degener</t>
  </si>
  <si>
    <t>23097</t>
  </si>
  <si>
    <t>e595f026-35f8-11ed-86c7-13f6de7eaccf</t>
  </si>
  <si>
    <t>fergussoni</t>
  </si>
  <si>
    <t>Bledius fergussoni</t>
  </si>
  <si>
    <t>23099</t>
  </si>
  <si>
    <t>e595f12a-35f8-11ed-86c7-f71b6c41338a</t>
  </si>
  <si>
    <t>Bledius fuscipes</t>
  </si>
  <si>
    <t>23102</t>
  </si>
  <si>
    <t>e595f17a-35f8-11ed-86c7-a720e9cf4de6</t>
  </si>
  <si>
    <t>linderianus</t>
  </si>
  <si>
    <t>Thinobius linderianus</t>
  </si>
  <si>
    <t>23103</t>
  </si>
  <si>
    <t>e595f2e2-35f8-11ed-86c7-8b72d641cdfb</t>
  </si>
  <si>
    <t>pusillimus</t>
  </si>
  <si>
    <t>Thinobius pusillimus</t>
  </si>
  <si>
    <t>23107</t>
  </si>
  <si>
    <t>e595f436-35f8-11ed-86c7-573a59f33f41</t>
  </si>
  <si>
    <t>Stenus kiesenwetteri</t>
  </si>
  <si>
    <t>23111</t>
  </si>
  <si>
    <t>e595f53a-35f8-11ed-86c7-d7902fc48f76</t>
  </si>
  <si>
    <t>Scopaeus sericans</t>
  </si>
  <si>
    <t>23114</t>
  </si>
  <si>
    <t>e595f58a-35f8-11ed-86c7-c75d64709720</t>
  </si>
  <si>
    <t>magistrettiorum</t>
  </si>
  <si>
    <t>Lathrobium magistrettiorum</t>
  </si>
  <si>
    <t>23115</t>
  </si>
  <si>
    <t>e595f5e4-35f8-11ed-86c7-dbe542d40b9c</t>
  </si>
  <si>
    <t>Platydomene bicolor</t>
  </si>
  <si>
    <t>23116</t>
  </si>
  <si>
    <t>e595f68e-35f8-11ed-86c7-6b85a2d7cb3d</t>
  </si>
  <si>
    <t>Tetartopeus zetterstedti</t>
  </si>
  <si>
    <t>23118</t>
  </si>
  <si>
    <t>e595f7e2-35f8-11ed-86c7-737af5853ace</t>
  </si>
  <si>
    <t>Hyperaspis peezi</t>
  </si>
  <si>
    <t>23122</t>
  </si>
  <si>
    <t>e595f990-35f8-11ed-86c7-a3d15c0b5468</t>
  </si>
  <si>
    <t>Gabrius latro</t>
  </si>
  <si>
    <t>23127</t>
  </si>
  <si>
    <t>e595fa3a-35f8-11ed-86c7-4f160375fab5</t>
  </si>
  <si>
    <t>haroldi</t>
  </si>
  <si>
    <t>Ontholestes haroldi</t>
  </si>
  <si>
    <t>23129</t>
  </si>
  <si>
    <t>e595fa9e-35f8-11ed-86c7-9b936e7da00a</t>
  </si>
  <si>
    <t>solarii</t>
  </si>
  <si>
    <t>Ocypus solarii</t>
  </si>
  <si>
    <t>23130</t>
  </si>
  <si>
    <t>e595fc56-35f8-11ed-86c7-af2a09667124</t>
  </si>
  <si>
    <t>Quedius balticus</t>
  </si>
  <si>
    <t>23135</t>
  </si>
  <si>
    <t>e595fca6-35f8-11ed-86c7-07fa5bd73d41</t>
  </si>
  <si>
    <t>boopoides</t>
  </si>
  <si>
    <t>Quedius boopoides</t>
  </si>
  <si>
    <t>23136</t>
  </si>
  <si>
    <t>e595fd00-35f8-11ed-86c7-23a765254879</t>
  </si>
  <si>
    <t>haberfelneri</t>
  </si>
  <si>
    <t>Quedius haberfelneri</t>
  </si>
  <si>
    <t>23137</t>
  </si>
  <si>
    <t>e595fd50-35f8-11ed-86c7-b75f008a35a1</t>
  </si>
  <si>
    <t>Quedius persimilis</t>
  </si>
  <si>
    <t>23138</t>
  </si>
  <si>
    <t>e595fdaa-35f8-11ed-86c7-338751821710</t>
  </si>
  <si>
    <t>Quedius plancus</t>
  </si>
  <si>
    <t>23139</t>
  </si>
  <si>
    <t>e5960188-35f8-11ed-86c7-bb7bd4b783fe</t>
  </si>
  <si>
    <t>Atanygnathus</t>
  </si>
  <si>
    <t>Atanygnathus terminalis</t>
  </si>
  <si>
    <t>23143</t>
  </si>
  <si>
    <t>e59601e2-35f8-11ed-86c7-17d74b0730a3</t>
  </si>
  <si>
    <t>Mycetoporus ambiguus</t>
  </si>
  <si>
    <t>23144</t>
  </si>
  <si>
    <t>e5960232-35f8-11ed-86c7-7f7664b44411</t>
  </si>
  <si>
    <t>brucki</t>
  </si>
  <si>
    <t>Mycetoporus brucki</t>
  </si>
  <si>
    <t>e596028c-35f8-11ed-86c7-8fc901ed7b5e</t>
  </si>
  <si>
    <t>Mycetoporus dispersus</t>
  </si>
  <si>
    <t>23146</t>
  </si>
  <si>
    <t>e59602dc-35f8-11ed-86c7-23dc5d73fd59</t>
  </si>
  <si>
    <t>Mycetoporus corpulentus</t>
  </si>
  <si>
    <t>23147</t>
  </si>
  <si>
    <t>e5960340-35f8-11ed-86c7-430c55e406d1</t>
  </si>
  <si>
    <t>eppelsheimianus</t>
  </si>
  <si>
    <t>Mycetoporus eppelsheimianus</t>
  </si>
  <si>
    <t>23148</t>
  </si>
  <si>
    <t>e5960390-35f8-11ed-86c7-13ad2f870a97</t>
  </si>
  <si>
    <t>Mycetoporus glaber</t>
  </si>
  <si>
    <t>23149</t>
  </si>
  <si>
    <t>e59603ea-35f8-11ed-86c7-d7456e84a606</t>
  </si>
  <si>
    <t>inaris</t>
  </si>
  <si>
    <t>Mycetoporus inaris</t>
  </si>
  <si>
    <t>23150</t>
  </si>
  <si>
    <t>e596055c-35f8-11ed-86c7-435c4490024b</t>
  </si>
  <si>
    <t>nigrans</t>
  </si>
  <si>
    <t>Mycetoporus nigrans</t>
  </si>
  <si>
    <t>23154</t>
  </si>
  <si>
    <t>e5960606-35f8-11ed-86c7-d74bfa2fba7e</t>
  </si>
  <si>
    <t>piceolus</t>
  </si>
  <si>
    <t>Mycetoporus piceolus</t>
  </si>
  <si>
    <t>23156</t>
  </si>
  <si>
    <t>e596075a-35f8-11ed-86c7-cf1882a99463</t>
  </si>
  <si>
    <t>multipunctus</t>
  </si>
  <si>
    <t>Bryoporus multipunctus</t>
  </si>
  <si>
    <t>23160</t>
  </si>
  <si>
    <t>e596085e-35f8-11ed-86c7-13dd6250d2d3</t>
  </si>
  <si>
    <t>Sepedophilus nigripennis</t>
  </si>
  <si>
    <t>23163</t>
  </si>
  <si>
    <t>e59639d2-35f8-11ed-86c7-83daa9ff7033</t>
  </si>
  <si>
    <t>Dacne notata</t>
  </si>
  <si>
    <t>23303</t>
  </si>
  <si>
    <t>e59608fe-35f8-11ed-86c7-27ee1776726b</t>
  </si>
  <si>
    <t>Sepedophilus monticola</t>
  </si>
  <si>
    <t>23165</t>
  </si>
  <si>
    <t>e5960ab6-35f8-11ed-86c7-8386a3422d7c</t>
  </si>
  <si>
    <t>Typhlocyptus</t>
  </si>
  <si>
    <t>Typhlocyptus pandellei</t>
  </si>
  <si>
    <t>23170</t>
  </si>
  <si>
    <t>e5960b10-35f8-11ed-86c7-2f46995e448b</t>
  </si>
  <si>
    <t>Cypha apicalis</t>
  </si>
  <si>
    <t>e5960b60-35f8-11ed-86c7-275af6461df4</t>
  </si>
  <si>
    <t>pirazzolii</t>
  </si>
  <si>
    <t>Cypha pirazzolii</t>
  </si>
  <si>
    <t>23172</t>
  </si>
  <si>
    <t>e5960c78-35f8-11ed-86c7-0b6bcee38745</t>
  </si>
  <si>
    <t>Oligota punctulata</t>
  </si>
  <si>
    <t>e5960f70-35f8-11ed-86c7-43ce4cf3d2fb</t>
  </si>
  <si>
    <t>fauciumredortae</t>
  </si>
  <si>
    <t>Leptusa fauciumredortae</t>
  </si>
  <si>
    <t>23182</t>
  </si>
  <si>
    <t>e5960fca-35f8-11ed-86c7-1795142b660f</t>
  </si>
  <si>
    <t>Leptusa notabilis</t>
  </si>
  <si>
    <t>23183</t>
  </si>
  <si>
    <t>e59610c4-35f8-11ed-86c7-ef21a7ee9f83</t>
  </si>
  <si>
    <t>cribripennis</t>
  </si>
  <si>
    <t>Leptusa cribripennis</t>
  </si>
  <si>
    <t>e596111e-35f8-11ed-86c7-a70e0e9b6644</t>
  </si>
  <si>
    <t>Leptusa baldensis subsp. baldensis</t>
  </si>
  <si>
    <t>23187</t>
  </si>
  <si>
    <t>e5961222-35f8-11ed-86c7-ff344d6aaa25</t>
  </si>
  <si>
    <t>angustiarumberninae</t>
  </si>
  <si>
    <t>Leptusa angustiarumberninae</t>
  </si>
  <si>
    <t>23190</t>
  </si>
  <si>
    <t>e5961272-35f8-11ed-86c7-e39299a1cd8a</t>
  </si>
  <si>
    <t>fauciumberninae</t>
  </si>
  <si>
    <t>Leptusa fauciumberninae</t>
  </si>
  <si>
    <t>23191</t>
  </si>
  <si>
    <t>e596131c-35f8-11ed-86c7-1f8e80efc066</t>
  </si>
  <si>
    <t>grignaensis</t>
  </si>
  <si>
    <t>Leptusa grignaensis</t>
  </si>
  <si>
    <t>23193</t>
  </si>
  <si>
    <t>e596136c-35f8-11ed-86c7-17e05e6a85fd</t>
  </si>
  <si>
    <t>Leptusa lombarda</t>
  </si>
  <si>
    <t>23194</t>
  </si>
  <si>
    <t>e59613c6-35f8-11ed-86c7-2f1fb29c54f7</t>
  </si>
  <si>
    <t>monguzzii</t>
  </si>
  <si>
    <t>Leptusa monguzzii</t>
  </si>
  <si>
    <t>e5961506-35f8-11ed-86c7-5b843e4efe6c</t>
  </si>
  <si>
    <t>Leptusa nubigena</t>
  </si>
  <si>
    <t>23197</t>
  </si>
  <si>
    <t>e5961556-35f8-11ed-86c7-47405f382b69</t>
  </si>
  <si>
    <t>Quedius vexans</t>
  </si>
  <si>
    <t>23198</t>
  </si>
  <si>
    <t>e59615ba-35f8-11ed-86c7-4f1079cc26dd</t>
  </si>
  <si>
    <t>Leptusa media</t>
  </si>
  <si>
    <t>23199</t>
  </si>
  <si>
    <t>e5961614-35f8-11ed-86c7-bb40bb336986</t>
  </si>
  <si>
    <t>Leptusa major</t>
  </si>
  <si>
    <t>23200</t>
  </si>
  <si>
    <t>e59616be-35f8-11ed-86c7-b7364ab0848f</t>
  </si>
  <si>
    <t>Euryusa coarctata</t>
  </si>
  <si>
    <t>23201</t>
  </si>
  <si>
    <t>e5961718-35f8-11ed-86c7-67dc2da3d853</t>
  </si>
  <si>
    <t>Falagria splendens</t>
  </si>
  <si>
    <t>23202</t>
  </si>
  <si>
    <t>e59617b8-35f8-11ed-86c7-5b7b5ae660a4</t>
  </si>
  <si>
    <t>Gnypeta caerulea</t>
  </si>
  <si>
    <t>23204</t>
  </si>
  <si>
    <t>e5961812-35f8-11ed-86c7-bb8d1c167a57</t>
  </si>
  <si>
    <t>pseudofragilis</t>
  </si>
  <si>
    <t>Hydrosmecta pseudofragilis</t>
  </si>
  <si>
    <t>23205</t>
  </si>
  <si>
    <t>e596186c-35f8-11ed-86c7-2f3480f29811</t>
  </si>
  <si>
    <t>delicatula</t>
  </si>
  <si>
    <t>Hydrosmecta delicatula</t>
  </si>
  <si>
    <t>23206</t>
  </si>
  <si>
    <t>e59619b6-35f8-11ed-86c7-1f7cc531d639</t>
  </si>
  <si>
    <t>Amischa filum</t>
  </si>
  <si>
    <t>23210</t>
  </si>
  <si>
    <t>e5961ac4-35f8-11ed-86c7-1bbb0eb9c257</t>
  </si>
  <si>
    <t>Liogluta micans</t>
  </si>
  <si>
    <t>23213</t>
  </si>
  <si>
    <t>e5961bbe-35f8-11ed-86c7-5b1a6833f2e4</t>
  </si>
  <si>
    <t>Atheta puberula</t>
  </si>
  <si>
    <t>23216</t>
  </si>
  <si>
    <t>e5961c18-35f8-11ed-86c7-27345e156e80</t>
  </si>
  <si>
    <t>speluncicollis</t>
  </si>
  <si>
    <t>Atheta speluncicollis</t>
  </si>
  <si>
    <t>23217</t>
  </si>
  <si>
    <t>e5961c68-35f8-11ed-86c7-6fbad9882d82</t>
  </si>
  <si>
    <t>allocera</t>
  </si>
  <si>
    <t>Atheta allocera</t>
  </si>
  <si>
    <t>23218</t>
  </si>
  <si>
    <t>e5961cb8-35f8-11ed-86c7-ef85817e448b</t>
  </si>
  <si>
    <t>Atheta brunneipennis</t>
  </si>
  <si>
    <t>23219</t>
  </si>
  <si>
    <t>e5961d12-35f8-11ed-86c7-7718d5a30a48</t>
  </si>
  <si>
    <t>Atheta gracilicollis</t>
  </si>
  <si>
    <t>23220</t>
  </si>
  <si>
    <t>e5961d6c-35f8-11ed-86c7-13cc7e657cba</t>
  </si>
  <si>
    <t>laevicauda</t>
  </si>
  <si>
    <t>Atheta laevicauda</t>
  </si>
  <si>
    <t>23221</t>
  </si>
  <si>
    <t>e5961e20-35f8-11ed-86c7-bf5bda36a0df</t>
  </si>
  <si>
    <t>wynigeri</t>
  </si>
  <si>
    <t>Atheta wynigeri</t>
  </si>
  <si>
    <t>23223</t>
  </si>
  <si>
    <t>e5961e70-35f8-11ed-86c7-3f3ff811a4ea</t>
  </si>
  <si>
    <t>spatula</t>
  </si>
  <si>
    <t>Atheta spatula</t>
  </si>
  <si>
    <t>23224</t>
  </si>
  <si>
    <t>e5961eca-35f8-11ed-86c7-87f9411c0dc5</t>
  </si>
  <si>
    <t>voeslauensis</t>
  </si>
  <si>
    <t>Atheta voeslauensis</t>
  </si>
  <si>
    <t>23225</t>
  </si>
  <si>
    <t>e5961fce-35f8-11ed-86c7-af88918485e2</t>
  </si>
  <si>
    <t>hansseni</t>
  </si>
  <si>
    <t>Atheta hansseni</t>
  </si>
  <si>
    <t>23228</t>
  </si>
  <si>
    <t>e5962078-35f8-11ed-86c7-cf874f0046fb</t>
  </si>
  <si>
    <t>atricolor</t>
  </si>
  <si>
    <t>Atheta atricolor</t>
  </si>
  <si>
    <t>23230</t>
  </si>
  <si>
    <t>e5962226-35f8-11ed-86c7-33909a0341fc</t>
  </si>
  <si>
    <t>Atheta serrata</t>
  </si>
  <si>
    <t>23235</t>
  </si>
  <si>
    <t>e5962280-35f8-11ed-86c7-5f35a525a8a4</t>
  </si>
  <si>
    <t>Atheta sparreschneideri</t>
  </si>
  <si>
    <t>23236</t>
  </si>
  <si>
    <t>e59622d0-35f8-11ed-86c7-fbb8e749933f</t>
  </si>
  <si>
    <t>Atheta laticeps</t>
  </si>
  <si>
    <t>23237</t>
  </si>
  <si>
    <t>e596237a-35f8-11ed-86c7-27ce568b6ea4</t>
  </si>
  <si>
    <t>Atheta rhenana</t>
  </si>
  <si>
    <t>23239</t>
  </si>
  <si>
    <t>e59623d4-35f8-11ed-86c7-2b0cb0807ba3</t>
  </si>
  <si>
    <t>Atheta rugulosa</t>
  </si>
  <si>
    <t>e5962532-35f8-11ed-86c7-9f53aa0afeb3</t>
  </si>
  <si>
    <t>mech</t>
  </si>
  <si>
    <t>Ilyobates mech</t>
  </si>
  <si>
    <t>23244</t>
  </si>
  <si>
    <t>e59627f8-35f8-11ed-86c7-174dd75491fe</t>
  </si>
  <si>
    <t>Purpuricenus globulicollis</t>
  </si>
  <si>
    <t>23251</t>
  </si>
  <si>
    <t>e5962852-35f8-11ed-86c7-e7f9aaebf65b</t>
  </si>
  <si>
    <t>Zoosetha inconspicua</t>
  </si>
  <si>
    <t>23252</t>
  </si>
  <si>
    <t>e59628a2-35f8-11ed-86c7-d7eee1dd2734</t>
  </si>
  <si>
    <t>Zoosetha pechlaneri</t>
  </si>
  <si>
    <t>23253</t>
  </si>
  <si>
    <t>e59629a6-35f8-11ed-86c7-2b16ff280fff</t>
  </si>
  <si>
    <t>Hygropetrophila</t>
  </si>
  <si>
    <t>Hygropetrophila grandis</t>
  </si>
  <si>
    <t>23256</t>
  </si>
  <si>
    <t>e5962a50-35f8-11ed-86c7-cb8558ece621</t>
  </si>
  <si>
    <t>parvipennis</t>
  </si>
  <si>
    <t>Oxypoda parvipennis</t>
  </si>
  <si>
    <t>23258</t>
  </si>
  <si>
    <t>e5962b54-35f8-11ed-86c7-13344d1d7def</t>
  </si>
  <si>
    <t>Oxypoda mutata</t>
  </si>
  <si>
    <t>e5962c94-35f8-11ed-86c7-37f88a7f045e</t>
  </si>
  <si>
    <t>Oxypoda ignorata</t>
  </si>
  <si>
    <t>23264</t>
  </si>
  <si>
    <t>e5962cee-35f8-11ed-86c7-97317ce759c4</t>
  </si>
  <si>
    <t>Oxypoda nigricornis</t>
  </si>
  <si>
    <t>23265</t>
  </si>
  <si>
    <t>e5962de8-35f8-11ed-86c7-ef15f327bbed</t>
  </si>
  <si>
    <t>Platyola</t>
  </si>
  <si>
    <t>fusicornis</t>
  </si>
  <si>
    <t>Platyola fusicornis</t>
  </si>
  <si>
    <t>23268</t>
  </si>
  <si>
    <t>e5962f00-35f8-11ed-86c7-b372d7c0e627</t>
  </si>
  <si>
    <t>Poromniusa</t>
  </si>
  <si>
    <t>procidua</t>
  </si>
  <si>
    <t>Poromniusa procidua</t>
  </si>
  <si>
    <t>23271</t>
  </si>
  <si>
    <t>e5962f50-35f8-11ed-86c7-73b16ee9fbe6</t>
  </si>
  <si>
    <t>Aleochara verna</t>
  </si>
  <si>
    <t>e5962faa-35f8-11ed-86c7-5b1428020d4e</t>
  </si>
  <si>
    <t>marmotae</t>
  </si>
  <si>
    <t>Aleochara marmotae</t>
  </si>
  <si>
    <t>23273</t>
  </si>
  <si>
    <t>e596305e-35f8-11ed-86c7-cfb50d6ffb32</t>
  </si>
  <si>
    <t>discipennis</t>
  </si>
  <si>
    <t>Aleochara discipennis</t>
  </si>
  <si>
    <t>23275</t>
  </si>
  <si>
    <t>e59630ae-35f8-11ed-86c7-f7643f97d906</t>
  </si>
  <si>
    <t>Aleochara maculata</t>
  </si>
  <si>
    <t>23276</t>
  </si>
  <si>
    <t>e596320c-35f8-11ed-86c7-ebe2b5af3c04</t>
  </si>
  <si>
    <t>Anthocomus humeralis</t>
  </si>
  <si>
    <t>23280</t>
  </si>
  <si>
    <t>e596325c-35f8-11ed-86c7-8bef54647e7b</t>
  </si>
  <si>
    <t>Danacea aurichalcea</t>
  </si>
  <si>
    <t>23281</t>
  </si>
  <si>
    <t>e5963414-35f8-11ed-86c7-0f408d62eee6</t>
  </si>
  <si>
    <t>cyclolepidia</t>
  </si>
  <si>
    <t>Curimopsis cyclolepidia</t>
  </si>
  <si>
    <t>23286</t>
  </si>
  <si>
    <t>e5963464-35f8-11ed-86c7-0ff5f0852765</t>
  </si>
  <si>
    <t>Curimopsis franzi</t>
  </si>
  <si>
    <t>23287</t>
  </si>
  <si>
    <t>e59634be-35f8-11ed-86c7-173faa115919</t>
  </si>
  <si>
    <t>Brachypterolus vestitus</t>
  </si>
  <si>
    <t>23288</t>
  </si>
  <si>
    <t>e5963676-35f8-11ed-86c7-1ffdb9d2b704</t>
  </si>
  <si>
    <t>Meligethes punctatus</t>
  </si>
  <si>
    <t>23293</t>
  </si>
  <si>
    <t>e59636d0-35f8-11ed-86c7-cf1379062df2</t>
  </si>
  <si>
    <t>Meligethes rosenhaueri</t>
  </si>
  <si>
    <t>23294</t>
  </si>
  <si>
    <t>e596372a-35f8-11ed-86c7-9f6486a84f63</t>
  </si>
  <si>
    <t>Epuraea deubeli</t>
  </si>
  <si>
    <t>23295</t>
  </si>
  <si>
    <t>e596377a-35f8-11ed-86c7-a7cd66529213</t>
  </si>
  <si>
    <t>Epuraea distincta</t>
  </si>
  <si>
    <t>23296</t>
  </si>
  <si>
    <t>e5963824-35f8-11ed-86c7-43dface6fbb9</t>
  </si>
  <si>
    <t>Xenostrongylus</t>
  </si>
  <si>
    <t>Xenostrongylus arcuatus</t>
  </si>
  <si>
    <t>23298</t>
  </si>
  <si>
    <t>e5963b12-35f8-11ed-86c7-37b0c3b85bc5</t>
  </si>
  <si>
    <t>Cryptophagus acuminatus</t>
  </si>
  <si>
    <t>23305</t>
  </si>
  <si>
    <t>e5963b6c-35f8-11ed-86c7-8f25b813323c</t>
  </si>
  <si>
    <t>championi</t>
  </si>
  <si>
    <t>Phalacrus championi</t>
  </si>
  <si>
    <t>23306</t>
  </si>
  <si>
    <t>e5963bbc-35f8-11ed-86c7-5ff8e6b71e5b</t>
  </si>
  <si>
    <t>koltzei</t>
  </si>
  <si>
    <t>Olibrus koltzei</t>
  </si>
  <si>
    <t>23307</t>
  </si>
  <si>
    <t>e5963cc0-35f8-11ed-86c7-cb8196f90cd7</t>
  </si>
  <si>
    <t>Olibrus guttatus</t>
  </si>
  <si>
    <t>23310</t>
  </si>
  <si>
    <t>e5963d1a-35f8-11ed-86c7-7b816abd2303</t>
  </si>
  <si>
    <t>Stilbus pannonicus</t>
  </si>
  <si>
    <t>23311</t>
  </si>
  <si>
    <t>e5963d74-35f8-11ed-86c7-571f5ddcef26</t>
  </si>
  <si>
    <t>planipennis</t>
  </si>
  <si>
    <t>Enicmus planipennis</t>
  </si>
  <si>
    <t>23312</t>
  </si>
  <si>
    <t>e5963dce-35f8-11ed-86c7-c7315b597a47</t>
  </si>
  <si>
    <t>costulata</t>
  </si>
  <si>
    <t>Dienerella costulata</t>
  </si>
  <si>
    <t>23313</t>
  </si>
  <si>
    <t>e5963e78-35f8-11ed-86c7-cf1cd181488b</t>
  </si>
  <si>
    <t>excavata</t>
  </si>
  <si>
    <t>Langelandia excavata</t>
  </si>
  <si>
    <t>23315</t>
  </si>
  <si>
    <t>e5963edc-35f8-11ed-86c7-7f86dac0d0df</t>
  </si>
  <si>
    <t>Moneilema</t>
  </si>
  <si>
    <t>armatum</t>
  </si>
  <si>
    <t>Moneilema armatum</t>
  </si>
  <si>
    <t>23316</t>
  </si>
  <si>
    <t>e5963f86-35f8-11ed-86c7-df01da0fc64d</t>
  </si>
  <si>
    <t>Cryptolaemus</t>
  </si>
  <si>
    <t>montrouzieri</t>
  </si>
  <si>
    <t>Cryptolaemus montrouzieri subsp. montrouzieri</t>
  </si>
  <si>
    <t>23318</t>
  </si>
  <si>
    <t>e5963fe0-35f8-11ed-86c7-f7d337da0656</t>
  </si>
  <si>
    <t>Coccinella venusta subsp. adalioides</t>
  </si>
  <si>
    <t>23319</t>
  </si>
  <si>
    <t>e5964030-35f8-11ed-86c7-cf0181fc196f</t>
  </si>
  <si>
    <t>Wagaicis</t>
  </si>
  <si>
    <t>Wagaicis wagae</t>
  </si>
  <si>
    <t>23320</t>
  </si>
  <si>
    <t>e596409e-35f8-11ed-86c7-d385adb73d62</t>
  </si>
  <si>
    <t>juglandis</t>
  </si>
  <si>
    <t>Orthocis juglandis</t>
  </si>
  <si>
    <t>23321</t>
  </si>
  <si>
    <t>e596426a-35f8-11ed-86c7-d7187f15a6a3</t>
  </si>
  <si>
    <t>Bostrychoplites</t>
  </si>
  <si>
    <t>Bostrychoplites cornutus</t>
  </si>
  <si>
    <t>23324</t>
  </si>
  <si>
    <t>e59643b4-35f8-11ed-86c7-5b9f13e0193d</t>
  </si>
  <si>
    <t>Ptinus pilosus</t>
  </si>
  <si>
    <t>23328</t>
  </si>
  <si>
    <t>e596445e-35f8-11ed-86c7-d776c2eec6ab</t>
  </si>
  <si>
    <t>Gompelia flaveola</t>
  </si>
  <si>
    <t>23330</t>
  </si>
  <si>
    <t>e5964544-35f8-11ed-86c7-5382dcdaabdc</t>
  </si>
  <si>
    <t>Mordellistena connata</t>
  </si>
  <si>
    <t>23332</t>
  </si>
  <si>
    <t>e5964594-35f8-11ed-86c7-e3bd2001df65</t>
  </si>
  <si>
    <t>Mordellistena alpicola</t>
  </si>
  <si>
    <t>23333</t>
  </si>
  <si>
    <t>e59645ee-35f8-11ed-86c7-27a162c51134</t>
  </si>
  <si>
    <t>csiki</t>
  </si>
  <si>
    <t>Mordellistena csiki</t>
  </si>
  <si>
    <t>23334</t>
  </si>
  <si>
    <t>e596463e-35f8-11ed-86c7-2f963b8319ef</t>
  </si>
  <si>
    <t>Mordellistena minima</t>
  </si>
  <si>
    <t>23335</t>
  </si>
  <si>
    <t>e5964698-35f8-11ed-86c7-07f3d10df511</t>
  </si>
  <si>
    <t>lophanthae</t>
  </si>
  <si>
    <t>Rhyzobius lophanthae</t>
  </si>
  <si>
    <t>23336</t>
  </si>
  <si>
    <t>e59646e8-35f8-11ed-86c7-4fc9d2d1acf1</t>
  </si>
  <si>
    <t>Hallomenus axillaris</t>
  </si>
  <si>
    <t>23337</t>
  </si>
  <si>
    <t>e59647a6-35f8-11ed-86c7-cbcc0f35edcb</t>
  </si>
  <si>
    <t>Mycetochara quadrimaculata</t>
  </si>
  <si>
    <t>23339</t>
  </si>
  <si>
    <t>e59647f6-35f8-11ed-86c7-db36ae3de1e8</t>
  </si>
  <si>
    <t>Blaps gigas</t>
  </si>
  <si>
    <t>23340</t>
  </si>
  <si>
    <t>e5964850-35f8-11ed-86c7-6f7bee306607</t>
  </si>
  <si>
    <t>Leichenum</t>
  </si>
  <si>
    <t>Leichenum pictum</t>
  </si>
  <si>
    <t>23341</t>
  </si>
  <si>
    <t>e59648be-35f8-11ed-86c7-ebd5661e753e</t>
  </si>
  <si>
    <t>Corticeus longulus</t>
  </si>
  <si>
    <t>23342</t>
  </si>
  <si>
    <t>e596490e-35f8-11ed-86c7-7b9fb77a65d5</t>
  </si>
  <si>
    <t>bicoloroides</t>
  </si>
  <si>
    <t>Corticeus bicoloroides</t>
  </si>
  <si>
    <t>23343</t>
  </si>
  <si>
    <t>e5964968-35f8-11ed-86c7-f39cfbd4e880</t>
  </si>
  <si>
    <t>Bius</t>
  </si>
  <si>
    <t>Bius thoracicus</t>
  </si>
  <si>
    <t>23344</t>
  </si>
  <si>
    <t>e59649b8-35f8-11ed-86c7-478fdfd0302c</t>
  </si>
  <si>
    <t>Anthaxia semicuprea (Bunter Apfelbaum-Prachtkäfer)</t>
  </si>
  <si>
    <t>Bunter Apfelbaum-Prachtkäfer</t>
  </si>
  <si>
    <t>23345</t>
  </si>
  <si>
    <t>e5964a62-35f8-11ed-86c7-3f53556fc6ae</t>
  </si>
  <si>
    <t>Melanophila cuspidata</t>
  </si>
  <si>
    <t>23347</t>
  </si>
  <si>
    <t>e5964abc-35f8-11ed-86c7-175e8db1681b</t>
  </si>
  <si>
    <t>Meliboeus parvulus</t>
  </si>
  <si>
    <t>23348</t>
  </si>
  <si>
    <t>e5964b0c-35f8-11ed-86c7-7f3f1bc9f196</t>
  </si>
  <si>
    <t>Anthaxia lucens</t>
  </si>
  <si>
    <t>23349</t>
  </si>
  <si>
    <t>e5964cba-35f8-11ed-86c7-5300eedd6e5d</t>
  </si>
  <si>
    <t>Trichoferus campestris</t>
  </si>
  <si>
    <t>23354</t>
  </si>
  <si>
    <t>e5964d0a-35f8-11ed-86c7-f7a340e5dca6</t>
  </si>
  <si>
    <t>Trachys puncticollis subsp. rectilineata</t>
  </si>
  <si>
    <t>23355</t>
  </si>
  <si>
    <t>e5964d64-35f8-11ed-86c7-5b18eaa7d1b2</t>
  </si>
  <si>
    <t>Agrilus croaticus</t>
  </si>
  <si>
    <t>23356</t>
  </si>
  <si>
    <t>e5964db4-35f8-11ed-86c7-8b91c8a7b0b7</t>
  </si>
  <si>
    <t>Axinotarsus longicornis</t>
  </si>
  <si>
    <t>23357</t>
  </si>
  <si>
    <t>e5964ed6-35f8-11ed-86c7-f7161fa2d9f2</t>
  </si>
  <si>
    <t>Dienerella clathrata</t>
  </si>
  <si>
    <t>23359</t>
  </si>
  <si>
    <t>e5964fb2-35f8-11ed-86c7-53d78e56c0ae</t>
  </si>
  <si>
    <t>Anidorus lateralis</t>
  </si>
  <si>
    <t>23361</t>
  </si>
  <si>
    <t>e5965002-35f8-11ed-86c7-c3a7948b7ca0</t>
  </si>
  <si>
    <t>Meloe rufiventris</t>
  </si>
  <si>
    <t>23362</t>
  </si>
  <si>
    <t>e5965066-35f8-11ed-86c7-2732f692eb07</t>
  </si>
  <si>
    <t>Isomira hypocrita</t>
  </si>
  <si>
    <t>23363</t>
  </si>
  <si>
    <t>e59650b6-35f8-11ed-86c7-9304b8f9d7c5</t>
  </si>
  <si>
    <t>Isomira umbellatarum</t>
  </si>
  <si>
    <t>23364</t>
  </si>
  <si>
    <t>e59651ba-35f8-11ed-86c7-af20c8856218</t>
  </si>
  <si>
    <t>pipitzi</t>
  </si>
  <si>
    <t>Euryusa pipitzi</t>
  </si>
  <si>
    <t>23367</t>
  </si>
  <si>
    <t>e5965304-35f8-11ed-86c7-676d1d427912</t>
  </si>
  <si>
    <t>Carpelimus erichsoni</t>
  </si>
  <si>
    <t>23370</t>
  </si>
  <si>
    <t>e5965372-35f8-11ed-86c7-cb5906237f6d</t>
  </si>
  <si>
    <t>strandiella</t>
  </si>
  <si>
    <t>Atheta strandiella</t>
  </si>
  <si>
    <t>23371</t>
  </si>
  <si>
    <t>e59653f4-35f8-11ed-86c7-e7155af17996</t>
  </si>
  <si>
    <t>Atheta pruinosa</t>
  </si>
  <si>
    <t>23372</t>
  </si>
  <si>
    <t>e596553e-35f8-11ed-86c7-c7bcc2ae76e3</t>
  </si>
  <si>
    <t>obtusicolle</t>
  </si>
  <si>
    <t>Eusphalerum obtusicolle</t>
  </si>
  <si>
    <t>23375</t>
  </si>
  <si>
    <t>e59655c0-35f8-11ed-86c7-4ffed85b9016</t>
  </si>
  <si>
    <t>octavii</t>
  </si>
  <si>
    <t>Eusphalerum octavii</t>
  </si>
  <si>
    <t>23376</t>
  </si>
  <si>
    <t>e596562e-35f8-11ed-86c7-db4c22ae2ed4</t>
  </si>
  <si>
    <t>Hadrognathus</t>
  </si>
  <si>
    <t>Hadrognathus longipalpis</t>
  </si>
  <si>
    <t>23377</t>
  </si>
  <si>
    <t>e59656a6-35f8-11ed-86c7-671284500a05</t>
  </si>
  <si>
    <t>Leptophius</t>
  </si>
  <si>
    <t>flavocinctus</t>
  </si>
  <si>
    <t>Leptophius flavocinctus</t>
  </si>
  <si>
    <t>23378</t>
  </si>
  <si>
    <t>e596584a-35f8-11ed-86c7-d77c039f0ba6</t>
  </si>
  <si>
    <t>Olisthaerus</t>
  </si>
  <si>
    <t>Olisthaerus megacephalus</t>
  </si>
  <si>
    <t>23381</t>
  </si>
  <si>
    <t>e59658c2-35f8-11ed-86c7-57711f94cec6</t>
  </si>
  <si>
    <t>Olisthaerus substriatus</t>
  </si>
  <si>
    <t>23382</t>
  </si>
  <si>
    <t>e5965a3e-35f8-11ed-86c7-d7c5ca5cf3c0</t>
  </si>
  <si>
    <t>Phloeocharis minutissima</t>
  </si>
  <si>
    <t>23384</t>
  </si>
  <si>
    <t>e5965b06-35f8-11ed-86c7-af8d6a1b32d7</t>
  </si>
  <si>
    <t>Porrhodites</t>
  </si>
  <si>
    <t>Porrhodites fenestralis</t>
  </si>
  <si>
    <t>23386</t>
  </si>
  <si>
    <t>e5965b56-35f8-11ed-86c7-b39c1cda1c32</t>
  </si>
  <si>
    <t>Protaetia mirifica</t>
  </si>
  <si>
    <t>23387</t>
  </si>
  <si>
    <t>e5965c00-35f8-11ed-86c7-fb3a1a181f23</t>
  </si>
  <si>
    <t>coriarium</t>
  </si>
  <si>
    <t>Osmoderma coriarium</t>
  </si>
  <si>
    <t>23389</t>
  </si>
  <si>
    <t>e5965c5a-35f8-11ed-86c7-a39bdde27ab2</t>
  </si>
  <si>
    <t>cariosa</t>
  </si>
  <si>
    <t>Capnodis cariosa</t>
  </si>
  <si>
    <t>23390</t>
  </si>
  <si>
    <t>e5965d54-35f8-11ed-86c7-8bf7c10e7c4e</t>
  </si>
  <si>
    <t>Aethina</t>
  </si>
  <si>
    <t>Aethina tumida (Kleiner Beutenkäfer)</t>
  </si>
  <si>
    <t>Kleiner Beutenkäfer</t>
  </si>
  <si>
    <t>23393</t>
  </si>
  <si>
    <t>e5965dfe-35f8-11ed-86c7-bb38ad367b5a</t>
  </si>
  <si>
    <t>Athous marginicollis</t>
  </si>
  <si>
    <t>23395</t>
  </si>
  <si>
    <t>e5965e4e-35f8-11ed-86c7-9b888cb2f980</t>
  </si>
  <si>
    <t>auripes</t>
  </si>
  <si>
    <t>Ampedus auripes</t>
  </si>
  <si>
    <t>23396</t>
  </si>
  <si>
    <t>e5965fc0-35f8-11ed-86c7-836e2d415517</t>
  </si>
  <si>
    <t>Ampedus cardinalis</t>
  </si>
  <si>
    <t>23400</t>
  </si>
  <si>
    <t>e5966010-35f8-11ed-86c7-8755d8ee51f7</t>
  </si>
  <si>
    <t>Ampedus melanurus</t>
  </si>
  <si>
    <t>23401</t>
  </si>
  <si>
    <t>e59661be-35f8-11ed-86c7-d3e62cb2afc4</t>
  </si>
  <si>
    <t>Anostirus reissi</t>
  </si>
  <si>
    <t>23406</t>
  </si>
  <si>
    <t>e596622c-35f8-11ed-86c7-dbc488a3ec94</t>
  </si>
  <si>
    <t>lepontinus</t>
  </si>
  <si>
    <t>Athous lepontinus</t>
  </si>
  <si>
    <t>23407</t>
  </si>
  <si>
    <t>e596627c-35f8-11ed-86c7-c7ff7a9cdbb8</t>
  </si>
  <si>
    <t>pseudopilosus</t>
  </si>
  <si>
    <t>Cidnopus pseudopilosus</t>
  </si>
  <si>
    <t>23408</t>
  </si>
  <si>
    <t>e5966326-35f8-11ed-86c7-3ba21de3c272</t>
  </si>
  <si>
    <t>Lacon querceus</t>
  </si>
  <si>
    <t>23410</t>
  </si>
  <si>
    <t>e5966376-35f8-11ed-86c7-d7ff5c4d3069</t>
  </si>
  <si>
    <t>Melanotus cinerascens</t>
  </si>
  <si>
    <t>23411</t>
  </si>
  <si>
    <t>e59665a6-35f8-11ed-86c7-5b9a4b19ff28</t>
  </si>
  <si>
    <t>Hesperophanes sericeus</t>
  </si>
  <si>
    <t>23416</t>
  </si>
  <si>
    <t>e596686c-35f8-11ed-86c7-5757c0a5747a</t>
  </si>
  <si>
    <t>Athous herbigradus</t>
  </si>
  <si>
    <t>23424</t>
  </si>
  <si>
    <t>e596692a-35f8-11ed-86c7-8f8d75f158e8</t>
  </si>
  <si>
    <t>Athous villiger</t>
  </si>
  <si>
    <t>23425</t>
  </si>
  <si>
    <t>e59669ac-35f8-11ed-86c7-579269a97b7e</t>
  </si>
  <si>
    <t>bonomii</t>
  </si>
  <si>
    <t>Ctenicera bonomii</t>
  </si>
  <si>
    <t>23426</t>
  </si>
  <si>
    <t>e5966a06-35f8-11ed-86c7-2b416a7fe88a</t>
  </si>
  <si>
    <t>Eanus</t>
  </si>
  <si>
    <t>Eanus guttatus</t>
  </si>
  <si>
    <t>23427</t>
  </si>
  <si>
    <t>e5966baa-35f8-11ed-86c7-27773b0df439</t>
  </si>
  <si>
    <t>Zorochros pumilio</t>
  </si>
  <si>
    <t>23431</t>
  </si>
  <si>
    <t>e5966d80-35f8-11ed-86c7-2bf737f060b1</t>
  </si>
  <si>
    <t>paludum</t>
  </si>
  <si>
    <t>Agriotes paludum</t>
  </si>
  <si>
    <t>23435</t>
  </si>
  <si>
    <t>e5966dda-35f8-11ed-86c7-1ba026cf58d3</t>
  </si>
  <si>
    <t>jejunus</t>
  </si>
  <si>
    <t>Athous jejunus</t>
  </si>
  <si>
    <t>23436</t>
  </si>
  <si>
    <t>e5966ea2-35f8-11ed-86c7-8b3f55fcb9e8</t>
  </si>
  <si>
    <t>Cardiophorus sp.</t>
  </si>
  <si>
    <t>23438</t>
  </si>
  <si>
    <t>e5966f4c-35f8-11ed-86c7-cfc480b92ff3</t>
  </si>
  <si>
    <t>sobrinus</t>
  </si>
  <si>
    <t>Melanotus sobrinus</t>
  </si>
  <si>
    <t>23440</t>
  </si>
  <si>
    <t>e5967294-35f8-11ed-86c7-eb79c9a50ef8</t>
  </si>
  <si>
    <t>Quedius sturanyi</t>
  </si>
  <si>
    <t>23446</t>
  </si>
  <si>
    <t>e5967410-35f8-11ed-86c7-cbe72f516334</t>
  </si>
  <si>
    <t>Acalolepta</t>
  </si>
  <si>
    <t>Acalolepta sejuncta</t>
  </si>
  <si>
    <t>23449</t>
  </si>
  <si>
    <t>e596747e-35f8-11ed-86c7-c3ce18aaa429</t>
  </si>
  <si>
    <t>violacea aggr.</t>
  </si>
  <si>
    <t>Agapanthia violacea aggr.</t>
  </si>
  <si>
    <t>23450</t>
  </si>
  <si>
    <t>e59675aa-35f8-11ed-86c7-57ec1a268a4b</t>
  </si>
  <si>
    <t>dryadophilus</t>
  </si>
  <si>
    <t>Nalassus dryadophilus</t>
  </si>
  <si>
    <t>23453</t>
  </si>
  <si>
    <t>e59675fa-35f8-11ed-86c7-435a68ed50f2</t>
  </si>
  <si>
    <t>Stagetus borealis</t>
  </si>
  <si>
    <t>23454</t>
  </si>
  <si>
    <t>e59676c2-35f8-11ed-86c7-c3fcec04d584</t>
  </si>
  <si>
    <t>laportei</t>
  </si>
  <si>
    <t>Sphenoptera laportei</t>
  </si>
  <si>
    <t>23456</t>
  </si>
  <si>
    <t>e596771c-35f8-11ed-86c7-67bdf928a1c9</t>
  </si>
  <si>
    <t>Trachys menthae</t>
  </si>
  <si>
    <t>23457</t>
  </si>
  <si>
    <t>e5967816-35f8-11ed-86c7-b39a21b35892</t>
  </si>
  <si>
    <t>Hedobia</t>
  </si>
  <si>
    <t>Hedobia pubescens</t>
  </si>
  <si>
    <t>23460</t>
  </si>
  <si>
    <t>e59678c0-35f8-11ed-86c7-3fc999e4519a</t>
  </si>
  <si>
    <t>Stephanopachys linearis</t>
  </si>
  <si>
    <t>23462</t>
  </si>
  <si>
    <t>e596791a-35f8-11ed-86c7-839fb49e12ff</t>
  </si>
  <si>
    <t>Xylomeira</t>
  </si>
  <si>
    <t>Xylomeira tridens</t>
  </si>
  <si>
    <t>23463</t>
  </si>
  <si>
    <t>e5967a46-35f8-11ed-86c7-fbe862ee8dba</t>
  </si>
  <si>
    <t>Paranovelsis aequalis</t>
  </si>
  <si>
    <t>23465</t>
  </si>
  <si>
    <t>e5967a96-35f8-11ed-86c7-db334ee261b2</t>
  </si>
  <si>
    <t>Globicornis fasciata</t>
  </si>
  <si>
    <t>23466</t>
  </si>
  <si>
    <t>e5967b4a-35f8-11ed-86c7-6335c2d84f7a</t>
  </si>
  <si>
    <t>Cryptophagus brisouti</t>
  </si>
  <si>
    <t>23468</t>
  </si>
  <si>
    <t>e5967ba4-35f8-11ed-86c7-2f3e7a39e47c</t>
  </si>
  <si>
    <t>Cryptophagus denticulatus</t>
  </si>
  <si>
    <t>23469</t>
  </si>
  <si>
    <t>e5967bf4-35f8-11ed-86c7-37131baa5937</t>
  </si>
  <si>
    <t>Cryptophagus laticollis</t>
  </si>
  <si>
    <t>23470</t>
  </si>
  <si>
    <t>e5967c4e-35f8-11ed-86c7-572a1724c8bc</t>
  </si>
  <si>
    <t>Cryptophagus punctipennis</t>
  </si>
  <si>
    <t>23471</t>
  </si>
  <si>
    <t>e5967c9e-35f8-11ed-86c7-83257a0ba277</t>
  </si>
  <si>
    <t>Pediacus fuscus</t>
  </si>
  <si>
    <t>23472</t>
  </si>
  <si>
    <t>e5967cf8-35f8-11ed-86c7-4bcc8bc52c0c</t>
  </si>
  <si>
    <t>Cybocephalus rufifrons</t>
  </si>
  <si>
    <t>23473</t>
  </si>
  <si>
    <t>e5967d48-35f8-11ed-86c7-532cdd6eefe0</t>
  </si>
  <si>
    <t>Triplax scutellaris</t>
  </si>
  <si>
    <t>23474</t>
  </si>
  <si>
    <t>e5967dd4-35f8-11ed-86c7-db9c95cc1ac9</t>
  </si>
  <si>
    <t>Cryptolestes corticinus</t>
  </si>
  <si>
    <t>23475</t>
  </si>
  <si>
    <t>e5967e24-35f8-11ed-86c7-7bb880e0e6b8</t>
  </si>
  <si>
    <t>quadricollis</t>
  </si>
  <si>
    <t>Monotoma quadricollis</t>
  </si>
  <si>
    <t>23476</t>
  </si>
  <si>
    <t>e5967e88-35f8-11ed-86c7-df4eb31cf1a3</t>
  </si>
  <si>
    <t>Gompelia neglecta</t>
  </si>
  <si>
    <t>23477</t>
  </si>
  <si>
    <t>e5967f78-35f8-11ed-86c7-8bdfbc4fc0a9</t>
  </si>
  <si>
    <t>Notoxus simulans</t>
  </si>
  <si>
    <t>23479</t>
  </si>
  <si>
    <t>e5967ff0-35f8-11ed-86c7-67c8cb951628</t>
  </si>
  <si>
    <t>Boros</t>
  </si>
  <si>
    <t>Boros schneideri</t>
  </si>
  <si>
    <t>23480</t>
  </si>
  <si>
    <t>e5968072-35f8-11ed-86c7-9b930ca933bc</t>
  </si>
  <si>
    <t>hollandica</t>
  </si>
  <si>
    <t>Mordellistena hollandica</t>
  </si>
  <si>
    <t>23481</t>
  </si>
  <si>
    <t>e5968126-35f8-11ed-86c7-b7bbc48808e1</t>
  </si>
  <si>
    <t>stenidea</t>
  </si>
  <si>
    <t>Mordellistena stenidea</t>
  </si>
  <si>
    <t>23483</t>
  </si>
  <si>
    <t>e5968180-35f8-11ed-86c7-3f9c03c36e08</t>
  </si>
  <si>
    <t>Mordellochroa milleri</t>
  </si>
  <si>
    <t>23484</t>
  </si>
  <si>
    <t>e59681d0-35f8-11ed-86c7-0fe6756bdd52</t>
  </si>
  <si>
    <t>Mycterus umbellatarum</t>
  </si>
  <si>
    <t>23485</t>
  </si>
  <si>
    <t>e59682f2-35f8-11ed-86c7-5775a8a71b2c</t>
  </si>
  <si>
    <t>Oedemera atrata</t>
  </si>
  <si>
    <t>23488</t>
  </si>
  <si>
    <t>e596836a-35f8-11ed-86c7-fb0efbef4e60</t>
  </si>
  <si>
    <t>Anaspis arctica</t>
  </si>
  <si>
    <t>23489</t>
  </si>
  <si>
    <t>e5968464-35f8-11ed-86c7-239292a8fbec</t>
  </si>
  <si>
    <t>hummleri</t>
  </si>
  <si>
    <t>Thinobius hummleri</t>
  </si>
  <si>
    <t>23491</t>
  </si>
  <si>
    <t>e596868a-35f8-11ed-86c7-63c9fa13c6cb</t>
  </si>
  <si>
    <t>Curimus erinaceus</t>
  </si>
  <si>
    <t>23495</t>
  </si>
  <si>
    <t>e5968d10-35f8-11ed-86c7-e7b52c86c462</t>
  </si>
  <si>
    <t>Malthodes croceicollis</t>
  </si>
  <si>
    <t>23501</t>
  </si>
  <si>
    <t>e5968dba-35f8-11ed-86c7-f737ad04421b</t>
  </si>
  <si>
    <t>lysholmi</t>
  </si>
  <si>
    <t>Cryptophagus lysholmi</t>
  </si>
  <si>
    <t>23502</t>
  </si>
  <si>
    <t>e5968e64-35f8-11ed-86c7-97b51d837678</t>
  </si>
  <si>
    <t>Nimbus affinis</t>
  </si>
  <si>
    <t>23504</t>
  </si>
  <si>
    <t>e5968fb8-35f8-11ed-86c7-7769edf8bf77</t>
  </si>
  <si>
    <t>Hoplia graminicola</t>
  </si>
  <si>
    <t>23508</t>
  </si>
  <si>
    <t>e5969012-35f8-11ed-86c7-1b4a811b7379</t>
  </si>
  <si>
    <t>Actidium coarctatum</t>
  </si>
  <si>
    <t>23509</t>
  </si>
  <si>
    <t>e59690bc-35f8-11ed-86c7-0be8bc532e98</t>
  </si>
  <si>
    <t>Gonodera metallica</t>
  </si>
  <si>
    <t>23511</t>
  </si>
  <si>
    <t>e59692d8-35f8-11ed-86c7-0b5b76ffaec7</t>
  </si>
  <si>
    <t>Orthocerus crassicornis</t>
  </si>
  <si>
    <t>23516</t>
  </si>
  <si>
    <t>e59694b8-35f8-11ed-86c7-e36be72567a2</t>
  </si>
  <si>
    <t>Popillia</t>
  </si>
  <si>
    <t>Popillia japonica (Japankäfer)</t>
  </si>
  <si>
    <t>Japankäfer</t>
  </si>
  <si>
    <t>23519</t>
  </si>
  <si>
    <t>e5969512-35f8-11ed-86c7-43820d671c2e</t>
  </si>
  <si>
    <t>Trypocopris vernalis subsp. vernalis</t>
  </si>
  <si>
    <t>23520</t>
  </si>
  <si>
    <t>e5969616-35f8-11ed-86c7-5f7e9ed82be5</t>
  </si>
  <si>
    <t>Limoniscus</t>
  </si>
  <si>
    <t>Limoniscus violaceus (Veilchenblauer Wurzelhals-Schnellkäfer)</t>
  </si>
  <si>
    <t>Veilchenblauer Wurzelhals-Schnellkäfer</t>
  </si>
  <si>
    <t>23522</t>
  </si>
  <si>
    <t>e5969710-35f8-11ed-86c7-8f7924b16d62</t>
  </si>
  <si>
    <t>Lyctus carbonarius</t>
  </si>
  <si>
    <t>23524</t>
  </si>
  <si>
    <t>e5969792-35f8-11ed-86c7-2750c0f3b243</t>
  </si>
  <si>
    <t>Ernobius gigas</t>
  </si>
  <si>
    <t>23525</t>
  </si>
  <si>
    <t>e5969896-35f8-11ed-86c7-ffdd707b3206</t>
  </si>
  <si>
    <t>Heterobostrychus</t>
  </si>
  <si>
    <t>Heterobostrychus brunneus</t>
  </si>
  <si>
    <t>23527</t>
  </si>
  <si>
    <t>e5969aa8-35f8-11ed-86c7-cb10bd3a6e42</t>
  </si>
  <si>
    <t>carnivorus</t>
  </si>
  <si>
    <t>Dermestes carnivorus</t>
  </si>
  <si>
    <t>23532</t>
  </si>
  <si>
    <t>e5969af8-35f8-11ed-86c7-4ff3ee79939d</t>
  </si>
  <si>
    <t>Dermestes erichsoni</t>
  </si>
  <si>
    <t>23533</t>
  </si>
  <si>
    <t>e5969b52-35f8-11ed-86c7-ab1eb0fa12e6</t>
  </si>
  <si>
    <t>szekessyi</t>
  </si>
  <si>
    <t>Dermestes szekessyi subsp. szekessyi</t>
  </si>
  <si>
    <t>23534</t>
  </si>
  <si>
    <t>e5969bfc-35f8-11ed-86c7-b3a51d9c3d40</t>
  </si>
  <si>
    <t>arnaizi</t>
  </si>
  <si>
    <t>Clanoptilus arnaizi</t>
  </si>
  <si>
    <t>23536</t>
  </si>
  <si>
    <t>e5969c56-35f8-11ed-86c7-af67f75363dc</t>
  </si>
  <si>
    <t>podolicus</t>
  </si>
  <si>
    <t>Ptinus podolicus</t>
  </si>
  <si>
    <t>23537</t>
  </si>
  <si>
    <t>e5969ca6-35f8-11ed-86c7-1f437f045511</t>
  </si>
  <si>
    <t>Thorictus</t>
  </si>
  <si>
    <t>Thorictus grandicollis</t>
  </si>
  <si>
    <t>23538</t>
  </si>
  <si>
    <t>e5969d00-35f8-11ed-86c7-db1d43b326e0</t>
  </si>
  <si>
    <t>Hemicoelus rufipennis</t>
  </si>
  <si>
    <t>23539</t>
  </si>
  <si>
    <t>e5969daa-35f8-11ed-86c7-236ab45b66c4</t>
  </si>
  <si>
    <t>Ozognathus</t>
  </si>
  <si>
    <t>Ozognathus cornutus</t>
  </si>
  <si>
    <t>23541</t>
  </si>
  <si>
    <t>e5969f6c-35f8-11ed-86c7-5f9bc05784b1</t>
  </si>
  <si>
    <t>Isomira testacea</t>
  </si>
  <si>
    <t>23546</t>
  </si>
  <si>
    <t>e5969fbc-35f8-11ed-86c7-c7001264af5b</t>
  </si>
  <si>
    <t>Cryptophagus reflexus</t>
  </si>
  <si>
    <t>23547</t>
  </si>
  <si>
    <t>e596a00c-35f8-11ed-86c7-3b6451a8ca9d</t>
  </si>
  <si>
    <t>schonherrii</t>
  </si>
  <si>
    <t>Telmatophilus schonherrii</t>
  </si>
  <si>
    <t>23548</t>
  </si>
  <si>
    <t>e596a066-35f8-11ed-86c7-07a5056f5eae</t>
  </si>
  <si>
    <t>Atomaria basicornis</t>
  </si>
  <si>
    <t>23549</t>
  </si>
  <si>
    <t>e596a0b6-35f8-11ed-86c7-6bd8d8dd74cc</t>
  </si>
  <si>
    <t>Cryptophagus quadridentatus</t>
  </si>
  <si>
    <t>23550</t>
  </si>
  <si>
    <t>e596a110-35f8-11ed-86c7-b30c134a2131</t>
  </si>
  <si>
    <t>Cryptophilus propinquus</t>
  </si>
  <si>
    <t>23551</t>
  </si>
  <si>
    <t>e596a16a-35f8-11ed-86c7-b3d4b1df6438</t>
  </si>
  <si>
    <t>Corticaria alleni</t>
  </si>
  <si>
    <t>23552</t>
  </si>
  <si>
    <t>e596a1ba-35f8-11ed-86c7-e7cff6e8b84b</t>
  </si>
  <si>
    <t>Corticaria longicornis</t>
  </si>
  <si>
    <t>e596a30e-35f8-11ed-86c7-5f5d64c4d935</t>
  </si>
  <si>
    <t>Stenelmis consobrina</t>
  </si>
  <si>
    <t>23557</t>
  </si>
  <si>
    <t>e596a55c-35f8-11ed-86c7-3f354adfe449</t>
  </si>
  <si>
    <t>angustefasciatus</t>
  </si>
  <si>
    <t>Anthrenus angustefasciatus</t>
  </si>
  <si>
    <t>23562</t>
  </si>
  <si>
    <t>e596a5d4-35f8-11ed-86c7-dfd9de52f39a</t>
  </si>
  <si>
    <t>Aleochara erythroptera</t>
  </si>
  <si>
    <t>23563</t>
  </si>
  <si>
    <t>e596a64c-35f8-11ed-86c7-7b7020534b4b</t>
  </si>
  <si>
    <t>Globicornis sulcata</t>
  </si>
  <si>
    <t>23564</t>
  </si>
  <si>
    <t>e596a6c4-35f8-11ed-86c7-17b064e26ed4</t>
  </si>
  <si>
    <t>Globicornis tristis</t>
  </si>
  <si>
    <t>23565</t>
  </si>
  <si>
    <t>e596a73c-35f8-11ed-86c7-839f83f0955a</t>
  </si>
  <si>
    <t>Eurostodes</t>
  </si>
  <si>
    <t>quisquiliarum</t>
  </si>
  <si>
    <t>Eurostodes quisquiliarum</t>
  </si>
  <si>
    <t>23566</t>
  </si>
  <si>
    <t>e596a7f0-35f8-11ed-86c7-3bb729645033</t>
  </si>
  <si>
    <t>Attagenus unicolor subsp. japonicus</t>
  </si>
  <si>
    <t>23568</t>
  </si>
  <si>
    <t>e596a840-35f8-11ed-86c7-f73b401e4142</t>
  </si>
  <si>
    <t>Cryptolestes capensis</t>
  </si>
  <si>
    <t>23569</t>
  </si>
  <si>
    <t>e596a976-35f8-11ed-86c7-df35250c8bdd</t>
  </si>
  <si>
    <t>Zophobas</t>
  </si>
  <si>
    <t>Zophobas atratus</t>
  </si>
  <si>
    <t>23571</t>
  </si>
  <si>
    <t>e596a9f8-35f8-11ed-86c7-b76a590c579e</t>
  </si>
  <si>
    <t>desmarestii</t>
  </si>
  <si>
    <t>Tetratoma desmarestii</t>
  </si>
  <si>
    <t>23572</t>
  </si>
  <si>
    <t>e596ae8a-35f8-11ed-86c7-33880cd7da99</t>
  </si>
  <si>
    <t>bisignatus</t>
  </si>
  <si>
    <t>Nephus bisignatus subsp. claudiae</t>
  </si>
  <si>
    <t>23581</t>
  </si>
  <si>
    <t>e596aee4-35f8-11ed-86c7-7f43977c3239</t>
  </si>
  <si>
    <t>Nephus bisignatus subsp. bisignatus</t>
  </si>
  <si>
    <t>23582</t>
  </si>
  <si>
    <t>e596af34-35f8-11ed-86c7-dfa8550434ea</t>
  </si>
  <si>
    <t>Aloconota planifrons</t>
  </si>
  <si>
    <t>23583</t>
  </si>
  <si>
    <t>e596af8e-35f8-11ed-86c7-3f43902cbb04</t>
  </si>
  <si>
    <t>Scymniscus horioni</t>
  </si>
  <si>
    <t>23584</t>
  </si>
  <si>
    <t>e596afde-35f8-11ed-86c7-53b32d7a8665</t>
  </si>
  <si>
    <t>Ceratomegilla alpina subsp. redtenbacheri</t>
  </si>
  <si>
    <t>23585</t>
  </si>
  <si>
    <t>e596b100-35f8-11ed-86c7-0ff2d69ff6f7</t>
  </si>
  <si>
    <t>recticollis</t>
  </si>
  <si>
    <t>Silvanus recticollis</t>
  </si>
  <si>
    <t>23588</t>
  </si>
  <si>
    <t>e596b150-35f8-11ed-86c7-abf846e66f3f</t>
  </si>
  <si>
    <t>Orthoperus anxius</t>
  </si>
  <si>
    <t>23589</t>
  </si>
  <si>
    <t>e596b1fa-35f8-11ed-86c7-53a9401e1ed6</t>
  </si>
  <si>
    <t>Antherophagus similis</t>
  </si>
  <si>
    <t>23601</t>
  </si>
  <si>
    <t>e596b24a-35f8-11ed-86c7-07c71543072d</t>
  </si>
  <si>
    <t>pozi</t>
  </si>
  <si>
    <t>Choleva pozi</t>
  </si>
  <si>
    <t>23602</t>
  </si>
  <si>
    <t>e596b2f4-35f8-11ed-86c7-a3e2eee1f4c2</t>
  </si>
  <si>
    <t>catalonicus</t>
  </si>
  <si>
    <t>Ptinus catalonicus</t>
  </si>
  <si>
    <t>23604</t>
  </si>
  <si>
    <t>e596b39e-35f8-11ed-86c7-a3b008bd009e</t>
  </si>
  <si>
    <t>fusciclavis</t>
  </si>
  <si>
    <t>Cis fusciclavis</t>
  </si>
  <si>
    <t>23606</t>
  </si>
  <si>
    <t>e596b4a2-35f8-11ed-86c7-ff30f95d8b45</t>
  </si>
  <si>
    <t>Lyctus sinensis</t>
  </si>
  <si>
    <t>23609</t>
  </si>
  <si>
    <t>e596b542-35f8-11ed-86c7-ef9c8bffc7e5</t>
  </si>
  <si>
    <t>unidentatum</t>
  </si>
  <si>
    <t>Sinoxylon unidentatum</t>
  </si>
  <si>
    <t>23611</t>
  </si>
  <si>
    <t>e596b5ec-35f8-11ed-86c7-3bd729e6083f</t>
  </si>
  <si>
    <t>japonicus</t>
  </si>
  <si>
    <t>Dinoderus japonicus</t>
  </si>
  <si>
    <t>23613</t>
  </si>
  <si>
    <t>e596b696-35f8-11ed-86c7-f70119497da6</t>
  </si>
  <si>
    <t>Hyperaspis sp.</t>
  </si>
  <si>
    <t>23615</t>
  </si>
  <si>
    <t>e596b740-35f8-11ed-86c7-1bcb0c5969ce</t>
  </si>
  <si>
    <t>Chnootriba</t>
  </si>
  <si>
    <t>elaterii</t>
  </si>
  <si>
    <t>Chnootriba elaterii</t>
  </si>
  <si>
    <t>23617</t>
  </si>
  <si>
    <t>e596b7e0-35f8-11ed-86c7-9fea3ab75622</t>
  </si>
  <si>
    <t>Merophysia</t>
  </si>
  <si>
    <t>Merophysia formicaria</t>
  </si>
  <si>
    <t>23620</t>
  </si>
  <si>
    <t>e596b83a-35f8-11ed-86c7-eb808ea69893</t>
  </si>
  <si>
    <t>Cholovocera</t>
  </si>
  <si>
    <t>Cholovocera formicaria</t>
  </si>
  <si>
    <t>23621</t>
  </si>
  <si>
    <t>e596b89e-35f8-11ed-86c7-0b45714423d9</t>
  </si>
  <si>
    <t>Cholovocera punctata</t>
  </si>
  <si>
    <t>23622</t>
  </si>
  <si>
    <t>e596b902-35f8-11ed-86c7-97fe5f11d371</t>
  </si>
  <si>
    <t>Holoparamecus niger</t>
  </si>
  <si>
    <t>23623</t>
  </si>
  <si>
    <t>e596bab0-35f8-11ed-86c7-ef36dcb3b8fb</t>
  </si>
  <si>
    <t>Bromius obscurus</t>
  </si>
  <si>
    <t>23681</t>
  </si>
  <si>
    <t>e596bb0a-35f8-11ed-86c7-1f50b4cb2ae1</t>
  </si>
  <si>
    <t>Agelastica</t>
  </si>
  <si>
    <t>Agelastica alni</t>
  </si>
  <si>
    <t>23683</t>
  </si>
  <si>
    <t>e596bb64-35f8-11ed-86c7-1f7e47fa2f30</t>
  </si>
  <si>
    <t>Aphthona abdominalis</t>
  </si>
  <si>
    <t>23684</t>
  </si>
  <si>
    <t>e596bc36-35f8-11ed-86c7-bfcd7f96f6e9</t>
  </si>
  <si>
    <t>Aphthona atrovirens</t>
  </si>
  <si>
    <t>23685</t>
  </si>
  <si>
    <t>e596bd76-35f8-11ed-86c7-3bc164b3acb8</t>
  </si>
  <si>
    <t>Aphthona delicatula</t>
  </si>
  <si>
    <t>23689</t>
  </si>
  <si>
    <t>e596be70-35f8-11ed-86c7-13945cb524f8</t>
  </si>
  <si>
    <t>Aphthona euphorbiae</t>
  </si>
  <si>
    <t>23690</t>
  </si>
  <si>
    <t>e596c0c8-35f8-11ed-86c7-cb6ae385f30e</t>
  </si>
  <si>
    <t>Aphthona pallida</t>
  </si>
  <si>
    <t>23695</t>
  </si>
  <si>
    <t>e596c14a-35f8-11ed-86c7-17be90107867</t>
  </si>
  <si>
    <t>Aphthona pygmaea</t>
  </si>
  <si>
    <t>23696</t>
  </si>
  <si>
    <t>e596c1cc-35f8-11ed-86c7-5b24b03d8903</t>
  </si>
  <si>
    <t>Aphthona variolosa</t>
  </si>
  <si>
    <t>23697</t>
  </si>
  <si>
    <t>e596c9f6-35f8-11ed-86c7-3bbbef486403</t>
  </si>
  <si>
    <t>Cassida nobilis</t>
  </si>
  <si>
    <t>23721</t>
  </si>
  <si>
    <t>e596c44c-35f8-11ed-86c7-8b7a0976c251</t>
  </si>
  <si>
    <t>Argopus</t>
  </si>
  <si>
    <t>ahrensii</t>
  </si>
  <si>
    <t>Argopus ahrensii</t>
  </si>
  <si>
    <t>23703</t>
  </si>
  <si>
    <t>e596c546-35f8-11ed-86c7-5b03baa00bd5</t>
  </si>
  <si>
    <t>Cassida alpina</t>
  </si>
  <si>
    <t>23706</t>
  </si>
  <si>
    <t>e596c5a0-35f8-11ed-86c7-5fd4f7730114</t>
  </si>
  <si>
    <t>Cassida azurea</t>
  </si>
  <si>
    <t>23708</t>
  </si>
  <si>
    <t>e596c744-35f8-11ed-86c7-dfb05c33d757</t>
  </si>
  <si>
    <t>Cassida flaveola</t>
  </si>
  <si>
    <t>23713</t>
  </si>
  <si>
    <t>e596c7ee-35f8-11ed-86c7-67453023e9ca</t>
  </si>
  <si>
    <t>hexastigma</t>
  </si>
  <si>
    <t>Cassida hexastigma</t>
  </si>
  <si>
    <t>23715</t>
  </si>
  <si>
    <t>e596c898-35f8-11ed-86c7-776e9222a9e5</t>
  </si>
  <si>
    <t>Cassida leucanthemi</t>
  </si>
  <si>
    <t>23717</t>
  </si>
  <si>
    <t>e596ca96-35f8-11ed-86c7-03cb00777c77</t>
  </si>
  <si>
    <t>Cassida prasina</t>
  </si>
  <si>
    <t>23723</t>
  </si>
  <si>
    <t>e596caf0-35f8-11ed-86c7-a73d941db3f2</t>
  </si>
  <si>
    <t>Cassida pusilla</t>
  </si>
  <si>
    <t>23724</t>
  </si>
  <si>
    <t>e596cbf4-35f8-11ed-86c7-0f520fe21c07</t>
  </si>
  <si>
    <t>Cassida sanguinolenta</t>
  </si>
  <si>
    <t>23727</t>
  </si>
  <si>
    <t>e596cc4e-35f8-11ed-86c7-e3d5a035e242</t>
  </si>
  <si>
    <t>sanguinosa</t>
  </si>
  <si>
    <t>Cassida sanguinosa</t>
  </si>
  <si>
    <t>23728</t>
  </si>
  <si>
    <t>e596ccf8-35f8-11ed-86c7-2b2aeec0c4e3</t>
  </si>
  <si>
    <t>Cassida stigmatica</t>
  </si>
  <si>
    <t>23730</t>
  </si>
  <si>
    <t>e596cdf2-35f8-11ed-86c7-a3068a5327da</t>
  </si>
  <si>
    <t>Cassida viridis</t>
  </si>
  <si>
    <t>23733</t>
  </si>
  <si>
    <t>e596ce9c-35f8-11ed-86c7-7311222a9c5e</t>
  </si>
  <si>
    <t>aerosa</t>
  </si>
  <si>
    <t>Chaetocnema aerosa</t>
  </si>
  <si>
    <t>23735</t>
  </si>
  <si>
    <t>e596cf6e-35f8-11ed-86c7-7f42653c7acf</t>
  </si>
  <si>
    <t>arenacea</t>
  </si>
  <si>
    <t>Chaetocnema arenacea</t>
  </si>
  <si>
    <t>23737</t>
  </si>
  <si>
    <t>e596d16c-35f8-11ed-86c7-5f94438855c0</t>
  </si>
  <si>
    <t>Chaetocnema concinna</t>
  </si>
  <si>
    <t>23741</t>
  </si>
  <si>
    <t>e596d1ee-35f8-11ed-86c7-e70319d3a744</t>
  </si>
  <si>
    <t>conducta</t>
  </si>
  <si>
    <t>Chaetocnema conducta</t>
  </si>
  <si>
    <t>23742</t>
  </si>
  <si>
    <t>e596d2e8-35f8-11ed-86c7-533a08b76662</t>
  </si>
  <si>
    <t>Chaetocnema picipes</t>
  </si>
  <si>
    <t>e596d48c-35f8-11ed-86c7-37ea23d6b5e3</t>
  </si>
  <si>
    <t>Chaetocnema mannerheimii</t>
  </si>
  <si>
    <t>23746</t>
  </si>
  <si>
    <t>e596d5fe-35f8-11ed-86c7-276a70fe59b9</t>
  </si>
  <si>
    <t>Chaetocnema procerula</t>
  </si>
  <si>
    <t>23748</t>
  </si>
  <si>
    <t>e596d6e4-35f8-11ed-86c7-cfa49815b1b0</t>
  </si>
  <si>
    <t>scheffleri</t>
  </si>
  <si>
    <t>Chaetocnema scheffleri</t>
  </si>
  <si>
    <t>23750</t>
  </si>
  <si>
    <t>e596d78e-35f8-11ed-86c7-17a4968f71b8</t>
  </si>
  <si>
    <t>subcoerulea</t>
  </si>
  <si>
    <t>Chaetocnema subcoerulea</t>
  </si>
  <si>
    <t>23752</t>
  </si>
  <si>
    <t>e596d7e8-35f8-11ed-86c7-c78286bd6609</t>
  </si>
  <si>
    <t>Chaetocnema tibialis</t>
  </si>
  <si>
    <t>23753</t>
  </si>
  <si>
    <t>e596d892-35f8-11ed-86c7-772769dc6c4b</t>
  </si>
  <si>
    <t>aurea</t>
  </si>
  <si>
    <t>Chalcoides aurea</t>
  </si>
  <si>
    <t>23755</t>
  </si>
  <si>
    <t>e596d8e2-35f8-11ed-86c7-f3ee51bc5fa4</t>
  </si>
  <si>
    <t>Chalcoides fulvicornis</t>
  </si>
  <si>
    <t>23756</t>
  </si>
  <si>
    <t>e596d932-35f8-11ed-86c7-5bb965ab698b</t>
  </si>
  <si>
    <t>lamina</t>
  </si>
  <si>
    <t>Chalcoides lamina</t>
  </si>
  <si>
    <t>23757</t>
  </si>
  <si>
    <t>e596d98c-35f8-11ed-86c7-87a09e747fc6</t>
  </si>
  <si>
    <t>Chalcoides nitidula</t>
  </si>
  <si>
    <t>23758</t>
  </si>
  <si>
    <t>e596dae0-35f8-11ed-86c7-6b137c7900d9</t>
  </si>
  <si>
    <t>Oreina cacaliae</t>
  </si>
  <si>
    <t>23762</t>
  </si>
  <si>
    <t>e596db3a-35f8-11ed-86c7-975ad46c0954</t>
  </si>
  <si>
    <t>Oreina elongata subsp. ruffoi</t>
  </si>
  <si>
    <t>23763</t>
  </si>
  <si>
    <t>e596dbda-35f8-11ed-86c7-575a085738c9</t>
  </si>
  <si>
    <t>Oreina speciosa subsp. speciosa</t>
  </si>
  <si>
    <t>23765</t>
  </si>
  <si>
    <t>e596dc34-35f8-11ed-86c7-3bc3b49199c5</t>
  </si>
  <si>
    <t>Oreina speciosa</t>
  </si>
  <si>
    <t>23766</t>
  </si>
  <si>
    <t>e596dc8e-35f8-11ed-86c7-1775cce16f6b</t>
  </si>
  <si>
    <t>Oreina intricata subsp. anderschi</t>
  </si>
  <si>
    <t>23767</t>
  </si>
  <si>
    <t>e596ddec-35f8-11ed-86c7-fbc16b8029c7</t>
  </si>
  <si>
    <t>Oreina speciosissima</t>
  </si>
  <si>
    <t>23771</t>
  </si>
  <si>
    <t>e596df9a-35f8-11ed-86c7-abf50659d6c0</t>
  </si>
  <si>
    <t>Oreina gloriosa</t>
  </si>
  <si>
    <t>23776</t>
  </si>
  <si>
    <t>e596e044-35f8-11ed-86c7-bb4550c39453</t>
  </si>
  <si>
    <t>Chrysolina americana</t>
  </si>
  <si>
    <t>23778</t>
  </si>
  <si>
    <t>e596e12a-35f8-11ed-86c7-4b395b0e961a</t>
  </si>
  <si>
    <t>bankii</t>
  </si>
  <si>
    <t>Chrysolina bankii</t>
  </si>
  <si>
    <t>23780</t>
  </si>
  <si>
    <t>e596e1e8-35f8-11ed-86c7-dfea369f7743</t>
  </si>
  <si>
    <t>Chrysolina carnifex</t>
  </si>
  <si>
    <t>23782</t>
  </si>
  <si>
    <t>e596e29c-35f8-11ed-86c7-4fa1c65ed0b6</t>
  </si>
  <si>
    <t>Chrysolina coerulans</t>
  </si>
  <si>
    <t>23786</t>
  </si>
  <si>
    <t>e596e486-35f8-11ed-86c7-4f7eb1b963d8</t>
  </si>
  <si>
    <t>Chrysolina geminata</t>
  </si>
  <si>
    <t>23790</t>
  </si>
  <si>
    <t>e596e594-35f8-11ed-86c7-9b5ce4ad27fb</t>
  </si>
  <si>
    <t>Chrysolina grossa</t>
  </si>
  <si>
    <t>23792</t>
  </si>
  <si>
    <t>e596e710-35f8-11ed-86c7-6b9eadaa6022</t>
  </si>
  <si>
    <t>Chrysolina hyperici</t>
  </si>
  <si>
    <t>23796</t>
  </si>
  <si>
    <t>e596e864-35f8-11ed-86c7-0b2c01956d86</t>
  </si>
  <si>
    <t>Chrysolina lutea</t>
  </si>
  <si>
    <t>23800</t>
  </si>
  <si>
    <t>e596ea58-35f8-11ed-86c7-a7ccd9025c7a</t>
  </si>
  <si>
    <t>relucens</t>
  </si>
  <si>
    <t>Chrysolina relucens</t>
  </si>
  <si>
    <t>e596eb02-35f8-11ed-86c7-3f469fa24239</t>
  </si>
  <si>
    <t>rossia</t>
  </si>
  <si>
    <t>Chrysolina rossia</t>
  </si>
  <si>
    <t>23806</t>
  </si>
  <si>
    <t>e596eb5c-35f8-11ed-86c7-678294442ccb</t>
  </si>
  <si>
    <t>Chrysolina rufa</t>
  </si>
  <si>
    <t>23807</t>
  </si>
  <si>
    <t>e596ed00-35f8-11ed-86c7-ab2285937556</t>
  </si>
  <si>
    <t>Chrysolina viridana</t>
  </si>
  <si>
    <t>23811</t>
  </si>
  <si>
    <t>e596ed5a-35f8-11ed-86c7-6f7258e13f3a</t>
  </si>
  <si>
    <t>Clytra quadripunctata</t>
  </si>
  <si>
    <t>23812</t>
  </si>
  <si>
    <t>e596edaa-35f8-11ed-86c7-bf26dc4b016f</t>
  </si>
  <si>
    <t>Clytra laeviuscula</t>
  </si>
  <si>
    <t>23813</t>
  </si>
  <si>
    <t>e596ee54-35f8-11ed-86c7-238637ca7f01</t>
  </si>
  <si>
    <t>Colaphus</t>
  </si>
  <si>
    <t>Colaphus sophiae</t>
  </si>
  <si>
    <t>23815</t>
  </si>
  <si>
    <t>e596eeae-35f8-11ed-86c7-ef04bc76498e</t>
  </si>
  <si>
    <t>Colaspidea</t>
  </si>
  <si>
    <t>Colaspidea metallica</t>
  </si>
  <si>
    <t>23816</t>
  </si>
  <si>
    <t>e596eefe-35f8-11ed-86c7-c39db5db0d64</t>
  </si>
  <si>
    <t>Coptocephala rubicunda</t>
  </si>
  <si>
    <t>23817</t>
  </si>
  <si>
    <t>e596f03e-35f8-11ed-86c7-c72d7766467f</t>
  </si>
  <si>
    <t>Asiorestia basalis</t>
  </si>
  <si>
    <t>23820</t>
  </si>
  <si>
    <t>e596f0c0-35f8-11ed-86c7-3f86a60e3c80</t>
  </si>
  <si>
    <t>Asiorestia brevicollis</t>
  </si>
  <si>
    <t>23821</t>
  </si>
  <si>
    <t>e596f12e-35f8-11ed-86c7-07e52df39b19</t>
  </si>
  <si>
    <t>Asiorestia cyanescens</t>
  </si>
  <si>
    <t>23822</t>
  </si>
  <si>
    <t>e596f17e-35f8-11ed-86c7-6fb7385e3817</t>
  </si>
  <si>
    <t>Asiorestia cyanipennis</t>
  </si>
  <si>
    <t>23823</t>
  </si>
  <si>
    <t>e596f278-35f8-11ed-86c7-e70741db807e</t>
  </si>
  <si>
    <t>Asiorestia melanostoma</t>
  </si>
  <si>
    <t>23826</t>
  </si>
  <si>
    <t>e597a3a8-35f8-11ed-86c7-336971b8426f</t>
  </si>
  <si>
    <t>Choragus horni</t>
  </si>
  <si>
    <t>24337</t>
  </si>
  <si>
    <t>e596f2d2-35f8-11ed-86c7-d39da658782d</t>
  </si>
  <si>
    <t>Asiorestia nigritula</t>
  </si>
  <si>
    <t>23827</t>
  </si>
  <si>
    <t>e596f372-35f8-11ed-86c7-3b89779a59ed</t>
  </si>
  <si>
    <t>Asiorestia peirolerii</t>
  </si>
  <si>
    <t>23829</t>
  </si>
  <si>
    <t>e596f566-35f8-11ed-86c7-efc580b6388d</t>
  </si>
  <si>
    <t>Crioceris macilenta</t>
  </si>
  <si>
    <t>23835</t>
  </si>
  <si>
    <t>e596f5c0-35f8-11ed-86c7-f745a1eb4399</t>
  </si>
  <si>
    <t>Cryptocephalus albolineatus</t>
  </si>
  <si>
    <t>23836</t>
  </si>
  <si>
    <t>e596f7e6-35f8-11ed-86c7-93b7a6aefc4b</t>
  </si>
  <si>
    <t>Cryptocephalus bipunctatus</t>
  </si>
  <si>
    <t>23842</t>
  </si>
  <si>
    <t>e596f836-35f8-11ed-86c7-33b8c8f62e95</t>
  </si>
  <si>
    <t>Cryptocephalus carinthiacus</t>
  </si>
  <si>
    <t>23843</t>
  </si>
  <si>
    <t>e596f93a-35f8-11ed-86c7-efdebac186e3</t>
  </si>
  <si>
    <t>Cryptocephalus cordiger</t>
  </si>
  <si>
    <t>23846</t>
  </si>
  <si>
    <t>e596f98a-35f8-11ed-86c7-530651350685</t>
  </si>
  <si>
    <t>Cryptocephalus coryli</t>
  </si>
  <si>
    <t>23847</t>
  </si>
  <si>
    <t>e596fa34-35f8-11ed-86c7-df8d94578e74</t>
  </si>
  <si>
    <t>decemmaculatus</t>
  </si>
  <si>
    <t>Cryptocephalus decemmaculatus</t>
  </si>
  <si>
    <t>23849</t>
  </si>
  <si>
    <t>e596fa84-35f8-11ed-86c7-833eff5fdacd</t>
  </si>
  <si>
    <t>Cryptocephalus distinguendus</t>
  </si>
  <si>
    <t>23850</t>
  </si>
  <si>
    <t>e596fade-35f8-11ed-86c7-9fbef3d846ff</t>
  </si>
  <si>
    <t>Cryptocephalus elegantulus</t>
  </si>
  <si>
    <t>23851</t>
  </si>
  <si>
    <t>e596fb2e-35f8-11ed-86c7-ebe1d2272a77</t>
  </si>
  <si>
    <t>Cryptocephalus exiguus</t>
  </si>
  <si>
    <t>23852</t>
  </si>
  <si>
    <t>e596fbec-35f8-11ed-86c7-336ad2654f3b</t>
  </si>
  <si>
    <t>Cryptocephalus flavipes</t>
  </si>
  <si>
    <t>23853</t>
  </si>
  <si>
    <t>e596fc46-35f8-11ed-86c7-379d61219894</t>
  </si>
  <si>
    <t>Cryptocephalus frenatus</t>
  </si>
  <si>
    <t>23854</t>
  </si>
  <si>
    <t>e596fd40-35f8-11ed-86c7-fb066645b94a</t>
  </si>
  <si>
    <t>hypochaeridis</t>
  </si>
  <si>
    <t>Cryptocephalus hypochaeridis subsp. hypochaeridis</t>
  </si>
  <si>
    <t>23857</t>
  </si>
  <si>
    <t>e596fd90-35f8-11ed-86c7-4b35259716cd</t>
  </si>
  <si>
    <t>Cryptocephalus hypochaeridis</t>
  </si>
  <si>
    <t>23858</t>
  </si>
  <si>
    <t>e596fdea-35f8-11ed-86c7-579f7d0181b8</t>
  </si>
  <si>
    <t>Cryptocephalus janthinus</t>
  </si>
  <si>
    <t>23859</t>
  </si>
  <si>
    <t>e596fe58-35f8-11ed-86c7-0fa68939a89b</t>
  </si>
  <si>
    <t>Cryptocephalus labiatus</t>
  </si>
  <si>
    <t>23860</t>
  </si>
  <si>
    <t>e5971122-35f8-11ed-86c7-cb1adfcd401b</t>
  </si>
  <si>
    <t>Donacia clavipes</t>
  </si>
  <si>
    <t>23913</t>
  </si>
  <si>
    <t>e596ff66-35f8-11ed-86c7-eb3b8c23ea7f</t>
  </si>
  <si>
    <t>Cryptocephalus marginellus</t>
  </si>
  <si>
    <t>23864</t>
  </si>
  <si>
    <t>e5970006-35f8-11ed-86c7-cf770b8bee59</t>
  </si>
  <si>
    <t>Longitarsus reichei</t>
  </si>
  <si>
    <t>24046</t>
  </si>
  <si>
    <t>e5970100-35f8-11ed-86c7-077f3b3dc687</t>
  </si>
  <si>
    <t>Cryptocephalus nitidus</t>
  </si>
  <si>
    <t>23867</t>
  </si>
  <si>
    <t>e5970150-35f8-11ed-86c7-a70808b60de1</t>
  </si>
  <si>
    <t>ocellatus</t>
  </si>
  <si>
    <t>Cryptocephalus ocellatus</t>
  </si>
  <si>
    <t>23868</t>
  </si>
  <si>
    <t>e59701a0-35f8-11ed-86c7-2b3fe49e4a24</t>
  </si>
  <si>
    <t>octacosmus</t>
  </si>
  <si>
    <t>Cryptocephalus octacosmus</t>
  </si>
  <si>
    <t>23869</t>
  </si>
  <si>
    <t>e5970254-35f8-11ed-86c7-733e3772c2e7</t>
  </si>
  <si>
    <t>Cryptocephalus octopunctatus</t>
  </si>
  <si>
    <t>23871</t>
  </si>
  <si>
    <t>e59702a4-35f8-11ed-86c7-2398202142ea</t>
  </si>
  <si>
    <t>Cryptocephalus parvulus</t>
  </si>
  <si>
    <t>23872</t>
  </si>
  <si>
    <t>e59702f4-35f8-11ed-86c7-37dd249117d2</t>
  </si>
  <si>
    <t>Cryptocephalus pini</t>
  </si>
  <si>
    <t>23873</t>
  </si>
  <si>
    <t>e597034e-35f8-11ed-86c7-d3207f32bfe8</t>
  </si>
  <si>
    <t>Cryptocephalus populi</t>
  </si>
  <si>
    <t>23874</t>
  </si>
  <si>
    <t>e597039e-35f8-11ed-86c7-4b86afa7e624</t>
  </si>
  <si>
    <t>primarius</t>
  </si>
  <si>
    <t>Cryptocephalus primarius</t>
  </si>
  <si>
    <t>23875</t>
  </si>
  <si>
    <t>e59703f8-35f8-11ed-86c7-eb68085f4538</t>
  </si>
  <si>
    <t>Cryptocephalus pusillus</t>
  </si>
  <si>
    <t>23876</t>
  </si>
  <si>
    <t>e59705a6-35f8-11ed-86c7-c70acabe05c4</t>
  </si>
  <si>
    <t>Cryptocephalus quinquepunctatus</t>
  </si>
  <si>
    <t>23879</t>
  </si>
  <si>
    <t>e5970628-35f8-11ed-86c7-57d734e1acba</t>
  </si>
  <si>
    <t>Cryptocephalus rufipes</t>
  </si>
  <si>
    <t>23880</t>
  </si>
  <si>
    <t>e5970682-35f8-11ed-86c7-832709b3c855</t>
  </si>
  <si>
    <t>Cryptocephalus scapularis</t>
  </si>
  <si>
    <t>23881</t>
  </si>
  <si>
    <t>e5970790-35f8-11ed-86c7-2bcc8a47eeaa</t>
  </si>
  <si>
    <t>Cryptocephalus sexpunctatus</t>
  </si>
  <si>
    <t>23884</t>
  </si>
  <si>
    <t>e59707e0-35f8-11ed-86c7-fb4e31259d35</t>
  </si>
  <si>
    <t>signatifrons</t>
  </si>
  <si>
    <t>Cryptocephalus signatifrons</t>
  </si>
  <si>
    <t>23885</t>
  </si>
  <si>
    <t>e5970844-35f8-11ed-86c7-ef8cfa4b71a2</t>
  </si>
  <si>
    <t>Cryptocephalus strigosus</t>
  </si>
  <si>
    <t>23886</t>
  </si>
  <si>
    <t>e597093e-35f8-11ed-86c7-8b632f743d7d</t>
  </si>
  <si>
    <t>Cryptocephalus violaceus</t>
  </si>
  <si>
    <t>23889</t>
  </si>
  <si>
    <t>e5970998-35f8-11ed-86c7-27e2e566609a</t>
  </si>
  <si>
    <t>Cryptocephalus vittatus</t>
  </si>
  <si>
    <t>23891</t>
  </si>
  <si>
    <t>e5978030-35f8-11ed-86c7-fbb62b806996</t>
  </si>
  <si>
    <t>Galeruca dahlii</t>
  </si>
  <si>
    <t>24216</t>
  </si>
  <si>
    <t>e59709e8-35f8-11ed-86c7-c779a890efdf</t>
  </si>
  <si>
    <t>Derocrepis</t>
  </si>
  <si>
    <t>Derocrepis rufipes</t>
  </si>
  <si>
    <t>23892</t>
  </si>
  <si>
    <t>e5970a38-35f8-11ed-86c7-13fe9f5de5f2</t>
  </si>
  <si>
    <t>Derocrepis sodalis</t>
  </si>
  <si>
    <t>23893</t>
  </si>
  <si>
    <t>e5970b8c-35f8-11ed-86c7-071b4f63ea74</t>
  </si>
  <si>
    <t>depressiuscula</t>
  </si>
  <si>
    <t>Dibolia depressiuscula</t>
  </si>
  <si>
    <t>23897</t>
  </si>
  <si>
    <t>e5970be6-35f8-11ed-86c7-07234407c558</t>
  </si>
  <si>
    <t>Dibolia femoralis</t>
  </si>
  <si>
    <t>23898</t>
  </si>
  <si>
    <t>e5970c54-35f8-11ed-86c7-5b6642028546</t>
  </si>
  <si>
    <t>Dibolia foersteri</t>
  </si>
  <si>
    <t>23899</t>
  </si>
  <si>
    <t>e5970cae-35f8-11ed-86c7-c77a202bdcb4</t>
  </si>
  <si>
    <t>Dibolia occultans</t>
  </si>
  <si>
    <t>23900</t>
  </si>
  <si>
    <t>e5970cfe-35f8-11ed-86c7-6392f23f0c74</t>
  </si>
  <si>
    <t>Dibolia rugulosa</t>
  </si>
  <si>
    <t>23901</t>
  </si>
  <si>
    <t>e5970e02-35f8-11ed-86c7-a71820a5f798</t>
  </si>
  <si>
    <t>Dicladispa</t>
  </si>
  <si>
    <t>Dicladispa testacea</t>
  </si>
  <si>
    <t>23904</t>
  </si>
  <si>
    <t>e5970ec0-35f8-11ed-86c7-8305d97fb07a</t>
  </si>
  <si>
    <t>Diorhabda</t>
  </si>
  <si>
    <t>Diorhabda elongata</t>
  </si>
  <si>
    <t>23905</t>
  </si>
  <si>
    <t>e597121c-35f8-11ed-86c7-4f12a977045b</t>
  </si>
  <si>
    <t>Donacia impressa</t>
  </si>
  <si>
    <t>23916</t>
  </si>
  <si>
    <t>e59712bc-35f8-11ed-86c7-7f942a7f63e9</t>
  </si>
  <si>
    <t>Donacia obscura</t>
  </si>
  <si>
    <t>23918</t>
  </si>
  <si>
    <t>e597138e-35f8-11ed-86c7-eb8d6ca288bb</t>
  </si>
  <si>
    <t>Donacia simplex</t>
  </si>
  <si>
    <t>23920</t>
  </si>
  <si>
    <t>e5971438-35f8-11ed-86c7-ab7bba48964b</t>
  </si>
  <si>
    <t>Donacia springeri</t>
  </si>
  <si>
    <t>23922</t>
  </si>
  <si>
    <t>e5971492-35f8-11ed-86c7-67bf7b9b7097</t>
  </si>
  <si>
    <t>Donacia thalassina</t>
  </si>
  <si>
    <t>23923</t>
  </si>
  <si>
    <t>e59714e2-35f8-11ed-86c7-3b225d6b0fd0</t>
  </si>
  <si>
    <t>Donacia tomentosa</t>
  </si>
  <si>
    <t>23924</t>
  </si>
  <si>
    <t>e597158c-35f8-11ed-86c7-73b53116a71e</t>
  </si>
  <si>
    <t>Donacia vulgaris</t>
  </si>
  <si>
    <t>23926</t>
  </si>
  <si>
    <t>e597545c-35f8-11ed-86c7-67762f558ead</t>
  </si>
  <si>
    <t>Ochrosis</t>
  </si>
  <si>
    <t>Ochrosis ventralis</t>
  </si>
  <si>
    <t>24088</t>
  </si>
  <si>
    <t>e597162c-35f8-11ed-86c7-a7521eae8a9b</t>
  </si>
  <si>
    <t>Diabrotica</t>
  </si>
  <si>
    <t>virgifera</t>
  </si>
  <si>
    <t>Diabrotica virgifera subsp. virgifera (Westlicher Maiswurzelbohrer)</t>
  </si>
  <si>
    <t>Westlicher Maiswurzelbohrer</t>
  </si>
  <si>
    <t>23927</t>
  </si>
  <si>
    <t>e597167c-35f8-11ed-86c7-bfa481a4c579</t>
  </si>
  <si>
    <t>atropae</t>
  </si>
  <si>
    <t>Epitrix atropae</t>
  </si>
  <si>
    <t>23928</t>
  </si>
  <si>
    <t>e5971726-35f8-11ed-86c7-b3f915eeb639</t>
  </si>
  <si>
    <t>Exosoma</t>
  </si>
  <si>
    <t>Exosoma lusitanicum</t>
  </si>
  <si>
    <t>23930</t>
  </si>
  <si>
    <t>e5971780-35f8-11ed-86c7-4f76eedd03f8</t>
  </si>
  <si>
    <t>Galeruca interrupta</t>
  </si>
  <si>
    <t>23931</t>
  </si>
  <si>
    <t>e5971884-35f8-11ed-86c7-976a2e446518</t>
  </si>
  <si>
    <t>Galeruca pomonae</t>
  </si>
  <si>
    <t>23934</t>
  </si>
  <si>
    <t>e59718d4-35f8-11ed-86c7-a7bbc10d6e8b</t>
  </si>
  <si>
    <t>Galeruca tanaceti</t>
  </si>
  <si>
    <t>23935</t>
  </si>
  <si>
    <t>e5971938-35f8-11ed-86c7-0f733d1e2ebe</t>
  </si>
  <si>
    <t>calmariensis</t>
  </si>
  <si>
    <t>Neogalerucella calmariensis</t>
  </si>
  <si>
    <t>23936</t>
  </si>
  <si>
    <t>e5971988-35f8-11ed-86c7-2f734da60d8b</t>
  </si>
  <si>
    <t>Galerucella grisescens</t>
  </si>
  <si>
    <t>23937</t>
  </si>
  <si>
    <t>e5971aa0-35f8-11ed-86c7-17da7bc58176</t>
  </si>
  <si>
    <t>Galerucella nymphaeae</t>
  </si>
  <si>
    <t>23940</t>
  </si>
  <si>
    <t>e5971afa-35f8-11ed-86c7-db823aea3549</t>
  </si>
  <si>
    <t>Galerucella pusilla</t>
  </si>
  <si>
    <t>23941</t>
  </si>
  <si>
    <t>e5971b4a-35f8-11ed-86c7-0f580b1488ff</t>
  </si>
  <si>
    <t>Neogalerucella tenella</t>
  </si>
  <si>
    <t>e5971bfe-35f8-11ed-86c7-03896cef1825</t>
  </si>
  <si>
    <t>Gastrophysa viridula</t>
  </si>
  <si>
    <t>23944</t>
  </si>
  <si>
    <t>e5971cee-35f8-11ed-86c7-8b459bf2b99c</t>
  </si>
  <si>
    <t>Smaragdina aurita</t>
  </si>
  <si>
    <t>23946</t>
  </si>
  <si>
    <t>e5971d66-35f8-11ed-86c7-4f7a59efbf64</t>
  </si>
  <si>
    <t>Smaragdina concolor</t>
  </si>
  <si>
    <t>23947</t>
  </si>
  <si>
    <t>e5971eba-35f8-11ed-86c7-9fb91861edf0</t>
  </si>
  <si>
    <t>Smaragdina flavicollis</t>
  </si>
  <si>
    <t>23950</t>
  </si>
  <si>
    <t>e597204a-35f8-11ed-86c7-97defc814001</t>
  </si>
  <si>
    <t>assimile aggr.</t>
  </si>
  <si>
    <t>Amphimallon assimile aggr.</t>
  </si>
  <si>
    <t>23954</t>
  </si>
  <si>
    <t>e59720ae-35f8-11ed-86c7-b3eedc33f3f3</t>
  </si>
  <si>
    <t>carduorum</t>
  </si>
  <si>
    <t>Altica carduorum</t>
  </si>
  <si>
    <t>23955</t>
  </si>
  <si>
    <t>e59720fe-35f8-11ed-86c7-b782a31b0aaa</t>
  </si>
  <si>
    <t>Altica carinthiaca</t>
  </si>
  <si>
    <t>23956</t>
  </si>
  <si>
    <t>e5972180-35f8-11ed-86c7-9bd47ccd2d85</t>
  </si>
  <si>
    <t>cornivorax</t>
  </si>
  <si>
    <t>Altica cornivorax</t>
  </si>
  <si>
    <t>23957</t>
  </si>
  <si>
    <t>e5972306-35f8-11ed-86c7-579eef8c8e15</t>
  </si>
  <si>
    <t>Altica oleracea</t>
  </si>
  <si>
    <t>23961</t>
  </si>
  <si>
    <t>e59728f6-35f8-11ed-86c7-4b2d3443c918</t>
  </si>
  <si>
    <t>Altica quercetorum</t>
  </si>
  <si>
    <t>23964</t>
  </si>
  <si>
    <t>e5972950-35f8-11ed-86c7-dbc4f7197cfb</t>
  </si>
  <si>
    <t>tamaricis</t>
  </si>
  <si>
    <t>Altica tamaricis</t>
  </si>
  <si>
    <t>23966</t>
  </si>
  <si>
    <t>e59729a0-35f8-11ed-86c7-27a42e8e514e</t>
  </si>
  <si>
    <t>cicatrix</t>
  </si>
  <si>
    <t>Hermaeophaga cicatrix</t>
  </si>
  <si>
    <t>23967</t>
  </si>
  <si>
    <t>e5972b44-35f8-11ed-86c7-d3b13538cffb</t>
  </si>
  <si>
    <t>Prasocuris marginella</t>
  </si>
  <si>
    <t>e5972b9e-35f8-11ed-86c7-5f163fb1fe04</t>
  </si>
  <si>
    <t>Hypocassida</t>
  </si>
  <si>
    <t>Hypocassida meridionalis</t>
  </si>
  <si>
    <t>23973</t>
  </si>
  <si>
    <t>e5972bee-35f8-11ed-86c7-f31f2cd25d01</t>
  </si>
  <si>
    <t>subferruginea</t>
  </si>
  <si>
    <t>Hypocassida subferruginea</t>
  </si>
  <si>
    <t>23974</t>
  </si>
  <si>
    <t>e5972d42-35f8-11ed-86c7-77fee317093a</t>
  </si>
  <si>
    <t>Labidostomis tridentata</t>
  </si>
  <si>
    <t>23978</t>
  </si>
  <si>
    <t>e5972e82-35f8-11ed-86c7-f31442d0de7e</t>
  </si>
  <si>
    <t>Oomorphus</t>
  </si>
  <si>
    <t>Oomorphus concolor</t>
  </si>
  <si>
    <t>23981</t>
  </si>
  <si>
    <t>e5972f72-35f8-11ed-86c7-c319c13eb196</t>
  </si>
  <si>
    <t>Oulema erichsonii</t>
  </si>
  <si>
    <t>23983</t>
  </si>
  <si>
    <t>e59730c6-35f8-11ed-86c7-67679bba2760</t>
  </si>
  <si>
    <t>rufocyanea</t>
  </si>
  <si>
    <t>Oulema rufocyanea</t>
  </si>
  <si>
    <t>23986</t>
  </si>
  <si>
    <t>e5973260-35f8-11ed-86c7-7fdbdc6fa735</t>
  </si>
  <si>
    <t>Lilioceris</t>
  </si>
  <si>
    <t>lilii</t>
  </si>
  <si>
    <t>Lilioceris lilii</t>
  </si>
  <si>
    <t>23989</t>
  </si>
  <si>
    <t>e59732b0-35f8-11ed-86c7-d77882066ed1</t>
  </si>
  <si>
    <t>merdigera</t>
  </si>
  <si>
    <t>Lilioceris merdigera</t>
  </si>
  <si>
    <t>23990</t>
  </si>
  <si>
    <t>e597330a-35f8-11ed-86c7-b7a182f3f99a</t>
  </si>
  <si>
    <t>Lilioceris tibialis</t>
  </si>
  <si>
    <t>23991</t>
  </si>
  <si>
    <t>e597335a-35f8-11ed-86c7-8bd89b17a0e3</t>
  </si>
  <si>
    <t>Lochmaea caprea</t>
  </si>
  <si>
    <t>23992</t>
  </si>
  <si>
    <t>e5973404-35f8-11ed-86c7-d3626b04591d</t>
  </si>
  <si>
    <t>Lochmaea suturalis</t>
  </si>
  <si>
    <t>23994</t>
  </si>
  <si>
    <t>e59734ae-35f8-11ed-86c7-0f88a30aff6e</t>
  </si>
  <si>
    <t>anchusae</t>
  </si>
  <si>
    <t>Longitarsus anchusae</t>
  </si>
  <si>
    <t>23996</t>
  </si>
  <si>
    <t>e59734fe-35f8-11ed-86c7-bfb86f308b8d</t>
  </si>
  <si>
    <t>Longitarsus apicalis</t>
  </si>
  <si>
    <t>23997</t>
  </si>
  <si>
    <t>e59736a2-35f8-11ed-86c7-d77186511822</t>
  </si>
  <si>
    <t>callidus</t>
  </si>
  <si>
    <t>Longitarsus callidus</t>
  </si>
  <si>
    <t>24002</t>
  </si>
  <si>
    <t>e5973760-35f8-11ed-86c7-03303d797a74</t>
  </si>
  <si>
    <t>curtus</t>
  </si>
  <si>
    <t>Longitarsus curtus</t>
  </si>
  <si>
    <t>24004</t>
  </si>
  <si>
    <t>e59737ba-35f8-11ed-86c7-47072b9ed3a3</t>
  </si>
  <si>
    <t>Longitarsus dorsalis</t>
  </si>
  <si>
    <t>24005</t>
  </si>
  <si>
    <t>e597390e-35f8-11ed-86c7-97cd4591e092</t>
  </si>
  <si>
    <t>Longitarsus flavicornis</t>
  </si>
  <si>
    <t>24009</t>
  </si>
  <si>
    <t>e5973a58-35f8-11ed-86c7-a7f515676889</t>
  </si>
  <si>
    <t>Longitarsus gracilis</t>
  </si>
  <si>
    <t>24013</t>
  </si>
  <si>
    <t>e5973b34-35f8-11ed-86c7-7bd447f8fb80</t>
  </si>
  <si>
    <t>gruevi</t>
  </si>
  <si>
    <t>Longitarsus gruevi</t>
  </si>
  <si>
    <t>24014</t>
  </si>
  <si>
    <t>e5973be8-35f8-11ed-86c7-c7db2e738d9c</t>
  </si>
  <si>
    <t>Longitarsus jacobaeae</t>
  </si>
  <si>
    <t>24016</t>
  </si>
  <si>
    <t>e5973c38-35f8-11ed-86c7-d34a1127d960</t>
  </si>
  <si>
    <t>kutscherae</t>
  </si>
  <si>
    <t>Longitarsus kutscherae</t>
  </si>
  <si>
    <t>24017</t>
  </si>
  <si>
    <t>e5973c88-35f8-11ed-86c7-ff614d2e25fe</t>
  </si>
  <si>
    <t>lateripunctatus</t>
  </si>
  <si>
    <t>Longitarsus lateripunctatus</t>
  </si>
  <si>
    <t>24018</t>
  </si>
  <si>
    <t>e5973ce2-35f8-11ed-86c7-37285625c2cf</t>
  </si>
  <si>
    <t>Lilioceris schneideri</t>
  </si>
  <si>
    <t>24019</t>
  </si>
  <si>
    <t>e5973d3c-35f8-11ed-86c7-4ff34850fbae</t>
  </si>
  <si>
    <t>linnaei</t>
  </si>
  <si>
    <t>Longitarsus linnaei</t>
  </si>
  <si>
    <t>24020</t>
  </si>
  <si>
    <t>e5973de6-35f8-11ed-86c7-6b3def56bb6f</t>
  </si>
  <si>
    <t>Longitarsus longiseta</t>
  </si>
  <si>
    <t>24022</t>
  </si>
  <si>
    <t>e5973ee0-35f8-11ed-86c7-ab404e48aef1</t>
  </si>
  <si>
    <t>Longitarsus melanocephalus subsp. melanocephalus</t>
  </si>
  <si>
    <t>24025</t>
  </si>
  <si>
    <t>e5973ff8-35f8-11ed-86c7-5790875e4925</t>
  </si>
  <si>
    <t>Longitarsus monticola</t>
  </si>
  <si>
    <t>24028</t>
  </si>
  <si>
    <t>e5974142-35f8-11ed-86c7-1be27b8115d0</t>
  </si>
  <si>
    <t>Longitarsus niger</t>
  </si>
  <si>
    <t>24032</t>
  </si>
  <si>
    <t>e5974296-35f8-11ed-86c7-575e08492754</t>
  </si>
  <si>
    <t>obliteratoides</t>
  </si>
  <si>
    <t>Longitarsus obliteratoides</t>
  </si>
  <si>
    <t>24036</t>
  </si>
  <si>
    <t>e59742f0-35f8-11ed-86c7-e79f089a5db2</t>
  </si>
  <si>
    <t>Longitarsus obliteratus</t>
  </si>
  <si>
    <t>24037</t>
  </si>
  <si>
    <t>e5974340-35f8-11ed-86c7-6b054629ad1b</t>
  </si>
  <si>
    <t>ochroleucus</t>
  </si>
  <si>
    <t>Longitarsus ochroleucus</t>
  </si>
  <si>
    <t>24038</t>
  </si>
  <si>
    <t>e5974444-35f8-11ed-86c7-ffdf5fff3ff9</t>
  </si>
  <si>
    <t>Longitarsus pellucidus</t>
  </si>
  <si>
    <t>24041</t>
  </si>
  <si>
    <t>e5974494-35f8-11ed-86c7-a312befdebe5</t>
  </si>
  <si>
    <t>Longitarsus pinguis</t>
  </si>
  <si>
    <t>24042</t>
  </si>
  <si>
    <t>e597453e-35f8-11ed-86c7-1740856950e1</t>
  </si>
  <si>
    <t>Longitarsus quadriguttatus</t>
  </si>
  <si>
    <t>24044</t>
  </si>
  <si>
    <t>e5974598-35f8-11ed-86c7-4b4070db04c3</t>
  </si>
  <si>
    <t>rectilineatus</t>
  </si>
  <si>
    <t>Longitarsus rectilineatus</t>
  </si>
  <si>
    <t>24045</t>
  </si>
  <si>
    <t>e597462e-35f8-11ed-86c7-cf66d55462a8</t>
  </si>
  <si>
    <t>Longitarsus rubellus</t>
  </si>
  <si>
    <t>24047</t>
  </si>
  <si>
    <t>e597467e-35f8-11ed-86c7-af4d4380252e</t>
  </si>
  <si>
    <t>Longitarsus rubiginosus</t>
  </si>
  <si>
    <t>24048</t>
  </si>
  <si>
    <t>e597478c-35f8-11ed-86c7-17f972203a0e</t>
  </si>
  <si>
    <t>strigicollis</t>
  </si>
  <si>
    <t>Longitarsus strigicollis</t>
  </si>
  <si>
    <t>24051</t>
  </si>
  <si>
    <t>e59747e6-35f8-11ed-86c7-47442ab5f8fd</t>
  </si>
  <si>
    <t>succineus</t>
  </si>
  <si>
    <t>Longitarsus succineus</t>
  </si>
  <si>
    <t>24052</t>
  </si>
  <si>
    <t>e5974890-35f8-11ed-86c7-a78052fe60a8</t>
  </si>
  <si>
    <t>Longitarsus suturellus</t>
  </si>
  <si>
    <t>24054</t>
  </si>
  <si>
    <t>e59748e0-35f8-11ed-86c7-6fc67d279edb</t>
  </si>
  <si>
    <t>Longitarsus symphyti</t>
  </si>
  <si>
    <t>24055</t>
  </si>
  <si>
    <t>e597498a-35f8-11ed-86c7-bbf4cc321856</t>
  </si>
  <si>
    <t>Longitarsus weisei</t>
  </si>
  <si>
    <t>24057</t>
  </si>
  <si>
    <t>e59749da-35f8-11ed-86c7-2fb40a71fe05</t>
  </si>
  <si>
    <t>circumfusus</t>
  </si>
  <si>
    <t>Calomicrus circumfusus</t>
  </si>
  <si>
    <t>24058</t>
  </si>
  <si>
    <t>e5974a34-35f8-11ed-86c7-8bcbd307ed3e</t>
  </si>
  <si>
    <t>Phyllotreta gallica</t>
  </si>
  <si>
    <t>24059</t>
  </si>
  <si>
    <t>e5974a84-35f8-11ed-86c7-e34a5385654f</t>
  </si>
  <si>
    <t>Luperus flavipes</t>
  </si>
  <si>
    <t>e5974ade-35f8-11ed-86c7-5b0a89341d8a</t>
  </si>
  <si>
    <t>leonardii</t>
  </si>
  <si>
    <t>Luperus leonardii</t>
  </si>
  <si>
    <t>24061</t>
  </si>
  <si>
    <t>e5974b88-35f8-11ed-86c7-a319d47cede6</t>
  </si>
  <si>
    <t>Luperus luperus</t>
  </si>
  <si>
    <t>24063</t>
  </si>
  <si>
    <t>e5974c82-35f8-11ed-86c7-0338b7844019</t>
  </si>
  <si>
    <t>Luperus saxonicus</t>
  </si>
  <si>
    <t>24066</t>
  </si>
  <si>
    <t>e5974d54-35f8-11ed-86c7-4f334d14871b</t>
  </si>
  <si>
    <t>Luperus viridipennis</t>
  </si>
  <si>
    <t>24067</t>
  </si>
  <si>
    <t>e5974da4-35f8-11ed-86c7-3beb198fd2e8</t>
  </si>
  <si>
    <t>xanthopoda</t>
  </si>
  <si>
    <t>Luperus xanthopoda</t>
  </si>
  <si>
    <t>24068</t>
  </si>
  <si>
    <t>e5974dfe-35f8-11ed-86c7-73e9ef2a90e8</t>
  </si>
  <si>
    <t>Lythraria</t>
  </si>
  <si>
    <t>Lythraria salicariae</t>
  </si>
  <si>
    <t>24069</t>
  </si>
  <si>
    <t>e5974ea8-35f8-11ed-86c7-cf525ebb7c37</t>
  </si>
  <si>
    <t>Mantura chrysanthemi</t>
  </si>
  <si>
    <t>24071</t>
  </si>
  <si>
    <t>e5974f0c-35f8-11ed-86c7-e7f987d67758</t>
  </si>
  <si>
    <t>mathewsi</t>
  </si>
  <si>
    <t>Mantura mathewsi</t>
  </si>
  <si>
    <t>24072</t>
  </si>
  <si>
    <t>e5975060-35f8-11ed-86c7-b7a2cc756f4f</t>
  </si>
  <si>
    <t>Chrysomela collaris</t>
  </si>
  <si>
    <t>24076</t>
  </si>
  <si>
    <t>e59750b0-35f8-11ed-86c7-b368ec7fe2b0</t>
  </si>
  <si>
    <t>Chrysomela cuprea</t>
  </si>
  <si>
    <t>24077</t>
  </si>
  <si>
    <t>e597515a-35f8-11ed-86c7-83439443eb18</t>
  </si>
  <si>
    <t>Chrysomela populi</t>
  </si>
  <si>
    <t>24079</t>
  </si>
  <si>
    <t>e59751b4-35f8-11ed-86c7-5b9b24ae09fc</t>
  </si>
  <si>
    <t>Chrysomela saliceti</t>
  </si>
  <si>
    <t>24080</t>
  </si>
  <si>
    <t>e597520e-35f8-11ed-86c7-9719397978ca</t>
  </si>
  <si>
    <t>Chrysomela tremulae</t>
  </si>
  <si>
    <t>24081</t>
  </si>
  <si>
    <t>e597525e-35f8-11ed-86c7-4348c28c38eb</t>
  </si>
  <si>
    <t>vigintipunctata</t>
  </si>
  <si>
    <t>Chrysomela vigintipunctata</t>
  </si>
  <si>
    <t>24082</t>
  </si>
  <si>
    <t>e5975308-35f8-11ed-86c7-a354fad286a9</t>
  </si>
  <si>
    <t>impuncticollis</t>
  </si>
  <si>
    <t>Minota impuncticollis</t>
  </si>
  <si>
    <t>24084</t>
  </si>
  <si>
    <t>e5975358-35f8-11ed-86c7-67f8cc1a5ea9</t>
  </si>
  <si>
    <t>Minota obesa</t>
  </si>
  <si>
    <t>24085</t>
  </si>
  <si>
    <t>e5975556-35f8-11ed-86c7-73620d5f95c2</t>
  </si>
  <si>
    <t>Orestia heikertingeri</t>
  </si>
  <si>
    <t>24091</t>
  </si>
  <si>
    <t>e59755b0-35f8-11ed-86c7-8b8a6736a650</t>
  </si>
  <si>
    <t>Orsodacne cerasi</t>
  </si>
  <si>
    <t>24092</t>
  </si>
  <si>
    <t>e59756be-35f8-11ed-86c7-1743552aee68</t>
  </si>
  <si>
    <t>Pachnephorus cylindricus</t>
  </si>
  <si>
    <t>24095</t>
  </si>
  <si>
    <t>e597570e-35f8-11ed-86c7-f3848d1f4820</t>
  </si>
  <si>
    <t>Pachnephorus pilosus</t>
  </si>
  <si>
    <t>24096</t>
  </si>
  <si>
    <t>e5975768-35f8-11ed-86c7-bf2f8957cab7</t>
  </si>
  <si>
    <t>Pachnephorus tessellatus</t>
  </si>
  <si>
    <t>24097</t>
  </si>
  <si>
    <t>e59758bc-35f8-11ed-86c7-ff3edb441206</t>
  </si>
  <si>
    <t>hippophaes</t>
  </si>
  <si>
    <t>Pachybrachis hippophaes</t>
  </si>
  <si>
    <t>24101</t>
  </si>
  <si>
    <t>e5975966-35f8-11ed-86c7-8b88c17605e8</t>
  </si>
  <si>
    <t>Pachybrachis sinuatus</t>
  </si>
  <si>
    <t>24103</t>
  </si>
  <si>
    <t>e59759c0-35f8-11ed-86c7-a33dff6af8bc</t>
  </si>
  <si>
    <t>Pachybrachis pallidulus subsp. suturalis</t>
  </si>
  <si>
    <t>24104</t>
  </si>
  <si>
    <t>e5975a10-35f8-11ed-86c7-83abdf266bdc</t>
  </si>
  <si>
    <t>Pachybrachis tessellatus</t>
  </si>
  <si>
    <t>24105</t>
  </si>
  <si>
    <t>e5975ab0-35f8-11ed-86c7-df896320fc12</t>
  </si>
  <si>
    <t>Phaedon armoraciae</t>
  </si>
  <si>
    <t>24106</t>
  </si>
  <si>
    <t>e5975c54-35f8-11ed-86c7-9bd5ce1677c5</t>
  </si>
  <si>
    <t>Phratora atrovirens</t>
  </si>
  <si>
    <t>24111</t>
  </si>
  <si>
    <t>e5975d4e-35f8-11ed-86c7-d38777247e2b</t>
  </si>
  <si>
    <t>vitellinae</t>
  </si>
  <si>
    <t>Phratora vitellinae</t>
  </si>
  <si>
    <t>24114</t>
  </si>
  <si>
    <t>e5975e02-35f8-11ed-86c7-cf03f0ab1f29</t>
  </si>
  <si>
    <t>Phyllotreta punctulata</t>
  </si>
  <si>
    <t>24116</t>
  </si>
  <si>
    <t>e5975f10-35f8-11ed-86c7-2f8514be4240</t>
  </si>
  <si>
    <t>Phyllotreta atra</t>
  </si>
  <si>
    <t>24119</t>
  </si>
  <si>
    <t>e5975fd8-35f8-11ed-86c7-97e8eca93967</t>
  </si>
  <si>
    <t>christinae</t>
  </si>
  <si>
    <t>Phyllotreta christinae</t>
  </si>
  <si>
    <t>24120</t>
  </si>
  <si>
    <t>e59760d2-35f8-11ed-86c7-338aab6db2d4</t>
  </si>
  <si>
    <t>diademata</t>
  </si>
  <si>
    <t>Phyllotreta diademata</t>
  </si>
  <si>
    <t>24123</t>
  </si>
  <si>
    <t>e597612c-35f8-11ed-86c7-7f4e7403ee09</t>
  </si>
  <si>
    <t>Phyllotreta dilatata</t>
  </si>
  <si>
    <t>24124</t>
  </si>
  <si>
    <t>e597617c-35f8-11ed-86c7-83378b066140</t>
  </si>
  <si>
    <t>Phyllotreta exclamationis</t>
  </si>
  <si>
    <t>24125</t>
  </si>
  <si>
    <t>e59761d6-35f8-11ed-86c7-97f8c9c8f802</t>
  </si>
  <si>
    <t>Phyllotreta flexuosa</t>
  </si>
  <si>
    <t>24126</t>
  </si>
  <si>
    <t>e5976226-35f8-11ed-86c7-7b9c55bb0739</t>
  </si>
  <si>
    <t>Phyllotreta ganglbaueri</t>
  </si>
  <si>
    <t>24127</t>
  </si>
  <si>
    <t>e597632a-35f8-11ed-86c7-6b7b79cb4924</t>
  </si>
  <si>
    <t>Phyllotreta nodicornis</t>
  </si>
  <si>
    <t>24130</t>
  </si>
  <si>
    <t>e5976528-35f8-11ed-86c7-4317a0b59e7f</t>
  </si>
  <si>
    <t>Phyllotreta striolata</t>
  </si>
  <si>
    <t>e59765d2-35f8-11ed-86c7-bff2c18c40e3</t>
  </si>
  <si>
    <t>Gonioctena flavicornis</t>
  </si>
  <si>
    <t>24138</t>
  </si>
  <si>
    <t>e5976690-35f8-11ed-86c7-fb9838080e8c</t>
  </si>
  <si>
    <t>Gonioctena intermedia</t>
  </si>
  <si>
    <t>24140</t>
  </si>
  <si>
    <t>e59766e0-35f8-11ed-86c7-3347ec603e58</t>
  </si>
  <si>
    <t>interposita</t>
  </si>
  <si>
    <t>Gonioctena interposita</t>
  </si>
  <si>
    <t>24141</t>
  </si>
  <si>
    <t>e597678a-35f8-11ed-86c7-5f9f54db99e6</t>
  </si>
  <si>
    <t>Gonioctena nivosa</t>
  </si>
  <si>
    <t>24143</t>
  </si>
  <si>
    <t>e59767e4-35f8-11ed-86c7-0be64d13706a</t>
  </si>
  <si>
    <t>Gonioctena olivacea</t>
  </si>
  <si>
    <t>24144</t>
  </si>
  <si>
    <t>e597688e-35f8-11ed-86c7-fbc6e4336692</t>
  </si>
  <si>
    <t>Gonioctena quinquepunctata</t>
  </si>
  <si>
    <t>24146</t>
  </si>
  <si>
    <t>e59768de-35f8-11ed-86c7-9b2ef33b402a</t>
  </si>
  <si>
    <t>decemnotata</t>
  </si>
  <si>
    <t>Gonioctena decemnotata</t>
  </si>
  <si>
    <t>e5976938-35f8-11ed-86c7-6b06f0581085</t>
  </si>
  <si>
    <t>Gonioctena viminalis</t>
  </si>
  <si>
    <t>24148</t>
  </si>
  <si>
    <t>e59769e2-35f8-11ed-86c7-2bdde97a48a8</t>
  </si>
  <si>
    <t>Plagiodera</t>
  </si>
  <si>
    <t>Plagiodera versicolora</t>
  </si>
  <si>
    <t>24150</t>
  </si>
  <si>
    <t>e5976a3c-35f8-11ed-86c7-df6cc3fdea2e</t>
  </si>
  <si>
    <t>Plateumaris rustica</t>
  </si>
  <si>
    <t>24151</t>
  </si>
  <si>
    <t>e5976a8c-35f8-11ed-86c7-eb5408157117</t>
  </si>
  <si>
    <t>Plateumaris braccata</t>
  </si>
  <si>
    <t>24152</t>
  </si>
  <si>
    <t>e5976b36-35f8-11ed-86c7-cf3382eefb3f</t>
  </si>
  <si>
    <t>Ophraella</t>
  </si>
  <si>
    <t>communa</t>
  </si>
  <si>
    <t>Ophraella communa</t>
  </si>
  <si>
    <t>24154</t>
  </si>
  <si>
    <t>e5976b90-35f8-11ed-86c7-47bab4623aaf</t>
  </si>
  <si>
    <t>lomnickii</t>
  </si>
  <si>
    <t>Dorcatoma lomnickii</t>
  </si>
  <si>
    <t>24155</t>
  </si>
  <si>
    <t>e5976be0-35f8-11ed-86c7-1f437455a4d7</t>
  </si>
  <si>
    <t>Plateumaris sericea</t>
  </si>
  <si>
    <t>24156</t>
  </si>
  <si>
    <t>e5976c8a-35f8-11ed-86c7-f7715b990abf</t>
  </si>
  <si>
    <t>Podagrica fuscipes</t>
  </si>
  <si>
    <t>24158</t>
  </si>
  <si>
    <t>e5976dde-35f8-11ed-86c7-8304a26c7f4a</t>
  </si>
  <si>
    <t>Psylliodes affinis</t>
  </si>
  <si>
    <t>24162</t>
  </si>
  <si>
    <t>e5976e9c-35f8-11ed-86c7-bb5467ff97c1</t>
  </si>
  <si>
    <t>Psylliodes brisouti</t>
  </si>
  <si>
    <t>24164</t>
  </si>
  <si>
    <t>e5976f28-35f8-11ed-86c7-63021b037198</t>
  </si>
  <si>
    <t>chalcomerus</t>
  </si>
  <si>
    <t>Psylliodes chalcomerus</t>
  </si>
  <si>
    <t>24165</t>
  </si>
  <si>
    <t>e5976f82-35f8-11ed-86c7-036d1f208ab2</t>
  </si>
  <si>
    <t>chrysocephalus</t>
  </si>
  <si>
    <t>Psylliodes chrysocephalus</t>
  </si>
  <si>
    <t>24166</t>
  </si>
  <si>
    <t>e5977086-35f8-11ed-86c7-f7664a093fd9</t>
  </si>
  <si>
    <t>Psylliodes dulcamarae</t>
  </si>
  <si>
    <t>24169</t>
  </si>
  <si>
    <t>e597713a-35f8-11ed-86c7-67e84e26cedd</t>
  </si>
  <si>
    <t>Psylliodes gibbosus</t>
  </si>
  <si>
    <t>24171</t>
  </si>
  <si>
    <t>e5977194-35f8-11ed-86c7-db77723c9054</t>
  </si>
  <si>
    <t>hyoscyami</t>
  </si>
  <si>
    <t>Psylliodes hyoscyami</t>
  </si>
  <si>
    <t>24172</t>
  </si>
  <si>
    <t>e5977392-35f8-11ed-86c7-bffdb56bddb7</t>
  </si>
  <si>
    <t>Psylliodes napi subsp. flavicornis</t>
  </si>
  <si>
    <t>24177</t>
  </si>
  <si>
    <t>e59773ec-35f8-11ed-86c7-471f3c2fdacb</t>
  </si>
  <si>
    <t>Psylliodes picinus</t>
  </si>
  <si>
    <t>24179</t>
  </si>
  <si>
    <t>e597743c-35f8-11ed-86c7-4761af0dbf48</t>
  </si>
  <si>
    <t>Psylliodes schwarzi</t>
  </si>
  <si>
    <t>24181</t>
  </si>
  <si>
    <t>e597759a-35f8-11ed-86c7-9b76e94fbbd5</t>
  </si>
  <si>
    <t>Psylliodes vindobonensis</t>
  </si>
  <si>
    <t>24185</t>
  </si>
  <si>
    <t>e59775ea-35f8-11ed-86c7-cb3c7dd11ee5</t>
  </si>
  <si>
    <t>Pyrrhalta</t>
  </si>
  <si>
    <t>Pyrrhalta viburni</t>
  </si>
  <si>
    <t>24186</t>
  </si>
  <si>
    <t>e5977644-35f8-11ed-86c7-e36fadff8ca3</t>
  </si>
  <si>
    <t>Sclerophaedon carniolicus</t>
  </si>
  <si>
    <t>24187</t>
  </si>
  <si>
    <t>e5977702-35f8-11ed-86c7-47f447eaac9e</t>
  </si>
  <si>
    <t>Sermylassa</t>
  </si>
  <si>
    <t>Sermylassa halensis</t>
  </si>
  <si>
    <t>24189</t>
  </si>
  <si>
    <t>e5977806-35f8-11ed-86c7-db62efd0fe2f</t>
  </si>
  <si>
    <t>Sphaeroderma testaceum</t>
  </si>
  <si>
    <t>24192</t>
  </si>
  <si>
    <t>e5977856-35f8-11ed-86c7-0b5a2c43d41f</t>
  </si>
  <si>
    <t>Stylosomus minutissimus</t>
  </si>
  <si>
    <t>24193</t>
  </si>
  <si>
    <t>e5977900-35f8-11ed-86c7-ef0f31cab24e</t>
  </si>
  <si>
    <t>goettingensis</t>
  </si>
  <si>
    <t>Timarcha goettingensis</t>
  </si>
  <si>
    <t>24195</t>
  </si>
  <si>
    <t>e59779aa-35f8-11ed-86c7-a7584d227ccd</t>
  </si>
  <si>
    <t>nicaeensis</t>
  </si>
  <si>
    <t>Timarcha nicaeensis</t>
  </si>
  <si>
    <t>24197</t>
  </si>
  <si>
    <t>e5977aa4-35f8-11ed-86c7-ffd3f8ebe64f</t>
  </si>
  <si>
    <t>Zeugophora flavicollis</t>
  </si>
  <si>
    <t>24200</t>
  </si>
  <si>
    <t>e5977afe-35f8-11ed-86c7-ffffd6548f55</t>
  </si>
  <si>
    <t>Zeugophora scutellaris</t>
  </si>
  <si>
    <t>24201</t>
  </si>
  <si>
    <t>e5977b58-35f8-11ed-86c7-b37fadf71553</t>
  </si>
  <si>
    <t>subspinosa</t>
  </si>
  <si>
    <t>Zeugophora subspinosa</t>
  </si>
  <si>
    <t>24202</t>
  </si>
  <si>
    <t>e5977c02-35f8-11ed-86c7-8361849161d2</t>
  </si>
  <si>
    <t>Longitarsus helvolus</t>
  </si>
  <si>
    <t>24204</t>
  </si>
  <si>
    <t>e5977cac-35f8-11ed-86c7-ef567e4e456f</t>
  </si>
  <si>
    <t>Labidostomis humeralis</t>
  </si>
  <si>
    <t>24206</t>
  </si>
  <si>
    <t>e5977d06-35f8-11ed-86c7-738806f654b0</t>
  </si>
  <si>
    <t>Cryptocephalus quadripunctatus</t>
  </si>
  <si>
    <t>24207</t>
  </si>
  <si>
    <t>e5977e14-35f8-11ed-86c7-9fad76bb1650</t>
  </si>
  <si>
    <t>Longitarsus minimus</t>
  </si>
  <si>
    <t>24210</t>
  </si>
  <si>
    <t>e5977f86-35f8-11ed-86c7-6bd1b2af05df</t>
  </si>
  <si>
    <t>Minota carpathica</t>
  </si>
  <si>
    <t>24214</t>
  </si>
  <si>
    <t>e5977fd6-35f8-11ed-86c7-6313bc63c578</t>
  </si>
  <si>
    <t>chalcites</t>
  </si>
  <si>
    <t>Chrysolina chalcites</t>
  </si>
  <si>
    <t>24215</t>
  </si>
  <si>
    <t>e597812a-35f8-11ed-86c7-f700c422a28b</t>
  </si>
  <si>
    <t>Pachybrachis flexuosus</t>
  </si>
  <si>
    <t>24219</t>
  </si>
  <si>
    <t>e597817a-35f8-11ed-86c7-2ff386dccd50</t>
  </si>
  <si>
    <t>ilicicola</t>
  </si>
  <si>
    <t>Stylosomus ilicicola</t>
  </si>
  <si>
    <t>24220</t>
  </si>
  <si>
    <t>e59781d4-35f8-11ed-86c7-97d300ff3e55</t>
  </si>
  <si>
    <t>exclusus</t>
  </si>
  <si>
    <t>Pachybrachis exclusus</t>
  </si>
  <si>
    <t>24221</t>
  </si>
  <si>
    <t>e5978224-35f8-11ed-86c7-2373252055ec</t>
  </si>
  <si>
    <t>Cryptocephalus apicalis</t>
  </si>
  <si>
    <t>24222</t>
  </si>
  <si>
    <t>e5978328-35f8-11ed-86c7-8f77fa7d82b6</t>
  </si>
  <si>
    <t>Cryptocephalus turcicus</t>
  </si>
  <si>
    <t>24225</t>
  </si>
  <si>
    <t>e5978576-35f8-11ed-86c7-67e135945a27</t>
  </si>
  <si>
    <t>Cryptocephalus macellus</t>
  </si>
  <si>
    <t>24230</t>
  </si>
  <si>
    <t>e59785c6-35f8-11ed-86c7-2b1d6ced95cc</t>
  </si>
  <si>
    <t>Cryptocephalus ochroleucus</t>
  </si>
  <si>
    <t>24231</t>
  </si>
  <si>
    <t>e59786fc-35f8-11ed-86c7-f381119d714c</t>
  </si>
  <si>
    <t>Oreina bifrons subsp. gadmena</t>
  </si>
  <si>
    <t>24236</t>
  </si>
  <si>
    <t>e59788a0-35f8-11ed-86c7-9788cf45ecb5</t>
  </si>
  <si>
    <t>corpulenta</t>
  </si>
  <si>
    <t>Asiorestia corpulenta</t>
  </si>
  <si>
    <t>24241</t>
  </si>
  <si>
    <t>e59789f4-35f8-11ed-86c7-37f666022fde</t>
  </si>
  <si>
    <t>Psylliodes glaber</t>
  </si>
  <si>
    <t>24245</t>
  </si>
  <si>
    <t>e5978a44-35f8-11ed-86c7-67e6fc421926</t>
  </si>
  <si>
    <t>Psylliodes kiesenwetteri</t>
  </si>
  <si>
    <t>24246</t>
  </si>
  <si>
    <t>e5978b3e-35f8-11ed-86c7-9b7398c21884</t>
  </si>
  <si>
    <t>Cryptocephalus crassus</t>
  </si>
  <si>
    <t>24249</t>
  </si>
  <si>
    <t>e5978b8e-35f8-11ed-86c7-e358d67ad94a</t>
  </si>
  <si>
    <t>Cryptocephalus transiens</t>
  </si>
  <si>
    <t>24250</t>
  </si>
  <si>
    <t>e5978ca6-35f8-11ed-86c7-5f89c935fad2</t>
  </si>
  <si>
    <t>Cryptocephalus sinuatus</t>
  </si>
  <si>
    <t>24253</t>
  </si>
  <si>
    <t>e5978e04-35f8-11ed-86c7-b34dc8401d38</t>
  </si>
  <si>
    <t>Atheta atomaria</t>
  </si>
  <si>
    <t>24257</t>
  </si>
  <si>
    <t>e5978eae-35f8-11ed-86c7-2f4066645576</t>
  </si>
  <si>
    <t>nitella</t>
  </si>
  <si>
    <t>Atheta nitella</t>
  </si>
  <si>
    <t>24259</t>
  </si>
  <si>
    <t>e5978fb2-35f8-11ed-86c7-6bf012ace026</t>
  </si>
  <si>
    <t>Cryptophagus parallelus</t>
  </si>
  <si>
    <t>24262</t>
  </si>
  <si>
    <t>e5979002-35f8-11ed-86c7-0fea2d7b283c</t>
  </si>
  <si>
    <t>Echinodera hypocrita</t>
  </si>
  <si>
    <t>24263</t>
  </si>
  <si>
    <t>e597905c-35f8-11ed-86c7-1f14ce39237b</t>
  </si>
  <si>
    <t>Hadraule</t>
  </si>
  <si>
    <t>elongatulum</t>
  </si>
  <si>
    <t>Hadraule elongatulum</t>
  </si>
  <si>
    <t>24264</t>
  </si>
  <si>
    <t>e59791ba-35f8-11ed-86c7-5f5a36bf5d4d</t>
  </si>
  <si>
    <t>Ochthephilus tatricus</t>
  </si>
  <si>
    <t>24268</t>
  </si>
  <si>
    <t>e5979282-35f8-11ed-86c7-93717df6a530</t>
  </si>
  <si>
    <t xml:space="preserve">gyllenhali </t>
  </si>
  <si>
    <t xml:space="preserve">Pissodes gyllenhali </t>
  </si>
  <si>
    <t>24270</t>
  </si>
  <si>
    <t>e5979390-35f8-11ed-86c7-73d4254a2078</t>
  </si>
  <si>
    <t xml:space="preserve">Scymnus rufipes </t>
  </si>
  <si>
    <t>24272</t>
  </si>
  <si>
    <t>e597950c-35f8-11ed-86c7-bfb630abae4f</t>
  </si>
  <si>
    <t>Neuraphes</t>
  </si>
  <si>
    <t>Neuraphes elongatulus</t>
  </si>
  <si>
    <t>24275</t>
  </si>
  <si>
    <t>e597955c-35f8-11ed-86c7-6bab7cce9a06</t>
  </si>
  <si>
    <t>Pella</t>
  </si>
  <si>
    <t>Pella humeralis</t>
  </si>
  <si>
    <t>24276</t>
  </si>
  <si>
    <t>e5979656-35f8-11ed-86c7-0b6fdb1e054c</t>
  </si>
  <si>
    <t>Bruchus atomarius</t>
  </si>
  <si>
    <t>24302</t>
  </si>
  <si>
    <t>e59796ba-35f8-11ed-86c7-4720c5151f41</t>
  </si>
  <si>
    <t>Bruchus dentipes</t>
  </si>
  <si>
    <t>24303</t>
  </si>
  <si>
    <t>e597976e-35f8-11ed-86c7-2b27d0899ce3</t>
  </si>
  <si>
    <t>lentis</t>
  </si>
  <si>
    <t>Bruchus lentis</t>
  </si>
  <si>
    <t>24305</t>
  </si>
  <si>
    <t>e5979890-35f8-11ed-86c7-3b19f779c5c4</t>
  </si>
  <si>
    <t>Bruchus luteicornis</t>
  </si>
  <si>
    <t>24307</t>
  </si>
  <si>
    <t>e59798e0-35f8-11ed-86c7-9bb689f76e70</t>
  </si>
  <si>
    <t>pisorum</t>
  </si>
  <si>
    <t>Bruchus pisorum</t>
  </si>
  <si>
    <t>24308</t>
  </si>
  <si>
    <t>e5979930-35f8-11ed-86c7-e7ef4fa214e9</t>
  </si>
  <si>
    <t>Bruchus rufimanus</t>
  </si>
  <si>
    <t>24309</t>
  </si>
  <si>
    <t>e59799c6-35f8-11ed-86c7-17c37884d653</t>
  </si>
  <si>
    <t>Bruchus rufipes</t>
  </si>
  <si>
    <t>24310</t>
  </si>
  <si>
    <t>e5979a20-35f8-11ed-86c7-b3c9947e47c0</t>
  </si>
  <si>
    <t>Bruchus viciae</t>
  </si>
  <si>
    <t>24311</t>
  </si>
  <si>
    <t>e5979a70-35f8-11ed-86c7-dffd57c1a14d</t>
  </si>
  <si>
    <t>Bruchidius canus</t>
  </si>
  <si>
    <t>24312</t>
  </si>
  <si>
    <t>e5979aca-35f8-11ed-86c7-fbe2a5a4923d</t>
  </si>
  <si>
    <t>cisti</t>
  </si>
  <si>
    <t>Bruchidius cisti</t>
  </si>
  <si>
    <t>e5979b38-35f8-11ed-86c7-3b0f09f07311</t>
  </si>
  <si>
    <t>Bruchidius caninus</t>
  </si>
  <si>
    <t>24314</t>
  </si>
  <si>
    <t>e5979be2-35f8-11ed-86c7-f75306b0d2b7</t>
  </si>
  <si>
    <t>Bruchidius unicolor</t>
  </si>
  <si>
    <t>24316</t>
  </si>
  <si>
    <t>e5979c8c-35f8-11ed-86c7-53361ae30db5</t>
  </si>
  <si>
    <t>Bruchidius villosus</t>
  </si>
  <si>
    <t>e5979d36-35f8-11ed-86c7-b75ac7ab8842</t>
  </si>
  <si>
    <t>Bruchela rufipes subsp. rufipes</t>
  </si>
  <si>
    <t>e5979e8a-35f8-11ed-86c7-97c38fcee491</t>
  </si>
  <si>
    <t>Tropideres</t>
  </si>
  <si>
    <t>albirostris</t>
  </si>
  <si>
    <t>Tropideres albirostris</t>
  </si>
  <si>
    <t>24324</t>
  </si>
  <si>
    <t>e5979eda-35f8-11ed-86c7-636aa2179cd7</t>
  </si>
  <si>
    <t>Allandrus</t>
  </si>
  <si>
    <t>Allandrus undulatus</t>
  </si>
  <si>
    <t>24325</t>
  </si>
  <si>
    <t>e5979f98-35f8-11ed-86c7-37bec8e1fff1</t>
  </si>
  <si>
    <t>Pseudeuparius</t>
  </si>
  <si>
    <t>Pseudeuparius sepicola</t>
  </si>
  <si>
    <t>24327</t>
  </si>
  <si>
    <t>e5979fe8-35f8-11ed-86c7-1ba8dac2dbcb</t>
  </si>
  <si>
    <t>Rhaphitropis</t>
  </si>
  <si>
    <t>Rhaphitropis marchica</t>
  </si>
  <si>
    <t>24328</t>
  </si>
  <si>
    <t>e597a042-35f8-11ed-86c7-a70e6a5b96fc</t>
  </si>
  <si>
    <t>Rhaphitropis oxyacanthae</t>
  </si>
  <si>
    <t>24329</t>
  </si>
  <si>
    <t>e597a1d2-35f8-11ed-86c7-e7a71f8b1b70</t>
  </si>
  <si>
    <t>Platystomos</t>
  </si>
  <si>
    <t>Platystomos albinus</t>
  </si>
  <si>
    <t>e597a2f4-35f8-11ed-86c7-eb449caf89f8</t>
  </si>
  <si>
    <t>Anthribus nebulosus</t>
  </si>
  <si>
    <t>e597a34e-35f8-11ed-86c7-1f999affa124</t>
  </si>
  <si>
    <t>Araecerus</t>
  </si>
  <si>
    <t>Araecerus fasciculatus</t>
  </si>
  <si>
    <t>24336</t>
  </si>
  <si>
    <t>e597a4a2-35f8-11ed-86c7-e320edf11107</t>
  </si>
  <si>
    <t>Scolytus intricatus</t>
  </si>
  <si>
    <t>24340</t>
  </si>
  <si>
    <t>e597a4fc-35f8-11ed-86c7-57a5cd5f44ac</t>
  </si>
  <si>
    <t>kirschii</t>
  </si>
  <si>
    <t>Scolytus kirschii subsp. kirschii</t>
  </si>
  <si>
    <t>24341</t>
  </si>
  <si>
    <t>e597a6f0-35f8-11ed-86c7-230cb5b706de</t>
  </si>
  <si>
    <t>Scolytus rugulosus</t>
  </si>
  <si>
    <t>24347</t>
  </si>
  <si>
    <t>e597a84e-35f8-11ed-86c7-5b29bdf4364b</t>
  </si>
  <si>
    <t>rhododactylus</t>
  </si>
  <si>
    <t>Phloeotribus rhododactylus</t>
  </si>
  <si>
    <t>24351</t>
  </si>
  <si>
    <t>e597a8c6-35f8-11ed-86c7-0ba8d3e5e4f1</t>
  </si>
  <si>
    <t>Hylastes angustatus</t>
  </si>
  <si>
    <t>24352</t>
  </si>
  <si>
    <t>e597a9ca-35f8-11ed-86c7-1fb33ae96473</t>
  </si>
  <si>
    <t>Hylastes brunneus</t>
  </si>
  <si>
    <t>24355</t>
  </si>
  <si>
    <t>e597aa24-35f8-11ed-86c7-1b60002eba70</t>
  </si>
  <si>
    <t>Hylastes cunicularius</t>
  </si>
  <si>
    <t>24356</t>
  </si>
  <si>
    <t>e597aace-35f8-11ed-86c7-d76ebe9dca04</t>
  </si>
  <si>
    <t>Hylastes opacus</t>
  </si>
  <si>
    <t>24358</t>
  </si>
  <si>
    <t>e597ab1e-35f8-11ed-86c7-5baa2c59b954</t>
  </si>
  <si>
    <t>Hylurgops</t>
  </si>
  <si>
    <t>Hylurgops glabratus</t>
  </si>
  <si>
    <t>e597abd2-35f8-11ed-86c7-3b10af4a5630</t>
  </si>
  <si>
    <t>Hylurgops palliatus</t>
  </si>
  <si>
    <t>24360</t>
  </si>
  <si>
    <t>e597acd6-35f8-11ed-86c7-43b6c70b0abc</t>
  </si>
  <si>
    <t>Hylurgus</t>
  </si>
  <si>
    <t>Hylurgus ligniperda</t>
  </si>
  <si>
    <t>24363</t>
  </si>
  <si>
    <t>e598a2b2-35f8-11ed-86c7-4712c8ef10df</t>
  </si>
  <si>
    <t>arator</t>
  </si>
  <si>
    <t>Hypera arator</t>
  </si>
  <si>
    <t>25070</t>
  </si>
  <si>
    <t>e597af74-35f8-11ed-86c7-8b8eb52d02bf</t>
  </si>
  <si>
    <t>toranio</t>
  </si>
  <si>
    <t>Hylesinus toranio</t>
  </si>
  <si>
    <t>24370</t>
  </si>
  <si>
    <t>e597b046-35f8-11ed-86c7-4ff888677f64</t>
  </si>
  <si>
    <t>wachtli</t>
  </si>
  <si>
    <t>Hylesinus wachtli subsp. orni</t>
  </si>
  <si>
    <t>24372</t>
  </si>
  <si>
    <t>e597b19a-35f8-11ed-86c7-9306030845b0</t>
  </si>
  <si>
    <t>Pteleobius vittatus</t>
  </si>
  <si>
    <t>24376</t>
  </si>
  <si>
    <t>e597b1ea-35f8-11ed-86c7-af801db6a4bc</t>
  </si>
  <si>
    <t>Kissophagus vicinus</t>
  </si>
  <si>
    <t>24377</t>
  </si>
  <si>
    <t>e597b294-35f8-11ed-86c7-2fe4b876ad9c</t>
  </si>
  <si>
    <t>Xylechinus</t>
  </si>
  <si>
    <t>Xylechinus pilosus</t>
  </si>
  <si>
    <t>24379</t>
  </si>
  <si>
    <t>e597b2ee-35f8-11ed-86c7-cbcd64ec0132</t>
  </si>
  <si>
    <t>Phloeosinus aubei</t>
  </si>
  <si>
    <t>24380</t>
  </si>
  <si>
    <t>e597b4ec-35f8-11ed-86c7-bf5588cadcca</t>
  </si>
  <si>
    <t>Lymantor coryli</t>
  </si>
  <si>
    <t>24386</t>
  </si>
  <si>
    <t>e597b6fe-35f8-11ed-86c7-df40017bb4d1</t>
  </si>
  <si>
    <t>Dryocoetes villosus subsp. villosus</t>
  </si>
  <si>
    <t>24392</t>
  </si>
  <si>
    <t>e597b758-35f8-11ed-86c7-476a01addfa7</t>
  </si>
  <si>
    <t>Coccotrypes</t>
  </si>
  <si>
    <t>dactyliperda</t>
  </si>
  <si>
    <t>Coccotrypes dactyliperda</t>
  </si>
  <si>
    <t>24393</t>
  </si>
  <si>
    <t>e597b7a8-35f8-11ed-86c7-7f3f7a7a9f66</t>
  </si>
  <si>
    <t>Trypophloeus granulatus</t>
  </si>
  <si>
    <t>24395</t>
  </si>
  <si>
    <t>e597b80c-35f8-11ed-86c7-730bf1db4b05</t>
  </si>
  <si>
    <t>Cryphalus asperatus</t>
  </si>
  <si>
    <t>24396</t>
  </si>
  <si>
    <t>e597b85c-35f8-11ed-86c7-930d9cf1101b</t>
  </si>
  <si>
    <t>Cryphalus intermedius</t>
  </si>
  <si>
    <t>24397</t>
  </si>
  <si>
    <t>e597b8b6-35f8-11ed-86c7-df6807cffcb3</t>
  </si>
  <si>
    <t>piceae</t>
  </si>
  <si>
    <t>Cryphalus piceae</t>
  </si>
  <si>
    <t>24398</t>
  </si>
  <si>
    <t>e597b906-35f8-11ed-86c7-cf405ec21ec5</t>
  </si>
  <si>
    <t>saltuarius</t>
  </si>
  <si>
    <t>Cryphalus saltuarius</t>
  </si>
  <si>
    <t>24399</t>
  </si>
  <si>
    <t>e597b960-35f8-11ed-86c7-b3eb88b06e97</t>
  </si>
  <si>
    <t>Ernoporicus</t>
  </si>
  <si>
    <t>Ernoporicus caucasicus</t>
  </si>
  <si>
    <t>24400</t>
  </si>
  <si>
    <t>e597b9b0-35f8-11ed-86c7-1fdc11122d42</t>
  </si>
  <si>
    <t>Ernoporicus fagi</t>
  </si>
  <si>
    <t>24401</t>
  </si>
  <si>
    <t>e597bb0e-35f8-11ed-86c7-37a4bc921c8d</t>
  </si>
  <si>
    <t>Pityophthorus exsculptus</t>
  </si>
  <si>
    <t>24404</t>
  </si>
  <si>
    <t>e597bc08-35f8-11ed-86c7-cf2fd795be1a</t>
  </si>
  <si>
    <t>henscheli</t>
  </si>
  <si>
    <t>Pityophthorus henscheli</t>
  </si>
  <si>
    <t>24406</t>
  </si>
  <si>
    <t>e597bcda-35f8-11ed-86c7-cb1d5e34f764</t>
  </si>
  <si>
    <t>lichtensteinii</t>
  </si>
  <si>
    <t>Pityophthorus lichtensteinii</t>
  </si>
  <si>
    <t>24408</t>
  </si>
  <si>
    <t>e597bd2a-35f8-11ed-86c7-6f8ab74d9df3</t>
  </si>
  <si>
    <t>pityographus</t>
  </si>
  <si>
    <t>Pityophthorus pityographus subsp. pityographus</t>
  </si>
  <si>
    <t>24409</t>
  </si>
  <si>
    <t>e597bda2-35f8-11ed-86c7-47b9de4acac3</t>
  </si>
  <si>
    <t>Pityophthorus pubescens</t>
  </si>
  <si>
    <t>e597be9c-35f8-11ed-86c7-2fb0c6406535</t>
  </si>
  <si>
    <t>Phloeotribus scarabaeoides</t>
  </si>
  <si>
    <t>24414</t>
  </si>
  <si>
    <t>e597bf5a-35f8-11ed-86c7-2f0340a0f246</t>
  </si>
  <si>
    <t>villifrons</t>
  </si>
  <si>
    <t>Taphrorychus villifrons</t>
  </si>
  <si>
    <t>24415</t>
  </si>
  <si>
    <t>e597c3ec-35f8-11ed-86c7-7b8f87e30c12</t>
  </si>
  <si>
    <t>Pityogenes bidentatus</t>
  </si>
  <si>
    <t>e597c446-35f8-11ed-86c7-df07a785a921</t>
  </si>
  <si>
    <t>chalcographus</t>
  </si>
  <si>
    <t>Pityogenes chalcographus</t>
  </si>
  <si>
    <t>24417</t>
  </si>
  <si>
    <t>e597c496-35f8-11ed-86c7-5753efd084d2</t>
  </si>
  <si>
    <t>conjunctus</t>
  </si>
  <si>
    <t>Pityogenes conjunctus</t>
  </si>
  <si>
    <t>24418</t>
  </si>
  <si>
    <t>e597c55e-35f8-11ed-86c7-23922f2c8f82</t>
  </si>
  <si>
    <t>trepanatus</t>
  </si>
  <si>
    <t>Pityogenes trepanatus</t>
  </si>
  <si>
    <t>24420</t>
  </si>
  <si>
    <t>e597c608-35f8-11ed-86c7-cbb5cd5e9334</t>
  </si>
  <si>
    <t>spinidens</t>
  </si>
  <si>
    <t>Pityokteines spinidens</t>
  </si>
  <si>
    <t>24422</t>
  </si>
  <si>
    <t>e597c702-35f8-11ed-86c7-6fa881bd9968</t>
  </si>
  <si>
    <t>Orthotomicus laricis</t>
  </si>
  <si>
    <t>24425</t>
  </si>
  <si>
    <t>e597c7ac-35f8-11ed-86c7-6f442abe4c1d</t>
  </si>
  <si>
    <t>Orthotomicus proximus</t>
  </si>
  <si>
    <t>24427</t>
  </si>
  <si>
    <t>e597c900-35f8-11ed-86c7-57d7ddb9ce39</t>
  </si>
  <si>
    <t>amitinus</t>
  </si>
  <si>
    <t>Ips amitinus</t>
  </si>
  <si>
    <t>24430</t>
  </si>
  <si>
    <t>e597c9fa-35f8-11ed-86c7-f375d6fb9cea</t>
  </si>
  <si>
    <t>typographus</t>
  </si>
  <si>
    <t>Ips typographus</t>
  </si>
  <si>
    <t>24433</t>
  </si>
  <si>
    <t>e597cc52-35f8-11ed-86c7-c7cb649016f7</t>
  </si>
  <si>
    <t>pfeilii</t>
  </si>
  <si>
    <t>Xyleborus pfeilii</t>
  </si>
  <si>
    <t>24440</t>
  </si>
  <si>
    <t>e597cd60-35f8-11ed-86c7-3344d84d760e</t>
  </si>
  <si>
    <t>Trypodendron lineatum</t>
  </si>
  <si>
    <t>24443</t>
  </si>
  <si>
    <t>e597ceb4-35f8-11ed-86c7-17b56050765a</t>
  </si>
  <si>
    <t>crassiusculus</t>
  </si>
  <si>
    <t>Xylosandrus crassiusculus</t>
  </si>
  <si>
    <t>24447</t>
  </si>
  <si>
    <t>e597cf04-35f8-11ed-86c7-431d3118130e</t>
  </si>
  <si>
    <t>aestimatum</t>
  </si>
  <si>
    <t>Holotrichapion aestimatum</t>
  </si>
  <si>
    <t>24448</t>
  </si>
  <si>
    <t>e597cf5e-35f8-11ed-86c7-73049ae922dc</t>
  </si>
  <si>
    <t>lividimanus</t>
  </si>
  <si>
    <t>Bruchidius lividimanus</t>
  </si>
  <si>
    <t>24449</t>
  </si>
  <si>
    <t>e597cffe-35f8-11ed-86c7-e7090054a8ab</t>
  </si>
  <si>
    <t>Xyleborinus attenuatus</t>
  </si>
  <si>
    <t>e597d0a8-35f8-11ed-86c7-87c6aa8cc8d0</t>
  </si>
  <si>
    <t>Acanthoscelides pallidipennis</t>
  </si>
  <si>
    <t>24453</t>
  </si>
  <si>
    <t>e597d152-35f8-11ed-86c7-9f68c4e7d1ac</t>
  </si>
  <si>
    <t>Cyclorhipidion</t>
  </si>
  <si>
    <t>bodoanum</t>
  </si>
  <si>
    <t>Cyclorhipidion bodoanum</t>
  </si>
  <si>
    <t>24455</t>
  </si>
  <si>
    <t>e597d1ac-35f8-11ed-86c7-33b331a614a8</t>
  </si>
  <si>
    <t>Spermophagus kuesteri</t>
  </si>
  <si>
    <t>24456</t>
  </si>
  <si>
    <t>e597d1fc-35f8-11ed-86c7-9f428a63d8f6</t>
  </si>
  <si>
    <t>calystegiae</t>
  </si>
  <si>
    <t>Spermophagus calystegiae</t>
  </si>
  <si>
    <t>24457</t>
  </si>
  <si>
    <t>e597d24c-35f8-11ed-86c7-73102dc467f3</t>
  </si>
  <si>
    <t>Zabrotes</t>
  </si>
  <si>
    <t>Zabrotes subfasciatus</t>
  </si>
  <si>
    <t>24458</t>
  </si>
  <si>
    <t>e597d2a6-35f8-11ed-86c7-7b4a9e9c9f40</t>
  </si>
  <si>
    <t>Bruchus signaticornis</t>
  </si>
  <si>
    <t>24459</t>
  </si>
  <si>
    <t>e597d2f6-35f8-11ed-86c7-fb153b065d93</t>
  </si>
  <si>
    <t>Platypus</t>
  </si>
  <si>
    <t>Platypus cylindrus</t>
  </si>
  <si>
    <t>24460</t>
  </si>
  <si>
    <t>e597d350-35f8-11ed-86c7-ebcd88cb4ab6</t>
  </si>
  <si>
    <t>Cimberis</t>
  </si>
  <si>
    <t>attelaboides</t>
  </si>
  <si>
    <t>Cimberis attelaboides</t>
  </si>
  <si>
    <t>24461</t>
  </si>
  <si>
    <t>e597d3a0-35f8-11ed-86c7-0b4d8ead7b8c</t>
  </si>
  <si>
    <t>Doydirhynchus</t>
  </si>
  <si>
    <t>Doydirhynchus austriacus</t>
  </si>
  <si>
    <t>24462</t>
  </si>
  <si>
    <t>e597d3f0-35f8-11ed-86c7-d7647f7f88b0</t>
  </si>
  <si>
    <t>Nemonyx</t>
  </si>
  <si>
    <t>Nemonyx lepturoides</t>
  </si>
  <si>
    <t>24463</t>
  </si>
  <si>
    <t>e597d454-35f8-11ed-86c7-9b604a333194</t>
  </si>
  <si>
    <t>Temnocerus longiceps</t>
  </si>
  <si>
    <t>e597d5d0-35f8-11ed-86c7-e7f92e5e2de1</t>
  </si>
  <si>
    <t>Lasiorhynchites cavifrons</t>
  </si>
  <si>
    <t>e597d62a-35f8-11ed-86c7-f35d7b119a16</t>
  </si>
  <si>
    <t>coeruleocephalus</t>
  </si>
  <si>
    <t>Lasiorhynchites coeruleocephalus</t>
  </si>
  <si>
    <t>24468</t>
  </si>
  <si>
    <t>e597d774-35f8-11ed-86c7-9b1f86c4dd5e</t>
  </si>
  <si>
    <t>Neocoenorrhinus</t>
  </si>
  <si>
    <t>aeneovirens</t>
  </si>
  <si>
    <t>Neocoenorrhinus aeneovirens</t>
  </si>
  <si>
    <t>e597d7ce-35f8-11ed-86c7-7338e8e51d24</t>
  </si>
  <si>
    <t>Tatianaerhynchites</t>
  </si>
  <si>
    <t>Tatianaerhynchites aequatus (Rhynchite de la pomme)</t>
  </si>
  <si>
    <t>Rhynchite de la pomme</t>
  </si>
  <si>
    <t>e597d828-35f8-11ed-86c7-b7d8404e721c</t>
  </si>
  <si>
    <t>Neocoenorrhinus germanicus</t>
  </si>
  <si>
    <t>24474</t>
  </si>
  <si>
    <t>e597d878-35f8-11ed-86c7-a768b3c3609a</t>
  </si>
  <si>
    <t>Neocoenorrhinus interpunctatus</t>
  </si>
  <si>
    <t>e597d8d2-35f8-11ed-86c7-07df08fc45fc</t>
  </si>
  <si>
    <t>Neocoenorrhinus pauxillus</t>
  </si>
  <si>
    <t>24476</t>
  </si>
  <si>
    <t>e597d97c-35f8-11ed-86c7-c762af938ecb</t>
  </si>
  <si>
    <t>Rhynchites auratus</t>
  </si>
  <si>
    <t>24478</t>
  </si>
  <si>
    <t>e597da26-35f8-11ed-86c7-2fe9a4f03fa9</t>
  </si>
  <si>
    <t>Haplorhynchites caeruleus</t>
  </si>
  <si>
    <t>24480</t>
  </si>
  <si>
    <t>e597da80-35f8-11ed-86c7-8ba163ac8e04</t>
  </si>
  <si>
    <t>Involvulus cupreus</t>
  </si>
  <si>
    <t>e597db20-35f8-11ed-86c7-17a579b327fb</t>
  </si>
  <si>
    <t>Byctiscus betulae</t>
  </si>
  <si>
    <t>e597dc2e-35f8-11ed-86c7-ebd4948c4d69</t>
  </si>
  <si>
    <t>Deporaus mannerheimii</t>
  </si>
  <si>
    <t>24487</t>
  </si>
  <si>
    <t>e597dd1e-35f8-11ed-86c7-b79a554316d9</t>
  </si>
  <si>
    <t>Chonostropheus</t>
  </si>
  <si>
    <t>Chonostropheus seminiger</t>
  </si>
  <si>
    <t>24488</t>
  </si>
  <si>
    <t>e597dd78-35f8-11ed-86c7-678fc8eaa8cb</t>
  </si>
  <si>
    <t>Chonostropheus tristis</t>
  </si>
  <si>
    <t>e597ddd2-35f8-11ed-86c7-bb268707159f</t>
  </si>
  <si>
    <t>Attelabus nitens</t>
  </si>
  <si>
    <t>24490</t>
  </si>
  <si>
    <t>e597de7c-35f8-11ed-86c7-337facb29eab</t>
  </si>
  <si>
    <t>Apoderus erythropterus</t>
  </si>
  <si>
    <t>24492</t>
  </si>
  <si>
    <t>e597decc-35f8-11ed-86c7-afcfd572c09f</t>
  </si>
  <si>
    <t>Omphalapion dispar</t>
  </si>
  <si>
    <t>24493</t>
  </si>
  <si>
    <t>e597e020-35f8-11ed-86c7-a7a3517e64ab</t>
  </si>
  <si>
    <t>Ceratapion armatum</t>
  </si>
  <si>
    <t>24497</t>
  </si>
  <si>
    <t>e597e07a-35f8-11ed-86c7-132c6d7035e7</t>
  </si>
  <si>
    <t>Ceratapion austriacum</t>
  </si>
  <si>
    <t>24498</t>
  </si>
  <si>
    <t>e597e124-35f8-11ed-86c7-af654360ce83</t>
  </si>
  <si>
    <t>Ceratapion carduorum</t>
  </si>
  <si>
    <t>24500</t>
  </si>
  <si>
    <t>e597e174-35f8-11ed-86c7-f3c4d2bcfcef</t>
  </si>
  <si>
    <t>gibbirostre</t>
  </si>
  <si>
    <t>Ceratapion gibbirostre</t>
  </si>
  <si>
    <t>24501</t>
  </si>
  <si>
    <t>e597e534-35f8-11ed-86c7-9b088d7535e1</t>
  </si>
  <si>
    <t>Squamapion elongatum</t>
  </si>
  <si>
    <t>24512</t>
  </si>
  <si>
    <t>e597e638-35f8-11ed-86c7-b37676ae2536</t>
  </si>
  <si>
    <t>oblivium</t>
  </si>
  <si>
    <t>Squamapion oblivium</t>
  </si>
  <si>
    <t>24515</t>
  </si>
  <si>
    <t>e597e7aa-35f8-11ed-86c7-e3d92b57ab48</t>
  </si>
  <si>
    <t>Kalcapion</t>
  </si>
  <si>
    <t>Kalcapion pallipes</t>
  </si>
  <si>
    <t>24518</t>
  </si>
  <si>
    <t>e597e804-35f8-11ed-86c7-0fe38c381308</t>
  </si>
  <si>
    <t>semivittatum</t>
  </si>
  <si>
    <t>Kalcapion semivittatum</t>
  </si>
  <si>
    <t>24519</t>
  </si>
  <si>
    <t>e597e9b2-35f8-11ed-86c7-cf0c00f74342</t>
  </si>
  <si>
    <t>Rhopalapion</t>
  </si>
  <si>
    <t>longirostre</t>
  </si>
  <si>
    <t>Rhopalapion longirostre</t>
  </si>
  <si>
    <t>24524</t>
  </si>
  <si>
    <t>e597eab6-35f8-11ed-86c7-97b5f52611f4</t>
  </si>
  <si>
    <t>compactum</t>
  </si>
  <si>
    <t>Exapion compactum subsp. compactum</t>
  </si>
  <si>
    <t>24527</t>
  </si>
  <si>
    <t>e597eb06-35f8-11ed-86c7-dfb914735226</t>
  </si>
  <si>
    <t>difficile</t>
  </si>
  <si>
    <t>Exapion difficile</t>
  </si>
  <si>
    <t>24528</t>
  </si>
  <si>
    <t>e597eb60-35f8-11ed-86c7-377cdcdcf847</t>
  </si>
  <si>
    <t>Exapion elongatulum</t>
  </si>
  <si>
    <t>24529</t>
  </si>
  <si>
    <t>e597ec14-35f8-11ed-86c7-7b2567f969a8</t>
  </si>
  <si>
    <t>fuscirostre</t>
  </si>
  <si>
    <t>Exapion fuscirostre subsp. fuscirostre</t>
  </si>
  <si>
    <t>e597ec64-35f8-11ed-86c7-8f5a6c9103bb</t>
  </si>
  <si>
    <t>inexpertum</t>
  </si>
  <si>
    <t>Exapion inexpertum</t>
  </si>
  <si>
    <t>24532</t>
  </si>
  <si>
    <t>e597ecbe-35f8-11ed-86c7-6790ee0d58ed</t>
  </si>
  <si>
    <t>ulicis</t>
  </si>
  <si>
    <t>Exapion ulicis subsp. ulicis</t>
  </si>
  <si>
    <t>e597ed68-35f8-11ed-86c7-a3be695f54c4</t>
  </si>
  <si>
    <t>Pseudoprotapion elegantulum</t>
  </si>
  <si>
    <t>e597ee6c-35f8-11ed-86c7-33fe4abe1852</t>
  </si>
  <si>
    <t>Protapion assimile</t>
  </si>
  <si>
    <t>24538</t>
  </si>
  <si>
    <t>e597eebc-35f8-11ed-86c7-9b0b2843dd25</t>
  </si>
  <si>
    <t>difforme</t>
  </si>
  <si>
    <t>Protapion difforme</t>
  </si>
  <si>
    <t>24539</t>
  </si>
  <si>
    <t>e597efb6-35f8-11ed-86c7-57e45fd632cb</t>
  </si>
  <si>
    <t>Protapion fulvipes</t>
  </si>
  <si>
    <t>e597f060-35f8-11ed-86c7-0fca75e796b9</t>
  </si>
  <si>
    <t>interjectum</t>
  </si>
  <si>
    <t>Protapion interjectum subsp. interjectum</t>
  </si>
  <si>
    <t>24544</t>
  </si>
  <si>
    <t>e597f0b0-35f8-11ed-86c7-db8a37d1b74c</t>
  </si>
  <si>
    <t>nigritarse</t>
  </si>
  <si>
    <t>Protapion nigritarse</t>
  </si>
  <si>
    <t>24545</t>
  </si>
  <si>
    <t>e597f24a-35f8-11ed-86c7-c3298cf02c8b</t>
  </si>
  <si>
    <t>Osellaeus</t>
  </si>
  <si>
    <t>bonvouloirii</t>
  </si>
  <si>
    <t>Osellaeus bonvouloirii subsp. bonvouloiri</t>
  </si>
  <si>
    <t>24550</t>
  </si>
  <si>
    <t>e597f29a-35f8-11ed-86c7-7ffdd7bfb147</t>
  </si>
  <si>
    <t>Helianthemapion</t>
  </si>
  <si>
    <t>aciculare</t>
  </si>
  <si>
    <t>Helianthemapion aciculare</t>
  </si>
  <si>
    <t>e597f2f4-35f8-11ed-86c7-8be8f401ba4e</t>
  </si>
  <si>
    <t>velatum</t>
  </si>
  <si>
    <t>Helianthemapion velatum</t>
  </si>
  <si>
    <t>24552</t>
  </si>
  <si>
    <t>e597f34e-35f8-11ed-86c7-677b46069b4c</t>
  </si>
  <si>
    <t>Pseudoperapion</t>
  </si>
  <si>
    <t>Pseudoperapion brevirostre</t>
  </si>
  <si>
    <t>24553</t>
  </si>
  <si>
    <t>e597f39e-35f8-11ed-86c7-67ba2e0892c6</t>
  </si>
  <si>
    <t>Pseudostenapion</t>
  </si>
  <si>
    <t>simum</t>
  </si>
  <si>
    <t>Pseudostenapion simum</t>
  </si>
  <si>
    <t>24554</t>
  </si>
  <si>
    <t>e597f4fc-35f8-11ed-86c7-97a216d6ee8a</t>
  </si>
  <si>
    <t>hydrolapathi</t>
  </si>
  <si>
    <t>Perapion hydrolapathi</t>
  </si>
  <si>
    <t>24558</t>
  </si>
  <si>
    <t>e597f556-35f8-11ed-86c7-d7303a196f72</t>
  </si>
  <si>
    <t>lemoroi</t>
  </si>
  <si>
    <t>Perapion lemoroi</t>
  </si>
  <si>
    <t>24559</t>
  </si>
  <si>
    <t>e597f5a6-35f8-11ed-86c7-3fb31ba9e9c4</t>
  </si>
  <si>
    <t>marchicum</t>
  </si>
  <si>
    <t>Perapion marchicum</t>
  </si>
  <si>
    <t>e597f6fa-35f8-11ed-86c7-7fd82c64e055</t>
  </si>
  <si>
    <t>frumentarium</t>
  </si>
  <si>
    <t>Apion frumentarium</t>
  </si>
  <si>
    <t>e597f754-35f8-11ed-86c7-27aeebcf3381</t>
  </si>
  <si>
    <t>Apion haematodes</t>
  </si>
  <si>
    <t>24565</t>
  </si>
  <si>
    <t>e597f84e-35f8-11ed-86c7-33b0c4f9b7c0</t>
  </si>
  <si>
    <t>ruficroides</t>
  </si>
  <si>
    <t>Protapion ruficroides</t>
  </si>
  <si>
    <t>24568</t>
  </si>
  <si>
    <t>e597f8a8-35f8-11ed-86c7-9bdac9ccf65c</t>
  </si>
  <si>
    <t>uliciperda</t>
  </si>
  <si>
    <t>Exapion uliciperda</t>
  </si>
  <si>
    <t>24569</t>
  </si>
  <si>
    <t>e597fbb4-35f8-11ed-86c7-47e6a45d750e</t>
  </si>
  <si>
    <t>Ischnopterapion</t>
  </si>
  <si>
    <t>fallens</t>
  </si>
  <si>
    <t>Ischnopterapion fallens</t>
  </si>
  <si>
    <t>24577</t>
  </si>
  <si>
    <t>e597fc18-35f8-11ed-86c7-cf93924b32f1</t>
  </si>
  <si>
    <t>Ischnopterapion loti</t>
  </si>
  <si>
    <t>24578</t>
  </si>
  <si>
    <t>e597fc68-35f8-11ed-86c7-2fd6be6136d9</t>
  </si>
  <si>
    <t>Ischnopterapion modestum</t>
  </si>
  <si>
    <t>e597fcc2-35f8-11ed-86c7-57b790d4d64a</t>
  </si>
  <si>
    <t>Ischnopterapion virens</t>
  </si>
  <si>
    <t>24580</t>
  </si>
  <si>
    <t>e597fd12-35f8-11ed-86c7-6f3d6877ccea</t>
  </si>
  <si>
    <t>Pirapion</t>
  </si>
  <si>
    <t>atratulum</t>
  </si>
  <si>
    <t>Pirapion atratulum</t>
  </si>
  <si>
    <t>e597fdbc-35f8-11ed-86c7-7f132d1892a5</t>
  </si>
  <si>
    <t>Holotrichapion aethiops</t>
  </si>
  <si>
    <t>e597feb6-35f8-11ed-86c7-2b7691a6a7ad</t>
  </si>
  <si>
    <t>Holotrichapion pisi</t>
  </si>
  <si>
    <t>e597ff10-35f8-11ed-86c7-1b7e2b42bbf8</t>
  </si>
  <si>
    <t>Hemitrichapion lanigerum</t>
  </si>
  <si>
    <t>24588</t>
  </si>
  <si>
    <t>e597ffba-35f8-11ed-86c7-5f9e2ab14969</t>
  </si>
  <si>
    <t>reflexum</t>
  </si>
  <si>
    <t>Hemitrichapion reflexum</t>
  </si>
  <si>
    <t>e5980064-35f8-11ed-86c7-db18579e718b</t>
  </si>
  <si>
    <t>immune</t>
  </si>
  <si>
    <t>Pirapion immune</t>
  </si>
  <si>
    <t>e59800b4-35f8-11ed-86c7-c3befdc44165</t>
  </si>
  <si>
    <t>Mesotrichapion</t>
  </si>
  <si>
    <t>punctirostre</t>
  </si>
  <si>
    <t>Mesotrichapion punctirostre</t>
  </si>
  <si>
    <t>24593</t>
  </si>
  <si>
    <t>e5980208-35f8-11ed-86c7-cb95d647c0d8</t>
  </si>
  <si>
    <t>platalea</t>
  </si>
  <si>
    <t>Cyanapion platalea</t>
  </si>
  <si>
    <t>24597</t>
  </si>
  <si>
    <t>e5980262-35f8-11ed-86c7-f3a5a335fc8a</t>
  </si>
  <si>
    <t>spencii</t>
  </si>
  <si>
    <t>Cyanapion spencii</t>
  </si>
  <si>
    <t>e59802b2-35f8-11ed-86c7-d7686cd041a4</t>
  </si>
  <si>
    <t>Oxystoma cerdo</t>
  </si>
  <si>
    <t>24599</t>
  </si>
  <si>
    <t>e5980370-35f8-11ed-86c7-33ec7649caa0</t>
  </si>
  <si>
    <t>Oxystoma ochropus</t>
  </si>
  <si>
    <t>24601</t>
  </si>
  <si>
    <t>e598051e-35f8-11ed-86c7-fb85bab17a94</t>
  </si>
  <si>
    <t>Eutrichapion ervi</t>
  </si>
  <si>
    <t>e5980668-35f8-11ed-86c7-a733d93cd6f8</t>
  </si>
  <si>
    <t>punctiger</t>
  </si>
  <si>
    <t>Eutrichapion punctiger</t>
  </si>
  <si>
    <t>24609</t>
  </si>
  <si>
    <t>e5980712-35f8-11ed-86c7-fb13fed7b0f4</t>
  </si>
  <si>
    <t>Eutrichapion vorax</t>
  </si>
  <si>
    <t>e598076c-35f8-11ed-86c7-b71c8023b36e</t>
  </si>
  <si>
    <t>Nanophyes brevis subsp. brevis</t>
  </si>
  <si>
    <t>24612</t>
  </si>
  <si>
    <t>e59807c6-35f8-11ed-86c7-7bc867c8df5a</t>
  </si>
  <si>
    <t>Nanophyes globiformis</t>
  </si>
  <si>
    <t>24613</t>
  </si>
  <si>
    <t>e5980a14-35f8-11ed-86c7-bff1ddcf4928</t>
  </si>
  <si>
    <t>Bruchus occidentalis</t>
  </si>
  <si>
    <t>24620</t>
  </si>
  <si>
    <t>e5980bd6-35f8-11ed-86c7-475e0709c67a</t>
  </si>
  <si>
    <t>Otiorhynchus anthracinus</t>
  </si>
  <si>
    <t>24632</t>
  </si>
  <si>
    <t>e5980c80-35f8-11ed-86c7-43bed43a8429</t>
  </si>
  <si>
    <t>Otiorhynchus auricomus</t>
  </si>
  <si>
    <t>24634</t>
  </si>
  <si>
    <t>e5980d2a-35f8-11ed-86c7-07504800f8a5</t>
  </si>
  <si>
    <t>chrysocomus</t>
  </si>
  <si>
    <t>Otiorhynchus chrysocomus</t>
  </si>
  <si>
    <t>24637</t>
  </si>
  <si>
    <t>e5980e7e-35f8-11ed-86c7-ff3e1218eaaf</t>
  </si>
  <si>
    <t>densatus</t>
  </si>
  <si>
    <t>Otiorhynchus densatus</t>
  </si>
  <si>
    <t>24641</t>
  </si>
  <si>
    <t>e5980fd2-35f8-11ed-86c7-b7e220364754</t>
  </si>
  <si>
    <t>frescati</t>
  </si>
  <si>
    <t>Otiorhynchus frescati</t>
  </si>
  <si>
    <t>24645</t>
  </si>
  <si>
    <t>e598102c-35f8-11ed-86c7-335c4a33e6f0</t>
  </si>
  <si>
    <t>gemmatus</t>
  </si>
  <si>
    <t>Otiorhynchus gemmatus</t>
  </si>
  <si>
    <t>24647</t>
  </si>
  <si>
    <t>e5981086-35f8-11ed-86c7-a7aa6e73cfa8</t>
  </si>
  <si>
    <t>Dodecastichus geniculatus</t>
  </si>
  <si>
    <t>24648</t>
  </si>
  <si>
    <t>e59810d6-35f8-11ed-86c7-d3f64fbcd5dd</t>
  </si>
  <si>
    <t>Otiorhynchus globus</t>
  </si>
  <si>
    <t>24649</t>
  </si>
  <si>
    <t>e5981126-35f8-11ed-86c7-a731d565a4c0</t>
  </si>
  <si>
    <t>griseopunctatus</t>
  </si>
  <si>
    <t>Otiorhynchus griseopunctatus subsp. griseopunctatus</t>
  </si>
  <si>
    <t>e5981180-35f8-11ed-86c7-07e86088fdc8</t>
  </si>
  <si>
    <t>heerii</t>
  </si>
  <si>
    <t>Otiorhynchus heerii</t>
  </si>
  <si>
    <t>24651</t>
  </si>
  <si>
    <t>e59811d0-35f8-11ed-86c7-772abd76f629</t>
  </si>
  <si>
    <t>Microon</t>
  </si>
  <si>
    <t>Microon sahlbergi</t>
  </si>
  <si>
    <t>24652</t>
  </si>
  <si>
    <t>e598122a-35f8-11ed-86c7-db835c760765</t>
  </si>
  <si>
    <t>Otiorhynchus lanuginosus</t>
  </si>
  <si>
    <t>e59812d4-35f8-11ed-86c7-8be555b05706</t>
  </si>
  <si>
    <t>ligneus</t>
  </si>
  <si>
    <t>Otiorhynchus ligneus subsp. ligneus</t>
  </si>
  <si>
    <t>24655</t>
  </si>
  <si>
    <t>e59813e2-35f8-11ed-86c7-4b8d135eb77d</t>
  </si>
  <si>
    <t>Otiorhynchus lutosus</t>
  </si>
  <si>
    <t>e59814e6-35f8-11ed-86c7-47d8b7d17c25</t>
  </si>
  <si>
    <t>Otiorhynchus muelleri</t>
  </si>
  <si>
    <t>24662</t>
  </si>
  <si>
    <t>e59817f2-35f8-11ed-86c7-3351589f0364</t>
  </si>
  <si>
    <t>Otiorhynchus rugifrons</t>
  </si>
  <si>
    <t>e598189c-35f8-11ed-86c7-33287ed6c7c8</t>
  </si>
  <si>
    <t>salicicola</t>
  </si>
  <si>
    <t>Otiorhynchus salicicola</t>
  </si>
  <si>
    <t>24674</t>
  </si>
  <si>
    <t>e598198c-35f8-11ed-86c7-8f26eb09e9f3</t>
  </si>
  <si>
    <t>Otiorhynchus singularis</t>
  </si>
  <si>
    <t>e5981a86-35f8-11ed-86c7-1b5b877ef218</t>
  </si>
  <si>
    <t>Otiorhynchus sulcatus</t>
  </si>
  <si>
    <t>24685</t>
  </si>
  <si>
    <t>e5981aea-35f8-11ed-86c7-cba1315b7176</t>
  </si>
  <si>
    <t>Otiorhynchus uncinatus</t>
  </si>
  <si>
    <t>24686</t>
  </si>
  <si>
    <t>e5981b3a-35f8-11ed-86c7-8f0db259206c</t>
  </si>
  <si>
    <t>Otiorhynchus varius</t>
  </si>
  <si>
    <t>24687</t>
  </si>
  <si>
    <t>e5981b94-35f8-11ed-86c7-d7facce7168b</t>
  </si>
  <si>
    <t>vehemens</t>
  </si>
  <si>
    <t>Otiorhynchus vehemens</t>
  </si>
  <si>
    <t>24688</t>
  </si>
  <si>
    <t>e5981be4-35f8-11ed-86c7-d3996f6f616c</t>
  </si>
  <si>
    <t>veterator</t>
  </si>
  <si>
    <t>Otiorhynchus veterator</t>
  </si>
  <si>
    <t>24689</t>
  </si>
  <si>
    <t>e5981c3e-35f8-11ed-86c7-4bc90494ad8a</t>
  </si>
  <si>
    <t>Simo hirticornis</t>
  </si>
  <si>
    <t>e5981ca2-35f8-11ed-86c7-d32ad081e76f</t>
  </si>
  <si>
    <t>Centricnemus</t>
  </si>
  <si>
    <t>leucogrammus</t>
  </si>
  <si>
    <t>Centricnemus leucogrammus</t>
  </si>
  <si>
    <t>24691</t>
  </si>
  <si>
    <t>e5981da6-35f8-11ed-86c7-f7c7bace1c65</t>
  </si>
  <si>
    <t>Phyllobius alpinus</t>
  </si>
  <si>
    <t>e5981eaa-35f8-11ed-86c7-671017e0911a</t>
  </si>
  <si>
    <t>Phyllobius betulinus</t>
  </si>
  <si>
    <t>24696</t>
  </si>
  <si>
    <t>e5981f54-35f8-11ed-86c7-7752c0a92550</t>
  </si>
  <si>
    <t>Pseudomyllocerus</t>
  </si>
  <si>
    <t>Pseudomyllocerus canescens</t>
  </si>
  <si>
    <t>24698</t>
  </si>
  <si>
    <t>e5981ff4-35f8-11ed-86c7-1ff0eb232975</t>
  </si>
  <si>
    <t>Phyllobius oblongus</t>
  </si>
  <si>
    <t>24700</t>
  </si>
  <si>
    <t>e598204e-35f8-11ed-86c7-3f69efcbd821</t>
  </si>
  <si>
    <t>pomaceus</t>
  </si>
  <si>
    <t>Phyllobius pomaceus</t>
  </si>
  <si>
    <t>e59820f8-35f8-11ed-86c7-436518fbd432</t>
  </si>
  <si>
    <t>Phyllobius subdentatus subsp. roboretanus</t>
  </si>
  <si>
    <t>24703</t>
  </si>
  <si>
    <t>e5982152-35f8-11ed-86c7-aff1b26cf94d</t>
  </si>
  <si>
    <t>Pseudomyllocerus sinuatus</t>
  </si>
  <si>
    <t>24704</t>
  </si>
  <si>
    <t>e59821a2-35f8-11ed-86c7-8b933a2f58b1</t>
  </si>
  <si>
    <t>Phyllobius vespertinus</t>
  </si>
  <si>
    <t>e598224c-35f8-11ed-86c7-337bc4e1e6e5</t>
  </si>
  <si>
    <t>viridicollis</t>
  </si>
  <si>
    <t>Phyllobius viridicollis</t>
  </si>
  <si>
    <t>24707</t>
  </si>
  <si>
    <t>e59822b0-35f8-11ed-86c7-db5ab6f0eb5c</t>
  </si>
  <si>
    <t>Omias puberulus</t>
  </si>
  <si>
    <t>e598236e-35f8-11ed-86c7-d3d08d73746c</t>
  </si>
  <si>
    <t>angustisetulus</t>
  </si>
  <si>
    <t>Trachyphloeus angustisetulus</t>
  </si>
  <si>
    <t>24710</t>
  </si>
  <si>
    <t>e59823c8-35f8-11ed-86c7-0b08b90b1f69</t>
  </si>
  <si>
    <t>Cathormiocerus</t>
  </si>
  <si>
    <t>aristatus</t>
  </si>
  <si>
    <t>Cathormiocerus aristatus</t>
  </si>
  <si>
    <t>e5982418-35f8-11ed-86c7-8f590737ae90</t>
  </si>
  <si>
    <t>Trachyphloeus bifoveolatus</t>
  </si>
  <si>
    <t>24712</t>
  </si>
  <si>
    <t>e59824c2-35f8-11ed-86c7-ebcbca7b4a5d</t>
  </si>
  <si>
    <t>Cathormiocerus spinosus</t>
  </si>
  <si>
    <t>24714</t>
  </si>
  <si>
    <t>e5982512-35f8-11ed-86c7-2f08e22a9803</t>
  </si>
  <si>
    <t>Trachyphloeus parallelus</t>
  </si>
  <si>
    <t>24715</t>
  </si>
  <si>
    <t>e59825bc-35f8-11ed-86c7-a384478b5493</t>
  </si>
  <si>
    <t>Trachyphloeus scabriculus</t>
  </si>
  <si>
    <t>e59826ca-35f8-11ed-86c7-8f3dea7c4633</t>
  </si>
  <si>
    <t>Polydrusus cervinus</t>
  </si>
  <si>
    <t>24720</t>
  </si>
  <si>
    <t>e598271a-35f8-11ed-86c7-fbf02e8b94bd</t>
  </si>
  <si>
    <t>Polydrusus confluens</t>
  </si>
  <si>
    <t>24721</t>
  </si>
  <si>
    <t>e5982774-35f8-11ed-86c7-43bbcfd9dc27</t>
  </si>
  <si>
    <t>Polydrusus corruscus</t>
  </si>
  <si>
    <t>24722</t>
  </si>
  <si>
    <t>e598286e-35f8-11ed-86c7-537d91b65c9a</t>
  </si>
  <si>
    <t>Polydrusus impressifrons</t>
  </si>
  <si>
    <t>e59828be-35f8-11ed-86c7-c78b9098d50c</t>
  </si>
  <si>
    <t>Polydrusus marginatus</t>
  </si>
  <si>
    <t>e5982a30-35f8-11ed-86c7-ef5307c72ff2</t>
  </si>
  <si>
    <t>Polydrusus paradoxus subsp. paradoxus</t>
  </si>
  <si>
    <t>24730</t>
  </si>
  <si>
    <t>e5982c38-35f8-11ed-86c7-5361c5c21db1</t>
  </si>
  <si>
    <t>Polydrusus formosus</t>
  </si>
  <si>
    <t>24737</t>
  </si>
  <si>
    <t>e5982d32-35f8-11ed-86c7-bb7450319d05</t>
  </si>
  <si>
    <t>Pachyrhinus</t>
  </si>
  <si>
    <t>mustela</t>
  </si>
  <si>
    <t>Pachyrhinus mustela</t>
  </si>
  <si>
    <t>e5982e2c-35f8-11ed-86c7-ff098e917501</t>
  </si>
  <si>
    <t>Stasiodis</t>
  </si>
  <si>
    <t>Stasiodis parvulus</t>
  </si>
  <si>
    <t>e5982ed6-35f8-11ed-86c7-9fa1fe52dc5e</t>
  </si>
  <si>
    <t>Eusomus</t>
  </si>
  <si>
    <t>Eusomus ovulum</t>
  </si>
  <si>
    <t>24745</t>
  </si>
  <si>
    <t>e5982fd0-35f8-11ed-86c7-bba86332a74c</t>
  </si>
  <si>
    <t>Brachysomus echinatus</t>
  </si>
  <si>
    <t>e5983188-35f8-11ed-86c7-a72849ec20fa</t>
  </si>
  <si>
    <t>araneiformis</t>
  </si>
  <si>
    <t>Barypeithes araneiformis</t>
  </si>
  <si>
    <t>e5983200-35f8-11ed-86c7-db9b138ac926</t>
  </si>
  <si>
    <t>Barypeithes chevrolati</t>
  </si>
  <si>
    <t>24752</t>
  </si>
  <si>
    <t>e5983264-35f8-11ed-86c7-3b16c06bea58</t>
  </si>
  <si>
    <t>companyoi</t>
  </si>
  <si>
    <t>Barypeithes companyoi</t>
  </si>
  <si>
    <t>24753</t>
  </si>
  <si>
    <t>e59832c8-35f8-11ed-86c7-1f066290cd23</t>
  </si>
  <si>
    <t>mollicomus</t>
  </si>
  <si>
    <t>Barypeithes mollicomus</t>
  </si>
  <si>
    <t>24754</t>
  </si>
  <si>
    <t>e59833d6-35f8-11ed-86c7-efb315bf38ef</t>
  </si>
  <si>
    <t>trichopterus</t>
  </si>
  <si>
    <t>Barypeithes trichopterus</t>
  </si>
  <si>
    <t>24757</t>
  </si>
  <si>
    <t>e5983520-35f8-11ed-86c7-5f9bd02ac0e6</t>
  </si>
  <si>
    <t>Strophosoma faber</t>
  </si>
  <si>
    <t>24761</t>
  </si>
  <si>
    <t>e598364c-35f8-11ed-86c7-4f55f927f92a</t>
  </si>
  <si>
    <t>Philopedon</t>
  </si>
  <si>
    <t>Philopedon plagiatum</t>
  </si>
  <si>
    <t>e59836f6-35f8-11ed-86c7-f753d73fedac</t>
  </si>
  <si>
    <t>Barynotus maculatus</t>
  </si>
  <si>
    <t>24767</t>
  </si>
  <si>
    <t>e5983796-35f8-11ed-86c7-ab8702eeceec</t>
  </si>
  <si>
    <t>Barynotus moerens</t>
  </si>
  <si>
    <t>e5983804-35f8-11ed-86c7-477420455ef5</t>
  </si>
  <si>
    <t>Barynotus obscurus</t>
  </si>
  <si>
    <t>24770</t>
  </si>
  <si>
    <t>e5983962-35f8-11ed-86c7-5f673c15be80</t>
  </si>
  <si>
    <t>Sitona discoideus</t>
  </si>
  <si>
    <t>24774</t>
  </si>
  <si>
    <t>e59839b2-35f8-11ed-86c7-3b03fdeef35d</t>
  </si>
  <si>
    <t>Charagmus</t>
  </si>
  <si>
    <t>gressorius</t>
  </si>
  <si>
    <t>Charagmus gressorius</t>
  </si>
  <si>
    <t>24776</t>
  </si>
  <si>
    <t>e5983a02-35f8-11ed-86c7-ff59b44e07b0</t>
  </si>
  <si>
    <t>Charagmus griseus</t>
  </si>
  <si>
    <t>e5983a5c-35f8-11ed-86c7-cb0466a5316c</t>
  </si>
  <si>
    <t>Sitona hispidulus</t>
  </si>
  <si>
    <t>e5983aac-35f8-11ed-86c7-bfc4db22c458</t>
  </si>
  <si>
    <t>Sitona humeralis</t>
  </si>
  <si>
    <t>e5983b6a-35f8-11ed-86c7-bb9115fc988e</t>
  </si>
  <si>
    <t>Charagmus intermedius</t>
  </si>
  <si>
    <t>e5983bba-35f8-11ed-86c7-47616eefb903</t>
  </si>
  <si>
    <t>Sitona languidus</t>
  </si>
  <si>
    <t>e5983d04-35f8-11ed-86c7-6bce10c3c3f0</t>
  </si>
  <si>
    <t>Sitona lateralis</t>
  </si>
  <si>
    <t>24787</t>
  </si>
  <si>
    <t>e5983e76-35f8-11ed-86c7-23086f46feec</t>
  </si>
  <si>
    <t>Sitona striatellus</t>
  </si>
  <si>
    <t>e5983ee4-35f8-11ed-86c7-ef3270baa93c</t>
  </si>
  <si>
    <t>Sitona sulcifrons subsp. argutulus</t>
  </si>
  <si>
    <t>e5983f8e-35f8-11ed-86c7-a3e4c51ac7ec</t>
  </si>
  <si>
    <t>Sitona suturalis</t>
  </si>
  <si>
    <t>24793</t>
  </si>
  <si>
    <t>e5983fe8-35f8-11ed-86c7-4f1ef9ad0d4f</t>
  </si>
  <si>
    <t>Sitona tenuis</t>
  </si>
  <si>
    <t>24794</t>
  </si>
  <si>
    <t>e5984038-35f8-11ed-86c7-e39a98da3c1e</t>
  </si>
  <si>
    <t>waterhousei</t>
  </si>
  <si>
    <t>Sitona waterhousei</t>
  </si>
  <si>
    <t>24795</t>
  </si>
  <si>
    <t>e5984088-35f8-11ed-86c7-bb5f654e6e74</t>
  </si>
  <si>
    <t>Otiorhynchus corruptor</t>
  </si>
  <si>
    <t>24796</t>
  </si>
  <si>
    <t>e59840e2-35f8-11ed-86c7-a375b012f701</t>
  </si>
  <si>
    <t>Otiorhynchus gredleri</t>
  </si>
  <si>
    <t>24797</t>
  </si>
  <si>
    <t>e5984182-35f8-11ed-86c7-dbf9d76eef5d</t>
  </si>
  <si>
    <t>Cardiophorus erichsoni</t>
  </si>
  <si>
    <t>24799</t>
  </si>
  <si>
    <t>e59841dc-35f8-11ed-86c7-1ba433488ca5</t>
  </si>
  <si>
    <t>cornirostris</t>
  </si>
  <si>
    <t>Otiorhynchus cornirostris</t>
  </si>
  <si>
    <t>24800</t>
  </si>
  <si>
    <t>e598422c-35f8-11ed-86c7-d3746ed25940</t>
  </si>
  <si>
    <t>Miarus abnormis</t>
  </si>
  <si>
    <t>24801</t>
  </si>
  <si>
    <t>e5984286-35f8-11ed-86c7-2f9b189bb97c</t>
  </si>
  <si>
    <t>Simo variegatus</t>
  </si>
  <si>
    <t>24802</t>
  </si>
  <si>
    <t>e59843d0-35f8-11ed-86c7-7b181d9f6454</t>
  </si>
  <si>
    <t>Protapion ruficrus</t>
  </si>
  <si>
    <t>24803</t>
  </si>
  <si>
    <t>e5984484-35f8-11ed-86c7-0711ffd59709</t>
  </si>
  <si>
    <t>ergenense</t>
  </si>
  <si>
    <t>Pseudoprotapion ergenense</t>
  </si>
  <si>
    <t>24804</t>
  </si>
  <si>
    <t>e59844e8-35f8-11ed-86c7-83fd6f2c4fc1</t>
  </si>
  <si>
    <t>Bagous robustus</t>
  </si>
  <si>
    <t>24805</t>
  </si>
  <si>
    <t>e5984538-35f8-11ed-86c7-3f0338888f10</t>
  </si>
  <si>
    <t>muffi</t>
  </si>
  <si>
    <t>Otiorhynchus muffi</t>
  </si>
  <si>
    <t>24806</t>
  </si>
  <si>
    <t>e5984592-35f8-11ed-86c7-ef968e8daf60</t>
  </si>
  <si>
    <t>chaerodrysius</t>
  </si>
  <si>
    <t>Polydrusus chaerodrysius</t>
  </si>
  <si>
    <t>24807</t>
  </si>
  <si>
    <t>e59845e2-35f8-11ed-86c7-7bc01ccd5456</t>
  </si>
  <si>
    <t>Sitona obsoletus</t>
  </si>
  <si>
    <t>24808</t>
  </si>
  <si>
    <t>e598463c-35f8-11ed-86c7-7b5b56514a5a</t>
  </si>
  <si>
    <t>Tanymecus</t>
  </si>
  <si>
    <t>Tanymecus palliatus</t>
  </si>
  <si>
    <t>24810</t>
  </si>
  <si>
    <t>e59847a4-35f8-11ed-86c7-1b278c19d7c9</t>
  </si>
  <si>
    <t>Tropiphorus cucullatus</t>
  </si>
  <si>
    <t>24814</t>
  </si>
  <si>
    <t>e59847fe-35f8-11ed-86c7-4f0fc1038a1e</t>
  </si>
  <si>
    <t>Tropiphorus elevatus</t>
  </si>
  <si>
    <t>e59849a2-35f8-11ed-86c7-1bf1233375dd</t>
  </si>
  <si>
    <t>bardanae</t>
  </si>
  <si>
    <t>Lixus bardanae</t>
  </si>
  <si>
    <t>e59849f2-35f8-11ed-86c7-4b650b51384d</t>
  </si>
  <si>
    <t>Lixus linearis</t>
  </si>
  <si>
    <t>e5984aa6-35f8-11ed-86c7-b702903add89</t>
  </si>
  <si>
    <t>Lixus filiformis</t>
  </si>
  <si>
    <t>e5984b50-35f8-11ed-86c7-2b8ec59a3d5f</t>
  </si>
  <si>
    <t>myagri</t>
  </si>
  <si>
    <t>Lixus myagri</t>
  </si>
  <si>
    <t>24827</t>
  </si>
  <si>
    <t>e5984ba0-35f8-11ed-86c7-97d0d0597325</t>
  </si>
  <si>
    <t>Lixus ochraceus</t>
  </si>
  <si>
    <t>24828</t>
  </si>
  <si>
    <t>e5984cae-35f8-11ed-86c7-1f135fab46ff</t>
  </si>
  <si>
    <t>Lixus sanguineus</t>
  </si>
  <si>
    <t>e5984d76-35f8-11ed-86c7-afd837732121</t>
  </si>
  <si>
    <t>Lixus vilis</t>
  </si>
  <si>
    <t>24833</t>
  </si>
  <si>
    <t>e5984dc6-35f8-11ed-86c7-fbdc14bd47b9</t>
  </si>
  <si>
    <t>Larinus brevis</t>
  </si>
  <si>
    <t>e5984eca-35f8-11ed-86c7-5fad918589c9</t>
  </si>
  <si>
    <t>Larinus planus</t>
  </si>
  <si>
    <t>e59850c8-35f8-11ed-86c7-27d98d717588</t>
  </si>
  <si>
    <t>hollbergii</t>
  </si>
  <si>
    <t>Coniocleonus hollbergii</t>
  </si>
  <si>
    <t>24844</t>
  </si>
  <si>
    <t>e598526c-35f8-11ed-86c7-bf49d6adc55b</t>
  </si>
  <si>
    <t>Bothynoderes affinis</t>
  </si>
  <si>
    <t>e59852c6-35f8-11ed-86c7-d72f0748371b</t>
  </si>
  <si>
    <t>Mecaspis alternans</t>
  </si>
  <si>
    <t>24850</t>
  </si>
  <si>
    <t>e59853e8-35f8-11ed-86c7-97c04cd07712</t>
  </si>
  <si>
    <t>Pachycerus cordiger</t>
  </si>
  <si>
    <t>e5985438-35f8-11ed-86c7-83f42c096473</t>
  </si>
  <si>
    <t>dealbatus</t>
  </si>
  <si>
    <t>Cyphocleonus dealbatus</t>
  </si>
  <si>
    <t>e5985550-35f8-11ed-86c7-cf35caabc988</t>
  </si>
  <si>
    <t>Adosomus</t>
  </si>
  <si>
    <t>roridus</t>
  </si>
  <si>
    <t>Adosomus roridus</t>
  </si>
  <si>
    <t>e598564a-35f8-11ed-86c7-afa50297cb4f</t>
  </si>
  <si>
    <t>Cotaster uncipes</t>
  </si>
  <si>
    <t>24862</t>
  </si>
  <si>
    <t>e5985708-35f8-11ed-86c7-6bc21323224d</t>
  </si>
  <si>
    <t>Pselactus</t>
  </si>
  <si>
    <t>spadix</t>
  </si>
  <si>
    <t>Pselactus spadix subsp. spadix</t>
  </si>
  <si>
    <t>24863</t>
  </si>
  <si>
    <t>e59857b2-35f8-11ed-86c7-4fa8d501ab0b</t>
  </si>
  <si>
    <t>Mesites</t>
  </si>
  <si>
    <t>cunipes</t>
  </si>
  <si>
    <t>Mesites cunipes</t>
  </si>
  <si>
    <t>24865</t>
  </si>
  <si>
    <t>e59858fc-35f8-11ed-86c7-cff6f3eb2db0</t>
  </si>
  <si>
    <t>Rhyncolus ater</t>
  </si>
  <si>
    <t>24869</t>
  </si>
  <si>
    <t>e5985a3c-35f8-11ed-86c7-97dbd7c3de62</t>
  </si>
  <si>
    <t>Rhyncolus reflexus</t>
  </si>
  <si>
    <t>24872</t>
  </si>
  <si>
    <t>e5986072-35f8-11ed-86c7-dfd642bdc719</t>
  </si>
  <si>
    <t>tubulus</t>
  </si>
  <si>
    <t>Bagous tubulus</t>
  </si>
  <si>
    <t>e598618a-35f8-11ed-86c7-1b54658cbdf4</t>
  </si>
  <si>
    <t>Bagous glabrirostris</t>
  </si>
  <si>
    <t>24881</t>
  </si>
  <si>
    <t>e598637e-35f8-11ed-86c7-7b45c7ec3420</t>
  </si>
  <si>
    <t>Bagous puncticollis</t>
  </si>
  <si>
    <t>24887</t>
  </si>
  <si>
    <t>e598641e-35f8-11ed-86c7-e3abb39900da</t>
  </si>
  <si>
    <t>Bagous rufimanus</t>
  </si>
  <si>
    <t>24889</t>
  </si>
  <si>
    <t>e5986522-35f8-11ed-86c7-6fdc1208edf9</t>
  </si>
  <si>
    <t>alismatis</t>
  </si>
  <si>
    <t>Bagous alismatis</t>
  </si>
  <si>
    <t>24892</t>
  </si>
  <si>
    <t>e5986572-35f8-11ed-86c7-3f83806b463d</t>
  </si>
  <si>
    <t>Tanysphyrus</t>
  </si>
  <si>
    <t>lemnae</t>
  </si>
  <si>
    <t>Tanysphyrus lemnae</t>
  </si>
  <si>
    <t>24893</t>
  </si>
  <si>
    <t>e59865cc-35f8-11ed-86c7-338e80fdb47c</t>
  </si>
  <si>
    <t>edoughensis</t>
  </si>
  <si>
    <t>Dorytomus edoughensis</t>
  </si>
  <si>
    <t>24894</t>
  </si>
  <si>
    <t>e5986626-35f8-11ed-86c7-1f2a75c448f0</t>
  </si>
  <si>
    <t>Dorytomus dejeani</t>
  </si>
  <si>
    <t>e5986676-35f8-11ed-86c7-e33ad41dec34</t>
  </si>
  <si>
    <t>Dorytomus dorsalis</t>
  </si>
  <si>
    <t>24896</t>
  </si>
  <si>
    <t>e5986720-35f8-11ed-86c7-737c59d48313</t>
  </si>
  <si>
    <t>Dorytomus hirtipennis</t>
  </si>
  <si>
    <t>24898</t>
  </si>
  <si>
    <t>e5986824-35f8-11ed-86c7-432d39a7e5a6</t>
  </si>
  <si>
    <t>Dorytomus majalis</t>
  </si>
  <si>
    <t>24901</t>
  </si>
  <si>
    <t>e5986982-35f8-11ed-86c7-3fd0ffeaaf98</t>
  </si>
  <si>
    <t>occalescens</t>
  </si>
  <si>
    <t>Dorytomus occalescens</t>
  </si>
  <si>
    <t>24905</t>
  </si>
  <si>
    <t>e5986a2c-35f8-11ed-86c7-4b303d36b807</t>
  </si>
  <si>
    <t>Dorytomus salicinus</t>
  </si>
  <si>
    <t>24907</t>
  </si>
  <si>
    <t>e5986a86-35f8-11ed-86c7-c734c25173c3</t>
  </si>
  <si>
    <t>Dorytomus salicis</t>
  </si>
  <si>
    <t>24908</t>
  </si>
  <si>
    <t>e5986ad6-35f8-11ed-86c7-2bb3d02620d3</t>
  </si>
  <si>
    <t>Dorytomus schoenherri</t>
  </si>
  <si>
    <t>24909</t>
  </si>
  <si>
    <t>e5986b30-35f8-11ed-86c7-87b5d2b5f6ea</t>
  </si>
  <si>
    <t>suratus</t>
  </si>
  <si>
    <t>Dorytomus suratus</t>
  </si>
  <si>
    <t>e5986b80-35f8-11ed-86c7-9b095a3c9651</t>
  </si>
  <si>
    <t>taeniatus</t>
  </si>
  <si>
    <t>Dorytomus taeniatus</t>
  </si>
  <si>
    <t>e5986c84-35f8-11ed-86c7-3729684fb4a1</t>
  </si>
  <si>
    <t>Dorytomus villosulus</t>
  </si>
  <si>
    <t>24914</t>
  </si>
  <si>
    <t>e5986ea0-35f8-11ed-86c7-b70ab302b1e0</t>
  </si>
  <si>
    <t>Notaris aethiops</t>
  </si>
  <si>
    <t>24917</t>
  </si>
  <si>
    <t>e5986f18-35f8-11ed-86c7-f7f6046be46f</t>
  </si>
  <si>
    <t>Notaris scirpi</t>
  </si>
  <si>
    <t>24918</t>
  </si>
  <si>
    <t>e5986f90-35f8-11ed-86c7-3f1f31c87a30</t>
  </si>
  <si>
    <t>Thryogenes festucae</t>
  </si>
  <si>
    <t>24919</t>
  </si>
  <si>
    <t>e598706c-35f8-11ed-86c7-9f4184156b99</t>
  </si>
  <si>
    <t>scirrhosus</t>
  </si>
  <si>
    <t>Thryogenes scirrhosus</t>
  </si>
  <si>
    <t>24921</t>
  </si>
  <si>
    <t>e59870da-35f8-11ed-86c7-b79bdc1ec633</t>
  </si>
  <si>
    <t>brunnirostris</t>
  </si>
  <si>
    <t>Grypus brunnirostris</t>
  </si>
  <si>
    <t>24922</t>
  </si>
  <si>
    <t>e59871c0-35f8-11ed-86c7-4fea0a08fa41</t>
  </si>
  <si>
    <t>haematocephalus</t>
  </si>
  <si>
    <t>Pachytychius haematocephalus</t>
  </si>
  <si>
    <t>24924</t>
  </si>
  <si>
    <t>e59872ce-35f8-11ed-86c7-5b33a51a6723</t>
  </si>
  <si>
    <t>hordei</t>
  </si>
  <si>
    <t>Pachytychius hordei subsp. squamosus</t>
  </si>
  <si>
    <t>24926</t>
  </si>
  <si>
    <t>e5987350-35f8-11ed-86c7-573384ef1a5b</t>
  </si>
  <si>
    <t>Orthochaetes alpicola subsp. alpicola</t>
  </si>
  <si>
    <t>24927</t>
  </si>
  <si>
    <t>e5987440-35f8-11ed-86c7-2f4297a5449e</t>
  </si>
  <si>
    <t>Smicronyx brevicornis</t>
  </si>
  <si>
    <t>24929</t>
  </si>
  <si>
    <t>e5987526-35f8-11ed-86c7-cb90af730237</t>
  </si>
  <si>
    <t>Smicronyx coecus</t>
  </si>
  <si>
    <t>e5987580-35f8-11ed-86c7-6b5179330945</t>
  </si>
  <si>
    <t>jungermanniae</t>
  </si>
  <si>
    <t>Smicronyx jungermanniae</t>
  </si>
  <si>
    <t>e59875d0-35f8-11ed-86c7-4f3e5a67bda2</t>
  </si>
  <si>
    <t>Smicronyx nebulosus</t>
  </si>
  <si>
    <t>e59877d8-35f8-11ed-86c7-5babc64e0617</t>
  </si>
  <si>
    <t>Ellescus infirmus</t>
  </si>
  <si>
    <t>24938</t>
  </si>
  <si>
    <t>e5987882-35f8-11ed-86c7-e33ecb468a8d</t>
  </si>
  <si>
    <t>Lignyodes enucleator</t>
  </si>
  <si>
    <t>24940</t>
  </si>
  <si>
    <t>e598792c-35f8-11ed-86c7-0fc21363702c</t>
  </si>
  <si>
    <t>Tychius aureolus</t>
  </si>
  <si>
    <t>24942</t>
  </si>
  <si>
    <t>e598797c-35f8-11ed-86c7-735888db6e9f</t>
  </si>
  <si>
    <t>breviusculus</t>
  </si>
  <si>
    <t>Tychius breviusculus</t>
  </si>
  <si>
    <t>24943</t>
  </si>
  <si>
    <t>e59879d6-35f8-11ed-86c7-c77ccb3de8fe</t>
  </si>
  <si>
    <t>cuprifer</t>
  </si>
  <si>
    <t>Tychius cuprifer</t>
  </si>
  <si>
    <t>24944</t>
  </si>
  <si>
    <t>e5987a80-35f8-11ed-86c7-e7f09b15fb5e</t>
  </si>
  <si>
    <t>lineatulus</t>
  </si>
  <si>
    <t>Tychius lineatulus</t>
  </si>
  <si>
    <t>e5987b20-35f8-11ed-86c7-3b324669dee7</t>
  </si>
  <si>
    <t>Tychius meliloti</t>
  </si>
  <si>
    <t>24948</t>
  </si>
  <si>
    <t>e5987b8e-35f8-11ed-86c7-5bbedcbbf158</t>
  </si>
  <si>
    <t>Tychius parallelus</t>
  </si>
  <si>
    <t>e5987c38-35f8-11ed-86c7-5fbcc52339a1</t>
  </si>
  <si>
    <t>polylineatus</t>
  </si>
  <si>
    <t>Tychius polylineatus</t>
  </si>
  <si>
    <t>24951</t>
  </si>
  <si>
    <t>e5987c88-35f8-11ed-86c7-b7808c50981a</t>
  </si>
  <si>
    <t>Tychius pumilus</t>
  </si>
  <si>
    <t>24952</t>
  </si>
  <si>
    <t>e5987db4-35f8-11ed-86c7-a3c88ed5274b</t>
  </si>
  <si>
    <t>24956</t>
  </si>
  <si>
    <t>e5987e22-35f8-11ed-86c7-cfa5e3c5ba0a</t>
  </si>
  <si>
    <t>sharpi</t>
  </si>
  <si>
    <t>Tychius sharpi</t>
  </si>
  <si>
    <t>24957</t>
  </si>
  <si>
    <t>e5987ea4-35f8-11ed-86c7-9374622b95c7</t>
  </si>
  <si>
    <t>squamulatus</t>
  </si>
  <si>
    <t>Tychius squamulatus</t>
  </si>
  <si>
    <t>24958</t>
  </si>
  <si>
    <t>e5987f9e-35f8-11ed-86c7-cbd02492a4b2</t>
  </si>
  <si>
    <t>Tychius tridentinus</t>
  </si>
  <si>
    <t>24961</t>
  </si>
  <si>
    <t>e598800c-35f8-11ed-86c7-8fdc57cdea34</t>
  </si>
  <si>
    <t>Sibinia pellucens</t>
  </si>
  <si>
    <t>e5988066-35f8-11ed-86c7-0f256182be2c</t>
  </si>
  <si>
    <t>Sibinia phalerata</t>
  </si>
  <si>
    <t>24972</t>
  </si>
  <si>
    <t>e5988106-35f8-11ed-86c7-d77f03e3b257</t>
  </si>
  <si>
    <t>pyrrhodactyla</t>
  </si>
  <si>
    <t>Sibinia pyrrhodactyla</t>
  </si>
  <si>
    <t>e598820a-35f8-11ed-86c7-872e1f8643fc</t>
  </si>
  <si>
    <t>viscariae</t>
  </si>
  <si>
    <t>Sibinia viscariae</t>
  </si>
  <si>
    <t>24977</t>
  </si>
  <si>
    <t>e59882b4-35f8-11ed-86c7-db71e62f1aef</t>
  </si>
  <si>
    <t>brunnipennis</t>
  </si>
  <si>
    <t>Anthonomus brunnipennis</t>
  </si>
  <si>
    <t>24979</t>
  </si>
  <si>
    <t>e5988304-35f8-11ed-86c7-f7a8c86a8a42</t>
  </si>
  <si>
    <t>Anthonomus chevrolati</t>
  </si>
  <si>
    <t>24980</t>
  </si>
  <si>
    <t>e5990a72-35f8-11ed-86c7-572d01b8fed4</t>
  </si>
  <si>
    <t>Orchestes rufus</t>
  </si>
  <si>
    <t>e59884b2-35f8-11ed-86c7-d74662b77626</t>
  </si>
  <si>
    <t>Anthonomus pedicularius</t>
  </si>
  <si>
    <t>24983</t>
  </si>
  <si>
    <t>e5988502-35f8-11ed-86c7-a324db235afe</t>
  </si>
  <si>
    <t>phyllocola</t>
  </si>
  <si>
    <t>Anthonomus phyllocola</t>
  </si>
  <si>
    <t>e598855c-35f8-11ed-86c7-03dc261f26bf</t>
  </si>
  <si>
    <t>piri</t>
  </si>
  <si>
    <t>Anthonomus piri</t>
  </si>
  <si>
    <t>24985</t>
  </si>
  <si>
    <t>e59886b0-35f8-11ed-86c7-03957b597ab7</t>
  </si>
  <si>
    <t>Anthonomus spilotus</t>
  </si>
  <si>
    <t>24989</t>
  </si>
  <si>
    <t>e598870a-35f8-11ed-86c7-c32c1efdda02</t>
  </si>
  <si>
    <t>Anthonomus ulmi</t>
  </si>
  <si>
    <t>24990</t>
  </si>
  <si>
    <t>e5988764-35f8-11ed-86c7-ff8db9cde0bd</t>
  </si>
  <si>
    <t>Anthonomus undulatus</t>
  </si>
  <si>
    <t>24991</t>
  </si>
  <si>
    <t>e59887b4-35f8-11ed-86c7-5f770901f64d</t>
  </si>
  <si>
    <t>rectirostris</t>
  </si>
  <si>
    <t>Anthonomus rectirostris</t>
  </si>
  <si>
    <t>e598885e-35f8-11ed-86c7-dfebfb88049d</t>
  </si>
  <si>
    <t>Bradybatus creutzeri</t>
  </si>
  <si>
    <t>24994</t>
  </si>
  <si>
    <t>e5988908-35f8-11ed-86c7-639bb44d41a8</t>
  </si>
  <si>
    <t>kellneri</t>
  </si>
  <si>
    <t>Bradybatus kellneri</t>
  </si>
  <si>
    <t>24996</t>
  </si>
  <si>
    <t>e5988962-35f8-11ed-86c7-db2f6507e50d</t>
  </si>
  <si>
    <t>Curculio betulae</t>
  </si>
  <si>
    <t>e59889bc-35f8-11ed-86c7-cb254ef6500b</t>
  </si>
  <si>
    <t>Archarius crux</t>
  </si>
  <si>
    <t>e5988a0c-35f8-11ed-86c7-63b56d38e9a3</t>
  </si>
  <si>
    <t>Curculio elephas</t>
  </si>
  <si>
    <t>24999</t>
  </si>
  <si>
    <t>e5988a66-35f8-11ed-86c7-5368c2ae5b3f</t>
  </si>
  <si>
    <t>glandium</t>
  </si>
  <si>
    <t>Curculio glandium</t>
  </si>
  <si>
    <t>e5988b60-35f8-11ed-86c7-7b52f3a3b270</t>
  </si>
  <si>
    <t>pellitus</t>
  </si>
  <si>
    <t>Curculio pellitus</t>
  </si>
  <si>
    <t>25002</t>
  </si>
  <si>
    <t>e5988bba-35f8-11ed-86c7-b3f370e91331</t>
  </si>
  <si>
    <t>pyrrhoceras</t>
  </si>
  <si>
    <t>Archarius pyrrhoceras</t>
  </si>
  <si>
    <t>25003</t>
  </si>
  <si>
    <t>e5988d7c-35f8-11ed-86c7-f320104d2b02</t>
  </si>
  <si>
    <t>Pissodes castaneus</t>
  </si>
  <si>
    <t>25008</t>
  </si>
  <si>
    <t>e5988e26-35f8-11ed-86c7-6b9a5cc01449</t>
  </si>
  <si>
    <t>Pissodes piceae</t>
  </si>
  <si>
    <t>25010</t>
  </si>
  <si>
    <t>e5988ed0-35f8-11ed-86c7-bfbbb7009dfb</t>
  </si>
  <si>
    <t>piniphilus</t>
  </si>
  <si>
    <t>Pissodes piniphilus</t>
  </si>
  <si>
    <t>25012</t>
  </si>
  <si>
    <t>e5988f20-35f8-11ed-86c7-dbb65cc8a8f6</t>
  </si>
  <si>
    <t>Pissodes scabricollis</t>
  </si>
  <si>
    <t>25013</t>
  </si>
  <si>
    <t>e598911e-35f8-11ed-86c7-2fb37bac629c</t>
  </si>
  <si>
    <t>duplicata</t>
  </si>
  <si>
    <t>Magdalis duplicata</t>
  </si>
  <si>
    <t>e5989178-35f8-11ed-86c7-73c8eddca6ae</t>
  </si>
  <si>
    <t>Magdalis exarata</t>
  </si>
  <si>
    <t>25020</t>
  </si>
  <si>
    <t>e5989222-35f8-11ed-86c7-8729d61f4b15</t>
  </si>
  <si>
    <t>Magdalis frontalis</t>
  </si>
  <si>
    <t>25022</t>
  </si>
  <si>
    <t>e598927c-35f8-11ed-86c7-07a34c75636d</t>
  </si>
  <si>
    <t>Magdalis fuscicornis</t>
  </si>
  <si>
    <t>25023</t>
  </si>
  <si>
    <t>e5989326-35f8-11ed-86c7-07fc464f3314</t>
  </si>
  <si>
    <t>Magdalis memnonia</t>
  </si>
  <si>
    <t>25025</t>
  </si>
  <si>
    <t>e5989376-35f8-11ed-86c7-cbe2fbde8489</t>
  </si>
  <si>
    <t>Magdalis nitida</t>
  </si>
  <si>
    <t>25026</t>
  </si>
  <si>
    <t>e59893d0-35f8-11ed-86c7-337c549a3121</t>
  </si>
  <si>
    <t>nitidipennis</t>
  </si>
  <si>
    <t>Magdalis nitidipennis</t>
  </si>
  <si>
    <t>25027</t>
  </si>
  <si>
    <t>e598942a-35f8-11ed-86c7-dfb6dfdf3fff</t>
  </si>
  <si>
    <t>phlegmatica</t>
  </si>
  <si>
    <t>Magdalis phlegmatica</t>
  </si>
  <si>
    <t>25028</t>
  </si>
  <si>
    <t>e5989484-35f8-11ed-86c7-27285fd578b2</t>
  </si>
  <si>
    <t>Magdalis punctulata</t>
  </si>
  <si>
    <t>25029</t>
  </si>
  <si>
    <t>e59894de-35f8-11ed-86c7-7b9e0ccd3aa8</t>
  </si>
  <si>
    <t>Magdalis rufa</t>
  </si>
  <si>
    <t>25030</t>
  </si>
  <si>
    <t>e598952e-35f8-11ed-86c7-f7d74cee384e</t>
  </si>
  <si>
    <t>Magdalis ruficornis</t>
  </si>
  <si>
    <t>25031</t>
  </si>
  <si>
    <t>e5989588-35f8-11ed-86c7-7b237230bff0</t>
  </si>
  <si>
    <t>Magdalis caucasica</t>
  </si>
  <si>
    <t>25032</t>
  </si>
  <si>
    <t>e5989632-35f8-11ed-86c7-7fb9e02d6fb7</t>
  </si>
  <si>
    <t>Trachodes</t>
  </si>
  <si>
    <t>Trachodes hispidus</t>
  </si>
  <si>
    <t>25034</t>
  </si>
  <si>
    <t>e5989844-35f8-11ed-86c7-7b93179a25cd</t>
  </si>
  <si>
    <t>Hylobius pinastri</t>
  </si>
  <si>
    <t>25039</t>
  </si>
  <si>
    <t>e598989e-35f8-11ed-86c7-2f476078ce15</t>
  </si>
  <si>
    <t>transversovittatus</t>
  </si>
  <si>
    <t>Hylobius transversovittatus</t>
  </si>
  <si>
    <t>e5989948-35f8-11ed-86c7-9b7c59445e47</t>
  </si>
  <si>
    <t>Liparus dirus</t>
  </si>
  <si>
    <t>e59899a2-35f8-11ed-86c7-b36e04587a01</t>
  </si>
  <si>
    <t>Liparus engadinensis</t>
  </si>
  <si>
    <t>25043</t>
  </si>
  <si>
    <t>e5989af6-35f8-11ed-86c7-b77b1d874616</t>
  </si>
  <si>
    <t>Leiosoma concinnum</t>
  </si>
  <si>
    <t>25047</t>
  </si>
  <si>
    <t>e5989b50-35f8-11ed-86c7-f7ebee8cbfb9</t>
  </si>
  <si>
    <t>cribrum</t>
  </si>
  <si>
    <t>Leiosoma cribrum</t>
  </si>
  <si>
    <t>25048</t>
  </si>
  <si>
    <t>e5989cae-35f8-11ed-86c7-9bd15ef3e727</t>
  </si>
  <si>
    <t>subcoriaceum</t>
  </si>
  <si>
    <t>Leiosoma subcoriaceum</t>
  </si>
  <si>
    <t>25052</t>
  </si>
  <si>
    <t>e5989d08-35f8-11ed-86c7-7f358ada2c66</t>
  </si>
  <si>
    <t>findelii</t>
  </si>
  <si>
    <t>Plinthus findelii</t>
  </si>
  <si>
    <t>25053</t>
  </si>
  <si>
    <t>e5989dbc-35f8-11ed-86c7-53c806b90a3d</t>
  </si>
  <si>
    <t>caprae</t>
  </si>
  <si>
    <t>Neoplinthus caprae</t>
  </si>
  <si>
    <t>25055</t>
  </si>
  <si>
    <t>e5989e66-35f8-11ed-86c7-77f6c4e28b35</t>
  </si>
  <si>
    <t>Mitoplinthus caliginosus subsp. caliginosus</t>
  </si>
  <si>
    <t>25057</t>
  </si>
  <si>
    <t>e5989f60-35f8-11ed-86c7-df09e1af9d7e</t>
  </si>
  <si>
    <t>Minyops</t>
  </si>
  <si>
    <t>Minyops carinatus</t>
  </si>
  <si>
    <t>e5989fba-35f8-11ed-86c7-2f1aef9bca5a</t>
  </si>
  <si>
    <t>Graptus</t>
  </si>
  <si>
    <t>Graptus triguttatus subsp. triguttatus</t>
  </si>
  <si>
    <t>e598a104-35f8-11ed-86c7-b7257786f629</t>
  </si>
  <si>
    <t>Donus intermedius</t>
  </si>
  <si>
    <t>25064</t>
  </si>
  <si>
    <t>e598a262-35f8-11ed-86c7-67d50bf572e0</t>
  </si>
  <si>
    <t>Hypera pollux</t>
  </si>
  <si>
    <t>e598a410-35f8-11ed-86c7-efbb693ecd6d</t>
  </si>
  <si>
    <t>vicetinus</t>
  </si>
  <si>
    <t>Curculio vicetinus</t>
  </si>
  <si>
    <t>25074</t>
  </si>
  <si>
    <t>e598a578-35f8-11ed-86c7-9772db1a1b76</t>
  </si>
  <si>
    <t>Hypera nigrirostris</t>
  </si>
  <si>
    <t>e598a686-35f8-11ed-86c7-4326bd8865e1</t>
  </si>
  <si>
    <t>Hypera postica</t>
  </si>
  <si>
    <t>25081</t>
  </si>
  <si>
    <t>e598a730-35f8-11ed-86c7-8fa047eac686</t>
  </si>
  <si>
    <t>Hypera striata</t>
  </si>
  <si>
    <t>25083</t>
  </si>
  <si>
    <t>e598a884-35f8-11ed-86c7-df326570daab</t>
  </si>
  <si>
    <t>Brachypera vidua</t>
  </si>
  <si>
    <t>e598a8d4-35f8-11ed-86c7-57a706c3efe6</t>
  </si>
  <si>
    <t>Brachypera zoilus</t>
  </si>
  <si>
    <t>e598a9e2-35f8-11ed-86c7-d3e427dd9024</t>
  </si>
  <si>
    <t>Naupactus</t>
  </si>
  <si>
    <t>Naupactus cervinus</t>
  </si>
  <si>
    <t>25090</t>
  </si>
  <si>
    <t>e598aa8c-35f8-11ed-86c7-1b6b56b02c71</t>
  </si>
  <si>
    <t>Gronops</t>
  </si>
  <si>
    <t>Gronops lunatus</t>
  </si>
  <si>
    <t>25092</t>
  </si>
  <si>
    <t>e598ab40-35f8-11ed-86c7-2bc2c6c8a43b</t>
  </si>
  <si>
    <t>augusti</t>
  </si>
  <si>
    <t>Dichotrachelus augusti</t>
  </si>
  <si>
    <t>25094</t>
  </si>
  <si>
    <t>e598abea-35f8-11ed-86c7-4bebaf4c8184</t>
  </si>
  <si>
    <t>rudeni</t>
  </si>
  <si>
    <t>Dichotrachelus rudeni</t>
  </si>
  <si>
    <t>e598ac44-35f8-11ed-86c7-e352d5a5dacf</t>
  </si>
  <si>
    <t>Taeniotes</t>
  </si>
  <si>
    <t>scalatus</t>
  </si>
  <si>
    <t>Taeniotes scalatus</t>
  </si>
  <si>
    <t>25097</t>
  </si>
  <si>
    <t>e598acee-35f8-11ed-86c7-4738083cc526</t>
  </si>
  <si>
    <t>Rhyncolus sculpturatus</t>
  </si>
  <si>
    <t>25099</t>
  </si>
  <si>
    <t>e598ad52-35f8-11ed-86c7-f7a40bdd5734</t>
  </si>
  <si>
    <t>Sphenophorus abbreviatus</t>
  </si>
  <si>
    <t>25100</t>
  </si>
  <si>
    <t>e598adac-35f8-11ed-86c7-03cbf9a933a9</t>
  </si>
  <si>
    <t>Sphenophorus piceus</t>
  </si>
  <si>
    <t>25101</t>
  </si>
  <si>
    <t>e598adfc-35f8-11ed-86c7-af6af554d934</t>
  </si>
  <si>
    <t>Sphenophorus striatopunctatus</t>
  </si>
  <si>
    <t>e598aeb0-35f8-11ed-86c7-93e04cf2be2d</t>
  </si>
  <si>
    <t>Sitophilus oryzae</t>
  </si>
  <si>
    <t>25104</t>
  </si>
  <si>
    <t>e598af5a-35f8-11ed-86c7-0b17254329d6</t>
  </si>
  <si>
    <t>lapathi</t>
  </si>
  <si>
    <t>Cryptorhynchus lapathi</t>
  </si>
  <si>
    <t>e598afaa-35f8-11ed-86c7-dbd8a18eb2dc</t>
  </si>
  <si>
    <t>Kyklioacalles aubei</t>
  </si>
  <si>
    <t>25107</t>
  </si>
  <si>
    <t>e598b0ae-35f8-11ed-86c7-1f2c7dc90f5e</t>
  </si>
  <si>
    <t>Acalles dubius</t>
  </si>
  <si>
    <t>25110</t>
  </si>
  <si>
    <t>e598b158-35f8-11ed-86c7-5f77f6559711</t>
  </si>
  <si>
    <t>Ruteria</t>
  </si>
  <si>
    <t>Ruteria hypocrita</t>
  </si>
  <si>
    <t>25112</t>
  </si>
  <si>
    <t>e598b202-35f8-11ed-86c7-9388bd6d0aab</t>
  </si>
  <si>
    <t>Acalles lemur subsp. lemur</t>
  </si>
  <si>
    <t>25114</t>
  </si>
  <si>
    <t>e598b25c-35f8-11ed-86c7-3346cdcf321a</t>
  </si>
  <si>
    <t>Acalles micros</t>
  </si>
  <si>
    <t>25115</t>
  </si>
  <si>
    <t>e598b356-35f8-11ed-86c7-7745c5f016d3</t>
  </si>
  <si>
    <t>Kyklioacalles roboris</t>
  </si>
  <si>
    <t>25118</t>
  </si>
  <si>
    <t>e598b4c8-35f8-11ed-86c7-23e3f650befb</t>
  </si>
  <si>
    <t>fulvirostre</t>
  </si>
  <si>
    <t>Pseudapion fulvirostre</t>
  </si>
  <si>
    <t>e598b568-35f8-11ed-86c7-4f94f5202c4a</t>
  </si>
  <si>
    <t>damryi</t>
  </si>
  <si>
    <t>Ceratapion damryi</t>
  </si>
  <si>
    <t>25124</t>
  </si>
  <si>
    <t>e598b6bc-35f8-11ed-86c7-232013bf44a5</t>
  </si>
  <si>
    <t>Loborhynchapion</t>
  </si>
  <si>
    <t>Loborhynchapion obtusum</t>
  </si>
  <si>
    <t>25128</t>
  </si>
  <si>
    <t>e598b716-35f8-11ed-86c7-bb8aa41afc9c</t>
  </si>
  <si>
    <t>hydropicum</t>
  </si>
  <si>
    <t>Eutrichapion hydropicum</t>
  </si>
  <si>
    <t>25129</t>
  </si>
  <si>
    <t>e598b766-35f8-11ed-86c7-dbb309ddcaa8</t>
  </si>
  <si>
    <t>Brachycerus muricatus</t>
  </si>
  <si>
    <t>e598b810-35f8-11ed-86c7-3720d9caa72e</t>
  </si>
  <si>
    <t>excoriatus</t>
  </si>
  <si>
    <t>Coniocleonus excoriatus</t>
  </si>
  <si>
    <t>25135</t>
  </si>
  <si>
    <t>e598b86a-35f8-11ed-86c7-f71dcca95616</t>
  </si>
  <si>
    <t>confine</t>
  </si>
  <si>
    <t>Euophryum confine</t>
  </si>
  <si>
    <t>25136</t>
  </si>
  <si>
    <t>e598b964-35f8-11ed-86c7-bf9188f42652</t>
  </si>
  <si>
    <t>Stenoscelis</t>
  </si>
  <si>
    <t>submuricata</t>
  </si>
  <si>
    <t>Stenoscelis submuricata</t>
  </si>
  <si>
    <t>25139</t>
  </si>
  <si>
    <t>e598ba68-35f8-11ed-86c7-3781510a0547</t>
  </si>
  <si>
    <t>Aulacobaris coerulescens</t>
  </si>
  <si>
    <t>25142</t>
  </si>
  <si>
    <t>e598bab8-35f8-11ed-86c7-c39ec2a2740f</t>
  </si>
  <si>
    <t>cuprirostris</t>
  </si>
  <si>
    <t>Aulacobaris cuprirostris</t>
  </si>
  <si>
    <t>25143</t>
  </si>
  <si>
    <t>e598bbbc-35f8-11ed-86c7-c7008e94172c</t>
  </si>
  <si>
    <t>Aulacobaris lepidii</t>
  </si>
  <si>
    <t>25146</t>
  </si>
  <si>
    <t>e598bd06-35f8-11ed-86c7-cf4c75491252</t>
  </si>
  <si>
    <t>Cosmobaris</t>
  </si>
  <si>
    <t>scolopacea</t>
  </si>
  <si>
    <t>Cosmobaris scolopacea</t>
  </si>
  <si>
    <t>25148</t>
  </si>
  <si>
    <t>e598bdc4-35f8-11ed-86c7-df92916a272a</t>
  </si>
  <si>
    <t>Cucubaris</t>
  </si>
  <si>
    <t>villae</t>
  </si>
  <si>
    <t>Cucubaris villae</t>
  </si>
  <si>
    <t>25150</t>
  </si>
  <si>
    <t>e598be1e-35f8-11ed-86c7-c7094c142062</t>
  </si>
  <si>
    <t>dolorosa</t>
  </si>
  <si>
    <t>Limnobaris dolorosa</t>
  </si>
  <si>
    <t>e598be6e-35f8-11ed-86c7-9fc23c6ecc80</t>
  </si>
  <si>
    <t>Limnobaris t-album</t>
  </si>
  <si>
    <t>25152</t>
  </si>
  <si>
    <t>e598bec8-35f8-11ed-86c7-fb089f0a72c0</t>
  </si>
  <si>
    <t>Coryssomerus</t>
  </si>
  <si>
    <t>Coryssomerus capucinus</t>
  </si>
  <si>
    <t>e598c01c-35f8-11ed-86c7-7b1d3acb6b1b</t>
  </si>
  <si>
    <t>Pelenomus canaliculatus</t>
  </si>
  <si>
    <t>25158</t>
  </si>
  <si>
    <t>e598c076-35f8-11ed-86c7-f3b841c8d0d3</t>
  </si>
  <si>
    <t>commari</t>
  </si>
  <si>
    <t>Pelenomus commari</t>
  </si>
  <si>
    <t>e598c120-35f8-11ed-86c7-33e77a056577</t>
  </si>
  <si>
    <t>quadricorniger</t>
  </si>
  <si>
    <t>Pelenomus quadricorniger</t>
  </si>
  <si>
    <t>e598c17a-35f8-11ed-86c7-7f75da2189d5</t>
  </si>
  <si>
    <t>Pelenomus quadrituberculatus</t>
  </si>
  <si>
    <t>25162</t>
  </si>
  <si>
    <t>e598c224-35f8-11ed-86c7-0b6503b30fdc</t>
  </si>
  <si>
    <t>Pelenomus waltoni</t>
  </si>
  <si>
    <t>25164</t>
  </si>
  <si>
    <t>e598c274-35f8-11ed-86c7-2bca4d61f48c</t>
  </si>
  <si>
    <t>granatus</t>
  </si>
  <si>
    <t>Neophytobius granatus</t>
  </si>
  <si>
    <t>25165</t>
  </si>
  <si>
    <t>e598c328-35f8-11ed-86c7-274b1cdf0913</t>
  </si>
  <si>
    <t>quadrinodosus</t>
  </si>
  <si>
    <t>Neophytobius quadrinodosus</t>
  </si>
  <si>
    <t>25167</t>
  </si>
  <si>
    <t>e598c3d2-35f8-11ed-86c7-5b7b743eb77f</t>
  </si>
  <si>
    <t>bruchoides</t>
  </si>
  <si>
    <t>Rhinoncus bruchoides</t>
  </si>
  <si>
    <t>25169</t>
  </si>
  <si>
    <t>e598c42c-35f8-11ed-86c7-7be60c9e1ac6</t>
  </si>
  <si>
    <t>castor</t>
  </si>
  <si>
    <t>Rhinoncus castor</t>
  </si>
  <si>
    <t>25170</t>
  </si>
  <si>
    <t>e598c47c-35f8-11ed-86c7-634bcfbb8fe3</t>
  </si>
  <si>
    <t>henningsi</t>
  </si>
  <si>
    <t>Rhinoncus henningsi</t>
  </si>
  <si>
    <t>25171</t>
  </si>
  <si>
    <t>e598c4d6-35f8-11ed-86c7-83e802c21958</t>
  </si>
  <si>
    <t>inconspectus</t>
  </si>
  <si>
    <t>Rhinoncus inconspectus</t>
  </si>
  <si>
    <t>25172</t>
  </si>
  <si>
    <t>e598c53a-35f8-11ed-86c7-1ba858ca1527</t>
  </si>
  <si>
    <t>pericarpius</t>
  </si>
  <si>
    <t>Rhinoncus pericarpius</t>
  </si>
  <si>
    <t>25173</t>
  </si>
  <si>
    <t>e598c5e4-35f8-11ed-86c7-cb2396880912</t>
  </si>
  <si>
    <t>Auleutes</t>
  </si>
  <si>
    <t>Auleutes epilobii</t>
  </si>
  <si>
    <t>25175</t>
  </si>
  <si>
    <t>e598c68e-35f8-11ed-86c7-bb4779cad698</t>
  </si>
  <si>
    <t>Rutidosoma globulus</t>
  </si>
  <si>
    <t>25177</t>
  </si>
  <si>
    <t>e598c6de-35f8-11ed-86c7-eb45fd47942c</t>
  </si>
  <si>
    <t>scortillum</t>
  </si>
  <si>
    <t>Amalus scortillum</t>
  </si>
  <si>
    <t>e598c738-35f8-11ed-86c7-9377dc211b34</t>
  </si>
  <si>
    <t>Amalorrhynchus</t>
  </si>
  <si>
    <t>Amalorrhynchus melanarius</t>
  </si>
  <si>
    <t>e598c7e2-35f8-11ed-86c7-3f555ed0ae2a</t>
  </si>
  <si>
    <t>Poophagus</t>
  </si>
  <si>
    <t>sisymbrii</t>
  </si>
  <si>
    <t>Poophagus sisymbrii</t>
  </si>
  <si>
    <t>25181</t>
  </si>
  <si>
    <t>e598c896-35f8-11ed-86c7-6f6e38610a79</t>
  </si>
  <si>
    <t>rana</t>
  </si>
  <si>
    <t>Coeliodes rana</t>
  </si>
  <si>
    <t>25183</t>
  </si>
  <si>
    <t>e598c8e6-35f8-11ed-86c7-ff3ea37c8b9c</t>
  </si>
  <si>
    <t>transversealbofasciatus</t>
  </si>
  <si>
    <t>Coeliodes transversealbofasciatus</t>
  </si>
  <si>
    <t>25184</t>
  </si>
  <si>
    <t>e598c940-35f8-11ed-86c7-0f0d63ba50e0</t>
  </si>
  <si>
    <t>Coeliodes ruber</t>
  </si>
  <si>
    <t>25185</t>
  </si>
  <si>
    <t>e598cb3e-35f8-11ed-86c7-db31d1915c7b</t>
  </si>
  <si>
    <t>Thamiocolus signatus</t>
  </si>
  <si>
    <t>25190</t>
  </si>
  <si>
    <t>e598cbe8-35f8-11ed-86c7-33f50c3981a2</t>
  </si>
  <si>
    <t>Micrelus</t>
  </si>
  <si>
    <t>ericae</t>
  </si>
  <si>
    <t>Micrelus ericae</t>
  </si>
  <si>
    <t>25192</t>
  </si>
  <si>
    <t>e598ccec-35f8-11ed-86c7-7f7324418f63</t>
  </si>
  <si>
    <t>Phrydiuchus</t>
  </si>
  <si>
    <t>topiarius</t>
  </si>
  <si>
    <t>Phrydiuchus topiarius</t>
  </si>
  <si>
    <t>25195</t>
  </si>
  <si>
    <t>e598cd50-35f8-11ed-86c7-d729f8e6c171</t>
  </si>
  <si>
    <t>Ceutorhynchus alliariae</t>
  </si>
  <si>
    <t>25196</t>
  </si>
  <si>
    <t>e598cda0-35f8-11ed-86c7-7399349d412a</t>
  </si>
  <si>
    <t>Ceutorhynchus striatellus</t>
  </si>
  <si>
    <t>25197</t>
  </si>
  <si>
    <t>e598ce18-35f8-11ed-86c7-df2ad3838566</t>
  </si>
  <si>
    <t>Ceutorhynchus atomus</t>
  </si>
  <si>
    <t>25198</t>
  </si>
  <si>
    <t>e598ce68-35f8-11ed-86c7-df36e0df856b</t>
  </si>
  <si>
    <t>Ceutorhynchus barbareae</t>
  </si>
  <si>
    <t>e598cf6c-35f8-11ed-86c7-ab6d28a2cfee</t>
  </si>
  <si>
    <t>chalibaeus</t>
  </si>
  <si>
    <t>Ceutorhynchus chalibaeus</t>
  </si>
  <si>
    <t>25201</t>
  </si>
  <si>
    <t>e598cfbc-35f8-11ed-86c7-6fd573290457</t>
  </si>
  <si>
    <t>Ceutorhynchus coarctatus</t>
  </si>
  <si>
    <t>25202</t>
  </si>
  <si>
    <t>e598d016-35f8-11ed-86c7-93afcb689dae</t>
  </si>
  <si>
    <t>Ceutorhynchus cochleariae</t>
  </si>
  <si>
    <t>e598d066-35f8-11ed-86c7-b36fd0ba1d30</t>
  </si>
  <si>
    <t>Ceutorhynchus constrictus</t>
  </si>
  <si>
    <t>25204</t>
  </si>
  <si>
    <t>e598d0c0-35f8-11ed-86c7-37d8585fcd53</t>
  </si>
  <si>
    <t>Ceutorhynchus contractus</t>
  </si>
  <si>
    <t>e598d110-35f8-11ed-86c7-a7e63f7ea51b</t>
  </si>
  <si>
    <t>Ceutorhynchus erysimi</t>
  </si>
  <si>
    <t>25206</t>
  </si>
  <si>
    <t>e598d30e-35f8-11ed-86c7-b3f6282b74ac</t>
  </si>
  <si>
    <t>ignitus</t>
  </si>
  <si>
    <t>Ceutorhynchus ignitus</t>
  </si>
  <si>
    <t>25213</t>
  </si>
  <si>
    <t>e598d35e-35f8-11ed-86c7-bf854f4747f1</t>
  </si>
  <si>
    <t>inaffectatus</t>
  </si>
  <si>
    <t>Ceutorhynchus inaffectatus</t>
  </si>
  <si>
    <t>25214</t>
  </si>
  <si>
    <t>e598d3b8-35f8-11ed-86c7-5ba072064853</t>
  </si>
  <si>
    <t>Ceutorhynchus nanus</t>
  </si>
  <si>
    <t>25215</t>
  </si>
  <si>
    <t>e598d4d0-35f8-11ed-86c7-03ec73c8e0ff</t>
  </si>
  <si>
    <t>pallidactylus</t>
  </si>
  <si>
    <t>Ceutorhynchus pallidactylus</t>
  </si>
  <si>
    <t>25218</t>
  </si>
  <si>
    <t>e598d598-35f8-11ed-86c7-6729cba04a15</t>
  </si>
  <si>
    <t>Ceutorhynchus pectoralis</t>
  </si>
  <si>
    <t>25220</t>
  </si>
  <si>
    <t>e598d5e8-35f8-11ed-86c7-2b1848e37673</t>
  </si>
  <si>
    <t>pervicax</t>
  </si>
  <si>
    <t>Ceutorhynchus pervicax</t>
  </si>
  <si>
    <t>25221</t>
  </si>
  <si>
    <t>e598d642-35f8-11ed-86c7-c777ab91fda7</t>
  </si>
  <si>
    <t>picitarsis</t>
  </si>
  <si>
    <t>Ceutorhynchus picitarsis</t>
  </si>
  <si>
    <t>25222</t>
  </si>
  <si>
    <t>e598d692-35f8-11ed-86c7-c7eeace8aa91</t>
  </si>
  <si>
    <t>e598d6ec-35f8-11ed-86c7-2f3825c939c8</t>
  </si>
  <si>
    <t>posthumus</t>
  </si>
  <si>
    <t>Ceutorhynchus posthumus</t>
  </si>
  <si>
    <t>25224</t>
  </si>
  <si>
    <t>e598d73c-35f8-11ed-86c7-abf8aaaa5dee</t>
  </si>
  <si>
    <t>pulvinatus</t>
  </si>
  <si>
    <t>Ceutorhynchus pulvinatus</t>
  </si>
  <si>
    <t>25225</t>
  </si>
  <si>
    <t>e598d796-35f8-11ed-86c7-c78ef92c5fed</t>
  </si>
  <si>
    <t>Ceutorhynchus pumilio</t>
  </si>
  <si>
    <t>25226</t>
  </si>
  <si>
    <t>e598d840-35f8-11ed-86c7-1b2cfa357d54</t>
  </si>
  <si>
    <t>rapae</t>
  </si>
  <si>
    <t>Ceutorhynchus rapae</t>
  </si>
  <si>
    <t>25229</t>
  </si>
  <si>
    <t>e598d98a-35f8-11ed-86c7-1f3fd5682c09</t>
  </si>
  <si>
    <t>Ceutorhynchus hampei</t>
  </si>
  <si>
    <t>25233</t>
  </si>
  <si>
    <t>e598dad4-35f8-11ed-86c7-271a4a668341</t>
  </si>
  <si>
    <t>e598dc00-35f8-11ed-86c7-2f7db3b3edab</t>
  </si>
  <si>
    <t>Ceutorhynchus turbatus</t>
  </si>
  <si>
    <t>25238</t>
  </si>
  <si>
    <t>e598dc50-35f8-11ed-86c7-03209022d6ad</t>
  </si>
  <si>
    <t>Ceutorhynchus unguicularis</t>
  </si>
  <si>
    <t>e598dca0-35f8-11ed-86c7-9748d82c2ea2</t>
  </si>
  <si>
    <t>Ranunculiphilus</t>
  </si>
  <si>
    <t>faeculentus</t>
  </si>
  <si>
    <t>Ranunculiphilus faeculentus</t>
  </si>
  <si>
    <t>25240</t>
  </si>
  <si>
    <t>e598dcfa-35f8-11ed-86c7-bf4191d20e70</t>
  </si>
  <si>
    <t>Ranunculiphilus lycoctoni</t>
  </si>
  <si>
    <t>25241</t>
  </si>
  <si>
    <t>e598de08-35f8-11ed-86c7-e39963f6055b</t>
  </si>
  <si>
    <t>Ethelcus</t>
  </si>
  <si>
    <t>Ethelcus denticulatus</t>
  </si>
  <si>
    <t>25244</t>
  </si>
  <si>
    <t>e598de58-35f8-11ed-86c7-ef8f5f63c649</t>
  </si>
  <si>
    <t>Parethelcus</t>
  </si>
  <si>
    <t>pollinarius</t>
  </si>
  <si>
    <t>Parethelcus pollinarius</t>
  </si>
  <si>
    <t>25245</t>
  </si>
  <si>
    <t>e598dfa2-35f8-11ed-86c7-0b5569d3330f</t>
  </si>
  <si>
    <t>moelleri</t>
  </si>
  <si>
    <t>Glocianus moelleri</t>
  </si>
  <si>
    <t>e598e042-35f8-11ed-86c7-538252d891e8</t>
  </si>
  <si>
    <t>Glocianus punctiger</t>
  </si>
  <si>
    <t>25250</t>
  </si>
  <si>
    <t>e598e100-35f8-11ed-86c7-1f6cd4dab564</t>
  </si>
  <si>
    <t>Datonychus arquata</t>
  </si>
  <si>
    <t>25252</t>
  </si>
  <si>
    <t>e598e150-35f8-11ed-86c7-9b388b0acc27</t>
  </si>
  <si>
    <t>Datonychus melanostictus</t>
  </si>
  <si>
    <t>e598e268-35f8-11ed-86c7-f3cec559a8dd</t>
  </si>
  <si>
    <t>Microplontus campestris</t>
  </si>
  <si>
    <t>25255</t>
  </si>
  <si>
    <t>e598e2b8-35f8-11ed-86c7-53396413fd2e</t>
  </si>
  <si>
    <t>Microplontus molitor</t>
  </si>
  <si>
    <t>25257</t>
  </si>
  <si>
    <t>e598e33a-35f8-11ed-86c7-df39050555ae</t>
  </si>
  <si>
    <t>Microplontus rugulosus</t>
  </si>
  <si>
    <t>e598e4de-35f8-11ed-86c7-eff380db1080</t>
  </si>
  <si>
    <t>Dichotrachelus lepontinus</t>
  </si>
  <si>
    <t>25264</t>
  </si>
  <si>
    <t>e598e52e-35f8-11ed-86c7-37de10f7cfd6</t>
  </si>
  <si>
    <t>statua</t>
  </si>
  <si>
    <t>Camptorhinus statua</t>
  </si>
  <si>
    <t>25265</t>
  </si>
  <si>
    <t>e598e5ec-35f8-11ed-86c7-af1be295976a</t>
  </si>
  <si>
    <t>Coeliodes ilicis</t>
  </si>
  <si>
    <t>25267</t>
  </si>
  <si>
    <t>e598e696-35f8-11ed-86c7-cb75c1352141</t>
  </si>
  <si>
    <t>bartolii</t>
  </si>
  <si>
    <t>Mogulones bartolii</t>
  </si>
  <si>
    <t>25269</t>
  </si>
  <si>
    <t>e598e79a-35f8-11ed-86c7-f78707a347d0</t>
  </si>
  <si>
    <t>abbreviatulus</t>
  </si>
  <si>
    <t>Mogulones abbreviatulus</t>
  </si>
  <si>
    <t>25272</t>
  </si>
  <si>
    <t>e598e844-35f8-11ed-86c7-e3221f62087d</t>
  </si>
  <si>
    <t>Mogulones angulicollis</t>
  </si>
  <si>
    <t>25274</t>
  </si>
  <si>
    <t>e598e8ee-35f8-11ed-86c7-073b36862f47</t>
  </si>
  <si>
    <t>javetii</t>
  </si>
  <si>
    <t>Mogulones javetii</t>
  </si>
  <si>
    <t>25276</t>
  </si>
  <si>
    <t>e598e93e-35f8-11ed-86c7-b380120a8844</t>
  </si>
  <si>
    <t>Mogulones crucifer</t>
  </si>
  <si>
    <t>25277</t>
  </si>
  <si>
    <t>e598e9b6-35f8-11ed-86c7-2f3c960257d7</t>
  </si>
  <si>
    <t>Mogulones euphorbiae</t>
  </si>
  <si>
    <t>25278</t>
  </si>
  <si>
    <t>e598eab0-35f8-11ed-86c7-ef83894f7469</t>
  </si>
  <si>
    <t>Mogulones pallidicornis</t>
  </si>
  <si>
    <t>25281</t>
  </si>
  <si>
    <t>e598eb00-35f8-11ed-86c7-832a12dd53ba</t>
  </si>
  <si>
    <t>raphani</t>
  </si>
  <si>
    <t>Mogulones raphani</t>
  </si>
  <si>
    <t>e598ebaa-35f8-11ed-86c7-1f8da0d89788</t>
  </si>
  <si>
    <t>Sirocalodes depressicollis</t>
  </si>
  <si>
    <t>e598ec5e-35f8-11ed-86c7-d31470b5b307</t>
  </si>
  <si>
    <t>Calosirus</t>
  </si>
  <si>
    <t>Calosirus apicalis</t>
  </si>
  <si>
    <t>25286</t>
  </si>
  <si>
    <t>e598ecae-35f8-11ed-86c7-c3fb8f63ba34</t>
  </si>
  <si>
    <t>Calosirus terminatus</t>
  </si>
  <si>
    <t>25287</t>
  </si>
  <si>
    <t>e598edbc-35f8-11ed-86c7-93bd95118c04</t>
  </si>
  <si>
    <t>Trichosirocalus horridus</t>
  </si>
  <si>
    <t>25290</t>
  </si>
  <si>
    <t>e598efb0-35f8-11ed-86c7-07f177cb4af0</t>
  </si>
  <si>
    <t>Coeliastes</t>
  </si>
  <si>
    <t>Coeliastes lamii</t>
  </si>
  <si>
    <t>e598f0d2-35f8-11ed-86c7-e7e45d3ae280</t>
  </si>
  <si>
    <t>Mecinus collaris</t>
  </si>
  <si>
    <t>25299</t>
  </si>
  <si>
    <t>e598f122-35f8-11ed-86c7-a30aba4448e7</t>
  </si>
  <si>
    <t>Mecinus janthinus</t>
  </si>
  <si>
    <t>25300</t>
  </si>
  <si>
    <t>e598f172-35f8-11ed-86c7-d3cfc580aceb</t>
  </si>
  <si>
    <t>pyraster</t>
  </si>
  <si>
    <t>Mecinus pyraster</t>
  </si>
  <si>
    <t>e598f226-35f8-11ed-86c7-f7ea36660745</t>
  </si>
  <si>
    <t>Rhinusa antirrhini</t>
  </si>
  <si>
    <t>25303</t>
  </si>
  <si>
    <t>e598f280-35f8-11ed-86c7-87018544d192</t>
  </si>
  <si>
    <t>Rhinusa asellus</t>
  </si>
  <si>
    <t>25304</t>
  </si>
  <si>
    <t>e598f320-35f8-11ed-86c7-dfbe4d97ac21</t>
  </si>
  <si>
    <t>Rhinusa bipustulata</t>
  </si>
  <si>
    <t>e598f3c0-35f8-11ed-86c7-ab9ee3729459</t>
  </si>
  <si>
    <t>Rhinusa collina</t>
  </si>
  <si>
    <t>25307</t>
  </si>
  <si>
    <t>e598f41a-35f8-11ed-86c7-77b87e63023d</t>
  </si>
  <si>
    <t>herbarum</t>
  </si>
  <si>
    <t>Rhinusa herbarum</t>
  </si>
  <si>
    <t>25308</t>
  </si>
  <si>
    <t>e598f67c-35f8-11ed-86c7-3b27dcd3d83c</t>
  </si>
  <si>
    <t>Mecinus pascuorum</t>
  </si>
  <si>
    <t>25314</t>
  </si>
  <si>
    <t>e598f6cc-35f8-11ed-86c7-f38b81f5c590</t>
  </si>
  <si>
    <t>rostellum</t>
  </si>
  <si>
    <t>Gymnetron rostellum</t>
  </si>
  <si>
    <t>25315</t>
  </si>
  <si>
    <t>e598f744-35f8-11ed-86c7-e32edd559d12</t>
  </si>
  <si>
    <t>Rhinusa tetra</t>
  </si>
  <si>
    <t>e598f794-35f8-11ed-86c7-4f4bd9a2af33</t>
  </si>
  <si>
    <t>Gymnetron veronicae</t>
  </si>
  <si>
    <t>25317</t>
  </si>
  <si>
    <t>e598fdb6-35f8-11ed-86c7-1ff731d73296</t>
  </si>
  <si>
    <t>Cleopomiarus distinctus</t>
  </si>
  <si>
    <t>25321</t>
  </si>
  <si>
    <t>e598fe06-35f8-11ed-86c7-ebe703ed3be6</t>
  </si>
  <si>
    <t>Cleopomiarus graminis</t>
  </si>
  <si>
    <t>25322</t>
  </si>
  <si>
    <t>e598feb0-35f8-11ed-86c7-cf7603f34fa5</t>
  </si>
  <si>
    <t>Miarus monticola</t>
  </si>
  <si>
    <t>25324</t>
  </si>
  <si>
    <t>e598fffa-35f8-11ed-86c7-bb97907cc8c0</t>
  </si>
  <si>
    <t>Cionus ganglbaueri</t>
  </si>
  <si>
    <t>25328</t>
  </si>
  <si>
    <t>e5990054-35f8-11ed-86c7-d3adac331df3</t>
  </si>
  <si>
    <t>Cionus hortulanus</t>
  </si>
  <si>
    <t>25329</t>
  </si>
  <si>
    <t>e59900a4-35f8-11ed-86c7-d3ea46bd02c7</t>
  </si>
  <si>
    <t>Cionus longicollis subsp. montanus</t>
  </si>
  <si>
    <t>25330</t>
  </si>
  <si>
    <t>e59900f4-35f8-11ed-86c7-47c4b811762f</t>
  </si>
  <si>
    <t>Cionus nigritarsis</t>
  </si>
  <si>
    <t>25331</t>
  </si>
  <si>
    <t>e599014e-35f8-11ed-86c7-270d4eba7d1b</t>
  </si>
  <si>
    <t>Cionus olens</t>
  </si>
  <si>
    <t>25332</t>
  </si>
  <si>
    <t>e59901ee-35f8-11ed-86c7-732a26032f81</t>
  </si>
  <si>
    <t>Cionus schoenherri</t>
  </si>
  <si>
    <t>25334</t>
  </si>
  <si>
    <t>e5990248-35f8-11ed-86c7-2fcc66ed0d17</t>
  </si>
  <si>
    <t>Cionus scrophulariae</t>
  </si>
  <si>
    <t>25335</t>
  </si>
  <si>
    <t>e5990360-35f8-11ed-86c7-dfe5dd05053f</t>
  </si>
  <si>
    <t>Cleopus pulchellus</t>
  </si>
  <si>
    <t>25338</t>
  </si>
  <si>
    <t>e5990464-35f8-11ed-86c7-a79156d0f34f</t>
  </si>
  <si>
    <t>Anoplus</t>
  </si>
  <si>
    <t>plantaris</t>
  </si>
  <si>
    <t>Anoplus plantaris</t>
  </si>
  <si>
    <t>25341</t>
  </si>
  <si>
    <t>e59904b4-35f8-11ed-86c7-33e06b54c4b5</t>
  </si>
  <si>
    <t>Anoplus roboris</t>
  </si>
  <si>
    <t>25342</t>
  </si>
  <si>
    <t>e599050e-35f8-11ed-86c7-af4f87112f32</t>
  </si>
  <si>
    <t>Anoplus setulosus</t>
  </si>
  <si>
    <t>25343</t>
  </si>
  <si>
    <t>e5990568-35f8-11ed-86c7-ffbb50893946</t>
  </si>
  <si>
    <t>Orchestes alni</t>
  </si>
  <si>
    <t>e5990662-35f8-11ed-86c7-47adbf91c2ef</t>
  </si>
  <si>
    <t>ermischi</t>
  </si>
  <si>
    <t>Pseudorchestes ermischi</t>
  </si>
  <si>
    <t>25347</t>
  </si>
  <si>
    <t>e59906bc-35f8-11ed-86c7-a3afea1b5d34</t>
  </si>
  <si>
    <t>Orchestes erythropus</t>
  </si>
  <si>
    <t>25348</t>
  </si>
  <si>
    <t>e599070c-35f8-11ed-86c7-3f571b903adc</t>
  </si>
  <si>
    <t>Orchestes fagi</t>
  </si>
  <si>
    <t>25349</t>
  </si>
  <si>
    <t>e5990810-35f8-11ed-86c7-ef56ba245eb1</t>
  </si>
  <si>
    <t>Rhynchaenus lonicerae</t>
  </si>
  <si>
    <t>25352</t>
  </si>
  <si>
    <t>e5990b76-35f8-11ed-86c7-b380267a44c7</t>
  </si>
  <si>
    <t>Orchestes hortorum</t>
  </si>
  <si>
    <t>25362</t>
  </si>
  <si>
    <t>e5990bc6-35f8-11ed-86c7-0bf9c4202daa</t>
  </si>
  <si>
    <t>Orchestes sparsus</t>
  </si>
  <si>
    <t>25363</t>
  </si>
  <si>
    <t>e5990cac-35f8-11ed-86c7-ab960e9a0c38</t>
  </si>
  <si>
    <t>Tachyerges stigma</t>
  </si>
  <si>
    <t>e5990d56-35f8-11ed-86c7-e71df25c3078</t>
  </si>
  <si>
    <t>Pseudorchestes tomentosus</t>
  </si>
  <si>
    <t>25366</t>
  </si>
  <si>
    <t>e5990ea0-35f8-11ed-86c7-5f80db73b9e2</t>
  </si>
  <si>
    <t>Rhamphus subaeneus</t>
  </si>
  <si>
    <t>e5990efa-35f8-11ed-86c7-47c9482915c6</t>
  </si>
  <si>
    <t>Bruchidius nanus</t>
  </si>
  <si>
    <t>25370</t>
  </si>
  <si>
    <t>e5990ff4-35f8-11ed-86c7-cb31099a13e1</t>
  </si>
  <si>
    <t>Bruchidius pygmaeus</t>
  </si>
  <si>
    <t>25373</t>
  </si>
  <si>
    <t>e59910ee-35f8-11ed-86c7-db891ffc1bed</t>
  </si>
  <si>
    <t>Bruchela conformis</t>
  </si>
  <si>
    <t>25376</t>
  </si>
  <si>
    <t>e5991242-35f8-11ed-86c7-e7d76d1642a1</t>
  </si>
  <si>
    <t>ensifer</t>
  </si>
  <si>
    <t>Scolytus ensifer</t>
  </si>
  <si>
    <t>25380</t>
  </si>
  <si>
    <t>e599129c-35f8-11ed-86c7-2be1c79f1402</t>
  </si>
  <si>
    <t>triarmatus</t>
  </si>
  <si>
    <t>Scolytus triarmatus</t>
  </si>
  <si>
    <t>25381</t>
  </si>
  <si>
    <t>e599135a-35f8-11ed-86c7-7fd3319e2386</t>
  </si>
  <si>
    <t>Scolytogenes</t>
  </si>
  <si>
    <t>jalappae</t>
  </si>
  <si>
    <t>Scolytogenes jalappae</t>
  </si>
  <si>
    <t>25383</t>
  </si>
  <si>
    <t>e59913b4-35f8-11ed-86c7-c324e615f0f2</t>
  </si>
  <si>
    <t>Gonotropis gibbosa</t>
  </si>
  <si>
    <t>25384</t>
  </si>
  <si>
    <t>e5991404-35f8-11ed-86c7-8f998e82c0b0</t>
  </si>
  <si>
    <t>Hypophyes</t>
  </si>
  <si>
    <t>Hypophyes pallidulus</t>
  </si>
  <si>
    <t>25385</t>
  </si>
  <si>
    <t>e599145e-35f8-11ed-86c7-2b2934b69474</t>
  </si>
  <si>
    <t>Rhinusa vestita</t>
  </si>
  <si>
    <t>25386</t>
  </si>
  <si>
    <t>e5991558-35f8-11ed-86c7-2fa97887d9f7</t>
  </si>
  <si>
    <t>Pseudorchestes cinereus</t>
  </si>
  <si>
    <t>25389</t>
  </si>
  <si>
    <t>e59915b2-35f8-11ed-86c7-8b4bcacb622f</t>
  </si>
  <si>
    <t>Pachyrhinus lethierryi</t>
  </si>
  <si>
    <t>25390</t>
  </si>
  <si>
    <t>e5991756-35f8-11ed-86c7-cf2b290cc84d</t>
  </si>
  <si>
    <t>Coniatus repandus</t>
  </si>
  <si>
    <t>25395</t>
  </si>
  <si>
    <t>e59917b0-35f8-11ed-86c7-372a215f487c</t>
  </si>
  <si>
    <t>Dichorrhinus</t>
  </si>
  <si>
    <t>korbi</t>
  </si>
  <si>
    <t>Dichorrhinus korbi</t>
  </si>
  <si>
    <t>25396</t>
  </si>
  <si>
    <t>e5991800-35f8-11ed-86c7-af6eaa882574</t>
  </si>
  <si>
    <t>Dichotrachelus stierlini subsp. stierlini</t>
  </si>
  <si>
    <t>25397</t>
  </si>
  <si>
    <t>e59918b4-35f8-11ed-86c7-d3e40e60afea</t>
  </si>
  <si>
    <t>rotundicolle</t>
  </si>
  <si>
    <t>Gymnetron rotundicolle</t>
  </si>
  <si>
    <t>25399</t>
  </si>
  <si>
    <t>e59919ae-35f8-11ed-86c7-bbf4ea5aaddc</t>
  </si>
  <si>
    <t>eversmanni</t>
  </si>
  <si>
    <t>Rhinusa eversmanni</t>
  </si>
  <si>
    <t>25402</t>
  </si>
  <si>
    <t>e5991a6c-35f8-11ed-86c7-e3e16305da27</t>
  </si>
  <si>
    <t>Lixus brevipes</t>
  </si>
  <si>
    <t>25406</t>
  </si>
  <si>
    <t>e5991abc-35f8-11ed-86c7-8f894c4affeb</t>
  </si>
  <si>
    <t>Lixus elegantulus</t>
  </si>
  <si>
    <t>25407</t>
  </si>
  <si>
    <t>e5991b16-35f8-11ed-86c7-8fb3c219d5fe</t>
  </si>
  <si>
    <t>Mogulonoides</t>
  </si>
  <si>
    <t>radula</t>
  </si>
  <si>
    <t>Mogulonoides radula</t>
  </si>
  <si>
    <t>25408</t>
  </si>
  <si>
    <t>e5991b66-35f8-11ed-86c7-6f64646858a6</t>
  </si>
  <si>
    <t>Otiorhynchus globulus</t>
  </si>
  <si>
    <t>25409</t>
  </si>
  <si>
    <t>e599cde0-35f8-11ed-86c7-cbff48fa318a</t>
  </si>
  <si>
    <t>Drusus muelleri</t>
  </si>
  <si>
    <t>26529</t>
  </si>
  <si>
    <t>e5991bc0-35f8-11ed-86c7-b3b7771e5b84</t>
  </si>
  <si>
    <t>Pachycerus planirostris</t>
  </si>
  <si>
    <t>25411</t>
  </si>
  <si>
    <t>e5991c6a-35f8-11ed-86c7-7f7820e3014a</t>
  </si>
  <si>
    <t>Plinthus sturmii</t>
  </si>
  <si>
    <t>25413</t>
  </si>
  <si>
    <t>e5991cba-35f8-11ed-86c7-c3193984720e</t>
  </si>
  <si>
    <t>Rhinusa pilosa</t>
  </si>
  <si>
    <t>e5991d64-35f8-11ed-86c7-6fa656edc1d8</t>
  </si>
  <si>
    <t>Sibinia femoralis</t>
  </si>
  <si>
    <t>e5991dbe-35f8-11ed-86c7-9b292db64d13</t>
  </si>
  <si>
    <t>Sibinia unicolor</t>
  </si>
  <si>
    <t>25417</t>
  </si>
  <si>
    <t>e5991fc6-35f8-11ed-86c7-376a390db761</t>
  </si>
  <si>
    <t>corniculatum</t>
  </si>
  <si>
    <t>Exapion corniculatum</t>
  </si>
  <si>
    <t>25423</t>
  </si>
  <si>
    <t>e5992020-35f8-11ed-86c7-3fd1e3448147</t>
  </si>
  <si>
    <t>Ceutorhynchus leprieuri</t>
  </si>
  <si>
    <t>e5992070-35f8-11ed-86c7-c75cdb4a375a</t>
  </si>
  <si>
    <t>Baris analis</t>
  </si>
  <si>
    <t>25425</t>
  </si>
  <si>
    <t>e59920ca-35f8-11ed-86c7-c346f84afc5c</t>
  </si>
  <si>
    <t>Ceutorhynchus pandellei</t>
  </si>
  <si>
    <t>25426</t>
  </si>
  <si>
    <t>e599211a-35f8-11ed-86c7-87784f57cbee</t>
  </si>
  <si>
    <t>Ceutorhynchus querceti</t>
  </si>
  <si>
    <t>25427</t>
  </si>
  <si>
    <t>e5992214-35f8-11ed-86c7-2f730decf260</t>
  </si>
  <si>
    <t>scrobicollis</t>
  </si>
  <si>
    <t>Ceutorhynchus scrobicollis</t>
  </si>
  <si>
    <t>25430</t>
  </si>
  <si>
    <t>e59922b4-35f8-11ed-86c7-37e0a2d88dc0</t>
  </si>
  <si>
    <t>Ceutorhynchus varius</t>
  </si>
  <si>
    <t>25431</t>
  </si>
  <si>
    <t>e599230e-35f8-11ed-86c7-371827ce6960</t>
  </si>
  <si>
    <t>Coeliodinus nigritarsis</t>
  </si>
  <si>
    <t>25432</t>
  </si>
  <si>
    <t>e599235e-35f8-11ed-86c7-5f69bc104925</t>
  </si>
  <si>
    <t>Microplontus millefolii</t>
  </si>
  <si>
    <t>25434</t>
  </si>
  <si>
    <t>e59923b8-35f8-11ed-86c7-1ff1d752d5df</t>
  </si>
  <si>
    <t>Mogulones andreae</t>
  </si>
  <si>
    <t>e5992408-35f8-11ed-86c7-ebd4663bd8e9</t>
  </si>
  <si>
    <t>Microplontus fairmairii</t>
  </si>
  <si>
    <t>25436</t>
  </si>
  <si>
    <t>e599250c-35f8-11ed-86c7-1ba3b4a023be</t>
  </si>
  <si>
    <t>Thamiocolus kraatzi</t>
  </si>
  <si>
    <t>25439</t>
  </si>
  <si>
    <t>e599255c-35f8-11ed-86c7-63d93d79aa9c</t>
  </si>
  <si>
    <t>Echinomorphus</t>
  </si>
  <si>
    <t>Echinomorphus ravouxi</t>
  </si>
  <si>
    <t>25441</t>
  </si>
  <si>
    <t>e59926b0-35f8-11ed-86c7-d33fd3851de6</t>
  </si>
  <si>
    <t>Phloeophagus thompsoni</t>
  </si>
  <si>
    <t>25445</t>
  </si>
  <si>
    <t>e5992804-35f8-11ed-86c7-2f7586f93829</t>
  </si>
  <si>
    <t>Sternochetus</t>
  </si>
  <si>
    <t>mangiferae</t>
  </si>
  <si>
    <t>Sternochetus mangiferae</t>
  </si>
  <si>
    <t>25449</t>
  </si>
  <si>
    <t>e59928ae-35f8-11ed-86c7-f79e31ee7476</t>
  </si>
  <si>
    <t>ursinus</t>
  </si>
  <si>
    <t>Miarus ursinus</t>
  </si>
  <si>
    <t>25451</t>
  </si>
  <si>
    <t>e59929b2-35f8-11ed-86c7-fb1bcd72c507</t>
  </si>
  <si>
    <t>Dichotrachelus sulcipennis subsp. pedemontanus</t>
  </si>
  <si>
    <t>25454</t>
  </si>
  <si>
    <t>e5992a66-35f8-11ed-86c7-5bda2b7fadca</t>
  </si>
  <si>
    <t>Otiorhynchus armatus</t>
  </si>
  <si>
    <t>25456</t>
  </si>
  <si>
    <t>e5992b10-35f8-11ed-86c7-a3703557a164</t>
  </si>
  <si>
    <t>Otiorhynchus caudatus</t>
  </si>
  <si>
    <t>25458</t>
  </si>
  <si>
    <t>e5992b6a-35f8-11ed-86c7-034e9295b9f8</t>
  </si>
  <si>
    <t>indefinitus</t>
  </si>
  <si>
    <t>Otiorhynchus indefinitus</t>
  </si>
  <si>
    <t>25459</t>
  </si>
  <si>
    <t>e5992c0a-35f8-11ed-86c7-3f2ad74e3458</t>
  </si>
  <si>
    <t>Otiorhynchus laevigatus</t>
  </si>
  <si>
    <t>25461</t>
  </si>
  <si>
    <t>e5992c64-35f8-11ed-86c7-ff53cc18d44f</t>
  </si>
  <si>
    <t>Otiorhynchus tirolensis</t>
  </si>
  <si>
    <t>25462</t>
  </si>
  <si>
    <t>e5992d0e-35f8-11ed-86c7-c34bd92f7a8e</t>
  </si>
  <si>
    <t>Phyllobius etruscus</t>
  </si>
  <si>
    <t>25464</t>
  </si>
  <si>
    <t>e5992d68-35f8-11ed-86c7-9b801d922994</t>
  </si>
  <si>
    <t>Psallidium</t>
  </si>
  <si>
    <t>maxillosum</t>
  </si>
  <si>
    <t>Psallidium maxillosum</t>
  </si>
  <si>
    <t>25465</t>
  </si>
  <si>
    <t>e5992e08-35f8-11ed-86c7-63166bc57470</t>
  </si>
  <si>
    <t>Trachyphloeus digitalis</t>
  </si>
  <si>
    <t>25467</t>
  </si>
  <si>
    <t>e5992f0c-35f8-11ed-86c7-df59f2efa546</t>
  </si>
  <si>
    <t>striatella</t>
  </si>
  <si>
    <t>Mecaspis striatella</t>
  </si>
  <si>
    <t>25470</t>
  </si>
  <si>
    <t>e5992f66-35f8-11ed-86c7-ef1a81a97546</t>
  </si>
  <si>
    <t>Donus segnis</t>
  </si>
  <si>
    <t>25471</t>
  </si>
  <si>
    <t>e5993060-35f8-11ed-86c7-8fa9250188b4</t>
  </si>
  <si>
    <t>Pagiocerus</t>
  </si>
  <si>
    <t>Pagiocerus frontalis</t>
  </si>
  <si>
    <t>25474</t>
  </si>
  <si>
    <t>e5993114-35f8-11ed-86c7-07cc5c4f502a</t>
  </si>
  <si>
    <t>himalayensis</t>
  </si>
  <si>
    <t>Dryocoetes himalayensis</t>
  </si>
  <si>
    <t>25475</t>
  </si>
  <si>
    <t>e5993218-35f8-11ed-86c7-43e9b374d48e</t>
  </si>
  <si>
    <t>Nanophyes brevis subsp. fallax</t>
  </si>
  <si>
    <t>25479</t>
  </si>
  <si>
    <t>e5993420-35f8-11ed-86c7-ef5b245025f1</t>
  </si>
  <si>
    <t>Barypeithes pyrenaeus</t>
  </si>
  <si>
    <t>25485</t>
  </si>
  <si>
    <t>e59935c4-35f8-11ed-86c7-43c71d05b730</t>
  </si>
  <si>
    <t>Mecinus elongatus</t>
  </si>
  <si>
    <t>25490</t>
  </si>
  <si>
    <t>e599361e-35f8-11ed-86c7-9fada3f7abd9</t>
  </si>
  <si>
    <t>Leiopus linnei (Linnés Splintbock)</t>
  </si>
  <si>
    <t>25491</t>
  </si>
  <si>
    <t>e5993678-35f8-11ed-86c7-2f84c003433f</t>
  </si>
  <si>
    <t>sondereggeri</t>
  </si>
  <si>
    <t>Dichotrachelus sondereggeri</t>
  </si>
  <si>
    <t>25492</t>
  </si>
  <si>
    <t>e5993768-35f8-11ed-86c7-23eefe6e6cc0</t>
  </si>
  <si>
    <t>Aphrodisium</t>
  </si>
  <si>
    <t>faldermannii</t>
  </si>
  <si>
    <t>Aphrodisium faldermannii</t>
  </si>
  <si>
    <t>25494</t>
  </si>
  <si>
    <t>e59937b8-35f8-11ed-86c7-b7369f28f12b</t>
  </si>
  <si>
    <t>Stromatium longicorne</t>
  </si>
  <si>
    <t>25495</t>
  </si>
  <si>
    <t>e5993862-35f8-11ed-86c7-1bb2ccb7ec14</t>
  </si>
  <si>
    <t>Cis villosulus</t>
  </si>
  <si>
    <t>25497</t>
  </si>
  <si>
    <t>e5993b1e-35f8-11ed-86c7-d3dc42f9e38f</t>
  </si>
  <si>
    <t>Megabruchidius</t>
  </si>
  <si>
    <t>tonkineus</t>
  </si>
  <si>
    <t>Megabruchidius tonkineus</t>
  </si>
  <si>
    <t>25505</t>
  </si>
  <si>
    <t>e5993ccc-35f8-11ed-86c7-cb38515924d4</t>
  </si>
  <si>
    <t>Philonthus puella</t>
  </si>
  <si>
    <t>25510</t>
  </si>
  <si>
    <t>e5993d1c-35f8-11ed-86c7-03141f562788</t>
  </si>
  <si>
    <t>Atheta glabricula</t>
  </si>
  <si>
    <t>25511</t>
  </si>
  <si>
    <t>e5993e20-35f8-11ed-86c7-8b8bd7672afa</t>
  </si>
  <si>
    <t>Vadonia</t>
  </si>
  <si>
    <t>Vadonia unipunctata</t>
  </si>
  <si>
    <t>25514</t>
  </si>
  <si>
    <t>e5993f24-35f8-11ed-86c7-5befed1d7492</t>
  </si>
  <si>
    <t>Megabruchidius dorsalis</t>
  </si>
  <si>
    <t>25517</t>
  </si>
  <si>
    <t>e5993f74-35f8-11ed-86c7-af75b09f44ad</t>
  </si>
  <si>
    <t>Megasternum immaculatum</t>
  </si>
  <si>
    <t>25518</t>
  </si>
  <si>
    <t>e5993fce-35f8-11ed-86c7-eb4f0ff06393</t>
  </si>
  <si>
    <t>frontifoveatus</t>
  </si>
  <si>
    <t>Berosus frontifoveatus</t>
  </si>
  <si>
    <t>25519</t>
  </si>
  <si>
    <t>e599401e-35f8-11ed-86c7-57673375374a</t>
  </si>
  <si>
    <t>guttalis</t>
  </si>
  <si>
    <t>Berosus guttalis</t>
  </si>
  <si>
    <t>25520</t>
  </si>
  <si>
    <t>e59940c8-35f8-11ed-86c7-07398034ef56</t>
  </si>
  <si>
    <t>Cercyon alpinus</t>
  </si>
  <si>
    <t>25522</t>
  </si>
  <si>
    <t>e5994172-35f8-11ed-86c7-a330fb2ebc64</t>
  </si>
  <si>
    <t>Dactylosternum</t>
  </si>
  <si>
    <t>Dactylosternum abdominale</t>
  </si>
  <si>
    <t>25524</t>
  </si>
  <si>
    <t>e5994280-35f8-11ed-86c7-df6bcd06ae6b</t>
  </si>
  <si>
    <t>Laccobius atratus</t>
  </si>
  <si>
    <t>25527</t>
  </si>
  <si>
    <t>e59942da-35f8-11ed-86c7-cbe81d1f2a55</t>
  </si>
  <si>
    <t>thermarius</t>
  </si>
  <si>
    <t>Laccobius thermarius subsp. thermarius</t>
  </si>
  <si>
    <t>25528</t>
  </si>
  <si>
    <t>e599438e-35f8-11ed-86c7-675258d8d4a6</t>
  </si>
  <si>
    <t>substriatum</t>
  </si>
  <si>
    <t>Sphaeridium substriatum</t>
  </si>
  <si>
    <t>25529</t>
  </si>
  <si>
    <t>e5994492-35f8-11ed-86c7-e77657ee42e3</t>
  </si>
  <si>
    <t>Atheta scotica</t>
  </si>
  <si>
    <t>25532</t>
  </si>
  <si>
    <t>e59944e2-35f8-11ed-86c7-6bb6c290b3e5</t>
  </si>
  <si>
    <t>Oxypoda arborea</t>
  </si>
  <si>
    <t>25533</t>
  </si>
  <si>
    <t>e5994532-35f8-11ed-86c7-3b6990fd0ca2</t>
  </si>
  <si>
    <t>Chaetarthria similis</t>
  </si>
  <si>
    <t>25534</t>
  </si>
  <si>
    <t>e59945dc-35f8-11ed-86c7-cb23790e1fa8</t>
  </si>
  <si>
    <t>micrographus</t>
  </si>
  <si>
    <t>Pityophthorus micrographus subsp. micrographus</t>
  </si>
  <si>
    <t>25536</t>
  </si>
  <si>
    <t>e59946e0-35f8-11ed-86c7-c36ea81e3e37</t>
  </si>
  <si>
    <t>Pachysternum</t>
  </si>
  <si>
    <t>capense</t>
  </si>
  <si>
    <t>Pachysternum capense</t>
  </si>
  <si>
    <t>25539</t>
  </si>
  <si>
    <t>e599473a-35f8-11ed-86c7-1fada3483568</t>
  </si>
  <si>
    <t>mannsfeldi</t>
  </si>
  <si>
    <t>Orthotomicus mannsfeldi</t>
  </si>
  <si>
    <t>25540</t>
  </si>
  <si>
    <t>e59947e4-35f8-11ed-86c7-37bc9be7810b</t>
  </si>
  <si>
    <t>irkutensis</t>
  </si>
  <si>
    <t>Pityogenes irkutensis subsp. monacensis</t>
  </si>
  <si>
    <t>25542</t>
  </si>
  <si>
    <t>e599483e-35f8-11ed-86c7-6b0cbd0fdc7c</t>
  </si>
  <si>
    <t>Malthinus rubricollis</t>
  </si>
  <si>
    <t>25543</t>
  </si>
  <si>
    <t>e59948e8-35f8-11ed-86c7-6f27fab24f76</t>
  </si>
  <si>
    <t>taygetanus</t>
  </si>
  <si>
    <t>Episernus taygetanus subsp. alpestris</t>
  </si>
  <si>
    <t>25545</t>
  </si>
  <si>
    <t>e599499c-35f8-11ed-86c7-b77eff66f84e</t>
  </si>
  <si>
    <t>rybinskii</t>
  </si>
  <si>
    <t>Trypophloeus rybinskii subsp. rybinskii</t>
  </si>
  <si>
    <t>25547</t>
  </si>
  <si>
    <t>e59949f6-35f8-11ed-86c7-df3affd651ac</t>
  </si>
  <si>
    <t>Malthodes stolzi</t>
  </si>
  <si>
    <t>25548</t>
  </si>
  <si>
    <t>e5994bea-35f8-11ed-86c7-7b9524b9804c</t>
  </si>
  <si>
    <t>dimidiaticollis</t>
  </si>
  <si>
    <t>Malthodes dimidiaticollis</t>
  </si>
  <si>
    <t>25553</t>
  </si>
  <si>
    <t>e5994de8-35f8-11ed-86c7-f35ef81cd3fa</t>
  </si>
  <si>
    <t>duplicatum</t>
  </si>
  <si>
    <t>Hexarthrum duplicatum</t>
  </si>
  <si>
    <t>25559</t>
  </si>
  <si>
    <t>e5994f64-35f8-11ed-86c7-fb56b38bdde7</t>
  </si>
  <si>
    <t>Euconnus chrysocomus</t>
  </si>
  <si>
    <t>25563</t>
  </si>
  <si>
    <t>e5994fe6-35f8-11ed-86c7-7f29e57b7e97</t>
  </si>
  <si>
    <t>pinkeri</t>
  </si>
  <si>
    <t>Neuraphes pinkeri</t>
  </si>
  <si>
    <t>25564</t>
  </si>
  <si>
    <t>e59950c2-35f8-11ed-86c7-d727fe03f90a</t>
  </si>
  <si>
    <t>hammondi</t>
  </si>
  <si>
    <t>Anotylus hammondi</t>
  </si>
  <si>
    <t>25566</t>
  </si>
  <si>
    <t>e59952a2-35f8-11ed-86c7-6b88c2047acc</t>
  </si>
  <si>
    <t>Triplax elongata</t>
  </si>
  <si>
    <t>25570</t>
  </si>
  <si>
    <t>e5995310-35f8-11ed-86c7-73290c16d73a</t>
  </si>
  <si>
    <t>abieticola</t>
  </si>
  <si>
    <t>Pytho abieticola</t>
  </si>
  <si>
    <t>25571</t>
  </si>
  <si>
    <t>e599555e-35f8-11ed-86c7-c7d4874f511b</t>
  </si>
  <si>
    <t>Xanthostigma</t>
  </si>
  <si>
    <t>aloysianum</t>
  </si>
  <si>
    <t>Xanthostigma aloysianum</t>
  </si>
  <si>
    <t>e5995662-35f8-11ed-86c7-1bfc8fd26ca8</t>
  </si>
  <si>
    <t>ligurica</t>
  </si>
  <si>
    <t>Raphidia ligurica</t>
  </si>
  <si>
    <t>26013</t>
  </si>
  <si>
    <t>e599570c-35f8-11ed-86c7-2f2bbddf307f</t>
  </si>
  <si>
    <t>Phaeostigma</t>
  </si>
  <si>
    <t>Phaeostigma majus</t>
  </si>
  <si>
    <t>26015</t>
  </si>
  <si>
    <t>e5995856-35f8-11ed-86c7-e3f8995bb302</t>
  </si>
  <si>
    <t>notatum</t>
  </si>
  <si>
    <t>Phaeostigma notatum</t>
  </si>
  <si>
    <t>26017</t>
  </si>
  <si>
    <t>e599595a-35f8-11ed-86c7-77700b354a0b</t>
  </si>
  <si>
    <t>Xanthostigma xanthostigma</t>
  </si>
  <si>
    <t>26020</t>
  </si>
  <si>
    <t>e59959aa-35f8-11ed-86c7-c7b952aff843</t>
  </si>
  <si>
    <t>Ohmella</t>
  </si>
  <si>
    <t>Ohmella baetica</t>
  </si>
  <si>
    <t>e5995a54-35f8-11ed-86c7-e3251bba883a</t>
  </si>
  <si>
    <t>Parainocellia</t>
  </si>
  <si>
    <t>Parainocellia bicolor</t>
  </si>
  <si>
    <t>26025</t>
  </si>
  <si>
    <t>e5995aae-35f8-11ed-86c7-2bcb09cc4ff8</t>
  </si>
  <si>
    <t>Osmylus</t>
  </si>
  <si>
    <t>fulvicephalus</t>
  </si>
  <si>
    <t>Osmylus fulvicephalus</t>
  </si>
  <si>
    <t>26026</t>
  </si>
  <si>
    <t>e5995b62-35f8-11ed-86c7-5f3800914c9d</t>
  </si>
  <si>
    <t>Sisyra terminalis</t>
  </si>
  <si>
    <t>26031</t>
  </si>
  <si>
    <t>e5995bb2-35f8-11ed-86c7-d730f1160785</t>
  </si>
  <si>
    <t>dalii</t>
  </si>
  <si>
    <t>Sisyra dalii</t>
  </si>
  <si>
    <t>26032</t>
  </si>
  <si>
    <t>e5995c20-35f8-11ed-86c7-579fca7b0c6b</t>
  </si>
  <si>
    <t>Mantispa styriaca</t>
  </si>
  <si>
    <t>26035</t>
  </si>
  <si>
    <t>e5995cca-35f8-11ed-86c7-73894c411412</t>
  </si>
  <si>
    <t>Drepanepteryx</t>
  </si>
  <si>
    <t>algida</t>
  </si>
  <si>
    <t>Drepanepteryx algida</t>
  </si>
  <si>
    <t>26040</t>
  </si>
  <si>
    <t>e5995d24-35f8-11ed-86c7-73524d5f8f6e</t>
  </si>
  <si>
    <t>phalaenoides</t>
  </si>
  <si>
    <t>Drepanepteryx phalaenoides</t>
  </si>
  <si>
    <t>26041</t>
  </si>
  <si>
    <t>e5995d74-35f8-11ed-86c7-a34ac5568952</t>
  </si>
  <si>
    <t>Hemerobius atrifrons</t>
  </si>
  <si>
    <t>e5995dce-35f8-11ed-86c7-a78eee69d751</t>
  </si>
  <si>
    <t>Hemerobius contumax</t>
  </si>
  <si>
    <t>26043</t>
  </si>
  <si>
    <t>e5995e78-35f8-11ed-86c7-53bbe22e9567</t>
  </si>
  <si>
    <t>Hemerobius handschini</t>
  </si>
  <si>
    <t>26045</t>
  </si>
  <si>
    <t>e5995ed2-35f8-11ed-86c7-6b275ab63e36</t>
  </si>
  <si>
    <t>humulinus</t>
  </si>
  <si>
    <t>Hemerobius humulinus</t>
  </si>
  <si>
    <t>26046</t>
  </si>
  <si>
    <t>e5995f22-35f8-11ed-86c7-27c33848d039</t>
  </si>
  <si>
    <t>Hemerobius lutescens</t>
  </si>
  <si>
    <t>26047</t>
  </si>
  <si>
    <t>e5995fd6-35f8-11ed-86c7-f3084b5a0fc4</t>
  </si>
  <si>
    <t>Hemerobius micans</t>
  </si>
  <si>
    <t>26049</t>
  </si>
  <si>
    <t>e5996080-35f8-11ed-86c7-833f2784cf44</t>
  </si>
  <si>
    <t>perelegans</t>
  </si>
  <si>
    <t>Hemerobius perelegans</t>
  </si>
  <si>
    <t>26051</t>
  </si>
  <si>
    <t>e59960d0-35f8-11ed-86c7-3bf8a979400b</t>
  </si>
  <si>
    <t>Hemerobius pini</t>
  </si>
  <si>
    <t>26052</t>
  </si>
  <si>
    <t>e59961d4-35f8-11ed-86c7-a72d1ae4cf87</t>
  </si>
  <si>
    <t>Megalomus hirtus</t>
  </si>
  <si>
    <t>26055</t>
  </si>
  <si>
    <t>e599622e-35f8-11ed-86c7-a31362e6c8f8</t>
  </si>
  <si>
    <t>Megalomus tineoides</t>
  </si>
  <si>
    <t>26056</t>
  </si>
  <si>
    <t>e5996378-35f8-11ed-86c7-43d8752efa9d</t>
  </si>
  <si>
    <t>lanosus</t>
  </si>
  <si>
    <t>Micromus lanosus</t>
  </si>
  <si>
    <t>26059</t>
  </si>
  <si>
    <t>e59963c8-35f8-11ed-86c7-abfd9ac611b0</t>
  </si>
  <si>
    <t>Micromus paganus</t>
  </si>
  <si>
    <t>26060</t>
  </si>
  <si>
    <t>e5996486-35f8-11ed-86c7-572a22140859</t>
  </si>
  <si>
    <t>Psectra</t>
  </si>
  <si>
    <t>diptera</t>
  </si>
  <si>
    <t>Psectra diptera</t>
  </si>
  <si>
    <t>26062</t>
  </si>
  <si>
    <t>e599662a-35f8-11ed-86c7-d7b4cc264df7</t>
  </si>
  <si>
    <t>Wesmaelius mortoni</t>
  </si>
  <si>
    <t>26067</t>
  </si>
  <si>
    <t>e599672e-35f8-11ed-86c7-b3f7dee40232</t>
  </si>
  <si>
    <t>ravus</t>
  </si>
  <si>
    <t>Wesmaelius ravus</t>
  </si>
  <si>
    <t>26070</t>
  </si>
  <si>
    <t>e59967a6-35f8-11ed-86c7-8bc2e5d92a5d</t>
  </si>
  <si>
    <t>subnebulosus</t>
  </si>
  <si>
    <t>Wesmaelius subnebulosus</t>
  </si>
  <si>
    <t>26071</t>
  </si>
  <si>
    <t>e5996814-35f8-11ed-86c7-676547d11383</t>
  </si>
  <si>
    <t>tjederi</t>
  </si>
  <si>
    <t>Wesmaelius tjederi</t>
  </si>
  <si>
    <t>26072</t>
  </si>
  <si>
    <t>e599688c-35f8-11ed-86c7-136ea73f51f1</t>
  </si>
  <si>
    <t>Sympherobius pygmaeus</t>
  </si>
  <si>
    <t>26073</t>
  </si>
  <si>
    <t>e5996986-35f8-11ed-86c7-cff91180b624</t>
  </si>
  <si>
    <t>Sympherobius fuscescens</t>
  </si>
  <si>
    <t>26075</t>
  </si>
  <si>
    <t>e5996a30-35f8-11ed-86c7-ffbd0eaf08bc</t>
  </si>
  <si>
    <t>klapaleki</t>
  </si>
  <si>
    <t>Sympherobius klapaleki</t>
  </si>
  <si>
    <t>26077</t>
  </si>
  <si>
    <t>e5996b2a-35f8-11ed-86c7-877b28cd5029</t>
  </si>
  <si>
    <t>Apertochrysa prasina</t>
  </si>
  <si>
    <t>e5996be8-35f8-11ed-86c7-e7a832280e38</t>
  </si>
  <si>
    <t>Apertochrysa ventralis</t>
  </si>
  <si>
    <t>26083</t>
  </si>
  <si>
    <t>e5996c42-35f8-11ed-86c7-8f85c1085579</t>
  </si>
  <si>
    <t>Chrysopa abbreviata</t>
  </si>
  <si>
    <t>26084</t>
  </si>
  <si>
    <t>e5996d0a-35f8-11ed-86c7-cbc786a47319</t>
  </si>
  <si>
    <t>Chrysopa formosa</t>
  </si>
  <si>
    <t>26086</t>
  </si>
  <si>
    <t>e5996d64-35f8-11ed-86c7-07457dee3db2</t>
  </si>
  <si>
    <t>Chrysopa hungarica</t>
  </si>
  <si>
    <t>26087</t>
  </si>
  <si>
    <t>e5996ec2-35f8-11ed-86c7-9f47159996dd</t>
  </si>
  <si>
    <t>Chrysopa pallens</t>
  </si>
  <si>
    <t>26091</t>
  </si>
  <si>
    <t>e5996f1c-35f8-11ed-86c7-9f5ec23df14a</t>
  </si>
  <si>
    <t>Chrysopa viridana</t>
  </si>
  <si>
    <t>26092</t>
  </si>
  <si>
    <t>e59970c0-35f8-11ed-86c7-678bcb836e13</t>
  </si>
  <si>
    <t>albolineata</t>
  </si>
  <si>
    <t>Cunctochrysa albolineata</t>
  </si>
  <si>
    <t>26097</t>
  </si>
  <si>
    <t>e5997264-35f8-11ed-86c7-5bd8d562c604</t>
  </si>
  <si>
    <t>Apertochrysa zelleri</t>
  </si>
  <si>
    <t>e5997322-35f8-11ed-86c7-5767c74066bc</t>
  </si>
  <si>
    <t>inpunctata</t>
  </si>
  <si>
    <t>Nineta inpunctata</t>
  </si>
  <si>
    <t>26104</t>
  </si>
  <si>
    <t>e599737c-35f8-11ed-86c7-f755db392358</t>
  </si>
  <si>
    <t>Nineta pallida</t>
  </si>
  <si>
    <t>26105</t>
  </si>
  <si>
    <t>e5997476-35f8-11ed-86c7-433e9f470806</t>
  </si>
  <si>
    <t>fulviceps</t>
  </si>
  <si>
    <t>Nothochrysa fulviceps</t>
  </si>
  <si>
    <t>26108</t>
  </si>
  <si>
    <t>e5997570-35f8-11ed-86c7-7bee38e17e17</t>
  </si>
  <si>
    <t>Chrysoperla pallida</t>
  </si>
  <si>
    <t>26111</t>
  </si>
  <si>
    <t>e59975d4-35f8-11ed-86c7-afc6639b0111</t>
  </si>
  <si>
    <t>Chrysoperla carnea</t>
  </si>
  <si>
    <t>e599784a-35f8-11ed-86c7-cb6f6dcd60fd</t>
  </si>
  <si>
    <t>gibeauxi</t>
  </si>
  <si>
    <t>Chrysopa gibeauxi</t>
  </si>
  <si>
    <t>26117</t>
  </si>
  <si>
    <t>e599789a-35f8-11ed-86c7-af515aba588c</t>
  </si>
  <si>
    <t>prasina (Pp3)</t>
  </si>
  <si>
    <t>Apertochrysa prasina (Pp3)</t>
  </si>
  <si>
    <t>26118</t>
  </si>
  <si>
    <t>e59978f4-35f8-11ed-86c7-8becf9375952</t>
  </si>
  <si>
    <t>guadarramensis</t>
  </si>
  <si>
    <t>Nineta guadarramensis</t>
  </si>
  <si>
    <t>26119</t>
  </si>
  <si>
    <t>e5997944-35f8-11ed-86c7-e7e7c9356b48</t>
  </si>
  <si>
    <t>Aleuropteryx</t>
  </si>
  <si>
    <t>Aleuropteryx loewii</t>
  </si>
  <si>
    <t>26120</t>
  </si>
  <si>
    <t>e5997a34-35f8-11ed-86c7-87f3273f6ea1</t>
  </si>
  <si>
    <t>esbenpeterseni</t>
  </si>
  <si>
    <t>Coniopteryx esbenpeterseni</t>
  </si>
  <si>
    <t>26122</t>
  </si>
  <si>
    <t>e5997aac-35f8-11ed-86c7-a3431d29c871</t>
  </si>
  <si>
    <t>lentiae</t>
  </si>
  <si>
    <t>Coniopteryx lentiae</t>
  </si>
  <si>
    <t>26123</t>
  </si>
  <si>
    <t>e5997afc-35f8-11ed-86c7-ff6d9afc62c7</t>
  </si>
  <si>
    <t>Coniopteryx pygmaea</t>
  </si>
  <si>
    <t>e5997b56-35f8-11ed-86c7-337f22898b31</t>
  </si>
  <si>
    <t>Coniopteryx tineiformis</t>
  </si>
  <si>
    <t>26125</t>
  </si>
  <si>
    <t>e5997c50-35f8-11ed-86c7-7fda18632a1e</t>
  </si>
  <si>
    <t>eglini</t>
  </si>
  <si>
    <t>Helicoconis eglini</t>
  </si>
  <si>
    <t>26128</t>
  </si>
  <si>
    <t>e5997cfa-35f8-11ed-86c7-87405d2b266e</t>
  </si>
  <si>
    <t>Helicoconis lutea</t>
  </si>
  <si>
    <t>26130</t>
  </si>
  <si>
    <t>e5997da4-35f8-11ed-86c7-7b05fa35140b</t>
  </si>
  <si>
    <t>Parasemidalis</t>
  </si>
  <si>
    <t>Parasemidalis fuscipennis</t>
  </si>
  <si>
    <t>26132</t>
  </si>
  <si>
    <t>e5997e4e-35f8-11ed-86c7-57ae169d212e</t>
  </si>
  <si>
    <t>drammonti</t>
  </si>
  <si>
    <t>Coniopteryx drammonti</t>
  </si>
  <si>
    <t>26135</t>
  </si>
  <si>
    <t>e599801a-35f8-11ed-86c7-dbd72a13629c</t>
  </si>
  <si>
    <t>Coniopteryx tjederi</t>
  </si>
  <si>
    <t>26139</t>
  </si>
  <si>
    <t>e59981dc-35f8-11ed-86c7-2f0c4bc1d85d</t>
  </si>
  <si>
    <t>Euroleon</t>
  </si>
  <si>
    <t>nostras</t>
  </si>
  <si>
    <t>Euroleon nostras</t>
  </si>
  <si>
    <t>26144</t>
  </si>
  <si>
    <t>e599822c-35f8-11ed-86c7-5f5f74f7a619</t>
  </si>
  <si>
    <t>Macronemurus</t>
  </si>
  <si>
    <t>Macronemurus appendiculatus</t>
  </si>
  <si>
    <t>26145</t>
  </si>
  <si>
    <t>e5998330-35f8-11ed-86c7-5702dcdea8e9</t>
  </si>
  <si>
    <t>otiosus</t>
  </si>
  <si>
    <t>Myrmeleon otiosus</t>
  </si>
  <si>
    <t>26148</t>
  </si>
  <si>
    <t>e599838a-35f8-11ed-86c7-0fcc94cbccce</t>
  </si>
  <si>
    <t>Myrmeleon hyalinus</t>
  </si>
  <si>
    <t>26149</t>
  </si>
  <si>
    <t>e5998434-35f8-11ed-86c7-4f867680ca3b</t>
  </si>
  <si>
    <t>Libelloides longicornis (Langfühleriger Schmetterlingshaft)</t>
  </si>
  <si>
    <t>Langfühleriger Schmetterlingshaft</t>
  </si>
  <si>
    <t>26151</t>
  </si>
  <si>
    <t>e59984de-35f8-11ed-86c7-03725481f829</t>
  </si>
  <si>
    <t>Neuroleon</t>
  </si>
  <si>
    <t>microstenus</t>
  </si>
  <si>
    <t>Neuroleon microstenus</t>
  </si>
  <si>
    <t>26155</t>
  </si>
  <si>
    <t>e5998538-35f8-11ed-86c7-b740383c6a5d</t>
  </si>
  <si>
    <t>Gymnocnemia</t>
  </si>
  <si>
    <t>Gymnocnemia variegata</t>
  </si>
  <si>
    <t>26156</t>
  </si>
  <si>
    <t>e59985e2-35f8-11ed-86c7-8794cf941893</t>
  </si>
  <si>
    <t>Libelloides sp.</t>
  </si>
  <si>
    <t>26158</t>
  </si>
  <si>
    <t>e599868c-35f8-11ed-86c7-8ff086d7923c</t>
  </si>
  <si>
    <t>cosmia</t>
  </si>
  <si>
    <t>Cunctochrysa cosmia</t>
  </si>
  <si>
    <t>26160</t>
  </si>
  <si>
    <t>e5998740-35f8-11ed-86c7-77968ed173a0</t>
  </si>
  <si>
    <t>westwoodi</t>
  </si>
  <si>
    <t>Boreus westwoodi</t>
  </si>
  <si>
    <t>26202</t>
  </si>
  <si>
    <t>e599879a-35f8-11ed-86c7-37188fb4fd4b</t>
  </si>
  <si>
    <t>hageni</t>
  </si>
  <si>
    <t>Bittacus hageni</t>
  </si>
  <si>
    <t>26210</t>
  </si>
  <si>
    <t>e5998862-35f8-11ed-86c7-7ff5fc9045f2</t>
  </si>
  <si>
    <t>Panorpa alpina</t>
  </si>
  <si>
    <t>26220</t>
  </si>
  <si>
    <t>e5998a56-35f8-11ed-86c7-f71695e0c7b6</t>
  </si>
  <si>
    <t>albardana</t>
  </si>
  <si>
    <t>Rhyacophila albardana</t>
  </si>
  <si>
    <t>26300</t>
  </si>
  <si>
    <t>e5998b64-35f8-11ed-86c7-8be7f443b5b2</t>
  </si>
  <si>
    <t>bonaparti</t>
  </si>
  <si>
    <t>Rhyacophila bonaparti</t>
  </si>
  <si>
    <t>e5998cae-35f8-11ed-86c7-2fc966f3ac8a</t>
  </si>
  <si>
    <t>Rhyacophila hirticornis</t>
  </si>
  <si>
    <t>26308</t>
  </si>
  <si>
    <t>e5998eca-35f8-11ed-86c7-6323d9c11b8a</t>
  </si>
  <si>
    <t>Rhyacophila obliterata</t>
  </si>
  <si>
    <t>26314</t>
  </si>
  <si>
    <t>e5998fc4-35f8-11ed-86c7-d370cb9024f1</t>
  </si>
  <si>
    <t>philopotamoides</t>
  </si>
  <si>
    <t>Rhyacophila philopotamoides</t>
  </si>
  <si>
    <t>26316</t>
  </si>
  <si>
    <t>e59990d2-35f8-11ed-86c7-eb902bd2420c</t>
  </si>
  <si>
    <t>rectispina</t>
  </si>
  <si>
    <t>Rhyacophila rectispina</t>
  </si>
  <si>
    <t>26319</t>
  </si>
  <si>
    <t>e599912c-35f8-11ed-86c7-b77e4ece6f6b</t>
  </si>
  <si>
    <t>rougemonti</t>
  </si>
  <si>
    <t>Rhyacophila rougemonti</t>
  </si>
  <si>
    <t>26320</t>
  </si>
  <si>
    <t>e599917c-35f8-11ed-86c7-e3277126824d</t>
  </si>
  <si>
    <t>simulatrix</t>
  </si>
  <si>
    <t>Rhyacophila simulatrix</t>
  </si>
  <si>
    <t>26321</t>
  </si>
  <si>
    <t>e59991cc-35f8-11ed-86c7-73f0151d3ed5</t>
  </si>
  <si>
    <t>Rhyacophila stigmatica</t>
  </si>
  <si>
    <t>26322</t>
  </si>
  <si>
    <t>e5999226-35f8-11ed-86c7-7fd0d223ef74</t>
  </si>
  <si>
    <t>Rhyacophila torrentium</t>
  </si>
  <si>
    <t>26323</t>
  </si>
  <si>
    <t>e5999334-35f8-11ed-86c7-d7db5439d3bc</t>
  </si>
  <si>
    <t>Rhyacophila vulgaris</t>
  </si>
  <si>
    <t>26325</t>
  </si>
  <si>
    <t>e59993de-35f8-11ed-86c7-e7ffd8e31318</t>
  </si>
  <si>
    <t>Agapetus fuscipes</t>
  </si>
  <si>
    <t>26330</t>
  </si>
  <si>
    <t>e5999438-35f8-11ed-86c7-534927bf3fe1</t>
  </si>
  <si>
    <t>laniger</t>
  </si>
  <si>
    <t>Agapetus laniger</t>
  </si>
  <si>
    <t>26331</t>
  </si>
  <si>
    <t>e599988e-35f8-11ed-86c7-ffacb73d030b</t>
  </si>
  <si>
    <t>nimbulus</t>
  </si>
  <si>
    <t>Agapetus nimbulus</t>
  </si>
  <si>
    <t>26332</t>
  </si>
  <si>
    <t>e5999938-35f8-11ed-86c7-b35715bb802d</t>
  </si>
  <si>
    <t>Catagapetus</t>
  </si>
  <si>
    <t>Catagapetus nigrans</t>
  </si>
  <si>
    <t>26334</t>
  </si>
  <si>
    <t>e5999992-35f8-11ed-86c7-13dc4065f910</t>
  </si>
  <si>
    <t>Glossosoma bifidum</t>
  </si>
  <si>
    <t>e59999e2-35f8-11ed-86c7-0739abde0186</t>
  </si>
  <si>
    <t>boltoni</t>
  </si>
  <si>
    <t>Glossosoma boltoni</t>
  </si>
  <si>
    <t>26336</t>
  </si>
  <si>
    <t>e5999a3c-35f8-11ed-86c7-d7a36e912f33</t>
  </si>
  <si>
    <t>Glossosoma conformis</t>
  </si>
  <si>
    <t>26337</t>
  </si>
  <si>
    <t>e5999a8c-35f8-11ed-86c7-8fd643759f25</t>
  </si>
  <si>
    <t>Synagapetus dubitans</t>
  </si>
  <si>
    <t>26338</t>
  </si>
  <si>
    <t>e5999c9e-35f8-11ed-86c7-1344a9e3d351</t>
  </si>
  <si>
    <t>Hydroptila forcipata</t>
  </si>
  <si>
    <t>26354</t>
  </si>
  <si>
    <t>e5999cf8-35f8-11ed-86c7-67393a072afe</t>
  </si>
  <si>
    <t>Hydroptila insubrica</t>
  </si>
  <si>
    <t>26355</t>
  </si>
  <si>
    <t>e5999e4c-35f8-11ed-86c7-af857780e8bd</t>
  </si>
  <si>
    <t>pulchricornis</t>
  </si>
  <si>
    <t>Hydroptila pulchricornis</t>
  </si>
  <si>
    <t>26359</t>
  </si>
  <si>
    <t>e5999f46-35f8-11ed-86c7-abe46f5b0f27</t>
  </si>
  <si>
    <t>Hydroptila tigurina</t>
  </si>
  <si>
    <t>26362</t>
  </si>
  <si>
    <t>e5999ff0-35f8-11ed-86c7-834159880229</t>
  </si>
  <si>
    <t>Hydroptila valesiaca</t>
  </si>
  <si>
    <t>26364</t>
  </si>
  <si>
    <t>e599a090-35f8-11ed-86c7-13544a2a6a77</t>
  </si>
  <si>
    <t>Ithytrichia clavata</t>
  </si>
  <si>
    <t>26366</t>
  </si>
  <si>
    <t>e599a144-35f8-11ed-86c7-0f43c90ca103</t>
  </si>
  <si>
    <t>Microptila</t>
  </si>
  <si>
    <t>Microptila minutissima</t>
  </si>
  <si>
    <t>26368</t>
  </si>
  <si>
    <t>e599a1ee-35f8-11ed-86c7-0b912dee3d01</t>
  </si>
  <si>
    <t>Orthotrichia angustella</t>
  </si>
  <si>
    <t>26370</t>
  </si>
  <si>
    <t>e599a23e-35f8-11ed-86c7-afd11e75573f</t>
  </si>
  <si>
    <t>Orthotrichia costalis</t>
  </si>
  <si>
    <t>26371</t>
  </si>
  <si>
    <t>e599a2e8-35f8-11ed-86c7-4ffda0994006</t>
  </si>
  <si>
    <t>Oxyethira falcata</t>
  </si>
  <si>
    <t>e599a39c-35f8-11ed-86c7-cb6443986217</t>
  </si>
  <si>
    <t>sagittifera</t>
  </si>
  <si>
    <t>Oxyethira sagittifera</t>
  </si>
  <si>
    <t>26376</t>
  </si>
  <si>
    <t>e599a4f0-35f8-11ed-86c7-aff613356df6</t>
  </si>
  <si>
    <t>frici</t>
  </si>
  <si>
    <t>Oxyethira frici</t>
  </si>
  <si>
    <t>26380</t>
  </si>
  <si>
    <t>e599a540-35f8-11ed-86c7-b707b3e9fa91</t>
  </si>
  <si>
    <t>Synagapetus moselyi</t>
  </si>
  <si>
    <t>26381</t>
  </si>
  <si>
    <t>e599a5ea-35f8-11ed-86c7-17aa1d9d3065</t>
  </si>
  <si>
    <t>Stactobiella</t>
  </si>
  <si>
    <t>Stactobiella risi</t>
  </si>
  <si>
    <t>26383</t>
  </si>
  <si>
    <t>e599a63a-35f8-11ed-86c7-7397a14d82a1</t>
  </si>
  <si>
    <t>Chimarra</t>
  </si>
  <si>
    <t>Chimarra marginata</t>
  </si>
  <si>
    <t>26390</t>
  </si>
  <si>
    <t>e599a694-35f8-11ed-86c7-870db9bd46f5</t>
  </si>
  <si>
    <t>ludificatus</t>
  </si>
  <si>
    <t>Philopotamus ludificatus</t>
  </si>
  <si>
    <t>26391</t>
  </si>
  <si>
    <t>e599a78e-35f8-11ed-86c7-ebe99891dc05</t>
  </si>
  <si>
    <t>copiosa</t>
  </si>
  <si>
    <t>Wormaldia copiosa</t>
  </si>
  <si>
    <t>26394</t>
  </si>
  <si>
    <t>e599a838-35f8-11ed-86c7-c745895504d2</t>
  </si>
  <si>
    <t>Wormaldia occipitalis</t>
  </si>
  <si>
    <t>26396</t>
  </si>
  <si>
    <t>e599a892-35f8-11ed-86c7-0b7833ffcb9e</t>
  </si>
  <si>
    <t>Wormaldia pulla</t>
  </si>
  <si>
    <t>e599a928-35f8-11ed-86c7-e730407b299d</t>
  </si>
  <si>
    <t>Wormaldia subnigra</t>
  </si>
  <si>
    <t>26398</t>
  </si>
  <si>
    <t>e599a982-35f8-11ed-86c7-e39323433e18</t>
  </si>
  <si>
    <t>Wormaldia variegata subsp. maclachlani</t>
  </si>
  <si>
    <t>e599aa4a-35f8-11ed-86c7-6f6daaffd459</t>
  </si>
  <si>
    <t>Cheumatopsyche</t>
  </si>
  <si>
    <t>Cheumatopsyche lepida</t>
  </si>
  <si>
    <t>e599aa9a-35f8-11ed-86c7-9fb0a29160fd</t>
  </si>
  <si>
    <t>Diplectrona</t>
  </si>
  <si>
    <t>Diplectrona atra</t>
  </si>
  <si>
    <t>26401</t>
  </si>
  <si>
    <t>e599ab9e-35f8-11ed-86c7-37e714dcb82d</t>
  </si>
  <si>
    <t>contubernalis</t>
  </si>
  <si>
    <t>Hydropsyche contubernalis</t>
  </si>
  <si>
    <t>26404</t>
  </si>
  <si>
    <t>e599abf8-35f8-11ed-86c7-23e39b3834bb</t>
  </si>
  <si>
    <t>dinarica</t>
  </si>
  <si>
    <t>Hydropsyche dinarica</t>
  </si>
  <si>
    <t>26405</t>
  </si>
  <si>
    <t>e599adf6-35f8-11ed-86c7-fbdc7a0bfd83</t>
  </si>
  <si>
    <t>pellucidula</t>
  </si>
  <si>
    <t>Hydropsyche pellucidula</t>
  </si>
  <si>
    <t>26411</t>
  </si>
  <si>
    <t>e599ae46-35f8-11ed-86c7-8343e2e6f835</t>
  </si>
  <si>
    <t>Hydropsyche saxonica</t>
  </si>
  <si>
    <t>26412</t>
  </si>
  <si>
    <t>e599aefa-35f8-11ed-86c7-a7fab5184a21</t>
  </si>
  <si>
    <t>Hydropsyche tenuis</t>
  </si>
  <si>
    <t>26414</t>
  </si>
  <si>
    <t>e599af4a-35f8-11ed-86c7-af7b6778fc6b</t>
  </si>
  <si>
    <t>Hydropsyche incognita</t>
  </si>
  <si>
    <t>26415</t>
  </si>
  <si>
    <t>e599af9a-35f8-11ed-86c7-33e1b927f709</t>
  </si>
  <si>
    <t>exocellata</t>
  </si>
  <si>
    <t>Hydropsyche exocellata</t>
  </si>
  <si>
    <t>26416</t>
  </si>
  <si>
    <t>e599b044-35f8-11ed-86c7-87dc7accc467</t>
  </si>
  <si>
    <t>crenaticornis</t>
  </si>
  <si>
    <t>Cyrnus crenaticornis</t>
  </si>
  <si>
    <t>26420</t>
  </si>
  <si>
    <t>e599b2ec-35f8-11ed-86c7-6b6d38de0725</t>
  </si>
  <si>
    <t>Plectrocnemia appennina</t>
  </si>
  <si>
    <t>26429</t>
  </si>
  <si>
    <t>e599b33c-35f8-11ed-86c7-67b1def436cd</t>
  </si>
  <si>
    <t>Plectrocnemia brevis</t>
  </si>
  <si>
    <t>26430</t>
  </si>
  <si>
    <t>e599b3f0-35f8-11ed-86c7-a7a4f41402a5</t>
  </si>
  <si>
    <t>Plectrocnemia geniculata</t>
  </si>
  <si>
    <t>26432</t>
  </si>
  <si>
    <t>e599b44a-35f8-11ed-86c7-0b122d57c96c</t>
  </si>
  <si>
    <t>Polycentropus corniger</t>
  </si>
  <si>
    <t>26433</t>
  </si>
  <si>
    <t>e599b4f4-35f8-11ed-86c7-0b43fcc7c74d</t>
  </si>
  <si>
    <t>Polycentropus flavomaculatus</t>
  </si>
  <si>
    <t>26435</t>
  </si>
  <si>
    <t>e599b544-35f8-11ed-86c7-13b049db1694</t>
  </si>
  <si>
    <t>Polycentropus irroratus</t>
  </si>
  <si>
    <t>26436</t>
  </si>
  <si>
    <t>e599b59e-35f8-11ed-86c7-036ae341be91</t>
  </si>
  <si>
    <t>Polycentropus kingi</t>
  </si>
  <si>
    <t>26437</t>
  </si>
  <si>
    <t>e599b5ee-35f8-11ed-86c7-0f39f78a0440</t>
  </si>
  <si>
    <t>morettii</t>
  </si>
  <si>
    <t>Polycentropus morettii</t>
  </si>
  <si>
    <t>26438</t>
  </si>
  <si>
    <t>e599b698-35f8-11ed-86c7-ffa674235dae</t>
  </si>
  <si>
    <t>phaeopa</t>
  </si>
  <si>
    <t>Lype phaeopa</t>
  </si>
  <si>
    <t>26445</t>
  </si>
  <si>
    <t>e599b8e6-35f8-11ed-86c7-a77d09814d51</t>
  </si>
  <si>
    <t>Tinodes luscinia</t>
  </si>
  <si>
    <t>26452</t>
  </si>
  <si>
    <t>e599b936-35f8-11ed-86c7-2747bb668c1c</t>
  </si>
  <si>
    <t>Tinodes maclachlani</t>
  </si>
  <si>
    <t>e599ba30-35f8-11ed-86c7-cbf34b9089ef</t>
  </si>
  <si>
    <t>rostocki</t>
  </si>
  <si>
    <t>Tinodes rostocki</t>
  </si>
  <si>
    <t>26457</t>
  </si>
  <si>
    <t>e599bada-35f8-11ed-86c7-9f6ef92d34bd</t>
  </si>
  <si>
    <t>Tinodes unicolor</t>
  </si>
  <si>
    <t>26459</t>
  </si>
  <si>
    <t>e599bd46-35f8-11ed-86c7-335e830487cf</t>
  </si>
  <si>
    <t>Agrypnia picta</t>
  </si>
  <si>
    <t>26465</t>
  </si>
  <si>
    <t>e599bf8a-35f8-11ed-86c7-cb6f9ec81720</t>
  </si>
  <si>
    <t>Trichostegia</t>
  </si>
  <si>
    <t>Trichostegia minor</t>
  </si>
  <si>
    <t>e599c084-35f8-11ed-86c7-6ff5dd0ea4b6</t>
  </si>
  <si>
    <t>Micrasema longulum</t>
  </si>
  <si>
    <t>26475</t>
  </si>
  <si>
    <t>e599c12e-35f8-11ed-86c7-2bcfb6035887</t>
  </si>
  <si>
    <t>morosum</t>
  </si>
  <si>
    <t>Micrasema morosum</t>
  </si>
  <si>
    <t>26477</t>
  </si>
  <si>
    <t>e599c17e-35f8-11ed-86c7-83a677a30427</t>
  </si>
  <si>
    <t>setiferum</t>
  </si>
  <si>
    <t>Micrasema setiferum</t>
  </si>
  <si>
    <t>26478</t>
  </si>
  <si>
    <t>e599c1d8-35f8-11ed-86c7-67963614a50b</t>
  </si>
  <si>
    <t>Brachycentrus maculatus</t>
  </si>
  <si>
    <t>26479</t>
  </si>
  <si>
    <t>e599c228-35f8-11ed-86c7-2b5163fae7ca</t>
  </si>
  <si>
    <t>Acrophylax</t>
  </si>
  <si>
    <t>zerberus</t>
  </si>
  <si>
    <t>Acrophylax zerberus</t>
  </si>
  <si>
    <t>26490</t>
  </si>
  <si>
    <t>e599c3d6-35f8-11ed-86c7-2f1bcde62180</t>
  </si>
  <si>
    <t>mendax/uncatus aggr.</t>
  </si>
  <si>
    <t>Allogamus mendax/uncatus aggr.</t>
  </si>
  <si>
    <t>26495</t>
  </si>
  <si>
    <t>e599c426-35f8-11ed-86c7-afcab8220705</t>
  </si>
  <si>
    <t>Allogamus uncatus</t>
  </si>
  <si>
    <t>26496</t>
  </si>
  <si>
    <t>e599c48a-35f8-11ed-86c7-cff8cec0ae4c</t>
  </si>
  <si>
    <t>Anabolia furcata</t>
  </si>
  <si>
    <t>26498</t>
  </si>
  <si>
    <t>e599c4da-35f8-11ed-86c7-d3a269b158ec</t>
  </si>
  <si>
    <t>periphetes</t>
  </si>
  <si>
    <t>Allogamus periphetes</t>
  </si>
  <si>
    <t>26499</t>
  </si>
  <si>
    <t>e599c5de-35f8-11ed-86c7-479e590489bd</t>
  </si>
  <si>
    <t>Anisogamus</t>
  </si>
  <si>
    <t>Anisogamus difformis</t>
  </si>
  <si>
    <t>26503</t>
  </si>
  <si>
    <t>e599c62e-35f8-11ed-86c7-9fb839588efc</t>
  </si>
  <si>
    <t>Anabolia brevipennis</t>
  </si>
  <si>
    <t>26504</t>
  </si>
  <si>
    <t>e599c688-35f8-11ed-86c7-275ed54fd11f</t>
  </si>
  <si>
    <t>Annitella</t>
  </si>
  <si>
    <t>Annitella obscurata</t>
  </si>
  <si>
    <t>26505</t>
  </si>
  <si>
    <t>e599c732-35f8-11ed-86c7-8f1e1a6c2f4f</t>
  </si>
  <si>
    <t>Apatania</t>
  </si>
  <si>
    <t>Apatania fimbriata</t>
  </si>
  <si>
    <t>26508</t>
  </si>
  <si>
    <t>e599c782-35f8-11ed-86c7-5fe5875bf6fd</t>
  </si>
  <si>
    <t>Apatania helvetica</t>
  </si>
  <si>
    <t>26509</t>
  </si>
  <si>
    <t>e599c7dc-35f8-11ed-86c7-7bf1232f18d1</t>
  </si>
  <si>
    <t>muliebris</t>
  </si>
  <si>
    <t>Apatania muliebris</t>
  </si>
  <si>
    <t>26510</t>
  </si>
  <si>
    <t>e599c886-35f8-11ed-86c7-53e798e496b0</t>
  </si>
  <si>
    <t>Chaetopteryx</t>
  </si>
  <si>
    <t>Chaetopteryx gessneri</t>
  </si>
  <si>
    <t>26512</t>
  </si>
  <si>
    <t>e599c8d6-35f8-11ed-86c7-b76cb53708a6</t>
  </si>
  <si>
    <t>Chaetopteryx major</t>
  </si>
  <si>
    <t>26513</t>
  </si>
  <si>
    <t>e599c930-35f8-11ed-86c7-23fbcbe2a3c4</t>
  </si>
  <si>
    <t>Consorophylax</t>
  </si>
  <si>
    <t>Consorophylax styriacus</t>
  </si>
  <si>
    <t>26514</t>
  </si>
  <si>
    <t>e599c980-35f8-11ed-86c7-636b84d2a70c</t>
  </si>
  <si>
    <t>Chaetopteryx villosa</t>
  </si>
  <si>
    <t>26515</t>
  </si>
  <si>
    <t>e599c9da-35f8-11ed-86c7-9bf9e9191025</t>
  </si>
  <si>
    <t>consors</t>
  </si>
  <si>
    <t>Consorophylax consors</t>
  </si>
  <si>
    <t>26516</t>
  </si>
  <si>
    <t>e599cb24-35f8-11ed-86c7-77e80e2803e2</t>
  </si>
  <si>
    <t>Drusus biguttatus</t>
  </si>
  <si>
    <t>26520</t>
  </si>
  <si>
    <t>e599cc32-35f8-11ed-86c7-2339d19f13be</t>
  </si>
  <si>
    <t>Drusus discolor</t>
  </si>
  <si>
    <t>26524</t>
  </si>
  <si>
    <t>e599cc8c-35f8-11ed-86c7-a362b3e49600</t>
  </si>
  <si>
    <t>improvisus</t>
  </si>
  <si>
    <t>Drusus improvisus</t>
  </si>
  <si>
    <t>26525</t>
  </si>
  <si>
    <t>e599cd86-35f8-11ed-86c7-53cbc3b28dc1</t>
  </si>
  <si>
    <t>Drusus monticola</t>
  </si>
  <si>
    <t>26528</t>
  </si>
  <si>
    <t>e599ce30-35f8-11ed-86c7-bb34ce4f61ec</t>
  </si>
  <si>
    <t>Drusus nigrescens</t>
  </si>
  <si>
    <t>26530</t>
  </si>
  <si>
    <t>e599ce8a-35f8-11ed-86c7-17708f10f42b</t>
  </si>
  <si>
    <t>trifidus</t>
  </si>
  <si>
    <t>Drusus trifidus</t>
  </si>
  <si>
    <t>26531</t>
  </si>
  <si>
    <t>e599d09c-35f8-11ed-86c7-8b7f8edbaf0d</t>
  </si>
  <si>
    <t>Glyphotaelius</t>
  </si>
  <si>
    <t>Glyphotaelius pellucidus</t>
  </si>
  <si>
    <t>26536</t>
  </si>
  <si>
    <t>e599d0ec-35f8-11ed-86c7-c794c351e0ff</t>
  </si>
  <si>
    <t>nigropunctatus</t>
  </si>
  <si>
    <t>Grammotaulius nigropunctatus</t>
  </si>
  <si>
    <t>e599d1f0-35f8-11ed-86c7-4b1d267fb57d</t>
  </si>
  <si>
    <t>Halesus rubricollis</t>
  </si>
  <si>
    <t>e599d240-35f8-11ed-86c7-5f2ae31e986b</t>
  </si>
  <si>
    <t>tesselatus</t>
  </si>
  <si>
    <t>Halesus tesselatus</t>
  </si>
  <si>
    <t>26541</t>
  </si>
  <si>
    <t>e599d2ea-35f8-11ed-86c7-0bab4c52e165</t>
  </si>
  <si>
    <t>Leptotaulius</t>
  </si>
  <si>
    <t>Leptotaulius gracilis</t>
  </si>
  <si>
    <t>26543</t>
  </si>
  <si>
    <t>e599d484-35f8-11ed-86c7-d3f025ea038d</t>
  </si>
  <si>
    <t>Limnephilus bipunctatus</t>
  </si>
  <si>
    <t>26547</t>
  </si>
  <si>
    <t>e599d4e8-35f8-11ed-86c7-9b0555baea03</t>
  </si>
  <si>
    <t>Limnephilus borealis</t>
  </si>
  <si>
    <t>26548</t>
  </si>
  <si>
    <t>e599d542-35f8-11ed-86c7-970b3095dd41</t>
  </si>
  <si>
    <t>Limnephilus centralis</t>
  </si>
  <si>
    <t>26549</t>
  </si>
  <si>
    <t>e599d59c-35f8-11ed-86c7-67ae32f11c01</t>
  </si>
  <si>
    <t>Limnephilus coenosus</t>
  </si>
  <si>
    <t>e599d5ec-35f8-11ed-86c7-13ea9ac5ac0f</t>
  </si>
  <si>
    <t>Limnephilus decipiens</t>
  </si>
  <si>
    <t>26551</t>
  </si>
  <si>
    <t>e599d63c-35f8-11ed-86c7-a799c5a7d8a2</t>
  </si>
  <si>
    <t>extricatus</t>
  </si>
  <si>
    <t>Limnephilus extricatus</t>
  </si>
  <si>
    <t>26552</t>
  </si>
  <si>
    <t>e599d696-35f8-11ed-86c7-6beef866ca49</t>
  </si>
  <si>
    <t>Limnephilus flavicornis</t>
  </si>
  <si>
    <t>26553</t>
  </si>
  <si>
    <t>e599d6f0-35f8-11ed-86c7-5f24158cc06f</t>
  </si>
  <si>
    <t>flavospinosus</t>
  </si>
  <si>
    <t>Limnephilus flavospinosus</t>
  </si>
  <si>
    <t>26554</t>
  </si>
  <si>
    <t>e599d74a-35f8-11ed-86c7-afebc2a9a025</t>
  </si>
  <si>
    <t>Limnephilus germanus</t>
  </si>
  <si>
    <t>26555</t>
  </si>
  <si>
    <t>e599d894-35f8-11ed-86c7-9ffe28f90170</t>
  </si>
  <si>
    <t>Limnephilus ignavus</t>
  </si>
  <si>
    <t>26559</t>
  </si>
  <si>
    <t>e599d93e-35f8-11ed-86c7-778683fc1131</t>
  </si>
  <si>
    <t>Limnephilus italicus</t>
  </si>
  <si>
    <t>26561</t>
  </si>
  <si>
    <t>e599da42-35f8-11ed-86c7-d7fa56d9d17f</t>
  </si>
  <si>
    <t>Limnephilus nigriceps</t>
  </si>
  <si>
    <t>26564</t>
  </si>
  <si>
    <t>e599da92-35f8-11ed-86c7-7be2e31b2507</t>
  </si>
  <si>
    <t>Limnephilus politus</t>
  </si>
  <si>
    <t>26566</t>
  </si>
  <si>
    <t>e599daec-35f8-11ed-86c7-33fe0591431b</t>
  </si>
  <si>
    <t>rhombicus</t>
  </si>
  <si>
    <t>Limnephilus rhombicus</t>
  </si>
  <si>
    <t>26567</t>
  </si>
  <si>
    <t>e599db3c-35f8-11ed-86c7-bf5dbd544d33</t>
  </si>
  <si>
    <t>Limnephilus sericeus</t>
  </si>
  <si>
    <t>26568</t>
  </si>
  <si>
    <t>e599db96-35f8-11ed-86c7-e30d51919731</t>
  </si>
  <si>
    <t>Limnephilus sparsus</t>
  </si>
  <si>
    <t>26569</t>
  </si>
  <si>
    <t>e599dc90-35f8-11ed-86c7-772baf6fa6cd</t>
  </si>
  <si>
    <t>Limnephilus vittatus</t>
  </si>
  <si>
    <t>26572</t>
  </si>
  <si>
    <t>e599dcf4-35f8-11ed-86c7-676ce6da3f2b</t>
  </si>
  <si>
    <t>Melampophylax melampus</t>
  </si>
  <si>
    <t>e599ddee-35f8-11ed-86c7-0f8ac2c09d4e</t>
  </si>
  <si>
    <t>Mesophylax impunctatus</t>
  </si>
  <si>
    <t>26576</t>
  </si>
  <si>
    <t>e599dea2-35f8-11ed-86c7-fb1dbccba4ff</t>
  </si>
  <si>
    <t>Metanoea rhaetica</t>
  </si>
  <si>
    <t>26578</t>
  </si>
  <si>
    <t>e599defc-35f8-11ed-86c7-eff28d9bda09</t>
  </si>
  <si>
    <t>Micropterna fissa</t>
  </si>
  <si>
    <t>26579</t>
  </si>
  <si>
    <t>e599dff6-35f8-11ed-86c7-634c69cd9bdc</t>
  </si>
  <si>
    <t>Micropterna sequax</t>
  </si>
  <si>
    <t>26582</t>
  </si>
  <si>
    <t>e599e0a0-35f8-11ed-86c7-93dc597fbf15</t>
  </si>
  <si>
    <t>Nemotaulius</t>
  </si>
  <si>
    <t>punctatolineatus</t>
  </si>
  <si>
    <t>Nemotaulius punctatolineatus</t>
  </si>
  <si>
    <t>26584</t>
  </si>
  <si>
    <t>e599e19a-35f8-11ed-86c7-4f0c61fb341b</t>
  </si>
  <si>
    <t>Potamophylax cingulatus</t>
  </si>
  <si>
    <t>26587</t>
  </si>
  <si>
    <t>e599e1f4-35f8-11ed-86c7-3b8f6f400f15</t>
  </si>
  <si>
    <t>Potamophylax latipennis</t>
  </si>
  <si>
    <t>e599e302-35f8-11ed-86c7-cb5afeca83a1</t>
  </si>
  <si>
    <t>Potamophylax nigricornis</t>
  </si>
  <si>
    <t>26590</t>
  </si>
  <si>
    <t>e599e3b6-35f8-11ed-86c7-87aae76da4c8</t>
  </si>
  <si>
    <t>Pseudopsilopteryx</t>
  </si>
  <si>
    <t>Pseudopsilopteryx zimmeri</t>
  </si>
  <si>
    <t>e599e406-35f8-11ed-86c7-0b625e422246</t>
  </si>
  <si>
    <t>Rhadicoleptus</t>
  </si>
  <si>
    <t>Rhadicoleptus alpestris</t>
  </si>
  <si>
    <t>26593</t>
  </si>
  <si>
    <t>e599e460-35f8-11ed-86c7-1f44355b44bb</t>
  </si>
  <si>
    <t>Stenophylax mitis</t>
  </si>
  <si>
    <t>26594</t>
  </si>
  <si>
    <t>e599e5be-35f8-11ed-86c7-ab21f9a72d41</t>
  </si>
  <si>
    <t>Limnephilus elegans</t>
  </si>
  <si>
    <t>26598</t>
  </si>
  <si>
    <t>e599e668-35f8-11ed-86c7-b30d1741af40</t>
  </si>
  <si>
    <t>Goera</t>
  </si>
  <si>
    <t>Goera pilosa</t>
  </si>
  <si>
    <t>26600</t>
  </si>
  <si>
    <t>e599e6c2-35f8-11ed-86c7-73a6c4cd452e</t>
  </si>
  <si>
    <t>Lithax niger</t>
  </si>
  <si>
    <t>26601</t>
  </si>
  <si>
    <t>e599e76c-35f8-11ed-86c7-fb3ace6d6bba</t>
  </si>
  <si>
    <t>Silo nigricornis</t>
  </si>
  <si>
    <t>26603</t>
  </si>
  <si>
    <t>e599e7bc-35f8-11ed-86c7-6bf3935f4993</t>
  </si>
  <si>
    <t>Silo pallipes</t>
  </si>
  <si>
    <t>26604</t>
  </si>
  <si>
    <t>e599e870-35f8-11ed-86c7-ff55d0c3ab89</t>
  </si>
  <si>
    <t>Crunoecia</t>
  </si>
  <si>
    <t>Crunoecia irrorata</t>
  </si>
  <si>
    <t>26606</t>
  </si>
  <si>
    <t>e599e8c0-35f8-11ed-86c7-1fbe3e83fb6d</t>
  </si>
  <si>
    <t>basale</t>
  </si>
  <si>
    <t>Lepidostoma basale</t>
  </si>
  <si>
    <t>26607</t>
  </si>
  <si>
    <t>e599ea50-35f8-11ed-86c7-0fc8166f7947</t>
  </si>
  <si>
    <t>Adicella reducta</t>
  </si>
  <si>
    <t>26611</t>
  </si>
  <si>
    <t>e599eaaa-35f8-11ed-86c7-9375eb30d7f5</t>
  </si>
  <si>
    <t>Athripsodes albifrons</t>
  </si>
  <si>
    <t>e599eba4-35f8-11ed-86c7-3bde1a6927f9</t>
  </si>
  <si>
    <t>Athripsodes cinereus</t>
  </si>
  <si>
    <t>e599ebfe-35f8-11ed-86c7-13c90b269e56</t>
  </si>
  <si>
    <t>Athripsodes leucophaeus</t>
  </si>
  <si>
    <t>26616</t>
  </si>
  <si>
    <t>e599eca8-35f8-11ed-86c7-23ce2b229dd1</t>
  </si>
  <si>
    <t>albimacula</t>
  </si>
  <si>
    <t>Ceraclea albimacula</t>
  </si>
  <si>
    <t>e599ecf8-35f8-11ed-86c7-972fd4d24610</t>
  </si>
  <si>
    <t>Ceraclea annulicornis</t>
  </si>
  <si>
    <t>e599ed5c-35f8-11ed-86c7-fb1f1bf190d5</t>
  </si>
  <si>
    <t>Ceraclea aurea</t>
  </si>
  <si>
    <t>e599edb6-35f8-11ed-86c7-176c72fcd1ea</t>
  </si>
  <si>
    <t>Ceraclea dissimilis</t>
  </si>
  <si>
    <t>26621</t>
  </si>
  <si>
    <t>e599ef00-35f8-11ed-86c7-7fa19a03c754</t>
  </si>
  <si>
    <t>Ceraclea senilis</t>
  </si>
  <si>
    <t>26625</t>
  </si>
  <si>
    <t>e599f05e-35f8-11ed-86c7-a7621fd6fdf9</t>
  </si>
  <si>
    <t>Mystacides azurea</t>
  </si>
  <si>
    <t>26630</t>
  </si>
  <si>
    <t>e599f1a8-35f8-11ed-86c7-fb085ec18b2c</t>
  </si>
  <si>
    <t>Oecetis lacustris</t>
  </si>
  <si>
    <t>26634</t>
  </si>
  <si>
    <t>e599f202-35f8-11ed-86c7-4f47b803d65d</t>
  </si>
  <si>
    <t>Oecetis notata</t>
  </si>
  <si>
    <t>26635</t>
  </si>
  <si>
    <t>e599f252-35f8-11ed-86c7-6fe32ab37d95</t>
  </si>
  <si>
    <t>Oecetis ochracea</t>
  </si>
  <si>
    <t>e599f2ac-35f8-11ed-86c7-bb223a898af4</t>
  </si>
  <si>
    <t>Oecetis testacea</t>
  </si>
  <si>
    <t>26637</t>
  </si>
  <si>
    <t>e599f356-35f8-11ed-86c7-efd25e5d2624</t>
  </si>
  <si>
    <t>Setodes punctatus</t>
  </si>
  <si>
    <t>26639</t>
  </si>
  <si>
    <t>e599f400-35f8-11ed-86c7-dfd068544a75</t>
  </si>
  <si>
    <t>Triaenodes</t>
  </si>
  <si>
    <t>Triaenodes bicolor</t>
  </si>
  <si>
    <t>26641</t>
  </si>
  <si>
    <t>e599f4aa-35f8-11ed-86c7-6fc6ddc6bb9d</t>
  </si>
  <si>
    <t>Alpopsyche</t>
  </si>
  <si>
    <t>Alpopsyche ucenorum</t>
  </si>
  <si>
    <t>e599f4fa-35f8-11ed-86c7-63828de322f6</t>
  </si>
  <si>
    <t>Potamophylax cingulatus subsp. alpinus</t>
  </si>
  <si>
    <t>26644</t>
  </si>
  <si>
    <t>e599f55e-35f8-11ed-86c7-fbb0e2c197eb</t>
  </si>
  <si>
    <t>Notidobia</t>
  </si>
  <si>
    <t>Notidobia ciliaris</t>
  </si>
  <si>
    <t>26650</t>
  </si>
  <si>
    <t>e599f5b8-35f8-11ed-86c7-e734080f119c</t>
  </si>
  <si>
    <t>Oecismus</t>
  </si>
  <si>
    <t>Oecismus monedula</t>
  </si>
  <si>
    <t>e599f66c-35f8-11ed-86c7-b38bbe0d9b5e</t>
  </si>
  <si>
    <t>Sericostoma flavicorne</t>
  </si>
  <si>
    <t>26652</t>
  </si>
  <si>
    <t>e599f6bc-35f8-11ed-86c7-1726bd1a2841</t>
  </si>
  <si>
    <t>galeatum</t>
  </si>
  <si>
    <t>Sericostoma galeatum</t>
  </si>
  <si>
    <t>26653</t>
  </si>
  <si>
    <t>e599f70c-35f8-11ed-86c7-5b137bd12e37</t>
  </si>
  <si>
    <t>Sericostoma personatum</t>
  </si>
  <si>
    <t>26654</t>
  </si>
  <si>
    <t>e599f766-35f8-11ed-86c7-3b989fa6b5b4</t>
  </si>
  <si>
    <t>Beraea maurus</t>
  </si>
  <si>
    <t>26655</t>
  </si>
  <si>
    <t>e599f810-35f8-11ed-86c7-5306454f7782</t>
  </si>
  <si>
    <t>Beraeamyia</t>
  </si>
  <si>
    <t>squamosa</t>
  </si>
  <si>
    <t>Beraeamyia squamosa</t>
  </si>
  <si>
    <t>26657</t>
  </si>
  <si>
    <t>e599f8b0-35f8-11ed-86c7-cfbbdd27a15d</t>
  </si>
  <si>
    <t>Ernodes</t>
  </si>
  <si>
    <t>articularis</t>
  </si>
  <si>
    <t>Ernodes articularis</t>
  </si>
  <si>
    <t>26659</t>
  </si>
  <si>
    <t>e599f90a-35f8-11ed-86c7-ff8ae68d5c31</t>
  </si>
  <si>
    <t>Ernodes vicinus</t>
  </si>
  <si>
    <t>26660</t>
  </si>
  <si>
    <t>e599f9b4-35f8-11ed-86c7-eb6fae788554</t>
  </si>
  <si>
    <t>Odontocerum</t>
  </si>
  <si>
    <t>Odontocerum albicorne</t>
  </si>
  <si>
    <t>26662</t>
  </si>
  <si>
    <t>e599fa04-35f8-11ed-86c7-0f1a6859c4a1</t>
  </si>
  <si>
    <t>Molanna angustata</t>
  </si>
  <si>
    <t>26664</t>
  </si>
  <si>
    <t>e599fbb2-35f8-11ed-86c7-7f7d76614524</t>
  </si>
  <si>
    <t>brissaga</t>
  </si>
  <si>
    <t>Hydroptila brissaga</t>
  </si>
  <si>
    <t>26670</t>
  </si>
  <si>
    <t>e599fd60-35f8-11ed-86c7-17586a700181</t>
  </si>
  <si>
    <t>dira</t>
  </si>
  <si>
    <t>Beraea dira</t>
  </si>
  <si>
    <t>26675</t>
  </si>
  <si>
    <t>e599fdc4-35f8-11ed-86c7-bfc5b893533a</t>
  </si>
  <si>
    <t>Leptocerus lusitanicus</t>
  </si>
  <si>
    <t>26676</t>
  </si>
  <si>
    <t>e599fe14-35f8-11ed-86c7-df696addb44b</t>
  </si>
  <si>
    <t>Polycentropus schmidi</t>
  </si>
  <si>
    <t>26677</t>
  </si>
  <si>
    <t>e599febe-35f8-11ed-86c7-932db2cf506d</t>
  </si>
  <si>
    <t>aglaella</t>
  </si>
  <si>
    <t>Micropterix aglaella</t>
  </si>
  <si>
    <t>27000</t>
  </si>
  <si>
    <t>e599ff0e-35f8-11ed-86c7-cbc6afd2a997</t>
  </si>
  <si>
    <t>allionella</t>
  </si>
  <si>
    <t>Micropterix allionella</t>
  </si>
  <si>
    <t>27001</t>
  </si>
  <si>
    <t>e59c3760-35f8-11ed-86c7-b328acb5dbb5</t>
  </si>
  <si>
    <t>podana</t>
  </si>
  <si>
    <t>Archips podana</t>
  </si>
  <si>
    <t>29534</t>
  </si>
  <si>
    <t>e59a0206-35f8-11ed-86c7-3792106ad0c4</t>
  </si>
  <si>
    <t>paykullella</t>
  </si>
  <si>
    <t>Micropterix paykullella</t>
  </si>
  <si>
    <t>27009</t>
  </si>
  <si>
    <t>e59a0260-35f8-11ed-86c7-0300c6754a90</t>
  </si>
  <si>
    <t>rothenbachii</t>
  </si>
  <si>
    <t>Micropterix rothenbachii</t>
  </si>
  <si>
    <t>27010</t>
  </si>
  <si>
    <t>e59a02b0-35f8-11ed-86c7-435ef4c0f609</t>
  </si>
  <si>
    <t>Micropterix schaefferi</t>
  </si>
  <si>
    <t>27011</t>
  </si>
  <si>
    <t>e59a030a-35f8-11ed-86c7-0b441ce3f5bb</t>
  </si>
  <si>
    <t>tunbergella</t>
  </si>
  <si>
    <t>Micropterix tunbergella</t>
  </si>
  <si>
    <t>27012</t>
  </si>
  <si>
    <t>e59a0364-35f8-11ed-86c7-93278b7cb2a8</t>
  </si>
  <si>
    <t>subpurpurella</t>
  </si>
  <si>
    <t>Eriocrania subpurpurella</t>
  </si>
  <si>
    <t>27015</t>
  </si>
  <si>
    <t>e59a045e-35f8-11ed-86c7-4f15e7c18adc</t>
  </si>
  <si>
    <t>sparrmannella</t>
  </si>
  <si>
    <t>Eriocrania sparrmannella</t>
  </si>
  <si>
    <t>27018</t>
  </si>
  <si>
    <t>e59a056c-35f8-11ed-86c7-3309598641f9</t>
  </si>
  <si>
    <t>sangii</t>
  </si>
  <si>
    <t>Eriocrania sangii</t>
  </si>
  <si>
    <t>27021</t>
  </si>
  <si>
    <t>e59a05d0-35f8-11ed-86c7-af691bf6a98b</t>
  </si>
  <si>
    <t>semipurpurella</t>
  </si>
  <si>
    <t>Eriocrania semipurpurella</t>
  </si>
  <si>
    <t>27022</t>
  </si>
  <si>
    <t>e59a0774-35f8-11ed-86c7-f7bbeffe269d</t>
  </si>
  <si>
    <t>fusconebulosa</t>
  </si>
  <si>
    <t>Pharmacis fusconebulosa (Adlerfarn-Wurzelbohrer)</t>
  </si>
  <si>
    <t>Adlerfarn-Wurzelbohrer</t>
  </si>
  <si>
    <t>27034</t>
  </si>
  <si>
    <t>e59a092c-35f8-11ed-86c7-7b9b2de7ce8b</t>
  </si>
  <si>
    <t>claudiae</t>
  </si>
  <si>
    <t>Pharmacis claudiae</t>
  </si>
  <si>
    <t>27038</t>
  </si>
  <si>
    <t>e59a097c-35f8-11ed-86c7-37959ccb7a23</t>
  </si>
  <si>
    <t>Enteucha</t>
  </si>
  <si>
    <t>Enteucha acetosae</t>
  </si>
  <si>
    <t>27040</t>
  </si>
  <si>
    <t>e59a09cc-35f8-11ed-86c7-37bf87bd3f18</t>
  </si>
  <si>
    <t>Stigmella lapponica</t>
  </si>
  <si>
    <t>27041</t>
  </si>
  <si>
    <t>e59a0a9e-35f8-11ed-86c7-437052542e07</t>
  </si>
  <si>
    <t>freyella</t>
  </si>
  <si>
    <t>Stigmella freyella</t>
  </si>
  <si>
    <t>27043</t>
  </si>
  <si>
    <t>e59a0af8-35f8-11ed-86c7-d776a43aa2ea</t>
  </si>
  <si>
    <t>Stigmella tiliae</t>
  </si>
  <si>
    <t>27044</t>
  </si>
  <si>
    <t>e59a0d50-35f8-11ed-86c7-53b61f4438bf</t>
  </si>
  <si>
    <t>prunetorum</t>
  </si>
  <si>
    <t>Stigmella prunetorum</t>
  </si>
  <si>
    <t>27051</t>
  </si>
  <si>
    <t>e59a0daa-35f8-11ed-86c7-6398665a6b11</t>
  </si>
  <si>
    <t>Stigmella aceris</t>
  </si>
  <si>
    <t>27052</t>
  </si>
  <si>
    <t>e59a0e54-35f8-11ed-86c7-efef874935ce</t>
  </si>
  <si>
    <t>rhamnella</t>
  </si>
  <si>
    <t>Stigmella rhamnella</t>
  </si>
  <si>
    <t>27054</t>
  </si>
  <si>
    <t>e59a0ef4-35f8-11ed-86c7-6f30db2a2b2f</t>
  </si>
  <si>
    <t>anomalella</t>
  </si>
  <si>
    <t>Stigmella anomalella</t>
  </si>
  <si>
    <t>27056</t>
  </si>
  <si>
    <t>e59a1002-35f8-11ed-86c7-e7362677bca7</t>
  </si>
  <si>
    <t>viscerella</t>
  </si>
  <si>
    <t>Stigmella viscerella</t>
  </si>
  <si>
    <t>27059</t>
  </si>
  <si>
    <t>e59a1052-35f8-11ed-86c7-57bc3fc9f614</t>
  </si>
  <si>
    <t>Stigmella sanguisorbae</t>
  </si>
  <si>
    <t>27060</t>
  </si>
  <si>
    <t>e59a111a-35f8-11ed-86c7-5b2bd2aad5d1</t>
  </si>
  <si>
    <t>Stigmella paradoxa</t>
  </si>
  <si>
    <t>27062</t>
  </si>
  <si>
    <t>e59a11c4-35f8-11ed-86c7-f7d661ee54a3</t>
  </si>
  <si>
    <t>regiella</t>
  </si>
  <si>
    <t>Stigmella regiella</t>
  </si>
  <si>
    <t>27064</t>
  </si>
  <si>
    <t>e59a14a8-35f8-11ed-86c7-5f733fca3188</t>
  </si>
  <si>
    <t>oxyacanthella</t>
  </si>
  <si>
    <t>Stigmella oxyacanthella</t>
  </si>
  <si>
    <t>27068</t>
  </si>
  <si>
    <t>e59a1548-35f8-11ed-86c7-cfb6ecb97b0e</t>
  </si>
  <si>
    <t>Stigmella pyri</t>
  </si>
  <si>
    <t>27069</t>
  </si>
  <si>
    <t>e59a1642-35f8-11ed-86c7-ff83449e46e9</t>
  </si>
  <si>
    <t>hybnerella</t>
  </si>
  <si>
    <t>Stigmella hybnerella</t>
  </si>
  <si>
    <t>27072</t>
  </si>
  <si>
    <t>e59a169c-35f8-11ed-86c7-8b9ae6d13882</t>
  </si>
  <si>
    <t>mespilicola</t>
  </si>
  <si>
    <t>Stigmella mespilicola</t>
  </si>
  <si>
    <t>27073</t>
  </si>
  <si>
    <t>e59a17b4-35f8-11ed-86c7-871e5d1a2525</t>
  </si>
  <si>
    <t>tityrella</t>
  </si>
  <si>
    <t>Stigmella tityrella</t>
  </si>
  <si>
    <t>27076</t>
  </si>
  <si>
    <t>e59a185e-35f8-11ed-86c7-e7a9277e4dfb</t>
  </si>
  <si>
    <t>vimineticola</t>
  </si>
  <si>
    <t>Stigmella vimineticola</t>
  </si>
  <si>
    <t>27078</t>
  </si>
  <si>
    <t>e59a1980-35f8-11ed-86c7-f7a40a8b38a8</t>
  </si>
  <si>
    <t>trimaculella</t>
  </si>
  <si>
    <t>Stigmella trimaculella</t>
  </si>
  <si>
    <t>27081</t>
  </si>
  <si>
    <t>e59a19d0-35f8-11ed-86c7-438b87e4b241</t>
  </si>
  <si>
    <t>assimilella</t>
  </si>
  <si>
    <t>Stigmella assimilella</t>
  </si>
  <si>
    <t>27082</t>
  </si>
  <si>
    <t>e59a1aca-35f8-11ed-86c7-2bdc3c71e315</t>
  </si>
  <si>
    <t>Stigmella lemniscella</t>
  </si>
  <si>
    <t>27085</t>
  </si>
  <si>
    <t>e59a1b1a-35f8-11ed-86c7-83701264f7b4</t>
  </si>
  <si>
    <t>continuella</t>
  </si>
  <si>
    <t>Stigmella continuella</t>
  </si>
  <si>
    <t>27086</t>
  </si>
  <si>
    <t>e59a1b74-35f8-11ed-86c7-1f6634aa33d5</t>
  </si>
  <si>
    <t>aurella</t>
  </si>
  <si>
    <t>Stigmella aurella</t>
  </si>
  <si>
    <t>27087</t>
  </si>
  <si>
    <t>e59a1bc4-35f8-11ed-86c7-7f36b8100010</t>
  </si>
  <si>
    <t>splendidissimella</t>
  </si>
  <si>
    <t>Stigmella splendidissimella</t>
  </si>
  <si>
    <t>27088</t>
  </si>
  <si>
    <t>e59a1c6e-35f8-11ed-86c7-43842a56cab5</t>
  </si>
  <si>
    <t>aeneofasciella</t>
  </si>
  <si>
    <t>Stigmella aeneofasciella</t>
  </si>
  <si>
    <t>27090</t>
  </si>
  <si>
    <t>e59a1de0-35f8-11ed-86c7-a3938651cace</t>
  </si>
  <si>
    <t>Stigmella poterii</t>
  </si>
  <si>
    <t>27094</t>
  </si>
  <si>
    <t>e59a1e30-35f8-11ed-86c7-13840e3f752a</t>
  </si>
  <si>
    <t>incognitella</t>
  </si>
  <si>
    <t>Stigmella incognitella</t>
  </si>
  <si>
    <t>27095</t>
  </si>
  <si>
    <t>e59a1e8a-35f8-11ed-86c7-a39463a4ed65</t>
  </si>
  <si>
    <t>perpygmaeella</t>
  </si>
  <si>
    <t>Stigmella perpygmaeella</t>
  </si>
  <si>
    <t>27096</t>
  </si>
  <si>
    <t>e59a1eda-35f8-11ed-86c7-3bec1a142094</t>
  </si>
  <si>
    <t>hemargyrella</t>
  </si>
  <si>
    <t>Stigmella hemargyrella</t>
  </si>
  <si>
    <t>27097</t>
  </si>
  <si>
    <t>e59a1f2a-35f8-11ed-86c7-0f5f5f2ebcf8</t>
  </si>
  <si>
    <t>Stigmella speciosa</t>
  </si>
  <si>
    <t>27098</t>
  </si>
  <si>
    <t>e59a2056-35f8-11ed-86c7-57897af57ba8</t>
  </si>
  <si>
    <t>ruficapitella</t>
  </si>
  <si>
    <t>Stigmella ruficapitella</t>
  </si>
  <si>
    <t>27101</t>
  </si>
  <si>
    <t>e59a2100-35f8-11ed-86c7-d76ef74d2073</t>
  </si>
  <si>
    <t>roborella</t>
  </si>
  <si>
    <t>Stigmella roborella</t>
  </si>
  <si>
    <t>27103</t>
  </si>
  <si>
    <t>e59a215a-35f8-11ed-86c7-a3dcc815bf6d</t>
  </si>
  <si>
    <t>Acalyptris</t>
  </si>
  <si>
    <t>platani</t>
  </si>
  <si>
    <t>Acalyptris platani</t>
  </si>
  <si>
    <t>27104</t>
  </si>
  <si>
    <t>e59a2254-35f8-11ed-86c7-af0809439f83</t>
  </si>
  <si>
    <t>eurema</t>
  </si>
  <si>
    <t>Trifurcula eurema</t>
  </si>
  <si>
    <t>27107</t>
  </si>
  <si>
    <t>e59a2358-35f8-11ed-86c7-533671268e29</t>
  </si>
  <si>
    <t>serotinella</t>
  </si>
  <si>
    <t>Trifurcula serotinella</t>
  </si>
  <si>
    <t>27110</t>
  </si>
  <si>
    <t>e59a2452-35f8-11ed-86c7-1782d49578c6</t>
  </si>
  <si>
    <t>sericopeza</t>
  </si>
  <si>
    <t>Ectoedemia sericopeza</t>
  </si>
  <si>
    <t>27113</t>
  </si>
  <si>
    <t>e59a24ac-35f8-11ed-86c7-97a49678a157</t>
  </si>
  <si>
    <t>louisella</t>
  </si>
  <si>
    <t>Ectoedemia louisella</t>
  </si>
  <si>
    <t>27114</t>
  </si>
  <si>
    <t>e59a252e-35f8-11ed-86c7-1342c221ee08</t>
  </si>
  <si>
    <t>decentella</t>
  </si>
  <si>
    <t>Ectoedemia decentella</t>
  </si>
  <si>
    <t>27115</t>
  </si>
  <si>
    <t>e59a25a6-35f8-11ed-86c7-77dc55d3176a</t>
  </si>
  <si>
    <t>weaveri</t>
  </si>
  <si>
    <t>Ectoedemia weaveri</t>
  </si>
  <si>
    <t>27116</t>
  </si>
  <si>
    <t>e59a286c-35f8-11ed-86c7-53a8d3264571</t>
  </si>
  <si>
    <t>Ectoedemia klimeschi</t>
  </si>
  <si>
    <t>27122</t>
  </si>
  <si>
    <t>e59a28bc-35f8-11ed-86c7-d3bf4993393d</t>
  </si>
  <si>
    <t>argyropeza</t>
  </si>
  <si>
    <t>Ectoedemia argyropeza</t>
  </si>
  <si>
    <t>27123</t>
  </si>
  <si>
    <t>e59a2920-35f8-11ed-86c7-9b98b340d922</t>
  </si>
  <si>
    <t>albifasciella</t>
  </si>
  <si>
    <t>Ectoedemia albifasciella</t>
  </si>
  <si>
    <t>27124</t>
  </si>
  <si>
    <t>e59a2a1a-35f8-11ed-86c7-83cf2265ba6b</t>
  </si>
  <si>
    <t>Ectoedemia heringi</t>
  </si>
  <si>
    <t>27127</t>
  </si>
  <si>
    <t>e59a2b64-35f8-11ed-86c7-9f89468adb64</t>
  </si>
  <si>
    <t>angulifasciella</t>
  </si>
  <si>
    <t>Ectoedemia angulifasciella</t>
  </si>
  <si>
    <t>27130</t>
  </si>
  <si>
    <t>e59a2cd6-35f8-11ed-86c7-633140b41e6a</t>
  </si>
  <si>
    <t>Ectoedemia spinosella</t>
  </si>
  <si>
    <t>27134</t>
  </si>
  <si>
    <t>e59a2d30-35f8-11ed-86c7-7b919128795c</t>
  </si>
  <si>
    <t>occultella</t>
  </si>
  <si>
    <t>Ectoedemia occultella</t>
  </si>
  <si>
    <t>27135</t>
  </si>
  <si>
    <t>e59a2f56-35f8-11ed-86c7-ff09331c8ccc</t>
  </si>
  <si>
    <t>dorsiguttella</t>
  </si>
  <si>
    <t>Stigmella dorsiguttella</t>
  </si>
  <si>
    <t>27141</t>
  </si>
  <si>
    <t>e59a2ff6-35f8-11ed-86c7-e3420ce2bb82</t>
  </si>
  <si>
    <t>subnitidella</t>
  </si>
  <si>
    <t>Trifurcula subnitidella</t>
  </si>
  <si>
    <t>27143</t>
  </si>
  <si>
    <t>e59a397e-35f8-11ed-86c7-7fdaac046fb7</t>
  </si>
  <si>
    <t>reichli</t>
  </si>
  <si>
    <t>Ectoedemia reichli</t>
  </si>
  <si>
    <t>27147</t>
  </si>
  <si>
    <t>e59a3a32-35f8-11ed-86c7-db947f4a7916</t>
  </si>
  <si>
    <t>atricapitella</t>
  </si>
  <si>
    <t>Stigmella atricapitella</t>
  </si>
  <si>
    <t>27149</t>
  </si>
  <si>
    <t>e59a3a82-35f8-11ed-86c7-739d466c5a0c</t>
  </si>
  <si>
    <t>naturnella</t>
  </si>
  <si>
    <t>Stigmella naturnella</t>
  </si>
  <si>
    <t>27150</t>
  </si>
  <si>
    <t>e59a3adc-35f8-11ed-86c7-8b7db65a2a5f</t>
  </si>
  <si>
    <t>pallidiciliella</t>
  </si>
  <si>
    <t>Stigmella pallidiciliella</t>
  </si>
  <si>
    <t>27151</t>
  </si>
  <si>
    <t>e59a3b36-35f8-11ed-86c7-073de6ee2233</t>
  </si>
  <si>
    <t>rolandi</t>
  </si>
  <si>
    <t>Stigmella rolandi</t>
  </si>
  <si>
    <t>27152</t>
  </si>
  <si>
    <t>e59a3b86-35f8-11ed-86c7-8b8e3f92d1b1</t>
  </si>
  <si>
    <t>Trifurcula melanoptera</t>
  </si>
  <si>
    <t>27153</t>
  </si>
  <si>
    <t>e59a3be0-35f8-11ed-86c7-d7596e648cf8</t>
  </si>
  <si>
    <t>ortneri</t>
  </si>
  <si>
    <t>Trifurcula ortneri</t>
  </si>
  <si>
    <t>27154</t>
  </si>
  <si>
    <t>e59a3c30-35f8-11ed-86c7-8764347237d7</t>
  </si>
  <si>
    <t>silviae</t>
  </si>
  <si>
    <t>Trifurcula silviae</t>
  </si>
  <si>
    <t>27155</t>
  </si>
  <si>
    <t>e59a3cda-35f8-11ed-86c7-6b8c5c87c3f6</t>
  </si>
  <si>
    <t>Pseudopostega</t>
  </si>
  <si>
    <t>crepusculella</t>
  </si>
  <si>
    <t>Pseudopostega crepusculella</t>
  </si>
  <si>
    <t>27181</t>
  </si>
  <si>
    <t>e59a3d2a-35f8-11ed-86c7-0bf1d21ba8ae</t>
  </si>
  <si>
    <t>auritella</t>
  </si>
  <si>
    <t>Pseudopostega auritella</t>
  </si>
  <si>
    <t>27182</t>
  </si>
  <si>
    <t>e59a3e2e-35f8-11ed-86c7-e75038a1b772</t>
  </si>
  <si>
    <t>sericiella</t>
  </si>
  <si>
    <t>Heliozela sericiella</t>
  </si>
  <si>
    <t>27202</t>
  </si>
  <si>
    <t>e59a3f28-35f8-11ed-86c7-cf1398766443</t>
  </si>
  <si>
    <t>degeerella s.l.</t>
  </si>
  <si>
    <t>Nemophora degeerella s.l.</t>
  </si>
  <si>
    <t>27220</t>
  </si>
  <si>
    <t>e59a3f78-35f8-11ed-86c7-43265a53898c</t>
  </si>
  <si>
    <t>congruella</t>
  </si>
  <si>
    <t>Nemophora congruella</t>
  </si>
  <si>
    <t>27221</t>
  </si>
  <si>
    <t>e59a4022-35f8-11ed-86c7-c797d61a58b0</t>
  </si>
  <si>
    <t>raddaella</t>
  </si>
  <si>
    <t>Nemophora raddaella</t>
  </si>
  <si>
    <t>27223</t>
  </si>
  <si>
    <t>e59a4086-35f8-11ed-86c7-fb770e2c9bf3</t>
  </si>
  <si>
    <t>Nemophora metallica</t>
  </si>
  <si>
    <t>27224</t>
  </si>
  <si>
    <t>e59a4180-35f8-11ed-86c7-dfb40618b1da</t>
  </si>
  <si>
    <t>violellus</t>
  </si>
  <si>
    <t>Nemophora violellus</t>
  </si>
  <si>
    <t>27227</t>
  </si>
  <si>
    <t>e59a41da-35f8-11ed-86c7-af55fc14fa8f</t>
  </si>
  <si>
    <t>dumerilella</t>
  </si>
  <si>
    <t>Nemophora dumerilella</t>
  </si>
  <si>
    <t>27229</t>
  </si>
  <si>
    <t>e59a4284-35f8-11ed-86c7-f30a95d18ba7</t>
  </si>
  <si>
    <t>albicinctella</t>
  </si>
  <si>
    <t>Adela albicinctella</t>
  </si>
  <si>
    <t>27231</t>
  </si>
  <si>
    <t>e59a432e-35f8-11ed-86c7-6b59401948ed</t>
  </si>
  <si>
    <t>cuprella</t>
  </si>
  <si>
    <t>Adela cuprella</t>
  </si>
  <si>
    <t>27233</t>
  </si>
  <si>
    <t>e59a4432-35f8-11ed-86c7-5b1843f70ee7</t>
  </si>
  <si>
    <t>croesella</t>
  </si>
  <si>
    <t>Adela croesella</t>
  </si>
  <si>
    <t>27236</t>
  </si>
  <si>
    <t>e59a4482-35f8-11ed-86c7-635bd550bf5a</t>
  </si>
  <si>
    <t>fibulella</t>
  </si>
  <si>
    <t>Cauchas fibulella</t>
  </si>
  <si>
    <t>27237</t>
  </si>
  <si>
    <t>e59a44dc-35f8-11ed-86c7-8f85ab87a0fe</t>
  </si>
  <si>
    <t>rufimitrella</t>
  </si>
  <si>
    <t>Cauchas rufimitrella</t>
  </si>
  <si>
    <t>27238</t>
  </si>
  <si>
    <t>e59a452c-35f8-11ed-86c7-dbd1827727fe</t>
  </si>
  <si>
    <t>pilella</t>
  </si>
  <si>
    <t>Nematopogon pilella</t>
  </si>
  <si>
    <t>27239</t>
  </si>
  <si>
    <t>e59a45d6-35f8-11ed-86c7-6314fe347bd5</t>
  </si>
  <si>
    <t>Nematopogon magna</t>
  </si>
  <si>
    <t>27241</t>
  </si>
  <si>
    <t>e59a4630-35f8-11ed-86c7-7f927246d669</t>
  </si>
  <si>
    <t>adansoniella</t>
  </si>
  <si>
    <t>Nematopogon adansoniella</t>
  </si>
  <si>
    <t>27242</t>
  </si>
  <si>
    <t>e59a472a-35f8-11ed-86c7-7ff5d9e13084</t>
  </si>
  <si>
    <t>robertella</t>
  </si>
  <si>
    <t>Nematopogon robertella</t>
  </si>
  <si>
    <t>27245</t>
  </si>
  <si>
    <t>e59a477a-35f8-11ed-86c7-eb4c68adbe99</t>
  </si>
  <si>
    <t>Nemophora minimella</t>
  </si>
  <si>
    <t>27246</t>
  </si>
  <si>
    <t>e59a487e-35f8-11ed-86c7-5351d8acc861</t>
  </si>
  <si>
    <t>Prodoxus</t>
  </si>
  <si>
    <t>Prodoxus cinereus</t>
  </si>
  <si>
    <t>27249</t>
  </si>
  <si>
    <t>e59a4a2c-35f8-11ed-86c7-975a92fc216f</t>
  </si>
  <si>
    <t>flavimitrella</t>
  </si>
  <si>
    <t>Lampronia flavimitrella</t>
  </si>
  <si>
    <t>27254</t>
  </si>
  <si>
    <t>e59a4b8a-35f8-11ed-86c7-ab80c834ff99</t>
  </si>
  <si>
    <t>rupella</t>
  </si>
  <si>
    <t>Lampronia rupella</t>
  </si>
  <si>
    <t>27257</t>
  </si>
  <si>
    <t>e59a4be4-35f8-11ed-86c7-630a29a00518</t>
  </si>
  <si>
    <t>splendidella</t>
  </si>
  <si>
    <t>Lampronia splendidella</t>
  </si>
  <si>
    <t>27258</t>
  </si>
  <si>
    <t>e59a4cde-35f8-11ed-86c7-bfd6bc2b5b40</t>
  </si>
  <si>
    <t>pectinea</t>
  </si>
  <si>
    <t>Incurvaria pectinea</t>
  </si>
  <si>
    <t>27261</t>
  </si>
  <si>
    <t>e59a4e82-35f8-11ed-86c7-df7fac927cd2</t>
  </si>
  <si>
    <t>Phylloporia</t>
  </si>
  <si>
    <t>bistrigella</t>
  </si>
  <si>
    <t>Phylloporia bistrigella</t>
  </si>
  <si>
    <t>27266</t>
  </si>
  <si>
    <t>e59a4edc-35f8-11ed-86c7-cf981fb13448</t>
  </si>
  <si>
    <t>ploessli</t>
  </si>
  <si>
    <t>Incurvaria ploessli</t>
  </si>
  <si>
    <t>27267</t>
  </si>
  <si>
    <t>e59a4f36-35f8-11ed-86c7-6f35051f3f6c</t>
  </si>
  <si>
    <t>vetulella</t>
  </si>
  <si>
    <t>Incurvaria vetulella</t>
  </si>
  <si>
    <t>27268</t>
  </si>
  <si>
    <t>e59a4f86-35f8-11ed-86c7-2ffd18660e57</t>
  </si>
  <si>
    <t>prodigellus</t>
  </si>
  <si>
    <t>Nemophora prodigellus</t>
  </si>
  <si>
    <t>e59a4fe0-35f8-11ed-86c7-1f30a23f51f0</t>
  </si>
  <si>
    <t>degeerella</t>
  </si>
  <si>
    <t>Nemophora degeerella</t>
  </si>
  <si>
    <t>27270</t>
  </si>
  <si>
    <t>e59a5030-35f8-11ed-86c7-df799a063bb5</t>
  </si>
  <si>
    <t>Tischeria</t>
  </si>
  <si>
    <t>ekebladella</t>
  </si>
  <si>
    <t>Tischeria ekebladella</t>
  </si>
  <si>
    <t>27280</t>
  </si>
  <si>
    <t>e59a508a-35f8-11ed-86c7-cb9278200f24</t>
  </si>
  <si>
    <t>Tischeria dodonaea</t>
  </si>
  <si>
    <t>27281</t>
  </si>
  <si>
    <t>e59a50ee-35f8-11ed-86c7-973fcbc3a1de</t>
  </si>
  <si>
    <t>decidua</t>
  </si>
  <si>
    <t>Tischeria decidua</t>
  </si>
  <si>
    <t>27282</t>
  </si>
  <si>
    <t>e59a513e-35f8-11ed-86c7-afe1fbb1c79c</t>
  </si>
  <si>
    <t>Emmetia</t>
  </si>
  <si>
    <t>marginea</t>
  </si>
  <si>
    <t>Emmetia marginea</t>
  </si>
  <si>
    <t>27283</t>
  </si>
  <si>
    <t>e59a5198-35f8-11ed-86c7-e70b150c6645</t>
  </si>
  <si>
    <t>gaunacella</t>
  </si>
  <si>
    <t>Emmetia gaunacella</t>
  </si>
  <si>
    <t>27284</t>
  </si>
  <si>
    <t>e59a51e8-35f8-11ed-86c7-93d06a4d447e</t>
  </si>
  <si>
    <t>angusticollella</t>
  </si>
  <si>
    <t>Emmetia angusticollella</t>
  </si>
  <si>
    <t>27285</t>
  </si>
  <si>
    <t>e59a5238-35f8-11ed-86c7-7f972937cf72</t>
  </si>
  <si>
    <t>Emmetia heinemanni</t>
  </si>
  <si>
    <t>27286</t>
  </si>
  <si>
    <t>e59a5292-35f8-11ed-86c7-cfc0fdc3dd67</t>
  </si>
  <si>
    <t>Myrmecozela</t>
  </si>
  <si>
    <t>Myrmecozela ochraceella</t>
  </si>
  <si>
    <t>27300</t>
  </si>
  <si>
    <t>e59a52ec-35f8-11ed-86c7-a35458822dcb</t>
  </si>
  <si>
    <t>Haplotinea</t>
  </si>
  <si>
    <t>insectella</t>
  </si>
  <si>
    <t>Haplotinea insectella</t>
  </si>
  <si>
    <t>27301</t>
  </si>
  <si>
    <t>e59a533c-35f8-11ed-86c7-77d6345a33da</t>
  </si>
  <si>
    <t>Cephimallota</t>
  </si>
  <si>
    <t>crassiflavella</t>
  </si>
  <si>
    <t>Cephimallota crassiflavella</t>
  </si>
  <si>
    <t>27302</t>
  </si>
  <si>
    <t>e59a538c-35f8-11ed-86c7-af1ba29709a1</t>
  </si>
  <si>
    <t>nigripunctella</t>
  </si>
  <si>
    <t>Tenaga nigripunctella</t>
  </si>
  <si>
    <t>27303</t>
  </si>
  <si>
    <t>e59a53e6-35f8-11ed-86c7-7b2e10592fcc</t>
  </si>
  <si>
    <t>pagenstecherella</t>
  </si>
  <si>
    <t>Eudarcia pagenstecherella</t>
  </si>
  <si>
    <t>27304</t>
  </si>
  <si>
    <t>e59a5436-35f8-11ed-86c7-e309d171ad23</t>
  </si>
  <si>
    <t>hedemanni</t>
  </si>
  <si>
    <t>Eudarcia hedemanni</t>
  </si>
  <si>
    <t>27305</t>
  </si>
  <si>
    <t>e59a5634-35f8-11ed-86c7-07eb0606ada8</t>
  </si>
  <si>
    <t>Lichenotinea</t>
  </si>
  <si>
    <t>pustulatella</t>
  </si>
  <si>
    <t>Lichenotinea pustulatella</t>
  </si>
  <si>
    <t>27311</t>
  </si>
  <si>
    <t>e59a5738-35f8-11ed-86c7-2754f7862590</t>
  </si>
  <si>
    <t>Montescardia</t>
  </si>
  <si>
    <t>tessulatellus</t>
  </si>
  <si>
    <t>Montescardia tessulatellus</t>
  </si>
  <si>
    <t>27314</t>
  </si>
  <si>
    <t>e59a57e2-35f8-11ed-86c7-dffab859232c</t>
  </si>
  <si>
    <t>fulvimitrella</t>
  </si>
  <si>
    <t>Triaxomera fulvimitrella</t>
  </si>
  <si>
    <t>27316</t>
  </si>
  <si>
    <t>e59a58f0-35f8-11ed-86c7-fbf2cc69dc18</t>
  </si>
  <si>
    <t>granella</t>
  </si>
  <si>
    <t>Nemapogon granella</t>
  </si>
  <si>
    <t>27319</t>
  </si>
  <si>
    <t>e59a5940-35f8-11ed-86c7-f381b329e3e5</t>
  </si>
  <si>
    <t>cloacella</t>
  </si>
  <si>
    <t>Nemapogon cloacella</t>
  </si>
  <si>
    <t>27320</t>
  </si>
  <si>
    <t>e59a5990-35f8-11ed-86c7-2742911bfa90</t>
  </si>
  <si>
    <t>wolffiella</t>
  </si>
  <si>
    <t>Nemapogon wolffiella</t>
  </si>
  <si>
    <t>27321</t>
  </si>
  <si>
    <t>e59a5a94-35f8-11ed-86c7-c7d631e7b388</t>
  </si>
  <si>
    <t>gliriella</t>
  </si>
  <si>
    <t>Nemapogon gliriella</t>
  </si>
  <si>
    <t>27324</t>
  </si>
  <si>
    <t>e59a5ae4-35f8-11ed-86c7-7b7436d8f27a</t>
  </si>
  <si>
    <t>clematella</t>
  </si>
  <si>
    <t>Nemapogon clematella</t>
  </si>
  <si>
    <t>27325</t>
  </si>
  <si>
    <t>e59a5b3e-35f8-11ed-86c7-8fd5a57e773e</t>
  </si>
  <si>
    <t>fungivorella</t>
  </si>
  <si>
    <t>Nemapogon fungivorella</t>
  </si>
  <si>
    <t>27326</t>
  </si>
  <si>
    <t>e59a5cce-35f8-11ed-86c7-0b5fef4e69c2</t>
  </si>
  <si>
    <t>Tineola</t>
  </si>
  <si>
    <t>bisselliella</t>
  </si>
  <si>
    <t>Tineola bisselliella</t>
  </si>
  <si>
    <t>27330</t>
  </si>
  <si>
    <t>e59a5ddc-35f8-11ed-86c7-9bd5318fa3dc</t>
  </si>
  <si>
    <t>murariella</t>
  </si>
  <si>
    <t>Tinea murariella</t>
  </si>
  <si>
    <t>27332</t>
  </si>
  <si>
    <t>e59a5ed6-35f8-11ed-86c7-f7d6d0e9872b</t>
  </si>
  <si>
    <t>semifulvella</t>
  </si>
  <si>
    <t>Tinea semifulvella</t>
  </si>
  <si>
    <t>27335</t>
  </si>
  <si>
    <t>e59a5f30-35f8-11ed-86c7-0bcbd0174115</t>
  </si>
  <si>
    <t>trinotella</t>
  </si>
  <si>
    <t>Tinea trinotella</t>
  </si>
  <si>
    <t>27336</t>
  </si>
  <si>
    <t>e59a5f80-35f8-11ed-86c7-cf223efa392e</t>
  </si>
  <si>
    <t>fuscella</t>
  </si>
  <si>
    <t>Niditinea fuscella</t>
  </si>
  <si>
    <t>27337</t>
  </si>
  <si>
    <t>e59a5fda-35f8-11ed-86c7-73acbec3196c</t>
  </si>
  <si>
    <t>striolella</t>
  </si>
  <si>
    <t>Niditinea striolella</t>
  </si>
  <si>
    <t>27338</t>
  </si>
  <si>
    <t>e59a6084-35f8-11ed-86c7-d74a19939393</t>
  </si>
  <si>
    <t>Montetinea</t>
  </si>
  <si>
    <t>tenuicornella</t>
  </si>
  <si>
    <t>Montetinea tenuicornella</t>
  </si>
  <si>
    <t>27340</t>
  </si>
  <si>
    <t>e59a6138-35f8-11ed-86c7-e73040bedd30</t>
  </si>
  <si>
    <t>weaverella</t>
  </si>
  <si>
    <t>Monopis weaverella</t>
  </si>
  <si>
    <t>27342</t>
  </si>
  <si>
    <t>e59a6232-35f8-11ed-86c7-eb8d59581cbe</t>
  </si>
  <si>
    <t>imella</t>
  </si>
  <si>
    <t>Monopis imella</t>
  </si>
  <si>
    <t>27345</t>
  </si>
  <si>
    <t>e59a628c-35f8-11ed-86c7-7744604ddeb9</t>
  </si>
  <si>
    <t>monachella</t>
  </si>
  <si>
    <t>Monopis monachella</t>
  </si>
  <si>
    <t>27346</t>
  </si>
  <si>
    <t>e59a6390-35f8-11ed-86c7-c75b05c630f8</t>
  </si>
  <si>
    <t>Psychoides</t>
  </si>
  <si>
    <t>verhuella</t>
  </si>
  <si>
    <t>Psychoides verhuella</t>
  </si>
  <si>
    <t>27349</t>
  </si>
  <si>
    <t>e59a63e0-35f8-11ed-86c7-a778a77cd9a0</t>
  </si>
  <si>
    <t>sacchari</t>
  </si>
  <si>
    <t>Opogona sacchari</t>
  </si>
  <si>
    <t>27350</t>
  </si>
  <si>
    <t>e59a64e4-35f8-11ed-86c7-732201070ce8</t>
  </si>
  <si>
    <t>Haplotinea ditella</t>
  </si>
  <si>
    <t>27353</t>
  </si>
  <si>
    <t>e59a653e-35f8-11ed-86c7-d31ea25c7ec4</t>
  </si>
  <si>
    <t>atrifasciella</t>
  </si>
  <si>
    <t>Infurcitinea atrifasciella</t>
  </si>
  <si>
    <t>27354</t>
  </si>
  <si>
    <t>e59a65e8-35f8-11ed-86c7-933a61cf407e</t>
  </si>
  <si>
    <t>teriolella</t>
  </si>
  <si>
    <t>Infurcitinea teriolella</t>
  </si>
  <si>
    <t>27356</t>
  </si>
  <si>
    <t>e59a6638-35f8-11ed-86c7-831d5a6db912</t>
  </si>
  <si>
    <t>picarella</t>
  </si>
  <si>
    <t>Nemapogon picarella</t>
  </si>
  <si>
    <t>27357</t>
  </si>
  <si>
    <t>e59a673c-35f8-11ed-86c7-eba2042ade5b</t>
  </si>
  <si>
    <t>Dryadaula</t>
  </si>
  <si>
    <t>heindeli</t>
  </si>
  <si>
    <t>Dryadaula heindeli</t>
  </si>
  <si>
    <t>27360</t>
  </si>
  <si>
    <t>e59a6836-35f8-11ed-86c7-9fa7b8a8f464</t>
  </si>
  <si>
    <t>Neurothaumasia</t>
  </si>
  <si>
    <t>ankerella</t>
  </si>
  <si>
    <t>Neurothaumasia ankerella</t>
  </si>
  <si>
    <t>27363</t>
  </si>
  <si>
    <t>e59a68f4-35f8-11ed-86c7-578a4730e362</t>
  </si>
  <si>
    <t>Montetinea montana</t>
  </si>
  <si>
    <t>27365</t>
  </si>
  <si>
    <t>e59a694e-35f8-11ed-86c7-97ea4bd83373</t>
  </si>
  <si>
    <t>helveticola</t>
  </si>
  <si>
    <t>Nemapogon helveticola</t>
  </si>
  <si>
    <t>27366</t>
  </si>
  <si>
    <t>e59a699e-35f8-11ed-86c7-c783eb01f762</t>
  </si>
  <si>
    <t>Lypusa</t>
  </si>
  <si>
    <t>maurella</t>
  </si>
  <si>
    <t>Lypusa maurella</t>
  </si>
  <si>
    <t>27390</t>
  </si>
  <si>
    <t>e59a6a48-35f8-11ed-86c7-1fbdb9e0468e</t>
  </si>
  <si>
    <t>Acanthopsyche</t>
  </si>
  <si>
    <t>Acanthopsyche atra</t>
  </si>
  <si>
    <t>27500</t>
  </si>
  <si>
    <t>e59a6aa2-35f8-11ed-86c7-fbc6557946e0</t>
  </si>
  <si>
    <t>Apterona helicoidella subsp. crenulella f. bisex.</t>
  </si>
  <si>
    <t>27501</t>
  </si>
  <si>
    <t>e59a6b9c-35f8-11ed-86c7-cf27efee6a96</t>
  </si>
  <si>
    <t>Bijugis bombycella subsp. bombycella</t>
  </si>
  <si>
    <t>27504</t>
  </si>
  <si>
    <t>e59a6ca0-35f8-11ed-86c7-574ba1175877</t>
  </si>
  <si>
    <t>Bijugis bombycella subsp. rotundella</t>
  </si>
  <si>
    <t>27507</t>
  </si>
  <si>
    <t>e59a6d4a-35f8-11ed-86c7-b71cfb704ca1</t>
  </si>
  <si>
    <t>Bruandia</t>
  </si>
  <si>
    <t>comitella</t>
  </si>
  <si>
    <t>Bruandia comitella</t>
  </si>
  <si>
    <t>27509</t>
  </si>
  <si>
    <t>e59a6df4-35f8-11ed-86c7-ab19bbc999ab</t>
  </si>
  <si>
    <t>charlottae</t>
  </si>
  <si>
    <t>Dahlica charlottae</t>
  </si>
  <si>
    <t>27511</t>
  </si>
  <si>
    <t>e59a6e44-35f8-11ed-86c7-9705707ef2a0</t>
  </si>
  <si>
    <t>Dahlica generosensis</t>
  </si>
  <si>
    <t>27512</t>
  </si>
  <si>
    <t>e59a710a-35f8-11ed-86c7-dbb0f0a702f0</t>
  </si>
  <si>
    <t>Dahlica ticinensis</t>
  </si>
  <si>
    <t>27519</t>
  </si>
  <si>
    <t>e59a71fa-35f8-11ed-86c7-679f9c8f11c1</t>
  </si>
  <si>
    <t>Dahlica triquetrella subsp. triquetrella f. parth.</t>
  </si>
  <si>
    <t>27521</t>
  </si>
  <si>
    <t>e59a7254-35f8-11ed-86c7-7b6561044a7c</t>
  </si>
  <si>
    <t>vaudella</t>
  </si>
  <si>
    <t>Dahlica vaudella</t>
  </si>
  <si>
    <t>27522</t>
  </si>
  <si>
    <t>e59a72a4-35f8-11ed-86c7-5ff05450e559</t>
  </si>
  <si>
    <t>Dahlica wehrlii</t>
  </si>
  <si>
    <t>27523</t>
  </si>
  <si>
    <t>e59a72fe-35f8-11ed-86c7-8bc13f1e1ff8</t>
  </si>
  <si>
    <t>Diplodoma</t>
  </si>
  <si>
    <t>laichartingella</t>
  </si>
  <si>
    <t>Diplodoma laichartingella</t>
  </si>
  <si>
    <t>27524</t>
  </si>
  <si>
    <t>e59a73a8-35f8-11ed-86c7-ab948338c346</t>
  </si>
  <si>
    <t>kovacsi</t>
  </si>
  <si>
    <t>Epichnopterix kovacsi</t>
  </si>
  <si>
    <t>27526</t>
  </si>
  <si>
    <t>e59a74a2-35f8-11ed-86c7-ef6d1508cd28</t>
  </si>
  <si>
    <t>pontbrillantella</t>
  </si>
  <si>
    <t>Epichnopterix pontbrillantella</t>
  </si>
  <si>
    <t>27529</t>
  </si>
  <si>
    <t>e59a74fc-35f8-11ed-86c7-1b5e5fba13d1</t>
  </si>
  <si>
    <t>sieboldi</t>
  </si>
  <si>
    <t>Epichnopterix sieboldi</t>
  </si>
  <si>
    <t>27530</t>
  </si>
  <si>
    <t>e59a7600-35f8-11ed-86c7-b397aae52970</t>
  </si>
  <si>
    <t>Luffia</t>
  </si>
  <si>
    <t>lapidella f. bisex.</t>
  </si>
  <si>
    <t>Luffia lapidella f. bisex.</t>
  </si>
  <si>
    <t>27533</t>
  </si>
  <si>
    <t>e59a7650-35f8-11ed-86c7-db624fd16d26</t>
  </si>
  <si>
    <t>Megalophanes</t>
  </si>
  <si>
    <t>turatii</t>
  </si>
  <si>
    <t>Megalophanes turatii</t>
  </si>
  <si>
    <t>27534</t>
  </si>
  <si>
    <t>e59a76a0-35f8-11ed-86c7-974f38c7af01</t>
  </si>
  <si>
    <t>viciella</t>
  </si>
  <si>
    <t>Megalophanes viciella</t>
  </si>
  <si>
    <t>27535</t>
  </si>
  <si>
    <t>e59a77fe-35f8-11ed-86c7-5b7a9dcb50c9</t>
  </si>
  <si>
    <t>Oreopsyche</t>
  </si>
  <si>
    <t>Oreopsyche tenella</t>
  </si>
  <si>
    <t>27539</t>
  </si>
  <si>
    <t>e59a7862-35f8-11ed-86c7-d777277823dc</t>
  </si>
  <si>
    <t>vorbrodtella</t>
  </si>
  <si>
    <t>Oreopsyche vorbrodtella</t>
  </si>
  <si>
    <t>27540</t>
  </si>
  <si>
    <t>e59a78bc-35f8-11ed-86c7-df0896fa0e48</t>
  </si>
  <si>
    <t>Pachythelia</t>
  </si>
  <si>
    <t>villosella</t>
  </si>
  <si>
    <t>Pachythelia villosella</t>
  </si>
  <si>
    <t>27541</t>
  </si>
  <si>
    <t>e59a790c-35f8-11ed-86c7-d730fe6c366b</t>
  </si>
  <si>
    <t>Phalacropterix</t>
  </si>
  <si>
    <t>graslinella</t>
  </si>
  <si>
    <t>Phalacropterix graslinella</t>
  </si>
  <si>
    <t>27542</t>
  </si>
  <si>
    <t>e59a7966-35f8-11ed-86c7-271d5438ced0</t>
  </si>
  <si>
    <t>praecellens</t>
  </si>
  <si>
    <t>Phalacropterix praecellens</t>
  </si>
  <si>
    <t>27543</t>
  </si>
  <si>
    <t>e59a79b6-35f8-11ed-86c7-4f293c9ce3f8</t>
  </si>
  <si>
    <t>Postsolenobia</t>
  </si>
  <si>
    <t>Postsolenobia thomanni</t>
  </si>
  <si>
    <t>27544</t>
  </si>
  <si>
    <t>e59a7a10-35f8-11ed-86c7-b3603d4faaee</t>
  </si>
  <si>
    <t>Proutia</t>
  </si>
  <si>
    <t>betulina</t>
  </si>
  <si>
    <t>Proutia betulina</t>
  </si>
  <si>
    <t>27545</t>
  </si>
  <si>
    <t>e59a7a60-35f8-11ed-86c7-fb07a4fbde25</t>
  </si>
  <si>
    <t>alpestrella</t>
  </si>
  <si>
    <t>Pseudobankesia alpestrella</t>
  </si>
  <si>
    <t>27546</t>
  </si>
  <si>
    <t>e59a7b14-35f8-11ed-86c7-9b6dc61abffb</t>
  </si>
  <si>
    <t>Psyche</t>
  </si>
  <si>
    <t>Psyche casta</t>
  </si>
  <si>
    <t>27548</t>
  </si>
  <si>
    <t>e59a7b64-35f8-11ed-86c7-f74eb92b8312</t>
  </si>
  <si>
    <t>crassiorella</t>
  </si>
  <si>
    <t>Psyche crassiorella</t>
  </si>
  <si>
    <t>27549</t>
  </si>
  <si>
    <t>e59a7c0e-35f8-11ed-86c7-277420299c5f</t>
  </si>
  <si>
    <t>plumifera</t>
  </si>
  <si>
    <t>Ptilocephala plumifera</t>
  </si>
  <si>
    <t>27551</t>
  </si>
  <si>
    <t>e59a7c5e-35f8-11ed-86c7-1b78761dcec8</t>
  </si>
  <si>
    <t>pyrenaella</t>
  </si>
  <si>
    <t>Ptilocephala pyrenaella subsp. falsevocata</t>
  </si>
  <si>
    <t>27552</t>
  </si>
  <si>
    <t>e59a7d08-35f8-11ed-86c7-d30a8f77bc1f</t>
  </si>
  <si>
    <t>Rebelia herrichiella</t>
  </si>
  <si>
    <t>27554</t>
  </si>
  <si>
    <t>e59a7e66-35f8-11ed-86c7-e31c6f0af058</t>
  </si>
  <si>
    <t>alpicolella</t>
  </si>
  <si>
    <t>Siederia alpicolella</t>
  </si>
  <si>
    <t>27558</t>
  </si>
  <si>
    <t>e59a7f60-35f8-11ed-86c7-3b2f5b4b49f8</t>
  </si>
  <si>
    <t>Sterrhopterix</t>
  </si>
  <si>
    <t>Sterrhopterix fusca</t>
  </si>
  <si>
    <t>27561</t>
  </si>
  <si>
    <t>e59a7fba-35f8-11ed-86c7-07696163a98c</t>
  </si>
  <si>
    <t>Sterrhopterix standfussi</t>
  </si>
  <si>
    <t>27562</t>
  </si>
  <si>
    <t>e59a801e-35f8-11ed-86c7-f75392d6e8b2</t>
  </si>
  <si>
    <t>politella</t>
  </si>
  <si>
    <t>Taleporia politella subsp. clandestinella</t>
  </si>
  <si>
    <t>27563</t>
  </si>
  <si>
    <t>e59a8172-35f8-11ed-86c7-63728fc5bd44</t>
  </si>
  <si>
    <t>Bijugis bombycella</t>
  </si>
  <si>
    <t>27567</t>
  </si>
  <si>
    <t>e59a851e-35f8-11ed-86c7-ebb6b82b0364</t>
  </si>
  <si>
    <t>Bucculatrix absinthii</t>
  </si>
  <si>
    <t>27605</t>
  </si>
  <si>
    <t>e59a860e-35f8-11ed-86c7-2767a1001cfe</t>
  </si>
  <si>
    <t>Bucculatrix alpina</t>
  </si>
  <si>
    <t>27607</t>
  </si>
  <si>
    <t>e59a865e-35f8-11ed-86c7-3740adf99159</t>
  </si>
  <si>
    <t>artemisiella</t>
  </si>
  <si>
    <t>Bucculatrix artemisiella</t>
  </si>
  <si>
    <t>27608</t>
  </si>
  <si>
    <t>e59a86b8-35f8-11ed-86c7-cbbc61fc912e</t>
  </si>
  <si>
    <t>bechsteinella</t>
  </si>
  <si>
    <t>Bucculatrix bechsteinella</t>
  </si>
  <si>
    <t>27609</t>
  </si>
  <si>
    <t>e59a8708-35f8-11ed-86c7-d729096731a1</t>
  </si>
  <si>
    <t>cidarella</t>
  </si>
  <si>
    <t>Bucculatrix cidarella</t>
  </si>
  <si>
    <t>27610</t>
  </si>
  <si>
    <t>e59a8870-35f8-11ed-86c7-335feb64176f</t>
  </si>
  <si>
    <t>frangutella</t>
  </si>
  <si>
    <t>Bucculatrix frangutella</t>
  </si>
  <si>
    <t>27614</t>
  </si>
  <si>
    <t>e59a891a-35f8-11ed-86c7-4754a494a396</t>
  </si>
  <si>
    <t>nigricomella</t>
  </si>
  <si>
    <t>Bucculatrix nigricomella</t>
  </si>
  <si>
    <t>27616</t>
  </si>
  <si>
    <t>e59a89ce-35f8-11ed-86c7-dbca9bb14266</t>
  </si>
  <si>
    <t>ulmella</t>
  </si>
  <si>
    <t>Bucculatrix ulmella</t>
  </si>
  <si>
    <t>27618</t>
  </si>
  <si>
    <t>e59a8a78-35f8-11ed-86c7-07e2718e8457</t>
  </si>
  <si>
    <t>argentisignella</t>
  </si>
  <si>
    <t>Bucculatrix argentisignella</t>
  </si>
  <si>
    <t>27620</t>
  </si>
  <si>
    <t>e59a8ad2-35f8-11ed-86c7-fb85cb378143</t>
  </si>
  <si>
    <t>Bucculatrix ratisbonensis</t>
  </si>
  <si>
    <t>27621</t>
  </si>
  <si>
    <t>e59a8bcc-35f8-11ed-86c7-cbda4b2affdd</t>
  </si>
  <si>
    <t>Parectopa robiniella</t>
  </si>
  <si>
    <t>27626</t>
  </si>
  <si>
    <t>e59a8c26-35f8-11ed-86c7-f7d96a3f850d</t>
  </si>
  <si>
    <t>Micrurapteryx</t>
  </si>
  <si>
    <t>kollariella</t>
  </si>
  <si>
    <t>Micrurapteryx kollariella</t>
  </si>
  <si>
    <t>27627</t>
  </si>
  <si>
    <t>e59a8cda-35f8-11ed-86c7-7fe96948f887</t>
  </si>
  <si>
    <t>alchimiella</t>
  </si>
  <si>
    <t>Caloptilia alchimiella</t>
  </si>
  <si>
    <t>27629</t>
  </si>
  <si>
    <t>e59a8d2a-35f8-11ed-86c7-df458963be09</t>
  </si>
  <si>
    <t>azaleella</t>
  </si>
  <si>
    <t>Caloptilia azaleella</t>
  </si>
  <si>
    <t>27630</t>
  </si>
  <si>
    <t>e59a8dd4-35f8-11ed-86c7-1f90c4361f5e</t>
  </si>
  <si>
    <t>cuculipennella</t>
  </si>
  <si>
    <t>Caloptilia cuculipennella</t>
  </si>
  <si>
    <t>27632</t>
  </si>
  <si>
    <t>e59a8e2e-35f8-11ed-86c7-ff25ef2986b1</t>
  </si>
  <si>
    <t>Caloptilia elongella</t>
  </si>
  <si>
    <t>27633</t>
  </si>
  <si>
    <t>e59a8e7e-35f8-11ed-86c7-cba9b1748206</t>
  </si>
  <si>
    <t>falconipennella</t>
  </si>
  <si>
    <t>Caloptilia falconipennella</t>
  </si>
  <si>
    <t>27634</t>
  </si>
  <si>
    <t>e59a8ed8-35f8-11ed-86c7-7322cd8e0a88</t>
  </si>
  <si>
    <t>fidella</t>
  </si>
  <si>
    <t>Caloptilia fidella</t>
  </si>
  <si>
    <t>27635</t>
  </si>
  <si>
    <t>e59a8f28-35f8-11ed-86c7-5f18883b7005</t>
  </si>
  <si>
    <t>fribergensis</t>
  </si>
  <si>
    <t>Caloptilia fribergensis</t>
  </si>
  <si>
    <t>27636</t>
  </si>
  <si>
    <t>e59a90e0-35f8-11ed-86c7-fb81f8055d88</t>
  </si>
  <si>
    <t>Caloptilia robustella</t>
  </si>
  <si>
    <t>27641</t>
  </si>
  <si>
    <t>e59a9194-35f8-11ed-86c7-df1190686a7a</t>
  </si>
  <si>
    <t>rufipennella</t>
  </si>
  <si>
    <t>Caloptilia rufipennella</t>
  </si>
  <si>
    <t>27643</t>
  </si>
  <si>
    <t>e59a923e-35f8-11ed-86c7-63962476a45b</t>
  </si>
  <si>
    <t>Caloptilia stigmatella</t>
  </si>
  <si>
    <t>27645</t>
  </si>
  <si>
    <t>e59a928e-35f8-11ed-86c7-0b0c2fc674d9</t>
  </si>
  <si>
    <t>suberinella</t>
  </si>
  <si>
    <t>Caloptilia suberinella</t>
  </si>
  <si>
    <t>27646</t>
  </si>
  <si>
    <t>e59a92e8-35f8-11ed-86c7-aff995f249d7</t>
  </si>
  <si>
    <t>loriolella</t>
  </si>
  <si>
    <t>Gracillaria loriolella</t>
  </si>
  <si>
    <t>27647</t>
  </si>
  <si>
    <t>e59a93ec-35f8-11ed-86c7-bfdccae5a0f8</t>
  </si>
  <si>
    <t>tringipennella</t>
  </si>
  <si>
    <t>Aspilapteryx tringipennella</t>
  </si>
  <si>
    <t>27650</t>
  </si>
  <si>
    <t>e59a9496-35f8-11ed-86c7-db604d5e4025</t>
  </si>
  <si>
    <t>Eucalybites</t>
  </si>
  <si>
    <t>Eucalybites auroguttella</t>
  </si>
  <si>
    <t>27651</t>
  </si>
  <si>
    <t>e59a9798-35f8-11ed-86c7-3be34905ad86</t>
  </si>
  <si>
    <t>denticulella</t>
  </si>
  <si>
    <t>Callisto denticulella</t>
  </si>
  <si>
    <t>27660</t>
  </si>
  <si>
    <t>e59a98a6-35f8-11ed-86c7-33ce06106191</t>
  </si>
  <si>
    <t>anglicella</t>
  </si>
  <si>
    <t>Parornix anglicella</t>
  </si>
  <si>
    <t>27663</t>
  </si>
  <si>
    <t>e59a99fa-35f8-11ed-86c7-8b9cc9bff3df</t>
  </si>
  <si>
    <t>Parornix carpinella</t>
  </si>
  <si>
    <t>e59a9a90-35f8-11ed-86c7-f746e6d8df45</t>
  </si>
  <si>
    <t>devoniella</t>
  </si>
  <si>
    <t>Parornix devoniella</t>
  </si>
  <si>
    <t>27668</t>
  </si>
  <si>
    <t>e59a9b44-35f8-11ed-86c7-47d4162bd5ce</t>
  </si>
  <si>
    <t>fagivora</t>
  </si>
  <si>
    <t>Parornix fagivora</t>
  </si>
  <si>
    <t>27670</t>
  </si>
  <si>
    <t>e59a9b94-35f8-11ed-86c7-9f4ca26ed32b</t>
  </si>
  <si>
    <t>finitimella</t>
  </si>
  <si>
    <t>Parornix finitimella</t>
  </si>
  <si>
    <t>27671</t>
  </si>
  <si>
    <t>e59a9ce8-35f8-11ed-86c7-3bc135292260</t>
  </si>
  <si>
    <t>torquillella</t>
  </si>
  <si>
    <t>Parornix torquillella</t>
  </si>
  <si>
    <t>27675</t>
  </si>
  <si>
    <t>e59a9d42-35f8-11ed-86c7-5b10206dba8e</t>
  </si>
  <si>
    <t>acerifoliella</t>
  </si>
  <si>
    <t>Phyllonorycter acerifoliella</t>
  </si>
  <si>
    <t>27676</t>
  </si>
  <si>
    <t>e59a9e3c-35f8-11ed-86c7-b76e1a8790d5</t>
  </si>
  <si>
    <t>blancardella</t>
  </si>
  <si>
    <t>Phyllonorycter blancardella</t>
  </si>
  <si>
    <t>27679</t>
  </si>
  <si>
    <t>e59a9f90-35f8-11ed-86c7-87db95b4d2c0</t>
  </si>
  <si>
    <t>connexella</t>
  </si>
  <si>
    <t>Phyllonorycter connexella</t>
  </si>
  <si>
    <t>27683</t>
  </si>
  <si>
    <t>e59aa094-35f8-11ed-86c7-d3459283fd8a</t>
  </si>
  <si>
    <t>corylifoliella</t>
  </si>
  <si>
    <t>Phyllonorycter corylifoliella</t>
  </si>
  <si>
    <t>27685</t>
  </si>
  <si>
    <t>e59aa102-35f8-11ed-86c7-474234cb9706</t>
  </si>
  <si>
    <t>cydoniella</t>
  </si>
  <si>
    <t>Phyllonorycter cydoniella</t>
  </si>
  <si>
    <t>27686</t>
  </si>
  <si>
    <t>e59aa27e-35f8-11ed-86c7-77b88dd99b1c</t>
  </si>
  <si>
    <t>dubitella</t>
  </si>
  <si>
    <t>Phyllonorycter dubitella</t>
  </si>
  <si>
    <t>27689</t>
  </si>
  <si>
    <t>e59aa2f6-35f8-11ed-86c7-efeaf1643976</t>
  </si>
  <si>
    <t>emberizaepennella</t>
  </si>
  <si>
    <t>Phyllonorycter emberizaepennella</t>
  </si>
  <si>
    <t>27690</t>
  </si>
  <si>
    <t>e59aa3aa-35f8-11ed-86c7-cbe2ff4c6d25</t>
  </si>
  <si>
    <t>fraxinella</t>
  </si>
  <si>
    <t>Phyllonorycter fraxinella</t>
  </si>
  <si>
    <t>27692</t>
  </si>
  <si>
    <t>e59aa454-35f8-11ed-86c7-ebd3868a1f34</t>
  </si>
  <si>
    <t>geniculella</t>
  </si>
  <si>
    <t>Phyllonorycter geniculella</t>
  </si>
  <si>
    <t>27694</t>
  </si>
  <si>
    <t>e59aa4a4-35f8-11ed-86c7-537bd13e036a</t>
  </si>
  <si>
    <t>harrisella</t>
  </si>
  <si>
    <t>Phyllonorycter harrisella</t>
  </si>
  <si>
    <t>27695</t>
  </si>
  <si>
    <t>e59aa4fe-35f8-11ed-86c7-4fe822617606</t>
  </si>
  <si>
    <t>heegeriella</t>
  </si>
  <si>
    <t>Phyllonorycter heegeriella</t>
  </si>
  <si>
    <t>27696</t>
  </si>
  <si>
    <t>e59aa602-35f8-11ed-86c7-af40925a1f8f</t>
  </si>
  <si>
    <t>ilicifoliella</t>
  </si>
  <si>
    <t>Phyllonorycter ilicifoliella</t>
  </si>
  <si>
    <t>27699</t>
  </si>
  <si>
    <t>e59aa7ce-35f8-11ed-86c7-db5770e7fc02</t>
  </si>
  <si>
    <t>lantanella</t>
  </si>
  <si>
    <t>Phyllonorycter lantanella</t>
  </si>
  <si>
    <t>27703</t>
  </si>
  <si>
    <t>e59aa828-35f8-11ed-86c7-9341234e0bc1</t>
  </si>
  <si>
    <t>lautella</t>
  </si>
  <si>
    <t>Phyllonorycter lautella</t>
  </si>
  <si>
    <t>27704</t>
  </si>
  <si>
    <t>e59aa940-35f8-11ed-86c7-171c53f43104</t>
  </si>
  <si>
    <t>mespilella</t>
  </si>
  <si>
    <t>Phyllonorycter mespilella</t>
  </si>
  <si>
    <t>27707</t>
  </si>
  <si>
    <t>e59aa9a4-35f8-11ed-86c7-6b7a752dc3c1</t>
  </si>
  <si>
    <t>messaniella</t>
  </si>
  <si>
    <t>Phyllonorycter messaniella</t>
  </si>
  <si>
    <t>27708</t>
  </si>
  <si>
    <t>e59aa9f4-35f8-11ed-86c7-f78082382395</t>
  </si>
  <si>
    <t>millierella</t>
  </si>
  <si>
    <t>Phyllonorycter millierella</t>
  </si>
  <si>
    <t>27709</t>
  </si>
  <si>
    <t>e59aabfc-35f8-11ed-86c7-c74134e0f1ee</t>
  </si>
  <si>
    <t>Phyllonorycter platani</t>
  </si>
  <si>
    <t>27716</t>
  </si>
  <si>
    <t>e59aad50-35f8-11ed-86c7-87664e432e52</t>
  </si>
  <si>
    <t>quinqueguttella</t>
  </si>
  <si>
    <t>Phyllonorycter quinqueguttella</t>
  </si>
  <si>
    <t>27720</t>
  </si>
  <si>
    <t>e59aae54-35f8-11ed-86c7-576948663d5d</t>
  </si>
  <si>
    <t>Phyllonorycter roboris</t>
  </si>
  <si>
    <t>27723</t>
  </si>
  <si>
    <t>e59aaf26-35f8-11ed-86c7-93d70a0dc805</t>
  </si>
  <si>
    <t>sagitella</t>
  </si>
  <si>
    <t>Phyllonorycter sagitella</t>
  </si>
  <si>
    <t>27724</t>
  </si>
  <si>
    <t>e59aef22-35f8-11ed-86c7-9b6e069b18da</t>
  </si>
  <si>
    <t>avellanella</t>
  </si>
  <si>
    <t>Semioscopis avellanella</t>
  </si>
  <si>
    <t>27955</t>
  </si>
  <si>
    <t>e59aaf8a-35f8-11ed-86c7-9ba514de4b9a</t>
  </si>
  <si>
    <t>salicicolella</t>
  </si>
  <si>
    <t>Phyllonorycter salicicolella</t>
  </si>
  <si>
    <t>27725</t>
  </si>
  <si>
    <t>e59ab0fc-35f8-11ed-86c7-8bebec65aaea</t>
  </si>
  <si>
    <t>scabiosella</t>
  </si>
  <si>
    <t>Phyllonorycter scabiosella</t>
  </si>
  <si>
    <t>27728</t>
  </si>
  <si>
    <t>e59ab156-35f8-11ed-86c7-133b8d6f412e</t>
  </si>
  <si>
    <t>schreberella</t>
  </si>
  <si>
    <t>Phyllonorycter schreberella</t>
  </si>
  <si>
    <t>27729</t>
  </si>
  <si>
    <t>e59ab1b0-35f8-11ed-86c7-7b0c8cd2cfaa</t>
  </si>
  <si>
    <t>scitulella</t>
  </si>
  <si>
    <t>Phyllonorycter scitulella</t>
  </si>
  <si>
    <t>27730</t>
  </si>
  <si>
    <t>e59ab200-35f8-11ed-86c7-5b0d8cb544fe</t>
  </si>
  <si>
    <t>Phyllonorycter sorbi</t>
  </si>
  <si>
    <t>27731</t>
  </si>
  <si>
    <t>e59ab304-35f8-11ed-86c7-bb574e305e6a</t>
  </si>
  <si>
    <t>strigulatella</t>
  </si>
  <si>
    <t>Phyllonorycter strigulatella</t>
  </si>
  <si>
    <t>27734</t>
  </si>
  <si>
    <t>e59ab354-35f8-11ed-86c7-4f258227e911</t>
  </si>
  <si>
    <t>tenerella</t>
  </si>
  <si>
    <t>Phyllonorycter tenerella</t>
  </si>
  <si>
    <t>27735</t>
  </si>
  <si>
    <t>e59ab3fe-35f8-11ed-86c7-9fa3591601e3</t>
  </si>
  <si>
    <t>tristrigella</t>
  </si>
  <si>
    <t>Phyllonorycter tristrigella</t>
  </si>
  <si>
    <t>27737</t>
  </si>
  <si>
    <t>e59ab44e-35f8-11ed-86c7-a33972ba2e9d</t>
  </si>
  <si>
    <t>ulmifoliella</t>
  </si>
  <si>
    <t>Phyllonorycter ulmifoliella</t>
  </si>
  <si>
    <t>27738</t>
  </si>
  <si>
    <t>e59ab4a8-35f8-11ed-86c7-ab7c8edd9f9c</t>
  </si>
  <si>
    <t>labyrinthella</t>
  </si>
  <si>
    <t>Phyllocnistis labyrinthella</t>
  </si>
  <si>
    <t>27739</t>
  </si>
  <si>
    <t>e59ab4f8-35f8-11ed-86c7-07a61c5eccc3</t>
  </si>
  <si>
    <t>saligna</t>
  </si>
  <si>
    <t>Phyllocnistis saligna</t>
  </si>
  <si>
    <t>27740</t>
  </si>
  <si>
    <t>e59ab552-35f8-11ed-86c7-470137a0add3</t>
  </si>
  <si>
    <t>unipunctella</t>
  </si>
  <si>
    <t>Phyllocnistis unipunctella</t>
  </si>
  <si>
    <t>27741</t>
  </si>
  <si>
    <t>e59ab5fc-35f8-11ed-86c7-37071e8d0f44</t>
  </si>
  <si>
    <t>Cameraria</t>
  </si>
  <si>
    <t>ohridella</t>
  </si>
  <si>
    <t>Cameraria ohridella (Rosskastanienminiermotte)</t>
  </si>
  <si>
    <t>Rosskastanienminiermotte</t>
  </si>
  <si>
    <t>27743</t>
  </si>
  <si>
    <t>e59ab656-35f8-11ed-86c7-537f6cf7e9db</t>
  </si>
  <si>
    <t>imperialella</t>
  </si>
  <si>
    <t>Dialectica imperialella</t>
  </si>
  <si>
    <t>27744</t>
  </si>
  <si>
    <t>e59ab6a6-35f8-11ed-86c7-0fa42b9cf558</t>
  </si>
  <si>
    <t>ramulicola</t>
  </si>
  <si>
    <t>Phyllocnistis ramulicola</t>
  </si>
  <si>
    <t>27745</t>
  </si>
  <si>
    <t>e59ab872-35f8-11ed-86c7-db20d41faeaf</t>
  </si>
  <si>
    <t>monspessulanella</t>
  </si>
  <si>
    <t>Phyllonorycter monspessulanella</t>
  </si>
  <si>
    <t>27750</t>
  </si>
  <si>
    <t>e59ab8d6-35f8-11ed-86c7-eb9d38751b72</t>
  </si>
  <si>
    <t>viminetorum</t>
  </si>
  <si>
    <t>Phyllonorycter viminetorum</t>
  </si>
  <si>
    <t>27751</t>
  </si>
  <si>
    <t>e59aba3e-35f8-11ed-86c7-2796bdf1b6f5</t>
  </si>
  <si>
    <t>evonymella</t>
  </si>
  <si>
    <t>Yponomeuta evonymella</t>
  </si>
  <si>
    <t>27781</t>
  </si>
  <si>
    <t>e59abbec-35f8-11ed-86c7-1366046cb2ce</t>
  </si>
  <si>
    <t>irrorella</t>
  </si>
  <si>
    <t>Yponomeuta irrorella</t>
  </si>
  <si>
    <t>27786</t>
  </si>
  <si>
    <t>e59abc46-35f8-11ed-86c7-8be990481e40</t>
  </si>
  <si>
    <t>Yponomeuta plumbella</t>
  </si>
  <si>
    <t>27787</t>
  </si>
  <si>
    <t>e59abc96-35f8-11ed-86c7-1343a633a39f</t>
  </si>
  <si>
    <t>sedella</t>
  </si>
  <si>
    <t>Yponomeuta sedella</t>
  </si>
  <si>
    <t>27788</t>
  </si>
  <si>
    <t>e59abebc-35f8-11ed-86c7-f318fe3c46a0</t>
  </si>
  <si>
    <t>burmanni</t>
  </si>
  <si>
    <t>Kessleria burmanni</t>
  </si>
  <si>
    <t>27794</t>
  </si>
  <si>
    <t>e59ac0ba-35f8-11ed-86c7-737b3ec6a5ef</t>
  </si>
  <si>
    <t>Pseudoswammerdamia</t>
  </si>
  <si>
    <t>Pseudoswammerdamia combinella</t>
  </si>
  <si>
    <t>27800</t>
  </si>
  <si>
    <t>e59ac218-35f8-11ed-86c7-2bc210629b1d</t>
  </si>
  <si>
    <t>Paraswammerdamia conspersella</t>
  </si>
  <si>
    <t>27804</t>
  </si>
  <si>
    <t>e59ac312-35f8-11ed-86c7-67b8c7621d8d</t>
  </si>
  <si>
    <t>subfasciella</t>
  </si>
  <si>
    <t>Cedestis subfasciella</t>
  </si>
  <si>
    <t>27807</t>
  </si>
  <si>
    <t>e59ac3bc-35f8-11ed-86c7-0fc6b9395c3a</t>
  </si>
  <si>
    <t>Ocnerostoma friesei</t>
  </si>
  <si>
    <t>27809</t>
  </si>
  <si>
    <t>e59ac40c-35f8-11ed-86c7-0766eec55f90</t>
  </si>
  <si>
    <t>Niphonympha</t>
  </si>
  <si>
    <t>Niphonympha albella</t>
  </si>
  <si>
    <t>27810</t>
  </si>
  <si>
    <t>e59ac51a-35f8-11ed-86c7-67647b534b41</t>
  </si>
  <si>
    <t>Prays</t>
  </si>
  <si>
    <t>Prays fraxinella</t>
  </si>
  <si>
    <t>27812</t>
  </si>
  <si>
    <t>e59ac56a-35f8-11ed-86c7-3fa2249eadbe</t>
  </si>
  <si>
    <t>Prays ruficeps</t>
  </si>
  <si>
    <t>27813</t>
  </si>
  <si>
    <t>e59ac614-35f8-11ed-86c7-9797f21b1fc1</t>
  </si>
  <si>
    <t>illuminatella</t>
  </si>
  <si>
    <t>Argyresthia illuminatella</t>
  </si>
  <si>
    <t>27815</t>
  </si>
  <si>
    <t>e59ac6c8-35f8-11ed-86c7-139ecef0de25</t>
  </si>
  <si>
    <t>amiantella</t>
  </si>
  <si>
    <t>Argyresthia amiantella</t>
  </si>
  <si>
    <t>27817</t>
  </si>
  <si>
    <t>e59ac722-35f8-11ed-86c7-0fb5e883bcad</t>
  </si>
  <si>
    <t>bergiella</t>
  </si>
  <si>
    <t>Argyresthia bergiella</t>
  </si>
  <si>
    <t>27818</t>
  </si>
  <si>
    <t>e59ac81c-35f8-11ed-86c7-1b40c2cdc4c8</t>
  </si>
  <si>
    <t>Argyresthia trifasciata</t>
  </si>
  <si>
    <t>27821</t>
  </si>
  <si>
    <t>e59ac86c-35f8-11ed-86c7-274f33020bd7</t>
  </si>
  <si>
    <t>Argyresthia reticulata</t>
  </si>
  <si>
    <t>27822</t>
  </si>
  <si>
    <t>e59ac9d4-35f8-11ed-86c7-df66dada8a97</t>
  </si>
  <si>
    <t>aurulentella</t>
  </si>
  <si>
    <t>Argyresthia aurulentella</t>
  </si>
  <si>
    <t>27826</t>
  </si>
  <si>
    <t>e59aca24-35f8-11ed-86c7-1bfe15b15cab</t>
  </si>
  <si>
    <t>ivella</t>
  </si>
  <si>
    <t>Argyresthia ivella</t>
  </si>
  <si>
    <t>27827</t>
  </si>
  <si>
    <t>e59acace-35f8-11ed-86c7-f3dc0448f8f3</t>
  </si>
  <si>
    <t>goedartella</t>
  </si>
  <si>
    <t>Argyresthia goedartella</t>
  </si>
  <si>
    <t>27829</t>
  </si>
  <si>
    <t>e59acbfa-35f8-11ed-86c7-2b6f198082c9</t>
  </si>
  <si>
    <t>Argyresthia submontana</t>
  </si>
  <si>
    <t>27832</t>
  </si>
  <si>
    <t>e59acc54-35f8-11ed-86c7-f7c48c968f28</t>
  </si>
  <si>
    <t>curvella</t>
  </si>
  <si>
    <t>Argyresthia curvella</t>
  </si>
  <si>
    <t>27833</t>
  </si>
  <si>
    <t>e59ad19a-35f8-11ed-86c7-6bf619d55075</t>
  </si>
  <si>
    <t>fundella</t>
  </si>
  <si>
    <t>Argyresthia fundella</t>
  </si>
  <si>
    <t>27835</t>
  </si>
  <si>
    <t>e59ad1f4-35f8-11ed-86c7-dba2ef2f2041</t>
  </si>
  <si>
    <t>glaucinella</t>
  </si>
  <si>
    <t>Argyresthia glaucinella</t>
  </si>
  <si>
    <t>27836</t>
  </si>
  <si>
    <t>e59ad29e-35f8-11ed-86c7-d3dd5cfa7b5b</t>
  </si>
  <si>
    <t>conjugella</t>
  </si>
  <si>
    <t>Argyresthia conjugella</t>
  </si>
  <si>
    <t>27838</t>
  </si>
  <si>
    <t>e59ad33e-35f8-11ed-86c7-0f0536530119</t>
  </si>
  <si>
    <t>Argyresthia semifusca</t>
  </si>
  <si>
    <t>27840</t>
  </si>
  <si>
    <t>e59ad398-35f8-11ed-86c7-a777cc976914</t>
  </si>
  <si>
    <t>pruniella</t>
  </si>
  <si>
    <t>Argyresthia pruniella</t>
  </si>
  <si>
    <t>27841</t>
  </si>
  <si>
    <t>e59ad3e8-35f8-11ed-86c7-1ff5fd0d400b</t>
  </si>
  <si>
    <t>bonnetella</t>
  </si>
  <si>
    <t>Argyresthia bonnetella</t>
  </si>
  <si>
    <t>27842</t>
  </si>
  <si>
    <t>e59ad5aa-35f8-11ed-86c7-6fa56447ecbb</t>
  </si>
  <si>
    <t>compunctella</t>
  </si>
  <si>
    <t>Swammerdamia compunctella</t>
  </si>
  <si>
    <t>27847</t>
  </si>
  <si>
    <t>e59ad5fa-35f8-11ed-86c7-cf6f1cecbae1</t>
  </si>
  <si>
    <t>ribesiella</t>
  </si>
  <si>
    <t>Euhyponomeutoides ribesiella</t>
  </si>
  <si>
    <t>27848</t>
  </si>
  <si>
    <t>e59ad6a4-35f8-11ed-86c7-cb6aabc2b194</t>
  </si>
  <si>
    <t>Phrealcia</t>
  </si>
  <si>
    <t>eximiella</t>
  </si>
  <si>
    <t>Phrealcia eximiella</t>
  </si>
  <si>
    <t>27860</t>
  </si>
  <si>
    <t>e59ad74e-35f8-11ed-86c7-8bb50c4d310c</t>
  </si>
  <si>
    <t>nemorella</t>
  </si>
  <si>
    <t>Ypsolopha nemorella</t>
  </si>
  <si>
    <t>27862</t>
  </si>
  <si>
    <t>e59ad7a8-35f8-11ed-86c7-63026497de7c</t>
  </si>
  <si>
    <t>Ypsolopha dentella</t>
  </si>
  <si>
    <t>27863</t>
  </si>
  <si>
    <t>e59ad852-35f8-11ed-86c7-1b481bbf950c</t>
  </si>
  <si>
    <t>asperella</t>
  </si>
  <si>
    <t>Ypsolopha asperella</t>
  </si>
  <si>
    <t>27865</t>
  </si>
  <si>
    <t>e59ad8ac-35f8-11ed-86c7-53b7aa6bb931</t>
  </si>
  <si>
    <t>scabrella</t>
  </si>
  <si>
    <t>Ypsolopha scabrella</t>
  </si>
  <si>
    <t>27866</t>
  </si>
  <si>
    <t>e59ad8fc-35f8-11ed-86c7-2b38799823fc</t>
  </si>
  <si>
    <t>horridella</t>
  </si>
  <si>
    <t>Ypsolopha horridella</t>
  </si>
  <si>
    <t>27867</t>
  </si>
  <si>
    <t>e59ada00-35f8-11ed-86c7-bb9fd7091aea</t>
  </si>
  <si>
    <t>alpella</t>
  </si>
  <si>
    <t>Ypsolopha alpella</t>
  </si>
  <si>
    <t>27870</t>
  </si>
  <si>
    <t>e59ada50-35f8-11ed-86c7-7358b3273100</t>
  </si>
  <si>
    <t>sylvella</t>
  </si>
  <si>
    <t>Ypsolopha sylvella</t>
  </si>
  <si>
    <t>27871</t>
  </si>
  <si>
    <t>e59adc4e-35f8-11ed-86c7-2f0c1b2218af</t>
  </si>
  <si>
    <t>instabilella</t>
  </si>
  <si>
    <t>Ypsolopha instabilella</t>
  </si>
  <si>
    <t>27877</t>
  </si>
  <si>
    <t>e59adc9e-35f8-11ed-86c7-e32c28dc5e30</t>
  </si>
  <si>
    <t>Ochsenheimeria glabratella</t>
  </si>
  <si>
    <t>27878</t>
  </si>
  <si>
    <t>e59adcf8-35f8-11ed-86c7-234d5dd4a6dc</t>
  </si>
  <si>
    <t>taurella</t>
  </si>
  <si>
    <t>Ochsenheimeria taurella</t>
  </si>
  <si>
    <t>27879</t>
  </si>
  <si>
    <t>e59add5c-35f8-11ed-86c7-0be85f5835c2</t>
  </si>
  <si>
    <t>urella</t>
  </si>
  <si>
    <t>Ochsenheimeria urella</t>
  </si>
  <si>
    <t>27880</t>
  </si>
  <si>
    <t>e59adef6-35f8-11ed-86c7-eb5afdfe79eb</t>
  </si>
  <si>
    <t>porrectella</t>
  </si>
  <si>
    <t>Plutella porrectella</t>
  </si>
  <si>
    <t>27892</t>
  </si>
  <si>
    <t>e59adf46-35f8-11ed-86c7-bf5dc774585c</t>
  </si>
  <si>
    <t>senilella</t>
  </si>
  <si>
    <t>Rhigognostis senilella</t>
  </si>
  <si>
    <t>27893</t>
  </si>
  <si>
    <t>e59adfa0-35f8-11ed-86c7-231e4371f90a</t>
  </si>
  <si>
    <t>annulatella</t>
  </si>
  <si>
    <t>Rhigognostis annulatella</t>
  </si>
  <si>
    <t>27894</t>
  </si>
  <si>
    <t>e59adffa-35f8-11ed-86c7-1b702b3baeab</t>
  </si>
  <si>
    <t>incarnatella</t>
  </si>
  <si>
    <t>Rhigognostis incarnatella</t>
  </si>
  <si>
    <t>27895</t>
  </si>
  <si>
    <t>e59ae0a4-35f8-11ed-86c7-1fc657196d93</t>
  </si>
  <si>
    <t>Eidophasia</t>
  </si>
  <si>
    <t>messingiella</t>
  </si>
  <si>
    <t>Eidophasia messingiella</t>
  </si>
  <si>
    <t>27897</t>
  </si>
  <si>
    <t>e59ae248-35f8-11ed-86c7-2f0b2ccc2acd</t>
  </si>
  <si>
    <t>granitella</t>
  </si>
  <si>
    <t>Digitivalva granitella</t>
  </si>
  <si>
    <t>27904</t>
  </si>
  <si>
    <t>e59ae2a2-35f8-11ed-86c7-cbdc6acfe153</t>
  </si>
  <si>
    <t>assectella</t>
  </si>
  <si>
    <t>Acrolepiopsis assectella</t>
  </si>
  <si>
    <t>27905</t>
  </si>
  <si>
    <t>e59ae2fc-35f8-11ed-86c7-377276146d55</t>
  </si>
  <si>
    <t>Acrolepiopsis betulella</t>
  </si>
  <si>
    <t>27906</t>
  </si>
  <si>
    <t>e59ae40a-35f8-11ed-86c7-bf3725dc2056</t>
  </si>
  <si>
    <t>marcidella</t>
  </si>
  <si>
    <t>Acrolepiopsis marcidella</t>
  </si>
  <si>
    <t>27908</t>
  </si>
  <si>
    <t>e59ae45a-35f8-11ed-86c7-0ffeb3ffdbb5</t>
  </si>
  <si>
    <t>Acrolepia</t>
  </si>
  <si>
    <t>autumnitella</t>
  </si>
  <si>
    <t>Acrolepia autumnitella</t>
  </si>
  <si>
    <t>27909</t>
  </si>
  <si>
    <t>e59ae4b4-35f8-11ed-86c7-b38f13567c5b</t>
  </si>
  <si>
    <t>Orthotelia</t>
  </si>
  <si>
    <t>sparganella</t>
  </si>
  <si>
    <t>Orthotelia sparganella</t>
  </si>
  <si>
    <t>27915</t>
  </si>
  <si>
    <t>e59ae5b8-35f8-11ed-86c7-d7f9187417ef</t>
  </si>
  <si>
    <t>nicaeella</t>
  </si>
  <si>
    <t>Glyphipterix nicaeella</t>
  </si>
  <si>
    <t>27918</t>
  </si>
  <si>
    <t>e59ae612-35f8-11ed-86c7-7746b5efec3f</t>
  </si>
  <si>
    <t>fuscoviridella</t>
  </si>
  <si>
    <t>Glyphipterix fuscoviridella</t>
  </si>
  <si>
    <t>27919</t>
  </si>
  <si>
    <t>e59ae66c-35f8-11ed-86c7-1f1bbfaa6807</t>
  </si>
  <si>
    <t>gianelliella</t>
  </si>
  <si>
    <t>Glyphipterix gianelliella</t>
  </si>
  <si>
    <t>27920</t>
  </si>
  <si>
    <t>e59ae81a-35f8-11ed-86c7-77746ee4ec20</t>
  </si>
  <si>
    <t>schoenicolella</t>
  </si>
  <si>
    <t>Glyphipterix schoenicolella</t>
  </si>
  <si>
    <t>27925</t>
  </si>
  <si>
    <t>e59ae86a-35f8-11ed-86c7-c70749dc9600</t>
  </si>
  <si>
    <t>Heliodines</t>
  </si>
  <si>
    <t>roesella</t>
  </si>
  <si>
    <t>Heliodines roesella</t>
  </si>
  <si>
    <t>27927</t>
  </si>
  <si>
    <t>e59ae914-35f8-11ed-86c7-5f503cd0a9b9</t>
  </si>
  <si>
    <t>lotella</t>
  </si>
  <si>
    <t>Leucoptera lotella</t>
  </si>
  <si>
    <t>27930</t>
  </si>
  <si>
    <t>e59ae96e-35f8-11ed-86c7-33dc39dfce1d</t>
  </si>
  <si>
    <t>laburnella</t>
  </si>
  <si>
    <t>Leucoptera laburnella</t>
  </si>
  <si>
    <t>27931</t>
  </si>
  <si>
    <t>e59ae9be-35f8-11ed-86c7-732c9a556f7a</t>
  </si>
  <si>
    <t>spartifoliella</t>
  </si>
  <si>
    <t>Leucoptera spartifoliella</t>
  </si>
  <si>
    <t>27932</t>
  </si>
  <si>
    <t>e59aea68-35f8-11ed-86c7-27f7c2c214aa</t>
  </si>
  <si>
    <t>sinuella</t>
  </si>
  <si>
    <t>Leucoptera sinuella</t>
  </si>
  <si>
    <t>27934</t>
  </si>
  <si>
    <t>e59aeab8-35f8-11ed-86c7-07d6c01632c3</t>
  </si>
  <si>
    <t>clerkella</t>
  </si>
  <si>
    <t>Lyonetia clerkella</t>
  </si>
  <si>
    <t>27935</t>
  </si>
  <si>
    <t>e59aeb12-35f8-11ed-86c7-47ba6c091b7a</t>
  </si>
  <si>
    <t>prunifoliella</t>
  </si>
  <si>
    <t>Lyonetia prunifoliella</t>
  </si>
  <si>
    <t>27936</t>
  </si>
  <si>
    <t>e59aebb2-35f8-11ed-86c7-778d1762ef93</t>
  </si>
  <si>
    <t>Phyllobrostis</t>
  </si>
  <si>
    <t>hartmanni</t>
  </si>
  <si>
    <t>Phyllobrostis hartmanni</t>
  </si>
  <si>
    <t>27938</t>
  </si>
  <si>
    <t>e59aec0c-35f8-11ed-86c7-5f4bd9fccd0c</t>
  </si>
  <si>
    <t>ledi</t>
  </si>
  <si>
    <t>Lyonetia ledi</t>
  </si>
  <si>
    <t>27939</t>
  </si>
  <si>
    <t>e59aedce-35f8-11ed-86c7-2b9c8af955a2</t>
  </si>
  <si>
    <t>terminella</t>
  </si>
  <si>
    <t>Ethmia terminella</t>
  </si>
  <si>
    <t>27949</t>
  </si>
  <si>
    <t>e59aee1e-35f8-11ed-86c7-d3a5c88fadd7</t>
  </si>
  <si>
    <t>aurifluella</t>
  </si>
  <si>
    <t>Ethmia aurifluella</t>
  </si>
  <si>
    <t>27950</t>
  </si>
  <si>
    <t>e59aee78-35f8-11ed-86c7-0b392f41885b</t>
  </si>
  <si>
    <t>bipunctella</t>
  </si>
  <si>
    <t>Ethmia bipunctella</t>
  </si>
  <si>
    <t>27951</t>
  </si>
  <si>
    <t>e59aeec8-35f8-11ed-86c7-47d4122929c9</t>
  </si>
  <si>
    <t>chrysopygella</t>
  </si>
  <si>
    <t>Ethmia chrysopygella</t>
  </si>
  <si>
    <t>27952</t>
  </si>
  <si>
    <t>e59af076-35f8-11ed-86c7-d338ad25d7ee</t>
  </si>
  <si>
    <t>Luquetia</t>
  </si>
  <si>
    <t>lobella</t>
  </si>
  <si>
    <t>Luquetia lobella</t>
  </si>
  <si>
    <t>27959</t>
  </si>
  <si>
    <t>e59af116-35f8-11ed-86c7-ff7e5d8c5836</t>
  </si>
  <si>
    <t>Exaeretia</t>
  </si>
  <si>
    <t>allisella</t>
  </si>
  <si>
    <t>Exaeretia allisella</t>
  </si>
  <si>
    <t>27961</t>
  </si>
  <si>
    <t>e59af170-35f8-11ed-86c7-afa1abd6a845</t>
  </si>
  <si>
    <t>ciniflonella</t>
  </si>
  <si>
    <t>Exaeretia ciniflonella</t>
  </si>
  <si>
    <t>27962</t>
  </si>
  <si>
    <t>e59af260-35f8-11ed-86c7-afb17fa6e23c</t>
  </si>
  <si>
    <t>Agonopterix adspersella</t>
  </si>
  <si>
    <t>27964</t>
  </si>
  <si>
    <t>e59af314-35f8-11ed-86c7-67a081e3091d</t>
  </si>
  <si>
    <t>Agonopterix assimilella</t>
  </si>
  <si>
    <t>27966</t>
  </si>
  <si>
    <t>e59af364-35f8-11ed-86c7-5b987a7cc422</t>
  </si>
  <si>
    <t>furvella</t>
  </si>
  <si>
    <t>Agonopterix furvella</t>
  </si>
  <si>
    <t>27967</t>
  </si>
  <si>
    <t>e59af3be-35f8-11ed-86c7-37b0f497c34d</t>
  </si>
  <si>
    <t>nonatella</t>
  </si>
  <si>
    <t>Agonopterix nonatella</t>
  </si>
  <si>
    <t>27968</t>
  </si>
  <si>
    <t>e59af634-35f8-11ed-86c7-a7e89fba15a9</t>
  </si>
  <si>
    <t>arenella</t>
  </si>
  <si>
    <t>Agonopterix arenella</t>
  </si>
  <si>
    <t>27974</t>
  </si>
  <si>
    <t>e59c1ee2-35f8-11ed-86c7-efb448929c4d</t>
  </si>
  <si>
    <t>maccana</t>
  </si>
  <si>
    <t>Acleris maccana</t>
  </si>
  <si>
    <t>29469</t>
  </si>
  <si>
    <t>e59af684-35f8-11ed-86c7-07172c26a41a</t>
  </si>
  <si>
    <t>propinquella</t>
  </si>
  <si>
    <t>Agonopterix propinquella</t>
  </si>
  <si>
    <t>27975</t>
  </si>
  <si>
    <t>e59af832-35f8-11ed-86c7-f3dbfa0eb0fe</t>
  </si>
  <si>
    <t>silerella</t>
  </si>
  <si>
    <t>Agonopterix silerella</t>
  </si>
  <si>
    <t>27980</t>
  </si>
  <si>
    <t>e59af882-35f8-11ed-86c7-0fc9048fdc74</t>
  </si>
  <si>
    <t>yeatiana</t>
  </si>
  <si>
    <t>Agonopterix yeatiana</t>
  </si>
  <si>
    <t>27981</t>
  </si>
  <si>
    <t>e59af8dc-35f8-11ed-86c7-13a36566fbf2</t>
  </si>
  <si>
    <t>alstromeriana</t>
  </si>
  <si>
    <t>Agonopterix alstromeriana</t>
  </si>
  <si>
    <t>27982</t>
  </si>
  <si>
    <t>e59afa30-35f8-11ed-86c7-cfee641cf837</t>
  </si>
  <si>
    <t>heracliana</t>
  </si>
  <si>
    <t>Agonopterix heracliana</t>
  </si>
  <si>
    <t>27986</t>
  </si>
  <si>
    <t>e59afa80-35f8-11ed-86c7-33d4f7ce25bf</t>
  </si>
  <si>
    <t>capreolella</t>
  </si>
  <si>
    <t>Agonopterix capreolella</t>
  </si>
  <si>
    <t>27987</t>
  </si>
  <si>
    <t>e59afbde-35f8-11ed-86c7-17f7cd53cf0a</t>
  </si>
  <si>
    <t>cnicella</t>
  </si>
  <si>
    <t>Agonopterix cnicella</t>
  </si>
  <si>
    <t>27991</t>
  </si>
  <si>
    <t>e59afc2e-35f8-11ed-86c7-bfe2cd311dd6</t>
  </si>
  <si>
    <t>Agonopterix senecionis</t>
  </si>
  <si>
    <t>27992</t>
  </si>
  <si>
    <t>e59afc88-35f8-11ed-86c7-af34be4e7ecb</t>
  </si>
  <si>
    <t>Agonopterix selini</t>
  </si>
  <si>
    <t>27993</t>
  </si>
  <si>
    <t>e59afcd8-35f8-11ed-86c7-03ebd01106db</t>
  </si>
  <si>
    <t>parilella</t>
  </si>
  <si>
    <t>Agonopterix parilella</t>
  </si>
  <si>
    <t>27994</t>
  </si>
  <si>
    <t>e59afd32-35f8-11ed-86c7-b302ec8dd15e</t>
  </si>
  <si>
    <t>oinochroa</t>
  </si>
  <si>
    <t>Agonopterix oinochroa</t>
  </si>
  <si>
    <t>27995</t>
  </si>
  <si>
    <t>e59afe40-35f8-11ed-86c7-5bc927acca89</t>
  </si>
  <si>
    <t>liturosa</t>
  </si>
  <si>
    <t>Agonopterix liturosa</t>
  </si>
  <si>
    <t>27999</t>
  </si>
  <si>
    <t>e59aff94-35f8-11ed-86c7-abe052c4acbd</t>
  </si>
  <si>
    <t>umbellana</t>
  </si>
  <si>
    <t>Agonopterix umbellana</t>
  </si>
  <si>
    <t>28003</t>
  </si>
  <si>
    <t>e59b0034-35f8-11ed-86c7-7bc26ebc31eb</t>
  </si>
  <si>
    <t>pastinacella</t>
  </si>
  <si>
    <t>Depressaria pastinacella</t>
  </si>
  <si>
    <t>28005</t>
  </si>
  <si>
    <t>e59b00e8-35f8-11ed-86c7-9f3d9762e726</t>
  </si>
  <si>
    <t>Depressaria artemisiae</t>
  </si>
  <si>
    <t>28007</t>
  </si>
  <si>
    <t>e59b0192-35f8-11ed-86c7-870a43a06730</t>
  </si>
  <si>
    <t>depressana</t>
  </si>
  <si>
    <t>Depressaria depressana</t>
  </si>
  <si>
    <t>28009</t>
  </si>
  <si>
    <t>e59b028c-35f8-11ed-86c7-1f2c8ebea015</t>
  </si>
  <si>
    <t>Depressaria pimpinellae</t>
  </si>
  <si>
    <t>28012</t>
  </si>
  <si>
    <t>e59b02e6-35f8-11ed-86c7-bffeaa83e643</t>
  </si>
  <si>
    <t>bupleurella</t>
  </si>
  <si>
    <t>Depressaria bupleurella</t>
  </si>
  <si>
    <t>28013</t>
  </si>
  <si>
    <t>e59b0390-35f8-11ed-86c7-23ea6404b136</t>
  </si>
  <si>
    <t>daucivorella</t>
  </si>
  <si>
    <t>Depressaria daucivorella</t>
  </si>
  <si>
    <t>28015</t>
  </si>
  <si>
    <t>e59b03e0-35f8-11ed-86c7-db997e50b690</t>
  </si>
  <si>
    <t>libanotidella</t>
  </si>
  <si>
    <t>Depressaria libanotidella</t>
  </si>
  <si>
    <t>28016</t>
  </si>
  <si>
    <t>e59b053e-35f8-11ed-86c7-038f49cfcc7f</t>
  </si>
  <si>
    <t>pulcherrimella</t>
  </si>
  <si>
    <t>Depressaria pulcherrimella</t>
  </si>
  <si>
    <t>28020</t>
  </si>
  <si>
    <t>e59b0598-35f8-11ed-86c7-1bc9ab888cb3</t>
  </si>
  <si>
    <t>douglasella</t>
  </si>
  <si>
    <t>Depressaria douglasella</t>
  </si>
  <si>
    <t>28021</t>
  </si>
  <si>
    <t>e59b05e8-35f8-11ed-86c7-f7faa5eb5cf3</t>
  </si>
  <si>
    <t>Depressaria hofmanni</t>
  </si>
  <si>
    <t>28022</t>
  </si>
  <si>
    <t>e59b0642-35f8-11ed-86c7-eb8d4da4c215</t>
  </si>
  <si>
    <t>emeritella</t>
  </si>
  <si>
    <t>Depressaria emeritella</t>
  </si>
  <si>
    <t>28023</t>
  </si>
  <si>
    <t>e59b06d8-35f8-11ed-86c7-2bb644268dec</t>
  </si>
  <si>
    <t>albipunctella</t>
  </si>
  <si>
    <t>Depressaria albipunctella</t>
  </si>
  <si>
    <t>28024</t>
  </si>
  <si>
    <t>e59b0732-35f8-11ed-86c7-4b0e6ca4652b</t>
  </si>
  <si>
    <t>olerella</t>
  </si>
  <si>
    <t>Depressaria olerella</t>
  </si>
  <si>
    <t>28025</t>
  </si>
  <si>
    <t>e59b08c2-35f8-11ed-86c7-6b60f963c56c</t>
  </si>
  <si>
    <t>gallicella</t>
  </si>
  <si>
    <t>Depressaria gallicella</t>
  </si>
  <si>
    <t>28028</t>
  </si>
  <si>
    <t>e59b0976-35f8-11ed-86c7-ff7f951f43f7</t>
  </si>
  <si>
    <t>Depressaria incognitella</t>
  </si>
  <si>
    <t>28030</t>
  </si>
  <si>
    <t>e59b0a20-35f8-11ed-86c7-6b4011a49758</t>
  </si>
  <si>
    <t>ferocella</t>
  </si>
  <si>
    <t>Agonopterix ferocella</t>
  </si>
  <si>
    <t>28032</t>
  </si>
  <si>
    <t>e59b0b74-35f8-11ed-86c7-f35fe08cae4c</t>
  </si>
  <si>
    <t>stabilella</t>
  </si>
  <si>
    <t>Cosmiotes stabilella</t>
  </si>
  <si>
    <t>28053</t>
  </si>
  <si>
    <t>e59b0bc4-35f8-11ed-86c7-4f52d58df26c</t>
  </si>
  <si>
    <t>Mendesia</t>
  </si>
  <si>
    <t>farinella</t>
  </si>
  <si>
    <t>Mendesia farinella</t>
  </si>
  <si>
    <t>28054</t>
  </si>
  <si>
    <t>e59b0cc8-35f8-11ed-86c7-b72ebc38d41d</t>
  </si>
  <si>
    <t>weberella</t>
  </si>
  <si>
    <t>Perittia weberella</t>
  </si>
  <si>
    <t>28057</t>
  </si>
  <si>
    <t>e59b0d72-35f8-11ed-86c7-a36c4269012a</t>
  </si>
  <si>
    <t>adscitella</t>
  </si>
  <si>
    <t>Elachista adscitella</t>
  </si>
  <si>
    <t>28059</t>
  </si>
  <si>
    <t>e59b0eda-35f8-11ed-86c7-1f2c0c0301dd</t>
  </si>
  <si>
    <t>anserinella</t>
  </si>
  <si>
    <t>Elachista anserinella</t>
  </si>
  <si>
    <t>28063</t>
  </si>
  <si>
    <t>e59b0f84-35f8-11ed-86c7-ff20f90ff804</t>
  </si>
  <si>
    <t>argentella</t>
  </si>
  <si>
    <t>Elachista argentella</t>
  </si>
  <si>
    <t>28065</t>
  </si>
  <si>
    <t>e59b1128-35f8-11ed-86c7-0bc4442a2dc1</t>
  </si>
  <si>
    <t>bifasciella</t>
  </si>
  <si>
    <t>Elachista bifasciella</t>
  </si>
  <si>
    <t>28070</t>
  </si>
  <si>
    <t>e59b13d0-35f8-11ed-86c7-67cba3c4163b</t>
  </si>
  <si>
    <t>dimicatella</t>
  </si>
  <si>
    <t>Elachista dimicatella</t>
  </si>
  <si>
    <t>28078</t>
  </si>
  <si>
    <t>e59b142a-35f8-11ed-86c7-6f621d7afa4b</t>
  </si>
  <si>
    <t>dispilella</t>
  </si>
  <si>
    <t>Elachista dispilella</t>
  </si>
  <si>
    <t>28079</t>
  </si>
  <si>
    <t>e59b1484-35f8-11ed-86c7-a7f417c5e719</t>
  </si>
  <si>
    <t>dispunctella</t>
  </si>
  <si>
    <t>Elachista dispunctella</t>
  </si>
  <si>
    <t>28080</t>
  </si>
  <si>
    <t>e59b163c-35f8-11ed-86c7-3f20b70e042b</t>
  </si>
  <si>
    <t>gleichenella</t>
  </si>
  <si>
    <t>Elachista gleichenella</t>
  </si>
  <si>
    <t>28085</t>
  </si>
  <si>
    <t>e59b1696-35f8-11ed-86c7-bb4d98e54b37</t>
  </si>
  <si>
    <t>griseella</t>
  </si>
  <si>
    <t>Elachista griseella</t>
  </si>
  <si>
    <t>28086</t>
  </si>
  <si>
    <t>e59b1740-35f8-11ed-86c7-5b522404c4c3</t>
  </si>
  <si>
    <t>herrichii</t>
  </si>
  <si>
    <t>Elachista herrichii</t>
  </si>
  <si>
    <t>28088</t>
  </si>
  <si>
    <t>e59b179a-35f8-11ed-86c7-4b473ae0c12f</t>
  </si>
  <si>
    <t>Elachista humilis</t>
  </si>
  <si>
    <t>28089</t>
  </si>
  <si>
    <t>e59b17ea-35f8-11ed-86c7-2389ac747aa6</t>
  </si>
  <si>
    <t>juliensis</t>
  </si>
  <si>
    <t>Elachista juliensis</t>
  </si>
  <si>
    <t>e59b1844-35f8-11ed-86c7-3fad48f0b07c</t>
  </si>
  <si>
    <t>kilmunella</t>
  </si>
  <si>
    <t>Elachista kilmunella</t>
  </si>
  <si>
    <t>28091</t>
  </si>
  <si>
    <t>e59b18ee-35f8-11ed-86c7-1b4fe6a95b59</t>
  </si>
  <si>
    <t>lastrella</t>
  </si>
  <si>
    <t>Elachista lastrella</t>
  </si>
  <si>
    <t>28093</t>
  </si>
  <si>
    <t>e59b1a92-35f8-11ed-86c7-6bf47ab61916</t>
  </si>
  <si>
    <t>nobilella</t>
  </si>
  <si>
    <t>Elachista nobilella</t>
  </si>
  <si>
    <t>28098</t>
  </si>
  <si>
    <t>e59b1c2c-35f8-11ed-86c7-17c351bd0ad5</t>
  </si>
  <si>
    <t>orstadii</t>
  </si>
  <si>
    <t>Elachista orstadii</t>
  </si>
  <si>
    <t>28101</t>
  </si>
  <si>
    <t>e59b1c86-35f8-11ed-86c7-7baf110d3ed3</t>
  </si>
  <si>
    <t>zonulae</t>
  </si>
  <si>
    <t>Elachista zonulae</t>
  </si>
  <si>
    <t>28102</t>
  </si>
  <si>
    <t>e59b1d30-35f8-11ed-86c7-335a0fc4a159</t>
  </si>
  <si>
    <t>pollinariella</t>
  </si>
  <si>
    <t>Elachista pollinariella</t>
  </si>
  <si>
    <t>28104</t>
  </si>
  <si>
    <t>e59b1e48-35f8-11ed-86c7-8b7c920aa21a</t>
  </si>
  <si>
    <t>quadripunctella</t>
  </si>
  <si>
    <t>Elachista quadripunctella</t>
  </si>
  <si>
    <t>28107</t>
  </si>
  <si>
    <t>e59b1e98-35f8-11ed-86c7-432e3a72ed43</t>
  </si>
  <si>
    <t>regificella</t>
  </si>
  <si>
    <t>Elachista regificella</t>
  </si>
  <si>
    <t>28108</t>
  </si>
  <si>
    <t>e59b1ef2-35f8-11ed-86c7-c38164202975</t>
  </si>
  <si>
    <t>rudectella</t>
  </si>
  <si>
    <t>Elachista rudectella</t>
  </si>
  <si>
    <t>28109</t>
  </si>
  <si>
    <t>e59b1f9c-35f8-11ed-86c7-a35e70ebb80b</t>
  </si>
  <si>
    <t>Elachista squamosella</t>
  </si>
  <si>
    <t>28111</t>
  </si>
  <si>
    <t>e59b20f0-35f8-11ed-86c7-97e6842f88ac</t>
  </si>
  <si>
    <t>Elachista svenssoni</t>
  </si>
  <si>
    <t>28115</t>
  </si>
  <si>
    <t>e59b2140-35f8-11ed-86c7-2fdb0b6171f6</t>
  </si>
  <si>
    <t>tetragonella</t>
  </si>
  <si>
    <t>Elachista tetragonella</t>
  </si>
  <si>
    <t>28116</t>
  </si>
  <si>
    <t>e59b219a-35f8-11ed-86c7-039980fe1772</t>
  </si>
  <si>
    <t>trapeziella</t>
  </si>
  <si>
    <t>Elachista trapeziella</t>
  </si>
  <si>
    <t>28117</t>
  </si>
  <si>
    <t>e59b21ea-35f8-11ed-86c7-2b41396bb986</t>
  </si>
  <si>
    <t>triseriatella</t>
  </si>
  <si>
    <t>Elachista triseriatella</t>
  </si>
  <si>
    <t>28118</t>
  </si>
  <si>
    <t>e59b2244-35f8-11ed-86c7-0f594475fec3</t>
  </si>
  <si>
    <t>utonella</t>
  </si>
  <si>
    <t>Elachista utonella</t>
  </si>
  <si>
    <t>28119</t>
  </si>
  <si>
    <t>e59b22ee-35f8-11ed-86c7-af8595f2645f</t>
  </si>
  <si>
    <t>eleochariella</t>
  </si>
  <si>
    <t>Elachista eleochariella</t>
  </si>
  <si>
    <t>28122</t>
  </si>
  <si>
    <t>e59b233e-35f8-11ed-86c7-0fdc25d1f2d3</t>
  </si>
  <si>
    <t>metella</t>
  </si>
  <si>
    <t>Elachista metella</t>
  </si>
  <si>
    <t>28123</t>
  </si>
  <si>
    <t>e59b23f2-35f8-11ed-86c7-1737209c037c</t>
  </si>
  <si>
    <t>Cosmiotes infuscata</t>
  </si>
  <si>
    <t>28126</t>
  </si>
  <si>
    <t>e59b249c-35f8-11ed-86c7-5f4f3e73ffbc</t>
  </si>
  <si>
    <t>galactitella</t>
  </si>
  <si>
    <t>Elachista galactitella</t>
  </si>
  <si>
    <t>28129</t>
  </si>
  <si>
    <t>e59b2546-35f8-11ed-86c7-e7e133d94d46</t>
  </si>
  <si>
    <t>Elachista lugdunensis</t>
  </si>
  <si>
    <t>28131</t>
  </si>
  <si>
    <t>e59b25a0-35f8-11ed-86c7-6ff8a910b77c</t>
  </si>
  <si>
    <t>nolckeni</t>
  </si>
  <si>
    <t>Elachista nolckeni</t>
  </si>
  <si>
    <t>28132</t>
  </si>
  <si>
    <t>e59b25fa-35f8-11ed-86c7-7b46c3f5accf</t>
  </si>
  <si>
    <t>rufocinerea</t>
  </si>
  <si>
    <t>Elachista rufocinerea</t>
  </si>
  <si>
    <t>28133</t>
  </si>
  <si>
    <t>e59b26a4-35f8-11ed-86c7-0bc52cb29984</t>
  </si>
  <si>
    <t>Chrysoclista</t>
  </si>
  <si>
    <t>linneella</t>
  </si>
  <si>
    <t>Chrysoclista linneella</t>
  </si>
  <si>
    <t>28135</t>
  </si>
  <si>
    <t>e59b2744-35f8-11ed-86c7-979cf0cbad23</t>
  </si>
  <si>
    <t>hellerella</t>
  </si>
  <si>
    <t>Blastodacna hellerella</t>
  </si>
  <si>
    <t>28137</t>
  </si>
  <si>
    <t>e59b279e-35f8-11ed-86c7-dfe74a0d7bca</t>
  </si>
  <si>
    <t>Spuleria</t>
  </si>
  <si>
    <t>flavicaput</t>
  </si>
  <si>
    <t>Spuleria flavicaput</t>
  </si>
  <si>
    <t>28138</t>
  </si>
  <si>
    <t>e59b27f8-35f8-11ed-86c7-a33350196812</t>
  </si>
  <si>
    <t>Dystebenna</t>
  </si>
  <si>
    <t>Dystebenna stephensi</t>
  </si>
  <si>
    <t>28139</t>
  </si>
  <si>
    <t>e59b28a2-35f8-11ed-86c7-5f4fee6e9dd9</t>
  </si>
  <si>
    <t>Tetanocentria</t>
  </si>
  <si>
    <t>Tetanocentria ochraceella</t>
  </si>
  <si>
    <t>28141</t>
  </si>
  <si>
    <t>e59b28fc-35f8-11ed-86c7-8b9964159664</t>
  </si>
  <si>
    <t>Scythris obscurella</t>
  </si>
  <si>
    <t>28145</t>
  </si>
  <si>
    <t>e59b2a50-35f8-11ed-86c7-23ad29cc503b</t>
  </si>
  <si>
    <t>amphonycella</t>
  </si>
  <si>
    <t>Scythris amphonycella</t>
  </si>
  <si>
    <t>28149</t>
  </si>
  <si>
    <t>e59b2aaa-35f8-11ed-86c7-43566b9729a9</t>
  </si>
  <si>
    <t>seliniella</t>
  </si>
  <si>
    <t>Scythris seliniella</t>
  </si>
  <si>
    <t>28150</t>
  </si>
  <si>
    <t>e59b2ba4-35f8-11ed-86c7-8b47a8ceecd2</t>
  </si>
  <si>
    <t>ericetella</t>
  </si>
  <si>
    <t>Scythris ericetella</t>
  </si>
  <si>
    <t>28154</t>
  </si>
  <si>
    <t>e59b2bf4-35f8-11ed-86c7-f3eacaf31ae5</t>
  </si>
  <si>
    <t>fuscoaenea</t>
  </si>
  <si>
    <t>Scythris fuscoaenea</t>
  </si>
  <si>
    <t>28155</t>
  </si>
  <si>
    <t>e59b2c4e-35f8-11ed-86c7-3b781dd0b493</t>
  </si>
  <si>
    <t>speyeri</t>
  </si>
  <si>
    <t>Scythris speyeri</t>
  </si>
  <si>
    <t>28156</t>
  </si>
  <si>
    <t>e59b2cee-35f8-11ed-86c7-73b341b4acdc</t>
  </si>
  <si>
    <t>Scythris crassiuscula</t>
  </si>
  <si>
    <t>28159</t>
  </si>
  <si>
    <t>e59b2d52-35f8-11ed-86c7-b7f8a979e361</t>
  </si>
  <si>
    <t>alseriella</t>
  </si>
  <si>
    <t>Scythris alseriella</t>
  </si>
  <si>
    <t>28160</t>
  </si>
  <si>
    <t>e59b2fb4-35f8-11ed-86c7-7fdbbc79af1c</t>
  </si>
  <si>
    <t>bornicensis</t>
  </si>
  <si>
    <t>Scythris bornicensis</t>
  </si>
  <si>
    <t>28167</t>
  </si>
  <si>
    <t>e59b3004-35f8-11ed-86c7-07b4e2b0f550</t>
  </si>
  <si>
    <t>Scythris vittella</t>
  </si>
  <si>
    <t>28168</t>
  </si>
  <si>
    <t>e59b3144-35f8-11ed-86c7-f79e29d45527</t>
  </si>
  <si>
    <t>noricella</t>
  </si>
  <si>
    <t>Scythris noricella</t>
  </si>
  <si>
    <t>28171</t>
  </si>
  <si>
    <t>e59b32a2-35f8-11ed-86c7-6f8fb27ba4d0</t>
  </si>
  <si>
    <t>delicatella</t>
  </si>
  <si>
    <t>Enolmis delicatella</t>
  </si>
  <si>
    <t>28175</t>
  </si>
  <si>
    <t>e59b334c-35f8-11ed-86c7-83a8a0ae1343</t>
  </si>
  <si>
    <t>bengtssoni</t>
  </si>
  <si>
    <t>Scythris bengtssoni</t>
  </si>
  <si>
    <t>28177</t>
  </si>
  <si>
    <t>e59b33a6-35f8-11ed-86c7-a7cf6be19724</t>
  </si>
  <si>
    <t>lhommei</t>
  </si>
  <si>
    <t>Scythris lhommei</t>
  </si>
  <si>
    <t>28178</t>
  </si>
  <si>
    <t>e59b3450-35f8-11ed-86c7-03c56c7ba789</t>
  </si>
  <si>
    <t>lipsiella</t>
  </si>
  <si>
    <t>Diurnea lipsiella</t>
  </si>
  <si>
    <t>28186</t>
  </si>
  <si>
    <t>e59b34fa-35f8-11ed-86c7-f77f26f3b21c</t>
  </si>
  <si>
    <t>Bisigna</t>
  </si>
  <si>
    <t>procerella</t>
  </si>
  <si>
    <t>Bisigna procerella</t>
  </si>
  <si>
    <t>28190</t>
  </si>
  <si>
    <t>e59b3554-35f8-11ed-86c7-cff62a3cad6f</t>
  </si>
  <si>
    <t>Schiffermuelleria</t>
  </si>
  <si>
    <t>schaefferella</t>
  </si>
  <si>
    <t>Schiffermuelleria schaefferella</t>
  </si>
  <si>
    <t>28191</t>
  </si>
  <si>
    <t>e59b35a4-35f8-11ed-86c7-4b51036e6b3d</t>
  </si>
  <si>
    <t>Schiffermuellerina</t>
  </si>
  <si>
    <t>Schiffermuellerina grandis</t>
  </si>
  <si>
    <t>28192</t>
  </si>
  <si>
    <t>e59b36bc-35f8-11ed-86c7-3753274e8dac</t>
  </si>
  <si>
    <t>augustella</t>
  </si>
  <si>
    <t>Denisia augustella</t>
  </si>
  <si>
    <t>28195</t>
  </si>
  <si>
    <t>e59b3766-35f8-11ed-86c7-9f5214b7a33d</t>
  </si>
  <si>
    <t>stipella</t>
  </si>
  <si>
    <t>Denisia stipella</t>
  </si>
  <si>
    <t>28197</t>
  </si>
  <si>
    <t>e59b37b6-35f8-11ed-86c7-af153b9dbb2c</t>
  </si>
  <si>
    <t>nubilosella</t>
  </si>
  <si>
    <t>Denisia nubilosella</t>
  </si>
  <si>
    <t>28198</t>
  </si>
  <si>
    <t>e59b3860-35f8-11ed-86c7-1b8ae89d51ae</t>
  </si>
  <si>
    <t>Decantha</t>
  </si>
  <si>
    <t>borkhausenii</t>
  </si>
  <si>
    <t>Decantha borkhausenii</t>
  </si>
  <si>
    <t>28200</t>
  </si>
  <si>
    <t>e59b38ba-35f8-11ed-86c7-33c0c93f3524</t>
  </si>
  <si>
    <t>Metalampra cinnamomea</t>
  </si>
  <si>
    <t>28201</t>
  </si>
  <si>
    <t>e59b3a18-35f8-11ed-86c7-ff89f7c22014</t>
  </si>
  <si>
    <t>Borkhausenia fuscescens</t>
  </si>
  <si>
    <t>28205</t>
  </si>
  <si>
    <t>e59b3ac2-35f8-11ed-86c7-7b7e4c196430</t>
  </si>
  <si>
    <t>Herrichia</t>
  </si>
  <si>
    <t>excelsella</t>
  </si>
  <si>
    <t>Herrichia excelsella</t>
  </si>
  <si>
    <t>28207</t>
  </si>
  <si>
    <t>e59b3b1c-35f8-11ed-86c7-13ce6ae19562</t>
  </si>
  <si>
    <t>tinctella</t>
  </si>
  <si>
    <t>Crassa tinctella</t>
  </si>
  <si>
    <t>28208</t>
  </si>
  <si>
    <t>e59b3b6c-35f8-11ed-86c7-b74bb0fd1507</t>
  </si>
  <si>
    <t>lambdella</t>
  </si>
  <si>
    <t>Batia lambdella</t>
  </si>
  <si>
    <t>28209</t>
  </si>
  <si>
    <t>e59b3c16-35f8-11ed-86c7-1fac33c97bf8</t>
  </si>
  <si>
    <t>Batia lunaris</t>
  </si>
  <si>
    <t>28211</t>
  </si>
  <si>
    <t>e59b3d6a-35f8-11ed-86c7-7374b77c6307</t>
  </si>
  <si>
    <t>geoffrella</t>
  </si>
  <si>
    <t>Alabonia geoffrella</t>
  </si>
  <si>
    <t>28215</t>
  </si>
  <si>
    <t>e59b3e28-35f8-11ed-86c7-9771a3bc0c5f</t>
  </si>
  <si>
    <t>Harpella</t>
  </si>
  <si>
    <t>forficella</t>
  </si>
  <si>
    <t>Harpella forficella</t>
  </si>
  <si>
    <t>28217</t>
  </si>
  <si>
    <t>e59b3e82-35f8-11ed-86c7-db7dd276fa36</t>
  </si>
  <si>
    <t>Carcina</t>
  </si>
  <si>
    <t>quercana</t>
  </si>
  <si>
    <t>Carcina quercana</t>
  </si>
  <si>
    <t>28218</t>
  </si>
  <si>
    <t>e59b3ed2-35f8-11ed-86c7-bf4b01e98b1f</t>
  </si>
  <si>
    <t>Minetia</t>
  </si>
  <si>
    <t>Minetia crinitus</t>
  </si>
  <si>
    <t>28219</t>
  </si>
  <si>
    <t>e59b3f36-35f8-11ed-86c7-970d36c51ec9</t>
  </si>
  <si>
    <t>Pleurota marginella</t>
  </si>
  <si>
    <t>28220</t>
  </si>
  <si>
    <t>e59b3f86-35f8-11ed-86c7-9fb30d1f6fba</t>
  </si>
  <si>
    <t>pyropella</t>
  </si>
  <si>
    <t>Pleurota pyropella</t>
  </si>
  <si>
    <t>28221</t>
  </si>
  <si>
    <t>e59b4030-35f8-11ed-86c7-e3cb9ce23242</t>
  </si>
  <si>
    <t>bicostella</t>
  </si>
  <si>
    <t>Pleurota bicostella</t>
  </si>
  <si>
    <t>28223</t>
  </si>
  <si>
    <t>e59b408a-35f8-11ed-86c7-0fb114d6f992</t>
  </si>
  <si>
    <t>Protasis</t>
  </si>
  <si>
    <t>Protasis punctella</t>
  </si>
  <si>
    <t>28224</t>
  </si>
  <si>
    <t>e59b413e-35f8-11ed-86c7-83f38fc9a6e1</t>
  </si>
  <si>
    <t>palpella</t>
  </si>
  <si>
    <t>Aplota palpella</t>
  </si>
  <si>
    <t>28225</t>
  </si>
  <si>
    <t>e59b41e8-35f8-11ed-86c7-1786203d26e3</t>
  </si>
  <si>
    <t>denisella</t>
  </si>
  <si>
    <t>Cephalispheira denisella</t>
  </si>
  <si>
    <t>28227</t>
  </si>
  <si>
    <t>e59b42f6-35f8-11ed-86c7-133c409ab8d0</t>
  </si>
  <si>
    <t>Telechrysis</t>
  </si>
  <si>
    <t>tripuncta</t>
  </si>
  <si>
    <t>Telechrysis tripuncta</t>
  </si>
  <si>
    <t>28230</t>
  </si>
  <si>
    <t>e59b444a-35f8-11ed-86c7-4322282a6a9e</t>
  </si>
  <si>
    <t>Buvatina tineiformis</t>
  </si>
  <si>
    <t>28234</t>
  </si>
  <si>
    <t>e59b44fe-35f8-11ed-86c7-475c323a1642</t>
  </si>
  <si>
    <t>luctuosella</t>
  </si>
  <si>
    <t>Denisia luctuosella</t>
  </si>
  <si>
    <t>28236</t>
  </si>
  <si>
    <t>e59b454e-35f8-11ed-86c7-ef964974cffa</t>
  </si>
  <si>
    <t>Esperia sulphurella</t>
  </si>
  <si>
    <t>28237</t>
  </si>
  <si>
    <t>e59b45a8-35f8-11ed-86c7-3fe54e3df1bc</t>
  </si>
  <si>
    <t>Holoscolia</t>
  </si>
  <si>
    <t>Holoscolia huebneri</t>
  </si>
  <si>
    <t>28238</t>
  </si>
  <si>
    <t>e59b46a2-35f8-11ed-86c7-fff84599f80f</t>
  </si>
  <si>
    <t>Homaloxestis</t>
  </si>
  <si>
    <t>briantiella</t>
  </si>
  <si>
    <t>Homaloxestis briantiella</t>
  </si>
  <si>
    <t>28240</t>
  </si>
  <si>
    <t>e59b47f6-35f8-11ed-86c7-2bae0754494e</t>
  </si>
  <si>
    <t>pinicolella</t>
  </si>
  <si>
    <t>Batrachedra pinicolella</t>
  </si>
  <si>
    <t>28247</t>
  </si>
  <si>
    <t>e59b4846-35f8-11ed-86c7-6fe2d422a399</t>
  </si>
  <si>
    <t>Augasma</t>
  </si>
  <si>
    <t>aeratella</t>
  </si>
  <si>
    <t>Augasma aeratella</t>
  </si>
  <si>
    <t>28250</t>
  </si>
  <si>
    <t>e59b499a-35f8-11ed-86c7-b70320ca7003</t>
  </si>
  <si>
    <t>lutipennella</t>
  </si>
  <si>
    <t>Coleophora lutipennella</t>
  </si>
  <si>
    <t>28254</t>
  </si>
  <si>
    <t>e59b4a44-35f8-11ed-86c7-a32fca225904</t>
  </si>
  <si>
    <t>gryphipennella</t>
  </si>
  <si>
    <t>Coleophora gryphipennella</t>
  </si>
  <si>
    <t>28256</t>
  </si>
  <si>
    <t>e59b4bac-35f8-11ed-86c7-7f74717ab3f5</t>
  </si>
  <si>
    <t>milvipennis</t>
  </si>
  <si>
    <t>Coleophora milvipennis</t>
  </si>
  <si>
    <t>28259</t>
  </si>
  <si>
    <t>e59b4c24-35f8-11ed-86c7-2bc46d472cf7</t>
  </si>
  <si>
    <t>alnifoliae</t>
  </si>
  <si>
    <t>Coleophora alnifoliae</t>
  </si>
  <si>
    <t>28260</t>
  </si>
  <si>
    <t>e59b4c7e-35f8-11ed-86c7-97e77b936063</t>
  </si>
  <si>
    <t>badiipennella</t>
  </si>
  <si>
    <t>Coleophora badiipennella</t>
  </si>
  <si>
    <t>28261</t>
  </si>
  <si>
    <t>e59b4d1e-35f8-11ed-86c7-c7e0df2aa0e2</t>
  </si>
  <si>
    <t>siccifolia</t>
  </si>
  <si>
    <t>Coleophora siccifolia</t>
  </si>
  <si>
    <t>28263</t>
  </si>
  <si>
    <t>e59b4d78-35f8-11ed-86c7-574fefae9c2a</t>
  </si>
  <si>
    <t>coracipennella</t>
  </si>
  <si>
    <t>Coleophora coracipennella</t>
  </si>
  <si>
    <t>28264</t>
  </si>
  <si>
    <t>e59b4dc8-35f8-11ed-86c7-b3f3d7172212</t>
  </si>
  <si>
    <t>Coleophora serratella</t>
  </si>
  <si>
    <t>28265</t>
  </si>
  <si>
    <t>e59b4e22-35f8-11ed-86c7-fb20c5b2ef83</t>
  </si>
  <si>
    <t>spinella</t>
  </si>
  <si>
    <t>Coleophora spinella</t>
  </si>
  <si>
    <t>28266</t>
  </si>
  <si>
    <t>e59b4ed6-35f8-11ed-86c7-af7abf1cb8c6</t>
  </si>
  <si>
    <t>trigeminella</t>
  </si>
  <si>
    <t>Coleophora trigeminella</t>
  </si>
  <si>
    <t>28268</t>
  </si>
  <si>
    <t>e59b4f26-35f8-11ed-86c7-3f3898e7a90a</t>
  </si>
  <si>
    <t>cornutella</t>
  </si>
  <si>
    <t>Coleophora cornutella</t>
  </si>
  <si>
    <t>28269</t>
  </si>
  <si>
    <t>e59b4fd0-35f8-11ed-86c7-dff11f7b5300</t>
  </si>
  <si>
    <t>arctostaphyli</t>
  </si>
  <si>
    <t>Coleophora arctostaphyli</t>
  </si>
  <si>
    <t>28271</t>
  </si>
  <si>
    <t>e59b502a-35f8-11ed-86c7-d70a65335ed8</t>
  </si>
  <si>
    <t>lusciniaepennella</t>
  </si>
  <si>
    <t>Coleophora lusciniaepennella</t>
  </si>
  <si>
    <t>28272</t>
  </si>
  <si>
    <t>e59b5084-35f8-11ed-86c7-e3b7ed2b6bc8</t>
  </si>
  <si>
    <t>idaeella</t>
  </si>
  <si>
    <t>Coleophora idaeella</t>
  </si>
  <si>
    <t>28273</t>
  </si>
  <si>
    <t>e59b50d4-35f8-11ed-86c7-270929c55d5c</t>
  </si>
  <si>
    <t>vacciniella</t>
  </si>
  <si>
    <t>Coleophora vacciniella</t>
  </si>
  <si>
    <t>28274</t>
  </si>
  <si>
    <t>e59b512e-35f8-11ed-86c7-eb15238af420</t>
  </si>
  <si>
    <t>vitisella</t>
  </si>
  <si>
    <t>Coleophora vitisella</t>
  </si>
  <si>
    <t>28275</t>
  </si>
  <si>
    <t>e59b51ce-35f8-11ed-86c7-27b4f8aa1a96</t>
  </si>
  <si>
    <t>Coleophora violacea</t>
  </si>
  <si>
    <t>28277</t>
  </si>
  <si>
    <t>e59b5340-35f8-11ed-86c7-e718123c3361</t>
  </si>
  <si>
    <t>ahenella</t>
  </si>
  <si>
    <t>Coleophora ahenella</t>
  </si>
  <si>
    <t>28281</t>
  </si>
  <si>
    <t>e59b5494-35f8-11ed-86c7-4f9105a53b33</t>
  </si>
  <si>
    <t>frischella</t>
  </si>
  <si>
    <t>Coleophora frischella</t>
  </si>
  <si>
    <t>28284</t>
  </si>
  <si>
    <t>e59b54ee-35f8-11ed-86c7-4fb673ea00a4</t>
  </si>
  <si>
    <t>alcyonipennella</t>
  </si>
  <si>
    <t>Coleophora alcyonipennella</t>
  </si>
  <si>
    <t>28285</t>
  </si>
  <si>
    <t>e59b5750-35f8-11ed-86c7-9f2f9fc81c5f</t>
  </si>
  <si>
    <t>trifariella</t>
  </si>
  <si>
    <t>Coleophora trifariella</t>
  </si>
  <si>
    <t>28292</t>
  </si>
  <si>
    <t>e59b57fa-35f8-11ed-86c7-77a00272de44</t>
  </si>
  <si>
    <t>Coleophora albicostella</t>
  </si>
  <si>
    <t>28294</t>
  </si>
  <si>
    <t>e59b584a-35f8-11ed-86c7-933e900dec10</t>
  </si>
  <si>
    <t>discordella</t>
  </si>
  <si>
    <t>Coleophora discordella</t>
  </si>
  <si>
    <t>28295</t>
  </si>
  <si>
    <t>e59b5962-35f8-11ed-86c7-879f783d0c97</t>
  </si>
  <si>
    <t>Coleophora deauratella</t>
  </si>
  <si>
    <t>28298</t>
  </si>
  <si>
    <t>e59b5a0c-35f8-11ed-86c7-e3429b58add6</t>
  </si>
  <si>
    <t>anatipenella</t>
  </si>
  <si>
    <t>Coleophora anatipenella</t>
  </si>
  <si>
    <t>28300</t>
  </si>
  <si>
    <t>e59b5b06-35f8-11ed-86c7-7bf5adca87f4</t>
  </si>
  <si>
    <t>ibipennella</t>
  </si>
  <si>
    <t>Coleophora ibipennella</t>
  </si>
  <si>
    <t>28303</t>
  </si>
  <si>
    <t>e59b5cfa-35f8-11ed-86c7-83bf732841d0</t>
  </si>
  <si>
    <t>virgatella</t>
  </si>
  <si>
    <t>Coleophora virgatella</t>
  </si>
  <si>
    <t>28308</t>
  </si>
  <si>
    <t>e59b5df4-35f8-11ed-86c7-bf1bf144aa66</t>
  </si>
  <si>
    <t>auricella</t>
  </si>
  <si>
    <t>Coleophora auricella</t>
  </si>
  <si>
    <t>28311</t>
  </si>
  <si>
    <t>e59b5e4e-35f8-11ed-86c7-e303e930ec3a</t>
  </si>
  <si>
    <t>gallipennella</t>
  </si>
  <si>
    <t>Coleophora gallipennella</t>
  </si>
  <si>
    <t>28312</t>
  </si>
  <si>
    <t>e59b5f02-35f8-11ed-86c7-631e79af21cc</t>
  </si>
  <si>
    <t>conspicuella</t>
  </si>
  <si>
    <t>Coleophora conspicuella</t>
  </si>
  <si>
    <t>28314</t>
  </si>
  <si>
    <t>e59b5fac-35f8-11ed-86c7-c3f45740dc91</t>
  </si>
  <si>
    <t>astragalella</t>
  </si>
  <si>
    <t>Coleophora astragalella</t>
  </si>
  <si>
    <t>28316</t>
  </si>
  <si>
    <t>e59b60c4-35f8-11ed-86c7-5f3aaee45a05</t>
  </si>
  <si>
    <t>vibicella</t>
  </si>
  <si>
    <t>Coleophora vibicella</t>
  </si>
  <si>
    <t>28319</t>
  </si>
  <si>
    <t>e59b6178-35f8-11ed-86c7-bb3fe04890b3</t>
  </si>
  <si>
    <t>valesianella</t>
  </si>
  <si>
    <t>Coleophora valesianella</t>
  </si>
  <si>
    <t>28321</t>
  </si>
  <si>
    <t>e59b61c8-35f8-11ed-86c7-9f0f166b51fb</t>
  </si>
  <si>
    <t>ochrea</t>
  </si>
  <si>
    <t>Coleophora ochrea</t>
  </si>
  <si>
    <t>28322</t>
  </si>
  <si>
    <t>e59b6222-35f8-11ed-86c7-bf313d9e5e5a</t>
  </si>
  <si>
    <t>lixella</t>
  </si>
  <si>
    <t>Coleophora lixella</t>
  </si>
  <si>
    <t>28323</t>
  </si>
  <si>
    <t>e59b6272-35f8-11ed-86c7-bb23a44ab9e4</t>
  </si>
  <si>
    <t>ornatipennella</t>
  </si>
  <si>
    <t>Coleophora ornatipennella</t>
  </si>
  <si>
    <t>28324</t>
  </si>
  <si>
    <t>e59b62c2-35f8-11ed-86c7-f7c9940764ed</t>
  </si>
  <si>
    <t>oriolella</t>
  </si>
  <si>
    <t>Coleophora oriolella</t>
  </si>
  <si>
    <t>28325</t>
  </si>
  <si>
    <t>e59b631c-35f8-11ed-86c7-abeac5e2befb</t>
  </si>
  <si>
    <t>vulnerariae</t>
  </si>
  <si>
    <t>Coleophora vulnerariae</t>
  </si>
  <si>
    <t>28326</t>
  </si>
  <si>
    <t>e59b636c-35f8-11ed-86c7-dfc08cef4031</t>
  </si>
  <si>
    <t>pennella</t>
  </si>
  <si>
    <t>Coleophora pennella</t>
  </si>
  <si>
    <t>28327</t>
  </si>
  <si>
    <t>e59b63c6-35f8-11ed-86c7-33e418126c0b</t>
  </si>
  <si>
    <t>laricella</t>
  </si>
  <si>
    <t>Coleophora laricella</t>
  </si>
  <si>
    <t>28328</t>
  </si>
  <si>
    <t>e59b6416-35f8-11ed-86c7-bf1cf9664b02</t>
  </si>
  <si>
    <t>antennariella</t>
  </si>
  <si>
    <t>Coleophora antennariella</t>
  </si>
  <si>
    <t>28329</t>
  </si>
  <si>
    <t>e59b656a-35f8-11ed-86c7-0fc5165ef081</t>
  </si>
  <si>
    <t>Coleophora alticolella</t>
  </si>
  <si>
    <t>28333</t>
  </si>
  <si>
    <t>e59b660a-35f8-11ed-86c7-8b181ff11aee</t>
  </si>
  <si>
    <t>sylvaticella</t>
  </si>
  <si>
    <t>Coleophora sylvaticella</t>
  </si>
  <si>
    <t>28335</t>
  </si>
  <si>
    <t>e59b6754-35f8-11ed-86c7-b7f98a220160</t>
  </si>
  <si>
    <t>therinella</t>
  </si>
  <si>
    <t>Coleophora therinella</t>
  </si>
  <si>
    <t>28337</t>
  </si>
  <si>
    <t>e59b67fe-35f8-11ed-86c7-735fe2e1aeb8</t>
  </si>
  <si>
    <t>asteris</t>
  </si>
  <si>
    <t>Coleophora asteris</t>
  </si>
  <si>
    <t>28339</t>
  </si>
  <si>
    <t>e59b6cd6-35f8-11ed-86c7-773af545ab35</t>
  </si>
  <si>
    <t>vestianella</t>
  </si>
  <si>
    <t>Coleophora vestianella</t>
  </si>
  <si>
    <t>28343</t>
  </si>
  <si>
    <t>e59b6d80-35f8-11ed-86c7-fbc7e88a08fa</t>
  </si>
  <si>
    <t>Coleophora absinthii</t>
  </si>
  <si>
    <t>28345</t>
  </si>
  <si>
    <t>e59b6dda-35f8-11ed-86c7-cfbddb8417fb</t>
  </si>
  <si>
    <t>Coleophora burmanni</t>
  </si>
  <si>
    <t>28346</t>
  </si>
  <si>
    <t>e59b6e84-35f8-11ed-86c7-1fce6399fb0a</t>
  </si>
  <si>
    <t>Coleophora chrysanthemi</t>
  </si>
  <si>
    <t>28348</t>
  </si>
  <si>
    <t>e59b6f2e-35f8-11ed-86c7-6f1c00250d37</t>
  </si>
  <si>
    <t>adelogrammella</t>
  </si>
  <si>
    <t>Coleophora adelogrammella</t>
  </si>
  <si>
    <t>28350</t>
  </si>
  <si>
    <t>e59b6f7e-35f8-11ed-86c7-971a3d83edd2</t>
  </si>
  <si>
    <t>succursella</t>
  </si>
  <si>
    <t>Coleophora succursella</t>
  </si>
  <si>
    <t>28351</t>
  </si>
  <si>
    <t>e59b6fd8-35f8-11ed-86c7-cfd88160a429</t>
  </si>
  <si>
    <t>riffelensis</t>
  </si>
  <si>
    <t>Coleophora riffelensis</t>
  </si>
  <si>
    <t>28352</t>
  </si>
  <si>
    <t>e59b7028-35f8-11ed-86c7-7bcdb2530ca3</t>
  </si>
  <si>
    <t>galbulipennella</t>
  </si>
  <si>
    <t>Coleophora galbulipennella</t>
  </si>
  <si>
    <t>28353</t>
  </si>
  <si>
    <t>e59b7082-35f8-11ed-86c7-9780d7b52601</t>
  </si>
  <si>
    <t>Coleophora millefolii</t>
  </si>
  <si>
    <t>28354</t>
  </si>
  <si>
    <t>e59b7186-35f8-11ed-86c7-976c6c03d17f</t>
  </si>
  <si>
    <t>amellivora</t>
  </si>
  <si>
    <t>Coleophora amellivora</t>
  </si>
  <si>
    <t>28357</t>
  </si>
  <si>
    <t>e59b71e0-35f8-11ed-86c7-e7e672450878</t>
  </si>
  <si>
    <t>Coleophora ramosella</t>
  </si>
  <si>
    <t>28358</t>
  </si>
  <si>
    <t>e59b7244-35f8-11ed-86c7-8b3370fc7161</t>
  </si>
  <si>
    <t>trochilella</t>
  </si>
  <si>
    <t>Coleophora trochilella</t>
  </si>
  <si>
    <t>28359</t>
  </si>
  <si>
    <t>e59b729e-35f8-11ed-86c7-df73e65ec189</t>
  </si>
  <si>
    <t>settarii</t>
  </si>
  <si>
    <t>Coleophora settarii</t>
  </si>
  <si>
    <t>28360</t>
  </si>
  <si>
    <t>e59b7348-35f8-11ed-86c7-43ca7cc05084</t>
  </si>
  <si>
    <t>directella</t>
  </si>
  <si>
    <t>Coleophora directella</t>
  </si>
  <si>
    <t>28362</t>
  </si>
  <si>
    <t>e59b7438-35f8-11ed-86c7-735abdea0929</t>
  </si>
  <si>
    <t>solitariella</t>
  </si>
  <si>
    <t>Coleophora solitariella</t>
  </si>
  <si>
    <t>28364</t>
  </si>
  <si>
    <t>e59b7488-35f8-11ed-86c7-b3fa6a0a6302</t>
  </si>
  <si>
    <t>Coleophora artemisiella</t>
  </si>
  <si>
    <t>28365</t>
  </si>
  <si>
    <t>e59b7532-35f8-11ed-86c7-336f184877eb</t>
  </si>
  <si>
    <t>follicularis</t>
  </si>
  <si>
    <t>Coleophora follicularis</t>
  </si>
  <si>
    <t>28367</t>
  </si>
  <si>
    <t>e59b75dc-35f8-11ed-86c7-837e250ad160</t>
  </si>
  <si>
    <t>nubivagella</t>
  </si>
  <si>
    <t>Coleophora nubivagella</t>
  </si>
  <si>
    <t>28369</t>
  </si>
  <si>
    <t>e59b76e0-35f8-11ed-86c7-7f00956e4114</t>
  </si>
  <si>
    <t>ciconiella</t>
  </si>
  <si>
    <t>Coleophora ciconiella</t>
  </si>
  <si>
    <t>28372</t>
  </si>
  <si>
    <t>e59b773a-35f8-11ed-86c7-f7a1940298ba</t>
  </si>
  <si>
    <t>nutantella</t>
  </si>
  <si>
    <t>Coleophora nutantella</t>
  </si>
  <si>
    <t>28373</t>
  </si>
  <si>
    <t>e59b788e-35f8-11ed-86c7-3b30a6c715a1</t>
  </si>
  <si>
    <t>paripennella</t>
  </si>
  <si>
    <t>Coleophora paripennella</t>
  </si>
  <si>
    <t>28377</t>
  </si>
  <si>
    <t>e59b78de-35f8-11ed-86c7-878ada75167a</t>
  </si>
  <si>
    <t>albulae</t>
  </si>
  <si>
    <t>Coleophora albulae</t>
  </si>
  <si>
    <t>28378</t>
  </si>
  <si>
    <t>e59b7988-35f8-11ed-86c7-1384cb0ad145</t>
  </si>
  <si>
    <t>wockeella</t>
  </si>
  <si>
    <t>Coleophora wockeella</t>
  </si>
  <si>
    <t>28380</t>
  </si>
  <si>
    <t>e59b79e2-35f8-11ed-86c7-87b71b5ebbf5</t>
  </si>
  <si>
    <t>pseudolinosyris</t>
  </si>
  <si>
    <t>Coleophora pseudolinosyris</t>
  </si>
  <si>
    <t>28381</t>
  </si>
  <si>
    <t>e59b7af0-35f8-11ed-86c7-43997d1b8a64</t>
  </si>
  <si>
    <t>algidella</t>
  </si>
  <si>
    <t>Coleophora algidella</t>
  </si>
  <si>
    <t>28384</t>
  </si>
  <si>
    <t>e59b7bf4-35f8-11ed-86c7-b7b7b44c1055</t>
  </si>
  <si>
    <t>Coleophora hartigi</t>
  </si>
  <si>
    <t>28387</t>
  </si>
  <si>
    <t>e59b7d5c-35f8-11ed-86c7-3f9b6b1d307b</t>
  </si>
  <si>
    <t>Coleophora genistae</t>
  </si>
  <si>
    <t>28390</t>
  </si>
  <si>
    <t>e59b7dac-35f8-11ed-86c7-f3ac6b35ef57</t>
  </si>
  <si>
    <t>gnaphalii</t>
  </si>
  <si>
    <t>Coleophora gnaphalii</t>
  </si>
  <si>
    <t>28391</t>
  </si>
  <si>
    <t>e59b7e06-35f8-11ed-86c7-d31b1796ea22</t>
  </si>
  <si>
    <t>granulatella</t>
  </si>
  <si>
    <t>Coleophora granulatella</t>
  </si>
  <si>
    <t>28392</t>
  </si>
  <si>
    <t>e59b7f00-35f8-11ed-86c7-5b6307f338dc</t>
  </si>
  <si>
    <t>Coleophora potentillae</t>
  </si>
  <si>
    <t>28395</t>
  </si>
  <si>
    <t>e59b8004-35f8-11ed-86c7-ef0bfc032caf</t>
  </si>
  <si>
    <t>saxicolella</t>
  </si>
  <si>
    <t>Coleophora saxicolella</t>
  </si>
  <si>
    <t>28398</t>
  </si>
  <si>
    <t>e59b8108-35f8-11ed-86c7-c3d74a5c48e5</t>
  </si>
  <si>
    <t>Coleophora unipunctella</t>
  </si>
  <si>
    <t>28401</t>
  </si>
  <si>
    <t>e59b8162-35f8-11ed-86c7-cf41870ad1e7</t>
  </si>
  <si>
    <t>variicornis</t>
  </si>
  <si>
    <t>Coleophora variicornis</t>
  </si>
  <si>
    <t>28402</t>
  </si>
  <si>
    <t>e59b81b2-35f8-11ed-86c7-03b280025f0b</t>
  </si>
  <si>
    <t>Coleophora virgaureae</t>
  </si>
  <si>
    <t>28403</t>
  </si>
  <si>
    <t>e59b820c-35f8-11ed-86c7-cf91b6ad2e51</t>
  </si>
  <si>
    <t>zelleriella</t>
  </si>
  <si>
    <t>Coleophora zelleriella</t>
  </si>
  <si>
    <t>28404</t>
  </si>
  <si>
    <t>e59b836a-35f8-11ed-86c7-ef5c28076b3b</t>
  </si>
  <si>
    <t>thurneri</t>
  </si>
  <si>
    <t>Coleophora thurneri</t>
  </si>
  <si>
    <t>28408</t>
  </si>
  <si>
    <t>e59b8414-35f8-11ed-86c7-bbec36dbad79</t>
  </si>
  <si>
    <t>miscella</t>
  </si>
  <si>
    <t>Mompha miscella</t>
  </si>
  <si>
    <t>28410</t>
  </si>
  <si>
    <t>e59b8464-35f8-11ed-86c7-fbc510a53255</t>
  </si>
  <si>
    <t>Mompha idaei</t>
  </si>
  <si>
    <t>28411</t>
  </si>
  <si>
    <t>e59b84be-35f8-11ed-86c7-6fd4cf275de5</t>
  </si>
  <si>
    <t>langiella</t>
  </si>
  <si>
    <t>Mompha langiella</t>
  </si>
  <si>
    <t>28412</t>
  </si>
  <si>
    <t>e59b850e-35f8-11ed-86c7-9750b9857097</t>
  </si>
  <si>
    <t>Mompha terminella</t>
  </si>
  <si>
    <t>28413</t>
  </si>
  <si>
    <t>e59b8568-35f8-11ed-86c7-eb309a1781f2</t>
  </si>
  <si>
    <t>locupletella</t>
  </si>
  <si>
    <t>Mompha locupletella</t>
  </si>
  <si>
    <t>28414</t>
  </si>
  <si>
    <t>e59b85b8-35f8-11ed-86c7-efed4a03af71</t>
  </si>
  <si>
    <t>raschkiella</t>
  </si>
  <si>
    <t>Mompha raschkiella</t>
  </si>
  <si>
    <t>28415</t>
  </si>
  <si>
    <t>e59b86c6-35f8-11ed-86c7-0711670315c6</t>
  </si>
  <si>
    <t>lacteella</t>
  </si>
  <si>
    <t>Mompha lacteella</t>
  </si>
  <si>
    <t>28418</t>
  </si>
  <si>
    <t>e59b8720-35f8-11ed-86c7-7763c6d4c5dd</t>
  </si>
  <si>
    <t>Mompha propinquella</t>
  </si>
  <si>
    <t>28419</t>
  </si>
  <si>
    <t>e59b881a-35f8-11ed-86c7-eb1412348f64</t>
  </si>
  <si>
    <t>subbistrigella</t>
  </si>
  <si>
    <t>Mompha subbistrigella</t>
  </si>
  <si>
    <t>28422</t>
  </si>
  <si>
    <t>e59b88b0-35f8-11ed-86c7-e34043aa90c1</t>
  </si>
  <si>
    <t>epilobiella</t>
  </si>
  <si>
    <t>Mompha epilobiella</t>
  </si>
  <si>
    <t>28423</t>
  </si>
  <si>
    <t>e59b8964-35f8-11ed-86c7-d326da31cd0b</t>
  </si>
  <si>
    <t>phycidella</t>
  </si>
  <si>
    <t>Blastobasis phycidella</t>
  </si>
  <si>
    <t>28430</t>
  </si>
  <si>
    <t>e59b89b4-35f8-11ed-86c7-e33851ed8fb5</t>
  </si>
  <si>
    <t>binotella</t>
  </si>
  <si>
    <t>Hypatopa binotella</t>
  </si>
  <si>
    <t>28431</t>
  </si>
  <si>
    <t>e59b8a0e-35f8-11ed-86c7-1f01672df51b</t>
  </si>
  <si>
    <t>inunctella</t>
  </si>
  <si>
    <t>Hypatopa inunctella</t>
  </si>
  <si>
    <t>28432</t>
  </si>
  <si>
    <t>e59b8d1a-35f8-11ed-86c7-276e168c7be3</t>
  </si>
  <si>
    <t>novimundi</t>
  </si>
  <si>
    <t>Oegoconia novimundi</t>
  </si>
  <si>
    <t>28446</t>
  </si>
  <si>
    <t>e59b8d6a-35f8-11ed-86c7-c7545eb39cb9</t>
  </si>
  <si>
    <t>uralskella</t>
  </si>
  <si>
    <t>Oegoconia uralskella</t>
  </si>
  <si>
    <t>28447</t>
  </si>
  <si>
    <t>e59b8dc4-35f8-11ed-86c7-23844cce6715</t>
  </si>
  <si>
    <t>Apatema</t>
  </si>
  <si>
    <t>mediopallidum</t>
  </si>
  <si>
    <t>Apatema mediopallidum</t>
  </si>
  <si>
    <t>28448</t>
  </si>
  <si>
    <t>e59b8e6e-35f8-11ed-86c7-7feef1d90743</t>
  </si>
  <si>
    <t>whalleyi</t>
  </si>
  <si>
    <t>Apatema whalleyi</t>
  </si>
  <si>
    <t>28450</t>
  </si>
  <si>
    <t>e59b8f18-35f8-11ed-86c7-436fcd3b4752</t>
  </si>
  <si>
    <t>flavifrontella</t>
  </si>
  <si>
    <t>Pseudatemelia flavifrontella</t>
  </si>
  <si>
    <t>28471</t>
  </si>
  <si>
    <t>e59b8f68-35f8-11ed-86c7-cf177e81e8b3</t>
  </si>
  <si>
    <t>subochreella</t>
  </si>
  <si>
    <t>Pseudatemelia subochreella</t>
  </si>
  <si>
    <t>28472</t>
  </si>
  <si>
    <t>e59b906c-35f8-11ed-86c7-eb35a762f11b</t>
  </si>
  <si>
    <t>synchrozella</t>
  </si>
  <si>
    <t>Pseudatemelia synchrozella</t>
  </si>
  <si>
    <t>28474</t>
  </si>
  <si>
    <t>e59b9170-35f8-11ed-86c7-9369af15fac0</t>
  </si>
  <si>
    <t>daphnella</t>
  </si>
  <si>
    <t>Anchinia daphnella</t>
  </si>
  <si>
    <t>28477</t>
  </si>
  <si>
    <t>e59b91ca-35f8-11ed-86c7-f79514c913b1</t>
  </si>
  <si>
    <t>Anchinia grisescens</t>
  </si>
  <si>
    <t>28478</t>
  </si>
  <si>
    <t>e59b921a-35f8-11ed-86c7-e3364c8eba48</t>
  </si>
  <si>
    <t>laureolella</t>
  </si>
  <si>
    <t>Anchinia laureolella</t>
  </si>
  <si>
    <t>28479</t>
  </si>
  <si>
    <t>e59b9328-35f8-11ed-86c7-9f043587ae12</t>
  </si>
  <si>
    <t>elsae</t>
  </si>
  <si>
    <t>Pseudatemelia elsae</t>
  </si>
  <si>
    <t>28482</t>
  </si>
  <si>
    <t>e59b95da-35f8-11ed-86c7-e74b2a6b7711</t>
  </si>
  <si>
    <t>Isidiella</t>
  </si>
  <si>
    <t>Isidiella nickerlii</t>
  </si>
  <si>
    <t>28497</t>
  </si>
  <si>
    <t>e59b968e-35f8-11ed-86c7-9fd0bb45489a</t>
  </si>
  <si>
    <t>albiapicella</t>
  </si>
  <si>
    <t>Eteobalea albiapicella</t>
  </si>
  <si>
    <t>28499</t>
  </si>
  <si>
    <t>e59b9788-35f8-11ed-86c7-ab9b5109ae74</t>
  </si>
  <si>
    <t>Pyroderces</t>
  </si>
  <si>
    <t>argyrogrammos</t>
  </si>
  <si>
    <t>Pyroderces argyrogrammos</t>
  </si>
  <si>
    <t>28502</t>
  </si>
  <si>
    <t>e59b988c-35f8-11ed-86c7-6322de164a0b</t>
  </si>
  <si>
    <t>Cosmopterix orichalcea</t>
  </si>
  <si>
    <t>28505</t>
  </si>
  <si>
    <t>e59b9990-35f8-11ed-86c7-a76685712a2f</t>
  </si>
  <si>
    <t>lienigiella</t>
  </si>
  <si>
    <t>Cosmopterix lienigiella</t>
  </si>
  <si>
    <t>28508</t>
  </si>
  <si>
    <t>e59b99e0-35f8-11ed-86c7-0f8b8a283df2</t>
  </si>
  <si>
    <t>anonymella</t>
  </si>
  <si>
    <t>Eteobalea anonymella</t>
  </si>
  <si>
    <t>28509</t>
  </si>
  <si>
    <t>e59b9a9e-35f8-11ed-86c7-4f4b566cef06</t>
  </si>
  <si>
    <t>nodosella</t>
  </si>
  <si>
    <t>Pancalia nodosella</t>
  </si>
  <si>
    <t>28511</t>
  </si>
  <si>
    <t>e59b9aee-35f8-11ed-86c7-b76c01913fa4</t>
  </si>
  <si>
    <t>feminella</t>
  </si>
  <si>
    <t>Cosmopterix feminella</t>
  </si>
  <si>
    <t>28512</t>
  </si>
  <si>
    <t>e59b9d96-35f8-11ed-86c7-077f9756dcaa</t>
  </si>
  <si>
    <t>drurella</t>
  </si>
  <si>
    <t>Chrysoesthia drurella</t>
  </si>
  <si>
    <t>28526</t>
  </si>
  <si>
    <t>e59b9de6-35f8-11ed-86c7-7301fc413b83</t>
  </si>
  <si>
    <t>Chrysoesthia eppelsheimi</t>
  </si>
  <si>
    <t>28527</t>
  </si>
  <si>
    <t>e59b9eea-35f8-11ed-86c7-5f677ec767cf</t>
  </si>
  <si>
    <t>Isophrictis striatella</t>
  </si>
  <si>
    <t>28530</t>
  </si>
  <si>
    <t>e59b9fee-35f8-11ed-86c7-ff64f07edb79</t>
  </si>
  <si>
    <t>neuropterella</t>
  </si>
  <si>
    <t>Metzneria neuropterella</t>
  </si>
  <si>
    <t>28533</t>
  </si>
  <si>
    <t>e59ba03e-35f8-11ed-86c7-a3dff08bb039</t>
  </si>
  <si>
    <t>aestivella</t>
  </si>
  <si>
    <t>Metzneria aestivella</t>
  </si>
  <si>
    <t>28534</t>
  </si>
  <si>
    <t>e59ba138-35f8-11ed-86c7-9bc55c3b78d6</t>
  </si>
  <si>
    <t>artificella</t>
  </si>
  <si>
    <t>Metzneria artificella</t>
  </si>
  <si>
    <t>28537</t>
  </si>
  <si>
    <t>e59ba1e2-35f8-11ed-86c7-3be4082eddc4</t>
  </si>
  <si>
    <t>Apodia</t>
  </si>
  <si>
    <t>bifractella</t>
  </si>
  <si>
    <t>Apodia bifractella</t>
  </si>
  <si>
    <t>28539</t>
  </si>
  <si>
    <t>e59ba304-35f8-11ed-86c7-6b625c7544c5</t>
  </si>
  <si>
    <t>Monochroa cytisella</t>
  </si>
  <si>
    <t>28541</t>
  </si>
  <si>
    <t>e59ba3fe-35f8-11ed-86c7-573baaffc9ad</t>
  </si>
  <si>
    <t>scutatella</t>
  </si>
  <si>
    <t>Monochroa scutatella</t>
  </si>
  <si>
    <t>28544</t>
  </si>
  <si>
    <t>e59ba458-35f8-11ed-86c7-2f376a34ec32</t>
  </si>
  <si>
    <t>servella</t>
  </si>
  <si>
    <t>Monochroa servella</t>
  </si>
  <si>
    <t>28545</t>
  </si>
  <si>
    <t>e59ba5ac-35f8-11ed-86c7-b7220b02bffc</t>
  </si>
  <si>
    <t>suffusella</t>
  </si>
  <si>
    <t>Monochroa suffusella</t>
  </si>
  <si>
    <t>28549</t>
  </si>
  <si>
    <t>e59ba656-35f8-11ed-86c7-cf07f80d9dad</t>
  </si>
  <si>
    <t>nomadella</t>
  </si>
  <si>
    <t>Monochroa nomadella</t>
  </si>
  <si>
    <t>28551</t>
  </si>
  <si>
    <t>e59ba958-35f8-11ed-86c7-b77ee2a0fae5</t>
  </si>
  <si>
    <t>galbanella</t>
  </si>
  <si>
    <t>Bryotropha galbanella</t>
  </si>
  <si>
    <t>28560</t>
  </si>
  <si>
    <t>e59baa5c-35f8-11ed-86c7-d7e3223cc5cd</t>
  </si>
  <si>
    <t>umbrosella</t>
  </si>
  <si>
    <t>Bryotropha umbrosella</t>
  </si>
  <si>
    <t>28563</t>
  </si>
  <si>
    <t>e59bab1a-35f8-11ed-86c7-435fcaf89c8e</t>
  </si>
  <si>
    <t>basaltinella</t>
  </si>
  <si>
    <t>Bryotropha basaltinella</t>
  </si>
  <si>
    <t>28565</t>
  </si>
  <si>
    <t>e59bab6a-35f8-11ed-86c7-d72211d974c5</t>
  </si>
  <si>
    <t>nanella</t>
  </si>
  <si>
    <t>Recurvaria nanella</t>
  </si>
  <si>
    <t>28566</t>
  </si>
  <si>
    <t>e59bac14-35f8-11ed-86c7-873e39da01d3</t>
  </si>
  <si>
    <t>dodecella</t>
  </si>
  <si>
    <t>Exoteleia dodecella</t>
  </si>
  <si>
    <t>28568</t>
  </si>
  <si>
    <t>e59bad18-35f8-11ed-86c7-abfeb6a2f902</t>
  </si>
  <si>
    <t>Parachronistis</t>
  </si>
  <si>
    <t>Parachronistis albiceps</t>
  </si>
  <si>
    <t>28571</t>
  </si>
  <si>
    <t>e59badc2-35f8-11ed-86c7-f3923aba8bf4</t>
  </si>
  <si>
    <t>Teleiodes italica</t>
  </si>
  <si>
    <t>28573</t>
  </si>
  <si>
    <t>e59baec6-35f8-11ed-86c7-93cc66864635</t>
  </si>
  <si>
    <t>Teleiodes saltuum</t>
  </si>
  <si>
    <t>28576</t>
  </si>
  <si>
    <t>e59bafca-35f8-11ed-86c7-33faba5501c2</t>
  </si>
  <si>
    <t>fugitivella</t>
  </si>
  <si>
    <t>Teleiodes fugitivella</t>
  </si>
  <si>
    <t>28579</t>
  </si>
  <si>
    <t>e59bb074-35f8-11ed-86c7-cbe5d89ce880</t>
  </si>
  <si>
    <t>notatella</t>
  </si>
  <si>
    <t>Teleiodes notatella</t>
  </si>
  <si>
    <t>28581</t>
  </si>
  <si>
    <t>e59bb2c2-35f8-11ed-86c7-7710b9cb2d05</t>
  </si>
  <si>
    <t>Teleiodes diffinis</t>
  </si>
  <si>
    <t>28587</t>
  </si>
  <si>
    <t>e59bb3c6-35f8-11ed-86c7-9b68e53a2ad7</t>
  </si>
  <si>
    <t>rosalbella</t>
  </si>
  <si>
    <t>Teleiodes rosalbella</t>
  </si>
  <si>
    <t>28590</t>
  </si>
  <si>
    <t>e59bb420-35f8-11ed-86c7-a31a7d1fc804</t>
  </si>
  <si>
    <t>scalella</t>
  </si>
  <si>
    <t>Pseudotelphusa scalella</t>
  </si>
  <si>
    <t>28591</t>
  </si>
  <si>
    <t>e59bb5ce-35f8-11ed-86c7-2b9c085c6044</t>
  </si>
  <si>
    <t>scotinella</t>
  </si>
  <si>
    <t>Gelechia scotinella</t>
  </si>
  <si>
    <t>28595</t>
  </si>
  <si>
    <t>e59bb61e-35f8-11ed-86c7-83e46f5bfeda</t>
  </si>
  <si>
    <t>senticetella</t>
  </si>
  <si>
    <t>Gelechia senticetella</t>
  </si>
  <si>
    <t>28596</t>
  </si>
  <si>
    <t>e59bb6c8-35f8-11ed-86c7-d76cb3e39f72</t>
  </si>
  <si>
    <t>sororculella</t>
  </si>
  <si>
    <t>Gelechia sororculella</t>
  </si>
  <si>
    <t>28598</t>
  </si>
  <si>
    <t>e59bb81c-35f8-11ed-86c7-778a683a723a</t>
  </si>
  <si>
    <t>asinella</t>
  </si>
  <si>
    <t>Gelechia asinella</t>
  </si>
  <si>
    <t>28602</t>
  </si>
  <si>
    <t>e59bb8d0-35f8-11ed-86c7-87cc11567259</t>
  </si>
  <si>
    <t>Gelechia nigra</t>
  </si>
  <si>
    <t>28604</t>
  </si>
  <si>
    <t>e59bb920-35f8-11ed-86c7-0f00c270e38c</t>
  </si>
  <si>
    <t>turpella</t>
  </si>
  <si>
    <t>Gelechia turpella</t>
  </si>
  <si>
    <t>28605</t>
  </si>
  <si>
    <t>e59bb97a-35f8-11ed-86c7-c78c2ff816cc</t>
  </si>
  <si>
    <t>sestertiella</t>
  </si>
  <si>
    <t>Gelechia sestertiella</t>
  </si>
  <si>
    <t>28606</t>
  </si>
  <si>
    <t>e59bba24-35f8-11ed-86c7-d3af1b503f8a</t>
  </si>
  <si>
    <t>maculatella</t>
  </si>
  <si>
    <t>Mirificarma maculatella</t>
  </si>
  <si>
    <t>28608</t>
  </si>
  <si>
    <t>e59bbb82-35f8-11ed-86c7-6fda65a21327</t>
  </si>
  <si>
    <t>Mirificarma interrupta</t>
  </si>
  <si>
    <t>28612</t>
  </si>
  <si>
    <t>e59bbc86-35f8-11ed-86c7-9ffb2cbd4690</t>
  </si>
  <si>
    <t>tragicella</t>
  </si>
  <si>
    <t>Chionodes tragicella</t>
  </si>
  <si>
    <t>28615</t>
  </si>
  <si>
    <t>e59bbdda-35f8-11ed-86c7-97753b4a2677</t>
  </si>
  <si>
    <t>Chionodes continuella</t>
  </si>
  <si>
    <t>28619</t>
  </si>
  <si>
    <t>e59bbe2a-35f8-11ed-86c7-bf7d2b9dba77</t>
  </si>
  <si>
    <t>perpetuella</t>
  </si>
  <si>
    <t>Chionodes perpetuella</t>
  </si>
  <si>
    <t>28620</t>
  </si>
  <si>
    <t>e59bbe84-35f8-11ed-86c7-973941621e5b</t>
  </si>
  <si>
    <t>distinctella</t>
  </si>
  <si>
    <t>Chionodes distinctella</t>
  </si>
  <si>
    <t>28621</t>
  </si>
  <si>
    <t>e59bbede-35f8-11ed-86c7-9ff054f67490</t>
  </si>
  <si>
    <t>hayreddini</t>
  </si>
  <si>
    <t>Chionodes hayreddini</t>
  </si>
  <si>
    <t>28622</t>
  </si>
  <si>
    <t>e59bbfd8-35f8-11ed-86c7-0f7b6d5eb72d</t>
  </si>
  <si>
    <t>nebulosella</t>
  </si>
  <si>
    <t>Chionodes nebulosella</t>
  </si>
  <si>
    <t>28625</t>
  </si>
  <si>
    <t>e59bc082-35f8-11ed-86c7-33bd8a39f6bb</t>
  </si>
  <si>
    <t>Aroga</t>
  </si>
  <si>
    <t>velocella</t>
  </si>
  <si>
    <t>Aroga velocella</t>
  </si>
  <si>
    <t>28627</t>
  </si>
  <si>
    <t>e59bc0dc-35f8-11ed-86c7-ab7c598dc710</t>
  </si>
  <si>
    <t>flavicomella</t>
  </si>
  <si>
    <t>Aroga flavicomella</t>
  </si>
  <si>
    <t>28628</t>
  </si>
  <si>
    <t>e59bc12c-35f8-11ed-86c7-ab26cd1ef5a0</t>
  </si>
  <si>
    <t>spurcella</t>
  </si>
  <si>
    <t>Filatima spurcella</t>
  </si>
  <si>
    <t>28629</t>
  </si>
  <si>
    <t>e59bc1d6-35f8-11ed-86c7-7b5033e3280a</t>
  </si>
  <si>
    <t>Neofriseria</t>
  </si>
  <si>
    <t>peliella</t>
  </si>
  <si>
    <t>Neofriseria peliella</t>
  </si>
  <si>
    <t>28631</t>
  </si>
  <si>
    <t>e59bc280-35f8-11ed-86c7-0b621e6da9b8</t>
  </si>
  <si>
    <t>solutella</t>
  </si>
  <si>
    <t>Prolita solutella</t>
  </si>
  <si>
    <t>28633</t>
  </si>
  <si>
    <t>e59bc33e-35f8-11ed-86c7-470f42de9832</t>
  </si>
  <si>
    <t>rancidella</t>
  </si>
  <si>
    <t>Athrips rancidella</t>
  </si>
  <si>
    <t>28635</t>
  </si>
  <si>
    <t>e59bc38e-35f8-11ed-86c7-6b0909d13d9a</t>
  </si>
  <si>
    <t>amoenella</t>
  </si>
  <si>
    <t>Athrips amoenella</t>
  </si>
  <si>
    <t>28636</t>
  </si>
  <si>
    <t>e59bc442-35f8-11ed-86c7-d39a0a55a8b5</t>
  </si>
  <si>
    <t>mouffetella</t>
  </si>
  <si>
    <t>Athrips mouffetella</t>
  </si>
  <si>
    <t>28638</t>
  </si>
  <si>
    <t>e59bc49c-35f8-11ed-86c7-df728c2589b0</t>
  </si>
  <si>
    <t>Gnorimoschema</t>
  </si>
  <si>
    <t>epithymella</t>
  </si>
  <si>
    <t>Gnorimoschema epithymella</t>
  </si>
  <si>
    <t>28639</t>
  </si>
  <si>
    <t>e59bc4f6-35f8-11ed-86c7-5ba7d5d24e32</t>
  </si>
  <si>
    <t>valesiella</t>
  </si>
  <si>
    <t>Gnorimoschema valesiella</t>
  </si>
  <si>
    <t>28640</t>
  </si>
  <si>
    <t>e59bc546-35f8-11ed-86c7-9f1141510921</t>
  </si>
  <si>
    <t>Scrobipalpopsis</t>
  </si>
  <si>
    <t>Scrobipalpopsis petasitis</t>
  </si>
  <si>
    <t>28641</t>
  </si>
  <si>
    <t>e59bc5f0-35f8-11ed-86c7-670732573d95</t>
  </si>
  <si>
    <t>Scrobipalpa artemisiella</t>
  </si>
  <si>
    <t>28643</t>
  </si>
  <si>
    <t>e59bc64a-35f8-11ed-86c7-e7dc9292c30f</t>
  </si>
  <si>
    <t>atriplicella</t>
  </si>
  <si>
    <t>Scrobipalpa atriplicella</t>
  </si>
  <si>
    <t>28644</t>
  </si>
  <si>
    <t>e59bc69a-35f8-11ed-86c7-5f14875a72d3</t>
  </si>
  <si>
    <t>chrysanthemella</t>
  </si>
  <si>
    <t>Scrobipalpa chrysanthemella</t>
  </si>
  <si>
    <t>28645</t>
  </si>
  <si>
    <t>e59bc852-35f8-11ed-86c7-b3403415659d</t>
  </si>
  <si>
    <t>obsoletella</t>
  </si>
  <si>
    <t>Scrobipalpa obsoletella</t>
  </si>
  <si>
    <t>28647</t>
  </si>
  <si>
    <t>e59bc8ac-35f8-11ed-86c7-27e4715ec93f</t>
  </si>
  <si>
    <t>ocellatella</t>
  </si>
  <si>
    <t>Scrobipalpa ocellatella</t>
  </si>
  <si>
    <t>28648</t>
  </si>
  <si>
    <t>e59bc8fc-35f8-11ed-86c7-539f2fffb55d</t>
  </si>
  <si>
    <t>pauperella</t>
  </si>
  <si>
    <t>Scrobipalpa pauperella</t>
  </si>
  <si>
    <t>e59bc9a6-35f8-11ed-86c7-b3ec63872140</t>
  </si>
  <si>
    <t>samadensis</t>
  </si>
  <si>
    <t>Scrobipalpa samadensis</t>
  </si>
  <si>
    <t>28651</t>
  </si>
  <si>
    <t>e59bca50-35f8-11ed-86c7-f7388c63c5a9</t>
  </si>
  <si>
    <t>insulella</t>
  </si>
  <si>
    <t>Ephysteris insulella</t>
  </si>
  <si>
    <t>28653</t>
  </si>
  <si>
    <t>e59bcaaa-35f8-11ed-86c7-d7c198e55c82</t>
  </si>
  <si>
    <t>Cosmardia</t>
  </si>
  <si>
    <t>moritzella</t>
  </si>
  <si>
    <t>Cosmardia moritzella</t>
  </si>
  <si>
    <t>28654</t>
  </si>
  <si>
    <t>e59bcbc2-35f8-11ed-86c7-3bb6d4d21ac6</t>
  </si>
  <si>
    <t>tischeriella</t>
  </si>
  <si>
    <t>Caryocolum tischeriella</t>
  </si>
  <si>
    <t>28657</t>
  </si>
  <si>
    <t>e59bcd70-35f8-11ed-86c7-93229826e792</t>
  </si>
  <si>
    <t>oculatella</t>
  </si>
  <si>
    <t>Caryocolum oculatella</t>
  </si>
  <si>
    <t>28662</t>
  </si>
  <si>
    <t>e59bce1a-35f8-11ed-86c7-67f126a61936</t>
  </si>
  <si>
    <t>Caryocolum repentis</t>
  </si>
  <si>
    <t>28664</t>
  </si>
  <si>
    <t>e59bce6a-35f8-11ed-86c7-df2826e2ec0a</t>
  </si>
  <si>
    <t>saginella</t>
  </si>
  <si>
    <t>Caryocolum saginella</t>
  </si>
  <si>
    <t>28665</t>
  </si>
  <si>
    <t>e59bcec4-35f8-11ed-86c7-3bb91a3a1e2b</t>
  </si>
  <si>
    <t>cauligenella</t>
  </si>
  <si>
    <t>Caryocolum cauligenella</t>
  </si>
  <si>
    <t>28666</t>
  </si>
  <si>
    <t>e59bcf14-35f8-11ed-86c7-4b3d1cc25e6b</t>
  </si>
  <si>
    <t>delphinatella</t>
  </si>
  <si>
    <t>Caryocolum delphinatella</t>
  </si>
  <si>
    <t>28667</t>
  </si>
  <si>
    <t>e59bcf6e-35f8-11ed-86c7-2b2cc0e5d870</t>
  </si>
  <si>
    <t>mucronatella</t>
  </si>
  <si>
    <t>Caryocolum mucronatella</t>
  </si>
  <si>
    <t>28668</t>
  </si>
  <si>
    <t>e59bcfbe-35f8-11ed-86c7-37a4a7db5826</t>
  </si>
  <si>
    <t>leucomelanella</t>
  </si>
  <si>
    <t>Caryocolum leucomelanella</t>
  </si>
  <si>
    <t>28669</t>
  </si>
  <si>
    <t>e59bd018-35f8-11ed-86c7-77c35c10b280</t>
  </si>
  <si>
    <t>schleichi</t>
  </si>
  <si>
    <t>Caryocolum schleichi</t>
  </si>
  <si>
    <t>28670</t>
  </si>
  <si>
    <t>e59bd072-35f8-11ed-86c7-63ec16db2b5f</t>
  </si>
  <si>
    <t>Caryocolum marmorea</t>
  </si>
  <si>
    <t>28671</t>
  </si>
  <si>
    <t>e59bd176-35f8-11ed-86c7-c7e0a4b5d991</t>
  </si>
  <si>
    <t>Caryocolum proxima</t>
  </si>
  <si>
    <t>28674</t>
  </si>
  <si>
    <t>e59bd220-35f8-11ed-86c7-1fe65662ffaa</t>
  </si>
  <si>
    <t>junctella</t>
  </si>
  <si>
    <t>Caryocolum junctella</t>
  </si>
  <si>
    <t>28676</t>
  </si>
  <si>
    <t>e59bd270-35f8-11ed-86c7-c34ee136c70a</t>
  </si>
  <si>
    <t>cassella</t>
  </si>
  <si>
    <t>Caryocolum cassella</t>
  </si>
  <si>
    <t>28677</t>
  </si>
  <si>
    <t>e59bd2d4-35f8-11ed-86c7-cb737394e019</t>
  </si>
  <si>
    <t>moehringiae</t>
  </si>
  <si>
    <t>Caryocolum moehringiae</t>
  </si>
  <si>
    <t>28678</t>
  </si>
  <si>
    <t>e59bd32e-35f8-11ed-86c7-af3c925a62b0</t>
  </si>
  <si>
    <t>Caryocolum petrophila</t>
  </si>
  <si>
    <t>28679</t>
  </si>
  <si>
    <t>e59bd37e-35f8-11ed-86c7-93ddeecd244f</t>
  </si>
  <si>
    <t>Caryocolum huebneri</t>
  </si>
  <si>
    <t>28680</t>
  </si>
  <si>
    <t>e59bd3d8-35f8-11ed-86c7-a3d539cdddce</t>
  </si>
  <si>
    <t>Tila</t>
  </si>
  <si>
    <t>capsophilella</t>
  </si>
  <si>
    <t>Tila capsophilella</t>
  </si>
  <si>
    <t>28681</t>
  </si>
  <si>
    <t>e59bd63a-35f8-11ed-86c7-cb3e292d76a5</t>
  </si>
  <si>
    <t>humerella</t>
  </si>
  <si>
    <t>Sophronia humerella</t>
  </si>
  <si>
    <t>28688</t>
  </si>
  <si>
    <t>e59bd6e4-35f8-11ed-86c7-9b5a6b88c4b8</t>
  </si>
  <si>
    <t>Stomopteryx</t>
  </si>
  <si>
    <t>remissella</t>
  </si>
  <si>
    <t>Stomopteryx remissella</t>
  </si>
  <si>
    <t>28690</t>
  </si>
  <si>
    <t>e59bd93c-35f8-11ed-86c7-6b458ebdc6bc</t>
  </si>
  <si>
    <t>taeniolella</t>
  </si>
  <si>
    <t>Syncopacma taeniolella</t>
  </si>
  <si>
    <t>28697</t>
  </si>
  <si>
    <t>e59bdaea-35f8-11ed-86c7-cf416627c4d4</t>
  </si>
  <si>
    <t>captivella</t>
  </si>
  <si>
    <t>Syncopacma captivella</t>
  </si>
  <si>
    <t>28701</t>
  </si>
  <si>
    <t>e59bdba8-35f8-11ed-86c7-d399f0b8c177</t>
  </si>
  <si>
    <t>Iwaruna</t>
  </si>
  <si>
    <t>biguttella</t>
  </si>
  <si>
    <t>Iwaruna biguttella</t>
  </si>
  <si>
    <t>28703</t>
  </si>
  <si>
    <t>e59bdd38-35f8-11ed-86c7-5b1a339b8abd</t>
  </si>
  <si>
    <t>scintillella</t>
  </si>
  <si>
    <t>Anacampsis scintillella</t>
  </si>
  <si>
    <t>28707</t>
  </si>
  <si>
    <t>e59bdd92-35f8-11ed-86c7-3b66701a1f7e</t>
  </si>
  <si>
    <t>trifoliella</t>
  </si>
  <si>
    <t>Anacampsis trifoliella</t>
  </si>
  <si>
    <t>28708</t>
  </si>
  <si>
    <t>e59bde3c-35f8-11ed-86c7-a76ce4fb2500</t>
  </si>
  <si>
    <t>Mesophleps</t>
  </si>
  <si>
    <t>silacella</t>
  </si>
  <si>
    <t>Mesophleps silacella</t>
  </si>
  <si>
    <t>28710</t>
  </si>
  <si>
    <t>e59bde96-35f8-11ed-86c7-fbf5804c53bd</t>
  </si>
  <si>
    <t>Crossobela</t>
  </si>
  <si>
    <t>Crossobela trinotella</t>
  </si>
  <si>
    <t>28711</t>
  </si>
  <si>
    <t>e59bdee6-35f8-11ed-86c7-2bebc51dbf75</t>
  </si>
  <si>
    <t>Anarsia</t>
  </si>
  <si>
    <t>lineatella</t>
  </si>
  <si>
    <t>Anarsia lineatella</t>
  </si>
  <si>
    <t>28712</t>
  </si>
  <si>
    <t>e59bdf40-35f8-11ed-86c7-5b193ff467a7</t>
  </si>
  <si>
    <t>spartiella</t>
  </si>
  <si>
    <t>Anarsia spartiella</t>
  </si>
  <si>
    <t>28713</t>
  </si>
  <si>
    <t>e59bdfea-35f8-11ed-86c7-3bc7b0276405</t>
  </si>
  <si>
    <t>verbascella</t>
  </si>
  <si>
    <t>Nothris verbascella</t>
  </si>
  <si>
    <t>28715</t>
  </si>
  <si>
    <t>e59be0ee-35f8-11ed-86c7-635f9300bbe7</t>
  </si>
  <si>
    <t>Neofaculta ericetella</t>
  </si>
  <si>
    <t>28718</t>
  </si>
  <si>
    <t>e59be1fc-35f8-11ed-86c7-97b9e90a1e89</t>
  </si>
  <si>
    <t>Dichomeris marginella</t>
  </si>
  <si>
    <t>28721</t>
  </si>
  <si>
    <t>e59be378-35f8-11ed-86c7-5f0b84fe4235</t>
  </si>
  <si>
    <t>nitiellus</t>
  </si>
  <si>
    <t>Dichomeris nitiellus</t>
  </si>
  <si>
    <t>28725</t>
  </si>
  <si>
    <t>e59be3d2-35f8-11ed-86c7-93691efc20b5</t>
  </si>
  <si>
    <t>alacella</t>
  </si>
  <si>
    <t>Dichomeris alacella</t>
  </si>
  <si>
    <t>28726</t>
  </si>
  <si>
    <t>e59be4cc-35f8-11ed-86c7-73ed4088b0ef</t>
  </si>
  <si>
    <t>dimidiella</t>
  </si>
  <si>
    <t>Brachmia dimidiella</t>
  </si>
  <si>
    <t>28729</t>
  </si>
  <si>
    <t>e59be51c-35f8-11ed-86c7-1b0942d415f1</t>
  </si>
  <si>
    <t>Brachmia blandella</t>
  </si>
  <si>
    <t>28730</t>
  </si>
  <si>
    <t>e59be5c6-35f8-11ed-86c7-af2113e20780</t>
  </si>
  <si>
    <t>lineolella</t>
  </si>
  <si>
    <t>Helcystogramma lineolella</t>
  </si>
  <si>
    <t>28732</t>
  </si>
  <si>
    <t>e59be670-35f8-11ed-86c7-4b5038d30a17</t>
  </si>
  <si>
    <t>lutatella</t>
  </si>
  <si>
    <t>Helcystogramma lutatella</t>
  </si>
  <si>
    <t>28734</t>
  </si>
  <si>
    <t>e59be77e-35f8-11ed-86c7-e3dd40d1edbe</t>
  </si>
  <si>
    <t>Acompsia</t>
  </si>
  <si>
    <t>Acompsia cinerella</t>
  </si>
  <si>
    <t>28736</t>
  </si>
  <si>
    <t>e59be7ce-35f8-11ed-86c7-1b71d32c86f1</t>
  </si>
  <si>
    <t>tripunctella</t>
  </si>
  <si>
    <t>Acompsia tripunctella</t>
  </si>
  <si>
    <t>28737</t>
  </si>
  <si>
    <t>e59be828-35f8-11ed-86c7-6b057d84d327</t>
  </si>
  <si>
    <t>maculosella</t>
  </si>
  <si>
    <t>Acompsia maculosella</t>
  </si>
  <si>
    <t>28738</t>
  </si>
  <si>
    <t>e59be878-35f8-11ed-86c7-3fd0e7d03afd</t>
  </si>
  <si>
    <t>minorella</t>
  </si>
  <si>
    <t>Acompsia minorella</t>
  </si>
  <si>
    <t>28739</t>
  </si>
  <si>
    <t>e59be940-35f8-11ed-86c7-8704e73bbc9b</t>
  </si>
  <si>
    <t>Pexicopia</t>
  </si>
  <si>
    <t>malvella</t>
  </si>
  <si>
    <t>Pexicopia malvella</t>
  </si>
  <si>
    <t>28741</t>
  </si>
  <si>
    <t>e59be990-35f8-11ed-86c7-5f19c54044d9</t>
  </si>
  <si>
    <t>Platyedra</t>
  </si>
  <si>
    <t>subcinerea</t>
  </si>
  <si>
    <t>Platyedra subcinerea</t>
  </si>
  <si>
    <t>28742</t>
  </si>
  <si>
    <t>e59bea3a-35f8-11ed-86c7-3b2c0a87db0a</t>
  </si>
  <si>
    <t>Thiotricha</t>
  </si>
  <si>
    <t>Thiotricha subocellea</t>
  </si>
  <si>
    <t>28744</t>
  </si>
  <si>
    <t>e59bea94-35f8-11ed-86c7-6b7d23ecb29a</t>
  </si>
  <si>
    <t>inornatella</t>
  </si>
  <si>
    <t>Brachmia inornatella</t>
  </si>
  <si>
    <t>28745</t>
  </si>
  <si>
    <t>e59bec4c-35f8-11ed-86c7-d7771416f290</t>
  </si>
  <si>
    <t>diffluella</t>
  </si>
  <si>
    <t>Scrobipalpula diffluella</t>
  </si>
  <si>
    <t>28750</t>
  </si>
  <si>
    <t>e59becf6-35f8-11ed-86c7-9b8edeff9d65</t>
  </si>
  <si>
    <t>Stenolechiodes</t>
  </si>
  <si>
    <t>pseudogemmellus</t>
  </si>
  <si>
    <t>Stenolechiodes pseudogemmellus</t>
  </si>
  <si>
    <t>28752</t>
  </si>
  <si>
    <t>e59bed50-35f8-11ed-86c7-77538f8e3af4</t>
  </si>
  <si>
    <t>wormiella</t>
  </si>
  <si>
    <t>Syncopacma wormiella</t>
  </si>
  <si>
    <t>28753</t>
  </si>
  <si>
    <t>e59beea4-35f8-11ed-86c7-eba6cada0891</t>
  </si>
  <si>
    <t>alsinella</t>
  </si>
  <si>
    <t>Caryocolum alsinella</t>
  </si>
  <si>
    <t>28756</t>
  </si>
  <si>
    <t>e59beefe-35f8-11ed-86c7-431704188a20</t>
  </si>
  <si>
    <t>blandelloides</t>
  </si>
  <si>
    <t>Caryocolum blandelloides</t>
  </si>
  <si>
    <t>28757</t>
  </si>
  <si>
    <t>e59bef4e-35f8-11ed-86c7-17b046928bcb</t>
  </si>
  <si>
    <t>blandulella</t>
  </si>
  <si>
    <t>Caryocolum blandulella</t>
  </si>
  <si>
    <t>28758</t>
  </si>
  <si>
    <t>e59bf066-35f8-11ed-86c7-3f0e7264c314</t>
  </si>
  <si>
    <t>pullatella</t>
  </si>
  <si>
    <t>Caryocolum pullatella</t>
  </si>
  <si>
    <t>28761</t>
  </si>
  <si>
    <t>e59bf16a-35f8-11ed-86c7-932818665de6</t>
  </si>
  <si>
    <t>arulensis</t>
  </si>
  <si>
    <t>Helcystogramma arulensis</t>
  </si>
  <si>
    <t>28764</t>
  </si>
  <si>
    <t>e59bf1ba-35f8-11ed-86c7-7ff0e53a8453</t>
  </si>
  <si>
    <t>kiningerella</t>
  </si>
  <si>
    <t>Klimeschiopsis kiningerella</t>
  </si>
  <si>
    <t>28765</t>
  </si>
  <si>
    <t>e59bf2b4-35f8-11ed-86c7-738ec3882832</t>
  </si>
  <si>
    <t>Phthorimaea</t>
  </si>
  <si>
    <t>operculella</t>
  </si>
  <si>
    <t>Phthorimaea operculella</t>
  </si>
  <si>
    <t>28767</t>
  </si>
  <si>
    <t>e59bf35e-35f8-11ed-86c7-7b0a7452e87c</t>
  </si>
  <si>
    <t>hungariae</t>
  </si>
  <si>
    <t>Scrobipalpa hungariae</t>
  </si>
  <si>
    <t>28769</t>
  </si>
  <si>
    <t>e59bf3c2-35f8-11ed-86c7-b79279e814f5</t>
  </si>
  <si>
    <t>lucidella</t>
  </si>
  <si>
    <t>Monochroa lucidella</t>
  </si>
  <si>
    <t>28770</t>
  </si>
  <si>
    <t>e59bf516-35f8-11ed-86c7-e7b21a5f2bdb</t>
  </si>
  <si>
    <t>flavipalpella</t>
  </si>
  <si>
    <t>Stomopteryx flavipalpella</t>
  </si>
  <si>
    <t>28774</t>
  </si>
  <si>
    <t>e59bf570-35f8-11ed-86c7-077aad489a69</t>
  </si>
  <si>
    <t>karvoneni</t>
  </si>
  <si>
    <t>Syncopacma karvoneni</t>
  </si>
  <si>
    <t>28775</t>
  </si>
  <si>
    <t>e59bf66a-35f8-11ed-86c7-57d566faf8ee</t>
  </si>
  <si>
    <t>suecicella</t>
  </si>
  <si>
    <t>Syncopacma suecicella</t>
  </si>
  <si>
    <t>28778</t>
  </si>
  <si>
    <t>e59bf6e2-35f8-11ed-86c7-c798e4564159</t>
  </si>
  <si>
    <t>Tuta</t>
  </si>
  <si>
    <t>absoluta</t>
  </si>
  <si>
    <t>Tuta absoluta</t>
  </si>
  <si>
    <t>28779</t>
  </si>
  <si>
    <t>e59bf73c-35f8-11ed-86c7-ff4f2530d4fc</t>
  </si>
  <si>
    <t>innoxiella</t>
  </si>
  <si>
    <t>Anarsia innoxiella</t>
  </si>
  <si>
    <t>28780</t>
  </si>
  <si>
    <t>e59bf78c-35f8-11ed-86c7-8bfc8ac130fc</t>
  </si>
  <si>
    <t>Apoda</t>
  </si>
  <si>
    <t>limacodes</t>
  </si>
  <si>
    <t>Apoda limacodes (Grosser Schneckenspinner)</t>
  </si>
  <si>
    <t>Grosser Schneckenspinner</t>
  </si>
  <si>
    <t>29300</t>
  </si>
  <si>
    <t>e59bf944-35f8-11ed-86c7-8be200f11a49</t>
  </si>
  <si>
    <t>geryon</t>
  </si>
  <si>
    <t>Adscita geryon (Sonnenröschen-Grünwidderchen)</t>
  </si>
  <si>
    <t>Sonnenröschen-Grünwidderchen</t>
  </si>
  <si>
    <t>29305</t>
  </si>
  <si>
    <t>e59bf994-35f8-11ed-86c7-cb5c2f8029fb</t>
  </si>
  <si>
    <t>Adscita mannii (Manns Grünwidderchen, Südwestdeutsches Grünwidderchen)</t>
  </si>
  <si>
    <t>Manns Grünwidderchen, Südwestdeutsches Grünwidderchen</t>
  </si>
  <si>
    <t>29307</t>
  </si>
  <si>
    <t>e59bf9ee-35f8-11ed-86c7-df9da59f2928</t>
  </si>
  <si>
    <t>statices</t>
  </si>
  <si>
    <t>Adscita statices (Ampfer-Grünwidderchen)</t>
  </si>
  <si>
    <t>Ampfer-Grünwidderchen</t>
  </si>
  <si>
    <t>29308</t>
  </si>
  <si>
    <t>e59bfaa2-35f8-11ed-86c7-7f66299dd87b</t>
  </si>
  <si>
    <t>Aglaope</t>
  </si>
  <si>
    <t>infausta</t>
  </si>
  <si>
    <t>Aglaope infausta (Schwarzrotes Grünwidderchen)</t>
  </si>
  <si>
    <t>Schwarzrotes Grünwidderchen</t>
  </si>
  <si>
    <t>29310</t>
  </si>
  <si>
    <t>e59c0d58-35f8-11ed-86c7-4386df9143df</t>
  </si>
  <si>
    <t>apiformis</t>
  </si>
  <si>
    <t>Sesia apiformis (Hornissen-Glasflügler)</t>
  </si>
  <si>
    <t>Hornissen-Glasflügler</t>
  </si>
  <si>
    <t>29378</t>
  </si>
  <si>
    <t>e59bfb56-35f8-11ed-86c7-0b9d2c22b188</t>
  </si>
  <si>
    <t>globulariae</t>
  </si>
  <si>
    <t>Jordanita globulariae (Flockenblumen-Grünwidderchen)</t>
  </si>
  <si>
    <t>Flockenblumen-Grünwidderchen</t>
  </si>
  <si>
    <t>29313</t>
  </si>
  <si>
    <t>e59bfbb0-35f8-11ed-86c7-87a5138926ee</t>
  </si>
  <si>
    <t>Jordanita notata (Seltenes Grünwidderchen, Skabiosen-Grünwidderchen)</t>
  </si>
  <si>
    <t>Seltenes Grünwidderchen, Skabiosen-Grünwidderchen</t>
  </si>
  <si>
    <t>29314</t>
  </si>
  <si>
    <t>e59bfc5a-35f8-11ed-86c7-fb43e3c8368e</t>
  </si>
  <si>
    <t>Rhagades</t>
  </si>
  <si>
    <t>Rhagades pruni (Schlehen-Grünwidderchen)</t>
  </si>
  <si>
    <t>Schlehen-Grünwidderchen</t>
  </si>
  <si>
    <t>29316</t>
  </si>
  <si>
    <t>e59bfcaa-35f8-11ed-86c7-4750a3c9d522</t>
  </si>
  <si>
    <t>Zygaena carniolica (Krainisches Widderchen, Esparsettenwidderchen)</t>
  </si>
  <si>
    <t>Krainisches Widderchen, Esparsettenwidderchen</t>
  </si>
  <si>
    <t>29317</t>
  </si>
  <si>
    <t>e59bfe26-35f8-11ed-86c7-0ba5c4ed7675</t>
  </si>
  <si>
    <t>Zygaena fausta (Bergkronwicken-Widderchen)</t>
  </si>
  <si>
    <t>Bergkronwicken-Widderchen</t>
  </si>
  <si>
    <t>29321</t>
  </si>
  <si>
    <t>e59bfe80-35f8-11ed-86c7-9bd41fe29cb7</t>
  </si>
  <si>
    <t>filipendulae</t>
  </si>
  <si>
    <t>Zygaena filipendulae (Gewöhnliches Widderchen)</t>
  </si>
  <si>
    <t>Gewöhnliches Widderchen</t>
  </si>
  <si>
    <t>29322</t>
  </si>
  <si>
    <t>e59bff2a-35f8-11ed-86c7-1f4761f49856</t>
  </si>
  <si>
    <t>Zygaena hilaris (Hauhechel-Widderchen)</t>
  </si>
  <si>
    <t>Hauhechel-Widderchen</t>
  </si>
  <si>
    <t>29323</t>
  </si>
  <si>
    <t>e59c0128-35f8-11ed-86c7-433648cfdede</t>
  </si>
  <si>
    <t>romeo</t>
  </si>
  <si>
    <t>Zygaena romeo (Südliches Platterbsenwidderchen)</t>
  </si>
  <si>
    <t>Südliches Platterbsenwidderchen</t>
  </si>
  <si>
    <t>29329</t>
  </si>
  <si>
    <t>e59c01dc-35f8-11ed-86c7-9bf8d04a1db2</t>
  </si>
  <si>
    <t>Zygaena trifolii (Sumpfhornklee-Widderchen)</t>
  </si>
  <si>
    <t>Sumpfhornklee-Widderchen</t>
  </si>
  <si>
    <t>29331</t>
  </si>
  <si>
    <t>e59c0290-35f8-11ed-86c7-6b12460dafc1</t>
  </si>
  <si>
    <t>Zygaena angelicae (Östliches Bergkronwicken-Widderchen, Elegans-Widderchen)</t>
  </si>
  <si>
    <t>Östliches Bergkronwicken-Widderchen, Elegans-Widderchen</t>
  </si>
  <si>
    <t>29333</t>
  </si>
  <si>
    <t>e59c033a-35f8-11ed-86c7-fb3cb6205565</t>
  </si>
  <si>
    <t>Brachodes</t>
  </si>
  <si>
    <t>Brachodes pumila</t>
  </si>
  <si>
    <t>29350</t>
  </si>
  <si>
    <t>e59c054c-35f8-11ed-86c7-4bb11a6ca965</t>
  </si>
  <si>
    <t>uroceriformis</t>
  </si>
  <si>
    <t>Bembecia uroceriformis (Holzwespen-Glasflügler)</t>
  </si>
  <si>
    <t>Holzwespen-Glasflügler</t>
  </si>
  <si>
    <t>29364</t>
  </si>
  <si>
    <t>e59c093e-35f8-11ed-86c7-5fb8a48e2b7e</t>
  </si>
  <si>
    <t>aerifrons</t>
  </si>
  <si>
    <t>Chamaesphecia aerifrons (Dost-Glasflügler)</t>
  </si>
  <si>
    <t>Dost-Glasflügler</t>
  </si>
  <si>
    <t>29365</t>
  </si>
  <si>
    <t>e59c09f2-35f8-11ed-86c7-2341920264bd</t>
  </si>
  <si>
    <t>dumonti</t>
  </si>
  <si>
    <t>Chamaesphecia dumonti (Ziest-Glasflügler)</t>
  </si>
  <si>
    <t>Ziest-Glasflügler</t>
  </si>
  <si>
    <t>29368</t>
  </si>
  <si>
    <t>e59c0baa-35f8-11ed-86c7-f30be496d6d9</t>
  </si>
  <si>
    <t>Chamaesphecia nigrifrons (Johanniskraut-Glasflügler)</t>
  </si>
  <si>
    <t>Johanniskraut-Glasflügler</t>
  </si>
  <si>
    <t>29373</t>
  </si>
  <si>
    <t>e59c0c04-35f8-11ed-86c7-07393c438f97</t>
  </si>
  <si>
    <t>Paranthrene</t>
  </si>
  <si>
    <t>insolitus</t>
  </si>
  <si>
    <t>Paranthrene insolitus (Eichenzweig-Glasflügler)</t>
  </si>
  <si>
    <t>Eichenzweig-Glasflügler</t>
  </si>
  <si>
    <t>29374</t>
  </si>
  <si>
    <t>e59c0c54-35f8-11ed-86c7-07cc8695f8e1</t>
  </si>
  <si>
    <t>tabaniformis</t>
  </si>
  <si>
    <t>Paranthrene tabaniformis (Bremsen-Glasflügler)</t>
  </si>
  <si>
    <t>Bremsen-Glasflügler</t>
  </si>
  <si>
    <t>29375</t>
  </si>
  <si>
    <t>e59c0cae-35f8-11ed-86c7-2b8b3f7ba7c6</t>
  </si>
  <si>
    <t>Pennisetia</t>
  </si>
  <si>
    <t>Pennisetia hylaeiformis (Himbeer-Glasflügler)</t>
  </si>
  <si>
    <t>Himbeer-Glasflügler</t>
  </si>
  <si>
    <t>29376</t>
  </si>
  <si>
    <t>e59c0e52-35f8-11ed-86c7-bf6a4d47aa40</t>
  </si>
  <si>
    <t>Synansphecia affinis (Sonnenröschen-Glasflügler)</t>
  </si>
  <si>
    <t>Sonnenröschen-Glasflügler</t>
  </si>
  <si>
    <t>29381</t>
  </si>
  <si>
    <t>e59c0eac-35f8-11ed-86c7-c74448eeedf3</t>
  </si>
  <si>
    <t>leucomealana</t>
  </si>
  <si>
    <t>Synansphecia leucomealana (Wiesenknopf-Glasflügler)</t>
  </si>
  <si>
    <t>Wiesenknopf-Glasflügler</t>
  </si>
  <si>
    <t>29382</t>
  </si>
  <si>
    <t>e59c0f06-35f8-11ed-86c7-bbe385b9aa47</t>
  </si>
  <si>
    <t>Synansphecia muscaeformis (Grasnelken-Glasflügler)</t>
  </si>
  <si>
    <t>Grasnelken-Glasflügler</t>
  </si>
  <si>
    <t>29383</t>
  </si>
  <si>
    <t>e59c105a-35f8-11ed-86c7-7f2235c56dc7</t>
  </si>
  <si>
    <t>conopiformis</t>
  </si>
  <si>
    <t>Synanthedon conopiformis (Alteichen-Glasflügler)</t>
  </si>
  <si>
    <t>Alteichen-Glasflügler</t>
  </si>
  <si>
    <t>29387</t>
  </si>
  <si>
    <t>e59c1172-35f8-11ed-86c7-7fcc68c34609</t>
  </si>
  <si>
    <t>Synanthedon flaviventris (Weidengallen-Glasflügler)</t>
  </si>
  <si>
    <t>Weidengallen-Glasflügler</t>
  </si>
  <si>
    <t>29389</t>
  </si>
  <si>
    <t>e59c1226-35f8-11ed-86c7-a303d1c3aed4</t>
  </si>
  <si>
    <t>loranthi</t>
  </si>
  <si>
    <t>Synanthedon loranthi (Mistel-Glasflügler)</t>
  </si>
  <si>
    <t>Mistel-Glasflügler</t>
  </si>
  <si>
    <t>29391</t>
  </si>
  <si>
    <t>e59c1280-35f8-11ed-86c7-abb831739bd6</t>
  </si>
  <si>
    <t>myopaeformis</t>
  </si>
  <si>
    <t>Synanthedon myopaeformis (Apfelbaum-Glasflügler)</t>
  </si>
  <si>
    <t>Apfelbaum-Glasflügler</t>
  </si>
  <si>
    <t>29392</t>
  </si>
  <si>
    <t>e59c12da-35f8-11ed-86c7-5f5f705919b1</t>
  </si>
  <si>
    <t>Synanthedon polaris (Nordischer Glasflügler)</t>
  </si>
  <si>
    <t>Nordischer Glasflügler</t>
  </si>
  <si>
    <t>29393</t>
  </si>
  <si>
    <t>e59c1384-35f8-11ed-86c7-27479cf898fe</t>
  </si>
  <si>
    <t>scoliaeformis</t>
  </si>
  <si>
    <t>Synanthedon scoliaeformis (Gelben Birken-Glasflügler)</t>
  </si>
  <si>
    <t>Gelben Birken-Glasflügler</t>
  </si>
  <si>
    <t>29395</t>
  </si>
  <si>
    <t>e59c13de-35f8-11ed-86c7-cf29fb05168d</t>
  </si>
  <si>
    <t>soffneri</t>
  </si>
  <si>
    <t>Synanthedon soffneri (Heckenkirschen-Glasflügler)</t>
  </si>
  <si>
    <t>Heckenkirschen-Glasflügler</t>
  </si>
  <si>
    <t>29396</t>
  </si>
  <si>
    <t>e59c1532-35f8-11ed-86c7-2f0a39317b5a</t>
  </si>
  <si>
    <t>tipuliformis</t>
  </si>
  <si>
    <t>Synanthedon tipuliformis (Johannisbeer-Glasflügler)</t>
  </si>
  <si>
    <t>Johannisbeer-Glasflügler</t>
  </si>
  <si>
    <t>29400</t>
  </si>
  <si>
    <t>e59c15dc-35f8-11ed-86c7-6bb63ea9684b</t>
  </si>
  <si>
    <t>bibioniformis</t>
  </si>
  <si>
    <t>Chamaesphecia bibioniformis</t>
  </si>
  <si>
    <t>29402</t>
  </si>
  <si>
    <t>e59c1636-35f8-11ed-86c7-cb5ca7b7eb17</t>
  </si>
  <si>
    <t>Cossus</t>
  </si>
  <si>
    <t>cossus</t>
  </si>
  <si>
    <t>Cossus cossus (Weidenbohrer)</t>
  </si>
  <si>
    <t>Weidenbohrer</t>
  </si>
  <si>
    <t>29430</t>
  </si>
  <si>
    <t>e59c1686-35f8-11ed-86c7-47d429dbf29a</t>
  </si>
  <si>
    <t>Dyspessa</t>
  </si>
  <si>
    <t>Dyspessa ulula (Lauchbohrer, Zweibelbohrer)</t>
  </si>
  <si>
    <t>Lauchbohrer, Zweibelbohrer</t>
  </si>
  <si>
    <t>29431</t>
  </si>
  <si>
    <t>e59c1776-35f8-11ed-86c7-1724b76cb98c</t>
  </si>
  <si>
    <t>Phragmataecia</t>
  </si>
  <si>
    <t>castaneae</t>
  </si>
  <si>
    <t>Phragmataecia castaneae (Schilfrohrbohrer)</t>
  </si>
  <si>
    <t>Schilfrohrbohrer</t>
  </si>
  <si>
    <t>29433</t>
  </si>
  <si>
    <t>e59c187a-35f8-11ed-86c7-672fc52e3ecc</t>
  </si>
  <si>
    <t>abietana</t>
  </si>
  <si>
    <t>Acleris abietana</t>
  </si>
  <si>
    <t>29450</t>
  </si>
  <si>
    <t>e59c19e2-35f8-11ed-86c7-5bcbb747e270</t>
  </si>
  <si>
    <t>cristana</t>
  </si>
  <si>
    <t>Acleris cristana</t>
  </si>
  <si>
    <t>29454</t>
  </si>
  <si>
    <t>e59c1a32-35f8-11ed-86c7-2bb7d2bcad39</t>
  </si>
  <si>
    <t>emargana</t>
  </si>
  <si>
    <t>Acleris emargana</t>
  </si>
  <si>
    <t>29455</t>
  </si>
  <si>
    <t>e59c1be0-35f8-11ed-86c7-5fa701e485da</t>
  </si>
  <si>
    <t>holmiana</t>
  </si>
  <si>
    <t>Acleris holmiana</t>
  </si>
  <si>
    <t>29460</t>
  </si>
  <si>
    <t>e59c1dde-35f8-11ed-86c7-772d923ea364</t>
  </si>
  <si>
    <t>literana</t>
  </si>
  <si>
    <t>Acleris literana</t>
  </si>
  <si>
    <t>29466</t>
  </si>
  <si>
    <t>e59c1f8c-35f8-11ed-86c7-a743bf7b7e80</t>
  </si>
  <si>
    <t>quercinana</t>
  </si>
  <si>
    <t>Acleris quercinana</t>
  </si>
  <si>
    <t>29471</t>
  </si>
  <si>
    <t>e59c2090-35f8-11ed-86c7-9709eccf97f6</t>
  </si>
  <si>
    <t>Acleris rufana</t>
  </si>
  <si>
    <t>29474</t>
  </si>
  <si>
    <t>e59c20f4-35f8-11ed-86c7-2f79c974de47</t>
  </si>
  <si>
    <t>scabrana</t>
  </si>
  <si>
    <t>Acleris scabrana</t>
  </si>
  <si>
    <t>29475</t>
  </si>
  <si>
    <t>e59c22a2-35f8-11ed-86c7-8792a4b7f3c8</t>
  </si>
  <si>
    <t>umbrana</t>
  </si>
  <si>
    <t>Acleris umbrana</t>
  </si>
  <si>
    <t>29479</t>
  </si>
  <si>
    <t>e59c239c-35f8-11ed-86c7-6fc00b8154ad</t>
  </si>
  <si>
    <t>ardezana</t>
  </si>
  <si>
    <t>Aethes ardezana</t>
  </si>
  <si>
    <t>29482</t>
  </si>
  <si>
    <t>e59c23f6-35f8-11ed-86c7-53775e1aab8e</t>
  </si>
  <si>
    <t>aurofasciana</t>
  </si>
  <si>
    <t>Aethes aurofasciana</t>
  </si>
  <si>
    <t>29483</t>
  </si>
  <si>
    <t>e59c2446-35f8-11ed-86c7-a7e44215d1a0</t>
  </si>
  <si>
    <t>cnicana</t>
  </si>
  <si>
    <t>Aethes cnicana</t>
  </si>
  <si>
    <t>29484</t>
  </si>
  <si>
    <t>e59c24a0-35f8-11ed-86c7-33825a3532e5</t>
  </si>
  <si>
    <t>decimana</t>
  </si>
  <si>
    <t>Aethes decimana</t>
  </si>
  <si>
    <t>29485</t>
  </si>
  <si>
    <t>e59c25f4-35f8-11ed-86c7-e32ac9ad64f9</t>
  </si>
  <si>
    <t>francillana</t>
  </si>
  <si>
    <t>Aethes francillana</t>
  </si>
  <si>
    <t>29489</t>
  </si>
  <si>
    <t>e59c2770-35f8-11ed-86c7-33aa872acdae</t>
  </si>
  <si>
    <t>margaritana</t>
  </si>
  <si>
    <t>Aethes margaritana</t>
  </si>
  <si>
    <t>29492</t>
  </si>
  <si>
    <t>e59c2860-35f8-11ed-86c7-6b773f7be4cb</t>
  </si>
  <si>
    <t>rutilana</t>
  </si>
  <si>
    <t>Aethes rutilana</t>
  </si>
  <si>
    <t>29494</t>
  </si>
  <si>
    <t>e59c28ce-35f8-11ed-86c7-37340cdc17cf</t>
  </si>
  <si>
    <t>sanguinana</t>
  </si>
  <si>
    <t>Aethes sanguinana</t>
  </si>
  <si>
    <t>29495</t>
  </si>
  <si>
    <t>e59c2950-35f8-11ed-86c7-a32748b2709a</t>
  </si>
  <si>
    <t>smeathmanniana</t>
  </si>
  <si>
    <t>Aethes smeathmanniana</t>
  </si>
  <si>
    <t>29496</t>
  </si>
  <si>
    <t>e59c2b26-35f8-11ed-86c7-fff73b03c705</t>
  </si>
  <si>
    <t>zoegana</t>
  </si>
  <si>
    <t>Agapeta zoegana</t>
  </si>
  <si>
    <t>29500</t>
  </si>
  <si>
    <t>e59c2c8e-35f8-11ed-86c7-e7fc4fdb6e7b</t>
  </si>
  <si>
    <t>apicella</t>
  </si>
  <si>
    <t>Ancylis apicella</t>
  </si>
  <si>
    <t>29503</t>
  </si>
  <si>
    <t>e59c2d7e-35f8-11ed-86c7-772d6f153549</t>
  </si>
  <si>
    <t>comptana</t>
  </si>
  <si>
    <t>Ancylis comptana</t>
  </si>
  <si>
    <t>29505</t>
  </si>
  <si>
    <t>e59c2f90-35f8-11ed-86c7-07b23dfa535d</t>
  </si>
  <si>
    <t>obtusana</t>
  </si>
  <si>
    <t>Ancylis obtusana</t>
  </si>
  <si>
    <t>29511</t>
  </si>
  <si>
    <t>e59c303a-35f8-11ed-86c7-43a744fd43e1</t>
  </si>
  <si>
    <t>selenana</t>
  </si>
  <si>
    <t>Ancylis selenana</t>
  </si>
  <si>
    <t>29513</t>
  </si>
  <si>
    <t>e59c313e-35f8-11ed-86c7-cfb0667101c1</t>
  </si>
  <si>
    <t>unculana</t>
  </si>
  <si>
    <t>Ancylis unculana</t>
  </si>
  <si>
    <t>29516</t>
  </si>
  <si>
    <t>e59c3292-35f8-11ed-86c7-1707cf496cc3</t>
  </si>
  <si>
    <t>paleana</t>
  </si>
  <si>
    <t>Aphelia paleana</t>
  </si>
  <si>
    <t>29520</t>
  </si>
  <si>
    <t>e59c32ec-35f8-11ed-86c7-634e2fcc1dd0</t>
  </si>
  <si>
    <t>unitana</t>
  </si>
  <si>
    <t>Aphelia unitana</t>
  </si>
  <si>
    <t>29521</t>
  </si>
  <si>
    <t>e59c3396-35f8-11ed-86c7-df48824c713b</t>
  </si>
  <si>
    <t>betuletana</t>
  </si>
  <si>
    <t>Apotomis betuletana</t>
  </si>
  <si>
    <t>29523</t>
  </si>
  <si>
    <t>e59c3454-35f8-11ed-86c7-0fff4df56c03</t>
  </si>
  <si>
    <t>infida</t>
  </si>
  <si>
    <t>Apotomis infida</t>
  </si>
  <si>
    <t>29525</t>
  </si>
  <si>
    <t>e59c3508-35f8-11ed-86c7-4fe1e5ded087</t>
  </si>
  <si>
    <t>lineana</t>
  </si>
  <si>
    <t>Apotomis lineana</t>
  </si>
  <si>
    <t>29527</t>
  </si>
  <si>
    <t>e59c3558-35f8-11ed-86c7-7f08ebd455ad</t>
  </si>
  <si>
    <t>sauciana</t>
  </si>
  <si>
    <t>Apotomis sauciana</t>
  </si>
  <si>
    <t>29528</t>
  </si>
  <si>
    <t>e59c35b2-35f8-11ed-86c7-571b7a67ff53</t>
  </si>
  <si>
    <t>semifasciana</t>
  </si>
  <si>
    <t>Apotomis semifasciana</t>
  </si>
  <si>
    <t>29529</t>
  </si>
  <si>
    <t>e59c360c-35f8-11ed-86c7-0bb277f49eaa</t>
  </si>
  <si>
    <t>sororculana</t>
  </si>
  <si>
    <t>Apotomis sororculana</t>
  </si>
  <si>
    <t>29530</t>
  </si>
  <si>
    <t>e59c365c-35f8-11ed-86c7-8344651056e6</t>
  </si>
  <si>
    <t>Apotomis turbidana</t>
  </si>
  <si>
    <t>29531</t>
  </si>
  <si>
    <t>e59c38b4-35f8-11ed-86c7-73a32156350b</t>
  </si>
  <si>
    <t>xylosteana</t>
  </si>
  <si>
    <t>Archips xylosteana</t>
  </si>
  <si>
    <t>29536</t>
  </si>
  <si>
    <t>e59c390e-35f8-11ed-86c7-db7aadac734c</t>
  </si>
  <si>
    <t>Argyroploce</t>
  </si>
  <si>
    <t>arbutella</t>
  </si>
  <si>
    <t>Argyroploce arbutella</t>
  </si>
  <si>
    <t>29537</t>
  </si>
  <si>
    <t>e59c39b8-35f8-11ed-86c7-e7c7b29b3f24</t>
  </si>
  <si>
    <t>Argyroploce noricana</t>
  </si>
  <si>
    <t>29539</t>
  </si>
  <si>
    <t>e59c3a12-35f8-11ed-86c7-f330d2273abc</t>
  </si>
  <si>
    <t>roseomaculana</t>
  </si>
  <si>
    <t>Argyroploce roseomaculana</t>
  </si>
  <si>
    <t>29540</t>
  </si>
  <si>
    <t>e59c3a6c-35f8-11ed-86c7-fb06c1b5b370</t>
  </si>
  <si>
    <t>Argyrotaenia</t>
  </si>
  <si>
    <t>ljungiana</t>
  </si>
  <si>
    <t>Argyrotaenia ljungiana</t>
  </si>
  <si>
    <t>29541</t>
  </si>
  <si>
    <t>e59c3b16-35f8-11ed-86c7-4f3e24aee7ee</t>
  </si>
  <si>
    <t>corticana</t>
  </si>
  <si>
    <t>Aterpia corticana</t>
  </si>
  <si>
    <t>29543</t>
  </si>
  <si>
    <t>e59c3d28-35f8-11ed-86c7-1b09c0ce273d</t>
  </si>
  <si>
    <t>Capua</t>
  </si>
  <si>
    <t>vulgana</t>
  </si>
  <si>
    <t>Capua vulgana</t>
  </si>
  <si>
    <t>29549</t>
  </si>
  <si>
    <t>e59c3dd2-35f8-11ed-86c7-9b7ab05177c7</t>
  </si>
  <si>
    <t>cespitana</t>
  </si>
  <si>
    <t>Celypha cespitana</t>
  </si>
  <si>
    <t>29551</t>
  </si>
  <si>
    <t>e59c3e22-35f8-11ed-86c7-d35c34fcfec1</t>
  </si>
  <si>
    <t>doubledayana</t>
  </si>
  <si>
    <t>Celypha doubledayana</t>
  </si>
  <si>
    <t>29552</t>
  </si>
  <si>
    <t>e59c3e7c-35f8-11ed-86c7-139949ccbaa2</t>
  </si>
  <si>
    <t>flavipalpana</t>
  </si>
  <si>
    <t>Celypha flavipalpana</t>
  </si>
  <si>
    <t>29553</t>
  </si>
  <si>
    <t>e59c407a-35f8-11ed-86c7-3769fbdb1e2e</t>
  </si>
  <si>
    <t>siderana</t>
  </si>
  <si>
    <t>Celypha siderana</t>
  </si>
  <si>
    <t>29559</t>
  </si>
  <si>
    <t>e59c4282-35f8-11ed-86c7-633571f1cb49</t>
  </si>
  <si>
    <t>lafauryana</t>
  </si>
  <si>
    <t>Choristoneura lafauryana</t>
  </si>
  <si>
    <t>29565</t>
  </si>
  <si>
    <t>e59c4336-35f8-11ed-86c7-bbf2315d0b68</t>
  </si>
  <si>
    <t>sylvestrana</t>
  </si>
  <si>
    <t>Clavigesta sylvestrana</t>
  </si>
  <si>
    <t>29567</t>
  </si>
  <si>
    <t>e59c448a-35f8-11ed-86c7-0f42275b2658</t>
  </si>
  <si>
    <t>Clepsis pallidana</t>
  </si>
  <si>
    <t>29571</t>
  </si>
  <si>
    <t>e59c44e4-35f8-11ed-86c7-5f781ada374d</t>
  </si>
  <si>
    <t>rogana</t>
  </si>
  <si>
    <t>Clepsis rogana</t>
  </si>
  <si>
    <t>29572</t>
  </si>
  <si>
    <t>e59c4548-35f8-11ed-86c7-77f751687aa9</t>
  </si>
  <si>
    <t>rurinana</t>
  </si>
  <si>
    <t>Clepsis rurinana</t>
  </si>
  <si>
    <t>29573</t>
  </si>
  <si>
    <t>e59c46e2-35f8-11ed-86c7-57b74f95a5a4</t>
  </si>
  <si>
    <t>unicolorana</t>
  </si>
  <si>
    <t>Clepsis unicolorana</t>
  </si>
  <si>
    <t>29577</t>
  </si>
  <si>
    <t>e59c473c-35f8-11ed-86c7-bf9db9e21d05</t>
  </si>
  <si>
    <t>alticolana</t>
  </si>
  <si>
    <t>Cnephasia alticolana</t>
  </si>
  <si>
    <t>29578</t>
  </si>
  <si>
    <t>e59c4796-35f8-11ed-86c7-3b79dc1a0f98</t>
  </si>
  <si>
    <t>asseclana</t>
  </si>
  <si>
    <t>Cnephasia asseclana</t>
  </si>
  <si>
    <t>29579</t>
  </si>
  <si>
    <t>e59c47f0-35f8-11ed-86c7-c7375e528806</t>
  </si>
  <si>
    <t>communana</t>
  </si>
  <si>
    <t>Cnephasia communana</t>
  </si>
  <si>
    <t>29580</t>
  </si>
  <si>
    <t>e59c489a-35f8-11ed-86c7-23a08c6da9a1</t>
  </si>
  <si>
    <t>ecullyana</t>
  </si>
  <si>
    <t>Cnephasia ecullyana</t>
  </si>
  <si>
    <t>29582</t>
  </si>
  <si>
    <t>e59c499e-35f8-11ed-86c7-3340fbb7ddd1</t>
  </si>
  <si>
    <t>incertana</t>
  </si>
  <si>
    <t>Cnephasia incertana</t>
  </si>
  <si>
    <t>29585</t>
  </si>
  <si>
    <t>e59c49f8-35f8-11ed-86c7-c7ba5f43947a</t>
  </si>
  <si>
    <t>longana</t>
  </si>
  <si>
    <t>Cnephasia longana</t>
  </si>
  <si>
    <t>29586</t>
  </si>
  <si>
    <t>e59c4a48-35f8-11ed-86c7-eb0ced550cf1</t>
  </si>
  <si>
    <t>pasiuana</t>
  </si>
  <si>
    <t>Cnephasia pasiuana</t>
  </si>
  <si>
    <t>29587</t>
  </si>
  <si>
    <t>e59c4b4c-35f8-11ed-86c7-c7980968e18a</t>
  </si>
  <si>
    <t>heydeniana</t>
  </si>
  <si>
    <t>Cochylidia heydeniana</t>
  </si>
  <si>
    <t>29590</t>
  </si>
  <si>
    <t>e59c4c50-35f8-11ed-86c7-67fd7cc2c900</t>
  </si>
  <si>
    <t>richteriana</t>
  </si>
  <si>
    <t>Cochylidia richteriana</t>
  </si>
  <si>
    <t>29592</t>
  </si>
  <si>
    <t>e59c4caa-35f8-11ed-86c7-3f2a36e709d0</t>
  </si>
  <si>
    <t>Cochylidia rupicola</t>
  </si>
  <si>
    <t>29593</t>
  </si>
  <si>
    <t>e59c4cfa-35f8-11ed-86c7-1f48a2a146e0</t>
  </si>
  <si>
    <t>subroseana</t>
  </si>
  <si>
    <t>Cochylidia subroseana</t>
  </si>
  <si>
    <t>29594</t>
  </si>
  <si>
    <t>e59c4d68-35f8-11ed-86c7-37b7fe103a87</t>
  </si>
  <si>
    <t>alternana</t>
  </si>
  <si>
    <t>Cochylimorpha alternana</t>
  </si>
  <si>
    <t>29595</t>
  </si>
  <si>
    <t>e59c4e6c-35f8-11ed-86c7-2fb65e306881</t>
  </si>
  <si>
    <t>Cochylimorpha meridiana</t>
  </si>
  <si>
    <t>29598</t>
  </si>
  <si>
    <t>e59c4f3e-35f8-11ed-86c7-9b414fa6b3a9</t>
  </si>
  <si>
    <t>Cochylimorpha straminea</t>
  </si>
  <si>
    <t>29600</t>
  </si>
  <si>
    <t>e59c4fb6-35f8-11ed-86c7-7b7498d00eaf</t>
  </si>
  <si>
    <t>woliniana</t>
  </si>
  <si>
    <t>Cochylimorpha woliniana</t>
  </si>
  <si>
    <t>29601</t>
  </si>
  <si>
    <t>e59c50b0-35f8-11ed-86c7-17ce78cfdf9d</t>
  </si>
  <si>
    <t>dubitana</t>
  </si>
  <si>
    <t>Cochylis dubitana</t>
  </si>
  <si>
    <t>29603</t>
  </si>
  <si>
    <t>e59c5132-35f8-11ed-86c7-3b5590c4350a</t>
  </si>
  <si>
    <t>epilinana</t>
  </si>
  <si>
    <t>Cochylis epilinana</t>
  </si>
  <si>
    <t>29604</t>
  </si>
  <si>
    <t>e59c51dc-35f8-11ed-86c7-27558169825d</t>
  </si>
  <si>
    <t>hybridella</t>
  </si>
  <si>
    <t>Cochylis hybridella</t>
  </si>
  <si>
    <t>29606</t>
  </si>
  <si>
    <t>e59c5236-35f8-11ed-86c7-33c6d7ed733e</t>
  </si>
  <si>
    <t>Cochylis nana</t>
  </si>
  <si>
    <t>29607</t>
  </si>
  <si>
    <t>e59c52e0-35f8-11ed-86c7-8349ee089038</t>
  </si>
  <si>
    <t>posterana</t>
  </si>
  <si>
    <t>Cochylis posterana</t>
  </si>
  <si>
    <t>29609</t>
  </si>
  <si>
    <t>e59c5330-35f8-11ed-86c7-7357220c7ee6</t>
  </si>
  <si>
    <t>roseana</t>
  </si>
  <si>
    <t>Cochylis roseana</t>
  </si>
  <si>
    <t>29610</t>
  </si>
  <si>
    <t>e59c542a-35f8-11ed-86c7-7be4a965f67e</t>
  </si>
  <si>
    <t>albipicta</t>
  </si>
  <si>
    <t>Cydia albipicta</t>
  </si>
  <si>
    <t>29613</t>
  </si>
  <si>
    <t>e59c54d4-35f8-11ed-86c7-137e4f9bf76a</t>
  </si>
  <si>
    <t>aureolana</t>
  </si>
  <si>
    <t>Grapholita aureolana</t>
  </si>
  <si>
    <t>29615</t>
  </si>
  <si>
    <t>e59c557e-35f8-11ed-86c7-57a2a25bf72b</t>
  </si>
  <si>
    <t>cognatana</t>
  </si>
  <si>
    <t>Cydia cognatana</t>
  </si>
  <si>
    <t>29617</t>
  </si>
  <si>
    <t>e59c568c-35f8-11ed-86c7-3f9751452bfc</t>
  </si>
  <si>
    <t>coniferana</t>
  </si>
  <si>
    <t>Cydia coniferana</t>
  </si>
  <si>
    <t>29620</t>
  </si>
  <si>
    <t>e59c5740-35f8-11ed-86c7-47944abea8b4</t>
  </si>
  <si>
    <t>coronillana</t>
  </si>
  <si>
    <t>Grapholita coronillana</t>
  </si>
  <si>
    <t>29622</t>
  </si>
  <si>
    <t>e59c579a-35f8-11ed-86c7-0ba7fe2e81bb</t>
  </si>
  <si>
    <t>cosmophorana</t>
  </si>
  <si>
    <t>Cydia cosmophorana</t>
  </si>
  <si>
    <t>29623</t>
  </si>
  <si>
    <t>e59c57ea-35f8-11ed-86c7-8b787a1c0b72</t>
  </si>
  <si>
    <t>cythisanthana</t>
  </si>
  <si>
    <t>Cydia cythisanthana</t>
  </si>
  <si>
    <t>29624</t>
  </si>
  <si>
    <t>e59c583a-35f8-11ed-86c7-079c4af239c4</t>
  </si>
  <si>
    <t>discretana</t>
  </si>
  <si>
    <t>Grapholita discretana</t>
  </si>
  <si>
    <t>29625</t>
  </si>
  <si>
    <t>e59c58e4-35f8-11ed-86c7-3f28f5cb05b5</t>
  </si>
  <si>
    <t>fagiglandana</t>
  </si>
  <si>
    <t>Cydia fagiglandana</t>
  </si>
  <si>
    <t>29627</t>
  </si>
  <si>
    <t>e59c5a88-35f8-11ed-86c7-ab5dac365205</t>
  </si>
  <si>
    <t>illutana</t>
  </si>
  <si>
    <t>Cydia illutana</t>
  </si>
  <si>
    <t>29632</t>
  </si>
  <si>
    <t>e59c5ad8-35f8-11ed-86c7-4f0ff80353a5</t>
  </si>
  <si>
    <t>indivisa</t>
  </si>
  <si>
    <t>Cydia indivisa</t>
  </si>
  <si>
    <t>29633</t>
  </si>
  <si>
    <t>e59c5c2c-35f8-11ed-86c7-e3bf5d4d1205</t>
  </si>
  <si>
    <t>Grapholita jungiella</t>
  </si>
  <si>
    <t>29636</t>
  </si>
  <si>
    <t>e59c5d30-35f8-11ed-86c7-bb273f8d64a2</t>
  </si>
  <si>
    <t>lunulana</t>
  </si>
  <si>
    <t>Grapholita lunulana</t>
  </si>
  <si>
    <t>29639</t>
  </si>
  <si>
    <t>e59c5d80-35f8-11ed-86c7-9325c65a7f29</t>
  </si>
  <si>
    <t>Cydia medicaginis</t>
  </si>
  <si>
    <t>29640</t>
  </si>
  <si>
    <t>e59c5dd0-35f8-11ed-86c7-4fb47cc737f8</t>
  </si>
  <si>
    <t>microgrammana</t>
  </si>
  <si>
    <t>Cydia microgrammana</t>
  </si>
  <si>
    <t>29641</t>
  </si>
  <si>
    <t>e59c5e2a-35f8-11ed-86c7-d76d31e4b4aa</t>
  </si>
  <si>
    <t>milleniana</t>
  </si>
  <si>
    <t>Cydia milleniana</t>
  </si>
  <si>
    <t>29642</t>
  </si>
  <si>
    <t>e59c5ede-35f8-11ed-86c7-d712c7ae0e3f</t>
  </si>
  <si>
    <t>nebritana</t>
  </si>
  <si>
    <t>Grapholita nebritana</t>
  </si>
  <si>
    <t>29644</t>
  </si>
  <si>
    <t>e59c600a-35f8-11ed-86c7-0baed31a081b</t>
  </si>
  <si>
    <t>orobana</t>
  </si>
  <si>
    <t>Grapholita orobana</t>
  </si>
  <si>
    <t>29646</t>
  </si>
  <si>
    <t>e59c6064-35f8-11ed-86c7-13689fedb8c5</t>
  </si>
  <si>
    <t>oxytropidis</t>
  </si>
  <si>
    <t>Cydia oxytropidis</t>
  </si>
  <si>
    <t>29647</t>
  </si>
  <si>
    <t>e59c6168-35f8-11ed-86c7-13f4957966c7</t>
  </si>
  <si>
    <t>pomonella</t>
  </si>
  <si>
    <t>Cydia pomonella</t>
  </si>
  <si>
    <t>29650</t>
  </si>
  <si>
    <t>e59c62bc-35f8-11ed-86c7-9bde48acd1a7</t>
  </si>
  <si>
    <t>strobilella</t>
  </si>
  <si>
    <t>Cydia strobilella</t>
  </si>
  <si>
    <t>29654</t>
  </si>
  <si>
    <t>e59c6316-35f8-11ed-86c7-cbbd542c7854</t>
  </si>
  <si>
    <t>succedana</t>
  </si>
  <si>
    <t>Cydia succedana</t>
  </si>
  <si>
    <t>29655</t>
  </si>
  <si>
    <t>e59c6366-35f8-11ed-86c7-976efe275c14</t>
  </si>
  <si>
    <t>tenebrosana</t>
  </si>
  <si>
    <t>Grapholita tenebrosana</t>
  </si>
  <si>
    <t>29656</t>
  </si>
  <si>
    <t>e59c63c0-35f8-11ed-86c7-aff941cf379c</t>
  </si>
  <si>
    <t>Cydia vallesiaca</t>
  </si>
  <si>
    <t>29657</t>
  </si>
  <si>
    <t>e59c6460-35f8-11ed-86c7-8f43d2923dc3</t>
  </si>
  <si>
    <t>Cymolomia</t>
  </si>
  <si>
    <t>hartigiana</t>
  </si>
  <si>
    <t>Cymolomia hartigiana</t>
  </si>
  <si>
    <t>29659</t>
  </si>
  <si>
    <t>e59c6514-35f8-11ed-86c7-f3fb2bf37cd9</t>
  </si>
  <si>
    <t>Dichelia</t>
  </si>
  <si>
    <t>histrionana</t>
  </si>
  <si>
    <t>Dichelia histrionana</t>
  </si>
  <si>
    <t>29661</t>
  </si>
  <si>
    <t>e59c65c8-35f8-11ed-86c7-0f91fa120cce</t>
  </si>
  <si>
    <t>aeratana</t>
  </si>
  <si>
    <t>Dichrorampha aeratana</t>
  </si>
  <si>
    <t>29663</t>
  </si>
  <si>
    <t>e59c6622-35f8-11ed-86c7-1729787f5420</t>
  </si>
  <si>
    <t>agilana</t>
  </si>
  <si>
    <t>Dichrorampha agilana</t>
  </si>
  <si>
    <t>29664</t>
  </si>
  <si>
    <t>e59c6780-35f8-11ed-86c7-1728a23d1eab</t>
  </si>
  <si>
    <t>cacaleana</t>
  </si>
  <si>
    <t>Dichrorampha cacaleana</t>
  </si>
  <si>
    <t>29668</t>
  </si>
  <si>
    <t>e59c67d0-35f8-11ed-86c7-873390e94187</t>
  </si>
  <si>
    <t>chavanneana</t>
  </si>
  <si>
    <t>Dichrorampha chavanneana</t>
  </si>
  <si>
    <t>29669</t>
  </si>
  <si>
    <t>e59c69ce-35f8-11ed-86c7-bfdeb2ed8ae4</t>
  </si>
  <si>
    <t>harpeana</t>
  </si>
  <si>
    <t>Dichrorampha harpeana</t>
  </si>
  <si>
    <t>29675</t>
  </si>
  <si>
    <t>e59c6a28-35f8-11ed-86c7-670bc5cedead</t>
  </si>
  <si>
    <t>Dichrorampha incognitana</t>
  </si>
  <si>
    <t>29676</t>
  </si>
  <si>
    <t>e59c6a78-35f8-11ed-86c7-ef2faff2c49f</t>
  </si>
  <si>
    <t>incursana</t>
  </si>
  <si>
    <t>Dichrorampha incursana</t>
  </si>
  <si>
    <t>29677</t>
  </si>
  <si>
    <t>e59c6adc-35f8-11ed-86c7-b3e84a65226e</t>
  </si>
  <si>
    <t>ligulana</t>
  </si>
  <si>
    <t>Dichrorampha ligulana</t>
  </si>
  <si>
    <t>29678</t>
  </si>
  <si>
    <t>e59c6bd6-35f8-11ed-86c7-6bb83bb00f4b</t>
  </si>
  <si>
    <t>plumbagana</t>
  </si>
  <si>
    <t>Dichrorampha plumbagana</t>
  </si>
  <si>
    <t>29681</t>
  </si>
  <si>
    <t>e59c6c80-35f8-11ed-86c7-0f1553cab294</t>
  </si>
  <si>
    <t>sedatana</t>
  </si>
  <si>
    <t>Dichrorampha sedatana</t>
  </si>
  <si>
    <t>29683</t>
  </si>
  <si>
    <t>e59c6cda-35f8-11ed-86c7-63e6f6edf74a</t>
  </si>
  <si>
    <t>senectana</t>
  </si>
  <si>
    <t>Dichrorampha senectana</t>
  </si>
  <si>
    <t>29684</t>
  </si>
  <si>
    <t>e59c6d84-35f8-11ed-86c7-ab5b87bd45ea</t>
  </si>
  <si>
    <t>simpliciana</t>
  </si>
  <si>
    <t>Dichrorampha simpliciana</t>
  </si>
  <si>
    <t>29686</t>
  </si>
  <si>
    <t>e59c6ff0-35f8-11ed-86c7-9f7fb45628f3</t>
  </si>
  <si>
    <t>derivana</t>
  </si>
  <si>
    <t>Eana derivana</t>
  </si>
  <si>
    <t>29693</t>
  </si>
  <si>
    <t>e59c7338-35f8-11ed-86c7-832c39af859f</t>
  </si>
  <si>
    <t>Enarmonia</t>
  </si>
  <si>
    <t>formosana</t>
  </si>
  <si>
    <t>Enarmonia formosana</t>
  </si>
  <si>
    <t>29701</t>
  </si>
  <si>
    <t>e59c7392-35f8-11ed-86c7-5be4cb5c5f0a</t>
  </si>
  <si>
    <t>ericetana</t>
  </si>
  <si>
    <t>Endothenia ericetana</t>
  </si>
  <si>
    <t>29702</t>
  </si>
  <si>
    <t>e59c73e2-35f8-11ed-86c7-af3f30bc80dd</t>
  </si>
  <si>
    <t>gentianaeana</t>
  </si>
  <si>
    <t>Endothenia gentianaeana</t>
  </si>
  <si>
    <t>29703</t>
  </si>
  <si>
    <t>e59c74e6-35f8-11ed-86c7-679dc6cb0301</t>
  </si>
  <si>
    <t>nigricostana</t>
  </si>
  <si>
    <t>Endothenia nigricostana</t>
  </si>
  <si>
    <t>29706</t>
  </si>
  <si>
    <t>e59c7540-35f8-11ed-86c7-77b4f939df5a</t>
  </si>
  <si>
    <t>pauperculana</t>
  </si>
  <si>
    <t>Endothenia pauperculana</t>
  </si>
  <si>
    <t>29707</t>
  </si>
  <si>
    <t>e59c769e-35f8-11ed-86c7-7b77d3bafa9f</t>
  </si>
  <si>
    <t>costipunctana</t>
  </si>
  <si>
    <t>Epiblema costipunctana</t>
  </si>
  <si>
    <t>29711</t>
  </si>
  <si>
    <t>e59c775c-35f8-11ed-86c7-a3aa3d18f702</t>
  </si>
  <si>
    <t>fuchsiana</t>
  </si>
  <si>
    <t>Epiblema fuchsiana</t>
  </si>
  <si>
    <t>29713</t>
  </si>
  <si>
    <t>e59c77b6-35f8-11ed-86c7-0ba5ca46b036</t>
  </si>
  <si>
    <t>grandaevana</t>
  </si>
  <si>
    <t>Epiblema grandaevana</t>
  </si>
  <si>
    <t>29714</t>
  </si>
  <si>
    <t>e59c7806-35f8-11ed-86c7-134eb0a91542</t>
  </si>
  <si>
    <t>graphana</t>
  </si>
  <si>
    <t>Epiblema graphana</t>
  </si>
  <si>
    <t>29715</t>
  </si>
  <si>
    <t>e59c7900-35f8-11ed-86c7-7fecf1eebff5</t>
  </si>
  <si>
    <t>Epiblema obscurana</t>
  </si>
  <si>
    <t>29718</t>
  </si>
  <si>
    <t>e59c795a-35f8-11ed-86c7-e38a02b73b83</t>
  </si>
  <si>
    <t>scutulana</t>
  </si>
  <si>
    <t>Epiblema scutulana</t>
  </si>
  <si>
    <t>29719</t>
  </si>
  <si>
    <t>e59c79aa-35f8-11ed-86c7-d793e76e9329</t>
  </si>
  <si>
    <t>similana</t>
  </si>
  <si>
    <t>Epiblema similana</t>
  </si>
  <si>
    <t>29720</t>
  </si>
  <si>
    <t>e59c7a04-35f8-11ed-86c7-5320f0465449</t>
  </si>
  <si>
    <t>simploniana</t>
  </si>
  <si>
    <t>Epiblema simploniana</t>
  </si>
  <si>
    <t>29721</t>
  </si>
  <si>
    <t>e59c7a54-35f8-11ed-86c7-cfd4441615bb</t>
  </si>
  <si>
    <t>sticticana</t>
  </si>
  <si>
    <t>Epiblema sticticana</t>
  </si>
  <si>
    <t>29722</t>
  </si>
  <si>
    <t>e59c7c0c-35f8-11ed-86c7-c3104538c68d</t>
  </si>
  <si>
    <t>cruciana</t>
  </si>
  <si>
    <t>Epinotia cruciana</t>
  </si>
  <si>
    <t>29727</t>
  </si>
  <si>
    <t>e59c7cb6-35f8-11ed-86c7-276e141009a9</t>
  </si>
  <si>
    <t>festivana</t>
  </si>
  <si>
    <t>Epinotia festivana</t>
  </si>
  <si>
    <t>29729</t>
  </si>
  <si>
    <t>e59c7d60-35f8-11ed-86c7-a7c1aabb1a26</t>
  </si>
  <si>
    <t>granitana</t>
  </si>
  <si>
    <t>Epinotia granitana</t>
  </si>
  <si>
    <t>29731</t>
  </si>
  <si>
    <t>e59c7f0e-35f8-11ed-86c7-bb8d799bb3fd</t>
  </si>
  <si>
    <t>nanana</t>
  </si>
  <si>
    <t>Epinotia nanana</t>
  </si>
  <si>
    <t>29736</t>
  </si>
  <si>
    <t>e59c7f72-35f8-11ed-86c7-8b57492a4ae8</t>
  </si>
  <si>
    <t>nemorivaga</t>
  </si>
  <si>
    <t>Epinotia nemorivaga</t>
  </si>
  <si>
    <t>29737</t>
  </si>
  <si>
    <t>e59c801c-35f8-11ed-86c7-1bb04ecd4a90</t>
  </si>
  <si>
    <t>nisella</t>
  </si>
  <si>
    <t>Epinotia nisella</t>
  </si>
  <si>
    <t>29739</t>
  </si>
  <si>
    <t>e59c80bc-35f8-11ed-86c7-4bf571fb4119</t>
  </si>
  <si>
    <t>pygmaeana</t>
  </si>
  <si>
    <t>Epinotia pygmaeana</t>
  </si>
  <si>
    <t>29741</t>
  </si>
  <si>
    <t>e59c8170-35f8-11ed-86c7-375099e7c0ab</t>
  </si>
  <si>
    <t>rhododendrana</t>
  </si>
  <si>
    <t>Epinotia rhododendrana</t>
  </si>
  <si>
    <t>29743</t>
  </si>
  <si>
    <t>e59c82ce-35f8-11ed-86c7-4b60de5288b6</t>
  </si>
  <si>
    <t>sordidana</t>
  </si>
  <si>
    <t>Epinotia sordidana</t>
  </si>
  <si>
    <t>29747</t>
  </si>
  <si>
    <t>e59c8396-35f8-11ed-86c7-839e5c01e694</t>
  </si>
  <si>
    <t>subocellana</t>
  </si>
  <si>
    <t>Epinotia subocellana</t>
  </si>
  <si>
    <t>29748</t>
  </si>
  <si>
    <t>e59c8526-35f8-11ed-86c7-fb3287733f39</t>
  </si>
  <si>
    <t>tenerana</t>
  </si>
  <si>
    <t>Epinotia tenerana</t>
  </si>
  <si>
    <t>29752</t>
  </si>
  <si>
    <t>e59c85d0-35f8-11ed-86c7-8bf8e42a8150</t>
  </si>
  <si>
    <t>thapsiana</t>
  </si>
  <si>
    <t>Epinotia thapsiana</t>
  </si>
  <si>
    <t>29754</t>
  </si>
  <si>
    <t>e59c86e8-35f8-11ed-86c7-b3c6591f4963</t>
  </si>
  <si>
    <t>Eriopsela</t>
  </si>
  <si>
    <t>quadrana</t>
  </si>
  <si>
    <t>Eriopsela quadrana</t>
  </si>
  <si>
    <t>29756</t>
  </si>
  <si>
    <t>e59c8742-35f8-11ed-86c7-53943077733c</t>
  </si>
  <si>
    <t>aemulana</t>
  </si>
  <si>
    <t>Eucosma aemulana</t>
  </si>
  <si>
    <t>29757</t>
  </si>
  <si>
    <t>e59c879c-35f8-11ed-86c7-9b426f9256a7</t>
  </si>
  <si>
    <t>albidulana</t>
  </si>
  <si>
    <t>Eucosma albidulana</t>
  </si>
  <si>
    <t>29758</t>
  </si>
  <si>
    <t>e59c8954-35f8-11ed-86c7-1f8ae97a1278</t>
  </si>
  <si>
    <t>Eucosma cana</t>
  </si>
  <si>
    <t>29762</t>
  </si>
  <si>
    <t>e59c89a4-35f8-11ed-86c7-43ec1194291c</t>
  </si>
  <si>
    <t>conterminana</t>
  </si>
  <si>
    <t>Eucosma conterminana</t>
  </si>
  <si>
    <t>29763</t>
  </si>
  <si>
    <t>e59c8a1c-35f8-11ed-86c7-f3490bfa1bbb</t>
  </si>
  <si>
    <t>culmana</t>
  </si>
  <si>
    <t>Eucosma culmana</t>
  </si>
  <si>
    <t>29764</t>
  </si>
  <si>
    <t>e59c8bc0-35f8-11ed-86c7-ab1ca5b57b4f</t>
  </si>
  <si>
    <t>monstratana</t>
  </si>
  <si>
    <t>Eucosma monstratana</t>
  </si>
  <si>
    <t>29769</t>
  </si>
  <si>
    <t>e59c8d14-35f8-11ed-86c7-27cdacf36f0a</t>
  </si>
  <si>
    <t>tripoliana</t>
  </si>
  <si>
    <t>Eucosma tripoliana</t>
  </si>
  <si>
    <t>29773</t>
  </si>
  <si>
    <t>e59c8d6e-35f8-11ed-86c7-cb02cd2d86ed</t>
  </si>
  <si>
    <t>wimmerana</t>
  </si>
  <si>
    <t>Eucosma wimmerana</t>
  </si>
  <si>
    <t>29774</t>
  </si>
  <si>
    <t>e59c8e68-35f8-11ed-86c7-63d325ff85f2</t>
  </si>
  <si>
    <t>alpicolana</t>
  </si>
  <si>
    <t>Sphaleroptera alpicolana</t>
  </si>
  <si>
    <t>29777</t>
  </si>
  <si>
    <t>e59c8ec2-35f8-11ed-86c7-13b2bf09da1e</t>
  </si>
  <si>
    <t>Eulia</t>
  </si>
  <si>
    <t>ministrana</t>
  </si>
  <si>
    <t>Eulia ministrana</t>
  </si>
  <si>
    <t>29778</t>
  </si>
  <si>
    <t>e59c8fbc-35f8-11ed-86c7-8ff676835029</t>
  </si>
  <si>
    <t>sanguisorbana</t>
  </si>
  <si>
    <t>Eupoecilia sanguisorbana</t>
  </si>
  <si>
    <t>29781</t>
  </si>
  <si>
    <t>e59c900c-35f8-11ed-86c7-6b482d2a3c5a</t>
  </si>
  <si>
    <t>congelatella</t>
  </si>
  <si>
    <t>Exapate congelatella</t>
  </si>
  <si>
    <t>29782</t>
  </si>
  <si>
    <t>e59c9138-35f8-11ed-86c7-b76babd6f524</t>
  </si>
  <si>
    <t>ruficiliana</t>
  </si>
  <si>
    <t>Falseuncaria ruficiliana</t>
  </si>
  <si>
    <t>29785</t>
  </si>
  <si>
    <t>e59c9192-35f8-11ed-86c7-57ea2fcbd5eb</t>
  </si>
  <si>
    <t>Gibberifera</t>
  </si>
  <si>
    <t>simplana</t>
  </si>
  <si>
    <t>Gibberifera simplana</t>
  </si>
  <si>
    <t>29786</t>
  </si>
  <si>
    <t>e59c9390-35f8-11ed-86c7-dbabaa2900de</t>
  </si>
  <si>
    <t>nitidulana</t>
  </si>
  <si>
    <t>Gypsonoma nitidulana</t>
  </si>
  <si>
    <t>29792</t>
  </si>
  <si>
    <t>e59c93e0-35f8-11ed-86c7-bbdfed36ffe6</t>
  </si>
  <si>
    <t>oppressana</t>
  </si>
  <si>
    <t>Gypsonoma oppressana</t>
  </si>
  <si>
    <t>29793</t>
  </si>
  <si>
    <t>e59c94e4-35f8-11ed-86c7-cfcc54b4701b</t>
  </si>
  <si>
    <t>ochroleucana</t>
  </si>
  <si>
    <t>Hedya ochroleucana</t>
  </si>
  <si>
    <t>29796</t>
  </si>
  <si>
    <t>e59c95de-35f8-11ed-86c7-73d23507dced</t>
  </si>
  <si>
    <t>Lathronympha</t>
  </si>
  <si>
    <t>strigana</t>
  </si>
  <si>
    <t>Lathronympha strigana</t>
  </si>
  <si>
    <t>29799</t>
  </si>
  <si>
    <t>e59c967e-35f8-11ed-86c7-6f0a64c3aa84</t>
  </si>
  <si>
    <t>artemisiana</t>
  </si>
  <si>
    <t>Lobesia artemisiana</t>
  </si>
  <si>
    <t>29801</t>
  </si>
  <si>
    <t>e59c9750-35f8-11ed-86c7-df6ddeed577d</t>
  </si>
  <si>
    <t>botrana</t>
  </si>
  <si>
    <t>Lobesia botrana</t>
  </si>
  <si>
    <t>29803</t>
  </si>
  <si>
    <t>e59c97a0-35f8-11ed-86c7-335d12c1acd3</t>
  </si>
  <si>
    <t>Lobesia littoralis</t>
  </si>
  <si>
    <t>29804</t>
  </si>
  <si>
    <t>e59c97fa-35f8-11ed-86c7-9b281d0eb259</t>
  </si>
  <si>
    <t>reliquana</t>
  </si>
  <si>
    <t>Lobesia reliquana</t>
  </si>
  <si>
    <t>29805</t>
  </si>
  <si>
    <t>e59c9854-35f8-11ed-86c7-ef16edb3d80d</t>
  </si>
  <si>
    <t>Lozotaenia</t>
  </si>
  <si>
    <t>forsterana</t>
  </si>
  <si>
    <t>Lozotaenia forsterana</t>
  </si>
  <si>
    <t>29806</t>
  </si>
  <si>
    <t>e59c98a4-35f8-11ed-86c7-67e2cf4f895d</t>
  </si>
  <si>
    <t>Lozotaeniodes</t>
  </si>
  <si>
    <t>Lozotaeniodes formosana</t>
  </si>
  <si>
    <t>29807</t>
  </si>
  <si>
    <t>e59c9908-35f8-11ed-86c7-838cc2d68f34</t>
  </si>
  <si>
    <t>Metendothenia</t>
  </si>
  <si>
    <t>atropunctana</t>
  </si>
  <si>
    <t>Metendothenia atropunctana</t>
  </si>
  <si>
    <t>29808</t>
  </si>
  <si>
    <t>e59c9b10-35f8-11ed-86c7-df9d77fe24f5</t>
  </si>
  <si>
    <t>roborana</t>
  </si>
  <si>
    <t>Notocelia roborana</t>
  </si>
  <si>
    <t>29813</t>
  </si>
  <si>
    <t>e59c9b60-35f8-11ed-86c7-3f8aac1cff67</t>
  </si>
  <si>
    <t>rosaecolana</t>
  </si>
  <si>
    <t>Notocelia rosaecolana</t>
  </si>
  <si>
    <t>29814</t>
  </si>
  <si>
    <t>e59c9c0a-35f8-11ed-86c7-839fa81610a1</t>
  </si>
  <si>
    <t>tetragonana</t>
  </si>
  <si>
    <t>Notocelia tetragonana</t>
  </si>
  <si>
    <t>29816</t>
  </si>
  <si>
    <t>e59c9c64-35f8-11ed-86c7-b70c3078c26f</t>
  </si>
  <si>
    <t>trimaculana</t>
  </si>
  <si>
    <t>Notocelia trimaculana</t>
  </si>
  <si>
    <t>29817</t>
  </si>
  <si>
    <t>e59c9d0e-35f8-11ed-86c7-cff99cc3f470</t>
  </si>
  <si>
    <t>uddmanniana</t>
  </si>
  <si>
    <t>Notocelia uddmanniana</t>
  </si>
  <si>
    <t>29819</t>
  </si>
  <si>
    <t>e59c9d5e-35f8-11ed-86c7-134d0e3e565b</t>
  </si>
  <si>
    <t>Olethreutes</t>
  </si>
  <si>
    <t>arcuella</t>
  </si>
  <si>
    <t>Olethreutes arcuella</t>
  </si>
  <si>
    <t>29820</t>
  </si>
  <si>
    <t>e59c9dcc-35f8-11ed-86c7-779500a5e25e</t>
  </si>
  <si>
    <t>subtilana</t>
  </si>
  <si>
    <t>Olethreutes subtilana</t>
  </si>
  <si>
    <t>29821</t>
  </si>
  <si>
    <t>e59c9ec6-35f8-11ed-86c7-ebdfa4d41764</t>
  </si>
  <si>
    <t>Olindia</t>
  </si>
  <si>
    <t>schumacherana</t>
  </si>
  <si>
    <t>Olindia schumacherana</t>
  </si>
  <si>
    <t>29823</t>
  </si>
  <si>
    <t>e59c9f70-35f8-11ed-86c7-0b56bac5a058</t>
  </si>
  <si>
    <t>Orthotaenia</t>
  </si>
  <si>
    <t>undulana</t>
  </si>
  <si>
    <t>Orthotaenia undulana</t>
  </si>
  <si>
    <t>29825</t>
  </si>
  <si>
    <t>e59c9fca-35f8-11ed-86c7-c76f75cba080</t>
  </si>
  <si>
    <t>albuginana</t>
  </si>
  <si>
    <t>Pammene albuginana</t>
  </si>
  <si>
    <t>29826</t>
  </si>
  <si>
    <t>e59ca06a-35f8-11ed-86c7-43c64a80d7cb</t>
  </si>
  <si>
    <t>argyrana</t>
  </si>
  <si>
    <t>Pammene argyrana</t>
  </si>
  <si>
    <t>29828</t>
  </si>
  <si>
    <t>e59ca0c4-35f8-11ed-86c7-d3cddb42a693</t>
  </si>
  <si>
    <t>aurana</t>
  </si>
  <si>
    <t>Pammene aurana</t>
  </si>
  <si>
    <t>29829</t>
  </si>
  <si>
    <t>e59ca114-35f8-11ed-86c7-ab45eab9e985</t>
  </si>
  <si>
    <t>Pammene aurita</t>
  </si>
  <si>
    <t>29830</t>
  </si>
  <si>
    <t>e59ca178-35f8-11ed-86c7-cf6079a34127</t>
  </si>
  <si>
    <t>agnotana</t>
  </si>
  <si>
    <t>Pammene agnotana</t>
  </si>
  <si>
    <t>29831</t>
  </si>
  <si>
    <t>e59ca682-35f8-11ed-86c7-8bdba37c3909</t>
  </si>
  <si>
    <t>fasciana</t>
  </si>
  <si>
    <t>Pammene fasciana</t>
  </si>
  <si>
    <t>29832</t>
  </si>
  <si>
    <t>e59ca6dc-35f8-11ed-86c7-0ba70b8068c8</t>
  </si>
  <si>
    <t>gallicana</t>
  </si>
  <si>
    <t>Pammene gallicana</t>
  </si>
  <si>
    <t>29833</t>
  </si>
  <si>
    <t>e59ca786-35f8-11ed-86c7-5be585bba2b8</t>
  </si>
  <si>
    <t>herrichiana</t>
  </si>
  <si>
    <t>Pammene herrichiana</t>
  </si>
  <si>
    <t>29835</t>
  </si>
  <si>
    <t>e59ca7d6-35f8-11ed-86c7-abfeb9ffac9c</t>
  </si>
  <si>
    <t>insulana</t>
  </si>
  <si>
    <t>Pammene insulana</t>
  </si>
  <si>
    <t>29836</t>
  </si>
  <si>
    <t>e59ca88a-35f8-11ed-86c7-3f064273a2d2</t>
  </si>
  <si>
    <t>ochsenheimeriana</t>
  </si>
  <si>
    <t>Pammene ochsenheimeriana</t>
  </si>
  <si>
    <t>29838</t>
  </si>
  <si>
    <t>e59ca934-35f8-11ed-86c7-5b8a0ce87054</t>
  </si>
  <si>
    <t>purpureana</t>
  </si>
  <si>
    <t>Pammene purpureana</t>
  </si>
  <si>
    <t>29840</t>
  </si>
  <si>
    <t>e59ca98e-35f8-11ed-86c7-43242e25413c</t>
  </si>
  <si>
    <t>regiana</t>
  </si>
  <si>
    <t>Pammene regiana</t>
  </si>
  <si>
    <t>29841</t>
  </si>
  <si>
    <t>e59caa38-35f8-11ed-86c7-37a96f672a3d</t>
  </si>
  <si>
    <t>spiniana</t>
  </si>
  <si>
    <t>Pammene spiniana</t>
  </si>
  <si>
    <t>29843</t>
  </si>
  <si>
    <t>e59caa92-35f8-11ed-86c7-63be1c6ab35a</t>
  </si>
  <si>
    <t>splendidulana</t>
  </si>
  <si>
    <t>Pammene splendidulana</t>
  </si>
  <si>
    <t>29844</t>
  </si>
  <si>
    <t>e59caaec-35f8-11ed-86c7-7bd886bc9c65</t>
  </si>
  <si>
    <t>suspectana</t>
  </si>
  <si>
    <t>Pammene suspectana</t>
  </si>
  <si>
    <t>29845</t>
  </si>
  <si>
    <t>e59cab96-35f8-11ed-86c7-b79ebaa15e0f</t>
  </si>
  <si>
    <t>cerasana</t>
  </si>
  <si>
    <t>Pandemis cerasana (Johannisbeerwickler)</t>
  </si>
  <si>
    <t>Johannisbeerwickler</t>
  </si>
  <si>
    <t>29847</t>
  </si>
  <si>
    <t>e59cac40-35f8-11ed-86c7-eb05b7d7ca64</t>
  </si>
  <si>
    <t>corylana</t>
  </si>
  <si>
    <t>Pandemis corylana</t>
  </si>
  <si>
    <t>29849</t>
  </si>
  <si>
    <t>e59cac9a-35f8-11ed-86c7-2f36fb988f82</t>
  </si>
  <si>
    <t>dumetana</t>
  </si>
  <si>
    <t>Pandemis dumetana</t>
  </si>
  <si>
    <t>29850</t>
  </si>
  <si>
    <t>e59cadee-35f8-11ed-86c7-cf797297d9de</t>
  </si>
  <si>
    <t>infidana</t>
  </si>
  <si>
    <t>Pelochrista infidana</t>
  </si>
  <si>
    <t>29854</t>
  </si>
  <si>
    <t>e59caf06-35f8-11ed-86c7-6f0eef2831cf</t>
  </si>
  <si>
    <t>Periclepsis</t>
  </si>
  <si>
    <t>cinctana</t>
  </si>
  <si>
    <t>Periclepsis cinctana</t>
  </si>
  <si>
    <t>29857</t>
  </si>
  <si>
    <t>e59cb0b4-35f8-11ed-86c7-cbfe4f58a8c3</t>
  </si>
  <si>
    <t>bipunctana</t>
  </si>
  <si>
    <t>Phiaris bipunctana</t>
  </si>
  <si>
    <t>29862</t>
  </si>
  <si>
    <t>e59cb10e-35f8-11ed-86c7-0b60706cfda6</t>
  </si>
  <si>
    <t>dissolutana</t>
  </si>
  <si>
    <t>Phiaris dissolutana</t>
  </si>
  <si>
    <t>29863</t>
  </si>
  <si>
    <t>e59cb1b8-35f8-11ed-86c7-b3469c1807eb</t>
  </si>
  <si>
    <t>metallicana</t>
  </si>
  <si>
    <t>Phiaris metallicana</t>
  </si>
  <si>
    <t>29865</t>
  </si>
  <si>
    <t>e59cb32a-35f8-11ed-86c7-87781b359e8f</t>
  </si>
  <si>
    <t>palustrana</t>
  </si>
  <si>
    <t>Phiaris palustrana</t>
  </si>
  <si>
    <t>29868</t>
  </si>
  <si>
    <t>e59cb3d4-35f8-11ed-86c7-73d5e29ccc0a</t>
  </si>
  <si>
    <t>schulziana</t>
  </si>
  <si>
    <t>Phiaris schulziana</t>
  </si>
  <si>
    <t>29870</t>
  </si>
  <si>
    <t>e59cb42e-35f8-11ed-86c7-9f5eb0c7ae49</t>
  </si>
  <si>
    <t>scoriana</t>
  </si>
  <si>
    <t>Phiaris scoriana</t>
  </si>
  <si>
    <t>29871</t>
  </si>
  <si>
    <t>e59cb5d2-35f8-11ed-86c7-d3d7e2413d01</t>
  </si>
  <si>
    <t>Phtheochroa</t>
  </si>
  <si>
    <t>Phtheochroa inopiana</t>
  </si>
  <si>
    <t>e59cb62c-35f8-11ed-86c7-bfaf1b8a40d4</t>
  </si>
  <si>
    <t>rugosana</t>
  </si>
  <si>
    <t>Phtheochroa rugosana</t>
  </si>
  <si>
    <t>29877</t>
  </si>
  <si>
    <t>e59cb686-35f8-11ed-86c7-ab82ed28268a</t>
  </si>
  <si>
    <t>schreibersiana</t>
  </si>
  <si>
    <t>Phtheochroa schreibersiana</t>
  </si>
  <si>
    <t>29878</t>
  </si>
  <si>
    <t>e59cb6e0-35f8-11ed-86c7-a3cd3c683b2f</t>
  </si>
  <si>
    <t>sodaliana</t>
  </si>
  <si>
    <t>Phtheochroa sodaliana</t>
  </si>
  <si>
    <t>29879</t>
  </si>
  <si>
    <t>e59cb73a-35f8-11ed-86c7-978d5abd6038</t>
  </si>
  <si>
    <t>vulneratana</t>
  </si>
  <si>
    <t>Phtheochroa vulneratana</t>
  </si>
  <si>
    <t>29880</t>
  </si>
  <si>
    <t>e59cb92e-35f8-11ed-86c7-f7c5f38742df</t>
  </si>
  <si>
    <t>Pseudohermenias</t>
  </si>
  <si>
    <t>Pseudohermenias abietana</t>
  </si>
  <si>
    <t>29885</t>
  </si>
  <si>
    <t>e59cba28-35f8-11ed-86c7-b3570c45b1fe</t>
  </si>
  <si>
    <t>Ptycholomoides</t>
  </si>
  <si>
    <t>aeriferana</t>
  </si>
  <si>
    <t>Ptycholomoides aeriferana</t>
  </si>
  <si>
    <t>29888</t>
  </si>
  <si>
    <t>e59cbb7c-35f8-11ed-86c7-17c7fbd8e84b</t>
  </si>
  <si>
    <t>naevana</t>
  </si>
  <si>
    <t>Rhopobota naevana</t>
  </si>
  <si>
    <t>29892</t>
  </si>
  <si>
    <t>e59cbbd6-35f8-11ed-86c7-2ffa28bdd64c</t>
  </si>
  <si>
    <t>stagnana</t>
  </si>
  <si>
    <t>Rhopobota stagnana</t>
  </si>
  <si>
    <t>29893</t>
  </si>
  <si>
    <t>e59cbc26-35f8-11ed-86c7-9f5ff448c475</t>
  </si>
  <si>
    <t>ustomaculana</t>
  </si>
  <si>
    <t>Rhopobota ustomaculana</t>
  </si>
  <si>
    <t>29894</t>
  </si>
  <si>
    <t>e59cbc80-35f8-11ed-86c7-5b547d5d30f6</t>
  </si>
  <si>
    <t>buoliana</t>
  </si>
  <si>
    <t>Rhyacionia buoliana</t>
  </si>
  <si>
    <t>29895</t>
  </si>
  <si>
    <t>e59cbcd0-35f8-11ed-86c7-6bb65dbf3f85</t>
  </si>
  <si>
    <t>duplana</t>
  </si>
  <si>
    <t>Rhyacionia duplana</t>
  </si>
  <si>
    <t>29896</t>
  </si>
  <si>
    <t>e59cbd2a-35f8-11ed-86c7-4bbd98cfce50</t>
  </si>
  <si>
    <t>piniana</t>
  </si>
  <si>
    <t>Rhyacionia piniana</t>
  </si>
  <si>
    <t>29897</t>
  </si>
  <si>
    <t>e59cbe7e-35f8-11ed-86c7-3fc094c4c3c0</t>
  </si>
  <si>
    <t>Sparganothis</t>
  </si>
  <si>
    <t>pilleriana</t>
  </si>
  <si>
    <t>Sparganothis pilleriana</t>
  </si>
  <si>
    <t>29901</t>
  </si>
  <si>
    <t>e59cbf32-35f8-11ed-86c7-dff097f56d75</t>
  </si>
  <si>
    <t>laricana</t>
  </si>
  <si>
    <t>Spilonota laricana</t>
  </si>
  <si>
    <t>29903</t>
  </si>
  <si>
    <t>e59cbfdc-35f8-11ed-86c7-efa306f544fb</t>
  </si>
  <si>
    <t>Stictea</t>
  </si>
  <si>
    <t>mygindiana</t>
  </si>
  <si>
    <t>Stictea mygindiana</t>
  </si>
  <si>
    <t>29905</t>
  </si>
  <si>
    <t>e59cc090-35f8-11ed-86c7-9facd69040ee</t>
  </si>
  <si>
    <t>Syndemis</t>
  </si>
  <si>
    <t>musculana</t>
  </si>
  <si>
    <t>Syndemis musculana</t>
  </si>
  <si>
    <t>29907</t>
  </si>
  <si>
    <t>e59cc0e0-35f8-11ed-86c7-db2393df53ec</t>
  </si>
  <si>
    <t>citrana</t>
  </si>
  <si>
    <t>Thiodia citrana</t>
  </si>
  <si>
    <t>29908</t>
  </si>
  <si>
    <t>e59cc2de-35f8-11ed-86c7-876278438f48</t>
  </si>
  <si>
    <t>Xerocnephasia</t>
  </si>
  <si>
    <t>rigana</t>
  </si>
  <si>
    <t>Xerocnephasia rigana</t>
  </si>
  <si>
    <t>29914</t>
  </si>
  <si>
    <t>e59cc338-35f8-11ed-86c7-1f7e2756eda6</t>
  </si>
  <si>
    <t>griseana</t>
  </si>
  <si>
    <t>Zeiraphera griseana</t>
  </si>
  <si>
    <t>29915</t>
  </si>
  <si>
    <t>e59cc432-35f8-11ed-86c7-a338ac84ef74</t>
  </si>
  <si>
    <t>rufimitrana</t>
  </si>
  <si>
    <t>Zeiraphera rufimitrana</t>
  </si>
  <si>
    <t>29918</t>
  </si>
  <si>
    <t>e59cc48c-35f8-11ed-86c7-eb36f231267b</t>
  </si>
  <si>
    <t>profundana</t>
  </si>
  <si>
    <t>Eudemis profundana</t>
  </si>
  <si>
    <t>29919</t>
  </si>
  <si>
    <t>e59cc54a-35f8-11ed-86c7-4b17a0b4c116</t>
  </si>
  <si>
    <t>Eucosma lacteana</t>
  </si>
  <si>
    <t>29920</t>
  </si>
  <si>
    <t>e59cc5f4-35f8-11ed-86c7-63a906d3b5bd</t>
  </si>
  <si>
    <t>leguminana</t>
  </si>
  <si>
    <t>Cydia leguminana</t>
  </si>
  <si>
    <t>29922</t>
  </si>
  <si>
    <t>e59cc6f8-35f8-11ed-86c7-0f450b4f6cfd</t>
  </si>
  <si>
    <t>caprana</t>
  </si>
  <si>
    <t>Epinotia caprana</t>
  </si>
  <si>
    <t>29925</t>
  </si>
  <si>
    <t>e59cc752-35f8-11ed-86c7-4f28ca251fb4</t>
  </si>
  <si>
    <t>gallicolana</t>
  </si>
  <si>
    <t>Pammene gallicolana</t>
  </si>
  <si>
    <t>29926</t>
  </si>
  <si>
    <t>e59cc84c-35f8-11ed-86c7-9b740c2e8624</t>
  </si>
  <si>
    <t>weirana</t>
  </si>
  <si>
    <t>Strophedra weirana</t>
  </si>
  <si>
    <t>29929</t>
  </si>
  <si>
    <t>e59cc9aa-35f8-11ed-86c7-c7594f57af14</t>
  </si>
  <si>
    <t>Aethes margarotana</t>
  </si>
  <si>
    <t>29933</t>
  </si>
  <si>
    <t>e59cca54-35f8-11ed-86c7-1321bb63d1d4</t>
  </si>
  <si>
    <t>betulana</t>
  </si>
  <si>
    <t>Archips betulana</t>
  </si>
  <si>
    <t>29935</t>
  </si>
  <si>
    <t>e59ccafe-35f8-11ed-86c7-73b33d70a157</t>
  </si>
  <si>
    <t>Capricornia</t>
  </si>
  <si>
    <t>boisduvaliana</t>
  </si>
  <si>
    <t>Capricornia boisduvaliana</t>
  </si>
  <si>
    <t>29937</t>
  </si>
  <si>
    <t>e59ccc02-35f8-11ed-86c7-6bb59c632811</t>
  </si>
  <si>
    <t>tiraculana</t>
  </si>
  <si>
    <t>Cochylimorpha tiraculana</t>
  </si>
  <si>
    <t>29940</t>
  </si>
  <si>
    <t>e59ccc52-35f8-11ed-86c7-8324ffb7422e</t>
  </si>
  <si>
    <t>Commophila</t>
  </si>
  <si>
    <t>aeneana</t>
  </si>
  <si>
    <t>Commophila aeneana</t>
  </si>
  <si>
    <t>29941</t>
  </si>
  <si>
    <t>e59cccac-35f8-11ed-86c7-ef3113db8a00</t>
  </si>
  <si>
    <t>exquisitana</t>
  </si>
  <si>
    <t>Cydia exquisitana</t>
  </si>
  <si>
    <t>29942</t>
  </si>
  <si>
    <t>e59ccdec-35f8-11ed-86c7-4f49f864f57b</t>
  </si>
  <si>
    <t>baixerasana</t>
  </si>
  <si>
    <t>Dichrorampha baixerasana</t>
  </si>
  <si>
    <t>29945</t>
  </si>
  <si>
    <t>e59cce46-35f8-11ed-86c7-eb6cf07a63a5</t>
  </si>
  <si>
    <t>forsteri</t>
  </si>
  <si>
    <t>Dichrorampha forsteri</t>
  </si>
  <si>
    <t>29946</t>
  </si>
  <si>
    <t>e59cce96-35f8-11ed-86c7-0b0d0b64866c</t>
  </si>
  <si>
    <t>sylvicolana</t>
  </si>
  <si>
    <t>Dichrorampha sylvicolana</t>
  </si>
  <si>
    <t>29947</t>
  </si>
  <si>
    <t>e59ccef0-35f8-11ed-86c7-8b24aa5d77a4</t>
  </si>
  <si>
    <t>tarmanni</t>
  </si>
  <si>
    <t>Dichrorampha tarmanni</t>
  </si>
  <si>
    <t>29948</t>
  </si>
  <si>
    <t>e59ccff4-35f8-11ed-86c7-034517960955</t>
  </si>
  <si>
    <t>wullschlegeli</t>
  </si>
  <si>
    <t>Epiblema wullschlegeli</t>
  </si>
  <si>
    <t>29951</t>
  </si>
  <si>
    <t>e59cd0ee-35f8-11ed-86c7-43d0f7f59d0a</t>
  </si>
  <si>
    <t>scorzonerana</t>
  </si>
  <si>
    <t>Eucosma scorzonerana</t>
  </si>
  <si>
    <t>29954</t>
  </si>
  <si>
    <t>e59cd148-35f8-11ed-86c7-d3a0d161990d</t>
  </si>
  <si>
    <t>Eugnosta</t>
  </si>
  <si>
    <t>hydrargyrana</t>
  </si>
  <si>
    <t>Eugnosta hydrargyrana</t>
  </si>
  <si>
    <t>29955</t>
  </si>
  <si>
    <t>e59cd29c-35f8-11ed-86c7-13b90ab08073</t>
  </si>
  <si>
    <t>virulenta</t>
  </si>
  <si>
    <t>Lobesia virulenta</t>
  </si>
  <si>
    <t>29959</t>
  </si>
  <si>
    <t>e59cd2ec-35f8-11ed-86c7-b7eba24e4c56</t>
  </si>
  <si>
    <t>cupressana</t>
  </si>
  <si>
    <t>Lozotaeniodes cupressana</t>
  </si>
  <si>
    <t>29960</t>
  </si>
  <si>
    <t>e59cd49a-35f8-11ed-86c7-0bb95aef796d</t>
  </si>
  <si>
    <t>alismana</t>
  </si>
  <si>
    <t>Gynnidomorpha alismana</t>
  </si>
  <si>
    <t>29965</t>
  </si>
  <si>
    <t>e59cd544-35f8-11ed-86c7-5b11f67be2bc</t>
  </si>
  <si>
    <t>laserpitiana</t>
  </si>
  <si>
    <t>Pammene laserpitiana</t>
  </si>
  <si>
    <t>29967</t>
  </si>
  <si>
    <t>e59cd59e-35f8-11ed-86c7-63cb4e593188</t>
  </si>
  <si>
    <t>udana</t>
  </si>
  <si>
    <t>Phalonidia udana</t>
  </si>
  <si>
    <t>29968</t>
  </si>
  <si>
    <t>e59cd63e-35f8-11ed-86c7-7f3e298a54f5</t>
  </si>
  <si>
    <t>ferugana</t>
  </si>
  <si>
    <t>Aphelia ferugana</t>
  </si>
  <si>
    <t>29970</t>
  </si>
  <si>
    <t>e59cd698-35f8-11ed-86c7-1373a408ac86</t>
  </si>
  <si>
    <t>externa</t>
  </si>
  <si>
    <t>Argyroploce externa</t>
  </si>
  <si>
    <t>29971</t>
  </si>
  <si>
    <t>e59cd74c-35f8-11ed-86c7-2f539b919d7f</t>
  </si>
  <si>
    <t>Anthophila</t>
  </si>
  <si>
    <t>Anthophila fabriciana</t>
  </si>
  <si>
    <t>30100</t>
  </si>
  <si>
    <t>e59cd79c-35f8-11ed-86c7-0310c8e4a34d</t>
  </si>
  <si>
    <t>myllerana</t>
  </si>
  <si>
    <t>Prochoreutis myllerana</t>
  </si>
  <si>
    <t>30101</t>
  </si>
  <si>
    <t>e59cd850-35f8-11ed-86c7-9309927d81c2</t>
  </si>
  <si>
    <t>holotoxa</t>
  </si>
  <si>
    <t>Prochoreutis holotoxa</t>
  </si>
  <si>
    <t>30102</t>
  </si>
  <si>
    <t>e59cd8fa-35f8-11ed-86c7-4f1d581eb12b</t>
  </si>
  <si>
    <t>Tebenna</t>
  </si>
  <si>
    <t>bjerkandrella</t>
  </si>
  <si>
    <t>Tebenna bjerkandrella</t>
  </si>
  <si>
    <t>30104</t>
  </si>
  <si>
    <t>e59cd9fe-35f8-11ed-86c7-afe38d1370ff</t>
  </si>
  <si>
    <t>nemorana</t>
  </si>
  <si>
    <t>Choreutis nemorana</t>
  </si>
  <si>
    <t>30107</t>
  </si>
  <si>
    <t>e59cda4e-35f8-11ed-86c7-3b9a4bc2e348</t>
  </si>
  <si>
    <t>sehestediana</t>
  </si>
  <si>
    <t>Prochoreutis sehestediana</t>
  </si>
  <si>
    <t>30108</t>
  </si>
  <si>
    <t>e59cdaa8-35f8-11ed-86c7-af7589064880</t>
  </si>
  <si>
    <t>micalis</t>
  </si>
  <si>
    <t>Tebenna micalis</t>
  </si>
  <si>
    <t>30109</t>
  </si>
  <si>
    <t>e59cdaf8-35f8-11ed-86c7-1b8ff2fb3cc2</t>
  </si>
  <si>
    <t>Schreckensteinia</t>
  </si>
  <si>
    <t>festaliella</t>
  </si>
  <si>
    <t>Schreckensteinia festaliella</t>
  </si>
  <si>
    <t>30110</t>
  </si>
  <si>
    <t>e59cdb52-35f8-11ed-86c7-17a3fbf839e8</t>
  </si>
  <si>
    <t>statariella</t>
  </si>
  <si>
    <t>Phaulernis statariella</t>
  </si>
  <si>
    <t>30115</t>
  </si>
  <si>
    <t>e59cdbac-35f8-11ed-86c7-e3fdba604341</t>
  </si>
  <si>
    <t>fulviguttella</t>
  </si>
  <si>
    <t>Phaulernis fulviguttella</t>
  </si>
  <si>
    <t>30116</t>
  </si>
  <si>
    <t>e59cdd5a-35f8-11ed-86c7-afdd798012bf</t>
  </si>
  <si>
    <t>aequidentellus</t>
  </si>
  <si>
    <t>Epermenia aequidentellus</t>
  </si>
  <si>
    <t>30121</t>
  </si>
  <si>
    <t>e59cdf62-35f8-11ed-86c7-fb7e83a74f64</t>
  </si>
  <si>
    <t>iniquellus</t>
  </si>
  <si>
    <t>Epermenia iniquellus</t>
  </si>
  <si>
    <t>30127</t>
  </si>
  <si>
    <t>e59cdfb2-35f8-11ed-86c7-6373647716b8</t>
  </si>
  <si>
    <t>profugella</t>
  </si>
  <si>
    <t>Epermenia profugella</t>
  </si>
  <si>
    <t>30128</t>
  </si>
  <si>
    <t>e59ce05c-35f8-11ed-86c7-9b7687b97a8f</t>
  </si>
  <si>
    <t>ictella</t>
  </si>
  <si>
    <t>Ochromolopis ictella</t>
  </si>
  <si>
    <t>30130</t>
  </si>
  <si>
    <t>e59ce1b0-35f8-11ed-86c7-638d2c0d6690</t>
  </si>
  <si>
    <t>Epermenia falciformis</t>
  </si>
  <si>
    <t>30134</t>
  </si>
  <si>
    <t>e59ce44e-35f8-11ed-86c7-0f80ce124a68</t>
  </si>
  <si>
    <t>Pterotopteryx</t>
  </si>
  <si>
    <t>dodecadactyla</t>
  </si>
  <si>
    <t>Pterotopteryx dodecadactyla</t>
  </si>
  <si>
    <t>30146</t>
  </si>
  <si>
    <t>e59ce548-35f8-11ed-86c7-8b9f9fe53dd9</t>
  </si>
  <si>
    <t>Agdistis tamaricis</t>
  </si>
  <si>
    <t>30151</t>
  </si>
  <si>
    <t>e59ce7aa-35f8-11ed-86c7-dfc404e20126</t>
  </si>
  <si>
    <t>pallidactyla</t>
  </si>
  <si>
    <t>Platyptilia pallidactyla</t>
  </si>
  <si>
    <t>30158</t>
  </si>
  <si>
    <t>e59ce854-35f8-11ed-86c7-1f9f4f535595</t>
  </si>
  <si>
    <t>Amblyptilia</t>
  </si>
  <si>
    <t>acanthadactyla</t>
  </si>
  <si>
    <t>Amblyptilia acanthadactyla</t>
  </si>
  <si>
    <t>30160</t>
  </si>
  <si>
    <t>e59ce8a4-35f8-11ed-86c7-a3de452fdf6c</t>
  </si>
  <si>
    <t>punctidactyla</t>
  </si>
  <si>
    <t>Amblyptilia punctidactyla</t>
  </si>
  <si>
    <t>30161</t>
  </si>
  <si>
    <t>e59ce94e-35f8-11ed-86c7-77996aa4e5d0</t>
  </si>
  <si>
    <t>pterodactyla</t>
  </si>
  <si>
    <t>Stenoptilia pterodactyla</t>
  </si>
  <si>
    <t>30163</t>
  </si>
  <si>
    <t>e59ce9a8-35f8-11ed-86c7-1bec8b43c805</t>
  </si>
  <si>
    <t>stigmatodactylus</t>
  </si>
  <si>
    <t>Stenoptilia stigmatodactylus</t>
  </si>
  <si>
    <t>30164</t>
  </si>
  <si>
    <t>e59cea02-35f8-11ed-86c7-0fb44d59b6a0</t>
  </si>
  <si>
    <t>bipunctidactyla</t>
  </si>
  <si>
    <t>Stenoptilia bipunctidactyla</t>
  </si>
  <si>
    <t>30165</t>
  </si>
  <si>
    <t>e59cec1e-35f8-11ed-86c7-2bd0373165d9</t>
  </si>
  <si>
    <t>graphodactyla</t>
  </si>
  <si>
    <t>Stenoptilia graphodactyla</t>
  </si>
  <si>
    <t>30170</t>
  </si>
  <si>
    <t>e59ced18-35f8-11ed-86c7-bfa59e51f76a</t>
  </si>
  <si>
    <t>Cnaemidophorus</t>
  </si>
  <si>
    <t>rhododactyla</t>
  </si>
  <si>
    <t>Cnaemidophorus rhododactyla</t>
  </si>
  <si>
    <t>30173</t>
  </si>
  <si>
    <t>e59cedc2-35f8-11ed-86c7-af009208de68</t>
  </si>
  <si>
    <t>oxydactylus</t>
  </si>
  <si>
    <t>Marasmarcha oxydactylus</t>
  </si>
  <si>
    <t>30175</t>
  </si>
  <si>
    <t>e59ceec6-35f8-11ed-86c7-b7f988a6f92d</t>
  </si>
  <si>
    <t>parvidactyla</t>
  </si>
  <si>
    <t>Oxyptilus parvidactyla</t>
  </si>
  <si>
    <t>30178</t>
  </si>
  <si>
    <t>e59cef20-35f8-11ed-86c7-5bbb60251c4c</t>
  </si>
  <si>
    <t>chrysodactyla</t>
  </si>
  <si>
    <t>Oxyptilus chrysodactyla</t>
  </si>
  <si>
    <t>30179</t>
  </si>
  <si>
    <t>e59cef7a-35f8-11ed-86c7-33f7ee7976ed</t>
  </si>
  <si>
    <t>Oxyptilus distans</t>
  </si>
  <si>
    <t>30180</t>
  </si>
  <si>
    <t>e59cf07e-35f8-11ed-86c7-d357def6b56f</t>
  </si>
  <si>
    <t>Capperia fusca</t>
  </si>
  <si>
    <t>30183</t>
  </si>
  <si>
    <t>e59cf0ce-35f8-11ed-86c7-97a9e287437f</t>
  </si>
  <si>
    <t>Buckleria</t>
  </si>
  <si>
    <t>Buckleria paludum</t>
  </si>
  <si>
    <t>30184</t>
  </si>
  <si>
    <t>e59cf1d2-35f8-11ed-86c7-5732361d7959</t>
  </si>
  <si>
    <t>Merrifieldia tridactyla</t>
  </si>
  <si>
    <t>30187</t>
  </si>
  <si>
    <t>e59cf3d0-35f8-11ed-86c7-03d0007c700f</t>
  </si>
  <si>
    <t>tephradactyla</t>
  </si>
  <si>
    <t>Euleioptilus tephradactyla</t>
  </si>
  <si>
    <t>30193</t>
  </si>
  <si>
    <t>e59cf42a-35f8-11ed-86c7-f764a0999be6</t>
  </si>
  <si>
    <t>didactylites</t>
  </si>
  <si>
    <t>Euleioptilus didactylites</t>
  </si>
  <si>
    <t>30194</t>
  </si>
  <si>
    <t>e59cf4d4-35f8-11ed-86c7-ebb44885f1d1</t>
  </si>
  <si>
    <t>carphodactyla</t>
  </si>
  <si>
    <t>Euleioptilus carphodactyla</t>
  </si>
  <si>
    <t>30196</t>
  </si>
  <si>
    <t>e59cf52e-35f8-11ed-86c7-172db84ddb43</t>
  </si>
  <si>
    <t>Hellinsia</t>
  </si>
  <si>
    <t>osteodactylus</t>
  </si>
  <si>
    <t>Hellinsia osteodactylus</t>
  </si>
  <si>
    <t>30197</t>
  </si>
  <si>
    <t>e59cf628-35f8-11ed-86c7-2bda90b1ab1a</t>
  </si>
  <si>
    <t>argoteles</t>
  </si>
  <si>
    <t>Emmelina argoteles</t>
  </si>
  <si>
    <t>30200</t>
  </si>
  <si>
    <t>e59cf722-35f8-11ed-86c7-ff003c32a8d1</t>
  </si>
  <si>
    <t>loranus</t>
  </si>
  <si>
    <t>Capperia loranus</t>
  </si>
  <si>
    <t>30202</t>
  </si>
  <si>
    <t>e59cf81c-35f8-11ed-86c7-17183870484d</t>
  </si>
  <si>
    <t>chrysocomae</t>
  </si>
  <si>
    <t>Hellinsia chrysocomae</t>
  </si>
  <si>
    <t>30205</t>
  </si>
  <si>
    <t>e59cf920-35f8-11ed-86c7-b7182ef232d3</t>
  </si>
  <si>
    <t>Oxyptilus kollari</t>
  </si>
  <si>
    <t>30209</t>
  </si>
  <si>
    <t>e59cf9ca-35f8-11ed-86c7-b3cfa6ac31a3</t>
  </si>
  <si>
    <t>Stangeia</t>
  </si>
  <si>
    <t>siceliota</t>
  </si>
  <si>
    <t>Stangeia siceliota</t>
  </si>
  <si>
    <t>30211</t>
  </si>
  <si>
    <t>e59cfa74-35f8-11ed-86c7-7fbcfe5b7517</t>
  </si>
  <si>
    <t>Stenoptilia aridus</t>
  </si>
  <si>
    <t>e59cfd80-35f8-11ed-86c7-bf33a395d434</t>
  </si>
  <si>
    <t>Aphomia zelleri</t>
  </si>
  <si>
    <t>30311</t>
  </si>
  <si>
    <t>e59cff38-35f8-11ed-86c7-c76234c758b3</t>
  </si>
  <si>
    <t>Galleria</t>
  </si>
  <si>
    <t>mellonella</t>
  </si>
  <si>
    <t>Galleria mellonella</t>
  </si>
  <si>
    <t>30316</t>
  </si>
  <si>
    <t>e59cffe2-35f8-11ed-86c7-17a650062e98</t>
  </si>
  <si>
    <t>Pyralis</t>
  </si>
  <si>
    <t>Pyralis regalis</t>
  </si>
  <si>
    <t>30318</t>
  </si>
  <si>
    <t>e59d003c-35f8-11ed-86c7-17d8de3ed6f2</t>
  </si>
  <si>
    <t>farinalis</t>
  </si>
  <si>
    <t>Pyralis farinalis</t>
  </si>
  <si>
    <t>30319</t>
  </si>
  <si>
    <t>e59d00e6-35f8-11ed-86c7-c78aa130ee9f</t>
  </si>
  <si>
    <t>pinguinalis</t>
  </si>
  <si>
    <t>Aglossa pinguinalis</t>
  </si>
  <si>
    <t>30321</t>
  </si>
  <si>
    <t>e59d019a-35f8-11ed-86c7-63f7ebc32d43</t>
  </si>
  <si>
    <t>Hypsopygia</t>
  </si>
  <si>
    <t>Hypsopygia costalis</t>
  </si>
  <si>
    <t>30323</t>
  </si>
  <si>
    <t>e59d0244-35f8-11ed-86c7-8b4091a5ac05</t>
  </si>
  <si>
    <t>Orthopygia</t>
  </si>
  <si>
    <t>glaucinalis</t>
  </si>
  <si>
    <t>Orthopygia glaucinalis</t>
  </si>
  <si>
    <t>30325</t>
  </si>
  <si>
    <t>e59d03a2-35f8-11ed-86c7-2f0ccadf9c5b</t>
  </si>
  <si>
    <t>Salebriopsis</t>
  </si>
  <si>
    <t>Salebriopsis albicilla</t>
  </si>
  <si>
    <t>30329</t>
  </si>
  <si>
    <t>e59d044c-35f8-11ed-86c7-036d8bc9b514</t>
  </si>
  <si>
    <t>Ortholepis</t>
  </si>
  <si>
    <t>Ortholepis betulae</t>
  </si>
  <si>
    <t>30331</t>
  </si>
  <si>
    <t>e59d05fa-35f8-11ed-86c7-7323494819c8</t>
  </si>
  <si>
    <t>Catastia</t>
  </si>
  <si>
    <t>Catastia marginea</t>
  </si>
  <si>
    <t>30336</t>
  </si>
  <si>
    <t>e59d07a8-35f8-11ed-86c7-cbfba313fa0d</t>
  </si>
  <si>
    <t>adelphella</t>
  </si>
  <si>
    <t>Sciota adelphella</t>
  </si>
  <si>
    <t>30341</t>
  </si>
  <si>
    <t>e59d09b0-35f8-11ed-86c7-3b597a0e95a9</t>
  </si>
  <si>
    <t>Merulempista</t>
  </si>
  <si>
    <t>Merulempista cingillella</t>
  </si>
  <si>
    <t>30346</t>
  </si>
  <si>
    <t>e59d0a1e-35f8-11ed-86c7-63adb17bb025</t>
  </si>
  <si>
    <t>semirubella</t>
  </si>
  <si>
    <t>Oncocera semirubella</t>
  </si>
  <si>
    <t>30347</t>
  </si>
  <si>
    <t>e59d0b04-35f8-11ed-86c7-d38e58a14cbb</t>
  </si>
  <si>
    <t>Pempelia</t>
  </si>
  <si>
    <t>genistella</t>
  </si>
  <si>
    <t>Pempelia genistella</t>
  </si>
  <si>
    <t>30349</t>
  </si>
  <si>
    <t>e59d0b7c-35f8-11ed-86c7-bf20aaa39c9e</t>
  </si>
  <si>
    <t>Pempelia formosa</t>
  </si>
  <si>
    <t>30350</t>
  </si>
  <si>
    <t>e59d0bea-35f8-11ed-86c7-1f8b1769c0e6</t>
  </si>
  <si>
    <t>palumbella</t>
  </si>
  <si>
    <t>Pempelia palumbella</t>
  </si>
  <si>
    <t>30351</t>
  </si>
  <si>
    <t>e59d0c62-35f8-11ed-86c7-8382cd33679c</t>
  </si>
  <si>
    <t>obductella</t>
  </si>
  <si>
    <t>Pempelia obductella</t>
  </si>
  <si>
    <t>30352</t>
  </si>
  <si>
    <t>e59d0cda-35f8-11ed-86c7-73c61ae8b14c</t>
  </si>
  <si>
    <t>nucleolella</t>
  </si>
  <si>
    <t>Psorosa nucleolella</t>
  </si>
  <si>
    <t>30353</t>
  </si>
  <si>
    <t>e59d0db6-35f8-11ed-86c7-ef89d0f1b269</t>
  </si>
  <si>
    <t>sylvestrella</t>
  </si>
  <si>
    <t>Dioryctria sylvestrella</t>
  </si>
  <si>
    <t>30354</t>
  </si>
  <si>
    <t>e59d0e38-35f8-11ed-86c7-abac89a76bff</t>
  </si>
  <si>
    <t>schuetzeella</t>
  </si>
  <si>
    <t>Dioryctria schuetzeella</t>
  </si>
  <si>
    <t>30355</t>
  </si>
  <si>
    <t>e59d0f14-35f8-11ed-86c7-e7fe2793137d</t>
  </si>
  <si>
    <t>abietella</t>
  </si>
  <si>
    <t>Dioryctria abietella</t>
  </si>
  <si>
    <t>30357</t>
  </si>
  <si>
    <t>e59d0f82-35f8-11ed-86c7-e3c7ccc5e36d</t>
  </si>
  <si>
    <t>Phycita</t>
  </si>
  <si>
    <t>Phycita roborella</t>
  </si>
  <si>
    <t>30358</t>
  </si>
  <si>
    <t>e59d0fdc-35f8-11ed-86c7-6f59c22ac058</t>
  </si>
  <si>
    <t>coronatella</t>
  </si>
  <si>
    <t>Phycita coronatella</t>
  </si>
  <si>
    <t>30359</t>
  </si>
  <si>
    <t>e59d102c-35f8-11ed-86c7-1bd7d39b6fc4</t>
  </si>
  <si>
    <t>bayassensis</t>
  </si>
  <si>
    <t>Pempeliella bayassensis</t>
  </si>
  <si>
    <t>30360</t>
  </si>
  <si>
    <t>e59d1086-35f8-11ed-86c7-97719e23e6bf</t>
  </si>
  <si>
    <t>Delplanqueia</t>
  </si>
  <si>
    <t>inscriptella</t>
  </si>
  <si>
    <t>Delplanqueia inscriptella</t>
  </si>
  <si>
    <t>30361</t>
  </si>
  <si>
    <t>e59d10d6-35f8-11ed-86c7-13afa8773011</t>
  </si>
  <si>
    <t>lignella</t>
  </si>
  <si>
    <t>Hypochalcia lignella</t>
  </si>
  <si>
    <t>30362</t>
  </si>
  <si>
    <t>e59d114e-35f8-11ed-86c7-073f23a5f0dc</t>
  </si>
  <si>
    <t>Hypochalcia ahenella</t>
  </si>
  <si>
    <t>30363</t>
  </si>
  <si>
    <t>e59d127a-35f8-11ed-86c7-6b54c51beb25</t>
  </si>
  <si>
    <t>subrubiginella</t>
  </si>
  <si>
    <t>Hypochalcia subrubiginella</t>
  </si>
  <si>
    <t>e59d12fc-35f8-11ed-86c7-d3348bd4db9a</t>
  </si>
  <si>
    <t>prodromella</t>
  </si>
  <si>
    <t>Epischnia prodromella</t>
  </si>
  <si>
    <t>30368</t>
  </si>
  <si>
    <t>e59d1428-35f8-11ed-86c7-93144aa0fedb</t>
  </si>
  <si>
    <t>repandana</t>
  </si>
  <si>
    <t>Conobathra repandana</t>
  </si>
  <si>
    <t>30371</t>
  </si>
  <si>
    <t>e59d14d2-35f8-11ed-86c7-a77c19ba8b1a</t>
  </si>
  <si>
    <t>suavella</t>
  </si>
  <si>
    <t>Trachycera suavella</t>
  </si>
  <si>
    <t>30373</t>
  </si>
  <si>
    <t>e59d152c-35f8-11ed-86c7-1b76f34afee0</t>
  </si>
  <si>
    <t>Trachycera legatella</t>
  </si>
  <si>
    <t>30374</t>
  </si>
  <si>
    <t>e59d15d6-35f8-11ed-86c7-5fe1ee01ceea</t>
  </si>
  <si>
    <t>Acrobasis obliqua</t>
  </si>
  <si>
    <t>30376</t>
  </si>
  <si>
    <t>e59d163a-35f8-11ed-86c7-371adb47dba7</t>
  </si>
  <si>
    <t>sodalella</t>
  </si>
  <si>
    <t>Acrobasis sodalella</t>
  </si>
  <si>
    <t>30377</t>
  </si>
  <si>
    <t>e59d17de-35f8-11ed-86c7-6bff8f3d186e</t>
  </si>
  <si>
    <t>Glyptoteles</t>
  </si>
  <si>
    <t>leucacrinella</t>
  </si>
  <si>
    <t>Glyptoteles leucacrinella</t>
  </si>
  <si>
    <t>30382</t>
  </si>
  <si>
    <t>e59d1838-35f8-11ed-86c7-cba977bd6473</t>
  </si>
  <si>
    <t>Episcythrastis</t>
  </si>
  <si>
    <t>tetricella</t>
  </si>
  <si>
    <t>Episcythrastis tetricella</t>
  </si>
  <si>
    <t>30383</t>
  </si>
  <si>
    <t>e59d193c-35f8-11ed-86c7-235aff478780</t>
  </si>
  <si>
    <t>Myelois</t>
  </si>
  <si>
    <t>circumvoluta</t>
  </si>
  <si>
    <t>Myelois circumvoluta</t>
  </si>
  <si>
    <t>30386</t>
  </si>
  <si>
    <t>e59d1996-35f8-11ed-86c7-670d917c3594</t>
  </si>
  <si>
    <t>Cremnophila</t>
  </si>
  <si>
    <t>sedakovella</t>
  </si>
  <si>
    <t>Cremnophila sedakovella</t>
  </si>
  <si>
    <t>30387</t>
  </si>
  <si>
    <t>e59d1b44-35f8-11ed-86c7-e36cc3b88a50</t>
  </si>
  <si>
    <t>Asarta</t>
  </si>
  <si>
    <t>aethiopella</t>
  </si>
  <si>
    <t>Asarta aethiopella</t>
  </si>
  <si>
    <t>30392</t>
  </si>
  <si>
    <t>e59d1ba8-35f8-11ed-86c7-8f34641c5c5a</t>
  </si>
  <si>
    <t>Asarta alpicolella</t>
  </si>
  <si>
    <t>30393</t>
  </si>
  <si>
    <t>e59d1c02-35f8-11ed-86c7-07851dfea2ad</t>
  </si>
  <si>
    <t>Gymnancyla</t>
  </si>
  <si>
    <t>canella</t>
  </si>
  <si>
    <t>Gymnancyla canella</t>
  </si>
  <si>
    <t>30394</t>
  </si>
  <si>
    <t>e59d1d56-35f8-11ed-86c7-0f3dc3ed094e</t>
  </si>
  <si>
    <t>Euzophera pinguis</t>
  </si>
  <si>
    <t>30398</t>
  </si>
  <si>
    <t>e59d1da6-35f8-11ed-86c7-b3c8d8898f2b</t>
  </si>
  <si>
    <t>bigella</t>
  </si>
  <si>
    <t>Euzophera bigella</t>
  </si>
  <si>
    <t>30399</t>
  </si>
  <si>
    <t>e59d1e50-35f8-11ed-86c7-e32c36ef68f4</t>
  </si>
  <si>
    <t>Euzophera fuliginosella</t>
  </si>
  <si>
    <t>30401</t>
  </si>
  <si>
    <t>e59d1eaa-35f8-11ed-86c7-0bcaff8ea62e</t>
  </si>
  <si>
    <t>Euzopherodes</t>
  </si>
  <si>
    <t>vapidella</t>
  </si>
  <si>
    <t>Euzopherodes vapidella</t>
  </si>
  <si>
    <t>30402</t>
  </si>
  <si>
    <t>e59d1f04-35f8-11ed-86c7-27d5b608eb88</t>
  </si>
  <si>
    <t>Nyctegretis lineana</t>
  </si>
  <si>
    <t>30403</t>
  </si>
  <si>
    <t>e59d1f5e-35f8-11ed-86c7-83dbc23bb73f</t>
  </si>
  <si>
    <t>cinnamomella</t>
  </si>
  <si>
    <t>Ancylosis cinnamomella</t>
  </si>
  <si>
    <t>30404</t>
  </si>
  <si>
    <t>e59d204e-35f8-11ed-86c7-733da6292f24</t>
  </si>
  <si>
    <t>sareptalla</t>
  </si>
  <si>
    <t>Ancylosis sareptalla</t>
  </si>
  <si>
    <t>30405</t>
  </si>
  <si>
    <t>e59d20f8-35f8-11ed-86c7-1b11f6b2beef</t>
  </si>
  <si>
    <t>Homoeosoma sinuella</t>
  </si>
  <si>
    <t>30407</t>
  </si>
  <si>
    <t>e59d21fc-35f8-11ed-86c7-0b579faf91a6</t>
  </si>
  <si>
    <t>nimbella</t>
  </si>
  <si>
    <t>Homoeosoma nimbella</t>
  </si>
  <si>
    <t>30410</t>
  </si>
  <si>
    <t>e59d2256-35f8-11ed-86c7-cbe29711897f</t>
  </si>
  <si>
    <t>Phycitodes maritima</t>
  </si>
  <si>
    <t>e59d230a-35f8-11ed-86c7-93de0ebff6d7</t>
  </si>
  <si>
    <t>Phycitodes inquinatella</t>
  </si>
  <si>
    <t>30413</t>
  </si>
  <si>
    <t>e59d240e-35f8-11ed-86c7-9f1d614819e5</t>
  </si>
  <si>
    <t>Vitula</t>
  </si>
  <si>
    <t>biviella</t>
  </si>
  <si>
    <t>Vitula biviella</t>
  </si>
  <si>
    <t>30416</t>
  </si>
  <si>
    <t>e59d2468-35f8-11ed-86c7-37242b4bb420</t>
  </si>
  <si>
    <t>Plodia</t>
  </si>
  <si>
    <t>interpunctella</t>
  </si>
  <si>
    <t>Plodia interpunctella</t>
  </si>
  <si>
    <t>30417</t>
  </si>
  <si>
    <t>e59d25bc-35f8-11ed-86c7-573e3d9243e0</t>
  </si>
  <si>
    <t>elutella</t>
  </si>
  <si>
    <t>Ephestia elutella</t>
  </si>
  <si>
    <t>30420</t>
  </si>
  <si>
    <t>e59d272e-35f8-11ed-86c7-8bbbee550665</t>
  </si>
  <si>
    <t>cautella</t>
  </si>
  <si>
    <t>Cadra cautella</t>
  </si>
  <si>
    <t>30423</t>
  </si>
  <si>
    <t>e59d2788-35f8-11ed-86c7-030940b3b216</t>
  </si>
  <si>
    <t>calidella</t>
  </si>
  <si>
    <t>Cadra calidella</t>
  </si>
  <si>
    <t>30424</t>
  </si>
  <si>
    <t>e59d2814-35f8-11ed-86c7-cb3e3baa52e2</t>
  </si>
  <si>
    <t>Anerastia</t>
  </si>
  <si>
    <t>Anerastia lotella</t>
  </si>
  <si>
    <t>30425</t>
  </si>
  <si>
    <t>e59d2904-35f8-11ed-86c7-5b8514c45d04</t>
  </si>
  <si>
    <t>manifestella</t>
  </si>
  <si>
    <t>Scoparia manifestella</t>
  </si>
  <si>
    <t>30427</t>
  </si>
  <si>
    <t>e59d297c-35f8-11ed-86c7-73e512b7a407</t>
  </si>
  <si>
    <t>Scoparia subfusca</t>
  </si>
  <si>
    <t>30428</t>
  </si>
  <si>
    <t>e59d2a6c-35f8-11ed-86c7-23feb565cd67</t>
  </si>
  <si>
    <t>Scoparia gallica</t>
  </si>
  <si>
    <t>30430</t>
  </si>
  <si>
    <t>e59d2ada-35f8-11ed-86c7-7ff3325320a5</t>
  </si>
  <si>
    <t>ambigualis</t>
  </si>
  <si>
    <t>Scoparia ambigualis</t>
  </si>
  <si>
    <t>30431</t>
  </si>
  <si>
    <t>e59d2bde-35f8-11ed-86c7-13a76387eaed</t>
  </si>
  <si>
    <t>pyralella</t>
  </si>
  <si>
    <t>Scoparia pyralella</t>
  </si>
  <si>
    <t>30434</t>
  </si>
  <si>
    <t>e59d2d82-35f8-11ed-86c7-1fb245924818</t>
  </si>
  <si>
    <t>murana</t>
  </si>
  <si>
    <t>Eudonia murana</t>
  </si>
  <si>
    <t>30439</t>
  </si>
  <si>
    <t>e59d2dd2-35f8-11ed-86c7-eb63a0b073a9</t>
  </si>
  <si>
    <t>Eudonia petrophila</t>
  </si>
  <si>
    <t>30440</t>
  </si>
  <si>
    <t>e59d2e86-35f8-11ed-86c7-03b0438f9d6a</t>
  </si>
  <si>
    <t>laetella</t>
  </si>
  <si>
    <t>Eudonia laetella</t>
  </si>
  <si>
    <t>30442</t>
  </si>
  <si>
    <t>e59d2f80-35f8-11ed-86c7-cf27b7828a04</t>
  </si>
  <si>
    <t>Eudonia truncicolella</t>
  </si>
  <si>
    <t>30445</t>
  </si>
  <si>
    <t>e59d302a-35f8-11ed-86c7-27235f8d4a33</t>
  </si>
  <si>
    <t>Eudonia sudetica</t>
  </si>
  <si>
    <t>30447</t>
  </si>
  <si>
    <t>e59d307a-35f8-11ed-86c7-67027dc00aed</t>
  </si>
  <si>
    <t>Witlesia</t>
  </si>
  <si>
    <t>Witlesia pallida</t>
  </si>
  <si>
    <t>30448</t>
  </si>
  <si>
    <t>e59d3192-35f8-11ed-86c7-ff2212ed1561</t>
  </si>
  <si>
    <t>Euchromius</t>
  </si>
  <si>
    <t>ocellea</t>
  </si>
  <si>
    <t>Euchromius ocellea</t>
  </si>
  <si>
    <t>30451</t>
  </si>
  <si>
    <t>e59d31e2-35f8-11ed-86c7-cf337e649e93</t>
  </si>
  <si>
    <t>Chilo</t>
  </si>
  <si>
    <t>Chilo phragmitella</t>
  </si>
  <si>
    <t>30452</t>
  </si>
  <si>
    <t>e59d323c-35f8-11ed-86c7-9775f6af1da7</t>
  </si>
  <si>
    <t>Friedlanderia</t>
  </si>
  <si>
    <t>Friedlanderia cicatricella</t>
  </si>
  <si>
    <t>30453</t>
  </si>
  <si>
    <t>e59d32dc-35f8-11ed-86c7-afb14bcc16e1</t>
  </si>
  <si>
    <t>aureliellus</t>
  </si>
  <si>
    <t>Calamotropha aureliellus</t>
  </si>
  <si>
    <t>30455</t>
  </si>
  <si>
    <t>e59d33e0-35f8-11ed-86c7-1b9cf5a4b14c</t>
  </si>
  <si>
    <t>silvella</t>
  </si>
  <si>
    <t>Crambus silvella</t>
  </si>
  <si>
    <t>30458</t>
  </si>
  <si>
    <t>e59d3494-35f8-11ed-86c7-2f3209d88ebc</t>
  </si>
  <si>
    <t>ericella</t>
  </si>
  <si>
    <t>Crambus ericella</t>
  </si>
  <si>
    <t>30460</t>
  </si>
  <si>
    <t>e59d3534-35f8-11ed-86c7-cf77e65d7abc</t>
  </si>
  <si>
    <t>Crambus pratella</t>
  </si>
  <si>
    <t>30462</t>
  </si>
  <si>
    <t>e59d35a2-35f8-11ed-86c7-9702e6ee94f0</t>
  </si>
  <si>
    <t>lathoniellus</t>
  </si>
  <si>
    <t>Crambus lathoniellus</t>
  </si>
  <si>
    <t>30463</t>
  </si>
  <si>
    <t>e59d361a-35f8-11ed-86c7-479993db72bf</t>
  </si>
  <si>
    <t>hamella</t>
  </si>
  <si>
    <t>Crambus hamella</t>
  </si>
  <si>
    <t>30464</t>
  </si>
  <si>
    <t>e59d3908-35f8-11ed-86c7-df0ab644a7d6</t>
  </si>
  <si>
    <t>straminella</t>
  </si>
  <si>
    <t>Agriphila straminella</t>
  </si>
  <si>
    <t>30470</t>
  </si>
  <si>
    <t>e59d3958-35f8-11ed-86c7-9f14078cc77b</t>
  </si>
  <si>
    <t>Agriphila biarmicus</t>
  </si>
  <si>
    <t>30471</t>
  </si>
  <si>
    <t>e59d3b88-35f8-11ed-86c7-1b810a00c3f4</t>
  </si>
  <si>
    <t>pyramidellus</t>
  </si>
  <si>
    <t>Catoptria pyramidellus</t>
  </si>
  <si>
    <t>30476</t>
  </si>
  <si>
    <t>e59d3c32-35f8-11ed-86c7-936fdc9b543b</t>
  </si>
  <si>
    <t>radiella</t>
  </si>
  <si>
    <t>Catoptria radiella</t>
  </si>
  <si>
    <t>30478</t>
  </si>
  <si>
    <t>e59d4204-35f8-11ed-86c7-63eedfeacb5d</t>
  </si>
  <si>
    <t>pinella</t>
  </si>
  <si>
    <t>Catoptria pinella</t>
  </si>
  <si>
    <t>30481</t>
  </si>
  <si>
    <t>e59d42c2-35f8-11ed-86c7-930253daa9e9</t>
  </si>
  <si>
    <t>furcatellus</t>
  </si>
  <si>
    <t>Catoptria furcatellus</t>
  </si>
  <si>
    <t>30483</t>
  </si>
  <si>
    <t>e59d4312-35f8-11ed-86c7-c3ad6ccb0066</t>
  </si>
  <si>
    <t>fulgidella</t>
  </si>
  <si>
    <t>Catoptria fulgidella</t>
  </si>
  <si>
    <t>30484</t>
  </si>
  <si>
    <t>e59d43bc-35f8-11ed-86c7-77a846b8c3cd</t>
  </si>
  <si>
    <t>maculalis</t>
  </si>
  <si>
    <t>Catoptria maculalis</t>
  </si>
  <si>
    <t>30486</t>
  </si>
  <si>
    <t>e59d4416-35f8-11ed-86c7-1766f5a8df13</t>
  </si>
  <si>
    <t>languidellus</t>
  </si>
  <si>
    <t>Catoptria languidellus</t>
  </si>
  <si>
    <t>30487</t>
  </si>
  <si>
    <t>e59d4466-35f8-11ed-86c7-ebf767aa6cff</t>
  </si>
  <si>
    <t>falsella</t>
  </si>
  <si>
    <t>Catoptria falsella</t>
  </si>
  <si>
    <t>30488</t>
  </si>
  <si>
    <t>e59d46be-35f8-11ed-86c7-97497c848615</t>
  </si>
  <si>
    <t>lucellus</t>
  </si>
  <si>
    <t>Xanthocrambus lucellus</t>
  </si>
  <si>
    <t>30495</t>
  </si>
  <si>
    <t>e59d4718-35f8-11ed-86c7-43bcc0b7e513</t>
  </si>
  <si>
    <t>Chrysocrambus</t>
  </si>
  <si>
    <t>linetella</t>
  </si>
  <si>
    <t>Chrysocrambus linetella</t>
  </si>
  <si>
    <t>30496</t>
  </si>
  <si>
    <t>e59d4768-35f8-11ed-86c7-b77bfca53ee6</t>
  </si>
  <si>
    <t>craterella</t>
  </si>
  <si>
    <t>Chrysocrambus craterella</t>
  </si>
  <si>
    <t>30497</t>
  </si>
  <si>
    <t>e59d4812-35f8-11ed-86c7-230f08d0c528</t>
  </si>
  <si>
    <t>pedriolellus</t>
  </si>
  <si>
    <t>Pediasia pedriolellus</t>
  </si>
  <si>
    <t>30499</t>
  </si>
  <si>
    <t>e59d48bc-35f8-11ed-86c7-97266f421bb2</t>
  </si>
  <si>
    <t>contaminella</t>
  </si>
  <si>
    <t>Pediasia contaminella</t>
  </si>
  <si>
    <t>30501</t>
  </si>
  <si>
    <t>e59d4966-35f8-11ed-86c7-c3a7c0cb8912</t>
  </si>
  <si>
    <t>Platytes alpinella</t>
  </si>
  <si>
    <t>30503</t>
  </si>
  <si>
    <t>e59d49c0-35f8-11ed-86c7-9f7c9df7bad5</t>
  </si>
  <si>
    <t>Ancylolomia</t>
  </si>
  <si>
    <t>tentaculella</t>
  </si>
  <si>
    <t>Ancylolomia tentaculella</t>
  </si>
  <si>
    <t>30504</t>
  </si>
  <si>
    <t>e59d4a9c-35f8-11ed-86c7-4f8a3c7e138f</t>
  </si>
  <si>
    <t>Donacaula</t>
  </si>
  <si>
    <t>Donacaula forficella</t>
  </si>
  <si>
    <t>30506</t>
  </si>
  <si>
    <t>e59d4aec-35f8-11ed-86c7-bbaa42f153ae</t>
  </si>
  <si>
    <t>Donacaula mucronella</t>
  </si>
  <si>
    <t>30507</t>
  </si>
  <si>
    <t>e59d4b46-35f8-11ed-86c7-8759a4f668f1</t>
  </si>
  <si>
    <t>Scirpophaga</t>
  </si>
  <si>
    <t>praelata</t>
  </si>
  <si>
    <t>Scirpophaga praelata</t>
  </si>
  <si>
    <t>30508</t>
  </si>
  <si>
    <t>e59d4c90-35f8-11ed-86c7-43adb192eb07</t>
  </si>
  <si>
    <t>Parapoynx</t>
  </si>
  <si>
    <t>stratiotata</t>
  </si>
  <si>
    <t>Parapoynx stratiotata</t>
  </si>
  <si>
    <t>30512</t>
  </si>
  <si>
    <t>e59d4e3e-35f8-11ed-86c7-efd64af378cb</t>
  </si>
  <si>
    <t>Cynaeda gigantea</t>
  </si>
  <si>
    <t>30517</t>
  </si>
  <si>
    <t>e59d4ee8-35f8-11ed-86c7-a798d2cc5a3d</t>
  </si>
  <si>
    <t>Eurrhypis</t>
  </si>
  <si>
    <t>pollinalis</t>
  </si>
  <si>
    <t>Eurrhypis pollinalis</t>
  </si>
  <si>
    <t>30519</t>
  </si>
  <si>
    <t>e59d4f38-35f8-11ed-86c7-6f53c4724c0e</t>
  </si>
  <si>
    <t>sophialis</t>
  </si>
  <si>
    <t>Evergestis sophialis</t>
  </si>
  <si>
    <t>30520</t>
  </si>
  <si>
    <t>e59d4f92-35f8-11ed-86c7-7b8a0b34147e</t>
  </si>
  <si>
    <t>forficalis</t>
  </si>
  <si>
    <t>Evergestis forficalis</t>
  </si>
  <si>
    <t>30521</t>
  </si>
  <si>
    <t>e59d4fec-35f8-11ed-86c7-a7eb27ab4781</t>
  </si>
  <si>
    <t>extimalis</t>
  </si>
  <si>
    <t>Evergestis extimalis</t>
  </si>
  <si>
    <t>30522</t>
  </si>
  <si>
    <t>e59d503c-35f8-11ed-86c7-1fe65cc41c46</t>
  </si>
  <si>
    <t>Evergestis limbata</t>
  </si>
  <si>
    <t>30523</t>
  </si>
  <si>
    <t>e59d508c-35f8-11ed-86c7-cf7acf42add1</t>
  </si>
  <si>
    <t>Evergestis pallidata</t>
  </si>
  <si>
    <t>30524</t>
  </si>
  <si>
    <t>e59d53ac-35f8-11ed-86c7-ef3647c8b835</t>
  </si>
  <si>
    <t>Hydriris</t>
  </si>
  <si>
    <t>ornatalis</t>
  </si>
  <si>
    <t>Hydriris ornatalis</t>
  </si>
  <si>
    <t>30532</t>
  </si>
  <si>
    <t>e59d5406-35f8-11ed-86c7-a7bd13a6150d</t>
  </si>
  <si>
    <t>pyrenaealis</t>
  </si>
  <si>
    <t>Catharia pyrenaealis</t>
  </si>
  <si>
    <t>30533</t>
  </si>
  <si>
    <t>e59d5456-35f8-11ed-86c7-ffaeb142207d</t>
  </si>
  <si>
    <t>ferrugalis</t>
  </si>
  <si>
    <t>Udea ferrugalis</t>
  </si>
  <si>
    <t>30534</t>
  </si>
  <si>
    <t>e59d54b0-35f8-11ed-86c7-1f6fcd5d5f5c</t>
  </si>
  <si>
    <t>lutealis</t>
  </si>
  <si>
    <t>Udea lutealis</t>
  </si>
  <si>
    <t>30535</t>
  </si>
  <si>
    <t>e59d5500-35f8-11ed-86c7-63173b4b0527</t>
  </si>
  <si>
    <t>elutalis</t>
  </si>
  <si>
    <t>Udea elutalis</t>
  </si>
  <si>
    <t>30536</t>
  </si>
  <si>
    <t>e59d555a-35f8-11ed-86c7-4f2b91be6118</t>
  </si>
  <si>
    <t>prunalis</t>
  </si>
  <si>
    <t>Udea prunalis</t>
  </si>
  <si>
    <t>30537</t>
  </si>
  <si>
    <t>e59d5604-35f8-11ed-86c7-635f72fc6723</t>
  </si>
  <si>
    <t>inquinatalis</t>
  </si>
  <si>
    <t>Udea inquinatalis</t>
  </si>
  <si>
    <t>30539</t>
  </si>
  <si>
    <t>e59d56ae-35f8-11ed-86c7-7ff323b93cc1</t>
  </si>
  <si>
    <t>alpinalis</t>
  </si>
  <si>
    <t>Udea alpinalis</t>
  </si>
  <si>
    <t>30541</t>
  </si>
  <si>
    <t>e59d57b2-35f8-11ed-86c7-975fbf4776b5</t>
  </si>
  <si>
    <t>austriacalis</t>
  </si>
  <si>
    <t>Udea austriacalis</t>
  </si>
  <si>
    <t>30543</t>
  </si>
  <si>
    <t>e59d5802-35f8-11ed-86c7-3bf99ac74b26</t>
  </si>
  <si>
    <t>uliginosalis</t>
  </si>
  <si>
    <t>Udea uliginosalis</t>
  </si>
  <si>
    <t>30544</t>
  </si>
  <si>
    <t>e59d5852-35f8-11ed-86c7-6b8d46e2de38</t>
  </si>
  <si>
    <t>nebulalis</t>
  </si>
  <si>
    <t>Udea nebulalis</t>
  </si>
  <si>
    <t>30545</t>
  </si>
  <si>
    <t>e59d58ac-35f8-11ed-86c7-1fc85a49af12</t>
  </si>
  <si>
    <t>murinalis</t>
  </si>
  <si>
    <t>Udea murinalis</t>
  </si>
  <si>
    <t>30546</t>
  </si>
  <si>
    <t>e59d58fc-35f8-11ed-86c7-773c425cd877</t>
  </si>
  <si>
    <t>decrepitalis</t>
  </si>
  <si>
    <t>Udea decrepitalis</t>
  </si>
  <si>
    <t>30547</t>
  </si>
  <si>
    <t>e59d5a00-35f8-11ed-86c7-6797354d2b22</t>
  </si>
  <si>
    <t>Paracorsia</t>
  </si>
  <si>
    <t>repandalis</t>
  </si>
  <si>
    <t>Paracorsia repandalis</t>
  </si>
  <si>
    <t>30550</t>
  </si>
  <si>
    <t>e59d5a50-35f8-11ed-86c7-935aef76e45c</t>
  </si>
  <si>
    <t>Opsibotys</t>
  </si>
  <si>
    <t>fuscalis</t>
  </si>
  <si>
    <t>Opsibotys fuscalis</t>
  </si>
  <si>
    <t>30551</t>
  </si>
  <si>
    <t>e59d5b5e-35f8-11ed-86c7-c727d763ff11</t>
  </si>
  <si>
    <t>sticticalis</t>
  </si>
  <si>
    <t>Loxostege sticticalis</t>
  </si>
  <si>
    <t>30554</t>
  </si>
  <si>
    <t>e59d5c62-35f8-11ed-86c7-ef9c9f20b648</t>
  </si>
  <si>
    <t>Harpadispar</t>
  </si>
  <si>
    <t>diffusalis</t>
  </si>
  <si>
    <t>Harpadispar diffusalis</t>
  </si>
  <si>
    <t>30557</t>
  </si>
  <si>
    <t>e59d5eba-35f8-11ed-86c7-332d24983714</t>
  </si>
  <si>
    <t>Pyrausta aurata</t>
  </si>
  <si>
    <t>30564</t>
  </si>
  <si>
    <t>e59d5f0a-35f8-11ed-86c7-2b02eb3251f9</t>
  </si>
  <si>
    <t>Pyrausta purpuralis</t>
  </si>
  <si>
    <t>30565</t>
  </si>
  <si>
    <t>e59d5fb4-35f8-11ed-86c7-c3830c6b09a1</t>
  </si>
  <si>
    <t>falcatalis</t>
  </si>
  <si>
    <t>Pyrausta falcatalis</t>
  </si>
  <si>
    <t>30567</t>
  </si>
  <si>
    <t>e59d6108-35f8-11ed-86c7-bb5687ec9922</t>
  </si>
  <si>
    <t>aerealis</t>
  </si>
  <si>
    <t>Pyrausta aerealis</t>
  </si>
  <si>
    <t>30571</t>
  </si>
  <si>
    <t>e59d61a8-35f8-11ed-86c7-ff54e2d76b5c</t>
  </si>
  <si>
    <t>Nascia</t>
  </si>
  <si>
    <t>cilialis</t>
  </si>
  <si>
    <t>Nascia cilialis</t>
  </si>
  <si>
    <t>30573</t>
  </si>
  <si>
    <t>e59d625c-35f8-11ed-86c7-77ddc8f29733</t>
  </si>
  <si>
    <t>Sitochroa verticalis</t>
  </si>
  <si>
    <t>30575</t>
  </si>
  <si>
    <t>e59d646e-35f8-11ed-86c7-0397cca58cc5</t>
  </si>
  <si>
    <t>terrealis</t>
  </si>
  <si>
    <t>Algedonia terrealis</t>
  </si>
  <si>
    <t>30581</t>
  </si>
  <si>
    <t>e59d6518-35f8-11ed-86c7-f3caa1923b0b</t>
  </si>
  <si>
    <t>Psammotis</t>
  </si>
  <si>
    <t>pulveralis</t>
  </si>
  <si>
    <t>Psammotis pulveralis</t>
  </si>
  <si>
    <t>30583</t>
  </si>
  <si>
    <t>e59d65c2-35f8-11ed-86c7-6f7aebb4f9c9</t>
  </si>
  <si>
    <t>Ebulea</t>
  </si>
  <si>
    <t>crocealis</t>
  </si>
  <si>
    <t>Ebulea crocealis</t>
  </si>
  <si>
    <t>30585</t>
  </si>
  <si>
    <t>e59d666c-35f8-11ed-86c7-9ffe07ba9e47</t>
  </si>
  <si>
    <t>Anania</t>
  </si>
  <si>
    <t>verbascalis</t>
  </si>
  <si>
    <t>Anania verbascalis</t>
  </si>
  <si>
    <t>30586</t>
  </si>
  <si>
    <t>e59d66c6-35f8-11ed-86c7-3fb39458b671</t>
  </si>
  <si>
    <t>Anania funebris</t>
  </si>
  <si>
    <t>30587</t>
  </si>
  <si>
    <t>e59d6716-35f8-11ed-86c7-fb5a3be30e84</t>
  </si>
  <si>
    <t>Eurrhypara</t>
  </si>
  <si>
    <t>hortulata</t>
  </si>
  <si>
    <t>Eurrhypara hortulata</t>
  </si>
  <si>
    <t>30588</t>
  </si>
  <si>
    <t>e59d67ca-35f8-11ed-86c7-9bc5b4b08d49</t>
  </si>
  <si>
    <t>hyalinalis</t>
  </si>
  <si>
    <t>Paratalanta hyalinalis</t>
  </si>
  <si>
    <t>30590</t>
  </si>
  <si>
    <t>e59d68c4-35f8-11ed-86c7-af4bbeec456d</t>
  </si>
  <si>
    <t>Mecyna</t>
  </si>
  <si>
    <t>flavalis</t>
  </si>
  <si>
    <t>Mecyna flavalis</t>
  </si>
  <si>
    <t>30593</t>
  </si>
  <si>
    <t>e59d691e-35f8-11ed-86c7-233aaee6d95b</t>
  </si>
  <si>
    <t>Mecyna lutealis</t>
  </si>
  <si>
    <t>30594</t>
  </si>
  <si>
    <t>e59d696e-35f8-11ed-86c7-a369f6e2bc7f</t>
  </si>
  <si>
    <t>asinalis</t>
  </si>
  <si>
    <t>Mecyna asinalis</t>
  </si>
  <si>
    <t>30595</t>
  </si>
  <si>
    <t>e59d6ac2-35f8-11ed-86c7-c716b38e8f3c</t>
  </si>
  <si>
    <t>vitrealis</t>
  </si>
  <si>
    <t>Palpita vitrealis</t>
  </si>
  <si>
    <t>e59d6b12-35f8-11ed-86c7-87d563679fd5</t>
  </si>
  <si>
    <t>testalis</t>
  </si>
  <si>
    <t>Palpita testalis</t>
  </si>
  <si>
    <t>30600</t>
  </si>
  <si>
    <t>e59d6b80-35f8-11ed-86c7-8b919faeb599</t>
  </si>
  <si>
    <t>Dolicharthria</t>
  </si>
  <si>
    <t>Dolicharthria punctalis</t>
  </si>
  <si>
    <t>30601</t>
  </si>
  <si>
    <t>e59d6bd0-35f8-11ed-86c7-4ff23bbc2d9b</t>
  </si>
  <si>
    <t>Antigastra</t>
  </si>
  <si>
    <t>catalaunalis</t>
  </si>
  <si>
    <t>Antigastra catalaunalis</t>
  </si>
  <si>
    <t>30602</t>
  </si>
  <si>
    <t>e59d6cc0-35f8-11ed-86c7-4718b141a63c</t>
  </si>
  <si>
    <t>Nomophila</t>
  </si>
  <si>
    <t>noctuella</t>
  </si>
  <si>
    <t>Nomophila noctuella</t>
  </si>
  <si>
    <t>30604</t>
  </si>
  <si>
    <t>e59d6d10-35f8-11ed-86c7-ebb0a47edae8</t>
  </si>
  <si>
    <t>bistriatella</t>
  </si>
  <si>
    <t>Apomyelois bistriatella subsp. subcognata</t>
  </si>
  <si>
    <t>30605</t>
  </si>
  <si>
    <t>e59d6dba-35f8-11ed-86c7-4b7951640dea</t>
  </si>
  <si>
    <t>Synaphe antennalis</t>
  </si>
  <si>
    <t>30607</t>
  </si>
  <si>
    <t>e59d6e64-35f8-11ed-86c7-6bd260e16e16</t>
  </si>
  <si>
    <t>latistria</t>
  </si>
  <si>
    <t>Agriphila latistria</t>
  </si>
  <si>
    <t>30609</t>
  </si>
  <si>
    <t>e59d6f0e-35f8-11ed-86c7-23067f2f1bd1</t>
  </si>
  <si>
    <t>Asartodes</t>
  </si>
  <si>
    <t>monspesulalis</t>
  </si>
  <si>
    <t>Asartodes monspesulalis</t>
  </si>
  <si>
    <t>30611</t>
  </si>
  <si>
    <t>e59d710c-35f8-11ed-86c7-3b8b8fce55b0</t>
  </si>
  <si>
    <t>bruandella</t>
  </si>
  <si>
    <t>Hypochalcia bruandella</t>
  </si>
  <si>
    <t>30618</t>
  </si>
  <si>
    <t>e59d72ba-35f8-11ed-86c7-7b15892b1ac3</t>
  </si>
  <si>
    <t>numeralis</t>
  </si>
  <si>
    <t>Udea numeralis</t>
  </si>
  <si>
    <t>30624</t>
  </si>
  <si>
    <t>e59d7314-35f8-11ed-86c7-eb30cfacbb8b</t>
  </si>
  <si>
    <t>Euchromius bella</t>
  </si>
  <si>
    <t>30625</t>
  </si>
  <si>
    <t>e59d73c8-35f8-11ed-86c7-ff6c7170a4fb</t>
  </si>
  <si>
    <t>fallouella</t>
  </si>
  <si>
    <t>Acrobasis fallouella</t>
  </si>
  <si>
    <t>30627</t>
  </si>
  <si>
    <t>e59d7418-35f8-11ed-86c7-f304069b6352</t>
  </si>
  <si>
    <t>Cosmotriche</t>
  </si>
  <si>
    <t>lobulina</t>
  </si>
  <si>
    <t>Cosmotriche lobulina (Mondfleckglucke, Nadelwald-Mondfleckspinner)</t>
  </si>
  <si>
    <t>Mondfleckglucke, Nadelwald-Mondfleckspinner</t>
  </si>
  <si>
    <t>30900</t>
  </si>
  <si>
    <t>e59d7472-35f8-11ed-86c7-43c6bea9ebd9</t>
  </si>
  <si>
    <t>Dendrolimus</t>
  </si>
  <si>
    <t>Dendrolimus pini (Kiefernspinner, Kiefernwald-Glucke)</t>
  </si>
  <si>
    <t>Kiefernspinner, Kiefernwald-Glucke</t>
  </si>
  <si>
    <t>30901</t>
  </si>
  <si>
    <t>e59d74c2-35f8-11ed-86c7-7f9918fd85d7</t>
  </si>
  <si>
    <t>Eriogaster</t>
  </si>
  <si>
    <t>arbusculae</t>
  </si>
  <si>
    <t>Eriogaster arbusculae (Alpen-Wollafter)</t>
  </si>
  <si>
    <t>Alpen-Wollafter</t>
  </si>
  <si>
    <t>30902</t>
  </si>
  <si>
    <t>e59d751c-35f8-11ed-86c7-af4e649bbb07</t>
  </si>
  <si>
    <t>catax</t>
  </si>
  <si>
    <t>Eriogaster catax (Hecken-Wollafter)</t>
  </si>
  <si>
    <t>Hecken-Wollafter</t>
  </si>
  <si>
    <t>30903</t>
  </si>
  <si>
    <t>e59d7576-35f8-11ed-86c7-2b771d80348c</t>
  </si>
  <si>
    <t>lanestris</t>
  </si>
  <si>
    <t>Eriogaster lanestris (Gewöhnlicher-Wollafter)</t>
  </si>
  <si>
    <t>Gewöhnlicher-Wollafter</t>
  </si>
  <si>
    <t>30904</t>
  </si>
  <si>
    <t>e59d75c6-35f8-11ed-86c7-9fa091295707</t>
  </si>
  <si>
    <t>rimicola</t>
  </si>
  <si>
    <t>Eriogaster rimicola (Eichen-Wollafter, Eichenwald-Wollspinner)</t>
  </si>
  <si>
    <t>Eichen-Wollafter, Eichenwald-Wollspinner</t>
  </si>
  <si>
    <t>30905</t>
  </si>
  <si>
    <t>e59d76ca-35f8-11ed-86c7-e3549ea0e172</t>
  </si>
  <si>
    <t>quercifolia</t>
  </si>
  <si>
    <t>Gastropacha quercifolia (Kupferglucke, Hecken-Parkland-Kupferglucke)</t>
  </si>
  <si>
    <t>Kupferglucke, Hecken-Parkland-Kupferglucke</t>
  </si>
  <si>
    <t>30908</t>
  </si>
  <si>
    <t>e59e01a8-35f8-11ed-86c7-834c7c4ddef4</t>
  </si>
  <si>
    <t>kollariaria</t>
  </si>
  <si>
    <t>Colostygia kollariaria</t>
  </si>
  <si>
    <t>31375</t>
  </si>
  <si>
    <t>e59d7724-35f8-11ed-86c7-877e71b192dc</t>
  </si>
  <si>
    <t>Lasiocampa quercus (Eichenspinner, Buschheiden-Grossspinner)</t>
  </si>
  <si>
    <t>Eichenspinner, Buschheiden-Grossspinner</t>
  </si>
  <si>
    <t>30909</t>
  </si>
  <si>
    <t>e59d786e-35f8-11ed-86c7-97f07a441505</t>
  </si>
  <si>
    <t>Macrothylacia</t>
  </si>
  <si>
    <t>Macrothylacia rubi (Brombeerspinner, Heiden-Grossspinner)</t>
  </si>
  <si>
    <t>Brombeerspinner, Heiden-Grossspinner</t>
  </si>
  <si>
    <t>30911</t>
  </si>
  <si>
    <t>e59d7918-35f8-11ed-86c7-bf0ae72fc5e6</t>
  </si>
  <si>
    <t>castrensis</t>
  </si>
  <si>
    <t>Malacosoma castrensis (Wolfsmilch-, Grasheiden-Ringelspinner)</t>
  </si>
  <si>
    <t>Wolfsmilch-, Grasheiden-Ringelspinner</t>
  </si>
  <si>
    <t>30913</t>
  </si>
  <si>
    <t>e59d7a26-35f8-11ed-86c7-ff979fd3b187</t>
  </si>
  <si>
    <t>Odonestis</t>
  </si>
  <si>
    <t>Odonestis pruni (Pflaumenglucke, Obsthain-Feuerglucke)</t>
  </si>
  <si>
    <t>Pflaumenglucke, Obsthain-Feuerglucke</t>
  </si>
  <si>
    <t>30916</t>
  </si>
  <si>
    <t>e59d7a80-35f8-11ed-86c7-a753aa1210ce</t>
  </si>
  <si>
    <t>ilicifolia</t>
  </si>
  <si>
    <t>Phyllodesma ilicifolia (Blaubeer-, Heidelbeerheiden-Glucke)</t>
  </si>
  <si>
    <t>Blaubeer-, Heidelbeerheiden-Glucke</t>
  </si>
  <si>
    <t>30917</t>
  </si>
  <si>
    <t>e59d7b2a-35f8-11ed-86c7-433d460a4b31</t>
  </si>
  <si>
    <t>Poecilocampa</t>
  </si>
  <si>
    <t>Poecilocampa alpina (Alpiner Wollspinner)</t>
  </si>
  <si>
    <t>Alpiner Wollspinner</t>
  </si>
  <si>
    <t>30919</t>
  </si>
  <si>
    <t>e59d7b84-35f8-11ed-86c7-2b44abbff9a2</t>
  </si>
  <si>
    <t>Poecilocampa populi (Kleine Pappelglucke, Laubwald-Wollspinner)</t>
  </si>
  <si>
    <t>Kleine Pappelglucke, Laubwald-Wollspinner</t>
  </si>
  <si>
    <t>30920</t>
  </si>
  <si>
    <t>e59d7bde-35f8-11ed-86c7-67d9e0d3d8c2</t>
  </si>
  <si>
    <t>Trichiura ariae</t>
  </si>
  <si>
    <t>30921</t>
  </si>
  <si>
    <t>e59d7c88-35f8-11ed-86c7-6ff22d550a97</t>
  </si>
  <si>
    <t>Bombyx</t>
  </si>
  <si>
    <t>mori</t>
  </si>
  <si>
    <t>Bombyx mori (Maulbeerspinner)</t>
  </si>
  <si>
    <t>Maulbeerspinner</t>
  </si>
  <si>
    <t>30949</t>
  </si>
  <si>
    <t>e59d7d82-35f8-11ed-86c7-17307609dc03</t>
  </si>
  <si>
    <t>Cepphis</t>
  </si>
  <si>
    <t>advenaria</t>
  </si>
  <si>
    <t>Cepphis advenaria</t>
  </si>
  <si>
    <t>31354</t>
  </si>
  <si>
    <t>e59d7e72-35f8-11ed-86c7-cf000418f872</t>
  </si>
  <si>
    <t>Samia</t>
  </si>
  <si>
    <t>Samia cynthia (Ailanthusspinner)</t>
  </si>
  <si>
    <t>Ailanthusspinner</t>
  </si>
  <si>
    <t>30953</t>
  </si>
  <si>
    <t>e59d7ec2-35f8-11ed-86c7-2b3da566ed35</t>
  </si>
  <si>
    <t>Saturnia pavoniella (Südliches Kleines Nachtpfauenauge)</t>
  </si>
  <si>
    <t>Südliches Kleines Nachtpfauenauge</t>
  </si>
  <si>
    <t>30954</t>
  </si>
  <si>
    <t>e59d80de-35f8-11ed-86c7-1bcd23874f62</t>
  </si>
  <si>
    <t>Agrius</t>
  </si>
  <si>
    <t>convolvuli</t>
  </si>
  <si>
    <t>Agrius convolvuli (Windenschwärmer)</t>
  </si>
  <si>
    <t>Windenschwärmer</t>
  </si>
  <si>
    <t>30971</t>
  </si>
  <si>
    <t>e59d812e-35f8-11ed-86c7-370f7746bfa8</t>
  </si>
  <si>
    <t>Daphnis</t>
  </si>
  <si>
    <t>nerii</t>
  </si>
  <si>
    <t>Daphnis nerii (Oleanderschwärmer)</t>
  </si>
  <si>
    <t>Oleanderschwärmer</t>
  </si>
  <si>
    <t>30972</t>
  </si>
  <si>
    <t>e59d8188-35f8-11ed-86c7-e7743aae87bc</t>
  </si>
  <si>
    <t>Deilephila</t>
  </si>
  <si>
    <t>elpenor</t>
  </si>
  <si>
    <t>Deilephila elpenor (Mittlerer Weinschwärmer)</t>
  </si>
  <si>
    <t>Mittlerer Weinschwärmer</t>
  </si>
  <si>
    <t>30973</t>
  </si>
  <si>
    <t>e59e4c26-35f8-11ed-86c7-83a1fe144cf6</t>
  </si>
  <si>
    <t>rusticata</t>
  </si>
  <si>
    <t>Idaea rusticata</t>
  </si>
  <si>
    <t>31589</t>
  </si>
  <si>
    <t>e59d81e2-35f8-11ed-86c7-9f787c010f83</t>
  </si>
  <si>
    <t>porcellus</t>
  </si>
  <si>
    <t>Deilephila porcellus (Kleiner Weinschwärmer)</t>
  </si>
  <si>
    <t>Kleiner Weinschwärmer</t>
  </si>
  <si>
    <t>30974</t>
  </si>
  <si>
    <t>e59d8232-35f8-11ed-86c7-4b42521e234e</t>
  </si>
  <si>
    <t>fuciformis</t>
  </si>
  <si>
    <t>Hemaris fuciformis (Hummelschwärmer)</t>
  </si>
  <si>
    <t>Hummelschwärmer</t>
  </si>
  <si>
    <t>30975</t>
  </si>
  <si>
    <t>e59d8390-35f8-11ed-86c7-afee3f0e5123</t>
  </si>
  <si>
    <t>gallii</t>
  </si>
  <si>
    <t>Hyles gallii (Labkrautschwärmer)</t>
  </si>
  <si>
    <t>Labkrautschwärmer</t>
  </si>
  <si>
    <t>30979</t>
  </si>
  <si>
    <t>e59d83e0-35f8-11ed-86c7-271ca0888f55</t>
  </si>
  <si>
    <t>Hyles hippophaes (Sanddornschwärmer)</t>
  </si>
  <si>
    <t>Sanddornschwärmer</t>
  </si>
  <si>
    <t>30980</t>
  </si>
  <si>
    <t>e59d843a-35f8-11ed-86c7-d3e701abd491</t>
  </si>
  <si>
    <t>livornica</t>
  </si>
  <si>
    <t>Hyles livornica (Livornischer Linienschwärmer)</t>
  </si>
  <si>
    <t>Livornischer Linienschwärmer</t>
  </si>
  <si>
    <t>30981</t>
  </si>
  <si>
    <t>e59d8494-35f8-11ed-86c7-fbd0eb82e9a1</t>
  </si>
  <si>
    <t>vespertilio</t>
  </si>
  <si>
    <t>Hyles vespertilio (Fledermausschwärmer)</t>
  </si>
  <si>
    <t>Fledermausschwärmer</t>
  </si>
  <si>
    <t>30983</t>
  </si>
  <si>
    <t>e59d853e-35f8-11ed-86c7-3b9c2359a2b2</t>
  </si>
  <si>
    <t>Laothoe</t>
  </si>
  <si>
    <t>Laothoe populi (Pappelschwärmer)</t>
  </si>
  <si>
    <t>Pappelschwärmer</t>
  </si>
  <si>
    <t>30985</t>
  </si>
  <si>
    <t>e59d858e-35f8-11ed-86c7-a39608cd11b4</t>
  </si>
  <si>
    <t>Macroglossum</t>
  </si>
  <si>
    <t>stellatarum</t>
  </si>
  <si>
    <t>Macroglossum stellatarum (Taubenschwänzchen)</t>
  </si>
  <si>
    <t>Taubenschwänzchen</t>
  </si>
  <si>
    <t>30986</t>
  </si>
  <si>
    <t>e59d85e8-35f8-11ed-86c7-b7ec4d92c37a</t>
  </si>
  <si>
    <t>Marumba</t>
  </si>
  <si>
    <t>Marumba quercus (Eichenschwärmer)</t>
  </si>
  <si>
    <t>Eichenschwärmer</t>
  </si>
  <si>
    <t>30987</t>
  </si>
  <si>
    <t>e59d8642-35f8-11ed-86c7-a790c955a0fa</t>
  </si>
  <si>
    <t>Mimas</t>
  </si>
  <si>
    <t>Mimas tiliae (Lindenschwärmer)</t>
  </si>
  <si>
    <t>Lindenschwärmer</t>
  </si>
  <si>
    <t>30988</t>
  </si>
  <si>
    <t>e59d8764-35f8-11ed-86c7-93d327af24be</t>
  </si>
  <si>
    <t>Smerinthus</t>
  </si>
  <si>
    <t>Smerinthus ocellata (Abendpfauenauge)</t>
  </si>
  <si>
    <t>Abendpfauenauge</t>
  </si>
  <si>
    <t>30990</t>
  </si>
  <si>
    <t>e59d87b4-35f8-11ed-86c7-2bc0cdccf37a</t>
  </si>
  <si>
    <t>Sphinx</t>
  </si>
  <si>
    <t>Sphinx ligustri (Ligusterschwärmer)</t>
  </si>
  <si>
    <t>Ligusterschwärmer</t>
  </si>
  <si>
    <t>30991</t>
  </si>
  <si>
    <t>e59d8912-35f8-11ed-86c7-975aa312c27b</t>
  </si>
  <si>
    <t>Shargacucullia blattariae</t>
  </si>
  <si>
    <t>30995</t>
  </si>
  <si>
    <t>e59d8962-35f8-11ed-86c7-eb54261b7a7f</t>
  </si>
  <si>
    <t>Catocala diversa</t>
  </si>
  <si>
    <t>30996</t>
  </si>
  <si>
    <t>e59d89bc-35f8-11ed-86c7-3f883b7f4763</t>
  </si>
  <si>
    <t>aristella</t>
  </si>
  <si>
    <t>Pleurota aristella</t>
  </si>
  <si>
    <t>30997</t>
  </si>
  <si>
    <t>e59d8a0c-35f8-11ed-86c7-4f12010bcf39</t>
  </si>
  <si>
    <t>Antheraea</t>
  </si>
  <si>
    <t>yamamai</t>
  </si>
  <si>
    <t>Antheraea yamamai</t>
  </si>
  <si>
    <t>30998</t>
  </si>
  <si>
    <t>e59d8ab6-35f8-11ed-86c7-bfa7547aaadb</t>
  </si>
  <si>
    <t>Muschampia</t>
  </si>
  <si>
    <t>Muschampia baeticus (Andorn-Dickkopffalter)</t>
  </si>
  <si>
    <t>Andorn-Dickkopffalter</t>
  </si>
  <si>
    <t>e59d8b10-35f8-11ed-86c7-cff4cc973ec9</t>
  </si>
  <si>
    <t>Muschampia floccifera (Betonien-Dickkopffalter, Heilziest-Dickkopffalter)</t>
  </si>
  <si>
    <t>Betonien-Dickkopffalter, Heilziest-Dickkopffalter</t>
  </si>
  <si>
    <t>e59d8b60-35f8-11ed-86c7-3380dc7dbb62</t>
  </si>
  <si>
    <t>lavatherae</t>
  </si>
  <si>
    <t>Muschampia lavatherae (Grünlicher Dickkopffalter)</t>
  </si>
  <si>
    <t>Grünlicher Dickkopffalter</t>
  </si>
  <si>
    <t>31003</t>
  </si>
  <si>
    <t>e59d8c64-35f8-11ed-86c7-9bd3f38afd18</t>
  </si>
  <si>
    <t>Hesperia</t>
  </si>
  <si>
    <t>Hesperia comma (Weissfleckiger Kommafalter, Komma-Dickkopffalter)</t>
  </si>
  <si>
    <t>Weissfleckiger Kommafalter, Komma-Dickkopffalter</t>
  </si>
  <si>
    <t>31007</t>
  </si>
  <si>
    <t>e59d8cbe-35f8-11ed-86c7-3f618ebb355e</t>
  </si>
  <si>
    <t>Heteropterus</t>
  </si>
  <si>
    <t>morpheus</t>
  </si>
  <si>
    <t>Heteropterus morpheus (Spiegelfleck-Dickkopffalter)</t>
  </si>
  <si>
    <t>Spiegelfleck-Dickkopffalter</t>
  </si>
  <si>
    <t>31008</t>
  </si>
  <si>
    <t>e59d8d0e-35f8-11ed-86c7-6f1015bd1170</t>
  </si>
  <si>
    <t>sylvanus</t>
  </si>
  <si>
    <t>Ochlodes sylvanus (Mattfleckiger Kommafalter, Rostfarbiger Dickkopffalter)</t>
  </si>
  <si>
    <t>e59d8e76-35f8-11ed-86c7-8781245db1e3</t>
  </si>
  <si>
    <t>meolans</t>
  </si>
  <si>
    <t>Erebia meolans (Randaugen-Mohrenfalter)</t>
  </si>
  <si>
    <t>Randaugen-Mohrenfalter</t>
  </si>
  <si>
    <t>31226</t>
  </si>
  <si>
    <t>e59d9006-35f8-11ed-86c7-332f86fde541</t>
  </si>
  <si>
    <t>carthami</t>
  </si>
  <si>
    <t>Pyrgus carthami (Weissgesäumter Würfelfalter)</t>
  </si>
  <si>
    <t>Weissgesäumter Würfelfalter</t>
  </si>
  <si>
    <t>e59d910a-35f8-11ed-86c7-db4e8be6e3b6</t>
  </si>
  <si>
    <t>malvoides</t>
  </si>
  <si>
    <t>Pyrgus malvoides (Kleiner Südlicher Würfelfalter)</t>
  </si>
  <si>
    <t>Kleiner Südlicher Würfelfalter</t>
  </si>
  <si>
    <t>31019</t>
  </si>
  <si>
    <t>e59d920e-35f8-11ed-86c7-27294118c590</t>
  </si>
  <si>
    <t>warrenensis</t>
  </si>
  <si>
    <t>Pyrgus warrenensis (Alpiner Würfelfalter, Hochalpen-Würfelfalter)</t>
  </si>
  <si>
    <t>Alpiner Würfelfalter, Hochalpen-Würfelfalter</t>
  </si>
  <si>
    <t>31022</t>
  </si>
  <si>
    <t>e59d9420-35f8-11ed-86c7-ab16a5e03bdd</t>
  </si>
  <si>
    <t>Iphiclides</t>
  </si>
  <si>
    <t>podalirius</t>
  </si>
  <si>
    <t>Iphiclides podalirius (Segelfalter)</t>
  </si>
  <si>
    <t>Segelfalter</t>
  </si>
  <si>
    <t>31040</t>
  </si>
  <si>
    <t>e59d951a-35f8-11ed-86c7-c7aa9b9947ae</t>
  </si>
  <si>
    <t>mnemosyne</t>
  </si>
  <si>
    <t>Parnassius mnemosyne (Schwarzer Apolllo)</t>
  </si>
  <si>
    <t>Schwarzer Apolllo</t>
  </si>
  <si>
    <t>31043</t>
  </si>
  <si>
    <t>e59d95d8-35f8-11ed-86c7-db3d77151618</t>
  </si>
  <si>
    <t>phoebus</t>
  </si>
  <si>
    <t>Parnassius phoebus (Hochalpenapollo, Alpenapollo)</t>
  </si>
  <si>
    <t>Hochalpenapollo, Alpenapollo</t>
  </si>
  <si>
    <t>31044</t>
  </si>
  <si>
    <t>e59d9682-35f8-11ed-86c7-0f7e84625378</t>
  </si>
  <si>
    <t>alexanor</t>
  </si>
  <si>
    <t>Papilio alexanor (Südlicher Schwalbenschwanz)</t>
  </si>
  <si>
    <t>Südlicher Schwalbenschwanz</t>
  </si>
  <si>
    <t>31046</t>
  </si>
  <si>
    <t>e59d97d6-35f8-11ed-86c7-4b97996d5fb1</t>
  </si>
  <si>
    <t>Colias crocea (Postillon, Wandergelbling)</t>
  </si>
  <si>
    <t>Postillon, Wandergelbling</t>
  </si>
  <si>
    <t>e59d9826-35f8-11ed-86c7-c7ed2098a311</t>
  </si>
  <si>
    <t>hyale</t>
  </si>
  <si>
    <t>Colias hyale ( Weisskleegelbling, Goldene Acht)</t>
  </si>
  <si>
    <t xml:space="preserve"> Weisskleegelbling, Goldene Acht</t>
  </si>
  <si>
    <t>31054</t>
  </si>
  <si>
    <t>e59d9a2e-35f8-11ed-86c7-238c7f71f30f</t>
  </si>
  <si>
    <t>Pieris brassicae (Grosser Kohlweissling)</t>
  </si>
  <si>
    <t>Grosser Kohlweissling</t>
  </si>
  <si>
    <t>31060</t>
  </si>
  <si>
    <t>e59d9ae2-35f8-11ed-86c7-47a97918c056</t>
  </si>
  <si>
    <t>Pieris mannii (Karstweissling)</t>
  </si>
  <si>
    <t>Karstweissling</t>
  </si>
  <si>
    <t>31062</t>
  </si>
  <si>
    <t>e59d9b3c-35f8-11ed-86c7-83cdb35ea304</t>
  </si>
  <si>
    <t>Pieris napi (Grünaderweissling, Rapsweissling)</t>
  </si>
  <si>
    <t>Grünaderweissling, Rapsweissling</t>
  </si>
  <si>
    <t>31063</t>
  </si>
  <si>
    <t>e59d9b96-35f8-11ed-86c7-e79df6745167</t>
  </si>
  <si>
    <t>Pieris rapae (Kleiner Kohlweissling)</t>
  </si>
  <si>
    <t>Kleiner Kohlweissling</t>
  </si>
  <si>
    <t>31064</t>
  </si>
  <si>
    <t>e59d9be6-35f8-11ed-86c7-378ef3b7228c</t>
  </si>
  <si>
    <t>Pontia</t>
  </si>
  <si>
    <t>callidice</t>
  </si>
  <si>
    <t>Pontia callidice (Alpenweissling)</t>
  </si>
  <si>
    <t>Alpenweissling</t>
  </si>
  <si>
    <t>31065</t>
  </si>
  <si>
    <t>e59d9c40-35f8-11ed-86c7-57d00dd3081a</t>
  </si>
  <si>
    <t>Pontia edusa (Resedafalter)</t>
  </si>
  <si>
    <t>Resedafalter</t>
  </si>
  <si>
    <t>31066</t>
  </si>
  <si>
    <t>e59d9c90-35f8-11ed-86c7-b3a15f6375fc</t>
  </si>
  <si>
    <t>euphenoides</t>
  </si>
  <si>
    <t>Anthocharis euphenoides (Gelber Aurorafalter)</t>
  </si>
  <si>
    <t>Gelber Aurorafalter</t>
  </si>
  <si>
    <t>31067</t>
  </si>
  <si>
    <t>e59d9d94-35f8-11ed-86c7-a3fc2c086370</t>
  </si>
  <si>
    <t>rapae aggr.</t>
  </si>
  <si>
    <t>Pieris rapae aggr. (Komplex des Kleinen Kohlweisslings)</t>
  </si>
  <si>
    <t>Komplex des Kleinen Kohlweisslings</t>
  </si>
  <si>
    <t>31070</t>
  </si>
  <si>
    <t>e59d9e3e-35f8-11ed-86c7-eff393fc1e7e</t>
  </si>
  <si>
    <t>glandon</t>
  </si>
  <si>
    <t>Agriades glandon (Dunkler Alpenbläuling)</t>
  </si>
  <si>
    <t>Dunkler Alpenbläuling</t>
  </si>
  <si>
    <t>31080</t>
  </si>
  <si>
    <t>e59d9e8e-35f8-11ed-86c7-57a581170995</t>
  </si>
  <si>
    <t>mnestra</t>
  </si>
  <si>
    <t>Erebia mnestra (Blindpunk-Mohrenfalter)</t>
  </si>
  <si>
    <t>Blindpunk-Mohrenfalter</t>
  </si>
  <si>
    <t>31227</t>
  </si>
  <si>
    <t>e59d9f7e-35f8-11ed-86c7-2f68093fbe93</t>
  </si>
  <si>
    <t>orbitulus</t>
  </si>
  <si>
    <t>Agriades orbitulus (Heller Alpenbläuling)</t>
  </si>
  <si>
    <t>Heller Alpenbläuling</t>
  </si>
  <si>
    <t>31082</t>
  </si>
  <si>
    <t>e59dc9cc-35f8-11ed-86c7-dfd52f6e3407</t>
  </si>
  <si>
    <t>hero</t>
  </si>
  <si>
    <t>Coenonympha hero (Waldwiesenvögelchen)</t>
  </si>
  <si>
    <t>Waldwiesenvögelchen</t>
  </si>
  <si>
    <t>31209</t>
  </si>
  <si>
    <t>e59d9fd8-35f8-11ed-86c7-6b4a1459a632</t>
  </si>
  <si>
    <t>agestis</t>
  </si>
  <si>
    <t>Aricia agestis (Kleiner Sonnenröschenbläuling)</t>
  </si>
  <si>
    <t>Kleiner Sonnenröschenbläuling</t>
  </si>
  <si>
    <t>31083</t>
  </si>
  <si>
    <t>e59da028-35f8-11ed-86c7-fb31454f0a0a</t>
  </si>
  <si>
    <t>artaxerxes</t>
  </si>
  <si>
    <t>Aricia artaxerxes (Grosser Sonnenröschenbläuling)</t>
  </si>
  <si>
    <t>Grosser Sonnenröschenbläuling</t>
  </si>
  <si>
    <t>31084</t>
  </si>
  <si>
    <t>e59da082-35f8-11ed-86c7-ff2903dfcf43</t>
  </si>
  <si>
    <t>Callophrys</t>
  </si>
  <si>
    <t>Callophrys rubi (Brombeerzipfelfalter, Grüner Zipfelfalter)</t>
  </si>
  <si>
    <t>Brombeerzipfelfalter, Grüner Zipfelfalter</t>
  </si>
  <si>
    <t>31085</t>
  </si>
  <si>
    <t>e59da19a-35f8-11ed-86c7-072ac35e87b4</t>
  </si>
  <si>
    <t>Cupido osiris (Kleiner Alpenbläuling)</t>
  </si>
  <si>
    <t>Kleiner Alpenbläuling</t>
  </si>
  <si>
    <t>e59da1f4-35f8-11ed-86c7-ffe0983ce38f</t>
  </si>
  <si>
    <t>Cyaniris</t>
  </si>
  <si>
    <t>Cyaniris semiargus (Rotkleebläuling, Violetter Waldbläuling)</t>
  </si>
  <si>
    <t>Rotkleebläuling, Violetter Waldbläuling</t>
  </si>
  <si>
    <t>e59da29e-35f8-11ed-86c7-879d6605a3d7</t>
  </si>
  <si>
    <t>alcetas</t>
  </si>
  <si>
    <t>Cupido alcetas (Südlicher Kurzschwänziger Bläuling)</t>
  </si>
  <si>
    <t>Südlicher Kurzschwänziger Bläuling</t>
  </si>
  <si>
    <t>e59da2f8-35f8-11ed-86c7-43e4dd20b8e7</t>
  </si>
  <si>
    <t>argiades</t>
  </si>
  <si>
    <t>Cupido argiades (Kurzschwänziger Bläuling)</t>
  </si>
  <si>
    <t>Kurzschwänziger Bläuling</t>
  </si>
  <si>
    <t>e59da348-35f8-11ed-86c7-7bed44ecb693</t>
  </si>
  <si>
    <t>Satyrium pruni (Pflaumenzipfelfalter)</t>
  </si>
  <si>
    <t>Pflaumenzipfelfalter</t>
  </si>
  <si>
    <t>e59da4b0-35f8-11ed-86c7-5b44df5a75d4</t>
  </si>
  <si>
    <t>Iolana</t>
  </si>
  <si>
    <t>iolas</t>
  </si>
  <si>
    <t>Iolana iolas (Blasenstrauchbläuling)</t>
  </si>
  <si>
    <t>Blasenstrauchbläuling</t>
  </si>
  <si>
    <t>31096</t>
  </si>
  <si>
    <t>e59da50a-35f8-11ed-86c7-3376b0bda60c</t>
  </si>
  <si>
    <t>Lampides</t>
  </si>
  <si>
    <t>boeticus</t>
  </si>
  <si>
    <t>Lampides boeticus (Grosser Wanderbläuling)</t>
  </si>
  <si>
    <t>Grosser Wanderbläuling</t>
  </si>
  <si>
    <t>31097</t>
  </si>
  <si>
    <t>e59da5b4-35f8-11ed-86c7-23e70d5303d7</t>
  </si>
  <si>
    <t>idas</t>
  </si>
  <si>
    <t>Plebejus idas (Idasbläuling)</t>
  </si>
  <si>
    <t>Idasbläuling</t>
  </si>
  <si>
    <t>31099</t>
  </si>
  <si>
    <t>e59da6b8-35f8-11ed-86c7-271841ba6459</t>
  </si>
  <si>
    <t>helle</t>
  </si>
  <si>
    <t>Lycaena helle (Blauschillernder Feuerfalter)</t>
  </si>
  <si>
    <t>Blauschillernder Feuerfalter</t>
  </si>
  <si>
    <t>31102</t>
  </si>
  <si>
    <t>e59da8d4-35f8-11ed-86c7-87f54cf6ed14</t>
  </si>
  <si>
    <t>bellargus</t>
  </si>
  <si>
    <t>Lysandra bellargus (Himmelblauer Bläuling)</t>
  </si>
  <si>
    <t>Himmelblauer Bläuling</t>
  </si>
  <si>
    <t>31108</t>
  </si>
  <si>
    <t>e59daa82-35f8-11ed-86c7-b7a749699029</t>
  </si>
  <si>
    <t>Phengaris alcon subsp. rebeli (Lungenenzian-Ameisenbläuling (rebeli))</t>
  </si>
  <si>
    <t>Lungenenzian-Ameisenbläuling (rebeli)</t>
  </si>
  <si>
    <t>e59daadc-35f8-11ed-86c7-0f420ad2a92b</t>
  </si>
  <si>
    <t>Phengaris teleius (Heller Wiesenknopf-Ameisenbläuling)</t>
  </si>
  <si>
    <t>Heller Wiesenknopf-Ameisenbläuling</t>
  </si>
  <si>
    <t>e59dab2c-35f8-11ed-86c7-3b7b6d81ded1</t>
  </si>
  <si>
    <t>daphnis</t>
  </si>
  <si>
    <t>Polyommatus daphnis (Zahnflügelbläuling)</t>
  </si>
  <si>
    <t>Zahnflügelbläuling</t>
  </si>
  <si>
    <t>e59dace4-35f8-11ed-86c7-b363b7c3629e</t>
  </si>
  <si>
    <t>Polyommatus escheri (Escherbläuling)</t>
  </si>
  <si>
    <t>Escherbläuling</t>
  </si>
  <si>
    <t>e59dad3e-35f8-11ed-86c7-7710afb3299f</t>
  </si>
  <si>
    <t>thersites</t>
  </si>
  <si>
    <t>Polyommatus thersites (Esparsettenbläuling)</t>
  </si>
  <si>
    <t>Esparsettenbläuling</t>
  </si>
  <si>
    <t>31121</t>
  </si>
  <si>
    <t>e59dade8-35f8-11ed-86c7-8b3a3bfc69cd</t>
  </si>
  <si>
    <t>icarus</t>
  </si>
  <si>
    <t>Polyommatus icarus (Hauhechelbläuling)</t>
  </si>
  <si>
    <t>Hauhechelbläuling</t>
  </si>
  <si>
    <t>31123</t>
  </si>
  <si>
    <t>e59dae4c-35f8-11ed-86c7-1387e6db725a</t>
  </si>
  <si>
    <t>Aricia nicias (Niciasbläuling)</t>
  </si>
  <si>
    <t>Niciasbläuling</t>
  </si>
  <si>
    <t>e59e188c-35f8-11ed-86c7-ab4b65270c68</t>
  </si>
  <si>
    <t>Epirrita autumnata</t>
  </si>
  <si>
    <t>31441</t>
  </si>
  <si>
    <t>e59db090-35f8-11ed-86c7-6b0e36a93bc6</t>
  </si>
  <si>
    <t>w-album</t>
  </si>
  <si>
    <t>Satyrium w-album (Ulmenzipfelfalter)</t>
  </si>
  <si>
    <t>Ulmenzipfelfalter</t>
  </si>
  <si>
    <t>31130</t>
  </si>
  <si>
    <t>e59db0ea-35f8-11ed-86c7-e30671a3e063</t>
  </si>
  <si>
    <t>Scolitantides</t>
  </si>
  <si>
    <t>orion</t>
  </si>
  <si>
    <t>Scolitantides orion (Fetthennenbläuling)</t>
  </si>
  <si>
    <t>Fetthennenbläuling</t>
  </si>
  <si>
    <t>31131</t>
  </si>
  <si>
    <t>e59db194-35f8-11ed-86c7-7fef0d316dd1</t>
  </si>
  <si>
    <t>Thecla</t>
  </si>
  <si>
    <t>Thecla betulae (Nierenfleck)</t>
  </si>
  <si>
    <t>Nierenfleck</t>
  </si>
  <si>
    <t>31133</t>
  </si>
  <si>
    <t>e59db248-35f8-11ed-86c7-5b8ef8bf35ad</t>
  </si>
  <si>
    <t>alcon aggr.</t>
  </si>
  <si>
    <t>Phengaris alcon aggr. (Komplex des Lungenenzian-Ameisenbläulings)</t>
  </si>
  <si>
    <t>Komplex des Lungenenzian-Ameisenbläulings</t>
  </si>
  <si>
    <t>31135</t>
  </si>
  <si>
    <t>e59db298-35f8-11ed-86c7-436ad3ec9807</t>
  </si>
  <si>
    <t>agestis aggr.</t>
  </si>
  <si>
    <t>Aricia agestis aggr. (Komplex des Sonnenröschenbläulings)</t>
  </si>
  <si>
    <t>Komplex des Sonnenröschenbläulings</t>
  </si>
  <si>
    <t>31136</t>
  </si>
  <si>
    <t>e59db356-35f8-11ed-86c7-4fb0ff7c6650</t>
  </si>
  <si>
    <t>Cacyreus</t>
  </si>
  <si>
    <t>marshalli</t>
  </si>
  <si>
    <t>Cacyreus marshalli (Pelargonienbläuling)</t>
  </si>
  <si>
    <t>Pelargonienbläuling</t>
  </si>
  <si>
    <t>31137</t>
  </si>
  <si>
    <t>e59db3b0-35f8-11ed-86c7-272019b093bc</t>
  </si>
  <si>
    <t>egea</t>
  </si>
  <si>
    <t>Polygonia egea (Gelber C-Falter)</t>
  </si>
  <si>
    <t>Gelber C-Falter</t>
  </si>
  <si>
    <t>31149</t>
  </si>
  <si>
    <t>e59db40a-35f8-11ed-86c7-cf233222c1c0</t>
  </si>
  <si>
    <t>Libythea</t>
  </si>
  <si>
    <t>celtis</t>
  </si>
  <si>
    <t>Libythea celtis (Zürgelbaum-Schnauzenfalter)</t>
  </si>
  <si>
    <t>Zürgelbaum-Schnauzenfalter</t>
  </si>
  <si>
    <t>31150</t>
  </si>
  <si>
    <t>e59e27f0-35f8-11ed-86c7-a35be547bb80</t>
  </si>
  <si>
    <t>gueneata</t>
  </si>
  <si>
    <t>Eupithecia gueneata</t>
  </si>
  <si>
    <t>31482</t>
  </si>
  <si>
    <t>e59db518-35f8-11ed-86c7-7f3cce9cb945</t>
  </si>
  <si>
    <t>Apatura iris (Grosser Schillerfalter)</t>
  </si>
  <si>
    <t>Grosser Schillerfalter</t>
  </si>
  <si>
    <t>31153</t>
  </si>
  <si>
    <t>e59db6c6-35f8-11ed-86c7-ff51c4cb46e1</t>
  </si>
  <si>
    <t>pales</t>
  </si>
  <si>
    <t>Boloria pales (Hochalpen-Perlmutterfalter)</t>
  </si>
  <si>
    <t>Hochalpen-Perlmutterfalter</t>
  </si>
  <si>
    <t>31158</t>
  </si>
  <si>
    <t>e59db874-35f8-11ed-86c7-dbc4e6abdae6</t>
  </si>
  <si>
    <t>Boloria selene (Braunfleckiger Perlmutterfalter)</t>
  </si>
  <si>
    <t>Braunfleckiger Perlmutterfalter</t>
  </si>
  <si>
    <t>e59db8ce-35f8-11ed-86c7-0fc5add5b8dc</t>
  </si>
  <si>
    <t>thore</t>
  </si>
  <si>
    <t>Boloria thore (Alpen-Perlmutterfalter)</t>
  </si>
  <si>
    <t>Alpen-Perlmutterfalter</t>
  </si>
  <si>
    <t>31164</t>
  </si>
  <si>
    <t>e59db91e-35f8-11ed-86c7-b7fb2825bf03</t>
  </si>
  <si>
    <t>titania</t>
  </si>
  <si>
    <t>Boloria titania (Natterwurz-Perlmutterfalter)</t>
  </si>
  <si>
    <t>Natterwurz-Perlmutterfalter</t>
  </si>
  <si>
    <t>31165</t>
  </si>
  <si>
    <t>e59db9d2-35f8-11ed-86c7-7b2e39a61e60</t>
  </si>
  <si>
    <t>Euphydryas aurinia subsp. aurinia (Goldener Scheckenfalter (aurinia))</t>
  </si>
  <si>
    <t>Goldener Scheckenfalter (aurinia)</t>
  </si>
  <si>
    <t>31167</t>
  </si>
  <si>
    <t>e59dba2c-35f8-11ed-86c7-0f7a1028227e</t>
  </si>
  <si>
    <t>Euphydryas aurinia subsp. glaciegenita (Goldener Scheckenfalter (glaciegenita))</t>
  </si>
  <si>
    <t>Goldener Scheckenfalter (glaciegenita)</t>
  </si>
  <si>
    <t>e59dba7c-35f8-11ed-86c7-5f7feec2df07</t>
  </si>
  <si>
    <t>Fabriciana adippe (Feuriger Perlmutterfalter, Märzveilchenfalter)</t>
  </si>
  <si>
    <t>Feuriger Perlmutterfalter, Märzveilchenfalter</t>
  </si>
  <si>
    <t>31169</t>
  </si>
  <si>
    <t>e59dbb3a-35f8-11ed-86c7-5b006ff310c3</t>
  </si>
  <si>
    <t>Euphydryas cynthia (Alpenscheckenfalter, Veilchenscheckenfalter)</t>
  </si>
  <si>
    <t>Alpenscheckenfalter, Veilchenscheckenfalter</t>
  </si>
  <si>
    <t>e59dbdb0-35f8-11ed-86c7-3b3ae721fde7</t>
  </si>
  <si>
    <t>Limenitis populi (Grosser Eisvogel)</t>
  </si>
  <si>
    <t>Grosser Eisvogel</t>
  </si>
  <si>
    <t>31176</t>
  </si>
  <si>
    <t>e59dbebe-35f8-11ed-86c7-935b97d354eb</t>
  </si>
  <si>
    <t>diamina</t>
  </si>
  <si>
    <t>Melitaea diamina (Baldrianscheckenfalter)</t>
  </si>
  <si>
    <t>Baldrianscheckenfalter</t>
  </si>
  <si>
    <t>31179</t>
  </si>
  <si>
    <t>e59dd8cc-35f8-11ed-86c7-6b23c3ee619f</t>
  </si>
  <si>
    <t>Pararge</t>
  </si>
  <si>
    <t>aegeria</t>
  </si>
  <si>
    <t>Pararge aegeria (Waldbrettspiel)</t>
  </si>
  <si>
    <t>Waldbrettspiel</t>
  </si>
  <si>
    <t>31252</t>
  </si>
  <si>
    <t>e59dc080-35f8-11ed-86c7-6bf93ebf9ae2</t>
  </si>
  <si>
    <t>athalia aggr.</t>
  </si>
  <si>
    <t>Melitaea athalia aggr. (Wachtelweizen-Scheckenfalter)</t>
  </si>
  <si>
    <t>Wachtelweizen-Scheckenfalter</t>
  </si>
  <si>
    <t>31183</t>
  </si>
  <si>
    <t>e59dc0d0-35f8-11ed-86c7-af0c53a1a6f9</t>
  </si>
  <si>
    <t>Melitaea aurelia (Ehrenpreis-Scheckenfalter)</t>
  </si>
  <si>
    <t>Ehrenpreis-Scheckenfalter</t>
  </si>
  <si>
    <t>e59dc12a-35f8-11ed-86c7-9bd7813a2371</t>
  </si>
  <si>
    <t>Melitaea britomartis (Östlicher Scheckenfalter)</t>
  </si>
  <si>
    <t>Östlicher Scheckenfalter</t>
  </si>
  <si>
    <t>e59dc288-35f8-11ed-86c7-d77848bc3b8b</t>
  </si>
  <si>
    <t>Melitaea varia (Bündner Scheckenfalter)</t>
  </si>
  <si>
    <t>Bündner Scheckenfalter</t>
  </si>
  <si>
    <t>31188</t>
  </si>
  <si>
    <t>e59dc2ec-35f8-11ed-86c7-abbd849644a5</t>
  </si>
  <si>
    <t>Speyeria</t>
  </si>
  <si>
    <t>Speyeria aglaja (Grosser Perlmutterfalter)</t>
  </si>
  <si>
    <t>e59dc3f0-35f8-11ed-86c7-0382774a9147</t>
  </si>
  <si>
    <t>polychloros</t>
  </si>
  <si>
    <t>Nymphalis polychloros (Grosser Fuchs)</t>
  </si>
  <si>
    <t>Grosser Fuchs</t>
  </si>
  <si>
    <t>31192</t>
  </si>
  <si>
    <t>e59dc44a-35f8-11ed-86c7-5bb4ae4b2dae</t>
  </si>
  <si>
    <t>pandora</t>
  </si>
  <si>
    <t>Argynnis pandora (Kardinal)</t>
  </si>
  <si>
    <t>Kardinal</t>
  </si>
  <si>
    <t>31193</t>
  </si>
  <si>
    <t>e59dc54e-35f8-11ed-86c7-2b52296bc582</t>
  </si>
  <si>
    <t>pales aggr.</t>
  </si>
  <si>
    <t>Boloria pales aggr. (Komplex des Hochalpenperlmutterfalters)</t>
  </si>
  <si>
    <t>Komplex des Hochalpenperlmutterfalters</t>
  </si>
  <si>
    <t>31196</t>
  </si>
  <si>
    <t>e59dc5a8-35f8-11ed-86c7-d374b38537b8</t>
  </si>
  <si>
    <t>hecate</t>
  </si>
  <si>
    <t>Brenthis hecate (Saumfleckperlmutterfalter)</t>
  </si>
  <si>
    <t>Saumfleckperlmutterfalter</t>
  </si>
  <si>
    <t>31197</t>
  </si>
  <si>
    <t>e59dc652-35f8-11ed-86c7-2f9d4141adca</t>
  </si>
  <si>
    <t>eunomia</t>
  </si>
  <si>
    <t>Boloria eunomia (Randringperlmutterfalter)</t>
  </si>
  <si>
    <t>Randringperlmutterfalter</t>
  </si>
  <si>
    <t>31199</t>
  </si>
  <si>
    <t>e59dc6c0-35f8-11ed-86c7-036a6db5099e</t>
  </si>
  <si>
    <t>maturna</t>
  </si>
  <si>
    <t>Euphydryas maturna (Kleiner Maivogel, Eschenscheckenfalter)</t>
  </si>
  <si>
    <t>Kleiner Maivogel, Eschenscheckenfalter</t>
  </si>
  <si>
    <t>31200</t>
  </si>
  <si>
    <t>e59dc7ba-35f8-11ed-86c7-d755bb549faf</t>
  </si>
  <si>
    <t>Brintesia</t>
  </si>
  <si>
    <t>Brintesia circe (Weisser Waldportier)</t>
  </si>
  <si>
    <t>Weisser Waldportier</t>
  </si>
  <si>
    <t>31203</t>
  </si>
  <si>
    <t>e59dc864-35f8-11ed-86c7-ebd8848ee9fe</t>
  </si>
  <si>
    <t>arcania</t>
  </si>
  <si>
    <t>Coenonympha arcania (Weissbindiges Wiesenvögelchen)</t>
  </si>
  <si>
    <t>Weissbindiges Wiesenvögelchen</t>
  </si>
  <si>
    <t>31205</t>
  </si>
  <si>
    <t>e59dc8be-35f8-11ed-86c7-63603b3bc82f</t>
  </si>
  <si>
    <t>darwiniana</t>
  </si>
  <si>
    <t>Coenonympha darwiniana (Darwins Wiesenvögelchen)</t>
  </si>
  <si>
    <t>Darwins Wiesenvögelchen</t>
  </si>
  <si>
    <t>31206</t>
  </si>
  <si>
    <t>e59dc922-35f8-11ed-86c7-d3f1a31c059c</t>
  </si>
  <si>
    <t>gardetta</t>
  </si>
  <si>
    <t>Coenonympha gardetta (Alpenwiesenvögelchen)</t>
  </si>
  <si>
    <t>Alpenwiesenvögelchen</t>
  </si>
  <si>
    <t>e59dca26-35f8-11ed-86c7-0f30cbe5faf3</t>
  </si>
  <si>
    <t>oedippus</t>
  </si>
  <si>
    <t>Coenonympha oedippus (Moorwiesenvögelchen)</t>
  </si>
  <si>
    <t>Moorwiesenvögelchen</t>
  </si>
  <si>
    <t>31210</t>
  </si>
  <si>
    <t>e59dca80-35f8-11ed-86c7-eb335f0b5cd7</t>
  </si>
  <si>
    <t>pamphilus</t>
  </si>
  <si>
    <t>Coenonympha pamphilus (Kleines Wiesenvögelchen)</t>
  </si>
  <si>
    <t>Kleines Wiesenvögelchen</t>
  </si>
  <si>
    <t>31211</t>
  </si>
  <si>
    <t>e59dcad0-35f8-11ed-86c7-133a819dacd0</t>
  </si>
  <si>
    <t>tullia</t>
  </si>
  <si>
    <t>Coenonympha tullia (Grosses Wiesenvögelchen)</t>
  </si>
  <si>
    <t>Grosses Wiesenvögelchen</t>
  </si>
  <si>
    <t>31212</t>
  </si>
  <si>
    <t>e59dcb7a-35f8-11ed-86c7-2327770932c4</t>
  </si>
  <si>
    <t>albergana</t>
  </si>
  <si>
    <t>Erebia albergana (Mandeläugiger Mohrenfalter)</t>
  </si>
  <si>
    <t>Mandeläugiger Mohrenfalter</t>
  </si>
  <si>
    <t>e59dcbd4-35f8-11ed-86c7-dbba96c0c41f</t>
  </si>
  <si>
    <t>arvernensis</t>
  </si>
  <si>
    <t>Erebia arvernensis (Schillernder Mohrenfalter)</t>
  </si>
  <si>
    <t>e59dcc74-35f8-11ed-86c7-ab8bd5a3c9f4</t>
  </si>
  <si>
    <t>epiphron</t>
  </si>
  <si>
    <t>Erebia epiphron (Knochs Mohrenfalter)</t>
  </si>
  <si>
    <t>Knochs Mohrenfalter</t>
  </si>
  <si>
    <t>31217</t>
  </si>
  <si>
    <t>e59dcd3c-35f8-11ed-86c7-e75c36bf97aa</t>
  </si>
  <si>
    <t>Erebia euryale (Weissbindiger Bergwald-Mohrenfalter)</t>
  </si>
  <si>
    <t>Weissbindiger Bergwald-Mohrenfalter</t>
  </si>
  <si>
    <t>31219</t>
  </si>
  <si>
    <t>e59dcde6-35f8-11ed-86c7-27fc55d5bdd7</t>
  </si>
  <si>
    <t>gorge</t>
  </si>
  <si>
    <t>Erebia gorge (Felsenmohrenfalter)</t>
  </si>
  <si>
    <t>Felsenmohrenfalter</t>
  </si>
  <si>
    <t>31221</t>
  </si>
  <si>
    <t>e59dce90-35f8-11ed-86c7-0f4aec4e88e8</t>
  </si>
  <si>
    <t>manto</t>
  </si>
  <si>
    <t>Erebia manto (Gelbgefleckter Mohrenfalter)</t>
  </si>
  <si>
    <t>Gelbgefleckter Mohrenfalter</t>
  </si>
  <si>
    <t>31223</t>
  </si>
  <si>
    <t>e59dceea-35f8-11ed-86c7-dbaeed2db756</t>
  </si>
  <si>
    <t>medusa</t>
  </si>
  <si>
    <t>Erebia medusa (Rundaugen-Mohrenfalter)</t>
  </si>
  <si>
    <t>Rundaugen-Mohrenfalter</t>
  </si>
  <si>
    <t>31224</t>
  </si>
  <si>
    <t>e59dcf3a-35f8-11ed-86c7-db5d631bc63e</t>
  </si>
  <si>
    <t>Erebia melampus (Kleiner Mohrenfalter)</t>
  </si>
  <si>
    <t>Kleiner Mohrenfalter</t>
  </si>
  <si>
    <t>31225</t>
  </si>
  <si>
    <t>e59dd0e8-35f8-11ed-86c7-ebd7b868c7e2</t>
  </si>
  <si>
    <t>oeme</t>
  </si>
  <si>
    <t>Erebia oeme (Doppelaugen-Mohrenfalter)</t>
  </si>
  <si>
    <t>Doppelaugen-Mohrenfalter</t>
  </si>
  <si>
    <t>31230</t>
  </si>
  <si>
    <t>e59dd34a-35f8-11ed-86c7-335dc850c998</t>
  </si>
  <si>
    <t>Erebia sudetica (Sudetenmohrenfalter)</t>
  </si>
  <si>
    <t>Sudetenmohrenfalter</t>
  </si>
  <si>
    <t>31236</t>
  </si>
  <si>
    <t>e59dd462-35f8-11ed-86c7-cfda90f900df</t>
  </si>
  <si>
    <t>alcyone</t>
  </si>
  <si>
    <t>Hipparchia alcyone (Kleiner Waldportier)</t>
  </si>
  <si>
    <t>Kleiner Waldportier</t>
  </si>
  <si>
    <t>e59ddfe8-35f8-11ed-86c7-6f2952015a9b</t>
  </si>
  <si>
    <t>Danaus</t>
  </si>
  <si>
    <t>plexippus</t>
  </si>
  <si>
    <t>Danaus plexippus</t>
  </si>
  <si>
    <t>31264</t>
  </si>
  <si>
    <t>e59dd610-35f8-11ed-86c7-9f8c9070ee1c</t>
  </si>
  <si>
    <t>Lasiommata</t>
  </si>
  <si>
    <t>maera</t>
  </si>
  <si>
    <t>Lasiommata maera (Braunauge)</t>
  </si>
  <si>
    <t>Braunauge</t>
  </si>
  <si>
    <t>31244</t>
  </si>
  <si>
    <t>e59dd66a-35f8-11ed-86c7-e7d6f57cec30</t>
  </si>
  <si>
    <t>megera</t>
  </si>
  <si>
    <t>Lasiommata megera (Mauerfuchs)</t>
  </si>
  <si>
    <t>Mauerfuchs</t>
  </si>
  <si>
    <t>31245</t>
  </si>
  <si>
    <t>e59dd6ce-35f8-11ed-86c7-1f6a1f4b60fd</t>
  </si>
  <si>
    <t>petropolitana</t>
  </si>
  <si>
    <t>Lasiommata petropolitana (Braunscheckauge)</t>
  </si>
  <si>
    <t>Braunscheckauge</t>
  </si>
  <si>
    <t>31246</t>
  </si>
  <si>
    <t>e59dd71e-35f8-11ed-86c7-63802f10d8d3</t>
  </si>
  <si>
    <t>Lopinga</t>
  </si>
  <si>
    <t>achine</t>
  </si>
  <si>
    <t>Lopinga achine (Gelbringfalter)</t>
  </si>
  <si>
    <t>Gelbringfalter</t>
  </si>
  <si>
    <t>31247</t>
  </si>
  <si>
    <t>e59dd778-35f8-11ed-86c7-0b55155c6ef7</t>
  </si>
  <si>
    <t>Maniola</t>
  </si>
  <si>
    <t>jurtina</t>
  </si>
  <si>
    <t>Maniola jurtina (Grosses Ochsenauge)</t>
  </si>
  <si>
    <t>Grosses Ochsenauge</t>
  </si>
  <si>
    <t>31248</t>
  </si>
  <si>
    <t>e59dd926-35f8-11ed-86c7-f77688e26002</t>
  </si>
  <si>
    <t>tithonus</t>
  </si>
  <si>
    <t>Pyronia tithonus (Braungerändertes Ochsenauge, Rotbraunes Ochsenauge)</t>
  </si>
  <si>
    <t>Braungerändertes Ochsenauge, Rotbraunes Ochsenauge</t>
  </si>
  <si>
    <t>31253</t>
  </si>
  <si>
    <t>e59ddde0-35f8-11ed-86c7-4f9872110bdb</t>
  </si>
  <si>
    <t>juvernica</t>
  </si>
  <si>
    <t>Leptidea juvernica (Kryptischer Tintenfleck)</t>
  </si>
  <si>
    <t>Kryptischer Tintenfleck</t>
  </si>
  <si>
    <t>31256</t>
  </si>
  <si>
    <t>e59dde3a-35f8-11ed-86c7-2bf0e9f6566a</t>
  </si>
  <si>
    <t>sinapis</t>
  </si>
  <si>
    <t>Leptidea sinapis (Tintenfleck,  Senfweissling)</t>
  </si>
  <si>
    <t>Tintenfleck,  Senfweissling</t>
  </si>
  <si>
    <t>31257</t>
  </si>
  <si>
    <t>e59dde94-35f8-11ed-86c7-4b1b2cc4c1b6</t>
  </si>
  <si>
    <t>genava</t>
  </si>
  <si>
    <t>Hipparchia genava (Walliser Waldportier)</t>
  </si>
  <si>
    <t>Walliser Waldportier</t>
  </si>
  <si>
    <t>31260</t>
  </si>
  <si>
    <t>e59ddeee-35f8-11ed-86c7-e7c86a72c635</t>
  </si>
  <si>
    <t>fagi aggr.</t>
  </si>
  <si>
    <t>Hipparchia fagi aggr. (Aggregat des Grossen Waldportiers)</t>
  </si>
  <si>
    <t>Aggregat des Grossen Waldportiers</t>
  </si>
  <si>
    <t>31261</t>
  </si>
  <si>
    <t>e59de0f6-35f8-11ed-86c7-9b2d962f0acb</t>
  </si>
  <si>
    <t>Asphalia</t>
  </si>
  <si>
    <t>Asphalia ruficollis (Südlicher Wollrückenspinner)</t>
  </si>
  <si>
    <t>Südlicher Wollrückenspinner</t>
  </si>
  <si>
    <t>31271</t>
  </si>
  <si>
    <t>e59de1fa-35f8-11ed-86c7-e77b6e426f14</t>
  </si>
  <si>
    <t>Ochropacha</t>
  </si>
  <si>
    <t>duplaris</t>
  </si>
  <si>
    <t>Ochropacha duplaris (Erlen-Wollrückenspinner)</t>
  </si>
  <si>
    <t>Erlen-Wollrückenspinner</t>
  </si>
  <si>
    <t>31274</t>
  </si>
  <si>
    <t>e59de254-35f8-11ed-86c7-97a139ee03e4</t>
  </si>
  <si>
    <t>Polyploca</t>
  </si>
  <si>
    <t>ridens</t>
  </si>
  <si>
    <t>Polyploca ridens (Eichen-Wollrückenspinner)</t>
  </si>
  <si>
    <t>Eichen-Wollrückenspinner</t>
  </si>
  <si>
    <t>31275</t>
  </si>
  <si>
    <t>e59de2fe-35f8-11ed-86c7-6fcd3f02aad4</t>
  </si>
  <si>
    <t>or</t>
  </si>
  <si>
    <t>Tethea or (Pappel-Wollrückenspinner)</t>
  </si>
  <si>
    <t>Pappel-Wollrückenspinner</t>
  </si>
  <si>
    <t>31277</t>
  </si>
  <si>
    <t>e59de358-35f8-11ed-86c7-134426a18882</t>
  </si>
  <si>
    <t>Tetheella</t>
  </si>
  <si>
    <t>fluctuosa</t>
  </si>
  <si>
    <t>Tetheella fluctuosa (Birken-Wollrückenspinner)</t>
  </si>
  <si>
    <t>Birken-Wollrückenspinner</t>
  </si>
  <si>
    <t>31278</t>
  </si>
  <si>
    <t>e59de470-35f8-11ed-86c7-478d61a73841</t>
  </si>
  <si>
    <t>Cilix</t>
  </si>
  <si>
    <t>glaucata</t>
  </si>
  <si>
    <t>Cilix glaucata (Schlehen-Sichelflügler)</t>
  </si>
  <si>
    <t>Schlehen-Sichelflügler</t>
  </si>
  <si>
    <t>31280</t>
  </si>
  <si>
    <t>e59de560-35f8-11ed-86c7-cf8f295c0ecc</t>
  </si>
  <si>
    <t>curvatula</t>
  </si>
  <si>
    <t>Drepana curvatula (Erlen Sichelflügler)</t>
  </si>
  <si>
    <t>Erlen Sichelflügler</t>
  </si>
  <si>
    <t>31281</t>
  </si>
  <si>
    <t>e59de65a-35f8-11ed-86c7-93007b2463db</t>
  </si>
  <si>
    <t>Sabra</t>
  </si>
  <si>
    <t>harpagula</t>
  </si>
  <si>
    <t>Sabra harpagula (Linden-Sichelsplügler)</t>
  </si>
  <si>
    <t>Linden-Sichelsplügler</t>
  </si>
  <si>
    <t>31284</t>
  </si>
  <si>
    <t>e59de704-35f8-11ed-86c7-7f5abf82a13d</t>
  </si>
  <si>
    <t>cultraria</t>
  </si>
  <si>
    <t>Watsonalla cultraria (Buchen-Sichelflügler)</t>
  </si>
  <si>
    <t>Buchen-Sichelflügler</t>
  </si>
  <si>
    <t>31286</t>
  </si>
  <si>
    <t>e59de916-35f8-11ed-86c7-6722838c99d3</t>
  </si>
  <si>
    <t>viretata</t>
  </si>
  <si>
    <t>Acasis viretata</t>
  </si>
  <si>
    <t>31303</t>
  </si>
  <si>
    <t>e59de970-35f8-11ed-86c7-3bcd7d2a170f</t>
  </si>
  <si>
    <t>Adactylotis</t>
  </si>
  <si>
    <t>contaminaria</t>
  </si>
  <si>
    <t>Adactylotis contaminaria</t>
  </si>
  <si>
    <t>31304</t>
  </si>
  <si>
    <t>e59deace-35f8-11ed-86c7-df6472b3b254</t>
  </si>
  <si>
    <t>leucophaearia</t>
  </si>
  <si>
    <t>Agriopis leucophaearia</t>
  </si>
  <si>
    <t>31308</t>
  </si>
  <si>
    <t>e59deb28-35f8-11ed-86c7-8fe0ac46254a</t>
  </si>
  <si>
    <t>marginaria</t>
  </si>
  <si>
    <t>Agriopis marginaria</t>
  </si>
  <si>
    <t>31309</t>
  </si>
  <si>
    <t>e59deb78-35f8-11ed-86c7-bf304d4feb27</t>
  </si>
  <si>
    <t>Alcis jubata</t>
  </si>
  <si>
    <t>31310</t>
  </si>
  <si>
    <t>e59dec22-35f8-11ed-86c7-038bdd2a1311</t>
  </si>
  <si>
    <t>Aleucis</t>
  </si>
  <si>
    <t>distinctata</t>
  </si>
  <si>
    <t>Aleucis distinctata</t>
  </si>
  <si>
    <t>31313</t>
  </si>
  <si>
    <t>e59dec7c-35f8-11ed-86c7-1b4ec0e7459d</t>
  </si>
  <si>
    <t>Alsophila</t>
  </si>
  <si>
    <t>aescularia</t>
  </si>
  <si>
    <t>Alsophila aescularia (Kreuzflügel)</t>
  </si>
  <si>
    <t>Kreuzflügel</t>
  </si>
  <si>
    <t>31314</t>
  </si>
  <si>
    <t>e59deccc-35f8-11ed-86c7-d36c961052ba</t>
  </si>
  <si>
    <t>aceraria</t>
  </si>
  <si>
    <t>Alsophila aceraria</t>
  </si>
  <si>
    <t>31315</t>
  </si>
  <si>
    <t>e59ded26-35f8-11ed-86c7-3b2f8d9aa731</t>
  </si>
  <si>
    <t>Angerona</t>
  </si>
  <si>
    <t>prunaria</t>
  </si>
  <si>
    <t>Angerona prunaria (Schlehenspanner. Pflaumenspanner)</t>
  </si>
  <si>
    <t>Schlehenspanner. Pflaumenspanner</t>
  </si>
  <si>
    <t>31316</t>
  </si>
  <si>
    <t>e59dedd0-35f8-11ed-86c7-331b925180be</t>
  </si>
  <si>
    <t>derivata</t>
  </si>
  <si>
    <t>Anticlea derivata</t>
  </si>
  <si>
    <t>31318</t>
  </si>
  <si>
    <t>e59dee20-35f8-11ed-86c7-a711ba387983</t>
  </si>
  <si>
    <t>Anticollix</t>
  </si>
  <si>
    <t>sparsata</t>
  </si>
  <si>
    <t>Anticollix sparsata</t>
  </si>
  <si>
    <t>31319</t>
  </si>
  <si>
    <t>e59def74-35f8-11ed-86c7-7f5663d62374</t>
  </si>
  <si>
    <t>Carsia</t>
  </si>
  <si>
    <t>lythoxylata</t>
  </si>
  <si>
    <t>Carsia lythoxylata</t>
  </si>
  <si>
    <t>31323</t>
  </si>
  <si>
    <t>e59df082-35f8-11ed-86c7-ff63dca0d93e</t>
  </si>
  <si>
    <t>hispidaria</t>
  </si>
  <si>
    <t>Apocheima hispidaria</t>
  </si>
  <si>
    <t>31326</t>
  </si>
  <si>
    <t>e59df136-35f8-11ed-86c7-2311fad9adff</t>
  </si>
  <si>
    <t>Archiearis</t>
  </si>
  <si>
    <t>notha</t>
  </si>
  <si>
    <t>Archiearis notha (Mittleres Jungfernkind)</t>
  </si>
  <si>
    <t>Mittleres Jungfernkind</t>
  </si>
  <si>
    <t>31328</t>
  </si>
  <si>
    <t>e59df186-35f8-11ed-86c7-138104bacf63</t>
  </si>
  <si>
    <t>parthenias</t>
  </si>
  <si>
    <t>Archiearis parthenias (Grosses Jungfernkind)</t>
  </si>
  <si>
    <t>Grosses Jungfernkind</t>
  </si>
  <si>
    <t>31329</t>
  </si>
  <si>
    <t>e59df1e0-35f8-11ed-86c7-7f4cac1e7369</t>
  </si>
  <si>
    <t>Archiearis puella</t>
  </si>
  <si>
    <t>31330</t>
  </si>
  <si>
    <t>e59df230-35f8-11ed-86c7-0f86f682c3e9</t>
  </si>
  <si>
    <t>Arichanna</t>
  </si>
  <si>
    <t>Arichanna melanaria (Rauchbeerspanner)</t>
  </si>
  <si>
    <t>Rauchbeerspanner</t>
  </si>
  <si>
    <t>31331</t>
  </si>
  <si>
    <t>e59df334-35f8-11ed-86c7-bf72c89a1ae3</t>
  </si>
  <si>
    <t>Asthena albulata</t>
  </si>
  <si>
    <t>31334</t>
  </si>
  <si>
    <t>e59df438-35f8-11ed-86c7-5fdb781c8eb9</t>
  </si>
  <si>
    <t>Biston</t>
  </si>
  <si>
    <t>betularia</t>
  </si>
  <si>
    <t>Biston betularia (Birkenspanner)</t>
  </si>
  <si>
    <t>Birkenspanner</t>
  </si>
  <si>
    <t>31337</t>
  </si>
  <si>
    <t>e59df488-35f8-11ed-86c7-d7a612beaf4c</t>
  </si>
  <si>
    <t>strataria</t>
  </si>
  <si>
    <t>Biston strataria (Pappelspanner)</t>
  </si>
  <si>
    <t>Pappelspanner</t>
  </si>
  <si>
    <t>31338</t>
  </si>
  <si>
    <t>e59df532-35f8-11ed-86c7-27c9b4683554</t>
  </si>
  <si>
    <t>Bupalus</t>
  </si>
  <si>
    <t>piniaria</t>
  </si>
  <si>
    <t>Bupalus piniaria (Kiefernspanner)</t>
  </si>
  <si>
    <t>Kiefernspanner</t>
  </si>
  <si>
    <t>31340</t>
  </si>
  <si>
    <t>e59df58c-35f8-11ed-86c7-979847d2af29</t>
  </si>
  <si>
    <t>exanthemata</t>
  </si>
  <si>
    <t>Cabera exanthemata</t>
  </si>
  <si>
    <t>31341</t>
  </si>
  <si>
    <t>e59df758-35f8-11ed-86c7-af0a3e723acf</t>
  </si>
  <si>
    <t>Camptogramma</t>
  </si>
  <si>
    <t>Camptogramma bilineata</t>
  </si>
  <si>
    <t>31345</t>
  </si>
  <si>
    <t>e59df7b2-35f8-11ed-86c7-5fbc7bce7fc6</t>
  </si>
  <si>
    <t>sororiata</t>
  </si>
  <si>
    <t>Carsia sororiata subsp. imbutata</t>
  </si>
  <si>
    <t>31346</t>
  </si>
  <si>
    <t>e59df820-35f8-11ed-86c7-8715d54a2304</t>
  </si>
  <si>
    <t>Cataclysme</t>
  </si>
  <si>
    <t>riguata</t>
  </si>
  <si>
    <t>Cataclysme riguata</t>
  </si>
  <si>
    <t>31347</t>
  </si>
  <si>
    <t>e59df8ca-35f8-11ed-86c7-c7b26ad9992f</t>
  </si>
  <si>
    <t>rubidata</t>
  </si>
  <si>
    <t>Catarhoe rubidata</t>
  </si>
  <si>
    <t>31349</t>
  </si>
  <si>
    <t>e59df924-35f8-11ed-86c7-d30b314cc9d5</t>
  </si>
  <si>
    <t>dilucidaria</t>
  </si>
  <si>
    <t>Elophos dilucidaria</t>
  </si>
  <si>
    <t>31350</t>
  </si>
  <si>
    <t>e59dfa14-35f8-11ed-86c7-e312c9bb9529</t>
  </si>
  <si>
    <t>Chesias rufata</t>
  </si>
  <si>
    <t>31356</t>
  </si>
  <si>
    <t>e59dfa64-35f8-11ed-86c7-afc164f3fd75</t>
  </si>
  <si>
    <t>chloerata</t>
  </si>
  <si>
    <t>Rhinoprora chloerata</t>
  </si>
  <si>
    <t>31357</t>
  </si>
  <si>
    <t>e59dfabe-35f8-11ed-86c7-abd87e595857</t>
  </si>
  <si>
    <t>debiliata</t>
  </si>
  <si>
    <t>Rhinoprora debiliata</t>
  </si>
  <si>
    <t>31358</t>
  </si>
  <si>
    <t>e59dfb22-35f8-11ed-86c7-ebb0e61e4a58</t>
  </si>
  <si>
    <t>cloraria</t>
  </si>
  <si>
    <t>Chlorissa cloraria</t>
  </si>
  <si>
    <t>31359</t>
  </si>
  <si>
    <t>e59dfb86-35f8-11ed-86c7-0bad4be9026c</t>
  </si>
  <si>
    <t>etruscaria</t>
  </si>
  <si>
    <t>Chlorissa etruscaria</t>
  </si>
  <si>
    <t>e59dfe4c-35f8-11ed-86c7-c71c86a8a426</t>
  </si>
  <si>
    <t>Chloroclystis</t>
  </si>
  <si>
    <t>v-ata</t>
  </si>
  <si>
    <t>Chloroclystis v-ata</t>
  </si>
  <si>
    <t>31367</t>
  </si>
  <si>
    <t>e59dff46-35f8-11ed-86c7-f31895f2983f</t>
  </si>
  <si>
    <t>Cleorodes</t>
  </si>
  <si>
    <t>lichenaria</t>
  </si>
  <si>
    <t>Cleorodes lichenaria</t>
  </si>
  <si>
    <t>31370</t>
  </si>
  <si>
    <t>e59e00a4-35f8-11ed-86c7-affcfb67ac3a</t>
  </si>
  <si>
    <t>aqueata</t>
  </si>
  <si>
    <t>Colostygia aqueata</t>
  </si>
  <si>
    <t>31373</t>
  </si>
  <si>
    <t>e59e0220-35f8-11ed-86c7-5749d55f4c10</t>
  </si>
  <si>
    <t>laetaria</t>
  </si>
  <si>
    <t>Colostygia laetaria</t>
  </si>
  <si>
    <t>31376</t>
  </si>
  <si>
    <t>e59e0310-35f8-11ed-86c7-0364d055da81</t>
  </si>
  <si>
    <t>olivata</t>
  </si>
  <si>
    <t>Colostygia olivata</t>
  </si>
  <si>
    <t>31378</t>
  </si>
  <si>
    <t>e59e037e-35f8-11ed-86c7-8b183b16489e</t>
  </si>
  <si>
    <t>pectinataria</t>
  </si>
  <si>
    <t>Colostygia pectinataria</t>
  </si>
  <si>
    <t>31379</t>
  </si>
  <si>
    <t>e59e0428-35f8-11ed-86c7-e7c07fbf477e</t>
  </si>
  <si>
    <t>turbata</t>
  </si>
  <si>
    <t>Colostygia turbata</t>
  </si>
  <si>
    <t>31381</t>
  </si>
  <si>
    <t>e59e052c-35f8-11ed-86c7-d7ecde39f123</t>
  </si>
  <si>
    <t>Cosmorhoe</t>
  </si>
  <si>
    <t>Cosmorhoe ocellata</t>
  </si>
  <si>
    <t>31384</t>
  </si>
  <si>
    <t>e59e057c-35f8-11ed-86c7-db5127779e10</t>
  </si>
  <si>
    <t>Costaconvexa</t>
  </si>
  <si>
    <t>polygrammata</t>
  </si>
  <si>
    <t>Costaconvexa polygrammata</t>
  </si>
  <si>
    <t>31385</t>
  </si>
  <si>
    <t>e59e05d6-35f8-11ed-86c7-1b96896279a9</t>
  </si>
  <si>
    <t>italohelveticus</t>
  </si>
  <si>
    <t>Charissa italohelveticus</t>
  </si>
  <si>
    <t>31386</t>
  </si>
  <si>
    <t>e59e0680-35f8-11ed-86c7-cf34f492d853</t>
  </si>
  <si>
    <t>tusciaria</t>
  </si>
  <si>
    <t>Crocallis tusciaria</t>
  </si>
  <si>
    <t>31388</t>
  </si>
  <si>
    <t>e59e06d0-35f8-11ed-86c7-c787a2ab4543</t>
  </si>
  <si>
    <t>tinctaria</t>
  </si>
  <si>
    <t>Crocota tinctaria</t>
  </si>
  <si>
    <t>31389</t>
  </si>
  <si>
    <t>e59e0824-35f8-11ed-86c7-2b51eb037d34</t>
  </si>
  <si>
    <t>linearia</t>
  </si>
  <si>
    <t>Cyclophora linearia</t>
  </si>
  <si>
    <t>31393</t>
  </si>
  <si>
    <t>e59e087e-35f8-11ed-86c7-2366f77e4484</t>
  </si>
  <si>
    <t>pendularia</t>
  </si>
  <si>
    <t>Cyclophora pendularia</t>
  </si>
  <si>
    <t>31394</t>
  </si>
  <si>
    <t>e59e08ce-35f8-11ed-86c7-57fa49efc600</t>
  </si>
  <si>
    <t>porata</t>
  </si>
  <si>
    <t>Cyclophora porata</t>
  </si>
  <si>
    <t>31395</t>
  </si>
  <si>
    <t>e59e098c-35f8-11ed-86c7-3f63d46bae6c</t>
  </si>
  <si>
    <t>puppillaria</t>
  </si>
  <si>
    <t>Cyclophora puppillaria</t>
  </si>
  <si>
    <t>31397</t>
  </si>
  <si>
    <t>e59e0b76-35f8-11ed-86c7-ef69ba9899b5</t>
  </si>
  <si>
    <t>Deileptenia</t>
  </si>
  <si>
    <t>ribeata</t>
  </si>
  <si>
    <t>Deileptenia ribeata</t>
  </si>
  <si>
    <t>31401</t>
  </si>
  <si>
    <t>e59e0c20-35f8-11ed-86c7-b38de77ac6e0</t>
  </si>
  <si>
    <t>Ecliptopera</t>
  </si>
  <si>
    <t>silaceata</t>
  </si>
  <si>
    <t>Ecliptopera silaceata</t>
  </si>
  <si>
    <t>31403</t>
  </si>
  <si>
    <t>e59e0c70-35f8-11ed-86c7-5f6148121a10</t>
  </si>
  <si>
    <t>Ecliptopera capitata</t>
  </si>
  <si>
    <t>31404</t>
  </si>
  <si>
    <t>e59e0e6e-35f8-11ed-86c7-fbe87ab32d99</t>
  </si>
  <si>
    <t>operaria</t>
  </si>
  <si>
    <t>Elophos operaria subsp. necopinatus</t>
  </si>
  <si>
    <t>31412</t>
  </si>
  <si>
    <t>e59e0ec8-35f8-11ed-86c7-f3e86270335a</t>
  </si>
  <si>
    <t>unicoloraria</t>
  </si>
  <si>
    <t>Elophos unicoloraria</t>
  </si>
  <si>
    <t>31413</t>
  </si>
  <si>
    <t>e59e0f7c-35f8-11ed-86c7-9fb2e6cd1aef</t>
  </si>
  <si>
    <t>zelleraria</t>
  </si>
  <si>
    <t>Elophos zelleraria</t>
  </si>
  <si>
    <t>31415</t>
  </si>
  <si>
    <t>e59e0fcc-35f8-11ed-86c7-231e2a44bb3f</t>
  </si>
  <si>
    <t>Ematurga</t>
  </si>
  <si>
    <t>Ematurga atomaria</t>
  </si>
  <si>
    <t>31416</t>
  </si>
  <si>
    <t>e59e106c-35f8-11ed-86c7-17f99e8f8448</t>
  </si>
  <si>
    <t>Emmiltis</t>
  </si>
  <si>
    <t>pygmaearia</t>
  </si>
  <si>
    <t>Emmiltis pygmaearia</t>
  </si>
  <si>
    <t>31417</t>
  </si>
  <si>
    <t>e59e1170-35f8-11ed-86c7-33c71565ba8f</t>
  </si>
  <si>
    <t>erosaria</t>
  </si>
  <si>
    <t>Ennomos erosaria</t>
  </si>
  <si>
    <t>31420</t>
  </si>
  <si>
    <t>e59e11c0-35f8-11ed-86c7-e3e25eac5ccc</t>
  </si>
  <si>
    <t>fuscantaria</t>
  </si>
  <si>
    <t>Ennomos fuscantaria</t>
  </si>
  <si>
    <t>31421</t>
  </si>
  <si>
    <t>e59e127e-35f8-11ed-86c7-035b399a8ab6</t>
  </si>
  <si>
    <t>quercinaria</t>
  </si>
  <si>
    <t>Ennomos quercinaria</t>
  </si>
  <si>
    <t>31423</t>
  </si>
  <si>
    <t>e59e13e6-35f8-11ed-86c7-67c90e793436</t>
  </si>
  <si>
    <t>flavicinctata</t>
  </si>
  <si>
    <t>Entephria flavicinctata</t>
  </si>
  <si>
    <t>31427</t>
  </si>
  <si>
    <t>e59e14e0-35f8-11ed-86c7-235cd4fc5042</t>
  </si>
  <si>
    <t>Epilobophora</t>
  </si>
  <si>
    <t>sabinata</t>
  </si>
  <si>
    <t>Epilobophora sabinata</t>
  </si>
  <si>
    <t>31430</t>
  </si>
  <si>
    <t>e59e153a-35f8-11ed-86c7-3f967d2121db</t>
  </si>
  <si>
    <t>vespertaria</t>
  </si>
  <si>
    <t>Epione vespertaria</t>
  </si>
  <si>
    <t>e59e163e-35f8-11ed-86c7-bbe29f8e306a</t>
  </si>
  <si>
    <t>alternata</t>
  </si>
  <si>
    <t>Epirrhoe alternata</t>
  </si>
  <si>
    <t>31434</t>
  </si>
  <si>
    <t>e59e16e8-35f8-11ed-86c7-cba0ba7111b3</t>
  </si>
  <si>
    <t>hastulata</t>
  </si>
  <si>
    <t>Epirrhoe hastulata</t>
  </si>
  <si>
    <t>31436</t>
  </si>
  <si>
    <t>e59e1738-35f8-11ed-86c7-3f59a2022464</t>
  </si>
  <si>
    <t>molluginata</t>
  </si>
  <si>
    <t>Epirrhoe molluginata</t>
  </si>
  <si>
    <t>31437</t>
  </si>
  <si>
    <t>e59e1792-35f8-11ed-86c7-73c3545841f6</t>
  </si>
  <si>
    <t>Epirrhoe pupillata</t>
  </si>
  <si>
    <t>31438</t>
  </si>
  <si>
    <t>e59e18e6-35f8-11ed-86c7-d77a0187dceb</t>
  </si>
  <si>
    <t>christyi</t>
  </si>
  <si>
    <t>Epirrita christyi</t>
  </si>
  <si>
    <t>31442</t>
  </si>
  <si>
    <t>e59e1936-35f8-11ed-86c7-3f99d47a945a</t>
  </si>
  <si>
    <t>dilutata</t>
  </si>
  <si>
    <t>Epirrita dilutata</t>
  </si>
  <si>
    <t>31443</t>
  </si>
  <si>
    <t>e59e1a44-35f8-11ed-86c7-9f6d1140f166</t>
  </si>
  <si>
    <t>mellinata</t>
  </si>
  <si>
    <t>Eulithis mellinata</t>
  </si>
  <si>
    <t>31446</t>
  </si>
  <si>
    <t>e59e1b48-35f8-11ed-86c7-53691c503023</t>
  </si>
  <si>
    <t>pyraliata</t>
  </si>
  <si>
    <t>Eulithis pyraliata</t>
  </si>
  <si>
    <t>31449</t>
  </si>
  <si>
    <t>e59e1c9c-35f8-11ed-86c7-ff3940b895dc</t>
  </si>
  <si>
    <t>frustata</t>
  </si>
  <si>
    <t>Euphyia frustata</t>
  </si>
  <si>
    <t>31453</t>
  </si>
  <si>
    <t>e59e1cf6-35f8-11ed-86c7-4fa35b074731</t>
  </si>
  <si>
    <t>scripturata</t>
  </si>
  <si>
    <t>Euphyia scripturata</t>
  </si>
  <si>
    <t>31454</t>
  </si>
  <si>
    <t>e59e1d46-35f8-11ed-86c7-2f55cc9c943a</t>
  </si>
  <si>
    <t>Eupithecia abbreviata</t>
  </si>
  <si>
    <t>31455</t>
  </si>
  <si>
    <t>e59e1fe4-35f8-11ed-86c7-eb80c40f8b7f</t>
  </si>
  <si>
    <t>alliaria</t>
  </si>
  <si>
    <t>Eupithecia alliaria</t>
  </si>
  <si>
    <t>31459</t>
  </si>
  <si>
    <t>e59e203e-35f8-11ed-86c7-6389bae771ff</t>
  </si>
  <si>
    <t>analoga</t>
  </si>
  <si>
    <t>Eupithecia analoga</t>
  </si>
  <si>
    <t>e59e2142-35f8-11ed-86c7-33afa8b5bc6f</t>
  </si>
  <si>
    <t>carpophagata</t>
  </si>
  <si>
    <t>Eupithecia carpophagata</t>
  </si>
  <si>
    <t>31464</t>
  </si>
  <si>
    <t>e59e2296-35f8-11ed-86c7-4b4aaead5a8d</t>
  </si>
  <si>
    <t>conterminata</t>
  </si>
  <si>
    <t>Eupithecia conterminata</t>
  </si>
  <si>
    <t>31468</t>
  </si>
  <si>
    <t>e59e22f0-35f8-11ed-86c7-9391ea4c4079</t>
  </si>
  <si>
    <t>cretaceata</t>
  </si>
  <si>
    <t>Eupithecia cretaceata subsp. fenestrata</t>
  </si>
  <si>
    <t>31469</t>
  </si>
  <si>
    <t>e59e23ae-35f8-11ed-86c7-ef81123725d9</t>
  </si>
  <si>
    <t>Eupithecia denticulata</t>
  </si>
  <si>
    <t>31471</t>
  </si>
  <si>
    <t>e59e2408-35f8-11ed-86c7-878cb0bc4740</t>
  </si>
  <si>
    <t>dissertata</t>
  </si>
  <si>
    <t>Eupithecia dissertata</t>
  </si>
  <si>
    <t>31472</t>
  </si>
  <si>
    <t>e59e2462-35f8-11ed-86c7-0b8223eb3efa</t>
  </si>
  <si>
    <t>distinctaria</t>
  </si>
  <si>
    <t>Eupithecia distinctaria</t>
  </si>
  <si>
    <t>31473</t>
  </si>
  <si>
    <t>e59e2502-35f8-11ed-86c7-5bc70f13e540</t>
  </si>
  <si>
    <t>egenaria</t>
  </si>
  <si>
    <t>Eupithecia egenaria</t>
  </si>
  <si>
    <t>31475</t>
  </si>
  <si>
    <t>e59e258e-35f8-11ed-86c7-9f59657e2df8</t>
  </si>
  <si>
    <t>ericeata</t>
  </si>
  <si>
    <t>Eupithecia ericeata</t>
  </si>
  <si>
    <t>31476</t>
  </si>
  <si>
    <t>e59e25e8-35f8-11ed-86c7-538d22a0e514</t>
  </si>
  <si>
    <t>exiguata</t>
  </si>
  <si>
    <t>Eupithecia exiguata</t>
  </si>
  <si>
    <t>31477</t>
  </si>
  <si>
    <t>e59e273c-35f8-11ed-86c7-874126a87f63</t>
  </si>
  <si>
    <t>Eupithecia gemellata</t>
  </si>
  <si>
    <t>31480</t>
  </si>
  <si>
    <t>e59e2840-35f8-11ed-86c7-bfb3288a4057</t>
  </si>
  <si>
    <t>haworthiata</t>
  </si>
  <si>
    <t>Eupithecia haworthiata</t>
  </si>
  <si>
    <t>31483</t>
  </si>
  <si>
    <t>e59e299e-35f8-11ed-86c7-d75a921382ca</t>
  </si>
  <si>
    <t>indigata</t>
  </si>
  <si>
    <t>Eupithecia indigata</t>
  </si>
  <si>
    <t>31487</t>
  </si>
  <si>
    <t>e59e29ee-35f8-11ed-86c7-a7efbc8d2e90</t>
  </si>
  <si>
    <t>innotata</t>
  </si>
  <si>
    <t>Eupithecia innotata</t>
  </si>
  <si>
    <t>31488</t>
  </si>
  <si>
    <t>e59e2a48-35f8-11ed-86c7-cf20a3d40700</t>
  </si>
  <si>
    <t>insigniata</t>
  </si>
  <si>
    <t>Eupithecia insigniata</t>
  </si>
  <si>
    <t>31489</t>
  </si>
  <si>
    <t>e59e2a98-35f8-11ed-86c7-130aaa23c04f</t>
  </si>
  <si>
    <t>Eupithecia intricata</t>
  </si>
  <si>
    <t>31490</t>
  </si>
  <si>
    <t>e59e2af2-35f8-11ed-86c7-77327da9e40f</t>
  </si>
  <si>
    <t>inturbata</t>
  </si>
  <si>
    <t>Eupithecia inturbata</t>
  </si>
  <si>
    <t>31491</t>
  </si>
  <si>
    <t>e59e2b42-35f8-11ed-86c7-377b9df400e7</t>
  </si>
  <si>
    <t>irriguata</t>
  </si>
  <si>
    <t>Eupithecia irriguata</t>
  </si>
  <si>
    <t>31492</t>
  </si>
  <si>
    <t>e59e2fb6-35f8-11ed-86c7-bfbd21d2076d</t>
  </si>
  <si>
    <t>pulchellata</t>
  </si>
  <si>
    <t>Eupithecia pulchellata</t>
  </si>
  <si>
    <t>31505</t>
  </si>
  <si>
    <t>e59e306a-35f8-11ed-86c7-ff451ffa1cf8</t>
  </si>
  <si>
    <t>pyreneata</t>
  </si>
  <si>
    <t>Eupithecia pyreneata</t>
  </si>
  <si>
    <t>31507</t>
  </si>
  <si>
    <t>e59e30ba-35f8-11ed-86c7-ff76d3011682</t>
  </si>
  <si>
    <t>satyrata</t>
  </si>
  <si>
    <t>Eupithecia satyrata</t>
  </si>
  <si>
    <t>31508</t>
  </si>
  <si>
    <t>e59e3114-35f8-11ed-86c7-77f5eee5300f</t>
  </si>
  <si>
    <t>schiefereri</t>
  </si>
  <si>
    <t>Eupithecia schiefereri</t>
  </si>
  <si>
    <t>31509</t>
  </si>
  <si>
    <t>e59e31be-35f8-11ed-86c7-633b1c4cbc8d</t>
  </si>
  <si>
    <t>semigraphata</t>
  </si>
  <si>
    <t>Eupithecia semigraphata</t>
  </si>
  <si>
    <t>31511</t>
  </si>
  <si>
    <t>e59e3272-35f8-11ed-86c7-43981e098218</t>
  </si>
  <si>
    <t>silenata</t>
  </si>
  <si>
    <t>Eupithecia silenata</t>
  </si>
  <si>
    <t>31512</t>
  </si>
  <si>
    <t>e59e3376-35f8-11ed-86c7-b78bbc2faee2</t>
  </si>
  <si>
    <t>subfuscata</t>
  </si>
  <si>
    <t>Eupithecia subfuscata</t>
  </si>
  <si>
    <t>31515</t>
  </si>
  <si>
    <t>e59e33da-35f8-11ed-86c7-4fd1584271f1</t>
  </si>
  <si>
    <t>subumbrata</t>
  </si>
  <si>
    <t>Eupithecia subumbrata</t>
  </si>
  <si>
    <t>31516</t>
  </si>
  <si>
    <t>e59e3434-35f8-11ed-86c7-67958fe5f691</t>
  </si>
  <si>
    <t>succenturiata</t>
  </si>
  <si>
    <t>Eupithecia succenturiata</t>
  </si>
  <si>
    <t>31517</t>
  </si>
  <si>
    <t>e59e34de-35f8-11ed-86c7-8b5df48d62e7</t>
  </si>
  <si>
    <t>tenuiata</t>
  </si>
  <si>
    <t>Eupithecia tenuiata</t>
  </si>
  <si>
    <t>31519</t>
  </si>
  <si>
    <t>e59e352e-35f8-11ed-86c7-67bf90b94956</t>
  </si>
  <si>
    <t>thalictrata</t>
  </si>
  <si>
    <t>Eupithecia thalictrata</t>
  </si>
  <si>
    <t>31520</t>
  </si>
  <si>
    <t>e59e368c-35f8-11ed-86c7-cf9ba9382a5d</t>
  </si>
  <si>
    <t>valerianata</t>
  </si>
  <si>
    <t>Eupithecia valerianata</t>
  </si>
  <si>
    <t>31524</t>
  </si>
  <si>
    <t>e59e38e4-35f8-11ed-86c7-7338844a26be</t>
  </si>
  <si>
    <t>Fagivorina</t>
  </si>
  <si>
    <t>Fagivorina arenaria</t>
  </si>
  <si>
    <t>31532</t>
  </si>
  <si>
    <t>e59e393e-35f8-11ed-86c7-6320b3f783ce</t>
  </si>
  <si>
    <t>Geometra</t>
  </si>
  <si>
    <t>papilionaria</t>
  </si>
  <si>
    <t>Geometra papilionaria (Grünes Blatt)</t>
  </si>
  <si>
    <t>Grünes Blatt</t>
  </si>
  <si>
    <t>31533</t>
  </si>
  <si>
    <t>e59e3998-35f8-11ed-86c7-ab47f8013560</t>
  </si>
  <si>
    <t>Glossotrophia</t>
  </si>
  <si>
    <t>confinaria</t>
  </si>
  <si>
    <t>Glossotrophia confinaria</t>
  </si>
  <si>
    <t>31534</t>
  </si>
  <si>
    <t>e59e39e8-35f8-11ed-86c7-b3e8d3891489</t>
  </si>
  <si>
    <t>ambiguata</t>
  </si>
  <si>
    <t>Charissa ambiguata</t>
  </si>
  <si>
    <t>31535</t>
  </si>
  <si>
    <t>e59e3a42-35f8-11ed-86c7-27bb06f1279b</t>
  </si>
  <si>
    <t>Gnophos</t>
  </si>
  <si>
    <t>furvata</t>
  </si>
  <si>
    <t>Gnophos furvata</t>
  </si>
  <si>
    <t>31536</t>
  </si>
  <si>
    <t>e59e3a92-35f8-11ed-86c7-e33f908eef8f</t>
  </si>
  <si>
    <t>glaucinaria</t>
  </si>
  <si>
    <t>Charissa glaucinaria</t>
  </si>
  <si>
    <t>31537</t>
  </si>
  <si>
    <t>e59e3aec-35f8-11ed-86c7-ffecc3cd4985</t>
  </si>
  <si>
    <t>mucidaria</t>
  </si>
  <si>
    <t>Charissa mucidaria</t>
  </si>
  <si>
    <t>31538</t>
  </si>
  <si>
    <t>e59e3b3c-35f8-11ed-86c7-5f0c6538900b</t>
  </si>
  <si>
    <t>Gnophos obfuscata</t>
  </si>
  <si>
    <t>31539</t>
  </si>
  <si>
    <t>e59e3c40-35f8-11ed-86c7-ef037b3d893d</t>
  </si>
  <si>
    <t>Charissa pullata</t>
  </si>
  <si>
    <t>31541</t>
  </si>
  <si>
    <t>e59e460e-35f8-11ed-86c7-6b722fd28732</t>
  </si>
  <si>
    <t>Idaea distinctaria</t>
  </si>
  <si>
    <t>e59e3d3a-35f8-11ed-86c7-e7bbf2de0e27</t>
  </si>
  <si>
    <t>Hemistola</t>
  </si>
  <si>
    <t>chrysoprasaria</t>
  </si>
  <si>
    <t>Hemistola chrysoprasaria</t>
  </si>
  <si>
    <t>31544</t>
  </si>
  <si>
    <t>e59e3d8a-35f8-11ed-86c7-1f2152414260</t>
  </si>
  <si>
    <t>Hemithea</t>
  </si>
  <si>
    <t>aestivaria</t>
  </si>
  <si>
    <t>Hemithea aestivaria</t>
  </si>
  <si>
    <t>31545</t>
  </si>
  <si>
    <t>e59e3e3e-35f8-11ed-86c7-371f0cb4da1d</t>
  </si>
  <si>
    <t>aquata</t>
  </si>
  <si>
    <t>Horisme aquata</t>
  </si>
  <si>
    <t>31547</t>
  </si>
  <si>
    <t>e59e40e6-35f8-11ed-86c7-df3b6980694e</t>
  </si>
  <si>
    <t>impluviata</t>
  </si>
  <si>
    <t>Hydriomena impluviata</t>
  </si>
  <si>
    <t>31557</t>
  </si>
  <si>
    <t>e59e4190-35f8-11ed-86c7-c76ae7316045</t>
  </si>
  <si>
    <t>Hylaea fasciaria</t>
  </si>
  <si>
    <t>31559</t>
  </si>
  <si>
    <t>e59e41ea-35f8-11ed-86c7-f3268339e751</t>
  </si>
  <si>
    <t>Hypoxystis</t>
  </si>
  <si>
    <t>pluviaria</t>
  </si>
  <si>
    <t>Hypoxystis pluviaria</t>
  </si>
  <si>
    <t>31560</t>
  </si>
  <si>
    <t>e59e4294-35f8-11ed-86c7-a7c8d4d1a33f</t>
  </si>
  <si>
    <t>aureolaria</t>
  </si>
  <si>
    <t>Idaea aureolaria</t>
  </si>
  <si>
    <t>31562</t>
  </si>
  <si>
    <t>e59e4398-35f8-11ed-86c7-633dd6bd8cdb</t>
  </si>
  <si>
    <t>calunetaria</t>
  </si>
  <si>
    <t>Idaea calunetaria subsp. valesiaria</t>
  </si>
  <si>
    <t>31565</t>
  </si>
  <si>
    <t>e59e455a-35f8-11ed-86c7-972c5e2b9746</t>
  </si>
  <si>
    <t>dilutaria</t>
  </si>
  <si>
    <t>Idaea dilutaria</t>
  </si>
  <si>
    <t>31569</t>
  </si>
  <si>
    <t>e59e45b4-35f8-11ed-86c7-eb5ca8ba3993</t>
  </si>
  <si>
    <t>Idaea dimidiata</t>
  </si>
  <si>
    <t>31570</t>
  </si>
  <si>
    <t>e59e46b8-35f8-11ed-86c7-7f1d6452aed7</t>
  </si>
  <si>
    <t>filicata</t>
  </si>
  <si>
    <t>Idaea filicata</t>
  </si>
  <si>
    <t>31573</t>
  </si>
  <si>
    <t>e59e47bc-35f8-11ed-86c7-abc8f6e9b4a2</t>
  </si>
  <si>
    <t>humiliata</t>
  </si>
  <si>
    <t>Idaea humiliata</t>
  </si>
  <si>
    <t>31576</t>
  </si>
  <si>
    <t>e59e4866-35f8-11ed-86c7-43c9f48dcdb5</t>
  </si>
  <si>
    <t>Idaea laevigata</t>
  </si>
  <si>
    <t>31578</t>
  </si>
  <si>
    <t>e59e48c0-35f8-11ed-86c7-bbfc0f016cbf</t>
  </si>
  <si>
    <t>litigiosaria</t>
  </si>
  <si>
    <t>Idaea litigiosaria</t>
  </si>
  <si>
    <t>31579</t>
  </si>
  <si>
    <t>e59e491a-35f8-11ed-86c7-2fe855c12986</t>
  </si>
  <si>
    <t>Idaea moniliata</t>
  </si>
  <si>
    <t>31580</t>
  </si>
  <si>
    <t>e59e49c4-35f8-11ed-86c7-57dc49fe81c4</t>
  </si>
  <si>
    <t>nitidata</t>
  </si>
  <si>
    <t>Idaea nitidata</t>
  </si>
  <si>
    <t>31582</t>
  </si>
  <si>
    <t>e59e4b18-35f8-11ed-86c7-cf434a67dd2e</t>
  </si>
  <si>
    <t>politaria</t>
  </si>
  <si>
    <t>Idaea politaria</t>
  </si>
  <si>
    <t>e59e4b72-35f8-11ed-86c7-03b41ea6ff64</t>
  </si>
  <si>
    <t>rubraria</t>
  </si>
  <si>
    <t>Idaea rubraria</t>
  </si>
  <si>
    <t>31587</t>
  </si>
  <si>
    <t>e59e4cee-35f8-11ed-86c7-97168b46fdbc</t>
  </si>
  <si>
    <t>sericeata</t>
  </si>
  <si>
    <t>Idaea sericeata</t>
  </si>
  <si>
    <t>31591</t>
  </si>
  <si>
    <t>e59e4d3e-35f8-11ed-86c7-ab8e12e05651</t>
  </si>
  <si>
    <t>Idaea serpentata</t>
  </si>
  <si>
    <t>31592</t>
  </si>
  <si>
    <t>e59e4e92-35f8-11ed-86c7-ef71337e0d8c</t>
  </si>
  <si>
    <t>trigeminata</t>
  </si>
  <si>
    <t>Idaea trigeminata</t>
  </si>
  <si>
    <t>31596</t>
  </si>
  <si>
    <t>e59e4eec-35f8-11ed-86c7-8b06df9c7415</t>
  </si>
  <si>
    <t>typicata</t>
  </si>
  <si>
    <t>Idaea typicata</t>
  </si>
  <si>
    <t>31597</t>
  </si>
  <si>
    <t>e59e4f96-35f8-11ed-86c7-1f0e5b46382c</t>
  </si>
  <si>
    <t>Isturgia</t>
  </si>
  <si>
    <t>limbaria</t>
  </si>
  <si>
    <t>Isturgia limbaria</t>
  </si>
  <si>
    <t>31599</t>
  </si>
  <si>
    <t>e59e4fe6-35f8-11ed-86c7-63fcf95e83ea</t>
  </si>
  <si>
    <t>Itame</t>
  </si>
  <si>
    <t>brunneata</t>
  </si>
  <si>
    <t>Itame brunneata</t>
  </si>
  <si>
    <t>31600</t>
  </si>
  <si>
    <t>e59e5090-35f8-11ed-86c7-eb1654e7e33a</t>
  </si>
  <si>
    <t>lactearia</t>
  </si>
  <si>
    <t>Jodis lactearia</t>
  </si>
  <si>
    <t>31602</t>
  </si>
  <si>
    <t>e59e513a-35f8-11ed-86c7-d7322711bffc</t>
  </si>
  <si>
    <t>Lampropteryx</t>
  </si>
  <si>
    <t>suffumata</t>
  </si>
  <si>
    <t>Lampropteryx suffumata</t>
  </si>
  <si>
    <t>31604</t>
  </si>
  <si>
    <t>e59e5194-35f8-11ed-86c7-ef92df0e97e5</t>
  </si>
  <si>
    <t>Larentia</t>
  </si>
  <si>
    <t>clavaria</t>
  </si>
  <si>
    <t>Larentia clavaria</t>
  </si>
  <si>
    <t>31605</t>
  </si>
  <si>
    <t>e59e528e-35f8-11ed-86c7-5780f262e7ad</t>
  </si>
  <si>
    <t>farinata</t>
  </si>
  <si>
    <t>Lithostege farinata (Mehlspanner)</t>
  </si>
  <si>
    <t>Mehlspanner</t>
  </si>
  <si>
    <t>31607</t>
  </si>
  <si>
    <t>e59e5356-35f8-11ed-86c7-1f79432bbc24</t>
  </si>
  <si>
    <t>Lobophora</t>
  </si>
  <si>
    <t>Lobophora halterata (Lappenspanner)</t>
  </si>
  <si>
    <t>Lappenspanner</t>
  </si>
  <si>
    <t>31609</t>
  </si>
  <si>
    <t>e59e5400-35f8-11ed-86c7-5f532ecfee1a</t>
  </si>
  <si>
    <t>Lomographa</t>
  </si>
  <si>
    <t>Lomographa bimaculata</t>
  </si>
  <si>
    <t>31611</t>
  </si>
  <si>
    <t>e59e5450-35f8-11ed-86c7-fb23782415b1</t>
  </si>
  <si>
    <t>temerata</t>
  </si>
  <si>
    <t>Lomographa temerata</t>
  </si>
  <si>
    <t>31612</t>
  </si>
  <si>
    <t>e59e5658-35f8-11ed-86c7-9f8fc8da7035</t>
  </si>
  <si>
    <t>Lythria</t>
  </si>
  <si>
    <t>plumularia</t>
  </si>
  <si>
    <t>Lythria plumularia</t>
  </si>
  <si>
    <t>31618</t>
  </si>
  <si>
    <t>e59e56a8-35f8-11ed-86c7-9f414259e94b</t>
  </si>
  <si>
    <t>purpuraria</t>
  </si>
  <si>
    <t>Lythria purpuraria</t>
  </si>
  <si>
    <t>31619</t>
  </si>
  <si>
    <t>e59e5752-35f8-11ed-86c7-278caafc255e</t>
  </si>
  <si>
    <t>procellata</t>
  </si>
  <si>
    <t>Melanthia procellata</t>
  </si>
  <si>
    <t>31621</t>
  </si>
  <si>
    <t>e59e57a2-35f8-11ed-86c7-bf078868eaf3</t>
  </si>
  <si>
    <t>Menophra</t>
  </si>
  <si>
    <t>abruptaria</t>
  </si>
  <si>
    <t>Menophra abruptaria</t>
  </si>
  <si>
    <t>31622</t>
  </si>
  <si>
    <t>e59e587e-35f8-11ed-86c7-df26f6ac8085</t>
  </si>
  <si>
    <t>nycthemeraria</t>
  </si>
  <si>
    <t>Menophra nycthemeraria</t>
  </si>
  <si>
    <t>31623</t>
  </si>
  <si>
    <t>e59e58ec-35f8-11ed-86c7-0f1e80d4e6a7</t>
  </si>
  <si>
    <t>Mesoleuca</t>
  </si>
  <si>
    <t>albicillata</t>
  </si>
  <si>
    <t>Mesoleuca albicillata</t>
  </si>
  <si>
    <t>31624</t>
  </si>
  <si>
    <t>e59e5946-35f8-11ed-86c7-cb53f79d2e43</t>
  </si>
  <si>
    <t>Minoa</t>
  </si>
  <si>
    <t>murinata</t>
  </si>
  <si>
    <t>Minoa murinata (Mausspanner)</t>
  </si>
  <si>
    <t>Mausspanner</t>
  </si>
  <si>
    <t>31625</t>
  </si>
  <si>
    <t>e59e59fa-35f8-11ed-86c7-cf8acd34df01</t>
  </si>
  <si>
    <t>achromaria</t>
  </si>
  <si>
    <t>Nebula achromaria</t>
  </si>
  <si>
    <t>31626</t>
  </si>
  <si>
    <t>e59e5b1c-35f8-11ed-86c7-631745780a6a</t>
  </si>
  <si>
    <t>tophaceata</t>
  </si>
  <si>
    <t>Nebula tophaceata</t>
  </si>
  <si>
    <t>31629</t>
  </si>
  <si>
    <t>e59e5c16-35f8-11ed-86c7-7fc20e844d01</t>
  </si>
  <si>
    <t>Nychiodes dalmatina</t>
  </si>
  <si>
    <t>31632</t>
  </si>
  <si>
    <t>e59e5d10-35f8-11ed-86c7-2bfb6f681588</t>
  </si>
  <si>
    <t>Odontopera</t>
  </si>
  <si>
    <t>Odontopera bidentata</t>
  </si>
  <si>
    <t>31635</t>
  </si>
  <si>
    <t>e59e5dba-35f8-11ed-86c7-9761d4134287</t>
  </si>
  <si>
    <t>fagata</t>
  </si>
  <si>
    <t>Operophtera fagata</t>
  </si>
  <si>
    <t>31637</t>
  </si>
  <si>
    <t>e59e5e1e-35f8-11ed-86c7-677f6856fddf</t>
  </si>
  <si>
    <t>Opisthograptis</t>
  </si>
  <si>
    <t>luteolata</t>
  </si>
  <si>
    <t>Opisthograptis luteolata (Gelbspanner)</t>
  </si>
  <si>
    <t>Gelbspanner</t>
  </si>
  <si>
    <t>31638</t>
  </si>
  <si>
    <t>e59e5ed2-35f8-11ed-86c7-77d09360dc40</t>
  </si>
  <si>
    <t>Orthonama vittata</t>
  </si>
  <si>
    <t>31640</t>
  </si>
  <si>
    <t>e59e5f22-35f8-11ed-86c7-f37f53f7228c</t>
  </si>
  <si>
    <t>Ourapteryx</t>
  </si>
  <si>
    <t>sambucaria</t>
  </si>
  <si>
    <t>Ourapteryx sambucaria (Holunderspanner)</t>
  </si>
  <si>
    <t>Holunderspanner</t>
  </si>
  <si>
    <t>31641</t>
  </si>
  <si>
    <t>e59e6026-35f8-11ed-86c7-236f359f58c4</t>
  </si>
  <si>
    <t>Pareulype</t>
  </si>
  <si>
    <t>berberata</t>
  </si>
  <si>
    <t>Pareulype berberata</t>
  </si>
  <si>
    <t>31644</t>
  </si>
  <si>
    <t>e59e6076-35f8-11ed-86c7-4b3f209f0f19</t>
  </si>
  <si>
    <t>Pelurga</t>
  </si>
  <si>
    <t>comitata</t>
  </si>
  <si>
    <t>Pelurga comitata</t>
  </si>
  <si>
    <t>31645</t>
  </si>
  <si>
    <t>e59e60e4-35f8-11ed-86c7-d3893a7d0dd8</t>
  </si>
  <si>
    <t>Perconia</t>
  </si>
  <si>
    <t>strigillaria</t>
  </si>
  <si>
    <t>Perconia strigillaria</t>
  </si>
  <si>
    <t>31646</t>
  </si>
  <si>
    <t>e59e618e-35f8-11ed-86c7-131ef7c8dbd6</t>
  </si>
  <si>
    <t>rhomboidaria</t>
  </si>
  <si>
    <t>Peribatodes rhomboidaria</t>
  </si>
  <si>
    <t>31648</t>
  </si>
  <si>
    <t>e59e61e8-35f8-11ed-86c7-9b8e327145a7</t>
  </si>
  <si>
    <t>secundaria</t>
  </si>
  <si>
    <t>Peribatodes secundaria</t>
  </si>
  <si>
    <t>31649</t>
  </si>
  <si>
    <t>e59e6292-35f8-11ed-86c7-a7fd76015c1b</t>
  </si>
  <si>
    <t>affinitata</t>
  </si>
  <si>
    <t>Perizoma affinitata</t>
  </si>
  <si>
    <t>31651</t>
  </si>
  <si>
    <t>e59e6332-35f8-11ed-86c7-e3405aaf8c21</t>
  </si>
  <si>
    <t>alchemillata</t>
  </si>
  <si>
    <t>Perizoma alchemillata</t>
  </si>
  <si>
    <t>31653</t>
  </si>
  <si>
    <t>e59e6490-35f8-11ed-86c7-d74e06ca7eb5</t>
  </si>
  <si>
    <t>Perizoma flavofasciata</t>
  </si>
  <si>
    <t>31657</t>
  </si>
  <si>
    <t>e59e65ee-35f8-11ed-86c7-3fda919336e2</t>
  </si>
  <si>
    <t>minorata</t>
  </si>
  <si>
    <t>Perizoma minorata</t>
  </si>
  <si>
    <t>31661</t>
  </si>
  <si>
    <t>e59e67b0-35f8-11ed-86c7-6f7e138e572d</t>
  </si>
  <si>
    <t>verberata</t>
  </si>
  <si>
    <t>Perizoma verberata</t>
  </si>
  <si>
    <t>31666</t>
  </si>
  <si>
    <t>e59e685a-35f8-11ed-86c7-47d768e2d450</t>
  </si>
  <si>
    <t>Petrophora</t>
  </si>
  <si>
    <t>chlorosata</t>
  </si>
  <si>
    <t>Petrophora chlorosata</t>
  </si>
  <si>
    <t>31667</t>
  </si>
  <si>
    <t>e59e68aa-35f8-11ed-86c7-2782f4625d23</t>
  </si>
  <si>
    <t>Phibalapteryx</t>
  </si>
  <si>
    <t>Phibalapteryx virgata</t>
  </si>
  <si>
    <t>31668</t>
  </si>
  <si>
    <t>e59e6904-35f8-11ed-86c7-873a8a9dcdde</t>
  </si>
  <si>
    <t>transversata</t>
  </si>
  <si>
    <t>Philereme transversata</t>
  </si>
  <si>
    <t>31669</t>
  </si>
  <si>
    <t>e59e6ab2-35f8-11ed-86c7-f3d194733368</t>
  </si>
  <si>
    <t>Pseudopanthera</t>
  </si>
  <si>
    <t>macularia</t>
  </si>
  <si>
    <t>Pseudopanthera macularia</t>
  </si>
  <si>
    <t>31674</t>
  </si>
  <si>
    <t>e59e6b02-35f8-11ed-86c7-e3986b4770d1</t>
  </si>
  <si>
    <t>Pseudoterpna</t>
  </si>
  <si>
    <t>pruinata</t>
  </si>
  <si>
    <t>Pseudoterpna pruinata</t>
  </si>
  <si>
    <t>31675</t>
  </si>
  <si>
    <t>e59e6bac-35f8-11ed-86c7-8f780eb63e6a</t>
  </si>
  <si>
    <t>alticolaria</t>
  </si>
  <si>
    <t>Glacies alticolaria</t>
  </si>
  <si>
    <t>31677</t>
  </si>
  <si>
    <t>e59e6d14-35f8-11ed-86c7-d3cfd597e6bd</t>
  </si>
  <si>
    <t>Glacies coracina</t>
  </si>
  <si>
    <t>31680</t>
  </si>
  <si>
    <t>e59e6d64-35f8-11ed-86c7-c755892cff6f</t>
  </si>
  <si>
    <t>Psodos</t>
  </si>
  <si>
    <t>Psodos quadrifaria</t>
  </si>
  <si>
    <t>31681</t>
  </si>
  <si>
    <t>e59e6e0e-35f8-11ed-86c7-8b635d0d328f</t>
  </si>
  <si>
    <t>Pterapherapteryx</t>
  </si>
  <si>
    <t>sexalata</t>
  </si>
  <si>
    <t>Pterapherapteryx sexalata</t>
  </si>
  <si>
    <t>31683</t>
  </si>
  <si>
    <t>e59e6eea-35f8-11ed-86c7-7bb289b0cdfb</t>
  </si>
  <si>
    <t>Pygmaena</t>
  </si>
  <si>
    <t>Pygmaena fusca</t>
  </si>
  <si>
    <t>31685</t>
  </si>
  <si>
    <t>e59e6f9e-35f8-11ed-86c7-4b2b1309b13a</t>
  </si>
  <si>
    <t>hastata</t>
  </si>
  <si>
    <t>Rheumaptera hastata</t>
  </si>
  <si>
    <t>31687</t>
  </si>
  <si>
    <t>e59e6fee-35f8-11ed-86c7-337ee1a5b5d8</t>
  </si>
  <si>
    <t>montivagata</t>
  </si>
  <si>
    <t>Rheumaptera montivagata</t>
  </si>
  <si>
    <t>31688</t>
  </si>
  <si>
    <t>e59e7048-35f8-11ed-86c7-b76a74ef27d6</t>
  </si>
  <si>
    <t>subhastata</t>
  </si>
  <si>
    <t>Rheumaptera subhastata</t>
  </si>
  <si>
    <t>31689</t>
  </si>
  <si>
    <t>e59e70f2-35f8-11ed-86c7-63d4e346fc59</t>
  </si>
  <si>
    <t>Rhodometra</t>
  </si>
  <si>
    <t>sacraria</t>
  </si>
  <si>
    <t>Rhodometra sacraria</t>
  </si>
  <si>
    <t>31691</t>
  </si>
  <si>
    <t>e59e7192-35f8-11ed-86c7-1f3478a20b55</t>
  </si>
  <si>
    <t>vibicaria</t>
  </si>
  <si>
    <t>Rhodostrophia vibicaria (Rotbandspanner)</t>
  </si>
  <si>
    <t>Rotbandspanner</t>
  </si>
  <si>
    <t>31693</t>
  </si>
  <si>
    <t>e59e71ec-35f8-11ed-86c7-afc86edd3baa</t>
  </si>
  <si>
    <t>Rhoptria</t>
  </si>
  <si>
    <t>asperaria</t>
  </si>
  <si>
    <t>Rhoptria asperaria</t>
  </si>
  <si>
    <t>31694</t>
  </si>
  <si>
    <t>e59e723c-35f8-11ed-86c7-efb0fe5cf1ff</t>
  </si>
  <si>
    <t>Sciadia</t>
  </si>
  <si>
    <t>tenebraria</t>
  </si>
  <si>
    <t>Sciadia tenebraria</t>
  </si>
  <si>
    <t>31695</t>
  </si>
  <si>
    <t>e59e73e0-35f8-11ed-86c7-677098a07ee6</t>
  </si>
  <si>
    <t>floslactata</t>
  </si>
  <si>
    <t>Scopula floslactata</t>
  </si>
  <si>
    <t>31700</t>
  </si>
  <si>
    <t>e59e7606-35f8-11ed-86c7-9b4f8191c32d</t>
  </si>
  <si>
    <t>Scopula nigropunctata</t>
  </si>
  <si>
    <t>31706</t>
  </si>
  <si>
    <t>e59e7aca-35f8-11ed-86c7-1b3489454017</t>
  </si>
  <si>
    <t>Scopula ornata</t>
  </si>
  <si>
    <t>31707</t>
  </si>
  <si>
    <t>e59e7bf6-35f8-11ed-86c7-1b028205bde9</t>
  </si>
  <si>
    <t>subpunctaria</t>
  </si>
  <si>
    <t>Scopula subpunctaria</t>
  </si>
  <si>
    <t>31710</t>
  </si>
  <si>
    <t>e59e7c46-35f8-11ed-86c7-670782b26309</t>
  </si>
  <si>
    <t>ternata</t>
  </si>
  <si>
    <t>Scopula ternata</t>
  </si>
  <si>
    <t>31711</t>
  </si>
  <si>
    <t>e59e7df4-35f8-11ed-86c7-cf0863b55361</t>
  </si>
  <si>
    <t>coarctaria</t>
  </si>
  <si>
    <t>Scotopteryx coarctaria</t>
  </si>
  <si>
    <t>31716</t>
  </si>
  <si>
    <t>e59e7e44-35f8-11ed-86c7-9bc43a224a9b</t>
  </si>
  <si>
    <t>diniensis</t>
  </si>
  <si>
    <t>Scotopteryx diniensis</t>
  </si>
  <si>
    <t>31717</t>
  </si>
  <si>
    <t>e59e7e9e-35f8-11ed-86c7-8f0465e1c3cb</t>
  </si>
  <si>
    <t>luridata</t>
  </si>
  <si>
    <t>Scotopteryx luridata</t>
  </si>
  <si>
    <t>31718</t>
  </si>
  <si>
    <t>e59e7eee-35f8-11ed-86c7-a755570ee133</t>
  </si>
  <si>
    <t>moeniata</t>
  </si>
  <si>
    <t>Scotopteryx moeniata</t>
  </si>
  <si>
    <t>31719</t>
  </si>
  <si>
    <t>e59e7ff2-35f8-11ed-86c7-77ea9cd8fcbe</t>
  </si>
  <si>
    <t>peribolata</t>
  </si>
  <si>
    <t>Scotopteryx peribolata</t>
  </si>
  <si>
    <t>31722</t>
  </si>
  <si>
    <t>e59e809c-35f8-11ed-86c7-53ffa55be9fb</t>
  </si>
  <si>
    <t>Selenia</t>
  </si>
  <si>
    <t>dentaria</t>
  </si>
  <si>
    <t>Selenia dentaria</t>
  </si>
  <si>
    <t>31724</t>
  </si>
  <si>
    <t>e59e80f6-35f8-11ed-86c7-03eb196cf199</t>
  </si>
  <si>
    <t>lunularia</t>
  </si>
  <si>
    <t>Selenia lunularia</t>
  </si>
  <si>
    <t>31725</t>
  </si>
  <si>
    <t>e59e8146-35f8-11ed-86c7-9f6f1747e1bd</t>
  </si>
  <si>
    <t>tetralunaria</t>
  </si>
  <si>
    <t>Selenia tetralunaria (Mondfleckspanner)</t>
  </si>
  <si>
    <t>Mondfleckspanner</t>
  </si>
  <si>
    <t>31726</t>
  </si>
  <si>
    <t>e59e8236-35f8-11ed-86c7-07fef9617dc4</t>
  </si>
  <si>
    <t>plumaria</t>
  </si>
  <si>
    <t>Selidosema plumaria</t>
  </si>
  <si>
    <t>31728</t>
  </si>
  <si>
    <t>e59e82e0-35f8-11ed-86c7-4bdf2a562e41</t>
  </si>
  <si>
    <t>Macaria alternata</t>
  </si>
  <si>
    <t>e59e839e-35f8-11ed-86c7-4fb3cc4c6e6d</t>
  </si>
  <si>
    <t>Macaria carbonaria</t>
  </si>
  <si>
    <t>31732</t>
  </si>
  <si>
    <t>e59e83ee-35f8-11ed-86c7-8fada24dfd4f</t>
  </si>
  <si>
    <t>Chiasmia clathrata</t>
  </si>
  <si>
    <t>31733</t>
  </si>
  <si>
    <t>e59e843e-35f8-11ed-86c7-2f36e8521c0f</t>
  </si>
  <si>
    <t>Heliomata</t>
  </si>
  <si>
    <t>glarearia</t>
  </si>
  <si>
    <t>Heliomata glarearia</t>
  </si>
  <si>
    <t>31734</t>
  </si>
  <si>
    <t>e59e85c4-35f8-11ed-86c7-cb4ea10adebb</t>
  </si>
  <si>
    <t>signaria</t>
  </si>
  <si>
    <t>Macaria signaria</t>
  </si>
  <si>
    <t>31737</t>
  </si>
  <si>
    <t>e59e8718-35f8-11ed-86c7-d764b8eef5c9</t>
  </si>
  <si>
    <t>Stegania</t>
  </si>
  <si>
    <t>cararia</t>
  </si>
  <si>
    <t>Stegania cararia</t>
  </si>
  <si>
    <t>31741</t>
  </si>
  <si>
    <t>e59e8768-35f8-11ed-86c7-0bfd44f65774</t>
  </si>
  <si>
    <t>Stegania trimaculata</t>
  </si>
  <si>
    <t>31742</t>
  </si>
  <si>
    <t>e59e8916-35f8-11ed-86c7-c73f3797c8c6</t>
  </si>
  <si>
    <t>Thalera</t>
  </si>
  <si>
    <t>fimbrialis</t>
  </si>
  <si>
    <t>Thalera fimbrialis</t>
  </si>
  <si>
    <t>31747</t>
  </si>
  <si>
    <t>e59e8970-35f8-11ed-86c7-fbedce3006df</t>
  </si>
  <si>
    <t>Thera britannica</t>
  </si>
  <si>
    <t>31748</t>
  </si>
  <si>
    <t>e59e8a1a-35f8-11ed-86c7-6f47243086f9</t>
  </si>
  <si>
    <t>Thera cognata</t>
  </si>
  <si>
    <t>31750</t>
  </si>
  <si>
    <t>e59e8b14-35f8-11ed-86c7-0b548b5ede3b</t>
  </si>
  <si>
    <t>juniperata</t>
  </si>
  <si>
    <t>Thera juniperata</t>
  </si>
  <si>
    <t>31753</t>
  </si>
  <si>
    <t>e59e8b6e-35f8-11ed-86c7-3f3daa945898</t>
  </si>
  <si>
    <t>obeliscata</t>
  </si>
  <si>
    <t>Thera obeliscata</t>
  </si>
  <si>
    <t>31754</t>
  </si>
  <si>
    <t>e59e8bd2-35f8-11ed-86c7-8be08d0ee398</t>
  </si>
  <si>
    <t>Thera variata</t>
  </si>
  <si>
    <t>31755</t>
  </si>
  <si>
    <t>e59e8cd6-35f8-11ed-86c7-077cc5b66647</t>
  </si>
  <si>
    <t>Theria</t>
  </si>
  <si>
    <t>primaria</t>
  </si>
  <si>
    <t>Theria primaria</t>
  </si>
  <si>
    <t>31758</t>
  </si>
  <si>
    <t>e59e8d26-35f8-11ed-86c7-c34a2ead835d</t>
  </si>
  <si>
    <t>rupicapraria</t>
  </si>
  <si>
    <t>Theria rupicapraria</t>
  </si>
  <si>
    <t>31759</t>
  </si>
  <si>
    <t>e59e8d80-35f8-11ed-86c7-236b60c18046</t>
  </si>
  <si>
    <t>Antonechloris</t>
  </si>
  <si>
    <t>smaragdaria</t>
  </si>
  <si>
    <t>Antonechloris smaragdaria (Smaragdspanner)</t>
  </si>
  <si>
    <t>Smaragdspanner</t>
  </si>
  <si>
    <t>31760</t>
  </si>
  <si>
    <t>e59e8dd0-35f8-11ed-86c7-6f1b57286f0d</t>
  </si>
  <si>
    <t>comae</t>
  </si>
  <si>
    <t>Timandra comae</t>
  </si>
  <si>
    <t>31761</t>
  </si>
  <si>
    <t>e59e8e7a-35f8-11ed-86c7-f368f5fa0985</t>
  </si>
  <si>
    <t>Trichopteryx</t>
  </si>
  <si>
    <t>carpinata</t>
  </si>
  <si>
    <t>Trichopteryx carpinata</t>
  </si>
  <si>
    <t>31763</t>
  </si>
  <si>
    <t>e59e8ed4-35f8-11ed-86c7-ebbb86ff5457</t>
  </si>
  <si>
    <t>polycommata</t>
  </si>
  <si>
    <t>Trichopteryx polycommata</t>
  </si>
  <si>
    <t>31764</t>
  </si>
  <si>
    <t>e59e8f7e-35f8-11ed-86c7-87055bd8f9a4</t>
  </si>
  <si>
    <t>sabaudiata</t>
  </si>
  <si>
    <t>Triphosa sabaudiata</t>
  </si>
  <si>
    <t>31766</t>
  </si>
  <si>
    <t>e59e8fd8-35f8-11ed-86c7-03ae8aa4eb6f</t>
  </si>
  <si>
    <t>Venusia</t>
  </si>
  <si>
    <t>Venusia cambrica</t>
  </si>
  <si>
    <t>31767</t>
  </si>
  <si>
    <t>e59e9082-35f8-11ed-86c7-a7bbe73c440a</t>
  </si>
  <si>
    <t>decoloraria</t>
  </si>
  <si>
    <t>Xanthorhoe decoloraria</t>
  </si>
  <si>
    <t>e59e9186-35f8-11ed-86c7-eb2f568d1db2</t>
  </si>
  <si>
    <t>fluctuata</t>
  </si>
  <si>
    <t>Xanthorhoe fluctuata</t>
  </si>
  <si>
    <t>31772</t>
  </si>
  <si>
    <t>e59e9280-35f8-11ed-86c7-37d7b3192b35</t>
  </si>
  <si>
    <t>Xanthorhoe quadrifasciata</t>
  </si>
  <si>
    <t>31775</t>
  </si>
  <si>
    <t>e59e92da-35f8-11ed-86c7-577edb83f1af</t>
  </si>
  <si>
    <t>spadicearia</t>
  </si>
  <si>
    <t>Xanthorhoe spadicearia</t>
  </si>
  <si>
    <t>31776</t>
  </si>
  <si>
    <t>e59e9384-35f8-11ed-86c7-2b82fb39adcf</t>
  </si>
  <si>
    <t>pseudotinctaria</t>
  </si>
  <si>
    <t>Crocota pseudotinctaria</t>
  </si>
  <si>
    <t>31778</t>
  </si>
  <si>
    <t>e59e9442-35f8-11ed-86c7-47f7bb64df5b</t>
  </si>
  <si>
    <t>otregiata</t>
  </si>
  <si>
    <t>Lampropteryx otregiata</t>
  </si>
  <si>
    <t>31780</t>
  </si>
  <si>
    <t>e59e95a0-35f8-11ed-86c7-ff50cdebe180</t>
  </si>
  <si>
    <t>Eilicrinia trinotata</t>
  </si>
  <si>
    <t>31784</t>
  </si>
  <si>
    <t>e59e95f0-35f8-11ed-86c7-a7477f2cac88</t>
  </si>
  <si>
    <t>Entephria flavata</t>
  </si>
  <si>
    <t>31785</t>
  </si>
  <si>
    <t>e59e969a-35f8-11ed-86c7-a774d0ae7a29</t>
  </si>
  <si>
    <t>Odontognophos</t>
  </si>
  <si>
    <t>dumetata</t>
  </si>
  <si>
    <t>Odontognophos dumetata</t>
  </si>
  <si>
    <t>31787</t>
  </si>
  <si>
    <t>e59e974e-35f8-11ed-86c7-cb9d6313e6f6</t>
  </si>
  <si>
    <t>adumbraria</t>
  </si>
  <si>
    <t>Euphyia adumbraria</t>
  </si>
  <si>
    <t>31789</t>
  </si>
  <si>
    <t>e59e9852-35f8-11ed-86c7-9f75d562cb41</t>
  </si>
  <si>
    <t>pygmaeata</t>
  </si>
  <si>
    <t>Eupithecia pygmaeata</t>
  </si>
  <si>
    <t>31790</t>
  </si>
  <si>
    <t>e59e98ac-35f8-11ed-86c7-9ba5bdfc7b33</t>
  </si>
  <si>
    <t>Eumannia</t>
  </si>
  <si>
    <t>lepraria</t>
  </si>
  <si>
    <t>Eumannia lepraria</t>
  </si>
  <si>
    <t>31791</t>
  </si>
  <si>
    <t>e59e99b0-35f8-11ed-86c7-3bb28900ec5a</t>
  </si>
  <si>
    <t>cruentaria</t>
  </si>
  <si>
    <t>Lythria cruentaria</t>
  </si>
  <si>
    <t>31794</t>
  </si>
  <si>
    <t>e59e9a5a-35f8-11ed-86c7-63c1c96ad9e1</t>
  </si>
  <si>
    <t>barrassoi</t>
  </si>
  <si>
    <t>Perizoma barrassoi</t>
  </si>
  <si>
    <t>31796</t>
  </si>
  <si>
    <t>e59e9ab4-35f8-11ed-86c7-d7c720e891b9</t>
  </si>
  <si>
    <t>Hylaea fasciaria subsp. fasciaria</t>
  </si>
  <si>
    <t>31797</t>
  </si>
  <si>
    <t>e59e9b0e-35f8-11ed-86c7-9b7af68a4a74</t>
  </si>
  <si>
    <t>Artiora</t>
  </si>
  <si>
    <t>evonymaria</t>
  </si>
  <si>
    <t>Artiora evonymaria</t>
  </si>
  <si>
    <t>31798</t>
  </si>
  <si>
    <t>e59e9d20-35f8-11ed-86c7-5f5b35d892ae</t>
  </si>
  <si>
    <t>camparia</t>
  </si>
  <si>
    <t>Idaea camparia</t>
  </si>
  <si>
    <t>31804</t>
  </si>
  <si>
    <t>e59e9dca-35f8-11ed-86c7-536fa968f419</t>
  </si>
  <si>
    <t>consolidata</t>
  </si>
  <si>
    <t>Idaea consolidata</t>
  </si>
  <si>
    <t>31806</t>
  </si>
  <si>
    <t>e59e9e74-35f8-11ed-86c7-271fe501a5f3</t>
  </si>
  <si>
    <t>Colostygia puengeleri subsp. bavaricaria</t>
  </si>
  <si>
    <t>31808</t>
  </si>
  <si>
    <t>e59e9ec4-35f8-11ed-86c7-4beffdb84ff2</t>
  </si>
  <si>
    <t>Colostygia puengeleri subsp. puengeleri</t>
  </si>
  <si>
    <t>31809</t>
  </si>
  <si>
    <t>e59e9f78-35f8-11ed-86c7-63073b2fae1f</t>
  </si>
  <si>
    <t>punctilinearia</t>
  </si>
  <si>
    <t>Plesiomorpha punctilinearia</t>
  </si>
  <si>
    <t>31811</t>
  </si>
  <si>
    <t>e59ea180-35f8-11ed-86c7-5b8ce238d0df</t>
  </si>
  <si>
    <t>Clostera pigra (Kleiner Rauhfussspinner, Weidenpappelkiesflur-Erpelschwanz)</t>
  </si>
  <si>
    <t>Kleiner Rauhfussspinner, Weidenpappelkiesflur-Erpelschwanz</t>
  </si>
  <si>
    <t>31905</t>
  </si>
  <si>
    <t>e59ea1da-35f8-11ed-86c7-035403594733</t>
  </si>
  <si>
    <t>Dicranura</t>
  </si>
  <si>
    <t>Dicranura ulmi (Ulmen-Zahnspinner, Ulmenspinner)</t>
  </si>
  <si>
    <t>Ulmen-Zahnspinner, Ulmenspinner</t>
  </si>
  <si>
    <t>31906</t>
  </si>
  <si>
    <t>e59ea392-35f8-11ed-86c7-2baa6f59494e</t>
  </si>
  <si>
    <t>velitaris</t>
  </si>
  <si>
    <t>Drymonia velitaris (Kleiner Eichen-, Eichenbuscheiden-Zahnspinner)</t>
  </si>
  <si>
    <t>Kleiner Eichen-, Eichenbuscheiden-Zahnspinner</t>
  </si>
  <si>
    <t>31911</t>
  </si>
  <si>
    <t>e59ea43c-35f8-11ed-86c7-4b4fa01e41d2</t>
  </si>
  <si>
    <t>Furcula bifida (Espen-Gabelschwanz, Espenbuschheiden-Rindenspinner)</t>
  </si>
  <si>
    <t>Espen-Gabelschwanz, Espenbuschheiden-Rindenspinner</t>
  </si>
  <si>
    <t>31913</t>
  </si>
  <si>
    <t>e59ea496-35f8-11ed-86c7-6f12f5f6a274</t>
  </si>
  <si>
    <t>furcula</t>
  </si>
  <si>
    <t>Furcula furcula (Weiden-Gabelschwanz, Rotbuchen-Birkenbergwald-Rindenspin)</t>
  </si>
  <si>
    <t>Weiden-Gabelschwanz, Rotbuchen-Birkenbergwald-Rindenspin</t>
  </si>
  <si>
    <t>31914</t>
  </si>
  <si>
    <t>e59ea4e6-35f8-11ed-86c7-63e02742c301</t>
  </si>
  <si>
    <t>Gluphisia</t>
  </si>
  <si>
    <t>Gluphisia crenata (Wellenrand-Zahnspinner)</t>
  </si>
  <si>
    <t>Wellenrand-Zahnspinner</t>
  </si>
  <si>
    <t>31915</t>
  </si>
  <si>
    <t>e59ea590-35f8-11ed-86c7-672abe7bdb11</t>
  </si>
  <si>
    <t>Leucodonta</t>
  </si>
  <si>
    <t>Leucodonta bicoloria (Weisser-Zahnspinner, Birkenhain-Zahnspinner)</t>
  </si>
  <si>
    <t>Weisser-Zahnspinner, Birkenhain-Zahnspinner</t>
  </si>
  <si>
    <t>31917</t>
  </si>
  <si>
    <t>e59ea752-35f8-11ed-86c7-b387e5712181</t>
  </si>
  <si>
    <t>ziczac</t>
  </si>
  <si>
    <t>Notodonta ziczac (Zickzack-Zahnspinner, Uferweiden-Zahnspinner)</t>
  </si>
  <si>
    <t>Zickzack-Zahnspinner, Uferweiden-Zahnspinner</t>
  </si>
  <si>
    <t>31921</t>
  </si>
  <si>
    <t>e59ea8b0-35f8-11ed-86c7-2b7ef4a138fb</t>
  </si>
  <si>
    <t>Phalera</t>
  </si>
  <si>
    <t>Phalera bucephala (Mondfleck)</t>
  </si>
  <si>
    <t>Mondfleck</t>
  </si>
  <si>
    <t>31924</t>
  </si>
  <si>
    <t>e59ea90a-35f8-11ed-86c7-b7a9c5c0aecd</t>
  </si>
  <si>
    <t>Pheosia</t>
  </si>
  <si>
    <t>gnoma</t>
  </si>
  <si>
    <t>Pheosia gnoma (Birken-Porzellanspinner, Birkenbergwald-Zahnspinner)</t>
  </si>
  <si>
    <t>Birken-Porzellanspinner, Birkenbergwald-Zahnspinner</t>
  </si>
  <si>
    <t>31925</t>
  </si>
  <si>
    <t>e59ea95a-35f8-11ed-86c7-43afd90303a6</t>
  </si>
  <si>
    <t>tremula</t>
  </si>
  <si>
    <t>Pheosia tremula (Pappel-Porzellanspinner, Espenhain-Zahnspinner)</t>
  </si>
  <si>
    <t>Pappel-Porzellanspinner, Espenhain-Zahnspinner</t>
  </si>
  <si>
    <t>31926</t>
  </si>
  <si>
    <t>e59eaa0e-35f8-11ed-86c7-334125f0704f</t>
  </si>
  <si>
    <t>Ptilodon</t>
  </si>
  <si>
    <t>Ptilodon capucina (Kamel-Zahnspinner, Rotbuchenbergwald-Zahnspinner)</t>
  </si>
  <si>
    <t>Kamel-Zahnspinner, Rotbuchenbergwald-Zahnspinner</t>
  </si>
  <si>
    <t>31928</t>
  </si>
  <si>
    <t>e59eaa5e-35f8-11ed-86c7-6f933ebea768</t>
  </si>
  <si>
    <t>cucullina</t>
  </si>
  <si>
    <t>Ptilodon cucullina (Ahorn-Zahnspinner, Ahornbergwald-Zahnspinner)</t>
  </si>
  <si>
    <t>Ahorn-Zahnspinner, Ahornbergwald-Zahnspinner</t>
  </si>
  <si>
    <t>31929</t>
  </si>
  <si>
    <t>e59eab12-35f8-11ed-86c7-73b9b09eceb6</t>
  </si>
  <si>
    <t>Spatalia</t>
  </si>
  <si>
    <t>Spatalia argentina (Silberfleck-Zahnspinner)</t>
  </si>
  <si>
    <t>Silberfleck-Zahnspinner</t>
  </si>
  <si>
    <t>31931</t>
  </si>
  <si>
    <t>e59eabc6-35f8-11ed-86c7-6fe512fd9805</t>
  </si>
  <si>
    <t>Thaumetopoea</t>
  </si>
  <si>
    <t>pityocampa</t>
  </si>
  <si>
    <t>Thaumetopoea pityocampa (Pinien-prozessionsspinner)</t>
  </si>
  <si>
    <t>Pinien-prozessionsspinner</t>
  </si>
  <si>
    <t>31933</t>
  </si>
  <si>
    <t>e59eac16-35f8-11ed-86c7-b33fd1deff87</t>
  </si>
  <si>
    <t>processionea</t>
  </si>
  <si>
    <t>Thaumetopoea processionea (Eichen-Prozessionsspinner)</t>
  </si>
  <si>
    <t>Eichen-Prozessionsspinner</t>
  </si>
  <si>
    <t>31934</t>
  </si>
  <si>
    <t>e59eac70-35f8-11ed-86c7-535146cdff37</t>
  </si>
  <si>
    <t>agnorista</t>
  </si>
  <si>
    <t>Abrostola agnorista</t>
  </si>
  <si>
    <t>32000</t>
  </si>
  <si>
    <t>e59ead10-35f8-11ed-86c7-03e7c98f4f24</t>
  </si>
  <si>
    <t>tripartita</t>
  </si>
  <si>
    <t>Abrostola tripartita</t>
  </si>
  <si>
    <t>32003</t>
  </si>
  <si>
    <t>e59ead6a-35f8-11ed-86c7-7f7a447f9b7b</t>
  </si>
  <si>
    <t>triplasia</t>
  </si>
  <si>
    <t>Abrostola triplasia</t>
  </si>
  <si>
    <t>e59eae14-35f8-11ed-86c7-af9d37a72bc7</t>
  </si>
  <si>
    <t>Acosmetia</t>
  </si>
  <si>
    <t>Acosmetia caliginosa</t>
  </si>
  <si>
    <t>32006</t>
  </si>
  <si>
    <t>e59eaf7c-35f8-11ed-86c7-a3787817f5c6</t>
  </si>
  <si>
    <t>Acronicta cinerea</t>
  </si>
  <si>
    <t>32010</t>
  </si>
  <si>
    <t>e59eb0d0-35f8-11ed-86c7-1388813b12c2</t>
  </si>
  <si>
    <t>Acronicta megacephala</t>
  </si>
  <si>
    <t>32014</t>
  </si>
  <si>
    <t>e59eb12a-35f8-11ed-86c7-8b02b9fe3bb4</t>
  </si>
  <si>
    <t>menyanthidis</t>
  </si>
  <si>
    <t>Acronicta menyanthidis</t>
  </si>
  <si>
    <t>32015</t>
  </si>
  <si>
    <t>e59eb184-35f8-11ed-86c7-570627decd39</t>
  </si>
  <si>
    <t>psi</t>
  </si>
  <si>
    <t>Acronicta psi</t>
  </si>
  <si>
    <t>32016</t>
  </si>
  <si>
    <t>e59eb1f2-35f8-11ed-86c7-4b6a4f448c2b</t>
  </si>
  <si>
    <t>Acronicta rumicis</t>
  </si>
  <si>
    <t>32017</t>
  </si>
  <si>
    <t>e59eb3dc-35f8-11ed-86c7-631290f643ad</t>
  </si>
  <si>
    <t>Actinotia polyodon</t>
  </si>
  <si>
    <t>32021</t>
  </si>
  <si>
    <t>e59eb530-35f8-11ed-86c7-6bdd501baccf</t>
  </si>
  <si>
    <t>Aedia leucomelas</t>
  </si>
  <si>
    <t>32024</t>
  </si>
  <si>
    <t>e59eb724-35f8-11ed-86c7-0ffa5fc33b0d</t>
  </si>
  <si>
    <t>Agrochola litura</t>
  </si>
  <si>
    <t>32031</t>
  </si>
  <si>
    <t>e59eb7ce-35f8-11ed-86c7-e352453f2ad2</t>
  </si>
  <si>
    <t>Agrochola lychnidis</t>
  </si>
  <si>
    <t>32033</t>
  </si>
  <si>
    <t>e59eba58-35f8-11ed-86c7-dbe19ae9e589</t>
  </si>
  <si>
    <t>Agrotis crassa</t>
  </si>
  <si>
    <t>e59ebb5c-35f8-11ed-86c7-77ba3c1726ec</t>
  </si>
  <si>
    <t>fatidica</t>
  </si>
  <si>
    <t>Agrotis fatidica</t>
  </si>
  <si>
    <t>32044</t>
  </si>
  <si>
    <t>e59ebbac-35f8-11ed-86c7-73ac9748c3fc</t>
  </si>
  <si>
    <t>ipsilon</t>
  </si>
  <si>
    <t>Agrotis ipsilon (Ypsiloneule)</t>
  </si>
  <si>
    <t>Ypsiloneule</t>
  </si>
  <si>
    <t>32046</t>
  </si>
  <si>
    <t>e59ebc60-35f8-11ed-86c7-fbab078544be</t>
  </si>
  <si>
    <t>puta</t>
  </si>
  <si>
    <t>Agrotis puta</t>
  </si>
  <si>
    <t>32048</t>
  </si>
  <si>
    <t>e59ebd00-35f8-11ed-86c7-1b9f0da9bfa9</t>
  </si>
  <si>
    <t>Agrotis segetum (Saateule)</t>
  </si>
  <si>
    <t>Saateule</t>
  </si>
  <si>
    <t>32051</t>
  </si>
  <si>
    <t>e59ebd5a-35f8-11ed-86c7-97c5b912aadc</t>
  </si>
  <si>
    <t>Agrotis simplonia</t>
  </si>
  <si>
    <t>32052</t>
  </si>
  <si>
    <t>e59ebe0e-35f8-11ed-86c7-ab1e90cf53ce</t>
  </si>
  <si>
    <t>Agrotis vestigialis (Kiefernsaateule)</t>
  </si>
  <si>
    <t>Kiefernsaateule</t>
  </si>
  <si>
    <t>32056</t>
  </si>
  <si>
    <t>e59ebe5e-35f8-11ed-86c7-63d612ff98d8</t>
  </si>
  <si>
    <t>Aleucanitis</t>
  </si>
  <si>
    <t>cailino</t>
  </si>
  <si>
    <t>Aleucanitis cailino</t>
  </si>
  <si>
    <t>32057</t>
  </si>
  <si>
    <t>e59ebf12-35f8-11ed-86c7-2728122c6ef1</t>
  </si>
  <si>
    <t>ripae</t>
  </si>
  <si>
    <t>Agrotis ripae</t>
  </si>
  <si>
    <t>32059</t>
  </si>
  <si>
    <t>e59ebf62-35f8-11ed-86c7-738a447139d3</t>
  </si>
  <si>
    <t>caecimacula</t>
  </si>
  <si>
    <t>Ammoconia caecimacula</t>
  </si>
  <si>
    <t>32062</t>
  </si>
  <si>
    <t>e59ec0b6-35f8-11ed-86c7-3b1bbd78b68b</t>
  </si>
  <si>
    <t>oculea</t>
  </si>
  <si>
    <t>Amphipoea oculea</t>
  </si>
  <si>
    <t>32067</t>
  </si>
  <si>
    <t>e59ec1c4-35f8-11ed-86c7-83ebbd07417a</t>
  </si>
  <si>
    <t>perflua</t>
  </si>
  <si>
    <t>Amphipyra perflua</t>
  </si>
  <si>
    <t>32070</t>
  </si>
  <si>
    <t>e59ecb4c-35f8-11ed-86c7-57307f9aa5ae</t>
  </si>
  <si>
    <t>unanimis</t>
  </si>
  <si>
    <t>Apamea unanimis</t>
  </si>
  <si>
    <t>32101</t>
  </si>
  <si>
    <t>e59ec372-35f8-11ed-86c7-3fa5eae15d40</t>
  </si>
  <si>
    <t>Anarta cordigera (Moorbunteule)</t>
  </si>
  <si>
    <t>Moorbunteule</t>
  </si>
  <si>
    <t>32075</t>
  </si>
  <si>
    <t>e59ec4d0-35f8-11ed-86c7-739eef39ee3b</t>
  </si>
  <si>
    <t>suda</t>
  </si>
  <si>
    <t>Antitype suda</t>
  </si>
  <si>
    <t>32080</t>
  </si>
  <si>
    <t>e59ec52a-35f8-11ed-86c7-3319cebd9c89</t>
  </si>
  <si>
    <t>Apamea anceps</t>
  </si>
  <si>
    <t>32082</t>
  </si>
  <si>
    <t>e59ec57a-35f8-11ed-86c7-c366bcae0d75</t>
  </si>
  <si>
    <t>Apamea aquila</t>
  </si>
  <si>
    <t>32083</t>
  </si>
  <si>
    <t>e59ec78c-35f8-11ed-86c7-7fc4657a0c87</t>
  </si>
  <si>
    <t>lithoxylaea</t>
  </si>
  <si>
    <t>Apamea lithoxylaea</t>
  </si>
  <si>
    <t>32089</t>
  </si>
  <si>
    <t>e59ec836-35f8-11ed-86c7-87132804d402</t>
  </si>
  <si>
    <t>monoglypha</t>
  </si>
  <si>
    <t>Apamea monoglypha (Wurzelfresser)</t>
  </si>
  <si>
    <t>Wurzelfresser</t>
  </si>
  <si>
    <t>32091</t>
  </si>
  <si>
    <t>e59ec8ea-35f8-11ed-86c7-37743f6da4fe</t>
  </si>
  <si>
    <t>ophiogramma</t>
  </si>
  <si>
    <t>Apamea ophiogramma</t>
  </si>
  <si>
    <t>32093</t>
  </si>
  <si>
    <t>e59eca98-35f8-11ed-86c7-4f8961a5431b</t>
  </si>
  <si>
    <t>sordens</t>
  </si>
  <si>
    <t>Apamea sordens</t>
  </si>
  <si>
    <t>32099</t>
  </si>
  <si>
    <t>e59ecb9c-35f8-11ed-86c7-1ffe6e139cbb</t>
  </si>
  <si>
    <t>zeta</t>
  </si>
  <si>
    <t>Apamea zeta subsp. pernix</t>
  </si>
  <si>
    <t>32102</t>
  </si>
  <si>
    <t>e59ecc50-35f8-11ed-86c7-fb6549259781</t>
  </si>
  <si>
    <t>Apopestes</t>
  </si>
  <si>
    <t>spectrum</t>
  </si>
  <si>
    <t>Apopestes spectrum</t>
  </si>
  <si>
    <t>32103</t>
  </si>
  <si>
    <t>e59ecd54-35f8-11ed-86c7-1f9c4f622a7e</t>
  </si>
  <si>
    <t>lutulenta</t>
  </si>
  <si>
    <t>Aporophyla lutulenta</t>
  </si>
  <si>
    <t>32107</t>
  </si>
  <si>
    <t>e59ecea8-35f8-11ed-86c7-13d36f0b1d31</t>
  </si>
  <si>
    <t>geminipuncta</t>
  </si>
  <si>
    <t>Archanara geminipuncta (Zweipunktschilfeule)</t>
  </si>
  <si>
    <t>Zweipunktschilfeule</t>
  </si>
  <si>
    <t>32111</t>
  </si>
  <si>
    <t>e59ecf52-35f8-11ed-86c7-97faae9f2283</t>
  </si>
  <si>
    <t>Archanara sparganii (Rohrkolbeneule)</t>
  </si>
  <si>
    <t>Rohrkolbeneule</t>
  </si>
  <si>
    <t>32113</t>
  </si>
  <si>
    <t>e59ecfac-35f8-11ed-86c7-3f715039d736</t>
  </si>
  <si>
    <t>Arenostola</t>
  </si>
  <si>
    <t>Arenostola phragmitidis</t>
  </si>
  <si>
    <t>32114</t>
  </si>
  <si>
    <t>e59ed10a-35f8-11ed-86c7-173dd1e4ee9a</t>
  </si>
  <si>
    <t>Proxenus</t>
  </si>
  <si>
    <t>Proxenus hospes</t>
  </si>
  <si>
    <t>32118</t>
  </si>
  <si>
    <t>e59ed164-35f8-11ed-86c7-af468d5368c4</t>
  </si>
  <si>
    <t>pallustris</t>
  </si>
  <si>
    <t>Athetis pallustris</t>
  </si>
  <si>
    <t>32119</t>
  </si>
  <si>
    <t>e59ed1b4-35f8-11ed-86c7-5b4d0af03a20</t>
  </si>
  <si>
    <t>Atypha</t>
  </si>
  <si>
    <t>pulmonaris</t>
  </si>
  <si>
    <t>Atypha pulmonaris</t>
  </si>
  <si>
    <t>32120</t>
  </si>
  <si>
    <t>e59ed254-35f8-11ed-86c7-87162be93b62</t>
  </si>
  <si>
    <t>Auchmis</t>
  </si>
  <si>
    <t>detersa</t>
  </si>
  <si>
    <t>Auchmis detersa</t>
  </si>
  <si>
    <t>32121</t>
  </si>
  <si>
    <t>e59ed2fe-35f8-11ed-86c7-431ac13b8c23</t>
  </si>
  <si>
    <t>bractea</t>
  </si>
  <si>
    <t>Autographa bractea</t>
  </si>
  <si>
    <t>32123</t>
  </si>
  <si>
    <t>e59ed34e-35f8-11ed-86c7-4b4c16b83681</t>
  </si>
  <si>
    <t>gamma</t>
  </si>
  <si>
    <t>Autographa gamma (Gammaeule)</t>
  </si>
  <si>
    <t>Gammaeule</t>
  </si>
  <si>
    <t>32124</t>
  </si>
  <si>
    <t>e59ed3b2-35f8-11ed-86c7-1f127887dc92</t>
  </si>
  <si>
    <t>Autographa jota</t>
  </si>
  <si>
    <t>32125</t>
  </si>
  <si>
    <t>e59ed678-35f8-11ed-86c7-4b5f9f0c9123</t>
  </si>
  <si>
    <t>Mniotype adusta</t>
  </si>
  <si>
    <t>32133</t>
  </si>
  <si>
    <t>e59ed8c6-35f8-11ed-86c7-97a56889515d</t>
  </si>
  <si>
    <t>Brachylomia</t>
  </si>
  <si>
    <t>Brachylomia viminalis</t>
  </si>
  <si>
    <t>32140</t>
  </si>
  <si>
    <t>e59ed952-35f8-11ed-86c7-d3f98cc03616</t>
  </si>
  <si>
    <t>Brithys</t>
  </si>
  <si>
    <t>crini</t>
  </si>
  <si>
    <t>Brithys crini</t>
  </si>
  <si>
    <t>32141</t>
  </si>
  <si>
    <t>e59ed9ac-35f8-11ed-86c7-8b2a3a254cf2</t>
  </si>
  <si>
    <t>Calamia</t>
  </si>
  <si>
    <t>Calamia tridens (Grüneule)</t>
  </si>
  <si>
    <t>Grüneule</t>
  </si>
  <si>
    <t>32143</t>
  </si>
  <si>
    <t>e59edab0-35f8-11ed-86c7-3f82c35cbd93</t>
  </si>
  <si>
    <t>Callopistria</t>
  </si>
  <si>
    <t>juventina</t>
  </si>
  <si>
    <t>Callopistria juventina</t>
  </si>
  <si>
    <t>32146</t>
  </si>
  <si>
    <t>e59edb14-35f8-11ed-86c7-777ab3030104</t>
  </si>
  <si>
    <t>Methorasa</t>
  </si>
  <si>
    <t>Methorasa latreillei</t>
  </si>
  <si>
    <t>32147</t>
  </si>
  <si>
    <t>e59edbbe-35f8-11ed-86c7-778d91e35fdc</t>
  </si>
  <si>
    <t>opalina</t>
  </si>
  <si>
    <t>Calophasia opalina</t>
  </si>
  <si>
    <t>32151</t>
  </si>
  <si>
    <t>e59edcc2-35f8-11ed-86c7-cb41e4bd2eb0</t>
  </si>
  <si>
    <t>Calyptra</t>
  </si>
  <si>
    <t>Calyptra thalictri</t>
  </si>
  <si>
    <t>32155</t>
  </si>
  <si>
    <t>e59edd12-35f8-11ed-86c7-b78c5f902722</t>
  </si>
  <si>
    <t>aspersa</t>
  </si>
  <si>
    <t>Platyperigea aspersa</t>
  </si>
  <si>
    <t>32157</t>
  </si>
  <si>
    <t>e59edd6c-35f8-11ed-86c7-e33004bd5def</t>
  </si>
  <si>
    <t>clavipalpis</t>
  </si>
  <si>
    <t>Paradrina clavipalpis</t>
  </si>
  <si>
    <t>32159</t>
  </si>
  <si>
    <t>e59ede16-35f8-11ed-86c7-c7b88891c6e5</t>
  </si>
  <si>
    <t>Caradrina</t>
  </si>
  <si>
    <t>germainii</t>
  </si>
  <si>
    <t>Caradrina germainii</t>
  </si>
  <si>
    <t>32162</t>
  </si>
  <si>
    <t>e59edf6a-35f8-11ed-86c7-ff9b158c40cd</t>
  </si>
  <si>
    <t>Caradrina morpheus</t>
  </si>
  <si>
    <t>32166</t>
  </si>
  <si>
    <t>e59edfba-35f8-11ed-86c7-338bb4e542e4</t>
  </si>
  <si>
    <t>noctivaga</t>
  </si>
  <si>
    <t>Paradrina noctivaga</t>
  </si>
  <si>
    <t>32167</t>
  </si>
  <si>
    <t>e59ee1e0-35f8-11ed-86c7-3353de5b6587</t>
  </si>
  <si>
    <t>dilecta</t>
  </si>
  <si>
    <t>Catocala dilecta</t>
  </si>
  <si>
    <t>32174</t>
  </si>
  <si>
    <t>e59ee23a-35f8-11ed-86c7-fbee75f8dddc</t>
  </si>
  <si>
    <t>Catocala electa (Weidenkarmin)</t>
  </si>
  <si>
    <t>Weidenkarmin</t>
  </si>
  <si>
    <t>32175</t>
  </si>
  <si>
    <t>e59ee28a-35f8-11ed-86c7-dfcf04e316bb</t>
  </si>
  <si>
    <t>elocata</t>
  </si>
  <si>
    <t>Catocala elocata (Pappelkarmin)</t>
  </si>
  <si>
    <t>Pappelkarmin</t>
  </si>
  <si>
    <t>32176</t>
  </si>
  <si>
    <t>e59ee2e4-35f8-11ed-86c7-b7318ccb91b6</t>
  </si>
  <si>
    <t>Catocala fraxini (Blaues Ordensband)</t>
  </si>
  <si>
    <t>Blaues Ordensband</t>
  </si>
  <si>
    <t>32177</t>
  </si>
  <si>
    <t>e59ee398-35f8-11ed-86c7-0352fa0c22ab</t>
  </si>
  <si>
    <t>nymphagoga</t>
  </si>
  <si>
    <t>Catocala nymphagoga</t>
  </si>
  <si>
    <t>32179</t>
  </si>
  <si>
    <t>e59ee442-35f8-11ed-86c7-77511da28815</t>
  </si>
  <si>
    <t>puerpera</t>
  </si>
  <si>
    <t>Catocala puerpera</t>
  </si>
  <si>
    <t>32182</t>
  </si>
  <si>
    <t>e59ee492-35f8-11ed-86c7-339ca7642bd1</t>
  </si>
  <si>
    <t>Catocala sponsa</t>
  </si>
  <si>
    <t>32183</t>
  </si>
  <si>
    <t>e59ee4ec-35f8-11ed-86c7-af7b0d155f82</t>
  </si>
  <si>
    <t>Celaena</t>
  </si>
  <si>
    <t>haworthii</t>
  </si>
  <si>
    <t>Celaena haworthii</t>
  </si>
  <si>
    <t>32184</t>
  </si>
  <si>
    <t>e59ee53c-35f8-11ed-86c7-e7d9c7647d47</t>
  </si>
  <si>
    <t>leucostigma</t>
  </si>
  <si>
    <t>Celaena leucostigma</t>
  </si>
  <si>
    <t>32185</t>
  </si>
  <si>
    <t>e59ee5f0-35f8-11ed-86c7-0381db915801</t>
  </si>
  <si>
    <t>leucographa</t>
  </si>
  <si>
    <t>Cerastis leucographa</t>
  </si>
  <si>
    <t>32188</t>
  </si>
  <si>
    <t>e59ee69a-35f8-11ed-86c7-c750666df32e</t>
  </si>
  <si>
    <t>Charanyca</t>
  </si>
  <si>
    <t>trigrammica</t>
  </si>
  <si>
    <t>Charanyca trigrammica (Dreilinieneule)</t>
  </si>
  <si>
    <t>Dreilinieneule</t>
  </si>
  <si>
    <t>32190</t>
  </si>
  <si>
    <t>e59ee6f4-35f8-11ed-86c7-6f8e5e39b68d</t>
  </si>
  <si>
    <t>Chersotis alpestris</t>
  </si>
  <si>
    <t>32191</t>
  </si>
  <si>
    <t>e59ee744-35f8-11ed-86c7-73e26af73ed6</t>
  </si>
  <si>
    <t>andereggii</t>
  </si>
  <si>
    <t>Chersotis andereggii</t>
  </si>
  <si>
    <t>32192</t>
  </si>
  <si>
    <t>e59ee79e-35f8-11ed-86c7-773044803fc5</t>
  </si>
  <si>
    <t>Chersotis cuprea</t>
  </si>
  <si>
    <t>32194</t>
  </si>
  <si>
    <t>e59ee898-35f8-11ed-86c7-6b4e2b9bc9f0</t>
  </si>
  <si>
    <t>larixia</t>
  </si>
  <si>
    <t>Chersotis larixia</t>
  </si>
  <si>
    <t>32197</t>
  </si>
  <si>
    <t>e59ee92e-35f8-11ed-86c7-ebb3aa580600</t>
  </si>
  <si>
    <t>Chersotis margaritacea</t>
  </si>
  <si>
    <t>32198</t>
  </si>
  <si>
    <t>e59ee988-35f8-11ed-86c7-7779b498f32a</t>
  </si>
  <si>
    <t>multangula</t>
  </si>
  <si>
    <t>Chersotis multangula</t>
  </si>
  <si>
    <t>32199</t>
  </si>
  <si>
    <t>e59eea82-35f8-11ed-86c7-df9307e84e01</t>
  </si>
  <si>
    <t>rectangula</t>
  </si>
  <si>
    <t>Chersotis rectangula</t>
  </si>
  <si>
    <t>32202</t>
  </si>
  <si>
    <t>e59eead2-35f8-11ed-86c7-93781179d430</t>
  </si>
  <si>
    <t>Chilodes</t>
  </si>
  <si>
    <t>Chilodes maritima</t>
  </si>
  <si>
    <t>32203</t>
  </si>
  <si>
    <t>e59eeb36-35f8-11ed-86c7-7faa9e617ddc</t>
  </si>
  <si>
    <t>Chrysodeixis</t>
  </si>
  <si>
    <t>Chrysodeixis chalcites</t>
  </si>
  <si>
    <t>32204</t>
  </si>
  <si>
    <t>e59eebf4-35f8-11ed-86c7-0b1b70fe2071</t>
  </si>
  <si>
    <t>Coenobia</t>
  </si>
  <si>
    <t>Coenobia rufa</t>
  </si>
  <si>
    <t>32210</t>
  </si>
  <si>
    <t>e59eec9e-35f8-11ed-86c7-67b010153021</t>
  </si>
  <si>
    <t>Conisania</t>
  </si>
  <si>
    <t>poelli</t>
  </si>
  <si>
    <t>Conisania poelli</t>
  </si>
  <si>
    <t>32212</t>
  </si>
  <si>
    <t>e59eecee-35f8-11ed-86c7-dbfaea7d8831</t>
  </si>
  <si>
    <t>Conistra erythrocephala</t>
  </si>
  <si>
    <t>e59eed48-35f8-11ed-86c7-b33e3103b40c</t>
  </si>
  <si>
    <t>ligula</t>
  </si>
  <si>
    <t>Conistra ligula</t>
  </si>
  <si>
    <t>32218</t>
  </si>
  <si>
    <t>e59eeda2-35f8-11ed-86c7-9bd2a7acd0a2</t>
  </si>
  <si>
    <t>rubiginea</t>
  </si>
  <si>
    <t>Conistra rubiginea</t>
  </si>
  <si>
    <t>32219</t>
  </si>
  <si>
    <t>e59eee4c-35f8-11ed-86c7-8743c787055b</t>
  </si>
  <si>
    <t>torrida</t>
  </si>
  <si>
    <t>Conistra torrida</t>
  </si>
  <si>
    <t>32222</t>
  </si>
  <si>
    <t>e59f2eac-35f8-11ed-86c7-371ae7e42d60</t>
  </si>
  <si>
    <t>Hydraecia petasitis</t>
  </si>
  <si>
    <t>32425</t>
  </si>
  <si>
    <t>e59eee9c-35f8-11ed-86c7-7f63de78f3ce</t>
  </si>
  <si>
    <t>Conistra vaccinii (Braune Heidelbeereule)</t>
  </si>
  <si>
    <t>Braune Heidelbeereule</t>
  </si>
  <si>
    <t>32223</t>
  </si>
  <si>
    <t>e59eeef6-35f8-11ed-86c7-47876ceae8f9</t>
  </si>
  <si>
    <t>Conistra veronicae</t>
  </si>
  <si>
    <t>32224</t>
  </si>
  <si>
    <t>e59eef46-35f8-11ed-86c7-87c3ee59bf98</t>
  </si>
  <si>
    <t>Copiphana</t>
  </si>
  <si>
    <t>olivina</t>
  </si>
  <si>
    <t>Copiphana olivina</t>
  </si>
  <si>
    <t>32225</t>
  </si>
  <si>
    <t>e59eefa0-35f8-11ed-86c7-ffbe55188606</t>
  </si>
  <si>
    <t>Cornutiplusia</t>
  </si>
  <si>
    <t>Cornutiplusia circumflexa</t>
  </si>
  <si>
    <t>32226</t>
  </si>
  <si>
    <t>e59eeff0-35f8-11ed-86c7-3f9046ca974f</t>
  </si>
  <si>
    <t>Cosmia affinis</t>
  </si>
  <si>
    <t>32227</t>
  </si>
  <si>
    <t>e59ef04a-35f8-11ed-86c7-6f535cf813b7</t>
  </si>
  <si>
    <t>Cosmia diffinis</t>
  </si>
  <si>
    <t>32228</t>
  </si>
  <si>
    <t>e59ef1a8-35f8-11ed-86c7-4b02ef94980c</t>
  </si>
  <si>
    <t>staudingeri</t>
  </si>
  <si>
    <t>Conistra staudingeri</t>
  </si>
  <si>
    <t>32232</t>
  </si>
  <si>
    <t>e59ef252-35f8-11ed-86c7-a388295322d8</t>
  </si>
  <si>
    <t>Cryphia domestica (Kleine Flechteneule)</t>
  </si>
  <si>
    <t>Kleine Flechteneule</t>
  </si>
  <si>
    <t>32234</t>
  </si>
  <si>
    <t>e59ef306-35f8-11ed-86c7-57d3e8915470</t>
  </si>
  <si>
    <t>Cryphia muralis</t>
  </si>
  <si>
    <t>32236</t>
  </si>
  <si>
    <t>e59ef414-35f8-11ed-86c7-e7f99ea64b9c</t>
  </si>
  <si>
    <t>Cryphia pallida</t>
  </si>
  <si>
    <t>32238</t>
  </si>
  <si>
    <t>e59ef4e6-35f8-11ed-86c7-abfa5af2da47</t>
  </si>
  <si>
    <t>petricolor</t>
  </si>
  <si>
    <t>Cryphia petricolor subsp. galathea</t>
  </si>
  <si>
    <t>32240</t>
  </si>
  <si>
    <t>e59ef590-35f8-11ed-86c7-73f0fb9055b3</t>
  </si>
  <si>
    <t>ravula</t>
  </si>
  <si>
    <t>Cryphia ravula</t>
  </si>
  <si>
    <t>32242</t>
  </si>
  <si>
    <t>e59ef734-35f8-11ed-86c7-6b0467a451f1</t>
  </si>
  <si>
    <t>Cucullia argentea</t>
  </si>
  <si>
    <t>32248</t>
  </si>
  <si>
    <t>e59ef7f2-35f8-11ed-86c7-13cf3e56c2b2</t>
  </si>
  <si>
    <t>Cucullia asteris</t>
  </si>
  <si>
    <t>32250</t>
  </si>
  <si>
    <t>e59ef842-35f8-11ed-86c7-5f8e9c4ce8bc</t>
  </si>
  <si>
    <t>Cucullia campanulae</t>
  </si>
  <si>
    <t>32251</t>
  </si>
  <si>
    <t>e59ef946-35f8-11ed-86c7-2783fe42d62e</t>
  </si>
  <si>
    <t>Cucullia gnaphalii</t>
  </si>
  <si>
    <t>32257</t>
  </si>
  <si>
    <t>e59ef9f0-35f8-11ed-86c7-53e6b7bd5839</t>
  </si>
  <si>
    <t>Cucullia lucifuga</t>
  </si>
  <si>
    <t>32259</t>
  </si>
  <si>
    <t>e59efb4e-35f8-11ed-86c7-dfdcffa31dbb</t>
  </si>
  <si>
    <t>santonici</t>
  </si>
  <si>
    <t>Cucullia santonici</t>
  </si>
  <si>
    <t>32263</t>
  </si>
  <si>
    <t>e59efb9e-35f8-11ed-86c7-ebe94f300af0</t>
  </si>
  <si>
    <t>Shargacucullia scrophulariae</t>
  </si>
  <si>
    <t>32264</t>
  </si>
  <si>
    <t>e59efc02-35f8-11ed-86c7-73c05c0136e7</t>
  </si>
  <si>
    <t>Cucullia tanaceti</t>
  </si>
  <si>
    <t>32266</t>
  </si>
  <si>
    <t>e59efc5c-35f8-11ed-86c7-efb2777376b8</t>
  </si>
  <si>
    <t>thapsiphaga</t>
  </si>
  <si>
    <t>Shargacucullia thapsiphaga</t>
  </si>
  <si>
    <t>32267</t>
  </si>
  <si>
    <t>e59efcac-35f8-11ed-86c7-7baa55d26776</t>
  </si>
  <si>
    <t>Cucullia umbratica (Schattenmönch)</t>
  </si>
  <si>
    <t>Schattenmönch</t>
  </si>
  <si>
    <t>32268</t>
  </si>
  <si>
    <t>e59efd60-35f8-11ed-86c7-4f5865256143</t>
  </si>
  <si>
    <t>xeranthemi</t>
  </si>
  <si>
    <t>Cucullia xeranthemi</t>
  </si>
  <si>
    <t>32271</t>
  </si>
  <si>
    <t>e59eff54-35f8-11ed-86c7-9f05769087de</t>
  </si>
  <si>
    <t>chrysitis</t>
  </si>
  <si>
    <t>Diachrysia chrysitis (Messingeule)</t>
  </si>
  <si>
    <t>Messingeule</t>
  </si>
  <si>
    <t>32276</t>
  </si>
  <si>
    <t>e59effae-35f8-11ed-86c7-0ba524f5efb4</t>
  </si>
  <si>
    <t>chryson</t>
  </si>
  <si>
    <t>Diachrysia chryson</t>
  </si>
  <si>
    <t>32277</t>
  </si>
  <si>
    <t>e59f00a8-35f8-11ed-86c7-1f34c8852a21</t>
  </si>
  <si>
    <t>zosimi</t>
  </si>
  <si>
    <t>Diachrysia zosimi</t>
  </si>
  <si>
    <t>32280</t>
  </si>
  <si>
    <t>e59f0152-35f8-11ed-86c7-cfad7b425db9</t>
  </si>
  <si>
    <t>Diarsia dahlii</t>
  </si>
  <si>
    <t>32282</t>
  </si>
  <si>
    <t>e59f01ac-35f8-11ed-86c7-e744b646c7a5</t>
  </si>
  <si>
    <t>florida</t>
  </si>
  <si>
    <t>Diarsia florida</t>
  </si>
  <si>
    <t>32283</t>
  </si>
  <si>
    <t>e59f01fc-35f8-11ed-86c7-cf13c2943e07</t>
  </si>
  <si>
    <t>Diarsia mendica</t>
  </si>
  <si>
    <t>32285</t>
  </si>
  <si>
    <t>e59f035a-35f8-11ed-86c7-bff3d569c1ac</t>
  </si>
  <si>
    <t>Dichonia convergens</t>
  </si>
  <si>
    <t>32289</t>
  </si>
  <si>
    <t>e59f03be-35f8-11ed-86c7-4be81fd66856</t>
  </si>
  <si>
    <t>Dicycla</t>
  </si>
  <si>
    <t>oo</t>
  </si>
  <si>
    <t>Dicycla oo</t>
  </si>
  <si>
    <t>32290</t>
  </si>
  <si>
    <t>e59f0418-35f8-11ed-86c7-078138efac80</t>
  </si>
  <si>
    <t>Diloba</t>
  </si>
  <si>
    <t>caeruleocephala</t>
  </si>
  <si>
    <t>Diloba caeruleocephala (Blaukopf, Brilleneule)</t>
  </si>
  <si>
    <t>Blaukopf, Brilleneule</t>
  </si>
  <si>
    <t>32291</t>
  </si>
  <si>
    <t>e59f051c-35f8-11ed-86c7-b73cb4fe74a9</t>
  </si>
  <si>
    <t>microdon</t>
  </si>
  <si>
    <t>Discestra microdon</t>
  </si>
  <si>
    <t>32297</t>
  </si>
  <si>
    <t>e59f05e4-35f8-11ed-86c7-3bf2fd93291b</t>
  </si>
  <si>
    <t>carbonis</t>
  </si>
  <si>
    <t>Dryobotodes carbonis</t>
  </si>
  <si>
    <t>32299</t>
  </si>
  <si>
    <t>e59f07b0-35f8-11ed-86c7-8bd458e8bb33</t>
  </si>
  <si>
    <t>Dryobotodes tenebrosa</t>
  </si>
  <si>
    <t>32303</t>
  </si>
  <si>
    <t>e59f080a-35f8-11ed-86c7-437ca15625eb</t>
  </si>
  <si>
    <t>Dypterygia</t>
  </si>
  <si>
    <t>scabriuscula</t>
  </si>
  <si>
    <t>Dypterygia scabriuscula (Trauereule)</t>
  </si>
  <si>
    <t>32304</t>
  </si>
  <si>
    <t>e59f08b4-35f8-11ed-86c7-83205d1b35f0</t>
  </si>
  <si>
    <t>Earias</t>
  </si>
  <si>
    <t>clorana</t>
  </si>
  <si>
    <t>Earias clorana</t>
  </si>
  <si>
    <t>32306</t>
  </si>
  <si>
    <t>e59f090e-35f8-11ed-86c7-d722974aacc8</t>
  </si>
  <si>
    <t>roseifera</t>
  </si>
  <si>
    <t>Earias roseifera</t>
  </si>
  <si>
    <t>32307</t>
  </si>
  <si>
    <t>e59f095e-35f8-11ed-86c7-7f14636f4082</t>
  </si>
  <si>
    <t>vernana</t>
  </si>
  <si>
    <t>Earias vernana</t>
  </si>
  <si>
    <t>32308</t>
  </si>
  <si>
    <t>e59f09b8-35f8-11ed-86c7-1f04f986d030</t>
  </si>
  <si>
    <t>Egira</t>
  </si>
  <si>
    <t>conspicillaris</t>
  </si>
  <si>
    <t>Egira conspicillaris</t>
  </si>
  <si>
    <t>32309</t>
  </si>
  <si>
    <t>e59f0a62-35f8-11ed-86c7-dfac83eec409</t>
  </si>
  <si>
    <t>Emmelia</t>
  </si>
  <si>
    <t>trabealis</t>
  </si>
  <si>
    <t>Emmelia trabealis</t>
  </si>
  <si>
    <t>32311</t>
  </si>
  <si>
    <t>e59f0ab2-35f8-11ed-86c7-275c13282fb8</t>
  </si>
  <si>
    <t>biplaga</t>
  </si>
  <si>
    <t>Earias biplaga</t>
  </si>
  <si>
    <t>32312</t>
  </si>
  <si>
    <t>e59f0b0c-35f8-11ed-86c7-9f123807c3e7</t>
  </si>
  <si>
    <t>Enargia</t>
  </si>
  <si>
    <t>paleacea</t>
  </si>
  <si>
    <t>Enargia paleacea</t>
  </si>
  <si>
    <t>32313</t>
  </si>
  <si>
    <t>e59f0b5c-35f8-11ed-86c7-db0f249c2121</t>
  </si>
  <si>
    <t>fulminea</t>
  </si>
  <si>
    <t>Catocala fulminea (Gelben Ordensband)</t>
  </si>
  <si>
    <t>Gelben Ordensband</t>
  </si>
  <si>
    <t>32315</t>
  </si>
  <si>
    <t>e59f0bb6-35f8-11ed-86c7-5f98ae9b001f</t>
  </si>
  <si>
    <t>nymphaea</t>
  </si>
  <si>
    <t>Catocala nymphaea</t>
  </si>
  <si>
    <t>32316</t>
  </si>
  <si>
    <t>e59f0c06-35f8-11ed-86c7-175c5535e346</t>
  </si>
  <si>
    <t>Epilecta</t>
  </si>
  <si>
    <t>linogrisea</t>
  </si>
  <si>
    <t>Epilecta linogrisea</t>
  </si>
  <si>
    <t>32317</t>
  </si>
  <si>
    <t>e59f0c6a-35f8-11ed-86c7-23767c7cea81</t>
  </si>
  <si>
    <t>Epimecia</t>
  </si>
  <si>
    <t>ustula</t>
  </si>
  <si>
    <t>Epimecia ustula</t>
  </si>
  <si>
    <t>e59f0d8c-35f8-11ed-86c7-e7a1615d7c54</t>
  </si>
  <si>
    <t>Idia</t>
  </si>
  <si>
    <t>calvaria</t>
  </si>
  <si>
    <t>Idia calvaria</t>
  </si>
  <si>
    <t>32322</t>
  </si>
  <si>
    <t>e59f0e36-35f8-11ed-86c7-ef556ca9cf5c</t>
  </si>
  <si>
    <t>Eriopygodes</t>
  </si>
  <si>
    <t>imbecilla</t>
  </si>
  <si>
    <t>Eriopygodes imbecilla</t>
  </si>
  <si>
    <t>32324</t>
  </si>
  <si>
    <t>e59f0fda-35f8-11ed-86c7-47d1806a2a3f</t>
  </si>
  <si>
    <t>Glossodice</t>
  </si>
  <si>
    <t>polygramma</t>
  </si>
  <si>
    <t>Glossodice polygramma</t>
  </si>
  <si>
    <t>32332</t>
  </si>
  <si>
    <t>e59f1034-35f8-11ed-86c7-bbd9f7a3c0ec</t>
  </si>
  <si>
    <t>purpurina</t>
  </si>
  <si>
    <t>Eublemma purpurina</t>
  </si>
  <si>
    <t>32334</t>
  </si>
  <si>
    <t>e59f10de-35f8-11ed-86c7-47b408819b6b</t>
  </si>
  <si>
    <t>Eucarta virgo subsp. spencei</t>
  </si>
  <si>
    <t>32338</t>
  </si>
  <si>
    <t>e59f112e-35f8-11ed-86c7-c354a30d1abd</t>
  </si>
  <si>
    <t>modestoides</t>
  </si>
  <si>
    <t>Euchalcia modestoides</t>
  </si>
  <si>
    <t>e59f1188-35f8-11ed-86c7-dbcde16fff06</t>
  </si>
  <si>
    <t>Euchalcia variabilis</t>
  </si>
  <si>
    <t>32342</t>
  </si>
  <si>
    <t>e59f11d8-35f8-11ed-86c7-ffa1ed263192</t>
  </si>
  <si>
    <t>Euclidia</t>
  </si>
  <si>
    <t>glyphica</t>
  </si>
  <si>
    <t>Euclidia glyphica (Braune Tageule)</t>
  </si>
  <si>
    <t>Braune Tageule</t>
  </si>
  <si>
    <t>32343</t>
  </si>
  <si>
    <t>e59f1232-35f8-11ed-86c7-8febca8fd618</t>
  </si>
  <si>
    <t>Eugnorisma</t>
  </si>
  <si>
    <t>depuncta</t>
  </si>
  <si>
    <t>Eugnorisma depuncta</t>
  </si>
  <si>
    <t>32344</t>
  </si>
  <si>
    <t>e59f1282-35f8-11ed-86c7-bfc43d07d681</t>
  </si>
  <si>
    <t>consona</t>
  </si>
  <si>
    <t>Euchalcia consona</t>
  </si>
  <si>
    <t>32345</t>
  </si>
  <si>
    <t>e59f1728-35f8-11ed-86c7-4fd9fcbaa665</t>
  </si>
  <si>
    <t>Eumichtis</t>
  </si>
  <si>
    <t>lichenea</t>
  </si>
  <si>
    <t>Eumichtis lichenea</t>
  </si>
  <si>
    <t>32348</t>
  </si>
  <si>
    <t>e59f1818-35f8-11ed-86c7-bfc3309ac9bf</t>
  </si>
  <si>
    <t>Eupsilia</t>
  </si>
  <si>
    <t>Eupsilia transversa (Satellit-Eule)</t>
  </si>
  <si>
    <t>Satellit-Eule</t>
  </si>
  <si>
    <t>32350</t>
  </si>
  <si>
    <t>e59f1886-35f8-11ed-86c7-ff6421ddcfba</t>
  </si>
  <si>
    <t>Eurois</t>
  </si>
  <si>
    <t>Eurois occulta (Grosse Heilelbeereule)</t>
  </si>
  <si>
    <t>Grosse Heilelbeereule</t>
  </si>
  <si>
    <t>32351</t>
  </si>
  <si>
    <t>e59f18e0-35f8-11ed-86c7-6388f515df4c</t>
  </si>
  <si>
    <t>uncula</t>
  </si>
  <si>
    <t>Deltote uncula</t>
  </si>
  <si>
    <t>32352</t>
  </si>
  <si>
    <t>e59f198a-35f8-11ed-86c7-577d057fe1f3</t>
  </si>
  <si>
    <t>aquilina</t>
  </si>
  <si>
    <t>Euxoa aquilina (Getreideeule)</t>
  </si>
  <si>
    <t>Getreideeule</t>
  </si>
  <si>
    <t>32355</t>
  </si>
  <si>
    <t>e59f19e4-35f8-11ed-86c7-3b67fc651913</t>
  </si>
  <si>
    <t>birivia</t>
  </si>
  <si>
    <t>Euxoa birivia</t>
  </si>
  <si>
    <t>32356</t>
  </si>
  <si>
    <t>e59f1a8e-35f8-11ed-86c7-7f90e78da2d0</t>
  </si>
  <si>
    <t>culminicola</t>
  </si>
  <si>
    <t>Euxoa culminicola</t>
  </si>
  <si>
    <t>32358</t>
  </si>
  <si>
    <t>e59f1ade-35f8-11ed-86c7-936e26b161f0</t>
  </si>
  <si>
    <t>cursoria</t>
  </si>
  <si>
    <t>Euxoa cursoria</t>
  </si>
  <si>
    <t>32359</t>
  </si>
  <si>
    <t>e59f1b38-35f8-11ed-86c7-8fea1a620920</t>
  </si>
  <si>
    <t>decora</t>
  </si>
  <si>
    <t>Euxoa decora subsp. simulatrix</t>
  </si>
  <si>
    <t>32360</t>
  </si>
  <si>
    <t>e59f1b92-35f8-11ed-86c7-67815b2e150d</t>
  </si>
  <si>
    <t>Euxoa distinguenda</t>
  </si>
  <si>
    <t>32361</t>
  </si>
  <si>
    <t>e59f1be2-35f8-11ed-86c7-af923a129495</t>
  </si>
  <si>
    <t>eruta</t>
  </si>
  <si>
    <t>Euxoa eruta</t>
  </si>
  <si>
    <t>32362</t>
  </si>
  <si>
    <t>e59f1ce6-35f8-11ed-86c7-fb0d2efa3e9a</t>
  </si>
  <si>
    <t>obelisca</t>
  </si>
  <si>
    <t>Euxoa obelisca</t>
  </si>
  <si>
    <t>32366</t>
  </si>
  <si>
    <t>e59f1d36-35f8-11ed-86c7-078a57a1c21b</t>
  </si>
  <si>
    <t>recussa</t>
  </si>
  <si>
    <t>Euxoa recussa</t>
  </si>
  <si>
    <t>32367</t>
  </si>
  <si>
    <t>e59f1d90-35f8-11ed-86c7-b760b20961bb</t>
  </si>
  <si>
    <t>segnilis</t>
  </si>
  <si>
    <t>Euxoa segnilis</t>
  </si>
  <si>
    <t>32368</t>
  </si>
  <si>
    <t>e59f1de0-35f8-11ed-86c7-f383ff1565e7</t>
  </si>
  <si>
    <t>temera</t>
  </si>
  <si>
    <t>Euxoa temera</t>
  </si>
  <si>
    <t>32369</t>
  </si>
  <si>
    <t>e59f1ef8-35f8-11ed-86c7-6f32fa3d8b68</t>
  </si>
  <si>
    <t>Euxoa vitta</t>
  </si>
  <si>
    <t>32371</t>
  </si>
  <si>
    <t>e59f2164-35f8-11ed-86c7-73fb9b9cd617</t>
  </si>
  <si>
    <t>Hada</t>
  </si>
  <si>
    <t>Hada plebeja</t>
  </si>
  <si>
    <t>32380</t>
  </si>
  <si>
    <t>e59f21b4-35f8-11ed-86c7-9b43fc317394</t>
  </si>
  <si>
    <t>Lasionycta proxima</t>
  </si>
  <si>
    <t>32381</t>
  </si>
  <si>
    <t>e59f220e-35f8-11ed-86c7-2309c30237ac</t>
  </si>
  <si>
    <t>Hadena albimacula</t>
  </si>
  <si>
    <t>32382</t>
  </si>
  <si>
    <t>e59f22ae-35f8-11ed-86c7-bf80268cb222</t>
  </si>
  <si>
    <t>Hadena caesia</t>
  </si>
  <si>
    <t>32385</t>
  </si>
  <si>
    <t>e59f2308-35f8-11ed-86c7-233bd0c9385b</t>
  </si>
  <si>
    <t>Hadena clara</t>
  </si>
  <si>
    <t>32386</t>
  </si>
  <si>
    <t>e59f2358-35f8-11ed-86c7-db23ace8fa3c</t>
  </si>
  <si>
    <t>compta</t>
  </si>
  <si>
    <t>Hadena compta (Nelkeneule)</t>
  </si>
  <si>
    <t>Nelkeneule</t>
  </si>
  <si>
    <t>32387</t>
  </si>
  <si>
    <t>e59f2402-35f8-11ed-86c7-4f7b55ed7224</t>
  </si>
  <si>
    <t>consparcatoides</t>
  </si>
  <si>
    <t>Hadena consparcatoides</t>
  </si>
  <si>
    <t>32389</t>
  </si>
  <si>
    <t>e59f265a-35f8-11ed-86c7-3bcf8f9bfa37</t>
  </si>
  <si>
    <t>Hadena perplexa</t>
  </si>
  <si>
    <t>32396</t>
  </si>
  <si>
    <t>e59f275e-35f8-11ed-86c7-6b1f25e339d7</t>
  </si>
  <si>
    <t>Heliophobus</t>
  </si>
  <si>
    <t>kitti</t>
  </si>
  <si>
    <t>Heliophobus kitti</t>
  </si>
  <si>
    <t>32402</t>
  </si>
  <si>
    <t>e59f27ae-35f8-11ed-86c7-4bfb487afbb3</t>
  </si>
  <si>
    <t>Heliophobus reticulata (Netzeule)</t>
  </si>
  <si>
    <t>Netzeule</t>
  </si>
  <si>
    <t>32403</t>
  </si>
  <si>
    <t>e59f27fe-35f8-11ed-86c7-c3e6f33d3881</t>
  </si>
  <si>
    <t>Helicoverpa</t>
  </si>
  <si>
    <t>Helicoverpa armigera</t>
  </si>
  <si>
    <t>32404</t>
  </si>
  <si>
    <t>e59f2858-35f8-11ed-86c7-a7fae8efce6e</t>
  </si>
  <si>
    <t>Heliothis maritima subsp. bulgarica</t>
  </si>
  <si>
    <t>32405</t>
  </si>
  <si>
    <t>e59f28b2-35f8-11ed-86c7-a70d540eceee</t>
  </si>
  <si>
    <t>nubigera</t>
  </si>
  <si>
    <t>Heliothis nubigera</t>
  </si>
  <si>
    <t>32406</t>
  </si>
  <si>
    <t>e59f29c0-35f8-11ed-86c7-57d69b25f445</t>
  </si>
  <si>
    <t>viriplaca</t>
  </si>
  <si>
    <t>Heliothis viriplaca</t>
  </si>
  <si>
    <t>32409</t>
  </si>
  <si>
    <t>e59f2a6a-35f8-11ed-86c7-673a6908a44d</t>
  </si>
  <si>
    <t>lunalis</t>
  </si>
  <si>
    <t>Zanclognatha lunalis</t>
  </si>
  <si>
    <t>32411</t>
  </si>
  <si>
    <t>e59f2aba-35f8-11ed-86c7-0fd1cde1acbe</t>
  </si>
  <si>
    <t>tarsicrinalis</t>
  </si>
  <si>
    <t>Herminia tarsicrinalis</t>
  </si>
  <si>
    <t>32412</t>
  </si>
  <si>
    <t>e59f2b14-35f8-11ed-86c7-7b8acc186765</t>
  </si>
  <si>
    <t>tarsipennalis</t>
  </si>
  <si>
    <t>Zanclognatha tarsipennalis</t>
  </si>
  <si>
    <t>32413</t>
  </si>
  <si>
    <t>e59f2c0e-35f8-11ed-86c7-9b57646f2ba3</t>
  </si>
  <si>
    <t>Hoplodrina ambigua</t>
  </si>
  <si>
    <t>32417</t>
  </si>
  <si>
    <t>e59f2d08-35f8-11ed-86c7-1fa6aa4b5574</t>
  </si>
  <si>
    <t>respersa</t>
  </si>
  <si>
    <t>Hoplodrina respersa</t>
  </si>
  <si>
    <t>32421</t>
  </si>
  <si>
    <t>e59f2efc-35f8-11ed-86c7-4f17a761987d</t>
  </si>
  <si>
    <t>crassalis</t>
  </si>
  <si>
    <t>Hypena crassalis</t>
  </si>
  <si>
    <t>32426</t>
  </si>
  <si>
    <t>e59f2fa6-35f8-11ed-86c7-77c361b0e485</t>
  </si>
  <si>
    <t>obesalis</t>
  </si>
  <si>
    <t>Hypena obesalis</t>
  </si>
  <si>
    <t>32428</t>
  </si>
  <si>
    <t>e59f3050-35f8-11ed-86c7-4fa069a60599</t>
  </si>
  <si>
    <t>Hypena palpalis</t>
  </si>
  <si>
    <t>32430</t>
  </si>
  <si>
    <t>e59f3212-35f8-11ed-86c7-c3390cfd97c0</t>
  </si>
  <si>
    <t>Hyppa</t>
  </si>
  <si>
    <t>rectilinea</t>
  </si>
  <si>
    <t>Hyppa rectilinea</t>
  </si>
  <si>
    <t>32435</t>
  </si>
  <si>
    <t>e59f3366-35f8-11ed-86c7-7b332aae7389</t>
  </si>
  <si>
    <t>Jodia</t>
  </si>
  <si>
    <t>croceago</t>
  </si>
  <si>
    <t>Jodia croceago</t>
  </si>
  <si>
    <t>32439</t>
  </si>
  <si>
    <t>e59f428e-35f8-11ed-86c7-1f91ddd34caa</t>
  </si>
  <si>
    <t>suasa</t>
  </si>
  <si>
    <t>Lacanobia suasa</t>
  </si>
  <si>
    <t>32488</t>
  </si>
  <si>
    <t>e59f33d4-35f8-11ed-86c7-bf6e6fdcef45</t>
  </si>
  <si>
    <t>Lamprosticta</t>
  </si>
  <si>
    <t>culta</t>
  </si>
  <si>
    <t>Lamprosticta culta</t>
  </si>
  <si>
    <t>32440</t>
  </si>
  <si>
    <t>e59f3442-35f8-11ed-86c7-d7f8888018e8</t>
  </si>
  <si>
    <t>Lamprotes</t>
  </si>
  <si>
    <t>c-aureum</t>
  </si>
  <si>
    <t>Lamprotes c-aureum</t>
  </si>
  <si>
    <t>32441</t>
  </si>
  <si>
    <t>e59f3532-35f8-11ed-86c7-cfbfd889e1a4</t>
  </si>
  <si>
    <t>Ledereragrotis</t>
  </si>
  <si>
    <t>multifida</t>
  </si>
  <si>
    <t>Ledereragrotis multifida subsp. sanctmoritzi</t>
  </si>
  <si>
    <t>32443</t>
  </si>
  <si>
    <t>e59f3622-35f8-11ed-86c7-af0ce6cfe30c</t>
  </si>
  <si>
    <t>Protodeltote</t>
  </si>
  <si>
    <t>pygarga</t>
  </si>
  <si>
    <t>Protodeltote pygarga</t>
  </si>
  <si>
    <t>32446</t>
  </si>
  <si>
    <t>e59f3712-35f8-11ed-86c7-33be554619d2</t>
  </si>
  <si>
    <t>consocia</t>
  </si>
  <si>
    <t>Lithophane consocia</t>
  </si>
  <si>
    <t>32448</t>
  </si>
  <si>
    <t>e59f3762-35f8-11ed-86c7-ef5c2a54b4e5</t>
  </si>
  <si>
    <t>furcifera</t>
  </si>
  <si>
    <t>Lithophane furcifera</t>
  </si>
  <si>
    <t>32449</t>
  </si>
  <si>
    <t>e59f3866-35f8-11ed-86c7-53ab4ede923d</t>
  </si>
  <si>
    <t>merckii</t>
  </si>
  <si>
    <t>Lithophane merckii</t>
  </si>
  <si>
    <t>32452</t>
  </si>
  <si>
    <t>e59f3910-35f8-11ed-86c7-ffb4af232081</t>
  </si>
  <si>
    <t>semibrunnea</t>
  </si>
  <si>
    <t>Lithophane semibrunnea</t>
  </si>
  <si>
    <t>32454</t>
  </si>
  <si>
    <t>e59f3960-35f8-11ed-86c7-7fe3e2a1368f</t>
  </si>
  <si>
    <t>socia</t>
  </si>
  <si>
    <t>Lithophane socia</t>
  </si>
  <si>
    <t>32455</t>
  </si>
  <si>
    <t>e59f3a78-35f8-11ed-86c7-6b491ce694d7</t>
  </si>
  <si>
    <t>pozzii</t>
  </si>
  <si>
    <t>Luperina pozzii</t>
  </si>
  <si>
    <t>32461</t>
  </si>
  <si>
    <t>e59f3ad2-35f8-11ed-86c7-4fe33cd4d865</t>
  </si>
  <si>
    <t>Luperina rubella</t>
  </si>
  <si>
    <t>32462</t>
  </si>
  <si>
    <t>e59f3b7c-35f8-11ed-86c7-2b36db06b89a</t>
  </si>
  <si>
    <t>zollikoferi</t>
  </si>
  <si>
    <t>Luperina zollikoferi</t>
  </si>
  <si>
    <t>32464</t>
  </si>
  <si>
    <t>e59f3bd6-35f8-11ed-86c7-eb97217fccd4</t>
  </si>
  <si>
    <t>Lycophotia erythrina</t>
  </si>
  <si>
    <t>32466</t>
  </si>
  <si>
    <t>e59f3c80-35f8-11ed-86c7-bb1d82be6d0b</t>
  </si>
  <si>
    <t>porphyrea</t>
  </si>
  <si>
    <t>Lycophotia porphyrea</t>
  </si>
  <si>
    <t>32468</t>
  </si>
  <si>
    <t>e59f3cda-35f8-11ed-86c7-2f1e17bc181c</t>
  </si>
  <si>
    <t>Lygephila craccae</t>
  </si>
  <si>
    <t>32469</t>
  </si>
  <si>
    <t>e59f3d2a-35f8-11ed-86c7-2fb804d62ee4</t>
  </si>
  <si>
    <t>lusoria</t>
  </si>
  <si>
    <t>Lygephila lusoria</t>
  </si>
  <si>
    <t>32470</t>
  </si>
  <si>
    <t>e59f3dd4-35f8-11ed-86c7-b7f63d46a858</t>
  </si>
  <si>
    <t>procax</t>
  </si>
  <si>
    <t>Lygephila procax</t>
  </si>
  <si>
    <t>32472</t>
  </si>
  <si>
    <t>e59f3e2e-35f8-11ed-86c7-17d388204a0b</t>
  </si>
  <si>
    <t>Lygephila viciae</t>
  </si>
  <si>
    <t>32473</t>
  </si>
  <si>
    <t>e59f3f78-35f8-11ed-86c7-477110acd19c</t>
  </si>
  <si>
    <t>bicolorata</t>
  </si>
  <si>
    <t>Aetheria bicolorata</t>
  </si>
  <si>
    <t>32477</t>
  </si>
  <si>
    <t>e59f402c-35f8-11ed-86c7-830306f98f70</t>
  </si>
  <si>
    <t>Mamestra</t>
  </si>
  <si>
    <t>Mamestra brassicae (Kohleule, Herzeule)</t>
  </si>
  <si>
    <t>Kohleule, Herzeule</t>
  </si>
  <si>
    <t>32480</t>
  </si>
  <si>
    <t>e59f407c-35f8-11ed-86c7-77d6d87fa14d</t>
  </si>
  <si>
    <t>contigua</t>
  </si>
  <si>
    <t>Lacanobia contigua</t>
  </si>
  <si>
    <t>32482</t>
  </si>
  <si>
    <t>e59f4338-35f8-11ed-86c7-07fb4da81bc8</t>
  </si>
  <si>
    <t>w-latinum</t>
  </si>
  <si>
    <t>Lacanobia w-latinum</t>
  </si>
  <si>
    <t>32490</t>
  </si>
  <si>
    <t>e59f4428-35f8-11ed-86c7-6302ecd0f55f</t>
  </si>
  <si>
    <t>Schinia cardui</t>
  </si>
  <si>
    <t>32492</t>
  </si>
  <si>
    <t>e59f45a4-35f8-11ed-86c7-6b21793d14fa</t>
  </si>
  <si>
    <t>Mesapamea secalis (Getreidewurzeleule)</t>
  </si>
  <si>
    <t>Getreidewurzeleule</t>
  </si>
  <si>
    <t>32495</t>
  </si>
  <si>
    <t>e59f469e-35f8-11ed-86c7-83321e41aa5f</t>
  </si>
  <si>
    <t>furuncula</t>
  </si>
  <si>
    <t>Mesoligia furuncula</t>
  </si>
  <si>
    <t>e59f46f8-35f8-11ed-86c7-a30bf83ee9a2</t>
  </si>
  <si>
    <t>literosa</t>
  </si>
  <si>
    <t>Mesoligia literosa</t>
  </si>
  <si>
    <t>32499</t>
  </si>
  <si>
    <t>e59f47f2-35f8-11ed-86c7-27784a14199f</t>
  </si>
  <si>
    <t>Moma</t>
  </si>
  <si>
    <t>alpium</t>
  </si>
  <si>
    <t>Moma alpium (Orion, Seladon)</t>
  </si>
  <si>
    <t>Orion, Seladon</t>
  </si>
  <si>
    <t>32504</t>
  </si>
  <si>
    <t>e59f484c-35f8-11ed-86c7-6fe4fbca1977</t>
  </si>
  <si>
    <t>Mormo</t>
  </si>
  <si>
    <t>Mormo maura (Schwarzes Ordensband)</t>
  </si>
  <si>
    <t>Schwarzes Ordensband</t>
  </si>
  <si>
    <t>32505</t>
  </si>
  <si>
    <t>e59f48f6-35f8-11ed-86c7-a74cd88148b0</t>
  </si>
  <si>
    <t>Mythimna andereggii</t>
  </si>
  <si>
    <t>32508</t>
  </si>
  <si>
    <t>e59f4946-35f8-11ed-86c7-ef7b3f47f245</t>
  </si>
  <si>
    <t>Mythimna comma</t>
  </si>
  <si>
    <t>32509</t>
  </si>
  <si>
    <t>e59f4b58-35f8-11ed-86c7-ef3da1777b86</t>
  </si>
  <si>
    <t>Mythimna loreyi</t>
  </si>
  <si>
    <t>32516</t>
  </si>
  <si>
    <t>e59f4ba8-35f8-11ed-86c7-cfcfc9fa3382</t>
  </si>
  <si>
    <t>Mythimna obsoleta</t>
  </si>
  <si>
    <t>e59f4db0-35f8-11ed-86c7-0fc2ebacf498</t>
  </si>
  <si>
    <t>Mythimna straminea</t>
  </si>
  <si>
    <t>32525</t>
  </si>
  <si>
    <t>e59f4e0a-35f8-11ed-86c7-6789206c1aac</t>
  </si>
  <si>
    <t>turca</t>
  </si>
  <si>
    <t>Mythimna turca (Marbeleule)</t>
  </si>
  <si>
    <t>Marbeleule</t>
  </si>
  <si>
    <t>32526</t>
  </si>
  <si>
    <t>e59f4f04-35f8-11ed-86c7-77da7f0bc23f</t>
  </si>
  <si>
    <t>zeae</t>
  </si>
  <si>
    <t>Mythimna zeae</t>
  </si>
  <si>
    <t>32529</t>
  </si>
  <si>
    <t>e59f4f5e-35f8-11ed-86c7-4f653197484e</t>
  </si>
  <si>
    <t>Naenia</t>
  </si>
  <si>
    <t>typica</t>
  </si>
  <si>
    <t>Naenia typica (Buchdruckereule)</t>
  </si>
  <si>
    <t>Buchdruckereule</t>
  </si>
  <si>
    <t>32530</t>
  </si>
  <si>
    <t>e59f4fae-35f8-11ed-86c7-5f68b4f5fb2c</t>
  </si>
  <si>
    <t>comes</t>
  </si>
  <si>
    <t>Noctua comes (Primeleule)</t>
  </si>
  <si>
    <t>Primeleule</t>
  </si>
  <si>
    <t>32531</t>
  </si>
  <si>
    <t>e59f5008-35f8-11ed-86c7-c71cfdf49699</t>
  </si>
  <si>
    <t>Noctua fimbriata (Gelbe Bandeule)</t>
  </si>
  <si>
    <t>Gelbe Bandeule</t>
  </si>
  <si>
    <t>32532</t>
  </si>
  <si>
    <t>e59f5058-35f8-11ed-86c7-fb71a15848b1</t>
  </si>
  <si>
    <t>Noctua interjecta</t>
  </si>
  <si>
    <t>32533</t>
  </si>
  <si>
    <t>e59f50b2-35f8-11ed-86c7-bf377d4596ad</t>
  </si>
  <si>
    <t>Noctua interposita</t>
  </si>
  <si>
    <t>32535</t>
  </si>
  <si>
    <t>e59f5102-35f8-11ed-86c7-7f68d4d42d3f</t>
  </si>
  <si>
    <t>janthe</t>
  </si>
  <si>
    <t>Noctua janthe</t>
  </si>
  <si>
    <t>32536</t>
  </si>
  <si>
    <t>e59f526a-35f8-11ed-86c7-d7fccfe603af</t>
  </si>
  <si>
    <t>tirrenica</t>
  </si>
  <si>
    <t>Noctua tirrenica</t>
  </si>
  <si>
    <t>32540</t>
  </si>
  <si>
    <t>e59f52c4-35f8-11ed-86c7-43334cfc0f15</t>
  </si>
  <si>
    <t>Nodaria</t>
  </si>
  <si>
    <t>nodosalis</t>
  </si>
  <si>
    <t>Nodaria nodosalis</t>
  </si>
  <si>
    <t>32541</t>
  </si>
  <si>
    <t>e59f536e-35f8-11ed-86c7-6fd3dc0715f0</t>
  </si>
  <si>
    <t>asiatica</t>
  </si>
  <si>
    <t>Nycteola asiatica</t>
  </si>
  <si>
    <t>32543</t>
  </si>
  <si>
    <t>e59f5472-35f8-11ed-86c7-63073340060e</t>
  </si>
  <si>
    <t>revayana</t>
  </si>
  <si>
    <t>Nycteola revayana</t>
  </si>
  <si>
    <t>32546</t>
  </si>
  <si>
    <t>e59f54c2-35f8-11ed-86c7-7feb6758202d</t>
  </si>
  <si>
    <t>siculana</t>
  </si>
  <si>
    <t>Nycteola siculana</t>
  </si>
  <si>
    <t>32547</t>
  </si>
  <si>
    <t>e59f556c-35f8-11ed-86c7-7fbaf6604c79</t>
  </si>
  <si>
    <t>Ochropleura</t>
  </si>
  <si>
    <t>celsicola</t>
  </si>
  <si>
    <t>Ochropleura celsicola</t>
  </si>
  <si>
    <t>32549</t>
  </si>
  <si>
    <t>e59f55c6-35f8-11ed-86c7-23707d3024a7</t>
  </si>
  <si>
    <t>Ochropleura flammatra</t>
  </si>
  <si>
    <t>32551</t>
  </si>
  <si>
    <t>e59f5670-35f8-11ed-86c7-a3169dd91feb</t>
  </si>
  <si>
    <t>Ochropleura leucogaster</t>
  </si>
  <si>
    <t>32553</t>
  </si>
  <si>
    <t>e59f56c0-35f8-11ed-86c7-573e9c9971f0</t>
  </si>
  <si>
    <t>musiva</t>
  </si>
  <si>
    <t>Ochropleura musiva</t>
  </si>
  <si>
    <t>32554</t>
  </si>
  <si>
    <t>e59f5710-35f8-11ed-86c7-0f34f295a5c4</t>
  </si>
  <si>
    <t>Yigoga nigrescens</t>
  </si>
  <si>
    <t>32555</t>
  </si>
  <si>
    <t>e59f576a-35f8-11ed-86c7-1fe21cf0d64e</t>
  </si>
  <si>
    <t>plecta</t>
  </si>
  <si>
    <t>Ochropleura plecta (Violettbraune Erdeule)</t>
  </si>
  <si>
    <t>Violettbraune Erdeule</t>
  </si>
  <si>
    <t>32556</t>
  </si>
  <si>
    <t>e59f5814-35f8-11ed-86c7-9b6e5f82240e</t>
  </si>
  <si>
    <t>Actebia</t>
  </si>
  <si>
    <t>Actebia praecox</t>
  </si>
  <si>
    <t>32557</t>
  </si>
  <si>
    <t>e59f58c8-35f8-11ed-86c7-272e3b4c2d65</t>
  </si>
  <si>
    <t>signifera</t>
  </si>
  <si>
    <t>Yigoga signifera</t>
  </si>
  <si>
    <t>32559</t>
  </si>
  <si>
    <t>e59f5abc-35f8-11ed-86c7-fbb58e6344fa</t>
  </si>
  <si>
    <t>strigilis</t>
  </si>
  <si>
    <t>Oligia strigilis (Halmeulchen)</t>
  </si>
  <si>
    <t>Halmeulchen</t>
  </si>
  <si>
    <t>32564</t>
  </si>
  <si>
    <t>e59f5dbe-35f8-11ed-86c7-8f1f5e734770</t>
  </si>
  <si>
    <t>Orthosia cerasi</t>
  </si>
  <si>
    <t>e59f5e18-35f8-11ed-86c7-833595c40866</t>
  </si>
  <si>
    <t>cruda</t>
  </si>
  <si>
    <t>Orthosia cruda (Kleine Kätzcheneule)</t>
  </si>
  <si>
    <t>Kleine Kätzcheneule</t>
  </si>
  <si>
    <t>32577</t>
  </si>
  <si>
    <t>e59f5e68-35f8-11ed-86c7-a3dbb639060c</t>
  </si>
  <si>
    <t>Orthosia gothica (Bräunlichgraue Frühlingseule)</t>
  </si>
  <si>
    <t>Bräunlichgraue Frühlingseule</t>
  </si>
  <si>
    <t>32578</t>
  </si>
  <si>
    <t>e59f5ec2-35f8-11ed-86c7-0b3897c66e24</t>
  </si>
  <si>
    <t>Orthosia gracilis</t>
  </si>
  <si>
    <t>32579</t>
  </si>
  <si>
    <t>e59f5f76-35f8-11ed-86c7-3f6214666e2c</t>
  </si>
  <si>
    <t>miniosa</t>
  </si>
  <si>
    <t>Orthosia miniosa</t>
  </si>
  <si>
    <t>32581</t>
  </si>
  <si>
    <t>e59f611a-35f8-11ed-86c7-6f1694893aea</t>
  </si>
  <si>
    <t>Oxicesta</t>
  </si>
  <si>
    <t>Oxicesta nervosa</t>
  </si>
  <si>
    <t>32587</t>
  </si>
  <si>
    <t>e59f6174-35f8-11ed-86c7-ab8d357fd7e5</t>
  </si>
  <si>
    <t>Pachetra</t>
  </si>
  <si>
    <t>sagittigera</t>
  </si>
  <si>
    <t>Pachetra sagittigera</t>
  </si>
  <si>
    <t>32589</t>
  </si>
  <si>
    <t>e59f61c4-35f8-11ed-86c7-c352cb2f8f95</t>
  </si>
  <si>
    <t>Panchrysia</t>
  </si>
  <si>
    <t>deaurata</t>
  </si>
  <si>
    <t>Panchrysia deaurata</t>
  </si>
  <si>
    <t>32590</t>
  </si>
  <si>
    <t>e59f621e-35f8-11ed-86c7-77f1399ecb12</t>
  </si>
  <si>
    <t>v-argenteum</t>
  </si>
  <si>
    <t>Panchrysia v-argenteum</t>
  </si>
  <si>
    <t>32591</t>
  </si>
  <si>
    <t>e59f6278-35f8-11ed-86c7-0b49f74fa34c</t>
  </si>
  <si>
    <t>Panemeria</t>
  </si>
  <si>
    <t>Panemeria tenebrata</t>
  </si>
  <si>
    <t>32592</t>
  </si>
  <si>
    <t>e59f62d2-35f8-11ed-86c7-4318bade2b14</t>
  </si>
  <si>
    <t>Panolis</t>
  </si>
  <si>
    <t>Panolis flammea (Kieferneule)</t>
  </si>
  <si>
    <t>Kieferneule</t>
  </si>
  <si>
    <t>32593</t>
  </si>
  <si>
    <t>e59f632c-35f8-11ed-86c7-d3909013261a</t>
  </si>
  <si>
    <t>Paracolax</t>
  </si>
  <si>
    <t>tristalis</t>
  </si>
  <si>
    <t>Paracolax tristalis</t>
  </si>
  <si>
    <t>32594</t>
  </si>
  <si>
    <t>e59f64da-35f8-11ed-86c7-7b42b623819c</t>
  </si>
  <si>
    <t>Paradrina wullschlegeli</t>
  </si>
  <si>
    <t>32599</t>
  </si>
  <si>
    <t>e59f652a-35f8-11ed-86c7-4f7acefd6a1f</t>
  </si>
  <si>
    <t>Parascotia</t>
  </si>
  <si>
    <t>fuliginaria</t>
  </si>
  <si>
    <t>Parascotia fuliginaria (Pilzeule)</t>
  </si>
  <si>
    <t>Pilzeule</t>
  </si>
  <si>
    <t>32600</t>
  </si>
  <si>
    <t>e59f65d4-35f8-11ed-86c7-774e4a4a38a4</t>
  </si>
  <si>
    <t>ypsillon</t>
  </si>
  <si>
    <t>Parastichtis ypsillon</t>
  </si>
  <si>
    <t>32603</t>
  </si>
  <si>
    <t>e59f662e-35f8-11ed-86c7-cf38296551c1</t>
  </si>
  <si>
    <t>Pechipogo</t>
  </si>
  <si>
    <t>plumigeralis</t>
  </si>
  <si>
    <t>Pechipogo plumigeralis</t>
  </si>
  <si>
    <t>32604</t>
  </si>
  <si>
    <t>e59f667e-35f8-11ed-86c7-cfa575c8aabd</t>
  </si>
  <si>
    <t>strigilata</t>
  </si>
  <si>
    <t>Pechipogo strigilata</t>
  </si>
  <si>
    <t>32605</t>
  </si>
  <si>
    <t>e59f66d8-35f8-11ed-86c7-ffa9e0f4437c</t>
  </si>
  <si>
    <t>Peridroma</t>
  </si>
  <si>
    <t>saucia</t>
  </si>
  <si>
    <t>Peridroma saucia</t>
  </si>
  <si>
    <t>32606</t>
  </si>
  <si>
    <t>e59f6782-35f8-11ed-86c7-0fd5f9d36aa2</t>
  </si>
  <si>
    <t>Periphanes</t>
  </si>
  <si>
    <t>delphinii</t>
  </si>
  <si>
    <t>Periphanes delphinii</t>
  </si>
  <si>
    <t>32608</t>
  </si>
  <si>
    <t>e59f6980-35f8-11ed-86c7-af5c6d7c2cb5</t>
  </si>
  <si>
    <t>Photedes minima (Schmieleneule)</t>
  </si>
  <si>
    <t>Schmieleneule</t>
  </si>
  <si>
    <t>32617</t>
  </si>
  <si>
    <t>e59f6b42-35f8-11ed-86c7-7767358a9d20</t>
  </si>
  <si>
    <t>Phyllophila</t>
  </si>
  <si>
    <t>Phyllophila obliterata</t>
  </si>
  <si>
    <t>32622</t>
  </si>
  <si>
    <t>e59f6b92-35f8-11ed-86c7-cfbef8fb7fbb</t>
  </si>
  <si>
    <t>Phytometra</t>
  </si>
  <si>
    <t>viridaria</t>
  </si>
  <si>
    <t>Phytometra viridaria</t>
  </si>
  <si>
    <t>32623</t>
  </si>
  <si>
    <t>e59f6bec-35f8-11ed-86c7-bbe25868b8f0</t>
  </si>
  <si>
    <t>Platyperigea montana subsp. rougemonti</t>
  </si>
  <si>
    <t>32624</t>
  </si>
  <si>
    <t>e59f6c96-35f8-11ed-86c7-df399ee6563b</t>
  </si>
  <si>
    <t>putnami</t>
  </si>
  <si>
    <t>Plusia putnami subsp. gracilis</t>
  </si>
  <si>
    <t>32626</t>
  </si>
  <si>
    <t>e59f6ce6-35f8-11ed-86c7-1f07bdc83ac3</t>
  </si>
  <si>
    <t>bombycina</t>
  </si>
  <si>
    <t>Polia bombycina</t>
  </si>
  <si>
    <t>32627</t>
  </si>
  <si>
    <t>e59f6d40-35f8-11ed-86c7-ef20dfaf54c7</t>
  </si>
  <si>
    <t>Polia hepatica</t>
  </si>
  <si>
    <t>32628</t>
  </si>
  <si>
    <t>e59f6d9a-35f8-11ed-86c7-83a1897413dc</t>
  </si>
  <si>
    <t>Polia nebulosa (Nebeleule)</t>
  </si>
  <si>
    <t>Nebeleule</t>
  </si>
  <si>
    <t>32629</t>
  </si>
  <si>
    <t>e59f6e80-35f8-11ed-86c7-273efeb50111</t>
  </si>
  <si>
    <t>Polychrysia</t>
  </si>
  <si>
    <t>moneta</t>
  </si>
  <si>
    <t>Polychrysia moneta</t>
  </si>
  <si>
    <t>32631</t>
  </si>
  <si>
    <t>e59f702e-35f8-11ed-86c7-7fac49b7ce6c</t>
  </si>
  <si>
    <t>polymita</t>
  </si>
  <si>
    <t>Polymixis polymita</t>
  </si>
  <si>
    <t>32637</t>
  </si>
  <si>
    <t>e59f7088-35f8-11ed-86c7-f723e523dd4b</t>
  </si>
  <si>
    <t>Polymixis rufocincta</t>
  </si>
  <si>
    <t>32638</t>
  </si>
  <si>
    <t>e59f70e2-35f8-11ed-86c7-3740373d1d23</t>
  </si>
  <si>
    <t>xanthomista</t>
  </si>
  <si>
    <t>Polymixis xanthomista</t>
  </si>
  <si>
    <t>32639</t>
  </si>
  <si>
    <t>e59f7132-35f8-11ed-86c7-43b03c0265bb</t>
  </si>
  <si>
    <t>Polyphaenis</t>
  </si>
  <si>
    <t>Polyphaenis sericata</t>
  </si>
  <si>
    <t>32640</t>
  </si>
  <si>
    <t>e59f7182-35f8-11ed-86c7-c3b015f31a78</t>
  </si>
  <si>
    <t>Polypogon</t>
  </si>
  <si>
    <t>gryphalis</t>
  </si>
  <si>
    <t>Polypogon gryphalis</t>
  </si>
  <si>
    <t>32642</t>
  </si>
  <si>
    <t>e59f71dc-35f8-11ed-86c7-b7fb49c46027</t>
  </si>
  <si>
    <t>tentacularia</t>
  </si>
  <si>
    <t>Polypogon tentacularia</t>
  </si>
  <si>
    <t>32643</t>
  </si>
  <si>
    <t>e59f7286-35f8-11ed-86c7-27aa417face9</t>
  </si>
  <si>
    <t>Pseudoips</t>
  </si>
  <si>
    <t>prasinana</t>
  </si>
  <si>
    <t>Pseudoips prasinana</t>
  </si>
  <si>
    <t>32646</t>
  </si>
  <si>
    <t>e59f7344-35f8-11ed-86c7-2b9b679e3f02</t>
  </si>
  <si>
    <t>effusa</t>
  </si>
  <si>
    <t>Pyrois effusa</t>
  </si>
  <si>
    <t>32649</t>
  </si>
  <si>
    <t>e59f74f2-35f8-11ed-86c7-ef5d86cbcac8</t>
  </si>
  <si>
    <t>Epipsilia latens</t>
  </si>
  <si>
    <t>32656</t>
  </si>
  <si>
    <t>e59f7542-35f8-11ed-86c7-1b8c3cae0340</t>
  </si>
  <si>
    <t>lucipeta</t>
  </si>
  <si>
    <t>Rhyacia lucipeta</t>
  </si>
  <si>
    <t>32657</t>
  </si>
  <si>
    <t>e59f759c-35f8-11ed-86c7-23203f00cb16</t>
  </si>
  <si>
    <t>Rhyacia simulans</t>
  </si>
  <si>
    <t>32658</t>
  </si>
  <si>
    <t>e59f7646-35f8-11ed-86c7-dfffcc4cf3fa</t>
  </si>
  <si>
    <t>Rusina</t>
  </si>
  <si>
    <t>Rusina ferruginea</t>
  </si>
  <si>
    <t>32661</t>
  </si>
  <si>
    <t>e59f774a-35f8-11ed-86c7-67b597c0c2d4</t>
  </si>
  <si>
    <t>Scoliopteryx</t>
  </si>
  <si>
    <t>Scoliopteryx libatrix (Zimteule)</t>
  </si>
  <si>
    <t>Zimteule</t>
  </si>
  <si>
    <t>32664</t>
  </si>
  <si>
    <t>e59f789e-35f8-11ed-86c7-df70e3968d5e</t>
  </si>
  <si>
    <t>nonagrioides</t>
  </si>
  <si>
    <t>Sesamia nonagrioides</t>
  </si>
  <si>
    <t>32669</t>
  </si>
  <si>
    <t>e59f78f8-35f8-11ed-86c7-17f1c4de410b</t>
  </si>
  <si>
    <t>caninae</t>
  </si>
  <si>
    <t>Shargacucullia caninae</t>
  </si>
  <si>
    <t>32670</t>
  </si>
  <si>
    <t>e59f7948-35f8-11ed-86c7-0f0b2750ce86</t>
  </si>
  <si>
    <t>albicolon</t>
  </si>
  <si>
    <t>Sideridis albicolon</t>
  </si>
  <si>
    <t>32671</t>
  </si>
  <si>
    <t>e59f7a42-35f8-11ed-86c7-2f4e14858bb8</t>
  </si>
  <si>
    <t>albovenosa</t>
  </si>
  <si>
    <t>Simyra albovenosa</t>
  </si>
  <si>
    <t>32675</t>
  </si>
  <si>
    <t>e59f7b00-35f8-11ed-86c7-c32fee362b49</t>
  </si>
  <si>
    <t>ravida</t>
  </si>
  <si>
    <t>Spaelotis ravida</t>
  </si>
  <si>
    <t>32677</t>
  </si>
  <si>
    <t>e59f7baa-35f8-11ed-86c7-57f4a19e317b</t>
  </si>
  <si>
    <t>Spodoptera</t>
  </si>
  <si>
    <t>Spodoptera exigua</t>
  </si>
  <si>
    <t>32681</t>
  </si>
  <si>
    <t>e59f7bfa-35f8-11ed-86c7-1341cbe261c4</t>
  </si>
  <si>
    <t>Spodoptera littoralis</t>
  </si>
  <si>
    <t>32682</t>
  </si>
  <si>
    <t>e59f7cae-35f8-11ed-86c7-5b86463b2fe1</t>
  </si>
  <si>
    <t>Standfussiana</t>
  </si>
  <si>
    <t>dalmata</t>
  </si>
  <si>
    <t>Standfussiana dalmata</t>
  </si>
  <si>
    <t>32684</t>
  </si>
  <si>
    <t>e59f7cfe-35f8-11ed-86c7-c353f3ba1769</t>
  </si>
  <si>
    <t>lucernea</t>
  </si>
  <si>
    <t>Standfussiana lucernea subsp. cataleuca</t>
  </si>
  <si>
    <t>32686</t>
  </si>
  <si>
    <t>e59f7d58-35f8-11ed-86c7-2362bba069dd</t>
  </si>
  <si>
    <t>nictymera</t>
  </si>
  <si>
    <t>Standfussiana nictymera</t>
  </si>
  <si>
    <t>32687</t>
  </si>
  <si>
    <t>e59f7e0c-35f8-11ed-86c7-db3668c7627f</t>
  </si>
  <si>
    <t>wiskotti</t>
  </si>
  <si>
    <t>Standfussiana wiskotti</t>
  </si>
  <si>
    <t>32688</t>
  </si>
  <si>
    <t>e59f7eb6-35f8-11ed-86c7-d75a105e6ae0</t>
  </si>
  <si>
    <t>Stilbia</t>
  </si>
  <si>
    <t>Stilbia anomala</t>
  </si>
  <si>
    <t>32690</t>
  </si>
  <si>
    <t>e59f7f10-35f8-11ed-86c7-7b7e214f1c38</t>
  </si>
  <si>
    <t>Sympistis</t>
  </si>
  <si>
    <t>Sympistis funebris</t>
  </si>
  <si>
    <t>32694</t>
  </si>
  <si>
    <t>e59f7f60-35f8-11ed-86c7-531d3f422af2</t>
  </si>
  <si>
    <t>Sympistis nigrita</t>
  </si>
  <si>
    <t>32696</t>
  </si>
  <si>
    <t>e59f7fba-35f8-11ed-86c7-2f4b471986b7</t>
  </si>
  <si>
    <t>ain</t>
  </si>
  <si>
    <t>Syngrapha ain</t>
  </si>
  <si>
    <t>32697</t>
  </si>
  <si>
    <t>e59f806e-35f8-11ed-86c7-bbfc1a4230d4</t>
  </si>
  <si>
    <t>Syngrapha interrogationis</t>
  </si>
  <si>
    <t>32699</t>
  </si>
  <si>
    <t>e59f80c8-35f8-11ed-86c7-af4aa96293e8</t>
  </si>
  <si>
    <t>Thalpophila</t>
  </si>
  <si>
    <t>matura</t>
  </si>
  <si>
    <t>Thalpophila matura</t>
  </si>
  <si>
    <t>32702</t>
  </si>
  <si>
    <t>e59f8118-35f8-11ed-86c7-07178823e29b</t>
  </si>
  <si>
    <t>vitalba</t>
  </si>
  <si>
    <t>Thalpophila vitalba</t>
  </si>
  <si>
    <t>32703</t>
  </si>
  <si>
    <t>e59f8172-35f8-11ed-86c7-7b966e5f936d</t>
  </si>
  <si>
    <t>cespitis</t>
  </si>
  <si>
    <t>Tholera cespitis</t>
  </si>
  <si>
    <t>32704</t>
  </si>
  <si>
    <t>e59f821c-35f8-11ed-86c7-1f108ca51de5</t>
  </si>
  <si>
    <t>Trachea</t>
  </si>
  <si>
    <t>Trachea atriplicis (Grüne Meldeneule)</t>
  </si>
  <si>
    <t>Grüne Meldeneule</t>
  </si>
  <si>
    <t>32706</t>
  </si>
  <si>
    <t>e59f82c6-35f8-11ed-86c7-037eecde90d7</t>
  </si>
  <si>
    <t>Trichoplusia</t>
  </si>
  <si>
    <t>ni</t>
  </si>
  <si>
    <t>Trichoplusia ni</t>
  </si>
  <si>
    <t>32708</t>
  </si>
  <si>
    <t>e59f8410-35f8-11ed-86c7-6f2ab9ba1790</t>
  </si>
  <si>
    <t>jodea</t>
  </si>
  <si>
    <t>Trigonophora jodea</t>
  </si>
  <si>
    <t>32712</t>
  </si>
  <si>
    <t>e59f84ba-35f8-11ed-86c7-9b982f38eab6</t>
  </si>
  <si>
    <t>Tyta</t>
  </si>
  <si>
    <t>Tyta luctuosa</t>
  </si>
  <si>
    <t>32714</t>
  </si>
  <si>
    <t>e59f8514-35f8-11ed-86c7-039a84c4a37d</t>
  </si>
  <si>
    <t>Ulochlaena</t>
  </si>
  <si>
    <t>Ulochlaena hirta</t>
  </si>
  <si>
    <t>32715</t>
  </si>
  <si>
    <t>e59f8564-35f8-11ed-86c7-d7fd331f9a61</t>
  </si>
  <si>
    <t>jaspidea</t>
  </si>
  <si>
    <t>Valeria jaspidea</t>
  </si>
  <si>
    <t>32716</t>
  </si>
  <si>
    <t>e59f8668-35f8-11ed-86c7-738575c5dd3e</t>
  </si>
  <si>
    <t>citrago</t>
  </si>
  <si>
    <t>Xanthia citrago</t>
  </si>
  <si>
    <t>32719</t>
  </si>
  <si>
    <t>e59f86c2-35f8-11ed-86c7-43ee9a33ead4</t>
  </si>
  <si>
    <t>gilvago</t>
  </si>
  <si>
    <t>Xanthia gilvago</t>
  </si>
  <si>
    <t>32721</t>
  </si>
  <si>
    <t>e59f876c-35f8-11ed-86c7-fbadd8ac0095</t>
  </si>
  <si>
    <t>Xanthia ocellaris</t>
  </si>
  <si>
    <t>32723</t>
  </si>
  <si>
    <t>e59f87bc-35f8-11ed-86c7-3bba46cfb683</t>
  </si>
  <si>
    <t>sulphurago</t>
  </si>
  <si>
    <t>Xanthia sulphurago</t>
  </si>
  <si>
    <t>32724</t>
  </si>
  <si>
    <t>e59f8816-35f8-11ed-86c7-b74946666a19</t>
  </si>
  <si>
    <t>Xanthia togata (Weidengelbeule)</t>
  </si>
  <si>
    <t>Weidengelbeule</t>
  </si>
  <si>
    <t>32725</t>
  </si>
  <si>
    <t>e59f88c0-35f8-11ed-86c7-3388f6ccf6cc</t>
  </si>
  <si>
    <t>Xestia alpicola subsp. riffelensis</t>
  </si>
  <si>
    <t>32729</t>
  </si>
  <si>
    <t>e59f891a-35f8-11ed-86c7-2b18458ca1bd</t>
  </si>
  <si>
    <t>ashworthii</t>
  </si>
  <si>
    <t>Xestia ashworthii subsp. candelarum</t>
  </si>
  <si>
    <t>32730</t>
  </si>
  <si>
    <t>e59f89c4-35f8-11ed-86c7-b7dcf8092459</t>
  </si>
  <si>
    <t>Xestia castanea</t>
  </si>
  <si>
    <t>32732</t>
  </si>
  <si>
    <t>e59f8bd6-35f8-11ed-86c7-97b378c47dfb</t>
  </si>
  <si>
    <t>ochreago</t>
  </si>
  <si>
    <t>Xestia ochreago</t>
  </si>
  <si>
    <t>32739</t>
  </si>
  <si>
    <t>e59f8c30-35f8-11ed-86c7-4b714687878f</t>
  </si>
  <si>
    <t>Xestia rhaetica</t>
  </si>
  <si>
    <t>32740</t>
  </si>
  <si>
    <t>e59f8c80-35f8-11ed-86c7-174ed721f82e</t>
  </si>
  <si>
    <t>rhomboidea</t>
  </si>
  <si>
    <t>Xestia rhomboidea</t>
  </si>
  <si>
    <t>32741</t>
  </si>
  <si>
    <t>e59f8d84-35f8-11ed-86c7-2752b981a82b</t>
  </si>
  <si>
    <t>Xestia speciosa</t>
  </si>
  <si>
    <t>32744</t>
  </si>
  <si>
    <t>e59f8e7e-35f8-11ed-86c7-b30c221fc3c9</t>
  </si>
  <si>
    <t>Xylena</t>
  </si>
  <si>
    <t>exsoleta</t>
  </si>
  <si>
    <t>Xylena exsoleta (Gemeines Moderholz)</t>
  </si>
  <si>
    <t>Gemeines Moderholz</t>
  </si>
  <si>
    <t>32747</t>
  </si>
  <si>
    <t>e59f8ed8-35f8-11ed-86c7-5b4039c44e32</t>
  </si>
  <si>
    <t>vetusta</t>
  </si>
  <si>
    <t>Xylena vetusta (Braunes Moderholz)</t>
  </si>
  <si>
    <t>Braunes Moderholz</t>
  </si>
  <si>
    <t>32748</t>
  </si>
  <si>
    <t>e59f8f32-35f8-11ed-86c7-637b6bbb478e</t>
  </si>
  <si>
    <t>Xylocampa</t>
  </si>
  <si>
    <t>areola</t>
  </si>
  <si>
    <t>Xylocampa areola</t>
  </si>
  <si>
    <t>32749</t>
  </si>
  <si>
    <t>e59f8f82-35f8-11ed-86c7-135f32809900</t>
  </si>
  <si>
    <t>ereptricula</t>
  </si>
  <si>
    <t>Cryphia ereptricula</t>
  </si>
  <si>
    <t>32754</t>
  </si>
  <si>
    <t>e59f9040-35f8-11ed-86c7-8b9131087427</t>
  </si>
  <si>
    <t>Conistra intricata</t>
  </si>
  <si>
    <t>32757</t>
  </si>
  <si>
    <t>e59f9428-35f8-11ed-86c7-03ce393e4af6</t>
  </si>
  <si>
    <t>Leucoma</t>
  </si>
  <si>
    <t>Leucoma salicis (Pappelträgspinner, Uferweiden-Schadspinner)</t>
  </si>
  <si>
    <t>Pappelträgspinner, Uferweiden-Schadspinner</t>
  </si>
  <si>
    <t>32814</t>
  </si>
  <si>
    <t>e59f9478-35f8-11ed-86c7-6b6649bc2de2</t>
  </si>
  <si>
    <t>Lymantria</t>
  </si>
  <si>
    <t>Lymantria dispar (Schwammspinner, Grauer Obsthain-Schadspinner)</t>
  </si>
  <si>
    <t>Schwammspinner, Grauer Obsthain-Schadspinner</t>
  </si>
  <si>
    <t>32815</t>
  </si>
  <si>
    <t>e59f94d2-35f8-11ed-86c7-a7bc0311c98b</t>
  </si>
  <si>
    <t>Lymantria monacha (Nonne, Nadelwald-Schadspinner)</t>
  </si>
  <si>
    <t>Nonne, Nadelwald-Schadspinner</t>
  </si>
  <si>
    <t>32816</t>
  </si>
  <si>
    <t>e59f952c-35f8-11ed-86c7-7fe9751f194d</t>
  </si>
  <si>
    <t>Ocneria</t>
  </si>
  <si>
    <t>rubea</t>
  </si>
  <si>
    <t>Ocneria rubea (Rotspinner)</t>
  </si>
  <si>
    <t>Rotspinner</t>
  </si>
  <si>
    <t>32817</t>
  </si>
  <si>
    <t>e59f9586-35f8-11ed-86c7-3f14d0b1f712</t>
  </si>
  <si>
    <t>Orgyia</t>
  </si>
  <si>
    <t>Orgyia antiqua (Schlehen-Bürstenspinner, Hecken-Bürstenbinder)</t>
  </si>
  <si>
    <t>Schlehen-Bürstenspinner, Hecken-Bürstenbinder</t>
  </si>
  <si>
    <t>32818</t>
  </si>
  <si>
    <t>e59f95d6-35f8-11ed-86c7-13af97a2318c</t>
  </si>
  <si>
    <t>Euproctis similis (Heller Goldafter, Schwan, Laubholz-Weissspinner)</t>
  </si>
  <si>
    <t>Heller Goldafter, Schwan, Laubholz-Weissspinner</t>
  </si>
  <si>
    <t>32819</t>
  </si>
  <si>
    <t>e59f9630-35f8-11ed-86c7-1fb3a773dfb0</t>
  </si>
  <si>
    <t>recens</t>
  </si>
  <si>
    <t>Orgyia recens (Eckfleck-Bürstenspinner, Eichenwald-Bürstenbinder)</t>
  </si>
  <si>
    <t>Eckfleck-Bürstenspinner, Eichenwald-Bürstenbinder</t>
  </si>
  <si>
    <t>32820</t>
  </si>
  <si>
    <t>e59f973e-35f8-11ed-86c7-af59597e60f1</t>
  </si>
  <si>
    <t>Diazosma</t>
  </si>
  <si>
    <t>hirtipenne</t>
  </si>
  <si>
    <t>Diazosma hirtipenne</t>
  </si>
  <si>
    <t>35001</t>
  </si>
  <si>
    <t>e59f9892-35f8-11ed-86c7-23d5c2e0e787</t>
  </si>
  <si>
    <t>strigula</t>
  </si>
  <si>
    <t>Meganola strigula (Kleines Eichenbärchen)</t>
  </si>
  <si>
    <t>Kleines Eichenbärchen</t>
  </si>
  <si>
    <t>32841</t>
  </si>
  <si>
    <t>e59fadc8-35f8-11ed-86c7-3bba152e9b73</t>
  </si>
  <si>
    <t>Setina alpestris</t>
  </si>
  <si>
    <t>32956</t>
  </si>
  <si>
    <t>e59f98ec-35f8-11ed-86c7-2fc7181a6c93</t>
  </si>
  <si>
    <t>togatulalis</t>
  </si>
  <si>
    <t>Meganola togatulalis (Gebändertes Eichenbärchen)</t>
  </si>
  <si>
    <t>Gebändertes Eichenbärchen</t>
  </si>
  <si>
    <t>32842</t>
  </si>
  <si>
    <t>e59f993c-35f8-11ed-86c7-e7d0f5a920bb</t>
  </si>
  <si>
    <t>aerugula</t>
  </si>
  <si>
    <t>Nola aerugula (Birkenmoorgehölz-Kleinbärchen)</t>
  </si>
  <si>
    <t>Birkenmoorgehölz-Kleinbärchen</t>
  </si>
  <si>
    <t>32843</t>
  </si>
  <si>
    <t>e59f9996-35f8-11ed-86c7-57817659f802</t>
  </si>
  <si>
    <t>chlamitulalis</t>
  </si>
  <si>
    <t>Nola chlamitulalis</t>
  </si>
  <si>
    <t>32844</t>
  </si>
  <si>
    <t>e59f99e6-35f8-11ed-86c7-23cb749a9232</t>
  </si>
  <si>
    <t>cicatricalis</t>
  </si>
  <si>
    <t>Nola cicatricalis (Baumflechten-Kleinbärchen)</t>
  </si>
  <si>
    <t>Baumflechten-Kleinbärchen</t>
  </si>
  <si>
    <t>32845</t>
  </si>
  <si>
    <t>e59f9aa4-35f8-11ed-86c7-03ef388c36c5</t>
  </si>
  <si>
    <t>cristatula</t>
  </si>
  <si>
    <t>Nola cristatula (Wasserminzen-Kleinbärchen)</t>
  </si>
  <si>
    <t>Wasserminzen-Kleinbärchen</t>
  </si>
  <si>
    <t>32847</t>
  </si>
  <si>
    <t>e59f9b58-35f8-11ed-86c7-1b9c129d29db</t>
  </si>
  <si>
    <t>subchlamydula</t>
  </si>
  <si>
    <t>Nola subchlamydula (Gammander-Grauspinnerchen)</t>
  </si>
  <si>
    <t>Gammander-Grauspinnerchen</t>
  </si>
  <si>
    <t>32849</t>
  </si>
  <si>
    <t>e59f9c02-35f8-11ed-86c7-077cc5c766e9</t>
  </si>
  <si>
    <t>Dysauxes famula (Hyalines Braunwidderchen)</t>
  </si>
  <si>
    <t>Hyalines Braunwidderchen</t>
  </si>
  <si>
    <t>32901</t>
  </si>
  <si>
    <t>e59f9cb6-35f8-11ed-86c7-cb57f9cf76fa</t>
  </si>
  <si>
    <t>Amata</t>
  </si>
  <si>
    <t>marjana</t>
  </si>
  <si>
    <t>Amata marjana (Ähnliches Weissfleckwidderchen)</t>
  </si>
  <si>
    <t>Ähnliches Weissfleckwidderchen</t>
  </si>
  <si>
    <t>e59f9d06-35f8-11ed-86c7-0787682aaaf5</t>
  </si>
  <si>
    <t>phegea</t>
  </si>
  <si>
    <t>Amata phegea (Weissfleckwidderchen)</t>
  </si>
  <si>
    <t>Weissfleckwidderchen</t>
  </si>
  <si>
    <t>32904</t>
  </si>
  <si>
    <t>e59f9e0a-35f8-11ed-86c7-4b4ded583353</t>
  </si>
  <si>
    <t>flavia</t>
  </si>
  <si>
    <t>Arctia flavia (Engadiner Bär, Gelber Bär)</t>
  </si>
  <si>
    <t>Engadiner Bär, Gelber Bär</t>
  </si>
  <si>
    <t>32913</t>
  </si>
  <si>
    <t>e59f9e5a-35f8-11ed-86c7-cf8838e810ed</t>
  </si>
  <si>
    <t>villica</t>
  </si>
  <si>
    <t>Arctia villica (Schwarzer Bär, Heckenlehnen-Schwarzbär)</t>
  </si>
  <si>
    <t>Schwarzer Bär, Heckenlehnen-Schwarzbär</t>
  </si>
  <si>
    <t>32914</t>
  </si>
  <si>
    <t>e59f9f5e-35f8-11ed-86c7-6f3f28f40016</t>
  </si>
  <si>
    <t>Chelis</t>
  </si>
  <si>
    <t>Chelis maculosa (Schwarzgefleckter Bär, Felsheiden-Fleckenbär)</t>
  </si>
  <si>
    <t>Schwarzgefleckter Bär, Felsheiden-Fleckenbär</t>
  </si>
  <si>
    <t>32917</t>
  </si>
  <si>
    <t>e59f9fae-35f8-11ed-86c7-cf2b7a5f9f11</t>
  </si>
  <si>
    <t>Chelis simplonica (Schweizeralpenbär, Hochgebirgs-Felsheiden-Fleckenbär)</t>
  </si>
  <si>
    <t>Schweizeralpenbär, Hochgebirgs-Felsheiden-Fleckenbär</t>
  </si>
  <si>
    <t>32918</t>
  </si>
  <si>
    <t>e59fd398-35f8-11ed-86c7-e7f6dd8d7545</t>
  </si>
  <si>
    <t>Nigrotipula</t>
  </si>
  <si>
    <t>Nigrotipula nigra</t>
  </si>
  <si>
    <t>35068</t>
  </si>
  <si>
    <t>e59fa0da-35f8-11ed-86c7-8321cda3cd78</t>
  </si>
  <si>
    <t>Coscinia</t>
  </si>
  <si>
    <t>cribraria</t>
  </si>
  <si>
    <t>Coscinia cribraria subsp. punctigera (Weisser Grassbär)</t>
  </si>
  <si>
    <t>Weisser Grassbär</t>
  </si>
  <si>
    <t>32919</t>
  </si>
  <si>
    <t>e59fa346-35f8-11ed-86c7-c720a000cb69</t>
  </si>
  <si>
    <t>Cycnia</t>
  </si>
  <si>
    <t>Cycnia sordida (Grauer Fleckenbär)</t>
  </si>
  <si>
    <t>Grauer Fleckenbär</t>
  </si>
  <si>
    <t>32926</t>
  </si>
  <si>
    <t>e59fa3a0-35f8-11ed-86c7-57ae09995049</t>
  </si>
  <si>
    <t>caniola</t>
  </si>
  <si>
    <t>Eilema caniola (Blassgrauer-Flechtenbär)</t>
  </si>
  <si>
    <t>Blassgrauer-Flechtenbär</t>
  </si>
  <si>
    <t>32927</t>
  </si>
  <si>
    <t>e59fa49a-35f8-11ed-86c7-8fe12c2ad5d8</t>
  </si>
  <si>
    <t>Eilema griseola (Bleigrauer-Flechtenbär, Erlenwald-Flechtenbärchen)</t>
  </si>
  <si>
    <t>Bleigrauer-Flechtenbär, Erlenwald-Flechtenbärchen</t>
  </si>
  <si>
    <t>32930</t>
  </si>
  <si>
    <t>e59fa4ea-35f8-11ed-86c7-37c37c4aef00</t>
  </si>
  <si>
    <t>lurideola</t>
  </si>
  <si>
    <t>Eilema lurideola (Laubholz-Flechtenbär)</t>
  </si>
  <si>
    <t>Laubholz-Flechtenbär</t>
  </si>
  <si>
    <t>32931</t>
  </si>
  <si>
    <t>e59fa544-35f8-11ed-86c7-576d16c263f2</t>
  </si>
  <si>
    <t>lutarella</t>
  </si>
  <si>
    <t>Eilema lutarella (Trockenwieses-FLechtenbär, Steppenrasen-Flechtenbärchen)</t>
  </si>
  <si>
    <t>Trockenwieses-FLechtenbär, Steppenrasen-Flechtenbärchen</t>
  </si>
  <si>
    <t>32932</t>
  </si>
  <si>
    <t>e59fa5ee-35f8-11ed-86c7-cfb97c7ccb41</t>
  </si>
  <si>
    <t>pseudocomplana</t>
  </si>
  <si>
    <t>Eilema pseudocomplana (Ähnlicher Flechtenbär)</t>
  </si>
  <si>
    <t>Ähnlicher Flechtenbär</t>
  </si>
  <si>
    <t>32934</t>
  </si>
  <si>
    <t>e59fa63e-35f8-11ed-86c7-5736e59d6920</t>
  </si>
  <si>
    <t>Eilema pygmaeola subsp. pallifrons (Felssteppen-Flechtenbärchen)</t>
  </si>
  <si>
    <t>Felssteppen-Flechtenbärchen</t>
  </si>
  <si>
    <t>32935</t>
  </si>
  <si>
    <t>e59fa698-35f8-11ed-86c7-e332751c008e</t>
  </si>
  <si>
    <t>Eilema sororcula (Frühlings-Flechtenbär, Mischwald-Flechtenbärchen)</t>
  </si>
  <si>
    <t>Frühlings-Flechtenbär, Mischwald-Flechtenbärchen</t>
  </si>
  <si>
    <t>32936</t>
  </si>
  <si>
    <t>e59fa6f2-35f8-11ed-86c7-c378008962e6</t>
  </si>
  <si>
    <t>Euplagia</t>
  </si>
  <si>
    <t>quadripunctaria</t>
  </si>
  <si>
    <t>Euplagia quadripunctaria (Russischer-Bär, Felsbuschheiden-Prachtbär)</t>
  </si>
  <si>
    <t>Russischer-Bär, Felsbuschheiden-Prachtbär</t>
  </si>
  <si>
    <t>32937</t>
  </si>
  <si>
    <t>e59fa864-35f8-11ed-86c7-8fe59d52d6f7</t>
  </si>
  <si>
    <t>Hyphantria</t>
  </si>
  <si>
    <t>cunea</t>
  </si>
  <si>
    <t>Hyphantria cunea (Amerikanischer Webebär, Weisser Bärenspinner)</t>
  </si>
  <si>
    <t>Amerikanischer Webebär, Weisser Bärenspinner</t>
  </si>
  <si>
    <t>32940</t>
  </si>
  <si>
    <t>e59fa8be-35f8-11ed-86c7-87838b46a725</t>
  </si>
  <si>
    <t>Hyphoraia aulica (Trockenrasenbraunbär)</t>
  </si>
  <si>
    <t>Trockenrasenbraunbär</t>
  </si>
  <si>
    <t>32941</t>
  </si>
  <si>
    <t>e59fa9c2-35f8-11ed-86c7-5f3e51f62f9c</t>
  </si>
  <si>
    <t>Miltochrista</t>
  </si>
  <si>
    <t>Miltochrista miniata (Rosaroter-Flechtenbär, Laubwaldfletchten-Rosenbärchen)</t>
  </si>
  <si>
    <t>Rosaroter-Flechtenbär, Laubwaldfletchten-Rosenbärchen</t>
  </si>
  <si>
    <t>32944</t>
  </si>
  <si>
    <t>e59faa12-35f8-11ed-86c7-4b61559d406f</t>
  </si>
  <si>
    <t>Nudaria</t>
  </si>
  <si>
    <t>mundana</t>
  </si>
  <si>
    <t>Nudaria mundana (Blankflügel-Flechtenbär, Felsenflechten-Nacktflügelbärchen)</t>
  </si>
  <si>
    <t>Blankflügel-Flechtenbär, Felsenflechten-Nacktflügelbärchen</t>
  </si>
  <si>
    <t>32945</t>
  </si>
  <si>
    <t>e59faac6-35f8-11ed-86c7-033e44cc52d7</t>
  </si>
  <si>
    <t>Paidia</t>
  </si>
  <si>
    <t>rica</t>
  </si>
  <si>
    <t>Paidia rica (Mauer-Flechtenbär, Mauerflechtenbärchen)</t>
  </si>
  <si>
    <t>Mauer-Flechtenbär, Mauerflechtenbärchen</t>
  </si>
  <si>
    <t>32947</t>
  </si>
  <si>
    <t>e59fac6a-35f8-11ed-86c7-bbe81dddc180</t>
  </si>
  <si>
    <t>luctifera</t>
  </si>
  <si>
    <t>Phragmatobia luctifera (Kaiserbär, Trauerspinner. Trauerbär)</t>
  </si>
  <si>
    <t>Kaiserbär, Trauerspinner. Trauerbär</t>
  </si>
  <si>
    <t>e59facce-35f8-11ed-86c7-c714a4e67c67</t>
  </si>
  <si>
    <t>Phragmatobia fuliginosa (Zimtbär, Rostbär)</t>
  </si>
  <si>
    <t>Zimtbär, Rostbär</t>
  </si>
  <si>
    <t>32953</t>
  </si>
  <si>
    <t>e59fad1e-35f8-11ed-86c7-17a8bd4a43bf</t>
  </si>
  <si>
    <t>Rhyparia</t>
  </si>
  <si>
    <t>purpurata</t>
  </si>
  <si>
    <t>Rhyparia purpurata (Purpurbär, Laubkrautheiden-Purpurbär)</t>
  </si>
  <si>
    <t>Purpurbär, Laubkrautheiden-Purpurbär</t>
  </si>
  <si>
    <t>32954</t>
  </si>
  <si>
    <t>e59fad78-35f8-11ed-86c7-f304416614cc</t>
  </si>
  <si>
    <t>Setema</t>
  </si>
  <si>
    <t>cereola</t>
  </si>
  <si>
    <t>Setema cereola (Alpenwiesen-Flechtenbär)</t>
  </si>
  <si>
    <t>Alpenwiesen-Flechtenbär</t>
  </si>
  <si>
    <t>32955</t>
  </si>
  <si>
    <t>e59fb304-35f8-11ed-86c7-7b78c04a7a50</t>
  </si>
  <si>
    <t>Setina irrorella (Alpen-Flechtenbär, Trockenrasen-Flechtenbärchen)</t>
  </si>
  <si>
    <t>Alpen-Flechtenbär, Trockenrasen-Flechtenbärchen</t>
  </si>
  <si>
    <t>32958</t>
  </si>
  <si>
    <t>e59fb3b8-35f8-11ed-86c7-2f54ec0ff51c</t>
  </si>
  <si>
    <t>lubricipeda</t>
  </si>
  <si>
    <t>Spilosoma lubricipeda (Weisser Tigerbär, Schuttflur-Weissbär)</t>
  </si>
  <si>
    <t>Weisser Tigerbär, Schuttflur-Weissbär</t>
  </si>
  <si>
    <t>32960</t>
  </si>
  <si>
    <t>e59fb462-35f8-11ed-86c7-1301e2023bbe</t>
  </si>
  <si>
    <t>Spilosoma urticae (Nesselbär, Moorwiesen-Weissbär)</t>
  </si>
  <si>
    <t>Nesselbär, Moorwiesen-Weissbär</t>
  </si>
  <si>
    <t>32962</t>
  </si>
  <si>
    <t>e59fb4b2-35f8-11ed-86c7-cf07449380c6</t>
  </si>
  <si>
    <t>Thumatha</t>
  </si>
  <si>
    <t>Thumatha senex (Seggen-Flechtenbär, Waldsumpfgrasflur-Nacktflügelbärch.)</t>
  </si>
  <si>
    <t>Seggen-Flechtenbär, Waldsumpfgrasflur-Nacktflügelbärch.</t>
  </si>
  <si>
    <t>32963</t>
  </si>
  <si>
    <t>e59fb55c-35f8-11ed-86c7-dbf30ec8e87f</t>
  </si>
  <si>
    <t>Utetheisa</t>
  </si>
  <si>
    <t>Utetheisa pulchella (Punktbär)</t>
  </si>
  <si>
    <t>Punktbär</t>
  </si>
  <si>
    <t>32965</t>
  </si>
  <si>
    <t>e59fb700-35f8-11ed-86c7-ef84eb340601</t>
  </si>
  <si>
    <t>lapidea</t>
  </si>
  <si>
    <t>Lithophane lapidea</t>
  </si>
  <si>
    <t>32972</t>
  </si>
  <si>
    <t>e59fb76e-35f8-11ed-86c7-0bfe1b140692</t>
  </si>
  <si>
    <t>Parexarnis</t>
  </si>
  <si>
    <t>Parexarnis fugax</t>
  </si>
  <si>
    <t>32973</t>
  </si>
  <si>
    <t>e59fb7be-35f8-11ed-86c7-57b80db6bbbb</t>
  </si>
  <si>
    <t>Antispilina</t>
  </si>
  <si>
    <t>ludwigi</t>
  </si>
  <si>
    <t>Antispilina ludwigi</t>
  </si>
  <si>
    <t>32974</t>
  </si>
  <si>
    <t>e59fb818-35f8-11ed-86c7-eb269561054d</t>
  </si>
  <si>
    <t>Blastobasis pannonica</t>
  </si>
  <si>
    <t>32975</t>
  </si>
  <si>
    <t>e59fb8c2-35f8-11ed-86c7-0f49a86469a4</t>
  </si>
  <si>
    <t>jurateae</t>
  </si>
  <si>
    <t>Caloptilia jurateae</t>
  </si>
  <si>
    <t>32977</t>
  </si>
  <si>
    <t>e59fbb1a-35f8-11ed-86c7-cbccd1dcf7f6</t>
  </si>
  <si>
    <t>Argyresthia svenssoni</t>
  </si>
  <si>
    <t>32984</t>
  </si>
  <si>
    <t>e59fbc64-35f8-11ed-86c7-47379b86e1fc</t>
  </si>
  <si>
    <t>Trichocera annulata</t>
  </si>
  <si>
    <t>35002</t>
  </si>
  <si>
    <t>e59fbd68-35f8-11ed-86c7-8b3d13af430d</t>
  </si>
  <si>
    <t>Trichocera forcipula</t>
  </si>
  <si>
    <t>35005</t>
  </si>
  <si>
    <t>e59fbe6c-35f8-11ed-86c7-fb60466789ee</t>
  </si>
  <si>
    <t>inexplorata</t>
  </si>
  <si>
    <t>Trichocera inexplorata</t>
  </si>
  <si>
    <t>35008</t>
  </si>
  <si>
    <t>e59fbebc-35f8-11ed-86c7-4bf67002c0c1</t>
  </si>
  <si>
    <t>Trichocera lutea</t>
  </si>
  <si>
    <t>35009</t>
  </si>
  <si>
    <t>e59fc01a-35f8-11ed-86c7-4bb535c9de39</t>
  </si>
  <si>
    <t>Trichocera obtusa</t>
  </si>
  <si>
    <t>35013</t>
  </si>
  <si>
    <t>e59fc074-35f8-11ed-86c7-2312d29a388d</t>
  </si>
  <si>
    <t>Trichocera parva</t>
  </si>
  <si>
    <t>35014</t>
  </si>
  <si>
    <t>e59fc0c4-35f8-11ed-86c7-e36c82138dce</t>
  </si>
  <si>
    <t>regelationis</t>
  </si>
  <si>
    <t>Trichocera regelationis</t>
  </si>
  <si>
    <t>35015</t>
  </si>
  <si>
    <t>e59fc240-35f8-11ed-86c7-9b41a878ab40</t>
  </si>
  <si>
    <t>Trichocera sparsa</t>
  </si>
  <si>
    <t>35019</t>
  </si>
  <si>
    <t>e59fc40c-35f8-11ed-86c7-f71c06a9f8cb</t>
  </si>
  <si>
    <t>Hapalothrix</t>
  </si>
  <si>
    <t>Hapalothrix lugubris</t>
  </si>
  <si>
    <t>35023</t>
  </si>
  <si>
    <t>e59fc466-35f8-11ed-86c7-9bb18ae3347c</t>
  </si>
  <si>
    <t>Liponeura</t>
  </si>
  <si>
    <t>Liponeura cinerascens subsp. minor</t>
  </si>
  <si>
    <t>35024</t>
  </si>
  <si>
    <t>e59fc4c0-35f8-11ed-86c7-b3a4097f1465</t>
  </si>
  <si>
    <t>cordata</t>
  </si>
  <si>
    <t>Liponeura cordata</t>
  </si>
  <si>
    <t>35025</t>
  </si>
  <si>
    <t>e59fc510-35f8-11ed-86c7-b7c38610e771</t>
  </si>
  <si>
    <t>Liponeura decipiens</t>
  </si>
  <si>
    <t>35026</t>
  </si>
  <si>
    <t>e59fc560-35f8-11ed-86c7-17351c84a122</t>
  </si>
  <si>
    <t>Trichocera geigeri</t>
  </si>
  <si>
    <t>35027</t>
  </si>
  <si>
    <t>e59fc5ba-35f8-11ed-86c7-fffc14c43c96</t>
  </si>
  <si>
    <t>Trichocera alpina</t>
  </si>
  <si>
    <t>35028</t>
  </si>
  <si>
    <t>e59fc768-35f8-11ed-86c7-03d6ce868920</t>
  </si>
  <si>
    <t>michali</t>
  </si>
  <si>
    <t>Trichocera michali</t>
  </si>
  <si>
    <t>35033</t>
  </si>
  <si>
    <t>e59fc7b8-35f8-11ed-86c7-0ff36a7b792d</t>
  </si>
  <si>
    <t>Trichocera montium</t>
  </si>
  <si>
    <t>35034</t>
  </si>
  <si>
    <t>e59fc826-35f8-11ed-86c7-43f0f4cf36f9</t>
  </si>
  <si>
    <t>Ctenophora festiva</t>
  </si>
  <si>
    <t>35035</t>
  </si>
  <si>
    <t>e59fc8d0-35f8-11ed-86c7-efc6a21d31ee</t>
  </si>
  <si>
    <t>Ctenophora guttata</t>
  </si>
  <si>
    <t>35037</t>
  </si>
  <si>
    <t>e59fc9d4-35f8-11ed-86c7-638b9b94c4db</t>
  </si>
  <si>
    <t>Dictenidia</t>
  </si>
  <si>
    <t>Dictenidia bimaculata</t>
  </si>
  <si>
    <t>35040</t>
  </si>
  <si>
    <t>e59fca2e-35f8-11ed-86c7-2b39c1ec8379</t>
  </si>
  <si>
    <t>Tanyptera</t>
  </si>
  <si>
    <t>Tanyptera atrata</t>
  </si>
  <si>
    <t>35041</t>
  </si>
  <si>
    <t>e59fca7e-35f8-11ed-86c7-0b26e354275e</t>
  </si>
  <si>
    <t>Tanyptera nigricornis</t>
  </si>
  <si>
    <t>35042</t>
  </si>
  <si>
    <t>e59fcad8-35f8-11ed-86c7-2716e1805ba6</t>
  </si>
  <si>
    <t>Dolichopeza</t>
  </si>
  <si>
    <t>Dolichopeza albipes</t>
  </si>
  <si>
    <t>35043</t>
  </si>
  <si>
    <t>e59fcb28-35f8-11ed-86c7-1f1419665212</t>
  </si>
  <si>
    <t>Dolichopeza nitida</t>
  </si>
  <si>
    <t>35044</t>
  </si>
  <si>
    <t>e59fcc22-35f8-11ed-86c7-9714ec1c6157</t>
  </si>
  <si>
    <t>Nephrotoma appendiculata</t>
  </si>
  <si>
    <t>35047</t>
  </si>
  <si>
    <t>e59fcd26-35f8-11ed-86c7-afb7ee8d5d23</t>
  </si>
  <si>
    <t>cornicina</t>
  </si>
  <si>
    <t>Nephrotoma cornicina</t>
  </si>
  <si>
    <t>35050</t>
  </si>
  <si>
    <t>e59fce84-35f8-11ed-86c7-27f2d05e756d</t>
  </si>
  <si>
    <t>euchroma</t>
  </si>
  <si>
    <t>Nephrotoma euchroma</t>
  </si>
  <si>
    <t>35054</t>
  </si>
  <si>
    <t>e59fced4-35f8-11ed-86c7-f30aa75142ee</t>
  </si>
  <si>
    <t>Nephrotoma flavescens</t>
  </si>
  <si>
    <t>35055</t>
  </si>
  <si>
    <t>e59fcf2e-35f8-11ed-86c7-5f4648b030f2</t>
  </si>
  <si>
    <t>Nephrotoma flavipalpis</t>
  </si>
  <si>
    <t>35056</t>
  </si>
  <si>
    <t>e59fcf7e-35f8-11ed-86c7-ff536ca486b4</t>
  </si>
  <si>
    <t>guestfalica</t>
  </si>
  <si>
    <t>Nephrotoma guestfalica</t>
  </si>
  <si>
    <t>35057</t>
  </si>
  <si>
    <t>e59fcfe2-35f8-11ed-86c7-3f8985cbe337</t>
  </si>
  <si>
    <t>Nephrotoma helvetica</t>
  </si>
  <si>
    <t>35058</t>
  </si>
  <si>
    <t>e59fdd16-35f8-11ed-86c7-e3333c3360e5</t>
  </si>
  <si>
    <t>Tipula falcata</t>
  </si>
  <si>
    <t>35095</t>
  </si>
  <si>
    <t>e59fd032-35f8-11ed-86c7-d7ccd6502451</t>
  </si>
  <si>
    <t>Nephrotoma lamellata</t>
  </si>
  <si>
    <t>35059</t>
  </si>
  <si>
    <t>e59fd08c-35f8-11ed-86c7-23c19f82629e</t>
  </si>
  <si>
    <t>lunulicornis</t>
  </si>
  <si>
    <t>Nephrotoma lunulicornis</t>
  </si>
  <si>
    <t>35060</t>
  </si>
  <si>
    <t>e59fd0e6-35f8-11ed-86c7-bbf23dbf0031</t>
  </si>
  <si>
    <t>Nephrotoma pratensis</t>
  </si>
  <si>
    <t>35061</t>
  </si>
  <si>
    <t>e59fd1e0-35f8-11ed-86c7-cfe0ee7a2f9a</t>
  </si>
  <si>
    <t>quadristriata</t>
  </si>
  <si>
    <t>Nephrotoma quadristriata</t>
  </si>
  <si>
    <t>35063</t>
  </si>
  <si>
    <t>e59fd23a-35f8-11ed-86c7-a3a233470bec</t>
  </si>
  <si>
    <t>Nephrotoma scalaris</t>
  </si>
  <si>
    <t>35064</t>
  </si>
  <si>
    <t>e59fd294-35f8-11ed-86c7-cf79cb989b0c</t>
  </si>
  <si>
    <t>Nephrotoma scurra</t>
  </si>
  <si>
    <t>35065</t>
  </si>
  <si>
    <t>e59fd2e4-35f8-11ed-86c7-dfd6a98af732</t>
  </si>
  <si>
    <t>submaculosa</t>
  </si>
  <si>
    <t>Nephrotoma submaculosa</t>
  </si>
  <si>
    <t>35066</t>
  </si>
  <si>
    <t>e59fd438-35f8-11ed-86c7-cbfba0f56324</t>
  </si>
  <si>
    <t>turcica</t>
  </si>
  <si>
    <t>Prionocera turcica</t>
  </si>
  <si>
    <t>35070</t>
  </si>
  <si>
    <t>e59fd4e2-35f8-11ed-86c7-7b3744c0d2ae</t>
  </si>
  <si>
    <t>Tipula affinis</t>
  </si>
  <si>
    <t>35072</t>
  </si>
  <si>
    <t>e59fd53c-35f8-11ed-86c7-13ebdaa1d66f</t>
  </si>
  <si>
    <t>afriberia</t>
  </si>
  <si>
    <t>Tipula afriberia subsp. italia</t>
  </si>
  <si>
    <t>e59fd58c-35f8-11ed-86c7-e3f8332c655f</t>
  </si>
  <si>
    <t>Tipula alpina</t>
  </si>
  <si>
    <t>35074</t>
  </si>
  <si>
    <t>e59fd5e6-35f8-11ed-86c7-f33514d43932</t>
  </si>
  <si>
    <t>Tipula alpium</t>
  </si>
  <si>
    <t>35075</t>
  </si>
  <si>
    <t>e59fd640-35f8-11ed-86c7-93b1ba4d5932</t>
  </si>
  <si>
    <t>apicispina</t>
  </si>
  <si>
    <t>Tipula apicispina</t>
  </si>
  <si>
    <t>35076</t>
  </si>
  <si>
    <t>e59fd6f4-35f8-11ed-86c7-a3e7f3292adc</t>
  </si>
  <si>
    <t>Tipula austriaca</t>
  </si>
  <si>
    <t>35077</t>
  </si>
  <si>
    <t>e59fd74e-35f8-11ed-86c7-73af65104549</t>
  </si>
  <si>
    <t>benesignata</t>
  </si>
  <si>
    <t>Tipula benesignata</t>
  </si>
  <si>
    <t>35078</t>
  </si>
  <si>
    <t>e59fd7f8-35f8-11ed-86c7-e3eb1d73c738</t>
  </si>
  <si>
    <t>Tipula bezzii</t>
  </si>
  <si>
    <t>35080</t>
  </si>
  <si>
    <t>e59fd8b6-35f8-11ed-86c7-cbb60c4fa15a</t>
  </si>
  <si>
    <t>bistilata</t>
  </si>
  <si>
    <t>Tipula bistilata</t>
  </si>
  <si>
    <t>35082</t>
  </si>
  <si>
    <t>e59fd960-35f8-11ed-86c7-2ff5eaf9180b</t>
  </si>
  <si>
    <t>breviantennata</t>
  </si>
  <si>
    <t>Tipula breviantennata</t>
  </si>
  <si>
    <t>35084</t>
  </si>
  <si>
    <t>e59fdb5e-35f8-11ed-86c7-87ea05e99fdc</t>
  </si>
  <si>
    <t>Tipula cisalpina</t>
  </si>
  <si>
    <t>35090</t>
  </si>
  <si>
    <t>e59fdc08-35f8-11ed-86c7-377cc165618d</t>
  </si>
  <si>
    <t>couckei</t>
  </si>
  <si>
    <t>Tipula couckei</t>
  </si>
  <si>
    <t>35092</t>
  </si>
  <si>
    <t>e59fdc62-35f8-11ed-86c7-e76e2c479c9e</t>
  </si>
  <si>
    <t>crolina</t>
  </si>
  <si>
    <t>Tipula crolina</t>
  </si>
  <si>
    <t>35093</t>
  </si>
  <si>
    <t>e59fdd70-35f8-11ed-86c7-03f4e9d7075d</t>
  </si>
  <si>
    <t>fascingulata</t>
  </si>
  <si>
    <t>Tipula fascingulata</t>
  </si>
  <si>
    <t>35096</t>
  </si>
  <si>
    <t>e59fddc0-35f8-11ed-86c7-abb08a36755e</t>
  </si>
  <si>
    <t>Tipula fascipennis</t>
  </si>
  <si>
    <t>35097</t>
  </si>
  <si>
    <t>e59fde6a-35f8-11ed-86c7-a71731ce6b97</t>
  </si>
  <si>
    <t>Tipula fulvipennis</t>
  </si>
  <si>
    <t>35099</t>
  </si>
  <si>
    <t>e59fdf6e-35f8-11ed-86c7-3b6f96d7974e</t>
  </si>
  <si>
    <t>goriziensis</t>
  </si>
  <si>
    <t>Tipula goriziensis</t>
  </si>
  <si>
    <t>35102</t>
  </si>
  <si>
    <t>e59fe018-35f8-11ed-86c7-234f1c90a4c9</t>
  </si>
  <si>
    <t>Tipula handschini</t>
  </si>
  <si>
    <t>35104</t>
  </si>
  <si>
    <t>e59fe07c-35f8-11ed-86c7-cf4ae20ac009</t>
  </si>
  <si>
    <t>Tipula helvola</t>
  </si>
  <si>
    <t>35105</t>
  </si>
  <si>
    <t>e59fe0d6-35f8-11ed-86c7-674e5460c7df</t>
  </si>
  <si>
    <t>hemiptera</t>
  </si>
  <si>
    <t>Tipula hemiptera subsp. strobliana</t>
  </si>
  <si>
    <t>35106</t>
  </si>
  <si>
    <t>e59fe126-35f8-11ed-86c7-1fa80cb32bfd</t>
  </si>
  <si>
    <t>heros</t>
  </si>
  <si>
    <t>Tipula heros</t>
  </si>
  <si>
    <t>35107</t>
  </si>
  <si>
    <t>e59fe2d4-35f8-11ed-86c7-77b295af3cf8</t>
  </si>
  <si>
    <t>Tipula irrorata</t>
  </si>
  <si>
    <t>35112</t>
  </si>
  <si>
    <t>e59fe32e-35f8-11ed-86c7-1f2dd72ec250</t>
  </si>
  <si>
    <t>Tipula italica</t>
  </si>
  <si>
    <t>35113</t>
  </si>
  <si>
    <t>e59fe482-35f8-11ed-86c7-e756807d8a08</t>
  </si>
  <si>
    <t>Tipula limitata</t>
  </si>
  <si>
    <t>35117</t>
  </si>
  <si>
    <t>e59fe4dc-35f8-11ed-86c7-73c49b712c9c</t>
  </si>
  <si>
    <t>Tipula livida</t>
  </si>
  <si>
    <t>35118</t>
  </si>
  <si>
    <t>e59fe5d6-35f8-11ed-86c7-af1b236b086b</t>
  </si>
  <si>
    <t>Tipula lunata</t>
  </si>
  <si>
    <t>35121</t>
  </si>
  <si>
    <t>e59fe630-35f8-11ed-86c7-ab742cc56fea</t>
  </si>
  <si>
    <t>luridorostris</t>
  </si>
  <si>
    <t>Tipula luridorostris</t>
  </si>
  <si>
    <t>35122</t>
  </si>
  <si>
    <t>e59fe68a-35f8-11ed-86c7-0b282c721790</t>
  </si>
  <si>
    <t>Tipula luteipennis</t>
  </si>
  <si>
    <t>35124</t>
  </si>
  <si>
    <t>e59fe72a-35f8-11ed-86c7-576b4c97dbac</t>
  </si>
  <si>
    <t>Tipula magnicauda</t>
  </si>
  <si>
    <t>35125</t>
  </si>
  <si>
    <t>e59fe892-35f8-11ed-86c7-2793c3dc5565</t>
  </si>
  <si>
    <t>melanoceros</t>
  </si>
  <si>
    <t>Tipula melanoceros</t>
  </si>
  <si>
    <t>35129</t>
  </si>
  <si>
    <t>e59fe8e2-35f8-11ed-86c7-c3c860258e16</t>
  </si>
  <si>
    <t>mikiana</t>
  </si>
  <si>
    <t>Tipula mikiana</t>
  </si>
  <si>
    <t>35130</t>
  </si>
  <si>
    <t>e59fe932-35f8-11ed-86c7-0707db5f937f</t>
  </si>
  <si>
    <t>Tipula montana</t>
  </si>
  <si>
    <t>35131</t>
  </si>
  <si>
    <t>e59feaa4-35f8-11ed-86c7-4b3ba13a427a</t>
  </si>
  <si>
    <t>Tipula nielseni</t>
  </si>
  <si>
    <t>35134</t>
  </si>
  <si>
    <t>e59feaf4-35f8-11ed-86c7-db6da17171b3</t>
  </si>
  <si>
    <t>Tipula nodicornis</t>
  </si>
  <si>
    <t>35135</t>
  </si>
  <si>
    <t>e59feb9e-35f8-11ed-86c7-bf4d0d5cfc5d</t>
  </si>
  <si>
    <t>obscuriventris</t>
  </si>
  <si>
    <t>Tipula obscuriventris</t>
  </si>
  <si>
    <t>35137</t>
  </si>
  <si>
    <t>e59febf8-35f8-11ed-86c7-53eb8252be9d</t>
  </si>
  <si>
    <t>Tipula obsoleta</t>
  </si>
  <si>
    <t>35138</t>
  </si>
  <si>
    <t>e59fec52-35f8-11ed-86c7-737fda1b2fde</t>
  </si>
  <si>
    <t>Tipula oleracea</t>
  </si>
  <si>
    <t>35139</t>
  </si>
  <si>
    <t>e59fecfc-35f8-11ed-86c7-2b18310bf526</t>
  </si>
  <si>
    <t>pabulina</t>
  </si>
  <si>
    <t>Tipula pabulina</t>
  </si>
  <si>
    <t>35141</t>
  </si>
  <si>
    <t>e59fee5a-35f8-11ed-86c7-ffe65267ff3f</t>
  </si>
  <si>
    <t>Tipula paludosa</t>
  </si>
  <si>
    <t>35145</t>
  </si>
  <si>
    <t>e59feeaa-35f8-11ed-86c7-fb17903b03f4</t>
  </si>
  <si>
    <t>Tipula pechlaneri</t>
  </si>
  <si>
    <t>35146</t>
  </si>
  <si>
    <t>e59fef04-35f8-11ed-86c7-fbb92355f54d</t>
  </si>
  <si>
    <t>peliostigma</t>
  </si>
  <si>
    <t>Tipula peliostigma</t>
  </si>
  <si>
    <t>35147</t>
  </si>
  <si>
    <t>e59fefae-35f8-11ed-86c7-eba43aec4c35</t>
  </si>
  <si>
    <t>pilicauda</t>
  </si>
  <si>
    <t>Tipula pilicauda</t>
  </si>
  <si>
    <t>35149</t>
  </si>
  <si>
    <t>e59feffe-35f8-11ed-86c7-8300a4fd2c0d</t>
  </si>
  <si>
    <t>Tipula pruinosa</t>
  </si>
  <si>
    <t>35150</t>
  </si>
  <si>
    <t>e59ff10c-35f8-11ed-86c7-3b4395da28a7</t>
  </si>
  <si>
    <t>pseudopruinosa</t>
  </si>
  <si>
    <t>Tipula pseudopruinosa</t>
  </si>
  <si>
    <t>35153</t>
  </si>
  <si>
    <t>e59ff166-35f8-11ed-86c7-dbbb68df1b21</t>
  </si>
  <si>
    <t>pseudovariipennis</t>
  </si>
  <si>
    <t>Tipula pseudovariipennis</t>
  </si>
  <si>
    <t>35154</t>
  </si>
  <si>
    <t>e59ff26a-35f8-11ed-86c7-53958e4583c6</t>
  </si>
  <si>
    <t>sarajevensis</t>
  </si>
  <si>
    <t>Tipula sarajevensis</t>
  </si>
  <si>
    <t>35157</t>
  </si>
  <si>
    <t>e59ff2c4-35f8-11ed-86c7-e3bdcfdfb29e</t>
  </si>
  <si>
    <t>Tipula sauteri</t>
  </si>
  <si>
    <t>35158</t>
  </si>
  <si>
    <t>e59ff314-35f8-11ed-86c7-1bb3e9a4765c</t>
  </si>
  <si>
    <t>scripta</t>
  </si>
  <si>
    <t>Tipula scripta</t>
  </si>
  <si>
    <t>35159</t>
  </si>
  <si>
    <t>e59ff36e-35f8-11ed-86c7-671cad5b3269</t>
  </si>
  <si>
    <t>Tipula selene</t>
  </si>
  <si>
    <t>35160</t>
  </si>
  <si>
    <t>e59ff3be-35f8-11ed-86c7-b3f85e73128b</t>
  </si>
  <si>
    <t>serrulifera</t>
  </si>
  <si>
    <t>Tipula serrulifera</t>
  </si>
  <si>
    <t>35161</t>
  </si>
  <si>
    <t>e59ff418-35f8-11ed-86c7-1b85a0673645</t>
  </si>
  <si>
    <t>siebkei</t>
  </si>
  <si>
    <t>Tipula siebkei</t>
  </si>
  <si>
    <t>35162</t>
  </si>
  <si>
    <t>e59ff4c2-35f8-11ed-86c7-77466ed97fbf</t>
  </si>
  <si>
    <t>Tipula stigmatella</t>
  </si>
  <si>
    <t>35164</t>
  </si>
  <si>
    <t>e59ff576-35f8-11ed-86c7-dfc85c638f90</t>
  </si>
  <si>
    <t>subglacialis</t>
  </si>
  <si>
    <t>Tipula subglacialis</t>
  </si>
  <si>
    <t>35166</t>
  </si>
  <si>
    <t>e59ff5c6-35f8-11ed-86c7-af8423dc728f</t>
  </si>
  <si>
    <t>Tipula submarmorata</t>
  </si>
  <si>
    <t>35167</t>
  </si>
  <si>
    <t>e59ff616-35f8-11ed-86c7-6b3c5d756ef7</t>
  </si>
  <si>
    <t>submontium</t>
  </si>
  <si>
    <t>Tipula submontium</t>
  </si>
  <si>
    <t>35168</t>
  </si>
  <si>
    <t>e59ff670-35f8-11ed-86c7-975810303aab</t>
  </si>
  <si>
    <t>subnodicornis</t>
  </si>
  <si>
    <t>Tipula subnodicornis</t>
  </si>
  <si>
    <t>35169</t>
  </si>
  <si>
    <t>e59ff6ca-35f8-11ed-86c7-23ca8ee585a9</t>
  </si>
  <si>
    <t>subsignata</t>
  </si>
  <si>
    <t>Tipula subsignata</t>
  </si>
  <si>
    <t>35170</t>
  </si>
  <si>
    <t>e59ff922-35f8-11ed-86c7-ef2ecc0ba8fe</t>
  </si>
  <si>
    <t>Tipula variicornis</t>
  </si>
  <si>
    <t>35177</t>
  </si>
  <si>
    <t>e59ff97c-35f8-11ed-86c7-db2dc0940aaf</t>
  </si>
  <si>
    <t>varipennis</t>
  </si>
  <si>
    <t>Tipula varipennis</t>
  </si>
  <si>
    <t>35178</t>
  </si>
  <si>
    <t>e59ff9cc-35f8-11ed-86c7-e70bb1ed961c</t>
  </si>
  <si>
    <t>Tipula vernalis</t>
  </si>
  <si>
    <t>35179</t>
  </si>
  <si>
    <t>e59ffa26-35f8-11ed-86c7-43795b6569ea</t>
  </si>
  <si>
    <t>Tipula verrucosa</t>
  </si>
  <si>
    <t>35180</t>
  </si>
  <si>
    <t>e59ffad0-35f8-11ed-86c7-5380fcfaaf51</t>
  </si>
  <si>
    <t>Tipula winthemi</t>
  </si>
  <si>
    <t>35182</t>
  </si>
  <si>
    <t>e59ffb84-35f8-11ed-86c7-cb8117e5b60b</t>
  </si>
  <si>
    <t>Tipula zernyi</t>
  </si>
  <si>
    <t>35184</t>
  </si>
  <si>
    <t>e59ffbd4-35f8-11ed-86c7-37348ecba0d4</t>
  </si>
  <si>
    <t>Tipula zonaria</t>
  </si>
  <si>
    <t>35185</t>
  </si>
  <si>
    <t>e59ffc2e-35f8-11ed-86c7-e74cd2f4a654</t>
  </si>
  <si>
    <t>Dolichopeza modesta</t>
  </si>
  <si>
    <t>35186</t>
  </si>
  <si>
    <t>e59ffc7e-35f8-11ed-86c7-afdf2bc9dda8</t>
  </si>
  <si>
    <t>Dolichopeza bifida</t>
  </si>
  <si>
    <t>35187</t>
  </si>
  <si>
    <t>e59ffd28-35f8-11ed-86c7-af6bcedb7df1</t>
  </si>
  <si>
    <t>Tipula coerulescens</t>
  </si>
  <si>
    <t>35188</t>
  </si>
  <si>
    <t>e59ffe36-35f8-11ed-86c7-172dc6d7bfc2</t>
  </si>
  <si>
    <t>Trichocera pappi</t>
  </si>
  <si>
    <t>35190</t>
  </si>
  <si>
    <t>e59ffe86-35f8-11ed-86c7-af51a39be62a</t>
  </si>
  <si>
    <t>Trichocera pubescens</t>
  </si>
  <si>
    <t>35191</t>
  </si>
  <si>
    <t>e59fff8a-35f8-11ed-86c7-1b6d10b3f0fc</t>
  </si>
  <si>
    <t>Cylindrotoma</t>
  </si>
  <si>
    <t>distinctissima</t>
  </si>
  <si>
    <t>Cylindrotoma distinctissima</t>
  </si>
  <si>
    <t>35201</t>
  </si>
  <si>
    <t>e5a00034-35f8-11ed-86c7-a3f519992d2e</t>
  </si>
  <si>
    <t>Phalacrocera</t>
  </si>
  <si>
    <t>replicata</t>
  </si>
  <si>
    <t>Phalacrocera replicata</t>
  </si>
  <si>
    <t>35203</t>
  </si>
  <si>
    <t>e5a0008e-35f8-11ed-86c7-47d44d3ab8b7</t>
  </si>
  <si>
    <t>Triogma</t>
  </si>
  <si>
    <t>trisulcata</t>
  </si>
  <si>
    <t>Triogma trisulcata</t>
  </si>
  <si>
    <t>35204</t>
  </si>
  <si>
    <t>e5a0019c-35f8-11ed-86c7-6b8e228fdfb3</t>
  </si>
  <si>
    <t>Cheilotrichia alpina</t>
  </si>
  <si>
    <t>35208</t>
  </si>
  <si>
    <t>e5a00246-35f8-11ed-86c7-5be3417b9cdd</t>
  </si>
  <si>
    <t>Cheilotrichia cinerascens</t>
  </si>
  <si>
    <t>35210</t>
  </si>
  <si>
    <t>e5a00296-35f8-11ed-86c7-1b5cb00e06be</t>
  </si>
  <si>
    <t>imbuta</t>
  </si>
  <si>
    <t>Cheilotrichia imbuta</t>
  </si>
  <si>
    <t>35211</t>
  </si>
  <si>
    <t>e5a002f0-35f8-11ed-86c7-f7e6c85ced09</t>
  </si>
  <si>
    <t>Cheilotrichia minima</t>
  </si>
  <si>
    <t>35212</t>
  </si>
  <si>
    <t>e5a0049e-35f8-11ed-86c7-1fbca5a90aaa</t>
  </si>
  <si>
    <t>araneoides</t>
  </si>
  <si>
    <t>Chionea araneoides</t>
  </si>
  <si>
    <t>35217</t>
  </si>
  <si>
    <t>e5a006f6-35f8-11ed-86c7-d30ac0d83658</t>
  </si>
  <si>
    <t>Ellipteroides limbatus</t>
  </si>
  <si>
    <t>e5a00750-35f8-11ed-86c7-bff010a751af</t>
  </si>
  <si>
    <t>diuturna</t>
  </si>
  <si>
    <t>Erioconopa diuturna</t>
  </si>
  <si>
    <t>35226</t>
  </si>
  <si>
    <t>e5a00818-35f8-11ed-86c7-5b544f149006</t>
  </si>
  <si>
    <t>aletschina</t>
  </si>
  <si>
    <t>Erioptera aletschina</t>
  </si>
  <si>
    <t>35228</t>
  </si>
  <si>
    <t>e5a00868-35f8-11ed-86c7-db16a7305252</t>
  </si>
  <si>
    <t>Erioptera divisa</t>
  </si>
  <si>
    <t>35229</t>
  </si>
  <si>
    <t>e5a00912-35f8-11ed-86c7-23375a4dfb46</t>
  </si>
  <si>
    <t>Erioptera fuscipennis</t>
  </si>
  <si>
    <t>35231</t>
  </si>
  <si>
    <t>e5a00980-35f8-11ed-86c7-dbf9bd9836a3</t>
  </si>
  <si>
    <t>fusculenta</t>
  </si>
  <si>
    <t>Erioptera fusculenta</t>
  </si>
  <si>
    <t>35232</t>
  </si>
  <si>
    <t>e5a00a7a-35f8-11ed-86c7-3b36c620ab16</t>
  </si>
  <si>
    <t>Erioptera lutea</t>
  </si>
  <si>
    <t>35235</t>
  </si>
  <si>
    <t>e5a00ad4-35f8-11ed-86c7-bb84758c644f</t>
  </si>
  <si>
    <t>meijerei</t>
  </si>
  <si>
    <t>Erioptera meijerei</t>
  </si>
  <si>
    <t>35236</t>
  </si>
  <si>
    <t>e5a00b24-35f8-11ed-86c7-b359a662c87e</t>
  </si>
  <si>
    <t>pederi</t>
  </si>
  <si>
    <t>Erioptera pederi</t>
  </si>
  <si>
    <t>35237</t>
  </si>
  <si>
    <t>e5a00b7e-35f8-11ed-86c7-d7cf9be3f3b4</t>
  </si>
  <si>
    <t>Erioptera sordida</t>
  </si>
  <si>
    <t>35238</t>
  </si>
  <si>
    <t>e5a00cdc-35f8-11ed-86c7-ff1fca81bcd0</t>
  </si>
  <si>
    <t>Gonempeda</t>
  </si>
  <si>
    <t>Gonempeda flava</t>
  </si>
  <si>
    <t>35242</t>
  </si>
  <si>
    <t>e5a00ed0-35f8-11ed-86c7-0f8e3a877372</t>
  </si>
  <si>
    <t>Gonomyia edwardsi</t>
  </si>
  <si>
    <t>35248</t>
  </si>
  <si>
    <t>e5a00fd4-35f8-11ed-86c7-573d0772192b</t>
  </si>
  <si>
    <t>Gonomyia lucidula</t>
  </si>
  <si>
    <t>e5a01024-35f8-11ed-86c7-d3d66f54d6df</t>
  </si>
  <si>
    <t>recta</t>
  </si>
  <si>
    <t>Gonomyia recta</t>
  </si>
  <si>
    <t>35252</t>
  </si>
  <si>
    <t>e5a0113c-35f8-11ed-86c7-fb1d38a3e024</t>
  </si>
  <si>
    <t>Gonomyia simplex</t>
  </si>
  <si>
    <t>35254</t>
  </si>
  <si>
    <t>e5a011a0-35f8-11ed-86c7-cbcb7982c95f</t>
  </si>
  <si>
    <t>Gonomyia tenella</t>
  </si>
  <si>
    <t>e5a012f4-35f8-11ed-86c7-df6f73daf63f</t>
  </si>
  <si>
    <t>complicata</t>
  </si>
  <si>
    <t>Hoplolabis complicata</t>
  </si>
  <si>
    <t>35257</t>
  </si>
  <si>
    <t>e5a01416-35f8-11ed-86c7-0370e6e685a8</t>
  </si>
  <si>
    <t>mannheimsi</t>
  </si>
  <si>
    <t>Hoplolabis mannheimsi</t>
  </si>
  <si>
    <t>35260</t>
  </si>
  <si>
    <t>e5a01498-35f8-11ed-86c7-fb8ec62fe4f6</t>
  </si>
  <si>
    <t>punctigera</t>
  </si>
  <si>
    <t>Hoplolabis punctigera</t>
  </si>
  <si>
    <t>35261</t>
  </si>
  <si>
    <t>e5a015f6-35f8-11ed-86c7-77f654a838ca</t>
  </si>
  <si>
    <t>Hoplolabis subalpina</t>
  </si>
  <si>
    <t>35264</t>
  </si>
  <si>
    <t>e5a01664-35f8-11ed-86c7-27db0fa89917</t>
  </si>
  <si>
    <t>Hoplolabis vicina</t>
  </si>
  <si>
    <t>35265</t>
  </si>
  <si>
    <t>e5a016dc-35f8-11ed-86c7-a70cf5a54261</t>
  </si>
  <si>
    <t>yezoana</t>
  </si>
  <si>
    <t>Hoplolabis yezoana</t>
  </si>
  <si>
    <t>e5a017b8-35f8-11ed-86c7-0f2233209b87</t>
  </si>
  <si>
    <t>bradleyi</t>
  </si>
  <si>
    <t>Idiocera bradleyi</t>
  </si>
  <si>
    <t>35268</t>
  </si>
  <si>
    <t>e5a01826-35f8-11ed-86c7-bb5f71447d96</t>
  </si>
  <si>
    <t>Idiocera connexa</t>
  </si>
  <si>
    <t>35269</t>
  </si>
  <si>
    <t>e5a01a4c-35f8-11ed-86c7-678852ee4e70</t>
  </si>
  <si>
    <t>occoecata</t>
  </si>
  <si>
    <t>Ilisia occoecata</t>
  </si>
  <si>
    <t>35274</t>
  </si>
  <si>
    <t>e5a01aa6-35f8-11ed-86c7-eb2ef9291c22</t>
  </si>
  <si>
    <t>Molophilus appendiculatus</t>
  </si>
  <si>
    <t>35275</t>
  </si>
  <si>
    <t>e5a01c72-35f8-11ed-86c7-03e69bea24d4</t>
  </si>
  <si>
    <t>bischofi</t>
  </si>
  <si>
    <t>Molophilus bischofi</t>
  </si>
  <si>
    <t>35280</t>
  </si>
  <si>
    <t>e5a01d76-35f8-11ed-86c7-b786ca3a38b1</t>
  </si>
  <si>
    <t>Molophilus cinereifrons</t>
  </si>
  <si>
    <t>35283</t>
  </si>
  <si>
    <t>e5a01dc6-35f8-11ed-86c7-bb17ae26414b</t>
  </si>
  <si>
    <t>Molophilus corniger</t>
  </si>
  <si>
    <t>35284</t>
  </si>
  <si>
    <t>e5a01eca-35f8-11ed-86c7-87c8dd503ad6</t>
  </si>
  <si>
    <t>Molophilus flavus</t>
  </si>
  <si>
    <t>e5a01f1a-35f8-11ed-86c7-abc4d1acb7e8</t>
  </si>
  <si>
    <t>Molophilus fluviatilis</t>
  </si>
  <si>
    <t>35288</t>
  </si>
  <si>
    <t>e5a01f74-35f8-11ed-86c7-576086511300</t>
  </si>
  <si>
    <t>Molophilus griseus</t>
  </si>
  <si>
    <t>35289</t>
  </si>
  <si>
    <t>e5a01fce-35f8-11ed-86c7-1bb7596cef64</t>
  </si>
  <si>
    <t>klementi</t>
  </si>
  <si>
    <t>Molophilus klementi</t>
  </si>
  <si>
    <t>35290</t>
  </si>
  <si>
    <t>e5a020c8-35f8-11ed-86c7-b3c993c4fda2</t>
  </si>
  <si>
    <t>Molophilus medius</t>
  </si>
  <si>
    <t>35293</t>
  </si>
  <si>
    <t>e5a02122-35f8-11ed-86c7-0b50a5753985</t>
  </si>
  <si>
    <t>Molophilus niger</t>
  </si>
  <si>
    <t>35294</t>
  </si>
  <si>
    <t>e5a02172-35f8-11ed-86c7-db5651887507</t>
  </si>
  <si>
    <t>Molophilus nodicornis</t>
  </si>
  <si>
    <t>35295</t>
  </si>
  <si>
    <t>e5a02276-35f8-11ed-86c7-dbacfa0bcf28</t>
  </si>
  <si>
    <t>Molophilus ochraceus</t>
  </si>
  <si>
    <t>35298</t>
  </si>
  <si>
    <t>e5a022c6-35f8-11ed-86c7-730214254e72</t>
  </si>
  <si>
    <t>Molophilus pleuralis</t>
  </si>
  <si>
    <t>35299</t>
  </si>
  <si>
    <t>e5a023de-35f8-11ed-86c7-6704d7fe864d</t>
  </si>
  <si>
    <t>pseudopropinquus</t>
  </si>
  <si>
    <t>Molophilus pseudopropinquus</t>
  </si>
  <si>
    <t>35302</t>
  </si>
  <si>
    <t>e5a02488-35f8-11ed-86c7-7b3a50e01e73</t>
  </si>
  <si>
    <t>Molophilus repentinus</t>
  </si>
  <si>
    <t>35304</t>
  </si>
  <si>
    <t>e5a02578-35f8-11ed-86c7-e37aea113a75</t>
  </si>
  <si>
    <t>Molophilus scutellatus</t>
  </si>
  <si>
    <t>35305</t>
  </si>
  <si>
    <t>e5a02622-35f8-11ed-86c7-6fd20fb8efdc</t>
  </si>
  <si>
    <t>Molophilus undulatus</t>
  </si>
  <si>
    <t>35307</t>
  </si>
  <si>
    <t>e5a0271c-35f8-11ed-86c7-7f53298dea04</t>
  </si>
  <si>
    <t>Neolimnophila bergrothi</t>
  </si>
  <si>
    <t>35310</t>
  </si>
  <si>
    <t>e5a02776-35f8-11ed-86c7-232879804347</t>
  </si>
  <si>
    <t>Neolimnophila carteri</t>
  </si>
  <si>
    <t>35311</t>
  </si>
  <si>
    <t>e5a0282a-35f8-11ed-86c7-e76d540117bd</t>
  </si>
  <si>
    <t>aciculata</t>
  </si>
  <si>
    <t>Ormosia aciculata</t>
  </si>
  <si>
    <t>35313</t>
  </si>
  <si>
    <t>e5a0287a-35f8-11ed-86c7-cfe6fbd0f634</t>
  </si>
  <si>
    <t>albitibia</t>
  </si>
  <si>
    <t>Ormosia albitibia</t>
  </si>
  <si>
    <t>35314</t>
  </si>
  <si>
    <t>e5a028d4-35f8-11ed-86c7-fb8df269a1ed</t>
  </si>
  <si>
    <t>Ormosia baldensis</t>
  </si>
  <si>
    <t>35315</t>
  </si>
  <si>
    <t>e5a0297e-35f8-11ed-86c7-33e150adcdcf</t>
  </si>
  <si>
    <t>Ormosia bifida</t>
  </si>
  <si>
    <t>35317</t>
  </si>
  <si>
    <t>e5a02a28-35f8-11ed-86c7-7b7830eefe1d</t>
  </si>
  <si>
    <t>Ormosia clavata</t>
  </si>
  <si>
    <t>35319</t>
  </si>
  <si>
    <t>e5a02b86-35f8-11ed-86c7-47c833db1f38</t>
  </si>
  <si>
    <t>Ormosia hederae</t>
  </si>
  <si>
    <t>35323</t>
  </si>
  <si>
    <t>e5a02be0-35f8-11ed-86c7-17d72bc5e204</t>
  </si>
  <si>
    <t>Ormosia lackschewitzi</t>
  </si>
  <si>
    <t>35324</t>
  </si>
  <si>
    <t>e5a02c3a-35f8-11ed-86c7-c328b53130c7</t>
  </si>
  <si>
    <t>Ormosia lineata</t>
  </si>
  <si>
    <t>35325</t>
  </si>
  <si>
    <t>e5a02d70-35f8-11ed-86c7-b34c06fc0aed</t>
  </si>
  <si>
    <t>nodulosa</t>
  </si>
  <si>
    <t>Ormosia nodulosa</t>
  </si>
  <si>
    <t>35327</t>
  </si>
  <si>
    <t>e5a02dc0-35f8-11ed-86c7-1b69da04c2c2</t>
  </si>
  <si>
    <t>pseudosimilis</t>
  </si>
  <si>
    <t>Ormosia pseudosimilis</t>
  </si>
  <si>
    <t>35328</t>
  </si>
  <si>
    <t>e5a02e1a-35f8-11ed-86c7-a718b9727b17</t>
  </si>
  <si>
    <t>Ormosia ruficauda</t>
  </si>
  <si>
    <t>35329</t>
  </si>
  <si>
    <t>e5a02ece-35f8-11ed-86c7-730c7fdf6a35</t>
  </si>
  <si>
    <t>Phyllolabis geigeri</t>
  </si>
  <si>
    <t>35331</t>
  </si>
  <si>
    <t>e5a02f28-35f8-11ed-86c7-bb0e7e2625f0</t>
  </si>
  <si>
    <t>gohli</t>
  </si>
  <si>
    <t>Phyllolabis gohli</t>
  </si>
  <si>
    <t>35332</t>
  </si>
  <si>
    <t>e5a0307c-35f8-11ed-86c7-fbde692c34f7</t>
  </si>
  <si>
    <t>Rhabdomastix hirticornis</t>
  </si>
  <si>
    <t>e5a030d6-35f8-11ed-86c7-f3d20ecd3635</t>
  </si>
  <si>
    <t>Rhabdomastix laeta</t>
  </si>
  <si>
    <t>35337</t>
  </si>
  <si>
    <t>e5a031da-35f8-11ed-86c7-0f1486818e2c</t>
  </si>
  <si>
    <t>bifurcatus</t>
  </si>
  <si>
    <t>Rhypholophus bifurcatus</t>
  </si>
  <si>
    <t>35340</t>
  </si>
  <si>
    <t>e5a032e8-35f8-11ed-86c7-c755c6556a13</t>
  </si>
  <si>
    <t>malickyi</t>
  </si>
  <si>
    <t>Rhypholophus malickyi</t>
  </si>
  <si>
    <t>35343</t>
  </si>
  <si>
    <t>e5a03400-35f8-11ed-86c7-cfe2d94505dd</t>
  </si>
  <si>
    <t>Scleroprocta</t>
  </si>
  <si>
    <t>pentagonalis</t>
  </si>
  <si>
    <t>Scleroprocta pentagonalis</t>
  </si>
  <si>
    <t>35346</t>
  </si>
  <si>
    <t>e5a0345a-35f8-11ed-86c7-8f27972151bb</t>
  </si>
  <si>
    <t>Scleroprocta sororcula</t>
  </si>
  <si>
    <t>35347</t>
  </si>
  <si>
    <t>e5a034b4-35f8-11ed-86c7-13010eb596d5</t>
  </si>
  <si>
    <t>Symplecta hybrida</t>
  </si>
  <si>
    <t>e5a03504-35f8-11ed-86c7-373134e1a577</t>
  </si>
  <si>
    <t>pilipes</t>
  </si>
  <si>
    <t>Symplecta pilipes</t>
  </si>
  <si>
    <t>35349</t>
  </si>
  <si>
    <t>e5a0355e-35f8-11ed-86c7-6b6f911793e0</t>
  </si>
  <si>
    <t>Symplecta stictica</t>
  </si>
  <si>
    <t>35350</t>
  </si>
  <si>
    <t>e5a03612-35f8-11ed-86c7-97211b193d64</t>
  </si>
  <si>
    <t>Tasiocera fuscescens</t>
  </si>
  <si>
    <t>35352</t>
  </si>
  <si>
    <t>e5a0370c-35f8-11ed-86c7-a3587c24d1b7</t>
  </si>
  <si>
    <t>muscula</t>
  </si>
  <si>
    <t>Tasiocera muscula</t>
  </si>
  <si>
    <t>35355</t>
  </si>
  <si>
    <t>e5a037c0-35f8-11ed-86c7-7fa6cf4edec7</t>
  </si>
  <si>
    <t>Tasiocera robusta</t>
  </si>
  <si>
    <t>35357</t>
  </si>
  <si>
    <t>e5a0381a-35f8-11ed-86c7-5b75019af6dc</t>
  </si>
  <si>
    <t>Dactylolabis denticulata</t>
  </si>
  <si>
    <t>35358</t>
  </si>
  <si>
    <t>e5a038ec-35f8-11ed-86c7-7b49ea83de82</t>
  </si>
  <si>
    <t>Dactylolabis sexmaculata</t>
  </si>
  <si>
    <t>35359</t>
  </si>
  <si>
    <t>e5a03aea-35f8-11ed-86c7-77792e344a82</t>
  </si>
  <si>
    <t>Eloeophila maculata</t>
  </si>
  <si>
    <t>35365</t>
  </si>
  <si>
    <t>e5a03b44-35f8-11ed-86c7-0b54da1903b3</t>
  </si>
  <si>
    <t>Eloeophila miliaria</t>
  </si>
  <si>
    <t>35366</t>
  </si>
  <si>
    <t>e5a03c70-35f8-11ed-86c7-7f02046520fa</t>
  </si>
  <si>
    <t>Eloeophila trimaculata</t>
  </si>
  <si>
    <t>35369</t>
  </si>
  <si>
    <t>e5a03d1a-35f8-11ed-86c7-db427a5a6333</t>
  </si>
  <si>
    <t>Epiphragma</t>
  </si>
  <si>
    <t>ocellare</t>
  </si>
  <si>
    <t>Epiphragma ocellare</t>
  </si>
  <si>
    <t>35371</t>
  </si>
  <si>
    <t>e5a03e1e-35f8-11ed-86c7-8fd92a0b7b44</t>
  </si>
  <si>
    <t>Euphylidorea lineola</t>
  </si>
  <si>
    <t>35374</t>
  </si>
  <si>
    <t>e5a03e78-35f8-11ed-86c7-478c367dc1a7</t>
  </si>
  <si>
    <t>Euphylidorea meigenii</t>
  </si>
  <si>
    <t>35375</t>
  </si>
  <si>
    <t>e5a03f68-35f8-11ed-86c7-8f577dbb7d6b</t>
  </si>
  <si>
    <t>Hexatoma bicolor</t>
  </si>
  <si>
    <t>35377</t>
  </si>
  <si>
    <t>e5a04012-35f8-11ed-86c7-eb6e9e9e5aae</t>
  </si>
  <si>
    <t>Idioptera linnei</t>
  </si>
  <si>
    <t>e5a0406c-35f8-11ed-86c7-6ba620d13838</t>
  </si>
  <si>
    <t>arnoudi</t>
  </si>
  <si>
    <t>Limnophila arnoudi</t>
  </si>
  <si>
    <t>35381</t>
  </si>
  <si>
    <t>e5a040bc-35f8-11ed-86c7-4fb3fe96df82</t>
  </si>
  <si>
    <t>Limnophila pictipennis</t>
  </si>
  <si>
    <t>35382</t>
  </si>
  <si>
    <t>e5a041c0-35f8-11ed-86c7-c3ac1800b1e7</t>
  </si>
  <si>
    <t>Neolimnomyia</t>
  </si>
  <si>
    <t>Neolimnomyia batava</t>
  </si>
  <si>
    <t>35385</t>
  </si>
  <si>
    <t>e5a04210-35f8-11ed-86c7-7b594a6baf29</t>
  </si>
  <si>
    <t>filata</t>
  </si>
  <si>
    <t>Neolimnomyia filata</t>
  </si>
  <si>
    <t>35386</t>
  </si>
  <si>
    <t>e5a042d8-35f8-11ed-86c7-bfe80d5b1575</t>
  </si>
  <si>
    <t>czizekiana</t>
  </si>
  <si>
    <t>Paradelphomyia czizekiana</t>
  </si>
  <si>
    <t>35388</t>
  </si>
  <si>
    <t>e5a04328-35f8-11ed-86c7-d7f56bbe1ffd</t>
  </si>
  <si>
    <t>ecalcarata</t>
  </si>
  <si>
    <t>Paradelphomyia ecalcarata</t>
  </si>
  <si>
    <t>35389</t>
  </si>
  <si>
    <t>e5a04440-35f8-11ed-86c7-bbcab3013440</t>
  </si>
  <si>
    <t>Phylidorea ferruginea</t>
  </si>
  <si>
    <t>35392</t>
  </si>
  <si>
    <t>e5a0449a-35f8-11ed-86c7-37c0091e67a9</t>
  </si>
  <si>
    <t>fulvonervosa</t>
  </si>
  <si>
    <t>Phylidorea fulvonervosa</t>
  </si>
  <si>
    <t>35393</t>
  </si>
  <si>
    <t>e5a044ea-35f8-11ed-86c7-77b715fc9773</t>
  </si>
  <si>
    <t>Phylidorea heterogyna</t>
  </si>
  <si>
    <t>35394</t>
  </si>
  <si>
    <t>e5a045e4-35f8-11ed-86c7-7fc92a6a89b9</t>
  </si>
  <si>
    <t>Pilaria fuscipennis</t>
  </si>
  <si>
    <t>35397</t>
  </si>
  <si>
    <t>e5a0463e-35f8-11ed-86c7-efae625672f3</t>
  </si>
  <si>
    <t>Pilaria meridiana</t>
  </si>
  <si>
    <t>35398</t>
  </si>
  <si>
    <t>e5a0468e-35f8-11ed-86c7-d37c0a4d0f6a</t>
  </si>
  <si>
    <t>Pilaria scutellata</t>
  </si>
  <si>
    <t>35399</t>
  </si>
  <si>
    <t>e5a046e8-35f8-11ed-86c7-73cb95c2dc68</t>
  </si>
  <si>
    <t>elapsa</t>
  </si>
  <si>
    <t>Prionolabis elapsa</t>
  </si>
  <si>
    <t>35400</t>
  </si>
  <si>
    <t>e5a04792-35f8-11ed-86c7-1bf381024099</t>
  </si>
  <si>
    <t>Pseudolimnophila lucorum</t>
  </si>
  <si>
    <t>35402</t>
  </si>
  <si>
    <t>e5a048dc-35f8-11ed-86c7-6b596d63fb5f</t>
  </si>
  <si>
    <t>Antocha alpigena</t>
  </si>
  <si>
    <t>35406</t>
  </si>
  <si>
    <t>e5a04954-35f8-11ed-86c7-2710a1bdab54</t>
  </si>
  <si>
    <t>Antocha vitripennis</t>
  </si>
  <si>
    <t>e5a04b0c-35f8-11ed-86c7-4f934d679747</t>
  </si>
  <si>
    <t>aquosa</t>
  </si>
  <si>
    <t>Dicranomyia aquosa</t>
  </si>
  <si>
    <t>35412</t>
  </si>
  <si>
    <t>e5a04fd0-35f8-11ed-86c7-0f9c7e6a4c66</t>
  </si>
  <si>
    <t>Dicranomyia autumnalis</t>
  </si>
  <si>
    <t>35413</t>
  </si>
  <si>
    <t>e5a05138-35f8-11ed-86c7-53a8f65149e4</t>
  </si>
  <si>
    <t>conchifera</t>
  </si>
  <si>
    <t>Dicranomyia conchifera</t>
  </si>
  <si>
    <t>35417</t>
  </si>
  <si>
    <t>e5a05192-35f8-11ed-86c7-5f35cc767d16</t>
  </si>
  <si>
    <t>Dicranomyia didyma</t>
  </si>
  <si>
    <t>35418</t>
  </si>
  <si>
    <t>e5a051e2-35f8-11ed-86c7-e37ef4608c9a</t>
  </si>
  <si>
    <t>Dicranomyia distendens</t>
  </si>
  <si>
    <t>35419</t>
  </si>
  <si>
    <t>e5a0523c-35f8-11ed-86c7-df5f3e527cc8</t>
  </si>
  <si>
    <t>Dicranomyia frontalis</t>
  </si>
  <si>
    <t>35420</t>
  </si>
  <si>
    <t>e5a053ea-35f8-11ed-86c7-8b6945dcaf8a</t>
  </si>
  <si>
    <t>hansiana</t>
  </si>
  <si>
    <t>Dicranomyia hansiana</t>
  </si>
  <si>
    <t>35425</t>
  </si>
  <si>
    <t>e5a05548-35f8-11ed-86c7-5f91b6a7319a</t>
  </si>
  <si>
    <t>Dicranomyia longipennis</t>
  </si>
  <si>
    <t>35429</t>
  </si>
  <si>
    <t>e5a05598-35f8-11ed-86c7-4ff0c024ecc2</t>
  </si>
  <si>
    <t>lorettae</t>
  </si>
  <si>
    <t>Dicranomyia lorettae</t>
  </si>
  <si>
    <t>35430</t>
  </si>
  <si>
    <t>e5a056f6-35f8-11ed-86c7-831b7b0eb3d2</t>
  </si>
  <si>
    <t>megacauda</t>
  </si>
  <si>
    <t>Dicranomyia megacauda</t>
  </si>
  <si>
    <t>35434</t>
  </si>
  <si>
    <t>e5a058fe-35f8-11ed-86c7-1fd024950948</t>
  </si>
  <si>
    <t>occidua</t>
  </si>
  <si>
    <t>Dicranomyia occidua</t>
  </si>
  <si>
    <t>35439</t>
  </si>
  <si>
    <t>e5a05958-35f8-11ed-86c7-4f8a28088781</t>
  </si>
  <si>
    <t>omissinervis</t>
  </si>
  <si>
    <t>Dicranomyia omissinervis</t>
  </si>
  <si>
    <t>35440</t>
  </si>
  <si>
    <t>e5a05a5c-35f8-11ed-86c7-73be6bb6a032</t>
  </si>
  <si>
    <t>Dicranomyia rufiventris</t>
  </si>
  <si>
    <t>35443</t>
  </si>
  <si>
    <t>e5a05c00-35f8-11ed-86c7-375eeba0bc34</t>
  </si>
  <si>
    <t>Dicranomyia strobli</t>
  </si>
  <si>
    <t>35448</t>
  </si>
  <si>
    <t>e5a05f52-35f8-11ed-86c7-4ff258d365ed</t>
  </si>
  <si>
    <t>Elephantomyia edwardsi</t>
  </si>
  <si>
    <t>35458</t>
  </si>
  <si>
    <t>e5a06060-35f8-11ed-86c7-3f1269b45861</t>
  </si>
  <si>
    <t>Elliptera omissa</t>
  </si>
  <si>
    <t>35461</t>
  </si>
  <si>
    <t>e5a0642a-35f8-11ed-86c7-d3039712322a</t>
  </si>
  <si>
    <t>Limonia macrostigma</t>
  </si>
  <si>
    <t>35471</t>
  </si>
  <si>
    <t>e5a064d4-35f8-11ed-86c7-db1c1866ad4a</t>
  </si>
  <si>
    <t>Limonia nubeculosa</t>
  </si>
  <si>
    <t>35473</t>
  </si>
  <si>
    <t>e5a0652e-35f8-11ed-86c7-7b49d9d14305</t>
  </si>
  <si>
    <t>Limonia phragmitidis</t>
  </si>
  <si>
    <t>e5a0657e-35f8-11ed-86c7-cf5080fe71b1</t>
  </si>
  <si>
    <t>Limonia stigma</t>
  </si>
  <si>
    <t>35475</t>
  </si>
  <si>
    <t>e5a065d8-35f8-11ed-86c7-07c24348b7af</t>
  </si>
  <si>
    <t>Limonia sylvicola</t>
  </si>
  <si>
    <t>35476</t>
  </si>
  <si>
    <t>e5a0672c-35f8-11ed-86c7-9f379d989cc6</t>
  </si>
  <si>
    <t>Lipsothrix nervosa</t>
  </si>
  <si>
    <t>35480</t>
  </si>
  <si>
    <t>e5a06786-35f8-11ed-86c7-3f9562de5c63</t>
  </si>
  <si>
    <t>Lipsothrix remota</t>
  </si>
  <si>
    <t>35481</t>
  </si>
  <si>
    <t>e5a0683a-35f8-11ed-86c7-5ba425f1a8ae</t>
  </si>
  <si>
    <t>Metalimnobia quadrimaculata</t>
  </si>
  <si>
    <t>35483</t>
  </si>
  <si>
    <t>e5a06894-35f8-11ed-86c7-33e8164b70dd</t>
  </si>
  <si>
    <t>Metalimnobia quadrinotata</t>
  </si>
  <si>
    <t>35484</t>
  </si>
  <si>
    <t>e5a0693e-35f8-11ed-86c7-b724fe1cc9ec</t>
  </si>
  <si>
    <t>Neolimonia</t>
  </si>
  <si>
    <t>Neolimonia dumetorum</t>
  </si>
  <si>
    <t>35486</t>
  </si>
  <si>
    <t>e5a06998-35f8-11ed-86c7-2f813dfb151c</t>
  </si>
  <si>
    <t>Orimarga attenuata</t>
  </si>
  <si>
    <t>35487</t>
  </si>
  <si>
    <t>e5a069e8-35f8-11ed-86c7-d73ab1c12e97</t>
  </si>
  <si>
    <t>juvenilis</t>
  </si>
  <si>
    <t>Orimarga juvenilis</t>
  </si>
  <si>
    <t>35488</t>
  </si>
  <si>
    <t>e5a06aec-35f8-11ed-86c7-fbe1f03a1635</t>
  </si>
  <si>
    <t>Rhipidia maculata</t>
  </si>
  <si>
    <t>35491</t>
  </si>
  <si>
    <t>e5a06b46-35f8-11ed-86c7-f75fca4e873c</t>
  </si>
  <si>
    <t>punctiplena</t>
  </si>
  <si>
    <t>Rhipidia punctiplena</t>
  </si>
  <si>
    <t>35492</t>
  </si>
  <si>
    <t>e5a06b96-35f8-11ed-86c7-c360eeb7b223</t>
  </si>
  <si>
    <t>uniseriata</t>
  </si>
  <si>
    <t>Rhipidia uniseriata</t>
  </si>
  <si>
    <t>35493</t>
  </si>
  <si>
    <t>e5a06bf0-35f8-11ed-86c7-d74e2c3a057e</t>
  </si>
  <si>
    <t>Thaumastoptera</t>
  </si>
  <si>
    <t>Thaumastoptera calceata</t>
  </si>
  <si>
    <t>35494</t>
  </si>
  <si>
    <t>e5a06cea-35f8-11ed-86c7-97c055e95b29</t>
  </si>
  <si>
    <t>Phylidorea abdominalis</t>
  </si>
  <si>
    <t>35496</t>
  </si>
  <si>
    <t>e5a06dee-35f8-11ed-86c7-bb07e0aeeee8</t>
  </si>
  <si>
    <t>fully</t>
  </si>
  <si>
    <t>Cheilotrichia fully</t>
  </si>
  <si>
    <t>35500</t>
  </si>
  <si>
    <t>e5a06e48-35f8-11ed-86c7-f3a27ba81e64</t>
  </si>
  <si>
    <t>rostrifera</t>
  </si>
  <si>
    <t>Ormosia rostrifera</t>
  </si>
  <si>
    <t>35501</t>
  </si>
  <si>
    <t>e5a06ef2-35f8-11ed-86c7-9793c1e8d101</t>
  </si>
  <si>
    <t>Rhabdomastix mendli</t>
  </si>
  <si>
    <t>35504</t>
  </si>
  <si>
    <t>e5a06f42-35f8-11ed-86c7-d3bd68db0381</t>
  </si>
  <si>
    <t>Rhabdomastix loewi</t>
  </si>
  <si>
    <t>35505</t>
  </si>
  <si>
    <t>e5a06f9c-35f8-11ed-86c7-0b5ad2ee9851</t>
  </si>
  <si>
    <t>Rhabdomastix falcata</t>
  </si>
  <si>
    <t>35506</t>
  </si>
  <si>
    <t>e5a07000-35f8-11ed-86c7-1b0255e8489e</t>
  </si>
  <si>
    <t>Rhabdomastix japonica</t>
  </si>
  <si>
    <t>35507</t>
  </si>
  <si>
    <t>e5a07050-35f8-11ed-86c7-97f2b94f57b6</t>
  </si>
  <si>
    <t>eugeni</t>
  </si>
  <si>
    <t>Rhabdomastix eugeni</t>
  </si>
  <si>
    <t>35508</t>
  </si>
  <si>
    <t>e5a070aa-35f8-11ed-86c7-67d5d772b6d1</t>
  </si>
  <si>
    <t>fuscinota</t>
  </si>
  <si>
    <t>Dicranomyia fuscinota</t>
  </si>
  <si>
    <t>35512</t>
  </si>
  <si>
    <t>e5a07104-35f8-11ed-86c7-0f00027cb505</t>
  </si>
  <si>
    <t>separatum</t>
  </si>
  <si>
    <t>Dicranophragma separatum</t>
  </si>
  <si>
    <t>35513</t>
  </si>
  <si>
    <t>e5a07154-35f8-11ed-86c7-7703819d8a31</t>
  </si>
  <si>
    <t>Erioptera nielseni</t>
  </si>
  <si>
    <t>35514</t>
  </si>
  <si>
    <t>e5a07258-35f8-11ed-86c7-072a88e5a37e</t>
  </si>
  <si>
    <t>Dicranomyia imbecilla</t>
  </si>
  <si>
    <t>35521</t>
  </si>
  <si>
    <t>e5a072a8-35f8-11ed-86c7-6fdbd06c8943</t>
  </si>
  <si>
    <t>Dicranota bimaculata</t>
  </si>
  <si>
    <t>35681</t>
  </si>
  <si>
    <t>e5a0735c-35f8-11ed-86c7-2b55f1a04a09</t>
  </si>
  <si>
    <t>Dicranota brevitarsis</t>
  </si>
  <si>
    <t>35683</t>
  </si>
  <si>
    <t>e5a07406-35f8-11ed-86c7-abe754cfbc77</t>
  </si>
  <si>
    <t>capillata</t>
  </si>
  <si>
    <t>Dicranota capillata</t>
  </si>
  <si>
    <t>35685</t>
  </si>
  <si>
    <t>e5a07532-35f8-11ed-86c7-1bf71b0f8e0a</t>
  </si>
  <si>
    <t>Dicranota fuscipennis</t>
  </si>
  <si>
    <t>35687</t>
  </si>
  <si>
    <t>e5a075e6-35f8-11ed-86c7-2b547334b346</t>
  </si>
  <si>
    <t>Dicranota gracilipes</t>
  </si>
  <si>
    <t>35689</t>
  </si>
  <si>
    <t>e5a07636-35f8-11ed-86c7-5feb7dc6ef07</t>
  </si>
  <si>
    <t>lackschewitziana</t>
  </si>
  <si>
    <t>Dicranota lackschewitziana</t>
  </si>
  <si>
    <t>35690</t>
  </si>
  <si>
    <t>e5a07690-35f8-11ed-86c7-67ad93301124</t>
  </si>
  <si>
    <t>landrocki</t>
  </si>
  <si>
    <t>Dicranota landrocki</t>
  </si>
  <si>
    <t>35691</t>
  </si>
  <si>
    <t>e5a0773a-35f8-11ed-86c7-db88706a8fa7</t>
  </si>
  <si>
    <t>Dicranota minuta</t>
  </si>
  <si>
    <t>35693</t>
  </si>
  <si>
    <t>e5a0778a-35f8-11ed-86c7-cb6127732193</t>
  </si>
  <si>
    <t>Dicranota pallens</t>
  </si>
  <si>
    <t>35694</t>
  </si>
  <si>
    <t>e5a077ee-35f8-11ed-86c7-9bf67d65e91d</t>
  </si>
  <si>
    <t>pavida</t>
  </si>
  <si>
    <t>Dicranota pavida</t>
  </si>
  <si>
    <t>35695</t>
  </si>
  <si>
    <t>e5a07898-35f8-11ed-86c7-2393603c1019</t>
  </si>
  <si>
    <t>Dicranota subtilis</t>
  </si>
  <si>
    <t>35697</t>
  </si>
  <si>
    <t>e5a07942-35f8-11ed-86c7-97601ff722e2</t>
  </si>
  <si>
    <t>Pedicia occulta</t>
  </si>
  <si>
    <t>35699</t>
  </si>
  <si>
    <t>e5a079f6-35f8-11ed-86c7-ab21c880bf11</t>
  </si>
  <si>
    <t>rivosa</t>
  </si>
  <si>
    <t>Pedicia rivosa</t>
  </si>
  <si>
    <t>35701</t>
  </si>
  <si>
    <t>e5a07aa0-35f8-11ed-86c7-fbea8d506e09</t>
  </si>
  <si>
    <t>Pedicia tjederi</t>
  </si>
  <si>
    <t>35703</t>
  </si>
  <si>
    <t>e5a07af0-35f8-11ed-86c7-1f769c76bfe3</t>
  </si>
  <si>
    <t>Tricyphona alpigena</t>
  </si>
  <si>
    <t>35704</t>
  </si>
  <si>
    <t>e5a07b4a-35f8-11ed-86c7-bf8b26bd98ca</t>
  </si>
  <si>
    <t>Tricyphona alticola</t>
  </si>
  <si>
    <t>35705</t>
  </si>
  <si>
    <t>e5a07ba4-35f8-11ed-86c7-23f24c1240e6</t>
  </si>
  <si>
    <t>Tricyphona contraria</t>
  </si>
  <si>
    <t>35706</t>
  </si>
  <si>
    <t>e5a07c4e-35f8-11ed-86c7-4b14014dd656</t>
  </si>
  <si>
    <t>Tricyphona livida</t>
  </si>
  <si>
    <t>35708</t>
  </si>
  <si>
    <t>e5a07cf8-35f8-11ed-86c7-8b70a6411d52</t>
  </si>
  <si>
    <t>Tricyphona unicolor</t>
  </si>
  <si>
    <t>35710</t>
  </si>
  <si>
    <t>e5a07d52-35f8-11ed-86c7-1bccc01e7f27</t>
  </si>
  <si>
    <t>bolitophila</t>
  </si>
  <si>
    <t>Ula bolitophila</t>
  </si>
  <si>
    <t>35711</t>
  </si>
  <si>
    <t>e5a07e06-35f8-11ed-86c7-bf06a43cad4b</t>
  </si>
  <si>
    <t>Ula mollissima</t>
  </si>
  <si>
    <t>35713</t>
  </si>
  <si>
    <t>e5a07e56-35f8-11ed-86c7-4bdb1f746356</t>
  </si>
  <si>
    <t>Ula sylvatica</t>
  </si>
  <si>
    <t>35714</t>
  </si>
  <si>
    <t>e5a07eb0-35f8-11ed-86c7-d360b3051c93</t>
  </si>
  <si>
    <t>Dicranota cinerascens</t>
  </si>
  <si>
    <t>35715</t>
  </si>
  <si>
    <t>e5a08068-35f8-11ed-86c7-8f26bd20d890</t>
  </si>
  <si>
    <t>Ptychoptera longicauda</t>
  </si>
  <si>
    <t>35744</t>
  </si>
  <si>
    <t>e5a08112-35f8-11ed-86c7-e39c80d758e4</t>
  </si>
  <si>
    <t>Ptychoptera scutellaris</t>
  </si>
  <si>
    <t>35746</t>
  </si>
  <si>
    <t>e5a0820c-35f8-11ed-86c7-63108dbb327c</t>
  </si>
  <si>
    <t>perniciosus</t>
  </si>
  <si>
    <t>Phlebotomus perniciosus</t>
  </si>
  <si>
    <t>35752</t>
  </si>
  <si>
    <t>e5a08266-35f8-11ed-86c7-2f082ba21a6c</t>
  </si>
  <si>
    <t>Sergentomyia</t>
  </si>
  <si>
    <t>Sergentomyia minuta</t>
  </si>
  <si>
    <t>35753</t>
  </si>
  <si>
    <t>e5a08310-35f8-11ed-86c7-8f747ea13d02</t>
  </si>
  <si>
    <t>Berdeniella freyi</t>
  </si>
  <si>
    <t>35755</t>
  </si>
  <si>
    <t>e5a08568-35f8-11ed-86c7-b7b866049469</t>
  </si>
  <si>
    <t>Jungiella</t>
  </si>
  <si>
    <t>soleata</t>
  </si>
  <si>
    <t>Jungiella soleata</t>
  </si>
  <si>
    <t>35762</t>
  </si>
  <si>
    <t>e5a085b8-35f8-11ed-86c7-8b850aae7fb3</t>
  </si>
  <si>
    <t>Mormia albicornis</t>
  </si>
  <si>
    <t>35763</t>
  </si>
  <si>
    <t>e5a086bc-35f8-11ed-86c7-c3f8b6afb07b</t>
  </si>
  <si>
    <t>revisenda</t>
  </si>
  <si>
    <t>Mormia revisenda</t>
  </si>
  <si>
    <t>35766</t>
  </si>
  <si>
    <t>e5a08888-35f8-11ed-86c7-97a70b032406</t>
  </si>
  <si>
    <t>Pericoma alticola</t>
  </si>
  <si>
    <t>35770</t>
  </si>
  <si>
    <t>e5a08a36-35f8-11ed-86c7-73874bbba345</t>
  </si>
  <si>
    <t>Pericoma trifasciata</t>
  </si>
  <si>
    <t>35775</t>
  </si>
  <si>
    <t>e5a0997c-35f8-11ed-86c7-6b896299fc52</t>
  </si>
  <si>
    <t>magniseta</t>
  </si>
  <si>
    <t>Berdeniella magniseta</t>
  </si>
  <si>
    <t>35819</t>
  </si>
  <si>
    <t>e5a08b3a-35f8-11ed-86c7-071e42179a3b</t>
  </si>
  <si>
    <t>Phyllotelmatoscopus</t>
  </si>
  <si>
    <t>Phyllotelmatoscopus longipennis</t>
  </si>
  <si>
    <t>35778</t>
  </si>
  <si>
    <t>e5a08b8a-35f8-11ed-86c7-63aebe035e9d</t>
  </si>
  <si>
    <t>Psychoda albipennis</t>
  </si>
  <si>
    <t>35779</t>
  </si>
  <si>
    <t>e5a08be4-35f8-11ed-86c7-efa93a23ac4d</t>
  </si>
  <si>
    <t>Psychoda cinerea</t>
  </si>
  <si>
    <t>35780</t>
  </si>
  <si>
    <t>e5a08c8e-35f8-11ed-86c7-575d52818a40</t>
  </si>
  <si>
    <t>Psychoda gemina</t>
  </si>
  <si>
    <t>35782</t>
  </si>
  <si>
    <t>e5a08dec-35f8-11ed-86c7-0fdf58ed59cd</t>
  </si>
  <si>
    <t>Psychoda phalaenoides</t>
  </si>
  <si>
    <t>35786</t>
  </si>
  <si>
    <t>e5a08e46-35f8-11ed-86c7-b320ad0b7ade</t>
  </si>
  <si>
    <t>surcoufi</t>
  </si>
  <si>
    <t>Psychoda surcoufi</t>
  </si>
  <si>
    <t>35787</t>
  </si>
  <si>
    <t>e5a08ef0-35f8-11ed-86c7-33ab3bc025c0</t>
  </si>
  <si>
    <t>Saraiella auberti</t>
  </si>
  <si>
    <t>35789</t>
  </si>
  <si>
    <t>e5a08f9a-35f8-11ed-86c7-7fd4c74bbf66</t>
  </si>
  <si>
    <t>onerata</t>
  </si>
  <si>
    <t>Saraiella onerata</t>
  </si>
  <si>
    <t>35791</t>
  </si>
  <si>
    <t>e5a09058-35f8-11ed-86c7-cbe7b537b07a</t>
  </si>
  <si>
    <t>cubitospinosa</t>
  </si>
  <si>
    <t>Satchelliella cubitospinosa</t>
  </si>
  <si>
    <t>35793</t>
  </si>
  <si>
    <t>e5a092ba-35f8-11ed-86c7-77e014d38cc8</t>
  </si>
  <si>
    <t>incurvus</t>
  </si>
  <si>
    <t>Threticus incurvus</t>
  </si>
  <si>
    <t>35800</t>
  </si>
  <si>
    <t>e5a09364-35f8-11ed-86c7-5fcaa6821077</t>
  </si>
  <si>
    <t>Tinearia</t>
  </si>
  <si>
    <t>Tinearia alternata</t>
  </si>
  <si>
    <t>35802</t>
  </si>
  <si>
    <t>e5a093b4-35f8-11ed-86c7-434088ab7611</t>
  </si>
  <si>
    <t>Tinearia lativentris</t>
  </si>
  <si>
    <t>35803</t>
  </si>
  <si>
    <t>e5a0940e-35f8-11ed-86c7-bbeb34f654d1</t>
  </si>
  <si>
    <t>Tonnoiriella</t>
  </si>
  <si>
    <t>Tonnoiriella pulchra</t>
  </si>
  <si>
    <t>35804</t>
  </si>
  <si>
    <t>e5a09468-35f8-11ed-86c7-b7f76a602d0b</t>
  </si>
  <si>
    <t>Tonnoiriella nigricauda</t>
  </si>
  <si>
    <t>35805</t>
  </si>
  <si>
    <t>e5a094b8-35f8-11ed-86c7-57cfe1d4c88d</t>
  </si>
  <si>
    <t>Trichopsychoda</t>
  </si>
  <si>
    <t>Trichopsychoda hirtella</t>
  </si>
  <si>
    <t>35806</t>
  </si>
  <si>
    <t>e5a09512-35f8-11ed-86c7-234d9db8d8cd</t>
  </si>
  <si>
    <t>Ulomyia</t>
  </si>
  <si>
    <t>Ulomyia cognata</t>
  </si>
  <si>
    <t>35807</t>
  </si>
  <si>
    <t>e5a09562-35f8-11ed-86c7-9f7422feb25a</t>
  </si>
  <si>
    <t>Ulomyia fuliginosa</t>
  </si>
  <si>
    <t>35808</t>
  </si>
  <si>
    <t>e5a095bc-35f8-11ed-86c7-6f5a8034cdaa</t>
  </si>
  <si>
    <t>Ulomyia hispanica</t>
  </si>
  <si>
    <t>35809</t>
  </si>
  <si>
    <t>e5a09666-35f8-11ed-86c7-c3243df00ad2</t>
  </si>
  <si>
    <t>Sycorax similis</t>
  </si>
  <si>
    <t>35811</t>
  </si>
  <si>
    <t>e5a0981e-35f8-11ed-86c7-0f78ddade553</t>
  </si>
  <si>
    <t>crassipenis</t>
  </si>
  <si>
    <t>Psychoda crassipenis</t>
  </si>
  <si>
    <t>35815</t>
  </si>
  <si>
    <t>e5a09878-35f8-11ed-86c7-d334d4253b8f</t>
  </si>
  <si>
    <t>Psychoda lobata</t>
  </si>
  <si>
    <t>35816</t>
  </si>
  <si>
    <t>e5a099cc-35f8-11ed-86c7-8f0c55f33788</t>
  </si>
  <si>
    <t>Boreoclytocerus</t>
  </si>
  <si>
    <t>Boreoclytocerus dalii</t>
  </si>
  <si>
    <t>35820</t>
  </si>
  <si>
    <t>e5a09a26-35f8-11ed-86c7-cf7a7a63e83f</t>
  </si>
  <si>
    <t>Clogmia</t>
  </si>
  <si>
    <t>albipunctatus</t>
  </si>
  <si>
    <t>Clogmia albipunctatus</t>
  </si>
  <si>
    <t>35821</t>
  </si>
  <si>
    <t>e5a09ae4-35f8-11ed-86c7-9fd2348ddec2</t>
  </si>
  <si>
    <t>buxtoni</t>
  </si>
  <si>
    <t>Psychoda buxtoni</t>
  </si>
  <si>
    <t>35823</t>
  </si>
  <si>
    <t>e5a09b3e-35f8-11ed-86c7-bf8495de779d</t>
  </si>
  <si>
    <t>mycophila</t>
  </si>
  <si>
    <t>Psychoda mycophila</t>
  </si>
  <si>
    <t>35824</t>
  </si>
  <si>
    <t>e5a09be8-35f8-11ed-86c7-b739cdd73009</t>
  </si>
  <si>
    <t>tonnoiri</t>
  </si>
  <si>
    <t>Sycorax tonnoiri</t>
  </si>
  <si>
    <t>35826</t>
  </si>
  <si>
    <t>e5a09c42-35f8-11ed-86c7-17006e9fe083</t>
  </si>
  <si>
    <t>Telmatoscopus vaillanti</t>
  </si>
  <si>
    <t>35827</t>
  </si>
  <si>
    <t>e5a09d46-35f8-11ed-86c7-e3df271b4817</t>
  </si>
  <si>
    <t>Dixa maculata</t>
  </si>
  <si>
    <t>35911</t>
  </si>
  <si>
    <t>e5a09da0-35f8-11ed-86c7-43beda63104b</t>
  </si>
  <si>
    <t>Dixa nebulosa</t>
  </si>
  <si>
    <t>35912</t>
  </si>
  <si>
    <t>e5a09df0-35f8-11ed-86c7-b30fa90b61c1</t>
  </si>
  <si>
    <t>Dixa obsoleta</t>
  </si>
  <si>
    <t>35913</t>
  </si>
  <si>
    <t>e5a09ea4-35f8-11ed-86c7-f3ba9160af15</t>
  </si>
  <si>
    <t>submaculata</t>
  </si>
  <si>
    <t>Dixa submaculata</t>
  </si>
  <si>
    <t>35915</t>
  </si>
  <si>
    <t>e5a09ef4-35f8-11ed-86c7-eb284f823e34</t>
  </si>
  <si>
    <t>Dixella aestivalis</t>
  </si>
  <si>
    <t>35916</t>
  </si>
  <si>
    <t>e5a09f4e-35f8-11ed-86c7-cfaf2bc21d8d</t>
  </si>
  <si>
    <t>amphibia</t>
  </si>
  <si>
    <t>Dixella amphibia</t>
  </si>
  <si>
    <t>35917</t>
  </si>
  <si>
    <t>e5a09f9e-35f8-11ed-86c7-d778e3f2486f</t>
  </si>
  <si>
    <t>Dixella autumnalis</t>
  </si>
  <si>
    <t>35918</t>
  </si>
  <si>
    <t>e5a0a05c-35f8-11ed-86c7-b3bbdecd6b73</t>
  </si>
  <si>
    <t>Chaoborus</t>
  </si>
  <si>
    <t>crystallinus</t>
  </si>
  <si>
    <t>Chaoborus crystallinus</t>
  </si>
  <si>
    <t>35926</t>
  </si>
  <si>
    <t>e5a0a0b6-35f8-11ed-86c7-832109041582</t>
  </si>
  <si>
    <t>flavicans</t>
  </si>
  <si>
    <t>Chaoborus flavicans</t>
  </si>
  <si>
    <t>35927</t>
  </si>
  <si>
    <t>e5a0a46c-35f8-11ed-86c7-d78a62f9bfb7</t>
  </si>
  <si>
    <t>Aedes flavescens</t>
  </si>
  <si>
    <t>35946</t>
  </si>
  <si>
    <t>e5a0a4c6-35f8-11ed-86c7-7bab90b251d7</t>
  </si>
  <si>
    <t>Aedes geminus</t>
  </si>
  <si>
    <t>35947</t>
  </si>
  <si>
    <t>e5a0a520-35f8-11ed-86c7-3fdecd1d297e</t>
  </si>
  <si>
    <t>Aedes geniculatus</t>
  </si>
  <si>
    <t>35948</t>
  </si>
  <si>
    <t>e5a0a5ca-35f8-11ed-86c7-5fe887db3ede</t>
  </si>
  <si>
    <t>pullatus</t>
  </si>
  <si>
    <t>Aedes pullatus</t>
  </si>
  <si>
    <t>35950</t>
  </si>
  <si>
    <t>e5a0a6c4-35f8-11ed-86c7-07d5928046ad</t>
  </si>
  <si>
    <t>Aedes riparius</t>
  </si>
  <si>
    <t>35953</t>
  </si>
  <si>
    <t>e5a0a71e-35f8-11ed-86c7-ef28c19d4840</t>
  </si>
  <si>
    <t>Aedes rusticus</t>
  </si>
  <si>
    <t>35954</t>
  </si>
  <si>
    <t>e5a0a886-35f8-11ed-86c7-1bd23c0d3d26</t>
  </si>
  <si>
    <t>Culex hortensis</t>
  </si>
  <si>
    <t>35958</t>
  </si>
  <si>
    <t>e5a0a8e0-35f8-11ed-86c7-efe14c0bdc7d</t>
  </si>
  <si>
    <t>martinii</t>
  </si>
  <si>
    <t>Culex martinii</t>
  </si>
  <si>
    <t>35959</t>
  </si>
  <si>
    <t>e5a0a930-35f8-11ed-86c7-1f3b9b5e7793</t>
  </si>
  <si>
    <t>Culex pipiens</t>
  </si>
  <si>
    <t>35960</t>
  </si>
  <si>
    <t>e5a0a9e4-35f8-11ed-86c7-7fb4723ec45f</t>
  </si>
  <si>
    <t>theileri</t>
  </si>
  <si>
    <t>Culex theileri</t>
  </si>
  <si>
    <t>35962</t>
  </si>
  <si>
    <t>e5a0abec-35f8-11ed-86c7-63893a7b8aed</t>
  </si>
  <si>
    <t>longiareolata</t>
  </si>
  <si>
    <t>Culiseta longiareolata</t>
  </si>
  <si>
    <t>35968</t>
  </si>
  <si>
    <t>e5a0acdc-35f8-11ed-86c7-f35f31bd3581</t>
  </si>
  <si>
    <t>Orthopodomyia</t>
  </si>
  <si>
    <t>pulcripalpis</t>
  </si>
  <si>
    <t>Orthopodomyia pulcripalpis</t>
  </si>
  <si>
    <t>35970</t>
  </si>
  <si>
    <t>e5a0ad36-35f8-11ed-86c7-8fefd0bb2bd3</t>
  </si>
  <si>
    <t>cretinus</t>
  </si>
  <si>
    <t>Aedes cretinus</t>
  </si>
  <si>
    <t>35971</t>
  </si>
  <si>
    <t>e5a0ae44-35f8-11ed-86c7-178677fed58f</t>
  </si>
  <si>
    <t>Aedes japonicus (Asiatische Buschmücke / japanischer Buschmoskito)</t>
  </si>
  <si>
    <t>Asiatische Buschmücke / japanischer Buschmoskito</t>
  </si>
  <si>
    <t>35973</t>
  </si>
  <si>
    <t>e5a0ae9e-35f8-11ed-86c7-e3a0b5c06af9</t>
  </si>
  <si>
    <t>messeae</t>
  </si>
  <si>
    <t>Anopheles messeae</t>
  </si>
  <si>
    <t>35974</t>
  </si>
  <si>
    <t>e5a0afac-35f8-11ed-86c7-d7519567c295</t>
  </si>
  <si>
    <t>Coquillettidia buxtoni</t>
  </si>
  <si>
    <t>35977</t>
  </si>
  <si>
    <t>e5a0affc-35f8-11ed-86c7-a7684729cd21</t>
  </si>
  <si>
    <t>Culex modestus</t>
  </si>
  <si>
    <t>35978</t>
  </si>
  <si>
    <t>e5a0b056-35f8-11ed-86c7-1b27ef666f24</t>
  </si>
  <si>
    <t>Uranotaenia</t>
  </si>
  <si>
    <t>Uranotaenia unguiculata</t>
  </si>
  <si>
    <t>35979</t>
  </si>
  <si>
    <t>e5a0b0ba-35f8-11ed-86c7-53ae129ed233</t>
  </si>
  <si>
    <t>aberratus</t>
  </si>
  <si>
    <t>Chironomus aberratus</t>
  </si>
  <si>
    <t>35981</t>
  </si>
  <si>
    <t>e5a0b114-35f8-11ed-86c7-2bd35209f347</t>
  </si>
  <si>
    <t>acutiventris</t>
  </si>
  <si>
    <t>Chironomus acutiventris</t>
  </si>
  <si>
    <t>35982</t>
  </si>
  <si>
    <t>e5a0b268-35f8-11ed-86c7-7f0aa953141b</t>
  </si>
  <si>
    <t>Chironomus cingulatus</t>
  </si>
  <si>
    <t>35986</t>
  </si>
  <si>
    <t>e5a0b312-35f8-11ed-86c7-5f7db4b22052</t>
  </si>
  <si>
    <t>crassimanus</t>
  </si>
  <si>
    <t>Chironomus crassimanus</t>
  </si>
  <si>
    <t>35988</t>
  </si>
  <si>
    <t>e5a0b3bc-35f8-11ed-86c7-131f31b113c6</t>
  </si>
  <si>
    <t>holomelas</t>
  </si>
  <si>
    <t>Chironomus holomelas</t>
  </si>
  <si>
    <t>35990</t>
  </si>
  <si>
    <t>e5a0b416-35f8-11ed-86c7-575b8dfc3a9e</t>
  </si>
  <si>
    <t>lacunarius</t>
  </si>
  <si>
    <t>Chironomus lacunarius</t>
  </si>
  <si>
    <t>35991</t>
  </si>
  <si>
    <t>e5a0b470-35f8-11ed-86c7-b714881446e1</t>
  </si>
  <si>
    <t>longistylus</t>
  </si>
  <si>
    <t>Chironomus longistylus</t>
  </si>
  <si>
    <t>35992</t>
  </si>
  <si>
    <t>e5a0b56a-35f8-11ed-86c7-7f3510a67137</t>
  </si>
  <si>
    <t>melanotus</t>
  </si>
  <si>
    <t>Chironomus melanotus</t>
  </si>
  <si>
    <t>35995</t>
  </si>
  <si>
    <t>e5a0b5c4-35f8-11ed-86c7-2fc16e8b48ba</t>
  </si>
  <si>
    <t>montuosus</t>
  </si>
  <si>
    <t>Chironomus montuosus</t>
  </si>
  <si>
    <t>35996</t>
  </si>
  <si>
    <t>e5a0b722-35f8-11ed-86c7-4bc4f0cab7a1</t>
  </si>
  <si>
    <t>obtusidens</t>
  </si>
  <si>
    <t>Chironomus obtusidens</t>
  </si>
  <si>
    <t>36000</t>
  </si>
  <si>
    <t>e5a0b7cc-35f8-11ed-86c7-532bb232b57b</t>
  </si>
  <si>
    <t>plumosus</t>
  </si>
  <si>
    <t>Chironomus plumosus</t>
  </si>
  <si>
    <t>36002</t>
  </si>
  <si>
    <t>e5a0b830-35f8-11ed-86c7-fb7a4346df85</t>
  </si>
  <si>
    <t>pseudothummi</t>
  </si>
  <si>
    <t>Chironomus pseudothummi</t>
  </si>
  <si>
    <t>36003</t>
  </si>
  <si>
    <t>e5a0b8da-35f8-11ed-86c7-4f79bdd7bfea</t>
  </si>
  <si>
    <t>sororius</t>
  </si>
  <si>
    <t>Chironomus sororius</t>
  </si>
  <si>
    <t>36005</t>
  </si>
  <si>
    <t>e5a0b934-35f8-11ed-86c7-8b2c9b9a9187</t>
  </si>
  <si>
    <t>storai</t>
  </si>
  <si>
    <t>Chironomus storai</t>
  </si>
  <si>
    <t>36006</t>
  </si>
  <si>
    <t>e5a0b984-35f8-11ed-86c7-071fc2a2511b</t>
  </si>
  <si>
    <t>Chironomus striatus</t>
  </si>
  <si>
    <t>36007</t>
  </si>
  <si>
    <t>e5a0ba2e-35f8-11ed-86c7-c373eff0542b</t>
  </si>
  <si>
    <t>Chironomus uliginosus</t>
  </si>
  <si>
    <t>36009</t>
  </si>
  <si>
    <t>e5a0bbc8-35f8-11ed-86c7-3b8269d9a547</t>
  </si>
  <si>
    <t>Cladopelma viridulum</t>
  </si>
  <si>
    <t>36013</t>
  </si>
  <si>
    <t>e5a0bc40-35f8-11ed-86c7-83a79bf761b0</t>
  </si>
  <si>
    <t>atridorsum</t>
  </si>
  <si>
    <t>Cladotanytarsus atridorsum</t>
  </si>
  <si>
    <t>36014</t>
  </si>
  <si>
    <t>e5a0bcb8-35f8-11ed-86c7-5b624dd415cf</t>
  </si>
  <si>
    <t>Cladotanytarsus mancus</t>
  </si>
  <si>
    <t>36015</t>
  </si>
  <si>
    <t>e5a0bd8a-35f8-11ed-86c7-a7bdce854a10</t>
  </si>
  <si>
    <t>Cladotanytarsus pallidus</t>
  </si>
  <si>
    <t>36017</t>
  </si>
  <si>
    <t>e5a0bdda-35f8-11ed-86c7-f311586dc299</t>
  </si>
  <si>
    <t>Cryptochironomus albofasciatus</t>
  </si>
  <si>
    <t>36018</t>
  </si>
  <si>
    <t>e5a0be84-35f8-11ed-86c7-0b06b5916624</t>
  </si>
  <si>
    <t>psittacinus</t>
  </si>
  <si>
    <t>Cryptochironomus psittacinus</t>
  </si>
  <si>
    <t>36020</t>
  </si>
  <si>
    <t>e5a0bf38-35f8-11ed-86c7-8f99e02c23cf</t>
  </si>
  <si>
    <t>Cryptochironomus supplicans</t>
  </si>
  <si>
    <t>36022</t>
  </si>
  <si>
    <t>e5a0bf88-35f8-11ed-86c7-9b04027ec9f0</t>
  </si>
  <si>
    <t>Cryptotendipes</t>
  </si>
  <si>
    <t>holsatus</t>
  </si>
  <si>
    <t>Cryptotendipes holsatus</t>
  </si>
  <si>
    <t>36023</t>
  </si>
  <si>
    <t>e5a0bfe2-35f8-11ed-86c7-739c739f45c0</t>
  </si>
  <si>
    <t>Demeijerea</t>
  </si>
  <si>
    <t>Demeijerea rufipes</t>
  </si>
  <si>
    <t>36024</t>
  </si>
  <si>
    <t>e5a0c12c-35f8-11ed-86c7-e74ba25c33fa</t>
  </si>
  <si>
    <t>lobiger</t>
  </si>
  <si>
    <t>Dicrotendipes lobiger</t>
  </si>
  <si>
    <t>36026</t>
  </si>
  <si>
    <t>e5a0c186-35f8-11ed-86c7-ab53f298c962</t>
  </si>
  <si>
    <t>e5a0c280-35f8-11ed-86c7-eb54cdf36bfd</t>
  </si>
  <si>
    <t>Dicrotendipes notatus</t>
  </si>
  <si>
    <t>36029</t>
  </si>
  <si>
    <t>e5a0c32a-35f8-11ed-86c7-3b83a51bc394</t>
  </si>
  <si>
    <t>dissidens</t>
  </si>
  <si>
    <t>Einfeldia dissidens</t>
  </si>
  <si>
    <t>36031</t>
  </si>
  <si>
    <t>e5a0c37a-35f8-11ed-86c7-cf2ecb223039</t>
  </si>
  <si>
    <t>Einfeldia mendax</t>
  </si>
  <si>
    <t>36033</t>
  </si>
  <si>
    <t>e5a0c3d4-35f8-11ed-86c7-0b4891417685</t>
  </si>
  <si>
    <t>Endochironomus albipennis</t>
  </si>
  <si>
    <t>36035</t>
  </si>
  <si>
    <t>e5a0c42e-35f8-11ed-86c7-bb28128a6fed</t>
  </si>
  <si>
    <t>Synendotendipes</t>
  </si>
  <si>
    <t>Synendotendipes dispar</t>
  </si>
  <si>
    <t>36036</t>
  </si>
  <si>
    <t>e5a0c47e-35f8-11ed-86c7-f35c0dfd4efc</t>
  </si>
  <si>
    <t>Endochironomus lepidus</t>
  </si>
  <si>
    <t>36037</t>
  </si>
  <si>
    <t>e5a0c528-35f8-11ed-86c7-87ec065c657d</t>
  </si>
  <si>
    <t>gripekoveni</t>
  </si>
  <si>
    <t>Glyptotendipes gripekoveni</t>
  </si>
  <si>
    <t>36039</t>
  </si>
  <si>
    <t>e5a0c5dc-35f8-11ed-86c7-5713c5fd8472</t>
  </si>
  <si>
    <t>Glyptotendipes pallens</t>
  </si>
  <si>
    <t>36041</t>
  </si>
  <si>
    <t>e5a0c62c-35f8-11ed-86c7-b7404c765181</t>
  </si>
  <si>
    <t>paripes</t>
  </si>
  <si>
    <t>Glyptotendipes paripes</t>
  </si>
  <si>
    <t>36042</t>
  </si>
  <si>
    <t>e5a0c780-35f8-11ed-86c7-170085541f8b</t>
  </si>
  <si>
    <t>Micropsectra contracta</t>
  </si>
  <si>
    <t>36046</t>
  </si>
  <si>
    <t>e5a0c88e-35f8-11ed-86c7-ab41bb986c37</t>
  </si>
  <si>
    <t>Micropsectra lindrothi</t>
  </si>
  <si>
    <t>36050</t>
  </si>
  <si>
    <t>e5a0c960-35f8-11ed-86c7-331a3b341966</t>
  </si>
  <si>
    <t>notescens</t>
  </si>
  <si>
    <t>Micropsectra notescens</t>
  </si>
  <si>
    <t>36051</t>
  </si>
  <si>
    <t>e5a0c9e2-35f8-11ed-86c7-53e3130007dd</t>
  </si>
  <si>
    <t>radialis</t>
  </si>
  <si>
    <t>Micropsectra radialis</t>
  </si>
  <si>
    <t>36052</t>
  </si>
  <si>
    <t>e5a0ca64-35f8-11ed-86c7-3be75f61511d</t>
  </si>
  <si>
    <t>recurvata</t>
  </si>
  <si>
    <t>Micropsectra recurvata</t>
  </si>
  <si>
    <t>36053</t>
  </si>
  <si>
    <t>e5a0cae6-35f8-11ed-86c7-8be33d492305</t>
  </si>
  <si>
    <t>roseiventris</t>
  </si>
  <si>
    <t>Micropsectra roseiventris</t>
  </si>
  <si>
    <t>36054</t>
  </si>
  <si>
    <t>e5a0cb40-35f8-11ed-86c7-b362de043cc2</t>
  </si>
  <si>
    <t>Microtendipes britteni</t>
  </si>
  <si>
    <t>36055</t>
  </si>
  <si>
    <t>e5a0cb90-35f8-11ed-86c7-9302166537ff</t>
  </si>
  <si>
    <t>Microtendipes chloris</t>
  </si>
  <si>
    <t>36056</t>
  </si>
  <si>
    <t>e5a0cbe0-35f8-11ed-86c7-e7fd2e925e26</t>
  </si>
  <si>
    <t>Microtendipes diffinis</t>
  </si>
  <si>
    <t>36057</t>
  </si>
  <si>
    <t>e5a0cd34-35f8-11ed-86c7-2b3475f4af22</t>
  </si>
  <si>
    <t>Neozavrelia fuldensis</t>
  </si>
  <si>
    <t>36061</t>
  </si>
  <si>
    <t>e5a0cdde-35f8-11ed-86c7-03c7854db701</t>
  </si>
  <si>
    <t>e5a0ce2e-35f8-11ed-86c7-f3538c38bc88</t>
  </si>
  <si>
    <t>Parachironomus frequens</t>
  </si>
  <si>
    <t>36064</t>
  </si>
  <si>
    <t>e5a0ce7e-35f8-11ed-86c7-ab182893a69a</t>
  </si>
  <si>
    <t>monochromus</t>
  </si>
  <si>
    <t>Parachironomus monochromus</t>
  </si>
  <si>
    <t>36065</t>
  </si>
  <si>
    <t>e5a0ced8-35f8-11ed-86c7-ab472d9cc568</t>
  </si>
  <si>
    <t>parilis</t>
  </si>
  <si>
    <t>Parachironomus parilis</t>
  </si>
  <si>
    <t>36066</t>
  </si>
  <si>
    <t>e5a0cf78-35f8-11ed-86c7-3333a84e3ec3</t>
  </si>
  <si>
    <t>vitiosus</t>
  </si>
  <si>
    <t>Parachironomus vitiosus</t>
  </si>
  <si>
    <t>36068</t>
  </si>
  <si>
    <t>e5a0cfc8-35f8-11ed-86c7-0f7cbec895e9</t>
  </si>
  <si>
    <t>Paracladopelma</t>
  </si>
  <si>
    <t>camptolabis</t>
  </si>
  <si>
    <t>Paracladopelma camptolabis</t>
  </si>
  <si>
    <t>36069</t>
  </si>
  <si>
    <t>e5a0d022-35f8-11ed-86c7-ff2a2c1e8b39</t>
  </si>
  <si>
    <t>laminatum</t>
  </si>
  <si>
    <t>Paracladopelma laminatum</t>
  </si>
  <si>
    <t>36070</t>
  </si>
  <si>
    <t>e5a0d072-35f8-11ed-86c7-73b176ab353f</t>
  </si>
  <si>
    <t>mikianum</t>
  </si>
  <si>
    <t>Paracladopelma mikianum</t>
  </si>
  <si>
    <t>36071</t>
  </si>
  <si>
    <t>e5a0d0d6-35f8-11ed-86c7-2758b29cdab7</t>
  </si>
  <si>
    <t>nigritulum</t>
  </si>
  <si>
    <t>Paracladopelma nigritulum</t>
  </si>
  <si>
    <t>36072</t>
  </si>
  <si>
    <t>e5a0d19e-35f8-11ed-86c7-3bae6d7c1790</t>
  </si>
  <si>
    <t>Paratanytarsus austriacus</t>
  </si>
  <si>
    <t>36074</t>
  </si>
  <si>
    <t>e5a0d1f8-35f8-11ed-86c7-b7de38887a0f</t>
  </si>
  <si>
    <t>dimorphis</t>
  </si>
  <si>
    <t>Paratanytarsus dimorphis</t>
  </si>
  <si>
    <t>36075</t>
  </si>
  <si>
    <t>e5a0d2a2-35f8-11ed-86c7-7b21ee7ab9fe</t>
  </si>
  <si>
    <t>inopertus</t>
  </si>
  <si>
    <t>Paratanytarsus inopertus</t>
  </si>
  <si>
    <t>36077</t>
  </si>
  <si>
    <t>e5a0d4c8-35f8-11ed-86c7-d3100a1a56e4</t>
  </si>
  <si>
    <t>nudisquama</t>
  </si>
  <si>
    <t>Paratendipes nudisquama</t>
  </si>
  <si>
    <t>36082</t>
  </si>
  <si>
    <t>e5a0d522-35f8-11ed-86c7-3b4cc4375a7f</t>
  </si>
  <si>
    <t>bicrenatum</t>
  </si>
  <si>
    <t>Polypedilum bicrenatum</t>
  </si>
  <si>
    <t>36083</t>
  </si>
  <si>
    <t>e5a0d676-35f8-11ed-86c7-7b490c3f017d</t>
  </si>
  <si>
    <t>nubens</t>
  </si>
  <si>
    <t>Polypedilum nubens</t>
  </si>
  <si>
    <t>36087</t>
  </si>
  <si>
    <t>e5a0d7ca-35f8-11ed-86c7-ebad19d1881f</t>
  </si>
  <si>
    <t>quadriguttatum</t>
  </si>
  <si>
    <t>Polypedilum quadriguttatum</t>
  </si>
  <si>
    <t>36090</t>
  </si>
  <si>
    <t>e5a0d888-35f8-11ed-86c7-b732a1f081dd</t>
  </si>
  <si>
    <t>Polypedilum sordens</t>
  </si>
  <si>
    <t>36092</t>
  </si>
  <si>
    <t>e5a0d8e2-35f8-11ed-86c7-cf4976e3bd2c</t>
  </si>
  <si>
    <t>tritum</t>
  </si>
  <si>
    <t>Polypedilum tritum</t>
  </si>
  <si>
    <t>36093</t>
  </si>
  <si>
    <t>e5a0da90-35f8-11ed-86c7-bfb9bf84c601</t>
  </si>
  <si>
    <t>Stempellina</t>
  </si>
  <si>
    <t>bausei</t>
  </si>
  <si>
    <t>Stempellina bausei</t>
  </si>
  <si>
    <t>36098</t>
  </si>
  <si>
    <t>e5a0dbee-35f8-11ed-86c7-93b78a603472</t>
  </si>
  <si>
    <t>Stictochironomus</t>
  </si>
  <si>
    <t>crassiforceps</t>
  </si>
  <si>
    <t>Stictochironomus crassiforceps</t>
  </si>
  <si>
    <t>36102</t>
  </si>
  <si>
    <t>e5a0dc3e-35f8-11ed-86c7-6bb854d261b9</t>
  </si>
  <si>
    <t>Stictochironomus maculipennis</t>
  </si>
  <si>
    <t>36103</t>
  </si>
  <si>
    <t>e5a0dc98-35f8-11ed-86c7-93383e52d2c7</t>
  </si>
  <si>
    <t>pictulus</t>
  </si>
  <si>
    <t>Stictochironomus pictulus</t>
  </si>
  <si>
    <t>36104</t>
  </si>
  <si>
    <t>e5a0dce8-35f8-11ed-86c7-9b6ec03e514d</t>
  </si>
  <si>
    <t>rosenschoeldi</t>
  </si>
  <si>
    <t>Stictochironomus rosenschoeldi</t>
  </si>
  <si>
    <t>36105</t>
  </si>
  <si>
    <t>e5a0dd38-35f8-11ed-86c7-4b9d52b38cbf</t>
  </si>
  <si>
    <t>Tanytarsus aberrans</t>
  </si>
  <si>
    <t>36106</t>
  </si>
  <si>
    <t>e5a0dde2-35f8-11ed-86c7-bb40e257da8f</t>
  </si>
  <si>
    <t>Tanytarsus brundini</t>
  </si>
  <si>
    <t>36108</t>
  </si>
  <si>
    <t>e5a0de8c-35f8-11ed-86c7-9f999262e5ff</t>
  </si>
  <si>
    <t>ejuncidus</t>
  </si>
  <si>
    <t>Tanytarsus ejuncidus</t>
  </si>
  <si>
    <t>36110</t>
  </si>
  <si>
    <t>e5a0dff4-35f8-11ed-86c7-7b487af8f07e</t>
  </si>
  <si>
    <t>nemorosus</t>
  </si>
  <si>
    <t>Tanytarsus nemorosus</t>
  </si>
  <si>
    <t>36114</t>
  </si>
  <si>
    <t>e5a0e058-35f8-11ed-86c7-afe1aba5c0fa</t>
  </si>
  <si>
    <t>Tanytarsus niger</t>
  </si>
  <si>
    <t>36115</t>
  </si>
  <si>
    <t>e5a0e10c-35f8-11ed-86c7-ab173d30509e</t>
  </si>
  <si>
    <t>palettaris</t>
  </si>
  <si>
    <t>Tanytarsus palettaris</t>
  </si>
  <si>
    <t>36117</t>
  </si>
  <si>
    <t>e5a0e166-35f8-11ed-86c7-cf94f7d749b8</t>
  </si>
  <si>
    <t>Tanytarsus pallidicornis</t>
  </si>
  <si>
    <t>36118</t>
  </si>
  <si>
    <t>e5a0e1b6-35f8-11ed-86c7-838b9e77d492</t>
  </si>
  <si>
    <t>Tanytarsus sinuatus</t>
  </si>
  <si>
    <t>36119</t>
  </si>
  <si>
    <t>e5a0e4cc-35f8-11ed-86c7-db8599f87734</t>
  </si>
  <si>
    <t>Zavreliella</t>
  </si>
  <si>
    <t>Zavreliella marmorata</t>
  </si>
  <si>
    <t>36126</t>
  </si>
  <si>
    <t>e5a0e59e-35f8-11ed-86c7-273c44f8074b</t>
  </si>
  <si>
    <t>bertrami</t>
  </si>
  <si>
    <t>Diamesa bertrami</t>
  </si>
  <si>
    <t>36128</t>
  </si>
  <si>
    <t>e5a0e666-35f8-11ed-86c7-6b26a40f380c</t>
  </si>
  <si>
    <t>kasymovi</t>
  </si>
  <si>
    <t>Diamesa kasymovi</t>
  </si>
  <si>
    <t>36130</t>
  </si>
  <si>
    <t>e5a0eba2-35f8-11ed-86c7-c353401a11ac</t>
  </si>
  <si>
    <t>Diamesa modesta</t>
  </si>
  <si>
    <t>36132</t>
  </si>
  <si>
    <t>e5a0ebfc-35f8-11ed-86c7-0f9913aefe71</t>
  </si>
  <si>
    <t>steinboecki</t>
  </si>
  <si>
    <t>Diamesa steinboecki</t>
  </si>
  <si>
    <t>36133</t>
  </si>
  <si>
    <t>e5a0ecf6-35f8-11ed-86c7-2fe65ba169f6</t>
  </si>
  <si>
    <t>Potthastia</t>
  </si>
  <si>
    <t>Potthastia longimanus</t>
  </si>
  <si>
    <t>36136</t>
  </si>
  <si>
    <t>e5a0ed50-35f8-11ed-86c7-af89f8c7c785</t>
  </si>
  <si>
    <t>branickii</t>
  </si>
  <si>
    <t>Pseudodiamesa branickii</t>
  </si>
  <si>
    <t>36137</t>
  </si>
  <si>
    <t>e5a0ee68-35f8-11ed-86c7-079bdc00a405</t>
  </si>
  <si>
    <t>Acricotopus</t>
  </si>
  <si>
    <t>Acricotopus lucens</t>
  </si>
  <si>
    <t>36140</t>
  </si>
  <si>
    <t>e5a138e6-35f8-11ed-86c7-bf20a11a489e</t>
  </si>
  <si>
    <t>entis</t>
  </si>
  <si>
    <t>Chironomus entis</t>
  </si>
  <si>
    <t>36360</t>
  </si>
  <si>
    <t>e5a0efbc-35f8-11ed-86c7-f771a87e9ec7</t>
  </si>
  <si>
    <t>melaleucus</t>
  </si>
  <si>
    <t>Chaetocladius melaleucus</t>
  </si>
  <si>
    <t>36144</t>
  </si>
  <si>
    <t>e5a0f00c-35f8-11ed-86c7-5fe24913dda6</t>
  </si>
  <si>
    <t>perennis</t>
  </si>
  <si>
    <t>Chaetocladius perennis</t>
  </si>
  <si>
    <t>36145</t>
  </si>
  <si>
    <t>e5a0f066-35f8-11ed-86c7-8332fdae4023</t>
  </si>
  <si>
    <t>suecicus</t>
  </si>
  <si>
    <t>Chaetocladius suecicus</t>
  </si>
  <si>
    <t>36146</t>
  </si>
  <si>
    <t>e5a0f106-35f8-11ed-86c7-97ccf54e56d5</t>
  </si>
  <si>
    <t>Corynoneura arctica</t>
  </si>
  <si>
    <t>36147</t>
  </si>
  <si>
    <t>e5a0f160-35f8-11ed-86c7-dbce575f5984</t>
  </si>
  <si>
    <t>carriana</t>
  </si>
  <si>
    <t>Corynoneura carriana</t>
  </si>
  <si>
    <t>36148</t>
  </si>
  <si>
    <t>e5a0f1b0-35f8-11ed-86c7-8f9b779bd8ef</t>
  </si>
  <si>
    <t>celtica</t>
  </si>
  <si>
    <t>Corynoneura celtica</t>
  </si>
  <si>
    <t>36149</t>
  </si>
  <si>
    <t>e5a0f20a-35f8-11ed-86c7-078431711a26</t>
  </si>
  <si>
    <t>Corynoneura coronata</t>
  </si>
  <si>
    <t>36150</t>
  </si>
  <si>
    <t>e5a0f264-35f8-11ed-86c7-3f106a1f429c</t>
  </si>
  <si>
    <t>Corynoneura edwardsi</t>
  </si>
  <si>
    <t>36151</t>
  </si>
  <si>
    <t>e5a0f412-35f8-11ed-86c7-6b40757f06d4</t>
  </si>
  <si>
    <t>annulator</t>
  </si>
  <si>
    <t>Cricotopus annulator</t>
  </si>
  <si>
    <t>36156</t>
  </si>
  <si>
    <t>e5a0f462-35f8-11ed-86c7-df1e95328617</t>
  </si>
  <si>
    <t>Cricotopus bicinctus</t>
  </si>
  <si>
    <t>36157</t>
  </si>
  <si>
    <t>e5a0f4bc-35f8-11ed-86c7-eb6107a956e1</t>
  </si>
  <si>
    <t>Cricotopus curtus</t>
  </si>
  <si>
    <t>36158</t>
  </si>
  <si>
    <t>e5a0f61a-35f8-11ed-86c7-334adbeccd60</t>
  </si>
  <si>
    <t>laricomalis</t>
  </si>
  <si>
    <t>Cricotopus laricomalis</t>
  </si>
  <si>
    <t>36162</t>
  </si>
  <si>
    <t>e5a0f6c4-35f8-11ed-86c7-9b4bdbeb8eb2</t>
  </si>
  <si>
    <t>reversus</t>
  </si>
  <si>
    <t>Cricotopus reversus</t>
  </si>
  <si>
    <t>36164</t>
  </si>
  <si>
    <t>e5a0f71e-35f8-11ed-86c7-7345d1853092</t>
  </si>
  <si>
    <t>Cricotopus similis</t>
  </si>
  <si>
    <t>36165</t>
  </si>
  <si>
    <t>e5a0f778-35f8-11ed-86c7-57f0fb09307a</t>
  </si>
  <si>
    <t>Cricotopus sylvestris</t>
  </si>
  <si>
    <t>36166</t>
  </si>
  <si>
    <t>e5a0f7c8-35f8-11ed-86c7-4fcb27e8b52f</t>
  </si>
  <si>
    <t>tremulus</t>
  </si>
  <si>
    <t>Cricotopus tremulus</t>
  </si>
  <si>
    <t>36167</t>
  </si>
  <si>
    <t>e5a0f872-35f8-11ed-86c7-33748c3b93ae</t>
  </si>
  <si>
    <t>Cricotopus tricinctus</t>
  </si>
  <si>
    <t>36169</t>
  </si>
  <si>
    <t>e5a0f976-35f8-11ed-86c7-f3a7104fe6af</t>
  </si>
  <si>
    <t>brevicalcar</t>
  </si>
  <si>
    <t>Eukiefferiella brevicalcar</t>
  </si>
  <si>
    <t>36172</t>
  </si>
  <si>
    <t>e5a0f9c6-35f8-11ed-86c7-7b2ebe61f6e3</t>
  </si>
  <si>
    <t>Eukiefferiella claripennis</t>
  </si>
  <si>
    <t>36173</t>
  </si>
  <si>
    <t>e5a0fa16-35f8-11ed-86c7-5331440d6ab0</t>
  </si>
  <si>
    <t>Eukiefferiella clypeata</t>
  </si>
  <si>
    <t>36174</t>
  </si>
  <si>
    <t>e5a0fa70-35f8-11ed-86c7-a31754e77d74</t>
  </si>
  <si>
    <t>Eukiefferiella coerulescens</t>
  </si>
  <si>
    <t>36175</t>
  </si>
  <si>
    <t>e5a0faca-35f8-11ed-86c7-57ae0dbc1b1b</t>
  </si>
  <si>
    <t>Eukiefferiella cyanea</t>
  </si>
  <si>
    <t>36176</t>
  </si>
  <si>
    <t>e5a0fb1a-35f8-11ed-86c7-5799cc906b1c</t>
  </si>
  <si>
    <t>devonica</t>
  </si>
  <si>
    <t>Eukiefferiella devonica</t>
  </si>
  <si>
    <t>36177</t>
  </si>
  <si>
    <t>e5a0fbc4-35f8-11ed-86c7-b32d1f44ebed</t>
  </si>
  <si>
    <t>gracei</t>
  </si>
  <si>
    <t>Eukiefferiella gracei</t>
  </si>
  <si>
    <t>36179</t>
  </si>
  <si>
    <t>e5a0fc1e-35f8-11ed-86c7-23671b92a08c</t>
  </si>
  <si>
    <t>ilkleyensis</t>
  </si>
  <si>
    <t>Eukiefferiella ilkleyensis</t>
  </si>
  <si>
    <t>36180</t>
  </si>
  <si>
    <t>e5a0fc6e-35f8-11ed-86c7-df85073f1c3a</t>
  </si>
  <si>
    <t>lobifera</t>
  </si>
  <si>
    <t>Eukiefferiella lobifera</t>
  </si>
  <si>
    <t>36181</t>
  </si>
  <si>
    <t>e5a0fd18-35f8-11ed-86c7-1747c1d5bb97</t>
  </si>
  <si>
    <t>pseudomontana</t>
  </si>
  <si>
    <t>Eukiefferiella pseudomontana</t>
  </si>
  <si>
    <t>36183</t>
  </si>
  <si>
    <t>e5a0fe44-35f8-11ed-86c7-7f9534a9e2ea</t>
  </si>
  <si>
    <t>volitans</t>
  </si>
  <si>
    <t>Gymnometriocnemus volitans</t>
  </si>
  <si>
    <t>36185</t>
  </si>
  <si>
    <t>e5a0feee-35f8-11ed-86c7-dfe600cf9490</t>
  </si>
  <si>
    <t>serratosioi</t>
  </si>
  <si>
    <t>Heleniella serratosioi</t>
  </si>
  <si>
    <t>36187</t>
  </si>
  <si>
    <t>e5a0fff2-35f8-11ed-86c7-57236f7cc277</t>
  </si>
  <si>
    <t>Krenosmittia boreoalpina</t>
  </si>
  <si>
    <t>36190</t>
  </si>
  <si>
    <t>e5a10042-35f8-11ed-86c7-2f648ae2c444</t>
  </si>
  <si>
    <t>asquamatus</t>
  </si>
  <si>
    <t>Limnophyes asquamatus</t>
  </si>
  <si>
    <t>e5a1009c-35f8-11ed-86c7-3f7eb139503c</t>
  </si>
  <si>
    <t>Limnophyes edwardsi</t>
  </si>
  <si>
    <t>36192</t>
  </si>
  <si>
    <t>e5a100f6-35f8-11ed-86c7-131c08f32253</t>
  </si>
  <si>
    <t>brusti</t>
  </si>
  <si>
    <t>Metriocnemus brusti</t>
  </si>
  <si>
    <t>36193</t>
  </si>
  <si>
    <t>e5a101a0-35f8-11ed-86c7-c7aec30ec0c9</t>
  </si>
  <si>
    <t>Metriocnemus ursinus</t>
  </si>
  <si>
    <t>36195</t>
  </si>
  <si>
    <t>e5a1024a-35f8-11ed-86c7-fb0ab25b08df</t>
  </si>
  <si>
    <t>e5a102f4-35f8-11ed-86c7-8bad7fffd290</t>
  </si>
  <si>
    <t>Orthocladius consobrinus</t>
  </si>
  <si>
    <t>36199</t>
  </si>
  <si>
    <t>e5a103a8-35f8-11ed-86c7-2b569bc69df8</t>
  </si>
  <si>
    <t>fuscimanus</t>
  </si>
  <si>
    <t>Orthocladius fuscimanus</t>
  </si>
  <si>
    <t>36201</t>
  </si>
  <si>
    <t>e5a103f8-35f8-11ed-86c7-eb5ea38f73eb</t>
  </si>
  <si>
    <t>Orthocladius mixtus</t>
  </si>
  <si>
    <t>36202</t>
  </si>
  <si>
    <t>e5a10452-35f8-11ed-86c7-ff24b74e2ef5</t>
  </si>
  <si>
    <t>oblidens</t>
  </si>
  <si>
    <t>Orthocladius oblidens</t>
  </si>
  <si>
    <t>36203</t>
  </si>
  <si>
    <t>e5a104a2-35f8-11ed-86c7-9705ee44d0a9</t>
  </si>
  <si>
    <t>Orthocladius olivaceus</t>
  </si>
  <si>
    <t>36204</t>
  </si>
  <si>
    <t>e5a105a6-35f8-11ed-86c7-37dcfec41982</t>
  </si>
  <si>
    <t>rivinus</t>
  </si>
  <si>
    <t>Orthocladius rivinus</t>
  </si>
  <si>
    <t>36206</t>
  </si>
  <si>
    <t>e5a105f6-35f8-11ed-86c7-4bb24d615e88</t>
  </si>
  <si>
    <t>Orthocladius rivulorum</t>
  </si>
  <si>
    <t>36207</t>
  </si>
  <si>
    <t>e5a1074a-35f8-11ed-86c7-eff98d3223ee</t>
  </si>
  <si>
    <t>Paracricotopus</t>
  </si>
  <si>
    <t>Paracricotopus niger</t>
  </si>
  <si>
    <t>36211</t>
  </si>
  <si>
    <t>e5a108a8-35f8-11ed-86c7-7ba1aa74c06d</t>
  </si>
  <si>
    <t>Paratrichocladius rufiventris</t>
  </si>
  <si>
    <t>36215</t>
  </si>
  <si>
    <t>e5a10952-35f8-11ed-86c7-436bae8c98d6</t>
  </si>
  <si>
    <t>Paratrissocladius</t>
  </si>
  <si>
    <t>excerptus</t>
  </si>
  <si>
    <t>Paratrissocladius excerptus</t>
  </si>
  <si>
    <t>36218</t>
  </si>
  <si>
    <t>e5a10a06-35f8-11ed-86c7-d7924e0337da</t>
  </si>
  <si>
    <t>brehmi</t>
  </si>
  <si>
    <t>Psectrocladius brehmi</t>
  </si>
  <si>
    <t>36221</t>
  </si>
  <si>
    <t>e5a10a56-35f8-11ed-86c7-e7c65bfc53dd</t>
  </si>
  <si>
    <t>limbatellus</t>
  </si>
  <si>
    <t>Psectrocladius limbatellus</t>
  </si>
  <si>
    <t>36222</t>
  </si>
  <si>
    <t>e5a10bb4-35f8-11ed-86c7-034a8c63f836</t>
  </si>
  <si>
    <t>psilopterus</t>
  </si>
  <si>
    <t>Psectrocladius psilopterus</t>
  </si>
  <si>
    <t>36226</t>
  </si>
  <si>
    <t>e5a10c0e-35f8-11ed-86c7-23a87ac2049d</t>
  </si>
  <si>
    <t>schlienzi</t>
  </si>
  <si>
    <t>Psectrocladius schlienzi</t>
  </si>
  <si>
    <t>36227</t>
  </si>
  <si>
    <t>e5a13936-35f8-11ed-86c7-dfe33daf2a67</t>
  </si>
  <si>
    <t>Chironomus lugubris</t>
  </si>
  <si>
    <t>36361</t>
  </si>
  <si>
    <t>e5a10e70-35f8-11ed-86c7-43ad3e4564b5</t>
  </si>
  <si>
    <t>Smittia aterrima</t>
  </si>
  <si>
    <t>36234</t>
  </si>
  <si>
    <t>e5a10eca-35f8-11ed-86c7-3bed655b9456</t>
  </si>
  <si>
    <t>Synorthocladius</t>
  </si>
  <si>
    <t>semivirens</t>
  </si>
  <si>
    <t>Synorthocladius semivirens</t>
  </si>
  <si>
    <t>36235</t>
  </si>
  <si>
    <t>e5a10f24-35f8-11ed-86c7-4f7b449961ce</t>
  </si>
  <si>
    <t>Tvetenia bavarica</t>
  </si>
  <si>
    <t>36236</t>
  </si>
  <si>
    <t>e5a10fce-35f8-11ed-86c7-7fd6d4f4aa14</t>
  </si>
  <si>
    <t>Tvetenia calvescens</t>
  </si>
  <si>
    <t>36237</t>
  </si>
  <si>
    <t>e5a11078-35f8-11ed-86c7-7f82fd607763</t>
  </si>
  <si>
    <t>Monodiamesa</t>
  </si>
  <si>
    <t>Monodiamesa alpicola</t>
  </si>
  <si>
    <t>36239</t>
  </si>
  <si>
    <t>e5a110d2-35f8-11ed-86c7-43d3b5359d9e</t>
  </si>
  <si>
    <t>Odontomesa</t>
  </si>
  <si>
    <t>Odontomesa fulva</t>
  </si>
  <si>
    <t>36240</t>
  </si>
  <si>
    <t>e5a111d6-35f8-11ed-86c7-e35362ef921f</t>
  </si>
  <si>
    <t>Ablabesmyia monilis</t>
  </si>
  <si>
    <t>36243</t>
  </si>
  <si>
    <t>e5a11226-35f8-11ed-86c7-e3924baa55bc</t>
  </si>
  <si>
    <t>phatta</t>
  </si>
  <si>
    <t>Ablabesmyia phatta</t>
  </si>
  <si>
    <t>36244</t>
  </si>
  <si>
    <t>e5a11280-35f8-11ed-86c7-7339c278d188</t>
  </si>
  <si>
    <t>Arctopelopia</t>
  </si>
  <si>
    <t>barbitarsis</t>
  </si>
  <si>
    <t>Arctopelopia barbitarsis</t>
  </si>
  <si>
    <t>36245</t>
  </si>
  <si>
    <t>e5a112d0-35f8-11ed-86c7-cbafefe82f84</t>
  </si>
  <si>
    <t>Arctopelopia griseipennis</t>
  </si>
  <si>
    <t>36246</t>
  </si>
  <si>
    <t>e5a1132a-35f8-11ed-86c7-b766f0cf4941</t>
  </si>
  <si>
    <t>Clinotanypus</t>
  </si>
  <si>
    <t>Clinotanypus nervosus</t>
  </si>
  <si>
    <t>36247</t>
  </si>
  <si>
    <t>e5a113d4-35f8-11ed-86c7-bbd0cfe25abe</t>
  </si>
  <si>
    <t>Krenopelopia</t>
  </si>
  <si>
    <t>Krenopelopia binotata</t>
  </si>
  <si>
    <t>36249</t>
  </si>
  <si>
    <t>e5a1142e-35f8-11ed-86c7-0ffdce2f6d39</t>
  </si>
  <si>
    <t>fehlmanni</t>
  </si>
  <si>
    <t>Macropelopia fehlmanni</t>
  </si>
  <si>
    <t>36250</t>
  </si>
  <si>
    <t>e5a1147e-35f8-11ed-86c7-cb686948bc0d</t>
  </si>
  <si>
    <t>Macropelopia nebulosa</t>
  </si>
  <si>
    <t>36251</t>
  </si>
  <si>
    <t>e5a114ec-35f8-11ed-86c7-c34d3b607682</t>
  </si>
  <si>
    <t>Macropelopia notata</t>
  </si>
  <si>
    <t>36252</t>
  </si>
  <si>
    <t>e5a1153c-35f8-11ed-86c7-3f0b7ebf7cbb</t>
  </si>
  <si>
    <t>Monopelopia</t>
  </si>
  <si>
    <t>tenuicalcar</t>
  </si>
  <si>
    <t>Monopelopia tenuicalcar</t>
  </si>
  <si>
    <t>36253</t>
  </si>
  <si>
    <t>e5a11596-35f8-11ed-86c7-ff58a552c9e6</t>
  </si>
  <si>
    <t>Natarsia</t>
  </si>
  <si>
    <t>Natarsia punctata</t>
  </si>
  <si>
    <t>36254</t>
  </si>
  <si>
    <t>e5a115f0-35f8-11ed-86c7-6bf30ba9b66d</t>
  </si>
  <si>
    <t>Nilotanypus</t>
  </si>
  <si>
    <t>Nilotanypus dubius</t>
  </si>
  <si>
    <t>36255</t>
  </si>
  <si>
    <t>e5a1169a-35f8-11ed-86c7-8be9210e8d0e</t>
  </si>
  <si>
    <t>Pentaneurella</t>
  </si>
  <si>
    <t>katterjokki</t>
  </si>
  <si>
    <t>Pentaneurella katterjokki</t>
  </si>
  <si>
    <t>36257</t>
  </si>
  <si>
    <t>e5a1179e-35f8-11ed-86c7-3b16408ae467</t>
  </si>
  <si>
    <t>sagittalis</t>
  </si>
  <si>
    <t>Procladius sagittalis</t>
  </si>
  <si>
    <t>36260</t>
  </si>
  <si>
    <t>e5a117f8-35f8-11ed-86c7-d3f1470820f0</t>
  </si>
  <si>
    <t>Procladius signatus</t>
  </si>
  <si>
    <t>36261</t>
  </si>
  <si>
    <t>e5a11852-35f8-11ed-86c7-ef77f21278fa</t>
  </si>
  <si>
    <t>Psectrotanypus</t>
  </si>
  <si>
    <t>Psectrotanypus varius</t>
  </si>
  <si>
    <t>36262</t>
  </si>
  <si>
    <t>e5a1199c-35f8-11ed-86c7-f3c5d4566e67</t>
  </si>
  <si>
    <t>vilipennis</t>
  </si>
  <si>
    <t>Tanypus vilipennis</t>
  </si>
  <si>
    <t>36265</t>
  </si>
  <si>
    <t>e5a119f6-35f8-11ed-86c7-e722476c91e4</t>
  </si>
  <si>
    <t>Telmatopelopia</t>
  </si>
  <si>
    <t>Telmatopelopia nemorum</t>
  </si>
  <si>
    <t>36266</t>
  </si>
  <si>
    <t>e5a11a46-35f8-11ed-86c7-b71b906cbab3</t>
  </si>
  <si>
    <t>Thienemannimyia</t>
  </si>
  <si>
    <t>geijskesi</t>
  </si>
  <si>
    <t>Thienemannimyia geijskesi</t>
  </si>
  <si>
    <t>36267</t>
  </si>
  <si>
    <t>e5a11afa-35f8-11ed-86c7-4bdc2d974280</t>
  </si>
  <si>
    <t>Zavrelimyia</t>
  </si>
  <si>
    <t>barbatipes</t>
  </si>
  <si>
    <t>Zavrelimyia barbatipes</t>
  </si>
  <si>
    <t>36269</t>
  </si>
  <si>
    <t>e5a11b4a-35f8-11ed-86c7-b79a490f9062</t>
  </si>
  <si>
    <t>Zavrelimyia melanura</t>
  </si>
  <si>
    <t>36270</t>
  </si>
  <si>
    <t>e5a11b9a-35f8-11ed-86c7-e7b82928ed43</t>
  </si>
  <si>
    <t>Einfeldia pagana</t>
  </si>
  <si>
    <t>36271</t>
  </si>
  <si>
    <t>e5a11c4e-35f8-11ed-86c7-4fe3d032d24d</t>
  </si>
  <si>
    <t>Neostempellina</t>
  </si>
  <si>
    <t>Neostempellina thienemanni</t>
  </si>
  <si>
    <t>36273</t>
  </si>
  <si>
    <t>e5a11dac-35f8-11ed-86c7-579bde2acc66</t>
  </si>
  <si>
    <t>flavidula</t>
  </si>
  <si>
    <t>Stempellinella flavidula</t>
  </si>
  <si>
    <t>36277</t>
  </si>
  <si>
    <t>e5a11e06-35f8-11ed-86c7-ef9a8f144c36</t>
  </si>
  <si>
    <t>arduennensis</t>
  </si>
  <si>
    <t>Virgatanytarsus arduennensis</t>
  </si>
  <si>
    <t>36278</t>
  </si>
  <si>
    <t>e5a11eb0-35f8-11ed-86c7-fb9a106f85fa</t>
  </si>
  <si>
    <t>Diamesa cinerella</t>
  </si>
  <si>
    <t>36280</t>
  </si>
  <si>
    <t>e5a11fb4-35f8-11ed-86c7-53a5a2da1386</t>
  </si>
  <si>
    <t>Diamesa latitarsis</t>
  </si>
  <si>
    <t>36283</t>
  </si>
  <si>
    <t>e5a1205e-35f8-11ed-86c7-d7ce0a7629bc</t>
  </si>
  <si>
    <t>nowickiana</t>
  </si>
  <si>
    <t>Diamesa nowickiana</t>
  </si>
  <si>
    <t>36285</t>
  </si>
  <si>
    <t>e5a120ae-35f8-11ed-86c7-ab3777ad7bd2</t>
  </si>
  <si>
    <t>Diamesa vaillanti</t>
  </si>
  <si>
    <t>36286</t>
  </si>
  <si>
    <t>e5a12108-35f8-11ed-86c7-934b6385485f</t>
  </si>
  <si>
    <t>Protanypus forcipatus</t>
  </si>
  <si>
    <t>36287</t>
  </si>
  <si>
    <t>e5a121b2-35f8-11ed-86c7-4f99400ed127</t>
  </si>
  <si>
    <t>subvernalis</t>
  </si>
  <si>
    <t>Bryophaenocladius subvernalis</t>
  </si>
  <si>
    <t>36289</t>
  </si>
  <si>
    <t>e5a1225c-35f8-11ed-86c7-432f9954fdde</t>
  </si>
  <si>
    <t>Camptocladius</t>
  </si>
  <si>
    <t>Camptocladius stercorarius</t>
  </si>
  <si>
    <t>36290</t>
  </si>
  <si>
    <t>e5a122b6-35f8-11ed-86c7-0717cefb1304</t>
  </si>
  <si>
    <t>Cardiocladius</t>
  </si>
  <si>
    <t>Cardiocladius capucinus</t>
  </si>
  <si>
    <t>36291</t>
  </si>
  <si>
    <t>e5a12306-35f8-11ed-86c7-fb4c8295fadc</t>
  </si>
  <si>
    <t>dentiforceps</t>
  </si>
  <si>
    <t>Chaetocladius dentiforceps</t>
  </si>
  <si>
    <t>36292</t>
  </si>
  <si>
    <t>e5a12360-35f8-11ed-86c7-235de2876778</t>
  </si>
  <si>
    <t>Cricotopus tibialis</t>
  </si>
  <si>
    <t>36293</t>
  </si>
  <si>
    <t>e5a123b0-35f8-11ed-86c7-33ab21b23736</t>
  </si>
  <si>
    <t>brumalis</t>
  </si>
  <si>
    <t>Gymnometriocnemus brumalis</t>
  </si>
  <si>
    <t>36294</t>
  </si>
  <si>
    <t>e5a12518-35f8-11ed-86c7-83f22e995f6f</t>
  </si>
  <si>
    <t>habilis</t>
  </si>
  <si>
    <t>Limnophyes habilis</t>
  </si>
  <si>
    <t>36298</t>
  </si>
  <si>
    <t>e5a12572-35f8-11ed-86c7-1b0a33b58866</t>
  </si>
  <si>
    <t>Limnophyes minimus</t>
  </si>
  <si>
    <t>36299</t>
  </si>
  <si>
    <t>e5a125cc-35f8-11ed-86c7-f329a18cf1f4</t>
  </si>
  <si>
    <t>pentaplastus</t>
  </si>
  <si>
    <t>Limnophyes pentaplastus</t>
  </si>
  <si>
    <t>36300</t>
  </si>
  <si>
    <t>e5a12676-35f8-11ed-86c7-332848afbf15</t>
  </si>
  <si>
    <t>Metriocnemus albolineatus</t>
  </si>
  <si>
    <t>36302</t>
  </si>
  <si>
    <t>e5a126d0-35f8-11ed-86c7-a364056e521b</t>
  </si>
  <si>
    <t>Metriocnemus fuscipes</t>
  </si>
  <si>
    <t>36303</t>
  </si>
  <si>
    <t>e5a12720-35f8-11ed-86c7-97b1e96be0e9</t>
  </si>
  <si>
    <t>ashei</t>
  </si>
  <si>
    <t>Orthocladius ashei</t>
  </si>
  <si>
    <t>36304</t>
  </si>
  <si>
    <t>e5a12978-35f8-11ed-86c7-93921afc48c2</t>
  </si>
  <si>
    <t>Parakiefferiella dentifera</t>
  </si>
  <si>
    <t>36311</t>
  </si>
  <si>
    <t>e5a129d2-35f8-11ed-86c7-6794363599ea</t>
  </si>
  <si>
    <t>exagitans</t>
  </si>
  <si>
    <t>Paraphaenocladius exagitans</t>
  </si>
  <si>
    <t>36312</t>
  </si>
  <si>
    <t>e5a12a7c-35f8-11ed-86c7-83f63e8b3a77</t>
  </si>
  <si>
    <t>Parasmittia</t>
  </si>
  <si>
    <t>Parasmittia carinata</t>
  </si>
  <si>
    <t>36314</t>
  </si>
  <si>
    <t>e5a12ad6-35f8-11ed-86c7-f3a2e42a4c4e</t>
  </si>
  <si>
    <t>barbimanus</t>
  </si>
  <si>
    <t>Psectrocladius barbimanus</t>
  </si>
  <si>
    <t>36315</t>
  </si>
  <si>
    <t>e5a12b8a-35f8-11ed-86c7-5f5bae1a8c7c</t>
  </si>
  <si>
    <t>Pseudorthocladius</t>
  </si>
  <si>
    <t>Pseudorthocladius curtistylus</t>
  </si>
  <si>
    <t>36317</t>
  </si>
  <si>
    <t>e5a12c3e-35f8-11ed-86c7-0bb927d6479c</t>
  </si>
  <si>
    <t>Pseudosmittia albipennis</t>
  </si>
  <si>
    <t>e5a12ce8-35f8-11ed-86c7-3b0d8183d889</t>
  </si>
  <si>
    <t>tirolus</t>
  </si>
  <si>
    <t>Rheocricotopus tirolus</t>
  </si>
  <si>
    <t>36321</t>
  </si>
  <si>
    <t>e5a12d88-35f8-11ed-86c7-43e30d48ec72</t>
  </si>
  <si>
    <t>Smittia pratorum</t>
  </si>
  <si>
    <t>36323</t>
  </si>
  <si>
    <t>e5a12de2-35f8-11ed-86c7-9f8edf6a7c73</t>
  </si>
  <si>
    <t>Smittia rostrata</t>
  </si>
  <si>
    <t>36324</t>
  </si>
  <si>
    <t>e5a12fe0-35f8-11ed-86c7-dfb42be40454</t>
  </si>
  <si>
    <t>femineus</t>
  </si>
  <si>
    <t>Bryophaenocladius femineus</t>
  </si>
  <si>
    <t>36333</t>
  </si>
  <si>
    <t>e5a13030-35f8-11ed-86c7-cbafb87e6c13</t>
  </si>
  <si>
    <t>grimshawi</t>
  </si>
  <si>
    <t>Heterotrissocladius grimshawi</t>
  </si>
  <si>
    <t>36334</t>
  </si>
  <si>
    <t>e5a13134-35f8-11ed-86c7-1f7a830076a1</t>
  </si>
  <si>
    <t>natalensis</t>
  </si>
  <si>
    <t>Limnophyes natalensis</t>
  </si>
  <si>
    <t>36337</t>
  </si>
  <si>
    <t>e5a1318e-35f8-11ed-86c7-778a1ade8c4b</t>
  </si>
  <si>
    <t>oxoniana</t>
  </si>
  <si>
    <t>Hydrosmittia oxoniana</t>
  </si>
  <si>
    <t>36338</t>
  </si>
  <si>
    <t>e5a131de-35f8-11ed-86c7-f3374eb176b8</t>
  </si>
  <si>
    <t>alpilonga</t>
  </si>
  <si>
    <t>Smittia alpilonga</t>
  </si>
  <si>
    <t>36339</t>
  </si>
  <si>
    <t>e5a1322e-35f8-11ed-86c7-17e0e80c32ca</t>
  </si>
  <si>
    <t>Smittia edwardsi</t>
  </si>
  <si>
    <t>36340</t>
  </si>
  <si>
    <t>e5a134d6-35f8-11ed-86c7-bfe71053355a</t>
  </si>
  <si>
    <t>oberaarensis</t>
  </si>
  <si>
    <t>Micropsectra oberaarensis</t>
  </si>
  <si>
    <t>36346</t>
  </si>
  <si>
    <t>e5a13634-35f8-11ed-86c7-bb4a356b1403</t>
  </si>
  <si>
    <t>incallida</t>
  </si>
  <si>
    <t>Diamesa incallida</t>
  </si>
  <si>
    <t>36351</t>
  </si>
  <si>
    <t>e5a1368e-35f8-11ed-86c7-538c6c33bfa8</t>
  </si>
  <si>
    <t>schrankelae</t>
  </si>
  <si>
    <t>Micropsectra schrankelae</t>
  </si>
  <si>
    <t>36353</t>
  </si>
  <si>
    <t>e5a136e8-35f8-11ed-86c7-e3de974c3089</t>
  </si>
  <si>
    <t>impensus</t>
  </si>
  <si>
    <t>Paraphaenocladius impensus</t>
  </si>
  <si>
    <t>36354</t>
  </si>
  <si>
    <t>e5a13792-35f8-11ed-86c7-57ceecf7bba1</t>
  </si>
  <si>
    <t>Syndiamesa edwardsi</t>
  </si>
  <si>
    <t>36356</t>
  </si>
  <si>
    <t>e5a137e2-35f8-11ed-86c7-3b64a953961d</t>
  </si>
  <si>
    <t>Chironomus alpestris</t>
  </si>
  <si>
    <t>36357</t>
  </si>
  <si>
    <t>e5a1383c-35f8-11ed-86c7-dfc4df572b2a</t>
  </si>
  <si>
    <t>balatonicus</t>
  </si>
  <si>
    <t>Chironomus balatonicus</t>
  </si>
  <si>
    <t>36358</t>
  </si>
  <si>
    <t>e5a1388c-35f8-11ed-86c7-eb279f072206</t>
  </si>
  <si>
    <t>Chironomus clarus</t>
  </si>
  <si>
    <t>36359</t>
  </si>
  <si>
    <t>e5a139e0-35f8-11ed-86c7-b742c26338f4</t>
  </si>
  <si>
    <t>krusemani</t>
  </si>
  <si>
    <t>Cladopelma krusemani</t>
  </si>
  <si>
    <t>36363</t>
  </si>
  <si>
    <t>e5a13a8a-35f8-11ed-86c7-e3f44273f65f</t>
  </si>
  <si>
    <t>Demicryptochironomus neglectus</t>
  </si>
  <si>
    <t>36365</t>
  </si>
  <si>
    <t>e5a13ae4-35f8-11ed-86c7-dbdd12c74667</t>
  </si>
  <si>
    <t>sofiae</t>
  </si>
  <si>
    <t>Micropsectra sofiae</t>
  </si>
  <si>
    <t>36366</t>
  </si>
  <si>
    <t>e5a13b34-35f8-11ed-86c7-dbd282fbbdf1</t>
  </si>
  <si>
    <t>Parachironomus biannulatus</t>
  </si>
  <si>
    <t>36367</t>
  </si>
  <si>
    <t>e5a13b8e-35f8-11ed-86c7-0f9b3d48fc75</t>
  </si>
  <si>
    <t>Paratanytarsus bituberculatus</t>
  </si>
  <si>
    <t>36368</t>
  </si>
  <si>
    <t>e5a13be8-35f8-11ed-86c7-5b2878c93f56</t>
  </si>
  <si>
    <t>laetipes</t>
  </si>
  <si>
    <t>Paratanytarsus laetipes</t>
  </si>
  <si>
    <t>36369</t>
  </si>
  <si>
    <t>e5a13d46-35f8-11ed-86c7-4fe2c252d1b0</t>
  </si>
  <si>
    <t>Boreoheptagyia alpicola</t>
  </si>
  <si>
    <t>36375</t>
  </si>
  <si>
    <t>e5a13da0-35f8-11ed-86c7-5f89e0d30594</t>
  </si>
  <si>
    <t>Boreoheptagyia monticola</t>
  </si>
  <si>
    <t>36376</t>
  </si>
  <si>
    <t>e5a13df0-35f8-11ed-86c7-3750809c694d</t>
  </si>
  <si>
    <t>Diamesa dampfi</t>
  </si>
  <si>
    <t>36377</t>
  </si>
  <si>
    <t>e5a13e4a-35f8-11ed-86c7-0792fdea5625</t>
  </si>
  <si>
    <t>starmachi</t>
  </si>
  <si>
    <t>Diamesa starmachi</t>
  </si>
  <si>
    <t>36378</t>
  </si>
  <si>
    <t>e5a13e9a-35f8-11ed-86c7-cfb9b2ee1f4a</t>
  </si>
  <si>
    <t>gaedii</t>
  </si>
  <si>
    <t>Potthastia gaedii</t>
  </si>
  <si>
    <t>36379</t>
  </si>
  <si>
    <t>e5a13fee-35f8-11ed-86c7-07947129c922</t>
  </si>
  <si>
    <t>Brillia longifurca</t>
  </si>
  <si>
    <t>36383</t>
  </si>
  <si>
    <t>e5a14048-35f8-11ed-86c7-b38a205e619e</t>
  </si>
  <si>
    <t>castellae</t>
  </si>
  <si>
    <t>Chaetocladius castellae</t>
  </si>
  <si>
    <t>36384</t>
  </si>
  <si>
    <t>e5a14098-35f8-11ed-86c7-e7cc15fbe38c</t>
  </si>
  <si>
    <t>Chaetocladius insolitus</t>
  </si>
  <si>
    <t>36385</t>
  </si>
  <si>
    <t>e5a140e8-35f8-11ed-86c7-77988338e965</t>
  </si>
  <si>
    <t>lencioniae</t>
  </si>
  <si>
    <t>Chaetocladius lencioniae</t>
  </si>
  <si>
    <t>36386</t>
  </si>
  <si>
    <t>e5a14142-35f8-11ed-86c7-cf8c8e9d7a3e</t>
  </si>
  <si>
    <t>lodscrozetae</t>
  </si>
  <si>
    <t>Chaetocladius lodscrozetae</t>
  </si>
  <si>
    <t>36387</t>
  </si>
  <si>
    <t>e5a141ec-35f8-11ed-86c7-6395db3c28fd</t>
  </si>
  <si>
    <t>Chaetocladius minutissimus</t>
  </si>
  <si>
    <t>36389</t>
  </si>
  <si>
    <t>e5a1423c-35f8-11ed-86c7-1f286b29ac75</t>
  </si>
  <si>
    <t>muttensis</t>
  </si>
  <si>
    <t>Chaetocladius muttensis</t>
  </si>
  <si>
    <t>36390</t>
  </si>
  <si>
    <t>e5a14296-35f8-11ed-86c7-4725d402877a</t>
  </si>
  <si>
    <t>Chaetocladius piger</t>
  </si>
  <si>
    <t>36391</t>
  </si>
  <si>
    <t>e5a14336-35f8-11ed-86c7-ff7532ab23de</t>
  </si>
  <si>
    <t>Corynoneura brevipennis</t>
  </si>
  <si>
    <t>36392</t>
  </si>
  <si>
    <t>e5a143e0-35f8-11ed-86c7-478ddeeb4cd8</t>
  </si>
  <si>
    <t>Diplocladius</t>
  </si>
  <si>
    <t>cultriger</t>
  </si>
  <si>
    <t>Diplocladius cultriger</t>
  </si>
  <si>
    <t>36394</t>
  </si>
  <si>
    <t>e5a1443a-35f8-11ed-86c7-83ead8970905</t>
  </si>
  <si>
    <t>Epoicocladius</t>
  </si>
  <si>
    <t>ephemerae</t>
  </si>
  <si>
    <t>Epoicocladius ephemerae</t>
  </si>
  <si>
    <t>36395</t>
  </si>
  <si>
    <t>e5a1449e-35f8-11ed-86c7-778c0f3f9d54</t>
  </si>
  <si>
    <t>dittmari</t>
  </si>
  <si>
    <t>Eukiefferiella dittmari</t>
  </si>
  <si>
    <t>36396</t>
  </si>
  <si>
    <t>e5a144ee-35f8-11ed-86c7-9f1e046f82df</t>
  </si>
  <si>
    <t>Eurycnemus</t>
  </si>
  <si>
    <t>Eurycnemus crassipes</t>
  </si>
  <si>
    <t>36397</t>
  </si>
  <si>
    <t>e5a14548-35f8-11ed-86c7-9b2349c218e4</t>
  </si>
  <si>
    <t>Heleniella helvetica</t>
  </si>
  <si>
    <t>36398</t>
  </si>
  <si>
    <t>e5a1469c-35f8-11ed-86c7-17433fb83883</t>
  </si>
  <si>
    <t>Orthocladius holsatus</t>
  </si>
  <si>
    <t>36404</t>
  </si>
  <si>
    <t>e5a146ec-35f8-11ed-86c7-b7c3d489cc17</t>
  </si>
  <si>
    <t>rhyacobius</t>
  </si>
  <si>
    <t>Orthocladius rhyacobius</t>
  </si>
  <si>
    <t>36405</t>
  </si>
  <si>
    <t>e5a14746-35f8-11ed-86c7-67102dee32be</t>
  </si>
  <si>
    <t>boreoalpinus</t>
  </si>
  <si>
    <t>Parametriocnemus boreoalpinus</t>
  </si>
  <si>
    <t>36406</t>
  </si>
  <si>
    <t>e5a147fa-35f8-11ed-86c7-1f7b2797b060</t>
  </si>
  <si>
    <t>exagitans monticola</t>
  </si>
  <si>
    <t>Paraphaenocladius exagitans monticola</t>
  </si>
  <si>
    <t>36407</t>
  </si>
  <si>
    <t>e5a14854-35f8-11ed-86c7-bb907d60f3ea</t>
  </si>
  <si>
    <t>Paratrichocladius nivalis</t>
  </si>
  <si>
    <t>36408</t>
  </si>
  <si>
    <t>e5a148a4-35f8-11ed-86c7-e3bea61ee3f7</t>
  </si>
  <si>
    <t>spiesi</t>
  </si>
  <si>
    <t>Cricotopus spiesi</t>
  </si>
  <si>
    <t>36409</t>
  </si>
  <si>
    <t>e5a148fe-35f8-11ed-86c7-8bccc6a66157</t>
  </si>
  <si>
    <t>Smittia alpicola</t>
  </si>
  <si>
    <t>36410</t>
  </si>
  <si>
    <t>e5a1494e-35f8-11ed-86c7-dfb190560e3c</t>
  </si>
  <si>
    <t>Smittia nudipennis</t>
  </si>
  <si>
    <t>36411</t>
  </si>
  <si>
    <t>e5a149a8-35f8-11ed-86c7-7f9715479084</t>
  </si>
  <si>
    <t>Smittia reissi</t>
  </si>
  <si>
    <t>36412</t>
  </si>
  <si>
    <t>e5a149f8-35f8-11ed-86c7-67373830af99</t>
  </si>
  <si>
    <t>Thienemanniella clavicornis</t>
  </si>
  <si>
    <t>36414</t>
  </si>
  <si>
    <t>e5a14aa2-35f8-11ed-86c7-9b5ef2eb421a</t>
  </si>
  <si>
    <t>Guttipelopia</t>
  </si>
  <si>
    <t>guttipennis</t>
  </si>
  <si>
    <t>Guttipelopia guttipennis</t>
  </si>
  <si>
    <t>36416</t>
  </si>
  <si>
    <t>e5a14ba6-35f8-11ed-86c7-a37a6ee86295</t>
  </si>
  <si>
    <t>Procladius tatrensis</t>
  </si>
  <si>
    <t>36419</t>
  </si>
  <si>
    <t>e5a14c00-35f8-11ed-86c7-8f181073bfaa</t>
  </si>
  <si>
    <t>northumbrica</t>
  </si>
  <si>
    <t>Thienemannimyia northumbrica</t>
  </si>
  <si>
    <t>36420</t>
  </si>
  <si>
    <t>e5a14c50-35f8-11ed-86c7-878788ffbc10</t>
  </si>
  <si>
    <t>Trissopelopia</t>
  </si>
  <si>
    <t>Trissopelopia longimanus</t>
  </si>
  <si>
    <t>36421</t>
  </si>
  <si>
    <t>e5a14caa-35f8-11ed-86c7-03b787ac03a8</t>
  </si>
  <si>
    <t>Zavrelimyia punctatissima</t>
  </si>
  <si>
    <t>36422</t>
  </si>
  <si>
    <t>e5a14d04-35f8-11ed-86c7-87570a5c70d5</t>
  </si>
  <si>
    <t>Thienemannia gracei</t>
  </si>
  <si>
    <t>36423</t>
  </si>
  <si>
    <t>e5a14db8-35f8-11ed-86c7-a36e607f19c8</t>
  </si>
  <si>
    <t>chyniensis</t>
  </si>
  <si>
    <t>Tanytarsus chyniensis</t>
  </si>
  <si>
    <t>36425</t>
  </si>
  <si>
    <t>e5a14ec6-35f8-11ed-86c7-0fd5e5c3975c</t>
  </si>
  <si>
    <t>coppai</t>
  </si>
  <si>
    <t>Chaetocladius coppai</t>
  </si>
  <si>
    <t>36428</t>
  </si>
  <si>
    <t>e5a1502e-35f8-11ed-86c7-fb5a9da3e9c1</t>
  </si>
  <si>
    <t>Georthocladius</t>
  </si>
  <si>
    <t>Georthocladius luteicornis</t>
  </si>
  <si>
    <t>36431</t>
  </si>
  <si>
    <t>e5a1509c-35f8-11ed-86c7-e3296b6c3613</t>
  </si>
  <si>
    <t>Hydrosmittia brevicornis</t>
  </si>
  <si>
    <t>36432</t>
  </si>
  <si>
    <t>e5a151fa-35f8-11ed-86c7-c30f7f24ea1a</t>
  </si>
  <si>
    <t>Parakiefferiella minuta</t>
  </si>
  <si>
    <t>36435</t>
  </si>
  <si>
    <t>e5a1527c-35f8-11ed-86c7-87867db40981</t>
  </si>
  <si>
    <t>normandia</t>
  </si>
  <si>
    <t>Parakiefferiella normandia</t>
  </si>
  <si>
    <t>36436</t>
  </si>
  <si>
    <t>e5a152ea-35f8-11ed-86c7-1f2de8147886</t>
  </si>
  <si>
    <t>berthelemyi</t>
  </si>
  <si>
    <t>Pseudorthocladius berthelemyi</t>
  </si>
  <si>
    <t>36437</t>
  </si>
  <si>
    <t>e5a1533a-35f8-11ed-86c7-83a310e1626e</t>
  </si>
  <si>
    <t>immezensis</t>
  </si>
  <si>
    <t>Pseudorthocladius immezensis</t>
  </si>
  <si>
    <t>36438</t>
  </si>
  <si>
    <t>e5a15394-35f8-11ed-86c7-d33b095d02b3</t>
  </si>
  <si>
    <t>contingens</t>
  </si>
  <si>
    <t>Smittia contingens</t>
  </si>
  <si>
    <t>36439</t>
  </si>
  <si>
    <t>e5a153e4-35f8-11ed-86c7-677a6b91d87b</t>
  </si>
  <si>
    <t>foliosa</t>
  </si>
  <si>
    <t>Smittia foliosa</t>
  </si>
  <si>
    <t>36440</t>
  </si>
  <si>
    <t>e5a1548e-35f8-11ed-86c7-17aa14721215</t>
  </si>
  <si>
    <t>Bezzia</t>
  </si>
  <si>
    <t>Bezzia albicornis</t>
  </si>
  <si>
    <t>36681</t>
  </si>
  <si>
    <t>e5a154de-35f8-11ed-86c7-e3aa5e0b240e</t>
  </si>
  <si>
    <t>winnertziana</t>
  </si>
  <si>
    <t>Bezzia winnertziana</t>
  </si>
  <si>
    <t>36682</t>
  </si>
  <si>
    <t>e5a15538-35f8-11ed-86c7-df88d8473b5a</t>
  </si>
  <si>
    <t>Brachypogon alpinus</t>
  </si>
  <si>
    <t>36683</t>
  </si>
  <si>
    <t>e5a15588-35f8-11ed-86c7-8b55e64e2972</t>
  </si>
  <si>
    <t>Culicoides albicans</t>
  </si>
  <si>
    <t>36684</t>
  </si>
  <si>
    <t>e5a156aa-35f8-11ed-86c7-4ff0c42fa09b</t>
  </si>
  <si>
    <t>festivipennis</t>
  </si>
  <si>
    <t>Culicoides festivipennis</t>
  </si>
  <si>
    <t>36687</t>
  </si>
  <si>
    <t>e5a15704-35f8-11ed-86c7-3fbcdf01a764</t>
  </si>
  <si>
    <t>furcillatus</t>
  </si>
  <si>
    <t>Culicoides furcillatus</t>
  </si>
  <si>
    <t>36688</t>
  </si>
  <si>
    <t>e5a15754-35f8-11ed-86c7-3b1dca07228f</t>
  </si>
  <si>
    <t>Culicoides helveticus</t>
  </si>
  <si>
    <t>36689</t>
  </si>
  <si>
    <t>e5a157ae-35f8-11ed-86c7-b3c916a2d70b</t>
  </si>
  <si>
    <t>kibunensis</t>
  </si>
  <si>
    <t>Culicoides kibunensis</t>
  </si>
  <si>
    <t>36690</t>
  </si>
  <si>
    <t>e5a15858-35f8-11ed-86c7-efc2c5791714</t>
  </si>
  <si>
    <t>Culicoides pallidicornis</t>
  </si>
  <si>
    <t>36692</t>
  </si>
  <si>
    <t>e5a158a8-35f8-11ed-86c7-9f04edf7e097</t>
  </si>
  <si>
    <t>Culicoides pictipennis</t>
  </si>
  <si>
    <t>36693</t>
  </si>
  <si>
    <t>e5a15902-35f8-11ed-86c7-c3881048bd85</t>
  </si>
  <si>
    <t>Culicoides punctatus</t>
  </si>
  <si>
    <t>36694</t>
  </si>
  <si>
    <t>e5a159de-35f8-11ed-86c7-23c0f4420e4c</t>
  </si>
  <si>
    <t>Culicoides scoticus</t>
  </si>
  <si>
    <t>36695</t>
  </si>
  <si>
    <t>e5a15a2e-35f8-11ed-86c7-2f0a24cb22ef</t>
  </si>
  <si>
    <t>Culicoides segnis</t>
  </si>
  <si>
    <t>36696</t>
  </si>
  <si>
    <t>e5a15c4a-35f8-11ed-86c7-236ff2c34a84</t>
  </si>
  <si>
    <t>Schizohelea</t>
  </si>
  <si>
    <t>Schizohelea leucopeza</t>
  </si>
  <si>
    <t>36701</t>
  </si>
  <si>
    <t>e5a15dee-35f8-11ed-86c7-832a4fad673f</t>
  </si>
  <si>
    <t>Atrichopogon flaveolus</t>
  </si>
  <si>
    <t>36706</t>
  </si>
  <si>
    <t>e5a1600a-35f8-11ed-86c7-13fe533904ce</t>
  </si>
  <si>
    <t>oedemerarum</t>
  </si>
  <si>
    <t>Atrichopogon oedemerarum</t>
  </si>
  <si>
    <t>36712</t>
  </si>
  <si>
    <t>e5a16064-35f8-11ed-86c7-47f98944ade9</t>
  </si>
  <si>
    <t>Atrichopogon pavidus</t>
  </si>
  <si>
    <t>36713</t>
  </si>
  <si>
    <t>e5a1610e-35f8-11ed-86c7-8fe577ffc6ed</t>
  </si>
  <si>
    <t>e5a16168-35f8-11ed-86c7-ef8806dd1181</t>
  </si>
  <si>
    <t>flavoscutellata</t>
  </si>
  <si>
    <t>Dasyhelea flavoscutellata</t>
  </si>
  <si>
    <t>36716</t>
  </si>
  <si>
    <t>e5a1626c-35f8-11ed-86c7-e7957c5e9b5f</t>
  </si>
  <si>
    <t>Forcipomyia alacris</t>
  </si>
  <si>
    <t>36719</t>
  </si>
  <si>
    <t>e5a162bc-35f8-11ed-86c7-6f0da78186e8</t>
  </si>
  <si>
    <t>Forcipomyia bipunctata</t>
  </si>
  <si>
    <t>36720</t>
  </si>
  <si>
    <t>e5a16316-35f8-11ed-86c7-9f3d99bdf429</t>
  </si>
  <si>
    <t>Forcipomyia braueri</t>
  </si>
  <si>
    <t>36721</t>
  </si>
  <si>
    <t>e5a163c0-35f8-11ed-86c7-d3164b3d8c8a</t>
  </si>
  <si>
    <t>Forcipomyia costata</t>
  </si>
  <si>
    <t>e5a1646a-35f8-11ed-86c7-43a41969da9d</t>
  </si>
  <si>
    <t>Forcipomyia glauca</t>
  </si>
  <si>
    <t>36725</t>
  </si>
  <si>
    <t>e5a164c4-35f8-11ed-86c7-1374ef81ed2a</t>
  </si>
  <si>
    <t>Forcipomyia monilicornis</t>
  </si>
  <si>
    <t>36726</t>
  </si>
  <si>
    <t>e5a1651e-35f8-11ed-86c7-1f7b4c4369fa</t>
  </si>
  <si>
    <t>Forcipomyia nigra</t>
  </si>
  <si>
    <t>36727</t>
  </si>
  <si>
    <t>e5a165dc-35f8-11ed-86c7-5b13db4620a7</t>
  </si>
  <si>
    <t>Forcipomyia pallida</t>
  </si>
  <si>
    <t>36728</t>
  </si>
  <si>
    <t>e5a16636-35f8-11ed-86c7-ebc59730ebb0</t>
  </si>
  <si>
    <t>Forcipomyia paludis</t>
  </si>
  <si>
    <t>36729</t>
  </si>
  <si>
    <t>e5a166a4-35f8-11ed-86c7-fbcea6f1d4e5</t>
  </si>
  <si>
    <t>Forcipomyia palustris</t>
  </si>
  <si>
    <t>36730</t>
  </si>
  <si>
    <t>e5a1674e-35f8-11ed-86c7-b3780778aa5e</t>
  </si>
  <si>
    <t>pulchrithorax</t>
  </si>
  <si>
    <t>Forcipomyia pulchrithorax</t>
  </si>
  <si>
    <t>36732</t>
  </si>
  <si>
    <t>e5a167f8-35f8-11ed-86c7-2babb5e3db2c</t>
  </si>
  <si>
    <t>Forcipomyia tonnoiri</t>
  </si>
  <si>
    <t>36734</t>
  </si>
  <si>
    <t>e5a16852-35f8-11ed-86c7-17eb48a5084d</t>
  </si>
  <si>
    <t>Forcipomyia velox</t>
  </si>
  <si>
    <t>36735</t>
  </si>
  <si>
    <t>e5a168a2-35f8-11ed-86c7-bb4be8c7adc8</t>
  </si>
  <si>
    <t>fuliginata</t>
  </si>
  <si>
    <t>Bezzia fuliginata</t>
  </si>
  <si>
    <t>36736</t>
  </si>
  <si>
    <t>e5a169a6-35f8-11ed-86c7-ab82d9c98b6c</t>
  </si>
  <si>
    <t>hudjakovi</t>
  </si>
  <si>
    <t>Brachypogon hudjakovi</t>
  </si>
  <si>
    <t>36739</t>
  </si>
  <si>
    <t>e5a16aaa-35f8-11ed-86c7-c39ca232736d</t>
  </si>
  <si>
    <t>tontoeguri</t>
  </si>
  <si>
    <t>Ceratoculicoides tontoeguri</t>
  </si>
  <si>
    <t>36742</t>
  </si>
  <si>
    <t>e5a16cb2-35f8-11ed-86c7-ab64553a53fa</t>
  </si>
  <si>
    <t>Kolenohelea</t>
  </si>
  <si>
    <t>Kolenohelea calcarata</t>
  </si>
  <si>
    <t>36748</t>
  </si>
  <si>
    <t>e5a16e10-35f8-11ed-86c7-cb4b9f133220</t>
  </si>
  <si>
    <t>Atrichopogon fuscus</t>
  </si>
  <si>
    <t>36752</t>
  </si>
  <si>
    <t>e5a16f5a-35f8-11ed-86c7-fb958d5fa9cb</t>
  </si>
  <si>
    <t>malleola</t>
  </si>
  <si>
    <t>Dasyhelea malleola</t>
  </si>
  <si>
    <t>36755</t>
  </si>
  <si>
    <t>e5a1700e-35f8-11ed-86c7-731ad42e125f</t>
  </si>
  <si>
    <t>Dasyhelea paludicola</t>
  </si>
  <si>
    <t>36757</t>
  </si>
  <si>
    <t>e5a1723e-35f8-11ed-86c7-1f150444fc0d</t>
  </si>
  <si>
    <t>e5a17298-35f8-11ed-86c7-73dc8c1d22d8</t>
  </si>
  <si>
    <t>pseudonigra</t>
  </si>
  <si>
    <t>Forcipomyia pseudonigra</t>
  </si>
  <si>
    <t>36765</t>
  </si>
  <si>
    <t>e5a172e8-35f8-11ed-86c7-bb29ed8b9284</t>
  </si>
  <si>
    <t>sihlwaldensis</t>
  </si>
  <si>
    <t>Forcipomyia sihlwaldensis</t>
  </si>
  <si>
    <t>36766</t>
  </si>
  <si>
    <t>e5a17392-35f8-11ed-86c7-5f4b28a0b9b8</t>
  </si>
  <si>
    <t>Forcipomyia tibialis</t>
  </si>
  <si>
    <t>36768</t>
  </si>
  <si>
    <t>e5a1743c-35f8-11ed-86c7-1ff98cbc84d0</t>
  </si>
  <si>
    <t>Atrichopogon appendiculatus</t>
  </si>
  <si>
    <t>36770</t>
  </si>
  <si>
    <t>e5a175ea-35f8-11ed-86c7-8fa307c4a954</t>
  </si>
  <si>
    <t>cataneii</t>
  </si>
  <si>
    <t>Culicoides cataneii</t>
  </si>
  <si>
    <t>36775</t>
  </si>
  <si>
    <t>e5a176a8-35f8-11ed-86c7-ffb691e4e3e1</t>
  </si>
  <si>
    <t>comosioculatus</t>
  </si>
  <si>
    <t>Culicoides comosioculatus</t>
  </si>
  <si>
    <t>36777</t>
  </si>
  <si>
    <t>e5a176f8-35f8-11ed-86c7-83f0346d8741</t>
  </si>
  <si>
    <t>duddingstoni</t>
  </si>
  <si>
    <t>Culicoides duddingstoni</t>
  </si>
  <si>
    <t>36778</t>
  </si>
  <si>
    <t>e5a17860-35f8-11ed-86c7-3f38cfdfec06</t>
  </si>
  <si>
    <t>imicola</t>
  </si>
  <si>
    <t>Culicoides imicola</t>
  </si>
  <si>
    <t>36782</t>
  </si>
  <si>
    <t>e5a179b4-35f8-11ed-86c7-3fa44fb10db4</t>
  </si>
  <si>
    <t>newsteadi</t>
  </si>
  <si>
    <t>Culicoides newsteadi</t>
  </si>
  <si>
    <t>36786</t>
  </si>
  <si>
    <t>e5a17a68-35f8-11ed-86c7-e35a17e40de1</t>
  </si>
  <si>
    <t>reconditus</t>
  </si>
  <si>
    <t>Culicoides reconditus</t>
  </si>
  <si>
    <t>36788</t>
  </si>
  <si>
    <t>e5a17b6c-35f8-11ed-86c7-9f6a720eba33</t>
  </si>
  <si>
    <t>turficola</t>
  </si>
  <si>
    <t>Dasyhelea turficola</t>
  </si>
  <si>
    <t>36791</t>
  </si>
  <si>
    <t>e5a17c66-35f8-11ed-86c7-1f2704a17eb0</t>
  </si>
  <si>
    <t>Prosimulium rufipes</t>
  </si>
  <si>
    <t>36953</t>
  </si>
  <si>
    <t>e5a17cc0-35f8-11ed-86c7-ebcd1909bf89</t>
  </si>
  <si>
    <t>tomosvaryi</t>
  </si>
  <si>
    <t>Prosimulium tomosvaryi</t>
  </si>
  <si>
    <t>36954</t>
  </si>
  <si>
    <t>e5a17dc4-35f8-11ed-86c7-7f894bf202f2</t>
  </si>
  <si>
    <t>argenteostriatum</t>
  </si>
  <si>
    <t>Simulium argenteostriatum</t>
  </si>
  <si>
    <t>36957</t>
  </si>
  <si>
    <t>e5a17e28-35f8-11ed-86c7-b775a09e211b</t>
  </si>
  <si>
    <t>argyreatum</t>
  </si>
  <si>
    <t>Simulium argyreatum</t>
  </si>
  <si>
    <t>e5a17f2c-35f8-11ed-86c7-d7ab40e5aee6</t>
  </si>
  <si>
    <t>bertrandi</t>
  </si>
  <si>
    <t>Simulium bertrandi</t>
  </si>
  <si>
    <t>36961</t>
  </si>
  <si>
    <t>e5a18030-35f8-11ed-86c7-07e8e738a5d3</t>
  </si>
  <si>
    <t>costatum</t>
  </si>
  <si>
    <t>Simulium costatum</t>
  </si>
  <si>
    <t>36964</t>
  </si>
  <si>
    <t>e5a18080-35f8-11ed-86c7-5f6014b38197</t>
  </si>
  <si>
    <t>crenobium</t>
  </si>
  <si>
    <t>Simulium crenobium</t>
  </si>
  <si>
    <t>36965</t>
  </si>
  <si>
    <t>e5a181e8-35f8-11ed-86c7-0f9af18980e5</t>
  </si>
  <si>
    <t>equinum</t>
  </si>
  <si>
    <t>Simulium equinum</t>
  </si>
  <si>
    <t>36968</t>
  </si>
  <si>
    <t>e5a182ba-35f8-11ed-86c7-23e4703eaf5b</t>
  </si>
  <si>
    <t>ibariense</t>
  </si>
  <si>
    <t>Simulium ibariense</t>
  </si>
  <si>
    <t>36970</t>
  </si>
  <si>
    <t>e5a1876a-35f8-11ed-86c7-1bca7478dd66</t>
  </si>
  <si>
    <t>lundstromi</t>
  </si>
  <si>
    <t>Simulium lundstromi</t>
  </si>
  <si>
    <t>36973</t>
  </si>
  <si>
    <t>e5a18864-35f8-11ed-86c7-13a52703e8d6</t>
  </si>
  <si>
    <t>maximum</t>
  </si>
  <si>
    <t>Simulium maximum</t>
  </si>
  <si>
    <t>36974</t>
  </si>
  <si>
    <t>e5a188be-35f8-11ed-86c7-07813ee25964</t>
  </si>
  <si>
    <t>Simulium monticola</t>
  </si>
  <si>
    <t>36975</t>
  </si>
  <si>
    <t>e5a18918-35f8-11ed-86c7-d3949908d40a</t>
  </si>
  <si>
    <t>noelleri</t>
  </si>
  <si>
    <t>Simulium noelleri</t>
  </si>
  <si>
    <t>36976</t>
  </si>
  <si>
    <t>e5a18a6c-35f8-11ed-86c7-ef6b8d7bb2b3</t>
  </si>
  <si>
    <t>trifasciatum</t>
  </si>
  <si>
    <t>Simulium trifasciatum</t>
  </si>
  <si>
    <t>36980</t>
  </si>
  <si>
    <t>e5a18ad0-35f8-11ed-86c7-039d048f2094</t>
  </si>
  <si>
    <t>tuberosum</t>
  </si>
  <si>
    <t>Simulium tuberosum</t>
  </si>
  <si>
    <t>36981</t>
  </si>
  <si>
    <t>e5a18b20-35f8-11ed-86c7-9b34cabe5cb8</t>
  </si>
  <si>
    <t>Simulium variegatum</t>
  </si>
  <si>
    <t>36982</t>
  </si>
  <si>
    <t>e5a18b7a-35f8-11ed-86c7-375608652eba</t>
  </si>
  <si>
    <t>vernum</t>
  </si>
  <si>
    <t>Simulium vernum</t>
  </si>
  <si>
    <t>36983</t>
  </si>
  <si>
    <t>e5a18c74-35f8-11ed-86c7-331a19235158</t>
  </si>
  <si>
    <t>Simulium lividum</t>
  </si>
  <si>
    <t>36986</t>
  </si>
  <si>
    <t>e5a18cce-35f8-11ed-86c7-176412dff474</t>
  </si>
  <si>
    <t>Androprosopa</t>
  </si>
  <si>
    <t>larvata</t>
  </si>
  <si>
    <t>Androprosopa larvata</t>
  </si>
  <si>
    <t>37006</t>
  </si>
  <si>
    <t>e5a18d78-35f8-11ed-86c7-4f4eb05dfdff</t>
  </si>
  <si>
    <t>Thaumalea bezzii</t>
  </si>
  <si>
    <t>37008</t>
  </si>
  <si>
    <t>e5a18e22-35f8-11ed-86c7-ff8331ef3f9c</t>
  </si>
  <si>
    <t>Thaumalea freyi</t>
  </si>
  <si>
    <t>37010</t>
  </si>
  <si>
    <t>e5a18e7c-35f8-11ed-86c7-9b4de13f23a6</t>
  </si>
  <si>
    <t>Thaumalea major</t>
  </si>
  <si>
    <t>37011</t>
  </si>
  <si>
    <t>e5a18ed6-35f8-11ed-86c7-fb4702cc5fc1</t>
  </si>
  <si>
    <t>Thaumalea testacea</t>
  </si>
  <si>
    <t>37012</t>
  </si>
  <si>
    <t>e5a18f26-35f8-11ed-86c7-8f0f65cbb0ba</t>
  </si>
  <si>
    <t>valdesia</t>
  </si>
  <si>
    <t>Thaumalea valdesia</t>
  </si>
  <si>
    <t>37013</t>
  </si>
  <si>
    <t>e5a18f80-35f8-11ed-86c7-8fb0d114ec86</t>
  </si>
  <si>
    <t>Bolitophila austriaca</t>
  </si>
  <si>
    <t>37031</t>
  </si>
  <si>
    <t>e5a18fd0-35f8-11ed-86c7-03fccb08a5b6</t>
  </si>
  <si>
    <t>Bolitophila basicornis</t>
  </si>
  <si>
    <t>37032</t>
  </si>
  <si>
    <t>e5a1902a-35f8-11ed-86c7-1fc33cff1704</t>
  </si>
  <si>
    <t>Bolitophila bimaculata</t>
  </si>
  <si>
    <t>37033</t>
  </si>
  <si>
    <t>e5a19084-35f8-11ed-86c7-e7a6a0897672</t>
  </si>
  <si>
    <t>bispinosa</t>
  </si>
  <si>
    <t>Bolitophila bispinosa</t>
  </si>
  <si>
    <t>37034</t>
  </si>
  <si>
    <t>e5a190de-35f8-11ed-86c7-13faf79e139d</t>
  </si>
  <si>
    <t>Bolitophila cinerea</t>
  </si>
  <si>
    <t>37035</t>
  </si>
  <si>
    <t>e5a1917e-35f8-11ed-86c7-1b2fa4d5c37e</t>
  </si>
  <si>
    <t>Bolitophila glabrata</t>
  </si>
  <si>
    <t>37037</t>
  </si>
  <si>
    <t>e5a191d8-35f8-11ed-86c7-efe9ced5fcc4</t>
  </si>
  <si>
    <t>Bolitophila hybrida</t>
  </si>
  <si>
    <t>37038</t>
  </si>
  <si>
    <t>e5a1928c-35f8-11ed-86c7-df16b95b4cde</t>
  </si>
  <si>
    <t>Bolitophila maculipennis</t>
  </si>
  <si>
    <t>e5a19336-35f8-11ed-86c7-c7f067f5229f</t>
  </si>
  <si>
    <t>Bolitophila nigrolineata</t>
  </si>
  <si>
    <t>37042</t>
  </si>
  <si>
    <t>e5a193e0-35f8-11ed-86c7-871ec9107a5e</t>
  </si>
  <si>
    <t>pseudohybrida</t>
  </si>
  <si>
    <t>Bolitophila pseudohybrida</t>
  </si>
  <si>
    <t>37044</t>
  </si>
  <si>
    <t>e5a1948a-35f8-11ed-86c7-23359cd72688</t>
  </si>
  <si>
    <t>saundersii</t>
  </si>
  <si>
    <t>Bolitophila saundersii</t>
  </si>
  <si>
    <t>37046</t>
  </si>
  <si>
    <t>e5a194e4-35f8-11ed-86c7-937cf616538b</t>
  </si>
  <si>
    <t>Bolitophila spinigera</t>
  </si>
  <si>
    <t>37047</t>
  </si>
  <si>
    <t>e5a1958e-35f8-11ed-86c7-7f055e26a8fa</t>
  </si>
  <si>
    <t>Ditomyia</t>
  </si>
  <si>
    <t>Ditomyia fasciata</t>
  </si>
  <si>
    <t>37056</t>
  </si>
  <si>
    <t>e5a19642-35f8-11ed-86c7-83928d70eeef</t>
  </si>
  <si>
    <t>Symmerus nobilis</t>
  </si>
  <si>
    <t>37058</t>
  </si>
  <si>
    <t>e5a1973c-35f8-11ed-86c7-c7c1027ad30a</t>
  </si>
  <si>
    <t>Asindulum</t>
  </si>
  <si>
    <t>Asindulum nigrum</t>
  </si>
  <si>
    <t>37063</t>
  </si>
  <si>
    <t>e5a198cc-35f8-11ed-86c7-dfb7cbc7f868</t>
  </si>
  <si>
    <t>Isoneuromyia</t>
  </si>
  <si>
    <t>Isoneuromyia semirufa</t>
  </si>
  <si>
    <t>37066</t>
  </si>
  <si>
    <t>e5a1991c-35f8-11ed-86c7-872685ac79f4</t>
  </si>
  <si>
    <t>pseudochracea</t>
  </si>
  <si>
    <t>Isoneuromyia pseudochracea</t>
  </si>
  <si>
    <t>37067</t>
  </si>
  <si>
    <t>e5a19a20-35f8-11ed-86c7-ab247cb8b256</t>
  </si>
  <si>
    <t>ancae</t>
  </si>
  <si>
    <t>Macrorrhyncha ancae</t>
  </si>
  <si>
    <t>37070</t>
  </si>
  <si>
    <t>e5a19ad4-35f8-11ed-86c7-239cceffac3c</t>
  </si>
  <si>
    <t>Macrorrhyncha flava</t>
  </si>
  <si>
    <t>37072</t>
  </si>
  <si>
    <t>e5a19b2e-35f8-11ed-86c7-3b5efea17507</t>
  </si>
  <si>
    <t>Monocentrota</t>
  </si>
  <si>
    <t>Monocentrota lundstroemi</t>
  </si>
  <si>
    <t>37073</t>
  </si>
  <si>
    <t>e5a19b7e-35f8-11ed-86c7-7bb7ec49769c</t>
  </si>
  <si>
    <t>Neoplatyura flava</t>
  </si>
  <si>
    <t>37074</t>
  </si>
  <si>
    <t>e5a19bd8-35f8-11ed-86c7-f371fd184ca0</t>
  </si>
  <si>
    <t>Neoplatyura modesta</t>
  </si>
  <si>
    <t>37075</t>
  </si>
  <si>
    <t>e5a19dcc-35f8-11ed-86c7-7f80c434a772</t>
  </si>
  <si>
    <t>Orfelia nigricornis</t>
  </si>
  <si>
    <t>37080</t>
  </si>
  <si>
    <t>e5a1a01a-35f8-11ed-86c7-7bcf0f934e5d</t>
  </si>
  <si>
    <t>Rocetelion</t>
  </si>
  <si>
    <t>Rocetelion humerale</t>
  </si>
  <si>
    <t>37087</t>
  </si>
  <si>
    <t>e5a1a0c4-35f8-11ed-86c7-436297e754b2</t>
  </si>
  <si>
    <t>Urytalpa dorsalis</t>
  </si>
  <si>
    <t>e5a1a11e-35f8-11ed-86c7-9f48a9d70293</t>
  </si>
  <si>
    <t>rhapsodica</t>
  </si>
  <si>
    <t>Urytalpa rhapsodica</t>
  </si>
  <si>
    <t>37090</t>
  </si>
  <si>
    <t>e5a1a380-35f8-11ed-86c7-df7a0940cc54</t>
  </si>
  <si>
    <t>nigricoxa</t>
  </si>
  <si>
    <t>Macrocera nigricoxa</t>
  </si>
  <si>
    <t>37097</t>
  </si>
  <si>
    <t>e5a1a3d0-35f8-11ed-86c7-bf0630503549</t>
  </si>
  <si>
    <t>Macrocera parva</t>
  </si>
  <si>
    <t>37098</t>
  </si>
  <si>
    <t>e5a1a4d4-35f8-11ed-86c7-c75c337e18c0</t>
  </si>
  <si>
    <t>Macrocera pumilio</t>
  </si>
  <si>
    <t>37101</t>
  </si>
  <si>
    <t>e5a1a542-35f8-11ed-86c7-9f89525f4791</t>
  </si>
  <si>
    <t>Macrocera pusilla</t>
  </si>
  <si>
    <t>37102</t>
  </si>
  <si>
    <t>e5a1a6a0-35f8-11ed-86c7-cb7e6be2feb7</t>
  </si>
  <si>
    <t>Macrocera vittata</t>
  </si>
  <si>
    <t>37105</t>
  </si>
  <si>
    <t>e5a1a7e0-35f8-11ed-86c7-7f5586cf92e7</t>
  </si>
  <si>
    <t>subcanariae</t>
  </si>
  <si>
    <t>Pyratula subcanariae</t>
  </si>
  <si>
    <t>37108</t>
  </si>
  <si>
    <t>e5a1a948-35f8-11ed-86c7-83d85e9737d7</t>
  </si>
  <si>
    <t>Orfelia pallida</t>
  </si>
  <si>
    <t>37112</t>
  </si>
  <si>
    <t>e5a1aab0-35f8-11ed-86c7-7f302f939faf</t>
  </si>
  <si>
    <t>Diadocidia valida</t>
  </si>
  <si>
    <t>37118</t>
  </si>
  <si>
    <t>e5a1ab5a-35f8-11ed-86c7-0f7a9cb23b27</t>
  </si>
  <si>
    <t>Boletina abdita</t>
  </si>
  <si>
    <t>37122</t>
  </si>
  <si>
    <t>e5a1ada8-35f8-11ed-86c7-3b3f3e822f65</t>
  </si>
  <si>
    <t>Boletina dubia</t>
  </si>
  <si>
    <t>37127</t>
  </si>
  <si>
    <t>e5a1afa6-35f8-11ed-86c7-271e4acbe3df</t>
  </si>
  <si>
    <t>moravica</t>
  </si>
  <si>
    <t>Boletina moravica</t>
  </si>
  <si>
    <t>37133</t>
  </si>
  <si>
    <t>e5a1b050-35f8-11ed-86c7-87a7a3199fde</t>
  </si>
  <si>
    <t>oreadophila</t>
  </si>
  <si>
    <t>Boletina oreadophila</t>
  </si>
  <si>
    <t>37135</t>
  </si>
  <si>
    <t>e5a1b0aa-35f8-11ed-86c7-6783a2a088b7</t>
  </si>
  <si>
    <t>Boletina pallidula</t>
  </si>
  <si>
    <t>37136</t>
  </si>
  <si>
    <t>e5a1b0fa-35f8-11ed-86c7-7fdeaa43e413</t>
  </si>
  <si>
    <t>Boletina plana</t>
  </si>
  <si>
    <t>37137</t>
  </si>
  <si>
    <t>e5a1b258-35f8-11ed-86c7-2f6965d10be2</t>
  </si>
  <si>
    <t>trispinosa</t>
  </si>
  <si>
    <t>Boletina trispinosa</t>
  </si>
  <si>
    <t>37141</t>
  </si>
  <si>
    <t>e5a1b35c-35f8-11ed-86c7-431f9bd9eaa7</t>
  </si>
  <si>
    <t>Coelosia fusca</t>
  </si>
  <si>
    <t>37144</t>
  </si>
  <si>
    <t>e5a1b3b6-35f8-11ed-86c7-ffa2c969baa4</t>
  </si>
  <si>
    <t>Coelosia tenella</t>
  </si>
  <si>
    <t>37145</t>
  </si>
  <si>
    <t>e5a1b456-35f8-11ed-86c7-031e662f6554</t>
  </si>
  <si>
    <t>Coelosia truncata</t>
  </si>
  <si>
    <t>37146</t>
  </si>
  <si>
    <t>e5a1b4ba-35f8-11ed-86c7-23f3f545b4ed</t>
  </si>
  <si>
    <t>colyeri</t>
  </si>
  <si>
    <t>Ectrepesthoneura colyeri</t>
  </si>
  <si>
    <t>37147</t>
  </si>
  <si>
    <t>e5a1b618-35f8-11ed-86c7-4fa7f03b4a60</t>
  </si>
  <si>
    <t>Gnoriste harcyniae</t>
  </si>
  <si>
    <t>37151</t>
  </si>
  <si>
    <t>e5a1b668-35f8-11ed-86c7-d363454c43e9</t>
  </si>
  <si>
    <t>Grzegorzekia collaris</t>
  </si>
  <si>
    <t>e5a1b6c2-35f8-11ed-86c7-f74ab1376fa2</t>
  </si>
  <si>
    <t>Palaeodocosia alpicola</t>
  </si>
  <si>
    <t>37153</t>
  </si>
  <si>
    <t>e5a1b76c-35f8-11ed-86c7-6328c7276edd</t>
  </si>
  <si>
    <t>Saigusaia</t>
  </si>
  <si>
    <t>Saigusaia flaviventris</t>
  </si>
  <si>
    <t>37155</t>
  </si>
  <si>
    <t>e5a1b7c6-35f8-11ed-86c7-a71945791144</t>
  </si>
  <si>
    <t>Synapha</t>
  </si>
  <si>
    <t>Synapha fasciata</t>
  </si>
  <si>
    <t>37156</t>
  </si>
  <si>
    <t>e5a1b820-35f8-11ed-86c7-af07d69d87b2</t>
  </si>
  <si>
    <t>Synapha vitripennis</t>
  </si>
  <si>
    <t>37157</t>
  </si>
  <si>
    <t>e5a1b870-35f8-11ed-86c7-4bda59fe2946</t>
  </si>
  <si>
    <t>daisetsuzana</t>
  </si>
  <si>
    <t>Syntemna daisetsuzana</t>
  </si>
  <si>
    <t>37158</t>
  </si>
  <si>
    <t>e5a1b91a-35f8-11ed-86c7-a796e418e2fb</t>
  </si>
  <si>
    <t>Syntemna hungarica</t>
  </si>
  <si>
    <t>37160</t>
  </si>
  <si>
    <t>e5a1b9c4-35f8-11ed-86c7-5f6405d4c93e</t>
  </si>
  <si>
    <t>Tetragoneura</t>
  </si>
  <si>
    <t>Tetragoneura sylvatica</t>
  </si>
  <si>
    <t>37162</t>
  </si>
  <si>
    <t>e5a1ba1e-35f8-11ed-86c7-af036c5eea8d</t>
  </si>
  <si>
    <t>Clastobasis alternans</t>
  </si>
  <si>
    <t>37163</t>
  </si>
  <si>
    <t>e5a1ba78-35f8-11ed-86c7-67a666a3d088</t>
  </si>
  <si>
    <t>Docosia fuscipes</t>
  </si>
  <si>
    <t>37164</t>
  </si>
  <si>
    <t>e5a1bac8-35f8-11ed-86c7-679cfea7fc56</t>
  </si>
  <si>
    <t>Docosia gilvipes</t>
  </si>
  <si>
    <t>37165</t>
  </si>
  <si>
    <t>e5a1bb22-35f8-11ed-86c7-8f89656e010d</t>
  </si>
  <si>
    <t>Docosia lastovkai</t>
  </si>
  <si>
    <t>37166</t>
  </si>
  <si>
    <t>e5a1bb72-35f8-11ed-86c7-fff4dab74771</t>
  </si>
  <si>
    <t>Docosia moravica</t>
  </si>
  <si>
    <t>37167</t>
  </si>
  <si>
    <t>e5a1bc80-35f8-11ed-86c7-c3b5834241cf</t>
  </si>
  <si>
    <t>Docosia setosa</t>
  </si>
  <si>
    <t>37170</t>
  </si>
  <si>
    <t>e5a1bdd4-35f8-11ed-86c7-c730a2e63f4c</t>
  </si>
  <si>
    <t>crucigera</t>
  </si>
  <si>
    <t>Leia crucigera</t>
  </si>
  <si>
    <t>37174</t>
  </si>
  <si>
    <t>e5a1bfd2-35f8-11ed-86c7-a70b345ca7f2</t>
  </si>
  <si>
    <t>Megophthalmidia</t>
  </si>
  <si>
    <t>Megophthalmidia crassicornis</t>
  </si>
  <si>
    <t>37180</t>
  </si>
  <si>
    <t>e5a1c0f4-35f8-11ed-86c7-b3f2c32ac18b</t>
  </si>
  <si>
    <t>Rondaniella</t>
  </si>
  <si>
    <t>Rondaniella dimidiata</t>
  </si>
  <si>
    <t>37182</t>
  </si>
  <si>
    <t>e5a1c14e-35f8-11ed-86c7-9774ca1ec30f</t>
  </si>
  <si>
    <t>Allodia alternans</t>
  </si>
  <si>
    <t>37183</t>
  </si>
  <si>
    <t>e5a1c19e-35f8-11ed-86c7-abd417e625a3</t>
  </si>
  <si>
    <t>anglofennica</t>
  </si>
  <si>
    <t>Allodia anglofennica</t>
  </si>
  <si>
    <t>37184</t>
  </si>
  <si>
    <t>e5a1c1f8-35f8-11ed-86c7-b7c8e028c2a4</t>
  </si>
  <si>
    <t>Allodia barbata</t>
  </si>
  <si>
    <t>37185</t>
  </si>
  <si>
    <t>e5a1c34c-35f8-11ed-86c7-0729efce9380</t>
  </si>
  <si>
    <t>Allodia grata</t>
  </si>
  <si>
    <t>37189</t>
  </si>
  <si>
    <t>e5a1c504-35f8-11ed-86c7-f73a40ab7c74</t>
  </si>
  <si>
    <t>pistillata</t>
  </si>
  <si>
    <t>Allodia pistillata</t>
  </si>
  <si>
    <t>37194</t>
  </si>
  <si>
    <t>e5a1c554-35f8-11ed-86c7-87839718b6e9</t>
  </si>
  <si>
    <t>Allodia silvatica</t>
  </si>
  <si>
    <t>37195</t>
  </si>
  <si>
    <t>e5a1c6a8-35f8-11ed-86c7-6be4b23461bd</t>
  </si>
  <si>
    <t>zaitzevi</t>
  </si>
  <si>
    <t>Allodia zaitzevi</t>
  </si>
  <si>
    <t>37199</t>
  </si>
  <si>
    <t>e5a1c75c-35f8-11ed-86c7-2bbb0bac4d80</t>
  </si>
  <si>
    <t>Allodiopsis domestica</t>
  </si>
  <si>
    <t>37201</t>
  </si>
  <si>
    <t>e5a1c90a-35f8-11ed-86c7-1381ade4199b</t>
  </si>
  <si>
    <t>Anatella ciliata</t>
  </si>
  <si>
    <t>37206</t>
  </si>
  <si>
    <t>e5a1c9c8-35f8-11ed-86c7-db7b9f96f4ae</t>
  </si>
  <si>
    <t>Anatella dampfi</t>
  </si>
  <si>
    <t>37207</t>
  </si>
  <si>
    <t>e5a1ca18-35f8-11ed-86c7-a783a98602ff</t>
  </si>
  <si>
    <t>emergens</t>
  </si>
  <si>
    <t>Anatella emergens</t>
  </si>
  <si>
    <t>37208</t>
  </si>
  <si>
    <t>e5a1ca72-35f8-11ed-86c7-f7aaf3289ddb</t>
  </si>
  <si>
    <t>Anatella flavomaculata</t>
  </si>
  <si>
    <t>37209</t>
  </si>
  <si>
    <t>e5a1cac2-35f8-11ed-86c7-3ba5c7ac1af6</t>
  </si>
  <si>
    <t>gibba</t>
  </si>
  <si>
    <t>Anatella gibba</t>
  </si>
  <si>
    <t>37210</t>
  </si>
  <si>
    <t>e5a1cb1c-35f8-11ed-86c7-cbd5ea98cd11</t>
  </si>
  <si>
    <t>lenis</t>
  </si>
  <si>
    <t>Anatella lenis</t>
  </si>
  <si>
    <t>37211</t>
  </si>
  <si>
    <t>e5a1cbc6-35f8-11ed-86c7-bb630f389f93</t>
  </si>
  <si>
    <t>Anatella minuta</t>
  </si>
  <si>
    <t>37213</t>
  </si>
  <si>
    <t>e5a1cc70-35f8-11ed-86c7-c7c0fb1f2811</t>
  </si>
  <si>
    <t>stimulea</t>
  </si>
  <si>
    <t>Anatella stimulea</t>
  </si>
  <si>
    <t>37215</t>
  </si>
  <si>
    <t>e5a1cd2e-35f8-11ed-86c7-bfb2fa656d78</t>
  </si>
  <si>
    <t>unguigera</t>
  </si>
  <si>
    <t>Anatella unguigera</t>
  </si>
  <si>
    <t>37217</t>
  </si>
  <si>
    <t>e5a1ce32-35f8-11ed-86c7-a3c6a2ccb536</t>
  </si>
  <si>
    <t>bellum</t>
  </si>
  <si>
    <t>Brevicornu bellum</t>
  </si>
  <si>
    <t>37220</t>
  </si>
  <si>
    <t>e5a1cedc-35f8-11ed-86c7-87a734abc229</t>
  </si>
  <si>
    <t>fennicum</t>
  </si>
  <si>
    <t>Brevicornu fennicum</t>
  </si>
  <si>
    <t>37223</t>
  </si>
  <si>
    <t>e5a1cf36-35f8-11ed-86c7-7be61aba9b96</t>
  </si>
  <si>
    <t>Brevicornu fissicauda</t>
  </si>
  <si>
    <t>37224</t>
  </si>
  <si>
    <t>e5a1cf86-35f8-11ed-86c7-c39cfbbefe40</t>
  </si>
  <si>
    <t>foliatum</t>
  </si>
  <si>
    <t>Brevicornu foliatum</t>
  </si>
  <si>
    <t>37225</t>
  </si>
  <si>
    <t>e5a1d030-35f8-11ed-86c7-d334c750fa01</t>
  </si>
  <si>
    <t>griseicolle</t>
  </si>
  <si>
    <t>Brevicornu griseicolle</t>
  </si>
  <si>
    <t>37227</t>
  </si>
  <si>
    <t>e5a1d454-35f8-11ed-86c7-5340332db607</t>
  </si>
  <si>
    <t>Cordyla crassicornis</t>
  </si>
  <si>
    <t>37238</t>
  </si>
  <si>
    <t>e5a1d512-35f8-11ed-86c7-3fd2124bc957</t>
  </si>
  <si>
    <t>Cordyla fissa</t>
  </si>
  <si>
    <t>37240</t>
  </si>
  <si>
    <t>e5a1d562-35f8-11ed-86c7-5bf60dbd02db</t>
  </si>
  <si>
    <t>Cordyla flaviceps</t>
  </si>
  <si>
    <t>37241</t>
  </si>
  <si>
    <t>e5a1d5bc-35f8-11ed-86c7-17a352de9979</t>
  </si>
  <si>
    <t>Cordyla fusca</t>
  </si>
  <si>
    <t>37242</t>
  </si>
  <si>
    <t>e5a1d616-35f8-11ed-86c7-a337d5366dce</t>
  </si>
  <si>
    <t>Cordyla murina</t>
  </si>
  <si>
    <t>37243</t>
  </si>
  <si>
    <t>e5a1d6c0-35f8-11ed-86c7-db13c7d74c6f</t>
  </si>
  <si>
    <t>Cordyla nitidula</t>
  </si>
  <si>
    <t>37245</t>
  </si>
  <si>
    <t>e5a1d76a-35f8-11ed-86c7-2f083dc5b62b</t>
  </si>
  <si>
    <t>Cordyla semiflava</t>
  </si>
  <si>
    <t>37247</t>
  </si>
  <si>
    <t>e5a1d814-35f8-11ed-86c7-eb6a6f8c3996</t>
  </si>
  <si>
    <t>Dynatosoma bukowskii</t>
  </si>
  <si>
    <t>37249</t>
  </si>
  <si>
    <t>e5a1d8be-35f8-11ed-86c7-031545c09d13</t>
  </si>
  <si>
    <t>Dynatosoma fuscicorne</t>
  </si>
  <si>
    <t>37251</t>
  </si>
  <si>
    <t>e5a1d918-35f8-11ed-86c7-4759f1420b60</t>
  </si>
  <si>
    <t>Dynatosoma majus</t>
  </si>
  <si>
    <t>37252</t>
  </si>
  <si>
    <t>e5a1da12-35f8-11ed-86c7-b7478436664d</t>
  </si>
  <si>
    <t>Dynatosoma thoracicum</t>
  </si>
  <si>
    <t>37255</t>
  </si>
  <si>
    <t>e5a1dac6-35f8-11ed-86c7-2b9f37a8525d</t>
  </si>
  <si>
    <t>fumigata</t>
  </si>
  <si>
    <t>Epicypta fumigata</t>
  </si>
  <si>
    <t>37257</t>
  </si>
  <si>
    <t>e5a1db16-35f8-11ed-86c7-d7f2a2555a36</t>
  </si>
  <si>
    <t>Exechia bicincta</t>
  </si>
  <si>
    <t>37258</t>
  </si>
  <si>
    <t>e5a1dbc0-35f8-11ed-86c7-e3a3edcf3059</t>
  </si>
  <si>
    <t>Exechia cincta</t>
  </si>
  <si>
    <t>37260</t>
  </si>
  <si>
    <t>e5a1dc1a-35f8-11ed-86c7-4ffdcce7848e</t>
  </si>
  <si>
    <t>Exechia confinis</t>
  </si>
  <si>
    <t>37261</t>
  </si>
  <si>
    <t>e5a1dcc4-35f8-11ed-86c7-7f8082bbd91d</t>
  </si>
  <si>
    <t>Exechia dorsalis</t>
  </si>
  <si>
    <t>37263</t>
  </si>
  <si>
    <t>e5a1dd28-35f8-11ed-86c7-ff9a63a6b30e</t>
  </si>
  <si>
    <t>Exechia exigua</t>
  </si>
  <si>
    <t>37264</t>
  </si>
  <si>
    <t>e5a1dd82-35f8-11ed-86c7-378a0c7f5abf</t>
  </si>
  <si>
    <t>Exechia festiva</t>
  </si>
  <si>
    <t>37265</t>
  </si>
  <si>
    <t>e5a1dddc-35f8-11ed-86c7-7792106fd8db</t>
  </si>
  <si>
    <t>Exechia borealis</t>
  </si>
  <si>
    <t>37266</t>
  </si>
  <si>
    <t>e5a1de86-35f8-11ed-86c7-5705a3c7443c</t>
  </si>
  <si>
    <t>Exechia lucidula</t>
  </si>
  <si>
    <t>37268</t>
  </si>
  <si>
    <t>e5a1e08e-35f8-11ed-86c7-576f19abf7eb</t>
  </si>
  <si>
    <t>Exechia nitidicollis</t>
  </si>
  <si>
    <t>37273</t>
  </si>
  <si>
    <t>e5a1e0e8-35f8-11ed-86c7-5b27dec9005d</t>
  </si>
  <si>
    <t>Exechia parva</t>
  </si>
  <si>
    <t>37274</t>
  </si>
  <si>
    <t>e5a1e1ec-35f8-11ed-86c7-a3b1925c0953</t>
  </si>
  <si>
    <t>pseudocincta</t>
  </si>
  <si>
    <t>Exechia pseudocincta</t>
  </si>
  <si>
    <t>37277</t>
  </si>
  <si>
    <t>e5a1e28c-35f8-11ed-86c7-cbe568b98c2c</t>
  </si>
  <si>
    <t>repanda</t>
  </si>
  <si>
    <t>Exechia repanda</t>
  </si>
  <si>
    <t>37279</t>
  </si>
  <si>
    <t>e5a1e2e6-35f8-11ed-86c7-1b8c74940f94</t>
  </si>
  <si>
    <t>repandoides</t>
  </si>
  <si>
    <t>Exechia repandoides</t>
  </si>
  <si>
    <t>37280</t>
  </si>
  <si>
    <t>e5a1e340-35f8-11ed-86c7-ebb3702b7a6a</t>
  </si>
  <si>
    <t>Exechia separata</t>
  </si>
  <si>
    <t>37281</t>
  </si>
  <si>
    <t>e5a1e3e0-35f8-11ed-86c7-834f8b4f621f</t>
  </si>
  <si>
    <t>spinuligera</t>
  </si>
  <si>
    <t>Exechia spinuligera</t>
  </si>
  <si>
    <t>37283</t>
  </si>
  <si>
    <t>e5a1e43a-35f8-11ed-86c7-631d13794b3c</t>
  </si>
  <si>
    <t>Exechiopsis clypeata</t>
  </si>
  <si>
    <t>37284</t>
  </si>
  <si>
    <t>e5a1e48a-35f8-11ed-86c7-3f7ee7e25ea5</t>
  </si>
  <si>
    <t>Exechiopsis crucigera</t>
  </si>
  <si>
    <t>37285</t>
  </si>
  <si>
    <t>e5a1e53e-35f8-11ed-86c7-27fc5083aaa2</t>
  </si>
  <si>
    <t>dryaspagensis</t>
  </si>
  <si>
    <t>Exechiopsis dryaspagensis</t>
  </si>
  <si>
    <t>37287</t>
  </si>
  <si>
    <t>e5a1e778-35f8-11ed-86c7-e7edeab4c963</t>
  </si>
  <si>
    <t>januarii</t>
  </si>
  <si>
    <t>Exechiopsis januarii</t>
  </si>
  <si>
    <t>37292</t>
  </si>
  <si>
    <t>e5a1e822-35f8-11ed-86c7-d36dc3f1a695</t>
  </si>
  <si>
    <t>Exechiopsis lackschewitziana</t>
  </si>
  <si>
    <t>37294</t>
  </si>
  <si>
    <t>e5a1e8cc-35f8-11ed-86c7-8b4376bd5dbd</t>
  </si>
  <si>
    <t>Exechiopsis magnicauda</t>
  </si>
  <si>
    <t>37296</t>
  </si>
  <si>
    <t>e5a1e926-35f8-11ed-86c7-dfde5380193d</t>
  </si>
  <si>
    <t>membranacea</t>
  </si>
  <si>
    <t>Exechiopsis membranacea</t>
  </si>
  <si>
    <t>37297</t>
  </si>
  <si>
    <t>e5a1e980-35f8-11ed-86c7-479bd3e0ccc1</t>
  </si>
  <si>
    <t>patula</t>
  </si>
  <si>
    <t>Exechiopsis patula</t>
  </si>
  <si>
    <t>37298</t>
  </si>
  <si>
    <t>e5a1e9d0-35f8-11ed-86c7-1fe4ce935ad2</t>
  </si>
  <si>
    <t>pollicata</t>
  </si>
  <si>
    <t>Exechiopsis pollicata</t>
  </si>
  <si>
    <t>37299</t>
  </si>
  <si>
    <t>e5a1ea2a-35f8-11ed-86c7-d38beeb62712</t>
  </si>
  <si>
    <t>pseudindecisa</t>
  </si>
  <si>
    <t>Exechiopsis pseudindecisa</t>
  </si>
  <si>
    <t>37300</t>
  </si>
  <si>
    <t>e5a1ea7a-35f8-11ed-86c7-e36ed9d6899c</t>
  </si>
  <si>
    <t>pseudopulchella</t>
  </si>
  <si>
    <t>Exechiopsis pseudopulchella</t>
  </si>
  <si>
    <t>37301</t>
  </si>
  <si>
    <t>e5a1eb7e-35f8-11ed-86c7-d319fc2b7789</t>
  </si>
  <si>
    <t>Exechiopsis subulata</t>
  </si>
  <si>
    <t>37304</t>
  </si>
  <si>
    <t>e5a1ecd2-35f8-11ed-86c7-33d9dab9c3c6</t>
  </si>
  <si>
    <t>Macrobrachius</t>
  </si>
  <si>
    <t>kowarzii</t>
  </si>
  <si>
    <t>Macrobrachius kowarzii</t>
  </si>
  <si>
    <t>37308</t>
  </si>
  <si>
    <t>e5a1ed40-35f8-11ed-86c7-8bc08b912484</t>
  </si>
  <si>
    <t>abiecta</t>
  </si>
  <si>
    <t>Mycetophila abiecta</t>
  </si>
  <si>
    <t>37309</t>
  </si>
  <si>
    <t>e5a1ed90-35f8-11ed-86c7-fff73b9f317d</t>
  </si>
  <si>
    <t>Mycetophila adumbrata</t>
  </si>
  <si>
    <t>37310</t>
  </si>
  <si>
    <t>e5a1ef3e-35f8-11ed-86c7-cb3ff9b874d3</t>
  </si>
  <si>
    <t>Mycetophila bohemica</t>
  </si>
  <si>
    <t>37315</t>
  </si>
  <si>
    <t>e5a1f0ec-35f8-11ed-86c7-af7f845c23c2</t>
  </si>
  <si>
    <t>curviseta</t>
  </si>
  <si>
    <t>Mycetophila curviseta</t>
  </si>
  <si>
    <t>37320</t>
  </si>
  <si>
    <t>e5a1f1a0-35f8-11ed-86c7-9f1bd7610c8e</t>
  </si>
  <si>
    <t>Mycetophila distigma</t>
  </si>
  <si>
    <t>37322</t>
  </si>
  <si>
    <t>e5a1f1f0-35f8-11ed-86c7-1f814d1b9785</t>
  </si>
  <si>
    <t>dziedzickii</t>
  </si>
  <si>
    <t>Mycetophila dziedzickii</t>
  </si>
  <si>
    <t>37323</t>
  </si>
  <si>
    <t>e5a1f2f4-35f8-11ed-86c7-9f0720c52933</t>
  </si>
  <si>
    <t>exstincta</t>
  </si>
  <si>
    <t>Mycetophila exstincta</t>
  </si>
  <si>
    <t>e5a1f344-35f8-11ed-86c7-9fefc7763f74</t>
  </si>
  <si>
    <t>finlandica</t>
  </si>
  <si>
    <t>Mycetophila finlandica</t>
  </si>
  <si>
    <t>37327</t>
  </si>
  <si>
    <t>e5a1f3e4-35f8-11ed-86c7-1744a17b0d76</t>
  </si>
  <si>
    <t>Mycetophila forcipata</t>
  </si>
  <si>
    <t>37328</t>
  </si>
  <si>
    <t>e5a1f43e-35f8-11ed-86c7-c3b91b854cce</t>
  </si>
  <si>
    <t>Mycetophila formosa</t>
  </si>
  <si>
    <t>37329</t>
  </si>
  <si>
    <t>e5a1f48e-35f8-11ed-86c7-b3387bd1e640</t>
  </si>
  <si>
    <t>Mycetophila fraterna</t>
  </si>
  <si>
    <t>37330</t>
  </si>
  <si>
    <t>e5a1f54c-35f8-11ed-86c7-137506e68f82</t>
  </si>
  <si>
    <t>Mycetophila fungorum</t>
  </si>
  <si>
    <t>37332</t>
  </si>
  <si>
    <t>e5a1f5a6-35f8-11ed-86c7-bf0781cfd7c8</t>
  </si>
  <si>
    <t>Mycetophila gibbula</t>
  </si>
  <si>
    <t>37333</t>
  </si>
  <si>
    <t>e5a1f6fa-35f8-11ed-86c7-eb8a52e21d0a</t>
  </si>
  <si>
    <t>idonea</t>
  </si>
  <si>
    <t>Mycetophila idonea</t>
  </si>
  <si>
    <t>37337</t>
  </si>
  <si>
    <t>e5a1f754-35f8-11ed-86c7-eb2c3868b364</t>
  </si>
  <si>
    <t>Mycetophila immaculata</t>
  </si>
  <si>
    <t>37338</t>
  </si>
  <si>
    <t>e5a1f916-35f8-11ed-86c7-97b5552dc269</t>
  </si>
  <si>
    <t>Mycetophila lunata</t>
  </si>
  <si>
    <t>37342</t>
  </si>
  <si>
    <t>e5a1f9c0-35f8-11ed-86c7-6f814d7dc0e2</t>
  </si>
  <si>
    <t>Mycetophila marginata</t>
  </si>
  <si>
    <t>37344</t>
  </si>
  <si>
    <t>e5a1fa10-35f8-11ed-86c7-5bd8524402e9</t>
  </si>
  <si>
    <t>Mycetophila morosa</t>
  </si>
  <si>
    <t>37345</t>
  </si>
  <si>
    <t>e5a1fbbe-35f8-11ed-86c7-cf928bb5cfe8</t>
  </si>
  <si>
    <t>paracruciator</t>
  </si>
  <si>
    <t>Mycetophila paracruciator</t>
  </si>
  <si>
    <t>37350</t>
  </si>
  <si>
    <t>e5a1fc72-35f8-11ed-86c7-7bdcfdbfe419</t>
  </si>
  <si>
    <t>pictula</t>
  </si>
  <si>
    <t>Mycetophila pictula</t>
  </si>
  <si>
    <t>37352</t>
  </si>
  <si>
    <t>e5a1fcc2-35f8-11ed-86c7-c7d613e546f4</t>
  </si>
  <si>
    <t>Mycetophila pumila</t>
  </si>
  <si>
    <t>37353</t>
  </si>
  <si>
    <t>e5a1fd26-35f8-11ed-86c7-b7f9f58c9bca</t>
  </si>
  <si>
    <t>Mycetophila quadra</t>
  </si>
  <si>
    <t>37354</t>
  </si>
  <si>
    <t>e5a1fd80-35f8-11ed-86c7-c77483e8f8ee</t>
  </si>
  <si>
    <t>Mycetophila rudis</t>
  </si>
  <si>
    <t>37355</t>
  </si>
  <si>
    <t>e5a1fe8e-35f8-11ed-86c7-d325520aaa1a</t>
  </si>
  <si>
    <t>Mycetophila scotica</t>
  </si>
  <si>
    <t>37358</t>
  </si>
  <si>
    <t>e5a1fede-35f8-11ed-86c7-b72e5b91a7ae</t>
  </si>
  <si>
    <t>sepulta</t>
  </si>
  <si>
    <t>Mycetophila sepulta</t>
  </si>
  <si>
    <t>37359</t>
  </si>
  <si>
    <t>e5a1ff92-35f8-11ed-86c7-5b2ec4da7d6f</t>
  </si>
  <si>
    <t>Mycetophila signata</t>
  </si>
  <si>
    <t>37361</t>
  </si>
  <si>
    <t>e5a2003c-35f8-11ed-86c7-c786e519d5d3</t>
  </si>
  <si>
    <t>Mycetophila sordida</t>
  </si>
  <si>
    <t>37363</t>
  </si>
  <si>
    <t>e5a20096-35f8-11ed-86c7-3361c573cb8c</t>
  </si>
  <si>
    <t>Mycetophila spectabilis</t>
  </si>
  <si>
    <t>37364</t>
  </si>
  <si>
    <t>e5a200f0-35f8-11ed-86c7-4f9d1c0579e4</t>
  </si>
  <si>
    <t>Mycetophila stolida</t>
  </si>
  <si>
    <t>37365</t>
  </si>
  <si>
    <t>e5a20208-35f8-11ed-86c7-8b377bd6b6f0</t>
  </si>
  <si>
    <t>strigatoides</t>
  </si>
  <si>
    <t>Mycetophila strigatoides</t>
  </si>
  <si>
    <t>37367</t>
  </si>
  <si>
    <t>e5a20262-35f8-11ed-86c7-4f4fcdd55db4</t>
  </si>
  <si>
    <t>Mycetophila strobli</t>
  </si>
  <si>
    <t>37368</t>
  </si>
  <si>
    <t>e5a2030c-35f8-11ed-86c7-4beea15259cd</t>
  </si>
  <si>
    <t>Mycetophila trinotata</t>
  </si>
  <si>
    <t>37371</t>
  </si>
  <si>
    <t>e5a203c0-35f8-11ed-86c7-7f76673ca6fa</t>
  </si>
  <si>
    <t>uninotata</t>
  </si>
  <si>
    <t>Mycetophila uninotata</t>
  </si>
  <si>
    <t>37373</t>
  </si>
  <si>
    <t>e5a20410-35f8-11ed-86c7-7f62199a4439</t>
  </si>
  <si>
    <t>Mycetophila unipunctata</t>
  </si>
  <si>
    <t>37374</t>
  </si>
  <si>
    <t>e5a204ba-35f8-11ed-86c7-7f766da6b25e</t>
  </si>
  <si>
    <t>v-nigrum</t>
  </si>
  <si>
    <t>Mycetophila v-nigrum</t>
  </si>
  <si>
    <t>37376</t>
  </si>
  <si>
    <t>e5a20578-35f8-11ed-86c7-a3b82f51049a</t>
  </si>
  <si>
    <t>Mycetophila zetterstedtii</t>
  </si>
  <si>
    <t>37378</t>
  </si>
  <si>
    <t>e5a205d2-35f8-11ed-86c7-576b1398baf9</t>
  </si>
  <si>
    <t>Phronia basalis</t>
  </si>
  <si>
    <t>37379</t>
  </si>
  <si>
    <t>e5a2062c-35f8-11ed-86c7-6308ff176fa3</t>
  </si>
  <si>
    <t>biarcuata</t>
  </si>
  <si>
    <t>Phronia biarcuata</t>
  </si>
  <si>
    <t>37380</t>
  </si>
  <si>
    <t>e5a2073a-35f8-11ed-86c7-d344625eb7f7</t>
  </si>
  <si>
    <t>Phronia caliginosa</t>
  </si>
  <si>
    <t>37383</t>
  </si>
  <si>
    <t>e5a207e4-35f8-11ed-86c7-03371e727a43</t>
  </si>
  <si>
    <t>Phronia conformis</t>
  </si>
  <si>
    <t>37385</t>
  </si>
  <si>
    <t>e5a208e8-35f8-11ed-86c7-3fe050e4ea7c</t>
  </si>
  <si>
    <t>Phronia dziedzickii</t>
  </si>
  <si>
    <t>37388</t>
  </si>
  <si>
    <t>e5a20a28-35f8-11ed-86c7-7b168e1719cb</t>
  </si>
  <si>
    <t>Phronia flavipes</t>
  </si>
  <si>
    <t>37391</t>
  </si>
  <si>
    <t>e5a20ad2-35f8-11ed-86c7-a3648503d158</t>
  </si>
  <si>
    <t>Phronia forcipula</t>
  </si>
  <si>
    <t>37393</t>
  </si>
  <si>
    <t>e5a20b2c-35f8-11ed-86c7-7bd975db8b98</t>
  </si>
  <si>
    <t>Phronia humeralis</t>
  </si>
  <si>
    <t>37394</t>
  </si>
  <si>
    <t>e5a20bd6-35f8-11ed-86c7-6ff5977ee4cc</t>
  </si>
  <si>
    <t>Phronia minuta</t>
  </si>
  <si>
    <t>37396</t>
  </si>
  <si>
    <t>e5a20cda-35f8-11ed-86c7-835b822afe43</t>
  </si>
  <si>
    <t>Phronia nigricornis</t>
  </si>
  <si>
    <t>37397</t>
  </si>
  <si>
    <t>e5a20ea6-35f8-11ed-86c7-1f0be189cbc0</t>
  </si>
  <si>
    <t>Phronia persimilis</t>
  </si>
  <si>
    <t>37402</t>
  </si>
  <si>
    <t>e5a20ffa-35f8-11ed-86c7-1749f51974a9</t>
  </si>
  <si>
    <t>Phronia strenua</t>
  </si>
  <si>
    <t>37406</t>
  </si>
  <si>
    <t>e5a210a4-35f8-11ed-86c7-ff140034b9c5</t>
  </si>
  <si>
    <t>Phronia tenuis</t>
  </si>
  <si>
    <t>37408</t>
  </si>
  <si>
    <t>e5a2114e-35f8-11ed-86c7-eb0392338bf7</t>
  </si>
  <si>
    <t>Phronia triangularis</t>
  </si>
  <si>
    <t>37410</t>
  </si>
  <si>
    <t>e5a211a8-35f8-11ed-86c7-7fa995c4aba0</t>
  </si>
  <si>
    <t>tyrrhenica</t>
  </si>
  <si>
    <t>Phronia tyrrhenica</t>
  </si>
  <si>
    <t>37411</t>
  </si>
  <si>
    <t>e5a21202-35f8-11ed-86c7-7b3c9c45d3df</t>
  </si>
  <si>
    <t>Platurocypta punctum</t>
  </si>
  <si>
    <t>37412</t>
  </si>
  <si>
    <t>e5a212ac-35f8-11ed-86c7-4305f377def0</t>
  </si>
  <si>
    <t>Pseudexechia trisignata</t>
  </si>
  <si>
    <t>37414</t>
  </si>
  <si>
    <t>e5a213ba-35f8-11ed-86c7-4b18fb5dd45c</t>
  </si>
  <si>
    <t>Pseudorymosia</t>
  </si>
  <si>
    <t>fovea</t>
  </si>
  <si>
    <t>Pseudorymosia fovea</t>
  </si>
  <si>
    <t>37417</t>
  </si>
  <si>
    <t>e5a214be-35f8-11ed-86c7-e76025675b62</t>
  </si>
  <si>
    <t>beaucournui</t>
  </si>
  <si>
    <t>Rymosia beaucournui</t>
  </si>
  <si>
    <t>37420</t>
  </si>
  <si>
    <t>e5a21518-35f8-11ed-86c7-1f596f86f38b</t>
  </si>
  <si>
    <t>Rymosia bifida</t>
  </si>
  <si>
    <t>37421</t>
  </si>
  <si>
    <t>e5a21568-35f8-11ed-86c7-4f5b29e2b353</t>
  </si>
  <si>
    <t>Rymosia connexa</t>
  </si>
  <si>
    <t>37422</t>
  </si>
  <si>
    <t>e5a2161c-35f8-11ed-86c7-9f34c7ee0bc5</t>
  </si>
  <si>
    <t>Rymosia fasciata</t>
  </si>
  <si>
    <t>37424</t>
  </si>
  <si>
    <t>e5a216c6-35f8-11ed-86c7-ff7ebe965c7e</t>
  </si>
  <si>
    <t>Rymosia lundstroemi</t>
  </si>
  <si>
    <t>e5a21798-35f8-11ed-86c7-5f07eecbc116</t>
  </si>
  <si>
    <t>Rymosia setiger</t>
  </si>
  <si>
    <t>37428</t>
  </si>
  <si>
    <t>e5a217f2-35f8-11ed-86c7-ff2d48342cbd</t>
  </si>
  <si>
    <t>spiniforceps</t>
  </si>
  <si>
    <t>Rymosia spiniforceps</t>
  </si>
  <si>
    <t>37429</t>
  </si>
  <si>
    <t>e5a2189c-35f8-11ed-86c7-c32765be1cca</t>
  </si>
  <si>
    <t>Rymosia tristis</t>
  </si>
  <si>
    <t>37431</t>
  </si>
  <si>
    <t>e5a218f6-35f8-11ed-86c7-db11d272dc8f</t>
  </si>
  <si>
    <t>Rymosia virens</t>
  </si>
  <si>
    <t>37432</t>
  </si>
  <si>
    <t>e5a21946-35f8-11ed-86c7-439d8b0c8fa3</t>
  </si>
  <si>
    <t>Sceptonia costata</t>
  </si>
  <si>
    <t>37433</t>
  </si>
  <si>
    <t>e5a219f0-35f8-11ed-86c7-e70ada0075f4</t>
  </si>
  <si>
    <t>Sceptonia fuscipalpis</t>
  </si>
  <si>
    <t>37435</t>
  </si>
  <si>
    <t>e5a21a4a-35f8-11ed-86c7-9b120b6fe6a7</t>
  </si>
  <si>
    <t>Sceptonia membranacea</t>
  </si>
  <si>
    <t>37436</t>
  </si>
  <si>
    <t>e5a21a9a-35f8-11ed-86c7-23ff1bb271e8</t>
  </si>
  <si>
    <t>Sceptonia nigra</t>
  </si>
  <si>
    <t>37437</t>
  </si>
  <si>
    <t>e5a21b44-35f8-11ed-86c7-ff887e3b03d8</t>
  </si>
  <si>
    <t>Stigmatomeria</t>
  </si>
  <si>
    <t>Stigmatomeria crassicornis</t>
  </si>
  <si>
    <t>37439</t>
  </si>
  <si>
    <t>e5a21b94-35f8-11ed-86c7-3f6295bb99f7</t>
  </si>
  <si>
    <t>Synplasta</t>
  </si>
  <si>
    <t>Synplasta gracilis</t>
  </si>
  <si>
    <t>37440</t>
  </si>
  <si>
    <t>e5a21bee-35f8-11ed-86c7-d7c7b7e631b6</t>
  </si>
  <si>
    <t>ingeniosa</t>
  </si>
  <si>
    <t>Synplasta ingeniosa</t>
  </si>
  <si>
    <t>37441</t>
  </si>
  <si>
    <t>e5a21c3e-35f8-11ed-86c7-5b10927913db</t>
  </si>
  <si>
    <t>Tarnania dziedzickii</t>
  </si>
  <si>
    <t>37442</t>
  </si>
  <si>
    <t>e5a21d38-35f8-11ed-86c7-c752c87de5b7</t>
  </si>
  <si>
    <t>tarnanii</t>
  </si>
  <si>
    <t>Tarnania tarnanii</t>
  </si>
  <si>
    <t>37445</t>
  </si>
  <si>
    <t>e5a21db0-35f8-11ed-86c7-5f9a31d0f624</t>
  </si>
  <si>
    <t>atricauda</t>
  </si>
  <si>
    <t>Trichonta atricauda</t>
  </si>
  <si>
    <t>37446</t>
  </si>
  <si>
    <t>e5a21e78-35f8-11ed-86c7-27458e7c0c22</t>
  </si>
  <si>
    <t>Trichonta bicolor</t>
  </si>
  <si>
    <t>37448</t>
  </si>
  <si>
    <t>e5a22990-35f8-11ed-86c7-ef8bfe3d27bd</t>
  </si>
  <si>
    <t>Trichonta conjungens</t>
  </si>
  <si>
    <t>37452</t>
  </si>
  <si>
    <t>e5a22af8-35f8-11ed-86c7-67c906e027d1</t>
  </si>
  <si>
    <t>Trichonta fragilis</t>
  </si>
  <si>
    <t>37456</t>
  </si>
  <si>
    <t>e5a22bac-35f8-11ed-86c7-632382ebafce</t>
  </si>
  <si>
    <t>Trichonta hamata</t>
  </si>
  <si>
    <t>37458</t>
  </si>
  <si>
    <t>e5a22bfc-35f8-11ed-86c7-bb83523998b5</t>
  </si>
  <si>
    <t>Trichonta melanura</t>
  </si>
  <si>
    <t>37459</t>
  </si>
  <si>
    <t>e5a22ca6-35f8-11ed-86c7-5741d01ddf28</t>
  </si>
  <si>
    <t>Trichonta terminalis</t>
  </si>
  <si>
    <t>37461</t>
  </si>
  <si>
    <t>e5a22d00-35f8-11ed-86c7-875909a1d004</t>
  </si>
  <si>
    <t>Trichonta tristis</t>
  </si>
  <si>
    <t>37462</t>
  </si>
  <si>
    <t>e5a22d50-35f8-11ed-86c7-6bea8cbf6acc</t>
  </si>
  <si>
    <t>Trichonta venosa</t>
  </si>
  <si>
    <t>37463</t>
  </si>
  <si>
    <t>e5a22dfa-35f8-11ed-86c7-5f547fca01ff</t>
  </si>
  <si>
    <t>vulcani</t>
  </si>
  <si>
    <t>Trichonta vulcani</t>
  </si>
  <si>
    <t>37465</t>
  </si>
  <si>
    <t>e5a22efe-35f8-11ed-86c7-5bedf730bc11</t>
  </si>
  <si>
    <t>kiddi</t>
  </si>
  <si>
    <t>Zygomyia kiddi</t>
  </si>
  <si>
    <t>37468</t>
  </si>
  <si>
    <t>e5a22f58-35f8-11ed-86c7-6b9a26dfbf8f</t>
  </si>
  <si>
    <t>Zygomyia pictipennis</t>
  </si>
  <si>
    <t>37469</t>
  </si>
  <si>
    <t>e5a22fc6-35f8-11ed-86c7-4b7419f4e7b9</t>
  </si>
  <si>
    <t>pseudohumeralis</t>
  </si>
  <si>
    <t>Zygomyia pseudohumeralis</t>
  </si>
  <si>
    <t>37470</t>
  </si>
  <si>
    <t>e5a23070-35f8-11ed-86c7-b77c49993b73</t>
  </si>
  <si>
    <t>Zygomyia setosa</t>
  </si>
  <si>
    <t>37472</t>
  </si>
  <si>
    <t>e5a2311a-35f8-11ed-86c7-a39960a6b2b9</t>
  </si>
  <si>
    <t>Zygomyia valida</t>
  </si>
  <si>
    <t>37474</t>
  </si>
  <si>
    <t>e5a2316a-35f8-11ed-86c7-4b18f2ff0e34</t>
  </si>
  <si>
    <t>vara</t>
  </si>
  <si>
    <t>Zygomyia vara</t>
  </si>
  <si>
    <t>37475</t>
  </si>
  <si>
    <t>e5a23318-35f8-11ed-86c7-eb6b0c74f90f</t>
  </si>
  <si>
    <t>Mycomya bicolor</t>
  </si>
  <si>
    <t>37480</t>
  </si>
  <si>
    <t>e5a233c2-35f8-11ed-86c7-e310005add29</t>
  </si>
  <si>
    <t>Mycomya cinerascens</t>
  </si>
  <si>
    <t>37482</t>
  </si>
  <si>
    <t>e5a2341c-35f8-11ed-86c7-af3cc2a61774</t>
  </si>
  <si>
    <t>Mycomya circumdata</t>
  </si>
  <si>
    <t>37483</t>
  </si>
  <si>
    <t>e5a234c6-35f8-11ed-86c7-07764069db80</t>
  </si>
  <si>
    <t>danielae</t>
  </si>
  <si>
    <t>Mycomya danielae</t>
  </si>
  <si>
    <t>37485</t>
  </si>
  <si>
    <t>e5a235c0-35f8-11ed-86c7-8be48c619f7b</t>
  </si>
  <si>
    <t>Mycomya dziedzickii</t>
  </si>
  <si>
    <t>37488</t>
  </si>
  <si>
    <t>e5a2371e-35f8-11ed-86c7-5fc34f3ddcf4</t>
  </si>
  <si>
    <t>Mycomya fornicata</t>
  </si>
  <si>
    <t>37492</t>
  </si>
  <si>
    <t>e5a2376e-35f8-11ed-86c7-b7db5180e183</t>
  </si>
  <si>
    <t>Mycomya fuscata</t>
  </si>
  <si>
    <t>37493</t>
  </si>
  <si>
    <t>e5a237d2-35f8-11ed-86c7-af33369aa487</t>
  </si>
  <si>
    <t>griseovittata</t>
  </si>
  <si>
    <t>Mycomya griseovittata</t>
  </si>
  <si>
    <t>37494</t>
  </si>
  <si>
    <t>e5a2387c-35f8-11ed-86c7-ab5d41fedbb9</t>
  </si>
  <si>
    <t>Mycomya heydeni</t>
  </si>
  <si>
    <t>37496</t>
  </si>
  <si>
    <t>e5a238d6-35f8-11ed-86c7-e7f0652c5dee</t>
  </si>
  <si>
    <t>Mycomya insignis</t>
  </si>
  <si>
    <t>37497</t>
  </si>
  <si>
    <t>e5a23926-35f8-11ed-86c7-ef389dafbb25</t>
  </si>
  <si>
    <t>lambi</t>
  </si>
  <si>
    <t>Mycomya lambi</t>
  </si>
  <si>
    <t>37498</t>
  </si>
  <si>
    <t>e5a23b24-35f8-11ed-86c7-fb6f5617fa79</t>
  </si>
  <si>
    <t>Mycomya ornata</t>
  </si>
  <si>
    <t>37504</t>
  </si>
  <si>
    <t>e5a23c96-35f8-11ed-86c7-7bc413ec841d</t>
  </si>
  <si>
    <t>Mycomya prominens</t>
  </si>
  <si>
    <t>37507</t>
  </si>
  <si>
    <t>e5a23ce6-35f8-11ed-86c7-e39bd9e24ba5</t>
  </si>
  <si>
    <t>Mycomya punctata</t>
  </si>
  <si>
    <t>37508</t>
  </si>
  <si>
    <t>e5a23d90-35f8-11ed-86c7-3fda2347566b</t>
  </si>
  <si>
    <t>shermani</t>
  </si>
  <si>
    <t>Mycomya shermani</t>
  </si>
  <si>
    <t>e5a23dea-35f8-11ed-86c7-7f41219e31b8</t>
  </si>
  <si>
    <t>siebecki</t>
  </si>
  <si>
    <t>Mycomya siebecki</t>
  </si>
  <si>
    <t>37511</t>
  </si>
  <si>
    <t>e5a23ee4-35f8-11ed-86c7-fbbcd5d05d57</t>
  </si>
  <si>
    <t>Mycomya storai</t>
  </si>
  <si>
    <t>37513</t>
  </si>
  <si>
    <t>e5a23f8e-35f8-11ed-86c7-ab23e0a3a91a</t>
  </si>
  <si>
    <t>Mycomya trilineata</t>
  </si>
  <si>
    <t>e5a2409c-35f8-11ed-86c7-5377fde9a075</t>
  </si>
  <si>
    <t>Mycomya vittiventris</t>
  </si>
  <si>
    <t>37518</t>
  </si>
  <si>
    <t>e5a2425e-35f8-11ed-86c7-3b75a9738590</t>
  </si>
  <si>
    <t>Neoempheria lineola</t>
  </si>
  <si>
    <t>37522</t>
  </si>
  <si>
    <t>e5a242d6-35f8-11ed-86c7-b78faf12a3d6</t>
  </si>
  <si>
    <t>Neoempheria pictipennis</t>
  </si>
  <si>
    <t>37523</t>
  </si>
  <si>
    <t>e5a243b2-35f8-11ed-86c7-0b8e3479b9ea</t>
  </si>
  <si>
    <t>Neoempheria striata</t>
  </si>
  <si>
    <t>37525</t>
  </si>
  <si>
    <t>e5a2460a-35f8-11ed-86c7-4b289fdbd64c</t>
  </si>
  <si>
    <t>Anaclileia</t>
  </si>
  <si>
    <t>beshovskii</t>
  </si>
  <si>
    <t>Anaclileia beshovskii</t>
  </si>
  <si>
    <t>37531</t>
  </si>
  <si>
    <t>e5a24664-35f8-11ed-86c7-539751bd84fd</t>
  </si>
  <si>
    <t>Azana</t>
  </si>
  <si>
    <t>Azana anomala</t>
  </si>
  <si>
    <t>37532</t>
  </si>
  <si>
    <t>e5a2475e-35f8-11ed-86c7-5f957ebd56e3</t>
  </si>
  <si>
    <t>Leptomorphus walkeri</t>
  </si>
  <si>
    <t>37535</t>
  </si>
  <si>
    <t>e5a2486c-35f8-11ed-86c7-b7bd94805126</t>
  </si>
  <si>
    <t>Neuratelia</t>
  </si>
  <si>
    <t>Neuratelia nemoralis</t>
  </si>
  <si>
    <t>37538</t>
  </si>
  <si>
    <t>e5a248bc-35f8-11ed-86c7-d71ea000231c</t>
  </si>
  <si>
    <t>Neuratelia subulata</t>
  </si>
  <si>
    <t>37539</t>
  </si>
  <si>
    <t>e5a2492a-35f8-11ed-86c7-3b814a872d4a</t>
  </si>
  <si>
    <t>Phthinia humilis</t>
  </si>
  <si>
    <t>37540</t>
  </si>
  <si>
    <t>e5a249d4-35f8-11ed-86c7-cb421ab5c3b6</t>
  </si>
  <si>
    <t>Phthinia winnertzi</t>
  </si>
  <si>
    <t>37542</t>
  </si>
  <si>
    <t>e5a24ad8-35f8-11ed-86c7-b38912f3b17d</t>
  </si>
  <si>
    <t>Polylepta zonata</t>
  </si>
  <si>
    <t>e5a24b28-35f8-11ed-86c7-cf07565e53cf</t>
  </si>
  <si>
    <t>Sciophila baltica</t>
  </si>
  <si>
    <t>37546</t>
  </si>
  <si>
    <t>e5a24c2c-35f8-11ed-86c7-5b07a0ac6ebd</t>
  </si>
  <si>
    <t>jakutica</t>
  </si>
  <si>
    <t>Sciophila jakutica</t>
  </si>
  <si>
    <t>37549</t>
  </si>
  <si>
    <t>e5a24cd6-35f8-11ed-86c7-7b066ca71ff2</t>
  </si>
  <si>
    <t>Sciophila lutea</t>
  </si>
  <si>
    <t>37551</t>
  </si>
  <si>
    <t>e5a24e2a-35f8-11ed-86c7-7beabd873396</t>
  </si>
  <si>
    <t>pseudoflexuosa</t>
  </si>
  <si>
    <t>Sciophila pseudoflexuosa</t>
  </si>
  <si>
    <t>37555</t>
  </si>
  <si>
    <t>e5a24e84-35f8-11ed-86c7-b3040160f329</t>
  </si>
  <si>
    <t>Sciophila thoracica</t>
  </si>
  <si>
    <t>e5a24f88-35f8-11ed-86c7-ab07c613983d</t>
  </si>
  <si>
    <t>spinifera</t>
  </si>
  <si>
    <t>Sciophila spinifera</t>
  </si>
  <si>
    <t>37559</t>
  </si>
  <si>
    <t>e5a25104-35f8-11ed-86c7-f3db10622688</t>
  </si>
  <si>
    <t>Exechia cornuta</t>
  </si>
  <si>
    <t>37567</t>
  </si>
  <si>
    <t>e5a25168-35f8-11ed-86c7-a73a23e44ab9</t>
  </si>
  <si>
    <t>dallaii</t>
  </si>
  <si>
    <t>Phthinia dallaii</t>
  </si>
  <si>
    <t>37569</t>
  </si>
  <si>
    <t>e5a251b8-35f8-11ed-86c7-17ca71098da3</t>
  </si>
  <si>
    <t>corlutea</t>
  </si>
  <si>
    <t>Sciophila corlutea</t>
  </si>
  <si>
    <t>37570</t>
  </si>
  <si>
    <t>e5a25316-35f8-11ed-86c7-2339e4c25b68</t>
  </si>
  <si>
    <t>gagnei</t>
  </si>
  <si>
    <t>Phronia gagnei</t>
  </si>
  <si>
    <t>37574</t>
  </si>
  <si>
    <t>e5a25370-35f8-11ed-86c7-abc03e8f6741</t>
  </si>
  <si>
    <t xml:space="preserve">martinovskyi </t>
  </si>
  <si>
    <t xml:space="preserve">Leia martinovskyi </t>
  </si>
  <si>
    <t>37575</t>
  </si>
  <si>
    <t>e5a2541a-35f8-11ed-86c7-4f3bb9cdfd08</t>
  </si>
  <si>
    <t>persolla</t>
  </si>
  <si>
    <t>Allodia persolla</t>
  </si>
  <si>
    <t>37577</t>
  </si>
  <si>
    <t>e5a25474-35f8-11ed-86c7-4f07c041c75a</t>
  </si>
  <si>
    <t>protenta</t>
  </si>
  <si>
    <t>Allodia protenta</t>
  </si>
  <si>
    <t>37578</t>
  </si>
  <si>
    <t>e5a2550a-35f8-11ed-86c7-035522349808</t>
  </si>
  <si>
    <t>Allodia septentrionalis</t>
  </si>
  <si>
    <t>37579</t>
  </si>
  <si>
    <t>e5a2560e-35f8-11ed-86c7-d3989c9ba00b</t>
  </si>
  <si>
    <t>Boletina brevicornis</t>
  </si>
  <si>
    <t>37582</t>
  </si>
  <si>
    <t>e5a2565e-35f8-11ed-86c7-b735954054f0</t>
  </si>
  <si>
    <t>Boletina digitata</t>
  </si>
  <si>
    <t>37583</t>
  </si>
  <si>
    <t>e5a25762-35f8-11ed-86c7-efc0344e06b0</t>
  </si>
  <si>
    <t>Boletina nigrofusca</t>
  </si>
  <si>
    <t>37586</t>
  </si>
  <si>
    <t>e5a257bc-35f8-11ed-86c7-ffd9b6d0afe4</t>
  </si>
  <si>
    <t>Brachypeza</t>
  </si>
  <si>
    <t>Brachypeza bisignata</t>
  </si>
  <si>
    <t>37587</t>
  </si>
  <si>
    <t>e5a258c0-35f8-11ed-86c7-f3c019ff01d9</t>
  </si>
  <si>
    <t>Docosia chandleri</t>
  </si>
  <si>
    <t>37590</t>
  </si>
  <si>
    <t>e5a25a82-35f8-11ed-86c7-8bbd35ffed5e</t>
  </si>
  <si>
    <t>Exechia dentata</t>
  </si>
  <si>
    <t>37595</t>
  </si>
  <si>
    <t>e5a25ad2-35f8-11ed-86c7-6330ddfe68ee</t>
  </si>
  <si>
    <t>Exechia fulva</t>
  </si>
  <si>
    <t>37596</t>
  </si>
  <si>
    <t>e5a25c30-35f8-11ed-86c7-0b264703bf1e</t>
  </si>
  <si>
    <t>Grzegorzekia hungarica</t>
  </si>
  <si>
    <t>37600</t>
  </si>
  <si>
    <t>e5a25c80-35f8-11ed-86c7-e35a17a3df57</t>
  </si>
  <si>
    <t>Monoclona braueri</t>
  </si>
  <si>
    <t>37601</t>
  </si>
  <si>
    <t>e5a25cda-35f8-11ed-86c7-df8086b8f05f</t>
  </si>
  <si>
    <t>biusta</t>
  </si>
  <si>
    <t>Mycetophila biusta</t>
  </si>
  <si>
    <t>37602</t>
  </si>
  <si>
    <t>e5a25d34-35f8-11ed-86c7-03466e57d78d</t>
  </si>
  <si>
    <t>czizekii</t>
  </si>
  <si>
    <t>Mycetophila czizekii</t>
  </si>
  <si>
    <t>37603</t>
  </si>
  <si>
    <t>e5a260e0-35f8-11ed-86c7-5369744a7dec</t>
  </si>
  <si>
    <t>paradentata</t>
  </si>
  <si>
    <t>Mycomya paradentata</t>
  </si>
  <si>
    <t>37614</t>
  </si>
  <si>
    <t>e5a2619e-35f8-11ed-86c7-135c7f85ea91</t>
  </si>
  <si>
    <t>Paratinia</t>
  </si>
  <si>
    <t>Paratinia sciarina</t>
  </si>
  <si>
    <t>37616</t>
  </si>
  <si>
    <t>e5a261f8-35f8-11ed-86c7-6fd6f38eb9e4</t>
  </si>
  <si>
    <t>Phronia maculata</t>
  </si>
  <si>
    <t>37617</t>
  </si>
  <si>
    <t>e5a262ac-35f8-11ed-86c7-0fc57ceaa748</t>
  </si>
  <si>
    <t>vitrea</t>
  </si>
  <si>
    <t>Phronia vitrea</t>
  </si>
  <si>
    <t>37619</t>
  </si>
  <si>
    <t>e5a262fc-35f8-11ed-86c7-df14ec33de6b</t>
  </si>
  <si>
    <t>willistoni</t>
  </si>
  <si>
    <t>Phronia willistoni</t>
  </si>
  <si>
    <t>37620</t>
  </si>
  <si>
    <t>e5a26414-35f8-11ed-86c7-ab54086aa77e</t>
  </si>
  <si>
    <t>caucasia</t>
  </si>
  <si>
    <t>Rymosia caucasia</t>
  </si>
  <si>
    <t>37622</t>
  </si>
  <si>
    <t>e5a26464-35f8-11ed-86c7-23ed97b8f2bc</t>
  </si>
  <si>
    <t>signatipes</t>
  </si>
  <si>
    <t>Rymosia signatipes</t>
  </si>
  <si>
    <t>37623</t>
  </si>
  <si>
    <t>e5a26568-35f8-11ed-86c7-0336f9f74821</t>
  </si>
  <si>
    <t>Sceptonia pughi</t>
  </si>
  <si>
    <t>37626</t>
  </si>
  <si>
    <t>e5a26662-35f8-11ed-86c7-2b29f1764f65</t>
  </si>
  <si>
    <t>arizonensis</t>
  </si>
  <si>
    <t>Sciophila arizonensis</t>
  </si>
  <si>
    <t>37629</t>
  </si>
  <si>
    <t>e5a266bc-35f8-11ed-86c7-a767fc19e724</t>
  </si>
  <si>
    <t>fenestella</t>
  </si>
  <si>
    <t>Sciophila fenestella</t>
  </si>
  <si>
    <t>37630</t>
  </si>
  <si>
    <t>e5a26766-35f8-11ed-86c7-83ad9999485e</t>
  </si>
  <si>
    <t>Synplasta rufilatera</t>
  </si>
  <si>
    <t>37632</t>
  </si>
  <si>
    <t>e5a267c0-35f8-11ed-86c7-930aca268924</t>
  </si>
  <si>
    <t>Trichonta fusca</t>
  </si>
  <si>
    <t>37633</t>
  </si>
  <si>
    <t>e5a2681a-35f8-11ed-86c7-ff2ae6d51567</t>
  </si>
  <si>
    <t>lyrica</t>
  </si>
  <si>
    <t>Trichonta lyrica</t>
  </si>
  <si>
    <t>37634</t>
  </si>
  <si>
    <t>e5a268c4-35f8-11ed-86c7-a389ab25b6a3</t>
  </si>
  <si>
    <t>Zygomyia notata</t>
  </si>
  <si>
    <t>37636</t>
  </si>
  <si>
    <t>e5a26914-35f8-11ed-86c7-87c94042161e</t>
  </si>
  <si>
    <t>tilicola</t>
  </si>
  <si>
    <t>Bradysia tilicola</t>
  </si>
  <si>
    <t>e5a26982-35f8-11ed-86c7-aba3b882bfa5</t>
  </si>
  <si>
    <t>Bradysia arcana</t>
  </si>
  <si>
    <t>e5a269dc-35f8-11ed-86c7-6fd8af23b30e</t>
  </si>
  <si>
    <t>Bradysia alpicola</t>
  </si>
  <si>
    <t>e5a26acc-35f8-11ed-86c7-cb0f8db83498</t>
  </si>
  <si>
    <t>breviallata</t>
  </si>
  <si>
    <t>Bradysia breviallata</t>
  </si>
  <si>
    <t>37675</t>
  </si>
  <si>
    <t>e5a26b1c-35f8-11ed-86c7-ffd00556bf86</t>
  </si>
  <si>
    <t>Bradysia brevispina</t>
  </si>
  <si>
    <t>37676</t>
  </si>
  <si>
    <t>e5a26b76-35f8-11ed-86c7-6f00429d5fdf</t>
  </si>
  <si>
    <t>Bradysia pallipes</t>
  </si>
  <si>
    <t>e5a26bd0-35f8-11ed-86c7-2f3bb3b3c981</t>
  </si>
  <si>
    <t>Bradysia cinerascens</t>
  </si>
  <si>
    <t>37678</t>
  </si>
  <si>
    <t>e5a26c20-35f8-11ed-86c7-7f3d68ba9f5f</t>
  </si>
  <si>
    <t>Bradysia confinis</t>
  </si>
  <si>
    <t>37679</t>
  </si>
  <si>
    <t>e5a26c7a-35f8-11ed-86c7-3bdd7a851473</t>
  </si>
  <si>
    <t>desolata</t>
  </si>
  <si>
    <t>Bradysia desolata</t>
  </si>
  <si>
    <t>37680</t>
  </si>
  <si>
    <t>e5a26e1e-35f8-11ed-86c7-2f8c5e450f81</t>
  </si>
  <si>
    <t>hilariformis</t>
  </si>
  <si>
    <t>Bradysia hilariformis</t>
  </si>
  <si>
    <t>37685</t>
  </si>
  <si>
    <t>e5a26e78-35f8-11ed-86c7-bb278e9c1bc8</t>
  </si>
  <si>
    <t>longistylia</t>
  </si>
  <si>
    <t>Bradysia longistylia</t>
  </si>
  <si>
    <t>37686</t>
  </si>
  <si>
    <t>e5a26f7c-35f8-11ed-86c7-9bded1b76d49</t>
  </si>
  <si>
    <t>forficulata</t>
  </si>
  <si>
    <t>Bradysia forficulata</t>
  </si>
  <si>
    <t>37689</t>
  </si>
  <si>
    <t>e5a26fd6-35f8-11ed-86c7-9746d09b824b</t>
  </si>
  <si>
    <t>Bradysia pectoralis</t>
  </si>
  <si>
    <t>37690</t>
  </si>
  <si>
    <t>e5a27030-35f8-11ed-86c7-9f5c8a9ac9e7</t>
  </si>
  <si>
    <t>Bradysia pilistriata</t>
  </si>
  <si>
    <t>37691</t>
  </si>
  <si>
    <t>e5a2708a-35f8-11ed-86c7-4bae42eb86fd</t>
  </si>
  <si>
    <t>Bradysia placida</t>
  </si>
  <si>
    <t>37692</t>
  </si>
  <si>
    <t>e5a270da-35f8-11ed-86c7-9b0cf1ecbc13</t>
  </si>
  <si>
    <t>Bradysia polonica</t>
  </si>
  <si>
    <t>37693</t>
  </si>
  <si>
    <t>e5a27134-35f8-11ed-86c7-73167bc128ab</t>
  </si>
  <si>
    <t>Bradysia praecox</t>
  </si>
  <si>
    <t>37694</t>
  </si>
  <si>
    <t>e5a27242-35f8-11ed-86c7-8b291d10a196</t>
  </si>
  <si>
    <t>reflexa</t>
  </si>
  <si>
    <t>Bradysia reflexa</t>
  </si>
  <si>
    <t>37698</t>
  </si>
  <si>
    <t>e5a27292-35f8-11ed-86c7-fb299f0ec587</t>
  </si>
  <si>
    <t>regularis</t>
  </si>
  <si>
    <t>Bradysia regularis</t>
  </si>
  <si>
    <t>37699</t>
  </si>
  <si>
    <t>e5a272ec-35f8-11ed-86c7-8b3f96f24b7d</t>
  </si>
  <si>
    <t>Bradysia rufescens</t>
  </si>
  <si>
    <t>e5a2733c-35f8-11ed-86c7-2fbb1bc4b9b5</t>
  </si>
  <si>
    <t>Bradysia scabricornis</t>
  </si>
  <si>
    <t>37701</t>
  </si>
  <si>
    <t>e5a27396-35f8-11ed-86c7-5f198606972d</t>
  </si>
  <si>
    <t>Bradysia splendida</t>
  </si>
  <si>
    <t>37702</t>
  </si>
  <si>
    <t>e5a273f0-35f8-11ed-86c7-ebd9c059032d</t>
  </si>
  <si>
    <t>Bradysia strenua</t>
  </si>
  <si>
    <t>37703</t>
  </si>
  <si>
    <t>e5a2749a-35f8-11ed-86c7-bb8481c0d653</t>
  </si>
  <si>
    <t>trispinifera</t>
  </si>
  <si>
    <t>Bradysia trispinifera</t>
  </si>
  <si>
    <t>37705</t>
  </si>
  <si>
    <t>e5a274ea-35f8-11ed-86c7-0f6904f4021e</t>
  </si>
  <si>
    <t>Bradysia trivittata</t>
  </si>
  <si>
    <t>37706</t>
  </si>
  <si>
    <t>e5a27594-35f8-11ed-86c7-bb2b825aa542</t>
  </si>
  <si>
    <t>Bradysia vagans</t>
  </si>
  <si>
    <t>e5a275ee-35f8-11ed-86c7-b32beef03f6e</t>
  </si>
  <si>
    <t>Bradysia vernalis</t>
  </si>
  <si>
    <t>e5a27706-35f8-11ed-86c7-33856c3d6310</t>
  </si>
  <si>
    <t>Bradysiopsis vittata</t>
  </si>
  <si>
    <t>e5a27760-35f8-11ed-86c7-47aa475b04cf</t>
  </si>
  <si>
    <t>abblanda</t>
  </si>
  <si>
    <t>Corynoptera abblanda</t>
  </si>
  <si>
    <t>37712</t>
  </si>
  <si>
    <t>e5a2780a-35f8-11ed-86c7-33af8ccf1eb9</t>
  </si>
  <si>
    <t>Corynoptera forcipata</t>
  </si>
  <si>
    <t>37714</t>
  </si>
  <si>
    <t>e5a278b4-35f8-11ed-86c7-97c450d58784</t>
  </si>
  <si>
    <t>Corynoptera furcifera</t>
  </si>
  <si>
    <t>37716</t>
  </si>
  <si>
    <t>e5a2790e-35f8-11ed-86c7-ebe108e86a06</t>
  </si>
  <si>
    <t>Corynoptera globiformis</t>
  </si>
  <si>
    <t>37717</t>
  </si>
  <si>
    <t>e5a27968-35f8-11ed-86c7-37d65d8b7c3a</t>
  </si>
  <si>
    <t>hypopygialis</t>
  </si>
  <si>
    <t>Corynoptera hypopygialis</t>
  </si>
  <si>
    <t>37718</t>
  </si>
  <si>
    <t>e5a279cc-35f8-11ed-86c7-8b8fb998a277</t>
  </si>
  <si>
    <t>Corynoptera inexspectata</t>
  </si>
  <si>
    <t>37719</t>
  </si>
  <si>
    <t>e5a27a26-35f8-11ed-86c7-4b92803af8cf</t>
  </si>
  <si>
    <t>deserta</t>
  </si>
  <si>
    <t>Corynoptera deserta</t>
  </si>
  <si>
    <t>e5a27b7a-35f8-11ed-86c7-57b935c85ab2</t>
  </si>
  <si>
    <t>Corynoptera minima</t>
  </si>
  <si>
    <t>37724</t>
  </si>
  <si>
    <t>e5a27c24-35f8-11ed-86c7-677311fd9c99</t>
  </si>
  <si>
    <t>praeforcipata</t>
  </si>
  <si>
    <t>Corynoptera praeforcipata</t>
  </si>
  <si>
    <t>37726</t>
  </si>
  <si>
    <t>e5a27c74-35f8-11ed-86c7-7778138ba01c</t>
  </si>
  <si>
    <t>saccata</t>
  </si>
  <si>
    <t>Corynoptera saccata</t>
  </si>
  <si>
    <t>37727</t>
  </si>
  <si>
    <t>e5a27e7c-35f8-11ed-86c7-3763683f7947</t>
  </si>
  <si>
    <t>cryptospina</t>
  </si>
  <si>
    <t>Cratyna cryptospina</t>
  </si>
  <si>
    <t>37733</t>
  </si>
  <si>
    <t>e5a28002-35f8-11ed-86c7-bb7221b108e0</t>
  </si>
  <si>
    <t>Ctenosciara</t>
  </si>
  <si>
    <t>Ctenosciara hyalipennis</t>
  </si>
  <si>
    <t>37736</t>
  </si>
  <si>
    <t>e5a280ac-35f8-11ed-86c7-5302e5a1efe5</t>
  </si>
  <si>
    <t>alnicola</t>
  </si>
  <si>
    <t>Epidapus alnicola</t>
  </si>
  <si>
    <t>37738</t>
  </si>
  <si>
    <t>e5a28156-35f8-11ed-86c7-df644152eef0</t>
  </si>
  <si>
    <t>e5a281ba-35f8-11ed-86c7-2b1ffe1c3c75</t>
  </si>
  <si>
    <t>Epidapus lucifugus</t>
  </si>
  <si>
    <t>37741</t>
  </si>
  <si>
    <t>e5a28264-35f8-11ed-86c7-c3a8dc929f4b</t>
  </si>
  <si>
    <t>microthorax</t>
  </si>
  <si>
    <t>Epidapus microthorax</t>
  </si>
  <si>
    <t>37743</t>
  </si>
  <si>
    <t>e5a28368-35f8-11ed-86c7-1f0906cc24d4</t>
  </si>
  <si>
    <t>Leptosciarella helvetica</t>
  </si>
  <si>
    <t>37746</t>
  </si>
  <si>
    <t>e5a28412-35f8-11ed-86c7-575d75e0d4a1</t>
  </si>
  <si>
    <t>Leptosciarella pilosa</t>
  </si>
  <si>
    <t>37748</t>
  </si>
  <si>
    <t>e5a284bc-35f8-11ed-86c7-1b9ec9e548bf</t>
  </si>
  <si>
    <t>Leptosciarella scutellata</t>
  </si>
  <si>
    <t>37750</t>
  </si>
  <si>
    <t>e5a28516-35f8-11ed-86c7-d7feb6906f2b</t>
  </si>
  <si>
    <t>subpilosa</t>
  </si>
  <si>
    <t>Leptosciarella subpilosa</t>
  </si>
  <si>
    <t>37751</t>
  </si>
  <si>
    <t>e5a28566-35f8-11ed-86c7-9757367d4e1d</t>
  </si>
  <si>
    <t>Leptosciarella trochanterata</t>
  </si>
  <si>
    <t>37752</t>
  </si>
  <si>
    <t>e5a285c0-35f8-11ed-86c7-3367ce6229e6</t>
  </si>
  <si>
    <t>Hemineurina algida</t>
  </si>
  <si>
    <t>37753</t>
  </si>
  <si>
    <t>e5a2861a-35f8-11ed-86c7-bf5b5735e93f</t>
  </si>
  <si>
    <t>Lycoriella sativae</t>
  </si>
  <si>
    <t>37754</t>
  </si>
  <si>
    <t>e5a2866a-35f8-11ed-86c7-f3c6f6033604</t>
  </si>
  <si>
    <t>Hemineurina heydeni</t>
  </si>
  <si>
    <t>37755</t>
  </si>
  <si>
    <t>e5a286c4-35f8-11ed-86c7-e3a6907e1693</t>
  </si>
  <si>
    <t>Lycoriella lundstromi</t>
  </si>
  <si>
    <t>37756</t>
  </si>
  <si>
    <t>e5a2876e-35f8-11ed-86c7-8ba6a2b41e6c</t>
  </si>
  <si>
    <t>Lycoriella subterranea</t>
  </si>
  <si>
    <t>37758</t>
  </si>
  <si>
    <t>e5a28818-35f8-11ed-86c7-4fabcda0ed20</t>
  </si>
  <si>
    <t>Phytosciara flavipes</t>
  </si>
  <si>
    <t>37760</t>
  </si>
  <si>
    <t>e5a28980-35f8-11ed-86c7-df1250a02012</t>
  </si>
  <si>
    <t>prosciaroides</t>
  </si>
  <si>
    <t>Phytosciara prosciaroides</t>
  </si>
  <si>
    <t>37763</t>
  </si>
  <si>
    <t>e5a28a84-35f8-11ed-86c7-5b9593c1bc63</t>
  </si>
  <si>
    <t>Pseudolycoriella brunnea</t>
  </si>
  <si>
    <t>37766</t>
  </si>
  <si>
    <t>e5a28b2e-35f8-11ed-86c7-d77c2f32788c</t>
  </si>
  <si>
    <t>Pseudolycoriella paludum</t>
  </si>
  <si>
    <t>37768</t>
  </si>
  <si>
    <t>e5a28be2-35f8-11ed-86c7-73a796ad1dbe</t>
  </si>
  <si>
    <t>submonticula</t>
  </si>
  <si>
    <t>Pseudolycoriella submonticula</t>
  </si>
  <si>
    <t>37770</t>
  </si>
  <si>
    <t>e5a28e94-35f8-11ed-86c7-372e16394f48</t>
  </si>
  <si>
    <t>Scatopsciara pusilla</t>
  </si>
  <si>
    <t>37779</t>
  </si>
  <si>
    <t>e5a2922c-35f8-11ed-86c7-e7105eaebca1</t>
  </si>
  <si>
    <t>Sciara hebes</t>
  </si>
  <si>
    <t>e5a2929a-35f8-11ed-86c7-f79c82330786</t>
  </si>
  <si>
    <t>Scythropochroa</t>
  </si>
  <si>
    <t>Scythropochroa radialis</t>
  </si>
  <si>
    <t>37788</t>
  </si>
  <si>
    <t>e5a29344-35f8-11ed-86c7-db6a489ebaa5</t>
  </si>
  <si>
    <t>Trichosia confusa</t>
  </si>
  <si>
    <t>e5a293ee-35f8-11ed-86c7-9f512c53e6e6</t>
  </si>
  <si>
    <t>Trichosia morio</t>
  </si>
  <si>
    <t>e5a29538-35f8-11ed-86c7-233d23e5a3c0</t>
  </si>
  <si>
    <t>Xylosciara spectabilis</t>
  </si>
  <si>
    <t>37795</t>
  </si>
  <si>
    <t>e5a29592-35f8-11ed-86c7-ff7b8fcd21c1</t>
  </si>
  <si>
    <t>Zygoneura</t>
  </si>
  <si>
    <t>Zygoneura sciarina</t>
  </si>
  <si>
    <t>37796</t>
  </si>
  <si>
    <t>e5a295e2-35f8-11ed-86c7-5b0324ed4be6</t>
  </si>
  <si>
    <t>Bradysia affinis</t>
  </si>
  <si>
    <t>e5a29632-35f8-11ed-86c7-c3335d241bf9</t>
  </si>
  <si>
    <t>37798</t>
  </si>
  <si>
    <t>e5a2968c-35f8-11ed-86c7-d7780e9fbbad</t>
  </si>
  <si>
    <t>giraudii</t>
  </si>
  <si>
    <t>Bradysia giraudii</t>
  </si>
  <si>
    <t>37799</t>
  </si>
  <si>
    <t>e5a296e6-35f8-11ed-86c7-e7ca6844d348</t>
  </si>
  <si>
    <t>Bradysia hilaris</t>
  </si>
  <si>
    <t>37800</t>
  </si>
  <si>
    <t>e5a29736-35f8-11ed-86c7-d7ecd93dd462</t>
  </si>
  <si>
    <t>lobulifera</t>
  </si>
  <si>
    <t>Bradysia lobulifera</t>
  </si>
  <si>
    <t>37801</t>
  </si>
  <si>
    <t>e5a298e4-35f8-11ed-86c7-bbb06ed55a2b</t>
  </si>
  <si>
    <t>subaprica</t>
  </si>
  <si>
    <t>Bradysia subaprica</t>
  </si>
  <si>
    <t>37806</t>
  </si>
  <si>
    <t>e5a29aba-35f8-11ed-86c7-3f1032c52798</t>
  </si>
  <si>
    <t>heteroclausa</t>
  </si>
  <si>
    <t>Corynoptera heteroclausa</t>
  </si>
  <si>
    <t>37813</t>
  </si>
  <si>
    <t>e5a29b14-35f8-11ed-86c7-e3336b8fe467</t>
  </si>
  <si>
    <t>saetistyla</t>
  </si>
  <si>
    <t>Corynoptera saetistyla</t>
  </si>
  <si>
    <t>37814</t>
  </si>
  <si>
    <t>e5a29b64-35f8-11ed-86c7-73d6cfdc7f3a</t>
  </si>
  <si>
    <t>Corynoptera sphenoptera</t>
  </si>
  <si>
    <t>37815</t>
  </si>
  <si>
    <t>e5a29bbe-35f8-11ed-86c7-c74e8ecf15bd</t>
  </si>
  <si>
    <t>tetrachaeta</t>
  </si>
  <si>
    <t>Corynoptera tetrachaeta</t>
  </si>
  <si>
    <t>37816</t>
  </si>
  <si>
    <t>e5a29c86-35f8-11ed-86c7-cf08f536f95f</t>
  </si>
  <si>
    <t>egertoni</t>
  </si>
  <si>
    <t>Cratyna egertoni</t>
  </si>
  <si>
    <t>37818</t>
  </si>
  <si>
    <t>e5a29d30-35f8-11ed-86c7-e739b1feb456</t>
  </si>
  <si>
    <t>Cratyna perplexa</t>
  </si>
  <si>
    <t>37820</t>
  </si>
  <si>
    <t>e5a29d8a-35f8-11ed-86c7-bfe796556329</t>
  </si>
  <si>
    <t>subflavipes</t>
  </si>
  <si>
    <t>Phytosciara subflavipes</t>
  </si>
  <si>
    <t>37823</t>
  </si>
  <si>
    <t>e5a29e70-35f8-11ed-86c7-c7e36fea5d8c</t>
  </si>
  <si>
    <t>schillei</t>
  </si>
  <si>
    <t>Epidapus schillei</t>
  </si>
  <si>
    <t>37824</t>
  </si>
  <si>
    <t>e5a29eca-35f8-11ed-86c7-1f2cbe183516</t>
  </si>
  <si>
    <t>Leptosciarella fuscipalpa</t>
  </si>
  <si>
    <t>37826</t>
  </si>
  <si>
    <t>e5a29fce-35f8-11ed-86c7-734b9a30197b</t>
  </si>
  <si>
    <t>yerburyi</t>
  </si>
  <si>
    <t>Leptosciarella yerburyi</t>
  </si>
  <si>
    <t>37829</t>
  </si>
  <si>
    <t>e5a2a078-35f8-11ed-86c7-93574961d084</t>
  </si>
  <si>
    <t>Stenacanthella</t>
  </si>
  <si>
    <t>eflagellata</t>
  </si>
  <si>
    <t>Stenacanthella eflagellata</t>
  </si>
  <si>
    <t>37831</t>
  </si>
  <si>
    <t>e5a2a17c-35f8-11ed-86c7-df4aab6a3151</t>
  </si>
  <si>
    <t>Lycoriella minutula</t>
  </si>
  <si>
    <t>37834</t>
  </si>
  <si>
    <t>e5a2a1d6-35f8-11ed-86c7-fb7b37a48847</t>
  </si>
  <si>
    <t>fluviatiliformis</t>
  </si>
  <si>
    <t>Scatopsciara fluviatiliformis</t>
  </si>
  <si>
    <t>37835</t>
  </si>
  <si>
    <t>e5a2a2e4-35f8-11ed-86c7-d30edc592d0d</t>
  </si>
  <si>
    <t>Trichosia flavicoxa</t>
  </si>
  <si>
    <t>37838</t>
  </si>
  <si>
    <t>e5a2a33e-35f8-11ed-86c7-df72d1110fe9</t>
  </si>
  <si>
    <t>Trichosia pulchricornis</t>
  </si>
  <si>
    <t>37839</t>
  </si>
  <si>
    <t>e5a2a3e8-35f8-11ed-86c7-6323ec1add9b</t>
  </si>
  <si>
    <t>Heterotricha</t>
  </si>
  <si>
    <t>takkae</t>
  </si>
  <si>
    <t>Heterotricha takkae</t>
  </si>
  <si>
    <t>37842</t>
  </si>
  <si>
    <t>e5a2a438-35f8-11ed-86c7-ef38fa0342d2</t>
  </si>
  <si>
    <t>Corynoptera bicuspidata</t>
  </si>
  <si>
    <t>37845</t>
  </si>
  <si>
    <t>e5a2a492-35f8-11ed-86c7-9fbe21d43103</t>
  </si>
  <si>
    <t>boletiphaga</t>
  </si>
  <si>
    <t>Corynoptera boletiphaga</t>
  </si>
  <si>
    <t>37846</t>
  </si>
  <si>
    <t>e5a2a546-35f8-11ed-86c7-7be735660d50</t>
  </si>
  <si>
    <t>grothae</t>
  </si>
  <si>
    <t>Corynoptera grothae</t>
  </si>
  <si>
    <t>37849</t>
  </si>
  <si>
    <t>e5a2a596-35f8-11ed-86c7-eff115c80c8f</t>
  </si>
  <si>
    <t>Corynoptera levis</t>
  </si>
  <si>
    <t>37850</t>
  </si>
  <si>
    <t>e5a2a5f0-35f8-11ed-86c7-e7e6c1517716</t>
  </si>
  <si>
    <t>Corynoptera patula</t>
  </si>
  <si>
    <t>37851</t>
  </si>
  <si>
    <t>e5a2a64a-35f8-11ed-86c7-07b914fb4f7e</t>
  </si>
  <si>
    <t>Dolichosciara flavipes</t>
  </si>
  <si>
    <t>37852</t>
  </si>
  <si>
    <t>e5a2a79e-35f8-11ed-86c7-9bb19d702a77</t>
  </si>
  <si>
    <t>acutostylia</t>
  </si>
  <si>
    <t>Lycoriella acutostylia</t>
  </si>
  <si>
    <t>37857</t>
  </si>
  <si>
    <t>e5a2a9b0-35f8-11ed-86c7-4b43fa100a4e</t>
  </si>
  <si>
    <t>Asphondylia coronillae</t>
  </si>
  <si>
    <t>37926</t>
  </si>
  <si>
    <t>e5a2aa5a-35f8-11ed-86c7-93a024ec3da0</t>
  </si>
  <si>
    <t>Asphondylia echii</t>
  </si>
  <si>
    <t>37927</t>
  </si>
  <si>
    <t>e5a2ab18-35f8-11ed-86c7-4fd4a138664d</t>
  </si>
  <si>
    <t>Asphondylia ononidis</t>
  </si>
  <si>
    <t>37929</t>
  </si>
  <si>
    <t>e5a2ac76-35f8-11ed-86c7-03c66e3f1f66</t>
  </si>
  <si>
    <t>Blastomyia</t>
  </si>
  <si>
    <t>Blastomyia origani</t>
  </si>
  <si>
    <t>37933</t>
  </si>
  <si>
    <t>e5a2adca-35f8-11ed-86c7-776e1920857c</t>
  </si>
  <si>
    <t>cilicrus</t>
  </si>
  <si>
    <t>Clinodiplosis cilicrus</t>
  </si>
  <si>
    <t>37937</t>
  </si>
  <si>
    <t>e5a2aece-35f8-11ed-86c7-bb779d313d82</t>
  </si>
  <si>
    <t>Contarinia aequalis</t>
  </si>
  <si>
    <t>37940</t>
  </si>
  <si>
    <t>e5a2afe6-35f8-11ed-86c7-63ac241b4f11</t>
  </si>
  <si>
    <t>Contarinia baeri</t>
  </si>
  <si>
    <t>37942</t>
  </si>
  <si>
    <t>e5a2b090-35f8-11ed-86c7-fbeec867bed1</t>
  </si>
  <si>
    <t>Contarinia campanulae</t>
  </si>
  <si>
    <t>37944</t>
  </si>
  <si>
    <t>e5a2b13a-35f8-11ed-86c7-a78f5c62fe25</t>
  </si>
  <si>
    <t>Contarinia coryli</t>
  </si>
  <si>
    <t>37946</t>
  </si>
  <si>
    <t>e5a2b194-35f8-11ed-86c7-33365e8141f0</t>
  </si>
  <si>
    <t>Contarinia craccae</t>
  </si>
  <si>
    <t>37947</t>
  </si>
  <si>
    <t>e5a2b23e-35f8-11ed-86c7-775db7d7cf52</t>
  </si>
  <si>
    <t>cybelae</t>
  </si>
  <si>
    <t>Contarinia cybelae</t>
  </si>
  <si>
    <t>37949</t>
  </si>
  <si>
    <t>e5a2b298-35f8-11ed-86c7-f32ab46ca01e</t>
  </si>
  <si>
    <t>Contarinia fagi</t>
  </si>
  <si>
    <t>37950</t>
  </si>
  <si>
    <t>e5a2b3a6-35f8-11ed-86c7-f78db0f4cca9</t>
  </si>
  <si>
    <t>Contarinia hyperici</t>
  </si>
  <si>
    <t>37953</t>
  </si>
  <si>
    <t>e5a2b3f6-35f8-11ed-86c7-0f324ad57319</t>
  </si>
  <si>
    <t>Contarinia hypochoeridis</t>
  </si>
  <si>
    <t>37954</t>
  </si>
  <si>
    <t>e5a2b450-35f8-11ed-86c7-3b8aa0a7d007</t>
  </si>
  <si>
    <t>Contarinia jaapi</t>
  </si>
  <si>
    <t>37955</t>
  </si>
  <si>
    <t>e5a2b4aa-35f8-11ed-86c7-1f4af5867abd</t>
  </si>
  <si>
    <t>Contarinia jacobaeae</t>
  </si>
  <si>
    <t>37956</t>
  </si>
  <si>
    <t>e5a2b4fa-35f8-11ed-86c7-73ccd45b55e7</t>
  </si>
  <si>
    <t>Contarinia loti</t>
  </si>
  <si>
    <t>37957</t>
  </si>
  <si>
    <t>e5a2b662-35f8-11ed-86c7-079b0192ff43</t>
  </si>
  <si>
    <t>Contarinia nasturtii</t>
  </si>
  <si>
    <t>37961</t>
  </si>
  <si>
    <t>e5a2b70c-35f8-11ed-86c7-77dc4e0a2ec4</t>
  </si>
  <si>
    <t>petioli</t>
  </si>
  <si>
    <t>Contarinia petioli</t>
  </si>
  <si>
    <t>37963</t>
  </si>
  <si>
    <t>e5a2b7c0-35f8-11ed-86c7-ab63c1f53e3a</t>
  </si>
  <si>
    <t>polygonati</t>
  </si>
  <si>
    <t>Contarinia polygonati</t>
  </si>
  <si>
    <t>37965</t>
  </si>
  <si>
    <t>e5a2b8c4-35f8-11ed-86c7-d3f0210f850d</t>
  </si>
  <si>
    <t>quercina</t>
  </si>
  <si>
    <t>Contarinia quercina</t>
  </si>
  <si>
    <t>37968</t>
  </si>
  <si>
    <t>e5a2b9e6-35f8-11ed-86c7-fff31bede77b</t>
  </si>
  <si>
    <t>schlechtendaliana</t>
  </si>
  <si>
    <t>Contarinia schlechtendaliana</t>
  </si>
  <si>
    <t>37971</t>
  </si>
  <si>
    <t>e5a2baa4-35f8-11ed-86c7-0fff9fbc10d7</t>
  </si>
  <si>
    <t>steini</t>
  </si>
  <si>
    <t>Contarinia steini</t>
  </si>
  <si>
    <t>37973</t>
  </si>
  <si>
    <t>e5a2baf4-35f8-11ed-86c7-e74c2d6b2895</t>
  </si>
  <si>
    <t>tiliarum</t>
  </si>
  <si>
    <t>Contarinia tiliarum</t>
  </si>
  <si>
    <t>37974</t>
  </si>
  <si>
    <t>e5a2bb4e-35f8-11ed-86c7-776304aa0817</t>
  </si>
  <si>
    <t>Contarinia tritici</t>
  </si>
  <si>
    <t>37975</t>
  </si>
  <si>
    <t>e5a2bba8-35f8-11ed-86c7-fb87f8dffe16</t>
  </si>
  <si>
    <t>vincetoxici</t>
  </si>
  <si>
    <t>Contarinia vincetoxici</t>
  </si>
  <si>
    <t>37976</t>
  </si>
  <si>
    <t>e5a2c06c-35f8-11ed-86c7-a35bb44f74ce</t>
  </si>
  <si>
    <t>Cystiphora leontodontis</t>
  </si>
  <si>
    <t>37978</t>
  </si>
  <si>
    <t>e5a2c170-35f8-11ed-86c7-f74f3daa8430</t>
  </si>
  <si>
    <t>Cystiphora taraxaci</t>
  </si>
  <si>
    <t>37981</t>
  </si>
  <si>
    <t>e5a2c21a-35f8-11ed-86c7-2b3204e0e4c5</t>
  </si>
  <si>
    <t>Dasineura affinis</t>
  </si>
  <si>
    <t>37983</t>
  </si>
  <si>
    <t>e5a2c2c4-35f8-11ed-86c7-5f15877aa79a</t>
  </si>
  <si>
    <t>auritae</t>
  </si>
  <si>
    <t>Dasineura auritae</t>
  </si>
  <si>
    <t>37985</t>
  </si>
  <si>
    <t>e5a2c3c8-35f8-11ed-86c7-4b6b21e2930d</t>
  </si>
  <si>
    <t>Dasineura berberidis</t>
  </si>
  <si>
    <t>37987</t>
  </si>
  <si>
    <t>e5a2c422-35f8-11ed-86c7-bf32befdda3c</t>
  </si>
  <si>
    <t>Dasineura bistortae</t>
  </si>
  <si>
    <t>37988</t>
  </si>
  <si>
    <t>e5a2c472-35f8-11ed-86c7-a7be7d21fe6f</t>
  </si>
  <si>
    <t>bupleuri</t>
  </si>
  <si>
    <t>Dasineura bupleuri</t>
  </si>
  <si>
    <t>37989</t>
  </si>
  <si>
    <t>e5a2c576-35f8-11ed-86c7-337f4a47f613</t>
  </si>
  <si>
    <t>Dasineura crataegi</t>
  </si>
  <si>
    <t>37992</t>
  </si>
  <si>
    <t>e5a2c6fc-35f8-11ed-86c7-ff032a7da540</t>
  </si>
  <si>
    <t>Dasineura daphnes</t>
  </si>
  <si>
    <t>37995</t>
  </si>
  <si>
    <t>e5a2c864-35f8-11ed-86c7-5717bd5982ba</t>
  </si>
  <si>
    <t>Dasineura fraxini</t>
  </si>
  <si>
    <t>37999</t>
  </si>
  <si>
    <t>e5a2c8be-35f8-11ed-86c7-4b664c1de22d</t>
  </si>
  <si>
    <t>glechomae</t>
  </si>
  <si>
    <t>Dasineura glechomae</t>
  </si>
  <si>
    <t>38000</t>
  </si>
  <si>
    <t>e5a2ca12-35f8-11ed-86c7-1fdfcbdd0f90</t>
  </si>
  <si>
    <t>Dasineura kellneri</t>
  </si>
  <si>
    <t>38004</t>
  </si>
  <si>
    <t>e5a2ca6c-35f8-11ed-86c7-8b34dd875bda</t>
  </si>
  <si>
    <t>kiefferiana</t>
  </si>
  <si>
    <t>Dasineura kiefferiana</t>
  </si>
  <si>
    <t>38005</t>
  </si>
  <si>
    <t>e5a2cabc-35f8-11ed-86c7-2b3bb2c41939</t>
  </si>
  <si>
    <t>lamiicola</t>
  </si>
  <si>
    <t>Dasineura lamiicola</t>
  </si>
  <si>
    <t>38006</t>
  </si>
  <si>
    <t>e5a2cb0c-35f8-11ed-86c7-13293e0a0bc5</t>
  </si>
  <si>
    <t>Dasineura lathyri</t>
  </si>
  <si>
    <t>38007</t>
  </si>
  <si>
    <t>e5a2cb66-35f8-11ed-86c7-db28c21f68a7</t>
  </si>
  <si>
    <t>lathyricola</t>
  </si>
  <si>
    <t>Dasineura lathyricola</t>
  </si>
  <si>
    <t>38008</t>
  </si>
  <si>
    <t>e5a34212-35f8-11ed-86c7-8f475072dd2a</t>
  </si>
  <si>
    <t>Actina</t>
  </si>
  <si>
    <t>Actina chalybea</t>
  </si>
  <si>
    <t>38702</t>
  </si>
  <si>
    <t>e5a2cc10-35f8-11ed-86c7-ab715532922a</t>
  </si>
  <si>
    <t>Dasineura mali</t>
  </si>
  <si>
    <t>38010</t>
  </si>
  <si>
    <t>e5a2cc60-35f8-11ed-86c7-0f9a9fb3b506</t>
  </si>
  <si>
    <t>Dasineura medicaginis</t>
  </si>
  <si>
    <t>38011</t>
  </si>
  <si>
    <t>e5a2ccba-35f8-11ed-86c7-6f85af84df83</t>
  </si>
  <si>
    <t>Dasineura periclymeni</t>
  </si>
  <si>
    <t>38012</t>
  </si>
  <si>
    <t>e5a2cd64-35f8-11ed-86c7-5fedf29fbc17</t>
  </si>
  <si>
    <t>plicatrix</t>
  </si>
  <si>
    <t>Dasineura plicatrix</t>
  </si>
  <si>
    <t>38014</t>
  </si>
  <si>
    <t>e5a2cdbe-35f8-11ed-86c7-773bdfd298e6</t>
  </si>
  <si>
    <t>Dasineura populeti</t>
  </si>
  <si>
    <t>38015</t>
  </si>
  <si>
    <t>e5a2ce0e-35f8-11ed-86c7-ff00fdfbde95</t>
  </si>
  <si>
    <t>pseudococcus</t>
  </si>
  <si>
    <t>Dasineura pseudococcus</t>
  </si>
  <si>
    <t>38016</t>
  </si>
  <si>
    <t>e5a2ceb8-35f8-11ed-86c7-6fe8f8af314e</t>
  </si>
  <si>
    <t>Dasineura pyri</t>
  </si>
  <si>
    <t>38018</t>
  </si>
  <si>
    <t>e5a2cf1c-35f8-11ed-86c7-c34768c5674f</t>
  </si>
  <si>
    <t>Dasineura ranunculi</t>
  </si>
  <si>
    <t>38019</t>
  </si>
  <si>
    <t>e5a2d07a-35f8-11ed-86c7-03393cb7d476</t>
  </si>
  <si>
    <t>strumosa</t>
  </si>
  <si>
    <t>Dasineura strumosa</t>
  </si>
  <si>
    <t>38023</t>
  </si>
  <si>
    <t>e5a2d0ca-35f8-11ed-86c7-238f85b53698</t>
  </si>
  <si>
    <t>subpatula</t>
  </si>
  <si>
    <t>Dasineura subpatula</t>
  </si>
  <si>
    <t>38024</t>
  </si>
  <si>
    <t>e5a2d228-35f8-11ed-86c7-4f63afc645d6</t>
  </si>
  <si>
    <t>Dasineura thomasiana</t>
  </si>
  <si>
    <t>38028</t>
  </si>
  <si>
    <t>e5a2d278-35f8-11ed-86c7-effe2be77d0a</t>
  </si>
  <si>
    <t>Dasineura tiliae</t>
  </si>
  <si>
    <t>38029</t>
  </si>
  <si>
    <t>e5a2d2d2-35f8-11ed-86c7-771fe1a155bf</t>
  </si>
  <si>
    <t>tortilis</t>
  </si>
  <si>
    <t>Dasineura tortilis</t>
  </si>
  <si>
    <t>38030</t>
  </si>
  <si>
    <t>e5a2d480-35f8-11ed-86c7-6349b11124be</t>
  </si>
  <si>
    <t>Dasineura urticae</t>
  </si>
  <si>
    <t>38035</t>
  </si>
  <si>
    <t>e5a2d4d0-35f8-11ed-86c7-5f7942dd379e</t>
  </si>
  <si>
    <t>Dasineura viciae</t>
  </si>
  <si>
    <t>38036</t>
  </si>
  <si>
    <t>e5a2d52a-35f8-11ed-86c7-3f4244fa77c5</t>
  </si>
  <si>
    <t>violae</t>
  </si>
  <si>
    <t>Dasineura violae</t>
  </si>
  <si>
    <t>38037</t>
  </si>
  <si>
    <t>e5a2d5d4-35f8-11ed-86c7-d7897e411035</t>
  </si>
  <si>
    <t>Dasineura xylostei</t>
  </si>
  <si>
    <t>38039</t>
  </si>
  <si>
    <t>e5a2d6e2-35f8-11ed-86c7-e7b2da319e3b</t>
  </si>
  <si>
    <t>Geocrypta braueri</t>
  </si>
  <si>
    <t>38042</t>
  </si>
  <si>
    <t>e5a2d7dc-35f8-11ed-86c7-e7623c4f90ac</t>
  </si>
  <si>
    <t>Gephyraulus</t>
  </si>
  <si>
    <t>raphanistri</t>
  </si>
  <si>
    <t>Gephyraulus raphanistri</t>
  </si>
  <si>
    <t>38045</t>
  </si>
  <si>
    <t>e5a2d886-35f8-11ed-86c7-43e072cf43c0</t>
  </si>
  <si>
    <t>globuli</t>
  </si>
  <si>
    <t>Harmandiola globuli</t>
  </si>
  <si>
    <t>38047</t>
  </si>
  <si>
    <t>e5a2da48-35f8-11ed-86c7-f71f4e063be8</t>
  </si>
  <si>
    <t>Harmandiola tremulae</t>
  </si>
  <si>
    <t>38050</t>
  </si>
  <si>
    <t>e5a2da98-35f8-11ed-86c7-a7f19a71cd08</t>
  </si>
  <si>
    <t>Harrisomyia</t>
  </si>
  <si>
    <t>vitrina</t>
  </si>
  <si>
    <t>Harrisomyia vitrina</t>
  </si>
  <si>
    <t>38051</t>
  </si>
  <si>
    <t>e5a2daf2-35f8-11ed-86c7-4b2f6f2e511d</t>
  </si>
  <si>
    <t>Hartigiola</t>
  </si>
  <si>
    <t>Hartigiola annulipes</t>
  </si>
  <si>
    <t>38052</t>
  </si>
  <si>
    <t>e5a2dcf0-35f8-11ed-86c7-7ba57aae626b</t>
  </si>
  <si>
    <t>Jaapiella compositarum</t>
  </si>
  <si>
    <t>38058</t>
  </si>
  <si>
    <t>e5a2dd40-35f8-11ed-86c7-a32ba02dba43</t>
  </si>
  <si>
    <t>floriperda</t>
  </si>
  <si>
    <t>Jaapiella floriperda</t>
  </si>
  <si>
    <t>38059</t>
  </si>
  <si>
    <t>e5a2dd9a-35f8-11ed-86c7-7359bf50ec74</t>
  </si>
  <si>
    <t>genisticola</t>
  </si>
  <si>
    <t>Jaapiella genisticola</t>
  </si>
  <si>
    <t>38060</t>
  </si>
  <si>
    <t>e5a2ddea-35f8-11ed-86c7-8b6b5b13eb92</t>
  </si>
  <si>
    <t>Jaapiella hedickei</t>
  </si>
  <si>
    <t>38061</t>
  </si>
  <si>
    <t>e5a2de94-35f8-11ed-86c7-8f7af66af347</t>
  </si>
  <si>
    <t>loticola</t>
  </si>
  <si>
    <t>Jaapiella loticola</t>
  </si>
  <si>
    <t>38063</t>
  </si>
  <si>
    <t>e5a2deee-35f8-11ed-86c7-3767eac75a4c</t>
  </si>
  <si>
    <t>Jaapiella medicaginis</t>
  </si>
  <si>
    <t>38064</t>
  </si>
  <si>
    <t>e5a2df52-35f8-11ed-86c7-0f80cdfe8c38</t>
  </si>
  <si>
    <t>Jaapiella schmidti</t>
  </si>
  <si>
    <t>38065</t>
  </si>
  <si>
    <t>e5a2dffc-35f8-11ed-86c7-535865378819</t>
  </si>
  <si>
    <t>Jaapiella volvens</t>
  </si>
  <si>
    <t>38067</t>
  </si>
  <si>
    <t>e5a2e056-35f8-11ed-86c7-8fac28d08e07</t>
  </si>
  <si>
    <t>Janetiella</t>
  </si>
  <si>
    <t>Janetiella thymi</t>
  </si>
  <si>
    <t>38068</t>
  </si>
  <si>
    <t>e5a2e0a6-35f8-11ed-86c7-d7143b91c92f</t>
  </si>
  <si>
    <t>Kaltenbachiola</t>
  </si>
  <si>
    <t>strobi</t>
  </si>
  <si>
    <t>Kaltenbachiola strobi</t>
  </si>
  <si>
    <t>38069</t>
  </si>
  <si>
    <t>e5a2e100-35f8-11ed-86c7-e7a6c1fdfd46</t>
  </si>
  <si>
    <t>Kiefferia</t>
  </si>
  <si>
    <t>pericarpiicola</t>
  </si>
  <si>
    <t>Kiefferia pericarpiicola</t>
  </si>
  <si>
    <t>38070</t>
  </si>
  <si>
    <t>e5a2e2a4-35f8-11ed-86c7-2f7e04620193</t>
  </si>
  <si>
    <t>holstei</t>
  </si>
  <si>
    <t>Lestodiplosis holstei</t>
  </si>
  <si>
    <t>38075</t>
  </si>
  <si>
    <t>e5a2e2fe-35f8-11ed-86c7-83d8907cc900</t>
  </si>
  <si>
    <t>Loewiola</t>
  </si>
  <si>
    <t>Loewiola centaureae</t>
  </si>
  <si>
    <t>38076</t>
  </si>
  <si>
    <t>e5a2e34e-35f8-11ed-86c7-73f76046e3cd</t>
  </si>
  <si>
    <t>dryobia</t>
  </si>
  <si>
    <t>Macrodiplosis dryobia</t>
  </si>
  <si>
    <t>38077</t>
  </si>
  <si>
    <t>e5a2e3a8-35f8-11ed-86c7-73629cf8c9db</t>
  </si>
  <si>
    <t>e5a2e402-35f8-11ed-86c7-4b209123fb0e</t>
  </si>
  <si>
    <t>Macrolabis heraclei</t>
  </si>
  <si>
    <t>38079</t>
  </si>
  <si>
    <t>e5a2e452-35f8-11ed-86c7-7f740e01f8cc</t>
  </si>
  <si>
    <t>Macrolabis hieracii</t>
  </si>
  <si>
    <t>38080</t>
  </si>
  <si>
    <t>e5a2e506-35f8-11ed-86c7-4f8485ec22d6</t>
  </si>
  <si>
    <t>luceti</t>
  </si>
  <si>
    <t>Macrolabis luceti</t>
  </si>
  <si>
    <t>38082</t>
  </si>
  <si>
    <t>e5a2e5b0-35f8-11ed-86c7-530aee66669c</t>
  </si>
  <si>
    <t>Macrolabis ruebsaameni</t>
  </si>
  <si>
    <t>38084</t>
  </si>
  <si>
    <t>e5a2e60a-35f8-11ed-86c7-3f91270bcecd</t>
  </si>
  <si>
    <t>stellariae</t>
  </si>
  <si>
    <t>Macrolabis stellariae</t>
  </si>
  <si>
    <t>38085</t>
  </si>
  <si>
    <t>e5a2e718-35f8-11ed-86c7-6788748eb742</t>
  </si>
  <si>
    <t>Microlasioptera</t>
  </si>
  <si>
    <t>Microlasioptera flexuosa</t>
  </si>
  <si>
    <t>38088</t>
  </si>
  <si>
    <t>e5a2e768-35f8-11ed-86c7-2b34d6ae9d02</t>
  </si>
  <si>
    <t>Mikiola</t>
  </si>
  <si>
    <t>Mikiola fagi</t>
  </si>
  <si>
    <t>38089</t>
  </si>
  <si>
    <t>e5a2e7c2-35f8-11ed-86c7-f36e038299da</t>
  </si>
  <si>
    <t>Mikomya</t>
  </si>
  <si>
    <t>Mikomya coryli</t>
  </si>
  <si>
    <t>38090</t>
  </si>
  <si>
    <t>e5a2e812-35f8-11ed-86c7-3398e1905835</t>
  </si>
  <si>
    <t>Monarthropalpus</t>
  </si>
  <si>
    <t>Monarthropalpus flavus</t>
  </si>
  <si>
    <t>38091</t>
  </si>
  <si>
    <t>e5a2e8bc-35f8-11ed-86c7-6bd06d66797a</t>
  </si>
  <si>
    <t>saundersi</t>
  </si>
  <si>
    <t>Mycodiplosis saundersi</t>
  </si>
  <si>
    <t>38093</t>
  </si>
  <si>
    <t>e5a2e916-35f8-11ed-86c7-afa499c2b561</t>
  </si>
  <si>
    <t>Oligotrophus juniperinus</t>
  </si>
  <si>
    <t>38094</t>
  </si>
  <si>
    <t>e5a2ea74-35f8-11ed-86c7-fb30654fc669</t>
  </si>
  <si>
    <t>Parallelodiplosis</t>
  </si>
  <si>
    <t>galliperda</t>
  </si>
  <si>
    <t>Parallelodiplosis galliperda</t>
  </si>
  <si>
    <t>38098</t>
  </si>
  <si>
    <t>e5a2eac4-35f8-11ed-86c7-535d29e7b182</t>
  </si>
  <si>
    <t>Physemocecis hartigi</t>
  </si>
  <si>
    <t>38099</t>
  </si>
  <si>
    <t>e5a2eb78-35f8-11ed-86c7-23dfe1da2a98</t>
  </si>
  <si>
    <t>Placochela</t>
  </si>
  <si>
    <t>Placochela ligustri</t>
  </si>
  <si>
    <t>38101</t>
  </si>
  <si>
    <t>e5a2ec36-35f8-11ed-86c7-23dc7609ed02</t>
  </si>
  <si>
    <t>Placochela nigripes</t>
  </si>
  <si>
    <t>38102</t>
  </si>
  <si>
    <t>e5a2ece0-35f8-11ed-86c7-e77ff45de13a</t>
  </si>
  <si>
    <t>Planetella brunnea</t>
  </si>
  <si>
    <t>38104</t>
  </si>
  <si>
    <t>e5a2ed3a-35f8-11ed-86c7-4b34c3769624</t>
  </si>
  <si>
    <t>Planetella cornuta</t>
  </si>
  <si>
    <t>38105</t>
  </si>
  <si>
    <t>e5a2ed8a-35f8-11ed-86c7-5f536a34deb8</t>
  </si>
  <si>
    <t>Planetella grandis</t>
  </si>
  <si>
    <t>38106</t>
  </si>
  <si>
    <t>e5a2eee8-35f8-11ed-86c7-534f22a2324d</t>
  </si>
  <si>
    <t>Plemeliella betulicola</t>
  </si>
  <si>
    <t>38108</t>
  </si>
  <si>
    <t>e5a2ef42-35f8-11ed-86c7-0bf9f245e73c</t>
  </si>
  <si>
    <t>Putoniella</t>
  </si>
  <si>
    <t>Putoniella pruni</t>
  </si>
  <si>
    <t>38109</t>
  </si>
  <si>
    <t>e5a2efa6-35f8-11ed-86c7-eba6dda4fa48</t>
  </si>
  <si>
    <t>degeerii</t>
  </si>
  <si>
    <t>Rabdophaga degeerii</t>
  </si>
  <si>
    <t>38110</t>
  </si>
  <si>
    <t>e5a2f05a-35f8-11ed-86c7-0bbf82d03482</t>
  </si>
  <si>
    <t>iteobia</t>
  </si>
  <si>
    <t>Rabdophaga iteobia</t>
  </si>
  <si>
    <t>38112</t>
  </si>
  <si>
    <t>e5a2f104-35f8-11ed-86c7-c37faec55fba</t>
  </si>
  <si>
    <t>palliumparens</t>
  </si>
  <si>
    <t>Rabdophaga palliumparens</t>
  </si>
  <si>
    <t>38114</t>
  </si>
  <si>
    <t>e5a2f15e-35f8-11ed-86c7-5bf0519044fe</t>
  </si>
  <si>
    <t>rosaria</t>
  </si>
  <si>
    <t>Rabdophaga rosaria</t>
  </si>
  <si>
    <t>38115</t>
  </si>
  <si>
    <t>e5a2f1ae-35f8-11ed-86c7-033796843a58</t>
  </si>
  <si>
    <t>saliciperda</t>
  </si>
  <si>
    <t>Rabdophaga saliciperda</t>
  </si>
  <si>
    <t>38116</t>
  </si>
  <si>
    <t>e5a2f208-35f8-11ed-86c7-0f6ba5c5b583</t>
  </si>
  <si>
    <t>Rabdophaga salicis</t>
  </si>
  <si>
    <t>38117</t>
  </si>
  <si>
    <t>e5a2f262-35f8-11ed-86c7-3f2b9039bae0</t>
  </si>
  <si>
    <t>strobilina</t>
  </si>
  <si>
    <t>Rabdophaga strobilina</t>
  </si>
  <si>
    <t>38118</t>
  </si>
  <si>
    <t>e5a2f3b6-35f8-11ed-86c7-67e3c6e823bc</t>
  </si>
  <si>
    <t>Rhopalomyia chrysanthemi</t>
  </si>
  <si>
    <t>38122</t>
  </si>
  <si>
    <t>e5a2f46a-35f8-11ed-86c7-0b2cf646a0c3</t>
  </si>
  <si>
    <t>hypogaea</t>
  </si>
  <si>
    <t>Rhopalomyia hypogaea</t>
  </si>
  <si>
    <t>38124</t>
  </si>
  <si>
    <t>e5a2f564-35f8-11ed-86c7-7728086f15fc</t>
  </si>
  <si>
    <t>Rhopalomyia tubifex</t>
  </si>
  <si>
    <t>38127</t>
  </si>
  <si>
    <t>e5a2f5b4-35f8-11ed-86c7-ef9156e10a62</t>
  </si>
  <si>
    <t>Rondaniola</t>
  </si>
  <si>
    <t>bursaria</t>
  </si>
  <si>
    <t>Rondaniola bursaria</t>
  </si>
  <si>
    <t>38128</t>
  </si>
  <si>
    <t>e5a2f6b8-35f8-11ed-86c7-b702056e41d4</t>
  </si>
  <si>
    <t>Semudobia betulae</t>
  </si>
  <si>
    <t>38131</t>
  </si>
  <si>
    <t>e5a2f712-35f8-11ed-86c7-53938a65324d</t>
  </si>
  <si>
    <t>mosellana</t>
  </si>
  <si>
    <t>Sitodiplosis mosellana</t>
  </si>
  <si>
    <t>38132</t>
  </si>
  <si>
    <t>e5a2f776-35f8-11ed-86c7-ff847006db81</t>
  </si>
  <si>
    <t>capitigena</t>
  </si>
  <si>
    <t>Spurgia capitigena</t>
  </si>
  <si>
    <t>38133</t>
  </si>
  <si>
    <t>e5a2f820-35f8-11ed-86c7-3fef887c5cad</t>
  </si>
  <si>
    <t>Taxomyia</t>
  </si>
  <si>
    <t>taxi</t>
  </si>
  <si>
    <t>Taxomyia taxi</t>
  </si>
  <si>
    <t>38135</t>
  </si>
  <si>
    <t>e5a2f87a-35f8-11ed-86c7-238648448b05</t>
  </si>
  <si>
    <t>Thecodiplosis</t>
  </si>
  <si>
    <t>brachyntera</t>
  </si>
  <si>
    <t>Thecodiplosis brachyntera</t>
  </si>
  <si>
    <t>38136</t>
  </si>
  <si>
    <t>e5a2f97e-35f8-11ed-86c7-078b776a33ce</t>
  </si>
  <si>
    <t>Zeuxidiplosis</t>
  </si>
  <si>
    <t>giardi</t>
  </si>
  <si>
    <t>Zeuxidiplosis giardi</t>
  </si>
  <si>
    <t>38140</t>
  </si>
  <si>
    <t>e5a2f9ce-35f8-11ed-86c7-43c7e24f58c6</t>
  </si>
  <si>
    <t>Zygiobia</t>
  </si>
  <si>
    <t>Zygiobia carpini</t>
  </si>
  <si>
    <t>38141</t>
  </si>
  <si>
    <t>e5a2fa28-35f8-11ed-86c7-1f4f4dc99380</t>
  </si>
  <si>
    <t>Aprionus</t>
  </si>
  <si>
    <t>Aprionus inquisitor</t>
  </si>
  <si>
    <t>38142</t>
  </si>
  <si>
    <t>e5a2fb22-35f8-11ed-86c7-dfc2dfcba7ed</t>
  </si>
  <si>
    <t>Asynapta</t>
  </si>
  <si>
    <t>Asynapta strobi</t>
  </si>
  <si>
    <t>38145</t>
  </si>
  <si>
    <t>e5a2fbcc-35f8-11ed-86c7-8705c73742eb</t>
  </si>
  <si>
    <t>Claspettomyia</t>
  </si>
  <si>
    <t>Claspettomyia formosa</t>
  </si>
  <si>
    <t>38147</t>
  </si>
  <si>
    <t>e5a2fc80-35f8-11ed-86c7-43d08cb6eda7</t>
  </si>
  <si>
    <t>Miastor</t>
  </si>
  <si>
    <t>metraloas</t>
  </si>
  <si>
    <t>Miastor metraloas</t>
  </si>
  <si>
    <t>38149</t>
  </si>
  <si>
    <t>e5a2fd2a-35f8-11ed-86c7-a70716fa9d6d</t>
  </si>
  <si>
    <t>Cecidomyia bicolora</t>
  </si>
  <si>
    <t>38151</t>
  </si>
  <si>
    <t>e5a2fe2e-35f8-11ed-86c7-df379da1e1c9</t>
  </si>
  <si>
    <t>Cecidomyia grisea</t>
  </si>
  <si>
    <t>38154</t>
  </si>
  <si>
    <t>e5a2fe88-35f8-11ed-86c7-3f6ae3588d88</t>
  </si>
  <si>
    <t>limbitorquens</t>
  </si>
  <si>
    <t>Cecidomyia limbitorquens</t>
  </si>
  <si>
    <t>38155</t>
  </si>
  <si>
    <t>e5a2ffaa-35f8-11ed-86c7-5b842e575814</t>
  </si>
  <si>
    <t>Cecidomyia varicolor</t>
  </si>
  <si>
    <t>38157</t>
  </si>
  <si>
    <t>e5a300ae-35f8-11ed-86c7-37029906838f</t>
  </si>
  <si>
    <t>Geomyia</t>
  </si>
  <si>
    <t>Geomyia alpina</t>
  </si>
  <si>
    <t>38160</t>
  </si>
  <si>
    <t>e5a301b2-35f8-11ed-86c7-77d5b27f1b8f</t>
  </si>
  <si>
    <t>Contarinia scrophulariae</t>
  </si>
  <si>
    <t>38163</t>
  </si>
  <si>
    <t>e5a32156-35f8-11ed-86c7-77e2b6ee1bca</t>
  </si>
  <si>
    <t>johannis</t>
  </si>
  <si>
    <t>Bibio johannis</t>
  </si>
  <si>
    <t>38601</t>
  </si>
  <si>
    <t>e5a3025c-35f8-11ed-86c7-f39214e700c8</t>
  </si>
  <si>
    <t>Dasineura aucupariae</t>
  </si>
  <si>
    <t>38165</t>
  </si>
  <si>
    <t>e5a3045a-35f8-11ed-86c7-3fdb50b0b67f</t>
  </si>
  <si>
    <t>Dasineura pteridis</t>
  </si>
  <si>
    <t>38170</t>
  </si>
  <si>
    <t>e5a30504-35f8-11ed-86c7-4b28b006403c</t>
  </si>
  <si>
    <t>Feltiella</t>
  </si>
  <si>
    <t>acarisuga</t>
  </si>
  <si>
    <t>Feltiella acarisuga</t>
  </si>
  <si>
    <t>38172</t>
  </si>
  <si>
    <t>e5a30608-35f8-11ed-86c7-936bbf688218</t>
  </si>
  <si>
    <t>Phegomyia</t>
  </si>
  <si>
    <t>Phegomyia fagicola</t>
  </si>
  <si>
    <t>38175</t>
  </si>
  <si>
    <t>e5a30770-35f8-11ed-86c7-23bd2fa05511</t>
  </si>
  <si>
    <t>Aspistes</t>
  </si>
  <si>
    <t>Aspistes berolinensis</t>
  </si>
  <si>
    <t>38521</t>
  </si>
  <si>
    <t>e5a309be-35f8-11ed-86c7-afb3c7a06fd8</t>
  </si>
  <si>
    <t>Anapausis foveolata</t>
  </si>
  <si>
    <t>38528</t>
  </si>
  <si>
    <t>e5a30a18-35f8-11ed-86c7-93960e382acd</t>
  </si>
  <si>
    <t>Anapausis haemorrhoidalis</t>
  </si>
  <si>
    <t>38529</t>
  </si>
  <si>
    <t>e5a30a72-35f8-11ed-86c7-af2ab2b5aa34</t>
  </si>
  <si>
    <t>Anapausis helvetica</t>
  </si>
  <si>
    <t>38530</t>
  </si>
  <si>
    <t>e5a30b1c-35f8-11ed-86c7-4bff64bea57f</t>
  </si>
  <si>
    <t>Anapausis pseudohelvetica</t>
  </si>
  <si>
    <t>38532</t>
  </si>
  <si>
    <t>e5a30b76-35f8-11ed-86c7-6b4a112a70cd</t>
  </si>
  <si>
    <t>Anapausis rectinervis</t>
  </si>
  <si>
    <t>38533</t>
  </si>
  <si>
    <t>e5a30bc6-35f8-11ed-86c7-eb47d7101d52</t>
  </si>
  <si>
    <t>soluta</t>
  </si>
  <si>
    <t>Anapausis soluta</t>
  </si>
  <si>
    <t>38534</t>
  </si>
  <si>
    <t>e5a30c70-35f8-11ed-86c7-2fadf4089bdf</t>
  </si>
  <si>
    <t>talpae</t>
  </si>
  <si>
    <t>Anapausis talpae</t>
  </si>
  <si>
    <t>38536</t>
  </si>
  <si>
    <t>e5a30d1a-35f8-11ed-86c7-2beda2fcb736</t>
  </si>
  <si>
    <t>Apiloscatopse flavicollis</t>
  </si>
  <si>
    <t>38538</t>
  </si>
  <si>
    <t>e5a30d74-35f8-11ed-86c7-37a165c267ff</t>
  </si>
  <si>
    <t>flavocincta</t>
  </si>
  <si>
    <t>Apiloscatopse flavocincta</t>
  </si>
  <si>
    <t>38539</t>
  </si>
  <si>
    <t>e5a30e1e-35f8-11ed-86c7-4fbc392fe892</t>
  </si>
  <si>
    <t>Apiloscatopse mattheyi</t>
  </si>
  <si>
    <t>38541</t>
  </si>
  <si>
    <t>e5a30f86-35f8-11ed-86c7-438152bc209f</t>
  </si>
  <si>
    <t>subgracilis</t>
  </si>
  <si>
    <t>Apiloscatopse subgracilis</t>
  </si>
  <si>
    <t>38545</t>
  </si>
  <si>
    <t>e5a30fd6-35f8-11ed-86c7-2b646fc35967</t>
  </si>
  <si>
    <t>Coboldia</t>
  </si>
  <si>
    <t>Coboldia fuscipes</t>
  </si>
  <si>
    <t>38546</t>
  </si>
  <si>
    <t>e5a31134-35f8-11ed-86c7-7f3b3ec5175d</t>
  </si>
  <si>
    <t>infumatum</t>
  </si>
  <si>
    <t>Colobostema infumatum</t>
  </si>
  <si>
    <t>38550</t>
  </si>
  <si>
    <t>e5a312c4-35f8-11ed-86c7-8720557f368b</t>
  </si>
  <si>
    <t>obscuritarse</t>
  </si>
  <si>
    <t>Colobostema obscuritarse</t>
  </si>
  <si>
    <t>38553</t>
  </si>
  <si>
    <t>e5a3131e-35f8-11ed-86c7-9353e5c3d3cf</t>
  </si>
  <si>
    <t>schertenleibi</t>
  </si>
  <si>
    <t>Colobostema schertenleibi</t>
  </si>
  <si>
    <t>38554</t>
  </si>
  <si>
    <t>e5a3136e-35f8-11ed-86c7-cfa18eeaf39a</t>
  </si>
  <si>
    <t>Colobostema triste</t>
  </si>
  <si>
    <t>38555</t>
  </si>
  <si>
    <t>e5a313be-35f8-11ed-86c7-2389d18e11ad</t>
  </si>
  <si>
    <t>Efcookella</t>
  </si>
  <si>
    <t>Efcookella albitarsis</t>
  </si>
  <si>
    <t>38556</t>
  </si>
  <si>
    <t>e5a31418-35f8-11ed-86c7-6f92c11bdf5a</t>
  </si>
  <si>
    <t>brevifurca</t>
  </si>
  <si>
    <t>Ferneiella brevifurca</t>
  </si>
  <si>
    <t>38557</t>
  </si>
  <si>
    <t>e5a314c2-35f8-11ed-86c7-3f83abd54a76</t>
  </si>
  <si>
    <t>Holoplagia bullata</t>
  </si>
  <si>
    <t>38559</t>
  </si>
  <si>
    <t>e5a3151c-35f8-11ed-86c7-879c8b3bb6df</t>
  </si>
  <si>
    <t>Holoplagia lucifuga</t>
  </si>
  <si>
    <t>38560</t>
  </si>
  <si>
    <t>e5a31670-35f8-11ed-86c7-c743ef2e2cf5</t>
  </si>
  <si>
    <t>Pharsoreichertella</t>
  </si>
  <si>
    <t>hamifera</t>
  </si>
  <si>
    <t>Pharsoreichertella hamifera</t>
  </si>
  <si>
    <t>38564</t>
  </si>
  <si>
    <t>e5a316ca-35f8-11ed-86c7-a32d63347438</t>
  </si>
  <si>
    <t>simplicinervis</t>
  </si>
  <si>
    <t>Pharsoreichertella simplicinervis</t>
  </si>
  <si>
    <t>38565</t>
  </si>
  <si>
    <t>e5a3183c-35f8-11ed-86c7-4f5980f460a4</t>
  </si>
  <si>
    <t>subnitens</t>
  </si>
  <si>
    <t>Rhexoza subnitens</t>
  </si>
  <si>
    <t>38568</t>
  </si>
  <si>
    <t>e5a31940-35f8-11ed-86c7-b7e01570ed18</t>
  </si>
  <si>
    <t>Swammerdamella acuta</t>
  </si>
  <si>
    <t>38571</t>
  </si>
  <si>
    <t>e5a319e0-35f8-11ed-86c7-ff82475538ea</t>
  </si>
  <si>
    <t>Swammerdamella brevicornis</t>
  </si>
  <si>
    <t>38573</t>
  </si>
  <si>
    <t>e5a31a94-35f8-11ed-86c7-4f47fee4562e</t>
  </si>
  <si>
    <t>pediculata</t>
  </si>
  <si>
    <t>Swammerdamella pediculata</t>
  </si>
  <si>
    <t>38575</t>
  </si>
  <si>
    <t>e5a31aee-35f8-11ed-86c7-9bbd959d4a1d</t>
  </si>
  <si>
    <t>Thripomorpha bifida</t>
  </si>
  <si>
    <t>e5a31b98-35f8-11ed-86c7-9f3c86fd6478</t>
  </si>
  <si>
    <t>coxendix</t>
  </si>
  <si>
    <t>Thripomorpha coxendix</t>
  </si>
  <si>
    <t>38578</t>
  </si>
  <si>
    <t>e5a31bf2-35f8-11ed-86c7-234fc69d4409</t>
  </si>
  <si>
    <t>halteratum</t>
  </si>
  <si>
    <t>Thripomorpha halteratum</t>
  </si>
  <si>
    <t>38579</t>
  </si>
  <si>
    <t>e5a31c42-35f8-11ed-86c7-73cd44d5687d</t>
  </si>
  <si>
    <t>Thripomorpha paludicola</t>
  </si>
  <si>
    <t>e5a31d46-35f8-11ed-86c7-7f072cb7172d</t>
  </si>
  <si>
    <t>Apiloscatopse handlirschi</t>
  </si>
  <si>
    <t>38583</t>
  </si>
  <si>
    <t>e5a31df0-35f8-11ed-86c7-13d00365f926</t>
  </si>
  <si>
    <t>solmatina</t>
  </si>
  <si>
    <t>Anapausis solmatina</t>
  </si>
  <si>
    <t>38585</t>
  </si>
  <si>
    <t>e5a31e4a-35f8-11ed-86c7-2fbb042f37d9</t>
  </si>
  <si>
    <t>Cooka</t>
  </si>
  <si>
    <t>Cooka incisa</t>
  </si>
  <si>
    <t>38586</t>
  </si>
  <si>
    <t>e5a31f58-35f8-11ed-86c7-a731d831cb91</t>
  </si>
  <si>
    <t>Hyperoscelis</t>
  </si>
  <si>
    <t>Hyperoscelis eximia</t>
  </si>
  <si>
    <t>38591</t>
  </si>
  <si>
    <t>e5a32002-35f8-11ed-86c7-0f3590c487e1</t>
  </si>
  <si>
    <t>Bibio clavipes</t>
  </si>
  <si>
    <t>e5a32052-35f8-11ed-86c7-f738e7b21d38</t>
  </si>
  <si>
    <t>Bibio ferruginatus</t>
  </si>
  <si>
    <t>38598</t>
  </si>
  <si>
    <t>e5a320ac-35f8-11ed-86c7-7b03bcea4a3e</t>
  </si>
  <si>
    <t>Bibio fulvicollis</t>
  </si>
  <si>
    <t>38599</t>
  </si>
  <si>
    <t>e5a32408-35f8-11ed-86c7-bb2a51e279ae</t>
  </si>
  <si>
    <t>Bibio siebkei</t>
  </si>
  <si>
    <t>38610</t>
  </si>
  <si>
    <t>e5a324d0-35f8-11ed-86c7-03bb52fc5ef5</t>
  </si>
  <si>
    <t>Bibio varipes</t>
  </si>
  <si>
    <t>38611</t>
  </si>
  <si>
    <t>e5a3252a-35f8-11ed-86c7-8fa57f601150</t>
  </si>
  <si>
    <t>Bibio venosus</t>
  </si>
  <si>
    <t>38612</t>
  </si>
  <si>
    <t>e5a32584-35f8-11ed-86c7-6b643c85c2c4</t>
  </si>
  <si>
    <t>Dilophus bispinosus</t>
  </si>
  <si>
    <t>38613</t>
  </si>
  <si>
    <t>e5a325de-35f8-11ed-86c7-bbbb04a04c0e</t>
  </si>
  <si>
    <t>Dilophus borealis</t>
  </si>
  <si>
    <t>38614</t>
  </si>
  <si>
    <t>e5a3262e-35f8-11ed-86c7-0bbe90f23d81</t>
  </si>
  <si>
    <t>febrilis</t>
  </si>
  <si>
    <t>Dilophus febrilis</t>
  </si>
  <si>
    <t>38615</t>
  </si>
  <si>
    <t>e5a32732-35f8-11ed-86c7-c79c05d8abc7</t>
  </si>
  <si>
    <t>Dilophus neglectus</t>
  </si>
  <si>
    <t>38618</t>
  </si>
  <si>
    <t>e5a3289a-35f8-11ed-86c7-7fa61a896279</t>
  </si>
  <si>
    <t>Anapausis floricola</t>
  </si>
  <si>
    <t>38622</t>
  </si>
  <si>
    <t>e5a328ea-35f8-11ed-86c7-17f91065f30d</t>
  </si>
  <si>
    <t>Dicrostolis</t>
  </si>
  <si>
    <t>falcinervis</t>
  </si>
  <si>
    <t>Dicrostolis falcinervis</t>
  </si>
  <si>
    <t>38623</t>
  </si>
  <si>
    <t>e5a32944-35f8-11ed-86c7-ef4ae9a3fca1</t>
  </si>
  <si>
    <t>gemella</t>
  </si>
  <si>
    <t>Mycetobia gemella</t>
  </si>
  <si>
    <t>38626</t>
  </si>
  <si>
    <t>e5a3299e-35f8-11ed-86c7-bfa9fc7af06b</t>
  </si>
  <si>
    <t>Mycetobia obscura</t>
  </si>
  <si>
    <t>38627</t>
  </si>
  <si>
    <t>e5a32a48-35f8-11ed-86c7-f7521025cd78</t>
  </si>
  <si>
    <t>Trichomycetobia</t>
  </si>
  <si>
    <t>Trichomycetobia notabilis</t>
  </si>
  <si>
    <t>38629</t>
  </si>
  <si>
    <t>e5a32a98-35f8-11ed-86c7-7ffc3b1166ad</t>
  </si>
  <si>
    <t>Sylvicola baechlii</t>
  </si>
  <si>
    <t>38631</t>
  </si>
  <si>
    <t>e5a32b9c-35f8-11ed-86c7-9febada0311f</t>
  </si>
  <si>
    <t>limpidus</t>
  </si>
  <si>
    <t>Sylvicola limpidus</t>
  </si>
  <si>
    <t>38634</t>
  </si>
  <si>
    <t>e5a32d9a-35f8-11ed-86c7-13199fbb0f41</t>
  </si>
  <si>
    <t>Ibisia</t>
  </si>
  <si>
    <t>Ibisia marginata</t>
  </si>
  <si>
    <t>38642</t>
  </si>
  <si>
    <t>e5a32ea8-35f8-11ed-86c7-b3ef793bb8a5</t>
  </si>
  <si>
    <t>asiliformis</t>
  </si>
  <si>
    <t>Chrysopilus asiliformis</t>
  </si>
  <si>
    <t>e5a32f52-35f8-11ed-86c7-a71ba83cad1d</t>
  </si>
  <si>
    <t>Chrysopilus erythrophthalmus</t>
  </si>
  <si>
    <t>38649</t>
  </si>
  <si>
    <t>e5a32fb6-35f8-11ed-86c7-a3f59825737c</t>
  </si>
  <si>
    <t>Chrysopilus flaveolus</t>
  </si>
  <si>
    <t>38650</t>
  </si>
  <si>
    <t>e5a33010-35f8-11ed-86c7-1b6e2f06b9dc</t>
  </si>
  <si>
    <t>Chrysopilus helvolus</t>
  </si>
  <si>
    <t>38651</t>
  </si>
  <si>
    <t>e5a3306a-35f8-11ed-86c7-0707b2c6c4b8</t>
  </si>
  <si>
    <t>Chrysopilus laetus</t>
  </si>
  <si>
    <t>38652</t>
  </si>
  <si>
    <t>e5a330c4-35f8-11ed-86c7-3bd793a23c5c</t>
  </si>
  <si>
    <t>Chrysopilus luteolus</t>
  </si>
  <si>
    <t>38653</t>
  </si>
  <si>
    <t>e5a3a5b8-35f8-11ed-86c7-43cbd88b4a4f</t>
  </si>
  <si>
    <t>Thereva valida</t>
  </si>
  <si>
    <t>e5a3311e-35f8-11ed-86c7-2b61bb6a0dfa</t>
  </si>
  <si>
    <t>Chrysopilus nubecula</t>
  </si>
  <si>
    <t>38654</t>
  </si>
  <si>
    <t>e5a331c8-35f8-11ed-86c7-1b642a492a8e</t>
  </si>
  <si>
    <t>Chrysopilus splendidus</t>
  </si>
  <si>
    <t>38656</t>
  </si>
  <si>
    <t>e5a332cc-35f8-11ed-86c7-6339b933704c</t>
  </si>
  <si>
    <t>Ptiolina paradoxa</t>
  </si>
  <si>
    <t>38659</t>
  </si>
  <si>
    <t>e5a3331c-35f8-11ed-86c7-f72ee8dd35b9</t>
  </si>
  <si>
    <t>Rhagio annulatus</t>
  </si>
  <si>
    <t>38660</t>
  </si>
  <si>
    <t>e5a3347a-35f8-11ed-86c7-17a7a7b3a7e1</t>
  </si>
  <si>
    <t>Rhagio immaculatus</t>
  </si>
  <si>
    <t>38664</t>
  </si>
  <si>
    <t>e5a334ca-35f8-11ed-86c7-a399a53577dc</t>
  </si>
  <si>
    <t>Rhagio latipennis</t>
  </si>
  <si>
    <t>38665</t>
  </si>
  <si>
    <t>e5a3361e-35f8-11ed-86c7-473917b6977a</t>
  </si>
  <si>
    <t>Rhagio perrisi</t>
  </si>
  <si>
    <t>38669</t>
  </si>
  <si>
    <t>e5a33678-35f8-11ed-86c7-177e36c4a2a6</t>
  </si>
  <si>
    <t>scolopaceus</t>
  </si>
  <si>
    <t>Rhagio scolopaceus</t>
  </si>
  <si>
    <t>38670</t>
  </si>
  <si>
    <t>e5a3381c-35f8-11ed-86c7-ebf056d25956</t>
  </si>
  <si>
    <t>tringarius</t>
  </si>
  <si>
    <t>Rhagio tringarius</t>
  </si>
  <si>
    <t>38673</t>
  </si>
  <si>
    <t>e5a34014-35f8-11ed-86c7-f7efeee6a576</t>
  </si>
  <si>
    <t>Vermileo</t>
  </si>
  <si>
    <t>vermileo</t>
  </si>
  <si>
    <t>Vermileo vermileo</t>
  </si>
  <si>
    <t>38694</t>
  </si>
  <si>
    <t>e5a34064-35f8-11ed-86c7-ff9b9af35b95</t>
  </si>
  <si>
    <t>Xylophagus cinctus</t>
  </si>
  <si>
    <t>38695</t>
  </si>
  <si>
    <t>e5a3410e-35f8-11ed-86c7-5bc2da4c32df</t>
  </si>
  <si>
    <t>junki</t>
  </si>
  <si>
    <t>Xylophagus junki</t>
  </si>
  <si>
    <t>38697</t>
  </si>
  <si>
    <t>e5a34168-35f8-11ed-86c7-574add16c4c8</t>
  </si>
  <si>
    <t>Solva</t>
  </si>
  <si>
    <t>Solva marginata</t>
  </si>
  <si>
    <t>38699</t>
  </si>
  <si>
    <t>e5a341c2-35f8-11ed-86c7-c3b61eacbba1</t>
  </si>
  <si>
    <t>Xylomya</t>
  </si>
  <si>
    <t>Xylomya maculata</t>
  </si>
  <si>
    <t>38700</t>
  </si>
  <si>
    <t>e5a342c6-35f8-11ed-86c7-57bcf1048c2d</t>
  </si>
  <si>
    <t>chalybata</t>
  </si>
  <si>
    <t>Beris chalybata</t>
  </si>
  <si>
    <t>38704</t>
  </si>
  <si>
    <t>e5a34370-35f8-11ed-86c7-cf65238aef9c</t>
  </si>
  <si>
    <t>Beris fuscipes</t>
  </si>
  <si>
    <t>38706</t>
  </si>
  <si>
    <t>e5a34410-35f8-11ed-86c7-e374375ff6cc</t>
  </si>
  <si>
    <t>Beris morrisii</t>
  </si>
  <si>
    <t>38708</t>
  </si>
  <si>
    <t>e5a3460e-35f8-11ed-86c7-0fbef53294f5</t>
  </si>
  <si>
    <t>Exodontha</t>
  </si>
  <si>
    <t>Exodontha dubia</t>
  </si>
  <si>
    <t>38713</t>
  </si>
  <si>
    <t>e5a346b8-35f8-11ed-86c7-b763ce5c17ec</t>
  </si>
  <si>
    <t>Lasiopa calva</t>
  </si>
  <si>
    <t>38715</t>
  </si>
  <si>
    <t>e5a34762-35f8-11ed-86c7-f778c2836791</t>
  </si>
  <si>
    <t>Nemotelus nigrinus</t>
  </si>
  <si>
    <t>38717</t>
  </si>
  <si>
    <t>e5a3480c-35f8-11ed-86c7-1fe89a85bf03</t>
  </si>
  <si>
    <t>Nemotelus uliginosus</t>
  </si>
  <si>
    <t>38719</t>
  </si>
  <si>
    <t>e5a348de-35f8-11ed-86c7-8f271bd645c8</t>
  </si>
  <si>
    <t>Oxycera analis</t>
  </si>
  <si>
    <t>38720</t>
  </si>
  <si>
    <t>e5a34988-35f8-11ed-86c7-f7d977ee4dcc</t>
  </si>
  <si>
    <t>Oxycera fallenii</t>
  </si>
  <si>
    <t>38722</t>
  </si>
  <si>
    <t>e5a34a32-35f8-11ed-86c7-0ff3676af2f3</t>
  </si>
  <si>
    <t>leonina</t>
  </si>
  <si>
    <t>Oxycera leonina</t>
  </si>
  <si>
    <t>38724</t>
  </si>
  <si>
    <t>e5a34a8c-35f8-11ed-86c7-a37221143160</t>
  </si>
  <si>
    <t>locuples</t>
  </si>
  <si>
    <t>Oxycera locuples</t>
  </si>
  <si>
    <t>38725</t>
  </si>
  <si>
    <t>e5a34b36-35f8-11ed-86c7-7373f3e619c9</t>
  </si>
  <si>
    <t>Oxycera morrisii</t>
  </si>
  <si>
    <t>38727</t>
  </si>
  <si>
    <t>e5a34b86-35f8-11ed-86c7-53d5fd0acead</t>
  </si>
  <si>
    <t>Oxycera nigricornis</t>
  </si>
  <si>
    <t>38728</t>
  </si>
  <si>
    <t>e5a34c30-35f8-11ed-86c7-ef8ab8cb18a1</t>
  </si>
  <si>
    <t>pseudoamoena</t>
  </si>
  <si>
    <t>Oxycera pseudoamoena</t>
  </si>
  <si>
    <t>38730</t>
  </si>
  <si>
    <t>e5a34c8a-35f8-11ed-86c7-6f2f2264f3e3</t>
  </si>
  <si>
    <t>Oxycera pygmaea</t>
  </si>
  <si>
    <t>38731</t>
  </si>
  <si>
    <t>e5a34d52-35f8-11ed-86c7-cf52b69da980</t>
  </si>
  <si>
    <t>Oxycera terminata</t>
  </si>
  <si>
    <t>38733</t>
  </si>
  <si>
    <t>e5a34da2-35f8-11ed-86c7-0f08c944bb42</t>
  </si>
  <si>
    <t>Oxycera trilineata</t>
  </si>
  <si>
    <t>38734</t>
  </si>
  <si>
    <t>e5a34e06-35f8-11ed-86c7-038eaad3e0d6</t>
  </si>
  <si>
    <t>Hermetia</t>
  </si>
  <si>
    <t>illucens</t>
  </si>
  <si>
    <t>Hermetia illucens</t>
  </si>
  <si>
    <t>38735</t>
  </si>
  <si>
    <t>e5a34e60-35f8-11ed-86c7-f751d245faab</t>
  </si>
  <si>
    <t>Eupachygaster</t>
  </si>
  <si>
    <t>Eupachygaster tarsalis</t>
  </si>
  <si>
    <t>38736</t>
  </si>
  <si>
    <t>e5a34f0a-35f8-11ed-86c7-e366765e05b6</t>
  </si>
  <si>
    <t>Pachygaster</t>
  </si>
  <si>
    <t>Pachygaster atra</t>
  </si>
  <si>
    <t>38738</t>
  </si>
  <si>
    <t>e5a34f64-35f8-11ed-86c7-efc444a12a6f</t>
  </si>
  <si>
    <t>Pachygaster leachii</t>
  </si>
  <si>
    <t>38739</t>
  </si>
  <si>
    <t>e5a3500e-35f8-11ed-86c7-ef4e92dd9556</t>
  </si>
  <si>
    <t>Zabrachia tenella</t>
  </si>
  <si>
    <t>38741</t>
  </si>
  <si>
    <t>e5a35072-35f8-11ed-86c7-1b959bc33154</t>
  </si>
  <si>
    <t>Chloromyia</t>
  </si>
  <si>
    <t>Chloromyia formosa</t>
  </si>
  <si>
    <t>38742</t>
  </si>
  <si>
    <t>e5a3519e-35f8-11ed-86c7-7b1dd88575e4</t>
  </si>
  <si>
    <t>Chloromyia speciosa</t>
  </si>
  <si>
    <t>38743</t>
  </si>
  <si>
    <t>e5a351f8-35f8-11ed-86c7-0b52eb74918b</t>
  </si>
  <si>
    <t>cyaneiventris</t>
  </si>
  <si>
    <t>Microchrysa cyaneiventris</t>
  </si>
  <si>
    <t>38744</t>
  </si>
  <si>
    <t>e5a3539c-35f8-11ed-86c7-d7255f3b7df7</t>
  </si>
  <si>
    <t>Sargus flavipes</t>
  </si>
  <si>
    <t>38749</t>
  </si>
  <si>
    <t>e5a3545a-35f8-11ed-86c7-27b969b07e79</t>
  </si>
  <si>
    <t>Sargus rufipes</t>
  </si>
  <si>
    <t>38751</t>
  </si>
  <si>
    <t>e5a354b4-35f8-11ed-86c7-e383961c0217</t>
  </si>
  <si>
    <t>Odontomyia angulata</t>
  </si>
  <si>
    <t>38752</t>
  </si>
  <si>
    <t>e5a35658-35f8-11ed-86c7-3330d2822cd0</t>
  </si>
  <si>
    <t>Odontomyia tigrina</t>
  </si>
  <si>
    <t>38757</t>
  </si>
  <si>
    <t>e5a35cca-35f8-11ed-86c7-1f12d05e8a72</t>
  </si>
  <si>
    <t>singularior</t>
  </si>
  <si>
    <t>Stratiomys singularior</t>
  </si>
  <si>
    <t>38764</t>
  </si>
  <si>
    <t>e5a35d74-35f8-11ed-86c7-67e3c2d2a6b7</t>
  </si>
  <si>
    <t>Stratiomys ruficornis</t>
  </si>
  <si>
    <t>38766</t>
  </si>
  <si>
    <t>e5a35dce-35f8-11ed-86c7-a785cda7de25</t>
  </si>
  <si>
    <t>hauseri</t>
  </si>
  <si>
    <t>Beris hauseri</t>
  </si>
  <si>
    <t>38767</t>
  </si>
  <si>
    <t>e5a35e1e-35f8-11ed-86c7-77154d11968e</t>
  </si>
  <si>
    <t>Odontomyia annulata</t>
  </si>
  <si>
    <t>38768</t>
  </si>
  <si>
    <t>e5a35e78-35f8-11ed-86c7-4fb1c386ee51</t>
  </si>
  <si>
    <t>e5a35ec8-35f8-11ed-86c7-d7f5d442b6a9</t>
  </si>
  <si>
    <t>divaricatus</t>
  </si>
  <si>
    <t>Chrysops divaricatus</t>
  </si>
  <si>
    <t>38782</t>
  </si>
  <si>
    <t>e5a35f72-35f8-11ed-86c7-1fcfc6780e10</t>
  </si>
  <si>
    <t>relictus</t>
  </si>
  <si>
    <t>Chrysops relictus</t>
  </si>
  <si>
    <t>38784</t>
  </si>
  <si>
    <t>e5a35fcc-35f8-11ed-86c7-634021a31476</t>
  </si>
  <si>
    <t>Chrysops rufipes</t>
  </si>
  <si>
    <t>38785</t>
  </si>
  <si>
    <t>e5a360d0-35f8-11ed-86c7-07fe0adab16e</t>
  </si>
  <si>
    <t>Silvius alpinus</t>
  </si>
  <si>
    <t>e5a3612a-35f8-11ed-86c7-d71547cab694</t>
  </si>
  <si>
    <t>Atylotus fulvus</t>
  </si>
  <si>
    <t>e5a3617a-35f8-11ed-86c7-f39e9deb2cd6</t>
  </si>
  <si>
    <t>Atylotus plebeius</t>
  </si>
  <si>
    <t>38790</t>
  </si>
  <si>
    <t>e5a361d4-35f8-11ed-86c7-3f88776b36ac</t>
  </si>
  <si>
    <t>Atylotus rusticus</t>
  </si>
  <si>
    <t>38791</t>
  </si>
  <si>
    <t>e5a36224-35f8-11ed-86c7-3f3d4d9a9d4f</t>
  </si>
  <si>
    <t>sublunaticornis</t>
  </si>
  <si>
    <t>Atylotus sublunaticornis</t>
  </si>
  <si>
    <t>38792</t>
  </si>
  <si>
    <t>e5a3630a-35f8-11ed-86c7-c3e51e54e141</t>
  </si>
  <si>
    <t>Dasyrhamphis</t>
  </si>
  <si>
    <t>Dasyrhamphis ater</t>
  </si>
  <si>
    <t>38793</t>
  </si>
  <si>
    <t>e5a36364-35f8-11ed-86c7-27a7d0c4a6dd</t>
  </si>
  <si>
    <t>Glaucops</t>
  </si>
  <si>
    <t>Glaucops hirsutus</t>
  </si>
  <si>
    <t>38794</t>
  </si>
  <si>
    <t>e5a3640e-35f8-11ed-86c7-b7d3a7533b98</t>
  </si>
  <si>
    <t>Haematopota grandis</t>
  </si>
  <si>
    <t>38796</t>
  </si>
  <si>
    <t>e5a36468-35f8-11ed-86c7-87f8f49a96c6</t>
  </si>
  <si>
    <t>Haematopota italica</t>
  </si>
  <si>
    <t>e5a36512-35f8-11ed-86c7-07c17a640ed8</t>
  </si>
  <si>
    <t>pluvialis</t>
  </si>
  <si>
    <t>Haematopota pluvialis</t>
  </si>
  <si>
    <t>38799</t>
  </si>
  <si>
    <t>e5a36562-35f8-11ed-86c7-dbd7b28dd1a8</t>
  </si>
  <si>
    <t>Haematopota scutellata</t>
  </si>
  <si>
    <t>38800</t>
  </si>
  <si>
    <t>e5a366c0-35f8-11ed-86c7-7370a0d5a184</t>
  </si>
  <si>
    <t>Hybomitra bimaculata</t>
  </si>
  <si>
    <t>e5a36814-35f8-11ed-86c7-23e35c2458dc</t>
  </si>
  <si>
    <t>kaurii</t>
  </si>
  <si>
    <t>Hybomitra kaurii</t>
  </si>
  <si>
    <t>e5a368f0-35f8-11ed-86c7-93c4f34e2f01</t>
  </si>
  <si>
    <t>lundbecki</t>
  </si>
  <si>
    <t>Hybomitra lundbecki</t>
  </si>
  <si>
    <t>e5a36940-35f8-11ed-86c7-0bc1138bb0fb</t>
  </si>
  <si>
    <t>Hybomitra lurida</t>
  </si>
  <si>
    <t>38810</t>
  </si>
  <si>
    <t>e5a369ea-35f8-11ed-86c7-578cf00cb589</t>
  </si>
  <si>
    <t>Hybomitra montana</t>
  </si>
  <si>
    <t>38812</t>
  </si>
  <si>
    <t>e5a36ca6-35f8-11ed-86c7-8f1c31eb43ee</t>
  </si>
  <si>
    <t>Tabanus cordiger</t>
  </si>
  <si>
    <t>38820</t>
  </si>
  <si>
    <t>e5a36daa-35f8-11ed-86c7-f37d4e34db11</t>
  </si>
  <si>
    <t>Tabanus paradoxus</t>
  </si>
  <si>
    <t>38823</t>
  </si>
  <si>
    <t>e5a39b2c-35f8-11ed-86c7-9fd6670ab339</t>
  </si>
  <si>
    <t>Tolmerus micans</t>
  </si>
  <si>
    <t>38969</t>
  </si>
  <si>
    <t>e5a36efe-35f8-11ed-86c7-5385ad357763</t>
  </si>
  <si>
    <t>spodopterus</t>
  </si>
  <si>
    <t>Tabanus spodopterus</t>
  </si>
  <si>
    <t>38827</t>
  </si>
  <si>
    <t>e5a36fa8-35f8-11ed-86c7-6bb6a1ef93c2</t>
  </si>
  <si>
    <t>Tabanus tergestinus</t>
  </si>
  <si>
    <t>38829</t>
  </si>
  <si>
    <t>e5a37002-35f8-11ed-86c7-97e0640c8a84</t>
  </si>
  <si>
    <t>Tabanus unifasciatus</t>
  </si>
  <si>
    <t>38830</t>
  </si>
  <si>
    <t>e5a37052-35f8-11ed-86c7-5bee462a9674</t>
  </si>
  <si>
    <t>Therioplectes</t>
  </si>
  <si>
    <t>Therioplectes gigas</t>
  </si>
  <si>
    <t>38831</t>
  </si>
  <si>
    <t>e5a37156-35f8-11ed-86c7-5ba1bb1d08a9</t>
  </si>
  <si>
    <t>Tabanus miki</t>
  </si>
  <si>
    <t>38834</t>
  </si>
  <si>
    <t>e5a371a6-35f8-11ed-86c7-8f49bd46dfd7</t>
  </si>
  <si>
    <t>tunicatus</t>
  </si>
  <si>
    <t>Therioplectes tunicatus</t>
  </si>
  <si>
    <t>38835</t>
  </si>
  <si>
    <t>e5a37200-35f8-11ed-86c7-3bfb4e6fe185</t>
  </si>
  <si>
    <t>ocelligera</t>
  </si>
  <si>
    <t>Haematopota ocelligera</t>
  </si>
  <si>
    <t>38836</t>
  </si>
  <si>
    <t>e5a37250-35f8-11ed-86c7-ab9d5bccd2df</t>
  </si>
  <si>
    <t>Acrocera</t>
  </si>
  <si>
    <t>Acrocera sanguinea</t>
  </si>
  <si>
    <t>38851</t>
  </si>
  <si>
    <t>e5a372b4-35f8-11ed-86c7-f3510ca327ef</t>
  </si>
  <si>
    <t>Acrocera stelviana</t>
  </si>
  <si>
    <t>38852</t>
  </si>
  <si>
    <t>e5a3730e-35f8-11ed-86c7-83a8462ce7a4</t>
  </si>
  <si>
    <t>orbicula</t>
  </si>
  <si>
    <t>Acrocera orbicula</t>
  </si>
  <si>
    <t>38854</t>
  </si>
  <si>
    <t>e5a3735e-35f8-11ed-86c7-63d33040addc</t>
  </si>
  <si>
    <t>Ogcodes gibbosus</t>
  </si>
  <si>
    <t>38855</t>
  </si>
  <si>
    <t>e5a373b8-35f8-11ed-86c7-13906b44cd50</t>
  </si>
  <si>
    <t>Ogcodes fumatus</t>
  </si>
  <si>
    <t>38856</t>
  </si>
  <si>
    <t>e5a37408-35f8-11ed-86c7-3b3552f910ae</t>
  </si>
  <si>
    <t>Ogcodes pallipes</t>
  </si>
  <si>
    <t>38857</t>
  </si>
  <si>
    <t>e5a37462-35f8-11ed-86c7-dfb67ee9713e</t>
  </si>
  <si>
    <t>Ogcodes zonatus</t>
  </si>
  <si>
    <t>38858</t>
  </si>
  <si>
    <t>e5a374bc-35f8-11ed-86c7-3f13eeec2194</t>
  </si>
  <si>
    <t>Antipalus</t>
  </si>
  <si>
    <t>Antipalus similis</t>
  </si>
  <si>
    <t>38861</t>
  </si>
  <si>
    <t>e5a3750c-35f8-11ed-86c7-6b6d6c9766cb</t>
  </si>
  <si>
    <t>Antipalus varipes</t>
  </si>
  <si>
    <t>38862</t>
  </si>
  <si>
    <t>e5a375b6-35f8-11ed-86c7-f3b0e9973946</t>
  </si>
  <si>
    <t>Asilus</t>
  </si>
  <si>
    <t>Asilus crabroniformis</t>
  </si>
  <si>
    <t>38864</t>
  </si>
  <si>
    <t>e5a37610-35f8-11ed-86c7-87bab7982790</t>
  </si>
  <si>
    <t>Cerdistus</t>
  </si>
  <si>
    <t>erythrurus</t>
  </si>
  <si>
    <t>Cerdistus erythrurus</t>
  </si>
  <si>
    <t>38865</t>
  </si>
  <si>
    <t>e5a37822-35f8-11ed-86c7-e718023e4b31</t>
  </si>
  <si>
    <t>Dysmachus picipes</t>
  </si>
  <si>
    <t>38870</t>
  </si>
  <si>
    <t>e5a3787c-35f8-11ed-86c7-3b876c698561</t>
  </si>
  <si>
    <t>stylifer</t>
  </si>
  <si>
    <t>Dysmachus stylifer</t>
  </si>
  <si>
    <t>38871</t>
  </si>
  <si>
    <t>e5a378d6-35f8-11ed-86c7-1722f94acc1c</t>
  </si>
  <si>
    <t>trigonus</t>
  </si>
  <si>
    <t>Dysmachus trigonus</t>
  </si>
  <si>
    <t>38872</t>
  </si>
  <si>
    <t>e5a37926-35f8-11ed-86c7-ef15f47f042a</t>
  </si>
  <si>
    <t>Echthistus</t>
  </si>
  <si>
    <t>rufinervis</t>
  </si>
  <si>
    <t>Echthistus rufinervis</t>
  </si>
  <si>
    <t>38873</t>
  </si>
  <si>
    <t>e5a379d0-35f8-11ed-86c7-73753968c916</t>
  </si>
  <si>
    <t>Epitriptus cingulatus</t>
  </si>
  <si>
    <t>38875</t>
  </si>
  <si>
    <t>e5a37a2a-35f8-11ed-86c7-8f0026e851fb</t>
  </si>
  <si>
    <t>cowini</t>
  </si>
  <si>
    <t>Epitriptus cowini</t>
  </si>
  <si>
    <t>38876</t>
  </si>
  <si>
    <t>e5a37a84-35f8-11ed-86c7-47355d48fe64</t>
  </si>
  <si>
    <t>Epitriptus inconstans</t>
  </si>
  <si>
    <t>38877</t>
  </si>
  <si>
    <t>e5a37b42-35f8-11ed-86c7-f7d7bfeb6898</t>
  </si>
  <si>
    <t>Erax</t>
  </si>
  <si>
    <t>Erax punctipennis</t>
  </si>
  <si>
    <t>38879</t>
  </si>
  <si>
    <t>e5a37c14-35f8-11ed-86c7-cb0e60d9711c</t>
  </si>
  <si>
    <t>Eutolmus rufibarbis</t>
  </si>
  <si>
    <t>38880</t>
  </si>
  <si>
    <t>e5a37d22-35f8-11ed-86c7-373216cec334</t>
  </si>
  <si>
    <t>Machimus chrysitis</t>
  </si>
  <si>
    <t>38883</t>
  </si>
  <si>
    <t>e5a37e1c-35f8-11ed-86c7-872d01a3c0be</t>
  </si>
  <si>
    <t>setibarbus</t>
  </si>
  <si>
    <t>Machimus setibarbus</t>
  </si>
  <si>
    <t>38886</t>
  </si>
  <si>
    <t>e5a37e76-35f8-11ed-86c7-d7f1dc04695e</t>
  </si>
  <si>
    <t>Neoitamus cothurnatus</t>
  </si>
  <si>
    <t>38887</t>
  </si>
  <si>
    <t>e5a37ec6-35f8-11ed-86c7-d7ffab3dec2f</t>
  </si>
  <si>
    <t>cyanurus</t>
  </si>
  <si>
    <t>Neoitamus cyanurus</t>
  </si>
  <si>
    <t>38888</t>
  </si>
  <si>
    <t>e5a37fd4-35f8-11ed-86c7-df2d25f3c160</t>
  </si>
  <si>
    <t>aquitanus</t>
  </si>
  <si>
    <t>Neomochtherus aquitanus</t>
  </si>
  <si>
    <t>38891</t>
  </si>
  <si>
    <t>e5a38024-35f8-11ed-86c7-6b391eac5831</t>
  </si>
  <si>
    <t>Neomochtherus confusus</t>
  </si>
  <si>
    <t>38892</t>
  </si>
  <si>
    <t>e5a38074-35f8-11ed-86c7-53af65e19eed</t>
  </si>
  <si>
    <t>Neomochtherus flavicornis</t>
  </si>
  <si>
    <t>38893</t>
  </si>
  <si>
    <t>e5a38128-35f8-11ed-86c7-ab38f22307f9</t>
  </si>
  <si>
    <t>Neomochtherus pallipes</t>
  </si>
  <si>
    <t>38895</t>
  </si>
  <si>
    <t>e5a38178-35f8-11ed-86c7-3741b4bb49e3</t>
  </si>
  <si>
    <t>Pamponerus</t>
  </si>
  <si>
    <t>Pamponerus germanicus</t>
  </si>
  <si>
    <t>38896</t>
  </si>
  <si>
    <t>e5a381d2-35f8-11ed-86c7-a3396cc4365d</t>
  </si>
  <si>
    <t>Pamponerus helveticus</t>
  </si>
  <si>
    <t>38897</t>
  </si>
  <si>
    <t>e5a3827c-35f8-11ed-86c7-3732d87e8c87</t>
  </si>
  <si>
    <t>Paritamus melanopus</t>
  </si>
  <si>
    <t>e5a382d6-35f8-11ed-86c7-0b9752d51f2b</t>
  </si>
  <si>
    <t>Philonicus</t>
  </si>
  <si>
    <t>Philonicus albiceps</t>
  </si>
  <si>
    <t>38900</t>
  </si>
  <si>
    <t>e5a3833a-35f8-11ed-86c7-83089ef47c86</t>
  </si>
  <si>
    <t>Rhadiurgus</t>
  </si>
  <si>
    <t>Rhadiurgus variabilis</t>
  </si>
  <si>
    <t>38901</t>
  </si>
  <si>
    <t>e5a383e4-35f8-11ed-86c7-b7350deb4bba</t>
  </si>
  <si>
    <t>Tolmerus atricapillus</t>
  </si>
  <si>
    <t>38903</t>
  </si>
  <si>
    <t>e5a38498-35f8-11ed-86c7-17cf819f7828</t>
  </si>
  <si>
    <t>poecilogaster</t>
  </si>
  <si>
    <t>Tolmerus poecilogaster</t>
  </si>
  <si>
    <t>38905</t>
  </si>
  <si>
    <t>e5a38542-35f8-11ed-86c7-e7589660d924</t>
  </si>
  <si>
    <t>Dasypogon</t>
  </si>
  <si>
    <t>Dasypogon diadema</t>
  </si>
  <si>
    <t>38907</t>
  </si>
  <si>
    <t>e5a38592-35f8-11ed-86c7-cb608dd2ec4f</t>
  </si>
  <si>
    <t>Leptarthrus</t>
  </si>
  <si>
    <t>Leptarthrus brevirostris</t>
  </si>
  <si>
    <t>38908</t>
  </si>
  <si>
    <t>e5a385ec-35f8-11ed-86c7-5b1664407b3c</t>
  </si>
  <si>
    <t>Leptarthrus vitripennis</t>
  </si>
  <si>
    <t>38909</t>
  </si>
  <si>
    <t>e5a38646-35f8-11ed-86c7-df9af6836e56</t>
  </si>
  <si>
    <t>Andrenosoma</t>
  </si>
  <si>
    <t>albibarbe</t>
  </si>
  <si>
    <t>Andrenosoma albibarbe</t>
  </si>
  <si>
    <t>38910</t>
  </si>
  <si>
    <t>e5a38696-35f8-11ed-86c7-87f0b2176988</t>
  </si>
  <si>
    <t>Andrenosoma atrum</t>
  </si>
  <si>
    <t>38911</t>
  </si>
  <si>
    <t>e5a38740-35f8-11ed-86c7-83c4bdaf4cbb</t>
  </si>
  <si>
    <t>Choerades fimbriata</t>
  </si>
  <si>
    <t>38913</t>
  </si>
  <si>
    <t>e5a388ee-35f8-11ed-86c7-23c651d38972</t>
  </si>
  <si>
    <t>Choerades marginata</t>
  </si>
  <si>
    <t>38918</t>
  </si>
  <si>
    <t>e5a389f2-35f8-11ed-86c7-8fee91c40f67</t>
  </si>
  <si>
    <t>Laphria flava</t>
  </si>
  <si>
    <t>38921</t>
  </si>
  <si>
    <t>e5a38c54-35f8-11ed-86c7-7340fb89581b</t>
  </si>
  <si>
    <t>Leptogaster subtilis</t>
  </si>
  <si>
    <t>38928</t>
  </si>
  <si>
    <t>e5a38d8a-35f8-11ed-86c7-b757af11774f</t>
  </si>
  <si>
    <t>culminum</t>
  </si>
  <si>
    <t>Cyrtopogon culminum</t>
  </si>
  <si>
    <t>38930</t>
  </si>
  <si>
    <t>e5a38de4-35f8-11ed-86c7-af18addf6381</t>
  </si>
  <si>
    <t>Cyrtopogon flavimanus</t>
  </si>
  <si>
    <t>38931</t>
  </si>
  <si>
    <t>e5a38e34-35f8-11ed-86c7-8b770f58ab41</t>
  </si>
  <si>
    <t>Cyrtopogon fulvicornis</t>
  </si>
  <si>
    <t>38932</t>
  </si>
  <si>
    <t>e5a38f06-35f8-11ed-86c7-7b4bf5691288</t>
  </si>
  <si>
    <t>Cyrtopogon lateralis</t>
  </si>
  <si>
    <t>38933</t>
  </si>
  <si>
    <t>e5a39000-35f8-11ed-86c7-8f0dbc152251</t>
  </si>
  <si>
    <t>meyerduerii</t>
  </si>
  <si>
    <t>Cyrtopogon meyerduerii</t>
  </si>
  <si>
    <t>38936</t>
  </si>
  <si>
    <t>e5a39258-35f8-11ed-86c7-235f6241c8a7</t>
  </si>
  <si>
    <t>Dioctria harcyniae</t>
  </si>
  <si>
    <t>38943</t>
  </si>
  <si>
    <t>e5a3930c-35f8-11ed-86c7-cb7b8c595ecf</t>
  </si>
  <si>
    <t>Dioctria hyalipennis</t>
  </si>
  <si>
    <t>38945</t>
  </si>
  <si>
    <t>e5a393c0-35f8-11ed-86c7-977c28b52b09</t>
  </si>
  <si>
    <t>Dioctria linearis</t>
  </si>
  <si>
    <t>38947</t>
  </si>
  <si>
    <t>e5a39410-35f8-11ed-86c7-7730ef7496be</t>
  </si>
  <si>
    <t>Dioctria oelandica</t>
  </si>
  <si>
    <t>38948</t>
  </si>
  <si>
    <t>e5a395be-35f8-11ed-86c7-2f54a76b16bc</t>
  </si>
  <si>
    <t>Holopogon venustus</t>
  </si>
  <si>
    <t>38953</t>
  </si>
  <si>
    <t>e5a39618-35f8-11ed-86c7-a792969683c8</t>
  </si>
  <si>
    <t>bellardii</t>
  </si>
  <si>
    <t>Lasiopogon bellardii</t>
  </si>
  <si>
    <t>38954</t>
  </si>
  <si>
    <t>e5a39668-35f8-11ed-86c7-a370f2debe07</t>
  </si>
  <si>
    <t>Lasiopogon cinctus</t>
  </si>
  <si>
    <t>38955</t>
  </si>
  <si>
    <t>e5a39712-35f8-11ed-86c7-8717c95954e7</t>
  </si>
  <si>
    <t>macquarti</t>
  </si>
  <si>
    <t>Lasiopogon macquarti</t>
  </si>
  <si>
    <t>38957</t>
  </si>
  <si>
    <t>e5a3976c-35f8-11ed-86c7-afffbbe98dc2</t>
  </si>
  <si>
    <t>Lasiopogon montanus</t>
  </si>
  <si>
    <t>38958</t>
  </si>
  <si>
    <t>e5a39870-35f8-11ed-86c7-1f2617145d74</t>
  </si>
  <si>
    <t>Stenopogon</t>
  </si>
  <si>
    <t>sabaudus</t>
  </si>
  <si>
    <t>Stenopogon sabaudus</t>
  </si>
  <si>
    <t>38961</t>
  </si>
  <si>
    <t>e5a3991a-35f8-11ed-86c7-dbabfd9bd479</t>
  </si>
  <si>
    <t>Stichopogon schineri</t>
  </si>
  <si>
    <t>38963</t>
  </si>
  <si>
    <t>e5a39b86-35f8-11ed-86c7-f39489f42e39</t>
  </si>
  <si>
    <t>Dioctria longicornis</t>
  </si>
  <si>
    <t>38970</t>
  </si>
  <si>
    <t>e5a39c8a-35f8-11ed-86c7-efe93918f834</t>
  </si>
  <si>
    <t>Dioctria calceata</t>
  </si>
  <si>
    <t>38973</t>
  </si>
  <si>
    <t>e5a39cda-35f8-11ed-86c7-a7ccb7eefa8c</t>
  </si>
  <si>
    <t>Saropogon</t>
  </si>
  <si>
    <t>Saropogon vestitus</t>
  </si>
  <si>
    <t>38974</t>
  </si>
  <si>
    <t>e5a39d8e-35f8-11ed-86c7-5302cf9e2e88</t>
  </si>
  <si>
    <t>Thereva callosa</t>
  </si>
  <si>
    <t>38976</t>
  </si>
  <si>
    <t>e5a39e88-35f8-11ed-86c7-03ef74bb52b8</t>
  </si>
  <si>
    <t>hamulatus</t>
  </si>
  <si>
    <t>Dysmachus hamulatus</t>
  </si>
  <si>
    <t>38979</t>
  </si>
  <si>
    <t>e5a39f32-35f8-11ed-86c7-877fdcf850d3</t>
  </si>
  <si>
    <t>Cliorismia</t>
  </si>
  <si>
    <t>Cliorismia ardea</t>
  </si>
  <si>
    <t>38982</t>
  </si>
  <si>
    <t>e5a39f8c-35f8-11ed-86c7-5be273d4c04a</t>
  </si>
  <si>
    <t>Cliorismia rustica</t>
  </si>
  <si>
    <t>38983</t>
  </si>
  <si>
    <t>e5a39fdc-35f8-11ed-86c7-7f0c6e65cbed</t>
  </si>
  <si>
    <t>Dialineura</t>
  </si>
  <si>
    <t>Dialineura anilis</t>
  </si>
  <si>
    <t>38984</t>
  </si>
  <si>
    <t>e5a3a0ea-35f8-11ed-86c7-df2582eb6b8d</t>
  </si>
  <si>
    <t>Thereva albohirta</t>
  </si>
  <si>
    <t>38987</t>
  </si>
  <si>
    <t>e5a3a216-35f8-11ed-86c7-5bda025ce72d</t>
  </si>
  <si>
    <t>Thereva cincta</t>
  </si>
  <si>
    <t>38989</t>
  </si>
  <si>
    <t>e5a3a356-35f8-11ed-86c7-cbd08a5e4a27</t>
  </si>
  <si>
    <t>Thereva inornata</t>
  </si>
  <si>
    <t>38992</t>
  </si>
  <si>
    <t>e5a3a3ba-35f8-11ed-86c7-334736aee43b</t>
  </si>
  <si>
    <t>microcephala</t>
  </si>
  <si>
    <t>Thereva microcephala</t>
  </si>
  <si>
    <t>e5a3a414-35f8-11ed-86c7-c77ba18a6be8</t>
  </si>
  <si>
    <t>nobilitata</t>
  </si>
  <si>
    <t>Thereva nobilitata</t>
  </si>
  <si>
    <t>38994</t>
  </si>
  <si>
    <t>e5a3a6bc-35f8-11ed-86c7-8b89048b4935</t>
  </si>
  <si>
    <t>Scenopinus fenestralis</t>
  </si>
  <si>
    <t>39016</t>
  </si>
  <si>
    <t>e5a3a770-35f8-11ed-86c7-8bc5c8c0d2c5</t>
  </si>
  <si>
    <t>Scenopinus niger</t>
  </si>
  <si>
    <t>39018</t>
  </si>
  <si>
    <t>e5a3a7c0-35f8-11ed-86c7-9b0e37e68886</t>
  </si>
  <si>
    <t>Anthrax anthrax (Buchtiger Trauerschweber)</t>
  </si>
  <si>
    <t>Buchtiger Trauerschweber</t>
  </si>
  <si>
    <t>39021</t>
  </si>
  <si>
    <t>e5a3a874-35f8-11ed-86c7-dbf53fc8eba8</t>
  </si>
  <si>
    <t>Anthrax trifasciatus (Braunflügeliger Trauerschweber)</t>
  </si>
  <si>
    <t>Braunflügeliger Trauerschweber</t>
  </si>
  <si>
    <t>39023</t>
  </si>
  <si>
    <t>e5a3a91e-35f8-11ed-86c7-ab4f7f00315a</t>
  </si>
  <si>
    <t>Anthrax aethiops (Schneckenhaus-Trauerschweber)</t>
  </si>
  <si>
    <t>Schneckenhaus-Trauerschweber</t>
  </si>
  <si>
    <t>39025</t>
  </si>
  <si>
    <t>e5a3a96e-35f8-11ed-86c7-a355474d77e8</t>
  </si>
  <si>
    <t>Bombylisoma</t>
  </si>
  <si>
    <t>Bombylisoma minimum (Kleiner Wollschweber)</t>
  </si>
  <si>
    <t>Kleiner Wollschweber</t>
  </si>
  <si>
    <t>39026</t>
  </si>
  <si>
    <t>e5a3a9c8-35f8-11ed-86c7-8bd17e8d568c</t>
  </si>
  <si>
    <t>Bombylella</t>
  </si>
  <si>
    <t>Bombylella atra (Schwarzer Wollschweber)</t>
  </si>
  <si>
    <t>Schwarzer Wollschweber</t>
  </si>
  <si>
    <t>39027</t>
  </si>
  <si>
    <t>e5a3aa22-35f8-11ed-86c7-cf979e250ca8</t>
  </si>
  <si>
    <t>Bombylius canescens (Weissgrauer Wollschweber)</t>
  </si>
  <si>
    <t>Weissgrauer Wollschweber</t>
  </si>
  <si>
    <t>39028</t>
  </si>
  <si>
    <t>e5a3ab3a-35f8-11ed-86c7-83cead30f016</t>
  </si>
  <si>
    <t>Bombylius fimbriatus (Kleiner Wollschweber)</t>
  </si>
  <si>
    <t>39031</t>
  </si>
  <si>
    <t>e5a3abe4-35f8-11ed-86c7-0f0ed54e5ac3</t>
  </si>
  <si>
    <t>Bombylius medius (Heller Wollschweber)</t>
  </si>
  <si>
    <t>39033</t>
  </si>
  <si>
    <t>e5a3ac3e-35f8-11ed-86c7-8b55cac45d46</t>
  </si>
  <si>
    <t>Triplasius</t>
  </si>
  <si>
    <t>Triplasius pictus (Blatthorn-Fleckenschweber)</t>
  </si>
  <si>
    <t>Blatthorn-Fleckenschweber</t>
  </si>
  <si>
    <t>e5a3ace8-35f8-11ed-86c7-43b08fd3e489</t>
  </si>
  <si>
    <t>Bombylius venosus (Adriger Wollschweber)</t>
  </si>
  <si>
    <t>Adriger Wollschweber</t>
  </si>
  <si>
    <t>39036</t>
  </si>
  <si>
    <t>e5a3adec-35f8-11ed-86c7-0b7144ec565b</t>
  </si>
  <si>
    <t>ctenopterus</t>
  </si>
  <si>
    <t>Systoechus ctenopterus (Dunkler Heuschreckenschweber)</t>
  </si>
  <si>
    <t>Dunkler Heuschreckenschweber</t>
  </si>
  <si>
    <t>e5a3ae46-35f8-11ed-86c7-dbfcf91ead6d</t>
  </si>
  <si>
    <t>gradatus</t>
  </si>
  <si>
    <t>Systoechus gradatus (Heller Heuschreckenschweber)</t>
  </si>
  <si>
    <t>Heller Heuschreckenschweber</t>
  </si>
  <si>
    <t>39040</t>
  </si>
  <si>
    <t>e5a3ae96-35f8-11ed-86c7-77ba1a1d4777</t>
  </si>
  <si>
    <t>Exhyalanthrax</t>
  </si>
  <si>
    <t>Exhyalanthrax afer (Delta-Schweber)</t>
  </si>
  <si>
    <t>Delta-Schweber</t>
  </si>
  <si>
    <t>39041</t>
  </si>
  <si>
    <t>e5a3af4a-35f8-11ed-86c7-2fa1558b4b98</t>
  </si>
  <si>
    <t>cleomene</t>
  </si>
  <si>
    <t>Exoprosopa cleomene (Langgriffel Fensterschweber)</t>
  </si>
  <si>
    <t>Langgriffel Fensterschweber</t>
  </si>
  <si>
    <t>39043</t>
  </si>
  <si>
    <t>e5a3af9a-35f8-11ed-86c7-a38e1c89abcc</t>
  </si>
  <si>
    <t>jacchus</t>
  </si>
  <si>
    <t>Exoprosopa jacchus (Kurzgriffel Fensterschweber)</t>
  </si>
  <si>
    <t>Kurzgriffel Fensterschweber</t>
  </si>
  <si>
    <t>39044</t>
  </si>
  <si>
    <t>e5a3b09e-35f8-11ed-86c7-3fe250968ceb</t>
  </si>
  <si>
    <t>Hemipenthes velutina (Vorderrand-Trauerschweber)</t>
  </si>
  <si>
    <t>Vorderrand-Trauerschweber</t>
  </si>
  <si>
    <t>39047</t>
  </si>
  <si>
    <t>e5a3b102-35f8-11ed-86c7-9f115db34f2b</t>
  </si>
  <si>
    <t>Micomitra</t>
  </si>
  <si>
    <t>stupida</t>
  </si>
  <si>
    <t>Micomitra stupida (Ameisenlöwen-Schweber)</t>
  </si>
  <si>
    <t>Ameisenlöwen-Schweber</t>
  </si>
  <si>
    <t>39048</t>
  </si>
  <si>
    <t>e5a3b1c0-35f8-11ed-86c7-438d30fed6e1</t>
  </si>
  <si>
    <t>Thyridanthrax fenestratus (Schwarzer Fensterschweber)</t>
  </si>
  <si>
    <t>Schwarzer Fensterschweber</t>
  </si>
  <si>
    <t>39049</t>
  </si>
  <si>
    <t>e5a3b2c4-35f8-11ed-86c7-6f3c0099fb7e</t>
  </si>
  <si>
    <t>Villa fasciata (Basicosta-Raupenschweber)</t>
  </si>
  <si>
    <t>Basicosta-Raupenschweber</t>
  </si>
  <si>
    <t>39052</t>
  </si>
  <si>
    <t>e5a3b36e-35f8-11ed-86c7-3f98e37af8ff</t>
  </si>
  <si>
    <t>Villa hottentotta (Hottentottenfliege)</t>
  </si>
  <si>
    <t>Hottentottenfliege</t>
  </si>
  <si>
    <t>39054</t>
  </si>
  <si>
    <t>e5a3b468-35f8-11ed-86c7-9b7486947889</t>
  </si>
  <si>
    <t>Villa modesta (Scwarzbauch-Raupenschweber)</t>
  </si>
  <si>
    <t>Scwarzbauch-Raupenschweber</t>
  </si>
  <si>
    <t>39056</t>
  </si>
  <si>
    <t>e5a3b51c-35f8-11ed-86c7-df3bf3a4997c</t>
  </si>
  <si>
    <t>paniscus</t>
  </si>
  <si>
    <t>Villa paniscus (Paralleler Raupenschweber)</t>
  </si>
  <si>
    <t>Paralleler Raupenschweber</t>
  </si>
  <si>
    <t>39058</t>
  </si>
  <si>
    <t>e5a3b5c6-35f8-11ed-86c7-dbfc365da416</t>
  </si>
  <si>
    <t>Lomatia lateralis (Kleiner Gelbrandschweber)</t>
  </si>
  <si>
    <t>Kleiner Gelbrandschweber</t>
  </si>
  <si>
    <t>39060</t>
  </si>
  <si>
    <t>e5a3b620-35f8-11ed-86c7-ffca8541cf0f</t>
  </si>
  <si>
    <t>Glabellula arctica</t>
  </si>
  <si>
    <t>39061</t>
  </si>
  <si>
    <t>e5a3b6ca-35f8-11ed-86c7-43cadde3e4eb</t>
  </si>
  <si>
    <t>Bombylius nubilus (Wolkiger Wollschweber)</t>
  </si>
  <si>
    <t>Wolkiger Wollschweber</t>
  </si>
  <si>
    <t>39063</t>
  </si>
  <si>
    <t>e5a3b724-35f8-11ed-86c7-dfe1a63c302c</t>
  </si>
  <si>
    <t>sabaea</t>
  </si>
  <si>
    <t>Lomatia sabaea (Rotbauchiger Gelbrandschweber)</t>
  </si>
  <si>
    <t>Rotbauchiger Gelbrandschweber</t>
  </si>
  <si>
    <t>39064</t>
  </si>
  <si>
    <t>e5a3b77e-35f8-11ed-86c7-3bc974230d97</t>
  </si>
  <si>
    <t>abbadon</t>
  </si>
  <si>
    <t>Villa abbadon (Schwarzseiten-Raupenschweber)</t>
  </si>
  <si>
    <t>Schwarzseiten-Raupenschweber</t>
  </si>
  <si>
    <t>39065</t>
  </si>
  <si>
    <t>e5a3b832-35f8-11ed-86c7-8b30c1c19acf</t>
  </si>
  <si>
    <t>Phthiria</t>
  </si>
  <si>
    <t>Phthiria minuta (Gelbschildiger Zwergschweber)</t>
  </si>
  <si>
    <t>Gelbschildiger Zwergschweber</t>
  </si>
  <si>
    <t>39067</t>
  </si>
  <si>
    <t>e5a3b88c-35f8-11ed-86c7-cb051138db55</t>
  </si>
  <si>
    <t>quinquefasciata</t>
  </si>
  <si>
    <t>Villa quinquefasciata</t>
  </si>
  <si>
    <t>39068</t>
  </si>
  <si>
    <t>e5a3b936-35f8-11ed-86c7-3f63a012cc86</t>
  </si>
  <si>
    <t>Atelestus pulicarius</t>
  </si>
  <si>
    <t>39112</t>
  </si>
  <si>
    <t>e5a3b990-35f8-11ed-86c7-eb52da9919a7</t>
  </si>
  <si>
    <t>Meghyperus</t>
  </si>
  <si>
    <t>Meghyperus sudeticus</t>
  </si>
  <si>
    <t>39113</t>
  </si>
  <si>
    <t>e5a3b9ea-35f8-11ed-86c7-eb85ee9c0572</t>
  </si>
  <si>
    <t>Microphor anomalus</t>
  </si>
  <si>
    <t>39114</t>
  </si>
  <si>
    <t>e5a3ba3a-35f8-11ed-86c7-ab6edc056a5f</t>
  </si>
  <si>
    <t>Microphor crassipes</t>
  </si>
  <si>
    <t>39115</t>
  </si>
  <si>
    <t>e5a3bb48-35f8-11ed-86c7-731499f9c48f</t>
  </si>
  <si>
    <t>Microphor strobli</t>
  </si>
  <si>
    <t>39118</t>
  </si>
  <si>
    <t>e5a3bbf2-35f8-11ed-86c7-cb3ea1d436d7</t>
  </si>
  <si>
    <t>Schistostoma</t>
  </si>
  <si>
    <t>Schistostoma truncatum</t>
  </si>
  <si>
    <t>39120</t>
  </si>
  <si>
    <t>e5a3bc42-35f8-11ed-86c7-27559ca6f024</t>
  </si>
  <si>
    <t>Microphorella similis</t>
  </si>
  <si>
    <t>39121</t>
  </si>
  <si>
    <t>e5a3bd14-35f8-11ed-86c7-f7ff95f972c6</t>
  </si>
  <si>
    <t>Hybos femoratus</t>
  </si>
  <si>
    <t>39126</t>
  </si>
  <si>
    <t>e5a3bd64-35f8-11ed-86c7-f39beeb4d658</t>
  </si>
  <si>
    <t>grossipes</t>
  </si>
  <si>
    <t>Hybos grossipes</t>
  </si>
  <si>
    <t>39127</t>
  </si>
  <si>
    <t>e5a3be0e-35f8-11ed-86c7-d36e7353da59</t>
  </si>
  <si>
    <t>muscarius</t>
  </si>
  <si>
    <t>Syneches muscarius</t>
  </si>
  <si>
    <t>39129</t>
  </si>
  <si>
    <t>e5a3bec2-35f8-11ed-86c7-bbc713489025</t>
  </si>
  <si>
    <t>beatricella</t>
  </si>
  <si>
    <t>Anthalia beatricella</t>
  </si>
  <si>
    <t>39131</t>
  </si>
  <si>
    <t>e5a3bf12-35f8-11ed-86c7-f3edd126a8fe</t>
  </si>
  <si>
    <t>albopilosa</t>
  </si>
  <si>
    <t>Bicellaria albopilosa</t>
  </si>
  <si>
    <t>39132</t>
  </si>
  <si>
    <t>e5a3bf6c-35f8-11ed-86c7-23e76c0ce0ab</t>
  </si>
  <si>
    <t>Bicellaria austriaca</t>
  </si>
  <si>
    <t>39133</t>
  </si>
  <si>
    <t>e5a3c02a-35f8-11ed-86c7-274536038144</t>
  </si>
  <si>
    <t>Bicellaria longisetosa</t>
  </si>
  <si>
    <t>39136</t>
  </si>
  <si>
    <t>e5a3c084-35f8-11ed-86c7-1ff8c2e6ff39</t>
  </si>
  <si>
    <t>Bicellaria nigra</t>
  </si>
  <si>
    <t>39137</t>
  </si>
  <si>
    <t>e5a3c188-35f8-11ed-86c7-efe133a44da9</t>
  </si>
  <si>
    <t>simplicipes</t>
  </si>
  <si>
    <t>Bicellaria simplicipes</t>
  </si>
  <si>
    <t>39140</t>
  </si>
  <si>
    <t>e5a3c1d8-35f8-11ed-86c7-6be2fa4be88b</t>
  </si>
  <si>
    <t>Bicellaria spuria</t>
  </si>
  <si>
    <t>39141</t>
  </si>
  <si>
    <t>e5a3c232-35f8-11ed-86c7-5fbb005e1d91</t>
  </si>
  <si>
    <t>Bicellaria sulcata</t>
  </si>
  <si>
    <t>39142</t>
  </si>
  <si>
    <t>e5a3c368-35f8-11ed-86c7-2b955ff4dab7</t>
  </si>
  <si>
    <t>Euthyneura gyllenhali</t>
  </si>
  <si>
    <t>39144</t>
  </si>
  <si>
    <t>e5a3c4c6-35f8-11ed-86c7-a3367253b587</t>
  </si>
  <si>
    <t>Ocydromia</t>
  </si>
  <si>
    <t>Ocydromia glabricula</t>
  </si>
  <si>
    <t>39148</t>
  </si>
  <si>
    <t>e5a3c516-35f8-11ed-86c7-0350ff49b5b2</t>
  </si>
  <si>
    <t>melanopleura</t>
  </si>
  <si>
    <t>Ocydromia melanopleura</t>
  </si>
  <si>
    <t>39149</t>
  </si>
  <si>
    <t>e5a3c570-35f8-11ed-86c7-fb6187b71261</t>
  </si>
  <si>
    <t>austroholmgreni</t>
  </si>
  <si>
    <t>Oedalea austroholmgreni</t>
  </si>
  <si>
    <t>39150</t>
  </si>
  <si>
    <t>e5a3c5c0-35f8-11ed-86c7-ff3397dcee5c</t>
  </si>
  <si>
    <t>Oedalea flavipes</t>
  </si>
  <si>
    <t>39151</t>
  </si>
  <si>
    <t>e5a3c714-35f8-11ed-86c7-8f40e0a305b9</t>
  </si>
  <si>
    <t>Oedalea tibialis</t>
  </si>
  <si>
    <t>39155</t>
  </si>
  <si>
    <t>e5a3c7be-35f8-11ed-86c7-7bf87200c158</t>
  </si>
  <si>
    <t>Oedalea zetterstedti</t>
  </si>
  <si>
    <t>39157</t>
  </si>
  <si>
    <t>e5a3c8d6-35f8-11ed-86c7-e7c5fb06b8a1</t>
  </si>
  <si>
    <t>Trichina bilobata</t>
  </si>
  <si>
    <t>39159</t>
  </si>
  <si>
    <t>e5a3c930-35f8-11ed-86c7-23a95629f79b</t>
  </si>
  <si>
    <t>Trichina elongata</t>
  </si>
  <si>
    <t>39161</t>
  </si>
  <si>
    <t>e5a3c980-35f8-11ed-86c7-7b722cb084ae</t>
  </si>
  <si>
    <t>Trichina opaca</t>
  </si>
  <si>
    <t>39162</t>
  </si>
  <si>
    <t>e5a3cad4-35f8-11ed-86c7-e752c44ec782</t>
  </si>
  <si>
    <t>Crossopalpus humilis</t>
  </si>
  <si>
    <t>39166</t>
  </si>
  <si>
    <t>e5a3cb2e-35f8-11ed-86c7-fff304bd81b4</t>
  </si>
  <si>
    <t>Crossopalpus minimus</t>
  </si>
  <si>
    <t>39167</t>
  </si>
  <si>
    <t>e5a3cb7e-35f8-11ed-86c7-bfef2219d009</t>
  </si>
  <si>
    <t>nigritellus</t>
  </si>
  <si>
    <t>Crossopalpus nigritellus</t>
  </si>
  <si>
    <t>39168</t>
  </si>
  <si>
    <t>e5a3cbd8-35f8-11ed-86c7-f3ab4691974d</t>
  </si>
  <si>
    <t>Drapetis arcuata</t>
  </si>
  <si>
    <t>39169</t>
  </si>
  <si>
    <t>e5a3cc32-35f8-11ed-86c7-d7e88259d387</t>
  </si>
  <si>
    <t>Drapetis assimilis</t>
  </si>
  <si>
    <t>39170</t>
  </si>
  <si>
    <t>e5a3cc82-35f8-11ed-86c7-ef8de65942f0</t>
  </si>
  <si>
    <t>completa</t>
  </si>
  <si>
    <t>Drapetis completa</t>
  </si>
  <si>
    <t>39171</t>
  </si>
  <si>
    <t>e5a3ccdc-35f8-11ed-86c7-37988a7fbab6</t>
  </si>
  <si>
    <t>Drapetis exilis</t>
  </si>
  <si>
    <t>39172</t>
  </si>
  <si>
    <t>e5a3cde0-35f8-11ed-86c7-a39ac3a2da22</t>
  </si>
  <si>
    <t>Drapetis parilis</t>
  </si>
  <si>
    <t>39175</t>
  </si>
  <si>
    <t>e5a3ce30-35f8-11ed-86c7-a731c9bb30b2</t>
  </si>
  <si>
    <t>Drapetis pusilla</t>
  </si>
  <si>
    <t>39176</t>
  </si>
  <si>
    <t>e5a3cf2a-35f8-11ed-86c7-9f17509cf5b8</t>
  </si>
  <si>
    <t>Platypalpus agilis</t>
  </si>
  <si>
    <t>39179</t>
  </si>
  <si>
    <t>e5a3d038-35f8-11ed-86c7-efe5bb26b718</t>
  </si>
  <si>
    <t>Platypalpus albiseta</t>
  </si>
  <si>
    <t>39182</t>
  </si>
  <si>
    <t>e5a3d092-35f8-11ed-86c7-4f987a35db36</t>
  </si>
  <si>
    <t>albocapillatus</t>
  </si>
  <si>
    <t>Platypalpus albocapillatus</t>
  </si>
  <si>
    <t>39183</t>
  </si>
  <si>
    <t>e5a3d0e2-35f8-11ed-86c7-57069558c8a3</t>
  </si>
  <si>
    <t>aliterolamellatus</t>
  </si>
  <si>
    <t>Platypalpus aliterolamellatus</t>
  </si>
  <si>
    <t>39184</t>
  </si>
  <si>
    <t>e5a3d13c-35f8-11ed-86c7-db84c6e87ad9</t>
  </si>
  <si>
    <t>alpigenus</t>
  </si>
  <si>
    <t>Platypalpus alpigenus</t>
  </si>
  <si>
    <t>39185</t>
  </si>
  <si>
    <t>e5a3d1e6-35f8-11ed-86c7-d7926f669347</t>
  </si>
  <si>
    <t>Platypalpus analis</t>
  </si>
  <si>
    <t>39187</t>
  </si>
  <si>
    <t>e5a3d29a-35f8-11ed-86c7-43a72a36b325</t>
  </si>
  <si>
    <t>Platypalpus annulipes</t>
  </si>
  <si>
    <t>39189</t>
  </si>
  <si>
    <t>e5a3d2ea-35f8-11ed-86c7-3b31342d0835</t>
  </si>
  <si>
    <t>Platypalpus aristatus</t>
  </si>
  <si>
    <t>39190</t>
  </si>
  <si>
    <t>e5a3d394-35f8-11ed-86c7-dbdf9f457c90</t>
  </si>
  <si>
    <t>articulatus</t>
  </si>
  <si>
    <t>Platypalpus articulatus</t>
  </si>
  <si>
    <t>39192</t>
  </si>
  <si>
    <t>e5a3d3ee-35f8-11ed-86c7-776e873958f7</t>
  </si>
  <si>
    <t>australominutus</t>
  </si>
  <si>
    <t>Platypalpus australominutus</t>
  </si>
  <si>
    <t>39193</t>
  </si>
  <si>
    <t>e5a3d4e8-35f8-11ed-86c7-0fc1e88c13ef</t>
  </si>
  <si>
    <t>biapicalis</t>
  </si>
  <si>
    <t>Platypalpus biapicalis</t>
  </si>
  <si>
    <t>39196</t>
  </si>
  <si>
    <t>e5a3d5b0-35f8-11ed-86c7-1b6e0efa862c</t>
  </si>
  <si>
    <t>bilobatus</t>
  </si>
  <si>
    <t>Platypalpus bilobatus</t>
  </si>
  <si>
    <t>39197</t>
  </si>
  <si>
    <t>e5a3d60a-35f8-11ed-86c7-2fb6b28d4fa1</t>
  </si>
  <si>
    <t>Platypalpus boreoalpinus</t>
  </si>
  <si>
    <t>39198</t>
  </si>
  <si>
    <t>e5a3d72c-35f8-11ed-86c7-5b9aaba1b6ec</t>
  </si>
  <si>
    <t>brachystylus</t>
  </si>
  <si>
    <t>Platypalpus brachystylus</t>
  </si>
  <si>
    <t>39199</t>
  </si>
  <si>
    <t>e5a3d7ae-35f8-11ed-86c7-bf2f0d96891a</t>
  </si>
  <si>
    <t>Platypalpus brevicornis</t>
  </si>
  <si>
    <t>39200</t>
  </si>
  <si>
    <t>e5a3d8b2-35f8-11ed-86c7-073df3f5f499</t>
  </si>
  <si>
    <t>Platypalpus caroli</t>
  </si>
  <si>
    <t>39203</t>
  </si>
  <si>
    <t>e5a3d916-35f8-11ed-86c7-1bc9ce920358</t>
  </si>
  <si>
    <t>Platypalpus celer</t>
  </si>
  <si>
    <t>39204</t>
  </si>
  <si>
    <t>e5a3d970-35f8-11ed-86c7-d319377e4b65</t>
  </si>
  <si>
    <t>Platypalpus ciliaris</t>
  </si>
  <si>
    <t>39205</t>
  </si>
  <si>
    <t>e5a3d9c0-35f8-11ed-86c7-a34d988f0023</t>
  </si>
  <si>
    <t>cilitarsis</t>
  </si>
  <si>
    <t>Platypalpus cilitarsis</t>
  </si>
  <si>
    <t>39206</t>
  </si>
  <si>
    <t>e5a3da1a-35f8-11ed-86c7-9f239177fdad</t>
  </si>
  <si>
    <t>Platypalpus commutatus</t>
  </si>
  <si>
    <t>39207</t>
  </si>
  <si>
    <t>e5a3dac4-35f8-11ed-86c7-b3457481ca30</t>
  </si>
  <si>
    <t>Platypalpus cothurnatus</t>
  </si>
  <si>
    <t>39209</t>
  </si>
  <si>
    <t>e5a3db6e-35f8-11ed-86c7-0f91dc615ef2</t>
  </si>
  <si>
    <t>Platypalpus cryptospina</t>
  </si>
  <si>
    <t>39211</t>
  </si>
  <si>
    <t>e5a3dc72-35f8-11ed-86c7-a74d46da2b27</t>
  </si>
  <si>
    <t>ecalceatus</t>
  </si>
  <si>
    <t>Platypalpus ecalceatus</t>
  </si>
  <si>
    <t>39214</t>
  </si>
  <si>
    <t>e5a3dd26-35f8-11ed-86c7-fbc4bde6450b</t>
  </si>
  <si>
    <t>Platypalpus excavatus</t>
  </si>
  <si>
    <t>39216</t>
  </si>
  <si>
    <t>e5a3de84-35f8-11ed-86c7-cb95b9598a9c</t>
  </si>
  <si>
    <t>Platypalpus flavicornis</t>
  </si>
  <si>
    <t>39219</t>
  </si>
  <si>
    <t>e5a3df2e-35f8-11ed-86c7-0f4a48cbacb6</t>
  </si>
  <si>
    <t>Platypalpus fuscicornis</t>
  </si>
  <si>
    <t>39221</t>
  </si>
  <si>
    <t>e5a3df88-35f8-11ed-86c7-df59b4e51a10</t>
  </si>
  <si>
    <t>infectus</t>
  </si>
  <si>
    <t>Platypalpus infectus</t>
  </si>
  <si>
    <t>39222</t>
  </si>
  <si>
    <t>e5a3dfe2-35f8-11ed-86c7-27d65a65434e</t>
  </si>
  <si>
    <t>insperatus</t>
  </si>
  <si>
    <t>Platypalpus insperatus</t>
  </si>
  <si>
    <t>39223</t>
  </si>
  <si>
    <t>e5a3e0e6-35f8-11ed-86c7-6b81ec6617cc</t>
  </si>
  <si>
    <t>kovalevi</t>
  </si>
  <si>
    <t>Platypalpus kovalevi</t>
  </si>
  <si>
    <t>39226</t>
  </si>
  <si>
    <t>e5a3e190-35f8-11ed-86c7-8f22aad1a22d</t>
  </si>
  <si>
    <t>leucothrix</t>
  </si>
  <si>
    <t>Platypalpus leucothrix</t>
  </si>
  <si>
    <t>39228</t>
  </si>
  <si>
    <t>e5a3e1f4-35f8-11ed-86c7-571792549507</t>
  </si>
  <si>
    <t>Platypalpus longicornis</t>
  </si>
  <si>
    <t>39229</t>
  </si>
  <si>
    <t>e5a3e24e-35f8-11ed-86c7-9fc79c415e7e</t>
  </si>
  <si>
    <t>Platypalpus longimanus</t>
  </si>
  <si>
    <t>39230</t>
  </si>
  <si>
    <t>e5a3e29e-35f8-11ed-86c7-e7d84598dd13</t>
  </si>
  <si>
    <t>Platypalpus longiseta</t>
  </si>
  <si>
    <t>39231</t>
  </si>
  <si>
    <t>e5a3e348-35f8-11ed-86c7-df161ead76d6</t>
  </si>
  <si>
    <t>Platypalpus luteipes</t>
  </si>
  <si>
    <t>39233</t>
  </si>
  <si>
    <t>e5a3e3a2-35f8-11ed-86c7-f3a0ccb4a09f</t>
  </si>
  <si>
    <t>Platypalpus luteolus</t>
  </si>
  <si>
    <t>39234</t>
  </si>
  <si>
    <t>e5a3e442-35f8-11ed-86c7-73cf56a7790e</t>
  </si>
  <si>
    <t>Platypalpus macula</t>
  </si>
  <si>
    <t>39236</t>
  </si>
  <si>
    <t>e5a3e79e-35f8-11ed-86c7-ffe868e28bb7</t>
  </si>
  <si>
    <t>Platypalpus nigricoxa</t>
  </si>
  <si>
    <t>39246</t>
  </si>
  <si>
    <t>e5a3e83e-35f8-11ed-86c7-478d0472b897</t>
  </si>
  <si>
    <t>Platypalpus nigrinus</t>
  </si>
  <si>
    <t>39248</t>
  </si>
  <si>
    <t>e5a3e956-35f8-11ed-86c7-abff675a71be</t>
  </si>
  <si>
    <t>nigrosetosus</t>
  </si>
  <si>
    <t>Platypalpus nigrosetosus</t>
  </si>
  <si>
    <t>39250</t>
  </si>
  <si>
    <t>e5a3e9b0-35f8-11ed-86c7-fb58f3e35af0</t>
  </si>
  <si>
    <t>niveisetoides</t>
  </si>
  <si>
    <t>Platypalpus niveisetoides</t>
  </si>
  <si>
    <t>39251</t>
  </si>
  <si>
    <t>e5a3ea0a-35f8-11ed-86c7-4f5205539586</t>
  </si>
  <si>
    <t>Platypalpus notatus</t>
  </si>
  <si>
    <t>39252</t>
  </si>
  <si>
    <t>e5a3ea5a-35f8-11ed-86c7-83b91afac3c9</t>
  </si>
  <si>
    <t>Platypalpus obscurus</t>
  </si>
  <si>
    <t>39253</t>
  </si>
  <si>
    <t>e5a3eab4-35f8-11ed-86c7-f36b81ffb7d6</t>
  </si>
  <si>
    <t>ochrocera</t>
  </si>
  <si>
    <t>Platypalpus ochrocera</t>
  </si>
  <si>
    <t>39254</t>
  </si>
  <si>
    <t>e5a3ec08-35f8-11ed-86c7-1338d4c603bb</t>
  </si>
  <si>
    <t>Platypalpus pallidiventris</t>
  </si>
  <si>
    <t>39258</t>
  </si>
  <si>
    <t>e5a3ecb2-35f8-11ed-86c7-430dc7e75b0e</t>
  </si>
  <si>
    <t>Platypalpus pectoralis</t>
  </si>
  <si>
    <t>39260</t>
  </si>
  <si>
    <t>e5a3ed0c-35f8-11ed-86c7-f7daf39781e8</t>
  </si>
  <si>
    <t>praecinctus</t>
  </si>
  <si>
    <t>Platypalpus praecinctus</t>
  </si>
  <si>
    <t>39261</t>
  </si>
  <si>
    <t>e5a3edc0-35f8-11ed-86c7-9f6de537a98c</t>
  </si>
  <si>
    <t>pseudofulvipes</t>
  </si>
  <si>
    <t>Platypalpus pseudofulvipes</t>
  </si>
  <si>
    <t>39263</t>
  </si>
  <si>
    <t>e5a3ef14-35f8-11ed-86c7-43363f8e05e9</t>
  </si>
  <si>
    <t>rapidoides</t>
  </si>
  <si>
    <t>Platypalpus rapidoides</t>
  </si>
  <si>
    <t>39267</t>
  </si>
  <si>
    <t>e5a3ef6e-35f8-11ed-86c7-47f80ea6a25c</t>
  </si>
  <si>
    <t>rapidus</t>
  </si>
  <si>
    <t>Platypalpus rapidus</t>
  </si>
  <si>
    <t>39268</t>
  </si>
  <si>
    <t>e5a3efbe-35f8-11ed-86c7-87f7f92fe30d</t>
  </si>
  <si>
    <t>Platypalpus ringdahli</t>
  </si>
  <si>
    <t>39269</t>
  </si>
  <si>
    <t>e5a3f234-35f8-11ed-86c7-7f666a4f7b15</t>
  </si>
  <si>
    <t>Platypalpus stackelbergi</t>
  </si>
  <si>
    <t>39275</t>
  </si>
  <si>
    <t>e5a3f28e-35f8-11ed-86c7-f725524fe5c4</t>
  </si>
  <si>
    <t>Platypalpus stigma</t>
  </si>
  <si>
    <t>39276</t>
  </si>
  <si>
    <t>e5a3f342-35f8-11ed-86c7-cfdf048b6480</t>
  </si>
  <si>
    <t>Platypalpus stigmatellus</t>
  </si>
  <si>
    <t>e5a3f3ec-35f8-11ed-86c7-9b8f8ecad5fb</t>
  </si>
  <si>
    <t>subbrevis</t>
  </si>
  <si>
    <t>Platypalpus subbrevis</t>
  </si>
  <si>
    <t>39280</t>
  </si>
  <si>
    <t>e5a3f496-35f8-11ed-86c7-b787ceda61f8</t>
  </si>
  <si>
    <t>Platypalpus sylvicola</t>
  </si>
  <si>
    <t>39282</t>
  </si>
  <si>
    <t>e5a3f982-35f8-11ed-86c7-33e51f0fb1a2</t>
  </si>
  <si>
    <t>velocipes</t>
  </si>
  <si>
    <t>Platypalpus velocipes</t>
  </si>
  <si>
    <t>39286</t>
  </si>
  <si>
    <t>e5a3f9d2-35f8-11ed-86c7-db411dd17584</t>
  </si>
  <si>
    <t>Stilpon graminum</t>
  </si>
  <si>
    <t>39287</t>
  </si>
  <si>
    <t>e5a3fb80-35f8-11ed-86c7-b7783e670bad</t>
  </si>
  <si>
    <t>Tachydromia aemula</t>
  </si>
  <si>
    <t>39292</t>
  </si>
  <si>
    <t>e5a3fbe4-35f8-11ed-86c7-0b4595e165a9</t>
  </si>
  <si>
    <t>annulimana</t>
  </si>
  <si>
    <t>Tachydromia annulimana</t>
  </si>
  <si>
    <t>39293</t>
  </si>
  <si>
    <t>e5a3fc3e-35f8-11ed-86c7-c311f609786d</t>
  </si>
  <si>
    <t>Tachydromia arrogans</t>
  </si>
  <si>
    <t>39294</t>
  </si>
  <si>
    <t>e5a3fc8e-35f8-11ed-86c7-9b58155ad140</t>
  </si>
  <si>
    <t>calcanea</t>
  </si>
  <si>
    <t>Tachydromia calcanea</t>
  </si>
  <si>
    <t>39295</t>
  </si>
  <si>
    <t>e5a3fd38-35f8-11ed-86c7-d79ec607dcdf</t>
  </si>
  <si>
    <t>Tachydromia connexa</t>
  </si>
  <si>
    <t>39297</t>
  </si>
  <si>
    <t>e5a3fd92-35f8-11ed-86c7-e758f535ef4e</t>
  </si>
  <si>
    <t>Tachydromia interrupta</t>
  </si>
  <si>
    <t>39298</t>
  </si>
  <si>
    <t>e5a3ffb8-35f8-11ed-86c7-4b892a8271ba</t>
  </si>
  <si>
    <t>umbrarum</t>
  </si>
  <si>
    <t>Tachydromia umbrarum</t>
  </si>
  <si>
    <t>39303</t>
  </si>
  <si>
    <t>e5a40062-35f8-11ed-86c7-3bd402263179</t>
  </si>
  <si>
    <t>Tachypeza fennica</t>
  </si>
  <si>
    <t>39305</t>
  </si>
  <si>
    <t>e5a400bc-35f8-11ed-86c7-b7e561e45be7</t>
  </si>
  <si>
    <t>Tachypeza fuscipennis</t>
  </si>
  <si>
    <t>39306</t>
  </si>
  <si>
    <t>e5a4010c-35f8-11ed-86c7-432140350898</t>
  </si>
  <si>
    <t>Tachypeza nubila</t>
  </si>
  <si>
    <t>39307</t>
  </si>
  <si>
    <t>e5a40210-35f8-11ed-86c7-97084da06d8d</t>
  </si>
  <si>
    <t>Euthyneura albipennis</t>
  </si>
  <si>
    <t>39310</t>
  </si>
  <si>
    <t>e5a402ba-35f8-11ed-86c7-cb1ccc7f6cac</t>
  </si>
  <si>
    <t>Oedalea holmgreni</t>
  </si>
  <si>
    <t>39312</t>
  </si>
  <si>
    <t>e5a40314-35f8-11ed-86c7-470aedbbce9f</t>
  </si>
  <si>
    <t>oriunda</t>
  </si>
  <si>
    <t>Oedalea oriunda</t>
  </si>
  <si>
    <t>39313</t>
  </si>
  <si>
    <t>e5a404cc-35f8-11ed-86c7-1f61cfff87e3</t>
  </si>
  <si>
    <t>niveiseta</t>
  </si>
  <si>
    <t>Platypalpus niveiseta</t>
  </si>
  <si>
    <t>39318</t>
  </si>
  <si>
    <t>e5a40526-35f8-11ed-86c7-331abb3434e9</t>
  </si>
  <si>
    <t>rhyacophila</t>
  </si>
  <si>
    <t>Tachydromia rhyacophila</t>
  </si>
  <si>
    <t>39319</t>
  </si>
  <si>
    <t>e5a405d0-35f8-11ed-86c7-c31db351c432</t>
  </si>
  <si>
    <t>Tachydromia carpathica</t>
  </si>
  <si>
    <t>39321</t>
  </si>
  <si>
    <t>e5a40620-35f8-11ed-86c7-4f8912d698c9</t>
  </si>
  <si>
    <t>Tachydromia parva</t>
  </si>
  <si>
    <t>39323</t>
  </si>
  <si>
    <t>e5a406d4-35f8-11ed-86c7-37b20536ac51</t>
  </si>
  <si>
    <t>clarandus</t>
  </si>
  <si>
    <t>Platypalpus clarandus</t>
  </si>
  <si>
    <t>39325</t>
  </si>
  <si>
    <t>e5a4081e-35f8-11ed-86c7-a31a93db0343</t>
  </si>
  <si>
    <t>barbatula</t>
  </si>
  <si>
    <t>Clinocera barbatula</t>
  </si>
  <si>
    <t>39382</t>
  </si>
  <si>
    <t>e5a40878-35f8-11ed-86c7-8764b65279a4</t>
  </si>
  <si>
    <t>Clinocera bipunctata</t>
  </si>
  <si>
    <t>39383</t>
  </si>
  <si>
    <t>e5a40aa8-35f8-11ed-86c7-83c9a02da870</t>
  </si>
  <si>
    <t>nudipes</t>
  </si>
  <si>
    <t>Clinocera nudipes</t>
  </si>
  <si>
    <t>39388</t>
  </si>
  <si>
    <t>e5a40b02-35f8-11ed-86c7-17069642c4d4</t>
  </si>
  <si>
    <t>schremmeri</t>
  </si>
  <si>
    <t>Clinocera schremmeri</t>
  </si>
  <si>
    <t>39389</t>
  </si>
  <si>
    <t>e5a40b5c-35f8-11ed-86c7-df10a97344a6</t>
  </si>
  <si>
    <t>Clinocera stagnalis</t>
  </si>
  <si>
    <t>39390</t>
  </si>
  <si>
    <t>e5a40d1e-35f8-11ed-86c7-f7d2d44648b9</t>
  </si>
  <si>
    <t>Dolichocephala austriaca</t>
  </si>
  <si>
    <t>39395</t>
  </si>
  <si>
    <t>e5a40dc8-35f8-11ed-86c7-67d9adbfa97e</t>
  </si>
  <si>
    <t>Dolichocephala guttata</t>
  </si>
  <si>
    <t>39397</t>
  </si>
  <si>
    <t>e5a40e22-35f8-11ed-86c7-db1870928f9b</t>
  </si>
  <si>
    <t>Dolichocephala irrorata</t>
  </si>
  <si>
    <t>39398</t>
  </si>
  <si>
    <t>e5a40ecc-35f8-11ed-86c7-8bd5e17bace9</t>
  </si>
  <si>
    <t>Dryodromia</t>
  </si>
  <si>
    <t>Dryodromia testacea</t>
  </si>
  <si>
    <t>39400</t>
  </si>
  <si>
    <t>e5a40f76-35f8-11ed-86c7-97c36dc31b50</t>
  </si>
  <si>
    <t>Wiedemannia beckeri</t>
  </si>
  <si>
    <t>39402</t>
  </si>
  <si>
    <t>e5a40fc6-35f8-11ed-86c7-db42073059c9</t>
  </si>
  <si>
    <t>Wiedemannia bilobata</t>
  </si>
  <si>
    <t>39403</t>
  </si>
  <si>
    <t>e5a4111a-35f8-11ed-86c7-77b16316e4c0</t>
  </si>
  <si>
    <t>Wiedemannia fallaciosa</t>
  </si>
  <si>
    <t>39407</t>
  </si>
  <si>
    <t>e5a412d2-35f8-11ed-86c7-e36b968cbe96</t>
  </si>
  <si>
    <t>Empis lucida</t>
  </si>
  <si>
    <t>39411</t>
  </si>
  <si>
    <t>e5a4153e-35f8-11ed-86c7-e75dc292e88f</t>
  </si>
  <si>
    <t>Empis aestiva</t>
  </si>
  <si>
    <t>39418</t>
  </si>
  <si>
    <t>e5a415e8-35f8-11ed-86c7-8be9c8325a38</t>
  </si>
  <si>
    <t>Empis albopilosa</t>
  </si>
  <si>
    <t>39420</t>
  </si>
  <si>
    <t>e5a41642-35f8-11ed-86c7-1b71fc03be54</t>
  </si>
  <si>
    <t>anfractuosa</t>
  </si>
  <si>
    <t>Empis anfractuosa</t>
  </si>
  <si>
    <t>39421</t>
  </si>
  <si>
    <t>e5a4173c-35f8-11ed-86c7-ab7882ecfed9</t>
  </si>
  <si>
    <t>ciliatopennata</t>
  </si>
  <si>
    <t>Empis ciliatopennata</t>
  </si>
  <si>
    <t>39424</t>
  </si>
  <si>
    <t>e5a417f0-35f8-11ed-86c7-eb39935448bc</t>
  </si>
  <si>
    <t>florisomna</t>
  </si>
  <si>
    <t>Empis florisomna</t>
  </si>
  <si>
    <t>39426</t>
  </si>
  <si>
    <t>e5a41840-35f8-11ed-86c7-5fdf926e7fbe</t>
  </si>
  <si>
    <t>genualis</t>
  </si>
  <si>
    <t>Empis genualis</t>
  </si>
  <si>
    <t>39427</t>
  </si>
  <si>
    <t>e5a4199e-35f8-11ed-86c7-b7102b56e40f</t>
  </si>
  <si>
    <t>Empis levis</t>
  </si>
  <si>
    <t>39431</t>
  </si>
  <si>
    <t>e5a419f8-35f8-11ed-86c7-ab81d270946f</t>
  </si>
  <si>
    <t>Empis maerens</t>
  </si>
  <si>
    <t>39432</t>
  </si>
  <si>
    <t>e5a41a52-35f8-11ed-86c7-571d0ecab363</t>
  </si>
  <si>
    <t>Empis malleola</t>
  </si>
  <si>
    <t>39433</t>
  </si>
  <si>
    <t>e5a41afc-35f8-11ed-86c7-6b5d0961ecf2</t>
  </si>
  <si>
    <t>Empis nigripes</t>
  </si>
  <si>
    <t>39435</t>
  </si>
  <si>
    <t>e5a41ba6-35f8-11ed-86c7-7b96149292cd</t>
  </si>
  <si>
    <t>Empis pennipes</t>
  </si>
  <si>
    <t>39437</t>
  </si>
  <si>
    <t>e5a41c00-35f8-11ed-86c7-8b08d26f0e4f</t>
  </si>
  <si>
    <t>planetica</t>
  </si>
  <si>
    <t>Empis planetica</t>
  </si>
  <si>
    <t>39438</t>
  </si>
  <si>
    <t>e5a41d5e-35f8-11ed-86c7-6f8073e2cfa8</t>
  </si>
  <si>
    <t>pseudoprodromus</t>
  </si>
  <si>
    <t>Empis pseudoprodromus</t>
  </si>
  <si>
    <t>39442</t>
  </si>
  <si>
    <t>e5a41e12-35f8-11ed-86c7-2f3a52995869</t>
  </si>
  <si>
    <t>Empis rufiventris</t>
  </si>
  <si>
    <t>39444</t>
  </si>
  <si>
    <t>e5a41f16-35f8-11ed-86c7-2beefb17d5e1</t>
  </si>
  <si>
    <t>syrovatkai</t>
  </si>
  <si>
    <t>Empis syrovatkai</t>
  </si>
  <si>
    <t>39447</t>
  </si>
  <si>
    <t>e5a41f70-35f8-11ed-86c7-8313f346850e</t>
  </si>
  <si>
    <t>Empis woodi</t>
  </si>
  <si>
    <t>39448</t>
  </si>
  <si>
    <t>e5a4207e-35f8-11ed-86c7-873a11c84bbd</t>
  </si>
  <si>
    <t>Empis tessellata</t>
  </si>
  <si>
    <t>39450</t>
  </si>
  <si>
    <t>e5a42128-35f8-11ed-86c7-6bccd7e5ff20</t>
  </si>
  <si>
    <t>Empis alpina</t>
  </si>
  <si>
    <t>39452</t>
  </si>
  <si>
    <t>e5a42178-35f8-11ed-86c7-bb5f49a02920</t>
  </si>
  <si>
    <t>Empis confusa</t>
  </si>
  <si>
    <t>39453</t>
  </si>
  <si>
    <t>e5a421d2-35f8-11ed-86c7-9bed744e8854</t>
  </si>
  <si>
    <t>Empis dimidiata</t>
  </si>
  <si>
    <t>39454</t>
  </si>
  <si>
    <t>e5a4227c-35f8-11ed-86c7-230464b2c705</t>
  </si>
  <si>
    <t>Empis flavitarsis</t>
  </si>
  <si>
    <t>39456</t>
  </si>
  <si>
    <t>e5a42326-35f8-11ed-86c7-4b03c37359f1</t>
  </si>
  <si>
    <t>Empis rustica</t>
  </si>
  <si>
    <t>39458</t>
  </si>
  <si>
    <t>e5a42380-35f8-11ed-86c7-5362a15880cc</t>
  </si>
  <si>
    <t>Empis variegata</t>
  </si>
  <si>
    <t>39459</t>
  </si>
  <si>
    <t>e5a423d0-35f8-11ed-86c7-2f8b3b1cd250</t>
  </si>
  <si>
    <t>Empis nigritarsis</t>
  </si>
  <si>
    <t>39460</t>
  </si>
  <si>
    <t>e5a424de-35f8-11ed-86c7-571ca5b26eaf</t>
  </si>
  <si>
    <t>Empis crassa</t>
  </si>
  <si>
    <t>39463</t>
  </si>
  <si>
    <t>e5a42538-35f8-11ed-86c7-23fdedefa41a</t>
  </si>
  <si>
    <t>Empis aequalis</t>
  </si>
  <si>
    <t>39464</t>
  </si>
  <si>
    <t>e5a426aa-35f8-11ed-86c7-ab9373aa470d</t>
  </si>
  <si>
    <t>Empis laetabilis</t>
  </si>
  <si>
    <t>39467</t>
  </si>
  <si>
    <t>e5a42754-35f8-11ed-86c7-8f882a8e09e0</t>
  </si>
  <si>
    <t>Empis punctata</t>
  </si>
  <si>
    <t>39469</t>
  </si>
  <si>
    <t>e5a427fe-35f8-11ed-86c7-431e670d06bf</t>
  </si>
  <si>
    <t>semicinerea</t>
  </si>
  <si>
    <t>Empis semicinerea</t>
  </si>
  <si>
    <t>39471</t>
  </si>
  <si>
    <t>e5a428a8-35f8-11ed-86c7-5b54e620334f</t>
  </si>
  <si>
    <t>trigramma</t>
  </si>
  <si>
    <t>Empis trigramma</t>
  </si>
  <si>
    <t>39473</t>
  </si>
  <si>
    <t>e5a42902-35f8-11ed-86c7-ab8a82467c64</t>
  </si>
  <si>
    <t>Empis unistriata</t>
  </si>
  <si>
    <t>39474</t>
  </si>
  <si>
    <t>e5a42952-35f8-11ed-86c7-4fbfa9c1a267</t>
  </si>
  <si>
    <t>Hilara albipennis</t>
  </si>
  <si>
    <t>39475</t>
  </si>
  <si>
    <t>e5a42a56-35f8-11ed-86c7-4bf814c41494</t>
  </si>
  <si>
    <t>andermattensis</t>
  </si>
  <si>
    <t>Hilara andermattensis</t>
  </si>
  <si>
    <t>39478</t>
  </si>
  <si>
    <t>e5a42bb4-35f8-11ed-86c7-5f8d5bd67137</t>
  </si>
  <si>
    <t>Hilara bohemica</t>
  </si>
  <si>
    <t>39482</t>
  </si>
  <si>
    <t>e5a42cae-35f8-11ed-86c7-e3c9b3b78719</t>
  </si>
  <si>
    <t>brevivittata</t>
  </si>
  <si>
    <t>Hilara brevivittata</t>
  </si>
  <si>
    <t>39485</t>
  </si>
  <si>
    <t>e5a42d12-35f8-11ed-86c7-0bc002090375</t>
  </si>
  <si>
    <t>Hilara caerulescens</t>
  </si>
  <si>
    <t>e5a42d6c-35f8-11ed-86c7-f3fbce300b18</t>
  </si>
  <si>
    <t>calinota</t>
  </si>
  <si>
    <t>Hilara calinota</t>
  </si>
  <si>
    <t>39487</t>
  </si>
  <si>
    <t>e5a42dc6-35f8-11ed-86c7-17b4478ba4d1</t>
  </si>
  <si>
    <t>Hilara canescens</t>
  </si>
  <si>
    <t>39488</t>
  </si>
  <si>
    <t>e5a42e16-35f8-11ed-86c7-a3e9ede457d1</t>
  </si>
  <si>
    <t>chorica</t>
  </si>
  <si>
    <t>Hilara chorica</t>
  </si>
  <si>
    <t>39489</t>
  </si>
  <si>
    <t>e5a42f74-35f8-11ed-86c7-7372ef558128</t>
  </si>
  <si>
    <t>Hilara cornicula</t>
  </si>
  <si>
    <t>39493</t>
  </si>
  <si>
    <t>e5a42fc4-35f8-11ed-86c7-47b1ebefeaaf</t>
  </si>
  <si>
    <t>Hilara cuneata</t>
  </si>
  <si>
    <t>e5a430c8-35f8-11ed-86c7-4f0cb2a8bc8f</t>
  </si>
  <si>
    <t>discoidalis</t>
  </si>
  <si>
    <t>Hilara discoidalis</t>
  </si>
  <si>
    <t>39497</t>
  </si>
  <si>
    <t>e5a4321c-35f8-11ed-86c7-6b21576ef2a7</t>
  </si>
  <si>
    <t>Hilara fuscipes</t>
  </si>
  <si>
    <t>39501</t>
  </si>
  <si>
    <t>e5a432d0-35f8-11ed-86c7-abf7e9a56dd6</t>
  </si>
  <si>
    <t>Hilara gallica</t>
  </si>
  <si>
    <t>39503</t>
  </si>
  <si>
    <t>e5a43320-35f8-11ed-86c7-2740500b42a1</t>
  </si>
  <si>
    <t>griseifrons</t>
  </si>
  <si>
    <t>Hilara griseifrons</t>
  </si>
  <si>
    <t>39504</t>
  </si>
  <si>
    <t>e5a433ca-35f8-11ed-86c7-0b6dc4344f7b</t>
  </si>
  <si>
    <t>heterogastra</t>
  </si>
  <si>
    <t>Hilara heterogastra</t>
  </si>
  <si>
    <t>39506</t>
  </si>
  <si>
    <t>e5a434ce-35f8-11ed-86c7-1f2f91a0f697</t>
  </si>
  <si>
    <t>Hilara hystrix</t>
  </si>
  <si>
    <t>39509</t>
  </si>
  <si>
    <t>e5a43582-35f8-11ed-86c7-bbf5bff4f046</t>
  </si>
  <si>
    <t>litorea</t>
  </si>
  <si>
    <t>Hilara litorea</t>
  </si>
  <si>
    <t>39511</t>
  </si>
  <si>
    <t>e5a435dc-35f8-11ed-86c7-1fb007b16e0f</t>
  </si>
  <si>
    <t>e5a436e0-35f8-11ed-86c7-47a22191e90c</t>
  </si>
  <si>
    <t>Hilara lugubris</t>
  </si>
  <si>
    <t>39514</t>
  </si>
  <si>
    <t>e5a4378a-35f8-11ed-86c7-bf7d76e39e2e</t>
  </si>
  <si>
    <t>Hilara manicata</t>
  </si>
  <si>
    <t>39516</t>
  </si>
  <si>
    <t>e5a43884-35f8-11ed-86c7-1fd50e6252fb</t>
  </si>
  <si>
    <t>Hilara longifurca</t>
  </si>
  <si>
    <t>39519</t>
  </si>
  <si>
    <t>e5a43ae6-35f8-11ed-86c7-1354fb765df3</t>
  </si>
  <si>
    <t>Hilara nitidula</t>
  </si>
  <si>
    <t>39524</t>
  </si>
  <si>
    <t>e5a43b36-35f8-11ed-86c7-e79bb91eabd2</t>
  </si>
  <si>
    <t>Hilara platyura</t>
  </si>
  <si>
    <t>39525</t>
  </si>
  <si>
    <t>e5a43c94-35f8-11ed-86c7-73aff4a87f0b</t>
  </si>
  <si>
    <t>Hilara quadrifaria</t>
  </si>
  <si>
    <t>39529</t>
  </si>
  <si>
    <t>e5a43ce4-35f8-11ed-86c7-43be56a4547e</t>
  </si>
  <si>
    <t>Hilara sartor</t>
  </si>
  <si>
    <t>39531</t>
  </si>
  <si>
    <t>e5a43d8e-35f8-11ed-86c7-37331aa22e03</t>
  </si>
  <si>
    <t>Hilara sturmii</t>
  </si>
  <si>
    <t>39533</t>
  </si>
  <si>
    <t>e5a43de8-35f8-11ed-86c7-f7a3a3f1784f</t>
  </si>
  <si>
    <t>Hilara styriaca</t>
  </si>
  <si>
    <t>39534</t>
  </si>
  <si>
    <t>e5a43e4c-35f8-11ed-86c7-9b3cc59167ca</t>
  </si>
  <si>
    <t>sulcitarsis</t>
  </si>
  <si>
    <t>Hilara sulcitarsis</t>
  </si>
  <si>
    <t>39535</t>
  </si>
  <si>
    <t>e5a43ea6-35f8-11ed-86c7-cb1c6d4ccbae</t>
  </si>
  <si>
    <t>Hilara tenella</t>
  </si>
  <si>
    <t>39536</t>
  </si>
  <si>
    <t>e5a43faa-35f8-11ed-86c7-0ba449b46892</t>
  </si>
  <si>
    <t>Hilara tiefii</t>
  </si>
  <si>
    <t>39539</t>
  </si>
  <si>
    <t>e5a44054-35f8-11ed-86c7-4309598b6361</t>
  </si>
  <si>
    <t>eupterota</t>
  </si>
  <si>
    <t>Rhamphomyia eupterota</t>
  </si>
  <si>
    <t>39541</t>
  </si>
  <si>
    <t>e5a440a4-35f8-11ed-86c7-e799d0dd751c</t>
  </si>
  <si>
    <t>Rhamphomyia galactoptera</t>
  </si>
  <si>
    <t>39542</t>
  </si>
  <si>
    <t>e5a44252-35f8-11ed-86c7-4b6a74b14b1c</t>
  </si>
  <si>
    <t>erythrophthalma</t>
  </si>
  <si>
    <t>Rhamphomyia erythrophthalma</t>
  </si>
  <si>
    <t>39547</t>
  </si>
  <si>
    <t>e5a442ac-35f8-11ed-86c7-2b24613fba44</t>
  </si>
  <si>
    <t>Rhamphomyia gibba</t>
  </si>
  <si>
    <t>39548</t>
  </si>
  <si>
    <t>e5a443b0-35f8-11ed-86c7-6b13fb4df848</t>
  </si>
  <si>
    <t>culicina</t>
  </si>
  <si>
    <t>Rhamphomyia culicina</t>
  </si>
  <si>
    <t>39551</t>
  </si>
  <si>
    <t>e5a4440a-35f8-11ed-86c7-23bca2aa168c</t>
  </si>
  <si>
    <t>Rhamphomyia flava</t>
  </si>
  <si>
    <t>39552</t>
  </si>
  <si>
    <t>e5a4445a-35f8-11ed-86c7-3b186f9363c1</t>
  </si>
  <si>
    <t>Rhamphomyia flaviventris</t>
  </si>
  <si>
    <t>39553</t>
  </si>
  <si>
    <t>e5a444b4-35f8-11ed-86c7-5bfe668d486c</t>
  </si>
  <si>
    <t>heterochroma</t>
  </si>
  <si>
    <t>Rhamphomyia heterochroma</t>
  </si>
  <si>
    <t>39554</t>
  </si>
  <si>
    <t>e5a44504-35f8-11ed-86c7-930da8235fc4</t>
  </si>
  <si>
    <t>Rhamphomyia lamellata</t>
  </si>
  <si>
    <t>39555</t>
  </si>
  <si>
    <t>e5a446bc-35f8-11ed-86c7-53843bfe98e4</t>
  </si>
  <si>
    <t>Rhamphomyia aterrima</t>
  </si>
  <si>
    <t>39560</t>
  </si>
  <si>
    <t>e5a447c0-35f8-11ed-86c7-67e7f9940be2</t>
  </si>
  <si>
    <t>Rhamphomyia hybotina</t>
  </si>
  <si>
    <t>39563</t>
  </si>
  <si>
    <t>e5a61de8-35f8-11ed-86c7-3faf892f38ee</t>
  </si>
  <si>
    <t>Myopa picta</t>
  </si>
  <si>
    <t>41399</t>
  </si>
  <si>
    <t>e5a4481a-35f8-11ed-86c7-fb8c301a3d8a</t>
  </si>
  <si>
    <t>magellensis</t>
  </si>
  <si>
    <t>Rhamphomyia magellensis</t>
  </si>
  <si>
    <t>39564</t>
  </si>
  <si>
    <t>e5a4491e-35f8-11ed-86c7-b36164ab099d</t>
  </si>
  <si>
    <t>poissoni</t>
  </si>
  <si>
    <t>Rhamphomyia poissoni</t>
  </si>
  <si>
    <t>39567</t>
  </si>
  <si>
    <t>e5a44978-35f8-11ed-86c7-d730f52b094c</t>
  </si>
  <si>
    <t>Rhamphomyia caudata</t>
  </si>
  <si>
    <t>e5a44acc-35f8-11ed-86c7-37c3bf00d318</t>
  </si>
  <si>
    <t>Rhamphomyia dentata</t>
  </si>
  <si>
    <t>39572</t>
  </si>
  <si>
    <t>e5a44b26-35f8-11ed-86c7-f31000fc06c9</t>
  </si>
  <si>
    <t>Rhamphomyia geniculata</t>
  </si>
  <si>
    <t>39573</t>
  </si>
  <si>
    <t>e5a44cf2-35f8-11ed-86c7-8f3bacd346ba</t>
  </si>
  <si>
    <t>Rhamphomyia obscura</t>
  </si>
  <si>
    <t>39576</t>
  </si>
  <si>
    <t>e5a44d9c-35f8-11ed-86c7-e3384b47f17b</t>
  </si>
  <si>
    <t>Rhamphomyia praestans</t>
  </si>
  <si>
    <t>39578</t>
  </si>
  <si>
    <t>e5a44df6-35f8-11ed-86c7-5bd9a8f95097</t>
  </si>
  <si>
    <t>Rhamphomyia tibiella</t>
  </si>
  <si>
    <t>39579</t>
  </si>
  <si>
    <t>e5a44f04-35f8-11ed-86c7-4753f32abda3</t>
  </si>
  <si>
    <t>albosegmentata</t>
  </si>
  <si>
    <t>Rhamphomyia albosegmentata</t>
  </si>
  <si>
    <t>39582</t>
  </si>
  <si>
    <t>e5a44fae-35f8-11ed-86c7-4b445fc4f809</t>
  </si>
  <si>
    <t>Rhamphomyia argentata</t>
  </si>
  <si>
    <t>39584</t>
  </si>
  <si>
    <t>e5a45008-35f8-11ed-86c7-f7afb0f25fe8</t>
  </si>
  <si>
    <t>Rhamphomyia aucta</t>
  </si>
  <si>
    <t>39585</t>
  </si>
  <si>
    <t>e5a45058-35f8-11ed-86c7-c78403499a1e</t>
  </si>
  <si>
    <t>Rhamphomyia brevipila</t>
  </si>
  <si>
    <t>39586</t>
  </si>
  <si>
    <t>e5a450b2-35f8-11ed-86c7-83b669f76cfd</t>
  </si>
  <si>
    <t>chionoptera</t>
  </si>
  <si>
    <t>Rhamphomyia chionoptera</t>
  </si>
  <si>
    <t>39587</t>
  </si>
  <si>
    <t>e5a451ac-35f8-11ed-86c7-a72584ddbd88</t>
  </si>
  <si>
    <t>Rhamphomyia crinita</t>
  </si>
  <si>
    <t>39590</t>
  </si>
  <si>
    <t>e5a45206-35f8-11ed-86c7-5bebc19a3fcb</t>
  </si>
  <si>
    <t>Rhamphomyia curvinervis</t>
  </si>
  <si>
    <t>39591</t>
  </si>
  <si>
    <t>e5a45256-35f8-11ed-86c7-4fe92f41f4fa</t>
  </si>
  <si>
    <t>Rhamphomyia discoidalis</t>
  </si>
  <si>
    <t>39592</t>
  </si>
  <si>
    <t>e5a452b0-35f8-11ed-86c7-cb3b92f56e16</t>
  </si>
  <si>
    <t>hercynica</t>
  </si>
  <si>
    <t>Rhamphomyia hercynica</t>
  </si>
  <si>
    <t>39593</t>
  </si>
  <si>
    <t>e5a4535a-35f8-11ed-86c7-73e3c28435e3</t>
  </si>
  <si>
    <t>Rhamphomyia hungarica</t>
  </si>
  <si>
    <t>39595</t>
  </si>
  <si>
    <t>e5a45404-35f8-11ed-86c7-a390f11c166a</t>
  </si>
  <si>
    <t>Rhamphomyia loewi</t>
  </si>
  <si>
    <t>39597</t>
  </si>
  <si>
    <t>e5a4545e-35f8-11ed-86c7-f7443347ad1d</t>
  </si>
  <si>
    <t>Rhamphomyia luridipennis</t>
  </si>
  <si>
    <t>39598</t>
  </si>
  <si>
    <t>e5a454ae-35f8-11ed-86c7-f789619870e9</t>
  </si>
  <si>
    <t>Rhamphomyia melania</t>
  </si>
  <si>
    <t>39599</t>
  </si>
  <si>
    <t>e5a45508-35f8-11ed-86c7-b39d02fc30c5</t>
  </si>
  <si>
    <t>Rhamphomyia montana</t>
  </si>
  <si>
    <t>39600</t>
  </si>
  <si>
    <t>e5a4586e-35f8-11ed-86c7-5f0dc849c501</t>
  </si>
  <si>
    <t>Rhamphomyia sulcata</t>
  </si>
  <si>
    <t>39610</t>
  </si>
  <si>
    <t>e5a458c8-35f8-11ed-86c7-eb279897adec</t>
  </si>
  <si>
    <t>sulcatella</t>
  </si>
  <si>
    <t>Rhamphomyia sulcatella</t>
  </si>
  <si>
    <t>39611</t>
  </si>
  <si>
    <t>e5a45972-35f8-11ed-86c7-c3db027e4dab</t>
  </si>
  <si>
    <t>Rhamphomyia tibialis</t>
  </si>
  <si>
    <t>39613</t>
  </si>
  <si>
    <t>e5a459c2-35f8-11ed-86c7-cfd912935c10</t>
  </si>
  <si>
    <t>tristriolata</t>
  </si>
  <si>
    <t>Rhamphomyia tristriolata</t>
  </si>
  <si>
    <t>39614</t>
  </si>
  <si>
    <t>e5a45a1c-35f8-11ed-86c7-cbc6e881baae</t>
  </si>
  <si>
    <t>vesiculosa</t>
  </si>
  <si>
    <t>Rhamphomyia vesiculosa</t>
  </si>
  <si>
    <t>39615</t>
  </si>
  <si>
    <t>e5a45c24-35f8-11ed-86c7-0bf1a7af81c5</t>
  </si>
  <si>
    <t>serraticauda</t>
  </si>
  <si>
    <t>Chelifera serraticauda</t>
  </si>
  <si>
    <t>39621</t>
  </si>
  <si>
    <t>e5a45c74-35f8-11ed-86c7-a7589745adb9</t>
  </si>
  <si>
    <t>Chelifera stigmatica</t>
  </si>
  <si>
    <t>39622</t>
  </si>
  <si>
    <t>e5a45d8c-35f8-11ed-86c7-d30dabd37e7b</t>
  </si>
  <si>
    <t>Heleodromia immaculata</t>
  </si>
  <si>
    <t>39625</t>
  </si>
  <si>
    <t>e5a45ee0-35f8-11ed-86c7-3b7a55c031ea</t>
  </si>
  <si>
    <t>Phyllodromia</t>
  </si>
  <si>
    <t>Phyllodromia melanocephala</t>
  </si>
  <si>
    <t>39628</t>
  </si>
  <si>
    <t>e5a46034-35f8-11ed-86c7-afc90fd659a7</t>
  </si>
  <si>
    <t>Gloma</t>
  </si>
  <si>
    <t>Gloma fuscipennis</t>
  </si>
  <si>
    <t>39632</t>
  </si>
  <si>
    <t>e5a460e8-35f8-11ed-86c7-d781d28ff270</t>
  </si>
  <si>
    <t>Iteaphila macquarti</t>
  </si>
  <si>
    <t>39633</t>
  </si>
  <si>
    <t>e5a46142-35f8-11ed-86c7-af5940bd0903</t>
  </si>
  <si>
    <t>Oreogeton</t>
  </si>
  <si>
    <t>Oreogeton basalis</t>
  </si>
  <si>
    <t>39634</t>
  </si>
  <si>
    <t>e5a4623c-35f8-11ed-86c7-7be68fe023aa</t>
  </si>
  <si>
    <t>Empis matilei</t>
  </si>
  <si>
    <t>39637</t>
  </si>
  <si>
    <t>e5a462f0-35f8-11ed-86c7-832d575d1cb0</t>
  </si>
  <si>
    <t>Hilara alpicola</t>
  </si>
  <si>
    <t>39640</t>
  </si>
  <si>
    <t>e5a463ea-35f8-11ed-86c7-7bfa45dedd70</t>
  </si>
  <si>
    <t>Hilara hirtipes</t>
  </si>
  <si>
    <t>39643</t>
  </si>
  <si>
    <t>e5a46598-35f8-11ed-86c7-6705d8eb1eda</t>
  </si>
  <si>
    <t>ponti</t>
  </si>
  <si>
    <t>Hilara ponti</t>
  </si>
  <si>
    <t>39648</t>
  </si>
  <si>
    <t>e5a46656-35f8-11ed-86c7-b7e5bd07d71e</t>
  </si>
  <si>
    <t>Hilara zermattensis</t>
  </si>
  <si>
    <t>39650</t>
  </si>
  <si>
    <t>e5a466b0-35f8-11ed-86c7-17db4418a72a</t>
  </si>
  <si>
    <t>Rhamphomyia rupestris</t>
  </si>
  <si>
    <t>39651</t>
  </si>
  <si>
    <t>e5a46700-35f8-11ed-86c7-8f0b1b6b5706</t>
  </si>
  <si>
    <t>Rhamphomyia barbata</t>
  </si>
  <si>
    <t>39652</t>
  </si>
  <si>
    <t>e5a4675a-35f8-11ed-86c7-bb76047ab5e7</t>
  </si>
  <si>
    <t>micropyga</t>
  </si>
  <si>
    <t>Rhamphomyia micropyga</t>
  </si>
  <si>
    <t>39653</t>
  </si>
  <si>
    <t>e5a467b4-35f8-11ed-86c7-db0744a0e5c3</t>
  </si>
  <si>
    <t>Rhamphomyia obscuripennis</t>
  </si>
  <si>
    <t>39654</t>
  </si>
  <si>
    <t>e5a468b8-35f8-11ed-86c7-2bd5e7213a5a</t>
  </si>
  <si>
    <t>Empis abbreviata</t>
  </si>
  <si>
    <t>39657</t>
  </si>
  <si>
    <t>e5a469b2-35f8-11ed-86c7-578690b920b1</t>
  </si>
  <si>
    <t>Empis nigricans</t>
  </si>
  <si>
    <t>39661</t>
  </si>
  <si>
    <t>e5a46a66-35f8-11ed-86c7-6f53943a412d</t>
  </si>
  <si>
    <t>aeronetha</t>
  </si>
  <si>
    <t>Hilara aeronetha</t>
  </si>
  <si>
    <t>39663</t>
  </si>
  <si>
    <t>e5a46b10-35f8-11ed-86c7-53b4faff7d8d</t>
  </si>
  <si>
    <t>Hilara coracina</t>
  </si>
  <si>
    <t>39665</t>
  </si>
  <si>
    <t>e5a46cb4-35f8-11ed-86c7-877830db28aa</t>
  </si>
  <si>
    <t>quadrula</t>
  </si>
  <si>
    <t>Hilara quadrula</t>
  </si>
  <si>
    <t>39670</t>
  </si>
  <si>
    <t>e5a46e1c-35f8-11ed-86c7-0758af891bbf</t>
  </si>
  <si>
    <t>Rhamphomyia anfractuosa</t>
  </si>
  <si>
    <t>39675</t>
  </si>
  <si>
    <t>e5a46e76-35f8-11ed-86c7-673eb240d2ea</t>
  </si>
  <si>
    <t>bistriata</t>
  </si>
  <si>
    <t>Rhamphomyia bistriata</t>
  </si>
  <si>
    <t>39676</t>
  </si>
  <si>
    <t>e5a46ed0-35f8-11ed-86c7-07c7a2125bac</t>
  </si>
  <si>
    <t>janovensis</t>
  </si>
  <si>
    <t>Rhamphomyia janovensis</t>
  </si>
  <si>
    <t>39677</t>
  </si>
  <si>
    <t>e5a46f20-35f8-11ed-86c7-4f8b55c9f7b3</t>
  </si>
  <si>
    <t>albinervis</t>
  </si>
  <si>
    <t>Empis albinervis</t>
  </si>
  <si>
    <t>39678</t>
  </si>
  <si>
    <t>e5a46fd4-35f8-11ed-86c7-c768f7e448de</t>
  </si>
  <si>
    <t>Empis cognata</t>
  </si>
  <si>
    <t>39680</t>
  </si>
  <si>
    <t>e5a470ce-35f8-11ed-86c7-5b258be2419a</t>
  </si>
  <si>
    <t>allogastra</t>
  </si>
  <si>
    <t>Hilara allogastra</t>
  </si>
  <si>
    <t>39683</t>
  </si>
  <si>
    <t>e5a472b8-35f8-11ed-86c7-4329bd6fbb9a</t>
  </si>
  <si>
    <t>crossleyi</t>
  </si>
  <si>
    <t>Hilara crossleyi</t>
  </si>
  <si>
    <t>39686</t>
  </si>
  <si>
    <t>e5a47312-35f8-11ed-86c7-8ff1b1d7c7a3</t>
  </si>
  <si>
    <t>eviana</t>
  </si>
  <si>
    <t>Hilara eviana</t>
  </si>
  <si>
    <t>39687</t>
  </si>
  <si>
    <t>e5a473c6-35f8-11ed-86c7-cf660a467de3</t>
  </si>
  <si>
    <t>leukensis</t>
  </si>
  <si>
    <t>Hilara leukensis</t>
  </si>
  <si>
    <t>39689</t>
  </si>
  <si>
    <t>e5a47420-35f8-11ed-86c7-837f04facd27</t>
  </si>
  <si>
    <t>39690</t>
  </si>
  <si>
    <t>e5a474ca-35f8-11ed-86c7-f34d3d331bbd</t>
  </si>
  <si>
    <t>Hilara media</t>
  </si>
  <si>
    <t>39692</t>
  </si>
  <si>
    <t>e5a4761e-35f8-11ed-86c7-2ba90fc30463</t>
  </si>
  <si>
    <t>planti</t>
  </si>
  <si>
    <t>Hilara planti</t>
  </si>
  <si>
    <t>39696</t>
  </si>
  <si>
    <t>e5a4768c-35f8-11ed-86c7-1bf369122282</t>
  </si>
  <si>
    <t>strakai</t>
  </si>
  <si>
    <t>Hilara strakai</t>
  </si>
  <si>
    <t>39697</t>
  </si>
  <si>
    <t>e5a47722-35f8-11ed-86c7-bb6847a9e168</t>
  </si>
  <si>
    <t>ternovensis</t>
  </si>
  <si>
    <t>Hilara ternovensis</t>
  </si>
  <si>
    <t>39698</t>
  </si>
  <si>
    <t>e5a47894-35f8-11ed-86c7-233397f1538a</t>
  </si>
  <si>
    <t>sellacrinita</t>
  </si>
  <si>
    <t>Rhamphomyia sellacrinita</t>
  </si>
  <si>
    <t>39703</t>
  </si>
  <si>
    <t>e5a478e4-35f8-11ed-86c7-eb0e10a18c89</t>
  </si>
  <si>
    <t>Rhamphomyia siebecki</t>
  </si>
  <si>
    <t>39704</t>
  </si>
  <si>
    <t>e5a4793e-35f8-11ed-86c7-2ba535817c19</t>
  </si>
  <si>
    <t>sulcanda</t>
  </si>
  <si>
    <t>Rhamphomyia sulcanda</t>
  </si>
  <si>
    <t>39705</t>
  </si>
  <si>
    <t>e5a479ac-35f8-11ed-86c7-2f3261c85461</t>
  </si>
  <si>
    <t>Empis alpicola</t>
  </si>
  <si>
    <t>39706</t>
  </si>
  <si>
    <t>e5a47a06-35f8-11ed-86c7-6bb8d37734a6</t>
  </si>
  <si>
    <t>oratoria</t>
  </si>
  <si>
    <t>Hemerodromia oratoria</t>
  </si>
  <si>
    <t>39707</t>
  </si>
  <si>
    <t>e5a47ab0-35f8-11ed-86c7-97b73919ffab</t>
  </si>
  <si>
    <t>brunohubli</t>
  </si>
  <si>
    <t>Empis brunohubli</t>
  </si>
  <si>
    <t>39709</t>
  </si>
  <si>
    <t>e5a47b00-35f8-11ed-86c7-c7300f229c30</t>
  </si>
  <si>
    <t>hubli</t>
  </si>
  <si>
    <t>Empis hubli</t>
  </si>
  <si>
    <t>39710</t>
  </si>
  <si>
    <t>e5a47b5a-35f8-11ed-86c7-0f704ad5c27c</t>
  </si>
  <si>
    <t>atrosimulium</t>
  </si>
  <si>
    <t>Empis atrosimulium</t>
  </si>
  <si>
    <t>39711</t>
  </si>
  <si>
    <t>e5a47c54-35f8-11ed-86c7-0f3e7c8b906e</t>
  </si>
  <si>
    <t>Achalcus nigropunctatus</t>
  </si>
  <si>
    <t>39783</t>
  </si>
  <si>
    <t>e5a47cae-35f8-11ed-86c7-0fc9d8a8e240</t>
  </si>
  <si>
    <t>Achalcus vaillanti</t>
  </si>
  <si>
    <t>39784</t>
  </si>
  <si>
    <t>e5a47d62-35f8-11ed-86c7-b7a30e8875ff</t>
  </si>
  <si>
    <t>argyria</t>
  </si>
  <si>
    <t>Argyra argyria</t>
  </si>
  <si>
    <t>39786</t>
  </si>
  <si>
    <t>e5a47dbc-35f8-11ed-86c7-5b81d24af824</t>
  </si>
  <si>
    <t>Argyra auricollis</t>
  </si>
  <si>
    <t>39787</t>
  </si>
  <si>
    <t>e5a47f1a-35f8-11ed-86c7-5f18a163a74c</t>
  </si>
  <si>
    <t>Argyra hoffmeisteri</t>
  </si>
  <si>
    <t>39791</t>
  </si>
  <si>
    <t>e5a47f74-35f8-11ed-86c7-e3b55df936b2</t>
  </si>
  <si>
    <t>ilonae</t>
  </si>
  <si>
    <t>Argyra ilonae</t>
  </si>
  <si>
    <t>39792</t>
  </si>
  <si>
    <t>e5a4803c-35f8-11ed-86c7-fb3a9d5ee65f</t>
  </si>
  <si>
    <t>Chrysotus alpicola</t>
  </si>
  <si>
    <t>39794</t>
  </si>
  <si>
    <t>e5a480e6-35f8-11ed-86c7-3bce81b316ec</t>
  </si>
  <si>
    <t>Chrysotus cilipes</t>
  </si>
  <si>
    <t>39796</t>
  </si>
  <si>
    <t>e5a48140-35f8-11ed-86c7-c7e609d13b26</t>
  </si>
  <si>
    <t>Chrysotus cupreus</t>
  </si>
  <si>
    <t>39797</t>
  </si>
  <si>
    <t>e5a481e0-35f8-11ed-86c7-97fb6aa5b14e</t>
  </si>
  <si>
    <t>Chrysotus gramineus</t>
  </si>
  <si>
    <t>e5a482ee-35f8-11ed-86c7-e76b30b3e252</t>
  </si>
  <si>
    <t>Chrysotus obscuripes</t>
  </si>
  <si>
    <t>39802</t>
  </si>
  <si>
    <t>e5a4833e-35f8-11ed-86c7-4b4b1140bd8e</t>
  </si>
  <si>
    <t>Chrysotus pulchellus</t>
  </si>
  <si>
    <t>39803</t>
  </si>
  <si>
    <t>e5a48398-35f8-11ed-86c7-870d967e297d</t>
  </si>
  <si>
    <t>suavis</t>
  </si>
  <si>
    <t>Chrysotus suavis</t>
  </si>
  <si>
    <t>39804</t>
  </si>
  <si>
    <t>e5a483f2-35f8-11ed-86c7-bf681804f40c</t>
  </si>
  <si>
    <t>Diaphorus hoffmannseggi</t>
  </si>
  <si>
    <t>39805</t>
  </si>
  <si>
    <t>e5a48442-35f8-11ed-86c7-83e48da58e0e</t>
  </si>
  <si>
    <t>Diaphorus disjunctus</t>
  </si>
  <si>
    <t>39806</t>
  </si>
  <si>
    <t>e5a4849c-35f8-11ed-86c7-7b190ada3dff</t>
  </si>
  <si>
    <t>Diaphorus nigricans</t>
  </si>
  <si>
    <t>39807</t>
  </si>
  <si>
    <t>e5a484ec-35f8-11ed-86c7-f3fea76bfddf</t>
  </si>
  <si>
    <t>Diaphorus oculatus</t>
  </si>
  <si>
    <t>39808</t>
  </si>
  <si>
    <t>e5a486a4-35f8-11ed-86c7-87d32e39e8aa</t>
  </si>
  <si>
    <t>Dolichopus atripes</t>
  </si>
  <si>
    <t>39812</t>
  </si>
  <si>
    <t>e5a48726-35f8-11ed-86c7-abc8b715171e</t>
  </si>
  <si>
    <t>Dolichopus campestris</t>
  </si>
  <si>
    <t>39813</t>
  </si>
  <si>
    <t>e5a48776-35f8-11ed-86c7-338af0a0e042</t>
  </si>
  <si>
    <t>Dolichopus claviger</t>
  </si>
  <si>
    <t>39814</t>
  </si>
  <si>
    <t>e5a487d0-35f8-11ed-86c7-3fb0944873a3</t>
  </si>
  <si>
    <t>Dolichopus festivus</t>
  </si>
  <si>
    <t>39817</t>
  </si>
  <si>
    <t>e5a48884-35f8-11ed-86c7-0f2def2bf064</t>
  </si>
  <si>
    <t>genicupallidus</t>
  </si>
  <si>
    <t>Dolichopus genicupallidus</t>
  </si>
  <si>
    <t>39819</t>
  </si>
  <si>
    <t>e5a4892e-35f8-11ed-86c7-1fe83ff894af</t>
  </si>
  <si>
    <t>latilimbatus</t>
  </si>
  <si>
    <t>Dolichopus latilimbatus</t>
  </si>
  <si>
    <t>39821</t>
  </si>
  <si>
    <t>e5a4897e-35f8-11ed-86c7-73618c1660af</t>
  </si>
  <si>
    <t>Dolichopus lepidus</t>
  </si>
  <si>
    <t>39822</t>
  </si>
  <si>
    <t>e5a489d8-35f8-11ed-86c7-0bbfbcc3bde1</t>
  </si>
  <si>
    <t>Dolichopus linearis</t>
  </si>
  <si>
    <t>39823</t>
  </si>
  <si>
    <t>e5a48a28-35f8-11ed-86c7-6363b9c22701</t>
  </si>
  <si>
    <t>Dolichopus longicornis</t>
  </si>
  <si>
    <t>39824</t>
  </si>
  <si>
    <t>e5a48b2c-35f8-11ed-86c7-6b4480509e74</t>
  </si>
  <si>
    <t>Dolichopus nigricornis</t>
  </si>
  <si>
    <t>39827</t>
  </si>
  <si>
    <t>e5a48bd6-35f8-11ed-86c7-3717348e644d</t>
  </si>
  <si>
    <t>Dolichopus notatus</t>
  </si>
  <si>
    <t>39829</t>
  </si>
  <si>
    <t>e5a48c6c-35f8-11ed-86c7-9b6c05b3c24e</t>
  </si>
  <si>
    <t>Dolichopus nubilus</t>
  </si>
  <si>
    <t>39830</t>
  </si>
  <si>
    <t>e5a48d16-35f8-11ed-86c7-5737095ca698</t>
  </si>
  <si>
    <t>Dolichopus picipes</t>
  </si>
  <si>
    <t>39832</t>
  </si>
  <si>
    <t>e5a48dde-35f8-11ed-86c7-e3690ce9166d</t>
  </si>
  <si>
    <t>Dolichopus plumipes</t>
  </si>
  <si>
    <t>39834</t>
  </si>
  <si>
    <t>e5a48eec-35f8-11ed-86c7-b73b81e9fd12</t>
  </si>
  <si>
    <t>Dolichopus rupestris</t>
  </si>
  <si>
    <t>39837</t>
  </si>
  <si>
    <t>e5a48f50-35f8-11ed-86c7-d7cda8842862</t>
  </si>
  <si>
    <t>Dolichopus signatus</t>
  </si>
  <si>
    <t>39838</t>
  </si>
  <si>
    <t>e5a48ffa-35f8-11ed-86c7-ab19ae028b26</t>
  </si>
  <si>
    <t>Dolichopus trivialis</t>
  </si>
  <si>
    <t>39840</t>
  </si>
  <si>
    <t>e5a4904a-35f8-11ed-86c7-d7fa9630cde1</t>
  </si>
  <si>
    <t>Dolichopus ungulatus</t>
  </si>
  <si>
    <t>39841</t>
  </si>
  <si>
    <t>e5a4954a-35f8-11ed-86c7-0b68dc8a945c</t>
  </si>
  <si>
    <t>Gymnopternus angustifrons</t>
  </si>
  <si>
    <t>39846</t>
  </si>
  <si>
    <t>e5a495a4-35f8-11ed-86c7-7b7b1da60a82</t>
  </si>
  <si>
    <t>Gymnopternus assimilis</t>
  </si>
  <si>
    <t>39847</t>
  </si>
  <si>
    <t>e5a496ee-35f8-11ed-86c7-1f97e6899ec2</t>
  </si>
  <si>
    <t>Ethiromyia</t>
  </si>
  <si>
    <t>Ethiromyia chalybea</t>
  </si>
  <si>
    <t>39851</t>
  </si>
  <si>
    <t>e5a49798-35f8-11ed-86c7-57d61b176a42</t>
  </si>
  <si>
    <t>Poecilobothrus</t>
  </si>
  <si>
    <t>chrysozygos</t>
  </si>
  <si>
    <t>Poecilobothrus chrysozygos</t>
  </si>
  <si>
    <t>39853</t>
  </si>
  <si>
    <t>e5a497f2-35f8-11ed-86c7-bf3ae8481e8e</t>
  </si>
  <si>
    <t>Gymnopternus cupreus</t>
  </si>
  <si>
    <t>39854</t>
  </si>
  <si>
    <t>e5a49842-35f8-11ed-86c7-93d330269566</t>
  </si>
  <si>
    <t>Hercostomus fugax</t>
  </si>
  <si>
    <t>39855</t>
  </si>
  <si>
    <t>e5a498f6-35f8-11ed-86c7-938c1c083ce4</t>
  </si>
  <si>
    <t>Sybistroma</t>
  </si>
  <si>
    <t>Sybistroma inornatus</t>
  </si>
  <si>
    <t>39857</t>
  </si>
  <si>
    <t>e5a49a5e-35f8-11ed-86c7-0b84f9acb610</t>
  </si>
  <si>
    <t>nigriplantis</t>
  </si>
  <si>
    <t>Hercostomus nigriplantis</t>
  </si>
  <si>
    <t>39861</t>
  </si>
  <si>
    <t>e5a49ab8-35f8-11ed-86c7-dfd207a4a92e</t>
  </si>
  <si>
    <t>Hercostomus plagiatus</t>
  </si>
  <si>
    <t>39862</t>
  </si>
  <si>
    <t>e5a49b76-35f8-11ed-86c7-e7765794ab42</t>
  </si>
  <si>
    <t>pokornyi</t>
  </si>
  <si>
    <t>Hercostomus pokornyi</t>
  </si>
  <si>
    <t>39863</t>
  </si>
  <si>
    <t>e5a49c20-35f8-11ed-86c7-ebba54e8a9de</t>
  </si>
  <si>
    <t>Hercostomus sahlbergi</t>
  </si>
  <si>
    <t>39865</t>
  </si>
  <si>
    <t>e5a49c70-35f8-11ed-86c7-f3f39aa15517</t>
  </si>
  <si>
    <t>Gymnopternus silvestris</t>
  </si>
  <si>
    <t>39866</t>
  </si>
  <si>
    <t>e5a49cca-35f8-11ed-86c7-2756afbbb861</t>
  </si>
  <si>
    <t>vivax</t>
  </si>
  <si>
    <t>Hercostomus vivax</t>
  </si>
  <si>
    <t>39867</t>
  </si>
  <si>
    <t>e5a49d1a-35f8-11ed-86c7-c7273b724c07</t>
  </si>
  <si>
    <t>Sybistroma nodicornis</t>
  </si>
  <si>
    <t>39868</t>
  </si>
  <si>
    <t>e5a49d74-35f8-11ed-86c7-db0c6733fc2c</t>
  </si>
  <si>
    <t>Sybistroma crinipes</t>
  </si>
  <si>
    <t>39869</t>
  </si>
  <si>
    <t>e5a49dce-35f8-11ed-86c7-4356ec692ad9</t>
  </si>
  <si>
    <t>obscurellum</t>
  </si>
  <si>
    <t>Sybistroma obscurellum</t>
  </si>
  <si>
    <t>39870</t>
  </si>
  <si>
    <t>e5a49e1e-35f8-11ed-86c7-8bb1f67c2c72</t>
  </si>
  <si>
    <t>sphenopterum</t>
  </si>
  <si>
    <t>Sybistroma sphenopterum</t>
  </si>
  <si>
    <t>39871</t>
  </si>
  <si>
    <t>e5a49f22-35f8-11ed-86c7-bf638405c45e</t>
  </si>
  <si>
    <t>transitorius</t>
  </si>
  <si>
    <t>Tachytrechus transitorius</t>
  </si>
  <si>
    <t>39874</t>
  </si>
  <si>
    <t>e5a49f72-35f8-11ed-86c7-2fc01f0c8fda</t>
  </si>
  <si>
    <t>Diostracus</t>
  </si>
  <si>
    <t>leucostomus</t>
  </si>
  <si>
    <t>Diostracus leucostomus</t>
  </si>
  <si>
    <t>39875</t>
  </si>
  <si>
    <t>e5a4a01c-35f8-11ed-86c7-ef6a1fa474ad</t>
  </si>
  <si>
    <t>coeruleus</t>
  </si>
  <si>
    <t>Eucoryphus coeruleus</t>
  </si>
  <si>
    <t>39877</t>
  </si>
  <si>
    <t>e5a4a120-35f8-11ed-86c7-074766ee8ad8</t>
  </si>
  <si>
    <t>Hydrophorus bipunctatus</t>
  </si>
  <si>
    <t>39880</t>
  </si>
  <si>
    <t>e5a4a17a-35f8-11ed-86c7-4339b78b46a9</t>
  </si>
  <si>
    <t>Hydrophorus borealis</t>
  </si>
  <si>
    <t>39881</t>
  </si>
  <si>
    <t>e5a4a1de-35f8-11ed-86c7-7310d1339199</t>
  </si>
  <si>
    <t>Hydrophorus nebulosus</t>
  </si>
  <si>
    <t>39882</t>
  </si>
  <si>
    <t>e5a4a292-35f8-11ed-86c7-b743f1a70fba</t>
  </si>
  <si>
    <t>Hydrophorus rogenhoferi</t>
  </si>
  <si>
    <t>39884</t>
  </si>
  <si>
    <t>e5a4a33c-35f8-11ed-86c7-bbdea0457f36</t>
  </si>
  <si>
    <t>Sphyrotarsus</t>
  </si>
  <si>
    <t>argyrostomus</t>
  </si>
  <si>
    <t>Sphyrotarsus argyrostomus</t>
  </si>
  <si>
    <t>39886</t>
  </si>
  <si>
    <t>e5a4a38c-35f8-11ed-86c7-038b71a4b5f8</t>
  </si>
  <si>
    <t>hervebazini</t>
  </si>
  <si>
    <t>Sphyrotarsus hervebazini</t>
  </si>
  <si>
    <t>39887</t>
  </si>
  <si>
    <t>e5a4a436-35f8-11ed-86c7-8f4db10955fa</t>
  </si>
  <si>
    <t>Sphyrotarsus hygrophilus</t>
  </si>
  <si>
    <t>39888</t>
  </si>
  <si>
    <t>e5a4a4e0-35f8-11ed-86c7-4772f5f7ae44</t>
  </si>
  <si>
    <t>abstrusa</t>
  </si>
  <si>
    <t>Medetera abstrusa</t>
  </si>
  <si>
    <t>39890</t>
  </si>
  <si>
    <t>e5a4a5a8-35f8-11ed-86c7-dbac61918711</t>
  </si>
  <si>
    <t>Medetera betulae</t>
  </si>
  <si>
    <t>39892</t>
  </si>
  <si>
    <t>e5a4a602-35f8-11ed-86c7-9fafe2cfa70c</t>
  </si>
  <si>
    <t>adjaniae</t>
  </si>
  <si>
    <t>Medetera adjaniae</t>
  </si>
  <si>
    <t>39893</t>
  </si>
  <si>
    <t>e5a4a652-35f8-11ed-86c7-07332c38bf28</t>
  </si>
  <si>
    <t>Medetera excellens</t>
  </si>
  <si>
    <t>39894</t>
  </si>
  <si>
    <t>e5a4a706-35f8-11ed-86c7-efc0a0fcd13b</t>
  </si>
  <si>
    <t>Medetera impigra</t>
  </si>
  <si>
    <t>39896</t>
  </si>
  <si>
    <t>e5a4a756-35f8-11ed-86c7-57a738b54f5f</t>
  </si>
  <si>
    <t>jacula</t>
  </si>
  <si>
    <t>Medetera jacula</t>
  </si>
  <si>
    <t>39897</t>
  </si>
  <si>
    <t>e5a4a85a-35f8-11ed-86c7-ebecf3136323</t>
  </si>
  <si>
    <t>Medetera nitida</t>
  </si>
  <si>
    <t>39900</t>
  </si>
  <si>
    <t>e5a4aa12-35f8-11ed-86c7-d38b9394dc66</t>
  </si>
  <si>
    <t>Medetera setiventris</t>
  </si>
  <si>
    <t>39905</t>
  </si>
  <si>
    <t>e5a4aac6-35f8-11ed-86c7-e7388f026aeb</t>
  </si>
  <si>
    <t>Medetera tristis</t>
  </si>
  <si>
    <t>39907</t>
  </si>
  <si>
    <t>e5a4ab16-35f8-11ed-86c7-23586f265246</t>
  </si>
  <si>
    <t>Medetera truncorum</t>
  </si>
  <si>
    <t>39908</t>
  </si>
  <si>
    <t>e5a4ac1a-35f8-11ed-86c7-674abb2c6119</t>
  </si>
  <si>
    <t>Systenus pallipes</t>
  </si>
  <si>
    <t>39911</t>
  </si>
  <si>
    <t>e5a4ac6a-35f8-11ed-86c7-8b1d08fd556b</t>
  </si>
  <si>
    <t>Neurigona</t>
  </si>
  <si>
    <t>Neurigona cilipes</t>
  </si>
  <si>
    <t>39912</t>
  </si>
  <si>
    <t>e5a4acc4-35f8-11ed-86c7-fb7e8a14d26e</t>
  </si>
  <si>
    <t>Neurigona erichsoni</t>
  </si>
  <si>
    <t>39913</t>
  </si>
  <si>
    <t>e5a4ad14-35f8-11ed-86c7-2bbc31aac117</t>
  </si>
  <si>
    <t>Neurigona pallida</t>
  </si>
  <si>
    <t>39914</t>
  </si>
  <si>
    <t>e5a4ad6e-35f8-11ed-86c7-b316f7012923</t>
  </si>
  <si>
    <t>Neurigona quadrifasciata</t>
  </si>
  <si>
    <t>39915</t>
  </si>
  <si>
    <t>e5a4ae18-35f8-11ed-86c7-c3e4127cfdae</t>
  </si>
  <si>
    <t>Neurigona suturalis</t>
  </si>
  <si>
    <t>39916</t>
  </si>
  <si>
    <t>e5a4af76-35f8-11ed-86c7-a3506fb06005</t>
  </si>
  <si>
    <t>albomaculatum</t>
  </si>
  <si>
    <t>Rhaphium albomaculatum</t>
  </si>
  <si>
    <t>39920</t>
  </si>
  <si>
    <t>e5b41114-35f8-11ed-86c7-3fa51ed7a763</t>
  </si>
  <si>
    <t>Arion sp.</t>
  </si>
  <si>
    <t>91006</t>
  </si>
  <si>
    <t>e5a4b020-35f8-11ed-86c7-dbedfa25498f</t>
  </si>
  <si>
    <t>auctum</t>
  </si>
  <si>
    <t>Rhaphium auctum</t>
  </si>
  <si>
    <t>39922</t>
  </si>
  <si>
    <t>e5a4b07a-35f8-11ed-86c7-1b1e78c4edb3</t>
  </si>
  <si>
    <t>caliginosum</t>
  </si>
  <si>
    <t>Rhaphium caliginosum</t>
  </si>
  <si>
    <t>39923</t>
  </si>
  <si>
    <t>e5a4b0d4-35f8-11ed-86c7-3bd1721e051f</t>
  </si>
  <si>
    <t>commune</t>
  </si>
  <si>
    <t>Rhaphium commune</t>
  </si>
  <si>
    <t>39924</t>
  </si>
  <si>
    <t>e5a4b124-35f8-11ed-86c7-4f90ae4bc780</t>
  </si>
  <si>
    <t>Rhaphium crassipes</t>
  </si>
  <si>
    <t>39925</t>
  </si>
  <si>
    <t>e5a4b17e-35f8-11ed-86c7-7fe338ae1252</t>
  </si>
  <si>
    <t>fissum</t>
  </si>
  <si>
    <t>Rhaphium fissum</t>
  </si>
  <si>
    <t>39926</t>
  </si>
  <si>
    <t>e5a4b1ce-35f8-11ed-86c7-ff9903f0c9cf</t>
  </si>
  <si>
    <t>Rhaphium longicorne</t>
  </si>
  <si>
    <t>39927</t>
  </si>
  <si>
    <t>e5a4b28c-35f8-11ed-86c7-23ceb7f84016</t>
  </si>
  <si>
    <t>monotrichum</t>
  </si>
  <si>
    <t>Rhaphium monotrichum</t>
  </si>
  <si>
    <t>39929</t>
  </si>
  <si>
    <t>e5a4b390-35f8-11ed-86c7-fbb916bdcca1</t>
  </si>
  <si>
    <t>bellus</t>
  </si>
  <si>
    <t>Sciapus bellus</t>
  </si>
  <si>
    <t>39932</t>
  </si>
  <si>
    <t>e5a4b43a-35f8-11ed-86c7-6b49615f93ca</t>
  </si>
  <si>
    <t>platypterus</t>
  </si>
  <si>
    <t>Sciapus platypterus</t>
  </si>
  <si>
    <t>39934</t>
  </si>
  <si>
    <t>e5a4b4e4-35f8-11ed-86c7-7ba8509e8890</t>
  </si>
  <si>
    <t>zonatulus</t>
  </si>
  <si>
    <t>Sciapus zonatulus</t>
  </si>
  <si>
    <t>39936</t>
  </si>
  <si>
    <t>e5a4b5e8-35f8-11ed-86c7-9f38e16c457a</t>
  </si>
  <si>
    <t>Campsicnemus curvipes</t>
  </si>
  <si>
    <t>39939</t>
  </si>
  <si>
    <t>e5a4b642-35f8-11ed-86c7-2b46914c6268</t>
  </si>
  <si>
    <t>loripes</t>
  </si>
  <si>
    <t>Campsicnemus loripes</t>
  </si>
  <si>
    <t>39940</t>
  </si>
  <si>
    <t>e5a4b6ec-35f8-11ed-86c7-efc6eda8b42f</t>
  </si>
  <si>
    <t>mamillatus</t>
  </si>
  <si>
    <t>Campsicnemus mamillatus</t>
  </si>
  <si>
    <t>39942</t>
  </si>
  <si>
    <t>e5a4b796-35f8-11ed-86c7-8b61645e4d27</t>
  </si>
  <si>
    <t>simplicissimus</t>
  </si>
  <si>
    <t>Campsicnemus simplicissimus</t>
  </si>
  <si>
    <t>39944</t>
  </si>
  <si>
    <t>e5a4b89a-35f8-11ed-86c7-83e1c0e14423</t>
  </si>
  <si>
    <t>molliculus</t>
  </si>
  <si>
    <t>Chrysotimus molliculus</t>
  </si>
  <si>
    <t>39947</t>
  </si>
  <si>
    <t>e5a4b98a-35f8-11ed-86c7-3b33ea9cd954</t>
  </si>
  <si>
    <t>Sympycnus brevimanus</t>
  </si>
  <si>
    <t>39949</t>
  </si>
  <si>
    <t>e5a4b9e4-35f8-11ed-86c7-738019ef3ed3</t>
  </si>
  <si>
    <t>cirripes</t>
  </si>
  <si>
    <t>Sympycnus cirripes</t>
  </si>
  <si>
    <t>e5a4ba48-35f8-11ed-86c7-9336d5d61e8d</t>
  </si>
  <si>
    <t>desoutteri</t>
  </si>
  <si>
    <t>Sympycnus desoutteri</t>
  </si>
  <si>
    <t>39951</t>
  </si>
  <si>
    <t>e5a4baf2-35f8-11ed-86c7-cf4be2a4b6c4</t>
  </si>
  <si>
    <t>spiculatus</t>
  </si>
  <si>
    <t>Sympycnus spiculatus</t>
  </si>
  <si>
    <t>39953</t>
  </si>
  <si>
    <t>e5a4bb4c-35f8-11ed-86c7-e3e5d03a0d6e</t>
  </si>
  <si>
    <t>Syntormon macula</t>
  </si>
  <si>
    <t>39954</t>
  </si>
  <si>
    <t>e5a4bca0-35f8-11ed-86c7-33f55b83b888</t>
  </si>
  <si>
    <t>Syntormon zelleri</t>
  </si>
  <si>
    <t>39958</t>
  </si>
  <si>
    <t>e5a4bcf0-35f8-11ed-86c7-7f53f846d697</t>
  </si>
  <si>
    <t>Xanthochlorus</t>
  </si>
  <si>
    <t>Xanthochlorus ornatus</t>
  </si>
  <si>
    <t>39959</t>
  </si>
  <si>
    <t>e5a4bd4a-35f8-11ed-86c7-471866e59269</t>
  </si>
  <si>
    <t>Xanthochlorus tenellus</t>
  </si>
  <si>
    <t>39960</t>
  </si>
  <si>
    <t>e5a4bda4-35f8-11ed-86c7-3fe7d0e0d201</t>
  </si>
  <si>
    <t>Argyra atriceps</t>
  </si>
  <si>
    <t>39961</t>
  </si>
  <si>
    <t>e5a4bdf4-35f8-11ed-86c7-3b9ed8c915c5</t>
  </si>
  <si>
    <t>Argyra perplexa</t>
  </si>
  <si>
    <t>39962</t>
  </si>
  <si>
    <t>e5a4be4e-35f8-11ed-86c7-9feae4e46143</t>
  </si>
  <si>
    <t>Argyra vestita</t>
  </si>
  <si>
    <t>39963</t>
  </si>
  <si>
    <t>e5a4be9e-35f8-11ed-86c7-4fc2434a5b13</t>
  </si>
  <si>
    <t>Asyndetus latifrons</t>
  </si>
  <si>
    <t>39964</t>
  </si>
  <si>
    <t>e5a4c056-35f8-11ed-86c7-7fe6916ae80e</t>
  </si>
  <si>
    <t>Hercostomus nanus</t>
  </si>
  <si>
    <t>39969</t>
  </si>
  <si>
    <t>e5a4c16e-35f8-11ed-86c7-b7b893e4ce7f</t>
  </si>
  <si>
    <t>nobilitatus</t>
  </si>
  <si>
    <t>Poecilobothrus nobilitatus</t>
  </si>
  <si>
    <t>39971</t>
  </si>
  <si>
    <t>e5a4c1c8-35f8-11ed-86c7-032f9a90d488</t>
  </si>
  <si>
    <t>discipes</t>
  </si>
  <si>
    <t>Sybistroma discipes</t>
  </si>
  <si>
    <t>39972</t>
  </si>
  <si>
    <t>e5a4c218-35f8-11ed-86c7-03c113755be3</t>
  </si>
  <si>
    <t>Peodes</t>
  </si>
  <si>
    <t>Peodes forcipatus</t>
  </si>
  <si>
    <t>39973</t>
  </si>
  <si>
    <t>e5a4c27c-35f8-11ed-86c7-f7874cbe0e4e</t>
  </si>
  <si>
    <t>Oncopygius</t>
  </si>
  <si>
    <t>Oncopygius distans</t>
  </si>
  <si>
    <t>39974</t>
  </si>
  <si>
    <t>e5a4c484-35f8-11ed-86c7-63169d69f62d</t>
  </si>
  <si>
    <t>suave</t>
  </si>
  <si>
    <t>Rhaphium suave</t>
  </si>
  <si>
    <t>39980</t>
  </si>
  <si>
    <t>e5a4c5e2-35f8-11ed-86c7-bfce96475a4d</t>
  </si>
  <si>
    <t>Lamprochromus</t>
  </si>
  <si>
    <t>Lamprochromus bifasciatus</t>
  </si>
  <si>
    <t>39984</t>
  </si>
  <si>
    <t>e5a4c632-35f8-11ed-86c7-c777ade9df4d</t>
  </si>
  <si>
    <t>Sympycnus annulipes</t>
  </si>
  <si>
    <t>39985</t>
  </si>
  <si>
    <t>e5a4c68c-35f8-11ed-86c7-8bafe467a5be</t>
  </si>
  <si>
    <t>denticulatum</t>
  </si>
  <si>
    <t>Syntormon denticulatum</t>
  </si>
  <si>
    <t>39986</t>
  </si>
  <si>
    <t>e5a4c6dc-35f8-11ed-86c7-635d099ca871</t>
  </si>
  <si>
    <t>monile</t>
  </si>
  <si>
    <t>Syntormon monile</t>
  </si>
  <si>
    <t>39987</t>
  </si>
  <si>
    <t>e5a4c83a-35f8-11ed-86c7-4ff1ae03c8b1</t>
  </si>
  <si>
    <t>spinigerellus</t>
  </si>
  <si>
    <t>Teuchophorus spinigerellus</t>
  </si>
  <si>
    <t>39991</t>
  </si>
  <si>
    <t>e5a4c8e4-35f8-11ed-86c7-ff90e0803aeb</t>
  </si>
  <si>
    <t>fractum</t>
  </si>
  <si>
    <t>Rhaphium fractum</t>
  </si>
  <si>
    <t>39993</t>
  </si>
  <si>
    <t>e5a4c98e-35f8-11ed-86c7-3766abc9d993</t>
  </si>
  <si>
    <t>exunguiculatus</t>
  </si>
  <si>
    <t>Diaphorus exunguiculatus</t>
  </si>
  <si>
    <t>39995</t>
  </si>
  <si>
    <t>e5a4cad8-35f8-11ed-86c7-139473340d41</t>
  </si>
  <si>
    <t>nigrotibia</t>
  </si>
  <si>
    <t>Diaphorus nigrotibia</t>
  </si>
  <si>
    <t>39997</t>
  </si>
  <si>
    <t>e5a4cbdc-35f8-11ed-86c7-b3774c9c4a47</t>
  </si>
  <si>
    <t>Hercostomus chaerophylli</t>
  </si>
  <si>
    <t>40000</t>
  </si>
  <si>
    <t>e5a4cc86-35f8-11ed-86c7-077bc71e9af9</t>
  </si>
  <si>
    <t>Hercostomus gracilis</t>
  </si>
  <si>
    <t>40002</t>
  </si>
  <si>
    <t>e5a4cce0-35f8-11ed-86c7-f70e5acc4c0b</t>
  </si>
  <si>
    <t>Neurigona abdominalis</t>
  </si>
  <si>
    <t>40003</t>
  </si>
  <si>
    <t>e5a4ce3e-35f8-11ed-86c7-2f5a700cca0a</t>
  </si>
  <si>
    <t>Sciapus spiniger</t>
  </si>
  <si>
    <t>40007</t>
  </si>
  <si>
    <t>e5a4cf38-35f8-11ed-86c7-07a527dea16b</t>
  </si>
  <si>
    <t>Argyra discedens</t>
  </si>
  <si>
    <t>40009</t>
  </si>
  <si>
    <t>e5a4d03c-35f8-11ed-86c7-eb7f7db954d5</t>
  </si>
  <si>
    <t>Medetera kowarzi</t>
  </si>
  <si>
    <t>40012</t>
  </si>
  <si>
    <t>e5a4d096-35f8-11ed-86c7-d7ad914811c0</t>
  </si>
  <si>
    <t>petrophiloides</t>
  </si>
  <si>
    <t>Medetera petrophiloides</t>
  </si>
  <si>
    <t>40013</t>
  </si>
  <si>
    <t>e5a4d0e6-35f8-11ed-86c7-8f695b89c382</t>
  </si>
  <si>
    <t>Thrypticus</t>
  </si>
  <si>
    <t>Thrypticus bellus</t>
  </si>
  <si>
    <t>40014</t>
  </si>
  <si>
    <t>e5a4d190-35f8-11ed-86c7-8f26395fda3e</t>
  </si>
  <si>
    <t>dischmaensis</t>
  </si>
  <si>
    <t>Chrysotus dischmaensis</t>
  </si>
  <si>
    <t>40016</t>
  </si>
  <si>
    <t>e5a4d1ea-35f8-11ed-86c7-93dee1ec668c</t>
  </si>
  <si>
    <t>40017</t>
  </si>
  <si>
    <t>e5a4d2a8-35f8-11ed-86c7-a74236ef458a</t>
  </si>
  <si>
    <t>Diaphorus halteralis</t>
  </si>
  <si>
    <t>40019</t>
  </si>
  <si>
    <t>e5a4d2f8-35f8-11ed-86c7-d324a01e2649</t>
  </si>
  <si>
    <t>Dolichopus excisus</t>
  </si>
  <si>
    <t>40020</t>
  </si>
  <si>
    <t>e5a4d352-35f8-11ed-86c7-33e50bf87abe</t>
  </si>
  <si>
    <t>exarticulatus</t>
  </si>
  <si>
    <t>Hercostomus exarticulatus</t>
  </si>
  <si>
    <t>40021</t>
  </si>
  <si>
    <t>e5a4d4b0-35f8-11ed-86c7-ef10a4a95cd8</t>
  </si>
  <si>
    <t>Hercostomus vockerothi</t>
  </si>
  <si>
    <t>40024</t>
  </si>
  <si>
    <t>e5a4d50a-35f8-11ed-86c7-eb46e5489d52</t>
  </si>
  <si>
    <t>Medetera arrogans</t>
  </si>
  <si>
    <t>40025</t>
  </si>
  <si>
    <t>e5a4d5b4-35f8-11ed-86c7-1b55a8793da8</t>
  </si>
  <si>
    <t>lorea</t>
  </si>
  <si>
    <t>Medetera lorea</t>
  </si>
  <si>
    <t>40027</t>
  </si>
  <si>
    <t>e5a4d60e-35f8-11ed-86c7-fb348db9cf44</t>
  </si>
  <si>
    <t>Medetera micacea</t>
  </si>
  <si>
    <t>40028</t>
  </si>
  <si>
    <t>e5a4d668-35f8-11ed-86c7-cfb7060b00b8</t>
  </si>
  <si>
    <t>peloria</t>
  </si>
  <si>
    <t>Medetera peloria</t>
  </si>
  <si>
    <t>40029</t>
  </si>
  <si>
    <t>e5a4d6b8-35f8-11ed-86c7-538c093f358d</t>
  </si>
  <si>
    <t>Medetera saxatilis</t>
  </si>
  <si>
    <t>40030</t>
  </si>
  <si>
    <t>e5a4d712-35f8-11ed-86c7-7f96ff9d9eab</t>
  </si>
  <si>
    <t>Micromorphus claripennis</t>
  </si>
  <si>
    <t>40031</t>
  </si>
  <si>
    <t>e5a4da6e-35f8-11ed-86c7-8ff5451080e6</t>
  </si>
  <si>
    <t>eucerus</t>
  </si>
  <si>
    <t>Tachytrechus eucerus</t>
  </si>
  <si>
    <t>40041</t>
  </si>
  <si>
    <t>e5a4dad2-35f8-11ed-86c7-dfb14c1198c0</t>
  </si>
  <si>
    <t>Tachytrechus genualis</t>
  </si>
  <si>
    <t>40042</t>
  </si>
  <si>
    <t>e5a4db2c-35f8-11ed-86c7-9fc7651d6e23</t>
  </si>
  <si>
    <t>Thrypticus atomus</t>
  </si>
  <si>
    <t>40043</t>
  </si>
  <si>
    <t>e5a4db86-35f8-11ed-86c7-ef572cf4d42e</t>
  </si>
  <si>
    <t>intercedens</t>
  </si>
  <si>
    <t>Thrypticus intercedens</t>
  </si>
  <si>
    <t>40044</t>
  </si>
  <si>
    <t>e5a4dbe0-35f8-11ed-86c7-870b729b4ce1</t>
  </si>
  <si>
    <t>Thrypticus smaragdinus</t>
  </si>
  <si>
    <t>40045</t>
  </si>
  <si>
    <t>e5a4dc30-35f8-11ed-86c7-1716e3b8380f</t>
  </si>
  <si>
    <t>Medetera ambigua</t>
  </si>
  <si>
    <t>40046</t>
  </si>
  <si>
    <t>e5a4dce4-35f8-11ed-86c7-73739376b1f9</t>
  </si>
  <si>
    <t>Lonchoptera fallax</t>
  </si>
  <si>
    <t>40262</t>
  </si>
  <si>
    <t>e5a4dd8e-35f8-11ed-86c7-3334d0cb0478</t>
  </si>
  <si>
    <t>Lonchoptera pictipennis</t>
  </si>
  <si>
    <t>40264</t>
  </si>
  <si>
    <t>e5a4dde8-35f8-11ed-86c7-c700f2396670</t>
  </si>
  <si>
    <t>Lonchoptera scutellata</t>
  </si>
  <si>
    <t>40265</t>
  </si>
  <si>
    <t>e5a4de38-35f8-11ed-86c7-6fa46f6b1027</t>
  </si>
  <si>
    <t>Lonchoptera strobli</t>
  </si>
  <si>
    <t>40266</t>
  </si>
  <si>
    <t>e5a4de92-35f8-11ed-86c7-8b8d64f709b4</t>
  </si>
  <si>
    <t>Lonchoptera tristis</t>
  </si>
  <si>
    <t>40267</t>
  </si>
  <si>
    <t>e5a4deec-35f8-11ed-86c7-8b3711508361</t>
  </si>
  <si>
    <t>Lonchoptera meijerei</t>
  </si>
  <si>
    <t>40268</t>
  </si>
  <si>
    <t>e5a4df3c-35f8-11ed-86c7-2f4be8900bdd</t>
  </si>
  <si>
    <t>Lonchoptera vaillanti</t>
  </si>
  <si>
    <t>40269</t>
  </si>
  <si>
    <t>e5a4dfe6-35f8-11ed-86c7-f7c7508d0479</t>
  </si>
  <si>
    <t>lubbockii</t>
  </si>
  <si>
    <t>Aenigmatias lubbockii</t>
  </si>
  <si>
    <t>40274</t>
  </si>
  <si>
    <t>e5a4e040-35f8-11ed-86c7-57718658382c</t>
  </si>
  <si>
    <t>Anevrina</t>
  </si>
  <si>
    <t>Anevrina curvinervis</t>
  </si>
  <si>
    <t>40275</t>
  </si>
  <si>
    <t>e5a4e09a-35f8-11ed-86c7-cfe95fd74912</t>
  </si>
  <si>
    <t>Anevrina thoracica</t>
  </si>
  <si>
    <t>40276</t>
  </si>
  <si>
    <t>e5a4e0ea-35f8-11ed-86c7-fb02caf8c116</t>
  </si>
  <si>
    <t>Anevrina unispinosa</t>
  </si>
  <si>
    <t>40277</t>
  </si>
  <si>
    <t>e5a4e144-35f8-11ed-86c7-5b17dde38187</t>
  </si>
  <si>
    <t>urbana</t>
  </si>
  <si>
    <t>Anevrina urbana</t>
  </si>
  <si>
    <t>40278</t>
  </si>
  <si>
    <t>e5a4e252-35f8-11ed-86c7-2799c06026fb</t>
  </si>
  <si>
    <t>Borophaga incrassata</t>
  </si>
  <si>
    <t>40281</t>
  </si>
  <si>
    <t>e5a4e306-35f8-11ed-86c7-ebdb090a34e8</t>
  </si>
  <si>
    <t>Chaetopleurophora</t>
  </si>
  <si>
    <t>erythronota</t>
  </si>
  <si>
    <t>Chaetopleurophora erythronota</t>
  </si>
  <si>
    <t>40283</t>
  </si>
  <si>
    <t>e5a4e356-35f8-11ed-86c7-77e44970e0ed</t>
  </si>
  <si>
    <t>spinosissima</t>
  </si>
  <si>
    <t>Chaetopleurophora spinosissima</t>
  </si>
  <si>
    <t>40284</t>
  </si>
  <si>
    <t>e5a4e3f6-35f8-11ed-86c7-1fddf1591396</t>
  </si>
  <si>
    <t>Conicera dauci</t>
  </si>
  <si>
    <t>40285</t>
  </si>
  <si>
    <t>e5a4e446-35f8-11ed-86c7-5f32e9ca474d</t>
  </si>
  <si>
    <t>Conicera floricola</t>
  </si>
  <si>
    <t>40286</t>
  </si>
  <si>
    <t>e5a4e4fa-35f8-11ed-86c7-ef92f04e8bbb</t>
  </si>
  <si>
    <t>Conicera similis</t>
  </si>
  <si>
    <t>40288</t>
  </si>
  <si>
    <t>e5a4e5a4-35f8-11ed-86c7-dbf190af2cdb</t>
  </si>
  <si>
    <t>Conicera tibialis</t>
  </si>
  <si>
    <t>40290</t>
  </si>
  <si>
    <t>e5a4e86a-35f8-11ed-86c7-d7a761906f71</t>
  </si>
  <si>
    <t>Diplonevra nitidula</t>
  </si>
  <si>
    <t>40297</t>
  </si>
  <si>
    <t>e5a4e8ba-35f8-11ed-86c7-bf2423239e25</t>
  </si>
  <si>
    <t>pilosella</t>
  </si>
  <si>
    <t>Diplonevra pilosella</t>
  </si>
  <si>
    <t>40298</t>
  </si>
  <si>
    <t>e5a4e9be-35f8-11ed-86c7-f31651f515cd</t>
  </si>
  <si>
    <t>integralis</t>
  </si>
  <si>
    <t>Gymnophora integralis</t>
  </si>
  <si>
    <t>40301</t>
  </si>
  <si>
    <t>e5a4ea68-35f8-11ed-86c7-bfd9e25a57a6</t>
  </si>
  <si>
    <t>Megaselia aequalis</t>
  </si>
  <si>
    <t>40303</t>
  </si>
  <si>
    <t>e5a4eacc-35f8-11ed-86c7-5790ca0ba564</t>
  </si>
  <si>
    <t>Megaselia affinis</t>
  </si>
  <si>
    <t>40304</t>
  </si>
  <si>
    <t>e5a4ec2a-35f8-11ed-86c7-230d969870d6</t>
  </si>
  <si>
    <t>Megaselia alpina</t>
  </si>
  <si>
    <t>40308</t>
  </si>
  <si>
    <t>e5a4ed7e-35f8-11ed-86c7-b7dabfb47d7c</t>
  </si>
  <si>
    <t>Megaselia beckeri</t>
  </si>
  <si>
    <t>40312</t>
  </si>
  <si>
    <t>e5a4ee28-35f8-11ed-86c7-a7860ec596be</t>
  </si>
  <si>
    <t>Megaselia differens</t>
  </si>
  <si>
    <t>40314</t>
  </si>
  <si>
    <t>e5a4f08a-35f8-11ed-86c7-6b5b184ead95</t>
  </si>
  <si>
    <t>clemonsi</t>
  </si>
  <si>
    <t>Megaselia clemonsi</t>
  </si>
  <si>
    <t>40321</t>
  </si>
  <si>
    <t>e5a4f0da-35f8-11ed-86c7-535a7a1a855d</t>
  </si>
  <si>
    <t>consetigera</t>
  </si>
  <si>
    <t>Megaselia consetigera</t>
  </si>
  <si>
    <t>40322</t>
  </si>
  <si>
    <t>e5a4f18e-35f8-11ed-86c7-93e94ec45a89</t>
  </si>
  <si>
    <t>Megaselia crassipes</t>
  </si>
  <si>
    <t>40324</t>
  </si>
  <si>
    <t>e5a4f1de-35f8-11ed-86c7-1348926374a6</t>
  </si>
  <si>
    <t>Megaselia dahli</t>
  </si>
  <si>
    <t>40325</t>
  </si>
  <si>
    <t>e5a4f29c-35f8-11ed-86c7-078af4b36e63</t>
  </si>
  <si>
    <t>Megaselia angusta</t>
  </si>
  <si>
    <t>e5a4f3fa-35f8-11ed-86c7-4f4e146cf115</t>
  </si>
  <si>
    <t>Megaselia errata</t>
  </si>
  <si>
    <t>40331</t>
  </si>
  <si>
    <t>e5a4f454-35f8-11ed-86c7-b3240ff2151d</t>
  </si>
  <si>
    <t>Megaselia flava</t>
  </si>
  <si>
    <t>40332</t>
  </si>
  <si>
    <t>e5a4f4fe-35f8-11ed-86c7-2b86621ea8df</t>
  </si>
  <si>
    <t>Megaselia flavicans</t>
  </si>
  <si>
    <t>40334</t>
  </si>
  <si>
    <t>e5a4f602-35f8-11ed-86c7-1febbd9824d5</t>
  </si>
  <si>
    <t>Megaselia fungivora</t>
  </si>
  <si>
    <t>40337</t>
  </si>
  <si>
    <t>e5a4f706-35f8-11ed-86c7-778f98dfcee4</t>
  </si>
  <si>
    <t>Megaselia fuscinervis</t>
  </si>
  <si>
    <t>40340</t>
  </si>
  <si>
    <t>e5a4f7b0-35f8-11ed-86c7-2f7bbcbfc4d8</t>
  </si>
  <si>
    <t>Megaselia giraudii</t>
  </si>
  <si>
    <t>40342</t>
  </si>
  <si>
    <t>e5a4f80a-35f8-11ed-86c7-b756666db893</t>
  </si>
  <si>
    <t>Megaselia gregaria</t>
  </si>
  <si>
    <t>40343</t>
  </si>
  <si>
    <t>e5a4fa62-35f8-11ed-86c7-676cbc880ea5</t>
  </si>
  <si>
    <t>Megaselia hyalipennis</t>
  </si>
  <si>
    <t>40348</t>
  </si>
  <si>
    <t>e5a4fabc-35f8-11ed-86c7-27d457e258db</t>
  </si>
  <si>
    <t>Megaselia insons</t>
  </si>
  <si>
    <t>40349</t>
  </si>
  <si>
    <t>e5a4fbca-35f8-11ed-86c7-f772ba599cba</t>
  </si>
  <si>
    <t>latifemorata</t>
  </si>
  <si>
    <t>Megaselia latifemorata</t>
  </si>
  <si>
    <t>40352</t>
  </si>
  <si>
    <t>e5a4fc24-35f8-11ed-86c7-233ba4746824</t>
  </si>
  <si>
    <t>Megaselia latifrons</t>
  </si>
  <si>
    <t>40353</t>
  </si>
  <si>
    <t>e5a4fc74-35f8-11ed-86c7-8b724599447e</t>
  </si>
  <si>
    <t>latior</t>
  </si>
  <si>
    <t>Megaselia latior</t>
  </si>
  <si>
    <t>40354</t>
  </si>
  <si>
    <t>e5a4fdd2-35f8-11ed-86c7-5bd218949606</t>
  </si>
  <si>
    <t>Megaselia lutescens</t>
  </si>
  <si>
    <t>40358</t>
  </si>
  <si>
    <t>e5a4fed6-35f8-11ed-86c7-bf264ab0b76c</t>
  </si>
  <si>
    <t>meconicera</t>
  </si>
  <si>
    <t>Megaselia meconicera</t>
  </si>
  <si>
    <t>40361</t>
  </si>
  <si>
    <t>e5a4ffda-35f8-11ed-86c7-d7982f0ddb4c</t>
  </si>
  <si>
    <t>Megaselia minor</t>
  </si>
  <si>
    <t>40364</t>
  </si>
  <si>
    <t>e5a5002a-35f8-11ed-86c7-3f18fc7e5494</t>
  </si>
  <si>
    <t>nasoni</t>
  </si>
  <si>
    <t>Megaselia nasoni</t>
  </si>
  <si>
    <t>40365</t>
  </si>
  <si>
    <t>e5a500de-35f8-11ed-86c7-97f0b418dc15</t>
  </si>
  <si>
    <t>Megaselia nigriceps</t>
  </si>
  <si>
    <t>40367</t>
  </si>
  <si>
    <t>e5a501e2-35f8-11ed-86c7-83c1d97a97b9</t>
  </si>
  <si>
    <t>pallidizona</t>
  </si>
  <si>
    <t>Megaselia pallidizona</t>
  </si>
  <si>
    <t>40370</t>
  </si>
  <si>
    <t>e5a50232-35f8-11ed-86c7-7b85b7c73d1b</t>
  </si>
  <si>
    <t>palmeni</t>
  </si>
  <si>
    <t>Megaselia palmeni</t>
  </si>
  <si>
    <t>40371</t>
  </si>
  <si>
    <t>e5a502fa-35f8-11ed-86c7-078efd8cb2fc</t>
  </si>
  <si>
    <t>Megaselia parva</t>
  </si>
  <si>
    <t>40373</t>
  </si>
  <si>
    <t>e5a5044e-35f8-11ed-86c7-7fae8dc3705f</t>
  </si>
  <si>
    <t>perdistans</t>
  </si>
  <si>
    <t>Megaselia perdistans</t>
  </si>
  <si>
    <t>40377</t>
  </si>
  <si>
    <t>e5a50552-35f8-11ed-86c7-ef0076f80de4</t>
  </si>
  <si>
    <t>plurispinulosa</t>
  </si>
  <si>
    <t>Megaselia plurispinulosa</t>
  </si>
  <si>
    <t>40380</t>
  </si>
  <si>
    <t>e5a50656-35f8-11ed-86c7-5bb8293b1e2f</t>
  </si>
  <si>
    <t>pseudogiraudii</t>
  </si>
  <si>
    <t>Megaselia pseudogiraudii</t>
  </si>
  <si>
    <t>40383</t>
  </si>
  <si>
    <t>e5a5080e-35f8-11ed-86c7-3b41c54f9089</t>
  </si>
  <si>
    <t>Megaselia rufa</t>
  </si>
  <si>
    <t>40388</t>
  </si>
  <si>
    <t>e5a5085e-35f8-11ed-86c7-6b790adff6ec</t>
  </si>
  <si>
    <t>Megaselia ruficornis</t>
  </si>
  <si>
    <t>40389</t>
  </si>
  <si>
    <t>e5a508b8-35f8-11ed-86c7-efd12c13f3ff</t>
  </si>
  <si>
    <t>Megaselia rufifrons</t>
  </si>
  <si>
    <t>40390</t>
  </si>
  <si>
    <t>e5a50962-35f8-11ed-86c7-9766d85fea8c</t>
  </si>
  <si>
    <t>Megaselia scutellaris</t>
  </si>
  <si>
    <t>40392</t>
  </si>
  <si>
    <t>e5a50a0c-35f8-11ed-86c7-db0e8d3a9282</t>
  </si>
  <si>
    <t>Megaselia sordida</t>
  </si>
  <si>
    <t>40394</t>
  </si>
  <si>
    <t>e5a50a66-35f8-11ed-86c7-aba73efc3ba2</t>
  </si>
  <si>
    <t>spinicincta</t>
  </si>
  <si>
    <t>Megaselia spinicincta</t>
  </si>
  <si>
    <t>40395</t>
  </si>
  <si>
    <t>e5a50b24-35f8-11ed-86c7-776a1eda8111</t>
  </si>
  <si>
    <t>Megaselia stigmatica</t>
  </si>
  <si>
    <t>40397</t>
  </si>
  <si>
    <t>e5a50c28-35f8-11ed-86c7-875c849d10a0</t>
  </si>
  <si>
    <t>subnudipennis</t>
  </si>
  <si>
    <t>Megaselia subnudipennis</t>
  </si>
  <si>
    <t>40400</t>
  </si>
  <si>
    <t>e5a50cd2-35f8-11ed-86c7-3fb7fb362a9e</t>
  </si>
  <si>
    <t>subpleuralis</t>
  </si>
  <si>
    <t>Megaselia subpleuralis</t>
  </si>
  <si>
    <t>40401</t>
  </si>
  <si>
    <t>e5a50dd6-35f8-11ed-86c7-737f2f6ab095</t>
  </si>
  <si>
    <t>superciliata</t>
  </si>
  <si>
    <t>Megaselia superciliata</t>
  </si>
  <si>
    <t>40404</t>
  </si>
  <si>
    <t>e5a50e30-35f8-11ed-86c7-0f73425e2284</t>
  </si>
  <si>
    <t>surdifrons</t>
  </si>
  <si>
    <t>Megaselia surdifrons</t>
  </si>
  <si>
    <t>40405</t>
  </si>
  <si>
    <t>e5a50f20-35f8-11ed-86c7-07ef0eda929a</t>
  </si>
  <si>
    <t>Megaselia sylvatica</t>
  </si>
  <si>
    <t>40406</t>
  </si>
  <si>
    <t>e5a5102e-35f8-11ed-86c7-27d8a011e5a5</t>
  </si>
  <si>
    <t>Megaselia tumida</t>
  </si>
  <si>
    <t>40409</t>
  </si>
  <si>
    <t>e5a51196-35f8-11ed-86c7-133d7c98892e</t>
  </si>
  <si>
    <t>Megaselia woodi</t>
  </si>
  <si>
    <t>40413</t>
  </si>
  <si>
    <t>e5a512ea-35f8-11ed-86c7-cf4f8a80f60b</t>
  </si>
  <si>
    <t>galeata</t>
  </si>
  <si>
    <t>Metopina galeata</t>
  </si>
  <si>
    <t>40417</t>
  </si>
  <si>
    <t>e5a51344-35f8-11ed-86c7-9f5a1da93b3e</t>
  </si>
  <si>
    <t>oligoneura</t>
  </si>
  <si>
    <t>Metopina oligoneura</t>
  </si>
  <si>
    <t>40418</t>
  </si>
  <si>
    <t>e5a514b6-35f8-11ed-86c7-f72cdcd5ede7</t>
  </si>
  <si>
    <t>Phalacrotophora</t>
  </si>
  <si>
    <t>Phalacrotophora berolinensis</t>
  </si>
  <si>
    <t>40422</t>
  </si>
  <si>
    <t>e5a51510-35f8-11ed-86c7-637f103f3688</t>
  </si>
  <si>
    <t>Phalacrotophora fasciata</t>
  </si>
  <si>
    <t>40423</t>
  </si>
  <si>
    <t>e5a51614-35f8-11ed-86c7-375bbc74de00</t>
  </si>
  <si>
    <t>Phora holosericea</t>
  </si>
  <si>
    <t>40426</t>
  </si>
  <si>
    <t>e5a516be-35f8-11ed-86c7-b7e0c7617f08</t>
  </si>
  <si>
    <t>pubipes</t>
  </si>
  <si>
    <t>Phora pubipes</t>
  </si>
  <si>
    <t>40428</t>
  </si>
  <si>
    <t>e5a51718-35f8-11ed-86c7-73210d5d5bb5</t>
  </si>
  <si>
    <t>Phora stictica</t>
  </si>
  <si>
    <t>40429</t>
  </si>
  <si>
    <t>e5a51768-35f8-11ed-86c7-3bf6cfe38090</t>
  </si>
  <si>
    <t>Phora tincta</t>
  </si>
  <si>
    <t>40430</t>
  </si>
  <si>
    <t>e5a517c2-35f8-11ed-86c7-9b6311478b13</t>
  </si>
  <si>
    <t>Plectanocnema</t>
  </si>
  <si>
    <t>Plectanocnema nudipes</t>
  </si>
  <si>
    <t>40431</t>
  </si>
  <si>
    <t>e5a519ca-35f8-11ed-86c7-870c825ab4a8</t>
  </si>
  <si>
    <t>Spiniphora maculata</t>
  </si>
  <si>
    <t>40437</t>
  </si>
  <si>
    <t>e5a51a24-35f8-11ed-86c7-6f1aa085b44b</t>
  </si>
  <si>
    <t>antricola</t>
  </si>
  <si>
    <t>Triphleba antricola</t>
  </si>
  <si>
    <t>40438</t>
  </si>
  <si>
    <t>e5a7fce4-35f8-11ed-86c7-fb233a5b7827</t>
  </si>
  <si>
    <t>Meoneura exigua</t>
  </si>
  <si>
    <t>42892</t>
  </si>
  <si>
    <t>e5a51ace-35f8-11ed-86c7-170b01d2af16</t>
  </si>
  <si>
    <t>aptina</t>
  </si>
  <si>
    <t>Triphleba aptina</t>
  </si>
  <si>
    <t>40440</t>
  </si>
  <si>
    <t>e5a51b8c-35f8-11ed-86c7-a7acfca06c80</t>
  </si>
  <si>
    <t>bicornuta</t>
  </si>
  <si>
    <t>Triphleba bicornuta</t>
  </si>
  <si>
    <t>40442</t>
  </si>
  <si>
    <t>e5a51be6-35f8-11ed-86c7-cb3c61982396</t>
  </si>
  <si>
    <t>citreiformis</t>
  </si>
  <si>
    <t>Triphleba citreiformis</t>
  </si>
  <si>
    <t>40443</t>
  </si>
  <si>
    <t>e5a51c90-35f8-11ed-86c7-07c070427dc0</t>
  </si>
  <si>
    <t>Triphleba distinguenda</t>
  </si>
  <si>
    <t>40445</t>
  </si>
  <si>
    <t>e5a51cea-35f8-11ed-86c7-e72cea985add</t>
  </si>
  <si>
    <t>Triphleba dudai</t>
  </si>
  <si>
    <t>40446</t>
  </si>
  <si>
    <t>e5a51d44-35f8-11ed-86c7-a3741f6c61db</t>
  </si>
  <si>
    <t>Triphleba excisa</t>
  </si>
  <si>
    <t>40447</t>
  </si>
  <si>
    <t>e5a51d94-35f8-11ed-86c7-1f7ac10f7fb7</t>
  </si>
  <si>
    <t>forfex</t>
  </si>
  <si>
    <t>Triphleba forfex</t>
  </si>
  <si>
    <t>40448</t>
  </si>
  <si>
    <t>e5a51dee-35f8-11ed-86c7-07f7e8a741cd</t>
  </si>
  <si>
    <t>hentrichi</t>
  </si>
  <si>
    <t>Triphleba hentrichi</t>
  </si>
  <si>
    <t>40449</t>
  </si>
  <si>
    <t>e5a51f42-35f8-11ed-86c7-079d33139c21</t>
  </si>
  <si>
    <t>papillata</t>
  </si>
  <si>
    <t>Triphleba papillata</t>
  </si>
  <si>
    <t>40453</t>
  </si>
  <si>
    <t>e5a51f9c-35f8-11ed-86c7-f74d12375a87</t>
  </si>
  <si>
    <t>trinervis</t>
  </si>
  <si>
    <t>Triphleba trinervis</t>
  </si>
  <si>
    <t>40454</t>
  </si>
  <si>
    <t>e5a52050-35f8-11ed-86c7-27fc66cf68c3</t>
  </si>
  <si>
    <t>tumidula</t>
  </si>
  <si>
    <t>Triphleba tumidula</t>
  </si>
  <si>
    <t>40455</t>
  </si>
  <si>
    <t>e5a52104-35f8-11ed-86c7-fb1cfba14d8b</t>
  </si>
  <si>
    <t>Hypocera</t>
  </si>
  <si>
    <t>mordellaria</t>
  </si>
  <si>
    <t>Hypocera mordellaria</t>
  </si>
  <si>
    <t>40457</t>
  </si>
  <si>
    <t>e5a52154-35f8-11ed-86c7-cb284c624635</t>
  </si>
  <si>
    <t>Megaselia abdita</t>
  </si>
  <si>
    <t>40458</t>
  </si>
  <si>
    <t>e5a521ae-35f8-11ed-86c7-ffa968b3299b</t>
  </si>
  <si>
    <t>Megaselia aculeata</t>
  </si>
  <si>
    <t>40459</t>
  </si>
  <si>
    <t>e5a52262-35f8-11ed-86c7-1765c0d065e4</t>
  </si>
  <si>
    <t>aristica</t>
  </si>
  <si>
    <t>Megaselia aristica</t>
  </si>
  <si>
    <t>40461</t>
  </si>
  <si>
    <t>e5a522bc-35f8-11ed-86c7-93db4b175c68</t>
  </si>
  <si>
    <t>Megaselia costalis</t>
  </si>
  <si>
    <t>40462</t>
  </si>
  <si>
    <t>e5a5230c-35f8-11ed-86c7-af0c044d0683</t>
  </si>
  <si>
    <t>curvicapilla</t>
  </si>
  <si>
    <t>Megaselia curvicapilla</t>
  </si>
  <si>
    <t>40463</t>
  </si>
  <si>
    <t>e5a52366-35f8-11ed-86c7-23e9124ebe21</t>
  </si>
  <si>
    <t>intergeriva</t>
  </si>
  <si>
    <t>Megaselia intergeriva</t>
  </si>
  <si>
    <t>40464</t>
  </si>
  <si>
    <t>e5a523ca-35f8-11ed-86c7-b37f87d9f5e4</t>
  </si>
  <si>
    <t>Megaselia mallochi</t>
  </si>
  <si>
    <t>40465</t>
  </si>
  <si>
    <t>e5a524ba-35f8-11ed-86c7-87ac504943af</t>
  </si>
  <si>
    <t>heselhausi</t>
  </si>
  <si>
    <t>Metopina heselhausi</t>
  </si>
  <si>
    <t>40467</t>
  </si>
  <si>
    <t>e5a52514-35f8-11ed-86c7-a34deb1ef23b</t>
  </si>
  <si>
    <t>dorni</t>
  </si>
  <si>
    <t>Aenigmatias dorni</t>
  </si>
  <si>
    <t>40469</t>
  </si>
  <si>
    <t>e5a525be-35f8-11ed-86c7-fba2bf791266</t>
  </si>
  <si>
    <t>Borophaga subsultans</t>
  </si>
  <si>
    <t>40471</t>
  </si>
  <si>
    <t>e5a52668-35f8-11ed-86c7-cf9aeb5a565c</t>
  </si>
  <si>
    <t>Megaselia bifida</t>
  </si>
  <si>
    <t>40473</t>
  </si>
  <si>
    <t>e5a5271c-35f8-11ed-86c7-23b110dee2f7</t>
  </si>
  <si>
    <t>Megaselia hirsuta</t>
  </si>
  <si>
    <t>40475</t>
  </si>
  <si>
    <t>e5a527c6-35f8-11ed-86c7-e300cde53085</t>
  </si>
  <si>
    <t>lucifrons</t>
  </si>
  <si>
    <t>Megaselia lucifrons</t>
  </si>
  <si>
    <t>40477</t>
  </si>
  <si>
    <t>e5a52820-35f8-11ed-86c7-8f1ba9daf37a</t>
  </si>
  <si>
    <t>Megaselia posticata</t>
  </si>
  <si>
    <t>40478</t>
  </si>
  <si>
    <t>e5a52870-35f8-11ed-86c7-633915351b1c</t>
  </si>
  <si>
    <t>raruvesiculae</t>
  </si>
  <si>
    <t>Megaselia raruvesiculae</t>
  </si>
  <si>
    <t>40479</t>
  </si>
  <si>
    <t>e5a52a32-35f8-11ed-86c7-57d06aefb8d7</t>
  </si>
  <si>
    <t>basseti</t>
  </si>
  <si>
    <t>Megaselia basseti</t>
  </si>
  <si>
    <t>40484</t>
  </si>
  <si>
    <t>e5a52adc-35f8-11ed-86c7-cba3e35c064b</t>
  </si>
  <si>
    <t>limpachensis</t>
  </si>
  <si>
    <t>Megaselia limpachensis</t>
  </si>
  <si>
    <t>40486</t>
  </si>
  <si>
    <t>e5a52bea-35f8-11ed-86c7-df12bac784ca</t>
  </si>
  <si>
    <t>Megaselia sihlwaldensis</t>
  </si>
  <si>
    <t>40489</t>
  </si>
  <si>
    <t>e5a52c3a-35f8-11ed-86c7-7ff30cde0f47</t>
  </si>
  <si>
    <t>Opetia</t>
  </si>
  <si>
    <t>Opetia nigra</t>
  </si>
  <si>
    <t>40714</t>
  </si>
  <si>
    <t>e5a530fe-35f8-11ed-86c7-efd5cc5107c5</t>
  </si>
  <si>
    <t>Agathomyia elegantula</t>
  </si>
  <si>
    <t>40718</t>
  </si>
  <si>
    <t>e5a532ac-35f8-11ed-86c7-2bce8a964e68</t>
  </si>
  <si>
    <t>Agathomyia viduella</t>
  </si>
  <si>
    <t>40723</t>
  </si>
  <si>
    <t>e5a53306-35f8-11ed-86c7-2f93a56ea41f</t>
  </si>
  <si>
    <t>Agathomyia wankowiczii</t>
  </si>
  <si>
    <t>40724</t>
  </si>
  <si>
    <t>e5a53356-35f8-11ed-86c7-67fcf9c670c6</t>
  </si>
  <si>
    <t>Callomyia amoena</t>
  </si>
  <si>
    <t>40725</t>
  </si>
  <si>
    <t>e5a533b0-35f8-11ed-86c7-73c8ead2be0b</t>
  </si>
  <si>
    <t>Callomyia elegans</t>
  </si>
  <si>
    <t>40726</t>
  </si>
  <si>
    <t>e5a5345a-35f8-11ed-86c7-4ff3900e727c</t>
  </si>
  <si>
    <t>vrydaghi</t>
  </si>
  <si>
    <t>Microsania vrydaghi</t>
  </si>
  <si>
    <t>40728</t>
  </si>
  <si>
    <t>e5a53504-35f8-11ed-86c7-6b2cab43b5c4</t>
  </si>
  <si>
    <t>Lindneromyia dorsalis</t>
  </si>
  <si>
    <t>40730</t>
  </si>
  <si>
    <t>e5a5355e-35f8-11ed-86c7-4b484b7c7d49</t>
  </si>
  <si>
    <t>Paraplatypeza</t>
  </si>
  <si>
    <t>Paraplatypeza atra</t>
  </si>
  <si>
    <t>40731</t>
  </si>
  <si>
    <t>e5a535ae-35f8-11ed-86c7-3ba45ef0d8f3</t>
  </si>
  <si>
    <t>Paraplatypeza bicincta</t>
  </si>
  <si>
    <t>40732</t>
  </si>
  <si>
    <t>e5a53784-35f8-11ed-86c7-5b5dac7af976</t>
  </si>
  <si>
    <t>Platypeza hirticeps</t>
  </si>
  <si>
    <t>40736</t>
  </si>
  <si>
    <t>e5a538d8-35f8-11ed-86c7-fb39d4087fb5</t>
  </si>
  <si>
    <t>Protoclythia modesta</t>
  </si>
  <si>
    <t>40740</t>
  </si>
  <si>
    <t>e5a53982-35f8-11ed-86c7-9f81bff83bff</t>
  </si>
  <si>
    <t>Seri</t>
  </si>
  <si>
    <t>Seri obscuripennis</t>
  </si>
  <si>
    <t>40742</t>
  </si>
  <si>
    <t>e5a539dc-35f8-11ed-86c7-db162f620f97</t>
  </si>
  <si>
    <t>Callomyia dives</t>
  </si>
  <si>
    <t>40743</t>
  </si>
  <si>
    <t>e5a53a36-35f8-11ed-86c7-87744f830e7f</t>
  </si>
  <si>
    <t>pectipennis</t>
  </si>
  <si>
    <t>Microsania pectipennis</t>
  </si>
  <si>
    <t>40744</t>
  </si>
  <si>
    <t>e5a53b30-35f8-11ed-86c7-db4a407369b0</t>
  </si>
  <si>
    <t>Agathomyia boreella</t>
  </si>
  <si>
    <t>40747</t>
  </si>
  <si>
    <t>e5a53b8a-35f8-11ed-86c7-d7e356adcd84</t>
  </si>
  <si>
    <t>Callicera</t>
  </si>
  <si>
    <t>Callicera macquarti</t>
  </si>
  <si>
    <t>40754</t>
  </si>
  <si>
    <t>e5a53c8e-35f8-11ed-86c7-4f7580b130dc</t>
  </si>
  <si>
    <t>Microdon mutabilis</t>
  </si>
  <si>
    <t>40757</t>
  </si>
  <si>
    <t>e5a53d24-35f8-11ed-86c7-af3c7fa07a76</t>
  </si>
  <si>
    <t>Anasimyia contracta</t>
  </si>
  <si>
    <t>40758</t>
  </si>
  <si>
    <t>e5a53e28-35f8-11ed-86c7-f313e0af52ec</t>
  </si>
  <si>
    <t>Anasimyia lunulata</t>
  </si>
  <si>
    <t>40761</t>
  </si>
  <si>
    <t>e5a53f36-35f8-11ed-86c7-df1a72add451</t>
  </si>
  <si>
    <t>superbiens</t>
  </si>
  <si>
    <t>Arctophila superbiens</t>
  </si>
  <si>
    <t>40764</t>
  </si>
  <si>
    <t>e5a53fe0-35f8-11ed-86c7-974739c2ae9d</t>
  </si>
  <si>
    <t>Brachymyia</t>
  </si>
  <si>
    <t>berberina</t>
  </si>
  <si>
    <t>Brachymyia berberina</t>
  </si>
  <si>
    <t>40766</t>
  </si>
  <si>
    <t>e5a5403a-35f8-11ed-86c7-339430f59e46</t>
  </si>
  <si>
    <t>Brachymyia floccosa</t>
  </si>
  <si>
    <t>40767</t>
  </si>
  <si>
    <t>e5a5408a-35f8-11ed-86c7-976e414ebd67</t>
  </si>
  <si>
    <t>Brachyopa bicolor</t>
  </si>
  <si>
    <t>40768</t>
  </si>
  <si>
    <t>e5a54134-35f8-11ed-86c7-f3147ebcaa40</t>
  </si>
  <si>
    <t>insensilis</t>
  </si>
  <si>
    <t>Brachyopa insensilis</t>
  </si>
  <si>
    <t>40770</t>
  </si>
  <si>
    <t>e5a54238-35f8-11ed-86c7-ff54eb1d9853</t>
  </si>
  <si>
    <t>plena</t>
  </si>
  <si>
    <t>Brachyopa plena</t>
  </si>
  <si>
    <t>40773</t>
  </si>
  <si>
    <t>e5a5438c-35f8-11ed-86c7-2feaa26cd15a</t>
  </si>
  <si>
    <t>Brachypalpoides</t>
  </si>
  <si>
    <t>Brachypalpoides lentus</t>
  </si>
  <si>
    <t>40777</t>
  </si>
  <si>
    <t>e5a543e6-35f8-11ed-86c7-0bc7bbe485bc</t>
  </si>
  <si>
    <t>chrysites</t>
  </si>
  <si>
    <t>Brachypalpus chrysites</t>
  </si>
  <si>
    <t>40778</t>
  </si>
  <si>
    <t>e5a544ea-35f8-11ed-86c7-d3418951194c</t>
  </si>
  <si>
    <t>Caliprobola</t>
  </si>
  <si>
    <t>Caliprobola speciosa</t>
  </si>
  <si>
    <t>40781</t>
  </si>
  <si>
    <t>e5a5453a-35f8-11ed-86c7-1f2b69e02c1b</t>
  </si>
  <si>
    <t>Callicera aenea</t>
  </si>
  <si>
    <t>40782</t>
  </si>
  <si>
    <t>e5a54594-35f8-11ed-86c7-3fedada3c2bf</t>
  </si>
  <si>
    <t>Callicera aurata</t>
  </si>
  <si>
    <t>40783</t>
  </si>
  <si>
    <t>e5a545ee-35f8-11ed-86c7-a7b906f50488</t>
  </si>
  <si>
    <t>Ceriana</t>
  </si>
  <si>
    <t>conopsoides</t>
  </si>
  <si>
    <t>Ceriana conopsoides</t>
  </si>
  <si>
    <t>40784</t>
  </si>
  <si>
    <t>e5a54706-35f8-11ed-86c7-6f57006f9514</t>
  </si>
  <si>
    <t>Chalcosyrphus femoratus</t>
  </si>
  <si>
    <t>e5a54756-35f8-11ed-86c7-2f57714b61f9</t>
  </si>
  <si>
    <t>Chalcosyrphus nemorum</t>
  </si>
  <si>
    <t>40788</t>
  </si>
  <si>
    <t>e5a547b0-35f8-11ed-86c7-ef3f617fdc95</t>
  </si>
  <si>
    <t>Chalcosyrphus piger</t>
  </si>
  <si>
    <t>40789</t>
  </si>
  <si>
    <t>e5a54800-35f8-11ed-86c7-1368ae83dd6e</t>
  </si>
  <si>
    <t>Chalcosyrphus valgus</t>
  </si>
  <si>
    <t>40790</t>
  </si>
  <si>
    <t>e5a5485a-35f8-11ed-86c7-1bacbb97e1e9</t>
  </si>
  <si>
    <t>Chamaesyrphus</t>
  </si>
  <si>
    <t>scaevoides</t>
  </si>
  <si>
    <t>Chamaesyrphus scaevoides</t>
  </si>
  <si>
    <t>40791</t>
  </si>
  <si>
    <t>e5a54a08-35f8-11ed-86c7-5b96ec902d04</t>
  </si>
  <si>
    <t>Cheilosia albitarsis</t>
  </si>
  <si>
    <t>40795</t>
  </si>
  <si>
    <t>e5a54b66-35f8-11ed-86c7-7fdacb528c4b</t>
  </si>
  <si>
    <t>Cheilosia barbata</t>
  </si>
  <si>
    <t>40800</t>
  </si>
  <si>
    <t>e5a54c6a-35f8-11ed-86c7-af8b2a5e5688</t>
  </si>
  <si>
    <t>brachysoma</t>
  </si>
  <si>
    <t>Cheilosia brachysoma</t>
  </si>
  <si>
    <t>40803</t>
  </si>
  <si>
    <t>e5a54cba-35f8-11ed-86c7-432157f1a1b8</t>
  </si>
  <si>
    <t>bracusi</t>
  </si>
  <si>
    <t>Cheilosia bracusi</t>
  </si>
  <si>
    <t>40804</t>
  </si>
  <si>
    <t>e5a54dbe-35f8-11ed-86c7-ab1ed0b5f5b0</t>
  </si>
  <si>
    <t>Cheilosia canicularis</t>
  </si>
  <si>
    <t>40808</t>
  </si>
  <si>
    <t>e5a54e0e-35f8-11ed-86c7-4b18bf2750b7</t>
  </si>
  <si>
    <t>Cheilosia carbonaria</t>
  </si>
  <si>
    <t>40809</t>
  </si>
  <si>
    <t>e5a54ec2-35f8-11ed-86c7-975fe78b0f28</t>
  </si>
  <si>
    <t>chrysocoma</t>
  </si>
  <si>
    <t>Cheilosia chrysocoma</t>
  </si>
  <si>
    <t>40811</t>
  </si>
  <si>
    <t>e5a5502a-35f8-11ed-86c7-1762e9d4d18f</t>
  </si>
  <si>
    <t>cynocephala</t>
  </si>
  <si>
    <t>Cheilosia cynocephala</t>
  </si>
  <si>
    <t>40814</t>
  </si>
  <si>
    <t>e5a550a2-35f8-11ed-86c7-ef4a156a0034</t>
  </si>
  <si>
    <t>derasa</t>
  </si>
  <si>
    <t>Cheilosia derasa</t>
  </si>
  <si>
    <t>40815</t>
  </si>
  <si>
    <t>e5a5517e-35f8-11ed-86c7-1b31a300054f</t>
  </si>
  <si>
    <t>faucis</t>
  </si>
  <si>
    <t>Cheilosia faucis</t>
  </si>
  <si>
    <t>40818</t>
  </si>
  <si>
    <t>e5a552c8-35f8-11ed-86c7-e35ef80dad5d</t>
  </si>
  <si>
    <t>Cheilosia frontalis</t>
  </si>
  <si>
    <t>40821</t>
  </si>
  <si>
    <t>e5a55322-35f8-11ed-86c7-b3d6019a92cc</t>
  </si>
  <si>
    <t>Cheilosia gagatea</t>
  </si>
  <si>
    <t>40822</t>
  </si>
  <si>
    <t>e5a55426-35f8-11ed-86c7-837433a7a2f7</t>
  </si>
  <si>
    <t>Cheilosia grisella</t>
  </si>
  <si>
    <t>40825</t>
  </si>
  <si>
    <t>e5a55480-35f8-11ed-86c7-fb602930f295</t>
  </si>
  <si>
    <t>Cheilosia grossa</t>
  </si>
  <si>
    <t>40826</t>
  </si>
  <si>
    <t>e5a554d0-35f8-11ed-86c7-ef75e0659aea</t>
  </si>
  <si>
    <t>Cheilosia hercyniae</t>
  </si>
  <si>
    <t>40827</t>
  </si>
  <si>
    <t>e5a5557a-35f8-11ed-86c7-f3f7a4eacd00</t>
  </si>
  <si>
    <t>illustrata</t>
  </si>
  <si>
    <t>Cheilosia illustrata</t>
  </si>
  <si>
    <t>40829</t>
  </si>
  <si>
    <t>e5a55624-35f8-11ed-86c7-cf2686fe8f72</t>
  </si>
  <si>
    <t>Cheilosia impressa</t>
  </si>
  <si>
    <t>40831</t>
  </si>
  <si>
    <t>e5a55886-35f8-11ed-86c7-eb0a7ac3ce4f</t>
  </si>
  <si>
    <t>Cheilosia lenis</t>
  </si>
  <si>
    <t>e5a558e0-35f8-11ed-86c7-53275c56464c</t>
  </si>
  <si>
    <t>lenta</t>
  </si>
  <si>
    <t>Cheilosia lenta</t>
  </si>
  <si>
    <t>40839</t>
  </si>
  <si>
    <t>e5a55994-35f8-11ed-86c7-0f7cff8a360f</t>
  </si>
  <si>
    <t>Cheilosia longula</t>
  </si>
  <si>
    <t>40841</t>
  </si>
  <si>
    <t>e5a55a8e-35f8-11ed-86c7-df717fdeb3f4</t>
  </si>
  <si>
    <t>Cheilosia melanura</t>
  </si>
  <si>
    <t>40844</t>
  </si>
  <si>
    <t>e5a55ade-35f8-11ed-86c7-635ebbe94cd0</t>
  </si>
  <si>
    <t>Cheilosia montana</t>
  </si>
  <si>
    <t>40845</t>
  </si>
  <si>
    <t>e5a55be2-35f8-11ed-86c7-7f3739a2a607</t>
  </si>
  <si>
    <t>Cheilosia nebulosa</t>
  </si>
  <si>
    <t>40848</t>
  </si>
  <si>
    <t>e5a55c32-35f8-11ed-86c7-bf7be797e642</t>
  </si>
  <si>
    <t>Cheilosia nigripes</t>
  </si>
  <si>
    <t>40849</t>
  </si>
  <si>
    <t>e5a55d5e-35f8-11ed-86c7-f7de7fb0d624</t>
  </si>
  <si>
    <t>orthotricha</t>
  </si>
  <si>
    <t>Cheilosia orthotricha</t>
  </si>
  <si>
    <t>40851</t>
  </si>
  <si>
    <t>e5a55e12-35f8-11ed-86c7-fbf1cd2259cb</t>
  </si>
  <si>
    <t>Cheilosia parvicornis</t>
  </si>
  <si>
    <t>40853</t>
  </si>
  <si>
    <t>e5a55e62-35f8-11ed-86c7-6733f3e56764</t>
  </si>
  <si>
    <t>Cheilosia pascuorum</t>
  </si>
  <si>
    <t>40854</t>
  </si>
  <si>
    <t>e5a56074-35f8-11ed-86c7-d73032f1242a</t>
  </si>
  <si>
    <t>Cheilosia urbana</t>
  </si>
  <si>
    <t>e5a560c4-35f8-11ed-86c7-0367781a406b</t>
  </si>
  <si>
    <t>Cheilosia proxima</t>
  </si>
  <si>
    <t>40861</t>
  </si>
  <si>
    <t>e5a56178-35f8-11ed-86c7-7f28d6c9d1b1</t>
  </si>
  <si>
    <t>Cheilosia pubera</t>
  </si>
  <si>
    <t>40863</t>
  </si>
  <si>
    <t>e5a561c8-35f8-11ed-86c7-674bfcb825eb</t>
  </si>
  <si>
    <t>rhynchops</t>
  </si>
  <si>
    <t>Cheilosia rhynchops</t>
  </si>
  <si>
    <t>40864</t>
  </si>
  <si>
    <t>e5a56222-35f8-11ed-86c7-bbc642f2ad1e</t>
  </si>
  <si>
    <t>Cheilosia rotundiventris</t>
  </si>
  <si>
    <t>40866</t>
  </si>
  <si>
    <t>e5a562cc-35f8-11ed-86c7-27f8298ea143</t>
  </si>
  <si>
    <t>rufimana</t>
  </si>
  <si>
    <t>Cheilosia rufimana</t>
  </si>
  <si>
    <t>40868</t>
  </si>
  <si>
    <t>e5a56376-35f8-11ed-86c7-8398fd4a7c52</t>
  </si>
  <si>
    <t>Cheilosia sahlbergi</t>
  </si>
  <si>
    <t>40871</t>
  </si>
  <si>
    <t>e5a5642a-35f8-11ed-86c7-e3bfecedf332</t>
  </si>
  <si>
    <t>semifasciata</t>
  </si>
  <si>
    <t>Cheilosia semifasciata</t>
  </si>
  <si>
    <t>40873</t>
  </si>
  <si>
    <t>e5a5652e-35f8-11ed-86c7-63b95378a3c3</t>
  </si>
  <si>
    <t>uviformis</t>
  </si>
  <si>
    <t>Cheilosia uviformis</t>
  </si>
  <si>
    <t>40876</t>
  </si>
  <si>
    <t>e5a5657e-35f8-11ed-86c7-fbf8b61cce84</t>
  </si>
  <si>
    <t>vangaveri</t>
  </si>
  <si>
    <t>Cheilosia vangaveri</t>
  </si>
  <si>
    <t>40877</t>
  </si>
  <si>
    <t>e5a56628-35f8-11ed-86c7-13d574c21914</t>
  </si>
  <si>
    <t>Cheilosia varians</t>
  </si>
  <si>
    <t>40879</t>
  </si>
  <si>
    <t>e5a56736-35f8-11ed-86c7-c769136ac2f4</t>
  </si>
  <si>
    <t>Cheilosia vernalis</t>
  </si>
  <si>
    <t>e5a56786-35f8-11ed-86c7-0bd0f4009527</t>
  </si>
  <si>
    <t>Cheilosia vicina</t>
  </si>
  <si>
    <t>e5a56830-35f8-11ed-86c7-db49176eaf64</t>
  </si>
  <si>
    <t>Cheilosia vulpina</t>
  </si>
  <si>
    <t>40884</t>
  </si>
  <si>
    <t>e5a5688a-35f8-11ed-86c7-4bffca0b6aaf</t>
  </si>
  <si>
    <t>Chrysogaster basalis</t>
  </si>
  <si>
    <t>40885</t>
  </si>
  <si>
    <t>e5a568e4-35f8-11ed-86c7-af5c5751b137</t>
  </si>
  <si>
    <t>Chrysogaster rondanii</t>
  </si>
  <si>
    <t>40886</t>
  </si>
  <si>
    <t>e5a6879c-35f8-11ed-86c7-cfbe8dcd642a</t>
  </si>
  <si>
    <t>Sepsis setulosa</t>
  </si>
  <si>
    <t>41677</t>
  </si>
  <si>
    <t>e5a56ae2-35f8-11ed-86c7-9732eb4c455b</t>
  </si>
  <si>
    <t>Eristalis alpina</t>
  </si>
  <si>
    <t>40892</t>
  </si>
  <si>
    <t>e5a56b3c-35f8-11ed-86c7-77673313d233</t>
  </si>
  <si>
    <t>Eristalis arbustorum</t>
  </si>
  <si>
    <t>e5a56b8c-35f8-11ed-86c7-1f3c94e07b20</t>
  </si>
  <si>
    <t>Eristalis cryptarum</t>
  </si>
  <si>
    <t>40894</t>
  </si>
  <si>
    <t>e5a56c36-35f8-11ed-86c7-f315da5942a8</t>
  </si>
  <si>
    <t>Eristalis interrupta</t>
  </si>
  <si>
    <t>40896</t>
  </si>
  <si>
    <t>e5a56c90-35f8-11ed-86c7-ab43cdd21548</t>
  </si>
  <si>
    <t>intricaria</t>
  </si>
  <si>
    <t>Eristalis intricaria</t>
  </si>
  <si>
    <t>40897</t>
  </si>
  <si>
    <t>e5a56d9e-35f8-11ed-86c7-6b91d2a08fce</t>
  </si>
  <si>
    <t>Eristalis picea</t>
  </si>
  <si>
    <t>40900</t>
  </si>
  <si>
    <t>e5a56dee-35f8-11ed-86c7-e732b9260b5e</t>
  </si>
  <si>
    <t>Eristalis similis</t>
  </si>
  <si>
    <t>e5a56ea2-35f8-11ed-86c7-939c19e39a3d</t>
  </si>
  <si>
    <t>tenax</t>
  </si>
  <si>
    <t>Eristalis tenax</t>
  </si>
  <si>
    <t>40903</t>
  </si>
  <si>
    <t>e5a56ef2-35f8-11ed-86c7-db64ae74a752</t>
  </si>
  <si>
    <t>Eristalis vitripennis</t>
  </si>
  <si>
    <t>40904</t>
  </si>
  <si>
    <t>e5a56f4c-35f8-11ed-86c7-53036871c981</t>
  </si>
  <si>
    <t>Eumerus amoenus</t>
  </si>
  <si>
    <t>40905</t>
  </si>
  <si>
    <t>e5a56fa6-35f8-11ed-86c7-073a616ce2b2</t>
  </si>
  <si>
    <t>argyropus</t>
  </si>
  <si>
    <t>Eumerus argyropus</t>
  </si>
  <si>
    <t>40906</t>
  </si>
  <si>
    <t>e5a57082-35f8-11ed-86c7-4b19baa23a43</t>
  </si>
  <si>
    <t>Eumerus clavatus</t>
  </si>
  <si>
    <t>40907</t>
  </si>
  <si>
    <t>e5a570dc-35f8-11ed-86c7-3387f343707e</t>
  </si>
  <si>
    <t>elaverensis</t>
  </si>
  <si>
    <t>Eumerus elaverensis</t>
  </si>
  <si>
    <t>40908</t>
  </si>
  <si>
    <t>e5a57186-35f8-11ed-86c7-4f895bb6113f</t>
  </si>
  <si>
    <t>Eumerus flavitarsis</t>
  </si>
  <si>
    <t>40910</t>
  </si>
  <si>
    <t>e5a571d6-35f8-11ed-86c7-e7c86f34cb5d</t>
  </si>
  <si>
    <t>Eumerus grandis</t>
  </si>
  <si>
    <t>40911</t>
  </si>
  <si>
    <t>e5a57230-35f8-11ed-86c7-d7638177a02c</t>
  </si>
  <si>
    <t>Eumerus ornatus</t>
  </si>
  <si>
    <t>40912</t>
  </si>
  <si>
    <t>e5a57438-35f8-11ed-86c7-e3729384a1ff</t>
  </si>
  <si>
    <t>Eumerus tarsalis</t>
  </si>
  <si>
    <t>40918</t>
  </si>
  <si>
    <t>e5a57488-35f8-11ed-86c7-c784e1419145</t>
  </si>
  <si>
    <t>Eumerus tricolor</t>
  </si>
  <si>
    <t>40919</t>
  </si>
  <si>
    <t>e5a57690-35f8-11ed-86c7-3f6a643f4dc0</t>
  </si>
  <si>
    <t>Helophilus hybridus</t>
  </si>
  <si>
    <t>40925</t>
  </si>
  <si>
    <t>e5a57848-35f8-11ed-86c7-83eac14e9288</t>
  </si>
  <si>
    <t>Ischyroptera</t>
  </si>
  <si>
    <t>bipilosa</t>
  </si>
  <si>
    <t>Ischyroptera bipilosa</t>
  </si>
  <si>
    <t>40930</t>
  </si>
  <si>
    <t>e5a578a2-35f8-11ed-86c7-878c93eab079</t>
  </si>
  <si>
    <t>metallina</t>
  </si>
  <si>
    <t>Lejogaster metallina</t>
  </si>
  <si>
    <t>40931</t>
  </si>
  <si>
    <t>e5a5799c-35f8-11ed-86c7-67d007c0445e</t>
  </si>
  <si>
    <t>Lejota</t>
  </si>
  <si>
    <t>Lejota ruficornis</t>
  </si>
  <si>
    <t>40934</t>
  </si>
  <si>
    <t>e5a579f6-35f8-11ed-86c7-e71be6459d6c</t>
  </si>
  <si>
    <t>Mallota</t>
  </si>
  <si>
    <t>cimbiciformis</t>
  </si>
  <si>
    <t>Mallota cimbiciformis</t>
  </si>
  <si>
    <t>40935</t>
  </si>
  <si>
    <t>e5a57a46-35f8-11ed-86c7-ff1e520088be</t>
  </si>
  <si>
    <t>Mallota fuciformis</t>
  </si>
  <si>
    <t>40936</t>
  </si>
  <si>
    <t>e5a57aa0-35f8-11ed-86c7-d33eea59c47e</t>
  </si>
  <si>
    <t>Melanogaster aerosa</t>
  </si>
  <si>
    <t>40937</t>
  </si>
  <si>
    <t>e5a57b4a-35f8-11ed-86c7-872956e80684</t>
  </si>
  <si>
    <t>nuda</t>
  </si>
  <si>
    <t>Melanogaster nuda</t>
  </si>
  <si>
    <t>40939</t>
  </si>
  <si>
    <t>e5a57bf4-35f8-11ed-86c7-ab1a9d222ea7</t>
  </si>
  <si>
    <t>Merodon aeneus</t>
  </si>
  <si>
    <t>40941</t>
  </si>
  <si>
    <t>e5a57f64-35f8-11ed-86c7-8f8d1bfb8fe5</t>
  </si>
  <si>
    <t>Merodon equestris</t>
  </si>
  <si>
    <t>40950</t>
  </si>
  <si>
    <t>e5a57fbe-35f8-11ed-86c7-03f728ebe3c2</t>
  </si>
  <si>
    <t>Merodon flavus</t>
  </si>
  <si>
    <t>40951</t>
  </si>
  <si>
    <t>e5a58072-35f8-11ed-86c7-d7d645e6d531</t>
  </si>
  <si>
    <t>Merodon nigritarsis</t>
  </si>
  <si>
    <t>40953</t>
  </si>
  <si>
    <t>e5a580cc-35f8-11ed-86c7-c33ca08640d9</t>
  </si>
  <si>
    <t>Merodon ruficornis</t>
  </si>
  <si>
    <t>40954</t>
  </si>
  <si>
    <t>e5a5811c-35f8-11ed-86c7-77988dadf130</t>
  </si>
  <si>
    <t>Merodon rufus</t>
  </si>
  <si>
    <t>40955</t>
  </si>
  <si>
    <t>e5a58176-35f8-11ed-86c7-73a194571ff2</t>
  </si>
  <si>
    <t>Mesembrius</t>
  </si>
  <si>
    <t>Mesembrius peregrinus</t>
  </si>
  <si>
    <t>40956</t>
  </si>
  <si>
    <t>e5a58220-35f8-11ed-86c7-fb8b243d7a59</t>
  </si>
  <si>
    <t>semiluctifera</t>
  </si>
  <si>
    <t>Milesia semiluctifera</t>
  </si>
  <si>
    <t>40958</t>
  </si>
  <si>
    <t>e5a582d4-35f8-11ed-86c7-1bd3d5dbaa74</t>
  </si>
  <si>
    <t>Myolepta dubia</t>
  </si>
  <si>
    <t>e5a58478-35f8-11ed-86c7-7b95ddf79dd4</t>
  </si>
  <si>
    <t>Myolepta obscura</t>
  </si>
  <si>
    <t>40962</t>
  </si>
  <si>
    <t>e5a584d2-35f8-11ed-86c7-c73b9a51c697</t>
  </si>
  <si>
    <t>Myolepta vara</t>
  </si>
  <si>
    <t>e5a58522-35f8-11ed-86c7-6f91438a08b7</t>
  </si>
  <si>
    <t>Neoascia annexa</t>
  </si>
  <si>
    <t>40964</t>
  </si>
  <si>
    <t>e5a58680-35f8-11ed-86c7-cf4c84441e97</t>
  </si>
  <si>
    <t>Neoascia podagrica</t>
  </si>
  <si>
    <t>40968</t>
  </si>
  <si>
    <t>e5a586da-35f8-11ed-86c7-1bddf9857a08</t>
  </si>
  <si>
    <t>tenur</t>
  </si>
  <si>
    <t>Neoascia tenur</t>
  </si>
  <si>
    <t>40969</t>
  </si>
  <si>
    <t>e5a58784-35f8-11ed-86c7-eb66b9ef437a</t>
  </si>
  <si>
    <t>Neocnemodon brevidens</t>
  </si>
  <si>
    <t>40971</t>
  </si>
  <si>
    <t>e5a587d4-35f8-11ed-86c7-93d380cd6509</t>
  </si>
  <si>
    <t>fulvimanus</t>
  </si>
  <si>
    <t>Neocnemodon fulvimanus</t>
  </si>
  <si>
    <t>40972</t>
  </si>
  <si>
    <t>e5a5887e-35f8-11ed-86c7-57f0909f75f5</t>
  </si>
  <si>
    <t>Neocnemodon pubescens</t>
  </si>
  <si>
    <t>40974</t>
  </si>
  <si>
    <t>e5a58932-35f8-11ed-86c7-bf09a0c6a2c1</t>
  </si>
  <si>
    <t>Orthonevra brevicornis</t>
  </si>
  <si>
    <t>40976</t>
  </si>
  <si>
    <t>e5a58982-35f8-11ed-86c7-bfdfd32cdfa2</t>
  </si>
  <si>
    <t>Orthonevra elegans</t>
  </si>
  <si>
    <t>40977</t>
  </si>
  <si>
    <t>e5a589dc-35f8-11ed-86c7-af7e5602f02e</t>
  </si>
  <si>
    <t>Orthonevra frontalis</t>
  </si>
  <si>
    <t>40978</t>
  </si>
  <si>
    <t>e5a58ae0-35f8-11ed-86c7-af93669a1272</t>
  </si>
  <si>
    <t>onytes</t>
  </si>
  <si>
    <t>Orthonevra onytes</t>
  </si>
  <si>
    <t>40981</t>
  </si>
  <si>
    <t>e5a58b3a-35f8-11ed-86c7-2b8cce2c8258</t>
  </si>
  <si>
    <t>plumbago</t>
  </si>
  <si>
    <t>Orthonevra plumbago</t>
  </si>
  <si>
    <t>40982</t>
  </si>
  <si>
    <t>e5a58be4-35f8-11ed-86c7-8f94b7ada925</t>
  </si>
  <si>
    <t>Parhelophilus frutetorum</t>
  </si>
  <si>
    <t>40984</t>
  </si>
  <si>
    <t>e5a58ce8-35f8-11ed-86c7-d3a671242d73</t>
  </si>
  <si>
    <t>Pelecocera tricincta</t>
  </si>
  <si>
    <t>40987</t>
  </si>
  <si>
    <t>e5a58d92-35f8-11ed-86c7-37696a9e2348</t>
  </si>
  <si>
    <t>Pipiza bimaculata</t>
  </si>
  <si>
    <t>40989</t>
  </si>
  <si>
    <t>e5a58dec-35f8-11ed-86c7-7b827b3349dc</t>
  </si>
  <si>
    <t>Pipiza carbonaria</t>
  </si>
  <si>
    <t>40990</t>
  </si>
  <si>
    <t>e5a58e3c-35f8-11ed-86c7-dfb77db2678b</t>
  </si>
  <si>
    <t>Pipiza fasciata</t>
  </si>
  <si>
    <t>40991</t>
  </si>
  <si>
    <t>e5a58e96-35f8-11ed-86c7-473346d6c74f</t>
  </si>
  <si>
    <t>Pipiza fenestrata</t>
  </si>
  <si>
    <t>40992</t>
  </si>
  <si>
    <t>e5a590f8-35f8-11ed-86c7-8728c123733a</t>
  </si>
  <si>
    <t>Pipizella annulata</t>
  </si>
  <si>
    <t>40999</t>
  </si>
  <si>
    <t>e5a59148-35f8-11ed-86c7-6f469b59161b</t>
  </si>
  <si>
    <t>divicoi</t>
  </si>
  <si>
    <t>Pipizella divicoi</t>
  </si>
  <si>
    <t>41000</t>
  </si>
  <si>
    <t>e5a59256-35f8-11ed-86c7-cf7936bf654f</t>
  </si>
  <si>
    <t>pennina</t>
  </si>
  <si>
    <t>Pipizella pennina</t>
  </si>
  <si>
    <t>41003</t>
  </si>
  <si>
    <t>e5a59300-35f8-11ed-86c7-cb74448e584e</t>
  </si>
  <si>
    <t>Pipizella virens</t>
  </si>
  <si>
    <t>41005</t>
  </si>
  <si>
    <t>e5a593aa-35f8-11ed-86c7-8b5de97e54c5</t>
  </si>
  <si>
    <t>zeneggenensis</t>
  </si>
  <si>
    <t>Pipizella zeneggenensis</t>
  </si>
  <si>
    <t>41006</t>
  </si>
  <si>
    <t>e5a5945e-35f8-11ed-86c7-1f513ff322c5</t>
  </si>
  <si>
    <t>Psarus</t>
  </si>
  <si>
    <t>Psarus abdominalis</t>
  </si>
  <si>
    <t>41008</t>
  </si>
  <si>
    <t>e5a594ae-35f8-11ed-86c7-df86ef277cf9</t>
  </si>
  <si>
    <t>Psilota</t>
  </si>
  <si>
    <t>Psilota anthracina</t>
  </si>
  <si>
    <t>41009</t>
  </si>
  <si>
    <t>e5a595b2-35f8-11ed-86c7-4fec8897cd1a</t>
  </si>
  <si>
    <t>Rhingia rostrata</t>
  </si>
  <si>
    <t>41012</t>
  </si>
  <si>
    <t>e5a5960c-35f8-11ed-86c7-0b2e003477bc</t>
  </si>
  <si>
    <t>Riponnensia</t>
  </si>
  <si>
    <t>Riponnensia splendens</t>
  </si>
  <si>
    <t>41013</t>
  </si>
  <si>
    <t>e5a598e6-35f8-11ed-86c7-e79d45f86638</t>
  </si>
  <si>
    <t>Sphegina latifrons</t>
  </si>
  <si>
    <t>41020</t>
  </si>
  <si>
    <t>e5a59940-35f8-11ed-86c7-8338065c8f4b</t>
  </si>
  <si>
    <t>Sphegina montana</t>
  </si>
  <si>
    <t>41021</t>
  </si>
  <si>
    <t>e5a5999a-35f8-11ed-86c7-1f990f54ab99</t>
  </si>
  <si>
    <t>platychira</t>
  </si>
  <si>
    <t>Sphegina platychira</t>
  </si>
  <si>
    <t>41022</t>
  </si>
  <si>
    <t>e5a59a44-35f8-11ed-86c7-ab67134146d9</t>
  </si>
  <si>
    <t>spheginea</t>
  </si>
  <si>
    <t>Sphegina spheginea</t>
  </si>
  <si>
    <t>41024</t>
  </si>
  <si>
    <t>e5a59a94-35f8-11ed-86c7-0f504350b28f</t>
  </si>
  <si>
    <t>verecunda</t>
  </si>
  <si>
    <t>Sphegina verecunda</t>
  </si>
  <si>
    <t>41025</t>
  </si>
  <si>
    <t>e5a59b3e-35f8-11ed-86c7-efcca745bfe0</t>
  </si>
  <si>
    <t>Spilomyia digitata</t>
  </si>
  <si>
    <t>41027</t>
  </si>
  <si>
    <t>e5a59bf2-35f8-11ed-86c7-8f308b5f0751</t>
  </si>
  <si>
    <t>Spilomyia manicata</t>
  </si>
  <si>
    <t>41029</t>
  </si>
  <si>
    <t>e5a59cf6-35f8-11ed-86c7-93942aea2c96</t>
  </si>
  <si>
    <t>apiforme</t>
  </si>
  <si>
    <t>Temnostoma apiforme</t>
  </si>
  <si>
    <t>41032</t>
  </si>
  <si>
    <t>e5a59da0-35f8-11ed-86c7-f72154e39c8f</t>
  </si>
  <si>
    <t>vespiforme</t>
  </si>
  <si>
    <t>Temnostoma vespiforme</t>
  </si>
  <si>
    <t>41034</t>
  </si>
  <si>
    <t>e5a59e9a-35f8-11ed-86c7-e73b1ca5399b</t>
  </si>
  <si>
    <t>Trichopsomyia lucida</t>
  </si>
  <si>
    <t>41037</t>
  </si>
  <si>
    <t>e5a59ef4-35f8-11ed-86c7-ebcb2f803585</t>
  </si>
  <si>
    <t>Triglyphus</t>
  </si>
  <si>
    <t>primus</t>
  </si>
  <si>
    <t>Triglyphus primus</t>
  </si>
  <si>
    <t>41038</t>
  </si>
  <si>
    <t>e5a59f44-35f8-11ed-86c7-3f7f40180b3b</t>
  </si>
  <si>
    <t>Tropidia</t>
  </si>
  <si>
    <t>Tropidia scita</t>
  </si>
  <si>
    <t>41039</t>
  </si>
  <si>
    <t>e5a59fee-35f8-11ed-86c7-cbc342222147</t>
  </si>
  <si>
    <t>Volucella inanis</t>
  </si>
  <si>
    <t>41041</t>
  </si>
  <si>
    <t>e5a5a048-35f8-11ed-86c7-1f2dad1d8bff</t>
  </si>
  <si>
    <t>Volucella inflata</t>
  </si>
  <si>
    <t>41042</t>
  </si>
  <si>
    <t>e5a5a098-35f8-11ed-86c7-737dcf5bc62f</t>
  </si>
  <si>
    <t>Volucella pellucens</t>
  </si>
  <si>
    <t>41043</t>
  </si>
  <si>
    <t>e5a5a1a6-35f8-11ed-86c7-3734ead97575</t>
  </si>
  <si>
    <t>Xylota ignava</t>
  </si>
  <si>
    <t>41047</t>
  </si>
  <si>
    <t>e5a5a354-35f8-11ed-86c7-3334cd458b5f</t>
  </si>
  <si>
    <t>Xylota triangularis</t>
  </si>
  <si>
    <t>41052</t>
  </si>
  <si>
    <t>e5a5a458-35f8-11ed-86c7-ef8feb73a8a8</t>
  </si>
  <si>
    <t>Baccha obscuripennis</t>
  </si>
  <si>
    <t>41055</t>
  </si>
  <si>
    <t>e5a5a4b2-35f8-11ed-86c7-c79ec42a9605</t>
  </si>
  <si>
    <t>Chrysotoxum arcuatum</t>
  </si>
  <si>
    <t>41056</t>
  </si>
  <si>
    <t>41060</t>
  </si>
  <si>
    <t>e5a5a55c-35f8-11ed-86c7-f755a6373db7</t>
  </si>
  <si>
    <t>cautum</t>
  </si>
  <si>
    <t>Chrysotoxum cautum</t>
  </si>
  <si>
    <t>41058</t>
  </si>
  <si>
    <t>e5a5a5b6-35f8-11ed-86c7-73716a901be1</t>
  </si>
  <si>
    <t>Chrysotoxum elegans</t>
  </si>
  <si>
    <t>41059</t>
  </si>
  <si>
    <t>e5a5a606-35f8-11ed-86c7-0797881a459c</t>
  </si>
  <si>
    <t>Chrysotoxum fasciatum</t>
  </si>
  <si>
    <t>e5a5a660-35f8-11ed-86c7-6f719f5e295a</t>
  </si>
  <si>
    <t>Chrysotoxum fasciolatum</t>
  </si>
  <si>
    <t>41061</t>
  </si>
  <si>
    <t>e5a5a70a-35f8-11ed-86c7-87421ecf899c</t>
  </si>
  <si>
    <t>Chrysotoxum octomaculatum</t>
  </si>
  <si>
    <t>41063</t>
  </si>
  <si>
    <t>e5a5a764-35f8-11ed-86c7-d31b283fc036</t>
  </si>
  <si>
    <t>vernale</t>
  </si>
  <si>
    <t>Chrysotoxum vernale</t>
  </si>
  <si>
    <t>41064</t>
  </si>
  <si>
    <t>e5a5a7b4-35f8-11ed-86c7-fb6810b83a13</t>
  </si>
  <si>
    <t>Chrysotoxum verralli</t>
  </si>
  <si>
    <t>41065</t>
  </si>
  <si>
    <t>e5a5a8b8-35f8-11ed-86c7-b7d192e1a74f</t>
  </si>
  <si>
    <t>Dasysyrphus eggeri</t>
  </si>
  <si>
    <t>41067</t>
  </si>
  <si>
    <t>e5a5a912-35f8-11ed-86c7-eb1709f62830</t>
  </si>
  <si>
    <t>friuliensis</t>
  </si>
  <si>
    <t>Dasysyrphus friuliensis</t>
  </si>
  <si>
    <t>41068</t>
  </si>
  <si>
    <t>e5a5a96c-35f8-11ed-86c7-5f2e78fcdaa6</t>
  </si>
  <si>
    <t>Dasysyrphus hilaris</t>
  </si>
  <si>
    <t>41069</t>
  </si>
  <si>
    <t>e5a5ab38-35f8-11ed-86c7-bb13ad8e1446</t>
  </si>
  <si>
    <t>Dasysyrphus pauxillus</t>
  </si>
  <si>
    <t>41072</t>
  </si>
  <si>
    <t>e5a5ac3c-35f8-11ed-86c7-cbbbe90b8c96</t>
  </si>
  <si>
    <t>Didea</t>
  </si>
  <si>
    <t>Didea alneti</t>
  </si>
  <si>
    <t>41076</t>
  </si>
  <si>
    <t>e5a5ac96-35f8-11ed-86c7-37ecb194f39d</t>
  </si>
  <si>
    <t>Didea erratica</t>
  </si>
  <si>
    <t>41077</t>
  </si>
  <si>
    <t>e5a5ad04-35f8-11ed-86c7-07f87a7bf93b</t>
  </si>
  <si>
    <t>Didea fasciata</t>
  </si>
  <si>
    <t>41078</t>
  </si>
  <si>
    <t>e5a5ad5e-35f8-11ed-86c7-07fdce2cc5a3</t>
  </si>
  <si>
    <t>Didea intermedia</t>
  </si>
  <si>
    <t>41079</t>
  </si>
  <si>
    <t>e5a5adb8-35f8-11ed-86c7-6b9751957189</t>
  </si>
  <si>
    <t>Doros</t>
  </si>
  <si>
    <t>profuges</t>
  </si>
  <si>
    <t>Doros profuges</t>
  </si>
  <si>
    <t>41080</t>
  </si>
  <si>
    <t>e5a5ae08-35f8-11ed-86c7-6bf66b46cd8a</t>
  </si>
  <si>
    <t>Epistrophe cryptica</t>
  </si>
  <si>
    <t>41081</t>
  </si>
  <si>
    <t>e5a5af0c-35f8-11ed-86c7-bbc3c7adc3bb</t>
  </si>
  <si>
    <t>Epistrophe euchroma</t>
  </si>
  <si>
    <t>41084</t>
  </si>
  <si>
    <t>e5a5af5c-35f8-11ed-86c7-87e078a3efbe</t>
  </si>
  <si>
    <t>Epistrophe flava</t>
  </si>
  <si>
    <t>e5a5afb6-35f8-11ed-86c7-4f61247f87c6</t>
  </si>
  <si>
    <t>Epistrophe grossulariae</t>
  </si>
  <si>
    <t>41086</t>
  </si>
  <si>
    <t>e5a5b0d8-35f8-11ed-86c7-0701b682db7f</t>
  </si>
  <si>
    <t>Epistrophe nitidicollis</t>
  </si>
  <si>
    <t>41089</t>
  </si>
  <si>
    <t>e5a5b132-35f8-11ed-86c7-b79d01139a73</t>
  </si>
  <si>
    <t>Episyrphus</t>
  </si>
  <si>
    <t>Episyrphus balteatus</t>
  </si>
  <si>
    <t>41090</t>
  </si>
  <si>
    <t>e5a5b182-35f8-11ed-86c7-9b1e55667e1a</t>
  </si>
  <si>
    <t>Eriozona</t>
  </si>
  <si>
    <t>syrphoides</t>
  </si>
  <si>
    <t>Eriozona syrphoides</t>
  </si>
  <si>
    <t>41091</t>
  </si>
  <si>
    <t>e5a5b38a-35f8-11ed-86c7-6332c8adf8eb</t>
  </si>
  <si>
    <t>bucculatus</t>
  </si>
  <si>
    <t>Eupeodes bucculatus</t>
  </si>
  <si>
    <t>e5a5b434-35f8-11ed-86c7-439e43b5784b</t>
  </si>
  <si>
    <t>Eupeodes lucasi</t>
  </si>
  <si>
    <t>41099</t>
  </si>
  <si>
    <t>e5a5b484-35f8-11ed-86c7-a7511c4c4f74</t>
  </si>
  <si>
    <t>Eupeodes nielseni</t>
  </si>
  <si>
    <t>41100</t>
  </si>
  <si>
    <t>e5a5b4de-35f8-11ed-86c7-6347cddf9946</t>
  </si>
  <si>
    <t>Eupeodes nitens</t>
  </si>
  <si>
    <t>41101</t>
  </si>
  <si>
    <t>e5a5b57e-35f8-11ed-86c7-5f90186d15cc</t>
  </si>
  <si>
    <t>Eupeodes tirolensis</t>
  </si>
  <si>
    <t>41103</t>
  </si>
  <si>
    <t>e5a5b632-35f8-11ed-86c7-078558fadd42</t>
  </si>
  <si>
    <t>laternarius</t>
  </si>
  <si>
    <t>Ischyrosyrphus laternarius</t>
  </si>
  <si>
    <t>41105</t>
  </si>
  <si>
    <t>e5a6ec5a-35f8-11ed-86c7-ef1207284739</t>
  </si>
  <si>
    <t>solivagus</t>
  </si>
  <si>
    <t>Dasiops solivagus</t>
  </si>
  <si>
    <t>41982</t>
  </si>
  <si>
    <t>e5a5b89e-35f8-11ed-86c7-8f928705d27f</t>
  </si>
  <si>
    <t>Melangyna lasiophthalma</t>
  </si>
  <si>
    <t>41112</t>
  </si>
  <si>
    <t>e5a5b8ee-35f8-11ed-86c7-a714009fd024</t>
  </si>
  <si>
    <t>Melangyna umbellatarum</t>
  </si>
  <si>
    <t>41113</t>
  </si>
  <si>
    <t>e5a5b948-35f8-11ed-86c7-87037a4bd977</t>
  </si>
  <si>
    <t>dubium</t>
  </si>
  <si>
    <t>Melanostoma dubium</t>
  </si>
  <si>
    <t>41114</t>
  </si>
  <si>
    <t>e5a5b998-35f8-11ed-86c7-8331aa9053e4</t>
  </si>
  <si>
    <t>mellinum</t>
  </si>
  <si>
    <t>Melanostoma mellinum</t>
  </si>
  <si>
    <t>41115</t>
  </si>
  <si>
    <t>e5a5bbf0-35f8-11ed-86c7-d3cd28d5eef7</t>
  </si>
  <si>
    <t>Meligramma triangulifera</t>
  </si>
  <si>
    <t>41122</t>
  </si>
  <si>
    <t>e5a5bcf4-35f8-11ed-86c7-972347bc8d4d</t>
  </si>
  <si>
    <t>absidatus</t>
  </si>
  <si>
    <t>Paragus absidatus</t>
  </si>
  <si>
    <t>41125</t>
  </si>
  <si>
    <t>e5a5be66-35f8-11ed-86c7-1feccde6f24b</t>
  </si>
  <si>
    <t>Paragus bicolor</t>
  </si>
  <si>
    <t>41127</t>
  </si>
  <si>
    <t>e5a5bfba-35f8-11ed-86c7-c3ea8346b5cf</t>
  </si>
  <si>
    <t>Paragus flammeus</t>
  </si>
  <si>
    <t>41130</t>
  </si>
  <si>
    <t>e5a5c014-35f8-11ed-86c7-0b942b7fcc7a</t>
  </si>
  <si>
    <t>Paragus haemorrhous</t>
  </si>
  <si>
    <t>41131</t>
  </si>
  <si>
    <t>e5a5c0be-35f8-11ed-86c7-5b45661814d8</t>
  </si>
  <si>
    <t>Paragus punctulatus</t>
  </si>
  <si>
    <t>41133</t>
  </si>
  <si>
    <t>e5a5c10e-35f8-11ed-86c7-b73d831edbd3</t>
  </si>
  <si>
    <t>Paragus quadrifasciatus</t>
  </si>
  <si>
    <t>41134</t>
  </si>
  <si>
    <t>e5a5c168-35f8-11ed-86c7-b3c094e7b8fa</t>
  </si>
  <si>
    <t>romanicus</t>
  </si>
  <si>
    <t>Paragus romanicus</t>
  </si>
  <si>
    <t>41135</t>
  </si>
  <si>
    <t>e5a5c1b8-35f8-11ed-86c7-c3c68adcd461</t>
  </si>
  <si>
    <t>Paragus tibialis</t>
  </si>
  <si>
    <t>41136</t>
  </si>
  <si>
    <t>e5a5c262-35f8-11ed-86c7-ab82440e59bf</t>
  </si>
  <si>
    <t>lineolus</t>
  </si>
  <si>
    <t>Parasyrphus lineolus</t>
  </si>
  <si>
    <t>41138</t>
  </si>
  <si>
    <t>e5a7fd34-35f8-11ed-86c7-63fcfe13c88d</t>
  </si>
  <si>
    <t>Meoneura milleri</t>
  </si>
  <si>
    <t>42893</t>
  </si>
  <si>
    <t>e5a5c2bc-35f8-11ed-86c7-03a48b6e980e</t>
  </si>
  <si>
    <t>Parasyrphus macularis</t>
  </si>
  <si>
    <t>41139</t>
  </si>
  <si>
    <t>e5a5c316-35f8-11ed-86c7-6b2a1937a917</t>
  </si>
  <si>
    <t>Parasyrphus malinellus</t>
  </si>
  <si>
    <t>41140</t>
  </si>
  <si>
    <t>e5a5c3c0-35f8-11ed-86c7-87784960ed8a</t>
  </si>
  <si>
    <t>Parasyrphus punctulatus</t>
  </si>
  <si>
    <t>41142</t>
  </si>
  <si>
    <t>e5a5c410-35f8-11ed-86c7-c7ab10738046</t>
  </si>
  <si>
    <t>Parasyrphus tarsatus</t>
  </si>
  <si>
    <t>41143</t>
  </si>
  <si>
    <t>e5a5c5e6-35f8-11ed-86c7-cf0c8743505c</t>
  </si>
  <si>
    <t>amplus</t>
  </si>
  <si>
    <t>Platycheirus amplus</t>
  </si>
  <si>
    <t>41148</t>
  </si>
  <si>
    <t>e5a5c640-35f8-11ed-86c7-cf036e3ec2b1</t>
  </si>
  <si>
    <t>Platycheirus angustatus</t>
  </si>
  <si>
    <t>41149</t>
  </si>
  <si>
    <t>e5a5c6ea-35f8-11ed-86c7-bf63d50e73b7</t>
  </si>
  <si>
    <t>clypeatus</t>
  </si>
  <si>
    <t>Platycheirus clypeatus</t>
  </si>
  <si>
    <t>41151</t>
  </si>
  <si>
    <t>e5a5c88e-35f8-11ed-86c7-cb78c02f8912</t>
  </si>
  <si>
    <t>Platycheirus fulviventris</t>
  </si>
  <si>
    <t>41156</t>
  </si>
  <si>
    <t>e5a5c938-35f8-11ed-86c7-f7060d01cb11</t>
  </si>
  <si>
    <t>jaerensis</t>
  </si>
  <si>
    <t>Platycheirus jaerensis</t>
  </si>
  <si>
    <t>41158</t>
  </si>
  <si>
    <t>e5a5cd70-35f8-11ed-86c7-27c4b6144e57</t>
  </si>
  <si>
    <t>melanopsis</t>
  </si>
  <si>
    <t>Platycheirus melanopsis</t>
  </si>
  <si>
    <t>41160</t>
  </si>
  <si>
    <t>e5a5cdca-35f8-11ed-86c7-a38630b132d8</t>
  </si>
  <si>
    <t>Platycheirus nielseni</t>
  </si>
  <si>
    <t>41161</t>
  </si>
  <si>
    <t>e5a5ce1a-35f8-11ed-86c7-e3c7f4cce665</t>
  </si>
  <si>
    <t>Platycheirus occultus</t>
  </si>
  <si>
    <t>41162</t>
  </si>
  <si>
    <t>e5a5ce74-35f8-11ed-86c7-1fec26287388</t>
  </si>
  <si>
    <t>parmatus</t>
  </si>
  <si>
    <t>Platycheirus parmatus</t>
  </si>
  <si>
    <t>41163</t>
  </si>
  <si>
    <t>e5a5cec4-35f8-11ed-86c7-075b41a1079c</t>
  </si>
  <si>
    <t>Platycheirus peltatus</t>
  </si>
  <si>
    <t>41164</t>
  </si>
  <si>
    <t>e5a5cf1e-35f8-11ed-86c7-679a14575bd4</t>
  </si>
  <si>
    <t>perpallidus</t>
  </si>
  <si>
    <t>Platycheirus perpallidus</t>
  </si>
  <si>
    <t>41165</t>
  </si>
  <si>
    <t>e5a5cf78-35f8-11ed-86c7-cb3886ace6d8</t>
  </si>
  <si>
    <t>podagratus</t>
  </si>
  <si>
    <t>Platycheirus podagratus</t>
  </si>
  <si>
    <t>41166</t>
  </si>
  <si>
    <t>e5a5d022-35f8-11ed-86c7-3f620a6523ee</t>
  </si>
  <si>
    <t>scutatus</t>
  </si>
  <si>
    <t>Platycheirus scutatus</t>
  </si>
  <si>
    <t>41168</t>
  </si>
  <si>
    <t>e5a5d0cc-35f8-11ed-86c7-abdc266df922</t>
  </si>
  <si>
    <t>Platycheirus tatricus</t>
  </si>
  <si>
    <t>41170</t>
  </si>
  <si>
    <t>e5a5d1c6-35f8-11ed-86c7-bbb5c8f1b148</t>
  </si>
  <si>
    <t>Rohdendorfia</t>
  </si>
  <si>
    <t>Rohdendorfia alpina</t>
  </si>
  <si>
    <t>41173</t>
  </si>
  <si>
    <t>e5a5d270-35f8-11ed-86c7-73adcbb211f2</t>
  </si>
  <si>
    <t>dignota</t>
  </si>
  <si>
    <t>Scaeva dignota</t>
  </si>
  <si>
    <t>41175</t>
  </si>
  <si>
    <t>e5a5d2ca-35f8-11ed-86c7-3fefe8c4284b</t>
  </si>
  <si>
    <t>mecogramma</t>
  </si>
  <si>
    <t>Scaeva mecogramma</t>
  </si>
  <si>
    <t>41176</t>
  </si>
  <si>
    <t>e5a5d644-35f8-11ed-86c7-9fc0145970a2</t>
  </si>
  <si>
    <t>Sphaerophoria infuscata</t>
  </si>
  <si>
    <t>41185</t>
  </si>
  <si>
    <t>e5a5d798-35f8-11ed-86c7-370d5d7c1a87</t>
  </si>
  <si>
    <t>Sphaerophoria loewi</t>
  </si>
  <si>
    <t>41188</t>
  </si>
  <si>
    <t>e5a5d892-35f8-11ed-86c7-0bbf26a00e62</t>
  </si>
  <si>
    <t>Sphaerophoria scripta</t>
  </si>
  <si>
    <t>41191</t>
  </si>
  <si>
    <t>e5a5d93c-35f8-11ed-86c7-3bcdf30783d7</t>
  </si>
  <si>
    <t>Sphaerophoria taeniata</t>
  </si>
  <si>
    <t>41193</t>
  </si>
  <si>
    <t>e5a5d9e6-35f8-11ed-86c7-ff96334fe5a1</t>
  </si>
  <si>
    <t>Spazigaster</t>
  </si>
  <si>
    <t>Spazigaster ambulans</t>
  </si>
  <si>
    <t>41195</t>
  </si>
  <si>
    <t>e5a5da40-35f8-11ed-86c7-8b4267249059</t>
  </si>
  <si>
    <t>Syrphocheilosia</t>
  </si>
  <si>
    <t>Syrphocheilosia claviventris</t>
  </si>
  <si>
    <t>41196</t>
  </si>
  <si>
    <t>e5a5da90-35f8-11ed-86c7-efa1b1d5f6a7</t>
  </si>
  <si>
    <t>Syrphus auberti</t>
  </si>
  <si>
    <t>41197</t>
  </si>
  <si>
    <t>e5a5db94-35f8-11ed-86c7-6f0f3ed6a03c</t>
  </si>
  <si>
    <t>Syrphus ribesii</t>
  </si>
  <si>
    <t>41200</t>
  </si>
  <si>
    <t>e5a5dce8-35f8-11ed-86c7-47427cb84f8a</t>
  </si>
  <si>
    <t>Xanthogramma dives</t>
  </si>
  <si>
    <t>41204</t>
  </si>
  <si>
    <t>e5a5dd42-35f8-11ed-86c7-cf7ed01e2405</t>
  </si>
  <si>
    <t>Xanthogramma festivum</t>
  </si>
  <si>
    <t>e5a5dd92-35f8-11ed-86c7-2b0fc95fb65f</t>
  </si>
  <si>
    <t>Xanthogramma laetum</t>
  </si>
  <si>
    <t>41206</t>
  </si>
  <si>
    <t>e5a5de96-35f8-11ed-86c7-a3d66efebc9a</t>
  </si>
  <si>
    <t>Cheilosia lasiopa</t>
  </si>
  <si>
    <t>41209</t>
  </si>
  <si>
    <t>e5a5dee6-35f8-11ed-86c7-9f66442cb853</t>
  </si>
  <si>
    <t>Cheilosia ranunculi</t>
  </si>
  <si>
    <t>41210</t>
  </si>
  <si>
    <t>e5a5df40-35f8-11ed-86c7-63af0c075c38</t>
  </si>
  <si>
    <t>subpictipennis</t>
  </si>
  <si>
    <t>Cheilosia subpictipennis</t>
  </si>
  <si>
    <t>41211</t>
  </si>
  <si>
    <t>e5a5df90-35f8-11ed-86c7-cb408f2fd2ba</t>
  </si>
  <si>
    <t>vujici</t>
  </si>
  <si>
    <t>Cheilosia vujici</t>
  </si>
  <si>
    <t>41212</t>
  </si>
  <si>
    <t>e5a5dfea-35f8-11ed-86c7-d3535a83c327</t>
  </si>
  <si>
    <t>parumplicata</t>
  </si>
  <si>
    <t>Melanogaster parumplicata</t>
  </si>
  <si>
    <t>41213</t>
  </si>
  <si>
    <t>e5a5e03a-35f8-11ed-86c7-331935c2925e</t>
  </si>
  <si>
    <t>Pipizella bispina</t>
  </si>
  <si>
    <t>41214</t>
  </si>
  <si>
    <t>e5a5e198-35f8-11ed-86c7-3760e453a59e</t>
  </si>
  <si>
    <t>Eumerus olivaceus</t>
  </si>
  <si>
    <t>41218</t>
  </si>
  <si>
    <t>e5a5e1e8-35f8-11ed-86c7-c7cb93f6d788</t>
  </si>
  <si>
    <t>Merodon geniculatus</t>
  </si>
  <si>
    <t>41219</t>
  </si>
  <si>
    <t>e5a5e242-35f8-11ed-86c7-272c24b7a7aa</t>
  </si>
  <si>
    <t>Merodon loewi</t>
  </si>
  <si>
    <t>41220</t>
  </si>
  <si>
    <t>e5a5e292-35f8-11ed-86c7-878aa7e544da</t>
  </si>
  <si>
    <t>Microdon miki</t>
  </si>
  <si>
    <t>41221</t>
  </si>
  <si>
    <t>e5a5e3f0-35f8-11ed-86c7-a7d1df61a73d</t>
  </si>
  <si>
    <t>brunneifrons</t>
  </si>
  <si>
    <t>Platycheirus brunneifrons</t>
  </si>
  <si>
    <t>41225</t>
  </si>
  <si>
    <t>e5a5e4ea-35f8-11ed-86c7-93816a515a04</t>
  </si>
  <si>
    <t>Platycheirus goeldlini</t>
  </si>
  <si>
    <t>41228</t>
  </si>
  <si>
    <t>e5a5e59e-35f8-11ed-86c7-b74e03d93bcb</t>
  </si>
  <si>
    <t>Platycheirus splendidus</t>
  </si>
  <si>
    <t>41230</t>
  </si>
  <si>
    <t>e5a5e81e-35f8-11ed-86c7-03f223454162</t>
  </si>
  <si>
    <t>Chalarus fimbriatus</t>
  </si>
  <si>
    <t>41237</t>
  </si>
  <si>
    <t>e5a5e878-35f8-11ed-86c7-1fea2c5a57c0</t>
  </si>
  <si>
    <t>juliae</t>
  </si>
  <si>
    <t>Chalarus juliae</t>
  </si>
  <si>
    <t>41238</t>
  </si>
  <si>
    <t>e5a5e8c8-35f8-11ed-86c7-df1379a6187c</t>
  </si>
  <si>
    <t>longicaudis</t>
  </si>
  <si>
    <t>Chalarus longicaudis</t>
  </si>
  <si>
    <t>41239</t>
  </si>
  <si>
    <t>e5a5ea26-35f8-11ed-86c7-57dbf211316d</t>
  </si>
  <si>
    <t>Chalarus spurius</t>
  </si>
  <si>
    <t>41243</t>
  </si>
  <si>
    <t>e5a5ead0-35f8-11ed-86c7-e7268fdfef78</t>
  </si>
  <si>
    <t>Jassidophaga pilosa</t>
  </si>
  <si>
    <t>41245</t>
  </si>
  <si>
    <t>e5a5eb20-35f8-11ed-86c7-eb8bbc9e78c6</t>
  </si>
  <si>
    <t>Jassidophaga setosa</t>
  </si>
  <si>
    <t>41246</t>
  </si>
  <si>
    <t>e5a5ec4c-35f8-11ed-86c7-c3fbafababad</t>
  </si>
  <si>
    <t>Jassidophaga villosa</t>
  </si>
  <si>
    <t>41247</t>
  </si>
  <si>
    <t>e5a5ecf6-35f8-11ed-86c7-c783b82bd4a0</t>
  </si>
  <si>
    <t>Nephrocerus flavicornis</t>
  </si>
  <si>
    <t>41250</t>
  </si>
  <si>
    <t>e5a5eda0-35f8-11ed-86c7-abb1e606ffc8</t>
  </si>
  <si>
    <t>Nephrocerus scutellatus</t>
  </si>
  <si>
    <t>41252</t>
  </si>
  <si>
    <t>e5a5ee54-35f8-11ed-86c7-b3b5275f9e87</t>
  </si>
  <si>
    <t>Cephalops carinatus</t>
  </si>
  <si>
    <t>41254</t>
  </si>
  <si>
    <t>e5a5ef58-35f8-11ed-86c7-2b5d676d12e2</t>
  </si>
  <si>
    <t>Cephalops pannonicus</t>
  </si>
  <si>
    <t>41257</t>
  </si>
  <si>
    <t>e5a7596a-35f8-11ed-86c7-3be623abba5c</t>
  </si>
  <si>
    <t>Agromyza abdita</t>
  </si>
  <si>
    <t>42283</t>
  </si>
  <si>
    <t>e5a5f002-35f8-11ed-86c7-bf52fb4f3197</t>
  </si>
  <si>
    <t>Cephalops signatus</t>
  </si>
  <si>
    <t>41259</t>
  </si>
  <si>
    <t>e5a5f0ac-35f8-11ed-86c7-8b0b48305d70</t>
  </si>
  <si>
    <t>ultimus</t>
  </si>
  <si>
    <t>Cephalops ultimus</t>
  </si>
  <si>
    <t>41261</t>
  </si>
  <si>
    <t>e5a5f106-35f8-11ed-86c7-e76a72456fcc</t>
  </si>
  <si>
    <t>Cephalops varius</t>
  </si>
  <si>
    <t>41262</t>
  </si>
  <si>
    <t>e5a5f1b0-35f8-11ed-86c7-133ab35e1fb8</t>
  </si>
  <si>
    <t>Cephalosphaera</t>
  </si>
  <si>
    <t>Cephalosphaera furcata</t>
  </si>
  <si>
    <t>41264</t>
  </si>
  <si>
    <t>e5a5f200-35f8-11ed-86c7-8f51d30b1e65</t>
  </si>
  <si>
    <t>Dorylomorpha albitarsis</t>
  </si>
  <si>
    <t>41265</t>
  </si>
  <si>
    <t>e5a5f25a-35f8-11ed-86c7-d7e9d883237b</t>
  </si>
  <si>
    <t>Dorylomorpha beckeri</t>
  </si>
  <si>
    <t>41266</t>
  </si>
  <si>
    <t>e5a5f304-35f8-11ed-86c7-5f399f9d53ba</t>
  </si>
  <si>
    <t>Dorylomorpha confusa</t>
  </si>
  <si>
    <t>41268</t>
  </si>
  <si>
    <t>e5a5f3fe-35f8-11ed-86c7-effe71547b43</t>
  </si>
  <si>
    <t>imparata</t>
  </si>
  <si>
    <t>Dorylomorpha imparata</t>
  </si>
  <si>
    <t>41271</t>
  </si>
  <si>
    <t>e5a5f4a8-35f8-11ed-86c7-3fbf35b04522</t>
  </si>
  <si>
    <t>platystylis</t>
  </si>
  <si>
    <t>Dorylomorpha platystylis</t>
  </si>
  <si>
    <t>41273</t>
  </si>
  <si>
    <t>e5a5f502-35f8-11ed-86c7-4b6d8221e8a2</t>
  </si>
  <si>
    <t>Dorylomorpha rufipes</t>
  </si>
  <si>
    <t>41274</t>
  </si>
  <si>
    <t>e5a5f5ac-35f8-11ed-86c7-977bd23f6c65</t>
  </si>
  <si>
    <t>Eudorylas arcanus</t>
  </si>
  <si>
    <t>41276</t>
  </si>
  <si>
    <t>e5a5f656-35f8-11ed-86c7-8f6f0d60c7a5</t>
  </si>
  <si>
    <t>furvulus</t>
  </si>
  <si>
    <t>Eudorylas furvulus</t>
  </si>
  <si>
    <t>41280</t>
  </si>
  <si>
    <t>e5a5f75a-35f8-11ed-86c7-6b92c76fe839</t>
  </si>
  <si>
    <t>Eudorylas horridus</t>
  </si>
  <si>
    <t>41283</t>
  </si>
  <si>
    <t>e5a5f804-35f8-11ed-86c7-afc758ef1405</t>
  </si>
  <si>
    <t>Eudorylas jenkinsoni</t>
  </si>
  <si>
    <t>41285</t>
  </si>
  <si>
    <t>e5a5f8ae-35f8-11ed-86c7-3fe15ee2a936</t>
  </si>
  <si>
    <t>Eudorylas montium</t>
  </si>
  <si>
    <t>41288</t>
  </si>
  <si>
    <t>e5a5f908-35f8-11ed-86c7-97ee1bb4fe76</t>
  </si>
  <si>
    <t>Eudorylas obliquus</t>
  </si>
  <si>
    <t>41289</t>
  </si>
  <si>
    <t>e5a5fa16-35f8-11ed-86c7-97765da493d6</t>
  </si>
  <si>
    <t>Eudorylas restrictus</t>
  </si>
  <si>
    <t>41291</t>
  </si>
  <si>
    <t>e5a5fa70-35f8-11ed-86c7-33599e7042d3</t>
  </si>
  <si>
    <t>Eudorylas ruralis</t>
  </si>
  <si>
    <t>41292</t>
  </si>
  <si>
    <t>e5a5fac0-35f8-11ed-86c7-8f4afbb93b85</t>
  </si>
  <si>
    <t>slovacus</t>
  </si>
  <si>
    <t>Eudorylas slovacus</t>
  </si>
  <si>
    <t>41293</t>
  </si>
  <si>
    <t>e5a5fb1a-35f8-11ed-86c7-3b5a52427a65</t>
  </si>
  <si>
    <t>subfascipes</t>
  </si>
  <si>
    <t>Eudorylas subfascipes</t>
  </si>
  <si>
    <t>41294</t>
  </si>
  <si>
    <t>e5a5fb74-35f8-11ed-86c7-1b2809e5aebb</t>
  </si>
  <si>
    <t>subterminalis</t>
  </si>
  <si>
    <t>Eudorylas subterminalis</t>
  </si>
  <si>
    <t>41295</t>
  </si>
  <si>
    <t>e5a5fc1e-35f8-11ed-86c7-a7aaff56fb70</t>
  </si>
  <si>
    <t>Eudorylas unicolor</t>
  </si>
  <si>
    <t>41297</t>
  </si>
  <si>
    <t>e5a5fd72-35f8-11ed-86c7-97d9512c5d32</t>
  </si>
  <si>
    <t>Microcephalops</t>
  </si>
  <si>
    <t>Microcephalops vestitus</t>
  </si>
  <si>
    <t>41301</t>
  </si>
  <si>
    <t>e5a5fdc2-35f8-11ed-86c7-7be6317ba8e5</t>
  </si>
  <si>
    <t>Pipunculus calceatus</t>
  </si>
  <si>
    <t>41302</t>
  </si>
  <si>
    <t>e5a5fec6-35f8-11ed-86c7-e39b8e047802</t>
  </si>
  <si>
    <t>oldenbergi</t>
  </si>
  <si>
    <t>Pipunculus oldenbergi</t>
  </si>
  <si>
    <t>41305</t>
  </si>
  <si>
    <t>e5a5ff20-35f8-11ed-86c7-bf6caffcee9a</t>
  </si>
  <si>
    <t>Pipunculus omissinervis</t>
  </si>
  <si>
    <t>41306</t>
  </si>
  <si>
    <t>e5a60150-35f8-11ed-86c7-d3a06900582a</t>
  </si>
  <si>
    <t>Pipunculus zugmayeriae</t>
  </si>
  <si>
    <t>41311</t>
  </si>
  <si>
    <t>e5a601fa-35f8-11ed-86c7-9b7fd70ecc91</t>
  </si>
  <si>
    <t>Tomosvaryella cilitarsis</t>
  </si>
  <si>
    <t>41313</t>
  </si>
  <si>
    <t>e5a6024a-35f8-11ed-86c7-5f897ec9a90c</t>
  </si>
  <si>
    <t>coquilletti</t>
  </si>
  <si>
    <t>Tomosvaryella coquilletti</t>
  </si>
  <si>
    <t>41314</t>
  </si>
  <si>
    <t>e5a602f4-35f8-11ed-86c7-c727326fb1b0</t>
  </si>
  <si>
    <t>kuthyi</t>
  </si>
  <si>
    <t>Tomosvaryella kuthyi</t>
  </si>
  <si>
    <t>41316</t>
  </si>
  <si>
    <t>e5a6034e-35f8-11ed-86c7-e760e95833bb</t>
  </si>
  <si>
    <t>Tomosvaryella minima</t>
  </si>
  <si>
    <t>41317</t>
  </si>
  <si>
    <t>e5a6039e-35f8-11ed-86c7-d7db67e76cf7</t>
  </si>
  <si>
    <t>Tomosvaryella sylvatica</t>
  </si>
  <si>
    <t>41318</t>
  </si>
  <si>
    <t>e5a60448-35f8-11ed-86c7-970cb700f3ec</t>
  </si>
  <si>
    <t>Chalarus brevicaudis</t>
  </si>
  <si>
    <t>41320</t>
  </si>
  <si>
    <t>e5a60600-35f8-11ed-86c7-0b454864aad9</t>
  </si>
  <si>
    <t>Claraeola halterata</t>
  </si>
  <si>
    <t>41325</t>
  </si>
  <si>
    <t>e5a607fe-35f8-11ed-86c7-bf5dd7043b85</t>
  </si>
  <si>
    <t>Dasydorylas roseri</t>
  </si>
  <si>
    <t>41331</t>
  </si>
  <si>
    <t>e5a608a8-35f8-11ed-86c7-5f8b2f8cb2da</t>
  </si>
  <si>
    <t>bermeri</t>
  </si>
  <si>
    <t>Eudorylas bermeri</t>
  </si>
  <si>
    <t>41333</t>
  </si>
  <si>
    <t>e5a609ac-35f8-11ed-86c7-dbbecba1d180</t>
  </si>
  <si>
    <t>gemellus</t>
  </si>
  <si>
    <t>Eudorylas gemellus</t>
  </si>
  <si>
    <t>41336</t>
  </si>
  <si>
    <t>e5a609fc-35f8-11ed-86c7-7f09a32b7658</t>
  </si>
  <si>
    <t>Eudorylas kowarzi</t>
  </si>
  <si>
    <t>41337</t>
  </si>
  <si>
    <t>e5a60a56-35f8-11ed-86c7-63478f82d535</t>
  </si>
  <si>
    <t>Eudorylas nemoralis</t>
  </si>
  <si>
    <t>41338</t>
  </si>
  <si>
    <t>e5a60ab0-35f8-11ed-86c7-372701bb3fed</t>
  </si>
  <si>
    <t>vonderdunki</t>
  </si>
  <si>
    <t>Eudorylas vonderdunki</t>
  </si>
  <si>
    <t>41339</t>
  </si>
  <si>
    <t>e5a60b00-35f8-11ed-86c7-63a3489ec373</t>
  </si>
  <si>
    <t>Xanthogramma stackelbergi</t>
  </si>
  <si>
    <t>41340</t>
  </si>
  <si>
    <t>e5a60c0e-35f8-11ed-86c7-0fd0f52d61e9</t>
  </si>
  <si>
    <t>olgae</t>
  </si>
  <si>
    <t>Epistrophe olgae</t>
  </si>
  <si>
    <t>41342</t>
  </si>
  <si>
    <t>e5a60eca-35f8-11ed-86c7-bf1f48a5cb05</t>
  </si>
  <si>
    <t>Conops scutellatus</t>
  </si>
  <si>
    <t>41350</t>
  </si>
  <si>
    <t>e5a60f1a-35f8-11ed-86c7-bb861a403325</t>
  </si>
  <si>
    <t>Conops strigatus</t>
  </si>
  <si>
    <t>41351</t>
  </si>
  <si>
    <t>e5a6101e-35f8-11ed-86c7-33c57263178a</t>
  </si>
  <si>
    <t>Leopoldius calceatus</t>
  </si>
  <si>
    <t>41354</t>
  </si>
  <si>
    <t>e5a61078-35f8-11ed-86c7-e718bc25502d</t>
  </si>
  <si>
    <t>Leopoldius coronatus</t>
  </si>
  <si>
    <t>41355</t>
  </si>
  <si>
    <t>e5a610d2-35f8-11ed-86c7-0b24e1f747ef</t>
  </si>
  <si>
    <t>Leopoldius diadematus</t>
  </si>
  <si>
    <t>41356</t>
  </si>
  <si>
    <t>e5a61122-35f8-11ed-86c7-53d45c1f7314</t>
  </si>
  <si>
    <t>Physocephala chrysorrhoea</t>
  </si>
  <si>
    <t>41357</t>
  </si>
  <si>
    <t>e5a6117c-35f8-11ed-86c7-ebfb80c2891b</t>
  </si>
  <si>
    <t>Eudorylas pannonicus</t>
  </si>
  <si>
    <t>41358</t>
  </si>
  <si>
    <t>e5a61226-35f8-11ed-86c7-7b0661b3657d</t>
  </si>
  <si>
    <t>Physocephala rufipes</t>
  </si>
  <si>
    <t>e5a61280-35f8-11ed-86c7-d318f3984d27</t>
  </si>
  <si>
    <t>Physocephala vittata</t>
  </si>
  <si>
    <t>e5a612d0-35f8-11ed-86c7-1f3a4fc7c83e</t>
  </si>
  <si>
    <t>Dalmannia aculeata</t>
  </si>
  <si>
    <t>41362</t>
  </si>
  <si>
    <t>e5a6147e-35f8-11ed-86c7-0b3ab97d00f0</t>
  </si>
  <si>
    <t>Myopa buccata</t>
  </si>
  <si>
    <t>41367</t>
  </si>
  <si>
    <t>e5a614d8-35f8-11ed-86c7-af1f5a470e83</t>
  </si>
  <si>
    <t>Myopa dorsalis</t>
  </si>
  <si>
    <t>41368</t>
  </si>
  <si>
    <t>e5a61582-35f8-11ed-86c7-33b00137638d</t>
  </si>
  <si>
    <t>Myopa pellucida</t>
  </si>
  <si>
    <t>41369</t>
  </si>
  <si>
    <t>e5a61726-35f8-11ed-86c7-83e9ce5395f7</t>
  </si>
  <si>
    <t>Myopa stigma</t>
  </si>
  <si>
    <t>41374</t>
  </si>
  <si>
    <t>e5a617d0-35f8-11ed-86c7-fb446d2bbe17</t>
  </si>
  <si>
    <t>tessellatipennis</t>
  </si>
  <si>
    <t>Myopa tessellatipennis</t>
  </si>
  <si>
    <t>41376</t>
  </si>
  <si>
    <t>e5a6182a-35f8-11ed-86c7-033802ebe99b</t>
  </si>
  <si>
    <t>Myopa testacea</t>
  </si>
  <si>
    <t>41377</t>
  </si>
  <si>
    <t>e5a618de-35f8-11ed-86c7-e7d69a45a798</t>
  </si>
  <si>
    <t>vicaria</t>
  </si>
  <si>
    <t>Myopa vicaria</t>
  </si>
  <si>
    <t>41379</t>
  </si>
  <si>
    <t>e5a6192e-35f8-11ed-86c7-5b2e270ccf86</t>
  </si>
  <si>
    <t>Sicus ferrugineus</t>
  </si>
  <si>
    <t>41380</t>
  </si>
  <si>
    <t>e5a619e2-35f8-11ed-86c7-a77240176490</t>
  </si>
  <si>
    <t>Thecophora atra</t>
  </si>
  <si>
    <t>41382</t>
  </si>
  <si>
    <t>e5a61a32-35f8-11ed-86c7-df39032ac0c1</t>
  </si>
  <si>
    <t>Thecophora distincta</t>
  </si>
  <si>
    <t>41383</t>
  </si>
  <si>
    <t>e5a61a8c-35f8-11ed-86c7-d39087bff3e4</t>
  </si>
  <si>
    <t>Thecophora fulvipes</t>
  </si>
  <si>
    <t>41384</t>
  </si>
  <si>
    <t>e5a61adc-35f8-11ed-86c7-d75e89365efd</t>
  </si>
  <si>
    <t>cinereum</t>
  </si>
  <si>
    <t>Zodion cinereum</t>
  </si>
  <si>
    <t>41388</t>
  </si>
  <si>
    <t>e5a61b36-35f8-11ed-86c7-b75ca9f7e5b7</t>
  </si>
  <si>
    <t>Conops silaceus</t>
  </si>
  <si>
    <t>41389</t>
  </si>
  <si>
    <t>e5a61b90-35f8-11ed-86c7-ff16c1ba174f</t>
  </si>
  <si>
    <t>Leopoldius signatus</t>
  </si>
  <si>
    <t>41390</t>
  </si>
  <si>
    <t>e5a61c3a-35f8-11ed-86c7-43c7a9253ee8</t>
  </si>
  <si>
    <t>vitellinus</t>
  </si>
  <si>
    <t>Conops vitellinus</t>
  </si>
  <si>
    <t>41392</t>
  </si>
  <si>
    <t>e5a61c94-35f8-11ed-86c7-d73e129b48d3</t>
  </si>
  <si>
    <t>Myopotta</t>
  </si>
  <si>
    <t>Myopotta pallipes</t>
  </si>
  <si>
    <t>41393</t>
  </si>
  <si>
    <t>e5a61ce4-35f8-11ed-86c7-2fe4cc9cbd4d</t>
  </si>
  <si>
    <t>Myopotta rubripes</t>
  </si>
  <si>
    <t>41394</t>
  </si>
  <si>
    <t>e5a61d3e-35f8-11ed-86c7-6b4958fdbbf6</t>
  </si>
  <si>
    <t>Sicus abdominalis</t>
  </si>
  <si>
    <t>41397</t>
  </si>
  <si>
    <t>e5a61e38-35f8-11ed-86c7-172de039049a</t>
  </si>
  <si>
    <t>Thecophora cinerascens</t>
  </si>
  <si>
    <t>e5a61e92-35f8-11ed-86c7-4f9e18fb46a1</t>
  </si>
  <si>
    <t>Thecophora bimaculata</t>
  </si>
  <si>
    <t>41401</t>
  </si>
  <si>
    <t>e5a61f46-35f8-11ed-86c7-a3a627ee4aac</t>
  </si>
  <si>
    <t>Conops insignis</t>
  </si>
  <si>
    <t>41402</t>
  </si>
  <si>
    <t>e5a61fa0-35f8-11ed-86c7-1b4fd445b53e</t>
  </si>
  <si>
    <t>valvatus</t>
  </si>
  <si>
    <t>Leopoldius valvatus</t>
  </si>
  <si>
    <t>41403</t>
  </si>
  <si>
    <t>e5a61ffa-35f8-11ed-86c7-576ca293fbea</t>
  </si>
  <si>
    <t>Physocephala variegata</t>
  </si>
  <si>
    <t>41404</t>
  </si>
  <si>
    <t>e5a620a4-35f8-11ed-86c7-ef893089f16c</t>
  </si>
  <si>
    <t>Calobata</t>
  </si>
  <si>
    <t>Calobata petronella</t>
  </si>
  <si>
    <t>41407</t>
  </si>
  <si>
    <t>e5a620f4-35f8-11ed-86c7-e7e4b345f8ab</t>
  </si>
  <si>
    <t>Cnodacophora</t>
  </si>
  <si>
    <t>sellata</t>
  </si>
  <si>
    <t>Cnodacophora sellata</t>
  </si>
  <si>
    <t>41408</t>
  </si>
  <si>
    <t>e5a6214e-35f8-11ed-86c7-fb1d9adecda8</t>
  </si>
  <si>
    <t>Micropeza</t>
  </si>
  <si>
    <t>Micropeza brevipennis</t>
  </si>
  <si>
    <t>41409</t>
  </si>
  <si>
    <t>e5a6219e-35f8-11ed-86c7-8b89a64a3702</t>
  </si>
  <si>
    <t>corrigiolata</t>
  </si>
  <si>
    <t>Micropeza corrigiolata</t>
  </si>
  <si>
    <t>41410</t>
  </si>
  <si>
    <t>e5a621f8-35f8-11ed-86c7-df3d23f1970b</t>
  </si>
  <si>
    <t>grallatrix</t>
  </si>
  <si>
    <t>Micropeza grallatrix</t>
  </si>
  <si>
    <t>41411</t>
  </si>
  <si>
    <t>e5a623f6-35f8-11ed-86c7-b367d99e5830</t>
  </si>
  <si>
    <t>Orthonevra tristis</t>
  </si>
  <si>
    <t>41417</t>
  </si>
  <si>
    <t>e5a624a0-35f8-11ed-86c7-7b30f9e69fce</t>
  </si>
  <si>
    <t>Merodon annulatus</t>
  </si>
  <si>
    <t>41419</t>
  </si>
  <si>
    <t>e5a624fa-35f8-11ed-86c7-9ba71922d822</t>
  </si>
  <si>
    <t>grunewaldensis</t>
  </si>
  <si>
    <t>Brachyopa grunewaldensis</t>
  </si>
  <si>
    <t>41420</t>
  </si>
  <si>
    <t>e5a625f4-35f8-11ed-86c7-ef110fa1e21b</t>
  </si>
  <si>
    <t>Tanypeza</t>
  </si>
  <si>
    <t>Tanypeza longimana</t>
  </si>
  <si>
    <t>41423</t>
  </si>
  <si>
    <t>e5a627ac-35f8-11ed-86c7-d393142ffb17</t>
  </si>
  <si>
    <t>Chamaepsila humeralis</t>
  </si>
  <si>
    <t>41429</t>
  </si>
  <si>
    <t>e5a627fc-35f8-11ed-86c7-fb6234b5f979</t>
  </si>
  <si>
    <t>Chamaepsila limbatella</t>
  </si>
  <si>
    <t>41430</t>
  </si>
  <si>
    <t>e5a62856-35f8-11ed-86c7-77ed96911c8b</t>
  </si>
  <si>
    <t>Chamaepsila morio</t>
  </si>
  <si>
    <t>41431</t>
  </si>
  <si>
    <t>e5a628a6-35f8-11ed-86c7-0f39bb33e17f</t>
  </si>
  <si>
    <t>Chamaepsila nigra</t>
  </si>
  <si>
    <t>41432</t>
  </si>
  <si>
    <t>e5a62950-35f8-11ed-86c7-5bc9574115e2</t>
  </si>
  <si>
    <t>Chamaepsila obscuritarsis</t>
  </si>
  <si>
    <t>41434</t>
  </si>
  <si>
    <t>e5a629aa-35f8-11ed-86c7-37e58f47fde9</t>
  </si>
  <si>
    <t>Chamaepsila pallida</t>
  </si>
  <si>
    <t>41435</t>
  </si>
  <si>
    <t>e5a62a04-35f8-11ed-86c7-9f553b5cf63c</t>
  </si>
  <si>
    <t>Chamaepsila pectoralis</t>
  </si>
  <si>
    <t>41436</t>
  </si>
  <si>
    <t>e5a62b4e-35f8-11ed-86c7-376af99fca12</t>
  </si>
  <si>
    <t>Chamaepsila quadrilineata</t>
  </si>
  <si>
    <t>41438</t>
  </si>
  <si>
    <t>e5a62ba8-35f8-11ed-86c7-0b8ae9eb285f</t>
  </si>
  <si>
    <t>Chamaepsila rosae</t>
  </si>
  <si>
    <t>41439</t>
  </si>
  <si>
    <t>e5a62c02-35f8-11ed-86c7-4746302c338d</t>
  </si>
  <si>
    <t>Chamaepsila villosula</t>
  </si>
  <si>
    <t>41440</t>
  </si>
  <si>
    <t>e5a62c52-35f8-11ed-86c7-8fed2c8631c4</t>
  </si>
  <si>
    <t>Chyliza annulipes</t>
  </si>
  <si>
    <t>41441</t>
  </si>
  <si>
    <t>e5a62d06-35f8-11ed-86c7-8be05dc8717c</t>
  </si>
  <si>
    <t>Chyliza leptogaster</t>
  </si>
  <si>
    <t>41443</t>
  </si>
  <si>
    <t>e5a62d56-35f8-11ed-86c7-cb3c1180a4a1</t>
  </si>
  <si>
    <t>nova</t>
  </si>
  <si>
    <t>Chyliza nova</t>
  </si>
  <si>
    <t>41444</t>
  </si>
  <si>
    <t>e5a62e00-35f8-11ed-86c7-132f1bc1f0aa</t>
  </si>
  <si>
    <t>Loxocera albiseta</t>
  </si>
  <si>
    <t>41446</t>
  </si>
  <si>
    <t>e5a62eb4-35f8-11ed-86c7-2337c053f7ee</t>
  </si>
  <si>
    <t>Loxocera fulviventris</t>
  </si>
  <si>
    <t>41448</t>
  </si>
  <si>
    <t>e5a62f04-35f8-11ed-86c7-ff64cbe9f70d</t>
  </si>
  <si>
    <t>Loxocera hoffmannseggi</t>
  </si>
  <si>
    <t>41449</t>
  </si>
  <si>
    <t>e5a62fae-35f8-11ed-86c7-ff9944e7c658</t>
  </si>
  <si>
    <t>Loxocera sylvatica</t>
  </si>
  <si>
    <t>41451</t>
  </si>
  <si>
    <t>e5a63008-35f8-11ed-86c7-1356dcedd25a</t>
  </si>
  <si>
    <t>Oxypsila</t>
  </si>
  <si>
    <t>Oxypsila abdominalis</t>
  </si>
  <si>
    <t>41452</t>
  </si>
  <si>
    <t>e5a630b2-35f8-11ed-86c7-830e9fcc164b</t>
  </si>
  <si>
    <t>merdaria</t>
  </si>
  <si>
    <t>Psila merdaria</t>
  </si>
  <si>
    <t>41454</t>
  </si>
  <si>
    <t>e5a63224-35f8-11ed-86c7-3be11ab46d45</t>
  </si>
  <si>
    <t>Loxocera maculata</t>
  </si>
  <si>
    <t>41457</t>
  </si>
  <si>
    <t>e5a63378-35f8-11ed-86c7-2fb085d75317</t>
  </si>
  <si>
    <t>sardoa</t>
  </si>
  <si>
    <t>Chamaepsila sardoa</t>
  </si>
  <si>
    <t>41461</t>
  </si>
  <si>
    <t>e5a633d2-35f8-11ed-86c7-b74def672763</t>
  </si>
  <si>
    <t>Chamaepsila unilineata</t>
  </si>
  <si>
    <t>41462</t>
  </si>
  <si>
    <t>e5a634cc-35f8-11ed-86c7-5f97b3e0f0a5</t>
  </si>
  <si>
    <t>Pocota</t>
  </si>
  <si>
    <t>Pocota personata</t>
  </si>
  <si>
    <t>41465</t>
  </si>
  <si>
    <t>e5a63526-35f8-11ed-86c7-f75ed9a8ac18</t>
  </si>
  <si>
    <t>Adapsila</t>
  </si>
  <si>
    <t>Adapsila coarctata</t>
  </si>
  <si>
    <t>41471</t>
  </si>
  <si>
    <t>e5a635d0-35f8-11ed-86c7-9b2e3eb21bff</t>
  </si>
  <si>
    <t>Platystoma lugubre</t>
  </si>
  <si>
    <t>41473</t>
  </si>
  <si>
    <t>e5a6362a-35f8-11ed-86c7-afa84da8874f</t>
  </si>
  <si>
    <t>seminationis</t>
  </si>
  <si>
    <t>Platystoma seminationis</t>
  </si>
  <si>
    <t>41474</t>
  </si>
  <si>
    <t>e5a6367a-35f8-11ed-86c7-4b4c89b54cab</t>
  </si>
  <si>
    <t>Rivellia</t>
  </si>
  <si>
    <t>Rivellia syngenesiae</t>
  </si>
  <si>
    <t>41475</t>
  </si>
  <si>
    <t>e5a636d4-35f8-11ed-86c7-67f96e3e1fb6</t>
  </si>
  <si>
    <t>Euxesta</t>
  </si>
  <si>
    <t>pechumani</t>
  </si>
  <si>
    <t>Euxesta pechumani</t>
  </si>
  <si>
    <t>41481</t>
  </si>
  <si>
    <t>e5a6372e-35f8-11ed-86c7-979f8f0dfd8d</t>
  </si>
  <si>
    <t>Cephalia</t>
  </si>
  <si>
    <t>Cephalia rufipes</t>
  </si>
  <si>
    <t>41482</t>
  </si>
  <si>
    <t>e5a6377e-35f8-11ed-86c7-67fa8f4f818e</t>
  </si>
  <si>
    <t>Ceroxys</t>
  </si>
  <si>
    <t>Ceroxys urticae</t>
  </si>
  <si>
    <t>41483</t>
  </si>
  <si>
    <t>e5a63882-35f8-11ed-86c7-3fab3047aa1b</t>
  </si>
  <si>
    <t>Herina lugubris</t>
  </si>
  <si>
    <t>41486</t>
  </si>
  <si>
    <t>e5a63936-35f8-11ed-86c7-8f03ce346e57</t>
  </si>
  <si>
    <t>Herina paludum</t>
  </si>
  <si>
    <t>41488</t>
  </si>
  <si>
    <t>e5a63986-35f8-11ed-86c7-3f39443e4223</t>
  </si>
  <si>
    <t>Herina palustris</t>
  </si>
  <si>
    <t>41489</t>
  </si>
  <si>
    <t>e5a639e0-35f8-11ed-86c7-43d9c991192b</t>
  </si>
  <si>
    <t>Herina parva</t>
  </si>
  <si>
    <t>41490</t>
  </si>
  <si>
    <t>e5a63a30-35f8-11ed-86c7-dfb4561bd6db</t>
  </si>
  <si>
    <t>pseudoluctuosa</t>
  </si>
  <si>
    <t>Herina pseudoluctuosa</t>
  </si>
  <si>
    <t>41491</t>
  </si>
  <si>
    <t>e5a63b34-35f8-11ed-86c7-079849a52090</t>
  </si>
  <si>
    <t>Melieria</t>
  </si>
  <si>
    <t>crassipennis</t>
  </si>
  <si>
    <t>Melieria crassipennis</t>
  </si>
  <si>
    <t>41494</t>
  </si>
  <si>
    <t>e5a63b8e-35f8-11ed-86c7-73edf39ea2e7</t>
  </si>
  <si>
    <t>Melieria omissa</t>
  </si>
  <si>
    <t>41495</t>
  </si>
  <si>
    <t>e5a63be8-35f8-11ed-86c7-d3aab1d14716</t>
  </si>
  <si>
    <t>Myennis</t>
  </si>
  <si>
    <t>Myennis octopunctata</t>
  </si>
  <si>
    <t>41496</t>
  </si>
  <si>
    <t>e5a63c38-35f8-11ed-86c7-7792ffc584c0</t>
  </si>
  <si>
    <t>e5a63ce2-35f8-11ed-86c7-bf4ec1414f00</t>
  </si>
  <si>
    <t>Otites formosa subsp. jucunda</t>
  </si>
  <si>
    <t>41499</t>
  </si>
  <si>
    <t>e5a63d8c-35f8-11ed-86c7-b3376c231424</t>
  </si>
  <si>
    <t>Otites lamed</t>
  </si>
  <si>
    <t>41501</t>
  </si>
  <si>
    <t>e5a63e90-35f8-11ed-86c7-07f314fb6672</t>
  </si>
  <si>
    <t>Tetanops</t>
  </si>
  <si>
    <t>Tetanops flavescens</t>
  </si>
  <si>
    <t>41504</t>
  </si>
  <si>
    <t>e5a63eea-35f8-11ed-86c7-8fdd5b1c7354</t>
  </si>
  <si>
    <t>Physiphora</t>
  </si>
  <si>
    <t>Physiphora alceae</t>
  </si>
  <si>
    <t>41505</t>
  </si>
  <si>
    <t>e5a63f44-35f8-11ed-86c7-cb5f297afb3e</t>
  </si>
  <si>
    <t>Ulidia</t>
  </si>
  <si>
    <t>Ulidia erythrophthalma</t>
  </si>
  <si>
    <t>41506</t>
  </si>
  <si>
    <t>e5a64070-35f8-11ed-86c7-8f272d0f5959</t>
  </si>
  <si>
    <t>Euxesta notata</t>
  </si>
  <si>
    <t>41509</t>
  </si>
  <si>
    <t>e5a640ca-35f8-11ed-86c7-9fbb1f7242a9</t>
  </si>
  <si>
    <t>Acanthiophilus</t>
  </si>
  <si>
    <t>helianthi</t>
  </si>
  <si>
    <t>Acanthiophilus helianthi</t>
  </si>
  <si>
    <t>41516</t>
  </si>
  <si>
    <t>e5a6411a-35f8-11ed-86c7-67e68edd2ec4</t>
  </si>
  <si>
    <t>Acinia</t>
  </si>
  <si>
    <t>corniculata</t>
  </si>
  <si>
    <t>Acinia corniculata</t>
  </si>
  <si>
    <t>41517</t>
  </si>
  <si>
    <t>e5a64174-35f8-11ed-86c7-6f34b0d3449b</t>
  </si>
  <si>
    <t>Campiglossa absinthii</t>
  </si>
  <si>
    <t>41518</t>
  </si>
  <si>
    <t>e5a759c4-35f8-11ed-86c7-9f86f18012b0</t>
  </si>
  <si>
    <t>Agromyza albitarsis</t>
  </si>
  <si>
    <t>42284</t>
  </si>
  <si>
    <t>e5a641c4-35f8-11ed-86c7-837124176902</t>
  </si>
  <si>
    <t>achyrophori</t>
  </si>
  <si>
    <t>Campiglossa achyrophori</t>
  </si>
  <si>
    <t>41519</t>
  </si>
  <si>
    <t>e5a6421e-35f8-11ed-86c7-bbc5e6da115d</t>
  </si>
  <si>
    <t>Campiglossa difficilis</t>
  </si>
  <si>
    <t>41520</t>
  </si>
  <si>
    <t>e5a6426e-35f8-11ed-86c7-f71e9ba20658</t>
  </si>
  <si>
    <t>grandinata</t>
  </si>
  <si>
    <t>Campiglossa grandinata</t>
  </si>
  <si>
    <t>41521</t>
  </si>
  <si>
    <t>e5a642c8-35f8-11ed-86c7-07d5c0d662cd</t>
  </si>
  <si>
    <t>guttella</t>
  </si>
  <si>
    <t>Campiglossa guttella</t>
  </si>
  <si>
    <t>41522</t>
  </si>
  <si>
    <t>e5a64322-35f8-11ed-86c7-ff3492678568</t>
  </si>
  <si>
    <t>Campiglossa irrorata</t>
  </si>
  <si>
    <t>41523</t>
  </si>
  <si>
    <t>e5a64372-35f8-11ed-86c7-57c335d90f85</t>
  </si>
  <si>
    <t>loewiana</t>
  </si>
  <si>
    <t>Campiglossa loewiana</t>
  </si>
  <si>
    <t>41524</t>
  </si>
  <si>
    <t>e5a6441c-35f8-11ed-86c7-fb035e74b668</t>
  </si>
  <si>
    <t>misella</t>
  </si>
  <si>
    <t>Campiglossa misella</t>
  </si>
  <si>
    <t>41526</t>
  </si>
  <si>
    <t>e5a64476-35f8-11ed-86c7-3fe84efe234d</t>
  </si>
  <si>
    <t>producta</t>
  </si>
  <si>
    <t>Campiglossa producta</t>
  </si>
  <si>
    <t>41527</t>
  </si>
  <si>
    <t>e5a6453e-35f8-11ed-86c7-d373dae72b0d</t>
  </si>
  <si>
    <t>Campiglossa punctella</t>
  </si>
  <si>
    <t>41528</t>
  </si>
  <si>
    <t>e5a6458e-35f8-11ed-86c7-57147b9fc80d</t>
  </si>
  <si>
    <t>Campiglossa solidaginis</t>
  </si>
  <si>
    <t>41529</t>
  </si>
  <si>
    <t>e5a64692-35f8-11ed-86c7-bb71f6e739d1</t>
  </si>
  <si>
    <t>loricata</t>
  </si>
  <si>
    <t>Chaetorellia loricata</t>
  </si>
  <si>
    <t>41532</t>
  </si>
  <si>
    <t>e5a646ec-35f8-11ed-86c7-8b46ee566567</t>
  </si>
  <si>
    <t>Chaetostomella</t>
  </si>
  <si>
    <t>Chaetostomella cylindrica</t>
  </si>
  <si>
    <t>41533</t>
  </si>
  <si>
    <t>e5a6485e-35f8-11ed-86c7-c3af0cd2c22e</t>
  </si>
  <si>
    <t>Dioxyna</t>
  </si>
  <si>
    <t>bidentis</t>
  </si>
  <si>
    <t>Dioxyna bidentis</t>
  </si>
  <si>
    <t>41535</t>
  </si>
  <si>
    <t>e5a6491c-35f8-11ed-86c7-f7b79fadb98c</t>
  </si>
  <si>
    <t>Ensina</t>
  </si>
  <si>
    <t>Ensina sonchi</t>
  </si>
  <si>
    <t>41537</t>
  </si>
  <si>
    <t>e5a64976-35f8-11ed-86c7-5f2a5a007963</t>
  </si>
  <si>
    <t>Ictericodes</t>
  </si>
  <si>
    <t>Ictericodes zelleri</t>
  </si>
  <si>
    <t>41538</t>
  </si>
  <si>
    <t>e5a64ad4-35f8-11ed-86c7-3359b837fb03</t>
  </si>
  <si>
    <t>Noeeta pupillata</t>
  </si>
  <si>
    <t>41542</t>
  </si>
  <si>
    <t>e5a64b24-35f8-11ed-86c7-cb43a61960b3</t>
  </si>
  <si>
    <t>e5a64b7e-35f8-11ed-86c7-afc07e940073</t>
  </si>
  <si>
    <t>Orellia falcata</t>
  </si>
  <si>
    <t>41544</t>
  </si>
  <si>
    <t>e5a64bce-35f8-11ed-86c7-ef38c5ff5063</t>
  </si>
  <si>
    <t>Oxyna flavipennis</t>
  </si>
  <si>
    <t>41545</t>
  </si>
  <si>
    <t>e5a64c28-35f8-11ed-86c7-9fd11c10751b</t>
  </si>
  <si>
    <t>Oxyna nebulosa</t>
  </si>
  <si>
    <t>41546</t>
  </si>
  <si>
    <t>e5a64d2c-35f8-11ed-86c7-238134d7bcb4</t>
  </si>
  <si>
    <t>Sphenella</t>
  </si>
  <si>
    <t>Sphenella marginata</t>
  </si>
  <si>
    <t>41549</t>
  </si>
  <si>
    <t>e5a64d86-35f8-11ed-86c7-375648ad7b1e</t>
  </si>
  <si>
    <t>Tephritis angustipennis</t>
  </si>
  <si>
    <t>41550</t>
  </si>
  <si>
    <t>e5a64dd6-35f8-11ed-86c7-fbcd27caa7f1</t>
  </si>
  <si>
    <t>arnicae</t>
  </si>
  <si>
    <t>Tephritis arnicae</t>
  </si>
  <si>
    <t>41551</t>
  </si>
  <si>
    <t>e5a64e30-35f8-11ed-86c7-6b17e13a495a</t>
  </si>
  <si>
    <t>Tephritis bardanae</t>
  </si>
  <si>
    <t>41552</t>
  </si>
  <si>
    <t>e5a64e8a-35f8-11ed-86c7-771ba269a46d</t>
  </si>
  <si>
    <t>carmen</t>
  </si>
  <si>
    <t>Tephritis carmen</t>
  </si>
  <si>
    <t>41553</t>
  </si>
  <si>
    <t>e5a64f34-35f8-11ed-86c7-9b30c609d8b7</t>
  </si>
  <si>
    <t>conura</t>
  </si>
  <si>
    <t>Tephritis conura</t>
  </si>
  <si>
    <t>41555</t>
  </si>
  <si>
    <t>e5a650d8-35f8-11ed-86c7-6fefcfb9c6da</t>
  </si>
  <si>
    <t>Tephritis divisa</t>
  </si>
  <si>
    <t>41560</t>
  </si>
  <si>
    <t>e5a65132-35f8-11ed-86c7-8fc35aca5a23</t>
  </si>
  <si>
    <t>dudichi</t>
  </si>
  <si>
    <t>Tephritis dudichi</t>
  </si>
  <si>
    <t>41561</t>
  </si>
  <si>
    <t>e5a6518c-35f8-11ed-86c7-2747c59fdf13</t>
  </si>
  <si>
    <t>Tephritis fallax</t>
  </si>
  <si>
    <t>41562</t>
  </si>
  <si>
    <t>e5a65236-35f8-11ed-86c7-e7d1b862c424</t>
  </si>
  <si>
    <t>heliophila</t>
  </si>
  <si>
    <t>Tephritis heliophila</t>
  </si>
  <si>
    <t>41564</t>
  </si>
  <si>
    <t>e5a65290-35f8-11ed-86c7-4f9511f2d712</t>
  </si>
  <si>
    <t>Tephritis hendeliana</t>
  </si>
  <si>
    <t>41565</t>
  </si>
  <si>
    <t>e5a652ea-35f8-11ed-86c7-cfa4970f7866</t>
  </si>
  <si>
    <t>Tephritis hyoscyami</t>
  </si>
  <si>
    <t>41566</t>
  </si>
  <si>
    <t>e5a65394-35f8-11ed-86c7-332414121cbc</t>
  </si>
  <si>
    <t>mariannae</t>
  </si>
  <si>
    <t>Tephritis mariannae</t>
  </si>
  <si>
    <t>41568</t>
  </si>
  <si>
    <t>e5a653ee-35f8-11ed-86c7-4f1cd3e20dd7</t>
  </si>
  <si>
    <t>matricariae</t>
  </si>
  <si>
    <t>Tephritis matricariae</t>
  </si>
  <si>
    <t>41569</t>
  </si>
  <si>
    <t>e5a65498-35f8-11ed-86c7-c71637113f22</t>
  </si>
  <si>
    <t>neesii</t>
  </si>
  <si>
    <t>Tephritis neesii</t>
  </si>
  <si>
    <t>41571</t>
  </si>
  <si>
    <t>e5a654e8-35f8-11ed-86c7-0fed696bd6cf</t>
  </si>
  <si>
    <t>Tephritis nigricauda</t>
  </si>
  <si>
    <t>41572</t>
  </si>
  <si>
    <t>e5a6559c-35f8-11ed-86c7-7770301b4a78</t>
  </si>
  <si>
    <t>Tephritis ruralis</t>
  </si>
  <si>
    <t>41574</t>
  </si>
  <si>
    <t>e5a656a0-35f8-11ed-86c7-c7e26262b87e</t>
  </si>
  <si>
    <t>Tephritis separata</t>
  </si>
  <si>
    <t>41576</t>
  </si>
  <si>
    <t>e5a656fa-35f8-11ed-86c7-8b555950622e</t>
  </si>
  <si>
    <t>Tephritis tanaceti</t>
  </si>
  <si>
    <t>41577</t>
  </si>
  <si>
    <t>e5a6574a-35f8-11ed-86c7-27e51513a826</t>
  </si>
  <si>
    <t>Tephritis truncata</t>
  </si>
  <si>
    <t>41578</t>
  </si>
  <si>
    <t>e5a657a4-35f8-11ed-86c7-4f36afb09aa0</t>
  </si>
  <si>
    <t>Tephritis vespertina</t>
  </si>
  <si>
    <t>41579</t>
  </si>
  <si>
    <t>e5a6584e-35f8-11ed-86c7-774860b33b9f</t>
  </si>
  <si>
    <t>ceratocera</t>
  </si>
  <si>
    <t>Terellia ceratocera</t>
  </si>
  <si>
    <t>41581</t>
  </si>
  <si>
    <t>e5a65970-35f8-11ed-86c7-f3ffcf31cb67</t>
  </si>
  <si>
    <t>Terellia longicauda</t>
  </si>
  <si>
    <t>41584</t>
  </si>
  <si>
    <t>e5a65a24-35f8-11ed-86c7-9fc047419af7</t>
  </si>
  <si>
    <t>rhapontici</t>
  </si>
  <si>
    <t>Terellia rhapontici</t>
  </si>
  <si>
    <t>41586</t>
  </si>
  <si>
    <t>e5a65a74-35f8-11ed-86c7-dbfe41c9f6e7</t>
  </si>
  <si>
    <t>Terellia ruficauda</t>
  </si>
  <si>
    <t>41587</t>
  </si>
  <si>
    <t>e5a65b1e-35f8-11ed-86c7-2fb79f9dbf74</t>
  </si>
  <si>
    <t>Terellia tussilaginis</t>
  </si>
  <si>
    <t>41589</t>
  </si>
  <si>
    <t>e5a65c86-35f8-11ed-86c7-cf73855c6e45</t>
  </si>
  <si>
    <t>Trupanea stellata</t>
  </si>
  <si>
    <t>41593</t>
  </si>
  <si>
    <t>e5a65d80-35f8-11ed-86c7-bf61b3071d42</t>
  </si>
  <si>
    <t>Urophora cardui</t>
  </si>
  <si>
    <t>41596</t>
  </si>
  <si>
    <t>e5a65f7e-35f8-11ed-86c7-674fb51570eb</t>
  </si>
  <si>
    <t>Urophora stylata</t>
  </si>
  <si>
    <t>41602</t>
  </si>
  <si>
    <t>e5a66032-35f8-11ed-86c7-ebe22bfc5b45</t>
  </si>
  <si>
    <t>Xyphosia laticauda</t>
  </si>
  <si>
    <t>41604</t>
  </si>
  <si>
    <t>e5a661ea-35f8-11ed-86c7-a32d2f2a0314</t>
  </si>
  <si>
    <t>Bactrocera</t>
  </si>
  <si>
    <t>Bactrocera dorsalis</t>
  </si>
  <si>
    <t>41609</t>
  </si>
  <si>
    <t>e5a66244-35f8-11ed-86c7-bbc2c0024891</t>
  </si>
  <si>
    <t>kandiensis</t>
  </si>
  <si>
    <t>Bactrocera kandiensis</t>
  </si>
  <si>
    <t>41610</t>
  </si>
  <si>
    <t>e5a66294-35f8-11ed-86c7-ff5928211547</t>
  </si>
  <si>
    <t>oleae</t>
  </si>
  <si>
    <t>Bactrocera oleae</t>
  </si>
  <si>
    <t>41611</t>
  </si>
  <si>
    <t>e5a663e8-35f8-11ed-86c7-df305b3a407c</t>
  </si>
  <si>
    <t>Chetostoma stackelbergi</t>
  </si>
  <si>
    <t>41615</t>
  </si>
  <si>
    <t>e5a66596-35f8-11ed-86c7-73c201f38538</t>
  </si>
  <si>
    <t>Goniglossum</t>
  </si>
  <si>
    <t>Goniglossum wiedemanni</t>
  </si>
  <si>
    <t>41620</t>
  </si>
  <si>
    <t>e5a669ce-35f8-11ed-86c7-c794aabc0588</t>
  </si>
  <si>
    <t>Hemilea</t>
  </si>
  <si>
    <t>Hemilea pulchella</t>
  </si>
  <si>
    <t>41621</t>
  </si>
  <si>
    <t>e5a66ad2-35f8-11ed-86c7-afeabfa505d0</t>
  </si>
  <si>
    <t>Platyparea</t>
  </si>
  <si>
    <t>Platyparea discoidea</t>
  </si>
  <si>
    <t>41624</t>
  </si>
  <si>
    <t>e5a66b7c-35f8-11ed-86c7-97ed657217aa</t>
  </si>
  <si>
    <t>Rhagoletis alternata</t>
  </si>
  <si>
    <t>41626</t>
  </si>
  <si>
    <t>e5a66c26-35f8-11ed-86c7-3390df9afef5</t>
  </si>
  <si>
    <t>Rhagoletis berberidis</t>
  </si>
  <si>
    <t>41628</t>
  </si>
  <si>
    <t>e5a66cda-35f8-11ed-86c7-23a7e7fe4dbe</t>
  </si>
  <si>
    <t>Rhagoletis completa (Walnussfruchfliege)</t>
  </si>
  <si>
    <t>Walnussfruchfliege</t>
  </si>
  <si>
    <t>41630</t>
  </si>
  <si>
    <t>e5a66d2a-35f8-11ed-86c7-9393a5dcb9cf</t>
  </si>
  <si>
    <t>Rhagoletis indifferens</t>
  </si>
  <si>
    <t>41631</t>
  </si>
  <si>
    <t>e5a66d7a-35f8-11ed-86c7-878360c5f887</t>
  </si>
  <si>
    <t>Rhagoletis meigenii</t>
  </si>
  <si>
    <t>41632</t>
  </si>
  <si>
    <t>e5a66e7e-35f8-11ed-86c7-3b73a4c758a6</t>
  </si>
  <si>
    <t>Trypeta artemisiae</t>
  </si>
  <si>
    <t>41635</t>
  </si>
  <si>
    <t>e5a670ea-35f8-11ed-86c7-4ba406d2b72a</t>
  </si>
  <si>
    <t>Stemonocera spinulosa</t>
  </si>
  <si>
    <t>41639</t>
  </si>
  <si>
    <t>e5a671e4-35f8-11ed-86c7-1fbbd54b1cca</t>
  </si>
  <si>
    <t>Rhagoletis merzi</t>
  </si>
  <si>
    <t>41645</t>
  </si>
  <si>
    <t>e5a672e8-35f8-11ed-86c7-5faacf43f189</t>
  </si>
  <si>
    <t>Dryomyza flaveola</t>
  </si>
  <si>
    <t>41648</t>
  </si>
  <si>
    <t>e5a67342-35f8-11ed-86c7-53fe0cfdb857</t>
  </si>
  <si>
    <t>Meroplius minutus</t>
  </si>
  <si>
    <t>41651</t>
  </si>
  <si>
    <t>e5a67392-35f8-11ed-86c7-9bc9ea2c8170</t>
  </si>
  <si>
    <t>Nemopoda nitidula</t>
  </si>
  <si>
    <t>41652</t>
  </si>
  <si>
    <t>e5a673ec-35f8-11ed-86c7-af34e10cf2a5</t>
  </si>
  <si>
    <t>pectinulata</t>
  </si>
  <si>
    <t>Nemopoda pectinulata</t>
  </si>
  <si>
    <t>41653</t>
  </si>
  <si>
    <t>e5a67496-35f8-11ed-86c7-9fbee0861d81</t>
  </si>
  <si>
    <t>sphondylii</t>
  </si>
  <si>
    <t>Saltella sphondylii</t>
  </si>
  <si>
    <t>41655</t>
  </si>
  <si>
    <t>e5a67540-35f8-11ed-86c7-b7cd20526e8d</t>
  </si>
  <si>
    <t>cynipsea</t>
  </si>
  <si>
    <t>Sepsis cynipsea</t>
  </si>
  <si>
    <t>41657</t>
  </si>
  <si>
    <t>e5a6759a-35f8-11ed-86c7-1bd9c0ea9af0</t>
  </si>
  <si>
    <t>Sepsis duplicata</t>
  </si>
  <si>
    <t>41658</t>
  </si>
  <si>
    <t>e5a67644-35f8-11ed-86c7-13621e569fda</t>
  </si>
  <si>
    <t>Sepsis fulgens</t>
  </si>
  <si>
    <t>41660</t>
  </si>
  <si>
    <t>e5a6853a-35f8-11ed-86c7-d70759f495cc</t>
  </si>
  <si>
    <t>Themira leachi</t>
  </si>
  <si>
    <t>41670</t>
  </si>
  <si>
    <t>e5a685e4-35f8-11ed-86c7-03508af5bb91</t>
  </si>
  <si>
    <t>Themira minor</t>
  </si>
  <si>
    <t>41672</t>
  </si>
  <si>
    <t>e5a77a58-35f8-11ed-86c7-7f361a6adba3</t>
  </si>
  <si>
    <t>cambii</t>
  </si>
  <si>
    <t>Phytobia cambii</t>
  </si>
  <si>
    <t>42403</t>
  </si>
  <si>
    <t>e5a688a0-35f8-11ed-86c7-33825ebd5e5f</t>
  </si>
  <si>
    <t>Pelidnoptera fuscipennis</t>
  </si>
  <si>
    <t>41681</t>
  </si>
  <si>
    <t>e5a689fe-35f8-11ed-86c7-73ece46d66da</t>
  </si>
  <si>
    <t>Colobaea beckeri</t>
  </si>
  <si>
    <t>41685</t>
  </si>
  <si>
    <t>e5a68a58-35f8-11ed-86c7-cb882f417c42</t>
  </si>
  <si>
    <t>Colobaea distincta</t>
  </si>
  <si>
    <t>41686</t>
  </si>
  <si>
    <t>e5a68b02-35f8-11ed-86c7-1f598b3abe91</t>
  </si>
  <si>
    <t>Colobaea punctata</t>
  </si>
  <si>
    <t>41688</t>
  </si>
  <si>
    <t>e5a68c06-35f8-11ed-86c7-e3e816bdd4f0</t>
  </si>
  <si>
    <t>Coremacera halensis</t>
  </si>
  <si>
    <t>41691</t>
  </si>
  <si>
    <t>e5a68c56-35f8-11ed-86c7-abbb69f069ba</t>
  </si>
  <si>
    <t>Coremacera marginata</t>
  </si>
  <si>
    <t>41692</t>
  </si>
  <si>
    <t>e5a68cb0-35f8-11ed-86c7-cb0e0b348827</t>
  </si>
  <si>
    <t>Dichetophora finlandica</t>
  </si>
  <si>
    <t>41693</t>
  </si>
  <si>
    <t>e5a68d5a-35f8-11ed-86c7-c721b0656ee3</t>
  </si>
  <si>
    <t>Dictya</t>
  </si>
  <si>
    <t>Dictya umbrarum</t>
  </si>
  <si>
    <t>41695</t>
  </si>
  <si>
    <t>e5a68e04-35f8-11ed-86c7-0b608dad5682</t>
  </si>
  <si>
    <t>Ectinocera</t>
  </si>
  <si>
    <t>Ectinocera borealis</t>
  </si>
  <si>
    <t>41697</t>
  </si>
  <si>
    <t>e5a68eea-35f8-11ed-86c7-3f019286135e</t>
  </si>
  <si>
    <t>Elgiva</t>
  </si>
  <si>
    <t>cucularia</t>
  </si>
  <si>
    <t>Elgiva cucularia</t>
  </si>
  <si>
    <t>41698</t>
  </si>
  <si>
    <t>e5a68f44-35f8-11ed-86c7-1327f8eb5f4d</t>
  </si>
  <si>
    <t>solicita</t>
  </si>
  <si>
    <t>Elgiva solicita</t>
  </si>
  <si>
    <t>41699</t>
  </si>
  <si>
    <t>e5a68f9e-35f8-11ed-86c7-a3084010a18b</t>
  </si>
  <si>
    <t>Euthycera chaerophylli</t>
  </si>
  <si>
    <t>41700</t>
  </si>
  <si>
    <t>e5a68fee-35f8-11ed-86c7-33e6e8567ca4</t>
  </si>
  <si>
    <t>Euthycera fumigata</t>
  </si>
  <si>
    <t>41701</t>
  </si>
  <si>
    <t>e5a692fa-35f8-11ed-86c7-731edd6515c9</t>
  </si>
  <si>
    <t>Pherbellia annulipes</t>
  </si>
  <si>
    <t>41709</t>
  </si>
  <si>
    <t>e5a69354-35f8-11ed-86c7-b3053bd041c0</t>
  </si>
  <si>
    <t>argyra</t>
  </si>
  <si>
    <t>Pherbellia argyra</t>
  </si>
  <si>
    <t>41710</t>
  </si>
  <si>
    <t>e5a693fe-35f8-11ed-86c7-2388c67569e4</t>
  </si>
  <si>
    <t>Pherbellia brunnipes</t>
  </si>
  <si>
    <t>41712</t>
  </si>
  <si>
    <t>e5a694f8-35f8-11ed-86c7-fbf34eefb592</t>
  </si>
  <si>
    <t>Pherbellia dorsata</t>
  </si>
  <si>
    <t>41715</t>
  </si>
  <si>
    <t>e5a69552-35f8-11ed-86c7-934c86f8d98a</t>
  </si>
  <si>
    <t>Pherbellia dubia</t>
  </si>
  <si>
    <t>41716</t>
  </si>
  <si>
    <t>e5a69606-35f8-11ed-86c7-2f98d8809132</t>
  </si>
  <si>
    <t>knutsoni</t>
  </si>
  <si>
    <t>Pherbellia knutsoni</t>
  </si>
  <si>
    <t>41718</t>
  </si>
  <si>
    <t>e5a696b0-35f8-11ed-86c7-2be6be90ac6b</t>
  </si>
  <si>
    <t>Pherbellia nana</t>
  </si>
  <si>
    <t>41720</t>
  </si>
  <si>
    <t>e5a697b4-35f8-11ed-86c7-dbc0f6561597</t>
  </si>
  <si>
    <t>rozkosnyi</t>
  </si>
  <si>
    <t>Pherbellia rozkosnyi</t>
  </si>
  <si>
    <t>41723</t>
  </si>
  <si>
    <t>e5a69804-35f8-11ed-86c7-7b5e0090b71f</t>
  </si>
  <si>
    <t>Pherbellia schoenherri</t>
  </si>
  <si>
    <t>41724</t>
  </si>
  <si>
    <t>e5a69908-35f8-11ed-86c7-b75d25a42acd</t>
  </si>
  <si>
    <t>Pherbellia sordida</t>
  </si>
  <si>
    <t>41727</t>
  </si>
  <si>
    <t>e5a69a0c-35f8-11ed-86c7-8f58290753d2</t>
  </si>
  <si>
    <t>coryleti</t>
  </si>
  <si>
    <t>Pherbina coryleti</t>
  </si>
  <si>
    <t>41730</t>
  </si>
  <si>
    <t>e5a69b1a-35f8-11ed-86c7-6b7b10d552bf</t>
  </si>
  <si>
    <t>vittigera</t>
  </si>
  <si>
    <t>Psacadina vittigera</t>
  </si>
  <si>
    <t>41733</t>
  </si>
  <si>
    <t>e5a69bc4-35f8-11ed-86c7-b3a4cbca6401</t>
  </si>
  <si>
    <t>Pteromicra angustipennis</t>
  </si>
  <si>
    <t>41735</t>
  </si>
  <si>
    <t>e5a69e1c-35f8-11ed-86c7-63a34f1e0432</t>
  </si>
  <si>
    <t>Sciomyza testacea</t>
  </si>
  <si>
    <t>41742</t>
  </si>
  <si>
    <t>e5a69e76-35f8-11ed-86c7-4b8c44f1f9aa</t>
  </si>
  <si>
    <t>Sepedon</t>
  </si>
  <si>
    <t>sphegea</t>
  </si>
  <si>
    <t>Sepedon sphegea</t>
  </si>
  <si>
    <t>41743</t>
  </si>
  <si>
    <t>e5a69ed0-35f8-11ed-86c7-13df2d9a37e4</t>
  </si>
  <si>
    <t>Sepedon spinipes</t>
  </si>
  <si>
    <t>41744</t>
  </si>
  <si>
    <t>e5a69f2a-35f8-11ed-86c7-8b6d27dbf102</t>
  </si>
  <si>
    <t>Tetanocera arrogans</t>
  </si>
  <si>
    <t>41745</t>
  </si>
  <si>
    <t>e5a69fd4-35f8-11ed-86c7-2f0de696ff77</t>
  </si>
  <si>
    <t>Tetanocera ferruginea</t>
  </si>
  <si>
    <t>41747</t>
  </si>
  <si>
    <t>e5a6a07e-35f8-11ed-86c7-c75a5f6a034b</t>
  </si>
  <si>
    <t>Tetanocera hyalipennis</t>
  </si>
  <si>
    <t>41749</t>
  </si>
  <si>
    <t>e5a6a1d2-35f8-11ed-86c7-17953bfb8fd1</t>
  </si>
  <si>
    <t>Tetanocera robusta</t>
  </si>
  <si>
    <t>41752</t>
  </si>
  <si>
    <t>e5a6a22c-35f8-11ed-86c7-ab7b3a63e6ba</t>
  </si>
  <si>
    <t>Tetanocera silvatica</t>
  </si>
  <si>
    <t>41753</t>
  </si>
  <si>
    <t>e5a6a286-35f8-11ed-86c7-83f7bf3e0388</t>
  </si>
  <si>
    <t>Tetanura</t>
  </si>
  <si>
    <t>Tetanura pallidiventris</t>
  </si>
  <si>
    <t>41754</t>
  </si>
  <si>
    <t>e5a6a2d6-35f8-11ed-86c7-1bce7806fb8b</t>
  </si>
  <si>
    <t>Trypetoptera</t>
  </si>
  <si>
    <t>Trypetoptera punctulata</t>
  </si>
  <si>
    <t>41755</t>
  </si>
  <si>
    <t>e5a6a330-35f8-11ed-86c7-ab52b5177155</t>
  </si>
  <si>
    <t>Anticheta brevipennis</t>
  </si>
  <si>
    <t>41756</t>
  </si>
  <si>
    <t>e5a6a38a-35f8-11ed-86c7-d35a68f8fef0</t>
  </si>
  <si>
    <t>Colobaea bifasciella</t>
  </si>
  <si>
    <t>41757</t>
  </si>
  <si>
    <t>e5a6a4de-35f8-11ed-86c7-37dd35b6063b</t>
  </si>
  <si>
    <t>biumbrata</t>
  </si>
  <si>
    <t>Homoneura biumbrata</t>
  </si>
  <si>
    <t>41771</t>
  </si>
  <si>
    <t>e5a6a592-35f8-11ed-86c7-0f97889b2164</t>
  </si>
  <si>
    <t>limnea</t>
  </si>
  <si>
    <t>Homoneura limnea</t>
  </si>
  <si>
    <t>41773</t>
  </si>
  <si>
    <t>e5a6a5e2-35f8-11ed-86c7-3be72f0ca784</t>
  </si>
  <si>
    <t>e5a6a682-35f8-11ed-86c7-0730710bacb5</t>
  </si>
  <si>
    <t>patelliformis</t>
  </si>
  <si>
    <t>Homoneura patelliformis</t>
  </si>
  <si>
    <t>41775</t>
  </si>
  <si>
    <t>e5a6a6dc-35f8-11ed-86c7-7356ce46d51e</t>
  </si>
  <si>
    <t>Homoneura remmi</t>
  </si>
  <si>
    <t>41776</t>
  </si>
  <si>
    <t>e5a6a7e0-35f8-11ed-86c7-d796e0a8026a</t>
  </si>
  <si>
    <t>Aulogastromyia</t>
  </si>
  <si>
    <t>anisodactyla</t>
  </si>
  <si>
    <t>Aulogastromyia anisodactyla</t>
  </si>
  <si>
    <t>41779</t>
  </si>
  <si>
    <t>e5a6a830-35f8-11ed-86c7-aff55e1425ba</t>
  </si>
  <si>
    <t>Calliopum aeneum</t>
  </si>
  <si>
    <t>41780</t>
  </si>
  <si>
    <t>e5a6a88a-35f8-11ed-86c7-6f3ff7fc01df</t>
  </si>
  <si>
    <t>Lauxania albomaculata</t>
  </si>
  <si>
    <t>41781</t>
  </si>
  <si>
    <t>e5a6a8e4-35f8-11ed-86c7-7f7c9bf7b209</t>
  </si>
  <si>
    <t>elisae</t>
  </si>
  <si>
    <t>Calliopum elisae</t>
  </si>
  <si>
    <t>41782</t>
  </si>
  <si>
    <t>e5a6aa88-35f8-11ed-86c7-c325d8bc588c</t>
  </si>
  <si>
    <t>cylindricornis</t>
  </si>
  <si>
    <t>Lauxania cylindricornis</t>
  </si>
  <si>
    <t>41787</t>
  </si>
  <si>
    <t>e5a6ab32-35f8-11ed-86c7-8b25bca6afce</t>
  </si>
  <si>
    <t>Lyciella affinis</t>
  </si>
  <si>
    <t>41789</t>
  </si>
  <si>
    <t>e5a6ac40-35f8-11ed-86c7-b3b933150a7d</t>
  </si>
  <si>
    <t>Lyciella decipiens</t>
  </si>
  <si>
    <t>41792</t>
  </si>
  <si>
    <t>e5a6acea-35f8-11ed-86c7-4fabce875cd5</t>
  </si>
  <si>
    <t>Lyciella laeta</t>
  </si>
  <si>
    <t>41794</t>
  </si>
  <si>
    <t>e5a6ad44-35f8-11ed-86c7-8f855b34961e</t>
  </si>
  <si>
    <t>Lyciella mihalyii</t>
  </si>
  <si>
    <t>41795</t>
  </si>
  <si>
    <t>e5a6ad94-35f8-11ed-86c7-736eafc7df21</t>
  </si>
  <si>
    <t>Lyciella pallidiventris</t>
  </si>
  <si>
    <t>41796</t>
  </si>
  <si>
    <t>e5a6adee-35f8-11ed-86c7-c3d44009cc6b</t>
  </si>
  <si>
    <t>platycephala</t>
  </si>
  <si>
    <t>Lyciella platycephala</t>
  </si>
  <si>
    <t>41797</t>
  </si>
  <si>
    <t>e5a6af9c-35f8-11ed-86c7-13d579a0930e</t>
  </si>
  <si>
    <t>Minettia austriaca</t>
  </si>
  <si>
    <t>41802</t>
  </si>
  <si>
    <t>e5a6b0aa-35f8-11ed-86c7-dfb56b25fe2f</t>
  </si>
  <si>
    <t>Minettia helvola</t>
  </si>
  <si>
    <t>41805</t>
  </si>
  <si>
    <t>e5a6b154-35f8-11ed-86c7-b743d1f4c818</t>
  </si>
  <si>
    <t>Minettia loewi</t>
  </si>
  <si>
    <t>41807</t>
  </si>
  <si>
    <t>e5a6b258-35f8-11ed-86c7-436c7e7088d6</t>
  </si>
  <si>
    <t>Minettia lupulina</t>
  </si>
  <si>
    <t>41810</t>
  </si>
  <si>
    <t>e5a6b2b2-35f8-11ed-86c7-a7ac38cc7ffe</t>
  </si>
  <si>
    <t>plumicornis</t>
  </si>
  <si>
    <t>Minettia plumicornis</t>
  </si>
  <si>
    <t>41811</t>
  </si>
  <si>
    <t>e5a6b406-35f8-11ed-86c7-b32fcc2f624f</t>
  </si>
  <si>
    <t>Peplomyza intermedia</t>
  </si>
  <si>
    <t>41815</t>
  </si>
  <si>
    <t>e5a6b55a-35f8-11ed-86c7-5bb476385229</t>
  </si>
  <si>
    <t>Sapromyza apicalis</t>
  </si>
  <si>
    <t>41818</t>
  </si>
  <si>
    <t>e5a6b5b4-35f8-11ed-86c7-f740044206ee</t>
  </si>
  <si>
    <t>Sapromyza basalis</t>
  </si>
  <si>
    <t>41819</t>
  </si>
  <si>
    <t>e5a6b60e-35f8-11ed-86c7-e3eb5dcca0d0</t>
  </si>
  <si>
    <t>Sapromyza hyalinata</t>
  </si>
  <si>
    <t>41820</t>
  </si>
  <si>
    <t>e5a6b65e-35f8-11ed-86c7-171e9cdff5df</t>
  </si>
  <si>
    <t>intonsa</t>
  </si>
  <si>
    <t>Sapromyza intonsa</t>
  </si>
  <si>
    <t>41821</t>
  </si>
  <si>
    <t>e5a6b6b8-35f8-11ed-86c7-c3b60d7e0f8b</t>
  </si>
  <si>
    <t>laevatrispina</t>
  </si>
  <si>
    <t>Sapromyza laevatrispina</t>
  </si>
  <si>
    <t>41822</t>
  </si>
  <si>
    <t>e5a6b7bc-35f8-11ed-86c7-fb7aff5a8223</t>
  </si>
  <si>
    <t>Sapromyza opaca</t>
  </si>
  <si>
    <t>41825</t>
  </si>
  <si>
    <t>e5a6b816-35f8-11ed-86c7-171ed15414da</t>
  </si>
  <si>
    <t>Sapromyza palpella</t>
  </si>
  <si>
    <t>41826</t>
  </si>
  <si>
    <t>e5a6b866-35f8-11ed-86c7-4fa822ed8752</t>
  </si>
  <si>
    <t>Sapromyza quadricincta</t>
  </si>
  <si>
    <t>41827</t>
  </si>
  <si>
    <t>e5a6b8c0-35f8-11ed-86c7-97ef4ece32df</t>
  </si>
  <si>
    <t>Sapromyza quadripunctata</t>
  </si>
  <si>
    <t>41828</t>
  </si>
  <si>
    <t>e5a6b910-35f8-11ed-86c7-afb4e2337f88</t>
  </si>
  <si>
    <t>Sapromyza schnabli</t>
  </si>
  <si>
    <t>41829</t>
  </si>
  <si>
    <t>e5a6b9c4-35f8-11ed-86c7-7b606fb932ac</t>
  </si>
  <si>
    <t>Sapromyza sordida</t>
  </si>
  <si>
    <t>41831</t>
  </si>
  <si>
    <t>e5a6bc08-35f8-11ed-86c7-e714c1ed5d52</t>
  </si>
  <si>
    <t>Homoneura minor</t>
  </si>
  <si>
    <t>41837</t>
  </si>
  <si>
    <t>e5a6bc62-35f8-11ed-86c7-c35383658c63</t>
  </si>
  <si>
    <t>subpallidiventris</t>
  </si>
  <si>
    <t>Lyciella subpallidiventris</t>
  </si>
  <si>
    <t>41838</t>
  </si>
  <si>
    <t>e5a6bce4-35f8-11ed-86c7-9b22ccbdbe55</t>
  </si>
  <si>
    <t>Minettia flaviventris</t>
  </si>
  <si>
    <t>41839</t>
  </si>
  <si>
    <t>e5a6bd3e-35f8-11ed-86c7-2b673e2c6353</t>
  </si>
  <si>
    <t>Minettia martineki</t>
  </si>
  <si>
    <t>41840</t>
  </si>
  <si>
    <t>e5a6bd8e-35f8-11ed-86c7-230040cf333f</t>
  </si>
  <si>
    <t>Minettia rivosa</t>
  </si>
  <si>
    <t>41841</t>
  </si>
  <si>
    <t>e5a6bde8-35f8-11ed-86c7-1f43096a8d5a</t>
  </si>
  <si>
    <t>bisigillata</t>
  </si>
  <si>
    <t>Sapromyza bisigillata</t>
  </si>
  <si>
    <t>41842</t>
  </si>
  <si>
    <t>e5a6be38-35f8-11ed-86c7-fbbb83fd41af</t>
  </si>
  <si>
    <t>Sapromyza obsoleta</t>
  </si>
  <si>
    <t>41843</t>
  </si>
  <si>
    <t>e5a6be92-35f8-11ed-86c7-8ff53aaf86dd</t>
  </si>
  <si>
    <t>simplicior</t>
  </si>
  <si>
    <t>Sapromyza simplicior</t>
  </si>
  <si>
    <t>41844</t>
  </si>
  <si>
    <t>e5a6beec-35f8-11ed-86c7-efbbbb43a92d</t>
  </si>
  <si>
    <t>viciespunctata</t>
  </si>
  <si>
    <t>Sapromyza viciespunctata</t>
  </si>
  <si>
    <t>41845</t>
  </si>
  <si>
    <t>e5a6bf96-35f8-11ed-86c7-27a1e7c3dce4</t>
  </si>
  <si>
    <t>Homoneura dilecta</t>
  </si>
  <si>
    <t>41847</t>
  </si>
  <si>
    <t>e5a6bff0-35f8-11ed-86c7-5bd3c99441c1</t>
  </si>
  <si>
    <t>Lauxania bilobata</t>
  </si>
  <si>
    <t>41848</t>
  </si>
  <si>
    <t>e5a6c040-35f8-11ed-86c7-1ffda132a109</t>
  </si>
  <si>
    <t>tabidiventris</t>
  </si>
  <si>
    <t>Minettia tabidiventris</t>
  </si>
  <si>
    <t>41849</t>
  </si>
  <si>
    <t>e5a6c0f4-35f8-11ed-86c7-13f70a78e775</t>
  </si>
  <si>
    <t>Sapromyza alpina</t>
  </si>
  <si>
    <t>41851</t>
  </si>
  <si>
    <t>e5a6c2a2-35f8-11ed-86c7-47e26eaea89e</t>
  </si>
  <si>
    <t>emiliae</t>
  </si>
  <si>
    <t>Chamaemyia emiliae</t>
  </si>
  <si>
    <t>41864</t>
  </si>
  <si>
    <t>e5a6c2fc-35f8-11ed-86c7-af856b9123a9</t>
  </si>
  <si>
    <t>Chamaemyia geniculata</t>
  </si>
  <si>
    <t>41865</t>
  </si>
  <si>
    <t>e5a6c34c-35f8-11ed-86c7-779ae002be68</t>
  </si>
  <si>
    <t>Chamaemyia juncorum</t>
  </si>
  <si>
    <t>41866</t>
  </si>
  <si>
    <t>e5a6c4fa-35f8-11ed-86c7-5b3968f793f8</t>
  </si>
  <si>
    <t>Leucopis annulipes</t>
  </si>
  <si>
    <t>41871</t>
  </si>
  <si>
    <t>e5a6c554-35f8-11ed-86c7-bfbeb23d7737</t>
  </si>
  <si>
    <t>aphidiperda</t>
  </si>
  <si>
    <t>Leucopis aphidiperda</t>
  </si>
  <si>
    <t>41872</t>
  </si>
  <si>
    <t>e5a6c5fe-35f8-11ed-86c7-c779a6f86843</t>
  </si>
  <si>
    <t>atratula</t>
  </si>
  <si>
    <t>Leucopis atratula</t>
  </si>
  <si>
    <t>e5a6c806-35f8-11ed-86c7-2b242f0ebd07</t>
  </si>
  <si>
    <t>Leucopis grandis</t>
  </si>
  <si>
    <t>41879</t>
  </si>
  <si>
    <t>e5a6c8b0-35f8-11ed-86c7-b7700ad09518</t>
  </si>
  <si>
    <t>Leucopis impunctata</t>
  </si>
  <si>
    <t>41881</t>
  </si>
  <si>
    <t>e5a6c90a-35f8-11ed-86c7-1f9442f7514f</t>
  </si>
  <si>
    <t>e5a6caae-35f8-11ed-86c7-9fae2b3d2a11</t>
  </si>
  <si>
    <t>pseudomelanopus</t>
  </si>
  <si>
    <t>Leucopis pseudomelanopus</t>
  </si>
  <si>
    <t>41887</t>
  </si>
  <si>
    <t>e5a6cb58-35f8-11ed-86c7-af383a646864</t>
  </si>
  <si>
    <t>Leucopis silesiaca</t>
  </si>
  <si>
    <t>41889</t>
  </si>
  <si>
    <t>e5a6cbb2-35f8-11ed-86c7-83a8a18c6991</t>
  </si>
  <si>
    <t>Neoleucopis</t>
  </si>
  <si>
    <t>Neoleucopis obscura</t>
  </si>
  <si>
    <t>41890</t>
  </si>
  <si>
    <t>e5a6cc0c-35f8-11ed-86c7-fbc137d69b55</t>
  </si>
  <si>
    <t>Parochthiphila coronata</t>
  </si>
  <si>
    <t>41891</t>
  </si>
  <si>
    <t>e5a7fd8e-35f8-11ed-86c7-cbe11ba86b6c</t>
  </si>
  <si>
    <t>Meoneura moravica</t>
  </si>
  <si>
    <t>42894</t>
  </si>
  <si>
    <t>e5a6d4b8-35f8-11ed-86c7-030a8a0f0a73</t>
  </si>
  <si>
    <t>Prochyliza nigrimana</t>
  </si>
  <si>
    <t>41913</t>
  </si>
  <si>
    <t>e5a6cde2-35f8-11ed-86c7-df318a950692</t>
  </si>
  <si>
    <t>Cremifania</t>
  </si>
  <si>
    <t>nigrocellulata</t>
  </si>
  <si>
    <t>Cremifania nigrocellulata</t>
  </si>
  <si>
    <t>41896</t>
  </si>
  <si>
    <t>e5a6d10c-35f8-11ed-86c7-8f6b3e10e16e</t>
  </si>
  <si>
    <t>Amphipogon</t>
  </si>
  <si>
    <t>flavum</t>
  </si>
  <si>
    <t>Amphipogon flavum</t>
  </si>
  <si>
    <t>41904</t>
  </si>
  <si>
    <t>e5a6d166-35f8-11ed-86c7-cf51dec80c05</t>
  </si>
  <si>
    <t>Liopiophila</t>
  </si>
  <si>
    <t>Liopiophila varipes</t>
  </si>
  <si>
    <t>41905</t>
  </si>
  <si>
    <t>e5a6d1c0-35f8-11ed-86c7-c3fe3f576b81</t>
  </si>
  <si>
    <t>Mycetaulus bipunctatus</t>
  </si>
  <si>
    <t>41906</t>
  </si>
  <si>
    <t>e5a6d22e-35f8-11ed-86c7-0b8d1e21a4a9</t>
  </si>
  <si>
    <t>hispanicus</t>
  </si>
  <si>
    <t>Mycetaulus hispanicus</t>
  </si>
  <si>
    <t>41907</t>
  </si>
  <si>
    <t>e5a6d292-35f8-11ed-86c7-87db1cc69ff3</t>
  </si>
  <si>
    <t>Neottiophilum</t>
  </si>
  <si>
    <t>praeustrum</t>
  </si>
  <si>
    <t>Neottiophilum praeustrum</t>
  </si>
  <si>
    <t>41908</t>
  </si>
  <si>
    <t>e5a6d346-35f8-11ed-86c7-bb0042a567fd</t>
  </si>
  <si>
    <t>pectiniventris</t>
  </si>
  <si>
    <t>Parapiophila pectiniventris</t>
  </si>
  <si>
    <t>41910</t>
  </si>
  <si>
    <t>e5a6d6b6-35f8-11ed-86c7-f3c3f3486f6c</t>
  </si>
  <si>
    <t>Pseudoseps</t>
  </si>
  <si>
    <t>Pseudoseps signata</t>
  </si>
  <si>
    <t>41918</t>
  </si>
  <si>
    <t>e5a6d7b0-35f8-11ed-86c7-437ec0d66980</t>
  </si>
  <si>
    <t>Palloptera marginata</t>
  </si>
  <si>
    <t>41924</t>
  </si>
  <si>
    <t>e5a6d80a-35f8-11ed-86c7-07bd9ed03cf1</t>
  </si>
  <si>
    <t>Palloptera umbellatarum</t>
  </si>
  <si>
    <t>41925</t>
  </si>
  <si>
    <t>e5a6d90e-35f8-11ed-86c7-8bd42dc151aa</t>
  </si>
  <si>
    <t>Temnosira saltuum</t>
  </si>
  <si>
    <t>41928</t>
  </si>
  <si>
    <t>e5a6d968-35f8-11ed-86c7-e3a8ac72078f</t>
  </si>
  <si>
    <t>Toxoneura ephippium</t>
  </si>
  <si>
    <t>e5a6da12-35f8-11ed-86c7-1335f6c4930f</t>
  </si>
  <si>
    <t>Toxoneura modesta</t>
  </si>
  <si>
    <t>41931</t>
  </si>
  <si>
    <t>e5a6da6c-35f8-11ed-86c7-f3850722a600</t>
  </si>
  <si>
    <t>Toxoneura muliebris</t>
  </si>
  <si>
    <t>41932</t>
  </si>
  <si>
    <t>e5a6dc42-35f8-11ed-86c7-5b1af470ef89</t>
  </si>
  <si>
    <t>Toxoneura venusta</t>
  </si>
  <si>
    <t>41936</t>
  </si>
  <si>
    <t>e5a6dda0-35f8-11ed-86c7-7bb29355adf6</t>
  </si>
  <si>
    <t>calvus</t>
  </si>
  <si>
    <t>Dasiops calvus</t>
  </si>
  <si>
    <t>41941</t>
  </si>
  <si>
    <t>e5a6dea4-35f8-11ed-86c7-6b03fac35ac4</t>
  </si>
  <si>
    <t>Dasiops mucronatus</t>
  </si>
  <si>
    <t>41944</t>
  </si>
  <si>
    <t>e5a6defe-35f8-11ed-86c7-33b13c2ca707</t>
  </si>
  <si>
    <t>Chaetolonchaea</t>
  </si>
  <si>
    <t>pallipennis</t>
  </si>
  <si>
    <t>Chaetolonchaea pallipennis</t>
  </si>
  <si>
    <t>41945</t>
  </si>
  <si>
    <t>e5a6df4e-35f8-11ed-86c7-839d3c38b470</t>
  </si>
  <si>
    <t>crystallophila</t>
  </si>
  <si>
    <t>Earomyia crystallophila</t>
  </si>
  <si>
    <t>41946</t>
  </si>
  <si>
    <t>e5a6dfa8-35f8-11ed-86c7-cb0ff38f79da</t>
  </si>
  <si>
    <t>impossibile</t>
  </si>
  <si>
    <t>Earomyia impossibile</t>
  </si>
  <si>
    <t>41947</t>
  </si>
  <si>
    <t>e5a6e05c-35f8-11ed-86c7-4bf3dfb80ac0</t>
  </si>
  <si>
    <t>Earomyia viridana</t>
  </si>
  <si>
    <t>41949</t>
  </si>
  <si>
    <t>e5a6e0ac-35f8-11ed-86c7-dbccc2be2cb4</t>
  </si>
  <si>
    <t>bruggeri</t>
  </si>
  <si>
    <t>Lonchaea bruggeri</t>
  </si>
  <si>
    <t>41950</t>
  </si>
  <si>
    <t>e5a6e160-35f8-11ed-86c7-33b04123732b</t>
  </si>
  <si>
    <t>Lonchaea contigua</t>
  </si>
  <si>
    <t>41952</t>
  </si>
  <si>
    <t>e5a6e20a-35f8-11ed-86c7-eb6ef298e668</t>
  </si>
  <si>
    <t>deutschi</t>
  </si>
  <si>
    <t>Lonchaea deutschi</t>
  </si>
  <si>
    <t>41954</t>
  </si>
  <si>
    <t>e5a6e2b4-35f8-11ed-86c7-fb0ac59dafce</t>
  </si>
  <si>
    <t>laxa</t>
  </si>
  <si>
    <t>Lonchaea laxa</t>
  </si>
  <si>
    <t>41956</t>
  </si>
  <si>
    <t>e5a6e44e-35f8-11ed-86c7-d3be1cf05cb1</t>
  </si>
  <si>
    <t>patens</t>
  </si>
  <si>
    <t>Lonchaea patens</t>
  </si>
  <si>
    <t>41959</t>
  </si>
  <si>
    <t>e5a6e4f8-35f8-11ed-86c7-d31222af88be</t>
  </si>
  <si>
    <t>Lonchaea postica</t>
  </si>
  <si>
    <t>41961</t>
  </si>
  <si>
    <t>e5a6e548-35f8-11ed-86c7-778adeb8198a</t>
  </si>
  <si>
    <t>Lonchaea scutellaris</t>
  </si>
  <si>
    <t>41962</t>
  </si>
  <si>
    <t>e5a6e5fc-35f8-11ed-86c7-739cb3010f66</t>
  </si>
  <si>
    <t>Lonchaea sororcula</t>
  </si>
  <si>
    <t>41964</t>
  </si>
  <si>
    <t>e5a6e700-35f8-11ed-86c7-3b8a00144eef</t>
  </si>
  <si>
    <t>Lonchaea sylvatica</t>
  </si>
  <si>
    <t>41967</t>
  </si>
  <si>
    <t>e5a6e7fa-35f8-11ed-86c7-831d34bfd0e3</t>
  </si>
  <si>
    <t>Lonchaea zetterstedti</t>
  </si>
  <si>
    <t>41969</t>
  </si>
  <si>
    <t>e5a6e8fe-35f8-11ed-86c7-bf4459976fc1</t>
  </si>
  <si>
    <t>dasyops</t>
  </si>
  <si>
    <t>Chaetolonchaea dasyops</t>
  </si>
  <si>
    <t>41972</t>
  </si>
  <si>
    <t>e5a6e9a8-35f8-11ed-86c7-7f070e72ce99</t>
  </si>
  <si>
    <t>Lonchaea helvetica</t>
  </si>
  <si>
    <t>41974</t>
  </si>
  <si>
    <t>e5a6eb56-35f8-11ed-86c7-cb5131d817dd</t>
  </si>
  <si>
    <t>Lonchaea mallochi</t>
  </si>
  <si>
    <t>41979</t>
  </si>
  <si>
    <t>e5a6ebb0-35f8-11ed-86c7-43ef1d8efcd7</t>
  </si>
  <si>
    <t>nitidissima</t>
  </si>
  <si>
    <t>Lonchaea nitidissima</t>
  </si>
  <si>
    <t>41980</t>
  </si>
  <si>
    <t>e5a6ec0a-35f8-11ed-86c7-b3319dba799e</t>
  </si>
  <si>
    <t>appendiculus</t>
  </si>
  <si>
    <t>Dasiops appendiculus</t>
  </si>
  <si>
    <t>41981</t>
  </si>
  <si>
    <t>e5a6ed0e-35f8-11ed-86c7-0337b6c80fe8</t>
  </si>
  <si>
    <t>Lonchaea affinis</t>
  </si>
  <si>
    <t>41984</t>
  </si>
  <si>
    <t>e5a6ee62-35f8-11ed-86c7-1f6ea24b21fa</t>
  </si>
  <si>
    <t>Lonchaea lateralis</t>
  </si>
  <si>
    <t>41988</t>
  </si>
  <si>
    <t>e5a6ef70-35f8-11ed-86c7-ffd5984281b4</t>
  </si>
  <si>
    <t>Lonchaea tenuicornis</t>
  </si>
  <si>
    <t>41990</t>
  </si>
  <si>
    <t>e5a6efca-35f8-11ed-86c7-0ff1ee4f6b88</t>
  </si>
  <si>
    <t>Neoalticomerus</t>
  </si>
  <si>
    <t>Neoalticomerus formosus</t>
  </si>
  <si>
    <t>41991</t>
  </si>
  <si>
    <t>e5a6f0ce-35f8-11ed-86c7-eb0394e646f1</t>
  </si>
  <si>
    <t>Odinia trinotata</t>
  </si>
  <si>
    <t>41994</t>
  </si>
  <si>
    <t>e5a6f128-35f8-11ed-86c7-a3e78f34ae2d</t>
  </si>
  <si>
    <t>Odinia meijerei</t>
  </si>
  <si>
    <t>41996</t>
  </si>
  <si>
    <t>e5a6f1dc-35f8-11ed-86c7-db59723659ae</t>
  </si>
  <si>
    <t>Odinia xanthocera</t>
  </si>
  <si>
    <t>41998</t>
  </si>
  <si>
    <t>e5a6f22c-35f8-11ed-86c7-13c5a49196c4</t>
  </si>
  <si>
    <t>Odinia ornata</t>
  </si>
  <si>
    <t>41999</t>
  </si>
  <si>
    <t>e5a6f498-35f8-11ed-86c7-e7af29ed82be</t>
  </si>
  <si>
    <t>mobilis</t>
  </si>
  <si>
    <t>Agromyza mobilis</t>
  </si>
  <si>
    <t>42007</t>
  </si>
  <si>
    <t>e5a6f4f2-35f8-11ed-86c7-2758f4c552c6</t>
  </si>
  <si>
    <t>myosotidis</t>
  </si>
  <si>
    <t>Agromyza myosotidis</t>
  </si>
  <si>
    <t>42008</t>
  </si>
  <si>
    <t>e5a6f54c-35f8-11ed-86c7-1f172a4cbd67</t>
  </si>
  <si>
    <t>Agromyza nana</t>
  </si>
  <si>
    <t>42009</t>
  </si>
  <si>
    <t>e5a6f5f6-35f8-11ed-86c7-5b339095e0fa</t>
  </si>
  <si>
    <t>Agromyza nigrescens</t>
  </si>
  <si>
    <t>e5a6f664-35f8-11ed-86c7-8319bb545a92</t>
  </si>
  <si>
    <t>Agromyza nigripes</t>
  </si>
  <si>
    <t>42012</t>
  </si>
  <si>
    <t>e5a6f6b4-35f8-11ed-86c7-f716c5782ecf</t>
  </si>
  <si>
    <t>nigrociliata</t>
  </si>
  <si>
    <t>Agromyza nigrociliata</t>
  </si>
  <si>
    <t>42013</t>
  </si>
  <si>
    <t>e5a6f70e-35f8-11ed-86c7-87d41f14b151</t>
  </si>
  <si>
    <t>orobi</t>
  </si>
  <si>
    <t>Agromyza orobi</t>
  </si>
  <si>
    <t>42014</t>
  </si>
  <si>
    <t>e5a6f75e-35f8-11ed-86c7-fb39f9994c82</t>
  </si>
  <si>
    <t>Agromyza polygoni</t>
  </si>
  <si>
    <t>42015</t>
  </si>
  <si>
    <t>e5a6f970-35f8-11ed-86c7-232f384e88ca</t>
  </si>
  <si>
    <t>cunctans</t>
  </si>
  <si>
    <t>Melanagromyza cunctans</t>
  </si>
  <si>
    <t>42021</t>
  </si>
  <si>
    <t>e5a6f9c0-35f8-11ed-86c7-8be558045776</t>
  </si>
  <si>
    <t>lappae</t>
  </si>
  <si>
    <t>Melanagromyza lappae</t>
  </si>
  <si>
    <t>42022</t>
  </si>
  <si>
    <t>e5a6fa6a-35f8-11ed-86c7-47c3f5fe5175</t>
  </si>
  <si>
    <t>longilingua</t>
  </si>
  <si>
    <t>Ophiomyia longilingua</t>
  </si>
  <si>
    <t>42024</t>
  </si>
  <si>
    <t>e5a6fac4-35f8-11ed-86c7-8ffceac1edc3</t>
  </si>
  <si>
    <t>Ophiomyia nasuta</t>
  </si>
  <si>
    <t>42025</t>
  </si>
  <si>
    <t>e5a6fc86-35f8-11ed-86c7-7f77f315fb9c</t>
  </si>
  <si>
    <t>Amauromyza verbasci</t>
  </si>
  <si>
    <t>42030</t>
  </si>
  <si>
    <t>e5a6fcd6-35f8-11ed-86c7-d71e36f7ad91</t>
  </si>
  <si>
    <t>anteposita</t>
  </si>
  <si>
    <t>Aulagromyza anteposita</t>
  </si>
  <si>
    <t>42031</t>
  </si>
  <si>
    <t>e5a6fd9e-35f8-11ed-86c7-7379f4c70496</t>
  </si>
  <si>
    <t>buhri</t>
  </si>
  <si>
    <t>Aulagromyza buhri</t>
  </si>
  <si>
    <t>e5a6fe48-35f8-11ed-86c7-27bf2724f1ff</t>
  </si>
  <si>
    <t>Aulagromyza trivittata</t>
  </si>
  <si>
    <t>42034</t>
  </si>
  <si>
    <t>e5a6fea2-35f8-11ed-86c7-cb8258092ef3</t>
  </si>
  <si>
    <t>Calycomyza</t>
  </si>
  <si>
    <t>Calycomyza artemisiae</t>
  </si>
  <si>
    <t>42035</t>
  </si>
  <si>
    <t>e5a6fef2-35f8-11ed-86c7-5bf8b36c2190</t>
  </si>
  <si>
    <t>Calycomyza humeralis</t>
  </si>
  <si>
    <t>42036</t>
  </si>
  <si>
    <t>e5a6ff4c-35f8-11ed-86c7-7f31bbf33e92</t>
  </si>
  <si>
    <t>Calycomyza solidaginis</t>
  </si>
  <si>
    <t>42037</t>
  </si>
  <si>
    <t>e5a7000a-35f8-11ed-86c7-170dbc72c679</t>
  </si>
  <si>
    <t>Cerodontha atra</t>
  </si>
  <si>
    <t>42039</t>
  </si>
  <si>
    <t>e5a701c2-35f8-11ed-86c7-033e6ec16a27</t>
  </si>
  <si>
    <t>Cerodontha fulvipes</t>
  </si>
  <si>
    <t>42044</t>
  </si>
  <si>
    <t>e5a706ae-35f8-11ed-86c7-4b46c0850dfe</t>
  </si>
  <si>
    <t>Cerodontha geniculata</t>
  </si>
  <si>
    <t>42045</t>
  </si>
  <si>
    <t>e5a70712-35f8-11ed-86c7-77e7403d3657</t>
  </si>
  <si>
    <t>Cerodontha imbuta</t>
  </si>
  <si>
    <t>42046</t>
  </si>
  <si>
    <t>e5a70762-35f8-11ed-86c7-33e5af94c406</t>
  </si>
  <si>
    <t>iraeos</t>
  </si>
  <si>
    <t>Cerodontha iraeos</t>
  </si>
  <si>
    <t>42047</t>
  </si>
  <si>
    <t>e5a70816-35f8-11ed-86c7-cb5f536b2641</t>
  </si>
  <si>
    <t>muscina</t>
  </si>
  <si>
    <t>Cerodontha muscina</t>
  </si>
  <si>
    <t>42049</t>
  </si>
  <si>
    <t>e5a708c0-35f8-11ed-86c7-dbfd52f23b99</t>
  </si>
  <si>
    <t>superciliosa</t>
  </si>
  <si>
    <t>Cerodontha superciliosa</t>
  </si>
  <si>
    <t>42051</t>
  </si>
  <si>
    <t>e5a70910-35f8-11ed-86c7-bfddf867000b</t>
  </si>
  <si>
    <t>venturii</t>
  </si>
  <si>
    <t>Cerodontha venturii</t>
  </si>
  <si>
    <t>42052</t>
  </si>
  <si>
    <t>e5a709ba-35f8-11ed-86c7-5bd8d7fa36ff</t>
  </si>
  <si>
    <t>Chromatomyia alpigenae</t>
  </si>
  <si>
    <t>42054</t>
  </si>
  <si>
    <t>e5a70a14-35f8-11ed-86c7-57c675c66721</t>
  </si>
  <si>
    <t>Chromatomyia ciliata</t>
  </si>
  <si>
    <t>42055</t>
  </si>
  <si>
    <t>e5a70a6e-35f8-11ed-86c7-0f9b58309c4b</t>
  </si>
  <si>
    <t>gentianae</t>
  </si>
  <si>
    <t>Chromatomyia gentianae</t>
  </si>
  <si>
    <t>42056</t>
  </si>
  <si>
    <t>e5a70c12-35f8-11ed-86c7-3f74144a3f50</t>
  </si>
  <si>
    <t>Chromatomyia nigra</t>
  </si>
  <si>
    <t>42061</t>
  </si>
  <si>
    <t>e5a70cc6-35f8-11ed-86c7-ef210c337678</t>
  </si>
  <si>
    <t>Chromatomyia ramosa</t>
  </si>
  <si>
    <t>42063</t>
  </si>
  <si>
    <t>e5a70d16-35f8-11ed-86c7-17cd9ad7832f</t>
  </si>
  <si>
    <t>Chromatomyia saxifragae</t>
  </si>
  <si>
    <t>42064</t>
  </si>
  <si>
    <t>e5a70d70-35f8-11ed-86c7-e7cdad25f2f4</t>
  </si>
  <si>
    <t>soldanellae</t>
  </si>
  <si>
    <t>Chromatomyia soldanellae</t>
  </si>
  <si>
    <t>42065</t>
  </si>
  <si>
    <t>e5a70e74-35f8-11ed-86c7-b7654e2c1b6a</t>
  </si>
  <si>
    <t>violiphaga</t>
  </si>
  <si>
    <t>Galiomyza violiphaga</t>
  </si>
  <si>
    <t>42068</t>
  </si>
  <si>
    <t>e5a70f1e-35f8-11ed-86c7-7f4e59d11e0e</t>
  </si>
  <si>
    <t>artemisicola</t>
  </si>
  <si>
    <t>Liriomyza artemisicola</t>
  </si>
  <si>
    <t>42070</t>
  </si>
  <si>
    <t>e5a70f78-35f8-11ed-86c7-53b5ff76baaa</t>
  </si>
  <si>
    <t>cicerina</t>
  </si>
  <si>
    <t>Liriomyza cicerina</t>
  </si>
  <si>
    <t>42071</t>
  </si>
  <si>
    <t>e5a70fd2-35f8-11ed-86c7-c7494b16199e</t>
  </si>
  <si>
    <t>Liriomyza congesta</t>
  </si>
  <si>
    <t>42072</t>
  </si>
  <si>
    <t>e5a710d6-35f8-11ed-86c7-4f930ba6671f</t>
  </si>
  <si>
    <t>Liriomyza globulariae</t>
  </si>
  <si>
    <t>42075</t>
  </si>
  <si>
    <t>e5a71180-35f8-11ed-86c7-9f62d9f2ae93</t>
  </si>
  <si>
    <t>huidobrensis</t>
  </si>
  <si>
    <t>Liriomyza huidobrensis</t>
  </si>
  <si>
    <t>42077</t>
  </si>
  <si>
    <t>e5a71284-35f8-11ed-86c7-7fa62ff26af7</t>
  </si>
  <si>
    <t>polygalae</t>
  </si>
  <si>
    <t>Liriomyza polygalae</t>
  </si>
  <si>
    <t>42080</t>
  </si>
  <si>
    <t>e5a712de-35f8-11ed-86c7-2f93e2d1553f</t>
  </si>
  <si>
    <t>richteri</t>
  </si>
  <si>
    <t>Liriomyza richteri</t>
  </si>
  <si>
    <t>42081</t>
  </si>
  <si>
    <t>e5a71338-35f8-11ed-86c7-5faeceb11705</t>
  </si>
  <si>
    <t>Liriomyza strigata</t>
  </si>
  <si>
    <t>42082</t>
  </si>
  <si>
    <t>e5a713e2-35f8-11ed-86c7-ef708d3f2af3</t>
  </si>
  <si>
    <t>urophorina</t>
  </si>
  <si>
    <t>Liriomyza urophorina</t>
  </si>
  <si>
    <t>42084</t>
  </si>
  <si>
    <t>e5a7148c-35f8-11ed-86c7-0ff65521763d</t>
  </si>
  <si>
    <t>carotae</t>
  </si>
  <si>
    <t>Napomyza carotae</t>
  </si>
  <si>
    <t>42086</t>
  </si>
  <si>
    <t>e5a714e6-35f8-11ed-86c7-efadf0d48bf3</t>
  </si>
  <si>
    <t>Napomyza cichorii</t>
  </si>
  <si>
    <t>42087</t>
  </si>
  <si>
    <t>e5a71540-35f8-11ed-86c7-836601690313</t>
  </si>
  <si>
    <t>Napomyza hirticornis</t>
  </si>
  <si>
    <t>42088</t>
  </si>
  <si>
    <t>e5a716f8-35f8-11ed-86c7-db632ccb13a3</t>
  </si>
  <si>
    <t>Phytoliriomyza arctica</t>
  </si>
  <si>
    <t>42091</t>
  </si>
  <si>
    <t>e5a717ac-35f8-11ed-86c7-afa794f176d7</t>
  </si>
  <si>
    <t>Phytomyza abdita</t>
  </si>
  <si>
    <t>42093</t>
  </si>
  <si>
    <t>e5a71856-35f8-11ed-86c7-9700bdc51074</t>
  </si>
  <si>
    <t>Phytomyza adjuncta</t>
  </si>
  <si>
    <t>42095</t>
  </si>
  <si>
    <t>e5a718a6-35f8-11ed-86c7-9b26752adb7a</t>
  </si>
  <si>
    <t>Phytomyza affinis</t>
  </si>
  <si>
    <t>42096</t>
  </si>
  <si>
    <t>e5a7198c-35f8-11ed-86c7-e33913beedf2</t>
  </si>
  <si>
    <t>Phytomyza alpestris</t>
  </si>
  <si>
    <t>42097</t>
  </si>
  <si>
    <t>e5a719dc-35f8-11ed-86c7-470e8c4d6405</t>
  </si>
  <si>
    <t>Phytomyza alpina</t>
  </si>
  <si>
    <t>42098</t>
  </si>
  <si>
    <t>e5a71a90-35f8-11ed-86c7-cf0dd477a9f8</t>
  </si>
  <si>
    <t>Phytomyza aquilegiae</t>
  </si>
  <si>
    <t>42100</t>
  </si>
  <si>
    <t>e5a71ae0-35f8-11ed-86c7-5f94705532c4</t>
  </si>
  <si>
    <t>Phytomyza arnicae</t>
  </si>
  <si>
    <t>42101</t>
  </si>
  <si>
    <t>e5a71b3a-35f8-11ed-86c7-5f7b17ef73b5</t>
  </si>
  <si>
    <t>artemisivora</t>
  </si>
  <si>
    <t>Phytomyza artemisivora</t>
  </si>
  <si>
    <t>42102</t>
  </si>
  <si>
    <t>e5a71be4-35f8-11ed-86c7-afff6e319093</t>
  </si>
  <si>
    <t>Phytomyza bipunctata</t>
  </si>
  <si>
    <t>42104</t>
  </si>
  <si>
    <t>e5a71c34-35f8-11ed-86c7-efedf89541de</t>
  </si>
  <si>
    <t>brischkei</t>
  </si>
  <si>
    <t>Phytomyza brischkei</t>
  </si>
  <si>
    <t>42105</t>
  </si>
  <si>
    <t>e5a71ce8-35f8-11ed-86c7-0f83b544d194</t>
  </si>
  <si>
    <t>Phytomyza clematidis</t>
  </si>
  <si>
    <t>42107</t>
  </si>
  <si>
    <t>e5a71de2-35f8-11ed-86c7-37fea04ae58f</t>
  </si>
  <si>
    <t>Phytomyza glechomae</t>
  </si>
  <si>
    <t>42110</t>
  </si>
  <si>
    <t>e5a71ee6-35f8-11ed-86c7-dfc209a8725a</t>
  </si>
  <si>
    <t>kaltenbachi</t>
  </si>
  <si>
    <t>Phytomyza kaltenbachi</t>
  </si>
  <si>
    <t>e5a71f40-35f8-11ed-86c7-6b8cc518d28b</t>
  </si>
  <si>
    <t>latifolii</t>
  </si>
  <si>
    <t>Phytomyza latifolii</t>
  </si>
  <si>
    <t>42114</t>
  </si>
  <si>
    <t>e5a7fde8-35f8-11ed-86c7-8ff683669b3d</t>
  </si>
  <si>
    <t>Meoneura obscurella</t>
  </si>
  <si>
    <t>42895</t>
  </si>
  <si>
    <t>e5a71fea-35f8-11ed-86c7-0b67c606a706</t>
  </si>
  <si>
    <t>Phytomyza minuscula</t>
  </si>
  <si>
    <t>42116</t>
  </si>
  <si>
    <t>e5a72094-35f8-11ed-86c7-3b25936ed166</t>
  </si>
  <si>
    <t>Phytomyza nigripennis</t>
  </si>
  <si>
    <t>42118</t>
  </si>
  <si>
    <t>e5a7213e-35f8-11ed-86c7-8f7b45d29866</t>
  </si>
  <si>
    <t>Phytomyza notata</t>
  </si>
  <si>
    <t>42120</t>
  </si>
  <si>
    <t>e5a72292-35f8-11ed-86c7-bb990f7e4ff4</t>
  </si>
  <si>
    <t>Phytomyza ranunculi</t>
  </si>
  <si>
    <t>42124</t>
  </si>
  <si>
    <t>e5a723f0-35f8-11ed-86c7-075f6ea973d1</t>
  </si>
  <si>
    <t>Phytomyza solidaginis</t>
  </si>
  <si>
    <t>42128</t>
  </si>
  <si>
    <t>e5a7249a-35f8-11ed-86c7-a7bfd8b61268</t>
  </si>
  <si>
    <t>Phytomyza tenella</t>
  </si>
  <si>
    <t>42130</t>
  </si>
  <si>
    <t>e5a725f8-35f8-11ed-86c7-fb57c749b314</t>
  </si>
  <si>
    <t>trolliivora</t>
  </si>
  <si>
    <t>Phytomyza trolliivora</t>
  </si>
  <si>
    <t>42134</t>
  </si>
  <si>
    <t>e5a72800-35f8-11ed-86c7-b3745fcd0134</t>
  </si>
  <si>
    <t>Selachops</t>
  </si>
  <si>
    <t>Selachops flavocinctus</t>
  </si>
  <si>
    <t>42140</t>
  </si>
  <si>
    <t>e5a728aa-35f8-11ed-86c7-37b6ba0f7aad</t>
  </si>
  <si>
    <t>Agromyza cinerascens</t>
  </si>
  <si>
    <t>42143</t>
  </si>
  <si>
    <t>e5a72954-35f8-11ed-86c7-3b68d4cf687a</t>
  </si>
  <si>
    <t>Agromyza hendeli</t>
  </si>
  <si>
    <t>42145</t>
  </si>
  <si>
    <t>e5a72a58-35f8-11ed-86c7-07b8b134b047</t>
  </si>
  <si>
    <t>marionae</t>
  </si>
  <si>
    <t>Agromyza marionae</t>
  </si>
  <si>
    <t>42148</t>
  </si>
  <si>
    <t>e5a72ab2-35f8-11ed-86c7-970b8e265ecd</t>
  </si>
  <si>
    <t>prespana</t>
  </si>
  <si>
    <t>Agromyza prespana</t>
  </si>
  <si>
    <t>42149</t>
  </si>
  <si>
    <t>e5a72b5c-35f8-11ed-86c7-9f92c6850450</t>
  </si>
  <si>
    <t>pseudorufipes</t>
  </si>
  <si>
    <t>Agromyza pseudorufipes</t>
  </si>
  <si>
    <t>42151</t>
  </si>
  <si>
    <t>e5a72c6a-35f8-11ed-86c7-af8842c83570</t>
  </si>
  <si>
    <t>Amauromyza flavifrons</t>
  </si>
  <si>
    <t>42154</t>
  </si>
  <si>
    <t>e5a72d6e-35f8-11ed-86c7-cb07010a3ea6</t>
  </si>
  <si>
    <t>Amauromyza mihalyii</t>
  </si>
  <si>
    <t>42157</t>
  </si>
  <si>
    <t>e5a72e72-35f8-11ed-86c7-6fed5dbfe629</t>
  </si>
  <si>
    <t>Aulagromyza similis</t>
  </si>
  <si>
    <t>42160</t>
  </si>
  <si>
    <t>e5a72ecc-35f8-11ed-86c7-4fac3dd5b4b6</t>
  </si>
  <si>
    <t>Cerodontha alpina</t>
  </si>
  <si>
    <t>42161</t>
  </si>
  <si>
    <t>e5a72f26-35f8-11ed-86c7-d7be7ec49646</t>
  </si>
  <si>
    <t>Cerodontha angulata</t>
  </si>
  <si>
    <t>42162</t>
  </si>
  <si>
    <t>e5a72f76-35f8-11ed-86c7-0750b7092b63</t>
  </si>
  <si>
    <t>atronitens</t>
  </si>
  <si>
    <t>Cerodontha atronitens</t>
  </si>
  <si>
    <t>42163</t>
  </si>
  <si>
    <t>e5a73124-35f8-11ed-86c7-fbade2d1b6b7</t>
  </si>
  <si>
    <t>Cerodontha crassiseta</t>
  </si>
  <si>
    <t>42168</t>
  </si>
  <si>
    <t>e5a731d8-35f8-11ed-86c7-3fbf3365e4c2</t>
  </si>
  <si>
    <t>Cerodontha griffithsi</t>
  </si>
  <si>
    <t>42170</t>
  </si>
  <si>
    <t>e5a73228-35f8-11ed-86c7-5fce89b9bba0</t>
  </si>
  <si>
    <t>Cerodontha incisa</t>
  </si>
  <si>
    <t>42171</t>
  </si>
  <si>
    <t>e5a7332c-35f8-11ed-86c7-ffccec355494</t>
  </si>
  <si>
    <t>luzulae</t>
  </si>
  <si>
    <t>Cerodontha luzulae</t>
  </si>
  <si>
    <t>42174</t>
  </si>
  <si>
    <t>e5b39c48-35f8-11ed-86c7-83c641e10bcd</t>
  </si>
  <si>
    <t>Thrips</t>
  </si>
  <si>
    <t>Thrips simplex</t>
  </si>
  <si>
    <t>65503</t>
  </si>
  <si>
    <t>e5a73386-35f8-11ed-86c7-a7a8976fef78</t>
  </si>
  <si>
    <t>Cerodontha lyneborgi</t>
  </si>
  <si>
    <t>42175</t>
  </si>
  <si>
    <t>e5a7348a-35f8-11ed-86c7-7f7250a17787</t>
  </si>
  <si>
    <t>spencerae</t>
  </si>
  <si>
    <t>Cerodontha spencerae</t>
  </si>
  <si>
    <t>42178</t>
  </si>
  <si>
    <t>e5a735e8-35f8-11ed-86c7-f31b46844d6b</t>
  </si>
  <si>
    <t>isicae</t>
  </si>
  <si>
    <t>Chromatomyia isicae</t>
  </si>
  <si>
    <t>42182</t>
  </si>
  <si>
    <t>e5a73638-35f8-11ed-86c7-530baa6d8d5c</t>
  </si>
  <si>
    <t>opacella</t>
  </si>
  <si>
    <t>Chromatomyia opacella</t>
  </si>
  <si>
    <t>42183</t>
  </si>
  <si>
    <t>e5a73692-35f8-11ed-86c7-5704d41f9da2</t>
  </si>
  <si>
    <t>pseudomilii</t>
  </si>
  <si>
    <t>Chromatomyia pseudomilii</t>
  </si>
  <si>
    <t>42184</t>
  </si>
  <si>
    <t>e5a736ec-35f8-11ed-86c7-c7d2ac6fc999</t>
  </si>
  <si>
    <t>Chromatomyia vernalis</t>
  </si>
  <si>
    <t>42185</t>
  </si>
  <si>
    <t>e5a737e6-35f8-11ed-86c7-3b37db1b6f5f</t>
  </si>
  <si>
    <t>balcanica</t>
  </si>
  <si>
    <t>Liriomyza balcanica</t>
  </si>
  <si>
    <t>42188</t>
  </si>
  <si>
    <t>e5a73840-35f8-11ed-86c7-0b6c99729d47</t>
  </si>
  <si>
    <t>Liriomyza bryoniae</t>
  </si>
  <si>
    <t>42189</t>
  </si>
  <si>
    <t>e5a7389a-35f8-11ed-86c7-13b1e6e4b46b</t>
  </si>
  <si>
    <t>dianthicola</t>
  </si>
  <si>
    <t>Liriomyza dianthicola</t>
  </si>
  <si>
    <t>42190</t>
  </si>
  <si>
    <t>e5a738ea-35f8-11ed-86c7-ef892cb8860a</t>
  </si>
  <si>
    <t>Liriomyza dracunculi</t>
  </si>
  <si>
    <t>42191</t>
  </si>
  <si>
    <t>e5a73944-35f8-11ed-86c7-570cd087a382</t>
  </si>
  <si>
    <t>erucifoli</t>
  </si>
  <si>
    <t>Liriomyza erucifoli</t>
  </si>
  <si>
    <t>42192</t>
  </si>
  <si>
    <t>e5a73a48-35f8-11ed-86c7-cbb877da024a</t>
  </si>
  <si>
    <t>Liriomyza pusilla</t>
  </si>
  <si>
    <t>42195</t>
  </si>
  <si>
    <t>e5a73aa2-35f8-11ed-86c7-db89e3cc3fbc</t>
  </si>
  <si>
    <t>Liriomyza taraxaci</t>
  </si>
  <si>
    <t>42196</t>
  </si>
  <si>
    <t>e5a73af2-35f8-11ed-86c7-27c055196e3e</t>
  </si>
  <si>
    <t>yasumatsui</t>
  </si>
  <si>
    <t>Liriomyza yasumatsui</t>
  </si>
  <si>
    <t>42197</t>
  </si>
  <si>
    <t>e5a73b4c-35f8-11ed-86c7-13fa1296a424</t>
  </si>
  <si>
    <t>Melanagromyza astragali</t>
  </si>
  <si>
    <t>42198</t>
  </si>
  <si>
    <t>e5a73bf6-35f8-11ed-86c7-ef0dd4711359</t>
  </si>
  <si>
    <t>nigriorbita</t>
  </si>
  <si>
    <t>Metopomyza nigriorbita</t>
  </si>
  <si>
    <t>42200</t>
  </si>
  <si>
    <t>e5a73cfa-35f8-11ed-86c7-db64301c7554</t>
  </si>
  <si>
    <t>Napomyza elegans</t>
  </si>
  <si>
    <t>42203</t>
  </si>
  <si>
    <t>e5a73d54-35f8-11ed-86c7-2b882c195cda</t>
  </si>
  <si>
    <t>Napomyza maritima</t>
  </si>
  <si>
    <t>42204</t>
  </si>
  <si>
    <t>e5a73f20-35f8-11ed-86c7-9b35d9f1508e</t>
  </si>
  <si>
    <t>Ophiomyia beckeri</t>
  </si>
  <si>
    <t>42208</t>
  </si>
  <si>
    <t>e5a73f70-35f8-11ed-86c7-3f94ba6d4cf2</t>
  </si>
  <si>
    <t>Ophiomyia campanularum</t>
  </si>
  <si>
    <t>42209</t>
  </si>
  <si>
    <t>e5a73fca-35f8-11ed-86c7-6f4b5f88a109</t>
  </si>
  <si>
    <t>Ophiomyia collini</t>
  </si>
  <si>
    <t>42210</t>
  </si>
  <si>
    <t>e5a7401a-35f8-11ed-86c7-77a50c831e0f</t>
  </si>
  <si>
    <t>cunctata</t>
  </si>
  <si>
    <t>Ophiomyia cunctata</t>
  </si>
  <si>
    <t>42211</t>
  </si>
  <si>
    <t>e5a740ce-35f8-11ed-86c7-afda7dae89e5</t>
  </si>
  <si>
    <t>inaequabilis</t>
  </si>
  <si>
    <t>Ophiomyia inaequabilis</t>
  </si>
  <si>
    <t>42213</t>
  </si>
  <si>
    <t>e5a7416e-35f8-11ed-86c7-afc56a80c017</t>
  </si>
  <si>
    <t>submaura</t>
  </si>
  <si>
    <t>Ophiomyia submaura</t>
  </si>
  <si>
    <t>42214</t>
  </si>
  <si>
    <t>e5a741c8-35f8-11ed-86c7-d3797c390f98</t>
  </si>
  <si>
    <t>vimmeri</t>
  </si>
  <si>
    <t>Ophiomyia vimmeri</t>
  </si>
  <si>
    <t>42215</t>
  </si>
  <si>
    <t>e5a742cc-35f8-11ed-86c7-af94f3b6a6aa</t>
  </si>
  <si>
    <t>calthivora</t>
  </si>
  <si>
    <t>Phytomyza calthivora</t>
  </si>
  <si>
    <t>42218</t>
  </si>
  <si>
    <t>e5a74326-35f8-11ed-86c7-5b5ec6e15394</t>
  </si>
  <si>
    <t>calthophila</t>
  </si>
  <si>
    <t>Phytomyza calthophila</t>
  </si>
  <si>
    <t>42219</t>
  </si>
  <si>
    <t>e5a74380-35f8-11ed-86c7-d306d8a2965f</t>
  </si>
  <si>
    <t>Phytomyza campanulae</t>
  </si>
  <si>
    <t>42220</t>
  </si>
  <si>
    <t>e5a7447a-35f8-11ed-86c7-179982accdce</t>
  </si>
  <si>
    <t>Phytomyza evanescens</t>
  </si>
  <si>
    <t>42223</t>
  </si>
  <si>
    <t>e5a744d4-35f8-11ed-86c7-5b0cfa40d92f</t>
  </si>
  <si>
    <t>Phytomyza flavicornis</t>
  </si>
  <si>
    <t>42224</t>
  </si>
  <si>
    <t>e5a74524-35f8-11ed-86c7-c387872ba8f0</t>
  </si>
  <si>
    <t>gymnostoma</t>
  </si>
  <si>
    <t>Phytomyza gymnostoma</t>
  </si>
  <si>
    <t>42225</t>
  </si>
  <si>
    <t>e5a7457e-35f8-11ed-86c7-8bf3b1fa1182</t>
  </si>
  <si>
    <t>heracleana</t>
  </si>
  <si>
    <t>Phytomyza heracleana</t>
  </si>
  <si>
    <t>42226</t>
  </si>
  <si>
    <t>e5a74628-35f8-11ed-86c7-734a4c8843c4</t>
  </si>
  <si>
    <t>homogyneae</t>
  </si>
  <si>
    <t>Phytomyza homogyneae</t>
  </si>
  <si>
    <t>42228</t>
  </si>
  <si>
    <t>e5a746d2-35f8-11ed-86c7-738e484939f3</t>
  </si>
  <si>
    <t>Phytomyza origani</t>
  </si>
  <si>
    <t>42230</t>
  </si>
  <si>
    <t>e5a7477c-35f8-11ed-86c7-0fc750a89923</t>
  </si>
  <si>
    <t>platystoma</t>
  </si>
  <si>
    <t>Phytomyza platystoma</t>
  </si>
  <si>
    <t>42232</t>
  </si>
  <si>
    <t>e5a74934-35f8-11ed-86c7-efe9044fd816</t>
  </si>
  <si>
    <t>rhabdophora</t>
  </si>
  <si>
    <t>Phytomyza rhabdophora</t>
  </si>
  <si>
    <t>42237</t>
  </si>
  <si>
    <t>e5a74b3c-35f8-11ed-86c7-2b7091b468ab</t>
  </si>
  <si>
    <t>Pseudonapomyza atra</t>
  </si>
  <si>
    <t>42243</t>
  </si>
  <si>
    <t>e5a74cea-35f8-11ed-86c7-c7ff0b0fe56a</t>
  </si>
  <si>
    <t>audcenti</t>
  </si>
  <si>
    <t>Agromyza audcenti</t>
  </si>
  <si>
    <t>42248</t>
  </si>
  <si>
    <t>e5a74e48-35f8-11ed-86c7-dfcc04f4f343</t>
  </si>
  <si>
    <t>Aulagromyza discrepans</t>
  </si>
  <si>
    <t>42252</t>
  </si>
  <si>
    <t>e5a74ea2-35f8-11ed-86c7-cf55892636a4</t>
  </si>
  <si>
    <t>Cerodontha phragmitidis</t>
  </si>
  <si>
    <t>42253</t>
  </si>
  <si>
    <t>e5a74ef2-35f8-11ed-86c7-dfae6eea65d4</t>
  </si>
  <si>
    <t>Cerodontha staryi</t>
  </si>
  <si>
    <t>42254</t>
  </si>
  <si>
    <t>e5a74f4c-35f8-11ed-86c7-97f459290784</t>
  </si>
  <si>
    <t>Cerodontha suturalis</t>
  </si>
  <si>
    <t>42255</t>
  </si>
  <si>
    <t>e5a74ff6-35f8-11ed-86c7-4348ac9e97a1</t>
  </si>
  <si>
    <t>demeijerei</t>
  </si>
  <si>
    <t>Liriomyza demeijerei</t>
  </si>
  <si>
    <t>42257</t>
  </si>
  <si>
    <t>e5a750aa-35f8-11ed-86c7-bb41c6aabe85</t>
  </si>
  <si>
    <t>Liriomyza ptarmicae</t>
  </si>
  <si>
    <t>42259</t>
  </si>
  <si>
    <t>e5a751c2-35f8-11ed-86c7-9b64aa289e8a</t>
  </si>
  <si>
    <t>Liriomyza virgula</t>
  </si>
  <si>
    <t>42261</t>
  </si>
  <si>
    <t>e5a7526c-35f8-11ed-86c7-6b986178cc36</t>
  </si>
  <si>
    <t>achilleanella</t>
  </si>
  <si>
    <t>Napomyza achilleanella</t>
  </si>
  <si>
    <t>42263</t>
  </si>
  <si>
    <t>e5a752c6-35f8-11ed-86c7-877526448bac</t>
  </si>
  <si>
    <t>merita</t>
  </si>
  <si>
    <t>Napomyza merita</t>
  </si>
  <si>
    <t>42264</t>
  </si>
  <si>
    <t>e5a75320-35f8-11ed-86c7-474a658e6740</t>
  </si>
  <si>
    <t>Napomyza scrophulariae</t>
  </si>
  <si>
    <t>42265</t>
  </si>
  <si>
    <t>e5a75424-35f8-11ed-86c7-ff9f75eb5482</t>
  </si>
  <si>
    <t>Ophiomyia heringi</t>
  </si>
  <si>
    <t>42268</t>
  </si>
  <si>
    <t>e5a7551e-35f8-11ed-86c7-5b73a860c2e3</t>
  </si>
  <si>
    <t>Ophiomyia moravica</t>
  </si>
  <si>
    <t>42271</t>
  </si>
  <si>
    <t>e5a7560e-35f8-11ed-86c7-d7b0b5551e6b</t>
  </si>
  <si>
    <t>chaerophylliana</t>
  </si>
  <si>
    <t>Phytomyza chaerophylliana</t>
  </si>
  <si>
    <t>42273</t>
  </si>
  <si>
    <t>e5a7576c-35f8-11ed-86c7-d7b0d77681c9</t>
  </si>
  <si>
    <t>plantonoffi</t>
  </si>
  <si>
    <t>Phytomyza plantonoffi</t>
  </si>
  <si>
    <t>42277</t>
  </si>
  <si>
    <t>e5a75870-35f8-11ed-86c7-27dab266d506</t>
  </si>
  <si>
    <t>Phytomyza salviae</t>
  </si>
  <si>
    <t>42280</t>
  </si>
  <si>
    <t>e5a7591a-35f8-11ed-86c7-7f9f0ce38bf7</t>
  </si>
  <si>
    <t>zarzyckii</t>
  </si>
  <si>
    <t>Phytomyza zarzyckii</t>
  </si>
  <si>
    <t>42282</t>
  </si>
  <si>
    <t>e5a75b18-35f8-11ed-86c7-1f0ad177aeb4</t>
  </si>
  <si>
    <t>Agromyza filipendulae</t>
  </si>
  <si>
    <t>42290</t>
  </si>
  <si>
    <t>e5a75bc2-35f8-11ed-86c7-97a52622b764</t>
  </si>
  <si>
    <t>igniceps</t>
  </si>
  <si>
    <t>Agromyza igniceps</t>
  </si>
  <si>
    <t>42292</t>
  </si>
  <si>
    <t>e5a75c76-35f8-11ed-86c7-e3ab71312ad0</t>
  </si>
  <si>
    <t>Agromyza phragmitidis</t>
  </si>
  <si>
    <t>42296</t>
  </si>
  <si>
    <t>e5a75cd0-35f8-11ed-86c7-ef59d0e43bab</t>
  </si>
  <si>
    <t>seticercus</t>
  </si>
  <si>
    <t>Agromyza seticercus</t>
  </si>
  <si>
    <t>42297</t>
  </si>
  <si>
    <t>e5a75d20-35f8-11ed-86c7-270b299a2605</t>
  </si>
  <si>
    <t>spenceri</t>
  </si>
  <si>
    <t>Agromyza spenceri</t>
  </si>
  <si>
    <t>42298</t>
  </si>
  <si>
    <t>e5a75e7e-35f8-11ed-86c7-379af94d4e1d</t>
  </si>
  <si>
    <t xml:space="preserve">simplicoides </t>
  </si>
  <si>
    <t xml:space="preserve">Hexomyza simplicoides </t>
  </si>
  <si>
    <t>42302</t>
  </si>
  <si>
    <t>e5a75ece-35f8-11ed-86c7-5f761debbf61</t>
  </si>
  <si>
    <t>Melanagromyza aenea</t>
  </si>
  <si>
    <t>42303</t>
  </si>
  <si>
    <t>e5a76022-35f8-11ed-86c7-6307a581aa21</t>
  </si>
  <si>
    <t>Melanagromyza pubescens</t>
  </si>
  <si>
    <t>42308</t>
  </si>
  <si>
    <t>e5a760cc-35f8-11ed-86c7-8fad6ca55d8e</t>
  </si>
  <si>
    <t>Melanagromyza symphyti</t>
  </si>
  <si>
    <t>42310</t>
  </si>
  <si>
    <t>e5a76180-35f8-11ed-86c7-eb47cdeda550</t>
  </si>
  <si>
    <t>Melanagromyza zlobini</t>
  </si>
  <si>
    <t>42312</t>
  </si>
  <si>
    <t>e5a761d0-35f8-11ed-86c7-e7cb4a540721</t>
  </si>
  <si>
    <t>Ophiomyia alliariae</t>
  </si>
  <si>
    <t>42313</t>
  </si>
  <si>
    <t>e5a7627a-35f8-11ed-86c7-27154ec1feac</t>
  </si>
  <si>
    <t>eucodonus</t>
  </si>
  <si>
    <t>Ophiomyia eucodonus</t>
  </si>
  <si>
    <t>42316</t>
  </si>
  <si>
    <t>e5a762d4-35f8-11ed-86c7-ffa38bbc93c9</t>
  </si>
  <si>
    <t>Ophiomyia maura</t>
  </si>
  <si>
    <t>42320</t>
  </si>
  <si>
    <t>e5a76324-35f8-11ed-86c7-7f10368460cb</t>
  </si>
  <si>
    <t>melandricaulis</t>
  </si>
  <si>
    <t>Ophiomyia melandricaulis</t>
  </si>
  <si>
    <t>42321</t>
  </si>
  <si>
    <t>e5a76428-35f8-11ed-86c7-3f5247854c3f</t>
  </si>
  <si>
    <t>Ophiomyia rostrata</t>
  </si>
  <si>
    <t>42326</t>
  </si>
  <si>
    <t>e5a76540-35f8-11ed-86c7-27176b333ee1</t>
  </si>
  <si>
    <t>karli</t>
  </si>
  <si>
    <t>Amauromyza karli</t>
  </si>
  <si>
    <t>42329</t>
  </si>
  <si>
    <t>e5a76644-35f8-11ed-86c7-67959957c263</t>
  </si>
  <si>
    <t>brisiaca</t>
  </si>
  <si>
    <t>Cerodontha brisiaca</t>
  </si>
  <si>
    <t>42333</t>
  </si>
  <si>
    <t>e5a7669e-35f8-11ed-86c7-bf83bdeaf7a3</t>
  </si>
  <si>
    <t>caricivora</t>
  </si>
  <si>
    <t>Cerodontha caricivora</t>
  </si>
  <si>
    <t>42334</t>
  </si>
  <si>
    <t>e5a766ee-35f8-11ed-86c7-23545ead0351</t>
  </si>
  <si>
    <t>chaixiana</t>
  </si>
  <si>
    <t>Cerodontha chaixiana</t>
  </si>
  <si>
    <t>42335</t>
  </si>
  <si>
    <t>e5a76748-35f8-11ed-86c7-c325e2a1b97a</t>
  </si>
  <si>
    <t>Cerodontha coxalis</t>
  </si>
  <si>
    <t>42336</t>
  </si>
  <si>
    <t>e5a767a2-35f8-11ed-86c7-f7659e151aa1</t>
  </si>
  <si>
    <t>Cerodontha falcata</t>
  </si>
  <si>
    <t>42337</t>
  </si>
  <si>
    <t>e5a76842-35f8-11ed-86c7-2ffa433f3683</t>
  </si>
  <si>
    <t>Cerodontha handlirschi</t>
  </si>
  <si>
    <t>42339</t>
  </si>
  <si>
    <t>e5a7689c-35f8-11ed-86c7-57f683a257bc</t>
  </si>
  <si>
    <t>hirtae</t>
  </si>
  <si>
    <t>Cerodontha hirtae</t>
  </si>
  <si>
    <t>42340</t>
  </si>
  <si>
    <t>e5a76996-35f8-11ed-86c7-2379ecd6c04b</t>
  </si>
  <si>
    <t xml:space="preserve">phalaridis </t>
  </si>
  <si>
    <t xml:space="preserve">Cerodontha phalaridis </t>
  </si>
  <si>
    <t>42343</t>
  </si>
  <si>
    <t>e5a769f0-35f8-11ed-86c7-17172cc89270</t>
  </si>
  <si>
    <t>phragmitophila</t>
  </si>
  <si>
    <t>Cerodontha phragmitophila</t>
  </si>
  <si>
    <t>42345</t>
  </si>
  <si>
    <t>e5a76a40-35f8-11ed-86c7-474c9fdb1dc5</t>
  </si>
  <si>
    <t>pseuderrans</t>
  </si>
  <si>
    <t>Cerodontha pseuderrans</t>
  </si>
  <si>
    <t>42346</t>
  </si>
  <si>
    <t>e5a76aea-35f8-11ed-86c7-df2f9bf4124b</t>
  </si>
  <si>
    <t>Cerodontha rozkosnyi</t>
  </si>
  <si>
    <t>42348</t>
  </si>
  <si>
    <t>e5a76b44-35f8-11ed-86c7-4b518c02253e</t>
  </si>
  <si>
    <t>Cerodontha silvatica</t>
  </si>
  <si>
    <t>42349</t>
  </si>
  <si>
    <t>e5a76b94-35f8-11ed-86c7-eb9aa98043df</t>
  </si>
  <si>
    <t>thunebergi</t>
  </si>
  <si>
    <t>Cerodontha thunebergi</t>
  </si>
  <si>
    <t>42352</t>
  </si>
  <si>
    <t>e5a76d38-35f8-11ed-86c7-a3b8160beaca</t>
  </si>
  <si>
    <t>norwegica</t>
  </si>
  <si>
    <t>Chromatomyia norwegica</t>
  </si>
  <si>
    <t>42357</t>
  </si>
  <si>
    <t>e5a76f4a-35f8-11ed-86c7-c71eb3c77532</t>
  </si>
  <si>
    <t>Chromatomyia styriaca</t>
  </si>
  <si>
    <t>42363</t>
  </si>
  <si>
    <t>e5a76f9a-35f8-11ed-86c7-37eb60e5cd52</t>
  </si>
  <si>
    <t>succisae</t>
  </si>
  <si>
    <t>Chromatomyia succisae</t>
  </si>
  <si>
    <t>42364</t>
  </si>
  <si>
    <t>e5a76ff4-35f8-11ed-86c7-8fb385db7119</t>
  </si>
  <si>
    <t>tschirnhausi</t>
  </si>
  <si>
    <t>Chromatomyia tschirnhausi</t>
  </si>
  <si>
    <t>42365</t>
  </si>
  <si>
    <t>e5a77044-35f8-11ed-86c7-2b67d72fd878</t>
  </si>
  <si>
    <t>aculeolata</t>
  </si>
  <si>
    <t>Liriomyza aculeolata</t>
  </si>
  <si>
    <t>42366</t>
  </si>
  <si>
    <t>e5a7709e-35f8-11ed-86c7-eb00e6343dc6</t>
  </si>
  <si>
    <t>Liriomyza amoena</t>
  </si>
  <si>
    <t>42367</t>
  </si>
  <si>
    <t>e5a770ee-35f8-11ed-86c7-27d79be9e651</t>
  </si>
  <si>
    <t>Liriomyza buhri</t>
  </si>
  <si>
    <t>42368</t>
  </si>
  <si>
    <t>e5a771fc-35f8-11ed-86c7-9301232ee990</t>
  </si>
  <si>
    <t>Liriomyza europaea</t>
  </si>
  <si>
    <t>42372</t>
  </si>
  <si>
    <t>e5a77300-35f8-11ed-86c7-9755cc3daa52</t>
  </si>
  <si>
    <t>hieracivora</t>
  </si>
  <si>
    <t>Liriomyza hieracivora</t>
  </si>
  <si>
    <t>42375</t>
  </si>
  <si>
    <t>e5a77350-35f8-11ed-86c7-5724ab8943d8</t>
  </si>
  <si>
    <t>Liriomyza infuscata</t>
  </si>
  <si>
    <t>42376</t>
  </si>
  <si>
    <t>e5a773aa-35f8-11ed-86c7-2798027c4844</t>
  </si>
  <si>
    <t>Liriomyza intonsa</t>
  </si>
  <si>
    <t>42377</t>
  </si>
  <si>
    <t>e5a774f4-35f8-11ed-86c7-4b2bca7262c8</t>
  </si>
  <si>
    <t>Liriomyza oldenbergi</t>
  </si>
  <si>
    <t>42381</t>
  </si>
  <si>
    <t>e5a7754e-35f8-11ed-86c7-db8546bf5649</t>
  </si>
  <si>
    <t>pascuum</t>
  </si>
  <si>
    <t>Liriomyza pascuum</t>
  </si>
  <si>
    <t>42382</t>
  </si>
  <si>
    <t>e5a776fc-35f8-11ed-86c7-e7bd52251855</t>
  </si>
  <si>
    <t>solivaga</t>
  </si>
  <si>
    <t>Liriomyza solivaga</t>
  </si>
  <si>
    <t>42390</t>
  </si>
  <si>
    <t>e5a77756-35f8-11ed-86c7-8b588e6350ed</t>
  </si>
  <si>
    <t>Liriomyza sonchi</t>
  </si>
  <si>
    <t>42391</t>
  </si>
  <si>
    <t>e5a77850-35f8-11ed-86c7-1f0a3c6b51e2</t>
  </si>
  <si>
    <t>valerianae</t>
  </si>
  <si>
    <t>Liriomyza valerianae</t>
  </si>
  <si>
    <t>42394</t>
  </si>
  <si>
    <t>e5a778aa-35f8-11ed-86c7-97e8e094d939</t>
  </si>
  <si>
    <t>wachtlii</t>
  </si>
  <si>
    <t>Liriomyza wachtlii</t>
  </si>
  <si>
    <t>42396</t>
  </si>
  <si>
    <t>e5a779ae-35f8-11ed-86c7-db8150e30bfc</t>
  </si>
  <si>
    <t>Napomyza inquilina</t>
  </si>
  <si>
    <t>42399</t>
  </si>
  <si>
    <t>e5a779fe-35f8-11ed-86c7-5f80f124e234</t>
  </si>
  <si>
    <t>Nemorimyza</t>
  </si>
  <si>
    <t>Nemorimyza posticata</t>
  </si>
  <si>
    <t>42402</t>
  </si>
  <si>
    <t>e5a77cb0-35f8-11ed-86c7-6385a7d4b1dd</t>
  </si>
  <si>
    <t>bellidina</t>
  </si>
  <si>
    <t>Phytomyza bellidina</t>
  </si>
  <si>
    <t>42410</t>
  </si>
  <si>
    <t>e5a77d14-35f8-11ed-86c7-bfdc3e260aaa</t>
  </si>
  <si>
    <t>carlestolrai</t>
  </si>
  <si>
    <t>Phytomyza carlestolrai</t>
  </si>
  <si>
    <t>42412</t>
  </si>
  <si>
    <t>e5a77d64-35f8-11ed-86c7-6b5e1f0a9834</t>
  </si>
  <si>
    <t>Phytomyza cirsii</t>
  </si>
  <si>
    <t>42414</t>
  </si>
  <si>
    <t>e5a77e68-35f8-11ed-86c7-3b714796f37b</t>
  </si>
  <si>
    <t>Phytomyza fallaciosa</t>
  </si>
  <si>
    <t>42417</t>
  </si>
  <si>
    <t>e5a77eb8-35f8-11ed-86c7-6718e0b6b78f</t>
  </si>
  <si>
    <t>farfarae</t>
  </si>
  <si>
    <t>Phytomyza farfarae</t>
  </si>
  <si>
    <t>42418</t>
  </si>
  <si>
    <t>e5a78174-35f8-11ed-86c7-4b76f9130093</t>
  </si>
  <si>
    <t>Phytomyza hendeli</t>
  </si>
  <si>
    <t>42422</t>
  </si>
  <si>
    <t>e5a781ce-35f8-11ed-86c7-b7d8544aa10d</t>
  </si>
  <si>
    <t>krygeri</t>
  </si>
  <si>
    <t>Phytomyza krygeri</t>
  </si>
  <si>
    <t>42423</t>
  </si>
  <si>
    <t>e5a78278-35f8-11ed-86c7-0f7dbca10f64</t>
  </si>
  <si>
    <t>Phytomyza melana</t>
  </si>
  <si>
    <t>42427</t>
  </si>
  <si>
    <t>e5a782d2-35f8-11ed-86c7-03b393166f2b</t>
  </si>
  <si>
    <t>Phytomyza monticola</t>
  </si>
  <si>
    <t>42428</t>
  </si>
  <si>
    <t>e5a783d6-35f8-11ed-86c7-170e9006d71d</t>
  </si>
  <si>
    <t>nigrifemus</t>
  </si>
  <si>
    <t>Phytomyza nigrifemus</t>
  </si>
  <si>
    <t>42431</t>
  </si>
  <si>
    <t>e5a784d0-35f8-11ed-86c7-770b4e1ee187</t>
  </si>
  <si>
    <t>pimpinella</t>
  </si>
  <si>
    <t>Phytomyza pimpinella</t>
  </si>
  <si>
    <t>42434</t>
  </si>
  <si>
    <t>e5a78520-35f8-11ed-86c7-e358362f09a4</t>
  </si>
  <si>
    <t>pulsatillae</t>
  </si>
  <si>
    <t>Phytomyza pulsatillae</t>
  </si>
  <si>
    <t>42436</t>
  </si>
  <si>
    <t>e5a785c0-35f8-11ed-86c7-3fcfb0c22793</t>
  </si>
  <si>
    <t>Phytomyza senecionis</t>
  </si>
  <si>
    <t>42440</t>
  </si>
  <si>
    <t>e5a7866a-35f8-11ed-86c7-8f3f69d907db</t>
  </si>
  <si>
    <t>moraviae</t>
  </si>
  <si>
    <t>Pseudonapomyza moraviae</t>
  </si>
  <si>
    <t>42444</t>
  </si>
  <si>
    <t>e5a7871e-35f8-11ed-86c7-ab40aeee271d</t>
  </si>
  <si>
    <t>Clusiodes albimanus</t>
  </si>
  <si>
    <t>42502</t>
  </si>
  <si>
    <t>e5a787d2-35f8-11ed-86c7-a3bf2c9f1ca8</t>
  </si>
  <si>
    <t>geomyzinus</t>
  </si>
  <si>
    <t>Clusiodes geomyzinus</t>
  </si>
  <si>
    <t>42504</t>
  </si>
  <si>
    <t>e5a78822-35f8-11ed-86c7-bf33962d5b83</t>
  </si>
  <si>
    <t>Clusiodes ruficollis</t>
  </si>
  <si>
    <t>42505</t>
  </si>
  <si>
    <t>e5a78926-35f8-11ed-86c7-bbde91cd5bd9</t>
  </si>
  <si>
    <t>Heteromeringia</t>
  </si>
  <si>
    <t>Heteromeringia nigrimana</t>
  </si>
  <si>
    <t>42508</t>
  </si>
  <si>
    <t>e5a78980-35f8-11ed-86c7-5b450da63ec5</t>
  </si>
  <si>
    <t>Clusiodes gentilis</t>
  </si>
  <si>
    <t>42509</t>
  </si>
  <si>
    <t>e5a78a84-35f8-11ed-86c7-731da531ed19</t>
  </si>
  <si>
    <t>Acartophthalmus nigrinus</t>
  </si>
  <si>
    <t>42517</t>
  </si>
  <si>
    <t>e5a78b92-35f8-11ed-86c7-47353781c91f</t>
  </si>
  <si>
    <t>Acantholeria</t>
  </si>
  <si>
    <t>Acantholeria cineraria</t>
  </si>
  <si>
    <t>42522</t>
  </si>
  <si>
    <t>e5a78c96-35f8-11ed-86c7-f7864eb1c219</t>
  </si>
  <si>
    <t>Eccoptomera infuscata</t>
  </si>
  <si>
    <t>42525</t>
  </si>
  <si>
    <t>e5a78ce6-35f8-11ed-86c7-33000c452171</t>
  </si>
  <si>
    <t>Eccoptomera longiseta</t>
  </si>
  <si>
    <t>42526</t>
  </si>
  <si>
    <t>e5a78d9a-35f8-11ed-86c7-13eb6296e5db</t>
  </si>
  <si>
    <t>Eccoptomera obscura</t>
  </si>
  <si>
    <t>42528</t>
  </si>
  <si>
    <t>e5a78dea-35f8-11ed-86c7-1b461863a4da</t>
  </si>
  <si>
    <t>Eccoptomera ornata</t>
  </si>
  <si>
    <t>42529</t>
  </si>
  <si>
    <t>e5a78f5c-35f8-11ed-86c7-cba870d94775</t>
  </si>
  <si>
    <t>captiosa</t>
  </si>
  <si>
    <t>Heleomyza captiosa</t>
  </si>
  <si>
    <t>42532</t>
  </si>
  <si>
    <t>e5a79114-35f8-11ed-86c7-3fddf5252f31</t>
  </si>
  <si>
    <t>kerteszii</t>
  </si>
  <si>
    <t>Morpholeria kerteszii</t>
  </si>
  <si>
    <t>42537</t>
  </si>
  <si>
    <t>e5a791be-35f8-11ed-86c7-4fd58296e484</t>
  </si>
  <si>
    <t>Morpholeria variabilis</t>
  </si>
  <si>
    <t>42539</t>
  </si>
  <si>
    <t>e5a79268-35f8-11ed-86c7-af560442d967</t>
  </si>
  <si>
    <t>Neoleria ruficeps</t>
  </si>
  <si>
    <t>42541</t>
  </si>
  <si>
    <t>e5a7936c-35f8-11ed-86c7-2b4f1a19f853</t>
  </si>
  <si>
    <t>Orbellia</t>
  </si>
  <si>
    <t>myiopiformis</t>
  </si>
  <si>
    <t>Orbellia myiopiformis</t>
  </si>
  <si>
    <t>42544</t>
  </si>
  <si>
    <t>e5a79416-35f8-11ed-86c7-f3ad18d46f8b</t>
  </si>
  <si>
    <t>brachypterna</t>
  </si>
  <si>
    <t>Scoliocentra brachypterna</t>
  </si>
  <si>
    <t>42546</t>
  </si>
  <si>
    <t>e5a79574-35f8-11ed-86c7-27e13b0afb7e</t>
  </si>
  <si>
    <t>Scoliocentra mariei</t>
  </si>
  <si>
    <t>42550</t>
  </si>
  <si>
    <t>e5a796c8-35f8-11ed-86c7-d37682baab9b</t>
  </si>
  <si>
    <t>Scoliocentra spectabilis</t>
  </si>
  <si>
    <t>42554</t>
  </si>
  <si>
    <t>e5a79880-35f8-11ed-86c7-53ccd5907f85</t>
  </si>
  <si>
    <t>Heteromyza rotundicornis</t>
  </si>
  <si>
    <t>42559</t>
  </si>
  <si>
    <t>e5a7992a-35f8-11ed-86c7-4b9fa6fde399</t>
  </si>
  <si>
    <t>Tephrochlamys laeta</t>
  </si>
  <si>
    <t>42561</t>
  </si>
  <si>
    <t>e5a7997a-35f8-11ed-86c7-a3590a7d528b</t>
  </si>
  <si>
    <t>Tephrochlamys rufiventris</t>
  </si>
  <si>
    <t>42562</t>
  </si>
  <si>
    <t>e5a79a6a-35f8-11ed-86c7-afb184f83ca9</t>
  </si>
  <si>
    <t>Suillia affinis</t>
  </si>
  <si>
    <t>42564</t>
  </si>
  <si>
    <t>e5a79ac4-35f8-11ed-86c7-27baf3944ef8</t>
  </si>
  <si>
    <t>Suillia atricornis</t>
  </si>
  <si>
    <t>42565</t>
  </si>
  <si>
    <t>e5a79b6e-35f8-11ed-86c7-8bd4622365da</t>
  </si>
  <si>
    <t>crinimana</t>
  </si>
  <si>
    <t>Suillia crinimana</t>
  </si>
  <si>
    <t>42567</t>
  </si>
  <si>
    <t>e5a79c7c-35f8-11ed-86c7-97776707b704</t>
  </si>
  <si>
    <t>Suillia flavifrons</t>
  </si>
  <si>
    <t>42570</t>
  </si>
  <si>
    <t>e5a79cd6-35f8-11ed-86c7-c340280d6495</t>
  </si>
  <si>
    <t>Suillia fuscicornis</t>
  </si>
  <si>
    <t>42571</t>
  </si>
  <si>
    <t>e5a79d26-35f8-11ed-86c7-fb171250ff66</t>
  </si>
  <si>
    <t>Suillia gigantea</t>
  </si>
  <si>
    <t>42572</t>
  </si>
  <si>
    <t>e5a79dd0-35f8-11ed-86c7-7ff30ffc0324</t>
  </si>
  <si>
    <t>imberbis</t>
  </si>
  <si>
    <t>Suillia imberbis</t>
  </si>
  <si>
    <t>42574</t>
  </si>
  <si>
    <t>e5a7a244-35f8-11ed-86c7-e7d3f678428a</t>
  </si>
  <si>
    <t>Suillia mikii</t>
  </si>
  <si>
    <t>42577</t>
  </si>
  <si>
    <t>e5a7a398-35f8-11ed-86c7-9b68d239028c</t>
  </si>
  <si>
    <t>Suillia pallida</t>
  </si>
  <si>
    <t>42581</t>
  </si>
  <si>
    <t>e5a7a3f2-35f8-11ed-86c7-0f1d8164ed61</t>
  </si>
  <si>
    <t>Suillia parva</t>
  </si>
  <si>
    <t>42582</t>
  </si>
  <si>
    <t>e5a7a622-35f8-11ed-86c7-4f560be90bcd</t>
  </si>
  <si>
    <t>tuberiperda</t>
  </si>
  <si>
    <t>Suillia tuberiperda</t>
  </si>
  <si>
    <t>42587</t>
  </si>
  <si>
    <t>e5a7a794-35f8-11ed-86c7-bf94a1718877</t>
  </si>
  <si>
    <t>vaginata</t>
  </si>
  <si>
    <t>Suillia vaginata</t>
  </si>
  <si>
    <t>42591</t>
  </si>
  <si>
    <t>e5a7a87a-35f8-11ed-86c7-17db8ae9ad96</t>
  </si>
  <si>
    <t>villeneuvei</t>
  </si>
  <si>
    <t>Suillia villeneuvei</t>
  </si>
  <si>
    <t>42593</t>
  </si>
  <si>
    <t>e5a7a8f2-35f8-11ed-86c7-27aaa21dface</t>
  </si>
  <si>
    <t>Neoleria ruficauda</t>
  </si>
  <si>
    <t>42594</t>
  </si>
  <si>
    <t>e5a7a96a-35f8-11ed-86c7-cb0606de3645</t>
  </si>
  <si>
    <t>Scoliocentra collini</t>
  </si>
  <si>
    <t>42595</t>
  </si>
  <si>
    <t>e5a7aa64-35f8-11ed-86c7-531e6d00a6cd</t>
  </si>
  <si>
    <t>Morpholeria flavicornis</t>
  </si>
  <si>
    <t>42598</t>
  </si>
  <si>
    <t>e5a7aab4-35f8-11ed-86c7-73dd8a35f77f</t>
  </si>
  <si>
    <t>amplicornis</t>
  </si>
  <si>
    <t>Scoliocentra amplicornis</t>
  </si>
  <si>
    <t>42599</t>
  </si>
  <si>
    <t>e5a7ab0e-35f8-11ed-86c7-c3f865519605</t>
  </si>
  <si>
    <t>cepelaki</t>
  </si>
  <si>
    <t>Suillia cepelaki</t>
  </si>
  <si>
    <t>42600</t>
  </si>
  <si>
    <t>e5a7ab68-35f8-11ed-86c7-87ba416b76ac</t>
  </si>
  <si>
    <t>dawnae</t>
  </si>
  <si>
    <t>Suillia dawnae</t>
  </si>
  <si>
    <t>42601</t>
  </si>
  <si>
    <t>e5a7ac12-35f8-11ed-86c7-e30df4ecfd93</t>
  </si>
  <si>
    <t>Trixoscelis canescens</t>
  </si>
  <si>
    <t>42611</t>
  </si>
  <si>
    <t>e5a7acbc-35f8-11ed-86c7-47609368ba20</t>
  </si>
  <si>
    <t>Trixoscelis marginella</t>
  </si>
  <si>
    <t>42613</t>
  </si>
  <si>
    <t>e5a7ad16-35f8-11ed-86c7-97fed85fccad</t>
  </si>
  <si>
    <t>Trixoscelis similis</t>
  </si>
  <si>
    <t>42614</t>
  </si>
  <si>
    <t>e5a7ad66-35f8-11ed-86c7-8b5df325c27a</t>
  </si>
  <si>
    <t>Trixoscelis obscurella</t>
  </si>
  <si>
    <t>42615</t>
  </si>
  <si>
    <t>e5a7ae10-35f8-11ed-86c7-1f4306cbce47</t>
  </si>
  <si>
    <t>Anthomyza albimana</t>
  </si>
  <si>
    <t>42622</t>
  </si>
  <si>
    <t>e5a7ae6a-35f8-11ed-86c7-bbe8c0934894</t>
  </si>
  <si>
    <t>Anthomyza anderssoni</t>
  </si>
  <si>
    <t>42623</t>
  </si>
  <si>
    <t>e5a7aeba-35f8-11ed-86c7-d7f04fd7d37e</t>
  </si>
  <si>
    <t>Anthomyza collini</t>
  </si>
  <si>
    <t>42624</t>
  </si>
  <si>
    <t>e5a7afbe-35f8-11ed-86c7-573b77fe5a2c</t>
  </si>
  <si>
    <t>Anthomyza neglecta</t>
  </si>
  <si>
    <t>42627</t>
  </si>
  <si>
    <t>e5a7b00e-35f8-11ed-86c7-0b4e99065c59</t>
  </si>
  <si>
    <t>Anthomyza pallida</t>
  </si>
  <si>
    <t>42628</t>
  </si>
  <si>
    <t>e5a7b068-35f8-11ed-86c7-3332c4b16ed0</t>
  </si>
  <si>
    <t>Anthomyza pleuralis</t>
  </si>
  <si>
    <t>42629</t>
  </si>
  <si>
    <t>e5a7b112-35f8-11ed-86c7-737639d276f4</t>
  </si>
  <si>
    <t>Paranthomyza</t>
  </si>
  <si>
    <t>Paranthomyza nitida</t>
  </si>
  <si>
    <t>42631</t>
  </si>
  <si>
    <t>e5a7b1bc-35f8-11ed-86c7-0f94476796da</t>
  </si>
  <si>
    <t>Anagnota</t>
  </si>
  <si>
    <t>Anagnota bicolor</t>
  </si>
  <si>
    <t>42633</t>
  </si>
  <si>
    <t>e5a7b216-35f8-11ed-86c7-fbb4b686fdc7</t>
  </si>
  <si>
    <t>dissors</t>
  </si>
  <si>
    <t>Anthomyza dissors</t>
  </si>
  <si>
    <t>42634</t>
  </si>
  <si>
    <t>e5a7b2c0-35f8-11ed-86c7-ff3da53b1bde</t>
  </si>
  <si>
    <t>Typhamyza</t>
  </si>
  <si>
    <t>Typhamyza bifasciata</t>
  </si>
  <si>
    <t>42636</t>
  </si>
  <si>
    <t>e5a7b504-35f8-11ed-86c7-e33bb2fcc14e</t>
  </si>
  <si>
    <t>Geomyza tripunctata</t>
  </si>
  <si>
    <t>42647</t>
  </si>
  <si>
    <t>e5a7b554-35f8-11ed-86c7-c7ae3604f8fa</t>
  </si>
  <si>
    <t>Geomyza venusta</t>
  </si>
  <si>
    <t>42648</t>
  </si>
  <si>
    <t>e5a7b5ae-35f8-11ed-86c7-b3e0a0d90694</t>
  </si>
  <si>
    <t>Opomyza decora</t>
  </si>
  <si>
    <t>42649</t>
  </si>
  <si>
    <t>e5a7b608-35f8-11ed-86c7-3f5a235c9a20</t>
  </si>
  <si>
    <t>Opomyza florum</t>
  </si>
  <si>
    <t>42650</t>
  </si>
  <si>
    <t>e5a7b702-35f8-11ed-86c7-cb3d2d952c8f</t>
  </si>
  <si>
    <t>Opomyza punctella</t>
  </si>
  <si>
    <t>42653</t>
  </si>
  <si>
    <t>e5a7b75c-35f8-11ed-86c7-cb153084e1b1</t>
  </si>
  <si>
    <t>Geomyza hackmani</t>
  </si>
  <si>
    <t>42654</t>
  </si>
  <si>
    <t>e5a7b7ac-35f8-11ed-86c7-0f742e66a55c</t>
  </si>
  <si>
    <t>nartshukae</t>
  </si>
  <si>
    <t>Geomyza nartshukae</t>
  </si>
  <si>
    <t>42655</t>
  </si>
  <si>
    <t>e5a7b8ce-35f8-11ed-86c7-df1d70fdf881</t>
  </si>
  <si>
    <t>Chyromya flava</t>
  </si>
  <si>
    <t>42666</t>
  </si>
  <si>
    <t>e5a7b996-35f8-11ed-86c7-67631f992333</t>
  </si>
  <si>
    <t>oppidana</t>
  </si>
  <si>
    <t>Chyromya oppidana</t>
  </si>
  <si>
    <t>42667</t>
  </si>
  <si>
    <t>e5a7bc16-35f8-11ed-86c7-5b42949337b6</t>
  </si>
  <si>
    <t>Aulacigaster leucopeza</t>
  </si>
  <si>
    <t>42676</t>
  </si>
  <si>
    <t>e5a7bc8e-35f8-11ed-86c7-7b9cdc04d103</t>
  </si>
  <si>
    <t>delicata</t>
  </si>
  <si>
    <t>Stenomicra delicata</t>
  </si>
  <si>
    <t>42677</t>
  </si>
  <si>
    <t>e5a7bd06-35f8-11ed-86c7-732118d53de3</t>
  </si>
  <si>
    <t>Asteia amoena</t>
  </si>
  <si>
    <t>42678</t>
  </si>
  <si>
    <t>e5a7bd74-35f8-11ed-86c7-9bc1202d2f57</t>
  </si>
  <si>
    <t>Asteia concinna</t>
  </si>
  <si>
    <t>42679</t>
  </si>
  <si>
    <t>e5a7be1e-35f8-11ed-86c7-9f0f8f600c1b</t>
  </si>
  <si>
    <t>Leiomyza</t>
  </si>
  <si>
    <t>Leiomyza curvinervis</t>
  </si>
  <si>
    <t>42681</t>
  </si>
  <si>
    <t>e5a7be78-35f8-11ed-86c7-5f96281d0310</t>
  </si>
  <si>
    <t>Leiomyza dudai</t>
  </si>
  <si>
    <t>42682</t>
  </si>
  <si>
    <t>e5a7bec8-35f8-11ed-86c7-97949ea9ac4a</t>
  </si>
  <si>
    <t>Leiomyza laevigata</t>
  </si>
  <si>
    <t>42683</t>
  </si>
  <si>
    <t>e5a7bf22-35f8-11ed-86c7-afad88fb6811</t>
  </si>
  <si>
    <t>scatophagina</t>
  </si>
  <si>
    <t>Leiomyza scatophagina</t>
  </si>
  <si>
    <t>42684</t>
  </si>
  <si>
    <t>e5a7bf72-35f8-11ed-86c7-03cea5c99861</t>
  </si>
  <si>
    <t>Aulacigaster pappi</t>
  </si>
  <si>
    <t>42685</t>
  </si>
  <si>
    <t>e5a7c076-35f8-11ed-86c7-9be3dfe6b6bb</t>
  </si>
  <si>
    <t>Periscelis fugax</t>
  </si>
  <si>
    <t>42688</t>
  </si>
  <si>
    <t>e5a7c274-35f8-11ed-86c7-4f08bfeb17c4</t>
  </si>
  <si>
    <t>Copromyza nigrina</t>
  </si>
  <si>
    <t>e5a7c36e-35f8-11ed-86c7-3782636ce59a</t>
  </si>
  <si>
    <t>Crumomyia fimetaria</t>
  </si>
  <si>
    <t>42698</t>
  </si>
  <si>
    <t>e5a7c3c8-35f8-11ed-86c7-2f767ab1aba9</t>
  </si>
  <si>
    <t>Crumomyia glabrifrons</t>
  </si>
  <si>
    <t>42699</t>
  </si>
  <si>
    <t>e5a7c4cc-35f8-11ed-86c7-bb1cb25d5ebf</t>
  </si>
  <si>
    <t>Crumomyia nitida</t>
  </si>
  <si>
    <t>42702</t>
  </si>
  <si>
    <t>e5a7c5c6-35f8-11ed-86c7-b702ab13aefa</t>
  </si>
  <si>
    <t>Crumomyia pedestris</t>
  </si>
  <si>
    <t>42705</t>
  </si>
  <si>
    <t>e5a7c76a-35f8-11ed-86c7-172c160fcb05</t>
  </si>
  <si>
    <t>zuskai</t>
  </si>
  <si>
    <t>Crumomyia zuskai</t>
  </si>
  <si>
    <t>42710</t>
  </si>
  <si>
    <t>e5a7c7c4-35f8-11ed-86c7-6318b5e98f68</t>
  </si>
  <si>
    <t>Lotophila</t>
  </si>
  <si>
    <t>Lotophila atra</t>
  </si>
  <si>
    <t>42711</t>
  </si>
  <si>
    <t>e5a7c814-35f8-11ed-86c7-af98d63e75b5</t>
  </si>
  <si>
    <t>Norrbomia costalis</t>
  </si>
  <si>
    <t>42712</t>
  </si>
  <si>
    <t>e5a7ca62-35f8-11ed-86c7-33dcd1581c11</t>
  </si>
  <si>
    <t>hirticula</t>
  </si>
  <si>
    <t>Coproica hirticula</t>
  </si>
  <si>
    <t>42718</t>
  </si>
  <si>
    <t>e5a7cb0c-35f8-11ed-86c7-6f94b2be988a</t>
  </si>
  <si>
    <t>Coproica lugubris</t>
  </si>
  <si>
    <t>42720</t>
  </si>
  <si>
    <t>e5a7cb66-35f8-11ed-86c7-9f9e53b8e428</t>
  </si>
  <si>
    <t>Coproica pusio</t>
  </si>
  <si>
    <t>42721</t>
  </si>
  <si>
    <t>e5a7cc10-35f8-11ed-86c7-bf8089f38b5d</t>
  </si>
  <si>
    <t>Elachisoma aterrimum</t>
  </si>
  <si>
    <t>42723</t>
  </si>
  <si>
    <t>e5a7cd82-35f8-11ed-86c7-23510718b415</t>
  </si>
  <si>
    <t>Gonioneura</t>
  </si>
  <si>
    <t>Gonioneura spinipennis</t>
  </si>
  <si>
    <t>42726</t>
  </si>
  <si>
    <t>e5a7ce7c-35f8-11ed-86c7-27f7d583fc55</t>
  </si>
  <si>
    <t>Kimosina spinosa</t>
  </si>
  <si>
    <t>42729</t>
  </si>
  <si>
    <t>e5a7ced6-35f8-11ed-86c7-1b855e2e2c49</t>
  </si>
  <si>
    <t>caenosa</t>
  </si>
  <si>
    <t>Leptocera caenosa</t>
  </si>
  <si>
    <t>42730</t>
  </si>
  <si>
    <t>e5a7d05c-35f8-11ed-86c7-570207135a5c</t>
  </si>
  <si>
    <t>Leptocera lutosa</t>
  </si>
  <si>
    <t>42734</t>
  </si>
  <si>
    <t>e5a7d14c-35f8-11ed-86c7-93524e192811</t>
  </si>
  <si>
    <t>Leptocera nigra</t>
  </si>
  <si>
    <t>42736</t>
  </si>
  <si>
    <t>e5a7d1a6-35f8-11ed-86c7-cfed2003adda</t>
  </si>
  <si>
    <t>Leptocera oldenbergi</t>
  </si>
  <si>
    <t>42737</t>
  </si>
  <si>
    <t>e5a7d2c8-35f8-11ed-86c7-e79f36f037b9</t>
  </si>
  <si>
    <t>alloneura</t>
  </si>
  <si>
    <t>Minilimosina alloneura</t>
  </si>
  <si>
    <t>42740</t>
  </si>
  <si>
    <t>e5a7d3d6-35f8-11ed-86c7-d72648cef1e2</t>
  </si>
  <si>
    <t>Minilimosina parvula</t>
  </si>
  <si>
    <t>42743</t>
  </si>
  <si>
    <t>e5a7d430-35f8-11ed-86c7-c7a65822ba38</t>
  </si>
  <si>
    <t>trogeri</t>
  </si>
  <si>
    <t>Minilimosina trogeri</t>
  </si>
  <si>
    <t>42745</t>
  </si>
  <si>
    <t>e5a7d584-35f8-11ed-86c7-3b6b64c8f04a</t>
  </si>
  <si>
    <t>coxata</t>
  </si>
  <si>
    <t>Opacifrons coxata</t>
  </si>
  <si>
    <t>42748</t>
  </si>
  <si>
    <t>e5a7d642-35f8-11ed-86c7-e78b19d6f9f4</t>
  </si>
  <si>
    <t>maculifrons</t>
  </si>
  <si>
    <t>Opacifrons maculifrons</t>
  </si>
  <si>
    <t>42750</t>
  </si>
  <si>
    <t>e5a7d6ba-35f8-11ed-86c7-d35a477228fa</t>
  </si>
  <si>
    <t>Opacifrons septentrionalis</t>
  </si>
  <si>
    <t>42751</t>
  </si>
  <si>
    <t>e5a7d7aa-35f8-11ed-86c7-8f4896a828d3</t>
  </si>
  <si>
    <t>Opalimosina denticulata</t>
  </si>
  <si>
    <t>42753</t>
  </si>
  <si>
    <t>e5a7d96c-35f8-11ed-86c7-933668528564</t>
  </si>
  <si>
    <t>kaszabi</t>
  </si>
  <si>
    <t>Paralimosina kaszabi subsp. latigena</t>
  </si>
  <si>
    <t>42757</t>
  </si>
  <si>
    <t>e5a7daca-35f8-11ed-86c7-733a9f595f1a</t>
  </si>
  <si>
    <t>Pteremis</t>
  </si>
  <si>
    <t>Pteremis fenestralis</t>
  </si>
  <si>
    <t>42760</t>
  </si>
  <si>
    <t>e5a7db42-35f8-11ed-86c7-438fb1fd7a66</t>
  </si>
  <si>
    <t>Pullimosina heteroneura</t>
  </si>
  <si>
    <t>42761</t>
  </si>
  <si>
    <t>e5a7dbba-35f8-11ed-86c7-af914d9f98ec</t>
  </si>
  <si>
    <t>Pullimosina meijerei</t>
  </si>
  <si>
    <t>42762</t>
  </si>
  <si>
    <t>e5a7dc32-35f8-11ed-86c7-b36e89d93f6c</t>
  </si>
  <si>
    <t>Pullimosina moesta</t>
  </si>
  <si>
    <t>42763</t>
  </si>
  <si>
    <t>e5a7dd86-35f8-11ed-86c7-a3074a0a6d49</t>
  </si>
  <si>
    <t>Spelobia bifrons</t>
  </si>
  <si>
    <t>42766</t>
  </si>
  <si>
    <t>e5a7ddf4-35f8-11ed-86c7-33877695823a</t>
  </si>
  <si>
    <t>Spelobia cambrica</t>
  </si>
  <si>
    <t>42767</t>
  </si>
  <si>
    <t>e5a7de6c-35f8-11ed-86c7-7b84f57ce711</t>
  </si>
  <si>
    <t>Spelobia clunipes</t>
  </si>
  <si>
    <t>42768</t>
  </si>
  <si>
    <t>e5a7df66-35f8-11ed-86c7-275ed5ddae90</t>
  </si>
  <si>
    <t>luteilabris</t>
  </si>
  <si>
    <t>Spelobia luteilabris</t>
  </si>
  <si>
    <t>42770</t>
  </si>
  <si>
    <t>e5a7dfde-35f8-11ed-86c7-97bacc240e1a</t>
  </si>
  <si>
    <t>Spelobia manicata</t>
  </si>
  <si>
    <t>42771</t>
  </si>
  <si>
    <t>e5a7e452-35f8-11ed-86c7-a7e5a142a95d</t>
  </si>
  <si>
    <t>Spelobia talparum</t>
  </si>
  <si>
    <t>42779</t>
  </si>
  <si>
    <t>e5a7e542-35f8-11ed-86c7-d399baa2c990</t>
  </si>
  <si>
    <t>pseudoleucoptera</t>
  </si>
  <si>
    <t>Telomerina pseudoleucoptera</t>
  </si>
  <si>
    <t>42781</t>
  </si>
  <si>
    <t>e5a7e5b0-35f8-11ed-86c7-c39967821d87</t>
  </si>
  <si>
    <t>Terrilimosina racovitzai</t>
  </si>
  <si>
    <t>42782</t>
  </si>
  <si>
    <t>e5a7e696-35f8-11ed-86c7-df2dbc38dc3d</t>
  </si>
  <si>
    <t>Terrilimosina sudetica</t>
  </si>
  <si>
    <t>42784</t>
  </si>
  <si>
    <t>e5a7ef74-35f8-11ed-86c7-3f3aa83722fd</t>
  </si>
  <si>
    <t>ludens</t>
  </si>
  <si>
    <t>Milichia ludens</t>
  </si>
  <si>
    <t>42846</t>
  </si>
  <si>
    <t>e5a7e7b8-35f8-11ed-86c7-2710ba169c58</t>
  </si>
  <si>
    <t>Trachyopella kuntzei</t>
  </si>
  <si>
    <t>42787</t>
  </si>
  <si>
    <t>e5a7e808-35f8-11ed-86c7-6315d9b0d543</t>
  </si>
  <si>
    <t>Trachyopella leucoptera</t>
  </si>
  <si>
    <t>42788</t>
  </si>
  <si>
    <t>e5a7e862-35f8-11ed-86c7-b36096b66762</t>
  </si>
  <si>
    <t>lineafrons</t>
  </si>
  <si>
    <t>Trachyopella lineafrons</t>
  </si>
  <si>
    <t>42789</t>
  </si>
  <si>
    <t>e5a7e8b2-35f8-11ed-86c7-2735e0b22615</t>
  </si>
  <si>
    <t>Trachyopella melania</t>
  </si>
  <si>
    <t>42790</t>
  </si>
  <si>
    <t>e5a7eace-35f8-11ed-86c7-e32a2354fe9c</t>
  </si>
  <si>
    <t>Lotobia</t>
  </si>
  <si>
    <t>Lotobia pallidiventris</t>
  </si>
  <si>
    <t>42796</t>
  </si>
  <si>
    <t>e5a7eb32-35f8-11ed-86c7-dbcdcca684bf</t>
  </si>
  <si>
    <t>Sphaerocera curvipes</t>
  </si>
  <si>
    <t>42797</t>
  </si>
  <si>
    <t>e5a7ec2c-35f8-11ed-86c7-9bfe84af3826</t>
  </si>
  <si>
    <t>segem</t>
  </si>
  <si>
    <t>Rachispoda segem</t>
  </si>
  <si>
    <t>42800</t>
  </si>
  <si>
    <t>e5a7ecf4-35f8-11ed-86c7-2b03d2ea060f</t>
  </si>
  <si>
    <t>breviceps</t>
  </si>
  <si>
    <t>Rachispoda breviceps</t>
  </si>
  <si>
    <t>42802</t>
  </si>
  <si>
    <t>e5a7edc6-35f8-11ed-86c7-8b73e0eae98a</t>
  </si>
  <si>
    <t>Desmometopa sordida</t>
  </si>
  <si>
    <t>42842</t>
  </si>
  <si>
    <t>e5a7ee98-35f8-11ed-86c7-ff6cce9ae61e</t>
  </si>
  <si>
    <t>Madiza britannica</t>
  </si>
  <si>
    <t>42844</t>
  </si>
  <si>
    <t>e5a7f01e-35f8-11ed-86c7-ef10ca09bbff</t>
  </si>
  <si>
    <t>acyglossa</t>
  </si>
  <si>
    <t>Neophyllomyza acyglossa</t>
  </si>
  <si>
    <t>42848</t>
  </si>
  <si>
    <t>e5a7f122-35f8-11ed-86c7-73fb1940912d</t>
  </si>
  <si>
    <t>equitans</t>
  </si>
  <si>
    <t>Phyllomyza equitans</t>
  </si>
  <si>
    <t>42851</t>
  </si>
  <si>
    <t>e5a7f2a8-35f8-11ed-86c7-cfd8e36b3664</t>
  </si>
  <si>
    <t>Phyllomyza rubricornis</t>
  </si>
  <si>
    <t>42855</t>
  </si>
  <si>
    <t>e5a7f3a2-35f8-11ed-86c7-8bbc4a366c2d</t>
  </si>
  <si>
    <t>varipalpis</t>
  </si>
  <si>
    <t>Desmometopa varipalpis</t>
  </si>
  <si>
    <t>42858</t>
  </si>
  <si>
    <t>e5a7f3f2-35f8-11ed-86c7-035ba6067711</t>
  </si>
  <si>
    <t>Meoneura ziegleri</t>
  </si>
  <si>
    <t>42868</t>
  </si>
  <si>
    <t>e5a7f49c-35f8-11ed-86c7-370f6d2a0ae2</t>
  </si>
  <si>
    <t>Meoneura occulta</t>
  </si>
  <si>
    <t>42870</t>
  </si>
  <si>
    <t>e5a7f550-35f8-11ed-86c7-6feb6e2f95b8</t>
  </si>
  <si>
    <t>Meoneura alpina</t>
  </si>
  <si>
    <t>42872</t>
  </si>
  <si>
    <t>e5a7f5fa-35f8-11ed-86c7-938bc1689d7f</t>
  </si>
  <si>
    <t>Meoneura carpathica subsp. pseudoflavifacies</t>
  </si>
  <si>
    <t>42874</t>
  </si>
  <si>
    <t>e5a7f6a4-35f8-11ed-86c7-d77e5c174283</t>
  </si>
  <si>
    <t>Meoneura falcata</t>
  </si>
  <si>
    <t>42876</t>
  </si>
  <si>
    <t>e5a7f6fe-35f8-11ed-86c7-83c255c20399</t>
  </si>
  <si>
    <t>flavifacies</t>
  </si>
  <si>
    <t>Meoneura flavifacies</t>
  </si>
  <si>
    <t>42877</t>
  </si>
  <si>
    <t>e5a7f80c-35f8-11ed-86c7-c33ac9c84379</t>
  </si>
  <si>
    <t>freta</t>
  </si>
  <si>
    <t>Meoneura freta</t>
  </si>
  <si>
    <t>42879</t>
  </si>
  <si>
    <t>e5a7f9ba-35f8-11ed-86c7-0f52effaf849</t>
  </si>
  <si>
    <t>Meoneura minutissima</t>
  </si>
  <si>
    <t>42884</t>
  </si>
  <si>
    <t>e5a7fb40-35f8-11ed-86c7-579d0710066e</t>
  </si>
  <si>
    <t>Meoneura prima</t>
  </si>
  <si>
    <t>42887</t>
  </si>
  <si>
    <t>e5a7fb90-35f8-11ed-86c7-9bbac5142fbd</t>
  </si>
  <si>
    <t>Meoneura triangularis</t>
  </si>
  <si>
    <t>42888</t>
  </si>
  <si>
    <t>e5a7fbea-35f8-11ed-86c7-83a25a5fc3e1</t>
  </si>
  <si>
    <t>Meoneura vagans</t>
  </si>
  <si>
    <t>42889</t>
  </si>
  <si>
    <t>e5a7fc3a-35f8-11ed-86c7-d3f3b29e6bf0</t>
  </si>
  <si>
    <t>Hemeromyia</t>
  </si>
  <si>
    <t>Hemeromyia longirostris</t>
  </si>
  <si>
    <t>42890</t>
  </si>
  <si>
    <t>e5a7fe92-35f8-11ed-86c7-9318318292a7</t>
  </si>
  <si>
    <t>Psilopa apicalis</t>
  </si>
  <si>
    <t>42897</t>
  </si>
  <si>
    <t>e5a7fee2-35f8-11ed-86c7-9bbd2f506809</t>
  </si>
  <si>
    <t>Psilopa compta</t>
  </si>
  <si>
    <t>42898</t>
  </si>
  <si>
    <t>e5a7ff8c-35f8-11ed-86c7-238f74ecbcfe</t>
  </si>
  <si>
    <t>Psilopa nitidula</t>
  </si>
  <si>
    <t>42900</t>
  </si>
  <si>
    <t>e5a7ffe6-35f8-11ed-86c7-ab96826c3e3f</t>
  </si>
  <si>
    <t>Psilopa pappi</t>
  </si>
  <si>
    <t>42901</t>
  </si>
  <si>
    <t>e5a8013a-35f8-11ed-86c7-239e1937fab2</t>
  </si>
  <si>
    <t>Coenia</t>
  </si>
  <si>
    <t>curvicauda</t>
  </si>
  <si>
    <t>Coenia curvicauda</t>
  </si>
  <si>
    <t>42905</t>
  </si>
  <si>
    <t>e5a80194-35f8-11ed-86c7-b7253f87d695</t>
  </si>
  <si>
    <t>Coenia palustris</t>
  </si>
  <si>
    <t>42906</t>
  </si>
  <si>
    <t>e5a8023e-35f8-11ed-86c7-8f60b4c23f8d</t>
  </si>
  <si>
    <t>Lamproscatella sibilans</t>
  </si>
  <si>
    <t>42908</t>
  </si>
  <si>
    <t>e5a8028e-35f8-11ed-86c7-dbd9e1eaae88</t>
  </si>
  <si>
    <t>Limnellia quadrata</t>
  </si>
  <si>
    <t>42909</t>
  </si>
  <si>
    <t>e5a80392-35f8-11ed-86c7-83cacb25815a</t>
  </si>
  <si>
    <t>Parydra coarctata</t>
  </si>
  <si>
    <t>42912</t>
  </si>
  <si>
    <t>e5a80496-35f8-11ed-86c7-9f8888a821d2</t>
  </si>
  <si>
    <t>Parydra nubecula</t>
  </si>
  <si>
    <t>42915</t>
  </si>
  <si>
    <t>e5a804e6-35f8-11ed-86c7-837827b6bd14</t>
  </si>
  <si>
    <t>Parydra pusilla</t>
  </si>
  <si>
    <t>42916</t>
  </si>
  <si>
    <t>e5a8059a-35f8-11ed-86c7-1b6a6cd30a30</t>
  </si>
  <si>
    <t>Scatella obsoleta</t>
  </si>
  <si>
    <t>42918</t>
  </si>
  <si>
    <t>e5a805ea-35f8-11ed-86c7-5b2c43a74021</t>
  </si>
  <si>
    <t>Scatella paludum</t>
  </si>
  <si>
    <t>42919</t>
  </si>
  <si>
    <t>e5a8069e-35f8-11ed-86c7-9bfe51296f6f</t>
  </si>
  <si>
    <t>e5a80748-35f8-11ed-86c7-7fd971338a8e</t>
  </si>
  <si>
    <t>despecta</t>
  </si>
  <si>
    <t>Scatophila despecta</t>
  </si>
  <si>
    <t>42923</t>
  </si>
  <si>
    <t>e5a807a2-35f8-11ed-86c7-775a5c7b1746</t>
  </si>
  <si>
    <t>Scatophila unicornis</t>
  </si>
  <si>
    <t>42924</t>
  </si>
  <si>
    <t>e5a8084c-35f8-11ed-86c7-e7f06acc5b11</t>
  </si>
  <si>
    <t>Allotrichoma laterale</t>
  </si>
  <si>
    <t>42926</t>
  </si>
  <si>
    <t>e5a809fa-35f8-11ed-86c7-4b01b085f052</t>
  </si>
  <si>
    <t>Athyroglossa glabra</t>
  </si>
  <si>
    <t>42931</t>
  </si>
  <si>
    <t>e5a80a5e-35f8-11ed-86c7-4fa5b04d091d</t>
  </si>
  <si>
    <t>Athyroglossa ordinata</t>
  </si>
  <si>
    <t>42932</t>
  </si>
  <si>
    <t>e5a80aae-35f8-11ed-86c7-d312789b9de2</t>
  </si>
  <si>
    <t>Diclasiopa lacteipennis</t>
  </si>
  <si>
    <t>42933</t>
  </si>
  <si>
    <t>e5a80bd0-35f8-11ed-86c7-4b50b7dccb79</t>
  </si>
  <si>
    <t>Ditrichophora calceata</t>
  </si>
  <si>
    <t>42935</t>
  </si>
  <si>
    <t>e5a80c2a-35f8-11ed-86c7-cfc5eaf17967</t>
  </si>
  <si>
    <t>canzonerii</t>
  </si>
  <si>
    <t>Ditrichophora canzonerii</t>
  </si>
  <si>
    <t>42936</t>
  </si>
  <si>
    <t>e5a80c84-35f8-11ed-86c7-4f71cf65e794</t>
  </si>
  <si>
    <t>Ditrichophora fuscella</t>
  </si>
  <si>
    <t>42937</t>
  </si>
  <si>
    <t>e5a80cd4-35f8-11ed-86c7-0b38d31225e0</t>
  </si>
  <si>
    <t>nigrithorax</t>
  </si>
  <si>
    <t>Ditrichophora nigrithorax</t>
  </si>
  <si>
    <t>42938</t>
  </si>
  <si>
    <t>e5a80d2e-35f8-11ed-86c7-37721d917053</t>
  </si>
  <si>
    <t>Ditrichophora olivacea</t>
  </si>
  <si>
    <t>42939</t>
  </si>
  <si>
    <t>e5a80dd8-35f8-11ed-86c7-a3f2eb420915</t>
  </si>
  <si>
    <t>dimidiatipennis</t>
  </si>
  <si>
    <t>Gymnoclasiopa dimidiatipennis</t>
  </si>
  <si>
    <t>42941</t>
  </si>
  <si>
    <t>e5a8106c-35f8-11ed-86c7-8fbe00a4590f</t>
  </si>
  <si>
    <t>Mosillus</t>
  </si>
  <si>
    <t>Mosillus subsultans</t>
  </si>
  <si>
    <t>42946</t>
  </si>
  <si>
    <t>e5a810c6-35f8-11ed-86c7-53d405381262</t>
  </si>
  <si>
    <t>Ochthera</t>
  </si>
  <si>
    <t>mantis</t>
  </si>
  <si>
    <t>Ochthera mantis</t>
  </si>
  <si>
    <t>42947</t>
  </si>
  <si>
    <t>e5a811ca-35f8-11ed-86c7-7f48751c544f</t>
  </si>
  <si>
    <t>fascitibia</t>
  </si>
  <si>
    <t>Hydrellia fascitibia</t>
  </si>
  <si>
    <t>42950</t>
  </si>
  <si>
    <t>e5a8147c-35f8-11ed-86c7-97a1e8efba3d</t>
  </si>
  <si>
    <t>Hydrellia thoracica</t>
  </si>
  <si>
    <t>42958</t>
  </si>
  <si>
    <t>e5a815da-35f8-11ed-86c7-bb5cde3c8db7</t>
  </si>
  <si>
    <t>Notiphila cinerea</t>
  </si>
  <si>
    <t>42962</t>
  </si>
  <si>
    <t>e5a8aacc-35f8-11ed-86c7-2b7f5b6ed0e6</t>
  </si>
  <si>
    <t>tornensis</t>
  </si>
  <si>
    <t>Delia tornensis</t>
  </si>
  <si>
    <t>43459</t>
  </si>
  <si>
    <t>e5a816de-35f8-11ed-86c7-13f77a90e5ed</t>
  </si>
  <si>
    <t>Notiphila riparia</t>
  </si>
  <si>
    <t>42965</t>
  </si>
  <si>
    <t>e5a81792-35f8-11ed-86c7-334f4ab21528</t>
  </si>
  <si>
    <t>Notiphila venusta</t>
  </si>
  <si>
    <t>42967</t>
  </si>
  <si>
    <t>e5a817ec-35f8-11ed-86c7-37e3273db8e7</t>
  </si>
  <si>
    <t>Axysta</t>
  </si>
  <si>
    <t>cesta</t>
  </si>
  <si>
    <t>Axysta cesta</t>
  </si>
  <si>
    <t>42968</t>
  </si>
  <si>
    <t>e5a81896-35f8-11ed-86c7-cb68dec075d6</t>
  </si>
  <si>
    <t>Hyadina humeralis</t>
  </si>
  <si>
    <t>42970</t>
  </si>
  <si>
    <t>e5a81940-35f8-11ed-86c7-8758344ff116</t>
  </si>
  <si>
    <t>Philygria femorata</t>
  </si>
  <si>
    <t>42972</t>
  </si>
  <si>
    <t>e5a81a44-35f8-11ed-86c7-8ff6b192d739</t>
  </si>
  <si>
    <t>Philygria interstincta</t>
  </si>
  <si>
    <t>42975</t>
  </si>
  <si>
    <t>e5a81b48-35f8-11ed-86c7-0f4a26f0888b</t>
  </si>
  <si>
    <t>Philygria picta</t>
  </si>
  <si>
    <t>42978</t>
  </si>
  <si>
    <t>e5a81cec-35f8-11ed-86c7-d79f87910b12</t>
  </si>
  <si>
    <t>stenoptera</t>
  </si>
  <si>
    <t>Philygria stenoptera</t>
  </si>
  <si>
    <t>42981</t>
  </si>
  <si>
    <t>e5a81e40-35f8-11ed-86c7-d7c3c728b2db</t>
  </si>
  <si>
    <t>Hydrellia cardamines</t>
  </si>
  <si>
    <t>42986</t>
  </si>
  <si>
    <t>e5a81e9a-35f8-11ed-86c7-dfe5669003cc</t>
  </si>
  <si>
    <t>Hydrellia fulviceps</t>
  </si>
  <si>
    <t>42987</t>
  </si>
  <si>
    <t>e5a81fa8-35f8-11ed-86c7-77fb84433826</t>
  </si>
  <si>
    <t>Ilythea</t>
  </si>
  <si>
    <t>spilota</t>
  </si>
  <si>
    <t>Ilythea spilota</t>
  </si>
  <si>
    <t>42988</t>
  </si>
  <si>
    <t>e5a82052-35f8-11ed-86c7-a31ca20f0eb4</t>
  </si>
  <si>
    <t>Parydra hecate</t>
  </si>
  <si>
    <t>e5a82106-35f8-11ed-86c7-6badb0e02d51</t>
  </si>
  <si>
    <t>Psilopa obscuripes</t>
  </si>
  <si>
    <t>42993</t>
  </si>
  <si>
    <t>e5a82156-35f8-11ed-86c7-43437766f3b7</t>
  </si>
  <si>
    <t>noctula</t>
  </si>
  <si>
    <t>Scatophila noctula</t>
  </si>
  <si>
    <t>42994</t>
  </si>
  <si>
    <t>e5a821b0-35f8-11ed-86c7-bb842a83a32f</t>
  </si>
  <si>
    <t>microchaeta</t>
  </si>
  <si>
    <t>Trimerina microchaeta</t>
  </si>
  <si>
    <t>42995</t>
  </si>
  <si>
    <t>e5a8225a-35f8-11ed-86c7-87111f3c492a</t>
  </si>
  <si>
    <t>Discomyza baechlii</t>
  </si>
  <si>
    <t>42997</t>
  </si>
  <si>
    <t>e5a822b4-35f8-11ed-86c7-176aab6b0ef3</t>
  </si>
  <si>
    <t>Hydrellia minutissima</t>
  </si>
  <si>
    <t>42998</t>
  </si>
  <si>
    <t>e5a82368-35f8-11ed-86c7-af424b9c6e95</t>
  </si>
  <si>
    <t>Scatophila signata</t>
  </si>
  <si>
    <t>43001</t>
  </si>
  <si>
    <t>e5a823b8-35f8-11ed-86c7-df06e02e5af1</t>
  </si>
  <si>
    <t>breviventris</t>
  </si>
  <si>
    <t>Setacera breviventris</t>
  </si>
  <si>
    <t>43002</t>
  </si>
  <si>
    <t>e5a8246c-35f8-11ed-86c7-c3c2048528b3</t>
  </si>
  <si>
    <t>Camilla glabra</t>
  </si>
  <si>
    <t>43027</t>
  </si>
  <si>
    <t>e5a82516-35f8-11ed-86c7-a3963b58fc68</t>
  </si>
  <si>
    <t>Camilla atrimana</t>
  </si>
  <si>
    <t>43029</t>
  </si>
  <si>
    <t>e5a82566-35f8-11ed-86c7-2be88d79ed53</t>
  </si>
  <si>
    <t>Camilla flavicauda</t>
  </si>
  <si>
    <t>43030</t>
  </si>
  <si>
    <t>e5a826c4-35f8-11ed-86c7-4f28811ca4c7</t>
  </si>
  <si>
    <t>flavicosta</t>
  </si>
  <si>
    <t>Diastata flavicosta</t>
  </si>
  <si>
    <t>43034</t>
  </si>
  <si>
    <t>e5a82778-35f8-11ed-86c7-73c4817afddc</t>
  </si>
  <si>
    <t>Diastata nebulosa</t>
  </si>
  <si>
    <t>43036</t>
  </si>
  <si>
    <t>e5a827d2-35f8-11ed-86c7-0f84515e241b</t>
  </si>
  <si>
    <t>Diastata vagans</t>
  </si>
  <si>
    <t>43037</t>
  </si>
  <si>
    <t>e5a82822-35f8-11ed-86c7-db5748d02aca</t>
  </si>
  <si>
    <t>Diastata adusta</t>
  </si>
  <si>
    <t>43038</t>
  </si>
  <si>
    <t>e5a8287c-35f8-11ed-86c7-e367e2481991</t>
  </si>
  <si>
    <t>Diastata ornata</t>
  </si>
  <si>
    <t>43039</t>
  </si>
  <si>
    <t>e5a828d6-35f8-11ed-86c7-c32e5ac7280a</t>
  </si>
  <si>
    <t>Campichoeta griseola</t>
  </si>
  <si>
    <t>43043</t>
  </si>
  <si>
    <t>e5a82926-35f8-11ed-86c7-1f6ae23b6585</t>
  </si>
  <si>
    <t>Campichoeta obscuripennis</t>
  </si>
  <si>
    <t>43044</t>
  </si>
  <si>
    <t>e5a82a2a-35f8-11ed-86c7-7370d508a18f</t>
  </si>
  <si>
    <t>Amiota albilabris</t>
  </si>
  <si>
    <t>43049</t>
  </si>
  <si>
    <t>e5a82a7a-35f8-11ed-86c7-0b6cf410771c</t>
  </si>
  <si>
    <t>Amiota alboguttata</t>
  </si>
  <si>
    <t>43050</t>
  </si>
  <si>
    <t>e5a82b2e-35f8-11ed-86c7-5fb075fd5fe6</t>
  </si>
  <si>
    <t>filipes</t>
  </si>
  <si>
    <t>Amiota filipes</t>
  </si>
  <si>
    <t>43052</t>
  </si>
  <si>
    <t>e5a82bd8-35f8-11ed-86c7-b751f2f5e6c2</t>
  </si>
  <si>
    <t>Amiota rufescens</t>
  </si>
  <si>
    <t>43054</t>
  </si>
  <si>
    <t>e5a82c28-35f8-11ed-86c7-03dbb0f03790</t>
  </si>
  <si>
    <t>Phortica</t>
  </si>
  <si>
    <t>semivirgo</t>
  </si>
  <si>
    <t>Phortica semivirgo</t>
  </si>
  <si>
    <t>43055</t>
  </si>
  <si>
    <t>e5a82c82-35f8-11ed-86c7-733160473ad8</t>
  </si>
  <si>
    <t>Phortica variegata</t>
  </si>
  <si>
    <t>43056</t>
  </si>
  <si>
    <t>e5a82e8a-35f8-11ed-86c7-43f6c3e37d54</t>
  </si>
  <si>
    <t>Leucophenga quinquemaculata</t>
  </si>
  <si>
    <t>43062</t>
  </si>
  <si>
    <t>e5a83038-35f8-11ed-86c7-2f95ab8114ce</t>
  </si>
  <si>
    <t>Stegana nigrithorax</t>
  </si>
  <si>
    <t>43067</t>
  </si>
  <si>
    <t>e5a83114-35f8-11ed-86c7-4750ec5bbdec</t>
  </si>
  <si>
    <t>Chymomyza amoena</t>
  </si>
  <si>
    <t>43069</t>
  </si>
  <si>
    <t>e5a831be-35f8-11ed-86c7-df8cbc5b8027</t>
  </si>
  <si>
    <t>Chymomyza costata</t>
  </si>
  <si>
    <t>43071</t>
  </si>
  <si>
    <t>e5a83330-35f8-11ed-86c7-d77685f0148f</t>
  </si>
  <si>
    <t>Drosophila alpina</t>
  </si>
  <si>
    <t>43074</t>
  </si>
  <si>
    <t>e5a8342a-35f8-11ed-86c7-a737161e652f</t>
  </si>
  <si>
    <t>Drosophila bifasciata</t>
  </si>
  <si>
    <t>43077</t>
  </si>
  <si>
    <t>e5a83484-35f8-11ed-86c7-e7398fed7f7d</t>
  </si>
  <si>
    <t>busckii</t>
  </si>
  <si>
    <t>Drosophila busckii</t>
  </si>
  <si>
    <t>43078</t>
  </si>
  <si>
    <t>e5a834d4-35f8-11ed-86c7-7b25db9e4319</t>
  </si>
  <si>
    <t>Hirtodrosophila</t>
  </si>
  <si>
    <t>cameraria</t>
  </si>
  <si>
    <t>Hirtodrosophila cameraria</t>
  </si>
  <si>
    <t>43079</t>
  </si>
  <si>
    <t>e5a83524-35f8-11ed-86c7-cff34d8bf037</t>
  </si>
  <si>
    <t>Hirtodrosophila confusa</t>
  </si>
  <si>
    <t>43080</t>
  </si>
  <si>
    <t>e5a83628-35f8-11ed-86c7-ffd737e6a22d</t>
  </si>
  <si>
    <t>Drosophila funebris</t>
  </si>
  <si>
    <t>43083</t>
  </si>
  <si>
    <t>e5a83682-35f8-11ed-86c7-e3d2c7c0757b</t>
  </si>
  <si>
    <t>Drosophila helvetica</t>
  </si>
  <si>
    <t>43084</t>
  </si>
  <si>
    <t>e5a836dc-35f8-11ed-86c7-a75895445fcc</t>
  </si>
  <si>
    <t>Lordiphosa hexasticha</t>
  </si>
  <si>
    <t>43085</t>
  </si>
  <si>
    <t>e5a837a4-35f8-11ed-86c7-43bc1b3854de</t>
  </si>
  <si>
    <t>hydei</t>
  </si>
  <si>
    <t>Drosophila hydei</t>
  </si>
  <si>
    <t>43087</t>
  </si>
  <si>
    <t>e5a8384e-35f8-11ed-86c7-534e32fb8fab</t>
  </si>
  <si>
    <t>Drosophila kuntzei</t>
  </si>
  <si>
    <t>43089</t>
  </si>
  <si>
    <t>e5a838f8-35f8-11ed-86c7-636cb0251339</t>
  </si>
  <si>
    <t>Drosophila littoralis</t>
  </si>
  <si>
    <t>43091</t>
  </si>
  <si>
    <t>e5a83952-35f8-11ed-86c7-e7c3ac6c1401</t>
  </si>
  <si>
    <t>Drosophila melanogaster</t>
  </si>
  <si>
    <t>43092</t>
  </si>
  <si>
    <t>e5a83a4c-35f8-11ed-86c7-9b31982f04e2</t>
  </si>
  <si>
    <t>nigrosparsa</t>
  </si>
  <si>
    <t>Drosophila nigrosparsa</t>
  </si>
  <si>
    <t>43095</t>
  </si>
  <si>
    <t>e5a83ea2-35f8-11ed-86c7-3fb583ba2f9a</t>
  </si>
  <si>
    <t>Drosophila obscura</t>
  </si>
  <si>
    <t>43096</t>
  </si>
  <si>
    <t>e5a83ef2-35f8-11ed-86c7-b3e9a27c28cb</t>
  </si>
  <si>
    <t>Hirtodrosophila oldenbergi</t>
  </si>
  <si>
    <t>43097</t>
  </si>
  <si>
    <t>e5a84104-35f8-11ed-86c7-b7be19bd244e</t>
  </si>
  <si>
    <t>Drosophila simulans</t>
  </si>
  <si>
    <t>43102</t>
  </si>
  <si>
    <t>e5a84258-35f8-11ed-86c7-3b2ab8339d2d</t>
  </si>
  <si>
    <t>Drosophila transversa</t>
  </si>
  <si>
    <t>43106</t>
  </si>
  <si>
    <t>e5a842b2-35f8-11ed-86c7-d7e73497dd07</t>
  </si>
  <si>
    <t>Drosophila tristis</t>
  </si>
  <si>
    <t>43107</t>
  </si>
  <si>
    <t>e5a8435c-35f8-11ed-86c7-2729eb163fe2</t>
  </si>
  <si>
    <t>Microdrosophila</t>
  </si>
  <si>
    <t>Microdrosophila congesta</t>
  </si>
  <si>
    <t>43109</t>
  </si>
  <si>
    <t>e5a843b6-35f8-11ed-86c7-13bd1371d3d0</t>
  </si>
  <si>
    <t>Scaptomyza flava</t>
  </si>
  <si>
    <t>43110</t>
  </si>
  <si>
    <t>e5a84460-35f8-11ed-86c7-036eb8ed7a11</t>
  </si>
  <si>
    <t>Scaptomyza pallida</t>
  </si>
  <si>
    <t>43112</t>
  </si>
  <si>
    <t>e5a84708-35f8-11ed-86c7-2b9f5d9aac4b</t>
  </si>
  <si>
    <t>macai</t>
  </si>
  <si>
    <t>Paracacoxenus macai</t>
  </si>
  <si>
    <t>43120</t>
  </si>
  <si>
    <t>e5a847bc-35f8-11ed-86c7-73e9a1b38c48</t>
  </si>
  <si>
    <t>Stegana hypoleuca</t>
  </si>
  <si>
    <t>43122</t>
  </si>
  <si>
    <t>e5a848b6-35f8-11ed-86c7-af29ed64ea54</t>
  </si>
  <si>
    <t>cereris</t>
  </si>
  <si>
    <t>Cetema cereris</t>
  </si>
  <si>
    <t>43134</t>
  </si>
  <si>
    <t>e5a84a00-35f8-11ed-86c7-c36c73ad23fa</t>
  </si>
  <si>
    <t>myopinum</t>
  </si>
  <si>
    <t>Cetema myopinum</t>
  </si>
  <si>
    <t>43136</t>
  </si>
  <si>
    <t>e5a84b5e-35f8-11ed-86c7-e30a5c01afd3</t>
  </si>
  <si>
    <t>Chlorops calceatus</t>
  </si>
  <si>
    <t>43141</t>
  </si>
  <si>
    <t>e5a84bae-35f8-11ed-86c7-97c2e923ef11</t>
  </si>
  <si>
    <t>centromaculatus</t>
  </si>
  <si>
    <t>Chlorops centromaculatus</t>
  </si>
  <si>
    <t>43142</t>
  </si>
  <si>
    <t>e5a84c08-35f8-11ed-86c7-337ef4a7d877</t>
  </si>
  <si>
    <t>Chlorops fasciatus</t>
  </si>
  <si>
    <t>43143</t>
  </si>
  <si>
    <t>e5a84d0c-35f8-11ed-86c7-6bf593195615</t>
  </si>
  <si>
    <t>Chlorops gracilis</t>
  </si>
  <si>
    <t>43146</t>
  </si>
  <si>
    <t>e5a84f64-35f8-11ed-86c7-a3e7ac267b9e</t>
  </si>
  <si>
    <t>ringens</t>
  </si>
  <si>
    <t>Chlorops ringens</t>
  </si>
  <si>
    <t>43153</t>
  </si>
  <si>
    <t>e5a8500e-35f8-11ed-86c7-83d97fe3dc49</t>
  </si>
  <si>
    <t>Chlorops scalaris</t>
  </si>
  <si>
    <t>43155</t>
  </si>
  <si>
    <t>e5a850b8-35f8-11ed-86c7-3f86ac859b55</t>
  </si>
  <si>
    <t>Chlorops speciosus</t>
  </si>
  <si>
    <t>43157</t>
  </si>
  <si>
    <t>e5a851bc-35f8-11ed-86c7-e72f7d09e317</t>
  </si>
  <si>
    <t>Chlorops troglodytes</t>
  </si>
  <si>
    <t>43160</t>
  </si>
  <si>
    <t>e5a854fa-35f8-11ed-86c7-1fa72c85827c</t>
  </si>
  <si>
    <t>Lasiosina albipila</t>
  </si>
  <si>
    <t>43168</t>
  </si>
  <si>
    <t>e5a85554-35f8-11ed-86c7-ab20ca60bc7c</t>
  </si>
  <si>
    <t>cinctipes</t>
  </si>
  <si>
    <t>Lasiosina cinctipes</t>
  </si>
  <si>
    <t>e5a85658-35f8-11ed-86c7-0ba22bc5bda3</t>
  </si>
  <si>
    <t>Meromyza curvinervis</t>
  </si>
  <si>
    <t>43173</t>
  </si>
  <si>
    <t>e5a856a8-35f8-11ed-86c7-1b799ec33e81</t>
  </si>
  <si>
    <t>Meromyza femorata</t>
  </si>
  <si>
    <t>43174</t>
  </si>
  <si>
    <t>e5a85702-35f8-11ed-86c7-7355843930aa</t>
  </si>
  <si>
    <t>Meromyza laeta</t>
  </si>
  <si>
    <t>43175</t>
  </si>
  <si>
    <t>e5a8575c-35f8-11ed-86c7-e7576899cf41</t>
  </si>
  <si>
    <t>nigriseta</t>
  </si>
  <si>
    <t>Meromyza nigriseta</t>
  </si>
  <si>
    <t>43176</t>
  </si>
  <si>
    <t>e5a857b6-35f8-11ed-86c7-f7af168c8846</t>
  </si>
  <si>
    <t>Meromyza nigriventris</t>
  </si>
  <si>
    <t>43177</t>
  </si>
  <si>
    <t>e5a85806-35f8-11ed-86c7-3bc71a547994</t>
  </si>
  <si>
    <t>Meromyza pluriseta</t>
  </si>
  <si>
    <t>43178</t>
  </si>
  <si>
    <t>e5a858b0-35f8-11ed-86c7-6ba8db56d9a1</t>
  </si>
  <si>
    <t>saltatrix</t>
  </si>
  <si>
    <t>Meromyza saltatrix</t>
  </si>
  <si>
    <t>43180</t>
  </si>
  <si>
    <t>e5a8595a-35f8-11ed-86c7-c3d8d6352652</t>
  </si>
  <si>
    <t>Meromyza variegata</t>
  </si>
  <si>
    <t>43182</t>
  </si>
  <si>
    <t>e5a85a04-35f8-11ed-86c7-07291ccf8156</t>
  </si>
  <si>
    <t>Metopostigma</t>
  </si>
  <si>
    <t>polonicum</t>
  </si>
  <si>
    <t>Metopostigma polonicum</t>
  </si>
  <si>
    <t>43184</t>
  </si>
  <si>
    <t>e5a85ab8-35f8-11ed-86c7-3b9f06688a03</t>
  </si>
  <si>
    <t>Neohaplegis tarsata</t>
  </si>
  <si>
    <t>43186</t>
  </si>
  <si>
    <t>e5a85b08-35f8-11ed-86c7-d3f44bc8c079</t>
  </si>
  <si>
    <t>Platycephala</t>
  </si>
  <si>
    <t>Platycephala planifrons</t>
  </si>
  <si>
    <t>43187</t>
  </si>
  <si>
    <t>e5a85b62-35f8-11ed-86c7-77af9432ea50</t>
  </si>
  <si>
    <t>umbraculata</t>
  </si>
  <si>
    <t>Platycephala umbraculata</t>
  </si>
  <si>
    <t>43188</t>
  </si>
  <si>
    <t>e5a85bb2-35f8-11ed-86c7-0707d2323771</t>
  </si>
  <si>
    <t>Thaumatomyia elongatula</t>
  </si>
  <si>
    <t>43189</t>
  </si>
  <si>
    <t>e5a85c0c-35f8-11ed-86c7-df6a6031d23b</t>
  </si>
  <si>
    <t>Thaumatomyia glabra</t>
  </si>
  <si>
    <t>43190</t>
  </si>
  <si>
    <t>e5a85d38-35f8-11ed-86c7-771322f7b48d</t>
  </si>
  <si>
    <t>Thaumatomyia notata</t>
  </si>
  <si>
    <t>43192</t>
  </si>
  <si>
    <t>e5a85e96-35f8-11ed-86c7-ef39a89fd19c</t>
  </si>
  <si>
    <t>Aphanotrigonum nigripes</t>
  </si>
  <si>
    <t>43197</t>
  </si>
  <si>
    <t>e5a85f4a-35f8-11ed-86c7-63bb62f48350</t>
  </si>
  <si>
    <t>aspistylina</t>
  </si>
  <si>
    <t>Calamoncosis aspistylina</t>
  </si>
  <si>
    <t>43199</t>
  </si>
  <si>
    <t>e5a85fa4-35f8-11ed-86c7-cf6ddbf87c95</t>
  </si>
  <si>
    <t>Calamoncosis minima</t>
  </si>
  <si>
    <t>43200</t>
  </si>
  <si>
    <t>e5a8604e-35f8-11ed-86c7-f703a3000e47</t>
  </si>
  <si>
    <t>Conioscinella gallarum</t>
  </si>
  <si>
    <t>43202</t>
  </si>
  <si>
    <t>e5a860a8-35f8-11ed-86c7-6f2bee2a9a77</t>
  </si>
  <si>
    <t>halophila</t>
  </si>
  <si>
    <t>Conioscinella halophila</t>
  </si>
  <si>
    <t>43203</t>
  </si>
  <si>
    <t>e5a860f8-35f8-11ed-86c7-c343f26b41db</t>
  </si>
  <si>
    <t>Conioscinella nigrifrons</t>
  </si>
  <si>
    <t>43204</t>
  </si>
  <si>
    <t>e5a861fc-35f8-11ed-86c7-479134b6dd6a</t>
  </si>
  <si>
    <t>zuercheri</t>
  </si>
  <si>
    <t>Conioscinella zuercheri</t>
  </si>
  <si>
    <t>43207</t>
  </si>
  <si>
    <t>e5a862a6-35f8-11ed-86c7-3b92a6c6eac6</t>
  </si>
  <si>
    <t>ingratus</t>
  </si>
  <si>
    <t>Dicraeus ingratus</t>
  </si>
  <si>
    <t>43209</t>
  </si>
  <si>
    <t>e5a8635a-35f8-11ed-86c7-6304da01940e</t>
  </si>
  <si>
    <t>Dicraeus rossicus</t>
  </si>
  <si>
    <t>43211</t>
  </si>
  <si>
    <t>e5a863b4-35f8-11ed-86c7-1332abe32286</t>
  </si>
  <si>
    <t>Dicraeus styriacus</t>
  </si>
  <si>
    <t>e5a86404-35f8-11ed-86c7-2f2b641e06c9</t>
  </si>
  <si>
    <t>Dicraeus tibialis</t>
  </si>
  <si>
    <t>43213</t>
  </si>
  <si>
    <t>e5a864ae-35f8-11ed-86c7-c3b77b27a443</t>
  </si>
  <si>
    <t>Elachiptera austriaca</t>
  </si>
  <si>
    <t>43216</t>
  </si>
  <si>
    <t>e5a86562-35f8-11ed-86c7-bf31b5716c6a</t>
  </si>
  <si>
    <t>Elachiptera cornuta</t>
  </si>
  <si>
    <t>43218</t>
  </si>
  <si>
    <t>e5a865bc-35f8-11ed-86c7-6f651b2a4da1</t>
  </si>
  <si>
    <t>Elachiptera scrobiculata</t>
  </si>
  <si>
    <t>43221</t>
  </si>
  <si>
    <t>e5a86616-35f8-11ed-86c7-af701b01b181</t>
  </si>
  <si>
    <t>Elachiptera sibirica</t>
  </si>
  <si>
    <t>43222</t>
  </si>
  <si>
    <t>e5a866c0-35f8-11ed-86c7-635b08530c7b</t>
  </si>
  <si>
    <t>Eribolus</t>
  </si>
  <si>
    <t>Eribolus hungaricus</t>
  </si>
  <si>
    <t>43224</t>
  </si>
  <si>
    <t>e5a8681e-35f8-11ed-86c7-eb6a5ba51802</t>
  </si>
  <si>
    <t>oophila</t>
  </si>
  <si>
    <t>Fiebrigella oophila</t>
  </si>
  <si>
    <t>43228</t>
  </si>
  <si>
    <t>e5a869f4-35f8-11ed-86c7-a76f726cab02</t>
  </si>
  <si>
    <t>fascipes</t>
  </si>
  <si>
    <t>Gaurax fascipes</t>
  </si>
  <si>
    <t>43232</t>
  </si>
  <si>
    <t>e5a86a4e-35f8-11ed-86c7-af93cfbd5d15</t>
  </si>
  <si>
    <t>Hapleginella</t>
  </si>
  <si>
    <t>Hapleginella laevifrons</t>
  </si>
  <si>
    <t>43233</t>
  </si>
  <si>
    <t>e5a86af8-35f8-11ed-86c7-97d3acc4b69e</t>
  </si>
  <si>
    <t>Incertella kerteszi</t>
  </si>
  <si>
    <t>43235</t>
  </si>
  <si>
    <t>e5a86b52-35f8-11ed-86c7-23f9df6d8bce</t>
  </si>
  <si>
    <t>Incertella zuercheri</t>
  </si>
  <si>
    <t>43236</t>
  </si>
  <si>
    <t>e5a86bac-35f8-11ed-86c7-e7a8e46a4980</t>
  </si>
  <si>
    <t>Lipara lucens</t>
  </si>
  <si>
    <t>43237</t>
  </si>
  <si>
    <t>e5a86c56-35f8-11ed-86c7-3fdb0798e270</t>
  </si>
  <si>
    <t>Lipara rufitarsis</t>
  </si>
  <si>
    <t>43239</t>
  </si>
  <si>
    <t>e5a86d50-35f8-11ed-86c7-63e815c72c8a</t>
  </si>
  <si>
    <t>Melanochaeta pubescens</t>
  </si>
  <si>
    <t>43242</t>
  </si>
  <si>
    <t>e5a86daa-35f8-11ed-86c7-b3cddaf0a206</t>
  </si>
  <si>
    <t>Oscinella frit</t>
  </si>
  <si>
    <t>43243</t>
  </si>
  <si>
    <t>e5a86dfa-35f8-11ed-86c7-237ecf26b3bd</t>
  </si>
  <si>
    <t>Oscinella maura</t>
  </si>
  <si>
    <t>43244</t>
  </si>
  <si>
    <t>e5a86e54-35f8-11ed-86c7-17ab15d7a151</t>
  </si>
  <si>
    <t>Oscinella nitidissima</t>
  </si>
  <si>
    <t>43245</t>
  </si>
  <si>
    <t>e5a86efe-35f8-11ed-86c7-df6e109fd492</t>
  </si>
  <si>
    <t>Oscinella trigonella</t>
  </si>
  <si>
    <t>43247</t>
  </si>
  <si>
    <t>e5a87020-35f8-11ed-86c7-ebd8ff0a049b</t>
  </si>
  <si>
    <t>Oscinimorpha minutissima</t>
  </si>
  <si>
    <t>43249</t>
  </si>
  <si>
    <t>e5a870ca-35f8-11ed-86c7-e37a8372d9a0</t>
  </si>
  <si>
    <t>sordidissima</t>
  </si>
  <si>
    <t>Oscinimorpha sordidissima</t>
  </si>
  <si>
    <t>43251</t>
  </si>
  <si>
    <t>e5a87228-35f8-11ed-86c7-fbdab11d16d0</t>
  </si>
  <si>
    <t>Polyodaspis sulcicollis</t>
  </si>
  <si>
    <t>43255</t>
  </si>
  <si>
    <t>e5a872dc-35f8-11ed-86c7-0bd7f5f56b85</t>
  </si>
  <si>
    <t>Rhodesiella</t>
  </si>
  <si>
    <t>plumiger</t>
  </si>
  <si>
    <t>Rhodesiella plumiger</t>
  </si>
  <si>
    <t>43257</t>
  </si>
  <si>
    <t>e5a87336-35f8-11ed-86c7-abaa3576bee5</t>
  </si>
  <si>
    <t>anthracinum</t>
  </si>
  <si>
    <t>Rhopalopterum anthracinum</t>
  </si>
  <si>
    <t>43258</t>
  </si>
  <si>
    <t>e5a8758e-35f8-11ed-86c7-c3fc9bb1935f</t>
  </si>
  <si>
    <t>Tricimba cincta</t>
  </si>
  <si>
    <t>43266</t>
  </si>
  <si>
    <t>e5a87692-35f8-11ed-86c7-9f2399bbc217</t>
  </si>
  <si>
    <t>Apotropina</t>
  </si>
  <si>
    <t>brevivenosa</t>
  </si>
  <si>
    <t>Apotropina brevivenosa</t>
  </si>
  <si>
    <t>43269</t>
  </si>
  <si>
    <t>e5a8773c-35f8-11ed-86c7-dfbcb98e60f0</t>
  </si>
  <si>
    <t>Centorisoma</t>
  </si>
  <si>
    <t>Centorisoma elegantulum</t>
  </si>
  <si>
    <t>43271</t>
  </si>
  <si>
    <t>e5a877f0-35f8-11ed-86c7-c7d2aff9956e</t>
  </si>
  <si>
    <t>frontosus</t>
  </si>
  <si>
    <t>Chlorops frontosus</t>
  </si>
  <si>
    <t>43274</t>
  </si>
  <si>
    <t>e5a87840-35f8-11ed-86c7-ebb4112af051</t>
  </si>
  <si>
    <t>Chlorops scutellaris</t>
  </si>
  <si>
    <t>43275</t>
  </si>
  <si>
    <t>e5a8789a-35f8-11ed-86c7-cbc86eab8727</t>
  </si>
  <si>
    <t>Chlorops varsoviensis</t>
  </si>
  <si>
    <t>43276</t>
  </si>
  <si>
    <t>e5a87944-35f8-11ed-86c7-47569dadf7b4</t>
  </si>
  <si>
    <t>Cryptonevra nigritarsis</t>
  </si>
  <si>
    <t>43278</t>
  </si>
  <si>
    <t>e5a879ee-35f8-11ed-86c7-8ba66bc974f1</t>
  </si>
  <si>
    <t>diastema</t>
  </si>
  <si>
    <t>Elachiptera diastema</t>
  </si>
  <si>
    <t>43280</t>
  </si>
  <si>
    <t>e5a87a48-35f8-11ed-86c7-b38a710cf406</t>
  </si>
  <si>
    <t>gracilior</t>
  </si>
  <si>
    <t>Eribolus gracilior</t>
  </si>
  <si>
    <t>43282</t>
  </si>
  <si>
    <t>e5a87af2-35f8-11ed-86c7-5b6285d51f7e</t>
  </si>
  <si>
    <t>Incertella scotica</t>
  </si>
  <si>
    <t>43284</t>
  </si>
  <si>
    <t>e5a87b42-35f8-11ed-86c7-6fc4e5c186c6</t>
  </si>
  <si>
    <t>Meromyza bohemica</t>
  </si>
  <si>
    <t>43285</t>
  </si>
  <si>
    <t>e5a87b9c-35f8-11ed-86c7-3739fe78a422</t>
  </si>
  <si>
    <t>Meromyza hispanica</t>
  </si>
  <si>
    <t>43287</t>
  </si>
  <si>
    <t>e5a87ca0-35f8-11ed-86c7-dfb9fd19d2d1</t>
  </si>
  <si>
    <t>Meromyza rufa</t>
  </si>
  <si>
    <t>43290</t>
  </si>
  <si>
    <t>e5a87dfe-35f8-11ed-86c7-575b9783eac8</t>
  </si>
  <si>
    <t>approximatonervis</t>
  </si>
  <si>
    <t>Pseudopachychaeta approximatonervis</t>
  </si>
  <si>
    <t>43294</t>
  </si>
  <si>
    <t>e5a87f5c-35f8-11ed-86c7-5f2ba3ff0cfd</t>
  </si>
  <si>
    <t>fasciolum</t>
  </si>
  <si>
    <t>Rhopalopterum fasciolum</t>
  </si>
  <si>
    <t>43299</t>
  </si>
  <si>
    <t>e5a88006-35f8-11ed-86c7-7755afba6187</t>
  </si>
  <si>
    <t>adjunctus</t>
  </si>
  <si>
    <t>Chlorops adjunctus</t>
  </si>
  <si>
    <t>43301</t>
  </si>
  <si>
    <t>e5a880b0-35f8-11ed-86c7-9b3c0bf397af</t>
  </si>
  <si>
    <t>ismayi</t>
  </si>
  <si>
    <t>Siphunculina ismayi</t>
  </si>
  <si>
    <t>43303</t>
  </si>
  <si>
    <t>e5a8815a-35f8-11ed-86c7-0729bcd5eb6c</t>
  </si>
  <si>
    <t>43307</t>
  </si>
  <si>
    <t>e5a88222-35f8-11ed-86c7-a7140db90fd0</t>
  </si>
  <si>
    <t>Americina</t>
  </si>
  <si>
    <t>Americina media</t>
  </si>
  <si>
    <t>43321</t>
  </si>
  <si>
    <t>e5a8827c-35f8-11ed-86c7-b3c50294dd85</t>
  </si>
  <si>
    <t>Americina vittata</t>
  </si>
  <si>
    <t>43322</t>
  </si>
  <si>
    <t>e5a88326-35f8-11ed-86c7-cb3ce4580cac</t>
  </si>
  <si>
    <t>Neochirosia</t>
  </si>
  <si>
    <t>Neochirosia nigriceps</t>
  </si>
  <si>
    <t>43324</t>
  </si>
  <si>
    <t>e5a88380-35f8-11ed-86c7-5ffb4a345440</t>
  </si>
  <si>
    <t>Delina</t>
  </si>
  <si>
    <t>Delina nigrita</t>
  </si>
  <si>
    <t>43325</t>
  </si>
  <si>
    <t>e5a8842a-35f8-11ed-86c7-d71858573c8d</t>
  </si>
  <si>
    <t>Leptopa</t>
  </si>
  <si>
    <t>Leptopa filiformis</t>
  </si>
  <si>
    <t>43327</t>
  </si>
  <si>
    <t>e5a88484-35f8-11ed-86c7-dbae90f0df2c</t>
  </si>
  <si>
    <t>Micropselapha</t>
  </si>
  <si>
    <t>Micropselapha filiformis</t>
  </si>
  <si>
    <t>43328</t>
  </si>
  <si>
    <t>e5a884de-35f8-11ed-86c7-5f05032b706d</t>
  </si>
  <si>
    <t>Cordulira</t>
  </si>
  <si>
    <t>Cordulira albilabris</t>
  </si>
  <si>
    <t>43329</t>
  </si>
  <si>
    <t>e5a8852e-35f8-11ed-86c7-d7dd02fe6cbb</t>
  </si>
  <si>
    <t>Chaetosa</t>
  </si>
  <si>
    <t>Chaetosa punctipes</t>
  </si>
  <si>
    <t>43330</t>
  </si>
  <si>
    <t>e5a8868c-35f8-11ed-86c7-17855a53d400</t>
  </si>
  <si>
    <t>Conisternum</t>
  </si>
  <si>
    <t>Conisternum obscurum</t>
  </si>
  <si>
    <t>43334</t>
  </si>
  <si>
    <t>e5a887e0-35f8-11ed-86c7-43ce41f42dda</t>
  </si>
  <si>
    <t>Cordilura pudica</t>
  </si>
  <si>
    <t>43338</t>
  </si>
  <si>
    <t>e5a88894-35f8-11ed-86c7-3b3cc154055f</t>
  </si>
  <si>
    <t>Gimnomera dorsata</t>
  </si>
  <si>
    <t>43340</t>
  </si>
  <si>
    <t>e5a8893e-35f8-11ed-86c7-8b0940062b68</t>
  </si>
  <si>
    <t>Megaphthalma</t>
  </si>
  <si>
    <t>Megaphthalma pallida</t>
  </si>
  <si>
    <t>43342</t>
  </si>
  <si>
    <t>e5a8898e-35f8-11ed-86c7-e7faf4d82a66</t>
  </si>
  <si>
    <t>Megaphthalmoides</t>
  </si>
  <si>
    <t>Megaphthalmoides unilineata</t>
  </si>
  <si>
    <t>43343</t>
  </si>
  <si>
    <t>e5a88a42-35f8-11ed-86c7-4ff4bef8f3a5</t>
  </si>
  <si>
    <t>pallidicauda</t>
  </si>
  <si>
    <t>Microprosopa pallidicauda</t>
  </si>
  <si>
    <t>43345</t>
  </si>
  <si>
    <t>e5a88aec-35f8-11ed-86c7-6340205cf48b</t>
  </si>
  <si>
    <t>Amaurosoma flavipes</t>
  </si>
  <si>
    <t>43347</t>
  </si>
  <si>
    <t>e5a88be6-35f8-11ed-86c7-93a652bf0d62</t>
  </si>
  <si>
    <t>Norellia alpestris</t>
  </si>
  <si>
    <t>43350</t>
  </si>
  <si>
    <t>e5a88c40-35f8-11ed-86c7-97c1f3c29142</t>
  </si>
  <si>
    <t>Norellia femoralis</t>
  </si>
  <si>
    <t>43351</t>
  </si>
  <si>
    <t>e5a88cea-35f8-11ed-86c7-8f44330d2163</t>
  </si>
  <si>
    <t>Norellia nervosa</t>
  </si>
  <si>
    <t>43353</t>
  </si>
  <si>
    <t>e5a88d94-35f8-11ed-86c7-1b43445e8b01</t>
  </si>
  <si>
    <t>Norellia spinipes</t>
  </si>
  <si>
    <t>43355</t>
  </si>
  <si>
    <t>e5a88dee-35f8-11ed-86c7-ffd50c7816a7</t>
  </si>
  <si>
    <t>Norellia striolata</t>
  </si>
  <si>
    <t>43356</t>
  </si>
  <si>
    <t>e5a88ef2-35f8-11ed-86c7-731c86d6fee5</t>
  </si>
  <si>
    <t>Scathophaga lutaria</t>
  </si>
  <si>
    <t>43359</t>
  </si>
  <si>
    <t>e5a88f4c-35f8-11ed-86c7-57b7d1462913</t>
  </si>
  <si>
    <t>scybalaria</t>
  </si>
  <si>
    <t>Scathophaga scybalaria</t>
  </si>
  <si>
    <t>43360</t>
  </si>
  <si>
    <t>e5a88f9c-35f8-11ed-86c7-335b2e7d504e</t>
  </si>
  <si>
    <t>Scathophaga stercoraria</t>
  </si>
  <si>
    <t>43361</t>
  </si>
  <si>
    <t>e5a893fc-35f8-11ed-86c7-5b57e140d656</t>
  </si>
  <si>
    <t>Amaurosoma fasciatum</t>
  </si>
  <si>
    <t>43373</t>
  </si>
  <si>
    <t>e5a8956e-35f8-11ed-86c7-d38cbb1260e9</t>
  </si>
  <si>
    <t>Scathophaga analis</t>
  </si>
  <si>
    <t>43376</t>
  </si>
  <si>
    <t>e5a895c8-35f8-11ed-86c7-8f13ba83bf49</t>
  </si>
  <si>
    <t>Scathophaga inquinata</t>
  </si>
  <si>
    <t>43377</t>
  </si>
  <si>
    <t>e5a89622-35f8-11ed-86c7-9fff94ee7a2c</t>
  </si>
  <si>
    <t>cordylurina</t>
  </si>
  <si>
    <t>Scathophaga cordylurina</t>
  </si>
  <si>
    <t>43378</t>
  </si>
  <si>
    <t>e5a89672-35f8-11ed-86c7-076a6f4d82f8</t>
  </si>
  <si>
    <t>Acyglossa</t>
  </si>
  <si>
    <t>Acyglossa pollinosa</t>
  </si>
  <si>
    <t>43401</t>
  </si>
  <si>
    <t>e5a89726-35f8-11ed-86c7-2bcc73cd1178</t>
  </si>
  <si>
    <t>Adia grisella</t>
  </si>
  <si>
    <t>43403</t>
  </si>
  <si>
    <t>e5a89780-35f8-11ed-86c7-53d6087f8b7f</t>
  </si>
  <si>
    <t>billbergi</t>
  </si>
  <si>
    <t>Alliopsis billbergi</t>
  </si>
  <si>
    <t>43404</t>
  </si>
  <si>
    <t>e5a8982a-35f8-11ed-86c7-1b2e931905b1</t>
  </si>
  <si>
    <t>pilitarsis</t>
  </si>
  <si>
    <t>Alliopsis pilitarsis</t>
  </si>
  <si>
    <t>43407</t>
  </si>
  <si>
    <t>e5a8987a-35f8-11ed-86c7-a39db902085c</t>
  </si>
  <si>
    <t>Alliopsis silvestris</t>
  </si>
  <si>
    <t>43408</t>
  </si>
  <si>
    <t>e5a898d4-35f8-11ed-86c7-4755915360d5</t>
  </si>
  <si>
    <t>Alliopsis teriolensis</t>
  </si>
  <si>
    <t>43409</t>
  </si>
  <si>
    <t>e5a8992e-35f8-11ed-86c7-bf4751ef2a12</t>
  </si>
  <si>
    <t>Anthomyia liturata</t>
  </si>
  <si>
    <t>e5a8997e-35f8-11ed-86c7-aba2c9eff2e2</t>
  </si>
  <si>
    <t>Anthomyia monilis</t>
  </si>
  <si>
    <t>43411</t>
  </si>
  <si>
    <t>e5a89ad2-35f8-11ed-86c7-5bf48c2c2845</t>
  </si>
  <si>
    <t>Botanophila discreta</t>
  </si>
  <si>
    <t>43415</t>
  </si>
  <si>
    <t>e5a89b2c-35f8-11ed-86c7-b7dad34f1f3c</t>
  </si>
  <si>
    <t>flavisquama</t>
  </si>
  <si>
    <t>Botanophila flavisquama</t>
  </si>
  <si>
    <t>43416</t>
  </si>
  <si>
    <t>e5a89bd6-35f8-11ed-86c7-1b94ab1a2e49</t>
  </si>
  <si>
    <t>Botanophila gentianae</t>
  </si>
  <si>
    <t>43418</t>
  </si>
  <si>
    <t>e5a89c30-35f8-11ed-86c7-77af90c3145c</t>
  </si>
  <si>
    <t>Botanophila latifrons</t>
  </si>
  <si>
    <t>43419</t>
  </si>
  <si>
    <t>e5a89e38-35f8-11ed-86c7-df9e6b295c0a</t>
  </si>
  <si>
    <t>tuxeni</t>
  </si>
  <si>
    <t>Botanophila tuxeni</t>
  </si>
  <si>
    <t>43425</t>
  </si>
  <si>
    <t>e5a89e88-35f8-11ed-86c7-27ed355f3690</t>
  </si>
  <si>
    <t>Botanophila varicolor</t>
  </si>
  <si>
    <t>e5a89f8c-35f8-11ed-86c7-d3a70a0cd6d1</t>
  </si>
  <si>
    <t>lophota</t>
  </si>
  <si>
    <t>Chiastocheta lophota</t>
  </si>
  <si>
    <t>e5a89fe6-35f8-11ed-86c7-3f12c3c90eea</t>
  </si>
  <si>
    <t>macropyga</t>
  </si>
  <si>
    <t>Chiastocheta macropyga</t>
  </si>
  <si>
    <t>43430</t>
  </si>
  <si>
    <t>e5a8a090-35f8-11ed-86c7-8b5aa79317ef</t>
  </si>
  <si>
    <t>setifera</t>
  </si>
  <si>
    <t>Chiastocheta setifera</t>
  </si>
  <si>
    <t>43432</t>
  </si>
  <si>
    <t>e5a8a0e0-35f8-11ed-86c7-dfc5e70a48b9</t>
  </si>
  <si>
    <t>Chiastocheta trollii</t>
  </si>
  <si>
    <t>e5a8a194-35f8-11ed-86c7-8f0155bb1516</t>
  </si>
  <si>
    <t>Delia nasutula</t>
  </si>
  <si>
    <t>43435</t>
  </si>
  <si>
    <t>e5a8a298-35f8-11ed-86c7-c3802f35910b</t>
  </si>
  <si>
    <t>Delia coarctata</t>
  </si>
  <si>
    <t>43438</t>
  </si>
  <si>
    <t>e5a8a2e8-35f8-11ed-86c7-57d36811d897</t>
  </si>
  <si>
    <t>Delia commixta</t>
  </si>
  <si>
    <t>43439</t>
  </si>
  <si>
    <t>e5a8a342-35f8-11ed-86c7-b34022410f67</t>
  </si>
  <si>
    <t>criniventris</t>
  </si>
  <si>
    <t>Delia criniventris</t>
  </si>
  <si>
    <t>43440</t>
  </si>
  <si>
    <t>e5a8a3ec-35f8-11ed-86c7-53f7b2379f61</t>
  </si>
  <si>
    <t>Delia elongata</t>
  </si>
  <si>
    <t>43442</t>
  </si>
  <si>
    <t>e5a8a59a-35f8-11ed-86c7-3faab84c4cfa</t>
  </si>
  <si>
    <t>interflua</t>
  </si>
  <si>
    <t>Delia interflua</t>
  </si>
  <si>
    <t>43447</t>
  </si>
  <si>
    <t>e5a8a5ea-35f8-11ed-86c7-c3307ba85901</t>
  </si>
  <si>
    <t>Delia longicauda</t>
  </si>
  <si>
    <t>43448</t>
  </si>
  <si>
    <t>e5a8a69e-35f8-11ed-86c7-e7705d3d37ac</t>
  </si>
  <si>
    <t>Delia lophota</t>
  </si>
  <si>
    <t>43450</t>
  </si>
  <si>
    <t>e5a8a75c-35f8-11ed-86c7-bbdb481173bb</t>
  </si>
  <si>
    <t>penicillosa</t>
  </si>
  <si>
    <t>Delia penicillosa</t>
  </si>
  <si>
    <t>43451</t>
  </si>
  <si>
    <t>e5a8a806-35f8-11ed-86c7-0b71fab39f25</t>
  </si>
  <si>
    <t>piliventris</t>
  </si>
  <si>
    <t>Delia piliventris</t>
  </si>
  <si>
    <t>43453</t>
  </si>
  <si>
    <t>e5a8a90a-35f8-11ed-86c7-0b2510968bff</t>
  </si>
  <si>
    <t>platura</t>
  </si>
  <si>
    <t>Delia platura</t>
  </si>
  <si>
    <t>43455</t>
  </si>
  <si>
    <t>e5a8a96e-35f8-11ed-86c7-832b690de057</t>
  </si>
  <si>
    <t>Delia pruinosa</t>
  </si>
  <si>
    <t>43456</t>
  </si>
  <si>
    <t>e5a8a9dc-35f8-11ed-86c7-734612ef359b</t>
  </si>
  <si>
    <t>radicum</t>
  </si>
  <si>
    <t>Delia radicum</t>
  </si>
  <si>
    <t>e5a8ad56-35f8-11ed-86c7-2b2c74089cb6</t>
  </si>
  <si>
    <t>Emmesomyia socia</t>
  </si>
  <si>
    <t>43465</t>
  </si>
  <si>
    <t>e5a8af04-35f8-11ed-86c7-27d7bbaf9448</t>
  </si>
  <si>
    <t>Eutrichota longimana</t>
  </si>
  <si>
    <t>43470</t>
  </si>
  <si>
    <t>e5a8af54-35f8-11ed-86c7-8fe12f8c52c7</t>
  </si>
  <si>
    <t>paratunicata</t>
  </si>
  <si>
    <t>Eutrichota paratunicata</t>
  </si>
  <si>
    <t>43471</t>
  </si>
  <si>
    <t>e5a8affe-35f8-11ed-86c7-dbc63c07cc1c</t>
  </si>
  <si>
    <t>stenometopa</t>
  </si>
  <si>
    <t>Eutrichota stenometopa</t>
  </si>
  <si>
    <t>43473</t>
  </si>
  <si>
    <t>e5a8b0f8-35f8-11ed-86c7-6f0e493a8258</t>
  </si>
  <si>
    <t>pilifera</t>
  </si>
  <si>
    <t>Heterostylodes pilifera</t>
  </si>
  <si>
    <t>43476</t>
  </si>
  <si>
    <t>e5a8b152-35f8-11ed-86c7-4fb41bfc9820</t>
  </si>
  <si>
    <t>Heterostylodes pratensis</t>
  </si>
  <si>
    <t>43477</t>
  </si>
  <si>
    <t>e5a8b1f2-35f8-11ed-86c7-8f5039d95670</t>
  </si>
  <si>
    <t>Hydrophoria linogrisea</t>
  </si>
  <si>
    <t>43479</t>
  </si>
  <si>
    <t>e5a8b36e-35f8-11ed-86c7-9fb6a3c0f2d6</t>
  </si>
  <si>
    <t>Hylemya vagans</t>
  </si>
  <si>
    <t>e5a8b422-35f8-11ed-86c7-f35abd1609dd</t>
  </si>
  <si>
    <t>Hylemyza</t>
  </si>
  <si>
    <t>partita</t>
  </si>
  <si>
    <t>Hylemyza partita</t>
  </si>
  <si>
    <t>43485</t>
  </si>
  <si>
    <t>e5a8b4cc-35f8-11ed-86c7-9b68d57444af</t>
  </si>
  <si>
    <t>Lasiomma picipes</t>
  </si>
  <si>
    <t>43487</t>
  </si>
  <si>
    <t>e5a8b526-35f8-11ed-86c7-53242586905b</t>
  </si>
  <si>
    <t>seminitidum</t>
  </si>
  <si>
    <t>Lasiomma seminitidum</t>
  </si>
  <si>
    <t>43488</t>
  </si>
  <si>
    <t>e5a8b580-35f8-11ed-86c7-7b71a738cc1e</t>
  </si>
  <si>
    <t>strigilatum</t>
  </si>
  <si>
    <t>Lasiomma strigilatum</t>
  </si>
  <si>
    <t>43489</t>
  </si>
  <si>
    <t>e5a8b67a-35f8-11ed-86c7-37ac7e6afd79</t>
  </si>
  <si>
    <t>Leucophora dorsalis</t>
  </si>
  <si>
    <t>43492</t>
  </si>
  <si>
    <t>e5a8b6d4-35f8-11ed-86c7-a39584855585</t>
  </si>
  <si>
    <t>Leucophora grisella</t>
  </si>
  <si>
    <t>43493</t>
  </si>
  <si>
    <t>e5a8b90e-35f8-11ed-86c7-d7e2c99703ff</t>
  </si>
  <si>
    <t>Pegomya bicolor</t>
  </si>
  <si>
    <t>43498</t>
  </si>
  <si>
    <t>e5a8b97c-35f8-11ed-86c7-4320ca5d7566</t>
  </si>
  <si>
    <t>Pegomya flavoscutellata</t>
  </si>
  <si>
    <t>e5a8b9f4-35f8-11ed-86c7-f703b8350a16</t>
  </si>
  <si>
    <t>Pegomya geniculata</t>
  </si>
  <si>
    <t>43500</t>
  </si>
  <si>
    <t>e5a8bb5c-35f8-11ed-86c7-737760f54fc9</t>
  </si>
  <si>
    <t>pallidoscutellata</t>
  </si>
  <si>
    <t>Pegomya pallidoscutellata</t>
  </si>
  <si>
    <t>43503</t>
  </si>
  <si>
    <t>e5a8bbde-35f8-11ed-86c7-a7731b081c25</t>
  </si>
  <si>
    <t>Pegomya rugulosa</t>
  </si>
  <si>
    <t>43504</t>
  </si>
  <si>
    <t>e5a8bdaa-35f8-11ed-86c7-2b211549450c</t>
  </si>
  <si>
    <t>solennis</t>
  </si>
  <si>
    <t>Pegomya solennis</t>
  </si>
  <si>
    <t>43505</t>
  </si>
  <si>
    <t>e5a8bf80-35f8-11ed-86c7-6f288716a9db</t>
  </si>
  <si>
    <t>Phorbia curvicauda</t>
  </si>
  <si>
    <t>43509</t>
  </si>
  <si>
    <t>e5a8bff8-35f8-11ed-86c7-d3cb94d54262</t>
  </si>
  <si>
    <t>Phorbia fumigata</t>
  </si>
  <si>
    <t>43510</t>
  </si>
  <si>
    <t>e5a8c0c0-35f8-11ed-86c7-cbd7fae19942</t>
  </si>
  <si>
    <t>longipilis</t>
  </si>
  <si>
    <t>Phorbia longipilis</t>
  </si>
  <si>
    <t>43512</t>
  </si>
  <si>
    <t>e5a8c11a-35f8-11ed-86c7-1358962c47c5</t>
  </si>
  <si>
    <t>penicillaris</t>
  </si>
  <si>
    <t>Phorbia penicillaris</t>
  </si>
  <si>
    <t>43513</t>
  </si>
  <si>
    <t>e5a8c228-35f8-11ed-86c7-47a8ec6168fd</t>
  </si>
  <si>
    <t>Zaphne caudata</t>
  </si>
  <si>
    <t>43515</t>
  </si>
  <si>
    <t>e5a8c282-35f8-11ed-86c7-dbb81340673f</t>
  </si>
  <si>
    <t>Zaphne frontata</t>
  </si>
  <si>
    <t>43516</t>
  </si>
  <si>
    <t>e5a8c2dc-35f8-11ed-86c7-c3ff9ed1fb5d</t>
  </si>
  <si>
    <t>septimalis</t>
  </si>
  <si>
    <t>Zaphne septimalis</t>
  </si>
  <si>
    <t>43517</t>
  </si>
  <si>
    <t>e5a8c3e0-35f8-11ed-86c7-4fc8a8cd357d</t>
  </si>
  <si>
    <t>Eutrichota frigida</t>
  </si>
  <si>
    <t>43520</t>
  </si>
  <si>
    <t>e5a8c480-35f8-11ed-86c7-473f81bb0e3f</t>
  </si>
  <si>
    <t>Pegomya conformis</t>
  </si>
  <si>
    <t>43522</t>
  </si>
  <si>
    <t>e5a8c4da-35f8-11ed-86c7-cf07a5a610b1</t>
  </si>
  <si>
    <t>Mycophaga</t>
  </si>
  <si>
    <t>Mycophaga testacea</t>
  </si>
  <si>
    <t>43523</t>
  </si>
  <si>
    <t>e5a8c52a-35f8-11ed-86c7-17f209a9abfa</t>
  </si>
  <si>
    <t>Acyglossa atramentaria</t>
  </si>
  <si>
    <t>43524</t>
  </si>
  <si>
    <t>e5a8c5de-35f8-11ed-86c7-e7be5d7ac691</t>
  </si>
  <si>
    <t>Anthomyia pluvialis</t>
  </si>
  <si>
    <t>43526</t>
  </si>
  <si>
    <t>e5a8c638-35f8-11ed-86c7-23a4790d3778</t>
  </si>
  <si>
    <t>procellaris</t>
  </si>
  <si>
    <t>Anthomyia procellaris</t>
  </si>
  <si>
    <t>43527</t>
  </si>
  <si>
    <t>e5a8c688-35f8-11ed-86c7-c718b1047c7a</t>
  </si>
  <si>
    <t>dissecta</t>
  </si>
  <si>
    <t>Botanophila dissecta</t>
  </si>
  <si>
    <t>43528</t>
  </si>
  <si>
    <t>e5a8c6e2-35f8-11ed-86c7-5b60710217c8</t>
  </si>
  <si>
    <t>estonica</t>
  </si>
  <si>
    <t>Botanophila estonica</t>
  </si>
  <si>
    <t>43529</t>
  </si>
  <si>
    <t>e5a8c732-35f8-11ed-86c7-1f9eef8e6d47</t>
  </si>
  <si>
    <t>Botanophila maculipes</t>
  </si>
  <si>
    <t>43530</t>
  </si>
  <si>
    <t>e5a8c7dc-35f8-11ed-86c7-a7a253cd4c52</t>
  </si>
  <si>
    <t>profuga</t>
  </si>
  <si>
    <t>Botanophila profuga</t>
  </si>
  <si>
    <t>43532</t>
  </si>
  <si>
    <t>e5a8c886-35f8-11ed-86c7-773787283da0</t>
  </si>
  <si>
    <t>dedecorata</t>
  </si>
  <si>
    <t>Calythea dedecorata</t>
  </si>
  <si>
    <t>43534</t>
  </si>
  <si>
    <t>e5a8ca84-35f8-11ed-86c7-fbc945f5e12e</t>
  </si>
  <si>
    <t>Delia fallax</t>
  </si>
  <si>
    <t>43540</t>
  </si>
  <si>
    <t>e5a8cade-35f8-11ed-86c7-ef9813104b57</t>
  </si>
  <si>
    <t>Delia floricola</t>
  </si>
  <si>
    <t>43541</t>
  </si>
  <si>
    <t>e5a8cb2e-35f8-11ed-86c7-ef5d91fafc25</t>
  </si>
  <si>
    <t>hirticrura</t>
  </si>
  <si>
    <t>Delia hirticrura</t>
  </si>
  <si>
    <t>43542</t>
  </si>
  <si>
    <t>e5a8cbe2-35f8-11ed-86c7-f79367c58ee7</t>
  </si>
  <si>
    <t>Delia penicillaris</t>
  </si>
  <si>
    <t>43544</t>
  </si>
  <si>
    <t>e5a8cc8c-35f8-11ed-86c7-eb61a75df03b</t>
  </si>
  <si>
    <t>Delia trispinosa</t>
  </si>
  <si>
    <t>43546</t>
  </si>
  <si>
    <t>e5a8cce6-35f8-11ed-86c7-13a68226e20c</t>
  </si>
  <si>
    <t>concomitans</t>
  </si>
  <si>
    <t>Egle concomitans</t>
  </si>
  <si>
    <t>43547</t>
  </si>
  <si>
    <t>e5a8cd36-35f8-11ed-86c7-23c09f202a84</t>
  </si>
  <si>
    <t>Egle inermis</t>
  </si>
  <si>
    <t>43548</t>
  </si>
  <si>
    <t>e5a8cd90-35f8-11ed-86c7-f3bb02736e94</t>
  </si>
  <si>
    <t>Egle lyneborgi</t>
  </si>
  <si>
    <t>43549</t>
  </si>
  <si>
    <t>e5a8cdea-35f8-11ed-86c7-07ca12d79cc5</t>
  </si>
  <si>
    <t>myricariae</t>
  </si>
  <si>
    <t>Egle myricariae</t>
  </si>
  <si>
    <t>43551</t>
  </si>
  <si>
    <t>e5a8ce3a-35f8-11ed-86c7-135aba8d2942</t>
  </si>
  <si>
    <t>rhinotmeta</t>
  </si>
  <si>
    <t>Egle rhinotmeta</t>
  </si>
  <si>
    <t>43552</t>
  </si>
  <si>
    <t>e5a8ce8a-35f8-11ed-86c7-2f3cd11b064a</t>
  </si>
  <si>
    <t>Egle subarctica</t>
  </si>
  <si>
    <t>43553</t>
  </si>
  <si>
    <t>e5a8cee4-35f8-11ed-86c7-7baf5972d87b</t>
  </si>
  <si>
    <t>Eutrichota pilimana</t>
  </si>
  <si>
    <t>43554</t>
  </si>
  <si>
    <t>e5a8cf3e-35f8-11ed-86c7-eb489e2dc1b9</t>
  </si>
  <si>
    <t>praepotens</t>
  </si>
  <si>
    <t>Eutrichota praepotens</t>
  </si>
  <si>
    <t>43555</t>
  </si>
  <si>
    <t>e5a8cf8e-35f8-11ed-86c7-27d926852c1c</t>
  </si>
  <si>
    <t>Heterostylodes annularis</t>
  </si>
  <si>
    <t>43556</t>
  </si>
  <si>
    <t>e5a8d0a6-35f8-11ed-86c7-9f6f2c6071e3</t>
  </si>
  <si>
    <t>Hylemya urbica</t>
  </si>
  <si>
    <t>43559</t>
  </si>
  <si>
    <t>e5a8d2ea-35f8-11ed-86c7-4f0b98f242b8</t>
  </si>
  <si>
    <t>calyptrata</t>
  </si>
  <si>
    <t>Pegomya calyptrata</t>
  </si>
  <si>
    <t>43564</t>
  </si>
  <si>
    <t>e5a8d344-35f8-11ed-86c7-03ce4ea38a2b</t>
  </si>
  <si>
    <t>Pegomya exilis</t>
  </si>
  <si>
    <t>43565</t>
  </si>
  <si>
    <t>e5a8d394-35f8-11ed-86c7-b31914471563</t>
  </si>
  <si>
    <t>Pegomya meridiana</t>
  </si>
  <si>
    <t>43567</t>
  </si>
  <si>
    <t>e5a8d3ee-35f8-11ed-86c7-2370db27f84f</t>
  </si>
  <si>
    <t>Pegomya rufina</t>
  </si>
  <si>
    <t>43568</t>
  </si>
  <si>
    <t>e5a8d43e-35f8-11ed-86c7-2b3a0f9b6c5a</t>
  </si>
  <si>
    <t>Pegomya winthemi</t>
  </si>
  <si>
    <t>43569</t>
  </si>
  <si>
    <t>e5a8d498-35f8-11ed-86c7-2f2d6546e79a</t>
  </si>
  <si>
    <t>patellans</t>
  </si>
  <si>
    <t>Pegoplata patellans</t>
  </si>
  <si>
    <t>43570</t>
  </si>
  <si>
    <t>e5a8dc4a-35f8-11ed-86c7-87e6797328b0</t>
  </si>
  <si>
    <t>Paradelia setiventris</t>
  </si>
  <si>
    <t>43580</t>
  </si>
  <si>
    <t>e5a8dcf4-35f8-11ed-86c7-d37d4d5e1840</t>
  </si>
  <si>
    <t>penicilliventris</t>
  </si>
  <si>
    <t>Delia penicilliventris</t>
  </si>
  <si>
    <t>43582</t>
  </si>
  <si>
    <t>e5a8dfa6-35f8-11ed-86c7-afa7f610f68c</t>
  </si>
  <si>
    <t>carbonella</t>
  </si>
  <si>
    <t>Fannia carbonella</t>
  </si>
  <si>
    <t>43657</t>
  </si>
  <si>
    <t>e5a8e050-35f8-11ed-86c7-d7e8913d00ec</t>
  </si>
  <si>
    <t>Fannia coracina</t>
  </si>
  <si>
    <t>43659</t>
  </si>
  <si>
    <t>e5a8e0fa-35f8-11ed-86c7-bffbdbd10366</t>
  </si>
  <si>
    <t>Fannia cothurnata</t>
  </si>
  <si>
    <t>43661</t>
  </si>
  <si>
    <t>e5a8e154-35f8-11ed-86c7-ef4fd542db24</t>
  </si>
  <si>
    <t>Fannia difficilis</t>
  </si>
  <si>
    <t>43662</t>
  </si>
  <si>
    <t>e5a8e258-35f8-11ed-86c7-97c7fb914c02</t>
  </si>
  <si>
    <t>Fannia genualis</t>
  </si>
  <si>
    <t>43665</t>
  </si>
  <si>
    <t>e5a8e3ac-35f8-11ed-86c7-03798fc587f7</t>
  </si>
  <si>
    <t>Fannia incisurata</t>
  </si>
  <si>
    <t>43669</t>
  </si>
  <si>
    <t>e5a8e3fc-35f8-11ed-86c7-bf6a8048cf4e</t>
  </si>
  <si>
    <t>krimensis</t>
  </si>
  <si>
    <t>Fannia krimensis</t>
  </si>
  <si>
    <t>43670</t>
  </si>
  <si>
    <t>e5a8e4a6-35f8-11ed-86c7-a3c7bcf71ddc</t>
  </si>
  <si>
    <t>leucosticta</t>
  </si>
  <si>
    <t>Fannia leucosticta</t>
  </si>
  <si>
    <t>43672</t>
  </si>
  <si>
    <t>e5a8e500-35f8-11ed-86c7-cb09d5a2e421</t>
  </si>
  <si>
    <t>Fannia lineata</t>
  </si>
  <si>
    <t>43673</t>
  </si>
  <si>
    <t>e5a8e550-35f8-11ed-86c7-57f4af55762a</t>
  </si>
  <si>
    <t>Fannia lustrator</t>
  </si>
  <si>
    <t>43674</t>
  </si>
  <si>
    <t>e5a8e654-35f8-11ed-86c7-ab15e7921507</t>
  </si>
  <si>
    <t>metallipennis</t>
  </si>
  <si>
    <t>Fannia metallipennis</t>
  </si>
  <si>
    <t>43677</t>
  </si>
  <si>
    <t>e5a8e6ae-35f8-11ed-86c7-e73071d1e87d</t>
  </si>
  <si>
    <t>minutipalpis</t>
  </si>
  <si>
    <t>Fannia minutipalpis</t>
  </si>
  <si>
    <t>43678</t>
  </si>
  <si>
    <t>e5a8e7a8-35f8-11ed-86c7-5be2d3342e38</t>
  </si>
  <si>
    <t>Fannia pauli</t>
  </si>
  <si>
    <t>e5a8e852-35f8-11ed-86c7-b39d5f720742</t>
  </si>
  <si>
    <t>Fannia ornata</t>
  </si>
  <si>
    <t>43683</t>
  </si>
  <si>
    <t>e5a8e938-35f8-11ed-86c7-77c8b7328e29</t>
  </si>
  <si>
    <t>pallitibia</t>
  </si>
  <si>
    <t>Fannia pallitibia</t>
  </si>
  <si>
    <t>43684</t>
  </si>
  <si>
    <t>e5a8eb40-35f8-11ed-86c7-b74c9c1853b5</t>
  </si>
  <si>
    <t>ringdahlana</t>
  </si>
  <si>
    <t>Fannia ringdahlana</t>
  </si>
  <si>
    <t>43690</t>
  </si>
  <si>
    <t>e5a8eb90-35f8-11ed-86c7-87373edd8686</t>
  </si>
  <si>
    <t>Fannia rondanii</t>
  </si>
  <si>
    <t>43691</t>
  </si>
  <si>
    <t>e5a8ebea-35f8-11ed-86c7-4f281779b085</t>
  </si>
  <si>
    <t>Fannia scalaris</t>
  </si>
  <si>
    <t>43692</t>
  </si>
  <si>
    <t>e5a8ed3e-35f8-11ed-86c7-ab99b3cffe16</t>
  </si>
  <si>
    <t>spathiophora</t>
  </si>
  <si>
    <t>Fannia spathiophora</t>
  </si>
  <si>
    <t>43696</t>
  </si>
  <si>
    <t>e5a8ed98-35f8-11ed-86c7-5ff2e669bd79</t>
  </si>
  <si>
    <t>Fannia speciosa</t>
  </si>
  <si>
    <t>43697</t>
  </si>
  <si>
    <t>e5a8ee42-35f8-11ed-86c7-9b6bbe49d866</t>
  </si>
  <si>
    <t>Fannia umbratica</t>
  </si>
  <si>
    <t>43699</t>
  </si>
  <si>
    <t>e5a8ee92-35f8-11ed-86c7-1f4e3d754c06</t>
  </si>
  <si>
    <t>Fannia umbrosa</t>
  </si>
  <si>
    <t>43700</t>
  </si>
  <si>
    <t>e5a8eeec-35f8-11ed-86c7-d74a445d2ea8</t>
  </si>
  <si>
    <t>verrallii</t>
  </si>
  <si>
    <t>Fannia verrallii</t>
  </si>
  <si>
    <t>43701</t>
  </si>
  <si>
    <t>e5a8f04a-35f8-11ed-86c7-376eee72df8a</t>
  </si>
  <si>
    <t>Fannia nigra</t>
  </si>
  <si>
    <t>43706</t>
  </si>
  <si>
    <t>e5a8f248-35f8-11ed-86c7-4b7c0dabba3e</t>
  </si>
  <si>
    <t>Fannia latipalpis</t>
  </si>
  <si>
    <t>43712</t>
  </si>
  <si>
    <t>e5a8f2a2-35f8-11ed-86c7-9f863e3c1236</t>
  </si>
  <si>
    <t>Fannia lugubrina</t>
  </si>
  <si>
    <t>43713</t>
  </si>
  <si>
    <t>e5a8f2fc-35f8-11ed-86c7-4f7faec04013</t>
  </si>
  <si>
    <t>Achanthiptera</t>
  </si>
  <si>
    <t>rohrelliformis</t>
  </si>
  <si>
    <t>Achanthiptera rohrelliformis</t>
  </si>
  <si>
    <t>43721</t>
  </si>
  <si>
    <t>e5a8f3a6-35f8-11ed-86c7-bfe53c98c180</t>
  </si>
  <si>
    <t>Coenosia agromyzina</t>
  </si>
  <si>
    <t>43723</t>
  </si>
  <si>
    <t>e5a8f4fa-35f8-11ed-86c7-0bad6ab644bb</t>
  </si>
  <si>
    <t>Coenosia campestris</t>
  </si>
  <si>
    <t>43727</t>
  </si>
  <si>
    <t>e5a8f6a8-35f8-11ed-86c7-57cd2b9eb288</t>
  </si>
  <si>
    <t>Coenosia intermedia</t>
  </si>
  <si>
    <t>43732</t>
  </si>
  <si>
    <t>e5a8f702-35f8-11ed-86c7-e7fccceef9f0</t>
  </si>
  <si>
    <t>means</t>
  </si>
  <si>
    <t>Coenosia means</t>
  </si>
  <si>
    <t>43733</t>
  </si>
  <si>
    <t>e5a8f75c-35f8-11ed-86c7-774016450b4a</t>
  </si>
  <si>
    <t>Coenosia mollicula</t>
  </si>
  <si>
    <t>43734</t>
  </si>
  <si>
    <t>e5a8f860-35f8-11ed-86c7-47e06ae9bbea</t>
  </si>
  <si>
    <t>Coenosia pedella</t>
  </si>
  <si>
    <t>43737</t>
  </si>
  <si>
    <t>e5a8f8b0-35f8-11ed-86c7-9f9f0bcbb3b2</t>
  </si>
  <si>
    <t>Coenosia perpusilla</t>
  </si>
  <si>
    <t>43738</t>
  </si>
  <si>
    <t>e5a8f90a-35f8-11ed-86c7-efa790ab3846</t>
  </si>
  <si>
    <t>pudorosa</t>
  </si>
  <si>
    <t>Coenosia pudorosa</t>
  </si>
  <si>
    <t>43739</t>
  </si>
  <si>
    <t>e5a8f9b4-35f8-11ed-86c7-0f16469c2539</t>
  </si>
  <si>
    <t>sexpustulata</t>
  </si>
  <si>
    <t>Coenosia sexpustulata</t>
  </si>
  <si>
    <t>43741</t>
  </si>
  <si>
    <t>e5a8fab8-35f8-11ed-86c7-3317514cfb4f</t>
  </si>
  <si>
    <t>Coenosia testacea</t>
  </si>
  <si>
    <t>43744</t>
  </si>
  <si>
    <t>e5a8fb62-35f8-11ed-86c7-3fac3578f441</t>
  </si>
  <si>
    <t>Coenosia verralli</t>
  </si>
  <si>
    <t>43746</t>
  </si>
  <si>
    <t>e5a8fbbc-35f8-11ed-86c7-0f43ae552f2c</t>
  </si>
  <si>
    <t>latevittata</t>
  </si>
  <si>
    <t>Limnophora latevittata</t>
  </si>
  <si>
    <t>43747</t>
  </si>
  <si>
    <t>e5a8fd2e-35f8-11ed-86c7-eb5ec315cfd5</t>
  </si>
  <si>
    <t>Limnophora pandellei</t>
  </si>
  <si>
    <t>43750</t>
  </si>
  <si>
    <t>e5a8fde2-35f8-11ed-86c7-874186f8bf93</t>
  </si>
  <si>
    <t>Limnophora tigrina</t>
  </si>
  <si>
    <t>43752</t>
  </si>
  <si>
    <t>e5a8fe8c-35f8-11ed-86c7-bf04f1f91663</t>
  </si>
  <si>
    <t>Lispe pygmaea</t>
  </si>
  <si>
    <t>43754</t>
  </si>
  <si>
    <t>e5a8ff40-35f8-11ed-86c7-dfcf1cdbb9b4</t>
  </si>
  <si>
    <t>Lispocephala brachialis</t>
  </si>
  <si>
    <t>43756</t>
  </si>
  <si>
    <t>e5a8ff90-35f8-11ed-86c7-2b3c9537675d</t>
  </si>
  <si>
    <t>erythrocera</t>
  </si>
  <si>
    <t>Lispocephala erythrocera</t>
  </si>
  <si>
    <t>43757</t>
  </si>
  <si>
    <t>e5a90044-35f8-11ed-86c7-031289baad04</t>
  </si>
  <si>
    <t>Orchisia</t>
  </si>
  <si>
    <t>Orchisia costata</t>
  </si>
  <si>
    <t>43759</t>
  </si>
  <si>
    <t>e5a9009e-35f8-11ed-86c7-cb885d7cf927</t>
  </si>
  <si>
    <t>Pseudocoenosia</t>
  </si>
  <si>
    <t>Pseudocoenosia solitaria</t>
  </si>
  <si>
    <t>43760</t>
  </si>
  <si>
    <t>e5a90148-35f8-11ed-86c7-0b6f137ebad8</t>
  </si>
  <si>
    <t>Spanochaeta</t>
  </si>
  <si>
    <t>Spanochaeta dorsalis</t>
  </si>
  <si>
    <t>43762</t>
  </si>
  <si>
    <t>e5a9024c-35f8-11ed-86c7-b7eb0d4c25ea</t>
  </si>
  <si>
    <t>brunneisquama</t>
  </si>
  <si>
    <t>Spilogona brunneisquama</t>
  </si>
  <si>
    <t>43765</t>
  </si>
  <si>
    <t>e5a90300-35f8-11ed-86c7-4b37cf616730</t>
  </si>
  <si>
    <t>Spilogona carbonella</t>
  </si>
  <si>
    <t>43767</t>
  </si>
  <si>
    <t>e5a90350-35f8-11ed-86c7-bf297134672d</t>
  </si>
  <si>
    <t>denigrata</t>
  </si>
  <si>
    <t>Spilogona denigrata</t>
  </si>
  <si>
    <t>43768</t>
  </si>
  <si>
    <t>e5a90454-35f8-11ed-86c7-c723448a254a</t>
  </si>
  <si>
    <t>meadei</t>
  </si>
  <si>
    <t>Spilogona meadei</t>
  </si>
  <si>
    <t>43771</t>
  </si>
  <si>
    <t>e5a90602-35f8-11ed-86c7-730ddc850d94</t>
  </si>
  <si>
    <t>Azelia aterrima</t>
  </si>
  <si>
    <t>43776</t>
  </si>
  <si>
    <t>e5a906ac-35f8-11ed-86c7-07a586d22dab</t>
  </si>
  <si>
    <t>Azelia cilipes</t>
  </si>
  <si>
    <t>43777</t>
  </si>
  <si>
    <t>e5a9090e-35f8-11ed-86c7-c746592cd7f8</t>
  </si>
  <si>
    <t>Dasyphora pratorum</t>
  </si>
  <si>
    <t>43784</t>
  </si>
  <si>
    <t>e5a90968-35f8-11ed-86c7-9718a18899af</t>
  </si>
  <si>
    <t>Drymeia alpicola</t>
  </si>
  <si>
    <t>43785</t>
  </si>
  <si>
    <t>e5a909b8-35f8-11ed-86c7-a3fa8e661146</t>
  </si>
  <si>
    <t>Drymeia brumalis</t>
  </si>
  <si>
    <t>43786</t>
  </si>
  <si>
    <t>e5a90a12-35f8-11ed-86c7-d78b73a7eaf1</t>
  </si>
  <si>
    <t>Drymeia cinerea</t>
  </si>
  <si>
    <t>43787</t>
  </si>
  <si>
    <t>e5a90abc-35f8-11ed-86c7-d7474fb81574</t>
  </si>
  <si>
    <t>Drymeia tetra</t>
  </si>
  <si>
    <t>43789</t>
  </si>
  <si>
    <t>e5a90b16-35f8-11ed-86c7-4b9d093edbda</t>
  </si>
  <si>
    <t>vicana</t>
  </si>
  <si>
    <t>Drymeia vicana</t>
  </si>
  <si>
    <t>43790</t>
  </si>
  <si>
    <t>e5a90b70-35f8-11ed-86c7-27e27695f1f3</t>
  </si>
  <si>
    <t>Eudasyphora</t>
  </si>
  <si>
    <t>Eudasyphora cyanella</t>
  </si>
  <si>
    <t>43791</t>
  </si>
  <si>
    <t>e5a90bca-35f8-11ed-86c7-836a8aee6343</t>
  </si>
  <si>
    <t>Eudasyphora cyanicolor</t>
  </si>
  <si>
    <t>43792</t>
  </si>
  <si>
    <t>e5a90c1a-35f8-11ed-86c7-2f60d29481c7</t>
  </si>
  <si>
    <t>zimini</t>
  </si>
  <si>
    <t>Eudasyphora zimini</t>
  </si>
  <si>
    <t>43793</t>
  </si>
  <si>
    <t>e5a90c74-35f8-11ed-86c7-c724236f02d9</t>
  </si>
  <si>
    <t>Haematobosca</t>
  </si>
  <si>
    <t>stimulans</t>
  </si>
  <si>
    <t>Haematobosca stimulans</t>
  </si>
  <si>
    <t>43794</t>
  </si>
  <si>
    <t>e5a90d1e-35f8-11ed-86c7-7372a4fb1fb8</t>
  </si>
  <si>
    <t>Hydrotaea armipes</t>
  </si>
  <si>
    <t>43796</t>
  </si>
  <si>
    <t>e5a90dc8-35f8-11ed-86c7-cbca7573c140</t>
  </si>
  <si>
    <t>Hydrotaea capensis</t>
  </si>
  <si>
    <t>43798</t>
  </si>
  <si>
    <t>e5a90e22-35f8-11ed-86c7-af465b4d14d5</t>
  </si>
  <si>
    <t>cyrtoneurina</t>
  </si>
  <si>
    <t>Hydrotaea cyrtoneurina</t>
  </si>
  <si>
    <t>43799</t>
  </si>
  <si>
    <t>e5a90e72-35f8-11ed-86c7-676610e6b610</t>
  </si>
  <si>
    <t>Hydrotaea dentipes</t>
  </si>
  <si>
    <t>43800</t>
  </si>
  <si>
    <t>e5a90ecc-35f8-11ed-86c7-573004ff0f4e</t>
  </si>
  <si>
    <t>diabolus</t>
  </si>
  <si>
    <t>Hydrotaea diabolus</t>
  </si>
  <si>
    <t>43801</t>
  </si>
  <si>
    <t>e5a91192-35f8-11ed-86c7-c7dfecec473b</t>
  </si>
  <si>
    <t>Hydrotaea militaris</t>
  </si>
  <si>
    <t>43808</t>
  </si>
  <si>
    <t>e5a911ec-35f8-11ed-86c7-bffb620809c1</t>
  </si>
  <si>
    <t>palaestrica</t>
  </si>
  <si>
    <t>Hydrotaea palaestrica</t>
  </si>
  <si>
    <t>43809</t>
  </si>
  <si>
    <t>e5a912f0-35f8-11ed-86c7-93f188b4a796</t>
  </si>
  <si>
    <t>Hydrotaea pilitibia</t>
  </si>
  <si>
    <t>43812</t>
  </si>
  <si>
    <t>e5a9144e-35f8-11ed-86c7-9b901ea028b4</t>
  </si>
  <si>
    <t>mystacea</t>
  </si>
  <si>
    <t>Mesembrina mystacea</t>
  </si>
  <si>
    <t>43816</t>
  </si>
  <si>
    <t>e5a9149e-35f8-11ed-86c7-5f3e7d6e61a3</t>
  </si>
  <si>
    <t>Morellia hortorum</t>
  </si>
  <si>
    <t>43817</t>
  </si>
  <si>
    <t>e5a914f8-35f8-11ed-86c7-9b18c11a075c</t>
  </si>
  <si>
    <t>Morellia podagrica</t>
  </si>
  <si>
    <t>43818</t>
  </si>
  <si>
    <t>e5a91552-35f8-11ed-86c7-9779d60f0fbe</t>
  </si>
  <si>
    <t>Musca autumnalis</t>
  </si>
  <si>
    <t>43819</t>
  </si>
  <si>
    <t>e5a916b0-35f8-11ed-86c7-5b43dcec4af1</t>
  </si>
  <si>
    <t>Muscina pascuorum</t>
  </si>
  <si>
    <t>43823</t>
  </si>
  <si>
    <t>e5a9175a-35f8-11ed-86c7-03e3beeec05c</t>
  </si>
  <si>
    <t>Muscina stabulans</t>
  </si>
  <si>
    <t>43825</t>
  </si>
  <si>
    <t>e5a917b4-35f8-11ed-86c7-671d7594577a</t>
  </si>
  <si>
    <t>Neomyia cornicina</t>
  </si>
  <si>
    <t>43826</t>
  </si>
  <si>
    <t>e5a91962-35f8-11ed-86c7-f3281de63fc0</t>
  </si>
  <si>
    <t>Pyrellia rapax</t>
  </si>
  <si>
    <t>43831</t>
  </si>
  <si>
    <t>e5a91a66-35f8-11ed-86c7-3b1efb1cb595</t>
  </si>
  <si>
    <t>aculeipes</t>
  </si>
  <si>
    <t>Thricops aculeipes</t>
  </si>
  <si>
    <t>43834</t>
  </si>
  <si>
    <t>e5a91ac0-35f8-11ed-86c7-ef4f355a0bef</t>
  </si>
  <si>
    <t>Thricops beckeri</t>
  </si>
  <si>
    <t>43835</t>
  </si>
  <si>
    <t>e5a91b10-35f8-11ed-86c7-b37eef73f571</t>
  </si>
  <si>
    <t>Thricops culminum</t>
  </si>
  <si>
    <t>43836</t>
  </si>
  <si>
    <t>e5a91b6a-35f8-11ed-86c7-dfcc2ad0da60</t>
  </si>
  <si>
    <t>Thricops cunctans</t>
  </si>
  <si>
    <t>e5a91c14-35f8-11ed-86c7-57a5f6c0a3e8</t>
  </si>
  <si>
    <t>Thricops diaphanus</t>
  </si>
  <si>
    <t>43838</t>
  </si>
  <si>
    <t>e5a91c6e-35f8-11ed-86c7-d360a1901eec</t>
  </si>
  <si>
    <t>Thricops furcatus</t>
  </si>
  <si>
    <t>43839</t>
  </si>
  <si>
    <t>e5a91dc2-35f8-11ed-86c7-e303ad35b837</t>
  </si>
  <si>
    <t>Thricops longipes</t>
  </si>
  <si>
    <t>43843</t>
  </si>
  <si>
    <t>e5a91e1c-35f8-11ed-86c7-9b32b566f14d</t>
  </si>
  <si>
    <t>Thricops nigrifrons</t>
  </si>
  <si>
    <t>43844</t>
  </si>
  <si>
    <t>e5a91e6c-35f8-11ed-86c7-37b944cc6950</t>
  </si>
  <si>
    <t>Thricops nigritellus</t>
  </si>
  <si>
    <t>43845</t>
  </si>
  <si>
    <t>e5a91ec6-35f8-11ed-86c7-43ea9d8e3a7f</t>
  </si>
  <si>
    <t>Thricops rostratus</t>
  </si>
  <si>
    <t>43846</t>
  </si>
  <si>
    <t>e5a91f16-35f8-11ed-86c7-431f4c0098a6</t>
  </si>
  <si>
    <t>semicinereus</t>
  </si>
  <si>
    <t>Thricops semicinereus</t>
  </si>
  <si>
    <t>43847</t>
  </si>
  <si>
    <t>e5a91f70-35f8-11ed-86c7-43ccb3b1e7a9</t>
  </si>
  <si>
    <t>separ</t>
  </si>
  <si>
    <t>Thricops separ</t>
  </si>
  <si>
    <t>43848</t>
  </si>
  <si>
    <t>e5a9201a-35f8-11ed-86c7-877191829bf8</t>
  </si>
  <si>
    <t>Thricops sudeticus</t>
  </si>
  <si>
    <t>43850</t>
  </si>
  <si>
    <t>e5a92114-35f8-11ed-86c7-1b4a093ce646</t>
  </si>
  <si>
    <t>Graphomya</t>
  </si>
  <si>
    <t>Graphomya maculata</t>
  </si>
  <si>
    <t>43853</t>
  </si>
  <si>
    <t>e5a9216e-35f8-11ed-86c7-4b7da1163f2c</t>
  </si>
  <si>
    <t>Graphomya minor</t>
  </si>
  <si>
    <t>43854</t>
  </si>
  <si>
    <t>e5a921c8-35f8-11ed-86c7-e36d6c27a205</t>
  </si>
  <si>
    <t>Hebecnema fumosa</t>
  </si>
  <si>
    <t>43855</t>
  </si>
  <si>
    <t>e5a923e4-35f8-11ed-86c7-c34541691d08</t>
  </si>
  <si>
    <t>Mydaea ancilla</t>
  </si>
  <si>
    <t>43860</t>
  </si>
  <si>
    <t>e5a92498-35f8-11ed-86c7-87510949e698</t>
  </si>
  <si>
    <t>Mydaea deserta</t>
  </si>
  <si>
    <t>43862</t>
  </si>
  <si>
    <t>e5a924e8-35f8-11ed-86c7-6b5efb20a741</t>
  </si>
  <si>
    <t>Mydaea humeralis</t>
  </si>
  <si>
    <t>43863</t>
  </si>
  <si>
    <t>e5a92542-35f8-11ed-86c7-2b160cee4c82</t>
  </si>
  <si>
    <t>Mydaea nebulosa</t>
  </si>
  <si>
    <t>43864</t>
  </si>
  <si>
    <t>e5a9259c-35f8-11ed-86c7-030cdffd7268</t>
  </si>
  <si>
    <t>Mydaea nubila</t>
  </si>
  <si>
    <t>43865</t>
  </si>
  <si>
    <t>e5a925ec-35f8-11ed-86c7-b32568480d1e</t>
  </si>
  <si>
    <t>Mydaea obscurella</t>
  </si>
  <si>
    <t>43866</t>
  </si>
  <si>
    <t>e5a92696-35f8-11ed-86c7-4b87efdfc7e1</t>
  </si>
  <si>
    <t>Mydaea rufinervis</t>
  </si>
  <si>
    <t>43868</t>
  </si>
  <si>
    <t>e5a92740-35f8-11ed-86c7-73e93cd72a72</t>
  </si>
  <si>
    <t>Mydaea urbana</t>
  </si>
  <si>
    <t>43870</t>
  </si>
  <si>
    <t>e5a927ea-35f8-11ed-86c7-4f78ab4e2744</t>
  </si>
  <si>
    <t>Myospila bimaculata</t>
  </si>
  <si>
    <t>43872</t>
  </si>
  <si>
    <t>e5a92844-35f8-11ed-86c7-3707b532d0fa</t>
  </si>
  <si>
    <t>meditabunda</t>
  </si>
  <si>
    <t>Myospila meditabunda</t>
  </si>
  <si>
    <t>43873</t>
  </si>
  <si>
    <t>e5a928f8-35f8-11ed-86c7-1bf55643f712</t>
  </si>
  <si>
    <t>annosa</t>
  </si>
  <si>
    <t>Helina annosa</t>
  </si>
  <si>
    <t>43875</t>
  </si>
  <si>
    <t>e5a92948-35f8-11ed-86c7-f3dabb4b7ff6</t>
  </si>
  <si>
    <t>Helina atricolor</t>
  </si>
  <si>
    <t>43876</t>
  </si>
  <si>
    <t>e5a929a2-35f8-11ed-86c7-d328128f6ed4</t>
  </si>
  <si>
    <t>Helina calceata</t>
  </si>
  <si>
    <t>43877</t>
  </si>
  <si>
    <t>e5a929f2-35f8-11ed-86c7-8777fe8172fa</t>
  </si>
  <si>
    <t>Helina celsa</t>
  </si>
  <si>
    <t>43878</t>
  </si>
  <si>
    <t>e5a92a4c-35f8-11ed-86c7-3700a1227f23</t>
  </si>
  <si>
    <t>Helina cinerella</t>
  </si>
  <si>
    <t>43879</t>
  </si>
  <si>
    <t>e5a92aa6-35f8-11ed-86c7-db119a3416b5</t>
  </si>
  <si>
    <t>Helina concolor</t>
  </si>
  <si>
    <t>43880</t>
  </si>
  <si>
    <t>e5a92ba0-35f8-11ed-86c7-3b7b94e6b097</t>
  </si>
  <si>
    <t>Helina crinita</t>
  </si>
  <si>
    <t>43883</t>
  </si>
  <si>
    <t>e5a92c4a-35f8-11ed-86c7-ab5745012ba7</t>
  </si>
  <si>
    <t>Helina depuncta</t>
  </si>
  <si>
    <t>43885</t>
  </si>
  <si>
    <t>e5a92cf4-35f8-11ed-86c7-8fa5b6027c7b</t>
  </si>
  <si>
    <t>Helina flavisquama</t>
  </si>
  <si>
    <t>43887</t>
  </si>
  <si>
    <t>e5a92da8-35f8-11ed-86c7-5772fabe1519</t>
  </si>
  <si>
    <t>fulvisquama</t>
  </si>
  <si>
    <t>Helina fulvisquama</t>
  </si>
  <si>
    <t>43889</t>
  </si>
  <si>
    <t>e5a92df8-35f8-11ed-86c7-538f4d55539e</t>
  </si>
  <si>
    <t>impuncta</t>
  </si>
  <si>
    <t>Helina impuncta</t>
  </si>
  <si>
    <t>43890</t>
  </si>
  <si>
    <t>e5a92efc-35f8-11ed-86c7-8717ea7ddcb3</t>
  </si>
  <si>
    <t>Helina maculipennis</t>
  </si>
  <si>
    <t>43893</t>
  </si>
  <si>
    <t>e5a92f56-35f8-11ed-86c7-370b4855a3f1</t>
  </si>
  <si>
    <t>moedlingensis</t>
  </si>
  <si>
    <t>Helina moedlingensis</t>
  </si>
  <si>
    <t>43894</t>
  </si>
  <si>
    <t>e5a9300a-35f8-11ed-86c7-4f2116ab20a0</t>
  </si>
  <si>
    <t>Helina obscurata</t>
  </si>
  <si>
    <t>43896</t>
  </si>
  <si>
    <t>e5a9305a-35f8-11ed-86c7-3bebba25c79c</t>
  </si>
  <si>
    <t>obtusipennis</t>
  </si>
  <si>
    <t>Helina obtusipennis</t>
  </si>
  <si>
    <t>43897</t>
  </si>
  <si>
    <t>e5a93104-35f8-11ed-86c7-33e81218f16a</t>
  </si>
  <si>
    <t>pubiseta</t>
  </si>
  <si>
    <t>Helina pubiseta</t>
  </si>
  <si>
    <t>43899</t>
  </si>
  <si>
    <t>e5a932a8-35f8-11ed-86c7-83b016b1e283</t>
  </si>
  <si>
    <t>Helina tetrastigma</t>
  </si>
  <si>
    <t>43903</t>
  </si>
  <si>
    <t>e5a9335c-35f8-11ed-86c7-5f6faeb36efd</t>
  </si>
  <si>
    <t>Helina vicina</t>
  </si>
  <si>
    <t>43905</t>
  </si>
  <si>
    <t>e5a93456-35f8-11ed-86c7-2bd210d02033</t>
  </si>
  <si>
    <t>Phaonia amabilis</t>
  </si>
  <si>
    <t>43908</t>
  </si>
  <si>
    <t>e5a9350a-35f8-11ed-86c7-9f247532554c</t>
  </si>
  <si>
    <t>Phaonia candicans</t>
  </si>
  <si>
    <t>43910</t>
  </si>
  <si>
    <t>e5a9355a-35f8-11ed-86c7-cb3c99300150</t>
  </si>
  <si>
    <t>chalinata</t>
  </si>
  <si>
    <t>Phaonia chalinata</t>
  </si>
  <si>
    <t>43911</t>
  </si>
  <si>
    <t>e5a935b4-35f8-11ed-86c7-97508e247c75</t>
  </si>
  <si>
    <t>Phaonia consobrina</t>
  </si>
  <si>
    <t>43912</t>
  </si>
  <si>
    <t>e5a936c2-35f8-11ed-86c7-1ff7836442a3</t>
  </si>
  <si>
    <t>Phaonia errans</t>
  </si>
  <si>
    <t>43914</t>
  </si>
  <si>
    <t>e5a9387a-35f8-11ed-86c7-bfa363cb83bc</t>
  </si>
  <si>
    <t>Phaonia hybrida</t>
  </si>
  <si>
    <t>43919</t>
  </si>
  <si>
    <t>e5a93924-35f8-11ed-86c7-f732ebd1587e</t>
  </si>
  <si>
    <t>Phaonia jugorum</t>
  </si>
  <si>
    <t>43921</t>
  </si>
  <si>
    <t>e5a9397e-35f8-11ed-86c7-d3dc012f4011</t>
  </si>
  <si>
    <t>Phaonia latipalpis</t>
  </si>
  <si>
    <t>43922</t>
  </si>
  <si>
    <t>e5a939d8-35f8-11ed-86c7-d704038137bd</t>
  </si>
  <si>
    <t>Phaonia lugubris</t>
  </si>
  <si>
    <t>43923</t>
  </si>
  <si>
    <t>e5a93a28-35f8-11ed-86c7-a77da9f77273</t>
  </si>
  <si>
    <t>Phaonia meigeni</t>
  </si>
  <si>
    <t>43924</t>
  </si>
  <si>
    <t>e5a93a82-35f8-11ed-86c7-5b934a1c13eb</t>
  </si>
  <si>
    <t>Phaonia pallida</t>
  </si>
  <si>
    <t>43925</t>
  </si>
  <si>
    <t>e5a93c30-35f8-11ed-86c7-f3517594e9bd</t>
  </si>
  <si>
    <t>Phaonia siebecki</t>
  </si>
  <si>
    <t>43930</t>
  </si>
  <si>
    <t>e5a93d34-35f8-11ed-86c7-17633af063ab</t>
  </si>
  <si>
    <t>Phaonia trimaculata</t>
  </si>
  <si>
    <t>43933</t>
  </si>
  <si>
    <t>e5a93dde-35f8-11ed-86c7-1bb670b6421c</t>
  </si>
  <si>
    <t>Phaonia valida</t>
  </si>
  <si>
    <t>e5a93e88-35f8-11ed-86c7-0737a807ec4f</t>
  </si>
  <si>
    <t>Phaonia vivida</t>
  </si>
  <si>
    <t>43937</t>
  </si>
  <si>
    <t>e5a93f8c-35f8-11ed-86c7-4f06b2e88dcf</t>
  </si>
  <si>
    <t>Coenosia pumila</t>
  </si>
  <si>
    <t>43940</t>
  </si>
  <si>
    <t>e5a94040-35f8-11ed-86c7-9743e5623c45</t>
  </si>
  <si>
    <t>Limnophora caesia</t>
  </si>
  <si>
    <t>43942</t>
  </si>
  <si>
    <t>e5a94144-35f8-11ed-86c7-ff0d5ece8692</t>
  </si>
  <si>
    <t>pallipalpis</t>
  </si>
  <si>
    <t>Lispocephala pallipalpis</t>
  </si>
  <si>
    <t>43945</t>
  </si>
  <si>
    <t>e5a941ee-35f8-11ed-86c7-2f5099edc442</t>
  </si>
  <si>
    <t>Azelia monodactyla</t>
  </si>
  <si>
    <t>43947</t>
  </si>
  <si>
    <t>e5a94248-35f8-11ed-86c7-5f7d00351170</t>
  </si>
  <si>
    <t>Hydrotaea aenescens</t>
  </si>
  <si>
    <t>43948</t>
  </si>
  <si>
    <t>e5a9434c-35f8-11ed-86c7-5b965e39a089</t>
  </si>
  <si>
    <t>Hydrotaea pilipes</t>
  </si>
  <si>
    <t>43951</t>
  </si>
  <si>
    <t>e5a943f6-35f8-11ed-86c7-0b54a50a896e</t>
  </si>
  <si>
    <t>Morellia simplex</t>
  </si>
  <si>
    <t>43953</t>
  </si>
  <si>
    <t>e5a94450-35f8-11ed-86c7-c3658e2071fb</t>
  </si>
  <si>
    <t>Musca tempestiva</t>
  </si>
  <si>
    <t>43954</t>
  </si>
  <si>
    <t>e5a944aa-35f8-11ed-86c7-87abe5c37bfe</t>
  </si>
  <si>
    <t>Mydaea affinis</t>
  </si>
  <si>
    <t>43955</t>
  </si>
  <si>
    <t>e5a944fa-35f8-11ed-86c7-efa9930ed2d4</t>
  </si>
  <si>
    <t>anicula</t>
  </si>
  <si>
    <t>Mydaea anicula</t>
  </si>
  <si>
    <t>43956</t>
  </si>
  <si>
    <t>e5a94554-35f8-11ed-86c7-0f6ba2538910</t>
  </si>
  <si>
    <t>Helina cothurnata</t>
  </si>
  <si>
    <t>43957</t>
  </si>
  <si>
    <t>e5a9475c-35f8-11ed-86c7-5ffa67a94eb4</t>
  </si>
  <si>
    <t>Phaonia apicalis</t>
  </si>
  <si>
    <t>43962</t>
  </si>
  <si>
    <t>e5a947b6-35f8-11ed-86c7-7fe0fd7adc34</t>
  </si>
  <si>
    <t>Phaonia atriceps</t>
  </si>
  <si>
    <t>43963</t>
  </si>
  <si>
    <t>e5a94810-35f8-11ed-86c7-fb7407f2a31e</t>
  </si>
  <si>
    <t>grandaeva</t>
  </si>
  <si>
    <t>Phaonia grandaeva</t>
  </si>
  <si>
    <t>43964</t>
  </si>
  <si>
    <t>e5a948ba-35f8-11ed-86c7-6f8936ed18ee</t>
  </si>
  <si>
    <t>mystica</t>
  </si>
  <si>
    <t>Phaonia mystica</t>
  </si>
  <si>
    <t>43966</t>
  </si>
  <si>
    <t>e5a949d2-35f8-11ed-86c7-8b53a99c48de</t>
  </si>
  <si>
    <t>profugax</t>
  </si>
  <si>
    <t>Phaonia profugax</t>
  </si>
  <si>
    <t>43968</t>
  </si>
  <si>
    <t>e5a94a2c-35f8-11ed-86c7-ab6828a7837e</t>
  </si>
  <si>
    <t>Phaonia rufipalpis</t>
  </si>
  <si>
    <t>43969</t>
  </si>
  <si>
    <t>e5a94a86-35f8-11ed-86c7-479791ec012e</t>
  </si>
  <si>
    <t>Azelia parva</t>
  </si>
  <si>
    <t>43970</t>
  </si>
  <si>
    <t>e5a94ad6-35f8-11ed-86c7-376e403c7e28</t>
  </si>
  <si>
    <t>Coenosia ambigua</t>
  </si>
  <si>
    <t>43971</t>
  </si>
  <si>
    <t>e5a94c34-35f8-11ed-86c7-b72c50a56487</t>
  </si>
  <si>
    <t>arctata</t>
  </si>
  <si>
    <t>Helina arctata</t>
  </si>
  <si>
    <t>43975</t>
  </si>
  <si>
    <t>e5a94ce8-35f8-11ed-86c7-a73f854eb3a8</t>
  </si>
  <si>
    <t>Helina clara</t>
  </si>
  <si>
    <t>43978</t>
  </si>
  <si>
    <t>e5a94d38-35f8-11ed-86c7-03ab1072597b</t>
  </si>
  <si>
    <t>Helina decipiens</t>
  </si>
  <si>
    <t>43979</t>
  </si>
  <si>
    <t>e5a94d92-35f8-11ed-86c7-cb57e2cb5e98</t>
  </si>
  <si>
    <t>Helina pandellei</t>
  </si>
  <si>
    <t>43980</t>
  </si>
  <si>
    <t>e5a94dec-35f8-11ed-86c7-e32b0ac014ce</t>
  </si>
  <si>
    <t>Helina parcepilosa</t>
  </si>
  <si>
    <t>43981</t>
  </si>
  <si>
    <t>e5a94e96-35f8-11ed-86c7-73c6f85cfea7</t>
  </si>
  <si>
    <t>Hydrotaea nidicola</t>
  </si>
  <si>
    <t>43983</t>
  </si>
  <si>
    <t>e5a94f40-35f8-11ed-86c7-cf930c41c9b0</t>
  </si>
  <si>
    <t>setinerva</t>
  </si>
  <si>
    <t>Limnophora setinerva</t>
  </si>
  <si>
    <t>43985</t>
  </si>
  <si>
    <t>e5a95044-35f8-11ed-86c7-0397c31d4449</t>
  </si>
  <si>
    <t>Phaonia cincta</t>
  </si>
  <si>
    <t>43988</t>
  </si>
  <si>
    <t>e5a9509e-35f8-11ed-86c7-47056db05152</t>
  </si>
  <si>
    <t>Phaonia exoleta</t>
  </si>
  <si>
    <t>43989</t>
  </si>
  <si>
    <t>e5a950f8-35f8-11ed-86c7-077baf2dcd78</t>
  </si>
  <si>
    <t>liliputa</t>
  </si>
  <si>
    <t>Phaonia liliputa</t>
  </si>
  <si>
    <t>43990</t>
  </si>
  <si>
    <t>e5a95152-35f8-11ed-86c7-bbe8516ed067</t>
  </si>
  <si>
    <t>trigonica</t>
  </si>
  <si>
    <t>Azelia trigonica</t>
  </si>
  <si>
    <t>43991</t>
  </si>
  <si>
    <t>e5a951a2-35f8-11ed-86c7-6be24109354f</t>
  </si>
  <si>
    <t>Coenosia alpicola</t>
  </si>
  <si>
    <t>43992</t>
  </si>
  <si>
    <t>e5a95256-35f8-11ed-86c7-335d4c9d9f6d</t>
  </si>
  <si>
    <t>pertusa</t>
  </si>
  <si>
    <t>Helina pertusa</t>
  </si>
  <si>
    <t>43994</t>
  </si>
  <si>
    <t>e5a952a6-35f8-11ed-86c7-0762612e5b22</t>
  </si>
  <si>
    <t>Lispe uliginosa</t>
  </si>
  <si>
    <t>43995</t>
  </si>
  <si>
    <t>e5a95300-35f8-11ed-86c7-9b900f664fe4</t>
  </si>
  <si>
    <t>Polietes meridionalis</t>
  </si>
  <si>
    <t>43996</t>
  </si>
  <si>
    <t>e5a95404-35f8-11ed-86c7-afdbb21bd8b5</t>
  </si>
  <si>
    <t>melbae</t>
  </si>
  <si>
    <t>Crataerina melbae</t>
  </si>
  <si>
    <t>44071</t>
  </si>
  <si>
    <t>e5a955b2-35f8-11ed-86c7-3f1cfc5d5266</t>
  </si>
  <si>
    <t>avicularia</t>
  </si>
  <si>
    <t>Ornithomya avicularia</t>
  </si>
  <si>
    <t>44075</t>
  </si>
  <si>
    <t>e5a95666-35f8-11ed-86c7-13ae474488e5</t>
  </si>
  <si>
    <t>Ornithomya chloropus</t>
  </si>
  <si>
    <t>44077</t>
  </si>
  <si>
    <t>e5a95710-35f8-11ed-86c7-c76f8bf67127</t>
  </si>
  <si>
    <t>rupes</t>
  </si>
  <si>
    <t>Ornithomya rupes</t>
  </si>
  <si>
    <t>44079</t>
  </si>
  <si>
    <t>e5a9576a-35f8-11ed-86c7-5b6d534c6d6a</t>
  </si>
  <si>
    <t>Ornithophila</t>
  </si>
  <si>
    <t>Ornithophila metallica</t>
  </si>
  <si>
    <t>44080</t>
  </si>
  <si>
    <t>e5a957ba-35f8-11ed-86c7-3749efbd8270</t>
  </si>
  <si>
    <t>Stenepteryx</t>
  </si>
  <si>
    <t>hirundinis</t>
  </si>
  <si>
    <t>Stenepteryx hirundinis</t>
  </si>
  <si>
    <t>44081</t>
  </si>
  <si>
    <t>e5a95814-35f8-11ed-86c7-3f4ba0299e48</t>
  </si>
  <si>
    <t>cervi</t>
  </si>
  <si>
    <t>Lipoptena cervi</t>
  </si>
  <si>
    <t>44082</t>
  </si>
  <si>
    <t>e5a95968-35f8-11ed-86c7-9b97f3ce35b4</t>
  </si>
  <si>
    <t>Pseudolynchia</t>
  </si>
  <si>
    <t>canariensis</t>
  </si>
  <si>
    <t>Pseudolynchia canariensis</t>
  </si>
  <si>
    <t>44086</t>
  </si>
  <si>
    <t>e5a959c2-35f8-11ed-86c7-d3ecbe8823e7</t>
  </si>
  <si>
    <t>Ornithoica</t>
  </si>
  <si>
    <t>turdi</t>
  </si>
  <si>
    <t>Ornithoica turdi</t>
  </si>
  <si>
    <t>44087</t>
  </si>
  <si>
    <t>e5a95a6c-35f8-11ed-86c7-4f4836e6a796</t>
  </si>
  <si>
    <t>Basilia nana</t>
  </si>
  <si>
    <t>44096</t>
  </si>
  <si>
    <t>e5a95bca-35f8-11ed-86c7-ebc8a60865e7</t>
  </si>
  <si>
    <t>pedicularia</t>
  </si>
  <si>
    <t>Nycteribia pedicularia</t>
  </si>
  <si>
    <t>44100</t>
  </si>
  <si>
    <t>e5a95e40-35f8-11ed-86c7-ef8d6cf81bae</t>
  </si>
  <si>
    <t>Phthiridium</t>
  </si>
  <si>
    <t>biarticualtum</t>
  </si>
  <si>
    <t>Phthiridium biarticualtum</t>
  </si>
  <si>
    <t>44105</t>
  </si>
  <si>
    <t>e5a95e9a-35f8-11ed-86c7-ff1089df3fbe</t>
  </si>
  <si>
    <t>intestinalis</t>
  </si>
  <si>
    <t>Gasterophilus intestinalis</t>
  </si>
  <si>
    <t>44115</t>
  </si>
  <si>
    <t>e5a95f94-35f8-11ed-86c7-5bf5e10b5d82</t>
  </si>
  <si>
    <t>pecorum</t>
  </si>
  <si>
    <t>Gasterophilus pecorum</t>
  </si>
  <si>
    <t>44118</t>
  </si>
  <si>
    <t>e5a96048-35f8-11ed-86c7-e7ae0ca766fe</t>
  </si>
  <si>
    <t>Hypoderma lineatum</t>
  </si>
  <si>
    <t>44120</t>
  </si>
  <si>
    <t>e5a96142-35f8-11ed-86c7-9fa6a8f1cb6c</t>
  </si>
  <si>
    <t>stimulator</t>
  </si>
  <si>
    <t>Cephenemyia stimulator</t>
  </si>
  <si>
    <t>44123</t>
  </si>
  <si>
    <t>e5a962a0-35f8-11ed-86c7-57d61fd8db78</t>
  </si>
  <si>
    <t>pandia</t>
  </si>
  <si>
    <t>Bellardia pandia</t>
  </si>
  <si>
    <t>44136</t>
  </si>
  <si>
    <t>e5a9634a-35f8-11ed-86c7-bfb1d2cc1f96</t>
  </si>
  <si>
    <t>stricta</t>
  </si>
  <si>
    <t>Bellardia stricta</t>
  </si>
  <si>
    <t>44138</t>
  </si>
  <si>
    <t>e5a96458-35f8-11ed-86c7-3bc03e37fe2f</t>
  </si>
  <si>
    <t>Bellardia vulgaris</t>
  </si>
  <si>
    <t>44141</t>
  </si>
  <si>
    <t>e5a96606-35f8-11ed-86c7-176096f9d862</t>
  </si>
  <si>
    <t>Calliphora subalpina</t>
  </si>
  <si>
    <t>44146</t>
  </si>
  <si>
    <t>e5a96660-35f8-11ed-86c7-2b5d65aa854a</t>
  </si>
  <si>
    <t>Calliphora vicina</t>
  </si>
  <si>
    <t>44147</t>
  </si>
  <si>
    <t>e5a966b0-35f8-11ed-86c7-a7d1d1ff565b</t>
  </si>
  <si>
    <t>vomitoria</t>
  </si>
  <si>
    <t>Calliphora vomitoria</t>
  </si>
  <si>
    <t>44148</t>
  </si>
  <si>
    <t>e5a967b4-35f8-11ed-86c7-13686e6470f7</t>
  </si>
  <si>
    <t>Onesia floralis</t>
  </si>
  <si>
    <t>44151</t>
  </si>
  <si>
    <t>e5a9685e-35f8-11ed-86c7-a7aa6adb4a04</t>
  </si>
  <si>
    <t>Chrysomya</t>
  </si>
  <si>
    <t>Chrysomya albiceps</t>
  </si>
  <si>
    <t>44153</t>
  </si>
  <si>
    <t>e5a9c86c-35f8-11ed-86c7-9f95f88c5974</t>
  </si>
  <si>
    <t>seria</t>
  </si>
  <si>
    <t>Admontia seria</t>
  </si>
  <si>
    <t>44456</t>
  </si>
  <si>
    <t>e5a96ade-35f8-11ed-86c7-5f3dd4ce14b9</t>
  </si>
  <si>
    <t>Eurychaeta</t>
  </si>
  <si>
    <t>Eurychaeta palpalis</t>
  </si>
  <si>
    <t>44160</t>
  </si>
  <si>
    <t>e5a96b2e-35f8-11ed-86c7-8bba1e507949</t>
  </si>
  <si>
    <t>ampullacea</t>
  </si>
  <si>
    <t>Lucilia ampullacea</t>
  </si>
  <si>
    <t>44161</t>
  </si>
  <si>
    <t>e5a96b88-35f8-11ed-86c7-439d947cc4f5</t>
  </si>
  <si>
    <t>caesar</t>
  </si>
  <si>
    <t>Lucilia caesar</t>
  </si>
  <si>
    <t>44162</t>
  </si>
  <si>
    <t>e5a96cdc-35f8-11ed-86c7-1be347d81c09</t>
  </si>
  <si>
    <t>Lucilia sericata</t>
  </si>
  <si>
    <t>44166</t>
  </si>
  <si>
    <t>e5a96d36-35f8-11ed-86c7-1bb801c50819</t>
  </si>
  <si>
    <t>silvarum</t>
  </si>
  <si>
    <t>Lucilia silvarum</t>
  </si>
  <si>
    <t>44167</t>
  </si>
  <si>
    <t>e5a96d86-35f8-11ed-86c7-2b8c57657c64</t>
  </si>
  <si>
    <t>Angioneura</t>
  </si>
  <si>
    <t>acerba</t>
  </si>
  <si>
    <t>Angioneura acerba</t>
  </si>
  <si>
    <t>44168</t>
  </si>
  <si>
    <t>e5a96dd6-35f8-11ed-86c7-2bec3e0b329d</t>
  </si>
  <si>
    <t>Angioneura cyrtoneurina</t>
  </si>
  <si>
    <t>44169</t>
  </si>
  <si>
    <t>e5a96e30-35f8-11ed-86c7-4bf3d5ed1fbc</t>
  </si>
  <si>
    <t>Angioneura fimbriata</t>
  </si>
  <si>
    <t>44170</t>
  </si>
  <si>
    <t>e5a96e80-35f8-11ed-86c7-4ba04845096a</t>
  </si>
  <si>
    <t>Eggisops</t>
  </si>
  <si>
    <t>Eggisops pecchiolii</t>
  </si>
  <si>
    <t>44171</t>
  </si>
  <si>
    <t>e5a96eda-35f8-11ed-86c7-c324ce2b8a9e</t>
  </si>
  <si>
    <t>Melanomya</t>
  </si>
  <si>
    <t>Melanomya nana</t>
  </si>
  <si>
    <t>44172</t>
  </si>
  <si>
    <t>e5a96f8e-35f8-11ed-86c7-23d2e72a3acb</t>
  </si>
  <si>
    <t>viridicyanea</t>
  </si>
  <si>
    <t>Melinda viridicyanea</t>
  </si>
  <si>
    <t>44174</t>
  </si>
  <si>
    <t>e5a97164-35f8-11ed-86c7-ababac55fef3</t>
  </si>
  <si>
    <t>Pollenia atramentaria</t>
  </si>
  <si>
    <t>44178</t>
  </si>
  <si>
    <t>e5a971d2-35f8-11ed-86c7-fb21abf9387f</t>
  </si>
  <si>
    <t>fulvipalpis</t>
  </si>
  <si>
    <t>Pollenia fulvipalpis</t>
  </si>
  <si>
    <t>44179</t>
  </si>
  <si>
    <t>e5a9722c-35f8-11ed-86c7-b32198de570e</t>
  </si>
  <si>
    <t>griseotomentosa</t>
  </si>
  <si>
    <t>Pollenia griseotomentosa</t>
  </si>
  <si>
    <t>44180</t>
  </si>
  <si>
    <t>e5a9d082-35f8-11ed-86c7-6b4c54e8523a</t>
  </si>
  <si>
    <t>gnava</t>
  </si>
  <si>
    <t>Carcelia gnava</t>
  </si>
  <si>
    <t>44479</t>
  </si>
  <si>
    <t>e5a976f0-35f8-11ed-86c7-eb08aeed8e3d</t>
  </si>
  <si>
    <t>Pollenia pediculata</t>
  </si>
  <si>
    <t>44183</t>
  </si>
  <si>
    <t>e5a9774a-35f8-11ed-86c7-0770653f41a7</t>
  </si>
  <si>
    <t>Pollenia rudis</t>
  </si>
  <si>
    <t>44184</t>
  </si>
  <si>
    <t>e5a9779a-35f8-11ed-86c7-479ea8eabcf7</t>
  </si>
  <si>
    <t>tenuiforceps</t>
  </si>
  <si>
    <t>Pollenia tenuiforceps</t>
  </si>
  <si>
    <t>44185</t>
  </si>
  <si>
    <t>e5a97844-35f8-11ed-86c7-d710fa9cac5f</t>
  </si>
  <si>
    <t>peusi</t>
  </si>
  <si>
    <t>Protocalliphora peusi</t>
  </si>
  <si>
    <t>44187</t>
  </si>
  <si>
    <t>e5a9789e-35f8-11ed-86c7-b7771fe13960</t>
  </si>
  <si>
    <t>Trypocalliphora</t>
  </si>
  <si>
    <t>Trypocalliphora braueri</t>
  </si>
  <si>
    <t>44188</t>
  </si>
  <si>
    <t>e5a97a4c-35f8-11ed-86c7-f318076cdca5</t>
  </si>
  <si>
    <t>Macronychia alpestris</t>
  </si>
  <si>
    <t>44204</t>
  </si>
  <si>
    <t>e5a97a9c-35f8-11ed-86c7-0388a2829484</t>
  </si>
  <si>
    <t>Macronychia griseola</t>
  </si>
  <si>
    <t>44205</t>
  </si>
  <si>
    <t>e5a97af6-35f8-11ed-86c7-77c3d3f280e0</t>
  </si>
  <si>
    <t>kanoi</t>
  </si>
  <si>
    <t>Macronychia kanoi</t>
  </si>
  <si>
    <t>44206</t>
  </si>
  <si>
    <t>e5a97c4a-35f8-11ed-86c7-6fb5c661f155</t>
  </si>
  <si>
    <t>argyrocephala</t>
  </si>
  <si>
    <t>Metopia argyrocephala</t>
  </si>
  <si>
    <t>44210</t>
  </si>
  <si>
    <t>e5a97cf4-35f8-11ed-86c7-f7d07c004735</t>
  </si>
  <si>
    <t>Metopia grandii</t>
  </si>
  <si>
    <t>44212</t>
  </si>
  <si>
    <t>e5a97d4e-35f8-11ed-86c7-3f0160990341</t>
  </si>
  <si>
    <t>italiana</t>
  </si>
  <si>
    <t>Metopia italiana</t>
  </si>
  <si>
    <t>e5a97da8-35f8-11ed-86c7-efe37da4bd30</t>
  </si>
  <si>
    <t>staegerii</t>
  </si>
  <si>
    <t>Metopia staegerii</t>
  </si>
  <si>
    <t>44214</t>
  </si>
  <si>
    <t>e5a97df8-35f8-11ed-86c7-a3f1e2679c16</t>
  </si>
  <si>
    <t>tshernovae</t>
  </si>
  <si>
    <t>Metopia tshernovae</t>
  </si>
  <si>
    <t>44215</t>
  </si>
  <si>
    <t>e5a97eac-35f8-11ed-86c7-07def971c187</t>
  </si>
  <si>
    <t>Miltogramma germari</t>
  </si>
  <si>
    <t>44217</t>
  </si>
  <si>
    <t>e5a97f06-35f8-11ed-86c7-e7335905a37c</t>
  </si>
  <si>
    <t>Miltogramma punctata</t>
  </si>
  <si>
    <t>44218</t>
  </si>
  <si>
    <t>e5a97fb0-35f8-11ed-86c7-43b3e0b9ce6a</t>
  </si>
  <si>
    <t>testaceifrons</t>
  </si>
  <si>
    <t>Miltogramma testaceifrons</t>
  </si>
  <si>
    <t>44220</t>
  </si>
  <si>
    <t>e5a98000-35f8-11ed-86c7-efa2fb4b8413</t>
  </si>
  <si>
    <t>Miltogramma villeneuvei</t>
  </si>
  <si>
    <t>44221</t>
  </si>
  <si>
    <t>e5a9805a-35f8-11ed-86c7-afd5ec9009f7</t>
  </si>
  <si>
    <t>Oebalia</t>
  </si>
  <si>
    <t>Oebalia cylindrica</t>
  </si>
  <si>
    <t>44222</t>
  </si>
  <si>
    <t>e5a980aa-35f8-11ed-86c7-bf0a47f01de7</t>
  </si>
  <si>
    <t>Oebalia minuta</t>
  </si>
  <si>
    <t>44223</t>
  </si>
  <si>
    <t>e5a981ae-35f8-11ed-86c7-8bed9acddd20</t>
  </si>
  <si>
    <t>Pterella grisea</t>
  </si>
  <si>
    <t>44226</t>
  </si>
  <si>
    <t>e5a98208-35f8-11ed-86c7-cb88ed885b69</t>
  </si>
  <si>
    <t>Senotainia albifrons</t>
  </si>
  <si>
    <t>44227</t>
  </si>
  <si>
    <t>e5a982bc-35f8-11ed-86c7-b7eeeacbec08</t>
  </si>
  <si>
    <t>puncticornis</t>
  </si>
  <si>
    <t>Senotainia puncticornis</t>
  </si>
  <si>
    <t>44229</t>
  </si>
  <si>
    <t>e5a9830c-35f8-11ed-86c7-57609fe06d03</t>
  </si>
  <si>
    <t>Senotainia tricuspis</t>
  </si>
  <si>
    <t>44230</t>
  </si>
  <si>
    <t>e5a983b6-35f8-11ed-86c7-affd0a00d0de</t>
  </si>
  <si>
    <t>Sphenometopa fastuosa</t>
  </si>
  <si>
    <t>44232</t>
  </si>
  <si>
    <t>e5a9846a-35f8-11ed-86c7-5fc9e05405f8</t>
  </si>
  <si>
    <t>Taxigramma</t>
  </si>
  <si>
    <t>Taxigramma heteroneura</t>
  </si>
  <si>
    <t>44234</t>
  </si>
  <si>
    <t>e5a984ba-35f8-11ed-86c7-0b3748e1d2fa</t>
  </si>
  <si>
    <t>Taxigramma hilarella</t>
  </si>
  <si>
    <t>44235</t>
  </si>
  <si>
    <t>e5a98514-35f8-11ed-86c7-a7cce98970d0</t>
  </si>
  <si>
    <t>Taxigramma stictica</t>
  </si>
  <si>
    <t>44236</t>
  </si>
  <si>
    <t>e5a98564-35f8-11ed-86c7-afa43c9e54ea</t>
  </si>
  <si>
    <t>Agria affinis</t>
  </si>
  <si>
    <t>44237</t>
  </si>
  <si>
    <t>e5a98690-35f8-11ed-86c7-c3a1b40c967e</t>
  </si>
  <si>
    <t>Angiometopa flavisquama</t>
  </si>
  <si>
    <t>44239</t>
  </si>
  <si>
    <t>e5a986ea-35f8-11ed-86c7-973ac3227c03</t>
  </si>
  <si>
    <t>Brachicoma</t>
  </si>
  <si>
    <t>devia</t>
  </si>
  <si>
    <t>Brachicoma devia</t>
  </si>
  <si>
    <t>44240</t>
  </si>
  <si>
    <t>e5a9873a-35f8-11ed-86c7-6f8c40d20602</t>
  </si>
  <si>
    <t>Nyctia</t>
  </si>
  <si>
    <t>Nyctia halterata</t>
  </si>
  <si>
    <t>44241</t>
  </si>
  <si>
    <t>e5a987ee-35f8-11ed-86c7-8b972b92b0db</t>
  </si>
  <si>
    <t>Sarcophila</t>
  </si>
  <si>
    <t>Sarcophila latifrons</t>
  </si>
  <si>
    <t>44243</t>
  </si>
  <si>
    <t>e5a98942-35f8-11ed-86c7-afdb2610e1dd</t>
  </si>
  <si>
    <t>cochlearis</t>
  </si>
  <si>
    <t>Blaesoxipha cochlearis</t>
  </si>
  <si>
    <t>44247</t>
  </si>
  <si>
    <t>e5a98b2c-35f8-11ed-86c7-8368367d334e</t>
  </si>
  <si>
    <t>Blaesoxipha laticornis</t>
  </si>
  <si>
    <t>e5a98b86-35f8-11ed-86c7-67526ef7264e</t>
  </si>
  <si>
    <t>Blaesoxipha lautaretensis</t>
  </si>
  <si>
    <t>44254</t>
  </si>
  <si>
    <t>e5a98be0-35f8-11ed-86c7-573a90a2c4f0</t>
  </si>
  <si>
    <t>Blaesoxipha litoralis</t>
  </si>
  <si>
    <t>44255</t>
  </si>
  <si>
    <t>e5a98c30-35f8-11ed-86c7-c7b76c77b198</t>
  </si>
  <si>
    <t>occatrix</t>
  </si>
  <si>
    <t>Blaesoxipha occatrix</t>
  </si>
  <si>
    <t>44256</t>
  </si>
  <si>
    <t>e5a98c8a-35f8-11ed-86c7-93c6f6e3474f</t>
  </si>
  <si>
    <t>Blaesoxipha plumicornis</t>
  </si>
  <si>
    <t>44257</t>
  </si>
  <si>
    <t>e5a98cda-35f8-11ed-86c7-574b58f13cfc</t>
  </si>
  <si>
    <t>Blaesoxipha pygmaea</t>
  </si>
  <si>
    <t>44258</t>
  </si>
  <si>
    <t>e5a98d34-35f8-11ed-86c7-ff4cfd866e0c</t>
  </si>
  <si>
    <t>redempta</t>
  </si>
  <si>
    <t>Blaesoxipha redempta</t>
  </si>
  <si>
    <t>44259</t>
  </si>
  <si>
    <t>e5a98f32-35f8-11ed-86c7-e74328396855</t>
  </si>
  <si>
    <t>agnata</t>
  </si>
  <si>
    <t>Sarcophaga agnata</t>
  </si>
  <si>
    <t>44265</t>
  </si>
  <si>
    <t>e5a98fdc-35f8-11ed-86c7-5b042c66b897</t>
  </si>
  <si>
    <t>amita</t>
  </si>
  <si>
    <t>Sarcophaga amita</t>
  </si>
  <si>
    <t>44267</t>
  </si>
  <si>
    <t>e5a99036-35f8-11ed-86c7-cb9db1d7ffdc</t>
  </si>
  <si>
    <t>anaces</t>
  </si>
  <si>
    <t>Sarcophaga anaces</t>
  </si>
  <si>
    <t>44268</t>
  </si>
  <si>
    <t>e5a99086-35f8-11ed-86c7-332281dd3790</t>
  </si>
  <si>
    <t>aratrix</t>
  </si>
  <si>
    <t>Sarcophaga aratrix</t>
  </si>
  <si>
    <t>44269</t>
  </si>
  <si>
    <t>e5a990e0-35f8-11ed-86c7-0f71d9559f87</t>
  </si>
  <si>
    <t>arcipes</t>
  </si>
  <si>
    <t>Sarcophaga arcipes</t>
  </si>
  <si>
    <t>44270</t>
  </si>
  <si>
    <t>e5a99234-35f8-11ed-86c7-df1bc5345b8d</t>
  </si>
  <si>
    <t>bulgarica</t>
  </si>
  <si>
    <t>Sarcophaga bulgarica</t>
  </si>
  <si>
    <t>44274</t>
  </si>
  <si>
    <t>e5a99338-35f8-11ed-86c7-cf1abc588739</t>
  </si>
  <si>
    <t>crassimargo</t>
  </si>
  <si>
    <t>Sarcophaga crassimargo</t>
  </si>
  <si>
    <t>44277</t>
  </si>
  <si>
    <t>e5a993e2-35f8-11ed-86c7-efb57ce41916</t>
  </si>
  <si>
    <t>depressifrons</t>
  </si>
  <si>
    <t>Sarcophaga depressifrons</t>
  </si>
  <si>
    <t>44279</t>
  </si>
  <si>
    <t>e5a994e6-35f8-11ed-86c7-fb4700f281a5</t>
  </si>
  <si>
    <t>emdeni</t>
  </si>
  <si>
    <t>Sarcophaga emdeni</t>
  </si>
  <si>
    <t>44282</t>
  </si>
  <si>
    <t>e5a99540-35f8-11ed-86c7-a7d1e04f123c</t>
  </si>
  <si>
    <t>Sarcophaga filia</t>
  </si>
  <si>
    <t>44283</t>
  </si>
  <si>
    <t>e5a995ea-35f8-11ed-86c7-d3de0b5687b6</t>
  </si>
  <si>
    <t>haemorrhoides</t>
  </si>
  <si>
    <t>Sarcophaga haemorrhoides</t>
  </si>
  <si>
    <t>44285</t>
  </si>
  <si>
    <t>e5a99694-35f8-11ed-86c7-4ba1b9c0baf3</t>
  </si>
  <si>
    <t>incisilobata</t>
  </si>
  <si>
    <t>Sarcophaga incisilobata</t>
  </si>
  <si>
    <t>44287</t>
  </si>
  <si>
    <t>e5a99798-35f8-11ed-86c7-4fb9f2458274</t>
  </si>
  <si>
    <t>lehmanni</t>
  </si>
  <si>
    <t>Sarcophaga lehmanni</t>
  </si>
  <si>
    <t>44290</t>
  </si>
  <si>
    <t>e5a99842-35f8-11ed-86c7-0b6cc35d7976</t>
  </si>
  <si>
    <t>Sarcophaga melanura</t>
  </si>
  <si>
    <t>44292</t>
  </si>
  <si>
    <t>e5a99aae-35f8-11ed-86c7-cf2c24d5fee9</t>
  </si>
  <si>
    <t>Sarcophaga pauciseta</t>
  </si>
  <si>
    <t>44299</t>
  </si>
  <si>
    <t>e5a99dc4-35f8-11ed-86c7-0b91869e374e</t>
  </si>
  <si>
    <t>Sarcophaga sexpunctata</t>
  </si>
  <si>
    <t>44308</t>
  </si>
  <si>
    <t>e5a99ec8-35f8-11ed-86c7-0bab44890762</t>
  </si>
  <si>
    <t>socrus</t>
  </si>
  <si>
    <t>Sarcophaga socrus</t>
  </si>
  <si>
    <t>44311</t>
  </si>
  <si>
    <t>e5a99ffe-35f8-11ed-86c7-d78006fb740d</t>
  </si>
  <si>
    <t>Sarcophaga subulata</t>
  </si>
  <si>
    <t>44313</t>
  </si>
  <si>
    <t>e5a9a0b2-35f8-11ed-86c7-63f42b5b0644</t>
  </si>
  <si>
    <t>Sarcophaga teretirostris</t>
  </si>
  <si>
    <t>44315</t>
  </si>
  <si>
    <t>e5a9a102-35f8-11ed-86c7-4317e8035e02</t>
  </si>
  <si>
    <t>tuberosa</t>
  </si>
  <si>
    <t>Sarcophaga tuberosa</t>
  </si>
  <si>
    <t>44316</t>
  </si>
  <si>
    <t>e5a9a2b0-35f8-11ed-86c7-3f82a4b30763</t>
  </si>
  <si>
    <t>Blaesoxipha matilei</t>
  </si>
  <si>
    <t>44321</t>
  </si>
  <si>
    <t>e5a9a30a-35f8-11ed-86c7-03e5ca5b799d</t>
  </si>
  <si>
    <t>Sarcophaga rondaniana</t>
  </si>
  <si>
    <t>44322</t>
  </si>
  <si>
    <t>e5a9a40e-35f8-11ed-86c7-5f60b0590b10</t>
  </si>
  <si>
    <t>Melanophora</t>
  </si>
  <si>
    <t>roralis</t>
  </si>
  <si>
    <t>Melanophora roralis</t>
  </si>
  <si>
    <t>44342</t>
  </si>
  <si>
    <t>e5a9a45e-35f8-11ed-86c7-27780e89818b</t>
  </si>
  <si>
    <t>Oplisa</t>
  </si>
  <si>
    <t>Oplisa tergestina</t>
  </si>
  <si>
    <t>44343</t>
  </si>
  <si>
    <t>e5a9a512-35f8-11ed-86c7-93e5a400c7f7</t>
  </si>
  <si>
    <t>Phyto cingulata</t>
  </si>
  <si>
    <t>44345</t>
  </si>
  <si>
    <t>e5a9a56c-35f8-11ed-86c7-3f808e365382</t>
  </si>
  <si>
    <t>Phyto melanocephala</t>
  </si>
  <si>
    <t>44346</t>
  </si>
  <si>
    <t>e5a9a5bc-35f8-11ed-86c7-8f51a8875504</t>
  </si>
  <si>
    <t>Phyto similis</t>
  </si>
  <si>
    <t>44347</t>
  </si>
  <si>
    <t>e5a9a616-35f8-11ed-86c7-e30b5d0e987b</t>
  </si>
  <si>
    <t>Rhinomorinia</t>
  </si>
  <si>
    <t>sarcophagina</t>
  </si>
  <si>
    <t>Rhinomorinia sarcophagina</t>
  </si>
  <si>
    <t>44348</t>
  </si>
  <si>
    <t>e5a9a76a-35f8-11ed-86c7-27424b1b6d5c</t>
  </si>
  <si>
    <t>Stevenia deceptoria</t>
  </si>
  <si>
    <t>44352</t>
  </si>
  <si>
    <t>e5a9a86e-35f8-11ed-86c7-33613a714779</t>
  </si>
  <si>
    <t>Paykullia brevicornis</t>
  </si>
  <si>
    <t>44355</t>
  </si>
  <si>
    <t>e5a9a918-35f8-11ed-86c7-ef2a76862445</t>
  </si>
  <si>
    <t>monachae</t>
  </si>
  <si>
    <t>Agria monachae</t>
  </si>
  <si>
    <t>44357</t>
  </si>
  <si>
    <t>e5a9a972-35f8-11ed-86c7-ff48cd329612</t>
  </si>
  <si>
    <t>colorata</t>
  </si>
  <si>
    <t>Blaesoxipha colorata</t>
  </si>
  <si>
    <t>44358</t>
  </si>
  <si>
    <t>e5a9a9c2-35f8-11ed-86c7-67e8786c9822</t>
  </si>
  <si>
    <t>Miltogramma occipitalis</t>
  </si>
  <si>
    <t>44359</t>
  </si>
  <si>
    <t>e5a9aa76-35f8-11ed-86c7-0724bdccbfa0</t>
  </si>
  <si>
    <t>Sarcophaga ancilla</t>
  </si>
  <si>
    <t>44361</t>
  </si>
  <si>
    <t>e5a9aac6-35f8-11ed-86c7-7be9ce8748a3</t>
  </si>
  <si>
    <t>infantilis</t>
  </si>
  <si>
    <t>Sarcophaga infantilis</t>
  </si>
  <si>
    <t>44362</t>
  </si>
  <si>
    <t>e5a9ab20-35f8-11ed-86c7-ffdd784f91a4</t>
  </si>
  <si>
    <t>pandifera</t>
  </si>
  <si>
    <t>Sarcophaga pandifera</t>
  </si>
  <si>
    <t>44363</t>
  </si>
  <si>
    <t>e5a9ac9c-35f8-11ed-86c7-afb53e75960a</t>
  </si>
  <si>
    <t>Athrycia impressa</t>
  </si>
  <si>
    <t>44376</t>
  </si>
  <si>
    <t>e5a9acf6-35f8-11ed-86c7-e3a007114214</t>
  </si>
  <si>
    <t>Athrycia trepida</t>
  </si>
  <si>
    <t>44377</t>
  </si>
  <si>
    <t>e5a9ae54-35f8-11ed-86c7-f7fcf2c00eed</t>
  </si>
  <si>
    <t>pectinata</t>
  </si>
  <si>
    <t>Billaea pectinata</t>
  </si>
  <si>
    <t>44381</t>
  </si>
  <si>
    <t>e5a9aefe-35f8-11ed-86c7-03d1e18e3527</t>
  </si>
  <si>
    <t>Blepharomyia angustifrons</t>
  </si>
  <si>
    <t>44383</t>
  </si>
  <si>
    <t>e5a9b002-35f8-11ed-86c7-376558e2a139</t>
  </si>
  <si>
    <t>inepta</t>
  </si>
  <si>
    <t>Campylocheta inepta</t>
  </si>
  <si>
    <t>44386</t>
  </si>
  <si>
    <t>e5a9b052-35f8-11ed-86c7-2f743d99b1eb</t>
  </si>
  <si>
    <t>latigena</t>
  </si>
  <si>
    <t>Campylocheta latigena</t>
  </si>
  <si>
    <t>44387</t>
  </si>
  <si>
    <t>e5a9b0ac-35f8-11ed-86c7-a312e5eb5b0a</t>
  </si>
  <si>
    <t>Campylocheta praecox</t>
  </si>
  <si>
    <t>44388</t>
  </si>
  <si>
    <t>e5a9d0d2-35f8-11ed-86c7-5b7fb99ae5fa</t>
  </si>
  <si>
    <t>iliaca</t>
  </si>
  <si>
    <t>Carcelia iliaca</t>
  </si>
  <si>
    <t>44480</t>
  </si>
  <si>
    <t>e5a9b1b0-35f8-11ed-86c7-83c3d94ff78d</t>
  </si>
  <si>
    <t>Chetoptilia</t>
  </si>
  <si>
    <t>Chetoptilia puella</t>
  </si>
  <si>
    <t>44391</t>
  </si>
  <si>
    <t>e5a9b21e-35f8-11ed-86c7-7ff1b484989f</t>
  </si>
  <si>
    <t>Cyrtophleba</t>
  </si>
  <si>
    <t>Cyrtophleba ruricola</t>
  </si>
  <si>
    <t>44392</t>
  </si>
  <si>
    <t>e5a9b282-35f8-11ed-86c7-078d5860ed9f</t>
  </si>
  <si>
    <t>Dexia rustica</t>
  </si>
  <si>
    <t>44393</t>
  </si>
  <si>
    <t>e5a9b3d6-35f8-11ed-86c7-0f38ef0e96b1</t>
  </si>
  <si>
    <t>Dinera grisescens</t>
  </si>
  <si>
    <t>44397</t>
  </si>
  <si>
    <t>e5a9b430-35f8-11ed-86c7-abbe4e585bfd</t>
  </si>
  <si>
    <t>Dufouria</t>
  </si>
  <si>
    <t>chalybeata</t>
  </si>
  <si>
    <t>Dufouria chalybeata</t>
  </si>
  <si>
    <t>44398</t>
  </si>
  <si>
    <t>e5a9b48a-35f8-11ed-86c7-9b275e5e824d</t>
  </si>
  <si>
    <t>Dufouria nigrita</t>
  </si>
  <si>
    <t>44399</t>
  </si>
  <si>
    <t>e5a9b4da-35f8-11ed-86c7-cbd6e7bb6da3</t>
  </si>
  <si>
    <t>argyreatus</t>
  </si>
  <si>
    <t>Eriothrix argyreatus</t>
  </si>
  <si>
    <t>44400</t>
  </si>
  <si>
    <t>e5a9b584-35f8-11ed-86c7-bb6787f1b352</t>
  </si>
  <si>
    <t>micronyx</t>
  </si>
  <si>
    <t>Eriothrix micronyx</t>
  </si>
  <si>
    <t>44401</t>
  </si>
  <si>
    <t>e5a9b5de-35f8-11ed-86c7-7705e53fe461</t>
  </si>
  <si>
    <t>Eriothrix monticola</t>
  </si>
  <si>
    <t>44402</t>
  </si>
  <si>
    <t>e5a9b6e2-35f8-11ed-86c7-ab820afc22c3</t>
  </si>
  <si>
    <t>Estheria bohemani</t>
  </si>
  <si>
    <t>44405</t>
  </si>
  <si>
    <t>e5a9b732-35f8-11ed-86c7-5bb233765c5c</t>
  </si>
  <si>
    <t>Estheria cristata</t>
  </si>
  <si>
    <t>44406</t>
  </si>
  <si>
    <t>e5a9b78c-35f8-11ed-86c7-17245c907a42</t>
  </si>
  <si>
    <t>microcera</t>
  </si>
  <si>
    <t>Estheria microcera</t>
  </si>
  <si>
    <t>44407</t>
  </si>
  <si>
    <t>e5a9b886-35f8-11ed-86c7-1facea775bcd</t>
  </si>
  <si>
    <t>Halidaya</t>
  </si>
  <si>
    <t>Halidaya aurea</t>
  </si>
  <si>
    <t>44410</t>
  </si>
  <si>
    <t>e5a9b8d6-35f8-11ed-86c7-230ea2289950</t>
  </si>
  <si>
    <t>Kirbya</t>
  </si>
  <si>
    <t>Kirbya moerens</t>
  </si>
  <si>
    <t>44411</t>
  </si>
  <si>
    <t>e5a9b930-35f8-11ed-86c7-af4459a7407b</t>
  </si>
  <si>
    <t>Klugia</t>
  </si>
  <si>
    <t>Klugia marginata</t>
  </si>
  <si>
    <t>44412</t>
  </si>
  <si>
    <t>e5a9b98a-35f8-11ed-86c7-0b05a23d2863</t>
  </si>
  <si>
    <t>Microsoma</t>
  </si>
  <si>
    <t>Microsoma exiguum</t>
  </si>
  <si>
    <t>44413</t>
  </si>
  <si>
    <t>e5a9b9e4-35f8-11ed-86c7-6bf4786092dd</t>
  </si>
  <si>
    <t>otiorrhynchi</t>
  </si>
  <si>
    <t>Pandelleia otiorrhynchi</t>
  </si>
  <si>
    <t>44414</t>
  </si>
  <si>
    <t>e5a9ba34-35f8-11ed-86c7-b36da4fe711d</t>
  </si>
  <si>
    <t>Periscepsia carbonaria</t>
  </si>
  <si>
    <t>44415</t>
  </si>
  <si>
    <t>e5a9ba8e-35f8-11ed-86c7-9ffb2e723ba5</t>
  </si>
  <si>
    <t>Periscepsia handlirschi</t>
  </si>
  <si>
    <t>44416</t>
  </si>
  <si>
    <t>e5a9bae8-35f8-11ed-86c7-53f6d41afbc3</t>
  </si>
  <si>
    <t>Phyllomya procera</t>
  </si>
  <si>
    <t>44417</t>
  </si>
  <si>
    <t>e5a9bb92-35f8-11ed-86c7-1375fa609423</t>
  </si>
  <si>
    <t>Prosena</t>
  </si>
  <si>
    <t>siberita</t>
  </si>
  <si>
    <t>Prosena siberita</t>
  </si>
  <si>
    <t>44419</t>
  </si>
  <si>
    <t>e5a9bc3c-35f8-11ed-86c7-af864e65675c</t>
  </si>
  <si>
    <t>Periscepsia jugorum</t>
  </si>
  <si>
    <t>44421</t>
  </si>
  <si>
    <t>e5a9bce6-35f8-11ed-86c7-a30b84000d55</t>
  </si>
  <si>
    <t>Periscepsia prunaria</t>
  </si>
  <si>
    <t>44423</t>
  </si>
  <si>
    <t>e5a9bd40-35f8-11ed-86c7-b348ef1caa5c</t>
  </si>
  <si>
    <t>prunicia</t>
  </si>
  <si>
    <t>Periscepsia prunicia</t>
  </si>
  <si>
    <t>44424</t>
  </si>
  <si>
    <t>e5a9bdea-35f8-11ed-86c7-fb0a4d1e8df0</t>
  </si>
  <si>
    <t>spathulata</t>
  </si>
  <si>
    <t>Periscepsia spathulata</t>
  </si>
  <si>
    <t>44426</t>
  </si>
  <si>
    <t>e5a9be94-35f8-11ed-86c7-273fefa85f7b</t>
  </si>
  <si>
    <t>Rondania cucullata</t>
  </si>
  <si>
    <t>44428</t>
  </si>
  <si>
    <t>e5a9bfac-35f8-11ed-86c7-c374c16ba983</t>
  </si>
  <si>
    <t>Rondania fasciata</t>
  </si>
  <si>
    <t>44430</t>
  </si>
  <si>
    <t>e5a9c0b0-35f8-11ed-86c7-3b5b17cda6c7</t>
  </si>
  <si>
    <t>Thelaira</t>
  </si>
  <si>
    <t>leucozona</t>
  </si>
  <si>
    <t>Thelaira leucozona</t>
  </si>
  <si>
    <t>44433</t>
  </si>
  <si>
    <t>e5a9c10a-35f8-11ed-86c7-8b2d66264f1e</t>
  </si>
  <si>
    <t>Thelaira nigripes</t>
  </si>
  <si>
    <t>44434</t>
  </si>
  <si>
    <t>e5a9c15a-35f8-11ed-86c7-0f6bd7fd6496</t>
  </si>
  <si>
    <t>Thelaira solivaga</t>
  </si>
  <si>
    <t>44435</t>
  </si>
  <si>
    <t>e5a9c204-35f8-11ed-86c7-031ec29c69e5</t>
  </si>
  <si>
    <t>Trixa alpina</t>
  </si>
  <si>
    <t>44437</t>
  </si>
  <si>
    <t>e5a9c2b8-35f8-11ed-86c7-c3d2749faa69</t>
  </si>
  <si>
    <t>Villanovia</t>
  </si>
  <si>
    <t>villicornis</t>
  </si>
  <si>
    <t>Villanovia villicornis</t>
  </si>
  <si>
    <t>44439</t>
  </si>
  <si>
    <t>e5a9c362-35f8-11ed-86c7-87aeca322c2e</t>
  </si>
  <si>
    <t>Wagneria</t>
  </si>
  <si>
    <t>Wagneria alpina</t>
  </si>
  <si>
    <t>44441</t>
  </si>
  <si>
    <t>e5a9c3b2-35f8-11ed-86c7-df736d935b41</t>
  </si>
  <si>
    <t>Wagneria costata</t>
  </si>
  <si>
    <t>44442</t>
  </si>
  <si>
    <t>e5a9c40c-35f8-11ed-86c7-731d774ccce8</t>
  </si>
  <si>
    <t>Wagneria discreta</t>
  </si>
  <si>
    <t>44443</t>
  </si>
  <si>
    <t>e5a9c466-35f8-11ed-86c7-274ac4b97b53</t>
  </si>
  <si>
    <t>Wagneria gagatea</t>
  </si>
  <si>
    <t>44444</t>
  </si>
  <si>
    <t>e5a9c56a-35f8-11ed-86c7-ff3bbd9901cb</t>
  </si>
  <si>
    <t>Zeuxia zernyi</t>
  </si>
  <si>
    <t>44447</t>
  </si>
  <si>
    <t>e5a9c66e-35f8-11ed-86c7-ab04112a7b39</t>
  </si>
  <si>
    <t>Admontia blanda</t>
  </si>
  <si>
    <t>44450</t>
  </si>
  <si>
    <t>e5a9c6be-35f8-11ed-86c7-875413f97925</t>
  </si>
  <si>
    <t>Admontia cepelaki</t>
  </si>
  <si>
    <t>44451</t>
  </si>
  <si>
    <t>e5a9c772-35f8-11ed-86c7-f78b6bbd35b1</t>
  </si>
  <si>
    <t>grandicornis</t>
  </si>
  <si>
    <t>Admontia grandicornis</t>
  </si>
  <si>
    <t>44453</t>
  </si>
  <si>
    <t>e5a9c81c-35f8-11ed-86c7-2b493006e6d4</t>
  </si>
  <si>
    <t>podomyia</t>
  </si>
  <si>
    <t>Admontia podomyia</t>
  </si>
  <si>
    <t>44455</t>
  </si>
  <si>
    <t>e5a9c8c6-35f8-11ed-86c7-bbb90138759e</t>
  </si>
  <si>
    <t>pachystyla</t>
  </si>
  <si>
    <t>Allophorocera pachystyla</t>
  </si>
  <si>
    <t>44457</t>
  </si>
  <si>
    <t>e5a9c916-35f8-11ed-86c7-67a75e94c221</t>
  </si>
  <si>
    <t>Alsomyia</t>
  </si>
  <si>
    <t>Alsomyia capillata</t>
  </si>
  <si>
    <t>44458</t>
  </si>
  <si>
    <t>e5a9cb1e-35f8-11ed-86c7-932a17b258a9</t>
  </si>
  <si>
    <t>Belida</t>
  </si>
  <si>
    <t>Belida angelicae</t>
  </si>
  <si>
    <t>44463</t>
  </si>
  <si>
    <t>e5a9cb78-35f8-11ed-86c7-cf79c66efbed</t>
  </si>
  <si>
    <t>Bessa parallela</t>
  </si>
  <si>
    <t>44464</t>
  </si>
  <si>
    <t>e5a9cccc-35f8-11ed-86c7-3f7d803d599f</t>
  </si>
  <si>
    <t>inclusa</t>
  </si>
  <si>
    <t>Blondelia inclusa</t>
  </si>
  <si>
    <t>44468</t>
  </si>
  <si>
    <t>e5a9cdd0-35f8-11ed-86c7-9fc6b0a422a2</t>
  </si>
  <si>
    <t>Botria subalpina</t>
  </si>
  <si>
    <t>44471</t>
  </si>
  <si>
    <t>e5a9ce2a-35f8-11ed-86c7-b71a68e8f2dc</t>
  </si>
  <si>
    <t>Brachicheta</t>
  </si>
  <si>
    <t>Brachicheta strigata</t>
  </si>
  <si>
    <t>44472</t>
  </si>
  <si>
    <t>e5a9ce7a-35f8-11ed-86c7-c795a1cd71dd</t>
  </si>
  <si>
    <t>Buquetia</t>
  </si>
  <si>
    <t>musca</t>
  </si>
  <si>
    <t>Buquetia musca</t>
  </si>
  <si>
    <t>44473</t>
  </si>
  <si>
    <t>e5a9ced4-35f8-11ed-86c7-a3581cc4bac2</t>
  </si>
  <si>
    <t>Cadurciella</t>
  </si>
  <si>
    <t>tritaeniata</t>
  </si>
  <si>
    <t>Cadurciella tritaeniata</t>
  </si>
  <si>
    <t>44474</t>
  </si>
  <si>
    <t>e5a9cfd8-35f8-11ed-86c7-e7899b09d082</t>
  </si>
  <si>
    <t>Carcelia dubia</t>
  </si>
  <si>
    <t>44477</t>
  </si>
  <si>
    <t>e5a9d028-35f8-11ed-86c7-4f3091627299</t>
  </si>
  <si>
    <t>falenaria</t>
  </si>
  <si>
    <t>Carcelia falenaria</t>
  </si>
  <si>
    <t>44478</t>
  </si>
  <si>
    <t>e5a9d12c-35f8-11ed-86c7-f36d33db106a</t>
  </si>
  <si>
    <t>Carcelia kowarzi</t>
  </si>
  <si>
    <t>44481</t>
  </si>
  <si>
    <t>e5a9d302-35f8-11ed-86c7-f36b9b51568b</t>
  </si>
  <si>
    <t>rasa</t>
  </si>
  <si>
    <t>Carcelia rasa</t>
  </si>
  <si>
    <t>44485</t>
  </si>
  <si>
    <t>e5a9d3ac-35f8-11ed-86c7-a7cf5db5b4fc</t>
  </si>
  <si>
    <t>Carcelia tibialis</t>
  </si>
  <si>
    <t>44487</t>
  </si>
  <si>
    <t>e5a9d456-35f8-11ed-86c7-13434b90a22c</t>
  </si>
  <si>
    <t>Ceratochaetops delphinensis</t>
  </si>
  <si>
    <t>44489</t>
  </si>
  <si>
    <t>e5a9d60e-35f8-11ed-86c7-27e0f235235a</t>
  </si>
  <si>
    <t>Chetogena alpestris</t>
  </si>
  <si>
    <t>44494</t>
  </si>
  <si>
    <t>e5a9d668-35f8-11ed-86c7-fb33cbd35fef</t>
  </si>
  <si>
    <t>Chetogena fasciata</t>
  </si>
  <si>
    <t>44495</t>
  </si>
  <si>
    <t>e5a9d6b8-35f8-11ed-86c7-670f8a8a5cf0</t>
  </si>
  <si>
    <t>filipalpis</t>
  </si>
  <si>
    <t>Chetogena filipalpis</t>
  </si>
  <si>
    <t>44496</t>
  </si>
  <si>
    <t>e5a9d712-35f8-11ed-86c7-d355e8587624</t>
  </si>
  <si>
    <t>obliquata</t>
  </si>
  <si>
    <t>Chetogena obliquata</t>
  </si>
  <si>
    <t>44497</t>
  </si>
  <si>
    <t>e5a9d7bc-35f8-11ed-86c7-a331f137e8bc</t>
  </si>
  <si>
    <t>Clemelis majuscula</t>
  </si>
  <si>
    <t>44499</t>
  </si>
  <si>
    <t>e5a9d8c0-35f8-11ed-86c7-473fe5b05fe5</t>
  </si>
  <si>
    <t>Conogaster</t>
  </si>
  <si>
    <t>Conogaster pruinosa</t>
  </si>
  <si>
    <t>44502</t>
  </si>
  <si>
    <t>e5a9d91a-35f8-11ed-86c7-fb6bf88760b6</t>
  </si>
  <si>
    <t>Cyzenis</t>
  </si>
  <si>
    <t>Cyzenis albicans</t>
  </si>
  <si>
    <t>44503</t>
  </si>
  <si>
    <t>e5a9d96a-35f8-11ed-86c7-67c8c3e3eb93</t>
  </si>
  <si>
    <t>Cyzenis jucunda</t>
  </si>
  <si>
    <t>44504</t>
  </si>
  <si>
    <t>e5a9da6e-35f8-11ed-86c7-abcf9ceebebe</t>
  </si>
  <si>
    <t>Drino gilva</t>
  </si>
  <si>
    <t>44507</t>
  </si>
  <si>
    <t>e5a9dac8-35f8-11ed-86c7-9beba9446c41</t>
  </si>
  <si>
    <t>Drino inconspicua</t>
  </si>
  <si>
    <t>44508</t>
  </si>
  <si>
    <t>e5a9dc1c-35f8-11ed-86c7-6bf3ade94e16</t>
  </si>
  <si>
    <t>Elodia morio</t>
  </si>
  <si>
    <t>44512</t>
  </si>
  <si>
    <t>e5a9dcc6-35f8-11ed-86c7-7f8d35c2c120</t>
  </si>
  <si>
    <t>Erycia fasciata</t>
  </si>
  <si>
    <t>44514</t>
  </si>
  <si>
    <t>e5a9dd7a-35f8-11ed-86c7-d3ec3257dfe9</t>
  </si>
  <si>
    <t>festinans</t>
  </si>
  <si>
    <t>Erycia festinans</t>
  </si>
  <si>
    <t>44516</t>
  </si>
  <si>
    <t>e5a9de24-35f8-11ed-86c7-f3768a40f0ef</t>
  </si>
  <si>
    <t>Allophorocera rutila</t>
  </si>
  <si>
    <t>44518</t>
  </si>
  <si>
    <t>e5a9de7e-35f8-11ed-86c7-6fb3df164e89</t>
  </si>
  <si>
    <t>Erynnia</t>
  </si>
  <si>
    <t>ocypterata</t>
  </si>
  <si>
    <t>Erynnia ocypterata</t>
  </si>
  <si>
    <t>44519</t>
  </si>
  <si>
    <t>e5a9ded8-35f8-11ed-86c7-633124977253</t>
  </si>
  <si>
    <t>Erythrocera</t>
  </si>
  <si>
    <t>Erythrocera nigripes</t>
  </si>
  <si>
    <t>44520</t>
  </si>
  <si>
    <t>e5a9df28-35f8-11ed-86c7-4fb111f71713</t>
  </si>
  <si>
    <t>Ethilla</t>
  </si>
  <si>
    <t>Ethilla aemula</t>
  </si>
  <si>
    <t>44521</t>
  </si>
  <si>
    <t>e5a9dfd2-35f8-11ed-86c7-7fa85dc1a859</t>
  </si>
  <si>
    <t>Eumea mitis</t>
  </si>
  <si>
    <t>44523</t>
  </si>
  <si>
    <t>e5a9e07c-35f8-11ed-86c7-5b5a699a4ed9</t>
  </si>
  <si>
    <t>Eurysthaea</t>
  </si>
  <si>
    <t>Eurysthaea scutellaris</t>
  </si>
  <si>
    <t>44524</t>
  </si>
  <si>
    <t>e5a9e0d6-35f8-11ed-86c7-efa47c2c1b12</t>
  </si>
  <si>
    <t>Exorista cuneata</t>
  </si>
  <si>
    <t>44525</t>
  </si>
  <si>
    <t>e5a9e180-35f8-11ed-86c7-df385b89ec6b</t>
  </si>
  <si>
    <t>glossatorum</t>
  </si>
  <si>
    <t>Exorista glossatorum</t>
  </si>
  <si>
    <t>44527</t>
  </si>
  <si>
    <t>e5a9e1da-35f8-11ed-86c7-fbb0554bd9f4</t>
  </si>
  <si>
    <t>Exorista grandis</t>
  </si>
  <si>
    <t>44528</t>
  </si>
  <si>
    <t>e5a9e284-35f8-11ed-86c7-837dc5061a1f</t>
  </si>
  <si>
    <t>mimula</t>
  </si>
  <si>
    <t>Exorista mimula</t>
  </si>
  <si>
    <t>44530</t>
  </si>
  <si>
    <t>e5a9e3e2-35f8-11ed-86c7-6f664786c80d</t>
  </si>
  <si>
    <t>Exorista rustica</t>
  </si>
  <si>
    <t>44533</t>
  </si>
  <si>
    <t>e5a9e64e-35f8-11ed-86c7-0b4845b354a8</t>
  </si>
  <si>
    <t>Gastrolepta</t>
  </si>
  <si>
    <t>Gastrolepta anthracina</t>
  </si>
  <si>
    <t>44538</t>
  </si>
  <si>
    <t>e5a9e72a-35f8-11ed-86c7-e71ad3163728</t>
  </si>
  <si>
    <t>Gonia capitata</t>
  </si>
  <si>
    <t>44539</t>
  </si>
  <si>
    <t>e5a9e78e-35f8-11ed-86c7-2bfe2f670d1f</t>
  </si>
  <si>
    <t>Gonia distinguenda</t>
  </si>
  <si>
    <t>44540</t>
  </si>
  <si>
    <t>e5a9e7de-35f8-11ed-86c7-4730abfcf121</t>
  </si>
  <si>
    <t>Gonia divisa</t>
  </si>
  <si>
    <t>44541</t>
  </si>
  <si>
    <t>e5a9e838-35f8-11ed-86c7-735ca47e04a5</t>
  </si>
  <si>
    <t>Gonia ornata</t>
  </si>
  <si>
    <t>44542</t>
  </si>
  <si>
    <t>e5a9e888-35f8-11ed-86c7-dfff2c00f66c</t>
  </si>
  <si>
    <t>Gonia picea</t>
  </si>
  <si>
    <t>44543</t>
  </si>
  <si>
    <t>e5a9e932-35f8-11ed-86c7-6fc702891387</t>
  </si>
  <si>
    <t>Hebia</t>
  </si>
  <si>
    <t>Hebia flavipes</t>
  </si>
  <si>
    <t>44545</t>
  </si>
  <si>
    <t>e5a9e9e6-35f8-11ed-86c7-27d2f20f2aa6</t>
  </si>
  <si>
    <t>Hubneria</t>
  </si>
  <si>
    <t>Hubneria affinis</t>
  </si>
  <si>
    <t>44547</t>
  </si>
  <si>
    <t>e5a9eb3a-35f8-11ed-86c7-4b0b2dc87dd8</t>
  </si>
  <si>
    <t>Lecanipa bicincta</t>
  </si>
  <si>
    <t>44551</t>
  </si>
  <si>
    <t>e5a9ebee-35f8-11ed-86c7-8f69e7f455f8</t>
  </si>
  <si>
    <t>Leiophora</t>
  </si>
  <si>
    <t>Leiophora innoxia</t>
  </si>
  <si>
    <t>44553</t>
  </si>
  <si>
    <t>e5a9ec48-35f8-11ed-86c7-2352a3c47549</t>
  </si>
  <si>
    <t>Ligeria</t>
  </si>
  <si>
    <t>angusticornis</t>
  </si>
  <si>
    <t>Ligeria angusticornis</t>
  </si>
  <si>
    <t>44554</t>
  </si>
  <si>
    <t>e5a9ec98-35f8-11ed-86c7-ef446ad9e4c3</t>
  </si>
  <si>
    <t>Ligeriella</t>
  </si>
  <si>
    <t>Ligeriella aristata</t>
  </si>
  <si>
    <t>44555</t>
  </si>
  <si>
    <t>e5a9ecfc-35f8-11ed-86c7-57a0d859c336</t>
  </si>
  <si>
    <t>Lomachantha</t>
  </si>
  <si>
    <t>parra</t>
  </si>
  <si>
    <t>Lomachantha parra</t>
  </si>
  <si>
    <t>44556</t>
  </si>
  <si>
    <t>e5a9ed56-35f8-11ed-86c7-a7600ec5b514</t>
  </si>
  <si>
    <t>Lydella grisescens</t>
  </si>
  <si>
    <t>44557</t>
  </si>
  <si>
    <t>e5a9ee50-35f8-11ed-86c7-0f70beb31bdf</t>
  </si>
  <si>
    <t>Masicera</t>
  </si>
  <si>
    <t>Masicera pavoniae</t>
  </si>
  <si>
    <t>44560</t>
  </si>
  <si>
    <t>e5a9eea0-35f8-11ed-86c7-b78162a428a7</t>
  </si>
  <si>
    <t>Masicera silvatica</t>
  </si>
  <si>
    <t>44561</t>
  </si>
  <si>
    <t>e5a9eefa-35f8-11ed-86c7-8f126fea5f90</t>
  </si>
  <si>
    <t>sphingivora</t>
  </si>
  <si>
    <t>Masicera sphingivora</t>
  </si>
  <si>
    <t>44562</t>
  </si>
  <si>
    <t>e5a9f102-35f8-11ed-86c7-5b986bcde074</t>
  </si>
  <si>
    <t>Medina multispina</t>
  </si>
  <si>
    <t>44567</t>
  </si>
  <si>
    <t>e5a9f1ac-35f8-11ed-86c7-3f782dc8bbcc</t>
  </si>
  <si>
    <t>Meigenia dorsalis</t>
  </si>
  <si>
    <t>44569</t>
  </si>
  <si>
    <t>e5a9f404-35f8-11ed-86c7-53c8e3969a65</t>
  </si>
  <si>
    <t>blondeli</t>
  </si>
  <si>
    <t>Myxexoristops blondeli</t>
  </si>
  <si>
    <t>44576</t>
  </si>
  <si>
    <t>e5a9f45e-35f8-11ed-86c7-53bfe82f85b7</t>
  </si>
  <si>
    <t>Myxexoristops stolida</t>
  </si>
  <si>
    <t>44577</t>
  </si>
  <si>
    <t>e5a9f4ae-35f8-11ed-86c7-c7a6a6c9d179</t>
  </si>
  <si>
    <t>Nemorilla floralis</t>
  </si>
  <si>
    <t>44578</t>
  </si>
  <si>
    <t>e5a9f558-35f8-11ed-86c7-b3097ee88bd7</t>
  </si>
  <si>
    <t>Neophryxe</t>
  </si>
  <si>
    <t>vallina</t>
  </si>
  <si>
    <t>Neophryxe vallina</t>
  </si>
  <si>
    <t>44580</t>
  </si>
  <si>
    <t>e5a9f60c-35f8-11ed-86c7-db302bf772c6</t>
  </si>
  <si>
    <t>Nilea hortulana</t>
  </si>
  <si>
    <t>44582</t>
  </si>
  <si>
    <t>e5a9f6b6-35f8-11ed-86c7-3feff830ff69</t>
  </si>
  <si>
    <t>rufiscutellaris</t>
  </si>
  <si>
    <t>Nilea rufiscutellaris</t>
  </si>
  <si>
    <t>44584</t>
  </si>
  <si>
    <t>e5a9f7ba-35f8-11ed-86c7-8796efb46ed0</t>
  </si>
  <si>
    <t>Onychogonia cervini</t>
  </si>
  <si>
    <t>44586</t>
  </si>
  <si>
    <t>e5a9f918-35f8-11ed-86c7-7fab64a17cf4</t>
  </si>
  <si>
    <t>Oswaldia muscaria</t>
  </si>
  <si>
    <t>44590</t>
  </si>
  <si>
    <t>e5a9fa1c-35f8-11ed-86c7-67843e236ea8</t>
  </si>
  <si>
    <t>Pales pavida</t>
  </si>
  <si>
    <t>44593</t>
  </si>
  <si>
    <t>e5a9fbac-35f8-11ed-86c7-83081c4d7f57</t>
  </si>
  <si>
    <t>pumicata</t>
  </si>
  <si>
    <t>Pales pumicata</t>
  </si>
  <si>
    <t>44596</t>
  </si>
  <si>
    <t>e5a9fbfc-35f8-11ed-86c7-1f275aca46f0</t>
  </si>
  <si>
    <t>Paracraspedothrix</t>
  </si>
  <si>
    <t>Paracraspedothrix montivaga</t>
  </si>
  <si>
    <t>44597</t>
  </si>
  <si>
    <t>e5a9fd00-35f8-11ed-86c7-6b3c2ffc1e22</t>
  </si>
  <si>
    <t>Paratryphera barbatula</t>
  </si>
  <si>
    <t>44600</t>
  </si>
  <si>
    <t>e5a9fdaa-35f8-11ed-86c7-dfda7900d0c4</t>
  </si>
  <si>
    <t>Periarchiclops</t>
  </si>
  <si>
    <t>Periarchiclops scutellaris</t>
  </si>
  <si>
    <t>44602</t>
  </si>
  <si>
    <t>e5a9fe04-35f8-11ed-86c7-9f3e7361ee55</t>
  </si>
  <si>
    <t>Pexopsis</t>
  </si>
  <si>
    <t>Pexopsis aprica</t>
  </si>
  <si>
    <t>44603</t>
  </si>
  <si>
    <t>e5a9ff08-35f8-11ed-86c7-f78840c70b0f</t>
  </si>
  <si>
    <t>Prooppia nigripalpis</t>
  </si>
  <si>
    <t>44606</t>
  </si>
  <si>
    <t>e5a9ffb2-35f8-11ed-86c7-3f191a7968fb</t>
  </si>
  <si>
    <t>stulta</t>
  </si>
  <si>
    <t>Prooppia stulta</t>
  </si>
  <si>
    <t>44608</t>
  </si>
  <si>
    <t>e5aa000c-35f8-11ed-86c7-83f1295530ac</t>
  </si>
  <si>
    <t>Phebellia triseta</t>
  </si>
  <si>
    <t>44609</t>
  </si>
  <si>
    <t>e5aa0066-35f8-11ed-86c7-bf5375920a29</t>
  </si>
  <si>
    <t>Phebellia villica</t>
  </si>
  <si>
    <t>44610</t>
  </si>
  <si>
    <t>e5aa00c0-35f8-11ed-86c7-af7b6f401a7c</t>
  </si>
  <si>
    <t>Phonomyia</t>
  </si>
  <si>
    <t>Phonomyia aristata</t>
  </si>
  <si>
    <t>44611</t>
  </si>
  <si>
    <t>e5aa0110-35f8-11ed-86c7-2f95605ec24a</t>
  </si>
  <si>
    <t>Phorinia</t>
  </si>
  <si>
    <t>Phorinia aurifrons</t>
  </si>
  <si>
    <t>44612</t>
  </si>
  <si>
    <t>e5aa01ba-35f8-11ed-86c7-db813ac0328f</t>
  </si>
  <si>
    <t>Phorocera grandis</t>
  </si>
  <si>
    <t>44614</t>
  </si>
  <si>
    <t>e5aa02be-35f8-11ed-86c7-b7f2c28977db</t>
  </si>
  <si>
    <t>erythrostoma</t>
  </si>
  <si>
    <t>Phryxe erythrostoma</t>
  </si>
  <si>
    <t>44617</t>
  </si>
  <si>
    <t>e5aa0318-35f8-11ed-86c7-57304a2b6894</t>
  </si>
  <si>
    <t>Phryxe heraclei</t>
  </si>
  <si>
    <t>44618</t>
  </si>
  <si>
    <t>e5aa0372-35f8-11ed-86c7-3bf427b12be0</t>
  </si>
  <si>
    <t>Phryxe magnicornis</t>
  </si>
  <si>
    <t>44619</t>
  </si>
  <si>
    <t>e5aa041c-35f8-11ed-86c7-df7c82057b4e</t>
  </si>
  <si>
    <t>Phryxe prima</t>
  </si>
  <si>
    <t>44621</t>
  </si>
  <si>
    <t>e5aa0520-35f8-11ed-86c7-2be919a02663</t>
  </si>
  <si>
    <t>Phryxe vulgaris</t>
  </si>
  <si>
    <t>44624</t>
  </si>
  <si>
    <t>e5aa05ca-35f8-11ed-86c7-731e00cb8e66</t>
  </si>
  <si>
    <t>Platymya</t>
  </si>
  <si>
    <t>Platymya fimbriata</t>
  </si>
  <si>
    <t>44626</t>
  </si>
  <si>
    <t>e5aa0624-35f8-11ed-86c7-d39cd444537b</t>
  </si>
  <si>
    <t>Policheta</t>
  </si>
  <si>
    <t>Policheta unicolor</t>
  </si>
  <si>
    <t>44627</t>
  </si>
  <si>
    <t>e5aa0674-35f8-11ed-86c7-1f286b6884e1</t>
  </si>
  <si>
    <t>Prosethilla</t>
  </si>
  <si>
    <t>kramerella</t>
  </si>
  <si>
    <t>Prosethilla kramerella</t>
  </si>
  <si>
    <t>44628</t>
  </si>
  <si>
    <t>e5aa071e-35f8-11ed-86c7-13c7f063afe8</t>
  </si>
  <si>
    <t>parisiaca</t>
  </si>
  <si>
    <t>Pseudogonia parisiaca</t>
  </si>
  <si>
    <t>44630</t>
  </si>
  <si>
    <t>e5aa0778-35f8-11ed-86c7-03e2d2511a6f</t>
  </si>
  <si>
    <t>Pseudoperichaeta</t>
  </si>
  <si>
    <t>Pseudoperichaeta nigrolineata</t>
  </si>
  <si>
    <t>44631</t>
  </si>
  <si>
    <t>e5aa07c8-35f8-11ed-86c7-4738325a5b06</t>
  </si>
  <si>
    <t>palesioidea</t>
  </si>
  <si>
    <t>Pseudoperichaeta palesioidea</t>
  </si>
  <si>
    <t>44632</t>
  </si>
  <si>
    <t>e5aa0822-35f8-11ed-86c7-83314618c6d1</t>
  </si>
  <si>
    <t>Ptesiomyia</t>
  </si>
  <si>
    <t>Ptesiomyia alacris</t>
  </si>
  <si>
    <t>44633</t>
  </si>
  <si>
    <t>e5aa08cc-35f8-11ed-86c7-1713bf470536</t>
  </si>
  <si>
    <t>confundens</t>
  </si>
  <si>
    <t>Senometopia confundens</t>
  </si>
  <si>
    <t>44635</t>
  </si>
  <si>
    <t>e5aa0926-35f8-11ed-86c7-67448fad2e74</t>
  </si>
  <si>
    <t>Senometopia excisa</t>
  </si>
  <si>
    <t>44636</t>
  </si>
  <si>
    <t>e5aa0976-35f8-11ed-86c7-2747b993a049</t>
  </si>
  <si>
    <t>Senometopia intermedia</t>
  </si>
  <si>
    <t>44637</t>
  </si>
  <si>
    <t>e5aa09da-35f8-11ed-86c7-531e26909c20</t>
  </si>
  <si>
    <t>lena</t>
  </si>
  <si>
    <t>Senometopia lena</t>
  </si>
  <si>
    <t>44638</t>
  </si>
  <si>
    <t>e5aa0b38-35f8-11ed-86c7-db838e619c7f</t>
  </si>
  <si>
    <t>Senometopia separata</t>
  </si>
  <si>
    <t>44641</t>
  </si>
  <si>
    <t>e5aa0bb0-35f8-11ed-86c7-233072cdb7ed</t>
  </si>
  <si>
    <t>susurrans</t>
  </si>
  <si>
    <t>Senometopia susurrans</t>
  </si>
  <si>
    <t>44642</t>
  </si>
  <si>
    <t>e5aa0dea-35f8-11ed-86c7-ab1be4cd75d9</t>
  </si>
  <si>
    <t>Staurochaeta</t>
  </si>
  <si>
    <t>Staurochaeta albocingulata</t>
  </si>
  <si>
    <t>44647</t>
  </si>
  <si>
    <t>e5aa12fe-35f8-11ed-86c7-e3d089c39e38</t>
  </si>
  <si>
    <t>Thecocarcelia</t>
  </si>
  <si>
    <t>acutangulata</t>
  </si>
  <si>
    <t>Thecocarcelia acutangulata</t>
  </si>
  <si>
    <t>44649</t>
  </si>
  <si>
    <t>e5aa1362-35f8-11ed-86c7-7fa0318f3e50</t>
  </si>
  <si>
    <t>Thelymorpha</t>
  </si>
  <si>
    <t>Thelymorpha marmorata</t>
  </si>
  <si>
    <t>44650</t>
  </si>
  <si>
    <t>e5aa140c-35f8-11ed-86c7-a7a26c552b96</t>
  </si>
  <si>
    <t>Tlephusa</t>
  </si>
  <si>
    <t>cincinna</t>
  </si>
  <si>
    <t>Tlephusa cincinna</t>
  </si>
  <si>
    <t>44652</t>
  </si>
  <si>
    <t>e5aa1510-35f8-11ed-86c7-9fae9e031b66</t>
  </si>
  <si>
    <t>debilitata</t>
  </si>
  <si>
    <t>Vibrissina debilitata</t>
  </si>
  <si>
    <t>44655</t>
  </si>
  <si>
    <t>e5aa160a-35f8-11ed-86c7-5f1773b91b72</t>
  </si>
  <si>
    <t>Winthemia cruentata</t>
  </si>
  <si>
    <t>44658</t>
  </si>
  <si>
    <t>e5aa1664-35f8-11ed-86c7-afd413fe30a4</t>
  </si>
  <si>
    <t>Winthemia erythrura</t>
  </si>
  <si>
    <t>44659</t>
  </si>
  <si>
    <t>e5aa170e-35f8-11ed-86c7-fbd847a7b006</t>
  </si>
  <si>
    <t>Winthemia rufiventris</t>
  </si>
  <si>
    <t>44661</t>
  </si>
  <si>
    <t>e5aa1768-35f8-11ed-86c7-f7538c79c02d</t>
  </si>
  <si>
    <t>Winthemia speciosa</t>
  </si>
  <si>
    <t>44662</t>
  </si>
  <si>
    <t>e5aa1862-35f8-11ed-86c7-1bf3eb66da63</t>
  </si>
  <si>
    <t>Zaira</t>
  </si>
  <si>
    <t>Zaira cinerea</t>
  </si>
  <si>
    <t>44665</t>
  </si>
  <si>
    <t>e5aa1966-35f8-11ed-86c7-67cc8895fc8b</t>
  </si>
  <si>
    <t>Besseria</t>
  </si>
  <si>
    <t>anthophila</t>
  </si>
  <si>
    <t>Besseria anthophila</t>
  </si>
  <si>
    <t>44668</t>
  </si>
  <si>
    <t>e5aa19c0-35f8-11ed-86c7-cb95536728e8</t>
  </si>
  <si>
    <t>Besseria reflexa</t>
  </si>
  <si>
    <t>44669</t>
  </si>
  <si>
    <t>e5aa1a60-35f8-11ed-86c7-87446d810ccb</t>
  </si>
  <si>
    <t>Catharosia pygmaea</t>
  </si>
  <si>
    <t>44671</t>
  </si>
  <si>
    <t>e5aa1c0e-35f8-11ed-86c7-97abc6c8f2b0</t>
  </si>
  <si>
    <t>Clytiomya</t>
  </si>
  <si>
    <t>Clytiomya continua</t>
  </si>
  <si>
    <t>44676</t>
  </si>
  <si>
    <t>e5aa1c5e-35f8-11ed-86c7-1b85c2a4cf88</t>
  </si>
  <si>
    <t>sola</t>
  </si>
  <si>
    <t>Clytiomya sola</t>
  </si>
  <si>
    <t>44677</t>
  </si>
  <si>
    <t>e5aa1e66-35f8-11ed-86c7-9f20747e39cc</t>
  </si>
  <si>
    <t>Cylindromyia interrupta</t>
  </si>
  <si>
    <t>44683</t>
  </si>
  <si>
    <t>e5aa1eb6-35f8-11ed-86c7-a74be024df40</t>
  </si>
  <si>
    <t>Cylindromyia pilipes</t>
  </si>
  <si>
    <t>44684</t>
  </si>
  <si>
    <t>e5aa2064-35f8-11ed-86c7-4f7f18e49ef9</t>
  </si>
  <si>
    <t>Ectophasia</t>
  </si>
  <si>
    <t>Ectophasia crassipennis</t>
  </si>
  <si>
    <t>44689</t>
  </si>
  <si>
    <t>e5aa20b4-35f8-11ed-86c7-030d84944063</t>
  </si>
  <si>
    <t>Ectophasia oblonga</t>
  </si>
  <si>
    <t>44690</t>
  </si>
  <si>
    <t>e5aa2168-35f8-11ed-86c7-0f637f30ebbd</t>
  </si>
  <si>
    <t>Eliozeta pellucens</t>
  </si>
  <si>
    <t>44692</t>
  </si>
  <si>
    <t>e5aa2212-35f8-11ed-86c7-c7feb66ef00d</t>
  </si>
  <si>
    <t>clavatum</t>
  </si>
  <si>
    <t>Gymnosoma clavatum</t>
  </si>
  <si>
    <t>44694</t>
  </si>
  <si>
    <t>e5aa2262-35f8-11ed-86c7-17325f1bcbd2</t>
  </si>
  <si>
    <t>Gymnosoma costatum</t>
  </si>
  <si>
    <t>44695</t>
  </si>
  <si>
    <t>e5aa22bc-35f8-11ed-86c7-0fa33d5f3ad7</t>
  </si>
  <si>
    <t>dolycoridis</t>
  </si>
  <si>
    <t>Gymnosoma dolycoridis</t>
  </si>
  <si>
    <t>44696</t>
  </si>
  <si>
    <t>e5aa230c-35f8-11ed-86c7-b76706a34f1f</t>
  </si>
  <si>
    <t>Gymnosoma inornatum</t>
  </si>
  <si>
    <t>44697</t>
  </si>
  <si>
    <t>e5aa2410-35f8-11ed-86c7-cf0ac071ace1</t>
  </si>
  <si>
    <t>Gymnosoma rotundatum</t>
  </si>
  <si>
    <t>44700</t>
  </si>
  <si>
    <t>e5aa2596-35f8-11ed-86c7-cf83351bc9f6</t>
  </si>
  <si>
    <t>Labigastera forcipata</t>
  </si>
  <si>
    <t>44703</t>
  </si>
  <si>
    <t>e5aa2640-35f8-11ed-86c7-075d052ae0cd</t>
  </si>
  <si>
    <t>Labigastera pauciseta</t>
  </si>
  <si>
    <t>44705</t>
  </si>
  <si>
    <t>e5aa26ea-35f8-11ed-86c7-57afb1bcf95c</t>
  </si>
  <si>
    <t>Leucostoma anthracinum</t>
  </si>
  <si>
    <t>44706</t>
  </si>
  <si>
    <t>e5aa273a-35f8-11ed-86c7-b3098ff5bcf7</t>
  </si>
  <si>
    <t>crassum</t>
  </si>
  <si>
    <t>Leucostoma crassum</t>
  </si>
  <si>
    <t>44707</t>
  </si>
  <si>
    <t>e5aa2794-35f8-11ed-86c7-3f16e4c8a495</t>
  </si>
  <si>
    <t>meridianum</t>
  </si>
  <si>
    <t>Leucostoma meridianum</t>
  </si>
  <si>
    <t>44708</t>
  </si>
  <si>
    <t>e5aa27e4-35f8-11ed-86c7-e35bb4238aa5</t>
  </si>
  <si>
    <t>nudifacies</t>
  </si>
  <si>
    <t>Leucostoma nudifacies</t>
  </si>
  <si>
    <t>44709</t>
  </si>
  <si>
    <t>e5aa283e-35f8-11ed-86c7-d3c7ac1d983a</t>
  </si>
  <si>
    <t>Leucostoma simplex</t>
  </si>
  <si>
    <t>44710</t>
  </si>
  <si>
    <t>e5aa28e8-35f8-11ed-86c7-4f2960177ce0</t>
  </si>
  <si>
    <t>Litophasia</t>
  </si>
  <si>
    <t>Litophasia hyalipennis</t>
  </si>
  <si>
    <t>44712</t>
  </si>
  <si>
    <t>e5aa2938-35f8-11ed-86c7-77db70347a12</t>
  </si>
  <si>
    <t>Lophosia</t>
  </si>
  <si>
    <t>Lophosia fasciata</t>
  </si>
  <si>
    <t>44713</t>
  </si>
  <si>
    <t>e5aa2a3c-35f8-11ed-86c7-6b087c6508a2</t>
  </si>
  <si>
    <t>Phania funesta</t>
  </si>
  <si>
    <t>44716</t>
  </si>
  <si>
    <t>e5aa2ae6-35f8-11ed-86c7-33d46c04851f</t>
  </si>
  <si>
    <t>aurigera</t>
  </si>
  <si>
    <t>Phasia aurigera</t>
  </si>
  <si>
    <t>44718</t>
  </si>
  <si>
    <t>e5aa2b40-35f8-11ed-86c7-9ff178ca0beb</t>
  </si>
  <si>
    <t>aurulans</t>
  </si>
  <si>
    <t>Phasia aurulans</t>
  </si>
  <si>
    <t>44719</t>
  </si>
  <si>
    <t>e5aa2b90-35f8-11ed-86c7-efa3d0346792</t>
  </si>
  <si>
    <t>Phasia barbifrons</t>
  </si>
  <si>
    <t>44720</t>
  </si>
  <si>
    <t>e5aa2bea-35f8-11ed-86c7-37e41ead95db</t>
  </si>
  <si>
    <t>Phasia hemiptera</t>
  </si>
  <si>
    <t>44721</t>
  </si>
  <si>
    <t>e5aa2c3a-35f8-11ed-86c7-03b2d02bba8c</t>
  </si>
  <si>
    <t>Phasia obesa</t>
  </si>
  <si>
    <t>44722</t>
  </si>
  <si>
    <t>e5aa2c94-35f8-11ed-86c7-3309d280cced</t>
  </si>
  <si>
    <t>Phasia pandellei</t>
  </si>
  <si>
    <t>44723</t>
  </si>
  <si>
    <t>e5aa2d3e-35f8-11ed-86c7-f3a49ef1042a</t>
  </si>
  <si>
    <t>Redtenbacheria</t>
  </si>
  <si>
    <t>Redtenbacheria insignis</t>
  </si>
  <si>
    <t>44725</t>
  </si>
  <si>
    <t>e5aa2d8e-35f8-11ed-86c7-d736a42ad4f0</t>
  </si>
  <si>
    <t>Strongygaster</t>
  </si>
  <si>
    <t>Strongygaster celer</t>
  </si>
  <si>
    <t>44726</t>
  </si>
  <si>
    <t>e5aa2de8-35f8-11ed-86c7-1799bc92b49f</t>
  </si>
  <si>
    <t>globula</t>
  </si>
  <si>
    <t>Strongygaster globula</t>
  </si>
  <si>
    <t>44727</t>
  </si>
  <si>
    <t>e5aa318a-35f8-11ed-86c7-abfde1830f14</t>
  </si>
  <si>
    <t>plagioderae</t>
  </si>
  <si>
    <t>Anthomyiopsis plagioderae</t>
  </si>
  <si>
    <t>44739</t>
  </si>
  <si>
    <t>e5aa31e4-35f8-11ed-86c7-bb74cb2015ec</t>
  </si>
  <si>
    <t>Aphria latifrons</t>
  </si>
  <si>
    <t>44740</t>
  </si>
  <si>
    <t>e5aa3234-35f8-11ed-86c7-1f67e7d7bed5</t>
  </si>
  <si>
    <t>Aphria longilingua</t>
  </si>
  <si>
    <t>44741</t>
  </si>
  <si>
    <t>e5aa32de-35f8-11ed-86c7-3723c4984d16</t>
  </si>
  <si>
    <t>xyphias</t>
  </si>
  <si>
    <t>Aphria xyphias</t>
  </si>
  <si>
    <t>44743</t>
  </si>
  <si>
    <t>e5aa33e2-35f8-11ed-86c7-6714f926876a</t>
  </si>
  <si>
    <t>jacentkovskyi</t>
  </si>
  <si>
    <t>Bithia jacentkovskyi</t>
  </si>
  <si>
    <t>44746</t>
  </si>
  <si>
    <t>e5aa34dc-35f8-11ed-86c7-77341c03f069</t>
  </si>
  <si>
    <t>Brachymera</t>
  </si>
  <si>
    <t>Brachymera rugosa</t>
  </si>
  <si>
    <t>44749</t>
  </si>
  <si>
    <t>e5aa3536-35f8-11ed-86c7-0b6749ccd84b</t>
  </si>
  <si>
    <t>Siphona abdominalis</t>
  </si>
  <si>
    <t>44750</t>
  </si>
  <si>
    <t>e5aa3630-35f8-11ed-86c7-6f20dbc969c6</t>
  </si>
  <si>
    <t>samarensis</t>
  </si>
  <si>
    <t>Siphona samarensis</t>
  </si>
  <si>
    <t>44753</t>
  </si>
  <si>
    <t>e5aa368a-35f8-11ed-86c7-4f41bafe2737</t>
  </si>
  <si>
    <t>Siphona selecta</t>
  </si>
  <si>
    <t>44754</t>
  </si>
  <si>
    <t>e5aa36da-35f8-11ed-86c7-df8b6fd19e01</t>
  </si>
  <si>
    <t>siphonoides</t>
  </si>
  <si>
    <t>Siphona siphonoides</t>
  </si>
  <si>
    <t>44755</t>
  </si>
  <si>
    <t>e5aa38a6-35f8-11ed-86c7-83f29b7d5db1</t>
  </si>
  <si>
    <t>Ceromya dilecta</t>
  </si>
  <si>
    <t>44759</t>
  </si>
  <si>
    <t>e5aa3950-35f8-11ed-86c7-3f4376856ea6</t>
  </si>
  <si>
    <t>Ceromya flaviceps</t>
  </si>
  <si>
    <t>44761</t>
  </si>
  <si>
    <t>e5aa3a04-35f8-11ed-86c7-abc06d4781da</t>
  </si>
  <si>
    <t>monstrosicornis</t>
  </si>
  <si>
    <t>Ceromya monstrosicornis</t>
  </si>
  <si>
    <t>44763</t>
  </si>
  <si>
    <t>e5aa3aae-35f8-11ed-86c7-7f0fa7bddaed</t>
  </si>
  <si>
    <t>Chrysosomopsis aurata</t>
  </si>
  <si>
    <t>44765</t>
  </si>
  <si>
    <t>e5aa3b4e-35f8-11ed-86c7-6b86ee7cb42d</t>
  </si>
  <si>
    <t>amorphus</t>
  </si>
  <si>
    <t>Demoticus amorphus</t>
  </si>
  <si>
    <t>44767</t>
  </si>
  <si>
    <t>e5aa3c52-35f8-11ed-86c7-2312a0f900be</t>
  </si>
  <si>
    <t>Dexiosoma</t>
  </si>
  <si>
    <t>caninum</t>
  </si>
  <si>
    <t>Dexiosoma caninum</t>
  </si>
  <si>
    <t>44769</t>
  </si>
  <si>
    <t>e5aa3d56-35f8-11ed-86c7-5f3517fa91a6</t>
  </si>
  <si>
    <t>Phytomyptera minutissima</t>
  </si>
  <si>
    <t>44772</t>
  </si>
  <si>
    <t>e5aa3e00-35f8-11ed-86c7-4f32c2527739</t>
  </si>
  <si>
    <t>Eloceria</t>
  </si>
  <si>
    <t>delecta</t>
  </si>
  <si>
    <t>Eloceria delecta</t>
  </si>
  <si>
    <t>44774</t>
  </si>
  <si>
    <t>e5aa3e50-35f8-11ed-86c7-cf0c7ef651a1</t>
  </si>
  <si>
    <t>Emporomyia</t>
  </si>
  <si>
    <t>kaufmanni</t>
  </si>
  <si>
    <t>Emporomyia kaufmanni</t>
  </si>
  <si>
    <t>44775</t>
  </si>
  <si>
    <t>e5aa3eaa-35f8-11ed-86c7-23975f109282</t>
  </si>
  <si>
    <t>nigrohalterata</t>
  </si>
  <si>
    <t>Entomophaga nigrohalterata</t>
  </si>
  <si>
    <t>44776</t>
  </si>
  <si>
    <t>e5aa3fae-35f8-11ed-86c7-67f7fd3b59fc</t>
  </si>
  <si>
    <t>puparum</t>
  </si>
  <si>
    <t>Panzeria puparum</t>
  </si>
  <si>
    <t>44779</t>
  </si>
  <si>
    <t>e5aa3ffe-35f8-11ed-86c7-8b44b872632e</t>
  </si>
  <si>
    <t>Panzeria rudis</t>
  </si>
  <si>
    <t>44780</t>
  </si>
  <si>
    <t>e5aa4058-35f8-11ed-86c7-cf6f2e22e7c1</t>
  </si>
  <si>
    <t>Panzeria vagans</t>
  </si>
  <si>
    <t>44781</t>
  </si>
  <si>
    <t>e5aa40b2-35f8-11ed-86c7-43766f50fb46</t>
  </si>
  <si>
    <t>Panzeria anthophila</t>
  </si>
  <si>
    <t>44782</t>
  </si>
  <si>
    <t>e5aa4102-35f8-11ed-86c7-5ba56d614a62</t>
  </si>
  <si>
    <t>Panzeria caesia</t>
  </si>
  <si>
    <t>44783</t>
  </si>
  <si>
    <t>e5aa4206-35f8-11ed-86c7-eb480ff4ecdd</t>
  </si>
  <si>
    <t>Panzeria fucosa</t>
  </si>
  <si>
    <t>44786</t>
  </si>
  <si>
    <t>e5aa4256-35f8-11ed-86c7-dfbdb3463336</t>
  </si>
  <si>
    <t>Panzeria gemina</t>
  </si>
  <si>
    <t>44787</t>
  </si>
  <si>
    <t>e5aa42b0-35f8-11ed-86c7-b3362a7543d7</t>
  </si>
  <si>
    <t>incongruens</t>
  </si>
  <si>
    <t>Panzeria incongruens</t>
  </si>
  <si>
    <t>44788</t>
  </si>
  <si>
    <t>e5aa4300-35f8-11ed-86c7-435623e970a7</t>
  </si>
  <si>
    <t>indigens</t>
  </si>
  <si>
    <t>Panzeria indigens</t>
  </si>
  <si>
    <t>44789</t>
  </si>
  <si>
    <t>e5aa435a-35f8-11ed-86c7-036d320a7d43</t>
  </si>
  <si>
    <t>Panzeria intermedia</t>
  </si>
  <si>
    <t>44790</t>
  </si>
  <si>
    <t>e5aa43aa-35f8-11ed-86c7-3f0efed4453f</t>
  </si>
  <si>
    <t>Panzeria suspecta</t>
  </si>
  <si>
    <t>44791</t>
  </si>
  <si>
    <t>e5aa4404-35f8-11ed-86c7-27fe4d89002b</t>
  </si>
  <si>
    <t>Panzeria vivida</t>
  </si>
  <si>
    <t>44792</t>
  </si>
  <si>
    <t>e5aa45b2-35f8-11ed-86c7-c7df3cb73ce2</t>
  </si>
  <si>
    <t>Graphogaster buccata</t>
  </si>
  <si>
    <t>44797</t>
  </si>
  <si>
    <t>e5aa465c-35f8-11ed-86c7-9361a4272204</t>
  </si>
  <si>
    <t>Graphogaster nigrisquamata</t>
  </si>
  <si>
    <t>44799</t>
  </si>
  <si>
    <t>e5aa46b6-35f8-11ed-86c7-7392b0ea78fa</t>
  </si>
  <si>
    <t>Phytomyptera canella</t>
  </si>
  <si>
    <t>44800</t>
  </si>
  <si>
    <t>e5aa47ba-35f8-11ed-86c7-e33c72745170</t>
  </si>
  <si>
    <t>Hyalurgus crucigera</t>
  </si>
  <si>
    <t>44803</t>
  </si>
  <si>
    <t>e5aa4814-35f8-11ed-86c7-e3986c6ba9d5</t>
  </si>
  <si>
    <t>Hyalurgus lucidus</t>
  </si>
  <si>
    <t>44804</t>
  </si>
  <si>
    <t>e5aa48be-35f8-11ed-86c7-f76c10d9f437</t>
  </si>
  <si>
    <t>Leskia</t>
  </si>
  <si>
    <t>Leskia aurea</t>
  </si>
  <si>
    <t>44806</t>
  </si>
  <si>
    <t>e5aa490e-35f8-11ed-86c7-638119b5f8bf</t>
  </si>
  <si>
    <t>Linnaemya comta</t>
  </si>
  <si>
    <t>44807</t>
  </si>
  <si>
    <t>e5aa4968-35f8-11ed-86c7-cfb9705ece02</t>
  </si>
  <si>
    <t>fissiglobula</t>
  </si>
  <si>
    <t>Linnaemya fissiglobula</t>
  </si>
  <si>
    <t>44808</t>
  </si>
  <si>
    <t>e5aa49b8-35f8-11ed-86c7-3ff28da7c8f8</t>
  </si>
  <si>
    <t>Linnaemya frater</t>
  </si>
  <si>
    <t>44809</t>
  </si>
  <si>
    <t>e5aa4a12-35f8-11ed-86c7-db99dd162729</t>
  </si>
  <si>
    <t>Linnaemya haemorrhoidalis</t>
  </si>
  <si>
    <t>44810</t>
  </si>
  <si>
    <t>e5aa4bd4-35f8-11ed-86c7-6fde52d23657</t>
  </si>
  <si>
    <t>Linnaemya media</t>
  </si>
  <si>
    <t>44814</t>
  </si>
  <si>
    <t>e5aa4c2e-35f8-11ed-86c7-47f0245dfd09</t>
  </si>
  <si>
    <t>olsufjevi</t>
  </si>
  <si>
    <t>Linnaemya olsufjevi</t>
  </si>
  <si>
    <t>44815</t>
  </si>
  <si>
    <t>e5aa4cd8-35f8-11ed-86c7-3bfbba9728aa</t>
  </si>
  <si>
    <t>Linnaemya picta</t>
  </si>
  <si>
    <t>44817</t>
  </si>
  <si>
    <t>e5aa4d32-35f8-11ed-86c7-434bebfcd61b</t>
  </si>
  <si>
    <t>Linnaemya rossica</t>
  </si>
  <si>
    <t>44818</t>
  </si>
  <si>
    <t>e5aa4d82-35f8-11ed-86c7-d7b322e900be</t>
  </si>
  <si>
    <t>tessellans</t>
  </si>
  <si>
    <t>Linnaemya tessellans</t>
  </si>
  <si>
    <t>44819</t>
  </si>
  <si>
    <t>e5aa4e2c-35f8-11ed-86c7-3fdad60de191</t>
  </si>
  <si>
    <t>Linnaemya zachvatkini</t>
  </si>
  <si>
    <t>44821</t>
  </si>
  <si>
    <t>e5aa4e86-35f8-11ed-86c7-b303d991c272</t>
  </si>
  <si>
    <t>Loewia adjuncta</t>
  </si>
  <si>
    <t>44822</t>
  </si>
  <si>
    <t>e5aa4ed6-35f8-11ed-86c7-d391a11b62cc</t>
  </si>
  <si>
    <t>foeda</t>
  </si>
  <si>
    <t>Loewia foeda</t>
  </si>
  <si>
    <t>44823</t>
  </si>
  <si>
    <t>e5aa4f30-35f8-11ed-86c7-b3f3560ca61c</t>
  </si>
  <si>
    <t>nudigena</t>
  </si>
  <si>
    <t>Loewia nudigena</t>
  </si>
  <si>
    <t>44824</t>
  </si>
  <si>
    <t>e5aa5084-35f8-11ed-86c7-2f752ab6c51a</t>
  </si>
  <si>
    <t>Lypha dubia</t>
  </si>
  <si>
    <t>44828</t>
  </si>
  <si>
    <t>e5aa51d8-35f8-11ed-86c7-87cfb79477db</t>
  </si>
  <si>
    <t>Macquartia dispar</t>
  </si>
  <si>
    <t>44831</t>
  </si>
  <si>
    <t>e5aa52dc-35f8-11ed-86c7-33c36fd7d79c</t>
  </si>
  <si>
    <t>Macquartia nudigena</t>
  </si>
  <si>
    <t>44834</t>
  </si>
  <si>
    <t>e5aa5386-35f8-11ed-86c7-5b06a6e555d9</t>
  </si>
  <si>
    <t>pubiceps</t>
  </si>
  <si>
    <t>Macquartia pubiceps</t>
  </si>
  <si>
    <t>44836</t>
  </si>
  <si>
    <t>e5aa53e0-35f8-11ed-86c7-cfebb9905920</t>
  </si>
  <si>
    <t>Macquartia tenebricosa</t>
  </si>
  <si>
    <t>44837</t>
  </si>
  <si>
    <t>e5aa543a-35f8-11ed-86c7-434c41267e3b</t>
  </si>
  <si>
    <t>tessellum</t>
  </si>
  <si>
    <t>Macquartia tessellum</t>
  </si>
  <si>
    <t>44838</t>
  </si>
  <si>
    <t>e5aa553e-35f8-11ed-86c7-b793f945397f</t>
  </si>
  <si>
    <t>Melisoneura</t>
  </si>
  <si>
    <t>Melisoneura leucoptera</t>
  </si>
  <si>
    <t>44841</t>
  </si>
  <si>
    <t>e5aa5642-35f8-11ed-86c7-0b0a40da72dc</t>
  </si>
  <si>
    <t>Minthodes</t>
  </si>
  <si>
    <t>Minthodes picta</t>
  </si>
  <si>
    <t>44844</t>
  </si>
  <si>
    <t>e5aa5692-35f8-11ed-86c7-3b0f3e256476</t>
  </si>
  <si>
    <t>Nemoraea</t>
  </si>
  <si>
    <t>Nemoraea pellucida</t>
  </si>
  <si>
    <t>44845</t>
  </si>
  <si>
    <t>e5aa56ec-35f8-11ed-86c7-4395c1ee25c4</t>
  </si>
  <si>
    <t>Neoplectops</t>
  </si>
  <si>
    <t>pomonellae</t>
  </si>
  <si>
    <t>Neoplectops pomonellae</t>
  </si>
  <si>
    <t>44846</t>
  </si>
  <si>
    <t>e5aa5746-35f8-11ed-86c7-ebacd9283dc6</t>
  </si>
  <si>
    <t>atripalpis</t>
  </si>
  <si>
    <t>Nowickia atripalpis</t>
  </si>
  <si>
    <t>44847</t>
  </si>
  <si>
    <t>e5aa5796-35f8-11ed-86c7-c371c4f91c9a</t>
  </si>
  <si>
    <t>Nowickia ferox</t>
  </si>
  <si>
    <t>44848</t>
  </si>
  <si>
    <t>e5aa589a-35f8-11ed-86c7-03e5433041aa</t>
  </si>
  <si>
    <t>Nowickia rondanii</t>
  </si>
  <si>
    <t>44851</t>
  </si>
  <si>
    <t>e5aa594e-35f8-11ed-86c7-833e99e0beaa</t>
  </si>
  <si>
    <t>Pelamera</t>
  </si>
  <si>
    <t>Pelamera atra</t>
  </si>
  <si>
    <t>44853</t>
  </si>
  <si>
    <t>e5aa5aa2-35f8-11ed-86c7-db87647f5130</t>
  </si>
  <si>
    <t>prompta</t>
  </si>
  <si>
    <t>Peleteria prompta</t>
  </si>
  <si>
    <t>44857</t>
  </si>
  <si>
    <t>e5aa5afc-35f8-11ed-86c7-ff6c44031f26</t>
  </si>
  <si>
    <t>Peleteria rubescens</t>
  </si>
  <si>
    <t>44858</t>
  </si>
  <si>
    <t>e5aa5bf6-35f8-11ed-86c7-3bf95bc5c097</t>
  </si>
  <si>
    <t>iavana</t>
  </si>
  <si>
    <t>Peleteria iavana</t>
  </si>
  <si>
    <t>e5aa5c50-35f8-11ed-86c7-5f64ad5f4d27</t>
  </si>
  <si>
    <t>Peribaea apicalis</t>
  </si>
  <si>
    <t>44862</t>
  </si>
  <si>
    <t>e5aa5ec6-35f8-11ed-86c7-4ba069ec0966</t>
  </si>
  <si>
    <t>Phytomyptera vaccinii</t>
  </si>
  <si>
    <t>44868</t>
  </si>
  <si>
    <t>e5aa5f16-35f8-11ed-86c7-aba10b865e39</t>
  </si>
  <si>
    <t>Pseudopachystylum</t>
  </si>
  <si>
    <t>goniaeoides</t>
  </si>
  <si>
    <t>Pseudopachystylum goniaeoides</t>
  </si>
  <si>
    <t>44869</t>
  </si>
  <si>
    <t>e5aa5f70-35f8-11ed-86c7-43d07e38c7dc</t>
  </si>
  <si>
    <t>boreata</t>
  </si>
  <si>
    <t>Siphona boreata</t>
  </si>
  <si>
    <t>44870</t>
  </si>
  <si>
    <t>e5aa601a-35f8-11ed-86c7-7728c9b9906e</t>
  </si>
  <si>
    <t>Siphona confusa</t>
  </si>
  <si>
    <t>e5aa606a-35f8-11ed-86c7-f3e308a7ebdb</t>
  </si>
  <si>
    <t>Siphona cristata</t>
  </si>
  <si>
    <t>44873</t>
  </si>
  <si>
    <t>e5aa6218-35f8-11ed-86c7-c72edca99526</t>
  </si>
  <si>
    <t>Siphona nigricans</t>
  </si>
  <si>
    <t>44879</t>
  </si>
  <si>
    <t>e5aa631c-35f8-11ed-86c7-bfab6a28031c</t>
  </si>
  <si>
    <t>Siphona rossica</t>
  </si>
  <si>
    <t>44882</t>
  </si>
  <si>
    <t>e5aa6376-35f8-11ed-86c7-7fb52719538f</t>
  </si>
  <si>
    <t>Siphona setosa</t>
  </si>
  <si>
    <t>44883</t>
  </si>
  <si>
    <t>e5aa6470-35f8-11ed-86c7-db2325da570c</t>
  </si>
  <si>
    <t>Solieria pacifica</t>
  </si>
  <si>
    <t>44886</t>
  </si>
  <si>
    <t>e5aa64ca-35f8-11ed-86c7-0b1eff064bb8</t>
  </si>
  <si>
    <t>Solieria vacua</t>
  </si>
  <si>
    <t>44887</t>
  </si>
  <si>
    <t>e5aa657e-35f8-11ed-86c7-a3cc100c2bb2</t>
  </si>
  <si>
    <t>Tachina fera</t>
  </si>
  <si>
    <t>44889</t>
  </si>
  <si>
    <t>e5aa66c8-35f8-11ed-86c7-b740daacb976</t>
  </si>
  <si>
    <t>Tachina magnicornis</t>
  </si>
  <si>
    <t>44892</t>
  </si>
  <si>
    <t>e5aa6826-35f8-11ed-86c7-9b88fdaaa159</t>
  </si>
  <si>
    <t>Therobia</t>
  </si>
  <si>
    <t>leonidei</t>
  </si>
  <si>
    <t>Therobia leonidei</t>
  </si>
  <si>
    <t>44896</t>
  </si>
  <si>
    <t>e5aa6876-35f8-11ed-86c7-3bc8b3c73845</t>
  </si>
  <si>
    <t>Triarthria</t>
  </si>
  <si>
    <t>setipennis</t>
  </si>
  <si>
    <t>Triarthria setipennis</t>
  </si>
  <si>
    <t>44897</t>
  </si>
  <si>
    <t>e5aa68d0-35f8-11ed-86c7-87e40690863d</t>
  </si>
  <si>
    <t>Trichactia</t>
  </si>
  <si>
    <t>pictiventris</t>
  </si>
  <si>
    <t>Trichactia pictiventris</t>
  </si>
  <si>
    <t>44898</t>
  </si>
  <si>
    <t>e5aa6920-35f8-11ed-86c7-dbf87d8276c4</t>
  </si>
  <si>
    <t>Ziminia</t>
  </si>
  <si>
    <t>masiceraeformis</t>
  </si>
  <si>
    <t>Ziminia masiceraeformis</t>
  </si>
  <si>
    <t>44899</t>
  </si>
  <si>
    <t>e5aa6a24-35f8-11ed-86c7-7fa5b861b5f4</t>
  </si>
  <si>
    <t>Peteina</t>
  </si>
  <si>
    <t>Peteina erinaceus</t>
  </si>
  <si>
    <t>44902</t>
  </si>
  <si>
    <t>e5aa6a7e-35f8-11ed-86c7-7328ef5baf6b</t>
  </si>
  <si>
    <t>atricosta</t>
  </si>
  <si>
    <t>Carcelia atricosta</t>
  </si>
  <si>
    <t>44903</t>
  </si>
  <si>
    <t>e5aa6ad8-35f8-11ed-86c7-1fb907e637ce</t>
  </si>
  <si>
    <t>atropivora</t>
  </si>
  <si>
    <t>Drino atropivora</t>
  </si>
  <si>
    <t>44904</t>
  </si>
  <si>
    <t>e5aa6b82-35f8-11ed-86c7-6b4dec480817</t>
  </si>
  <si>
    <t>bonsdorffi</t>
  </si>
  <si>
    <t>Myxexoristops bonsdorffi</t>
  </si>
  <si>
    <t>44906</t>
  </si>
  <si>
    <t>e5aa6bdc-35f8-11ed-86c7-d7f5348c12f8</t>
  </si>
  <si>
    <t>hertingi</t>
  </si>
  <si>
    <t>Myxexoristops hertingi</t>
  </si>
  <si>
    <t>44907</t>
  </si>
  <si>
    <t>e5aa6c86-35f8-11ed-86c7-b75a41021475</t>
  </si>
  <si>
    <t>Goniocera montium</t>
  </si>
  <si>
    <t>44909</t>
  </si>
  <si>
    <t>e5aa6ce0-35f8-11ed-86c7-37653f39faf0</t>
  </si>
  <si>
    <t>submetallica</t>
  </si>
  <si>
    <t>Loewia submetallica</t>
  </si>
  <si>
    <t>44910</t>
  </si>
  <si>
    <t>e5aa6d30-35f8-11ed-86c7-db3fd5127fbb</t>
  </si>
  <si>
    <t>Peleteria abdominalis</t>
  </si>
  <si>
    <t>44911</t>
  </si>
  <si>
    <t>e5aa6d8a-35f8-11ed-86c7-e7538198b518</t>
  </si>
  <si>
    <t>Peribaea longirostris</t>
  </si>
  <si>
    <t>44912</t>
  </si>
  <si>
    <t>e5aa6ede-35f8-11ed-86c7-af338739ce4e</t>
  </si>
  <si>
    <t>schistacea</t>
  </si>
  <si>
    <t>Goniocera schistacea</t>
  </si>
  <si>
    <t>44916</t>
  </si>
  <si>
    <t>e5aa7104-35f8-11ed-86c7-6b0e874ee9c4</t>
  </si>
  <si>
    <t>Phania curvicauda</t>
  </si>
  <si>
    <t>44921</t>
  </si>
  <si>
    <t>e5aa72bc-35f8-11ed-86c7-3b07baeee67c</t>
  </si>
  <si>
    <t>ingerae</t>
  </si>
  <si>
    <t>Siphona ingerae</t>
  </si>
  <si>
    <t>44926</t>
  </si>
  <si>
    <t>e5aa730c-35f8-11ed-86c7-579c9c3af690</t>
  </si>
  <si>
    <t>Tachina nigrohirta</t>
  </si>
  <si>
    <t>44927</t>
  </si>
  <si>
    <t>e5aa7366-35f8-11ed-86c7-7fa3f04b2f92</t>
  </si>
  <si>
    <t>Thelyconychia</t>
  </si>
  <si>
    <t>Thelyconychia solivaga</t>
  </si>
  <si>
    <t>44928</t>
  </si>
  <si>
    <t>e5aa7460-35f8-11ed-86c7-7bad5dd8087c</t>
  </si>
  <si>
    <t>cleui</t>
  </si>
  <si>
    <t>Periscepsia cleui</t>
  </si>
  <si>
    <t>44931</t>
  </si>
  <si>
    <t>e5aa74ba-35f8-11ed-86c7-bff350fa2c5f</t>
  </si>
  <si>
    <t>Triarthria legeri</t>
  </si>
  <si>
    <t>44932</t>
  </si>
  <si>
    <t>e5aaa278-35f8-11ed-86c7-efa425c868b2</t>
  </si>
  <si>
    <t>Xeris</t>
  </si>
  <si>
    <t>Xeris spectrum</t>
  </si>
  <si>
    <t>45111</t>
  </si>
  <si>
    <t>e5aa77d0-35f8-11ed-86c7-33aafaea2066</t>
  </si>
  <si>
    <t>Delia brunnescens</t>
  </si>
  <si>
    <t>44942</t>
  </si>
  <si>
    <t>e5aa797e-35f8-11ed-86c7-bfe1cf86721f</t>
  </si>
  <si>
    <t>Helina longicornis</t>
  </si>
  <si>
    <t>44947</t>
  </si>
  <si>
    <t>e5aa79ce-35f8-11ed-86c7-af945a3340ae</t>
  </si>
  <si>
    <t>obscuratoides</t>
  </si>
  <si>
    <t>Helina obscuratoides</t>
  </si>
  <si>
    <t>44948</t>
  </si>
  <si>
    <t>e5aa7d66-35f8-11ed-86c7-e3406af36754</t>
  </si>
  <si>
    <t>Helina quadrinotata</t>
  </si>
  <si>
    <t>44949</t>
  </si>
  <si>
    <t>e5aa7f50-35f8-11ed-86c7-0f64865f5d94</t>
  </si>
  <si>
    <t>lasciva</t>
  </si>
  <si>
    <t>Hylemyza lasciva</t>
  </si>
  <si>
    <t>44952</t>
  </si>
  <si>
    <t>e5aa800e-35f8-11ed-86c7-e76e28277a95</t>
  </si>
  <si>
    <t>dichaeta</t>
  </si>
  <si>
    <t>Lamproscatella dichaeta</t>
  </si>
  <si>
    <t>44953</t>
  </si>
  <si>
    <t>e5aa8068-35f8-11ed-86c7-9bbc85474190</t>
  </si>
  <si>
    <t>Lasiambia</t>
  </si>
  <si>
    <t>Lasiambia palposa</t>
  </si>
  <si>
    <t>44954</t>
  </si>
  <si>
    <t>e5aa811c-35f8-11ed-86c7-c71b80dbd776</t>
  </si>
  <si>
    <t>scrupulosa</t>
  </si>
  <si>
    <t>Limnophora scrupulosa</t>
  </si>
  <si>
    <t>44956</t>
  </si>
  <si>
    <t>e5aadd10-35f8-11ed-86c7-cb19a9bae0b9</t>
  </si>
  <si>
    <t>Monophadnus</t>
  </si>
  <si>
    <t>Monophadnus latus</t>
  </si>
  <si>
    <t>45331</t>
  </si>
  <si>
    <t>e5aa81d0-35f8-11ed-86c7-93518eeddbfa</t>
  </si>
  <si>
    <t>Morpholeria obscuriventris</t>
  </si>
  <si>
    <t>44958</t>
  </si>
  <si>
    <t>e5aa827a-35f8-11ed-86c7-6b570a10cffe</t>
  </si>
  <si>
    <t>Parectecephala</t>
  </si>
  <si>
    <t>Parectecephala longicornis</t>
  </si>
  <si>
    <t>44960</t>
  </si>
  <si>
    <t>e5aa837e-35f8-11ed-86c7-579e8219b2f5</t>
  </si>
  <si>
    <t>Phaonia magnicornis</t>
  </si>
  <si>
    <t>44963</t>
  </si>
  <si>
    <t>e5aa83ce-35f8-11ed-86c7-e7e312eac60b</t>
  </si>
  <si>
    <t>Philygria trilineata</t>
  </si>
  <si>
    <t>44964</t>
  </si>
  <si>
    <t>e5aa8428-35f8-11ed-86c7-277fdf67120b</t>
  </si>
  <si>
    <t>Sarcophaga sp.</t>
  </si>
  <si>
    <t>44965</t>
  </si>
  <si>
    <t>e5aa8482-35f8-11ed-86c7-733bf4fed190</t>
  </si>
  <si>
    <t>Spilogona depressiuscula</t>
  </si>
  <si>
    <t>44966</t>
  </si>
  <si>
    <t>e5aa84dc-35f8-11ed-86c7-5fde037f8ddd</t>
  </si>
  <si>
    <t>Spilogona setigera</t>
  </si>
  <si>
    <t>44967</t>
  </si>
  <si>
    <t>e5aaca3c-35f8-11ed-86c7-07eb0f6ee29d</t>
  </si>
  <si>
    <t>Athalia cordata</t>
  </si>
  <si>
    <t>45277</t>
  </si>
  <si>
    <t>e5aa86e4-35f8-11ed-86c7-4f28b30f2956</t>
  </si>
  <si>
    <t>Panzeria truncata</t>
  </si>
  <si>
    <t>44973</t>
  </si>
  <si>
    <t>e5aa89c8-35f8-11ed-86c7-774ab438e887</t>
  </si>
  <si>
    <t>Cephus infuscatus</t>
  </si>
  <si>
    <t>45004</t>
  </si>
  <si>
    <t>e5aa8a7c-35f8-11ed-86c7-5bc1213f6ab6</t>
  </si>
  <si>
    <t>Cephus pygmeus</t>
  </si>
  <si>
    <t>45006</t>
  </si>
  <si>
    <t>e5aa8b80-35f8-11ed-86c7-0b6488ddb0af</t>
  </si>
  <si>
    <t>Hartigia linearis</t>
  </si>
  <si>
    <t>45009</t>
  </si>
  <si>
    <t>e5aa8c2a-35f8-11ed-86c7-879e06afce04</t>
  </si>
  <si>
    <t>xanthostoma</t>
  </si>
  <si>
    <t>Hartigia xanthostoma</t>
  </si>
  <si>
    <t>45011</t>
  </si>
  <si>
    <t>e5aa8cd4-35f8-11ed-86c7-b317293ceec0</t>
  </si>
  <si>
    <t>Janus femoratus</t>
  </si>
  <si>
    <t>45013</t>
  </si>
  <si>
    <t>e5aa8de2-35f8-11ed-86c7-6328c8cc4d2a</t>
  </si>
  <si>
    <t>Trachelus tabidus</t>
  </si>
  <si>
    <t>45015</t>
  </si>
  <si>
    <t>e5aa8e8c-35f8-11ed-86c7-73fc1ab507eb</t>
  </si>
  <si>
    <t>Orussus abietinus</t>
  </si>
  <si>
    <t>45030</t>
  </si>
  <si>
    <t>e5aa8f36-35f8-11ed-86c7-f70879abf19d</t>
  </si>
  <si>
    <t>Pseudoryssus</t>
  </si>
  <si>
    <t>henschii</t>
  </si>
  <si>
    <t>Pseudoryssus henschii</t>
  </si>
  <si>
    <t>45032</t>
  </si>
  <si>
    <t>e5aa8f86-35f8-11ed-86c7-c35d52ddcf66</t>
  </si>
  <si>
    <t>Megalodontes</t>
  </si>
  <si>
    <t>Megalodontes cephalotes</t>
  </si>
  <si>
    <t>45040</t>
  </si>
  <si>
    <t>e5aa8fe0-35f8-11ed-86c7-9bd22a66ab00</t>
  </si>
  <si>
    <t>Megalodontes panzeri</t>
  </si>
  <si>
    <t>45041</t>
  </si>
  <si>
    <t>e5aa903a-35f8-11ed-86c7-4fb6a10dd750</t>
  </si>
  <si>
    <t>plagiocephalus</t>
  </si>
  <si>
    <t>Megalodontes plagiocephalus</t>
  </si>
  <si>
    <t>45042</t>
  </si>
  <si>
    <t>e5aa9094-35f8-11ed-86c7-ab14fe89148f</t>
  </si>
  <si>
    <t>thor</t>
  </si>
  <si>
    <t>Megalodontes thor</t>
  </si>
  <si>
    <t>45043</t>
  </si>
  <si>
    <t>e5aa913e-35f8-11ed-86c7-5bb0ee3f4f40</t>
  </si>
  <si>
    <t>Acantholyda flaviceps</t>
  </si>
  <si>
    <t>45051</t>
  </si>
  <si>
    <t>e5aa9242-35f8-11ed-86c7-a3182ca84881</t>
  </si>
  <si>
    <t>posticalis</t>
  </si>
  <si>
    <t>Acantholyda posticalis subsp. pinivora</t>
  </si>
  <si>
    <t>45054</t>
  </si>
  <si>
    <t>e5aa9346-35f8-11ed-86c7-9b33c59305ad</t>
  </si>
  <si>
    <t>Cephalcia abietis</t>
  </si>
  <si>
    <t>45057</t>
  </si>
  <si>
    <t>e5aa93a0-35f8-11ed-86c7-2ba83c145e4c</t>
  </si>
  <si>
    <t>alashanica</t>
  </si>
  <si>
    <t>Cephalcia alashanica</t>
  </si>
  <si>
    <t>45058</t>
  </si>
  <si>
    <t>e5aa94fe-35f8-11ed-86c7-376c24ed55d8</t>
  </si>
  <si>
    <t>Cephalcia erythrogaster</t>
  </si>
  <si>
    <t>45062</t>
  </si>
  <si>
    <t>e5aa959e-35f8-11ed-86c7-ebf09485b0f2</t>
  </si>
  <si>
    <t>Cephalcia fulva</t>
  </si>
  <si>
    <t>45063</t>
  </si>
  <si>
    <t>e5aa9846-35f8-11ed-86c7-57cb9f9999f8</t>
  </si>
  <si>
    <t>Pamphilius aurantiacus</t>
  </si>
  <si>
    <t>45071</t>
  </si>
  <si>
    <t>e5aa98a0-35f8-11ed-86c7-7b7e80eb0653</t>
  </si>
  <si>
    <t>Pamphilius balteatus</t>
  </si>
  <si>
    <t>45072</t>
  </si>
  <si>
    <t>e5aa994a-35f8-11ed-86c7-f7e652e1d094</t>
  </si>
  <si>
    <t>Pamphilius festivus</t>
  </si>
  <si>
    <t>45074</t>
  </si>
  <si>
    <t>e5aa99a4-35f8-11ed-86c7-2b5642e2f3ff</t>
  </si>
  <si>
    <t>Pamphilius fumipennis</t>
  </si>
  <si>
    <t>45075</t>
  </si>
  <si>
    <t>e5aa9a4e-35f8-11ed-86c7-eb652a876674</t>
  </si>
  <si>
    <t>Pamphilius histrio</t>
  </si>
  <si>
    <t>45077</t>
  </si>
  <si>
    <t>e5aa9b98-35f8-11ed-86c7-ab22ba4fd8fd</t>
  </si>
  <si>
    <t>ignymontiensis</t>
  </si>
  <si>
    <t>Pamphilius ignymontiensis</t>
  </si>
  <si>
    <t>45079</t>
  </si>
  <si>
    <t>e5aa9bf2-35f8-11ed-86c7-4fc9ccf1b60a</t>
  </si>
  <si>
    <t>inanitus</t>
  </si>
  <si>
    <t>Pamphilius inanitus</t>
  </si>
  <si>
    <t>45080</t>
  </si>
  <si>
    <t>e5aa9c42-35f8-11ed-86c7-57994e6dc599</t>
  </si>
  <si>
    <t>jucundus</t>
  </si>
  <si>
    <t>Pamphilius jucundus</t>
  </si>
  <si>
    <t>45081</t>
  </si>
  <si>
    <t>e5aa9d46-35f8-11ed-86c7-1372689ca2b8</t>
  </si>
  <si>
    <t>Pamphilius marginatus</t>
  </si>
  <si>
    <t>45084</t>
  </si>
  <si>
    <t>e5aa9dc8-35f8-11ed-86c7-9fb4ba680f11</t>
  </si>
  <si>
    <t>norimbergensis</t>
  </si>
  <si>
    <t>Pamphilius norimbergensis</t>
  </si>
  <si>
    <t>45085</t>
  </si>
  <si>
    <t>e5aa9ecc-35f8-11ed-86c7-5fe16ac2f4fc</t>
  </si>
  <si>
    <t>Pamphilius sylvarum</t>
  </si>
  <si>
    <t>45088</t>
  </si>
  <si>
    <t>e5aa9f1c-35f8-11ed-86c7-3ffcfd2ad190</t>
  </si>
  <si>
    <t>Pamphilius sylvaticus</t>
  </si>
  <si>
    <t>45089</t>
  </si>
  <si>
    <t>e5aaa020-35f8-11ed-86c7-1fd0ba50b04a</t>
  </si>
  <si>
    <t>Pamphilius varius</t>
  </si>
  <si>
    <t>45092</t>
  </si>
  <si>
    <t>e5aaa174-35f8-11ed-86c7-3b5a74df9a7b</t>
  </si>
  <si>
    <t>Urocerus augur</t>
  </si>
  <si>
    <t>45108</t>
  </si>
  <si>
    <t>e5aaa4f8-35f8-11ed-86c7-437287776659</t>
  </si>
  <si>
    <t>Arge ciliaris</t>
  </si>
  <si>
    <t>45131</t>
  </si>
  <si>
    <t>e5aaa548-35f8-11ed-86c7-333b57f45067</t>
  </si>
  <si>
    <t>cyanocrocea</t>
  </si>
  <si>
    <t>Arge cyanocrocea</t>
  </si>
  <si>
    <t>45132</t>
  </si>
  <si>
    <t>e5aaa5a2-35f8-11ed-86c7-5b9d6aad799c</t>
  </si>
  <si>
    <t>Arge dimidiata</t>
  </si>
  <si>
    <t>45133</t>
  </si>
  <si>
    <t>e5aaa64c-35f8-11ed-86c7-d7010f4184eb</t>
  </si>
  <si>
    <t>Arge fuscipennis</t>
  </si>
  <si>
    <t>45135</t>
  </si>
  <si>
    <t>e5aaa6f6-35f8-11ed-86c7-2fc4ffcc35c7</t>
  </si>
  <si>
    <t>Arge gracilicornis</t>
  </si>
  <si>
    <t>45137</t>
  </si>
  <si>
    <t>e5aaa7f0-35f8-11ed-86c7-275ca62eb461</t>
  </si>
  <si>
    <t>Arge nigripes subsp. nigripes</t>
  </si>
  <si>
    <t>45141</t>
  </si>
  <si>
    <t>e5aaa84a-35f8-11ed-86c7-47ba713abfe3</t>
  </si>
  <si>
    <t>Arge ochropus</t>
  </si>
  <si>
    <t>45142</t>
  </si>
  <si>
    <t>e5aaa94e-35f8-11ed-86c7-330c6ed61d5d</t>
  </si>
  <si>
    <t>Arge rustica</t>
  </si>
  <si>
    <t>45145</t>
  </si>
  <si>
    <t>e5aaa9f8-35f8-11ed-86c7-836f9c4ab7cc</t>
  </si>
  <si>
    <t>Arge stecki</t>
  </si>
  <si>
    <t>45147</t>
  </si>
  <si>
    <t>e5aaaac0-35f8-11ed-86c7-afde400ee540</t>
  </si>
  <si>
    <t>Arge ustulata</t>
  </si>
  <si>
    <t>45149</t>
  </si>
  <si>
    <t>e5aaab1a-35f8-11ed-86c7-6fd9399d90a1</t>
  </si>
  <si>
    <t>bifurca</t>
  </si>
  <si>
    <t>Aprosthema bifurca</t>
  </si>
  <si>
    <t>45150</t>
  </si>
  <si>
    <t>e5aaaf48-35f8-11ed-86c7-5b31ba3ba7bd</t>
  </si>
  <si>
    <t>Aprosthema brevicorne</t>
  </si>
  <si>
    <t>45151</t>
  </si>
  <si>
    <t>e5aaafa2-35f8-11ed-86c7-9fd8c8d994cf</t>
  </si>
  <si>
    <t>Aprosthema maculatum</t>
  </si>
  <si>
    <t>45152</t>
  </si>
  <si>
    <t>e5aab04c-35f8-11ed-86c7-bb7252055333</t>
  </si>
  <si>
    <t>tardum</t>
  </si>
  <si>
    <t>Aprosthema tardum</t>
  </si>
  <si>
    <t>45154</t>
  </si>
  <si>
    <t>e5aab0a6-35f8-11ed-86c7-c7857ec07b38</t>
  </si>
  <si>
    <t>Sterictiphora angelicae</t>
  </si>
  <si>
    <t>45155</t>
  </si>
  <si>
    <t>e5aab0f6-35f8-11ed-86c7-bb99d276d88f</t>
  </si>
  <si>
    <t>Sterictiphora furcata</t>
  </si>
  <si>
    <t>45156</t>
  </si>
  <si>
    <t>e5aab416-35f8-11ed-86c7-33812fe7718f</t>
  </si>
  <si>
    <t>Abia aurulenta</t>
  </si>
  <si>
    <t>45182</t>
  </si>
  <si>
    <t>e5aab4c0-35f8-11ed-86c7-0b980891993e</t>
  </si>
  <si>
    <t>Abia fasciata</t>
  </si>
  <si>
    <t>45184</t>
  </si>
  <si>
    <t>e5aab5c4-35f8-11ed-86c7-fbab11ad54a1</t>
  </si>
  <si>
    <t>Abia mutica</t>
  </si>
  <si>
    <t>45187</t>
  </si>
  <si>
    <t>e5aab6c8-35f8-11ed-86c7-eb82267fdb43</t>
  </si>
  <si>
    <t>Cimbex connatus</t>
  </si>
  <si>
    <t>45190</t>
  </si>
  <si>
    <t>e5aab7cc-35f8-11ed-86c7-a3c5ef3d2ef3</t>
  </si>
  <si>
    <t>Cimbex luteus</t>
  </si>
  <si>
    <t>45193</t>
  </si>
  <si>
    <t>e5aab826-35f8-11ed-86c7-97f6e0abff53</t>
  </si>
  <si>
    <t>Cimbex quadrimaculatus</t>
  </si>
  <si>
    <t>45194</t>
  </si>
  <si>
    <t>e5aab876-35f8-11ed-86c7-db54c034e956</t>
  </si>
  <si>
    <t>Pseudoclavellaria</t>
  </si>
  <si>
    <t>Pseudoclavellaria amerinae</t>
  </si>
  <si>
    <t>45195</t>
  </si>
  <si>
    <t>e5aab8d0-35f8-11ed-86c7-03b05b11b6e4</t>
  </si>
  <si>
    <t>Trichiosoma lucorum</t>
  </si>
  <si>
    <t>45196</t>
  </si>
  <si>
    <t>e5aab92a-35f8-11ed-86c7-a357e38ebb6a</t>
  </si>
  <si>
    <t>Trichiosoma sorbi</t>
  </si>
  <si>
    <t>45197</t>
  </si>
  <si>
    <t>e5aab9d4-35f8-11ed-86c7-3350f82087b4</t>
  </si>
  <si>
    <t>Trichiosoma vitellina</t>
  </si>
  <si>
    <t>45199</t>
  </si>
  <si>
    <t>e5aaba24-35f8-11ed-86c7-c7ffd820da4c</t>
  </si>
  <si>
    <t>Corynis</t>
  </si>
  <si>
    <t>Corynis crassicornis</t>
  </si>
  <si>
    <t>45200</t>
  </si>
  <si>
    <t>e5aaba7e-35f8-11ed-86c7-eb9bb3499315</t>
  </si>
  <si>
    <t>Corynis italica</t>
  </si>
  <si>
    <t>45201</t>
  </si>
  <si>
    <t>e5aabad8-35f8-11ed-86c7-777bb310bcd4</t>
  </si>
  <si>
    <t>Corynis obscura</t>
  </si>
  <si>
    <t>45202</t>
  </si>
  <si>
    <t>e5aabb28-35f8-11ed-86c7-bf79a4f154f3</t>
  </si>
  <si>
    <t>Diprion</t>
  </si>
  <si>
    <t>Diprion pini</t>
  </si>
  <si>
    <t>45210</t>
  </si>
  <si>
    <t>e5aabb82-35f8-11ed-86c7-0bcbe4006c18</t>
  </si>
  <si>
    <t>Diprion similis</t>
  </si>
  <si>
    <t>45211</t>
  </si>
  <si>
    <t>e5aabbd2-35f8-11ed-86c7-37a5e17acfa7</t>
  </si>
  <si>
    <t>Gilpinia abieticola</t>
  </si>
  <si>
    <t>45212</t>
  </si>
  <si>
    <t>e5aabd26-35f8-11ed-86c7-1342506b74a1</t>
  </si>
  <si>
    <t>Gilpinia pallida</t>
  </si>
  <si>
    <t>45216</t>
  </si>
  <si>
    <t>e5aabdd0-35f8-11ed-86c7-f34344a6423c</t>
  </si>
  <si>
    <t>Gilpinia socia</t>
  </si>
  <si>
    <t>45218</t>
  </si>
  <si>
    <t>e5aabed4-35f8-11ed-86c7-9f149260f5aa</t>
  </si>
  <si>
    <t>Macrodiprion</t>
  </si>
  <si>
    <t>Macrodiprion nemoralis</t>
  </si>
  <si>
    <t>45221</t>
  </si>
  <si>
    <t>e5aabf2e-35f8-11ed-86c7-a75b4e921c9b</t>
  </si>
  <si>
    <t>Microdiprion</t>
  </si>
  <si>
    <t>Microdiprion pallipes</t>
  </si>
  <si>
    <t>45222</t>
  </si>
  <si>
    <t>e5aabf88-35f8-11ed-86c7-0f859aedd213</t>
  </si>
  <si>
    <t>Neodiprion</t>
  </si>
  <si>
    <t>sertifer</t>
  </si>
  <si>
    <t>Neodiprion sertifer</t>
  </si>
  <si>
    <t>45223</t>
  </si>
  <si>
    <t>e5aabfd8-35f8-11ed-86c7-7b86b1943900</t>
  </si>
  <si>
    <t>Monoctenus juniperi</t>
  </si>
  <si>
    <t>45224</t>
  </si>
  <si>
    <t>e5aac136-35f8-11ed-86c7-4bf0f0730295</t>
  </si>
  <si>
    <t>Allantus cinctus</t>
  </si>
  <si>
    <t>45252</t>
  </si>
  <si>
    <t>e5aac186-35f8-11ed-86c7-07bcac7a1846</t>
  </si>
  <si>
    <t>cingillum</t>
  </si>
  <si>
    <t>Allantus cingillum</t>
  </si>
  <si>
    <t>45253</t>
  </si>
  <si>
    <t>e5aac1e0-35f8-11ed-86c7-ef8e6952e633</t>
  </si>
  <si>
    <t>Allantus cingulatus</t>
  </si>
  <si>
    <t>45254</t>
  </si>
  <si>
    <t>e5aac28a-35f8-11ed-86c7-5b55d52f900a</t>
  </si>
  <si>
    <t>Allantus didymus</t>
  </si>
  <si>
    <t>45256</t>
  </si>
  <si>
    <t>e5aac38e-35f8-11ed-86c7-4760705ea204</t>
  </si>
  <si>
    <t>Allantus rufocinctus</t>
  </si>
  <si>
    <t>45259</t>
  </si>
  <si>
    <t>e5aac3de-35f8-11ed-86c7-17fcee79b6a9</t>
  </si>
  <si>
    <t>togatus</t>
  </si>
  <si>
    <t>Allantus togatus</t>
  </si>
  <si>
    <t>45260</t>
  </si>
  <si>
    <t>e5aac438-35f8-11ed-86c7-cfefee885a5e</t>
  </si>
  <si>
    <t>Allantus truncatus</t>
  </si>
  <si>
    <t>45261</t>
  </si>
  <si>
    <t>e5aac4ce-35f8-11ed-86c7-6b5527bec1a0</t>
  </si>
  <si>
    <t>Allantus viennensis</t>
  </si>
  <si>
    <t>45262</t>
  </si>
  <si>
    <t>e5aac5e6-35f8-11ed-86c7-870973131b35</t>
  </si>
  <si>
    <t>Ametastegia albipes</t>
  </si>
  <si>
    <t>45264</t>
  </si>
  <si>
    <t>e5aac690-35f8-11ed-86c7-1f0be2b4cd9a</t>
  </si>
  <si>
    <t>Ametastegia equiseti</t>
  </si>
  <si>
    <t>45266</t>
  </si>
  <si>
    <t>e5aac73a-35f8-11ed-86c7-efc99e19f7a3</t>
  </si>
  <si>
    <t>Ametastegia pallipes</t>
  </si>
  <si>
    <t>45268</t>
  </si>
  <si>
    <t>e5aac83e-35f8-11ed-86c7-03ba9007fab1</t>
  </si>
  <si>
    <t>Apethymus</t>
  </si>
  <si>
    <t>Apethymus apicalis</t>
  </si>
  <si>
    <t>45271</t>
  </si>
  <si>
    <t>e5aac898-35f8-11ed-86c7-9fec423d856e</t>
  </si>
  <si>
    <t>Apethymus filiformis</t>
  </si>
  <si>
    <t>45272</t>
  </si>
  <si>
    <t>e5aac8e8-35f8-11ed-86c7-f7ae6bb78871</t>
  </si>
  <si>
    <t>Apethymus serotinus</t>
  </si>
  <si>
    <t>45273</t>
  </si>
  <si>
    <t>e5aac938-35f8-11ed-86c7-a3877230feb6</t>
  </si>
  <si>
    <t>Athalia ancilla</t>
  </si>
  <si>
    <t>45274</t>
  </si>
  <si>
    <t>e5aac992-35f8-11ed-86c7-0fd951749972</t>
  </si>
  <si>
    <t>Athalia bicolor</t>
  </si>
  <si>
    <t>45275</t>
  </si>
  <si>
    <t>e5aaca96-35f8-11ed-86c7-a3963132cbca</t>
  </si>
  <si>
    <t>cornubiae</t>
  </si>
  <si>
    <t>Athalia cornubiae</t>
  </si>
  <si>
    <t>45278</t>
  </si>
  <si>
    <t>e5aacae6-35f8-11ed-86c7-13587db50aab</t>
  </si>
  <si>
    <t>liberta</t>
  </si>
  <si>
    <t>Athalia liberta</t>
  </si>
  <si>
    <t>45279</t>
  </si>
  <si>
    <t>e5aacb40-35f8-11ed-86c7-73803fc1bbae</t>
  </si>
  <si>
    <t>Athalia lugens</t>
  </si>
  <si>
    <t>45280</t>
  </si>
  <si>
    <t>e5aacb9a-35f8-11ed-86c7-cba322a3cf41</t>
  </si>
  <si>
    <t>Athalia paradoxa</t>
  </si>
  <si>
    <t>45281</t>
  </si>
  <si>
    <t>e5aacbea-35f8-11ed-86c7-ff3286ca2a20</t>
  </si>
  <si>
    <t>Athalia rosae</t>
  </si>
  <si>
    <t>45282</t>
  </si>
  <si>
    <t>e5aaccee-35f8-11ed-86c7-bb84b573097d</t>
  </si>
  <si>
    <t>alector</t>
  </si>
  <si>
    <t>Empria alector</t>
  </si>
  <si>
    <t>45285</t>
  </si>
  <si>
    <t>e5aacdf2-35f8-11ed-86c7-f782b930e7a7</t>
  </si>
  <si>
    <t>Empria excisa</t>
  </si>
  <si>
    <t>45288</t>
  </si>
  <si>
    <t>e5aace42-35f8-11ed-86c7-9fbb4c5bd413</t>
  </si>
  <si>
    <t>Empria fletcheri</t>
  </si>
  <si>
    <t>45289</t>
  </si>
  <si>
    <t>e5aace9c-35f8-11ed-86c7-c75255f736e9</t>
  </si>
  <si>
    <t>Empria immersa</t>
  </si>
  <si>
    <t>45290</t>
  </si>
  <si>
    <t>e5aad04a-35f8-11ed-86c7-57a8758a7699</t>
  </si>
  <si>
    <t>Empria pumila</t>
  </si>
  <si>
    <t>45295</t>
  </si>
  <si>
    <t>e5aad0a4-35f8-11ed-86c7-7f7c336c178a</t>
  </si>
  <si>
    <t>Empria sexpunctata</t>
  </si>
  <si>
    <t>45296</t>
  </si>
  <si>
    <t>e5aad0fe-35f8-11ed-86c7-636b7954cda2</t>
  </si>
  <si>
    <t>Empria tirolensis</t>
  </si>
  <si>
    <t>45297</t>
  </si>
  <si>
    <t>e5aad252-35f8-11ed-86c7-0fca1dabaa64</t>
  </si>
  <si>
    <t>Harpiphorus</t>
  </si>
  <si>
    <t>Harpiphorus lepidus</t>
  </si>
  <si>
    <t>45301</t>
  </si>
  <si>
    <t>e5aad2fc-35f8-11ed-86c7-37bcb08a8d32</t>
  </si>
  <si>
    <t>Monsoma</t>
  </si>
  <si>
    <t>pulveratum</t>
  </si>
  <si>
    <t>Monsoma pulveratum</t>
  </si>
  <si>
    <t>45303</t>
  </si>
  <si>
    <t>e5aad400-35f8-11ed-86c7-27c57147fdb6</t>
  </si>
  <si>
    <t>Ardis pallipes</t>
  </si>
  <si>
    <t>45306</t>
  </si>
  <si>
    <t>e5aad4fa-35f8-11ed-86c7-93c602ea47cd</t>
  </si>
  <si>
    <t>Blennocampa</t>
  </si>
  <si>
    <t>phyllocolpa</t>
  </si>
  <si>
    <t>Blennocampa phyllocolpa</t>
  </si>
  <si>
    <t>45309</t>
  </si>
  <si>
    <t>e5aad5ae-35f8-11ed-86c7-57c1fdec0e27</t>
  </si>
  <si>
    <t>Cladardis elongatula</t>
  </si>
  <si>
    <t>45311</t>
  </si>
  <si>
    <t>e5aad5fe-35f8-11ed-86c7-6735f3cd5643</t>
  </si>
  <si>
    <t>alchemillae</t>
  </si>
  <si>
    <t>Claremontia alchemillae</t>
  </si>
  <si>
    <t>45312</t>
  </si>
  <si>
    <t>e5aad75c-35f8-11ed-86c7-3789d6c9fb26</t>
  </si>
  <si>
    <t>Claremontia tenuicornis</t>
  </si>
  <si>
    <t>45316</t>
  </si>
  <si>
    <t>e5aad7ac-35f8-11ed-86c7-bb55423753b4</t>
  </si>
  <si>
    <t>uncta</t>
  </si>
  <si>
    <t>Claremontia uncta</t>
  </si>
  <si>
    <t>45317</t>
  </si>
  <si>
    <t>e5aad860-35f8-11ed-86c7-c3f57f112bf6</t>
  </si>
  <si>
    <t>waldheimii</t>
  </si>
  <si>
    <t>Claremontia waldheimii</t>
  </si>
  <si>
    <t>45318</t>
  </si>
  <si>
    <t>e5aad8ba-35f8-11ed-86c7-dfbf006162f6</t>
  </si>
  <si>
    <t>Eupareophora</t>
  </si>
  <si>
    <t>exarmata</t>
  </si>
  <si>
    <t>Eupareophora exarmata</t>
  </si>
  <si>
    <t>45319</t>
  </si>
  <si>
    <t>e5aad964-35f8-11ed-86c7-b772cd8ed394</t>
  </si>
  <si>
    <t>Eurhadinoceraea ventralis</t>
  </si>
  <si>
    <t>45321</t>
  </si>
  <si>
    <t>e5aadb62-35f8-11ed-86c7-3bebf02a0c83</t>
  </si>
  <si>
    <t>Halidamia</t>
  </si>
  <si>
    <t>Halidamia affinis</t>
  </si>
  <si>
    <t>45326</t>
  </si>
  <si>
    <t>e5aadc16-35f8-11ed-86c7-eb54d9b72c86</t>
  </si>
  <si>
    <t>Monophadnoides</t>
  </si>
  <si>
    <t>Monophadnoides rubi</t>
  </si>
  <si>
    <t>45328</t>
  </si>
  <si>
    <t>e5aadc66-35f8-11ed-86c7-e395333168dd</t>
  </si>
  <si>
    <t>ruficruris</t>
  </si>
  <si>
    <t>Monophadnoides ruficruris</t>
  </si>
  <si>
    <t>45329</t>
  </si>
  <si>
    <t>e5aadcc0-35f8-11ed-86c7-a7cf0fdaf7f6</t>
  </si>
  <si>
    <t>Monophadnus alpicola</t>
  </si>
  <si>
    <t>45330</t>
  </si>
  <si>
    <t>e5aadd6a-35f8-11ed-86c7-43a5a57a00ec</t>
  </si>
  <si>
    <t>Monophadnus monticola</t>
  </si>
  <si>
    <t>45332</t>
  </si>
  <si>
    <t>e5aaddc4-35f8-11ed-86c7-c74ed68a2de9</t>
  </si>
  <si>
    <t>Monophadnus pallescens</t>
  </si>
  <si>
    <t>45333</t>
  </si>
  <si>
    <t>e5aade14-35f8-11ed-86c7-c30fcfa719ad</t>
  </si>
  <si>
    <t>Monophadnus spinolae</t>
  </si>
  <si>
    <t>45334</t>
  </si>
  <si>
    <t>e5aadf72-35f8-11ed-86c7-dbc5fbaa8476</t>
  </si>
  <si>
    <t>Periclista albida</t>
  </si>
  <si>
    <t>45338</t>
  </si>
  <si>
    <t>e5aae17a-35f8-11ed-86c7-93a2c352c95f</t>
  </si>
  <si>
    <t>Rhadinoceraea bensoni</t>
  </si>
  <si>
    <t>45344</t>
  </si>
  <si>
    <t>e5aae224-35f8-11ed-86c7-47f2ca78bf1a</t>
  </si>
  <si>
    <t>Rhadinoceraea nodicornis</t>
  </si>
  <si>
    <t>45346</t>
  </si>
  <si>
    <t>e5aae382-35f8-11ed-86c7-3f9f1c7941d3</t>
  </si>
  <si>
    <t>Tomostethus</t>
  </si>
  <si>
    <t>Tomostethus melanopygius</t>
  </si>
  <si>
    <t>45350</t>
  </si>
  <si>
    <t>e5aae3d2-35f8-11ed-86c7-83f315732299</t>
  </si>
  <si>
    <t>Tomostethus nigritus</t>
  </si>
  <si>
    <t>45351</t>
  </si>
  <si>
    <t>e5aae4d6-35f8-11ed-86c7-cb50c15debc0</t>
  </si>
  <si>
    <t>Caliroa cinxia</t>
  </si>
  <si>
    <t>45354</t>
  </si>
  <si>
    <t>e5aae530-35f8-11ed-86c7-cff443d48f57</t>
  </si>
  <si>
    <t>Caliroa tremulae</t>
  </si>
  <si>
    <t>45355</t>
  </si>
  <si>
    <t>e5aae62a-35f8-11ed-86c7-ef45fa934097</t>
  </si>
  <si>
    <t>Fenella</t>
  </si>
  <si>
    <t>Fenella minuta</t>
  </si>
  <si>
    <t>45358</t>
  </si>
  <si>
    <t>e5aae684-35f8-11ed-86c7-eb52c4278957</t>
  </si>
  <si>
    <t>Fenella monilicornis</t>
  </si>
  <si>
    <t>45359</t>
  </si>
  <si>
    <t>e5aae6de-35f8-11ed-86c7-631622e6cc4a</t>
  </si>
  <si>
    <t>Fenella nigrita</t>
  </si>
  <si>
    <t>45360</t>
  </si>
  <si>
    <t>e5aae72e-35f8-11ed-86c7-378c36d13bc0</t>
  </si>
  <si>
    <t>altenhoferi</t>
  </si>
  <si>
    <t>Fenusa altenhoferi</t>
  </si>
  <si>
    <t>45361</t>
  </si>
  <si>
    <t>e5aae936-35f8-11ed-86c7-57104db34ed7</t>
  </si>
  <si>
    <t>leucomela</t>
  </si>
  <si>
    <t>Heterarthrus leucomela</t>
  </si>
  <si>
    <t>45367</t>
  </si>
  <si>
    <t>e5aae986-35f8-11ed-86c7-b74f9c0ec80e</t>
  </si>
  <si>
    <t>Heterarthrus microcephalus</t>
  </si>
  <si>
    <t>45368</t>
  </si>
  <si>
    <t>e5aae9e0-35f8-11ed-86c7-9fd355e8bbc1</t>
  </si>
  <si>
    <t>nemoratus</t>
  </si>
  <si>
    <t>Heterarthrus nemoratus</t>
  </si>
  <si>
    <t>45369</t>
  </si>
  <si>
    <t>e5aaeaf8-35f8-11ed-86c7-3fe8813fcbb2</t>
  </si>
  <si>
    <t>Heterarthrus vagans</t>
  </si>
  <si>
    <t>45371</t>
  </si>
  <si>
    <t>e5aaeb52-35f8-11ed-86c7-135f168ab7ef</t>
  </si>
  <si>
    <t>wuestneii</t>
  </si>
  <si>
    <t>Heterarthrus wuestneii</t>
  </si>
  <si>
    <t>45372</t>
  </si>
  <si>
    <t>e5aaebfc-35f8-11ed-86c7-73932b8ef210</t>
  </si>
  <si>
    <t>Hinatara recta</t>
  </si>
  <si>
    <t>45374</t>
  </si>
  <si>
    <t>e5aaed5a-35f8-11ed-86c7-4f759347ec6f</t>
  </si>
  <si>
    <t>Parna apicalis</t>
  </si>
  <si>
    <t>45378</t>
  </si>
  <si>
    <t>e5aaee04-35f8-11ed-86c7-c3a7bcf18a79</t>
  </si>
  <si>
    <t>Profenusa</t>
  </si>
  <si>
    <t>Profenusa pygmaea</t>
  </si>
  <si>
    <t>45380</t>
  </si>
  <si>
    <t>e5aaee5e-35f8-11ed-86c7-f7ddfc0e15ce</t>
  </si>
  <si>
    <t>Profenusa thomsoni</t>
  </si>
  <si>
    <t>45381</t>
  </si>
  <si>
    <t>e5aaef4e-35f8-11ed-86c7-670238a14ecc</t>
  </si>
  <si>
    <t>Scolioneura tirolensis</t>
  </si>
  <si>
    <t>45383</t>
  </si>
  <si>
    <t>e5aaefa8-35f8-11ed-86c7-c7c24b58f63a</t>
  </si>
  <si>
    <t>Scolioneura vicina</t>
  </si>
  <si>
    <t>45384</t>
  </si>
  <si>
    <t>e5aaf002-35f8-11ed-86c7-eb2c69164b2b</t>
  </si>
  <si>
    <t>Amauronematus abnormis</t>
  </si>
  <si>
    <t>45385</t>
  </si>
  <si>
    <t>e5aaf0ac-35f8-11ed-86c7-6f46bb50f3ef</t>
  </si>
  <si>
    <t>amentorum</t>
  </si>
  <si>
    <t>Amauronematus amentorum</t>
  </si>
  <si>
    <t>45387</t>
  </si>
  <si>
    <t>e5aaf106-35f8-11ed-86c7-2f6b207125e7</t>
  </si>
  <si>
    <t>Amauronematus boreoalpinus</t>
  </si>
  <si>
    <t>45388</t>
  </si>
  <si>
    <t>e5aaf156-35f8-11ed-86c7-fbbba75e54d1</t>
  </si>
  <si>
    <t>godmani</t>
  </si>
  <si>
    <t>Amauronematus godmani</t>
  </si>
  <si>
    <t>45389</t>
  </si>
  <si>
    <t>e5aaf25a-35f8-11ed-86c7-83114859b5c4</t>
  </si>
  <si>
    <t>Amauronematus hyperboreus</t>
  </si>
  <si>
    <t>45392</t>
  </si>
  <si>
    <t>e5aaf3ae-35f8-11ed-86c7-9fc65facb47c</t>
  </si>
  <si>
    <t>longiserra</t>
  </si>
  <si>
    <t>Amauronematus longiserra</t>
  </si>
  <si>
    <t>45396</t>
  </si>
  <si>
    <t>e5aaf4b2-35f8-11ed-86c7-d71918b84b72</t>
  </si>
  <si>
    <t>puniceus</t>
  </si>
  <si>
    <t>Amauronematus puniceus</t>
  </si>
  <si>
    <t>45399</t>
  </si>
  <si>
    <t>e5aaf610-35f8-11ed-86c7-0ff4958e30a2</t>
  </si>
  <si>
    <t>variator</t>
  </si>
  <si>
    <t>Amauronematus variator</t>
  </si>
  <si>
    <t>45404</t>
  </si>
  <si>
    <t>e5aaf660-35f8-11ed-86c7-93ac1a033baa</t>
  </si>
  <si>
    <t>Amauronematus viduatus</t>
  </si>
  <si>
    <t>45405</t>
  </si>
  <si>
    <t>e5aaf714-35f8-11ed-86c7-4b67a622e42f</t>
  </si>
  <si>
    <t>Anoplonyx apicalis</t>
  </si>
  <si>
    <t>45407</t>
  </si>
  <si>
    <t>e5aaf96c-35f8-11ed-86c7-4369cb2caf25</t>
  </si>
  <si>
    <t>Cladius pectinicornis</t>
  </si>
  <si>
    <t>45414</t>
  </si>
  <si>
    <t>e5aafa16-35f8-11ed-86c7-efeb7f34859a</t>
  </si>
  <si>
    <t>Cladius rufipes</t>
  </si>
  <si>
    <t>45416</t>
  </si>
  <si>
    <t>e5aafac0-35f8-11ed-86c7-9fad8ce2f0a3</t>
  </si>
  <si>
    <t>alniastri</t>
  </si>
  <si>
    <t>Craesus alniastri</t>
  </si>
  <si>
    <t>45418</t>
  </si>
  <si>
    <t>e5aafb1a-35f8-11ed-86c7-073359b0044a</t>
  </si>
  <si>
    <t>Craesus brischkei</t>
  </si>
  <si>
    <t>45419</t>
  </si>
  <si>
    <t>e5aafb6a-35f8-11ed-86c7-0fcf62ed2bcd</t>
  </si>
  <si>
    <t>Craesus latipes</t>
  </si>
  <si>
    <t>45420</t>
  </si>
  <si>
    <t>e5aafd72-35f8-11ed-86c7-1b78384dc792</t>
  </si>
  <si>
    <t>Euura angusta</t>
  </si>
  <si>
    <t>45425</t>
  </si>
  <si>
    <t>e5ab002e-35f8-11ed-86c7-23634e98d122</t>
  </si>
  <si>
    <t>Euura mucronata</t>
  </si>
  <si>
    <t>45433</t>
  </si>
  <si>
    <t>e5ab0088-35f8-11ed-86c7-8f62d2eb716c</t>
  </si>
  <si>
    <t>myrsinifoliae</t>
  </si>
  <si>
    <t>Euura myrsinifoliae</t>
  </si>
  <si>
    <t>45434</t>
  </si>
  <si>
    <t>e5ab0132-35f8-11ed-86c7-df46e7c8e164</t>
  </si>
  <si>
    <t>Euura purpureae</t>
  </si>
  <si>
    <t>45436</t>
  </si>
  <si>
    <t>e5ab018c-35f8-11ed-86c7-0f8de5923194</t>
  </si>
  <si>
    <t>Euura testaceipes</t>
  </si>
  <si>
    <t>45437</t>
  </si>
  <si>
    <t>e5ab0236-35f8-11ed-86c7-931380962dc7</t>
  </si>
  <si>
    <t>Hemichroa australis</t>
  </si>
  <si>
    <t>45439</t>
  </si>
  <si>
    <t>e5ab02e0-35f8-11ed-86c7-4f9001b876ad</t>
  </si>
  <si>
    <t>Hoplocampa alpina</t>
  </si>
  <si>
    <t>45441</t>
  </si>
  <si>
    <t>e5ab057e-35f8-11ed-86c7-9fe74c11f2a5</t>
  </si>
  <si>
    <t>Hoplocampa minuta</t>
  </si>
  <si>
    <t>45448</t>
  </si>
  <si>
    <t>e5ab05ce-35f8-11ed-86c7-9bb5e570511c</t>
  </si>
  <si>
    <t>Hoplocampa pectoralis</t>
  </si>
  <si>
    <t>45449</t>
  </si>
  <si>
    <t>e5ab0628-35f8-11ed-86c7-138fc153e537</t>
  </si>
  <si>
    <t>Hoplocampa plagiata</t>
  </si>
  <si>
    <t>45450</t>
  </si>
  <si>
    <t>e5ab07d6-35f8-11ed-86c7-177b1a31b709</t>
  </si>
  <si>
    <t>Nematinus bilineatus</t>
  </si>
  <si>
    <t>45455</t>
  </si>
  <si>
    <t>e5ab0880-35f8-11ed-86c7-17994a37c537</t>
  </si>
  <si>
    <t>Nematinus luteus</t>
  </si>
  <si>
    <t>45457</t>
  </si>
  <si>
    <t>e5ab08da-35f8-11ed-86c7-3777ebca26d2</t>
  </si>
  <si>
    <t>Nematinus steini</t>
  </si>
  <si>
    <t>45458</t>
  </si>
  <si>
    <t>e5ab092a-35f8-11ed-86c7-e71748228ab2</t>
  </si>
  <si>
    <t>Nematus bergmanni</t>
  </si>
  <si>
    <t>45459</t>
  </si>
  <si>
    <t>e5ab0984-35f8-11ed-86c7-877f11d385c4</t>
  </si>
  <si>
    <t>bipartitus</t>
  </si>
  <si>
    <t>Nematus bipartitus</t>
  </si>
  <si>
    <t>45460</t>
  </si>
  <si>
    <t>e5ab0ad8-35f8-11ed-86c7-03b5ed29bdb7</t>
  </si>
  <si>
    <t>Nematus dispar</t>
  </si>
  <si>
    <t>45464</t>
  </si>
  <si>
    <t>e5ab0b8c-35f8-11ed-86c7-a79570cbd01d</t>
  </si>
  <si>
    <t>doebelii</t>
  </si>
  <si>
    <t>Nematus doebelii</t>
  </si>
  <si>
    <t>45466</t>
  </si>
  <si>
    <t>e5ab0c36-35f8-11ed-86c7-d73ef6fdbcf9</t>
  </si>
  <si>
    <t>fahraei</t>
  </si>
  <si>
    <t>Nematus fahraei</t>
  </si>
  <si>
    <t>45468</t>
  </si>
  <si>
    <t>e5ab0c90-35f8-11ed-86c7-0fc37e260bb2</t>
  </si>
  <si>
    <t>Nematus ferrugineus</t>
  </si>
  <si>
    <t>45469</t>
  </si>
  <si>
    <t>e5ab0ce0-35f8-11ed-86c7-c7e13e8755f9</t>
  </si>
  <si>
    <t>Nematus flavescens</t>
  </si>
  <si>
    <t>45470</t>
  </si>
  <si>
    <t>e5ab0e3e-35f8-11ed-86c7-5352dde2304c</t>
  </si>
  <si>
    <t>incompletus</t>
  </si>
  <si>
    <t>Nematus incompletus</t>
  </si>
  <si>
    <t>45474</t>
  </si>
  <si>
    <t>e5ab0f42-35f8-11ed-86c7-af46d3d0ed01</t>
  </si>
  <si>
    <t>Nematus lucidus</t>
  </si>
  <si>
    <t>45477</t>
  </si>
  <si>
    <t>e5ab0fec-35f8-11ed-86c7-a759ea53b96d</t>
  </si>
  <si>
    <t>Nematus melanocephalus</t>
  </si>
  <si>
    <t>45479</t>
  </si>
  <si>
    <t>e5ab10a0-35f8-11ed-86c7-6342a2d08c53</t>
  </si>
  <si>
    <t>Nematus miliaris</t>
  </si>
  <si>
    <t>45480</t>
  </si>
  <si>
    <t>e5ab10f0-35f8-11ed-86c7-1b7e48c27ec7</t>
  </si>
  <si>
    <t>Nematus monticola</t>
  </si>
  <si>
    <t>45481</t>
  </si>
  <si>
    <t>e5ab114a-35f8-11ed-86c7-979160592c38</t>
  </si>
  <si>
    <t>Nematus myosotidis</t>
  </si>
  <si>
    <t>45482</t>
  </si>
  <si>
    <t>e5ab12a8-35f8-11ed-86c7-ef7a50331b3b</t>
  </si>
  <si>
    <t>poecilonotus</t>
  </si>
  <si>
    <t>Nematus poecilonotus</t>
  </si>
  <si>
    <t>45486</t>
  </si>
  <si>
    <t>e5ab13ac-35f8-11ed-86c7-e7dade990d1c</t>
  </si>
  <si>
    <t>Nematus reticulatus</t>
  </si>
  <si>
    <t>45489</t>
  </si>
  <si>
    <t>e5ab13fc-35f8-11ed-86c7-43d40b6afb4a</t>
  </si>
  <si>
    <t>Nematus ribesii</t>
  </si>
  <si>
    <t>45490</t>
  </si>
  <si>
    <t>e5ab1456-35f8-11ed-86c7-1732f16ad858</t>
  </si>
  <si>
    <t>Nematus salicis</t>
  </si>
  <si>
    <t>45491</t>
  </si>
  <si>
    <t>e5ab150a-35f8-11ed-86c7-d79a6f8cee42</t>
  </si>
  <si>
    <t>similator</t>
  </si>
  <si>
    <t>Nematus similator</t>
  </si>
  <si>
    <t>45493</t>
  </si>
  <si>
    <t>e5ab155a-35f8-11ed-86c7-4f798215e420</t>
  </si>
  <si>
    <t>spiraeae</t>
  </si>
  <si>
    <t>Nematus spiraeae</t>
  </si>
  <si>
    <t>45494</t>
  </si>
  <si>
    <t>e5ab1604-35f8-11ed-86c7-bf65402d83f4</t>
  </si>
  <si>
    <t>Nematus tibialis</t>
  </si>
  <si>
    <t>45496</t>
  </si>
  <si>
    <t>e5ab1708-35f8-11ed-86c7-0bbbeed97adb</t>
  </si>
  <si>
    <t>Nematus viridis</t>
  </si>
  <si>
    <t>45499</t>
  </si>
  <si>
    <t>e5ab1762-35f8-11ed-86c7-c305c0d4cd8a</t>
  </si>
  <si>
    <t>viridissimus</t>
  </si>
  <si>
    <t>Nematus viridissimus</t>
  </si>
  <si>
    <t>45500</t>
  </si>
  <si>
    <t>e5ab1866-35f8-11ed-86c7-5f82332f9466</t>
  </si>
  <si>
    <t>Nepionema</t>
  </si>
  <si>
    <t>Nepionema helveticum</t>
  </si>
  <si>
    <t>45503</t>
  </si>
  <si>
    <t>e5ab18c0-35f8-11ed-86c7-2bd5a68b350a</t>
  </si>
  <si>
    <t>Pachynematus annulatus</t>
  </si>
  <si>
    <t>45504</t>
  </si>
  <si>
    <t>e5ab1956-35f8-11ed-86c7-efab7fbd54c5</t>
  </si>
  <si>
    <t>calcicola</t>
  </si>
  <si>
    <t>Pachynematus calcicola</t>
  </si>
  <si>
    <t>45505</t>
  </si>
  <si>
    <t>e5ab19b0-35f8-11ed-86c7-dbac9d9c433e</t>
  </si>
  <si>
    <t>clitellatus</t>
  </si>
  <si>
    <t>Pachynematus clitellatus</t>
  </si>
  <si>
    <t>45506</t>
  </si>
  <si>
    <t>e5ab1b04-35f8-11ed-86c7-1f895d054dc3</t>
  </si>
  <si>
    <t>Pachynematus infirmus</t>
  </si>
  <si>
    <t>45510</t>
  </si>
  <si>
    <t>e5ab1b5e-35f8-11ed-86c7-935775e8fcd0</t>
  </si>
  <si>
    <t>Pachynematus insignis</t>
  </si>
  <si>
    <t>45511</t>
  </si>
  <si>
    <t>e5ab1cbc-35f8-11ed-86c7-1b1c5469d4de</t>
  </si>
  <si>
    <t>Pachynematus nigerrimus</t>
  </si>
  <si>
    <t>45515</t>
  </si>
  <si>
    <t>e5ab1d16-35f8-11ed-86c7-c76db943356d</t>
  </si>
  <si>
    <t>obductus</t>
  </si>
  <si>
    <t>Pachynematus obductus</t>
  </si>
  <si>
    <t>45516</t>
  </si>
  <si>
    <t>e5ab1dc0-35f8-11ed-86c7-6fcff298102e</t>
  </si>
  <si>
    <t>Pachynematus pallescens</t>
  </si>
  <si>
    <t>45518</t>
  </si>
  <si>
    <t>e5ab1f82-35f8-11ed-86c7-0769967d71aa</t>
  </si>
  <si>
    <t>Phyllocolpa excavata</t>
  </si>
  <si>
    <t>45523</t>
  </si>
  <si>
    <t>e5ab1fdc-35f8-11ed-86c7-ef7509e7d3a0</t>
  </si>
  <si>
    <t>Phyllocolpa leucapsis</t>
  </si>
  <si>
    <t>45524</t>
  </si>
  <si>
    <t>e5ab202c-35f8-11ed-86c7-8b61ca1e3bf5</t>
  </si>
  <si>
    <t>Phyllocolpa leucosticta</t>
  </si>
  <si>
    <t>45525</t>
  </si>
  <si>
    <t>e5ab2086-35f8-11ed-86c7-bf5f23f493d8</t>
  </si>
  <si>
    <t>Phyllocolpa oblita</t>
  </si>
  <si>
    <t>45526</t>
  </si>
  <si>
    <t>e5ab20d6-35f8-11ed-86c7-9bcc7f62afe1</t>
  </si>
  <si>
    <t>luridiventris</t>
  </si>
  <si>
    <t>Platycampus luridiventris</t>
  </si>
  <si>
    <t>45527</t>
  </si>
  <si>
    <t>e5ab21e4-35f8-11ed-86c7-5b249ab52811</t>
  </si>
  <si>
    <t>Pontania aestiva</t>
  </si>
  <si>
    <t>45530</t>
  </si>
  <si>
    <t>e5ab24fa-35f8-11ed-86c7-b323aecdff96</t>
  </si>
  <si>
    <t>kriechbaumeri</t>
  </si>
  <si>
    <t>Pontania kriechbaumeri</t>
  </si>
  <si>
    <t>45538</t>
  </si>
  <si>
    <t>e5ab2554-35f8-11ed-86c7-1ba90d890ad8</t>
  </si>
  <si>
    <t>Pontania maculosa</t>
  </si>
  <si>
    <t>45539</t>
  </si>
  <si>
    <t>e5ab26a8-35f8-11ed-86c7-6b4e60715e2e</t>
  </si>
  <si>
    <t>pedunculi</t>
  </si>
  <si>
    <t>Pontania pedunculi</t>
  </si>
  <si>
    <t>45543</t>
  </si>
  <si>
    <t>e5ab2702-35f8-11ed-86c7-eb366a0ec227</t>
  </si>
  <si>
    <t>Pontania proxima</t>
  </si>
  <si>
    <t>45544</t>
  </si>
  <si>
    <t>e5ab2806-35f8-11ed-86c7-2bb653a42064</t>
  </si>
  <si>
    <t>retusae</t>
  </si>
  <si>
    <t>Pontania retusae</t>
  </si>
  <si>
    <t>45547</t>
  </si>
  <si>
    <t>e5ab2856-35f8-11ed-86c7-977d8e8bc586</t>
  </si>
  <si>
    <t>Pontania tuberculata</t>
  </si>
  <si>
    <t>45548</t>
  </si>
  <si>
    <t>e5ab28b0-35f8-11ed-86c7-d7d6b234c342</t>
  </si>
  <si>
    <t>vesicator</t>
  </si>
  <si>
    <t>Pontania vesicator</t>
  </si>
  <si>
    <t>45549</t>
  </si>
  <si>
    <t>e5ab29b4-35f8-11ed-86c7-3bfa4f261408</t>
  </si>
  <si>
    <t>virilis</t>
  </si>
  <si>
    <t>Pontania virilis</t>
  </si>
  <si>
    <t>45551</t>
  </si>
  <si>
    <t>e5ab2a0e-35f8-11ed-86c7-63efe4b3932e</t>
  </si>
  <si>
    <t>Pristiphora abbreviata</t>
  </si>
  <si>
    <t>45552</t>
  </si>
  <si>
    <t>e5ab2ab8-35f8-11ed-86c7-bf978f9f56db</t>
  </si>
  <si>
    <t>Pristiphora albitibia</t>
  </si>
  <si>
    <t>45554</t>
  </si>
  <si>
    <t>e5ab2b12-35f8-11ed-86c7-7bffb2db30bc</t>
  </si>
  <si>
    <t>Pristiphora alpestris</t>
  </si>
  <si>
    <t>45555</t>
  </si>
  <si>
    <t>e5ab2b62-35f8-11ed-86c7-0315bff9c432</t>
  </si>
  <si>
    <t>amphibola</t>
  </si>
  <si>
    <t>Pristiphora amphibola</t>
  </si>
  <si>
    <t>45556</t>
  </si>
  <si>
    <t>e5ab2bbc-35f8-11ed-86c7-779ca5805cd6</t>
  </si>
  <si>
    <t>aphantoneura</t>
  </si>
  <si>
    <t>Pristiphora aphantoneura</t>
  </si>
  <si>
    <t>45557</t>
  </si>
  <si>
    <t>e5ab2dc4-35f8-11ed-86c7-cf3f0c5c68a0</t>
  </si>
  <si>
    <t>borea</t>
  </si>
  <si>
    <t>Pristiphora borea</t>
  </si>
  <si>
    <t>45563</t>
  </si>
  <si>
    <t>e5ab2f5e-35f8-11ed-86c7-9fa060e32cde</t>
  </si>
  <si>
    <t>Pristiphora cincta</t>
  </si>
  <si>
    <t>45567</t>
  </si>
  <si>
    <t>e5ab306c-35f8-11ed-86c7-6b780318ee64</t>
  </si>
  <si>
    <t>Pristiphora confusa</t>
  </si>
  <si>
    <t>45570</t>
  </si>
  <si>
    <t>e5ab3120-35f8-11ed-86c7-cf1ecddab392</t>
  </si>
  <si>
    <t>Pristiphora conjugata</t>
  </si>
  <si>
    <t>45572</t>
  </si>
  <si>
    <t>e5ab31ca-35f8-11ed-86c7-232dbde9453e</t>
  </si>
  <si>
    <t>Pristiphora erichsonii</t>
  </si>
  <si>
    <t>45574</t>
  </si>
  <si>
    <t>e5ab327e-35f8-11ed-86c7-5b40c765609b</t>
  </si>
  <si>
    <t>Pristiphora friesei</t>
  </si>
  <si>
    <t>45576</t>
  </si>
  <si>
    <t>e5ab3328-35f8-11ed-86c7-bf7d14c5ca6b</t>
  </si>
  <si>
    <t>gerula</t>
  </si>
  <si>
    <t>Pristiphora gerula</t>
  </si>
  <si>
    <t>45578</t>
  </si>
  <si>
    <t>e5ab342c-35f8-11ed-86c7-0fca5f3bf8fa</t>
  </si>
  <si>
    <t>kamtchatica</t>
  </si>
  <si>
    <t>Pristiphora kamtchatica</t>
  </si>
  <si>
    <t>45581</t>
  </si>
  <si>
    <t>e5ab3526-35f8-11ed-86c7-d7fa1e8ef630</t>
  </si>
  <si>
    <t>leucopodia</t>
  </si>
  <si>
    <t>Pristiphora leucopodia</t>
  </si>
  <si>
    <t>45584</t>
  </si>
  <si>
    <t>e5ab3580-35f8-11ed-86c7-c3a9d5144a44</t>
  </si>
  <si>
    <t>maesta</t>
  </si>
  <si>
    <t>Pristiphora maesta</t>
  </si>
  <si>
    <t>45585</t>
  </si>
  <si>
    <t>e5ab4db8-35f8-11ed-86c7-d773c19df21b</t>
  </si>
  <si>
    <t>gonager</t>
  </si>
  <si>
    <t>Dolerus gonager</t>
  </si>
  <si>
    <t>45643</t>
  </si>
  <si>
    <t>e5ab3940-35f8-11ed-86c7-cfd96f8ca8ad</t>
  </si>
  <si>
    <t>pseudocoactula</t>
  </si>
  <si>
    <t>Pristiphora pseudocoactula</t>
  </si>
  <si>
    <t>45594</t>
  </si>
  <si>
    <t>e5ab39ea-35f8-11ed-86c7-aff29d0a8461</t>
  </si>
  <si>
    <t>Pristiphora punctifrons</t>
  </si>
  <si>
    <t>45596</t>
  </si>
  <si>
    <t>e5ab3a44-35f8-11ed-86c7-2f9d9ef44edd</t>
  </si>
  <si>
    <t>Pristiphora retusa</t>
  </si>
  <si>
    <t>45597</t>
  </si>
  <si>
    <t>e5ab3a9e-35f8-11ed-86c7-bb71ab29dce0</t>
  </si>
  <si>
    <t>Pristiphora ruficornis</t>
  </si>
  <si>
    <t>45598</t>
  </si>
  <si>
    <t>e5ab3af8-35f8-11ed-86c7-4b760899e329</t>
  </si>
  <si>
    <t>Pristiphora rufipes</t>
  </si>
  <si>
    <t>45599</t>
  </si>
  <si>
    <t>e5ab3ba2-35f8-11ed-86c7-cfec704ab21e</t>
  </si>
  <si>
    <t>Pristiphora staudingeri</t>
  </si>
  <si>
    <t>45601</t>
  </si>
  <si>
    <t>e5ab3bf2-35f8-11ed-86c7-ff86e673dd4a</t>
  </si>
  <si>
    <t>Pristiphora subarctica</t>
  </si>
  <si>
    <t>45602</t>
  </si>
  <si>
    <t>e5ab3ca6-35f8-11ed-86c7-abbaec9855ef</t>
  </si>
  <si>
    <t>Pristiphora testacea</t>
  </si>
  <si>
    <t>45604</t>
  </si>
  <si>
    <t>e5ab3d00-35f8-11ed-86c7-2f772fb17e44</t>
  </si>
  <si>
    <t>tetrica</t>
  </si>
  <si>
    <t>Pristiphora tetrica</t>
  </si>
  <si>
    <t>45605</t>
  </si>
  <si>
    <t>e5ab3db4-35f8-11ed-86c7-07da29281fe0</t>
  </si>
  <si>
    <t>Pristiphora viridana</t>
  </si>
  <si>
    <t>45607</t>
  </si>
  <si>
    <t>e5ab3e5e-35f8-11ed-86c7-c79299803589</t>
  </si>
  <si>
    <t>Pseudodineura clematidis</t>
  </si>
  <si>
    <t>45609</t>
  </si>
  <si>
    <t>e5ab3eae-35f8-11ed-86c7-339863cf6764</t>
  </si>
  <si>
    <t>clematidisrectae</t>
  </si>
  <si>
    <t>Pseudodineura clematidisrectae</t>
  </si>
  <si>
    <t>45610</t>
  </si>
  <si>
    <t>e5ab400c-35f8-11ed-86c7-8b18b6a55ed2</t>
  </si>
  <si>
    <t>Pseudodineura parvula</t>
  </si>
  <si>
    <t>45614</t>
  </si>
  <si>
    <t>e5ab40b6-35f8-11ed-86c7-5744f5b15d7f</t>
  </si>
  <si>
    <t>Aneugmenus coronatus</t>
  </si>
  <si>
    <t>45616</t>
  </si>
  <si>
    <t>e5ab4160-35f8-11ed-86c7-77d5e3076a16</t>
  </si>
  <si>
    <t>Aneugmenus temporalis</t>
  </si>
  <si>
    <t>45618</t>
  </si>
  <si>
    <t>e5ab421e-35f8-11ed-86c7-d75abb363a47</t>
  </si>
  <si>
    <t>cinereipes</t>
  </si>
  <si>
    <t>Birka cinereipes</t>
  </si>
  <si>
    <t>45620</t>
  </si>
  <si>
    <t>e5ab426e-35f8-11ed-86c7-1b63520c128d</t>
  </si>
  <si>
    <t>Brachythops</t>
  </si>
  <si>
    <t>flavens</t>
  </si>
  <si>
    <t>Brachythops flavens</t>
  </si>
  <si>
    <t>45621</t>
  </si>
  <si>
    <t>e5ab43b8-35f8-11ed-86c7-33517c4cd049</t>
  </si>
  <si>
    <t>Dolerus alpinus</t>
  </si>
  <si>
    <t>45624</t>
  </si>
  <si>
    <t>e5ab4412-35f8-11ed-86c7-c7a9c4b98faa</t>
  </si>
  <si>
    <t>Dolerus anthracinus</t>
  </si>
  <si>
    <t>45625</t>
  </si>
  <si>
    <t>e5ab446c-35f8-11ed-86c7-f70f82cded8c</t>
  </si>
  <si>
    <t>anticus</t>
  </si>
  <si>
    <t>Dolerus anticus</t>
  </si>
  <si>
    <t>45626</t>
  </si>
  <si>
    <t>e5ab4566-35f8-11ed-86c7-f78242f1d0b4</t>
  </si>
  <si>
    <t>Dolerus bimaculatus</t>
  </si>
  <si>
    <t>45629</t>
  </si>
  <si>
    <t>e5ab45c0-35f8-11ed-86c7-1f1b210d3614</t>
  </si>
  <si>
    <t>blanki</t>
  </si>
  <si>
    <t>Dolerus blanki</t>
  </si>
  <si>
    <t>45630</t>
  </si>
  <si>
    <t>e5ab4714-35f8-11ed-86c7-57774c1944bf</t>
  </si>
  <si>
    <t>Dolerus eversmanni</t>
  </si>
  <si>
    <t>45634</t>
  </si>
  <si>
    <t>e5ab4cb4-35f8-11ed-86c7-83d777941fbf</t>
  </si>
  <si>
    <t>Dolerus germanicus</t>
  </si>
  <si>
    <t>45640</t>
  </si>
  <si>
    <t>e5ab4e12-35f8-11ed-86c7-b3fc1b2c12a7</t>
  </si>
  <si>
    <t>Dolerus haematodes</t>
  </si>
  <si>
    <t>45644</t>
  </si>
  <si>
    <t>e5ab4fc0-35f8-11ed-86c7-034f28d12ec5</t>
  </si>
  <si>
    <t>Dolerus madidus</t>
  </si>
  <si>
    <t>45649</t>
  </si>
  <si>
    <t>e5ab506a-35f8-11ed-86c7-aff6e071d574</t>
  </si>
  <si>
    <t>nigratus</t>
  </si>
  <si>
    <t>Dolerus nigratus</t>
  </si>
  <si>
    <t>45651</t>
  </si>
  <si>
    <t>e5ab50ba-35f8-11ed-86c7-e7e0476022f8</t>
  </si>
  <si>
    <t>Dolerus nitens</t>
  </si>
  <si>
    <t>45652</t>
  </si>
  <si>
    <t>e5ab5114-35f8-11ed-86c7-a772f519a734</t>
  </si>
  <si>
    <t>Dolerus picipes</t>
  </si>
  <si>
    <t>45653</t>
  </si>
  <si>
    <t>e5ab5164-35f8-11ed-86c7-cf9a805164eb</t>
  </si>
  <si>
    <t>Dolerus pratensis</t>
  </si>
  <si>
    <t>45654</t>
  </si>
  <si>
    <t>e5ab51be-35f8-11ed-86c7-af2587fb2501</t>
  </si>
  <si>
    <t>Dolerus pratorum</t>
  </si>
  <si>
    <t>45655</t>
  </si>
  <si>
    <t>e5ab52b8-35f8-11ed-86c7-3f40d73ea176</t>
  </si>
  <si>
    <t>Dolerus sanguinicollis</t>
  </si>
  <si>
    <t>45658</t>
  </si>
  <si>
    <t>e5ab5312-35f8-11ed-86c7-af38ee9661e6</t>
  </si>
  <si>
    <t>schulthessi</t>
  </si>
  <si>
    <t>Dolerus schulthessi</t>
  </si>
  <si>
    <t>45659</t>
  </si>
  <si>
    <t>e5ab55c4-35f8-11ed-86c7-3ff17ad7c332</t>
  </si>
  <si>
    <t>Heptamelus</t>
  </si>
  <si>
    <t>Heptamelus dahlbomi</t>
  </si>
  <si>
    <t>45667</t>
  </si>
  <si>
    <t>e5ab5614-35f8-11ed-86c7-b7001ba5d277</t>
  </si>
  <si>
    <t>Heptamelus ochroleucus</t>
  </si>
  <si>
    <t>45668</t>
  </si>
  <si>
    <t>e5ab5718-35f8-11ed-86c7-7fe7686545c7</t>
  </si>
  <si>
    <t>Selandria serva</t>
  </si>
  <si>
    <t>45671</t>
  </si>
  <si>
    <t>e5ab57c2-35f8-11ed-86c7-377030076e3f</t>
  </si>
  <si>
    <t>Strongylogaster macula</t>
  </si>
  <si>
    <t>45673</t>
  </si>
  <si>
    <t>e5ab5812-35f8-11ed-86c7-af88559435b1</t>
  </si>
  <si>
    <t>Strongylogaster mixta</t>
  </si>
  <si>
    <t>45674</t>
  </si>
  <si>
    <t>e5ab586c-35f8-11ed-86c7-eba02d710d5e</t>
  </si>
  <si>
    <t>multifasciata</t>
  </si>
  <si>
    <t>Strongylogaster multifasciata</t>
  </si>
  <si>
    <t>45675</t>
  </si>
  <si>
    <t>e5ab59c0-35f8-11ed-86c7-2be0606cee35</t>
  </si>
  <si>
    <t>Aglaostigma discolor</t>
  </si>
  <si>
    <t>45679</t>
  </si>
  <si>
    <t>e5ab5a1a-35f8-11ed-86c7-dfe004176f84</t>
  </si>
  <si>
    <t>Aglaostigma fulvipes</t>
  </si>
  <si>
    <t>45680</t>
  </si>
  <si>
    <t>e5ab5ac4-35f8-11ed-86c7-97eab8a4db52</t>
  </si>
  <si>
    <t>Aglaostigma lichtwardti</t>
  </si>
  <si>
    <t>45682</t>
  </si>
  <si>
    <t>e5ab5c0e-35f8-11ed-86c7-9ba6a0b91ab9</t>
  </si>
  <si>
    <t>Aglaostigma subalpinum</t>
  </si>
  <si>
    <t>45685</t>
  </si>
  <si>
    <t>e5ab5cb8-35f8-11ed-86c7-5bed0d9c1db6</t>
  </si>
  <si>
    <t>Macrophya albipuncta</t>
  </si>
  <si>
    <t>45687</t>
  </si>
  <si>
    <t>e5ab5d12-35f8-11ed-86c7-8f2aa12d0d29</t>
  </si>
  <si>
    <t>alboannulata</t>
  </si>
  <si>
    <t>Macrophya alboannulata</t>
  </si>
  <si>
    <t>45688</t>
  </si>
  <si>
    <t>e5ab5e16-35f8-11ed-86c7-33ddb51ceed6</t>
  </si>
  <si>
    <t>Macrophya carinthiaca</t>
  </si>
  <si>
    <t>45691</t>
  </si>
  <si>
    <t>e5ab5fc4-35f8-11ed-86c7-0bc49eeef876</t>
  </si>
  <si>
    <t>erythrocnema</t>
  </si>
  <si>
    <t>Macrophya erythrocnema</t>
  </si>
  <si>
    <t>45695</t>
  </si>
  <si>
    <t>e5ab606e-35f8-11ed-86c7-870a4455b5a5</t>
  </si>
  <si>
    <t>Macrophya montana</t>
  </si>
  <si>
    <t>45697</t>
  </si>
  <si>
    <t>e5ab60c8-35f8-11ed-86c7-eb0acd06f5a2</t>
  </si>
  <si>
    <t>Macrophya punctumalbum</t>
  </si>
  <si>
    <t>45698</t>
  </si>
  <si>
    <t>e5ab6172-35f8-11ed-86c7-0ff9da4a1f91</t>
  </si>
  <si>
    <t>Macrophya ribis</t>
  </si>
  <si>
    <t>45700</t>
  </si>
  <si>
    <t>e5ab6320-35f8-11ed-86c7-bbc520b1a6a6</t>
  </si>
  <si>
    <t>nigronotata</t>
  </si>
  <si>
    <t>Pachyprotasis nigronotata</t>
  </si>
  <si>
    <t>45705</t>
  </si>
  <si>
    <t>e5ab637a-35f8-11ed-86c7-c7476875f944</t>
  </si>
  <si>
    <t>Pachyprotasis rapae</t>
  </si>
  <si>
    <t>45706</t>
  </si>
  <si>
    <t>e5ab63d4-35f8-11ed-86c7-d74072f76d98</t>
  </si>
  <si>
    <t>Pachyprotasis simulans</t>
  </si>
  <si>
    <t>45707</t>
  </si>
  <si>
    <t>e5ab662c-35f8-11ed-86c7-6f8229a0c9a0</t>
  </si>
  <si>
    <t>Rhogogaster picta</t>
  </si>
  <si>
    <t>45714</t>
  </si>
  <si>
    <t>e5ab6730-35f8-11ed-86c7-4febda772c6d</t>
  </si>
  <si>
    <t>Sciapteryx consobrina</t>
  </si>
  <si>
    <t>45717</t>
  </si>
  <si>
    <t>e5ab682a-35f8-11ed-86c7-d340972cf3b9</t>
  </si>
  <si>
    <t>Siobla</t>
  </si>
  <si>
    <t>Siobla sturmii</t>
  </si>
  <si>
    <t>45720</t>
  </si>
  <si>
    <t>e5ab6884-35f8-11ed-86c7-c7ae5e740c73</t>
  </si>
  <si>
    <t>algoviensis</t>
  </si>
  <si>
    <t>Tenthredo algoviensis</t>
  </si>
  <si>
    <t>45721</t>
  </si>
  <si>
    <t>e5ab68de-35f8-11ed-86c7-475d1f8b5a15</t>
  </si>
  <si>
    <t>Tenthredo amoena</t>
  </si>
  <si>
    <t>45722</t>
  </si>
  <si>
    <t>e5ab692e-35f8-11ed-86c7-8788b10b1b12</t>
  </si>
  <si>
    <t>Tenthredo arcuata</t>
  </si>
  <si>
    <t>45723</t>
  </si>
  <si>
    <t>e5ab6988-35f8-11ed-86c7-0350c3a72a6e</t>
  </si>
  <si>
    <t>Tenthredo atra</t>
  </si>
  <si>
    <t>45724</t>
  </si>
  <si>
    <t>e5ab69e2-35f8-11ed-86c7-4b1731fa90b7</t>
  </si>
  <si>
    <t>Tenthredo balteata</t>
  </si>
  <si>
    <t>45725</t>
  </si>
  <si>
    <t>e5ab6ae6-35f8-11ed-86c7-076f9a3104f5</t>
  </si>
  <si>
    <t>bipunctula</t>
  </si>
  <si>
    <t>Tenthredo bipunctula</t>
  </si>
  <si>
    <t>45728</t>
  </si>
  <si>
    <t>e5ab6b9a-35f8-11ed-86c7-8b8c46414df7</t>
  </si>
  <si>
    <t>Tenthredo campestris</t>
  </si>
  <si>
    <t>45730</t>
  </si>
  <si>
    <t>e5ab6bea-35f8-11ed-86c7-a795c635c5b4</t>
  </si>
  <si>
    <t>Tenthredo caucasica subsp. cinctaria</t>
  </si>
  <si>
    <t>45731</t>
  </si>
  <si>
    <t>e5ab6c44-35f8-11ed-86c7-e325883cb9d0</t>
  </si>
  <si>
    <t>Tenthredo colon</t>
  </si>
  <si>
    <t>45732</t>
  </si>
  <si>
    <t>e5ab6d3e-35f8-11ed-86c7-338534a34ad6</t>
  </si>
  <si>
    <t>Tenthredo diana</t>
  </si>
  <si>
    <t>45735</t>
  </si>
  <si>
    <t>e5ab6de8-35f8-11ed-86c7-4bd6559e0dcd</t>
  </si>
  <si>
    <t>Tenthredo fagi</t>
  </si>
  <si>
    <t>45737</t>
  </si>
  <si>
    <t>e5ab6e42-35f8-11ed-86c7-dbb74ec2f18a</t>
  </si>
  <si>
    <t>Tenthredo ferruginea</t>
  </si>
  <si>
    <t>45738</t>
  </si>
  <si>
    <t>e5ab6e9c-35f8-11ed-86c7-93be5a2bcf89</t>
  </si>
  <si>
    <t>Tenthredo flaveola</t>
  </si>
  <si>
    <t>45739</t>
  </si>
  <si>
    <t>e5ab6f46-35f8-11ed-86c7-6fd094a060b1</t>
  </si>
  <si>
    <t>Tenthredo ignobilis</t>
  </si>
  <si>
    <t>45741</t>
  </si>
  <si>
    <t>e5ab6fa0-35f8-11ed-86c7-db2216e7622e</t>
  </si>
  <si>
    <t>koehleri</t>
  </si>
  <si>
    <t>Tenthredo koehleri</t>
  </si>
  <si>
    <t>45742</t>
  </si>
  <si>
    <t>e5ab7086-35f8-11ed-86c7-6bab174e3d36</t>
  </si>
  <si>
    <t>Tenthredo livida</t>
  </si>
  <si>
    <t>45744</t>
  </si>
  <si>
    <t>e5ab7194-35f8-11ed-86c7-bb5ee4ee5625</t>
  </si>
  <si>
    <t>Tenthredo mandibularis</t>
  </si>
  <si>
    <t>45746</t>
  </si>
  <si>
    <t>e5ab71ee-35f8-11ed-86c7-ff68f7f19df9</t>
  </si>
  <si>
    <t>Tenthredo marginella</t>
  </si>
  <si>
    <t>45747</t>
  </si>
  <si>
    <t>e5ab7248-35f8-11ed-86c7-4798c7fc6be4</t>
  </si>
  <si>
    <t>Tenthredo mesomela</t>
  </si>
  <si>
    <t>45748</t>
  </si>
  <si>
    <t>e5ab739c-35f8-11ed-86c7-13885c9902f7</t>
  </si>
  <si>
    <t>Tenthredo notha</t>
  </si>
  <si>
    <t>45752</t>
  </si>
  <si>
    <t>e5ab75a4-35f8-11ed-86c7-e379cf304260</t>
  </si>
  <si>
    <t>Tenthredo schaefferi</t>
  </si>
  <si>
    <t>45758</t>
  </si>
  <si>
    <t>e5ab75f4-35f8-11ed-86c7-a7508f2de885</t>
  </si>
  <si>
    <t>Tenthredo scrophulariae</t>
  </si>
  <si>
    <t>45759</t>
  </si>
  <si>
    <t>e5ab769e-35f8-11ed-86c7-e3ec6100ac67</t>
  </si>
  <si>
    <t>silensis</t>
  </si>
  <si>
    <t>Tenthredo silensis</t>
  </si>
  <si>
    <t>45761</t>
  </si>
  <si>
    <t>e5ab7752-35f8-11ed-86c7-7ff5308c7dce</t>
  </si>
  <si>
    <t>Tenthredo solitaria</t>
  </si>
  <si>
    <t>45763</t>
  </si>
  <si>
    <t>e5ab77a2-35f8-11ed-86c7-d3e3c7bb9c9b</t>
  </si>
  <si>
    <t>Tenthredo sulphuripes</t>
  </si>
  <si>
    <t>45764</t>
  </si>
  <si>
    <t>e5ab77fc-35f8-11ed-86c7-0b3afe81403b</t>
  </si>
  <si>
    <t>Tenthredo temula</t>
  </si>
  <si>
    <t>45765</t>
  </si>
  <si>
    <t>e5ab7a04-35f8-11ed-86c7-4b08c8b849ae</t>
  </si>
  <si>
    <t>zona</t>
  </si>
  <si>
    <t>Tenthredo zona</t>
  </si>
  <si>
    <t>45771</t>
  </si>
  <si>
    <t>e5ab7aae-35f8-11ed-86c7-a73c0ffb33c3</t>
  </si>
  <si>
    <t>coquebertii</t>
  </si>
  <si>
    <t>Tenthredopsis coquebertii</t>
  </si>
  <si>
    <t>45773</t>
  </si>
  <si>
    <t>e5ab7bb2-35f8-11ed-86c7-93bf27e2b2e9</t>
  </si>
  <si>
    <t>Tenthredopsis nassata</t>
  </si>
  <si>
    <t>45776</t>
  </si>
  <si>
    <t>e5ab7c02-35f8-11ed-86c7-8fde22b3e4ba</t>
  </si>
  <si>
    <t>Tenthredopsis ornata</t>
  </si>
  <si>
    <t>45777</t>
  </si>
  <si>
    <t>e5ab7d06-35f8-11ed-86c7-2b198b46f145</t>
  </si>
  <si>
    <t>Tenthredopsis sordida</t>
  </si>
  <si>
    <t>45780</t>
  </si>
  <si>
    <t>e5ab7d60-35f8-11ed-86c7-7b3ec6898707</t>
  </si>
  <si>
    <t>Tenthredopsis stigma</t>
  </si>
  <si>
    <t>45781</t>
  </si>
  <si>
    <t>e5ab7e0a-35f8-11ed-86c7-0f6c2e758af2</t>
  </si>
  <si>
    <t>Tenthredopsis tessellata</t>
  </si>
  <si>
    <t>45783</t>
  </si>
  <si>
    <t>e5ab7eb4-35f8-11ed-86c7-377a3aee5601</t>
  </si>
  <si>
    <t>Amauronematus fasciatus</t>
  </si>
  <si>
    <t>45785</t>
  </si>
  <si>
    <t>e5ab7f68-35f8-11ed-86c7-7bf97ce19e65</t>
  </si>
  <si>
    <t>Amauronematus striatus</t>
  </si>
  <si>
    <t>45787</t>
  </si>
  <si>
    <t>e5ab8012-35f8-11ed-86c7-a7febaaaa110</t>
  </si>
  <si>
    <t>Cladardis hartigi</t>
  </si>
  <si>
    <t>45789</t>
  </si>
  <si>
    <t>e5ab806c-35f8-11ed-86c7-7ff2bcf03a50</t>
  </si>
  <si>
    <t>Dolerus gibbosus</t>
  </si>
  <si>
    <t>45790</t>
  </si>
  <si>
    <t>e5ab81b6-35f8-11ed-86c7-93077d55d835</t>
  </si>
  <si>
    <t>herbaceae</t>
  </si>
  <si>
    <t>Pontania herbaceae</t>
  </si>
  <si>
    <t>45794</t>
  </si>
  <si>
    <t>e5ab8210-35f8-11ed-86c7-4f8c1a85fa14</t>
  </si>
  <si>
    <t>Tenthredo costata</t>
  </si>
  <si>
    <t>45796</t>
  </si>
  <si>
    <t>e5ab8260-35f8-11ed-86c7-43801cb2f160</t>
  </si>
  <si>
    <t>nigripleuris</t>
  </si>
  <si>
    <t>Tenthredo nigripleuris</t>
  </si>
  <si>
    <t>45797</t>
  </si>
  <si>
    <t>e5ab82ba-35f8-11ed-86c7-ab2035c4cf23</t>
  </si>
  <si>
    <t>Heterarthrus aceris</t>
  </si>
  <si>
    <t>45798</t>
  </si>
  <si>
    <t>e5ab8472-35f8-11ed-86c7-8f414001bb99</t>
  </si>
  <si>
    <t>Xyela alpigena</t>
  </si>
  <si>
    <t>45802</t>
  </si>
  <si>
    <t>e5ab84c2-35f8-11ed-86c7-cfdf95486ebc</t>
  </si>
  <si>
    <t>Xyela helvetica</t>
  </si>
  <si>
    <t>45803</t>
  </si>
  <si>
    <t>e5ab8562-35f8-11ed-86c7-57435bd32a72</t>
  </si>
  <si>
    <t>julii</t>
  </si>
  <si>
    <t>Xyela julii</t>
  </si>
  <si>
    <t>45804</t>
  </si>
  <si>
    <t>e5ab860c-35f8-11ed-86c7-f39a8bb9f9ed</t>
  </si>
  <si>
    <t>Xyela obscura</t>
  </si>
  <si>
    <t>45806</t>
  </si>
  <si>
    <t>e5ab8666-35f8-11ed-86c7-1b90711aee7f</t>
  </si>
  <si>
    <t>semicolon</t>
  </si>
  <si>
    <t>Tenthredo semicolon</t>
  </si>
  <si>
    <t>45807</t>
  </si>
  <si>
    <t>e5ab8710-35f8-11ed-86c7-f3a20c5cb146</t>
  </si>
  <si>
    <t>collactanea</t>
  </si>
  <si>
    <t>Pontania collactanea</t>
  </si>
  <si>
    <t>45810</t>
  </si>
  <si>
    <t>e5ab8760-35f8-11ed-86c7-a35990ef5e12</t>
  </si>
  <si>
    <t>Dulophanes</t>
  </si>
  <si>
    <t>Dulophanes morio</t>
  </si>
  <si>
    <t>45812</t>
  </si>
  <si>
    <t>e5ab87ba-35f8-11ed-86c7-03faae264774</t>
  </si>
  <si>
    <t>Aphelinus</t>
  </si>
  <si>
    <t>Aphelinus mali</t>
  </si>
  <si>
    <t>46050</t>
  </si>
  <si>
    <t>e5ab880a-35f8-11ed-86c7-1b6744e8efe3</t>
  </si>
  <si>
    <t>Aphytis</t>
  </si>
  <si>
    <t>proclia</t>
  </si>
  <si>
    <t>Aphytis proclia</t>
  </si>
  <si>
    <t>46051</t>
  </si>
  <si>
    <t>e5ab8864-35f8-11ed-86c7-13feff3f8585</t>
  </si>
  <si>
    <t>berlesei</t>
  </si>
  <si>
    <t>Encarsia berlesei</t>
  </si>
  <si>
    <t>46052</t>
  </si>
  <si>
    <t>e5ab890e-35f8-11ed-86c7-fbb1410f9b93</t>
  </si>
  <si>
    <t>lounsburyi</t>
  </si>
  <si>
    <t>Encarsia lounsburyi</t>
  </si>
  <si>
    <t>46054</t>
  </si>
  <si>
    <t>e5ab8a12-35f8-11ed-86c7-d7e1d1d8ee34</t>
  </si>
  <si>
    <t>Ooencyrtus</t>
  </si>
  <si>
    <t>kuvanae</t>
  </si>
  <si>
    <t>Ooencyrtus kuvanae</t>
  </si>
  <si>
    <t>46401</t>
  </si>
  <si>
    <t>e5ab8abc-35f8-11ed-86c7-27dfe09d05dc</t>
  </si>
  <si>
    <t>Trichogramma</t>
  </si>
  <si>
    <t>Trichogramma brassicae</t>
  </si>
  <si>
    <t>48725</t>
  </si>
  <si>
    <t>e5ab8b16-35f8-11ed-86c7-47fd41d59052</t>
  </si>
  <si>
    <t>Aphidius</t>
  </si>
  <si>
    <t>colemani</t>
  </si>
  <si>
    <t>Aphidius colemani</t>
  </si>
  <si>
    <t>51700</t>
  </si>
  <si>
    <t>e5ab8b70-35f8-11ed-86c7-1ff01c2f8e8c</t>
  </si>
  <si>
    <t>Acaenitus</t>
  </si>
  <si>
    <t>dubitator</t>
  </si>
  <si>
    <t>Acaenitus dubitator</t>
  </si>
  <si>
    <t>52000</t>
  </si>
  <si>
    <t>e5ab8bca-35f8-11ed-86c7-d35f203d0da6</t>
  </si>
  <si>
    <t>Coleocentrus caligatus</t>
  </si>
  <si>
    <t>52001</t>
  </si>
  <si>
    <t>e5ab8c1a-35f8-11ed-86c7-577515d89bd4</t>
  </si>
  <si>
    <t>Coleocentrus croceicornis</t>
  </si>
  <si>
    <t>52002</t>
  </si>
  <si>
    <t>e5ab8c74-35f8-11ed-86c7-dbdd11f1d918</t>
  </si>
  <si>
    <t>Coleocentrus exareolatus</t>
  </si>
  <si>
    <t>52003</t>
  </si>
  <si>
    <t>e5ab8d1e-35f8-11ed-86c7-43fa82f99391</t>
  </si>
  <si>
    <t>Leptacoenites</t>
  </si>
  <si>
    <t>Leptacoenites notabilis</t>
  </si>
  <si>
    <t>52005</t>
  </si>
  <si>
    <t>e5ab8d78-35f8-11ed-86c7-37cd0f09e212</t>
  </si>
  <si>
    <t>Mesoclistus</t>
  </si>
  <si>
    <t>Mesoclistus rufipes</t>
  </si>
  <si>
    <t>52006</t>
  </si>
  <si>
    <t>e5ab8dc8-35f8-11ed-86c7-03d03a8ab26e</t>
  </si>
  <si>
    <t>fraudator</t>
  </si>
  <si>
    <t>Phaenolobus fraudator</t>
  </si>
  <si>
    <t>52007</t>
  </si>
  <si>
    <t>e5ab8e72-35f8-11ed-86c7-0f0586f5d786</t>
  </si>
  <si>
    <t>Phaenolobus saltans</t>
  </si>
  <si>
    <t>52009</t>
  </si>
  <si>
    <t>e5ab8ecc-35f8-11ed-86c7-23a0371c349d</t>
  </si>
  <si>
    <t>Phaenolobus terebrator</t>
  </si>
  <si>
    <t>52010</t>
  </si>
  <si>
    <t>e5ab8f76-35f8-11ed-86c7-337c850cc61e</t>
  </si>
  <si>
    <t>Yezoceryx</t>
  </si>
  <si>
    <t>Yezoceryx varicolor</t>
  </si>
  <si>
    <t>52012</t>
  </si>
  <si>
    <t>e5ab8fd0-35f8-11ed-86c7-37c706cbcaaf</t>
  </si>
  <si>
    <t>acantholydae</t>
  </si>
  <si>
    <t>Adelognathus acantholydae</t>
  </si>
  <si>
    <t>52013</t>
  </si>
  <si>
    <t>e5ab9020-35f8-11ed-86c7-670260d4c913</t>
  </si>
  <si>
    <t>Adelognathus brevicornis</t>
  </si>
  <si>
    <t>52014</t>
  </si>
  <si>
    <t>e5ab907a-35f8-11ed-86c7-c75c433769fc</t>
  </si>
  <si>
    <t>Adelognathus britannicus</t>
  </si>
  <si>
    <t>52015</t>
  </si>
  <si>
    <t>e5ab90ca-35f8-11ed-86c7-37e6700e93f2</t>
  </si>
  <si>
    <t>chrysopygus</t>
  </si>
  <si>
    <t>Adelognathus chrysopygus</t>
  </si>
  <si>
    <t>52016</t>
  </si>
  <si>
    <t>e5ab9124-35f8-11ed-86c7-733234b45470</t>
  </si>
  <si>
    <t>Adelognathus dorsalis</t>
  </si>
  <si>
    <t>52017</t>
  </si>
  <si>
    <t>e5ab917e-35f8-11ed-86c7-8fa63ae536ac</t>
  </si>
  <si>
    <t>Adelognathus laevicollis</t>
  </si>
  <si>
    <t>52018</t>
  </si>
  <si>
    <t>e5ab91ce-35f8-11ed-86c7-f3dddaf4b5e1</t>
  </si>
  <si>
    <t>Adelognathus nigriceps</t>
  </si>
  <si>
    <t>52019</t>
  </si>
  <si>
    <t>e5ab9282-35f8-11ed-86c7-0397e47ade06</t>
  </si>
  <si>
    <t>Adelognathus pallipes</t>
  </si>
  <si>
    <t>52021</t>
  </si>
  <si>
    <t>e5ab932c-35f8-11ed-86c7-fbecea12e4e4</t>
  </si>
  <si>
    <t>Adelognathus pusillus</t>
  </si>
  <si>
    <t>52023</t>
  </si>
  <si>
    <t>e5ab9386-35f8-11ed-86c7-637049f23e44</t>
  </si>
  <si>
    <t>Adelognathus rufithorax</t>
  </si>
  <si>
    <t>52024</t>
  </si>
  <si>
    <t>e5ab93d6-35f8-11ed-86c7-83af51313c61</t>
  </si>
  <si>
    <t>Adelognathus thomsoni</t>
  </si>
  <si>
    <t>52025</t>
  </si>
  <si>
    <t>e5ab9430-35f8-11ed-86c7-5b74936c01ba</t>
  </si>
  <si>
    <t>Agriotypus</t>
  </si>
  <si>
    <t>Agriotypus armatus</t>
  </si>
  <si>
    <t>52026</t>
  </si>
  <si>
    <t>e5ab98fe-35f8-11ed-86c7-1fa1e89d82da</t>
  </si>
  <si>
    <t>Aphanistes bellicosus</t>
  </si>
  <si>
    <t>52039</t>
  </si>
  <si>
    <t>e5ab994e-35f8-11ed-86c7-df51d76c74df</t>
  </si>
  <si>
    <t>gliscens</t>
  </si>
  <si>
    <t>Aphanistes gliscens</t>
  </si>
  <si>
    <t>52040</t>
  </si>
  <si>
    <t>e5ab9a34-35f8-11ed-86c7-17e83bcbe740</t>
  </si>
  <si>
    <t>delictor</t>
  </si>
  <si>
    <t>Barylypa delictor</t>
  </si>
  <si>
    <t>52042</t>
  </si>
  <si>
    <t>e5ab9ae8-35f8-11ed-86c7-1b7d942352d2</t>
  </si>
  <si>
    <t>Barylypa pallida</t>
  </si>
  <si>
    <t>52044</t>
  </si>
  <si>
    <t>e5ab9b92-35f8-11ed-86c7-8fa82408003d</t>
  </si>
  <si>
    <t>Erigorgus annulitarsis</t>
  </si>
  <si>
    <t>52046</t>
  </si>
  <si>
    <t>e5ab9bec-35f8-11ed-86c7-37d3cae7130d</t>
  </si>
  <si>
    <t>cerinops</t>
  </si>
  <si>
    <t>Erigorgus cerinops</t>
  </si>
  <si>
    <t>52047</t>
  </si>
  <si>
    <t>e5ab9c3c-35f8-11ed-86c7-d3ace8c2cc2d</t>
  </si>
  <si>
    <t>fibulator</t>
  </si>
  <si>
    <t>Erigorgus fibulator</t>
  </si>
  <si>
    <t>52048</t>
  </si>
  <si>
    <t>e5ab9ce6-35f8-11ed-86c7-db7bbda85ec3</t>
  </si>
  <si>
    <t>melanobatus</t>
  </si>
  <si>
    <t>Erigorgus melanobatus</t>
  </si>
  <si>
    <t>52050</t>
  </si>
  <si>
    <t>e5ab9dea-35f8-11ed-86c7-2f2ba1640050</t>
  </si>
  <si>
    <t>Habrocampulum</t>
  </si>
  <si>
    <t>Habrocampulum biguttatum</t>
  </si>
  <si>
    <t>52053</t>
  </si>
  <si>
    <t>e5ab9e44-35f8-11ed-86c7-671f2d2afca5</t>
  </si>
  <si>
    <t>Habronyx</t>
  </si>
  <si>
    <t>Habronyx nigricornis</t>
  </si>
  <si>
    <t>52054</t>
  </si>
  <si>
    <t>e5ab9e9e-35f8-11ed-86c7-bb309a6aa257</t>
  </si>
  <si>
    <t>amictum</t>
  </si>
  <si>
    <t>Heteropelma amictum</t>
  </si>
  <si>
    <t>52055</t>
  </si>
  <si>
    <t>e5aba074-35f8-11ed-86c7-2b1032cda407</t>
  </si>
  <si>
    <t>Therion giganteum</t>
  </si>
  <si>
    <t>52060</t>
  </si>
  <si>
    <t>e5aba0c4-35f8-11ed-86c7-3f76e1c81af0</t>
  </si>
  <si>
    <t>enecator</t>
  </si>
  <si>
    <t>Trichomma enecator</t>
  </si>
  <si>
    <t>52061</t>
  </si>
  <si>
    <t>e5aba16e-35f8-11ed-86c7-07871858772c</t>
  </si>
  <si>
    <t>occisor</t>
  </si>
  <si>
    <t>Trichomma occisor</t>
  </si>
  <si>
    <t>52063</t>
  </si>
  <si>
    <t>e5aba222-35f8-11ed-86c7-0700a6aed157</t>
  </si>
  <si>
    <t>plantaria</t>
  </si>
  <si>
    <t>Alloplasta plantaria</t>
  </si>
  <si>
    <t>52065</t>
  </si>
  <si>
    <t>e5aba380-35f8-11ed-86c7-f7cfcb5ed5fa</t>
  </si>
  <si>
    <t>Arenetra</t>
  </si>
  <si>
    <t>Arenetra pilosella</t>
  </si>
  <si>
    <t>52069</t>
  </si>
  <si>
    <t>e5aba3d0-35f8-11ed-86c7-7f685466b62f</t>
  </si>
  <si>
    <t>crefeldensis</t>
  </si>
  <si>
    <t>Banchus crefeldensis</t>
  </si>
  <si>
    <t>52070</t>
  </si>
  <si>
    <t>e5aba57e-35f8-11ed-86c7-c334ee3f14f4</t>
  </si>
  <si>
    <t>Banchus pictus</t>
  </si>
  <si>
    <t>52075</t>
  </si>
  <si>
    <t>e5aba7d6-35f8-11ed-86c7-5f25cd32c17b</t>
  </si>
  <si>
    <t>Cryptopimpla helvetica</t>
  </si>
  <si>
    <t>52082</t>
  </si>
  <si>
    <t>e5aba880-35f8-11ed-86c7-3b4efb880979</t>
  </si>
  <si>
    <t>Cryptopimpla quadrilineata</t>
  </si>
  <si>
    <t>52084</t>
  </si>
  <si>
    <t>e5aba98e-35f8-11ed-86c7-7baa06ec807c</t>
  </si>
  <si>
    <t>adpressorius</t>
  </si>
  <si>
    <t>Exetastes adpressorius</t>
  </si>
  <si>
    <t>52086</t>
  </si>
  <si>
    <t>e5aba9de-35f8-11ed-86c7-cb97ab80324e</t>
  </si>
  <si>
    <t>Exetastes albiger</t>
  </si>
  <si>
    <t>52087</t>
  </si>
  <si>
    <t>e5abab96-35f8-11ed-86c7-876ad0989a40</t>
  </si>
  <si>
    <t>fornicator</t>
  </si>
  <si>
    <t>Exetastes fornicator</t>
  </si>
  <si>
    <t>52092</t>
  </si>
  <si>
    <t>e5abac4a-35f8-11ed-86c7-8fc0bb0659fc</t>
  </si>
  <si>
    <t>Exetastes gracilicornis</t>
  </si>
  <si>
    <t>52094</t>
  </si>
  <si>
    <t>e5abac9a-35f8-11ed-86c7-37785b2246f8</t>
  </si>
  <si>
    <t>illusor</t>
  </si>
  <si>
    <t>Exetastes illusor</t>
  </si>
  <si>
    <t>52095</t>
  </si>
  <si>
    <t>e5abadee-35f8-11ed-86c7-f3db164e8f18</t>
  </si>
  <si>
    <t>Exetastes robustus</t>
  </si>
  <si>
    <t>52099</t>
  </si>
  <si>
    <t>e5abb0e6-35f8-11ed-86c7-fbede840557e</t>
  </si>
  <si>
    <t>Glypta elongata subsp. helveticator</t>
  </si>
  <si>
    <t>52107</t>
  </si>
  <si>
    <t>e5abb190-35f8-11ed-86c7-f3f72f62140a</t>
  </si>
  <si>
    <t>extincta</t>
  </si>
  <si>
    <t>Glypta extincta</t>
  </si>
  <si>
    <t>52109</t>
  </si>
  <si>
    <t>e5abb1ea-35f8-11ed-86c7-0bc232dd710b</t>
  </si>
  <si>
    <t>Glypta femorator</t>
  </si>
  <si>
    <t>52110</t>
  </si>
  <si>
    <t>e5abb23a-35f8-11ed-86c7-ff4d0cd7f389</t>
  </si>
  <si>
    <t>Glypta fronticornis</t>
  </si>
  <si>
    <t>52111</t>
  </si>
  <si>
    <t>e5abb294-35f8-11ed-86c7-efa3d9c6ea99</t>
  </si>
  <si>
    <t>Glypta gracilis</t>
  </si>
  <si>
    <t>52112</t>
  </si>
  <si>
    <t>e5abb398-35f8-11ed-86c7-fb15ed6124d1</t>
  </si>
  <si>
    <t>heterocera</t>
  </si>
  <si>
    <t>Glypta heterocera</t>
  </si>
  <si>
    <t>52115</t>
  </si>
  <si>
    <t>e5abb492-35f8-11ed-86c7-e7d43a271af5</t>
  </si>
  <si>
    <t>Glypta lineata</t>
  </si>
  <si>
    <t>52118</t>
  </si>
  <si>
    <t>e5abb546-35f8-11ed-86c7-57a51678b5a3</t>
  </si>
  <si>
    <t>mensurator</t>
  </si>
  <si>
    <t>Glypta mensurator</t>
  </si>
  <si>
    <t>52120</t>
  </si>
  <si>
    <t>e5abb596-35f8-11ed-86c7-03730962246e</t>
  </si>
  <si>
    <t>Glypta microcera</t>
  </si>
  <si>
    <t>52121</t>
  </si>
  <si>
    <t>e5abb640-35f8-11ed-86c7-d3335eeb624b</t>
  </si>
  <si>
    <t>Glypta nigrina</t>
  </si>
  <si>
    <t>52123</t>
  </si>
  <si>
    <t>e5abb69a-35f8-11ed-86c7-6b61b27a055d</t>
  </si>
  <si>
    <t>parvicaudata</t>
  </si>
  <si>
    <t>Glypta parvicaudata</t>
  </si>
  <si>
    <t>52124</t>
  </si>
  <si>
    <t>e5abb744-35f8-11ed-86c7-cf51d34cc8e0</t>
  </si>
  <si>
    <t>Glypta pictipes</t>
  </si>
  <si>
    <t>52126</t>
  </si>
  <si>
    <t>e5abb794-35f8-11ed-86c7-476e4e0a6de4</t>
  </si>
  <si>
    <t>resinanae</t>
  </si>
  <si>
    <t>Glypta resinanae</t>
  </si>
  <si>
    <t>52127</t>
  </si>
  <si>
    <t>e5abb7ee-35f8-11ed-86c7-cb7061a96600</t>
  </si>
  <si>
    <t>rubricator</t>
  </si>
  <si>
    <t>Glypta rubricator</t>
  </si>
  <si>
    <t>52128</t>
  </si>
  <si>
    <t>e5abb898-35f8-11ed-86c7-bffb240ffd5f</t>
  </si>
  <si>
    <t>Glypta scalaris</t>
  </si>
  <si>
    <t>52130</t>
  </si>
  <si>
    <t>e5abb99c-35f8-11ed-86c7-7b579802ad6e</t>
  </si>
  <si>
    <t>Glypta similis</t>
  </si>
  <si>
    <t>52133</t>
  </si>
  <si>
    <t>e5abb9ec-35f8-11ed-86c7-17d0f88960ed</t>
  </si>
  <si>
    <t>Glypta tenuicornis</t>
  </si>
  <si>
    <t>52134</t>
  </si>
  <si>
    <t>e5abbaa0-35f8-11ed-86c7-8fc4bc39ac6a</t>
  </si>
  <si>
    <t>Glypta trochanterata</t>
  </si>
  <si>
    <t>52136</t>
  </si>
  <si>
    <t>e5abbaf0-35f8-11ed-86c7-1f4294d4ff19</t>
  </si>
  <si>
    <t>tuberculator</t>
  </si>
  <si>
    <t>Glypta tuberculator</t>
  </si>
  <si>
    <t>52137</t>
  </si>
  <si>
    <t>e5abbd5c-35f8-11ed-86c7-1bfff501d33c</t>
  </si>
  <si>
    <t>Lissonota admontensis</t>
  </si>
  <si>
    <t>52143</t>
  </si>
  <si>
    <t>e5abbe06-35f8-11ed-86c7-0fdb6ace7b18</t>
  </si>
  <si>
    <t>alpivagator</t>
  </si>
  <si>
    <t>Lissonota alpivagator</t>
  </si>
  <si>
    <t>52145</t>
  </si>
  <si>
    <t>e5abbe60-35f8-11ed-86c7-f706db8dbae8</t>
  </si>
  <si>
    <t>Lissonota anomala</t>
  </si>
  <si>
    <t>52146</t>
  </si>
  <si>
    <t>e5abc018-35f8-11ed-86c7-7f2448a5bb0b</t>
  </si>
  <si>
    <t>bistrigata</t>
  </si>
  <si>
    <t>Lissonota bistrigata</t>
  </si>
  <si>
    <t>52151</t>
  </si>
  <si>
    <t>e5abc112-35f8-11ed-86c7-1bdc03fa03b8</t>
  </si>
  <si>
    <t>buolianae</t>
  </si>
  <si>
    <t>Lissonota buolianae</t>
  </si>
  <si>
    <t>52154</t>
  </si>
  <si>
    <t>e5abc1bc-35f8-11ed-86c7-0734a6ec0525</t>
  </si>
  <si>
    <t>Lissonota clypealis</t>
  </si>
  <si>
    <t>52156</t>
  </si>
  <si>
    <t>e5abc216-35f8-11ed-86c7-3323f2f0a267</t>
  </si>
  <si>
    <t>clypeator</t>
  </si>
  <si>
    <t>Lissonota clypeator</t>
  </si>
  <si>
    <t>52157</t>
  </si>
  <si>
    <t>e5abc270-35f8-11ed-86c7-2fbd49be7440</t>
  </si>
  <si>
    <t>complicator</t>
  </si>
  <si>
    <t>Lissonota complicator</t>
  </si>
  <si>
    <t>52158</t>
  </si>
  <si>
    <t>e5abc31a-35f8-11ed-86c7-13fb733e1dd0</t>
  </si>
  <si>
    <t>Lissonota coracina</t>
  </si>
  <si>
    <t>52160</t>
  </si>
  <si>
    <t>e5abc46e-35f8-11ed-86c7-cb6d8374df88</t>
  </si>
  <si>
    <t>deversor</t>
  </si>
  <si>
    <t>Lissonota deversor</t>
  </si>
  <si>
    <t>52163</t>
  </si>
  <si>
    <t>e5abc626-35f8-11ed-86c7-f72db1a11e23</t>
  </si>
  <si>
    <t>Lissonota excelsa</t>
  </si>
  <si>
    <t>52167</t>
  </si>
  <si>
    <t>e5abc77a-35f8-11ed-86c7-dff657d39576</t>
  </si>
  <si>
    <t>fundator</t>
  </si>
  <si>
    <t>Lissonota fundator</t>
  </si>
  <si>
    <t>52171</t>
  </si>
  <si>
    <t>e5abc7d4-35f8-11ed-86c7-a3a8561d576b</t>
  </si>
  <si>
    <t>Lissonota gracilenta</t>
  </si>
  <si>
    <t>52172</t>
  </si>
  <si>
    <t>e5abc87e-35f8-11ed-86c7-eb40ee00c1a4</t>
  </si>
  <si>
    <t>Lissonota histrio</t>
  </si>
  <si>
    <t>52174</t>
  </si>
  <si>
    <t>e5abc8ce-35f8-11ed-86c7-9365ce5c79ab</t>
  </si>
  <si>
    <t>Lissonota humerella</t>
  </si>
  <si>
    <t>52175</t>
  </si>
  <si>
    <t>e5abc982-35f8-11ed-86c7-1784e33611e1</t>
  </si>
  <si>
    <t>Lissonota linearis</t>
  </si>
  <si>
    <t>52177</t>
  </si>
  <si>
    <t>e5abc9d2-35f8-11ed-86c7-df192da0e872</t>
  </si>
  <si>
    <t>Lissonota lineata</t>
  </si>
  <si>
    <t>52178</t>
  </si>
  <si>
    <t>e5abca2c-35f8-11ed-86c7-df568d3d74c5</t>
  </si>
  <si>
    <t>lineolaris</t>
  </si>
  <si>
    <t>Lissonota lineolaris</t>
  </si>
  <si>
    <t>52179</t>
  </si>
  <si>
    <t>e5abca86-35f8-11ed-86c7-d3103d050d5f</t>
  </si>
  <si>
    <t>luffiator</t>
  </si>
  <si>
    <t>Lissonota luffiator</t>
  </si>
  <si>
    <t>52180</t>
  </si>
  <si>
    <t>e5abcb8a-35f8-11ed-86c7-1f2baf4fe120</t>
  </si>
  <si>
    <t>nigridens</t>
  </si>
  <si>
    <t>Lissonota nigridens</t>
  </si>
  <si>
    <t>52183</t>
  </si>
  <si>
    <t>e5abcbe4-35f8-11ed-86c7-97cd1213e020</t>
  </si>
  <si>
    <t>Lissonota obscuripes</t>
  </si>
  <si>
    <t>52184</t>
  </si>
  <si>
    <t>e5abcc34-35f8-11ed-86c7-0f003dcaa7bc</t>
  </si>
  <si>
    <t>Lissonota palpalis</t>
  </si>
  <si>
    <t>52185</t>
  </si>
  <si>
    <t>e5abccde-35f8-11ed-86c7-27fd36f9343c</t>
  </si>
  <si>
    <t>picticoxis</t>
  </si>
  <si>
    <t>Lissonota picticoxis</t>
  </si>
  <si>
    <t>52187</t>
  </si>
  <si>
    <t>e5abcd38-35f8-11ed-86c7-eb1e1a760feb</t>
  </si>
  <si>
    <t>pimplator</t>
  </si>
  <si>
    <t>Lissonota pimplator</t>
  </si>
  <si>
    <t>52188</t>
  </si>
  <si>
    <t>e5abce8c-35f8-11ed-86c7-77ab0b717625</t>
  </si>
  <si>
    <t>Lissonota punctiventris</t>
  </si>
  <si>
    <t>52192</t>
  </si>
  <si>
    <t>e5abcf9a-35f8-11ed-86c7-e71f4df066f6</t>
  </si>
  <si>
    <t>Lissonota rubricosa</t>
  </si>
  <si>
    <t>52194</t>
  </si>
  <si>
    <t>e5abcff4-35f8-11ed-86c7-d782ead75231</t>
  </si>
  <si>
    <t>Lissonota rufitarsis</t>
  </si>
  <si>
    <t>52195</t>
  </si>
  <si>
    <t>e5abd04e-35f8-11ed-86c7-b7e280b11cae</t>
  </si>
  <si>
    <t>rusticator</t>
  </si>
  <si>
    <t>Lissonota rusticator subsp. segmentellator</t>
  </si>
  <si>
    <t>52196</t>
  </si>
  <si>
    <t>e5abd0a8-35f8-11ed-86c7-8b9dcdb70413</t>
  </si>
  <si>
    <t>Lissonota rusticator subsp. rusticator</t>
  </si>
  <si>
    <t>52197</t>
  </si>
  <si>
    <t>e5abd102-35f8-11ed-86c7-3b89abc79862</t>
  </si>
  <si>
    <t>saturator</t>
  </si>
  <si>
    <t>Lissonota saturator</t>
  </si>
  <si>
    <t>52198</t>
  </si>
  <si>
    <t>e5abd152-35f8-11ed-86c7-6ba7886b55e0</t>
  </si>
  <si>
    <t>sector</t>
  </si>
  <si>
    <t>Lissonota sector</t>
  </si>
  <si>
    <t>52199</t>
  </si>
  <si>
    <t>e5abd206-35f8-11ed-86c7-0bd153a01b41</t>
  </si>
  <si>
    <t>Lissonota silvatica subsp. palpator</t>
  </si>
  <si>
    <t>52201</t>
  </si>
  <si>
    <t>e5abd256-35f8-11ed-86c7-5322f0cb70c1</t>
  </si>
  <si>
    <t>Lissonota silvatica subsp. silvatica</t>
  </si>
  <si>
    <t>52202</t>
  </si>
  <si>
    <t>e5abd30a-35f8-11ed-86c7-fb032ebead2a</t>
  </si>
  <si>
    <t>Lissonota tenerrima</t>
  </si>
  <si>
    <t>52204</t>
  </si>
  <si>
    <t>e5abd544-35f8-11ed-86c7-ab6f5d6ddb16</t>
  </si>
  <si>
    <t>Syzeuctus bicolor</t>
  </si>
  <si>
    <t>52210</t>
  </si>
  <si>
    <t>e5abd59e-35f8-11ed-86c7-cf6c48072621</t>
  </si>
  <si>
    <t>Syzeuctus bicornis</t>
  </si>
  <si>
    <t>52211</t>
  </si>
  <si>
    <t>e5abd5ee-35f8-11ed-86c7-4309b0dca15b</t>
  </si>
  <si>
    <t>Syzeuctus exsculptus</t>
  </si>
  <si>
    <t>52212</t>
  </si>
  <si>
    <t>e5abd698-35f8-11ed-86c7-a788254d29a8</t>
  </si>
  <si>
    <t>Syzeuctus inaequalis</t>
  </si>
  <si>
    <t>52214</t>
  </si>
  <si>
    <t>e5abd6f2-35f8-11ed-86c7-b72d043791b3</t>
  </si>
  <si>
    <t>Syzeuctus maculipennis</t>
  </si>
  <si>
    <t>52215</t>
  </si>
  <si>
    <t>e5abd7ec-35f8-11ed-86c7-17c8ae5ba5ec</t>
  </si>
  <si>
    <t>szilagysagiensis</t>
  </si>
  <si>
    <t>Syzeuctus szilagysagiensis</t>
  </si>
  <si>
    <t>52218</t>
  </si>
  <si>
    <t>e5abd8f0-35f8-11ed-86c7-971fc33092a7</t>
  </si>
  <si>
    <t>Diadegma dispar</t>
  </si>
  <si>
    <t>52281</t>
  </si>
  <si>
    <t>e5abd990-35f8-11ed-86c7-fb2cabb506a4</t>
  </si>
  <si>
    <t>Brachycyrtus</t>
  </si>
  <si>
    <t>Brachycyrtus ornatus</t>
  </si>
  <si>
    <t>52221</t>
  </si>
  <si>
    <t>e5abd9e0-35f8-11ed-86c7-1baf859cc9aa</t>
  </si>
  <si>
    <t>Alcima</t>
  </si>
  <si>
    <t>Alcima orbitale</t>
  </si>
  <si>
    <t>52222</t>
  </si>
  <si>
    <t>e5abda8a-35f8-11ed-86c7-178b6ea8240f</t>
  </si>
  <si>
    <t>Bathyplectes exiguus</t>
  </si>
  <si>
    <t>52224</t>
  </si>
  <si>
    <t>e5abdb34-35f8-11ed-86c7-ff8246c98ee4</t>
  </si>
  <si>
    <t>infernalis</t>
  </si>
  <si>
    <t>Bathyplectes infernalis</t>
  </si>
  <si>
    <t>52226</t>
  </si>
  <si>
    <t>e5abdba2-35f8-11ed-86c7-9b5b37453964</t>
  </si>
  <si>
    <t>quinqueangularis</t>
  </si>
  <si>
    <t>Bathyplectes quinqueangularis</t>
  </si>
  <si>
    <t>52227</t>
  </si>
  <si>
    <t>e5abdbfc-35f8-11ed-86c7-6b7916900fe0</t>
  </si>
  <si>
    <t>Callidora</t>
  </si>
  <si>
    <t>albovincta</t>
  </si>
  <si>
    <t>Callidora albovincta</t>
  </si>
  <si>
    <t>52228</t>
  </si>
  <si>
    <t>e5abddf0-35f8-11ed-86c7-17fc30363138</t>
  </si>
  <si>
    <t>Campoletis femoralis</t>
  </si>
  <si>
    <t>52234</t>
  </si>
  <si>
    <t>e5abe002-35f8-11ed-86c7-07d6fdede076</t>
  </si>
  <si>
    <t>Campoletis viennensis</t>
  </si>
  <si>
    <t>52240</t>
  </si>
  <si>
    <t>e5abe052-35f8-11ed-86c7-cfc65190f12a</t>
  </si>
  <si>
    <t>Campoletis zonata</t>
  </si>
  <si>
    <t>52241</t>
  </si>
  <si>
    <t>e5abe0ac-35f8-11ed-86c7-17d6556dc123</t>
  </si>
  <si>
    <t>Campoplex abbreviatus</t>
  </si>
  <si>
    <t>52242</t>
  </si>
  <si>
    <t>e5abe156-35f8-11ed-86c7-2f869d47e3d7</t>
  </si>
  <si>
    <t>Campoplex cingulatus</t>
  </si>
  <si>
    <t>52244</t>
  </si>
  <si>
    <t>e5abe214-35f8-11ed-86c7-3fcdf740b904</t>
  </si>
  <si>
    <t>Campoplex coracinus</t>
  </si>
  <si>
    <t>52245</t>
  </si>
  <si>
    <t>e5abe28c-35f8-11ed-86c7-eb52fa1bf9ae</t>
  </si>
  <si>
    <t>Campoplex cursitans</t>
  </si>
  <si>
    <t>52246</t>
  </si>
  <si>
    <t>e5abe2dc-35f8-11ed-86c7-ab82b1ba87ef</t>
  </si>
  <si>
    <t>Campoplex difformis</t>
  </si>
  <si>
    <t>52247</t>
  </si>
  <si>
    <t>e5abe39a-35f8-11ed-86c7-33609d88c00a</t>
  </si>
  <si>
    <t>Campoplex faunus</t>
  </si>
  <si>
    <t>52249</t>
  </si>
  <si>
    <t>e5abe778-35f8-11ed-86c7-ff3930e1a754</t>
  </si>
  <si>
    <t>Campoplex laricis</t>
  </si>
  <si>
    <t>52251</t>
  </si>
  <si>
    <t>e5abe822-35f8-11ed-86c7-8f8cf19c24ae</t>
  </si>
  <si>
    <t>Campoplex melanostictus</t>
  </si>
  <si>
    <t>52253</t>
  </si>
  <si>
    <t>e5abe91c-35f8-11ed-86c7-8f10aead8a37</t>
  </si>
  <si>
    <t>Campoplex rufipes</t>
  </si>
  <si>
    <t>52256</t>
  </si>
  <si>
    <t>e5abe9c6-35f8-11ed-86c7-b3092b4e99dc</t>
  </si>
  <si>
    <t>excavator</t>
  </si>
  <si>
    <t>Casinaria excavator</t>
  </si>
  <si>
    <t>52258</t>
  </si>
  <si>
    <t>e5abeac0-35f8-11ed-86c7-6b1e232a0b0c</t>
  </si>
  <si>
    <t>Casinaria moesta</t>
  </si>
  <si>
    <t>52261</t>
  </si>
  <si>
    <t>e5abeb10-35f8-11ed-86c7-a3e9b50af2f8</t>
  </si>
  <si>
    <t>Casinaria monticola</t>
  </si>
  <si>
    <t>52262</t>
  </si>
  <si>
    <t>e5abeb6a-35f8-11ed-86c7-ef49e6d9accd</t>
  </si>
  <si>
    <t>morionella</t>
  </si>
  <si>
    <t>Casinaria morionella</t>
  </si>
  <si>
    <t>52263</t>
  </si>
  <si>
    <t>e5abec64-35f8-11ed-86c7-7b74d9678f4b</t>
  </si>
  <si>
    <t>Casinaria stygia</t>
  </si>
  <si>
    <t>52266</t>
  </si>
  <si>
    <t>e5abecbe-35f8-11ed-86c7-6f558612aa9c</t>
  </si>
  <si>
    <t>Casinaria tenuiventris</t>
  </si>
  <si>
    <t>52267</t>
  </si>
  <si>
    <t>e5abed68-35f8-11ed-86c7-1be3590b581d</t>
  </si>
  <si>
    <t>Charops</t>
  </si>
  <si>
    <t>cantator</t>
  </si>
  <si>
    <t>Charops cantator</t>
  </si>
  <si>
    <t>52269</t>
  </si>
  <si>
    <t>e5abee12-35f8-11ed-86c7-6fd81afbb37d</t>
  </si>
  <si>
    <t>Cymodusa cruentata</t>
  </si>
  <si>
    <t>52271</t>
  </si>
  <si>
    <t>e5abeebc-35f8-11ed-86c7-9b3cdc9ef333</t>
  </si>
  <si>
    <t>leucocera</t>
  </si>
  <si>
    <t>Cymodusa leucocera</t>
  </si>
  <si>
    <t>52273</t>
  </si>
  <si>
    <t>e5abf060-35f8-11ed-86c7-9f63390b7e0b</t>
  </si>
  <si>
    <t>combinatum</t>
  </si>
  <si>
    <t>Diadegma combinatum</t>
  </si>
  <si>
    <t>52278</t>
  </si>
  <si>
    <t>e5abf10a-35f8-11ed-86c7-131647ada003</t>
  </si>
  <si>
    <t>dinianator</t>
  </si>
  <si>
    <t>Diadegma dinianator</t>
  </si>
  <si>
    <t>52280</t>
  </si>
  <si>
    <t>e5abf1aa-35f8-11ed-86c7-cff4982d1613</t>
  </si>
  <si>
    <t>fenestrale</t>
  </si>
  <si>
    <t>Diadegma fenestrale</t>
  </si>
  <si>
    <t>52282</t>
  </si>
  <si>
    <t>e5abf254-35f8-11ed-86c7-67f708429cb3</t>
  </si>
  <si>
    <t>laricinellum</t>
  </si>
  <si>
    <t>Diadegma laricinellum</t>
  </si>
  <si>
    <t>52284</t>
  </si>
  <si>
    <t>e5abf2ae-35f8-11ed-86c7-bb3561795a42</t>
  </si>
  <si>
    <t>Diadegma maculatum</t>
  </si>
  <si>
    <t>52285</t>
  </si>
  <si>
    <t>e5abf3a8-35f8-11ed-86c7-238ad4bf6cc3</t>
  </si>
  <si>
    <t>satanicolor</t>
  </si>
  <si>
    <t>Diadegma satanicolor</t>
  </si>
  <si>
    <t>52288</t>
  </si>
  <si>
    <t>e5abf402-35f8-11ed-86c7-5fc59049d954</t>
  </si>
  <si>
    <t>semiclausum</t>
  </si>
  <si>
    <t>Diadegma semiclausum</t>
  </si>
  <si>
    <t>52289</t>
  </si>
  <si>
    <t>e5abf4a2-35f8-11ed-86c7-ebd3a3472c75</t>
  </si>
  <si>
    <t>Diadegma truncatum</t>
  </si>
  <si>
    <t>52291</t>
  </si>
  <si>
    <t>e5abf4fc-35f8-11ed-86c7-cb4946935336</t>
  </si>
  <si>
    <t>valesiator</t>
  </si>
  <si>
    <t>Diadegma valesiator</t>
  </si>
  <si>
    <t>52292</t>
  </si>
  <si>
    <t>e5abf54c-35f8-11ed-86c7-bb882fa3b653</t>
  </si>
  <si>
    <t>Dusona alpigena</t>
  </si>
  <si>
    <t>52293</t>
  </si>
  <si>
    <t>e5abf5f6-35f8-11ed-86c7-b70494b2f1b9</t>
  </si>
  <si>
    <t>Dusona alticola</t>
  </si>
  <si>
    <t>52295</t>
  </si>
  <si>
    <t>e5abf65a-35f8-11ed-86c7-8b7a9da3627e</t>
  </si>
  <si>
    <t>Dusona americana</t>
  </si>
  <si>
    <t>52296</t>
  </si>
  <si>
    <t>e5abf6aa-35f8-11ed-86c7-4b307bcee10a</t>
  </si>
  <si>
    <t>Dusona anceps</t>
  </si>
  <si>
    <t>52297</t>
  </si>
  <si>
    <t>e5abf75e-35f8-11ed-86c7-47a5999b9714</t>
  </si>
  <si>
    <t>Dusona angustifrons</t>
  </si>
  <si>
    <t>52299</t>
  </si>
  <si>
    <t>e5abf876-35f8-11ed-86c7-6b302e77a602</t>
  </si>
  <si>
    <t>Dusona bellipes</t>
  </si>
  <si>
    <t>52301</t>
  </si>
  <si>
    <t>e5abf920-35f8-11ed-86c7-6fd62cb0c57f</t>
  </si>
  <si>
    <t>Dusona bucculenta</t>
  </si>
  <si>
    <t>52303</t>
  </si>
  <si>
    <t>e5abf97a-35f8-11ed-86c7-efe6775594e9</t>
  </si>
  <si>
    <t>Dusona carinifrons</t>
  </si>
  <si>
    <t>52304</t>
  </si>
  <si>
    <t>e5abfa24-35f8-11ed-86c7-a7d8696e59b5</t>
  </si>
  <si>
    <t>circumspectans</t>
  </si>
  <si>
    <t>Dusona circumspectans</t>
  </si>
  <si>
    <t>52306</t>
  </si>
  <si>
    <t>e5abfc22-35f8-11ed-86c7-378a3227cfea</t>
  </si>
  <si>
    <t>falcator</t>
  </si>
  <si>
    <t>Dusona falcator</t>
  </si>
  <si>
    <t>52312</t>
  </si>
  <si>
    <t>e5abfc72-35f8-11ed-86c7-23c506fc89c5</t>
  </si>
  <si>
    <t>flagellator</t>
  </si>
  <si>
    <t>Dusona flagellator</t>
  </si>
  <si>
    <t>52313</t>
  </si>
  <si>
    <t>e5abfccc-35f8-11ed-86c7-e3f01326063f</t>
  </si>
  <si>
    <t>Dusona genalis</t>
  </si>
  <si>
    <t>52315</t>
  </si>
  <si>
    <t>e5abfd26-35f8-11ed-86c7-27a3b3421d72</t>
  </si>
  <si>
    <t>habermehli</t>
  </si>
  <si>
    <t>Dusona habermehli</t>
  </si>
  <si>
    <t>52316</t>
  </si>
  <si>
    <t>e5abfdd0-35f8-11ed-86c7-539336f77ff0</t>
  </si>
  <si>
    <t>Dusona inermis</t>
  </si>
  <si>
    <t>52318</t>
  </si>
  <si>
    <t>e5abfe7a-35f8-11ed-86c7-039998c336f8</t>
  </si>
  <si>
    <t>insignita</t>
  </si>
  <si>
    <t>Dusona insignita</t>
  </si>
  <si>
    <t>52320</t>
  </si>
  <si>
    <t>e5abfed4-35f8-11ed-86c7-339a272424fa</t>
  </si>
  <si>
    <t>Dusona juvenilis</t>
  </si>
  <si>
    <t>52321</t>
  </si>
  <si>
    <t>e5abff24-35f8-11ed-86c7-b73b90725a9c</t>
  </si>
  <si>
    <t>Dusona leptogaster</t>
  </si>
  <si>
    <t>52322</t>
  </si>
  <si>
    <t>e5ac00d2-35f8-11ed-86c7-e750b55f94cd</t>
  </si>
  <si>
    <t>Dusona obliterata</t>
  </si>
  <si>
    <t>52327</t>
  </si>
  <si>
    <t>e5ac012c-35f8-11ed-86c7-fb1aefd95198</t>
  </si>
  <si>
    <t>Dusona opaca</t>
  </si>
  <si>
    <t>52328</t>
  </si>
  <si>
    <t>e5ac0280-35f8-11ed-86c7-a774e2212464</t>
  </si>
  <si>
    <t>Dusona polita</t>
  </si>
  <si>
    <t>52333</t>
  </si>
  <si>
    <t>e5ac032a-35f8-11ed-86c7-4b2cd26a935c</t>
  </si>
  <si>
    <t>Dusona remota</t>
  </si>
  <si>
    <t>52335</t>
  </si>
  <si>
    <t>e5ac03d4-35f8-11ed-86c7-a708ff474285</t>
  </si>
  <si>
    <t>Dusona rugulosa</t>
  </si>
  <si>
    <t>52337</t>
  </si>
  <si>
    <t>e5ac0424-35f8-11ed-86c7-4f18b9238f44</t>
  </si>
  <si>
    <t>sobolicida</t>
  </si>
  <si>
    <t>Dusona sobolicida</t>
  </si>
  <si>
    <t>52338</t>
  </si>
  <si>
    <t>e5ac0672-35f8-11ed-86c7-8383766d2d8d</t>
  </si>
  <si>
    <t>Dusona tenuis</t>
  </si>
  <si>
    <t>52344</t>
  </si>
  <si>
    <t>e5ac087a-35f8-11ed-86c7-af7e5ddff441</t>
  </si>
  <si>
    <t>xenocampta</t>
  </si>
  <si>
    <t>Dusona xenocampta</t>
  </si>
  <si>
    <t>52348</t>
  </si>
  <si>
    <t>e5ac08ca-35f8-11ed-86c7-1f2ee58e34a8</t>
  </si>
  <si>
    <t>Echthronomas ochrostoma</t>
  </si>
  <si>
    <t>52349</t>
  </si>
  <si>
    <t>e5ac09ce-35f8-11ed-86c7-3b52a2228657</t>
  </si>
  <si>
    <t>Enytus montanus</t>
  </si>
  <si>
    <t>52352</t>
  </si>
  <si>
    <t>e5ac0ac8-35f8-11ed-86c7-47cd0c7a2872</t>
  </si>
  <si>
    <t>perfidus</t>
  </si>
  <si>
    <t>Eriborus perfidus</t>
  </si>
  <si>
    <t>52355</t>
  </si>
  <si>
    <t>e5ac0b22-35f8-11ed-86c7-73a5870440e0</t>
  </si>
  <si>
    <t>Gonotypus</t>
  </si>
  <si>
    <t>Gonotypus melanostoma</t>
  </si>
  <si>
    <t>52356</t>
  </si>
  <si>
    <t>e5ac0cda-35f8-11ed-86c7-f3a04bb4ce75</t>
  </si>
  <si>
    <t>culminator</t>
  </si>
  <si>
    <t>Hyposoter culminator</t>
  </si>
  <si>
    <t>52360</t>
  </si>
  <si>
    <t>e5ac0e2e-35f8-11ed-86c7-1ffe0a7ad9fe</t>
  </si>
  <si>
    <t>fitchii</t>
  </si>
  <si>
    <t>Hyposoter fitchii</t>
  </si>
  <si>
    <t>52364</t>
  </si>
  <si>
    <t>e5ac0fe6-35f8-11ed-86c7-ef2b105247c0</t>
  </si>
  <si>
    <t>Hyposoter placidus</t>
  </si>
  <si>
    <t>52369</t>
  </si>
  <si>
    <t>e5ac1036-35f8-11ed-86c7-c772069d9bef</t>
  </si>
  <si>
    <t>rapacitor</t>
  </si>
  <si>
    <t>Hyposoter rapacitor</t>
  </si>
  <si>
    <t>52370</t>
  </si>
  <si>
    <t>e5ac10e0-35f8-11ed-86c7-1b5180acdd0d</t>
  </si>
  <si>
    <t>Lathrostizus</t>
  </si>
  <si>
    <t>Lathrostizus lugens</t>
  </si>
  <si>
    <t>52372</t>
  </si>
  <si>
    <t>e5ac1194-35f8-11ed-86c7-bbf36ef23d20</t>
  </si>
  <si>
    <t>Macrus</t>
  </si>
  <si>
    <t>Macrus parvulus</t>
  </si>
  <si>
    <t>52374</t>
  </si>
  <si>
    <t>e5ac1392-35f8-11ed-86c7-37083f4f8a67</t>
  </si>
  <si>
    <t>Nepiesta robusta</t>
  </si>
  <si>
    <t>52380</t>
  </si>
  <si>
    <t>e5ac1496-35f8-11ed-86c7-77212aa97497</t>
  </si>
  <si>
    <t>Olesicampe binotata</t>
  </si>
  <si>
    <t>52383</t>
  </si>
  <si>
    <t>e5ac14f0-35f8-11ed-86c7-53b8e9ad290e</t>
  </si>
  <si>
    <t>cavigena</t>
  </si>
  <si>
    <t>Olesicampe cavigena</t>
  </si>
  <si>
    <t>52384</t>
  </si>
  <si>
    <t>e5ac154a-35f8-11ed-86c7-dbd8758c23ed</t>
  </si>
  <si>
    <t>clandestina</t>
  </si>
  <si>
    <t>Olesicampe clandestina</t>
  </si>
  <si>
    <t>52385</t>
  </si>
  <si>
    <t>e5ac1644-35f8-11ed-86c7-f7483a214f43</t>
  </si>
  <si>
    <t>Olesicampe fulviventris</t>
  </si>
  <si>
    <t>52388</t>
  </si>
  <si>
    <t>e5ac169e-35f8-11ed-86c7-2fe3952c99c6</t>
  </si>
  <si>
    <t>gallicator</t>
  </si>
  <si>
    <t>Olesicampe gallicator</t>
  </si>
  <si>
    <t>52389</t>
  </si>
  <si>
    <t>e5ac16f8-35f8-11ed-86c7-af3b15768ab8</t>
  </si>
  <si>
    <t>Olesicampe gracilipes</t>
  </si>
  <si>
    <t>52390</t>
  </si>
  <si>
    <t>e5ac1874-35f8-11ed-86c7-5fb69d645fc1</t>
  </si>
  <si>
    <t>Olesicampe longipes</t>
  </si>
  <si>
    <t>52391</t>
  </si>
  <si>
    <t>e5ac18ce-35f8-11ed-86c7-9324f67fa5f1</t>
  </si>
  <si>
    <t>patellana</t>
  </si>
  <si>
    <t>Olesicampe patellana</t>
  </si>
  <si>
    <t>52392</t>
  </si>
  <si>
    <t>e5ac1978-35f8-11ed-86c7-83b9b66cfc79</t>
  </si>
  <si>
    <t>Olesicampe pubescens</t>
  </si>
  <si>
    <t>52394</t>
  </si>
  <si>
    <t>e5ac19d2-35f8-11ed-86c7-3f0797f9114c</t>
  </si>
  <si>
    <t>Olesicampe radiella</t>
  </si>
  <si>
    <t>52395</t>
  </si>
  <si>
    <t>e5ac1ad6-35f8-11ed-86c7-f30168aa2e39</t>
  </si>
  <si>
    <t>sternella</t>
  </si>
  <si>
    <t>Olesicampe sternella</t>
  </si>
  <si>
    <t>52398</t>
  </si>
  <si>
    <t>e5ac1b80-35f8-11ed-86c7-53478940715e</t>
  </si>
  <si>
    <t>Olesicampe vexata</t>
  </si>
  <si>
    <t>52400</t>
  </si>
  <si>
    <t>e5ac1cde-35f8-11ed-86c7-6f173fba41f3</t>
  </si>
  <si>
    <t>Phobocampe luctuosa</t>
  </si>
  <si>
    <t>52404</t>
  </si>
  <si>
    <t>e5ac1e78-35f8-11ed-86c7-ab909e412686</t>
  </si>
  <si>
    <t>Pyracmon</t>
  </si>
  <si>
    <t>Pyracmon fumipennis</t>
  </si>
  <si>
    <t>52408</t>
  </si>
  <si>
    <t>e5ac1ed2-35f8-11ed-86c7-1f4e8d0a5a65</t>
  </si>
  <si>
    <t>Rhimphoctona lucida</t>
  </si>
  <si>
    <t>52409</t>
  </si>
  <si>
    <t>e5ac1f2c-35f8-11ed-86c7-ef178702c40f</t>
  </si>
  <si>
    <t>Rhimphoctona megacephalus</t>
  </si>
  <si>
    <t>52410</t>
  </si>
  <si>
    <t>e5ac2044-35f8-11ed-86c7-2f2e1f9c8d31</t>
  </si>
  <si>
    <t>Rhimphoctona obscuripes</t>
  </si>
  <si>
    <t>52412</t>
  </si>
  <si>
    <t>e5ac209e-35f8-11ed-86c7-cb61190750fd</t>
  </si>
  <si>
    <t>Rhimphoctona pectoralis</t>
  </si>
  <si>
    <t>52413</t>
  </si>
  <si>
    <t>e5ac20ee-35f8-11ed-86c7-87d6cf7bb811</t>
  </si>
  <si>
    <t>rufocoxalis</t>
  </si>
  <si>
    <t>Rhimphoctona rufocoxalis</t>
  </si>
  <si>
    <t>52414</t>
  </si>
  <si>
    <t>e5ac21f2-35f8-11ed-86c7-6f6325a77bec</t>
  </si>
  <si>
    <t>Sinophorus albidus</t>
  </si>
  <si>
    <t>52417</t>
  </si>
  <si>
    <t>e5ac2396-35f8-11ed-86c7-4ff38dc1bfc3</t>
  </si>
  <si>
    <t>Sinophorus pleuralis</t>
  </si>
  <si>
    <t>52422</t>
  </si>
  <si>
    <t>e5ac23f0-35f8-11ed-86c7-4f30cb17649b</t>
  </si>
  <si>
    <t>turionum</t>
  </si>
  <si>
    <t>Sinophorus turionum</t>
  </si>
  <si>
    <t>52423</t>
  </si>
  <si>
    <t>e5ac24f4-35f8-11ed-86c7-af0ea0f69e8a</t>
  </si>
  <si>
    <t>Tranosema nigridens</t>
  </si>
  <si>
    <t>52426</t>
  </si>
  <si>
    <t>e5ac259e-35f8-11ed-86c7-6b7484fba170</t>
  </si>
  <si>
    <t>Tranosemella</t>
  </si>
  <si>
    <t>Tranosemella praerogator</t>
  </si>
  <si>
    <t>52428</t>
  </si>
  <si>
    <t>e5ac2652-35f8-11ed-86c7-27227846521c</t>
  </si>
  <si>
    <t>Collyria coxator</t>
  </si>
  <si>
    <t>52430</t>
  </si>
  <si>
    <t>e5ac26fc-35f8-11ed-86c7-ebe3d758ea14</t>
  </si>
  <si>
    <t>Cremastus bellicosus</t>
  </si>
  <si>
    <t>52432</t>
  </si>
  <si>
    <t>e5ac2756-35f8-11ed-86c7-93db56daa1e2</t>
  </si>
  <si>
    <t>Cremastus geminus</t>
  </si>
  <si>
    <t>52433</t>
  </si>
  <si>
    <t>e5ac28fa-35f8-11ed-86c7-eba80b8c2fc6</t>
  </si>
  <si>
    <t>Dimophora nitens</t>
  </si>
  <si>
    <t>52437</t>
  </si>
  <si>
    <t>e5ac2954-35f8-11ed-86c7-e319a8dc5a4e</t>
  </si>
  <si>
    <t>Pristomerus</t>
  </si>
  <si>
    <t>Pristomerus orbitalis</t>
  </si>
  <si>
    <t>52438</t>
  </si>
  <si>
    <t>e5ac29a4-35f8-11ed-86c7-33eb46e5d3a3</t>
  </si>
  <si>
    <t>Pristomerus vulnerator</t>
  </si>
  <si>
    <t>52439</t>
  </si>
  <si>
    <t>e5ac2a58-35f8-11ed-86c7-2f0c37e308ec</t>
  </si>
  <si>
    <t>Aclastus</t>
  </si>
  <si>
    <t>Aclastus gracilis</t>
  </si>
  <si>
    <t>52441</t>
  </si>
  <si>
    <t>e5ac2aa8-35f8-11ed-86c7-2b1390ee77fb</t>
  </si>
  <si>
    <t>Aconias</t>
  </si>
  <si>
    <t>Aconias tarsatus</t>
  </si>
  <si>
    <t>52442</t>
  </si>
  <si>
    <t>e5ac2b02-35f8-11ed-86c7-d3dc9975b88f</t>
  </si>
  <si>
    <t>Acrolyta</t>
  </si>
  <si>
    <t>Acrolyta rufocincta</t>
  </si>
  <si>
    <t>52443</t>
  </si>
  <si>
    <t>e5ac2bfc-35f8-11ed-86c7-3342163c8dfb</t>
  </si>
  <si>
    <t>Agrothereutes adustus</t>
  </si>
  <si>
    <t>52446</t>
  </si>
  <si>
    <t>e5ac2c56-35f8-11ed-86c7-435f27d40e68</t>
  </si>
  <si>
    <t>Agrothereutes aterrimus</t>
  </si>
  <si>
    <t>52447</t>
  </si>
  <si>
    <t>e5ac2cb0-35f8-11ed-86c7-2f1dc46b4eb1</t>
  </si>
  <si>
    <t>Agrothereutes fumipennis</t>
  </si>
  <si>
    <t>52448</t>
  </si>
  <si>
    <t>e5ac300c-35f8-11ed-86c7-1792c0b99173</t>
  </si>
  <si>
    <t>Aptesis gravipes</t>
  </si>
  <si>
    <t>52458</t>
  </si>
  <si>
    <t>e5ac3066-35f8-11ed-86c7-332d966f8408</t>
  </si>
  <si>
    <t>improba</t>
  </si>
  <si>
    <t>Aptesis improba</t>
  </si>
  <si>
    <t>52459</t>
  </si>
  <si>
    <t>e5ac3110-35f8-11ed-86c7-7b903e93d7cd</t>
  </si>
  <si>
    <t>leucotarsus</t>
  </si>
  <si>
    <t>Aptesis leucotarsus</t>
  </si>
  <si>
    <t>52461</t>
  </si>
  <si>
    <t>e5ac316a-35f8-11ed-86c7-1f7474d17919</t>
  </si>
  <si>
    <t>Aptesis nigricollis</t>
  </si>
  <si>
    <t>52462</t>
  </si>
  <si>
    <t>e5ac3282-35f8-11ed-86c7-cb80c18ec151</t>
  </si>
  <si>
    <t>Aptesis nigrocincta</t>
  </si>
  <si>
    <t>52464</t>
  </si>
  <si>
    <t>e5ac3372-35f8-11ed-86c7-a7316ce29b60</t>
  </si>
  <si>
    <t>Aptesis terminata</t>
  </si>
  <si>
    <t>52466</t>
  </si>
  <si>
    <t>e5ac3426-35f8-11ed-86c7-b7d0ed4a14d3</t>
  </si>
  <si>
    <t>nigrifemur</t>
  </si>
  <si>
    <t>Aritranis nigrifemur</t>
  </si>
  <si>
    <t>52470</t>
  </si>
  <si>
    <t>e5ac34d0-35f8-11ed-86c7-e71f4ff25bca</t>
  </si>
  <si>
    <t>Arotrephes</t>
  </si>
  <si>
    <t>Arotrephes speculator</t>
  </si>
  <si>
    <t>52472</t>
  </si>
  <si>
    <t>e5ac352a-35f8-11ed-86c7-eba55c7fe7f5</t>
  </si>
  <si>
    <t>Ateleute</t>
  </si>
  <si>
    <t>Ateleute linearis</t>
  </si>
  <si>
    <t>52473</t>
  </si>
  <si>
    <t>e5ac357a-35f8-11ed-86c7-d35e8224d07f</t>
  </si>
  <si>
    <t>albovinctus</t>
  </si>
  <si>
    <t>Atractodes albovinctus</t>
  </si>
  <si>
    <t>52474</t>
  </si>
  <si>
    <t>e5ac35d4-35f8-11ed-86c7-2312cd5089fe</t>
  </si>
  <si>
    <t>Atractodes bicolor</t>
  </si>
  <si>
    <t>52475</t>
  </si>
  <si>
    <t>e5ac362e-35f8-11ed-86c7-037da0031135</t>
  </si>
  <si>
    <t>Atractodes exilis</t>
  </si>
  <si>
    <t>52476</t>
  </si>
  <si>
    <t>e5ac3728-35f8-11ed-86c7-0b24ca4063fe</t>
  </si>
  <si>
    <t>teneriventris</t>
  </si>
  <si>
    <t>Atractodes teneriventris</t>
  </si>
  <si>
    <t>52479</t>
  </si>
  <si>
    <t>e5ac37d2-35f8-11ed-86c7-dba3892d2f06</t>
  </si>
  <si>
    <t>Bathythrix aerea</t>
  </si>
  <si>
    <t>52481</t>
  </si>
  <si>
    <t>e5ac396c-35f8-11ed-86c7-77a7644cfa4e</t>
  </si>
  <si>
    <t>Bathythrix lamina</t>
  </si>
  <si>
    <t>52485</t>
  </si>
  <si>
    <t>e5ac3bba-35f8-11ed-86c7-d305eaa1624d</t>
  </si>
  <si>
    <t>Brachypimpla</t>
  </si>
  <si>
    <t>Brachypimpla brachyura</t>
  </si>
  <si>
    <t>52492</t>
  </si>
  <si>
    <t>e5ac3c14-35f8-11ed-86c7-932e0e2930d1</t>
  </si>
  <si>
    <t>laborator</t>
  </si>
  <si>
    <t>Buathra laborator</t>
  </si>
  <si>
    <t>52493</t>
  </si>
  <si>
    <t>e5ac3cbe-35f8-11ed-86c7-2b7897b95dea</t>
  </si>
  <si>
    <t>Caenocryptus</t>
  </si>
  <si>
    <t>Caenocryptus rufiventris</t>
  </si>
  <si>
    <t>52495</t>
  </si>
  <si>
    <t>e5ac3e1c-35f8-11ed-86c7-ab4c4f6cc072</t>
  </si>
  <si>
    <t>furcator</t>
  </si>
  <si>
    <t>Cratocryptus furcator</t>
  </si>
  <si>
    <t>52499</t>
  </si>
  <si>
    <t>e5ac3f20-35f8-11ed-86c7-e76a89c88eeb</t>
  </si>
  <si>
    <t>armator</t>
  </si>
  <si>
    <t>Cryptus armator</t>
  </si>
  <si>
    <t>52502</t>
  </si>
  <si>
    <t>e5ac3f70-35f8-11ed-86c7-43170c19bec4</t>
  </si>
  <si>
    <t>bucculentus</t>
  </si>
  <si>
    <t>Cryptus bucculentus</t>
  </si>
  <si>
    <t>52503</t>
  </si>
  <si>
    <t>e5ac3fca-35f8-11ed-86c7-dffae78af8fd</t>
  </si>
  <si>
    <t>Cryptus coxalis</t>
  </si>
  <si>
    <t>52504</t>
  </si>
  <si>
    <t>e5ac401a-35f8-11ed-86c7-133abd28e2ba</t>
  </si>
  <si>
    <t>dianae</t>
  </si>
  <si>
    <t>Cryptus dianae</t>
  </si>
  <si>
    <t>52505</t>
  </si>
  <si>
    <t>e5ac40c4-35f8-11ed-86c7-436b1149c029</t>
  </si>
  <si>
    <t>immitis</t>
  </si>
  <si>
    <t>Cryptus immitis</t>
  </si>
  <si>
    <t>52507</t>
  </si>
  <si>
    <t>e5ac411e-35f8-11ed-86c7-6f079f565d46</t>
  </si>
  <si>
    <t>inculcator</t>
  </si>
  <si>
    <t>Cryptus inculcator</t>
  </si>
  <si>
    <t>52508</t>
  </si>
  <si>
    <t>e5ac416e-35f8-11ed-86c7-37d375ffa9b3</t>
  </si>
  <si>
    <t>leucocheir</t>
  </si>
  <si>
    <t>Cryptus leucocheir</t>
  </si>
  <si>
    <t>52509</t>
  </si>
  <si>
    <t>e5ac41c8-35f8-11ed-86c7-b7b4f0fc5fc5</t>
  </si>
  <si>
    <t>Cryptus lugubris</t>
  </si>
  <si>
    <t>52510</t>
  </si>
  <si>
    <t>e5ac431c-35f8-11ed-86c7-07cab75eafa1</t>
  </si>
  <si>
    <t>Cryptus spinosus</t>
  </si>
  <si>
    <t>52514</t>
  </si>
  <si>
    <t>e5ac43d0-35f8-11ed-86c7-e73fb53fc889</t>
  </si>
  <si>
    <t>Cryptus subquadratus</t>
  </si>
  <si>
    <t>52516</t>
  </si>
  <si>
    <t>e5ac4420-35f8-11ed-86c7-57c63b5a882c</t>
  </si>
  <si>
    <t>Cryptus tibialis</t>
  </si>
  <si>
    <t>52517</t>
  </si>
  <si>
    <t>e5ac447a-35f8-11ed-86c7-3f65a13e28b6</t>
  </si>
  <si>
    <t>titubator</t>
  </si>
  <si>
    <t>Cryptus titubator</t>
  </si>
  <si>
    <t>52518</t>
  </si>
  <si>
    <t>e5ac4588-35f8-11ed-86c7-ef4b38e17966</t>
  </si>
  <si>
    <t>Cryptus tuberculatus</t>
  </si>
  <si>
    <t>52520</t>
  </si>
  <si>
    <t>e5ac45d8-35f8-11ed-86c7-2f3cec1f3714</t>
  </si>
  <si>
    <t>viduatorius</t>
  </si>
  <si>
    <t>Cryptus viduatorius</t>
  </si>
  <si>
    <t>52521</t>
  </si>
  <si>
    <t>e5ac4632-35f8-11ed-86c7-6baa8f700e1f</t>
  </si>
  <si>
    <t>anatorius</t>
  </si>
  <si>
    <t>Cubocephalus anatorius</t>
  </si>
  <si>
    <t>52522</t>
  </si>
  <si>
    <t>e5ac4682-35f8-11ed-86c7-dff52011c827</t>
  </si>
  <si>
    <t>associator</t>
  </si>
  <si>
    <t>Cubocephalus associator</t>
  </si>
  <si>
    <t>52523</t>
  </si>
  <si>
    <t>e5ac4876-35f8-11ed-86c7-fb37c6815986</t>
  </si>
  <si>
    <t>Cubocephalus oviventris</t>
  </si>
  <si>
    <t>52529</t>
  </si>
  <si>
    <t>e5ac48d0-35f8-11ed-86c7-db8bb5ff43bb</t>
  </si>
  <si>
    <t>sperator</t>
  </si>
  <si>
    <t>Cubocephalus sperator</t>
  </si>
  <si>
    <t>52530</t>
  </si>
  <si>
    <t>e5ac4b14-35f8-11ed-86c7-e7cf15140731</t>
  </si>
  <si>
    <t>Enclisis</t>
  </si>
  <si>
    <t>Enclisis macilenta</t>
  </si>
  <si>
    <t>52536</t>
  </si>
  <si>
    <t>e5ac4b64-35f8-11ed-86c7-373fd05a5279</t>
  </si>
  <si>
    <t>vindex</t>
  </si>
  <si>
    <t>Enclisis vindex</t>
  </si>
  <si>
    <t>52537</t>
  </si>
  <si>
    <t>e5ac4bbe-35f8-11ed-86c7-c7c85f6d0435</t>
  </si>
  <si>
    <t>Encrateola</t>
  </si>
  <si>
    <t>Encrateola laevigata</t>
  </si>
  <si>
    <t>52538</t>
  </si>
  <si>
    <t>e5ac4c18-35f8-11ed-86c7-ab39186dd62d</t>
  </si>
  <si>
    <t>Endasys alutaceus</t>
  </si>
  <si>
    <t>52539</t>
  </si>
  <si>
    <t>e5ac4cc2-35f8-11ed-86c7-3f948656b785</t>
  </si>
  <si>
    <t>Endasys annulatus</t>
  </si>
  <si>
    <t>52541</t>
  </si>
  <si>
    <t>e5ac4dbc-35f8-11ed-86c7-a34e98a64a3e</t>
  </si>
  <si>
    <t>cnemargus</t>
  </si>
  <si>
    <t>Endasys cnemargus</t>
  </si>
  <si>
    <t>52544</t>
  </si>
  <si>
    <t>e5ac4e66-35f8-11ed-86c7-a7058bfe2c51</t>
  </si>
  <si>
    <t>euxestus</t>
  </si>
  <si>
    <t>Endasys euxestus</t>
  </si>
  <si>
    <t>52546</t>
  </si>
  <si>
    <t>e5ac4ec0-35f8-11ed-86c7-9fa4d51512cf</t>
  </si>
  <si>
    <t>Endasys femoralis</t>
  </si>
  <si>
    <t>52547</t>
  </si>
  <si>
    <t>e5ac50be-35f8-11ed-86c7-afe28f086108</t>
  </si>
  <si>
    <t>Endasys rusticus</t>
  </si>
  <si>
    <t>52553</t>
  </si>
  <si>
    <t>e5ac5320-35f8-11ed-86c7-73fd2433e320</t>
  </si>
  <si>
    <t>Ethelurgus</t>
  </si>
  <si>
    <t>Ethelurgus sodalis</t>
  </si>
  <si>
    <t>52560</t>
  </si>
  <si>
    <t>e5ac541a-35f8-11ed-86c7-d3864419420b</t>
  </si>
  <si>
    <t>incubitor</t>
  </si>
  <si>
    <t>Gambrus incubitor</t>
  </si>
  <si>
    <t>52563</t>
  </si>
  <si>
    <t>e5ac5474-35f8-11ed-86c7-c79748406518</t>
  </si>
  <si>
    <t>Gambrus tricolor</t>
  </si>
  <si>
    <t>52564</t>
  </si>
  <si>
    <t>e5ac54ce-35f8-11ed-86c7-b32f94d0bcef</t>
  </si>
  <si>
    <t>acarorum</t>
  </si>
  <si>
    <t>Gelis acarorum</t>
  </si>
  <si>
    <t>52565</t>
  </si>
  <si>
    <t>e5ac5578-35f8-11ed-86c7-4f4fcfc1781b</t>
  </si>
  <si>
    <t>Gelis albicinctus</t>
  </si>
  <si>
    <t>52567</t>
  </si>
  <si>
    <t>e5ac55c8-35f8-11ed-86c7-63ce897be3b2</t>
  </si>
  <si>
    <t>Gelis anthracinus</t>
  </si>
  <si>
    <t>52568</t>
  </si>
  <si>
    <t>e5ac5622-35f8-11ed-86c7-4f8ee260a43a</t>
  </si>
  <si>
    <t>areator</t>
  </si>
  <si>
    <t>Gelis areator</t>
  </si>
  <si>
    <t>52569</t>
  </si>
  <si>
    <t>e5ac567c-35f8-11ed-86c7-53f4acca66c7</t>
  </si>
  <si>
    <t>Gelis bicolor</t>
  </si>
  <si>
    <t>52570</t>
  </si>
  <si>
    <t>e5ac5726-35f8-11ed-86c7-ef3a1497f62f</t>
  </si>
  <si>
    <t>Gelis cursitans</t>
  </si>
  <si>
    <t>52572</t>
  </si>
  <si>
    <t>e5ac57d0-35f8-11ed-86c7-df5c1ebb701c</t>
  </si>
  <si>
    <t>Gelis discedens</t>
  </si>
  <si>
    <t>52574</t>
  </si>
  <si>
    <t>e5ac5870-35f8-11ed-86c7-57ee944f285c</t>
  </si>
  <si>
    <t>edentatus</t>
  </si>
  <si>
    <t>Gelis edentatus</t>
  </si>
  <si>
    <t>52575</t>
  </si>
  <si>
    <t>e5ac59b0-35f8-11ed-86c7-0b2e7fcdd2ab</t>
  </si>
  <si>
    <t>Gelis festinans</t>
  </si>
  <si>
    <t>52578</t>
  </si>
  <si>
    <t>e5ac5a5a-35f8-11ed-86c7-afe995f0ca34</t>
  </si>
  <si>
    <t>Gelis fuscicornis</t>
  </si>
  <si>
    <t>52580</t>
  </si>
  <si>
    <t>e5ac5bae-35f8-11ed-86c7-07cd31654278</t>
  </si>
  <si>
    <t>liparae</t>
  </si>
  <si>
    <t>Gelis liparae</t>
  </si>
  <si>
    <t>52584</t>
  </si>
  <si>
    <t>e5ac5c62-35f8-11ed-86c7-c74afffe9a56</t>
  </si>
  <si>
    <t>Gelis meigenii</t>
  </si>
  <si>
    <t>52586</t>
  </si>
  <si>
    <t>e5ac5cb2-35f8-11ed-86c7-478714fd3fe2</t>
  </si>
  <si>
    <t>Gelis melanocephalus</t>
  </si>
  <si>
    <t>52587</t>
  </si>
  <si>
    <t>e5ac5d5c-35f8-11ed-86c7-6b3572721be1</t>
  </si>
  <si>
    <t>micrurus</t>
  </si>
  <si>
    <t>Gelis micrurus</t>
  </si>
  <si>
    <t>52589</t>
  </si>
  <si>
    <t>e5ac5ea6-35f8-11ed-86c7-d3c2882ca3a8</t>
  </si>
  <si>
    <t>Gelis proximus</t>
  </si>
  <si>
    <t>52592</t>
  </si>
  <si>
    <t>e5ac5f00-35f8-11ed-86c7-5ffa5a20b0b3</t>
  </si>
  <si>
    <t>Gelis pulicarius</t>
  </si>
  <si>
    <t>52593</t>
  </si>
  <si>
    <t>e5ac5f50-35f8-11ed-86c7-031b00e8cc72</t>
  </si>
  <si>
    <t>Gelis rubricollis</t>
  </si>
  <si>
    <t>52594</t>
  </si>
  <si>
    <t>e5ac5faa-35f8-11ed-86c7-0ffed3ba567c</t>
  </si>
  <si>
    <t>rufogaster</t>
  </si>
  <si>
    <t>Gelis rufogaster</t>
  </si>
  <si>
    <t>52595</t>
  </si>
  <si>
    <t>e5ac5ffa-35f8-11ed-86c7-d78219450c52</t>
  </si>
  <si>
    <t>Gelis spurius</t>
  </si>
  <si>
    <t>52596</t>
  </si>
  <si>
    <t>e5ac60fe-35f8-11ed-86c7-e39acc959576</t>
  </si>
  <si>
    <t>vulnerans</t>
  </si>
  <si>
    <t>Gelis vulnerans</t>
  </si>
  <si>
    <t>52599</t>
  </si>
  <si>
    <t>e5ac6158-35f8-11ed-86c7-a382ab635541</t>
  </si>
  <si>
    <t>zeirapherator</t>
  </si>
  <si>
    <t>Gelis zeirapherator</t>
  </si>
  <si>
    <t>52600</t>
  </si>
  <si>
    <t>e5ac62b6-35f8-11ed-86c7-cb0098b7c5fc</t>
  </si>
  <si>
    <t>Glyphicnemis atrata</t>
  </si>
  <si>
    <t>52603</t>
  </si>
  <si>
    <t>e5ac6310-35f8-11ed-86c7-f3a118d3c16d</t>
  </si>
  <si>
    <t>profligator</t>
  </si>
  <si>
    <t>Glyphicnemis profligator</t>
  </si>
  <si>
    <t>52604</t>
  </si>
  <si>
    <t>e5ac6414-35f8-11ed-86c7-df3d3e1022c4</t>
  </si>
  <si>
    <t>Gnotus tenuipes</t>
  </si>
  <si>
    <t>52607</t>
  </si>
  <si>
    <t>e5ac6568-35f8-11ed-86c7-0be8d69564c1</t>
  </si>
  <si>
    <t>fusiventris</t>
  </si>
  <si>
    <t>Hidryta fusiventris</t>
  </si>
  <si>
    <t>52611</t>
  </si>
  <si>
    <t>e5ac66bc-35f8-11ed-86c7-23d559a62fe9</t>
  </si>
  <si>
    <t>Hoplocryptus clementi</t>
  </si>
  <si>
    <t>52615</t>
  </si>
  <si>
    <t>e5ac6716-35f8-11ed-86c7-4742f0c20c6a</t>
  </si>
  <si>
    <t>Hoplocryptus cognatus</t>
  </si>
  <si>
    <t>52616</t>
  </si>
  <si>
    <t>e5ac6810-35f8-11ed-86c7-d7af2cb39f6c</t>
  </si>
  <si>
    <t>Hoplocryptus femoralis</t>
  </si>
  <si>
    <t>52619</t>
  </si>
  <si>
    <t>e5ac686a-35f8-11ed-86c7-4f53bea8a9cd</t>
  </si>
  <si>
    <t>Hoplocryptus fugitivus</t>
  </si>
  <si>
    <t>52620</t>
  </si>
  <si>
    <t>e5ac68c4-35f8-11ed-86c7-a3de495e640c</t>
  </si>
  <si>
    <t>magrettii</t>
  </si>
  <si>
    <t>Hoplocryptus magrettii</t>
  </si>
  <si>
    <t>52621</t>
  </si>
  <si>
    <t>e5ac69fa-35f8-11ed-86c7-5fa54a819cd2</t>
  </si>
  <si>
    <t>Idiolispa hungarica</t>
  </si>
  <si>
    <t>52624</t>
  </si>
  <si>
    <t>e5ac6ba8-35f8-11ed-86c7-3f8da4c5e4f3</t>
  </si>
  <si>
    <t>inimicus</t>
  </si>
  <si>
    <t>Isadelphus inimicus</t>
  </si>
  <si>
    <t>52629</t>
  </si>
  <si>
    <t>e5ac6c5c-35f8-11ed-86c7-4f604d9070df</t>
  </si>
  <si>
    <t>agitator</t>
  </si>
  <si>
    <t>Ischnus agitator</t>
  </si>
  <si>
    <t>52630</t>
  </si>
  <si>
    <t>e5ac6d06-35f8-11ed-86c7-b7833a5e3075</t>
  </si>
  <si>
    <t>alternator</t>
  </si>
  <si>
    <t>Ischnus alternator</t>
  </si>
  <si>
    <t>52632</t>
  </si>
  <si>
    <t>e5ac6e64-35f8-11ed-86c7-5b790ff9ab14</t>
  </si>
  <si>
    <t>Javra</t>
  </si>
  <si>
    <t>Javra anomala</t>
  </si>
  <si>
    <t>52636</t>
  </si>
  <si>
    <t>e5ac6eb4-35f8-11ed-86c7-2318408108e1</t>
  </si>
  <si>
    <t>Javra opaca</t>
  </si>
  <si>
    <t>52637</t>
  </si>
  <si>
    <t>e5ac6f0e-35f8-11ed-86c7-6b39c13f99e5</t>
  </si>
  <si>
    <t>Javra thuringiaca</t>
  </si>
  <si>
    <t>52638</t>
  </si>
  <si>
    <t>e5ac6f5e-35f8-11ed-86c7-678033114273</t>
  </si>
  <si>
    <t>Javra tricincta</t>
  </si>
  <si>
    <t>52639</t>
  </si>
  <si>
    <t>e5ac6fb8-35f8-11ed-86c7-e32cdd6897da</t>
  </si>
  <si>
    <t>Latibulus</t>
  </si>
  <si>
    <t>Latibulus argiolus</t>
  </si>
  <si>
    <t>52640</t>
  </si>
  <si>
    <t>e5ac7012-35f8-11ed-86c7-330fc450f094</t>
  </si>
  <si>
    <t>firmator</t>
  </si>
  <si>
    <t>Listrognathus firmator</t>
  </si>
  <si>
    <t>52641</t>
  </si>
  <si>
    <t>e5ac7062-35f8-11ed-86c7-3ba3b32ca2ce</t>
  </si>
  <si>
    <t>furax</t>
  </si>
  <si>
    <t>Listrognathus furax</t>
  </si>
  <si>
    <t>52642</t>
  </si>
  <si>
    <t>e5ac7210-35f8-11ed-86c7-2bdda3d4ceb7</t>
  </si>
  <si>
    <t>Lochetica</t>
  </si>
  <si>
    <t>westoni</t>
  </si>
  <si>
    <t>Lochetica westoni</t>
  </si>
  <si>
    <t>52647</t>
  </si>
  <si>
    <t>e5ac736e-35f8-11ed-86c7-dfb679623260</t>
  </si>
  <si>
    <t>sordipes</t>
  </si>
  <si>
    <t>Mastrus sordipes</t>
  </si>
  <si>
    <t>52651</t>
  </si>
  <si>
    <t>e5ac745e-35f8-11ed-86c7-fff324a44ffb</t>
  </si>
  <si>
    <t>afflictor</t>
  </si>
  <si>
    <t>Medophron afflictor</t>
  </si>
  <si>
    <t>52653</t>
  </si>
  <si>
    <t>e5ac74b8-35f8-11ed-86c7-6b473b3eafc9</t>
  </si>
  <si>
    <t>Medophron nigriceps</t>
  </si>
  <si>
    <t>52654</t>
  </si>
  <si>
    <t>e5ac75bc-35f8-11ed-86c7-0b6b013a15a0</t>
  </si>
  <si>
    <t>calescens</t>
  </si>
  <si>
    <t>Meringopus calescens</t>
  </si>
  <si>
    <t>52657</t>
  </si>
  <si>
    <t>e5ac7710-35f8-11ed-86c7-bb6c438987e0</t>
  </si>
  <si>
    <t>titillator</t>
  </si>
  <si>
    <t>Meringopus titillator</t>
  </si>
  <si>
    <t>52661</t>
  </si>
  <si>
    <t>e5ac7760-35f8-11ed-86c7-4396798cddc3</t>
  </si>
  <si>
    <t>turanus</t>
  </si>
  <si>
    <t>Meringopus turanus</t>
  </si>
  <si>
    <t>52662</t>
  </si>
  <si>
    <t>e5ac79c2-35f8-11ed-86c7-0f219281aa1a</t>
  </si>
  <si>
    <t>Mesostenus funebris</t>
  </si>
  <si>
    <t>52670</t>
  </si>
  <si>
    <t>e5ac7a62-35f8-11ed-86c7-2b37da57061c</t>
  </si>
  <si>
    <t>Mesostenus transfuga</t>
  </si>
  <si>
    <t>52671</t>
  </si>
  <si>
    <t>e5ac7b70-35f8-11ed-86c7-57b37dcfd1ca</t>
  </si>
  <si>
    <t>Nippocryptus alutaceus</t>
  </si>
  <si>
    <t>52674</t>
  </si>
  <si>
    <t>e5ac7bc0-35f8-11ed-86c7-9f593ff4ea6a</t>
  </si>
  <si>
    <t>quadriannulatus</t>
  </si>
  <si>
    <t>Nippocryptus quadriannulatus</t>
  </si>
  <si>
    <t>52675</t>
  </si>
  <si>
    <t>e5ac7cc4-35f8-11ed-86c7-a78e1fd4420a</t>
  </si>
  <si>
    <t>Oresbius funereus</t>
  </si>
  <si>
    <t>52678</t>
  </si>
  <si>
    <t>e5ac7d14-35f8-11ed-86c7-e7d34b494187</t>
  </si>
  <si>
    <t>galactinus</t>
  </si>
  <si>
    <t>Oresbius galactinus</t>
  </si>
  <si>
    <t>52679</t>
  </si>
  <si>
    <t>e5ac7d6e-35f8-11ed-86c7-97f5c7f4263c</t>
  </si>
  <si>
    <t>Oresbius leucopsis</t>
  </si>
  <si>
    <t>52680</t>
  </si>
  <si>
    <t>e5ac7e18-35f8-11ed-86c7-9be38a756c04</t>
  </si>
  <si>
    <t>punctifer</t>
  </si>
  <si>
    <t>Oresbius punctifer</t>
  </si>
  <si>
    <t>52682</t>
  </si>
  <si>
    <t>e5ac7e72-35f8-11ed-86c7-97c2d85b3fb1</t>
  </si>
  <si>
    <t>Orthizema</t>
  </si>
  <si>
    <t>triannulatum</t>
  </si>
  <si>
    <t>Orthizema triannulatum</t>
  </si>
  <si>
    <t>52683</t>
  </si>
  <si>
    <t>e5ac846c-35f8-11ed-86c7-df55d80762b9</t>
  </si>
  <si>
    <t>cylindraceus</t>
  </si>
  <si>
    <t>Phygadeuon cylindraceus</t>
  </si>
  <si>
    <t>52690</t>
  </si>
  <si>
    <t>e5ac85ca-35f8-11ed-86c7-13c67a72ee9a</t>
  </si>
  <si>
    <t>Phygadeuon forticornis</t>
  </si>
  <si>
    <t>52694</t>
  </si>
  <si>
    <t>e5ac871e-35f8-11ed-86c7-4fed5ec88578</t>
  </si>
  <si>
    <t>leucostigmus</t>
  </si>
  <si>
    <t>Phygadeuon leucostigmus</t>
  </si>
  <si>
    <t>52698</t>
  </si>
  <si>
    <t>e5ac8822-35f8-11ed-86c7-3f00953045ab</t>
  </si>
  <si>
    <t>ovaliformis</t>
  </si>
  <si>
    <t>Phygadeuon ovaliformis</t>
  </si>
  <si>
    <t>52701</t>
  </si>
  <si>
    <t>e5ac8872-35f8-11ed-86c7-6737bf430fae</t>
  </si>
  <si>
    <t>Phygadeuon ovatus</t>
  </si>
  <si>
    <t>52702</t>
  </si>
  <si>
    <t>e5ac88cc-35f8-11ed-86c7-ebdf3c10f668</t>
  </si>
  <si>
    <t>Phygadeuon ruficornis</t>
  </si>
  <si>
    <t>52703</t>
  </si>
  <si>
    <t>e5ac89c6-35f8-11ed-86c7-4b784711ffe0</t>
  </si>
  <si>
    <t>subspinosus</t>
  </si>
  <si>
    <t>Phygadeuon subspinosus</t>
  </si>
  <si>
    <t>52706</t>
  </si>
  <si>
    <t>e5ac8a20-35f8-11ed-86c7-8b36773e2eaf</t>
  </si>
  <si>
    <t>Phygadeuon subtilis</t>
  </si>
  <si>
    <t>52707</t>
  </si>
  <si>
    <t>e5ac8aca-35f8-11ed-86c7-abbce1465684</t>
  </si>
  <si>
    <t>Phygadeuon variabilis</t>
  </si>
  <si>
    <t>52709</t>
  </si>
  <si>
    <t>e5ac8b74-35f8-11ed-86c7-1b43b63712fb</t>
  </si>
  <si>
    <t>vexator</t>
  </si>
  <si>
    <t>Phygadeuon vexator</t>
  </si>
  <si>
    <t>52711</t>
  </si>
  <si>
    <t>e5ac8c0a-35f8-11ed-86c7-d7583c59902e</t>
  </si>
  <si>
    <t>Picardiella</t>
  </si>
  <si>
    <t>melanoleuca</t>
  </si>
  <si>
    <t>Picardiella melanoleuca</t>
  </si>
  <si>
    <t>52712</t>
  </si>
  <si>
    <t>e5ac8e12-35f8-11ed-86c7-4f0de9177ae4</t>
  </si>
  <si>
    <t>basizonus</t>
  </si>
  <si>
    <t>Pleolophus basizonus</t>
  </si>
  <si>
    <t>52717</t>
  </si>
  <si>
    <t>e5ac8e6c-35f8-11ed-86c7-437f698b5d8b</t>
  </si>
  <si>
    <t>Pleolophus brachypterus</t>
  </si>
  <si>
    <t>52718</t>
  </si>
  <si>
    <t>e5ac8f16-35f8-11ed-86c7-a7068dd31807</t>
  </si>
  <si>
    <t>Pleolophus micropterus</t>
  </si>
  <si>
    <t>52720</t>
  </si>
  <si>
    <t>e5ac8fc0-35f8-11ed-86c7-87488f2fc71f</t>
  </si>
  <si>
    <t>Polyaulon</t>
  </si>
  <si>
    <t>Polyaulon paradoxus</t>
  </si>
  <si>
    <t>52722</t>
  </si>
  <si>
    <t>e5ac906a-35f8-11ed-86c7-57fe0e61ac7e</t>
  </si>
  <si>
    <t>pelinocheirus</t>
  </si>
  <si>
    <t>Polytribax pelinocheirus</t>
  </si>
  <si>
    <t>52724</t>
  </si>
  <si>
    <t>e5ac90c4-35f8-11ed-86c7-d3e301bd430d</t>
  </si>
  <si>
    <t>perspicillator</t>
  </si>
  <si>
    <t>Polytribax perspicillator</t>
  </si>
  <si>
    <t>52725</t>
  </si>
  <si>
    <t>e5ac911e-35f8-11ed-86c7-5f43aa648ac7</t>
  </si>
  <si>
    <t>picticornis</t>
  </si>
  <si>
    <t>Polytribax picticornis</t>
  </si>
  <si>
    <t>52726</t>
  </si>
  <si>
    <t>e5ac916e-35f8-11ed-86c7-b33a5bd3bfc0</t>
  </si>
  <si>
    <t>Polytribax rufipes</t>
  </si>
  <si>
    <t>52727</t>
  </si>
  <si>
    <t>e5ac91be-35f8-11ed-86c7-fbf05c330165</t>
  </si>
  <si>
    <t>Pygocryptus</t>
  </si>
  <si>
    <t>Pygocryptus brevicornis</t>
  </si>
  <si>
    <t>52728</t>
  </si>
  <si>
    <t>e5ac9272-35f8-11ed-86c7-9781471c576a</t>
  </si>
  <si>
    <t>perscrutator</t>
  </si>
  <si>
    <t>Rhembobius perscrutator</t>
  </si>
  <si>
    <t>52730</t>
  </si>
  <si>
    <t>e5ac92c2-35f8-11ed-86c7-1ffd4a4f845c</t>
  </si>
  <si>
    <t>quadrispinus</t>
  </si>
  <si>
    <t>Rhembobius quadrispinus</t>
  </si>
  <si>
    <t>52731</t>
  </si>
  <si>
    <t>e5ac931c-35f8-11ed-86c7-bfd12a9e5a41</t>
  </si>
  <si>
    <t>Schenkia crassicornis</t>
  </si>
  <si>
    <t>52732</t>
  </si>
  <si>
    <t>e5ac93c6-35f8-11ed-86c7-c7f41e82304d</t>
  </si>
  <si>
    <t>Schenkia graminicola</t>
  </si>
  <si>
    <t>52734</t>
  </si>
  <si>
    <t>e5ac9420-35f8-11ed-86c7-7f6bc042bd5f</t>
  </si>
  <si>
    <t>labralis</t>
  </si>
  <si>
    <t>Schenkia labralis</t>
  </si>
  <si>
    <t>52735</t>
  </si>
  <si>
    <t>e5ac9470-35f8-11ed-86c7-3f0aa7aef497</t>
  </si>
  <si>
    <t>Schenkia opacula</t>
  </si>
  <si>
    <t>52736</t>
  </si>
  <si>
    <t>e5ac957e-35f8-11ed-86c7-ff1ee7dfaa68</t>
  </si>
  <si>
    <t>Schenkia spinolae</t>
  </si>
  <si>
    <t>52738</t>
  </si>
  <si>
    <t>e5ac9682-35f8-11ed-86c7-fb5626693d10</t>
  </si>
  <si>
    <t>breviareolatus</t>
  </si>
  <si>
    <t>Stibeutes breviareolatus</t>
  </si>
  <si>
    <t>52741</t>
  </si>
  <si>
    <t>e5ac972c-35f8-11ed-86c7-afa5066cbac7</t>
  </si>
  <si>
    <t>blandus</t>
  </si>
  <si>
    <t>Stilpnus blandus</t>
  </si>
  <si>
    <t>52743</t>
  </si>
  <si>
    <t>e5ac9786-35f8-11ed-86c7-4befe2f54faf</t>
  </si>
  <si>
    <t>Stilpnus gagates</t>
  </si>
  <si>
    <t>52744</t>
  </si>
  <si>
    <t>e5ac9830-35f8-11ed-86c7-7335c0a9f9ef</t>
  </si>
  <si>
    <t>Stilpnus tenebricosus</t>
  </si>
  <si>
    <t>52746</t>
  </si>
  <si>
    <t>e5ac988a-35f8-11ed-86c7-7be019430e19</t>
  </si>
  <si>
    <t>Sulcarius</t>
  </si>
  <si>
    <t>Sulcarius biannulatus</t>
  </si>
  <si>
    <t>52747</t>
  </si>
  <si>
    <t>e5ac98da-35f8-11ed-86c7-4bd23c2222f7</t>
  </si>
  <si>
    <t>anticecinctus</t>
  </si>
  <si>
    <t>Thaumatogelis anticecinctus</t>
  </si>
  <si>
    <t>52748</t>
  </si>
  <si>
    <t>e5ac9984-35f8-11ed-86c7-7f64a2ebe86b</t>
  </si>
  <si>
    <t>Thaumatogelis femoralis</t>
  </si>
  <si>
    <t>52750</t>
  </si>
  <si>
    <t>e5ac99de-35f8-11ed-86c7-e3a2945208d7</t>
  </si>
  <si>
    <t>Thaumatogelis neesii</t>
  </si>
  <si>
    <t>52751</t>
  </si>
  <si>
    <t>e5ac9a92-35f8-11ed-86c7-3b11c0d18db3</t>
  </si>
  <si>
    <t>vulpinus</t>
  </si>
  <si>
    <t>Thaumatogelis vulpinus</t>
  </si>
  <si>
    <t>52753</t>
  </si>
  <si>
    <t>e5ac9b3c-35f8-11ed-86c7-d34f654cb359</t>
  </si>
  <si>
    <t>Theroscopus bonelli</t>
  </si>
  <si>
    <t>52755</t>
  </si>
  <si>
    <t>e5ac9b8c-35f8-11ed-86c7-eb3686919c38</t>
  </si>
  <si>
    <t>esenbeckii</t>
  </si>
  <si>
    <t>Theroscopus esenbeckii</t>
  </si>
  <si>
    <t>52756</t>
  </si>
  <si>
    <t>e5ac9be6-35f8-11ed-86c7-a72a4e2d49a3</t>
  </si>
  <si>
    <t>hemipteron</t>
  </si>
  <si>
    <t>Theroscopus hemipteron</t>
  </si>
  <si>
    <t>52757</t>
  </si>
  <si>
    <t>e5ac9d76-35f8-11ed-86c7-7b650729d402</t>
  </si>
  <si>
    <t>praedator</t>
  </si>
  <si>
    <t>Thrybius praedator</t>
  </si>
  <si>
    <t>52761</t>
  </si>
  <si>
    <t>e5ac9dd0-35f8-11ed-86c7-b3e4540bf1cf</t>
  </si>
  <si>
    <t>Tropistes</t>
  </si>
  <si>
    <t>falcatus</t>
  </si>
  <si>
    <t>Tropistes falcatus</t>
  </si>
  <si>
    <t>52762</t>
  </si>
  <si>
    <t>e5ac9e2a-35f8-11ed-86c7-ff0fd4a8d975</t>
  </si>
  <si>
    <t>Tropistes nitidipennis</t>
  </si>
  <si>
    <t>52763</t>
  </si>
  <si>
    <t>e5ac9e7a-35f8-11ed-86c7-1f04fa3fd40f</t>
  </si>
  <si>
    <t>Trychosis atripes</t>
  </si>
  <si>
    <t>52764</t>
  </si>
  <si>
    <t>e5ac9fd8-35f8-11ed-86c7-73fdf925587c</t>
  </si>
  <si>
    <t>Trychosis neglecta</t>
  </si>
  <si>
    <t>52768</t>
  </si>
  <si>
    <t>e5aca032-35f8-11ed-86c7-0fb9f10d2ad9</t>
  </si>
  <si>
    <t>Trychosis picta</t>
  </si>
  <si>
    <t>52769</t>
  </si>
  <si>
    <t>e5aca17c-35f8-11ed-86c7-b711f20a6f7d</t>
  </si>
  <si>
    <t>Xiphulcus</t>
  </si>
  <si>
    <t>floricolator</t>
  </si>
  <si>
    <t>Xiphulcus floricolator</t>
  </si>
  <si>
    <t>52772</t>
  </si>
  <si>
    <t>e5aca2d0-35f8-11ed-86c7-efd0cbba6fdb</t>
  </si>
  <si>
    <t>Zoophthorus laticinctus</t>
  </si>
  <si>
    <t>52776</t>
  </si>
  <si>
    <t>e5aca37a-35f8-11ed-86c7-5fe1d58a8bb6</t>
  </si>
  <si>
    <t>Aritranis occisor</t>
  </si>
  <si>
    <t>e5aca42e-35f8-11ed-86c7-07c92a0b254f</t>
  </si>
  <si>
    <t>vicinator</t>
  </si>
  <si>
    <t>Absyrtus vicinator</t>
  </si>
  <si>
    <t>52792</t>
  </si>
  <si>
    <t>e5aca4d8-35f8-11ed-86c7-db0125b38129</t>
  </si>
  <si>
    <t>Alexeter coxalis</t>
  </si>
  <si>
    <t>52794</t>
  </si>
  <si>
    <t>e5aca528-35f8-11ed-86c7-970da29c404f</t>
  </si>
  <si>
    <t>erythrocerops</t>
  </si>
  <si>
    <t>Alexeter erythrocerops</t>
  </si>
  <si>
    <t>52795</t>
  </si>
  <si>
    <t>e5aca582-35f8-11ed-86c7-4761384083c2</t>
  </si>
  <si>
    <t>erythrocerus</t>
  </si>
  <si>
    <t>Alexeter erythrocerus</t>
  </si>
  <si>
    <t>52796</t>
  </si>
  <si>
    <t>e5aca62c-35f8-11ed-86c7-ef699a234a37</t>
  </si>
  <si>
    <t>gracilentus</t>
  </si>
  <si>
    <t>Alexeter gracilentus</t>
  </si>
  <si>
    <t>52798</t>
  </si>
  <si>
    <t>e5aca8ac-35f8-11ed-86c7-fb0de8810074</t>
  </si>
  <si>
    <t>rapinator</t>
  </si>
  <si>
    <t>Alexeter rapinator</t>
  </si>
  <si>
    <t>52804</t>
  </si>
  <si>
    <t>e5aca8fc-35f8-11ed-86c7-8b44e7db4c50</t>
  </si>
  <si>
    <t>segmentarius</t>
  </si>
  <si>
    <t>Alexeter segmentarius</t>
  </si>
  <si>
    <t>52806</t>
  </si>
  <si>
    <t>e5aca956-35f8-11ed-86c7-ef1beba3d4ef</t>
  </si>
  <si>
    <t>Anisotacrus bipunctatus</t>
  </si>
  <si>
    <t>52807</t>
  </si>
  <si>
    <t>e5acaaaa-35f8-11ed-86c7-2b0d2ae745ca</t>
  </si>
  <si>
    <t>Asthenara</t>
  </si>
  <si>
    <t>Asthenara scabricula</t>
  </si>
  <si>
    <t>52811</t>
  </si>
  <si>
    <t>e5acab04-35f8-11ed-86c7-63b3fa8d89e3</t>
  </si>
  <si>
    <t>Asthenara socia</t>
  </si>
  <si>
    <t>52812</t>
  </si>
  <si>
    <t>e5acab5e-35f8-11ed-86c7-f7979aadd7b5</t>
  </si>
  <si>
    <t>Azelus</t>
  </si>
  <si>
    <t>erythropalpus</t>
  </si>
  <si>
    <t>Azelus erythropalpus</t>
  </si>
  <si>
    <t>52813</t>
  </si>
  <si>
    <t>e5acabb8-35f8-11ed-86c7-2f63cb9c08f5</t>
  </si>
  <si>
    <t>adpropinquator</t>
  </si>
  <si>
    <t>Barytarbes adpropinquator</t>
  </si>
  <si>
    <t>52814</t>
  </si>
  <si>
    <t>e5acac08-35f8-11ed-86c7-e39d1388619f</t>
  </si>
  <si>
    <t>flavoscutellatus</t>
  </si>
  <si>
    <t>Barytarbes flavoscutellatus</t>
  </si>
  <si>
    <t>52815</t>
  </si>
  <si>
    <t>e5acac62-35f8-11ed-86c7-d7e8b7d27b9a</t>
  </si>
  <si>
    <t>illuminator</t>
  </si>
  <si>
    <t>Barytarbes illuminator</t>
  </si>
  <si>
    <t>52816</t>
  </si>
  <si>
    <t>e5acacbc-35f8-11ed-86c7-83cf517692c3</t>
  </si>
  <si>
    <t>Barytarbes pectoralis</t>
  </si>
  <si>
    <t>52817</t>
  </si>
  <si>
    <t>e5acada2-35f8-11ed-86c7-6363dae68115</t>
  </si>
  <si>
    <t>Campodorus amictus</t>
  </si>
  <si>
    <t>52819</t>
  </si>
  <si>
    <t>e5acadfc-35f8-11ed-86c7-2be9840286f0</t>
  </si>
  <si>
    <t>Campodorus dorsalis</t>
  </si>
  <si>
    <t>52820</t>
  </si>
  <si>
    <t>e5acae4c-35f8-11ed-86c7-2fb472f8ffb1</t>
  </si>
  <si>
    <t>flavicinctus</t>
  </si>
  <si>
    <t>Campodorus flavicinctus</t>
  </si>
  <si>
    <t>52821</t>
  </si>
  <si>
    <t>e5acaf00-35f8-11ed-86c7-0bdfa0e95968</t>
  </si>
  <si>
    <t>Campodorus gallicus</t>
  </si>
  <si>
    <t>52823</t>
  </si>
  <si>
    <t>e5acafaa-35f8-11ed-86c7-8fbda47cfa64</t>
  </si>
  <si>
    <t>hamulus</t>
  </si>
  <si>
    <t>Campodorus hamulus</t>
  </si>
  <si>
    <t>52825</t>
  </si>
  <si>
    <t>e5acb0ae-35f8-11ed-86c7-83c5c4341960</t>
  </si>
  <si>
    <t>Campodorus immarginatus</t>
  </si>
  <si>
    <t>52828</t>
  </si>
  <si>
    <t>e5acb158-35f8-11ed-86c7-17bde262ba48</t>
  </si>
  <si>
    <t>infidus</t>
  </si>
  <si>
    <t>Campodorus infidus</t>
  </si>
  <si>
    <t>52830</t>
  </si>
  <si>
    <t>e5acb20c-35f8-11ed-86c7-23078919b3f7</t>
  </si>
  <si>
    <t>Campodorus melanogaster</t>
  </si>
  <si>
    <t>52832</t>
  </si>
  <si>
    <t>e5acb572-35f8-11ed-86c7-bf47da62fbdf</t>
  </si>
  <si>
    <t>Dentimachus</t>
  </si>
  <si>
    <t>Dentimachus politus</t>
  </si>
  <si>
    <t>52842</t>
  </si>
  <si>
    <t>e5acb5c2-35f8-11ed-86c7-9bb7c54813ac</t>
  </si>
  <si>
    <t>Euryproctus alpinus</t>
  </si>
  <si>
    <t>52843</t>
  </si>
  <si>
    <t>e5acb766-35f8-11ed-86c7-b340a2a5f03f</t>
  </si>
  <si>
    <t>Euryproctus crassicornis</t>
  </si>
  <si>
    <t>52847</t>
  </si>
  <si>
    <t>e5acb8c4-35f8-11ed-86c7-838172db7d8c</t>
  </si>
  <si>
    <t>maidli</t>
  </si>
  <si>
    <t>Euryproctus maidli</t>
  </si>
  <si>
    <t>52851</t>
  </si>
  <si>
    <t>e5acb91e-35f8-11ed-86c7-7f4c8fec1327</t>
  </si>
  <si>
    <t>mundus</t>
  </si>
  <si>
    <t>Euryproctus mundus</t>
  </si>
  <si>
    <t>52852</t>
  </si>
  <si>
    <t>e5acb96e-35f8-11ed-86c7-b7ee10d75d7c</t>
  </si>
  <si>
    <t>Euryproctus nemoralis</t>
  </si>
  <si>
    <t>52853</t>
  </si>
  <si>
    <t>e5acba22-35f8-11ed-86c7-2b3edbd751bb</t>
  </si>
  <si>
    <t>Glyptorhaestus punctatus</t>
  </si>
  <si>
    <t>52855</t>
  </si>
  <si>
    <t>e5acbb4e-35f8-11ed-86c7-8335fcdd3e26</t>
  </si>
  <si>
    <t>macrodactyla</t>
  </si>
  <si>
    <t>Gunomeria macrodactyla</t>
  </si>
  <si>
    <t>52857</t>
  </si>
  <si>
    <t>e5acbc02-35f8-11ed-86c7-ff27f0150cbb</t>
  </si>
  <si>
    <t>Hadrodactylus bidentulus</t>
  </si>
  <si>
    <t>52859</t>
  </si>
  <si>
    <t>e5acbcac-35f8-11ed-86c7-7f624af1cb44</t>
  </si>
  <si>
    <t>faciator</t>
  </si>
  <si>
    <t>Hadrodactylus faciator</t>
  </si>
  <si>
    <t>52861</t>
  </si>
  <si>
    <t>e5acbe46-35f8-11ed-86c7-373a113dc816</t>
  </si>
  <si>
    <t>Hadrodactylus gracilipes</t>
  </si>
  <si>
    <t>52865</t>
  </si>
  <si>
    <t>e5acbe96-35f8-11ed-86c7-1f2d67e3b252</t>
  </si>
  <si>
    <t>Hadrodactylus insignis</t>
  </si>
  <si>
    <t>52866</t>
  </si>
  <si>
    <t>e5acbef0-35f8-11ed-86c7-e7ef489067fe</t>
  </si>
  <si>
    <t>Hadrodactylus nigrifemur</t>
  </si>
  <si>
    <t>52867</t>
  </si>
  <si>
    <t>e5acc09e-35f8-11ed-86c7-27f263eecf6e</t>
  </si>
  <si>
    <t>Hadrodactylus villosulus</t>
  </si>
  <si>
    <t>52872</t>
  </si>
  <si>
    <t>e5acc152-35f8-11ed-86c7-6bf63e879bbd</t>
  </si>
  <si>
    <t>Himerta scutellaris</t>
  </si>
  <si>
    <t>52874</t>
  </si>
  <si>
    <t>e5acc1fc-35f8-11ed-86c7-7f7660797b65</t>
  </si>
  <si>
    <t>Homaspis analis</t>
  </si>
  <si>
    <t>52876</t>
  </si>
  <si>
    <t>e5acc256-35f8-11ed-86c7-5f0a78f9a119</t>
  </si>
  <si>
    <t>Homaspis rufina</t>
  </si>
  <si>
    <t>52877</t>
  </si>
  <si>
    <t>e5acc35a-35f8-11ed-86c7-7b3b01c689a9</t>
  </si>
  <si>
    <t>romani</t>
  </si>
  <si>
    <t>Hypamblys romani</t>
  </si>
  <si>
    <t>52880</t>
  </si>
  <si>
    <t>e5acc3b4-35f8-11ed-86c7-ef2ac6fe851b</t>
  </si>
  <si>
    <t>segmentator</t>
  </si>
  <si>
    <t>Hyperbatus segmentator</t>
  </si>
  <si>
    <t>52881</t>
  </si>
  <si>
    <t>e5acc45e-35f8-11ed-86c7-cfdc32176b68</t>
  </si>
  <si>
    <t>Labrossyta</t>
  </si>
  <si>
    <t>scotoptera</t>
  </si>
  <si>
    <t>Labrossyta scotoptera</t>
  </si>
  <si>
    <t>52883</t>
  </si>
  <si>
    <t>e5acc508-35f8-11ed-86c7-4b63a4d5930f</t>
  </si>
  <si>
    <t>Lagarotis pubescens</t>
  </si>
  <si>
    <t>52885</t>
  </si>
  <si>
    <t>e5acc562-35f8-11ed-86c7-5b1016ef241a</t>
  </si>
  <si>
    <t>semicaligata</t>
  </si>
  <si>
    <t>Lagarotis semicaligata</t>
  </si>
  <si>
    <t>52886</t>
  </si>
  <si>
    <t>e5acc670-35f8-11ed-86c7-538f20b4d016</t>
  </si>
  <si>
    <t>Lamachus australis</t>
  </si>
  <si>
    <t>52889</t>
  </si>
  <si>
    <t>e5acc6c0-35f8-11ed-86c7-fb3f0e81a231</t>
  </si>
  <si>
    <t>coalitorius</t>
  </si>
  <si>
    <t>Lamachus coalitorius</t>
  </si>
  <si>
    <t>52890</t>
  </si>
  <si>
    <t>e5acc7ce-35f8-11ed-86c7-6b4fac4a8023</t>
  </si>
  <si>
    <t>Lamachus dispar</t>
  </si>
  <si>
    <t>52893</t>
  </si>
  <si>
    <t>e5acc81e-35f8-11ed-86c7-3f4ae309801b</t>
  </si>
  <si>
    <t>Lamachus frutetorum</t>
  </si>
  <si>
    <t>52894</t>
  </si>
  <si>
    <t>e5acc878-35f8-11ed-86c7-a3b2161326e0</t>
  </si>
  <si>
    <t>virgultorum</t>
  </si>
  <si>
    <t>Lamachus virgultorum</t>
  </si>
  <si>
    <t>52895</t>
  </si>
  <si>
    <t>e5acca80-35f8-11ed-86c7-bf404bd3e652</t>
  </si>
  <si>
    <t>morator</t>
  </si>
  <si>
    <t>Lathrolestes morator</t>
  </si>
  <si>
    <t>52901</t>
  </si>
  <si>
    <t>e5accb16-35f8-11ed-86c7-0fa9d5db11ba</t>
  </si>
  <si>
    <t>Lathrolestes nigricollis</t>
  </si>
  <si>
    <t>52902</t>
  </si>
  <si>
    <t>e5accb70-35f8-11ed-86c7-0f3a670eed82</t>
  </si>
  <si>
    <t>Lathrolestes orbitalis</t>
  </si>
  <si>
    <t>52903</t>
  </si>
  <si>
    <t>e5accbca-35f8-11ed-86c7-efcf8d85f19a</t>
  </si>
  <si>
    <t>Lathrolestes pictilis</t>
  </si>
  <si>
    <t>52904</t>
  </si>
  <si>
    <t>e5acccce-35f8-11ed-86c7-0b7ed503b04b</t>
  </si>
  <si>
    <t>armillatorius</t>
  </si>
  <si>
    <t>Mesoleius armillatorius</t>
  </si>
  <si>
    <t>52907</t>
  </si>
  <si>
    <t>e5accdb4-35f8-11ed-86c7-f7e6b68106d5</t>
  </si>
  <si>
    <t>Mesoleius aulicus</t>
  </si>
  <si>
    <t>52908</t>
  </si>
  <si>
    <t>e5acce40-35f8-11ed-86c7-83d5054dd3e2</t>
  </si>
  <si>
    <t>Mesoleius axillaris</t>
  </si>
  <si>
    <t>52909</t>
  </si>
  <si>
    <t>e5acce9a-35f8-11ed-86c7-135499314edf</t>
  </si>
  <si>
    <t>Mesoleius cingulatus</t>
  </si>
  <si>
    <t>52910</t>
  </si>
  <si>
    <t>e5accef4-35f8-11ed-86c7-ff8b1a8c9a65</t>
  </si>
  <si>
    <t>Mesoleius flavopictus</t>
  </si>
  <si>
    <t>52911</t>
  </si>
  <si>
    <t>e5accf44-35f8-11ed-86c7-73464be0dc5f</t>
  </si>
  <si>
    <t>Mesoleius grossulariae</t>
  </si>
  <si>
    <t>52912</t>
  </si>
  <si>
    <t>e5accf9e-35f8-11ed-86c7-5bcbc4482559</t>
  </si>
  <si>
    <t>Mesoleius intermedius</t>
  </si>
  <si>
    <t>52913</t>
  </si>
  <si>
    <t>e5accff8-35f8-11ed-86c7-effeb7fdd82d</t>
  </si>
  <si>
    <t>melanoleucus</t>
  </si>
  <si>
    <t>Mesoleius melanoleucus</t>
  </si>
  <si>
    <t>52914</t>
  </si>
  <si>
    <t>e5acd048-35f8-11ed-86c7-b7c121d17371</t>
  </si>
  <si>
    <t>Mesoleius opticus</t>
  </si>
  <si>
    <t>52915</t>
  </si>
  <si>
    <t>e5acd14c-35f8-11ed-86c7-cb8f4cd4ec8e</t>
  </si>
  <si>
    <t>Mesoleius styriacus</t>
  </si>
  <si>
    <t>52918</t>
  </si>
  <si>
    <t>e5acd1a6-35f8-11ed-86c7-1b12e7d9f066</t>
  </si>
  <si>
    <t>Mesoleptidea cingulata</t>
  </si>
  <si>
    <t>52919</t>
  </si>
  <si>
    <t>e5acd1f6-35f8-11ed-86c7-d3997e4f3dda</t>
  </si>
  <si>
    <t>hohenwartensis</t>
  </si>
  <si>
    <t>Mesoleptidea hohenwartensis</t>
  </si>
  <si>
    <t>52920</t>
  </si>
  <si>
    <t>e5acd250-35f8-11ed-86c7-4b578ebccb26</t>
  </si>
  <si>
    <t>prosoleuca</t>
  </si>
  <si>
    <t>Mesoleptidea prosoleuca</t>
  </si>
  <si>
    <t>52921</t>
  </si>
  <si>
    <t>e5acd2fa-35f8-11ed-86c7-27db368f1237</t>
  </si>
  <si>
    <t>Mesoleptidea sylvatica</t>
  </si>
  <si>
    <t>52923</t>
  </si>
  <si>
    <t>e5acd354-35f8-11ed-86c7-f7338b4586a7</t>
  </si>
  <si>
    <t>Notopygus emarginatus</t>
  </si>
  <si>
    <t>52924</t>
  </si>
  <si>
    <t>e5acd55c-35f8-11ed-86c7-dbdfe474f83c</t>
  </si>
  <si>
    <t>Otlophorus anceps</t>
  </si>
  <si>
    <t>52930</t>
  </si>
  <si>
    <t>e5acd7be-35f8-11ed-86c7-afc730d83c85</t>
  </si>
  <si>
    <t>Perilissus albitarsis</t>
  </si>
  <si>
    <t>52937</t>
  </si>
  <si>
    <t>e5acd8c2-35f8-11ed-86c7-d3183c059298</t>
  </si>
  <si>
    <t>Perilissus compressus</t>
  </si>
  <si>
    <t>52940</t>
  </si>
  <si>
    <t>e5acd976-35f8-11ed-86c7-07edba994996</t>
  </si>
  <si>
    <t>Perilissus erythrocephalus</t>
  </si>
  <si>
    <t>52942</t>
  </si>
  <si>
    <t>e5acd9c6-35f8-11ed-86c7-9761b4d7d84f</t>
  </si>
  <si>
    <t>Perilissus lutescens</t>
  </si>
  <si>
    <t>52944</t>
  </si>
  <si>
    <t>e5acda2a-35f8-11ed-86c7-27aea541bf56</t>
  </si>
  <si>
    <t>Perilissus pallidus</t>
  </si>
  <si>
    <t>e5acda7a-35f8-11ed-86c7-0fe32ab630fb</t>
  </si>
  <si>
    <t>rufoniger</t>
  </si>
  <si>
    <t>Perilissus rufoniger</t>
  </si>
  <si>
    <t>52946</t>
  </si>
  <si>
    <t>e5acdb24-35f8-11ed-86c7-ef763e9d2784</t>
  </si>
  <si>
    <t>spilonotus</t>
  </si>
  <si>
    <t>Perilissus spilonotus</t>
  </si>
  <si>
    <t>52948</t>
  </si>
  <si>
    <t>e5acdc28-35f8-11ed-86c7-27bedd4e456d</t>
  </si>
  <si>
    <t>Perilissus variator</t>
  </si>
  <si>
    <t>52951</t>
  </si>
  <si>
    <t>e5acde12-35f8-11ed-86c7-435afbfe2a96</t>
  </si>
  <si>
    <t>Phaestus</t>
  </si>
  <si>
    <t>Phaestus anomalus</t>
  </si>
  <si>
    <t>52956</t>
  </si>
  <si>
    <t>e5acde6c-35f8-11ed-86c7-c39058191335</t>
  </si>
  <si>
    <t>atomator</t>
  </si>
  <si>
    <t>Phobetes atomator</t>
  </si>
  <si>
    <t>52957</t>
  </si>
  <si>
    <t>e5acdf16-35f8-11ed-86c7-878135ae6a79</t>
  </si>
  <si>
    <t>chrysostomus</t>
  </si>
  <si>
    <t>Phobetes chrysostomus</t>
  </si>
  <si>
    <t>52959</t>
  </si>
  <si>
    <t>e5acdf70-35f8-11ed-86c7-4fb58761ef85</t>
  </si>
  <si>
    <t>Phobetes fuscicornis</t>
  </si>
  <si>
    <t>52960</t>
  </si>
  <si>
    <t>e5ace056-35f8-11ed-86c7-67deaab5e7f6</t>
  </si>
  <si>
    <t>leptocerus</t>
  </si>
  <si>
    <t>Phobetes leptocerus</t>
  </si>
  <si>
    <t>52961</t>
  </si>
  <si>
    <t>e5ace0b0-35f8-11ed-86c7-f3aed28e4fc9</t>
  </si>
  <si>
    <t>Phobetes thomsoni</t>
  </si>
  <si>
    <t>52962</t>
  </si>
  <si>
    <t>e5ace1b4-35f8-11ed-86c7-43de5c5da0ed</t>
  </si>
  <si>
    <t>apicaria</t>
  </si>
  <si>
    <t>Priopoda apicaria</t>
  </si>
  <si>
    <t>52965</t>
  </si>
  <si>
    <t>e5ace20e-35f8-11ed-86c7-9f7d5a3bbc79</t>
  </si>
  <si>
    <t>xanthopauper</t>
  </si>
  <si>
    <t>Priopoda xanthopauper</t>
  </si>
  <si>
    <t>52966</t>
  </si>
  <si>
    <t>e5ace4c0-35f8-11ed-86c7-e74e602842e9</t>
  </si>
  <si>
    <t>Rhinotorus leucostomus</t>
  </si>
  <si>
    <t>52974</t>
  </si>
  <si>
    <t>e5ace56a-35f8-11ed-86c7-73c44ddef253</t>
  </si>
  <si>
    <t>Rhorodes</t>
  </si>
  <si>
    <t>Rhorodes petiolator</t>
  </si>
  <si>
    <t>52976</t>
  </si>
  <si>
    <t>e5ace5c4-35f8-11ed-86c7-3f904ef4350c</t>
  </si>
  <si>
    <t>Rhorus alpinator</t>
  </si>
  <si>
    <t>52977</t>
  </si>
  <si>
    <t>e5ace6d2-35f8-11ed-86c7-4fefe4c03193</t>
  </si>
  <si>
    <t>Rhorus chrysopus</t>
  </si>
  <si>
    <t>52980</t>
  </si>
  <si>
    <t>e5ace826-35f8-11ed-86c7-c30a5aff18b0</t>
  </si>
  <si>
    <t>Rhorus longicornis</t>
  </si>
  <si>
    <t>52984</t>
  </si>
  <si>
    <t>e5ace8d0-35f8-11ed-86c7-ef0fa893a17d</t>
  </si>
  <si>
    <t>neustriae</t>
  </si>
  <si>
    <t>Rhorus neustriae</t>
  </si>
  <si>
    <t>52986</t>
  </si>
  <si>
    <t>e5ace92a-35f8-11ed-86c7-bbcaa1704052</t>
  </si>
  <si>
    <t>Rhorus palustris</t>
  </si>
  <si>
    <t>52987</t>
  </si>
  <si>
    <t>e5ace984-35f8-11ed-86c7-eba3482e8019</t>
  </si>
  <si>
    <t>Rhorus punctus</t>
  </si>
  <si>
    <t>52988</t>
  </si>
  <si>
    <t>e5ace9d4-35f8-11ed-86c7-53390646c6cc</t>
  </si>
  <si>
    <t>Rhorus subfasciatus</t>
  </si>
  <si>
    <t>52989</t>
  </si>
  <si>
    <t>e5acea2e-35f8-11ed-86c7-2b77a33d8f12</t>
  </si>
  <si>
    <t>substitutor</t>
  </si>
  <si>
    <t>Rhorus substitutor</t>
  </si>
  <si>
    <t>52990</t>
  </si>
  <si>
    <t>e5aceb32-35f8-11ed-86c7-bffb38295750</t>
  </si>
  <si>
    <t>nigriscuta</t>
  </si>
  <si>
    <t>Saotis nigriscuta</t>
  </si>
  <si>
    <t>52993</t>
  </si>
  <si>
    <t>e5aceb8c-35f8-11ed-86c7-1397e88b07ae</t>
  </si>
  <si>
    <t>Scolobates auriculatus</t>
  </si>
  <si>
    <t>52994</t>
  </si>
  <si>
    <t>e5acec90-35f8-11ed-86c7-4b0e330bdfef</t>
  </si>
  <si>
    <t>frontator</t>
  </si>
  <si>
    <t>Scopesis frontator</t>
  </si>
  <si>
    <t>52997</t>
  </si>
  <si>
    <t>e5acedd0-35f8-11ed-86c7-cb27334227e8</t>
  </si>
  <si>
    <t>Scopesis obscura</t>
  </si>
  <si>
    <t>53000</t>
  </si>
  <si>
    <t>e5acee20-35f8-11ed-86c7-a3229f5a7ddf</t>
  </si>
  <si>
    <t>Scopesis polita</t>
  </si>
  <si>
    <t>53001</t>
  </si>
  <si>
    <t>e5acee7a-35f8-11ed-86c7-f7fc5eeef976</t>
  </si>
  <si>
    <t>rubrotincta</t>
  </si>
  <si>
    <t>Scopesis rubrotincta</t>
  </si>
  <si>
    <t>53002</t>
  </si>
  <si>
    <t>e5acef24-35f8-11ed-86c7-971c2e7ff6ad</t>
  </si>
  <si>
    <t>tegularis</t>
  </si>
  <si>
    <t>Scopesis tegularis</t>
  </si>
  <si>
    <t>53004</t>
  </si>
  <si>
    <t>e5acefd8-35f8-11ed-86c7-23d19bf746e8</t>
  </si>
  <si>
    <t>Sympherta canaliculata</t>
  </si>
  <si>
    <t>53006</t>
  </si>
  <si>
    <t>e5acf12c-35f8-11ed-86c7-8b29a7714155</t>
  </si>
  <si>
    <t>obligator</t>
  </si>
  <si>
    <t>Sympherta obligator</t>
  </si>
  <si>
    <t>53010</t>
  </si>
  <si>
    <t>e5acf186-35f8-11ed-86c7-972bf9c593f5</t>
  </si>
  <si>
    <t>Sympherta splendens</t>
  </si>
  <si>
    <t>53011</t>
  </si>
  <si>
    <t>e5acf1e0-35f8-11ed-86c7-d383e39eb316</t>
  </si>
  <si>
    <t>Sympherta sulcata</t>
  </si>
  <si>
    <t>53012</t>
  </si>
  <si>
    <t>e5acf334-35f8-11ed-86c7-7f33f4fb112e</t>
  </si>
  <si>
    <t>alpicolor</t>
  </si>
  <si>
    <t>Syndipnus alpicolor</t>
  </si>
  <si>
    <t>53015</t>
  </si>
  <si>
    <t>e5acf38e-35f8-11ed-86c7-ef9f0f5c1957</t>
  </si>
  <si>
    <t>Syndipnus conformis</t>
  </si>
  <si>
    <t>53016</t>
  </si>
  <si>
    <t>e5acf442-35f8-11ed-86c7-9fd1add2c007</t>
  </si>
  <si>
    <t>macrocerus</t>
  </si>
  <si>
    <t>Syndipnus macrocerus</t>
  </si>
  <si>
    <t>53018</t>
  </si>
  <si>
    <t>e5acf492-35f8-11ed-86c7-a766c70ab6c0</t>
  </si>
  <si>
    <t>pannicularius</t>
  </si>
  <si>
    <t>Syndipnus pannicularius</t>
  </si>
  <si>
    <t>53019</t>
  </si>
  <si>
    <t>e5acf4ec-35f8-11ed-86c7-5fba965228f8</t>
  </si>
  <si>
    <t>Synodites breviusculus subsp. italicator</t>
  </si>
  <si>
    <t>53020</t>
  </si>
  <si>
    <t>e5acf582-35f8-11ed-86c7-3ba787ab8fb1</t>
  </si>
  <si>
    <t>Synodites breviusculus subsp. breviusculus</t>
  </si>
  <si>
    <t>53021</t>
  </si>
  <si>
    <t>e5acf636-35f8-11ed-86c7-579525af184f</t>
  </si>
  <si>
    <t>Synodites notatus</t>
  </si>
  <si>
    <t>53023</t>
  </si>
  <si>
    <t>e5acf690-35f8-11ed-86c7-5721aa399c2c</t>
  </si>
  <si>
    <t>Synodites orbitalis</t>
  </si>
  <si>
    <t>53024</t>
  </si>
  <si>
    <t>e5acf6e0-35f8-11ed-86c7-d79e78c0d275</t>
  </si>
  <si>
    <t>Synoecetes alpinator</t>
  </si>
  <si>
    <t>53025</t>
  </si>
  <si>
    <t>e5acf73a-35f8-11ed-86c7-034a09aa07db</t>
  </si>
  <si>
    <t>anterior</t>
  </si>
  <si>
    <t>Synoecetes anterior</t>
  </si>
  <si>
    <t>53026</t>
  </si>
  <si>
    <t>e5acfaa0-35f8-11ed-86c7-57b9c832e5fe</t>
  </si>
  <si>
    <t>Xenoschesis fulvicornis</t>
  </si>
  <si>
    <t>53036</t>
  </si>
  <si>
    <t>e5acfba4-35f8-11ed-86c7-a384b526ba0b</t>
  </si>
  <si>
    <t>Xenoschesis ustulata</t>
  </si>
  <si>
    <t>53040</t>
  </si>
  <si>
    <t>e5acfbf4-35f8-11ed-86c7-0380ed46efcf</t>
  </si>
  <si>
    <t>Zaplethocornia</t>
  </si>
  <si>
    <t>filicornutor</t>
  </si>
  <si>
    <t>Zaplethocornia filicornutor</t>
  </si>
  <si>
    <t>53041</t>
  </si>
  <si>
    <t>e5acfc4e-35f8-11ed-86c7-efb2fa84f153</t>
  </si>
  <si>
    <t>procurator</t>
  </si>
  <si>
    <t>Zaplethocornia procurator</t>
  </si>
  <si>
    <t>53042</t>
  </si>
  <si>
    <t>e5acfc9e-35f8-11ed-86c7-d3aa4589cb28</t>
  </si>
  <si>
    <t>Zemiophora</t>
  </si>
  <si>
    <t>scutulata</t>
  </si>
  <si>
    <t>Zemiophora scutulata</t>
  </si>
  <si>
    <t>53043</t>
  </si>
  <si>
    <t>e5acfd52-35f8-11ed-86c7-53b1cfc545c8</t>
  </si>
  <si>
    <t>Cylloceria</t>
  </si>
  <si>
    <t>Cylloceria melancholica</t>
  </si>
  <si>
    <t>53045</t>
  </si>
  <si>
    <t>e5acfe2e-35f8-11ed-86c7-df846d76be0c</t>
  </si>
  <si>
    <t>occupator</t>
  </si>
  <si>
    <t>Cylloceria occupator</t>
  </si>
  <si>
    <t>53046</t>
  </si>
  <si>
    <t>e5acfe88-35f8-11ed-86c7-77b325368008</t>
  </si>
  <si>
    <t>Diacritus</t>
  </si>
  <si>
    <t>aciculatus</t>
  </si>
  <si>
    <t>Diacritus aciculatus</t>
  </si>
  <si>
    <t>53047</t>
  </si>
  <si>
    <t>e5acfee2-35f8-11ed-86c7-a780819e5a6f</t>
  </si>
  <si>
    <t>Bioblapsis</t>
  </si>
  <si>
    <t>Bioblapsis polita</t>
  </si>
  <si>
    <t>53048</t>
  </si>
  <si>
    <t>e5acff32-35f8-11ed-86c7-4bd6d8aec92b</t>
  </si>
  <si>
    <t>Campocraspedon annulitarsis</t>
  </si>
  <si>
    <t>53049</t>
  </si>
  <si>
    <t>e5ad019e-35f8-11ed-86c7-ab197e5abf98</t>
  </si>
  <si>
    <t>pectoratorius</t>
  </si>
  <si>
    <t>Diplazon pectoratorius</t>
  </si>
  <si>
    <t>53057</t>
  </si>
  <si>
    <t>e5ad02fc-35f8-11ed-86c7-1b8133ec8c9c</t>
  </si>
  <si>
    <t>Diplazon varicoxa</t>
  </si>
  <si>
    <t>53061</t>
  </si>
  <si>
    <t>e5ad03b0-35f8-11ed-86c7-d7d51c19e0f0</t>
  </si>
  <si>
    <t>Enizemum ornatum</t>
  </si>
  <si>
    <t>53063</t>
  </si>
  <si>
    <t>e5ad045a-35f8-11ed-86c7-336eb465f030</t>
  </si>
  <si>
    <t>Phthorima obscuripennis</t>
  </si>
  <si>
    <t>53065</t>
  </si>
  <si>
    <t>e5ad050e-35f8-11ed-86c7-8feb99e0fd25</t>
  </si>
  <si>
    <t>bridgmani</t>
  </si>
  <si>
    <t>Promethes bridgmani</t>
  </si>
  <si>
    <t>53067</t>
  </si>
  <si>
    <t>e5ad0784-35f8-11ed-86c7-bb7fa575aada</t>
  </si>
  <si>
    <t>erigator</t>
  </si>
  <si>
    <t>Sussaba erigator</t>
  </si>
  <si>
    <t>53073</t>
  </si>
  <si>
    <t>e5ad082e-35f8-11ed-86c7-87ff99e05310</t>
  </si>
  <si>
    <t>Sussaba pulchella</t>
  </si>
  <si>
    <t>53075</t>
  </si>
  <si>
    <t>e5ad0888-35f8-11ed-86c7-b37c4bfc334c</t>
  </si>
  <si>
    <t>Sussaba punctiventris</t>
  </si>
  <si>
    <t>53076</t>
  </si>
  <si>
    <t>e5ad08d8-35f8-11ed-86c7-1357263433b8</t>
  </si>
  <si>
    <t>Sussaba roberti</t>
  </si>
  <si>
    <t>53077</t>
  </si>
  <si>
    <t>e5ad0932-35f8-11ed-86c7-c78d582060b4</t>
  </si>
  <si>
    <t>Syrphoctonus collinus</t>
  </si>
  <si>
    <t>53078</t>
  </si>
  <si>
    <t>e5ad0982-35f8-11ed-86c7-ef3f1651bf51</t>
  </si>
  <si>
    <t>Syrphoctonus crassicornis</t>
  </si>
  <si>
    <t>53079</t>
  </si>
  <si>
    <t>e5ad0afe-35f8-11ed-86c7-273441a98cec</t>
  </si>
  <si>
    <t>fissorius</t>
  </si>
  <si>
    <t>Syrphoctonus fissorius</t>
  </si>
  <si>
    <t>53082</t>
  </si>
  <si>
    <t>e5ad0b76-35f8-11ed-86c7-8fc3381c248a</t>
  </si>
  <si>
    <t>Syrphoctonus longiventris</t>
  </si>
  <si>
    <t>53083</t>
  </si>
  <si>
    <t>e5ad0bd0-35f8-11ed-86c7-13883497af11</t>
  </si>
  <si>
    <t>megaspis</t>
  </si>
  <si>
    <t>Syrphoctonus megaspis</t>
  </si>
  <si>
    <t>53084</t>
  </si>
  <si>
    <t>e5ad0c20-35f8-11ed-86c7-7b325331c783</t>
  </si>
  <si>
    <t>neopulcher</t>
  </si>
  <si>
    <t>Syrphoctonus neopulcher</t>
  </si>
  <si>
    <t>53085</t>
  </si>
  <si>
    <t>e5ad0c7a-35f8-11ed-86c7-4b98a1926f58</t>
  </si>
  <si>
    <t>Syrphoctonus nigritarsus</t>
  </si>
  <si>
    <t>53086</t>
  </si>
  <si>
    <t>e5ad0d24-35f8-11ed-86c7-af0d7645b694</t>
  </si>
  <si>
    <t>Syrphoctonus pictus</t>
  </si>
  <si>
    <t>53088</t>
  </si>
  <si>
    <t>e5ad0dce-35f8-11ed-86c7-a7553a06add0</t>
  </si>
  <si>
    <t>Syrphoctonus subopacus</t>
  </si>
  <si>
    <t>53090</t>
  </si>
  <si>
    <t>e5ad0e1e-35f8-11ed-86c7-a7874ff65aa2</t>
  </si>
  <si>
    <t>Syrphoctonus sundevalli</t>
  </si>
  <si>
    <t>53091</t>
  </si>
  <si>
    <t>e5ad0eb4-35f8-11ed-86c7-1b50c8aeacfc</t>
  </si>
  <si>
    <t>tarsatorius</t>
  </si>
  <si>
    <t>Syrphoctonus tarsatorius</t>
  </si>
  <si>
    <t>53092</t>
  </si>
  <si>
    <t>e5ad0f0e-35f8-11ed-86c7-53865a88df4b</t>
  </si>
  <si>
    <t>bizonarius</t>
  </si>
  <si>
    <t>Syrphophilus bizonarius</t>
  </si>
  <si>
    <t>53093</t>
  </si>
  <si>
    <t>e5ad1008-35f8-11ed-86c7-a371151a97ca</t>
  </si>
  <si>
    <t>erythrozonus</t>
  </si>
  <si>
    <t>Tymmophorus erythrozonus</t>
  </si>
  <si>
    <t>53096</t>
  </si>
  <si>
    <t>e5ad10b2-35f8-11ed-86c7-6ba149e60c74</t>
  </si>
  <si>
    <t>Woldstedtius biguttatus</t>
  </si>
  <si>
    <t>53098</t>
  </si>
  <si>
    <t>e5ad122e-35f8-11ed-86c7-bf1c849734fb</t>
  </si>
  <si>
    <t>nigrolineatus</t>
  </si>
  <si>
    <t>Woldstedtius nigrolineatus</t>
  </si>
  <si>
    <t>53102</t>
  </si>
  <si>
    <t>e5ad13d2-35f8-11ed-86c7-038188b4a118</t>
  </si>
  <si>
    <t>Achaius</t>
  </si>
  <si>
    <t>oratorius</t>
  </si>
  <si>
    <t>Achaius oratorius</t>
  </si>
  <si>
    <t>53110</t>
  </si>
  <si>
    <t>e5ad1486-35f8-11ed-86c7-f35b91511c23</t>
  </si>
  <si>
    <t>Aethecerus discolor</t>
  </si>
  <si>
    <t>53112</t>
  </si>
  <si>
    <t>e5ad14d6-35f8-11ed-86c7-67a64a33e481</t>
  </si>
  <si>
    <t>Aethecerus dispar</t>
  </si>
  <si>
    <t>53113</t>
  </si>
  <si>
    <t>e5ad1530-35f8-11ed-86c7-abb81cc703f4</t>
  </si>
  <si>
    <t>Aethecerus exilis</t>
  </si>
  <si>
    <t>53114</t>
  </si>
  <si>
    <t>e5ad162a-35f8-11ed-86c7-8bc028d04b74</t>
  </si>
  <si>
    <t>Aethecerus placidus</t>
  </si>
  <si>
    <t>53117</t>
  </si>
  <si>
    <t>e5ad16d4-35f8-11ed-86c7-3754a9f9f6af</t>
  </si>
  <si>
    <t>Aethecerus rugifrons</t>
  </si>
  <si>
    <t>53119</t>
  </si>
  <si>
    <t>e5ad177e-35f8-11ed-86c7-9f4a6ec1cd9c</t>
  </si>
  <si>
    <t>Aglaojoppa</t>
  </si>
  <si>
    <t>centummaculata</t>
  </si>
  <si>
    <t>Aglaojoppa centummaculata</t>
  </si>
  <si>
    <t>53120</t>
  </si>
  <si>
    <t>e5ad1828-35f8-11ed-86c7-930d409e7bb0</t>
  </si>
  <si>
    <t>Alomya semiflava</t>
  </si>
  <si>
    <t>53122</t>
  </si>
  <si>
    <t>e5ad1878-35f8-11ed-86c7-dbce082415f2</t>
  </si>
  <si>
    <t>Amblyjoppa fuscipennis</t>
  </si>
  <si>
    <t>53123</t>
  </si>
  <si>
    <t>e5ad19c2-35f8-11ed-86c7-af7df52b2c2b</t>
  </si>
  <si>
    <t>Amblyteles</t>
  </si>
  <si>
    <t>armatorius</t>
  </si>
  <si>
    <t>Amblyteles armatorius</t>
  </si>
  <si>
    <t>53125</t>
  </si>
  <si>
    <t>e5ad1b16-35f8-11ed-86c7-8333428cf13e</t>
  </si>
  <si>
    <t>Anisobas jugorum</t>
  </si>
  <si>
    <t>53129</t>
  </si>
  <si>
    <t>e5ad1bca-35f8-11ed-86c7-1be04a2d8e6c</t>
  </si>
  <si>
    <t>altercator</t>
  </si>
  <si>
    <t>Aoplus altercator</t>
  </si>
  <si>
    <t>53131</t>
  </si>
  <si>
    <t>e5ad1c1a-35f8-11ed-86c7-8fe9099a3f79</t>
  </si>
  <si>
    <t>Aoplus castaneus</t>
  </si>
  <si>
    <t>53132</t>
  </si>
  <si>
    <t>e5ad1f8a-35f8-11ed-86c7-03affcc26085</t>
  </si>
  <si>
    <t>defraudator</t>
  </si>
  <si>
    <t>Aoplus defraudator</t>
  </si>
  <si>
    <t>53133</t>
  </si>
  <si>
    <t>e5ad1fe4-35f8-11ed-86c7-0b39d59a4583</t>
  </si>
  <si>
    <t>deletus</t>
  </si>
  <si>
    <t>Aoplus deletus</t>
  </si>
  <si>
    <t>53134</t>
  </si>
  <si>
    <t>e5ad208e-35f8-11ed-86c7-afb5b1a4617e</t>
  </si>
  <si>
    <t>Aoplus personatus</t>
  </si>
  <si>
    <t>53136</t>
  </si>
  <si>
    <t>e5ad20e8-35f8-11ed-86c7-e31098c8079c</t>
  </si>
  <si>
    <t>rubricosus</t>
  </si>
  <si>
    <t>Aoplus rubricosus</t>
  </si>
  <si>
    <t>53137</t>
  </si>
  <si>
    <t>e5ad2192-35f8-11ed-86c7-ebaa44888079</t>
  </si>
  <si>
    <t>Apaeleticus</t>
  </si>
  <si>
    <t>Apaeleticus bellicosus</t>
  </si>
  <si>
    <t>53139</t>
  </si>
  <si>
    <t>e5ad2232-35f8-11ed-86c7-ff3b3a5832ed</t>
  </si>
  <si>
    <t>Apaeleticus inimicus</t>
  </si>
  <si>
    <t>53140</t>
  </si>
  <si>
    <t>e5ad228c-35f8-11ed-86c7-ff4d3b4d03fb</t>
  </si>
  <si>
    <t>mesostictus</t>
  </si>
  <si>
    <t>Apaeleticus mesostictus</t>
  </si>
  <si>
    <t>53141</t>
  </si>
  <si>
    <t>e5ad22e6-35f8-11ed-86c7-db281187f61b</t>
  </si>
  <si>
    <t>latiscapus</t>
  </si>
  <si>
    <t>Asthenolabus latiscapus</t>
  </si>
  <si>
    <t>53142</t>
  </si>
  <si>
    <t>e5ad2494-35f8-11ed-86c7-3fa4f7e45686</t>
  </si>
  <si>
    <t>oenescens</t>
  </si>
  <si>
    <t>Baeosemus oenescens</t>
  </si>
  <si>
    <t>53146</t>
  </si>
  <si>
    <t>e5ad24ee-35f8-11ed-86c7-4f55c475d4ba</t>
  </si>
  <si>
    <t>Baranisobas</t>
  </si>
  <si>
    <t>Baranisobas ridibundus</t>
  </si>
  <si>
    <t>53147</t>
  </si>
  <si>
    <t>e5ad253e-35f8-11ed-86c7-a31c41321a0f</t>
  </si>
  <si>
    <t>albicaudatus</t>
  </si>
  <si>
    <t>Barichneumon albicaudatus</t>
  </si>
  <si>
    <t>53148</t>
  </si>
  <si>
    <t>e5ad2598-35f8-11ed-86c7-6343a9f8661b</t>
  </si>
  <si>
    <t>anator</t>
  </si>
  <si>
    <t>Barichneumon anator</t>
  </si>
  <si>
    <t>53149</t>
  </si>
  <si>
    <t>e5ad2642-35f8-11ed-86c7-f7e635a96070</t>
  </si>
  <si>
    <t>chionomus</t>
  </si>
  <si>
    <t>Barichneumon chionomus</t>
  </si>
  <si>
    <t>53151</t>
  </si>
  <si>
    <t>e5ad269c-35f8-11ed-86c7-9f4c14805807</t>
  </si>
  <si>
    <t>derogator</t>
  </si>
  <si>
    <t>Barichneumon derogator</t>
  </si>
  <si>
    <t>53152</t>
  </si>
  <si>
    <t>e5ad26f6-35f8-11ed-86c7-1770f1c65eff</t>
  </si>
  <si>
    <t>Barichneumon gemellus</t>
  </si>
  <si>
    <t>53153</t>
  </si>
  <si>
    <t>e5ad2746-35f8-11ed-86c7-cf4eeac99046</t>
  </si>
  <si>
    <t>peregrinator</t>
  </si>
  <si>
    <t>Barichneumon peregrinator</t>
  </si>
  <si>
    <t>53154</t>
  </si>
  <si>
    <t>e5ad2796-35f8-11ed-86c7-2f48cf3a6cc9</t>
  </si>
  <si>
    <t>perversus</t>
  </si>
  <si>
    <t>Barichneumon perversus</t>
  </si>
  <si>
    <t>53155</t>
  </si>
  <si>
    <t>e5ad27f0-35f8-11ed-86c7-536fac2547e8</t>
  </si>
  <si>
    <t>plagiarius</t>
  </si>
  <si>
    <t>Barichneumon plagiarius</t>
  </si>
  <si>
    <t>53156</t>
  </si>
  <si>
    <t>e5ad299e-35f8-11ed-86c7-a7ac6d6b1f6a</t>
  </si>
  <si>
    <t>cirrogaster</t>
  </si>
  <si>
    <t>Callajoppa cirrogaster</t>
  </si>
  <si>
    <t>53161</t>
  </si>
  <si>
    <t>e5ad2aa2-35f8-11ed-86c7-3ffd066bba15</t>
  </si>
  <si>
    <t>Centeterus confector</t>
  </si>
  <si>
    <t>53164</t>
  </si>
  <si>
    <t>e5ad2af2-35f8-11ed-86c7-472761d7dbe0</t>
  </si>
  <si>
    <t>Centeterus major</t>
  </si>
  <si>
    <t>53165</t>
  </si>
  <si>
    <t>e5ad2ba6-35f8-11ed-86c7-3bb9d71c44ef</t>
  </si>
  <si>
    <t>Chasmias lugens</t>
  </si>
  <si>
    <t>53167</t>
  </si>
  <si>
    <t>e5ad2bf6-35f8-11ed-86c7-43a3fb99f14a</t>
  </si>
  <si>
    <t>motatorius</t>
  </si>
  <si>
    <t>Chasmias motatorius</t>
  </si>
  <si>
    <t>53168</t>
  </si>
  <si>
    <t>e5ad2da4-35f8-11ed-86c7-835aa3d1af85</t>
  </si>
  <si>
    <t>Coelichneumon bilineatus</t>
  </si>
  <si>
    <t>53173</t>
  </si>
  <si>
    <t>e5ad2dfe-35f8-11ed-86c7-7f39a1b15faf</t>
  </si>
  <si>
    <t>Coelichneumon bohemani</t>
  </si>
  <si>
    <t>53174</t>
  </si>
  <si>
    <t>e5ad2f70-35f8-11ed-86c7-7f53f6fc1360</t>
  </si>
  <si>
    <t>Coelichneumon consimilis</t>
  </si>
  <si>
    <t>53177</t>
  </si>
  <si>
    <t>e5ad301a-35f8-11ed-86c7-931a7befa470</t>
  </si>
  <si>
    <t>deliratorius</t>
  </si>
  <si>
    <t>Coelichneumon deliratorius</t>
  </si>
  <si>
    <t>53179</t>
  </si>
  <si>
    <t>e5ad311e-35f8-11ed-86c7-5ffdd71e17e3</t>
  </si>
  <si>
    <t>Coelichneumon dubius</t>
  </si>
  <si>
    <t>53182</t>
  </si>
  <si>
    <t>e5ad325e-35f8-11ed-86c7-b7cb6fe8a904</t>
  </si>
  <si>
    <t>Coelichneumon impressor</t>
  </si>
  <si>
    <t>53185</t>
  </si>
  <si>
    <t>e5ad32ae-35f8-11ed-86c7-5f2b4c7a64a5</t>
  </si>
  <si>
    <t>leucocerus</t>
  </si>
  <si>
    <t>Coelichneumon leucocerus</t>
  </si>
  <si>
    <t>53186</t>
  </si>
  <si>
    <t>e5ad3308-35f8-11ed-86c7-5718b44f1d5f</t>
  </si>
  <si>
    <t>Coelichneumon nigerrimus</t>
  </si>
  <si>
    <t>53187</t>
  </si>
  <si>
    <t>e5ad3358-35f8-11ed-86c7-2b345ff84688</t>
  </si>
  <si>
    <t>Coelichneumon nobilis</t>
  </si>
  <si>
    <t>53188</t>
  </si>
  <si>
    <t>e5ad340c-35f8-11ed-86c7-733eb136cb5f</t>
  </si>
  <si>
    <t>Coelichneumon orbitator</t>
  </si>
  <si>
    <t>53190</t>
  </si>
  <si>
    <t>e5ad34b6-35f8-11ed-86c7-07805b9cd6df</t>
  </si>
  <si>
    <t>Coelichneumon rudis</t>
  </si>
  <si>
    <t>53192</t>
  </si>
  <si>
    <t>e5ad3510-35f8-11ed-86c7-e310601fc7f5</t>
  </si>
  <si>
    <t>Coelichneumon ruficauda</t>
  </si>
  <si>
    <t>53193</t>
  </si>
  <si>
    <t>e5ad3560-35f8-11ed-86c7-bbc0043e47f1</t>
  </si>
  <si>
    <t>Coelichneumon serenus</t>
  </si>
  <si>
    <t>53194</t>
  </si>
  <si>
    <t>e5ad3664-35f8-11ed-86c7-2f558060062e</t>
  </si>
  <si>
    <t>Coelichneumon validus</t>
  </si>
  <si>
    <t>53197</t>
  </si>
  <si>
    <t>e5ad370e-35f8-11ed-86c7-7bc9bc8bc604</t>
  </si>
  <si>
    <t>Colpognathus divisus</t>
  </si>
  <si>
    <t>53199</t>
  </si>
  <si>
    <t>e5ad390c-35f8-11ed-86c7-0f945c93d264</t>
  </si>
  <si>
    <t>culex</t>
  </si>
  <si>
    <t>Cratichneumon culex</t>
  </si>
  <si>
    <t>53204</t>
  </si>
  <si>
    <t>e5ad39c0-35f8-11ed-86c7-0b355027217f</t>
  </si>
  <si>
    <t>Cratichneumon dissimilis</t>
  </si>
  <si>
    <t>53206</t>
  </si>
  <si>
    <t>e5ad3a6a-35f8-11ed-86c7-ff6db0cbcf60</t>
  </si>
  <si>
    <t>Cratichneumon infidus</t>
  </si>
  <si>
    <t>53208</t>
  </si>
  <si>
    <t>e5ad3aba-35f8-11ed-86c7-93aa07e705be</t>
  </si>
  <si>
    <t>jocularis</t>
  </si>
  <si>
    <t>Cratichneumon jocularis</t>
  </si>
  <si>
    <t>53209</t>
  </si>
  <si>
    <t>e5ad3bbe-35f8-11ed-86c7-6b29d28854e8</t>
  </si>
  <si>
    <t>Cratichneumon semirufus</t>
  </si>
  <si>
    <t>53212</t>
  </si>
  <si>
    <t>e5ad3c18-35f8-11ed-86c7-53b42c647a5a</t>
  </si>
  <si>
    <t>Cratichneumon sicarius</t>
  </si>
  <si>
    <t>53213</t>
  </si>
  <si>
    <t>e5ad3cc2-35f8-11ed-86c7-67645bbb9b1e</t>
  </si>
  <si>
    <t>versator</t>
  </si>
  <si>
    <t>Cratichneumon versator</t>
  </si>
  <si>
    <t>53215</t>
  </si>
  <si>
    <t>e5ad3d1c-35f8-11ed-86c7-a7f30203f016</t>
  </si>
  <si>
    <t>viator</t>
  </si>
  <si>
    <t>Cratichneumon viator</t>
  </si>
  <si>
    <t>53216</t>
  </si>
  <si>
    <t>e5ad3e7a-35f8-11ed-86c7-83f3b2827529</t>
  </si>
  <si>
    <t>lanius</t>
  </si>
  <si>
    <t>Crypteffigies lanius</t>
  </si>
  <si>
    <t>53219</t>
  </si>
  <si>
    <t>e5ad3ef2-35f8-11ed-86c7-77f183efb434</t>
  </si>
  <si>
    <t>Crytea erythraea</t>
  </si>
  <si>
    <t>53220</t>
  </si>
  <si>
    <t>e5ad4064-35f8-11ed-86c7-575724369cde</t>
  </si>
  <si>
    <t>divisorius</t>
  </si>
  <si>
    <t>Ctenichneumon divisorius</t>
  </si>
  <si>
    <t>53224</t>
  </si>
  <si>
    <t>e5ad42e4-35f8-11ed-86c7-cbc6fc445a18</t>
  </si>
  <si>
    <t>messorius</t>
  </si>
  <si>
    <t>Ctenichneumon messorius</t>
  </si>
  <si>
    <t>53229</t>
  </si>
  <si>
    <t>e5ad43e8-35f8-11ed-86c7-7b0bab791c99</t>
  </si>
  <si>
    <t>Ctenichneumon repentinus</t>
  </si>
  <si>
    <t>53232</t>
  </si>
  <si>
    <t>e5ad4438-35f8-11ed-86c7-af0af4c84474</t>
  </si>
  <si>
    <t>Ctenochares</t>
  </si>
  <si>
    <t>bicolorus</t>
  </si>
  <si>
    <t>Ctenochares bicolorus</t>
  </si>
  <si>
    <t>53233</t>
  </si>
  <si>
    <t>e5ad4492-35f8-11ed-86c7-e7345f8a9ecb</t>
  </si>
  <si>
    <t>Cyclolabus nigricollis</t>
  </si>
  <si>
    <t>53234</t>
  </si>
  <si>
    <t>e5ad453c-35f8-11ed-86c7-3b113158abfc</t>
  </si>
  <si>
    <t>Dentilabus</t>
  </si>
  <si>
    <t>Dentilabus variegatus</t>
  </si>
  <si>
    <t>53236</t>
  </si>
  <si>
    <t>e5ad4596-35f8-11ed-86c7-37e920e3c6da</t>
  </si>
  <si>
    <t>Diadromus albinotatus</t>
  </si>
  <si>
    <t>53237</t>
  </si>
  <si>
    <t>e5ad464a-35f8-11ed-86c7-9f97ace1639f</t>
  </si>
  <si>
    <t>heteroneurus</t>
  </si>
  <si>
    <t>Diadromus heteroneurus</t>
  </si>
  <si>
    <t>53239</t>
  </si>
  <si>
    <t>e5ad46f4-35f8-11ed-86c7-3b03dedf125a</t>
  </si>
  <si>
    <t>subtilicornis</t>
  </si>
  <si>
    <t>Diadromus subtilicornis</t>
  </si>
  <si>
    <t>53241</t>
  </si>
  <si>
    <t>e5ad4744-35f8-11ed-86c7-338a75d8c589</t>
  </si>
  <si>
    <t>Diadromus tenax</t>
  </si>
  <si>
    <t>53242</t>
  </si>
  <si>
    <t>e5ad48a2-35f8-11ed-86c7-07a6afe37810</t>
  </si>
  <si>
    <t>Dicaelotus andrei</t>
  </si>
  <si>
    <t>53246</t>
  </si>
  <si>
    <t>e5ad48f2-35f8-11ed-86c7-9be00142b1ff</t>
  </si>
  <si>
    <t>Dicaelotus cameroni</t>
  </si>
  <si>
    <t>53247</t>
  </si>
  <si>
    <t>e5ad494c-35f8-11ed-86c7-47f0589bc62b</t>
  </si>
  <si>
    <t>Dicaelotus erythrostoma</t>
  </si>
  <si>
    <t>53248</t>
  </si>
  <si>
    <t>e5ad499c-35f8-11ed-86c7-2bfb64a6d857</t>
  </si>
  <si>
    <t>Dicaelotus montanus</t>
  </si>
  <si>
    <t>53249</t>
  </si>
  <si>
    <t>e5ad49f6-35f8-11ed-86c7-ef36f7fe668f</t>
  </si>
  <si>
    <t>Dicaelotus parvulus</t>
  </si>
  <si>
    <t>53250</t>
  </si>
  <si>
    <t>e5ad4a50-35f8-11ed-86c7-df1e6e3217c6</t>
  </si>
  <si>
    <t>Dicaelotus pictus</t>
  </si>
  <si>
    <t>53251</t>
  </si>
  <si>
    <t>e5ad4bae-35f8-11ed-86c7-2f16019dfd8b</t>
  </si>
  <si>
    <t>Dicaelotus ruficornis</t>
  </si>
  <si>
    <t>53255</t>
  </si>
  <si>
    <t>e5ad4bfe-35f8-11ed-86c7-1b5a411188dc</t>
  </si>
  <si>
    <t>Dicaelotus ruficoxatus</t>
  </si>
  <si>
    <t>53256</t>
  </si>
  <si>
    <t>e5ad4c58-35f8-11ed-86c7-8b53f9cddddc</t>
  </si>
  <si>
    <t>amatorius</t>
  </si>
  <si>
    <t>Diphyus amatorius</t>
  </si>
  <si>
    <t>53257</t>
  </si>
  <si>
    <t>e5ad4d5c-35f8-11ed-86c7-4be62d4ff786</t>
  </si>
  <si>
    <t>bicingulatus</t>
  </si>
  <si>
    <t>Diphyus bicingulatus</t>
  </si>
  <si>
    <t>53259</t>
  </si>
  <si>
    <t>e5ad4dac-35f8-11ed-86c7-3f5b192b5cb0</t>
  </si>
  <si>
    <t>castanopyga</t>
  </si>
  <si>
    <t>Diphyus castanopyga</t>
  </si>
  <si>
    <t>53260</t>
  </si>
  <si>
    <t>e5ad4e06-35f8-11ed-86c7-03718814dcbb</t>
  </si>
  <si>
    <t>excultorius</t>
  </si>
  <si>
    <t>Diphyus excultorius</t>
  </si>
  <si>
    <t>53261</t>
  </si>
  <si>
    <t>e5ad4e60-35f8-11ed-86c7-1fcc4c082b2a</t>
  </si>
  <si>
    <t>Diphyus fossorius</t>
  </si>
  <si>
    <t>53262</t>
  </si>
  <si>
    <t>e5ad4f0a-35f8-11ed-86c7-b3e979b34d0b</t>
  </si>
  <si>
    <t>Diphyus latebricola</t>
  </si>
  <si>
    <t>53264</t>
  </si>
  <si>
    <t>e5ad4f64-35f8-11ed-86c7-f7701cf3d941</t>
  </si>
  <si>
    <t>Diphyus longigena</t>
  </si>
  <si>
    <t>53265</t>
  </si>
  <si>
    <t>e5ad505e-35f8-11ed-86c7-638c966b88b5</t>
  </si>
  <si>
    <t>Diphyus macilentus</t>
  </si>
  <si>
    <t>53268</t>
  </si>
  <si>
    <t>e5ad5112-35f8-11ed-86c7-27683d2ee66e</t>
  </si>
  <si>
    <t>ochromelas</t>
  </si>
  <si>
    <t>Diphyus ochromelas</t>
  </si>
  <si>
    <t>53271</t>
  </si>
  <si>
    <t>e5ad5162-35f8-11ed-86c7-abc733e92797</t>
  </si>
  <si>
    <t>palliatorius</t>
  </si>
  <si>
    <t>Diphyus palliatorius</t>
  </si>
  <si>
    <t>53272</t>
  </si>
  <si>
    <t>e5ad51bc-35f8-11ed-86c7-4f5929de3c7c</t>
  </si>
  <si>
    <t>Diphyus politus</t>
  </si>
  <si>
    <t>53274</t>
  </si>
  <si>
    <t>e5ad5252-35f8-11ed-86c7-f7ab04687578</t>
  </si>
  <si>
    <t>quadripunctorius</t>
  </si>
  <si>
    <t>Diphyus quadripunctorius</t>
  </si>
  <si>
    <t>53276</t>
  </si>
  <si>
    <t>e5ad52fc-35f8-11ed-86c7-53c4b7a9074c</t>
  </si>
  <si>
    <t>salicatorius</t>
  </si>
  <si>
    <t>Diphyus salicatorius</t>
  </si>
  <si>
    <t>53279</t>
  </si>
  <si>
    <t>e5ad5356-35f8-11ed-86c7-93f4cd388596</t>
  </si>
  <si>
    <t>septemguttatus</t>
  </si>
  <si>
    <t>Diphyus septemguttatus</t>
  </si>
  <si>
    <t>53281</t>
  </si>
  <si>
    <t>e5ad5400-35f8-11ed-86c7-a3e2c02bd3cf</t>
  </si>
  <si>
    <t>Diphyus trifasciatus</t>
  </si>
  <si>
    <t>53283</t>
  </si>
  <si>
    <t>e5ad5630-35f8-11ed-86c7-0bc99342de92</t>
  </si>
  <si>
    <t>regenerator</t>
  </si>
  <si>
    <t>Dirophanes regenerator</t>
  </si>
  <si>
    <t>53288</t>
  </si>
  <si>
    <t>e5ad568a-35f8-11ed-86c7-6bdb9fec6d09</t>
  </si>
  <si>
    <t>Ectopius</t>
  </si>
  <si>
    <t>Ectopius rubellus</t>
  </si>
  <si>
    <t>53289</t>
  </si>
  <si>
    <t>e5ad56da-35f8-11ed-86c7-2f135a7c4837</t>
  </si>
  <si>
    <t>Ectopoides</t>
  </si>
  <si>
    <t>Ectopoides brevicornis</t>
  </si>
  <si>
    <t>53290</t>
  </si>
  <si>
    <t>e5ad58ec-35f8-11ed-86c7-bb8b66052d8c</t>
  </si>
  <si>
    <t>lamentator</t>
  </si>
  <si>
    <t>Eupalamus lamentator</t>
  </si>
  <si>
    <t>53296</t>
  </si>
  <si>
    <t>e5ad593c-35f8-11ed-86c7-472ffaea597e</t>
  </si>
  <si>
    <t>Eupalamus oscillator</t>
  </si>
  <si>
    <t>53297</t>
  </si>
  <si>
    <t>e5ad5b44-35f8-11ed-86c7-e7a4bc6102a7</t>
  </si>
  <si>
    <t>glaucatoria</t>
  </si>
  <si>
    <t>Eutanyacra glaucatoria</t>
  </si>
  <si>
    <t>53303</t>
  </si>
  <si>
    <t>e5ad5c48-35f8-11ed-86c7-cf561b3888e5</t>
  </si>
  <si>
    <t>Exephanes fulvescens</t>
  </si>
  <si>
    <t>53306</t>
  </si>
  <si>
    <t>e5ad5cfc-35f8-11ed-86c7-a707edd1f262</t>
  </si>
  <si>
    <t>Exephanes occupator</t>
  </si>
  <si>
    <t>53308</t>
  </si>
  <si>
    <t>e5ad61ac-35f8-11ed-86c7-67fabdaea721</t>
  </si>
  <si>
    <t>bicolorator</t>
  </si>
  <si>
    <t>Heterischnus bicolorator</t>
  </si>
  <si>
    <t>53322</t>
  </si>
  <si>
    <t>e5ad6206-35f8-11ed-86c7-cbf2ddca42d4</t>
  </si>
  <si>
    <t>Heterischnus debilis</t>
  </si>
  <si>
    <t>53323</t>
  </si>
  <si>
    <t>e5ad6350-35f8-11ed-86c7-4748da18521f</t>
  </si>
  <si>
    <t>Heterischnus nigricollis</t>
  </si>
  <si>
    <t>53325</t>
  </si>
  <si>
    <t>e5ad64ae-35f8-11ed-86c7-17dccbdac67a</t>
  </si>
  <si>
    <t>magus</t>
  </si>
  <si>
    <t>Homotherus magus</t>
  </si>
  <si>
    <t>53329</t>
  </si>
  <si>
    <t>e5ad65bc-35f8-11ed-86c7-2beee340a615</t>
  </si>
  <si>
    <t>Hoplismenus cornix</t>
  </si>
  <si>
    <t>53332</t>
  </si>
  <si>
    <t>e5ad660c-35f8-11ed-86c7-133321ee8e8a</t>
  </si>
  <si>
    <t>lamprolabus</t>
  </si>
  <si>
    <t>Hoplismenus lamprolabus</t>
  </si>
  <si>
    <t>53333</t>
  </si>
  <si>
    <t>e5ad66c0-35f8-11ed-86c7-4b6dee915eab</t>
  </si>
  <si>
    <t>terrificus</t>
  </si>
  <si>
    <t>Hoplismenus terrificus</t>
  </si>
  <si>
    <t>53335</t>
  </si>
  <si>
    <t>e5ad6710-35f8-11ed-86c7-cb31dd1f0810</t>
  </si>
  <si>
    <t>Hybophorellus aulicus</t>
  </si>
  <si>
    <t>53336</t>
  </si>
  <si>
    <t>e5ad6832-35f8-11ed-86c7-7f97967562bb</t>
  </si>
  <si>
    <t>Hypomecus</t>
  </si>
  <si>
    <t>Hypomecus quadriannulatus</t>
  </si>
  <si>
    <t>53338</t>
  </si>
  <si>
    <t>e5ad68dc-35f8-11ed-86c7-876636fcc6ee</t>
  </si>
  <si>
    <t>affector</t>
  </si>
  <si>
    <t>Ichneumon affector</t>
  </si>
  <si>
    <t>53340</t>
  </si>
  <si>
    <t>e5ad6a8a-35f8-11ed-86c7-5b7c1423962c</t>
  </si>
  <si>
    <t>Ichneumon analis</t>
  </si>
  <si>
    <t>53345</t>
  </si>
  <si>
    <t>e5ad6ae4-35f8-11ed-86c7-a71d77e9d9ad</t>
  </si>
  <si>
    <t>analisorius</t>
  </si>
  <si>
    <t>Ichneumon analisorius</t>
  </si>
  <si>
    <t>53346</t>
  </si>
  <si>
    <t>e5ad6be8-35f8-11ed-86c7-77cb31287062</t>
  </si>
  <si>
    <t>berninae</t>
  </si>
  <si>
    <t>Ichneumon berninae</t>
  </si>
  <si>
    <t>53349</t>
  </si>
  <si>
    <t>e5ad6c42-35f8-11ed-86c7-c7eada3bf949</t>
  </si>
  <si>
    <t>Ichneumon bucculentus</t>
  </si>
  <si>
    <t>53350</t>
  </si>
  <si>
    <t>e5ad6c92-35f8-11ed-86c7-1f2344fd8775</t>
  </si>
  <si>
    <t>caedator</t>
  </si>
  <si>
    <t>Ichneumon caedator</t>
  </si>
  <si>
    <t>53351</t>
  </si>
  <si>
    <t>e5ad6da0-35f8-11ed-86c7-6f953675321d</t>
  </si>
  <si>
    <t>cerinthius</t>
  </si>
  <si>
    <t>Ichneumon cerinthius</t>
  </si>
  <si>
    <t>53354</t>
  </si>
  <si>
    <t>e5ad6df0-35f8-11ed-86c7-0353807b010f</t>
  </si>
  <si>
    <t>cessator</t>
  </si>
  <si>
    <t>Ichneumon cessator</t>
  </si>
  <si>
    <t>53355</t>
  </si>
  <si>
    <t>e5ad6e9a-35f8-11ed-86c7-5333912647fd</t>
  </si>
  <si>
    <t>Ichneumon confusor</t>
  </si>
  <si>
    <t>53357</t>
  </si>
  <si>
    <t>e5ad6f44-35f8-11ed-86c7-3bdc403d851f</t>
  </si>
  <si>
    <t>curtulus</t>
  </si>
  <si>
    <t>Ichneumon curtulus</t>
  </si>
  <si>
    <t>53359</t>
  </si>
  <si>
    <t>e5ad6f9e-35f8-11ed-86c7-df01981fe0c4</t>
  </si>
  <si>
    <t>dilleri</t>
  </si>
  <si>
    <t>Ichneumon dilleri</t>
  </si>
  <si>
    <t>53360</t>
  </si>
  <si>
    <t>e5ad6ff8-35f8-11ed-86c7-6b21c8544045</t>
  </si>
  <si>
    <t>diversor</t>
  </si>
  <si>
    <t>Ichneumon diversor</t>
  </si>
  <si>
    <t>53361</t>
  </si>
  <si>
    <t>e5ad70f2-35f8-11ed-86c7-9b6057558a89</t>
  </si>
  <si>
    <t>exilicornis</t>
  </si>
  <si>
    <t>Ichneumon exilicornis</t>
  </si>
  <si>
    <t>53364</t>
  </si>
  <si>
    <t>e5ad714c-35f8-11ed-86c7-cfe88224747b</t>
  </si>
  <si>
    <t>extensorius</t>
  </si>
  <si>
    <t>Ichneumon extensorius</t>
  </si>
  <si>
    <t>53365</t>
  </si>
  <si>
    <t>e5ad71f6-35f8-11ed-86c7-9f753b2fdbd9</t>
  </si>
  <si>
    <t>Ichneumon formosus</t>
  </si>
  <si>
    <t>53367</t>
  </si>
  <si>
    <t>e5ad7336-35f8-11ed-86c7-23ecaa74b3d8</t>
  </si>
  <si>
    <t>Ichneumon fulvicornis</t>
  </si>
  <si>
    <t>53370</t>
  </si>
  <si>
    <t>e5ad73e0-35f8-11ed-86c7-979125f4a9ac</t>
  </si>
  <si>
    <t>Ichneumon gracilentus</t>
  </si>
  <si>
    <t>53372</t>
  </si>
  <si>
    <t>e5ad75e8-35f8-11ed-86c7-e34fd07ac0a1</t>
  </si>
  <si>
    <t>Ichneumon hinzi</t>
  </si>
  <si>
    <t>53378</t>
  </si>
  <si>
    <t>e5ad7642-35f8-11ed-86c7-cb78d48e344c</t>
  </si>
  <si>
    <t>Ichneumon ignobilis</t>
  </si>
  <si>
    <t>53379</t>
  </si>
  <si>
    <t>e5ad769c-35f8-11ed-86c7-a32b6d4cdaf0</t>
  </si>
  <si>
    <t>ingae</t>
  </si>
  <si>
    <t>Ichneumon ingae</t>
  </si>
  <si>
    <t>53380</t>
  </si>
  <si>
    <t>e5ad7746-35f8-11ed-86c7-a316fad3e8c8</t>
  </si>
  <si>
    <t>inquinatus</t>
  </si>
  <si>
    <t>Ichneumon inquinatus</t>
  </si>
  <si>
    <t>53382</t>
  </si>
  <si>
    <t>e5ad77f0-35f8-11ed-86c7-7f9c0ee4ce8f</t>
  </si>
  <si>
    <t>Ichneumon insidiosus</t>
  </si>
  <si>
    <t>53383</t>
  </si>
  <si>
    <t>e5ad784a-35f8-11ed-86c7-0b369a5c2c2d</t>
  </si>
  <si>
    <t>inutilis</t>
  </si>
  <si>
    <t>Ichneumon inutilis</t>
  </si>
  <si>
    <t>53384</t>
  </si>
  <si>
    <t>e5ad794e-35f8-11ed-86c7-9fc078748897</t>
  </si>
  <si>
    <t>Ichneumon latrator</t>
  </si>
  <si>
    <t>53387</t>
  </si>
  <si>
    <t>53406</t>
  </si>
  <si>
    <t>e5ad7b92-35f8-11ed-86c7-5f6e34c9ffe9</t>
  </si>
  <si>
    <t>Ichneumon manicatus</t>
  </si>
  <si>
    <t>53391</t>
  </si>
  <si>
    <t>e5ad7c3c-35f8-11ed-86c7-bf0fb22bf23f</t>
  </si>
  <si>
    <t>Ichneumon melanobatus</t>
  </si>
  <si>
    <t>53393</t>
  </si>
  <si>
    <t>e5ad7c96-35f8-11ed-86c7-f38868185769</t>
  </si>
  <si>
    <t>melanopygus</t>
  </si>
  <si>
    <t>Ichneumon melanopygus</t>
  </si>
  <si>
    <t>53394</t>
  </si>
  <si>
    <t>e5ad7d40-35f8-11ed-86c7-87cf98ed7dae</t>
  </si>
  <si>
    <t>melanotis</t>
  </si>
  <si>
    <t>Ichneumon melanotis</t>
  </si>
  <si>
    <t>53396</t>
  </si>
  <si>
    <t>e5ad7e44-35f8-11ed-86c7-d7e9003d039b</t>
  </si>
  <si>
    <t>molitorius</t>
  </si>
  <si>
    <t>Ichneumon molitorius</t>
  </si>
  <si>
    <t>53399</t>
  </si>
  <si>
    <t>e5ad804c-35f8-11ed-86c7-bf931e4f934d</t>
  </si>
  <si>
    <t>Ichneumon obliteratus</t>
  </si>
  <si>
    <t>53405</t>
  </si>
  <si>
    <t>e5ad80a6-35f8-11ed-86c7-471fc1add46e</t>
  </si>
  <si>
    <t>Ichneumon oblongus</t>
  </si>
  <si>
    <t>e5ad8150-35f8-11ed-86c7-d719c3079854</t>
  </si>
  <si>
    <t>phaeostigmus</t>
  </si>
  <si>
    <t>Ichneumon phaeostigmus</t>
  </si>
  <si>
    <t>53408</t>
  </si>
  <si>
    <t>e5ad82a4-35f8-11ed-86c7-bbb08746b083</t>
  </si>
  <si>
    <t>pseudocaloscelis</t>
  </si>
  <si>
    <t>Ichneumon pseudocaloscelis</t>
  </si>
  <si>
    <t>53412</t>
  </si>
  <si>
    <t>e5ad82fe-35f8-11ed-86c7-efea0c8e7f9d</t>
  </si>
  <si>
    <t>quadrialbatus</t>
  </si>
  <si>
    <t>Ichneumon quadrialbatus</t>
  </si>
  <si>
    <t>53413</t>
  </si>
  <si>
    <t>e5ad83f8-35f8-11ed-86c7-57368113ab84</t>
  </si>
  <si>
    <t>quinquealbatus</t>
  </si>
  <si>
    <t>Ichneumon quinquealbatus</t>
  </si>
  <si>
    <t>53415</t>
  </si>
  <si>
    <t>e5ad84ac-35f8-11ed-86c7-eff2581481e4</t>
  </si>
  <si>
    <t>sarcitorius</t>
  </si>
  <si>
    <t>Ichneumon sarcitorius</t>
  </si>
  <si>
    <t>53417</t>
  </si>
  <si>
    <t>e5ad8556-35f8-11ed-86c7-ef365558b06d</t>
  </si>
  <si>
    <t>Ichneumon sexcinctus</t>
  </si>
  <si>
    <t>53419</t>
  </si>
  <si>
    <t>e5ad8916-35f8-11ed-86c7-9393a78be34e</t>
  </si>
  <si>
    <t>trialbatus</t>
  </si>
  <si>
    <t>Ichneumon trialbatus</t>
  </si>
  <si>
    <t>53430</t>
  </si>
  <si>
    <t>e5ad89ca-35f8-11ed-86c7-5f42ab9c2fb4</t>
  </si>
  <si>
    <t>Ichneumon vafer</t>
  </si>
  <si>
    <t>53432</t>
  </si>
  <si>
    <t>e5ad8a74-35f8-11ed-86c7-13377d7d5f86</t>
  </si>
  <si>
    <t>Ichneumon vorax</t>
  </si>
  <si>
    <t>53434</t>
  </si>
  <si>
    <t>e5ad8b78-35f8-11ed-86c7-a7c5206015f9</t>
  </si>
  <si>
    <t>Leptophatnus</t>
  </si>
  <si>
    <t>xanthocephalus</t>
  </si>
  <si>
    <t>Leptophatnus xanthocephalus</t>
  </si>
  <si>
    <t>53437</t>
  </si>
  <si>
    <t>e5ad8bd2-35f8-11ed-86c7-4f8c42a34575</t>
  </si>
  <si>
    <t>Limerodes</t>
  </si>
  <si>
    <t>arctiventris</t>
  </si>
  <si>
    <t>Limerodes arctiventris</t>
  </si>
  <si>
    <t>53438</t>
  </si>
  <si>
    <t>e5ad8c2c-35f8-11ed-86c7-47314b78e46e</t>
  </si>
  <si>
    <t>Limerodops elongatus</t>
  </si>
  <si>
    <t>53439</t>
  </si>
  <si>
    <t>e5ad8cd6-35f8-11ed-86c7-233d225c8ed5</t>
  </si>
  <si>
    <t>Linycus</t>
  </si>
  <si>
    <t>exhortator</t>
  </si>
  <si>
    <t>Linycus exhortator</t>
  </si>
  <si>
    <t>53441</t>
  </si>
  <si>
    <t>e5ad8d76-35f8-11ed-86c7-93537669ef71</t>
  </si>
  <si>
    <t>Linycus flavitarsis</t>
  </si>
  <si>
    <t>53442</t>
  </si>
  <si>
    <t>e5ad8f4c-35f8-11ed-86c7-af3b44b1e6d1</t>
  </si>
  <si>
    <t>designatorius</t>
  </si>
  <si>
    <t>Melanichneumon designatorius</t>
  </si>
  <si>
    <t>53447</t>
  </si>
  <si>
    <t>e5ad905a-35f8-11ed-86c7-5f7eae17f7a6</t>
  </si>
  <si>
    <t>Melanichneumon spectabilis</t>
  </si>
  <si>
    <t>e5ad90aa-35f8-11ed-86c7-7fc810e78a47</t>
  </si>
  <si>
    <t>Mevesia</t>
  </si>
  <si>
    <t>arguta</t>
  </si>
  <si>
    <t>Mevesia arguta</t>
  </si>
  <si>
    <t>53451</t>
  </si>
  <si>
    <t>e5ad91b8-35f8-11ed-86c7-b70a54e8fe74</t>
  </si>
  <si>
    <t>Neotypus melanocephalus</t>
  </si>
  <si>
    <t>53454</t>
  </si>
  <si>
    <t>e5ad9208-35f8-11ed-86c7-7fc01dd05801</t>
  </si>
  <si>
    <t>nobilitator</t>
  </si>
  <si>
    <t>Neotypus nobilitator</t>
  </si>
  <si>
    <t>53455</t>
  </si>
  <si>
    <t>e5ad92bc-35f8-11ed-86c7-b31a09c226fe</t>
  </si>
  <si>
    <t>Obtusodonta</t>
  </si>
  <si>
    <t>equitatoria</t>
  </si>
  <si>
    <t>Obtusodonta equitatoria</t>
  </si>
  <si>
    <t>53457</t>
  </si>
  <si>
    <t>e5ad930c-35f8-11ed-86c7-3fe76376d62a</t>
  </si>
  <si>
    <t>Oiorhinus</t>
  </si>
  <si>
    <t>Oiorhinus pallipalpis</t>
  </si>
  <si>
    <t>53458</t>
  </si>
  <si>
    <t>e5ad941a-35f8-11ed-86c7-8b6008bf382e</t>
  </si>
  <si>
    <t>Orotylus</t>
  </si>
  <si>
    <t>Orotylus mitis</t>
  </si>
  <si>
    <t>53460</t>
  </si>
  <si>
    <t>e5ad951e-35f8-11ed-86c7-274c17e0f815</t>
  </si>
  <si>
    <t>dubitatorius</t>
  </si>
  <si>
    <t>Patrocloides dubitatorius</t>
  </si>
  <si>
    <t>53463</t>
  </si>
  <si>
    <t>e5ad9578-35f8-11ed-86c7-ff821cbe22d6</t>
  </si>
  <si>
    <t>Patrocloides lapponicus</t>
  </si>
  <si>
    <t>53464</t>
  </si>
  <si>
    <t>e5ad9622-35f8-11ed-86c7-a33d75e7d060</t>
  </si>
  <si>
    <t>Phaeogenes alternans</t>
  </si>
  <si>
    <t>53466</t>
  </si>
  <si>
    <t>e5ad96d6-35f8-11ed-86c7-a357f55e0397</t>
  </si>
  <si>
    <t>coryphaeus</t>
  </si>
  <si>
    <t>Phaeogenes coryphaeus</t>
  </si>
  <si>
    <t>53468</t>
  </si>
  <si>
    <t>e5ad9726-35f8-11ed-86c7-97401e0c9274</t>
  </si>
  <si>
    <t>curator</t>
  </si>
  <si>
    <t>Phaeogenes curator</t>
  </si>
  <si>
    <t>53469</t>
  </si>
  <si>
    <t>e5ad9a78-35f8-11ed-86c7-23c0b4a863bc</t>
  </si>
  <si>
    <t>haematomerus</t>
  </si>
  <si>
    <t>Platylabops haematomerus</t>
  </si>
  <si>
    <t>53478</t>
  </si>
  <si>
    <t>e5ad9b2c-35f8-11ed-86c7-3fac6d2ca3c7</t>
  </si>
  <si>
    <t>Platylabops speciosus</t>
  </si>
  <si>
    <t>53480</t>
  </si>
  <si>
    <t>e5ad9c30-35f8-11ed-86c7-f34a13fd995d</t>
  </si>
  <si>
    <t>Platylabus decipiens</t>
  </si>
  <si>
    <t>53483</t>
  </si>
  <si>
    <t>e5ad9dde-35f8-11ed-86c7-ebb6bcd93098</t>
  </si>
  <si>
    <t>Platylabus intermedius</t>
  </si>
  <si>
    <t>53488</t>
  </si>
  <si>
    <t>e5ad9e38-35f8-11ed-86c7-1fdc75c09985</t>
  </si>
  <si>
    <t>Platylabus iridipennis</t>
  </si>
  <si>
    <t>53489</t>
  </si>
  <si>
    <t>e5ad9f8c-35f8-11ed-86c7-df93f41a1afa</t>
  </si>
  <si>
    <t>opaculus</t>
  </si>
  <si>
    <t>Platylabus opaculus</t>
  </si>
  <si>
    <t>53493</t>
  </si>
  <si>
    <t>e5ad9fe6-35f8-11ed-86c7-7f0b7f96a944</t>
  </si>
  <si>
    <t>perexiguus</t>
  </si>
  <si>
    <t>Platylabus perexiguus</t>
  </si>
  <si>
    <t>53494</t>
  </si>
  <si>
    <t>e5ada040-35f8-11ed-86c7-433eadf2d006</t>
  </si>
  <si>
    <t>pseudopumilio</t>
  </si>
  <si>
    <t>Platylabus pseudopumilio</t>
  </si>
  <si>
    <t>53495</t>
  </si>
  <si>
    <t>e5ada1b2-35f8-11ed-86c7-37e78221a3ec</t>
  </si>
  <si>
    <t>Platylabus rufus</t>
  </si>
  <si>
    <t>53498</t>
  </si>
  <si>
    <t>e5ada20c-35f8-11ed-86c7-877e8e95ed9e</t>
  </si>
  <si>
    <t>Platylabus transversus</t>
  </si>
  <si>
    <t>53499</t>
  </si>
  <si>
    <t>e5ada306-35f8-11ed-86c7-57b895f69c60</t>
  </si>
  <si>
    <t>vibratorius</t>
  </si>
  <si>
    <t>Platylabus vibratorius</t>
  </si>
  <si>
    <t>53501</t>
  </si>
  <si>
    <t>e5ada450-35f8-11ed-86c7-57d82deee8c4</t>
  </si>
  <si>
    <t>Pristicerops</t>
  </si>
  <si>
    <t>infractorius</t>
  </si>
  <si>
    <t>Pristicerops infractorius</t>
  </si>
  <si>
    <t>53504</t>
  </si>
  <si>
    <t>e5ada4aa-35f8-11ed-86c7-1727a44852b6</t>
  </si>
  <si>
    <t>larvator</t>
  </si>
  <si>
    <t>Pristicerops larvator</t>
  </si>
  <si>
    <t>53505</t>
  </si>
  <si>
    <t>e5ada4fa-35f8-11ed-86c7-67dfe4240f34</t>
  </si>
  <si>
    <t>Pristiceros</t>
  </si>
  <si>
    <t>serrarius</t>
  </si>
  <si>
    <t>Pristiceros serrarius</t>
  </si>
  <si>
    <t>53506</t>
  </si>
  <si>
    <t>e5ada568-35f8-11ed-86c7-c3cff3e4e92a</t>
  </si>
  <si>
    <t>Probolus</t>
  </si>
  <si>
    <t>culpatorius</t>
  </si>
  <si>
    <t>Probolus culpatorius</t>
  </si>
  <si>
    <t>53507</t>
  </si>
  <si>
    <t>e5ada5b8-35f8-11ed-86c7-d7920154293c</t>
  </si>
  <si>
    <t>fusorius</t>
  </si>
  <si>
    <t>Protichneumon fusorius</t>
  </si>
  <si>
    <t>53508</t>
  </si>
  <si>
    <t>e5ada66c-35f8-11ed-86c7-e71698e38651</t>
  </si>
  <si>
    <t>similatorius</t>
  </si>
  <si>
    <t>Protichneumon similatorius</t>
  </si>
  <si>
    <t>53510</t>
  </si>
  <si>
    <t>e5ada716-35f8-11ed-86c7-474e3bf1aae2</t>
  </si>
  <si>
    <t>Pseudoplatylabus</t>
  </si>
  <si>
    <t>violentus</t>
  </si>
  <si>
    <t>Pseudoplatylabus violentus</t>
  </si>
  <si>
    <t>53512</t>
  </si>
  <si>
    <t>e5ada770-35f8-11ed-86c7-0ffb6b1fbe67</t>
  </si>
  <si>
    <t>Psilomastax</t>
  </si>
  <si>
    <t>pyramidalis</t>
  </si>
  <si>
    <t>Psilomastax pyramidalis</t>
  </si>
  <si>
    <t>53513</t>
  </si>
  <si>
    <t>e5ada7ca-35f8-11ed-86c7-d3c5f59a2eff</t>
  </si>
  <si>
    <t>Rhadinodonta</t>
  </si>
  <si>
    <t>flaviger</t>
  </si>
  <si>
    <t>Rhadinodonta flaviger</t>
  </si>
  <si>
    <t>53514</t>
  </si>
  <si>
    <t>e5ada8ce-35f8-11ed-86c7-b32731de5e13</t>
  </si>
  <si>
    <t>anurus</t>
  </si>
  <si>
    <t>Spilichneumon anurus</t>
  </si>
  <si>
    <t>53517</t>
  </si>
  <si>
    <t>e5ada978-35f8-11ed-86c7-23216f4df145</t>
  </si>
  <si>
    <t>Spilichneumon limnophilus</t>
  </si>
  <si>
    <t>53519</t>
  </si>
  <si>
    <t>e5adaa2c-35f8-11ed-86c7-539b11ffdc1f</t>
  </si>
  <si>
    <t>occisorius</t>
  </si>
  <si>
    <t>Spilichneumon occisorius</t>
  </si>
  <si>
    <t>53521</t>
  </si>
  <si>
    <t>e5adaa7c-35f8-11ed-86c7-4f6c848aec0a</t>
  </si>
  <si>
    <t>illuminatorius</t>
  </si>
  <si>
    <t>Spilothyrateles illuminatorius</t>
  </si>
  <si>
    <t>53522</t>
  </si>
  <si>
    <t>e5adab8a-35f8-11ed-86c7-9b8deee70a06</t>
  </si>
  <si>
    <t>Stenichneumon alpicola</t>
  </si>
  <si>
    <t>53525</t>
  </si>
  <si>
    <t>e5adac34-35f8-11ed-86c7-77e0d4a4eab3</t>
  </si>
  <si>
    <t>militarius</t>
  </si>
  <si>
    <t>Stenichneumon militarius</t>
  </si>
  <si>
    <t>53527</t>
  </si>
  <si>
    <t>e5adacde-35f8-11ed-86c7-83cac576309d</t>
  </si>
  <si>
    <t>Stenobarichneumon basalis</t>
  </si>
  <si>
    <t>53529</t>
  </si>
  <si>
    <t>e5adad38-35f8-11ed-86c7-83fb36e08aff</t>
  </si>
  <si>
    <t>basiglyptus</t>
  </si>
  <si>
    <t>Stenobarichneumon basiglyptus</t>
  </si>
  <si>
    <t>53530</t>
  </si>
  <si>
    <t>e5adade2-35f8-11ed-86c7-775bd829f7df</t>
  </si>
  <si>
    <t>Stenodontus biguttatus</t>
  </si>
  <si>
    <t>53532</t>
  </si>
  <si>
    <t>e5adae8c-35f8-11ed-86c7-bf8e563ee295</t>
  </si>
  <si>
    <t>Sycaonia</t>
  </si>
  <si>
    <t>Sycaonia foersteri</t>
  </si>
  <si>
    <t>53534</t>
  </si>
  <si>
    <t>e5adaf40-35f8-11ed-86c7-db66aa589b6c</t>
  </si>
  <si>
    <t>Syspasis carinator</t>
  </si>
  <si>
    <t>53536</t>
  </si>
  <si>
    <t>e5adb09e-35f8-11ed-86c7-9fd8a74d14c9</t>
  </si>
  <si>
    <t>lineator</t>
  </si>
  <si>
    <t>Syspasis lineator</t>
  </si>
  <si>
    <t>53540</t>
  </si>
  <si>
    <t>e5adb152-35f8-11ed-86c7-7f7a581f08ec</t>
  </si>
  <si>
    <t>scutellator</t>
  </si>
  <si>
    <t>Syspasis scutellator</t>
  </si>
  <si>
    <t>53542</t>
  </si>
  <si>
    <t>e5adb1a2-35f8-11ed-86c7-df657d3ba07e</t>
  </si>
  <si>
    <t>camelinus</t>
  </si>
  <si>
    <t>Thyrateles camelinus</t>
  </si>
  <si>
    <t>53543</t>
  </si>
  <si>
    <t>e5adb24c-35f8-11ed-86c7-a372b2e6b03e</t>
  </si>
  <si>
    <t>Trachyarus anceps</t>
  </si>
  <si>
    <t>53545</t>
  </si>
  <si>
    <t>e5adb300-35f8-11ed-86c7-43a86707fc1b</t>
  </si>
  <si>
    <t>punctigaster</t>
  </si>
  <si>
    <t>Trachyarus punctigaster</t>
  </si>
  <si>
    <t>53547</t>
  </si>
  <si>
    <t>e5adb396-35f8-11ed-86c7-978feded0172</t>
  </si>
  <si>
    <t>Tricholabus</t>
  </si>
  <si>
    <t>strigatorius</t>
  </si>
  <si>
    <t>Tricholabus strigatorius</t>
  </si>
  <si>
    <t>53548</t>
  </si>
  <si>
    <t>e5adb454-35f8-11ed-86c7-977557b99934</t>
  </si>
  <si>
    <t>Triptognathus atripes</t>
  </si>
  <si>
    <t>53549</t>
  </si>
  <si>
    <t>e5adb5a8-35f8-11ed-86c7-738bc1abf447</t>
  </si>
  <si>
    <t>Trogus lapidator subsp. panzeri</t>
  </si>
  <si>
    <t>53553</t>
  </si>
  <si>
    <t>e5adb79c-35f8-11ed-86c7-efdce30d4b9d</t>
  </si>
  <si>
    <t>Tycherus bolivari</t>
  </si>
  <si>
    <t>53558</t>
  </si>
  <si>
    <t>e5adb7f6-35f8-11ed-86c7-b31681c7b15c</t>
  </si>
  <si>
    <t>Tycherus boreoalpinus</t>
  </si>
  <si>
    <t>53559</t>
  </si>
  <si>
    <t>e5adb850-35f8-11ed-86c7-f3c5cfea5731</t>
  </si>
  <si>
    <t>Tycherus cephalotes</t>
  </si>
  <si>
    <t>53560</t>
  </si>
  <si>
    <t>e5adbbb6-35f8-11ed-86c7-3360c6f20af9</t>
  </si>
  <si>
    <t>Tycherus elongatus</t>
  </si>
  <si>
    <t>53561</t>
  </si>
  <si>
    <t>e5adbc1a-35f8-11ed-86c7-733d15f7bc97</t>
  </si>
  <si>
    <t>Tycherus fennicus</t>
  </si>
  <si>
    <t>53562</t>
  </si>
  <si>
    <t>e5adbcc4-35f8-11ed-86c7-0bbf0483b0b2</t>
  </si>
  <si>
    <t>Tycherus fuscicornis</t>
  </si>
  <si>
    <t>53564</t>
  </si>
  <si>
    <t>e5adbd1e-35f8-11ed-86c7-a3c47eac779b</t>
  </si>
  <si>
    <t>Tycherus gracilis</t>
  </si>
  <si>
    <t>53565</t>
  </si>
  <si>
    <t>e5adbdc8-35f8-11ed-86c7-a7e432952279</t>
  </si>
  <si>
    <t>Tycherus infimus</t>
  </si>
  <si>
    <t>53567</t>
  </si>
  <si>
    <t>e5adbe72-35f8-11ed-86c7-d3e0fb6ce64b</t>
  </si>
  <si>
    <t>Tycherus jucundus</t>
  </si>
  <si>
    <t>53569</t>
  </si>
  <si>
    <t>e5adbecc-35f8-11ed-86c7-d7348ecf4971</t>
  </si>
  <si>
    <t>Tycherus modestus</t>
  </si>
  <si>
    <t>53570</t>
  </si>
  <si>
    <t>e5adbf26-35f8-11ed-86c7-df58673f09ff</t>
  </si>
  <si>
    <t>Tycherus nigridens</t>
  </si>
  <si>
    <t>53571</t>
  </si>
  <si>
    <t>e5adbf76-35f8-11ed-86c7-1fd5dc3ccc13</t>
  </si>
  <si>
    <t>ophtalmicus</t>
  </si>
  <si>
    <t>Tycherus ophtalmicus</t>
  </si>
  <si>
    <t>53572</t>
  </si>
  <si>
    <t>e5adbfd0-35f8-11ed-86c7-ab83053140a5</t>
  </si>
  <si>
    <t>osculator</t>
  </si>
  <si>
    <t>Tycherus osculator</t>
  </si>
  <si>
    <t>53573</t>
  </si>
  <si>
    <t>e5adc020-35f8-11ed-86c7-dbfb2159f655</t>
  </si>
  <si>
    <t>Tycherus septentrionalis</t>
  </si>
  <si>
    <t>53574</t>
  </si>
  <si>
    <t>e5adc0ca-35f8-11ed-86c7-7f91df691826</t>
  </si>
  <si>
    <t>Tycherus suspicax</t>
  </si>
  <si>
    <t>53576</t>
  </si>
  <si>
    <t>e5adc17e-35f8-11ed-86c7-531128c70fd0</t>
  </si>
  <si>
    <t>Ulesta</t>
  </si>
  <si>
    <t>Ulesta perspicua</t>
  </si>
  <si>
    <t>53578</t>
  </si>
  <si>
    <t>e5adc228-35f8-11ed-86c7-2fb2dcb491a0</t>
  </si>
  <si>
    <t>Virgichneumon albosignatus</t>
  </si>
  <si>
    <t>53580</t>
  </si>
  <si>
    <t>e5adc282-35f8-11ed-86c7-4b4004c97b6a</t>
  </si>
  <si>
    <t>callicerus</t>
  </si>
  <si>
    <t>Virgichneumon callicerus</t>
  </si>
  <si>
    <t>53581</t>
  </si>
  <si>
    <t>e5adc430-35f8-11ed-86c7-978364f3fc97</t>
  </si>
  <si>
    <t>maculicauda</t>
  </si>
  <si>
    <t>Virgichneumon maculicauda</t>
  </si>
  <si>
    <t>53586</t>
  </si>
  <si>
    <t>e5adc48a-35f8-11ed-86c7-bf561f1da80f</t>
  </si>
  <si>
    <t>monostagon</t>
  </si>
  <si>
    <t>Virgichneumon monostagon subsp. nigranator</t>
  </si>
  <si>
    <t>53587</t>
  </si>
  <si>
    <t>e5adc4da-35f8-11ed-86c7-5320362f27e4</t>
  </si>
  <si>
    <t>Virgichneumon monostagon subsp. monostagon</t>
  </si>
  <si>
    <t>53588</t>
  </si>
  <si>
    <t>e5adc534-35f8-11ed-86c7-eff9628e77d9</t>
  </si>
  <si>
    <t>tergenus</t>
  </si>
  <si>
    <t>Virgichneumon tergenus</t>
  </si>
  <si>
    <t>53589</t>
  </si>
  <si>
    <t>e5adc62e-35f8-11ed-86c7-6f45e16b1393</t>
  </si>
  <si>
    <t>deceptor</t>
  </si>
  <si>
    <t>Vulgichneumon deceptor</t>
  </si>
  <si>
    <t>53592</t>
  </si>
  <si>
    <t>e5adc6e2-35f8-11ed-86c7-af0e60d51d85</t>
  </si>
  <si>
    <t>saturatorius</t>
  </si>
  <si>
    <t>Vulgichneumon saturatorius</t>
  </si>
  <si>
    <t>53593</t>
  </si>
  <si>
    <t>e5adc732-35f8-11ed-86c7-3369a65e9c5e</t>
  </si>
  <si>
    <t>Vulgichneumon suavis</t>
  </si>
  <si>
    <t>53594</t>
  </si>
  <si>
    <t>e5adc78c-35f8-11ed-86c7-531fbee626d2</t>
  </si>
  <si>
    <t>Zanthojoppa</t>
  </si>
  <si>
    <t>Zanthojoppa lutea</t>
  </si>
  <si>
    <t>53595</t>
  </si>
  <si>
    <t>e5adc7dc-35f8-11ed-86c7-7fac29f0eb8e</t>
  </si>
  <si>
    <t>Labium</t>
  </si>
  <si>
    <t>hobartense</t>
  </si>
  <si>
    <t>Labium hobartense</t>
  </si>
  <si>
    <t>53596</t>
  </si>
  <si>
    <t>e5adc836-35f8-11ed-86c7-031db50a9a99</t>
  </si>
  <si>
    <t>Lycorina</t>
  </si>
  <si>
    <t>Lycorina triangulifera</t>
  </si>
  <si>
    <t>53597</t>
  </si>
  <si>
    <t>e5adc8e0-35f8-11ed-86c7-b3457dc37ff2</t>
  </si>
  <si>
    <t>granigerum</t>
  </si>
  <si>
    <t>Astiphromma granigerum</t>
  </si>
  <si>
    <t>53599</t>
  </si>
  <si>
    <t>e5adc9f8-35f8-11ed-86c7-3bf4ba996047</t>
  </si>
  <si>
    <t>Astiphromma mandibulare</t>
  </si>
  <si>
    <t>53601</t>
  </si>
  <si>
    <t>e5adca48-35f8-11ed-86c7-d3ca0b0b7d3f</t>
  </si>
  <si>
    <t>Astiphromma pictum</t>
  </si>
  <si>
    <t>53602</t>
  </si>
  <si>
    <t>e5adcba6-35f8-11ed-86c7-b74aa9ba63e4</t>
  </si>
  <si>
    <t>Cidaphus areolatus</t>
  </si>
  <si>
    <t>53610</t>
  </si>
  <si>
    <t>e5adcc00-35f8-11ed-86c7-8352dadac66e</t>
  </si>
  <si>
    <t>Cidaphus atricillus</t>
  </si>
  <si>
    <t>53611</t>
  </si>
  <si>
    <t>e5adcdae-35f8-11ed-86c7-47aba541a77e</t>
  </si>
  <si>
    <t>Mesochorus gemellus</t>
  </si>
  <si>
    <t>53617</t>
  </si>
  <si>
    <t>e5adcdfe-35f8-11ed-86c7-2b5f222135fb</t>
  </si>
  <si>
    <t>giberius</t>
  </si>
  <si>
    <t>Mesochorus giberius</t>
  </si>
  <si>
    <t>e5add038-35f8-11ed-86c7-8709f41d6a66</t>
  </si>
  <si>
    <t>olerum</t>
  </si>
  <si>
    <t>Mesochorus olerum</t>
  </si>
  <si>
    <t>e5add092-35f8-11ed-86c7-7fc71c6b679c</t>
  </si>
  <si>
    <t>Mesochorus politus</t>
  </si>
  <si>
    <t>53624</t>
  </si>
  <si>
    <t>e5add0e2-35f8-11ed-86c7-ab952d9d6058</t>
  </si>
  <si>
    <t>punctipleuris</t>
  </si>
  <si>
    <t>Mesochorus punctipleuris</t>
  </si>
  <si>
    <t>53625</t>
  </si>
  <si>
    <t>e5add1e6-35f8-11ed-86c7-b3cc6e559f0d</t>
  </si>
  <si>
    <t>Mesochorus testaceus</t>
  </si>
  <si>
    <t>53630</t>
  </si>
  <si>
    <t>e5add290-35f8-11ed-86c7-bf1280a756e6</t>
  </si>
  <si>
    <t>vitticollis</t>
  </si>
  <si>
    <t>Mesochorus vitticollis</t>
  </si>
  <si>
    <t>53632</t>
  </si>
  <si>
    <t>e5add33a-35f8-11ed-86c7-374a4078c2d3</t>
  </si>
  <si>
    <t>unicinctor</t>
  </si>
  <si>
    <t>Stictopisthus unicinctor</t>
  </si>
  <si>
    <t>53634</t>
  </si>
  <si>
    <t>e5add394-35f8-11ed-86c7-0742bfbb9ac9</t>
  </si>
  <si>
    <t>Bremiella</t>
  </si>
  <si>
    <t>Bremiella pulchella</t>
  </si>
  <si>
    <t>53635</t>
  </si>
  <si>
    <t>e5add3ee-35f8-11ed-86c7-43bd8ec00e19</t>
  </si>
  <si>
    <t>Chorinaeus australis</t>
  </si>
  <si>
    <t>53636</t>
  </si>
  <si>
    <t>e5add448-35f8-11ed-86c7-e79d8196b168</t>
  </si>
  <si>
    <t>cristator</t>
  </si>
  <si>
    <t>Chorinaeus cristator</t>
  </si>
  <si>
    <t>53637</t>
  </si>
  <si>
    <t>e5add542-35f8-11ed-86c7-0ba67a98744a</t>
  </si>
  <si>
    <t>Chorinaeus longicornis</t>
  </si>
  <si>
    <t>53640</t>
  </si>
  <si>
    <t>e5add5f6-35f8-11ed-86c7-a77f7224f091</t>
  </si>
  <si>
    <t>Chorinaeus talpa</t>
  </si>
  <si>
    <t>53642</t>
  </si>
  <si>
    <t>e5add646-35f8-11ed-86c7-1fadd84f642b</t>
  </si>
  <si>
    <t>Colpotrochia</t>
  </si>
  <si>
    <t>Colpotrochia cincta</t>
  </si>
  <si>
    <t>53643</t>
  </si>
  <si>
    <t>e5add790-35f8-11ed-86c7-3330853ae3da</t>
  </si>
  <si>
    <t>citripes</t>
  </si>
  <si>
    <t>Exochus citripes</t>
  </si>
  <si>
    <t>53646</t>
  </si>
  <si>
    <t>e5add83a-35f8-11ed-86c7-c777db23148d</t>
  </si>
  <si>
    <t>Exochus erythronotus</t>
  </si>
  <si>
    <t>53648</t>
  </si>
  <si>
    <t>e5add894-35f8-11ed-86c7-474bacfdfc0e</t>
  </si>
  <si>
    <t>Exochus flavomarginatus</t>
  </si>
  <si>
    <t>53649</t>
  </si>
  <si>
    <t>e5add93e-35f8-11ed-86c7-cf0a611eeb13</t>
  </si>
  <si>
    <t>Exochus gravipes</t>
  </si>
  <si>
    <t>53651</t>
  </si>
  <si>
    <t>e5add9e8-35f8-11ed-86c7-d7d19303d349</t>
  </si>
  <si>
    <t>Exochus incidens</t>
  </si>
  <si>
    <t>53653</t>
  </si>
  <si>
    <t>e5adda42-35f8-11ed-86c7-6f5b26c9b285</t>
  </si>
  <si>
    <t>lentipes</t>
  </si>
  <si>
    <t>Exochus lentipes</t>
  </si>
  <si>
    <t>53654</t>
  </si>
  <si>
    <t>e5addb46-35f8-11ed-86c7-93e7a6130a0a</t>
  </si>
  <si>
    <t>mitratus</t>
  </si>
  <si>
    <t>Exochus mitratus</t>
  </si>
  <si>
    <t>53657</t>
  </si>
  <si>
    <t>e5addba0-35f8-11ed-86c7-13cf796d2950</t>
  </si>
  <si>
    <t>Exochus nigripalpis</t>
  </si>
  <si>
    <t>53658</t>
  </si>
  <si>
    <t>e5addbfa-35f8-11ed-86c7-5fd497e5cfb1</t>
  </si>
  <si>
    <t>Exochus notatus</t>
  </si>
  <si>
    <t>53659</t>
  </si>
  <si>
    <t>e5addca4-35f8-11ed-86c7-3f4a0c1af46a</t>
  </si>
  <si>
    <t>prosopius</t>
  </si>
  <si>
    <t>Exochus prosopius</t>
  </si>
  <si>
    <t>53661</t>
  </si>
  <si>
    <t>e5addda8-35f8-11ed-86c7-dbccf11b7e52</t>
  </si>
  <si>
    <t>separandus</t>
  </si>
  <si>
    <t>Exochus separandus</t>
  </si>
  <si>
    <t>53663</t>
  </si>
  <si>
    <t>e5addeac-35f8-11ed-86c7-2b485bdf2fa2</t>
  </si>
  <si>
    <t>Exochus tibialis</t>
  </si>
  <si>
    <t>53666</t>
  </si>
  <si>
    <t>e5addf06-35f8-11ed-86c7-bb16d8db24bf</t>
  </si>
  <si>
    <t>Exochus vafer</t>
  </si>
  <si>
    <t>53667</t>
  </si>
  <si>
    <t>e5addf56-35f8-11ed-86c7-db762f70c76b</t>
  </si>
  <si>
    <t>Exochus ventralis</t>
  </si>
  <si>
    <t>53668</t>
  </si>
  <si>
    <t>e5ade05a-35f8-11ed-86c7-a3d450dbfdd5</t>
  </si>
  <si>
    <t>eriplanator</t>
  </si>
  <si>
    <t>Hypsicera eriplanator</t>
  </si>
  <si>
    <t>53671</t>
  </si>
  <si>
    <t>e5ade168-35f8-11ed-86c7-4ffac8d3194b</t>
  </si>
  <si>
    <t>subtilitor</t>
  </si>
  <si>
    <t>Hypsicera subtilitor</t>
  </si>
  <si>
    <t>53674</t>
  </si>
  <si>
    <t>e5ade1b8-35f8-11ed-86c7-7365814f30c9</t>
  </si>
  <si>
    <t>Lapton</t>
  </si>
  <si>
    <t>Lapton femoralis</t>
  </si>
  <si>
    <t>53675</t>
  </si>
  <si>
    <t>e5ade2bc-35f8-11ed-86c7-476e706c2a66</t>
  </si>
  <si>
    <t>Metopius dissectorius subsp. minutus</t>
  </si>
  <si>
    <t>53678</t>
  </si>
  <si>
    <t>e5ade3c0-35f8-11ed-86c7-b380958c79e0</t>
  </si>
  <si>
    <t>Metopius fuscipennis</t>
  </si>
  <si>
    <t>53681</t>
  </si>
  <si>
    <t>e5ade50a-35f8-11ed-86c7-1be18f9073ba</t>
  </si>
  <si>
    <t>Metopius nigripalpis</t>
  </si>
  <si>
    <t>53685</t>
  </si>
  <si>
    <t>e5ade564-35f8-11ed-86c7-6f7e68534b87</t>
  </si>
  <si>
    <t>pinatorius</t>
  </si>
  <si>
    <t>Metopius pinatorius</t>
  </si>
  <si>
    <t>53686</t>
  </si>
  <si>
    <t>e5ade60e-35f8-11ed-86c7-43053fe77df4</t>
  </si>
  <si>
    <t>vespoides</t>
  </si>
  <si>
    <t>Metopius vespoides</t>
  </si>
  <si>
    <t>53688</t>
  </si>
  <si>
    <t>e5ade6c2-35f8-11ed-86c7-bf17997e22c6</t>
  </si>
  <si>
    <t>hoerhammeri</t>
  </si>
  <si>
    <t>Periope hoerhammeri</t>
  </si>
  <si>
    <t>53690</t>
  </si>
  <si>
    <t>e5ade794-35f8-11ed-86c7-bbd6c109a51c</t>
  </si>
  <si>
    <t>Spudaeus</t>
  </si>
  <si>
    <t>Spudaeus scaber</t>
  </si>
  <si>
    <t>53691</t>
  </si>
  <si>
    <t>e5ade88e-35f8-11ed-86c7-9f9f7504dda3</t>
  </si>
  <si>
    <t>Triclistus albicinctus</t>
  </si>
  <si>
    <t>53694</t>
  </si>
  <si>
    <t>e5adea46-35f8-11ed-86c7-77af0694b8d8</t>
  </si>
  <si>
    <t>Triclistus niger</t>
  </si>
  <si>
    <t>53699</t>
  </si>
  <si>
    <t>e5adeba4-35f8-11ed-86c7-735461623529</t>
  </si>
  <si>
    <t>spiracularis</t>
  </si>
  <si>
    <t>Triclistus spiracularis</t>
  </si>
  <si>
    <t>53703</t>
  </si>
  <si>
    <t>e5adeca8-35f8-11ed-86c7-9bee36ba1cbb</t>
  </si>
  <si>
    <t>thuringiacus</t>
  </si>
  <si>
    <t>Trieces thuringiacus</t>
  </si>
  <si>
    <t>53706</t>
  </si>
  <si>
    <t>e5adedac-35f8-11ed-86c7-07e6de30f348</t>
  </si>
  <si>
    <t>Microleptes</t>
  </si>
  <si>
    <t>Microleptes rectangulus</t>
  </si>
  <si>
    <t>53709</t>
  </si>
  <si>
    <t>e5adedfc-35f8-11ed-86c7-477842559095</t>
  </si>
  <si>
    <t>Microleptes splendidulus</t>
  </si>
  <si>
    <t>53710</t>
  </si>
  <si>
    <t>e5adeea6-35f8-11ed-86c7-4f0dcbcffc9a</t>
  </si>
  <si>
    <t>combustus</t>
  </si>
  <si>
    <t>Enicospilus combustus</t>
  </si>
  <si>
    <t>53712</t>
  </si>
  <si>
    <t>e5adef00-35f8-11ed-86c7-174fe24cce4c</t>
  </si>
  <si>
    <t>Enicospilus merdarius</t>
  </si>
  <si>
    <t>53713</t>
  </si>
  <si>
    <t>e5adf05e-35f8-11ed-86c7-9f4158a686d1</t>
  </si>
  <si>
    <t>Enicospilus tournieri</t>
  </si>
  <si>
    <t>53716</t>
  </si>
  <si>
    <t>e5adf0ae-35f8-11ed-86c7-23a000e7ab3d</t>
  </si>
  <si>
    <t>Enicospilus undulatus</t>
  </si>
  <si>
    <t>53717</t>
  </si>
  <si>
    <t>e5adf108-35f8-11ed-86c7-63ab4765fd5f</t>
  </si>
  <si>
    <t>Eremotylus curvinervis</t>
  </si>
  <si>
    <t>53718</t>
  </si>
  <si>
    <t>e5adf162-35f8-11ed-86c7-8f733b9b47b8</t>
  </si>
  <si>
    <t>divisor</t>
  </si>
  <si>
    <t>Eremotylus divisor</t>
  </si>
  <si>
    <t>53719</t>
  </si>
  <si>
    <t>e5adf20c-35f8-11ed-86c7-27267e8754d1</t>
  </si>
  <si>
    <t>areolaris</t>
  </si>
  <si>
    <t>Ophion areolaris</t>
  </si>
  <si>
    <t>53721</t>
  </si>
  <si>
    <t>e5adf360-35f8-11ed-86c7-8f1d1e5a972c</t>
  </si>
  <si>
    <t>Ophion dispar</t>
  </si>
  <si>
    <t>53725</t>
  </si>
  <si>
    <t>e5adf4be-35f8-11ed-86c7-3f3fea1e1efa</t>
  </si>
  <si>
    <t>Ophion mocsaryi</t>
  </si>
  <si>
    <t>53729</t>
  </si>
  <si>
    <t>e5adf518-35f8-11ed-86c7-eb92c7b1a908</t>
  </si>
  <si>
    <t>Ophion obscuratus</t>
  </si>
  <si>
    <t>53730</t>
  </si>
  <si>
    <t>e5adf568-35f8-11ed-86c7-cf7c2a60952f</t>
  </si>
  <si>
    <t>Ophion ocellaris</t>
  </si>
  <si>
    <t>53731</t>
  </si>
  <si>
    <t>e5adf5c2-35f8-11ed-86c7-87496a83422a</t>
  </si>
  <si>
    <t>Ophion parvulus</t>
  </si>
  <si>
    <t>53732</t>
  </si>
  <si>
    <t>e5adf676-35f8-11ed-86c7-f782728fa843</t>
  </si>
  <si>
    <t>Ophion pteridis</t>
  </si>
  <si>
    <t>53734</t>
  </si>
  <si>
    <t>e5adf720-35f8-11ed-86c7-63ec47645724</t>
  </si>
  <si>
    <t>Ophion ventricosus</t>
  </si>
  <si>
    <t>53736</t>
  </si>
  <si>
    <t>e5adf810-35f8-11ed-86c7-f39d3f68c1cb</t>
  </si>
  <si>
    <t>albipalpus</t>
  </si>
  <si>
    <t>Aperileptus albipalpus</t>
  </si>
  <si>
    <t>53738</t>
  </si>
  <si>
    <t>e5adf914-35f8-11ed-86c7-af4990578d75</t>
  </si>
  <si>
    <t>Apoclima</t>
  </si>
  <si>
    <t>signaticorne</t>
  </si>
  <si>
    <t>Apoclima signaticorne</t>
  </si>
  <si>
    <t>53741</t>
  </si>
  <si>
    <t>e5adf96e-35f8-11ed-86c7-b32dd59f9576</t>
  </si>
  <si>
    <t>Catastenus</t>
  </si>
  <si>
    <t>Catastenus femoralis</t>
  </si>
  <si>
    <t>53742</t>
  </si>
  <si>
    <t>e5adfb62-35f8-11ed-86c7-07c8a3c5b649</t>
  </si>
  <si>
    <t>Eusterinx bispinosa</t>
  </si>
  <si>
    <t>53747</t>
  </si>
  <si>
    <t>e5adfc0c-35f8-11ed-86c7-1fb83012c600</t>
  </si>
  <si>
    <t>Eusterinx obscurella</t>
  </si>
  <si>
    <t>53749</t>
  </si>
  <si>
    <t>e5adfcc0-35f8-11ed-86c7-872a657b9c6b</t>
  </si>
  <si>
    <t>subdola</t>
  </si>
  <si>
    <t>Eusterinx subdola</t>
  </si>
  <si>
    <t>53751</t>
  </si>
  <si>
    <t>e5adfdc4-35f8-11ed-86c7-0b6252a3f415</t>
  </si>
  <si>
    <t>dentifer</t>
  </si>
  <si>
    <t>Gnathochorisis dentifer</t>
  </si>
  <si>
    <t>53754</t>
  </si>
  <si>
    <t>e5adfe6e-35f8-11ed-86c7-9f600dc79709</t>
  </si>
  <si>
    <t>Helictes erythrostoma</t>
  </si>
  <si>
    <t>53756</t>
  </si>
  <si>
    <t>e5adffcc-35f8-11ed-86c7-cb4b53de188e</t>
  </si>
  <si>
    <t>Megastylus excubitor</t>
  </si>
  <si>
    <t>53760</t>
  </si>
  <si>
    <t>e5ae0026-35f8-11ed-86c7-f35fee915c35</t>
  </si>
  <si>
    <t>Megastylus flavopictus</t>
  </si>
  <si>
    <t>53761</t>
  </si>
  <si>
    <t>e5ae0120-35f8-11ed-86c7-637a09b66e87</t>
  </si>
  <si>
    <t>Megastylus pectoralis</t>
  </si>
  <si>
    <t>53764</t>
  </si>
  <si>
    <t>e5ae83b6-35f8-11ed-86c7-977f3f2d2388</t>
  </si>
  <si>
    <t>Thymaris tener</t>
  </si>
  <si>
    <t>54120</t>
  </si>
  <si>
    <t>e5ae01d4-35f8-11ed-86c7-5ffaab2ec7e8</t>
  </si>
  <si>
    <t>Orthocentrus asper</t>
  </si>
  <si>
    <t>53766</t>
  </si>
  <si>
    <t>e5ae0224-35f8-11ed-86c7-ef923c4b6ccb</t>
  </si>
  <si>
    <t>Orthocentrus attenuatus</t>
  </si>
  <si>
    <t>53767</t>
  </si>
  <si>
    <t>e5ae027e-35f8-11ed-86c7-5751a2bec3e3</t>
  </si>
  <si>
    <t>Orthocentrus frontator</t>
  </si>
  <si>
    <t>53768</t>
  </si>
  <si>
    <t>e5ae03dc-35f8-11ed-86c7-d7d405c2f4d2</t>
  </si>
  <si>
    <t>Orthocentrus marginatus</t>
  </si>
  <si>
    <t>53771</t>
  </si>
  <si>
    <t>e5ae0436-35f8-11ed-86c7-030c2647eeff</t>
  </si>
  <si>
    <t>protervus</t>
  </si>
  <si>
    <t>Orthocentrus protervus</t>
  </si>
  <si>
    <t>53772</t>
  </si>
  <si>
    <t>e5ae0490-35f8-11ed-86c7-6bdb833260a8</t>
  </si>
  <si>
    <t>Orthocentrus sannio</t>
  </si>
  <si>
    <t>53773</t>
  </si>
  <si>
    <t>e5ae053a-35f8-11ed-86c7-d34baa066a2a</t>
  </si>
  <si>
    <t>Orthocentrus winnertzii</t>
  </si>
  <si>
    <t>53775</t>
  </si>
  <si>
    <t>e5ae0594-35f8-11ed-86c7-77c65c2d7d67</t>
  </si>
  <si>
    <t>Pantisarthrus</t>
  </si>
  <si>
    <t>lubricus</t>
  </si>
  <si>
    <t>Pantisarthrus lubricus</t>
  </si>
  <si>
    <t>53776</t>
  </si>
  <si>
    <t>e5ae05e4-35f8-11ed-86c7-83886f039b3d</t>
  </si>
  <si>
    <t>Pantisarthrus luridus</t>
  </si>
  <si>
    <t>53777</t>
  </si>
  <si>
    <t>e5ae06e8-35f8-11ed-86c7-37aff2dd4406</t>
  </si>
  <si>
    <t>Plectiscidea collaris</t>
  </si>
  <si>
    <t>53780</t>
  </si>
  <si>
    <t>e5ae0742-35f8-11ed-86c7-5771695ea5cb</t>
  </si>
  <si>
    <t>Plectiscidea communis</t>
  </si>
  <si>
    <t>53781</t>
  </si>
  <si>
    <t>e5ae083c-35f8-11ed-86c7-47e6371fead7</t>
  </si>
  <si>
    <t>eurystigma</t>
  </si>
  <si>
    <t>Plectiscidea eurystigma</t>
  </si>
  <si>
    <t>53783</t>
  </si>
  <si>
    <t>e5ae088c-35f8-11ed-86c7-c3f463131a41</t>
  </si>
  <si>
    <t>Plectiscidea humeralis</t>
  </si>
  <si>
    <t>53784</t>
  </si>
  <si>
    <t>e5ae08e6-35f8-11ed-86c7-1f97d1f16593</t>
  </si>
  <si>
    <t>Plectiscidea melanocera</t>
  </si>
  <si>
    <t>53785</t>
  </si>
  <si>
    <t>e5ae0936-35f8-11ed-86c7-6bfdef72ea6b</t>
  </si>
  <si>
    <t>Plectiscidea monticola</t>
  </si>
  <si>
    <t>53786</t>
  </si>
  <si>
    <t>e5ae0990-35f8-11ed-86c7-db8309de0980</t>
  </si>
  <si>
    <t>Plectiscidea tenuicornis</t>
  </si>
  <si>
    <t>53787</t>
  </si>
  <si>
    <t>e5ae09ea-35f8-11ed-86c7-c75913923200</t>
  </si>
  <si>
    <t>callidulus</t>
  </si>
  <si>
    <t>Plectiscus callidulus</t>
  </si>
  <si>
    <t>53788</t>
  </si>
  <si>
    <t>e5ae0a44-35f8-11ed-86c7-7f807ae74d0b</t>
  </si>
  <si>
    <t>impurator</t>
  </si>
  <si>
    <t>Plectiscus impurator</t>
  </si>
  <si>
    <t>53789</t>
  </si>
  <si>
    <t>e5ae0b48-35f8-11ed-86c7-0ff73ad027b5</t>
  </si>
  <si>
    <t>Proclitus comes</t>
  </si>
  <si>
    <t>53792</t>
  </si>
  <si>
    <t>e5ae0ba2-35f8-11ed-86c7-0769594345a2</t>
  </si>
  <si>
    <t>Proclitus fulvicornis</t>
  </si>
  <si>
    <t>53793</t>
  </si>
  <si>
    <t>e5ae0c9c-35f8-11ed-86c7-03149da6de30</t>
  </si>
  <si>
    <t>Proclitus rudis</t>
  </si>
  <si>
    <t>53796</t>
  </si>
  <si>
    <t>e5ae0cf6-35f8-11ed-86c7-d3ce5eec97a4</t>
  </si>
  <si>
    <t>carbonariae</t>
  </si>
  <si>
    <t>Stenomacrus carbonariae</t>
  </si>
  <si>
    <t>53797</t>
  </si>
  <si>
    <t>e5ae0daa-35f8-11ed-86c7-0bea638fe337</t>
  </si>
  <si>
    <t>Stenomacrus cognatus</t>
  </si>
  <si>
    <t>53799</t>
  </si>
  <si>
    <t>e5ae0e54-35f8-11ed-86c7-139e4d6a9cee</t>
  </si>
  <si>
    <t>Stenomacrus deletus</t>
  </si>
  <si>
    <t>53801</t>
  </si>
  <si>
    <t>e5ae0ff8-35f8-11ed-86c7-c39b0c39e4dd</t>
  </si>
  <si>
    <t>Stenomacrus laticollis</t>
  </si>
  <si>
    <t>53805</t>
  </si>
  <si>
    <t>e5ae1052-35f8-11ed-86c7-03bca8a7e201</t>
  </si>
  <si>
    <t>Stenomacrus merula</t>
  </si>
  <si>
    <t>53806</t>
  </si>
  <si>
    <t>e5ae10fc-35f8-11ed-86c7-9b13212d0fe4</t>
  </si>
  <si>
    <t>Stenomacrus pallipes</t>
  </si>
  <si>
    <t>53808</t>
  </si>
  <si>
    <t>e5ae11a6-35f8-11ed-86c7-ffea39f0209e</t>
  </si>
  <si>
    <t>beaumontor</t>
  </si>
  <si>
    <t>Symplecis beaumontor</t>
  </si>
  <si>
    <t>53810</t>
  </si>
  <si>
    <t>e5ae1250-35f8-11ed-86c7-afaebd0881d5</t>
  </si>
  <si>
    <t>Orthopelma brevicorne</t>
  </si>
  <si>
    <t>53812</t>
  </si>
  <si>
    <t>e5ae12fa-35f8-11ed-86c7-efaf7623b867</t>
  </si>
  <si>
    <t>Oxytorus armatus</t>
  </si>
  <si>
    <t>53814</t>
  </si>
  <si>
    <t>e5ae13fe-35f8-11ed-86c7-57c66dfd7fb0</t>
  </si>
  <si>
    <t>Astrenis</t>
  </si>
  <si>
    <t>Astrenis paradoxa</t>
  </si>
  <si>
    <t>53817</t>
  </si>
  <si>
    <t>e5ae1566-35f8-11ed-86c7-879ba674a61b</t>
  </si>
  <si>
    <t>Acrodactyla degener</t>
  </si>
  <si>
    <t>53821</t>
  </si>
  <si>
    <t>e5ae1674-35f8-11ed-86c7-13dbcd2e0743</t>
  </si>
  <si>
    <t>quadrisculpta</t>
  </si>
  <si>
    <t>Acrodactyla quadrisculpta</t>
  </si>
  <si>
    <t>53823</t>
  </si>
  <si>
    <t>e5ae1728-35f8-11ed-86c7-d31b7e55bae7</t>
  </si>
  <si>
    <t>Acropimpla pictipes</t>
  </si>
  <si>
    <t>53825</t>
  </si>
  <si>
    <t>e5ae1778-35f8-11ed-86c7-a7cc982dd8f3</t>
  </si>
  <si>
    <t>Afrephialtes</t>
  </si>
  <si>
    <t>Afrephialtes cicatricosus</t>
  </si>
  <si>
    <t>53826</t>
  </si>
  <si>
    <t>e5ae180e-35f8-11ed-86c7-cfdf93bfc020</t>
  </si>
  <si>
    <t>capulifera</t>
  </si>
  <si>
    <t>Apechthis capulifera</t>
  </si>
  <si>
    <t>53827</t>
  </si>
  <si>
    <t>e5ae196c-35f8-11ed-86c7-b3431e243f0c</t>
  </si>
  <si>
    <t>Clistopyga</t>
  </si>
  <si>
    <t>incitator</t>
  </si>
  <si>
    <t>Clistopyga incitator</t>
  </si>
  <si>
    <t>53831</t>
  </si>
  <si>
    <t>e5ae19bc-35f8-11ed-86c7-fb8b4f6988e7</t>
  </si>
  <si>
    <t>rufator</t>
  </si>
  <si>
    <t>Clistopyga rufator</t>
  </si>
  <si>
    <t>53832</t>
  </si>
  <si>
    <t>e5ae1a16-35f8-11ed-86c7-33e2f0fce4ce</t>
  </si>
  <si>
    <t>sauberi</t>
  </si>
  <si>
    <t>Clistopyga sauberi</t>
  </si>
  <si>
    <t>53833</t>
  </si>
  <si>
    <t>e5ae1ac0-35f8-11ed-86c7-0b392fb302d9</t>
  </si>
  <si>
    <t>Delomerista mandibularis</t>
  </si>
  <si>
    <t>53835</t>
  </si>
  <si>
    <t>e5ae1b1a-35f8-11ed-86c7-13ae065ae62a</t>
  </si>
  <si>
    <t>novita</t>
  </si>
  <si>
    <t>Delomerista novita</t>
  </si>
  <si>
    <t>53836</t>
  </si>
  <si>
    <t>e5ae1b74-35f8-11ed-86c7-4ba8819a6583</t>
  </si>
  <si>
    <t>Delomerista pfankuchi</t>
  </si>
  <si>
    <t>53837</t>
  </si>
  <si>
    <t>e5ae1bce-35f8-11ed-86c7-87c59ca73ffb</t>
  </si>
  <si>
    <t>Dolichomitus aciculatus</t>
  </si>
  <si>
    <t>53838</t>
  </si>
  <si>
    <t>e5ae1cd2-35f8-11ed-86c7-0bea8661598a</t>
  </si>
  <si>
    <t>Dolichomitus cephalotes</t>
  </si>
  <si>
    <t>53841</t>
  </si>
  <si>
    <t>e5ae1dd6-35f8-11ed-86c7-5f2bf7259d96</t>
  </si>
  <si>
    <t>diversicostae</t>
  </si>
  <si>
    <t>Dolichomitus diversicostae</t>
  </si>
  <si>
    <t>53844</t>
  </si>
  <si>
    <t>e5ae1e30-35f8-11ed-86c7-2b084b75fe40</t>
  </si>
  <si>
    <t>dobrogensis</t>
  </si>
  <si>
    <t>Dolichomitus dobrogensis</t>
  </si>
  <si>
    <t>53845</t>
  </si>
  <si>
    <t>e5ae1f34-35f8-11ed-86c7-7fcfc994ab7e</t>
  </si>
  <si>
    <t>Dolichomitus kriechbaumeri</t>
  </si>
  <si>
    <t>53848</t>
  </si>
  <si>
    <t>e5ae1f8e-35f8-11ed-86c7-cb519364ab89</t>
  </si>
  <si>
    <t>mesocentrus</t>
  </si>
  <si>
    <t>Dolichomitus mesocentrus</t>
  </si>
  <si>
    <t>53849</t>
  </si>
  <si>
    <t>e5ae20ec-35f8-11ed-86c7-c39687092a96</t>
  </si>
  <si>
    <t>Dolichomitus scutellaris</t>
  </si>
  <si>
    <t>53853</t>
  </si>
  <si>
    <t>e5ae21f0-35f8-11ed-86c7-0fe89dc02295</t>
  </si>
  <si>
    <t>Dolichomitus terebrans</t>
  </si>
  <si>
    <t>53856</t>
  </si>
  <si>
    <t>e5ae234e-35f8-11ed-86c7-bb7156e5add8</t>
  </si>
  <si>
    <t>Endromopoda detrita</t>
  </si>
  <si>
    <t>53860</t>
  </si>
  <si>
    <t>e5ae23a8-35f8-11ed-86c7-777b4ac975a9</t>
  </si>
  <si>
    <t>nigricoxis</t>
  </si>
  <si>
    <t>Endromopoda nigricoxis</t>
  </si>
  <si>
    <t>53861</t>
  </si>
  <si>
    <t>e5ae2498-35f8-11ed-86c7-5b0dbbdecd46</t>
  </si>
  <si>
    <t>duplicauda</t>
  </si>
  <si>
    <t>Ephialtes duplicauda</t>
  </si>
  <si>
    <t>53863</t>
  </si>
  <si>
    <t>e5ae2542-35f8-11ed-86c7-a7c12a81ad1c</t>
  </si>
  <si>
    <t>manifestator</t>
  </si>
  <si>
    <t>Ephialtes manifestator</t>
  </si>
  <si>
    <t>53865</t>
  </si>
  <si>
    <t>e5ae25f6-35f8-11ed-86c7-d35f68bb9e27</t>
  </si>
  <si>
    <t>roborator</t>
  </si>
  <si>
    <t>Exeristes roborator</t>
  </si>
  <si>
    <t>53867</t>
  </si>
  <si>
    <t>e5ae2646-35f8-11ed-86c7-bf4afb90fa4b</t>
  </si>
  <si>
    <t>Exeristes ruficollis</t>
  </si>
  <si>
    <t>53868</t>
  </si>
  <si>
    <t>e5ae27e0-35f8-11ed-86c7-238628160abc</t>
  </si>
  <si>
    <t>malacosomae</t>
  </si>
  <si>
    <t>Gregopimpla malacosomae</t>
  </si>
  <si>
    <t>53872</t>
  </si>
  <si>
    <t>e5ae283a-35f8-11ed-86c7-c7dbbb94631a</t>
  </si>
  <si>
    <t>Iseropus</t>
  </si>
  <si>
    <t>stercorator</t>
  </si>
  <si>
    <t>Iseropus stercorator</t>
  </si>
  <si>
    <t>53873</t>
  </si>
  <si>
    <t>e5ae288a-35f8-11ed-86c7-9f39a752086e</t>
  </si>
  <si>
    <t>Itoplectis alternans</t>
  </si>
  <si>
    <t>53874</t>
  </si>
  <si>
    <t>e5ae2934-35f8-11ed-86c7-bb4655c16c03</t>
  </si>
  <si>
    <t>Itoplectis aterrima subsp. ultimator</t>
  </si>
  <si>
    <t>53875</t>
  </si>
  <si>
    <t>e5ae2998-35f8-11ed-86c7-3b50ffc90483</t>
  </si>
  <si>
    <t>Itoplectis aterrima subsp. aterrima</t>
  </si>
  <si>
    <t>53876</t>
  </si>
  <si>
    <t>e5ae29f2-35f8-11ed-86c7-7b190c063275</t>
  </si>
  <si>
    <t>Itoplectis clavicornis</t>
  </si>
  <si>
    <t>53877</t>
  </si>
  <si>
    <t>e5ae2a42-35f8-11ed-86c7-3ff35f7ff454</t>
  </si>
  <si>
    <t>curticauda</t>
  </si>
  <si>
    <t>Itoplectis curticauda</t>
  </si>
  <si>
    <t>53878</t>
  </si>
  <si>
    <t>e5ae2a9c-35f8-11ed-86c7-c70f27bc310a</t>
  </si>
  <si>
    <t>Itoplectis enslini</t>
  </si>
  <si>
    <t>53879</t>
  </si>
  <si>
    <t>e5ae2af6-35f8-11ed-86c7-a3abfa66bd4f</t>
  </si>
  <si>
    <t>Itoplectis insignis</t>
  </si>
  <si>
    <t>53880</t>
  </si>
  <si>
    <t>e5ae2c54-35f8-11ed-86c7-8f09a6137431</t>
  </si>
  <si>
    <t>tunetana</t>
  </si>
  <si>
    <t>Itoplectis tunetana subsp. europeator</t>
  </si>
  <si>
    <t>53884</t>
  </si>
  <si>
    <t>e5ae2ca4-35f8-11ed-86c7-e78652b5b3d4</t>
  </si>
  <si>
    <t>Itoplectis viduata</t>
  </si>
  <si>
    <t>53885</t>
  </si>
  <si>
    <t>e5ae2cfe-35f8-11ed-86c7-63e31806933a</t>
  </si>
  <si>
    <t>ascaniae</t>
  </si>
  <si>
    <t>Liotryphon ascaniae</t>
  </si>
  <si>
    <t>53886</t>
  </si>
  <si>
    <t>e5ae2da8-35f8-11ed-86c7-8b66d84aa191</t>
  </si>
  <si>
    <t>Liotryphon crassiseta</t>
  </si>
  <si>
    <t>53888</t>
  </si>
  <si>
    <t>e5ae2e52-35f8-11ed-86c7-efbd8e1d2648</t>
  </si>
  <si>
    <t>strobilellae</t>
  </si>
  <si>
    <t>Liotryphon strobilellae</t>
  </si>
  <si>
    <t>53890</t>
  </si>
  <si>
    <t>e5ae2fba-35f8-11ed-86c7-1b8f387031a8</t>
  </si>
  <si>
    <t>divinator</t>
  </si>
  <si>
    <t>Perithous divinator</t>
  </si>
  <si>
    <t>53894</t>
  </si>
  <si>
    <t>e5ae3168-35f8-11ed-86c7-bf8cc151f951</t>
  </si>
  <si>
    <t>Pimpla arctica</t>
  </si>
  <si>
    <t>53899</t>
  </si>
  <si>
    <t>e5ae3212-35f8-11ed-86c7-5754d0a32f8d</t>
  </si>
  <si>
    <t>flavicoxis</t>
  </si>
  <si>
    <t>Pimpla flavicoxis</t>
  </si>
  <si>
    <t>53901</t>
  </si>
  <si>
    <t>e5ae3316-35f8-11ed-86c7-3b3757715421</t>
  </si>
  <si>
    <t>murinanae</t>
  </si>
  <si>
    <t>Pimpla murinanae</t>
  </si>
  <si>
    <t>53905</t>
  </si>
  <si>
    <t>e5ae3370-35f8-11ed-86c7-b39d217d9331</t>
  </si>
  <si>
    <t>Pimpla rufipes</t>
  </si>
  <si>
    <t>53906</t>
  </si>
  <si>
    <t>e5ae3474-35f8-11ed-86c7-437d0d62ad0e</t>
  </si>
  <si>
    <t>Pimpla spuria</t>
  </si>
  <si>
    <t>e5ae351e-35f8-11ed-86c7-278cacc01ca0</t>
  </si>
  <si>
    <t>turionellae</t>
  </si>
  <si>
    <t>Pimpla turionellae</t>
  </si>
  <si>
    <t>53912</t>
  </si>
  <si>
    <t>e5ae35d2-35f8-11ed-86c7-77fe2ae70c08</t>
  </si>
  <si>
    <t>Polysphincta</t>
  </si>
  <si>
    <t>Polysphincta boops</t>
  </si>
  <si>
    <t>53914</t>
  </si>
  <si>
    <t>e5ae362c-35f8-11ed-86c7-2f6e8c8c600d</t>
  </si>
  <si>
    <t>Polysphincta nielseni</t>
  </si>
  <si>
    <t>53915</t>
  </si>
  <si>
    <t>e5ae36cc-35f8-11ed-86c7-737afefb1395</t>
  </si>
  <si>
    <t>Polysphincta rufipes</t>
  </si>
  <si>
    <t>53916</t>
  </si>
  <si>
    <t>e5ae3726-35f8-11ed-86c7-c79ca24fab12</t>
  </si>
  <si>
    <t>Polysphincta tuberosa</t>
  </si>
  <si>
    <t>53917</t>
  </si>
  <si>
    <t>e5ae3870-35f8-11ed-86c7-23d69c313788</t>
  </si>
  <si>
    <t>Scambus buolianae</t>
  </si>
  <si>
    <t>53921</t>
  </si>
  <si>
    <t>e5ae38ca-35f8-11ed-86c7-631a24225f9a</t>
  </si>
  <si>
    <t>calobatus</t>
  </si>
  <si>
    <t>Scambus calobatus</t>
  </si>
  <si>
    <t>53922</t>
  </si>
  <si>
    <t>e5ae39ba-35f8-11ed-86c7-0381bf405b9d</t>
  </si>
  <si>
    <t>cincticarpus</t>
  </si>
  <si>
    <t>Scambus cincticarpus</t>
  </si>
  <si>
    <t>53924</t>
  </si>
  <si>
    <t>e5ae3a64-35f8-11ed-86c7-93d410599240</t>
  </si>
  <si>
    <t>Scambus nigricans</t>
  </si>
  <si>
    <t>53926</t>
  </si>
  <si>
    <t>e5ae3b18-35f8-11ed-86c7-cf474dcedb6b</t>
  </si>
  <si>
    <t>Scambus pomorum</t>
  </si>
  <si>
    <t>53928</t>
  </si>
  <si>
    <t>e5ae3b72-35f8-11ed-86c7-7fbe62271b70</t>
  </si>
  <si>
    <t>sagax</t>
  </si>
  <si>
    <t>Scambus sagax</t>
  </si>
  <si>
    <t>53929</t>
  </si>
  <si>
    <t>e5ae3cda-35f8-11ed-86c7-5324948fb058</t>
  </si>
  <si>
    <t>vesicarius</t>
  </si>
  <si>
    <t>Scambus vesicarius</t>
  </si>
  <si>
    <t>53932</t>
  </si>
  <si>
    <t>e5ae3d2a-35f8-11ed-86c7-ff41262dd4b4</t>
  </si>
  <si>
    <t>circulator</t>
  </si>
  <si>
    <t>Schizopyga circulator</t>
  </si>
  <si>
    <t>53933</t>
  </si>
  <si>
    <t>e5ae3e2e-35f8-11ed-86c7-efcd5f17f774</t>
  </si>
  <si>
    <t>Sinarachna</t>
  </si>
  <si>
    <t>Sinarachna nigricornis</t>
  </si>
  <si>
    <t>53936</t>
  </si>
  <si>
    <t>e5ae3e88-35f8-11ed-86c7-9324ac703504</t>
  </si>
  <si>
    <t>Sinarachna pallipes</t>
  </si>
  <si>
    <t>53937</t>
  </si>
  <si>
    <t>e5ae3f8c-35f8-11ed-86c7-a3a349dfe8b1</t>
  </si>
  <si>
    <t>Townesia</t>
  </si>
  <si>
    <t>Townesia tenuiventris</t>
  </si>
  <si>
    <t>53940</t>
  </si>
  <si>
    <t>e5ae3ffa-35f8-11ed-86c7-0341ea8ab131</t>
  </si>
  <si>
    <t>forsiusi</t>
  </si>
  <si>
    <t>Tromatobia forsiusi</t>
  </si>
  <si>
    <t>53941</t>
  </si>
  <si>
    <t>e5ae40a4-35f8-11ed-86c7-676509497efb</t>
  </si>
  <si>
    <t>Tromatobia ornata</t>
  </si>
  <si>
    <t>53943</t>
  </si>
  <si>
    <t>e5ae40fe-35f8-11ed-86c7-dba24dd82370</t>
  </si>
  <si>
    <t>ovivora</t>
  </si>
  <si>
    <t>Tromatobia ovivora</t>
  </si>
  <si>
    <t>53944</t>
  </si>
  <si>
    <t>e5ae41a8-35f8-11ed-86c7-3b5df66fa012</t>
  </si>
  <si>
    <t>Zaglyptus multicolor</t>
  </si>
  <si>
    <t>53946</t>
  </si>
  <si>
    <t>e5ae42ac-35f8-11ed-86c7-e3d4ad91b494</t>
  </si>
  <si>
    <t>Zatypota discolor subsp. helveticator</t>
  </si>
  <si>
    <t>53949</t>
  </si>
  <si>
    <t>e5ae43b0-35f8-11ed-86c7-e390349a2907</t>
  </si>
  <si>
    <t>Deuteroxorides</t>
  </si>
  <si>
    <t>elevator</t>
  </si>
  <si>
    <t>Deuteroxorides elevator</t>
  </si>
  <si>
    <t>53952</t>
  </si>
  <si>
    <t>e5ae4400-35f8-11ed-86c7-2f0df4ff5efc</t>
  </si>
  <si>
    <t>Neoxorides</t>
  </si>
  <si>
    <t>Neoxorides collaris</t>
  </si>
  <si>
    <t>53953</t>
  </si>
  <si>
    <t>e5ae445a-35f8-11ed-86c7-93738ea7ecc1</t>
  </si>
  <si>
    <t>Neoxorides montanus</t>
  </si>
  <si>
    <t>53954</t>
  </si>
  <si>
    <t>e5ae44aa-35f8-11ed-86c7-d314b6f07761</t>
  </si>
  <si>
    <t>Neoxorides nitens</t>
  </si>
  <si>
    <t>53955</t>
  </si>
  <si>
    <t>e5ae45ae-35f8-11ed-86c7-ff4d7a35d699</t>
  </si>
  <si>
    <t>Poemenia collaris</t>
  </si>
  <si>
    <t>53958</t>
  </si>
  <si>
    <t>e5ae4608-35f8-11ed-86c7-8bdb32136282</t>
  </si>
  <si>
    <t>hectica</t>
  </si>
  <si>
    <t>Poemenia hectica</t>
  </si>
  <si>
    <t>53959</t>
  </si>
  <si>
    <t>e5ae46d0-35f8-11ed-86c7-5bae395b0df2</t>
  </si>
  <si>
    <t>Pseudorhyssa alpestris</t>
  </si>
  <si>
    <t>53961</t>
  </si>
  <si>
    <t>e5ae477a-35f8-11ed-86c7-371d40cd2e0e</t>
  </si>
  <si>
    <t>Megarhyssa</t>
  </si>
  <si>
    <t>rixator</t>
  </si>
  <si>
    <t>Megarhyssa rixator</t>
  </si>
  <si>
    <t>53963</t>
  </si>
  <si>
    <t>e5ae49c8-35f8-11ed-86c7-b73fefca9673</t>
  </si>
  <si>
    <t>limneriaeformis</t>
  </si>
  <si>
    <t>Stilbops limneriaeformis</t>
  </si>
  <si>
    <t>53969</t>
  </si>
  <si>
    <t>e5ae4a22-35f8-11ed-86c7-27a53627a61d</t>
  </si>
  <si>
    <t>Stilbops ruficornis</t>
  </si>
  <si>
    <t>53970</t>
  </si>
  <si>
    <t>e5ae4acc-35f8-11ed-86c7-eb5888aa5c1a</t>
  </si>
  <si>
    <t>Barycnemis claviventris</t>
  </si>
  <si>
    <t>53972</t>
  </si>
  <si>
    <t>e5ae4e0a-35f8-11ed-86c7-fbc2588db50e</t>
  </si>
  <si>
    <t>Probles</t>
  </si>
  <si>
    <t>Probles gilvipes</t>
  </si>
  <si>
    <t>53981</t>
  </si>
  <si>
    <t>e5ae4e5a-35f8-11ed-86c7-4f37cf386659</t>
  </si>
  <si>
    <t>Probles microcephalus</t>
  </si>
  <si>
    <t>53982</t>
  </si>
  <si>
    <t>e5ae4f9a-35f8-11ed-86c7-cf2f90cc28f5</t>
  </si>
  <si>
    <t>Tersilochus fenestralis</t>
  </si>
  <si>
    <t>53984</t>
  </si>
  <si>
    <t>e5ae4ff4-35f8-11ed-86c7-379cd4e84836</t>
  </si>
  <si>
    <t>Tersilochus filicornis</t>
  </si>
  <si>
    <t>53985</t>
  </si>
  <si>
    <t>e5ae51a2-35f8-11ed-86c7-ebb9d342b79a</t>
  </si>
  <si>
    <t>Acrotomus succinctus</t>
  </si>
  <si>
    <t>53990</t>
  </si>
  <si>
    <t>e5ae51f2-35f8-11ed-86c7-9b962ec72fc6</t>
  </si>
  <si>
    <t>Boethus</t>
  </si>
  <si>
    <t>Boethus thoracicus</t>
  </si>
  <si>
    <t>53991</t>
  </si>
  <si>
    <t>e5ae5256-35f8-11ed-86c7-af3ad48ef194</t>
  </si>
  <si>
    <t>Cladeutes</t>
  </si>
  <si>
    <t>Cladeutes discedens</t>
  </si>
  <si>
    <t>53992</t>
  </si>
  <si>
    <t>e5ae53aa-35f8-11ed-86c7-d3b458006163</t>
  </si>
  <si>
    <t>Cteniscus devius</t>
  </si>
  <si>
    <t>53996</t>
  </si>
  <si>
    <t>e5ae54c2-35f8-11ed-86c7-9b01d6ebd902</t>
  </si>
  <si>
    <t>Ctenochira arcuata</t>
  </si>
  <si>
    <t>53999</t>
  </si>
  <si>
    <t>e5ae5814-35f8-11ed-86c7-97df97791134</t>
  </si>
  <si>
    <t>Ctenochira flavicauda</t>
  </si>
  <si>
    <t>54000</t>
  </si>
  <si>
    <t>e5ae58c8-35f8-11ed-86c7-0f59f53a9d09</t>
  </si>
  <si>
    <t>Ctenochira grossa</t>
  </si>
  <si>
    <t>54002</t>
  </si>
  <si>
    <t>e5ae5a76-35f8-11ed-86c7-4f4f19c45d85</t>
  </si>
  <si>
    <t>Ctenochira pectinata</t>
  </si>
  <si>
    <t>54007</t>
  </si>
  <si>
    <t>e5ae5ac6-35f8-11ed-86c7-abee643565ce</t>
  </si>
  <si>
    <t>Ctenochira pratensis</t>
  </si>
  <si>
    <t>54008</t>
  </si>
  <si>
    <t>e5ae5c1a-35f8-11ed-86c7-ef0c5772a6a2</t>
  </si>
  <si>
    <t>Ctenochira rufipes</t>
  </si>
  <si>
    <t>54011</t>
  </si>
  <si>
    <t>e5ae5cc4-35f8-11ed-86c7-fb59fb1b52c2</t>
  </si>
  <si>
    <t>Cycasis</t>
  </si>
  <si>
    <t>Cycasis rubiginosa</t>
  </si>
  <si>
    <t>54013</t>
  </si>
  <si>
    <t>e5ae5d6e-35f8-11ed-86c7-677e850a943e</t>
  </si>
  <si>
    <t>Eclytus</t>
  </si>
  <si>
    <t>Eclytus ornatus</t>
  </si>
  <si>
    <t>54015</t>
  </si>
  <si>
    <t>e5ae5dbe-35f8-11ed-86c7-afc8f28ab828</t>
  </si>
  <si>
    <t>alacer</t>
  </si>
  <si>
    <t>Eridolius alacer</t>
  </si>
  <si>
    <t>54016</t>
  </si>
  <si>
    <t>e5ae5f12-35f8-11ed-86c7-db2db534468a</t>
  </si>
  <si>
    <t>Eridolius flavomaculatus</t>
  </si>
  <si>
    <t>54020</t>
  </si>
  <si>
    <t>e5ae5fc6-35f8-11ed-86c7-cb2f08379da4</t>
  </si>
  <si>
    <t>pachysoma</t>
  </si>
  <si>
    <t>Eridolius pachysoma</t>
  </si>
  <si>
    <t>54022</t>
  </si>
  <si>
    <t>e5ae6016-35f8-11ed-86c7-1bc145dcc4b1</t>
  </si>
  <si>
    <t>Eridolius pictus</t>
  </si>
  <si>
    <t>54023</t>
  </si>
  <si>
    <t>e5ae6070-35f8-11ed-86c7-f34e605bc5cb</t>
  </si>
  <si>
    <t>Eridolius rufilabris</t>
  </si>
  <si>
    <t>54024</t>
  </si>
  <si>
    <t>e5ae60c0-35f8-11ed-86c7-5b9827997d2e</t>
  </si>
  <si>
    <t>rufofasciatus</t>
  </si>
  <si>
    <t>Eridolius rufofasciatus</t>
  </si>
  <si>
    <t>54025</t>
  </si>
  <si>
    <t>e5ae621e-35f8-11ed-86c7-1ba68e70fd65</t>
  </si>
  <si>
    <t>Erromenus brunnicans</t>
  </si>
  <si>
    <t>54029</t>
  </si>
  <si>
    <t>e5ae6322-35f8-11ed-86c7-0b1dabdbeae1</t>
  </si>
  <si>
    <t>melanonotus</t>
  </si>
  <si>
    <t>Erromenus melanonotus</t>
  </si>
  <si>
    <t>54032</t>
  </si>
  <si>
    <t>e5ae63cc-35f8-11ed-86c7-4f25d29772a9</t>
  </si>
  <si>
    <t>Erromenus punctatus</t>
  </si>
  <si>
    <t>54034</t>
  </si>
  <si>
    <t>e5ae6584-35f8-11ed-86c7-571a1efcf8d2</t>
  </si>
  <si>
    <t>zonarius</t>
  </si>
  <si>
    <t>Erromenus zonarius</t>
  </si>
  <si>
    <t>54038</t>
  </si>
  <si>
    <t>e5ae662e-35f8-11ed-86c7-f76af9d5674e</t>
  </si>
  <si>
    <t>amictorius</t>
  </si>
  <si>
    <t>Exenterus amictorius</t>
  </si>
  <si>
    <t>54040</t>
  </si>
  <si>
    <t>e5ae66e2-35f8-11ed-86c7-6f1fcfb74867</t>
  </si>
  <si>
    <t>Exenterus ictericus</t>
  </si>
  <si>
    <t>54042</t>
  </si>
  <si>
    <t>e5ae6818-35f8-11ed-86c7-d3661f8b9a56</t>
  </si>
  <si>
    <t>Exyston albicinctus</t>
  </si>
  <si>
    <t>54045</t>
  </si>
  <si>
    <t>e5ae6a70-35f8-11ed-86c7-03baa227f20f</t>
  </si>
  <si>
    <t>Grypocentrus</t>
  </si>
  <si>
    <t>Grypocentrus albipes</t>
  </si>
  <si>
    <t>54052</t>
  </si>
  <si>
    <t>e5ae6aca-35f8-11ed-86c7-b38d5405ccad</t>
  </si>
  <si>
    <t>cinctellus</t>
  </si>
  <si>
    <t>Grypocentrus cinctellus</t>
  </si>
  <si>
    <t>54053</t>
  </si>
  <si>
    <t>e5ae6b24-35f8-11ed-86c7-1b3fbd0b2bbb</t>
  </si>
  <si>
    <t>incisulus</t>
  </si>
  <si>
    <t>Grypocentrus incisulus</t>
  </si>
  <si>
    <t>54054</t>
  </si>
  <si>
    <t>e5ae6d04-35f8-11ed-86c7-8f0d42b0411c</t>
  </si>
  <si>
    <t>Kristotomus ridibundus</t>
  </si>
  <si>
    <t>54059</t>
  </si>
  <si>
    <t>e5ae6d5e-35f8-11ed-86c7-f734727bbafc</t>
  </si>
  <si>
    <t>triangulatorius</t>
  </si>
  <si>
    <t>Kristotomus triangulatorius</t>
  </si>
  <si>
    <t>54060</t>
  </si>
  <si>
    <t>e5ae6dae-35f8-11ed-86c7-1b13b0dd5332</t>
  </si>
  <si>
    <t>brachyacanthus</t>
  </si>
  <si>
    <t>Monoblastus brachyacanthus</t>
  </si>
  <si>
    <t>54061</t>
  </si>
  <si>
    <t>e5ae6e08-35f8-11ed-86c7-3b4a676aa2bc</t>
  </si>
  <si>
    <t>Monoblastus caudatus</t>
  </si>
  <si>
    <t>54062</t>
  </si>
  <si>
    <t>e5ae6f5c-35f8-11ed-86c7-37aacca391e1</t>
  </si>
  <si>
    <t>Neleges</t>
  </si>
  <si>
    <t>Neleges proditor</t>
  </si>
  <si>
    <t>54066</t>
  </si>
  <si>
    <t>e5ae7060-35f8-11ed-86c7-fb6f89a628f0</t>
  </si>
  <si>
    <t>Netelia cristata</t>
  </si>
  <si>
    <t>54069</t>
  </si>
  <si>
    <t>e5ae7114-35f8-11ed-86c7-1ba6dfd6a571</t>
  </si>
  <si>
    <t>Netelia elevator</t>
  </si>
  <si>
    <t>54071</t>
  </si>
  <si>
    <t>e5ae71be-35f8-11ed-86c7-3b5ac8729cc2</t>
  </si>
  <si>
    <t>Netelia fuscicornis</t>
  </si>
  <si>
    <t>54073</t>
  </si>
  <si>
    <t>e5ae7218-35f8-11ed-86c7-7b88c3780eed</t>
  </si>
  <si>
    <t>Netelia japonica</t>
  </si>
  <si>
    <t>54074</t>
  </si>
  <si>
    <t>e5ae7272-35f8-11ed-86c7-7fe4cad0676f</t>
  </si>
  <si>
    <t>latungula</t>
  </si>
  <si>
    <t>Netelia latungula</t>
  </si>
  <si>
    <t>54075</t>
  </si>
  <si>
    <t>e5ae74ca-35f8-11ed-86c7-f7b6736000fa</t>
  </si>
  <si>
    <t>Netelia terebrator</t>
  </si>
  <si>
    <t>54082</t>
  </si>
  <si>
    <t>e5ae7574-35f8-11ed-86c7-0b5eb56b67a2</t>
  </si>
  <si>
    <t>thomsonii</t>
  </si>
  <si>
    <t>Netelia thomsonii</t>
  </si>
  <si>
    <t>54084</t>
  </si>
  <si>
    <t>e5ae75ce-35f8-11ed-86c7-fb66bd3ad0d7</t>
  </si>
  <si>
    <t>vinulae</t>
  </si>
  <si>
    <t>Netelia vinulae</t>
  </si>
  <si>
    <t>54085</t>
  </si>
  <si>
    <t>e5ae7722-35f8-11ed-86c7-a38a3e58f26a</t>
  </si>
  <si>
    <t>Otoblastus</t>
  </si>
  <si>
    <t>luteomarginatus</t>
  </si>
  <si>
    <t>Otoblastus luteomarginatus</t>
  </si>
  <si>
    <t>54089</t>
  </si>
  <si>
    <t>e5ae79e8-35f8-11ed-86c7-13d4a462fd2f</t>
  </si>
  <si>
    <t>Phytodietus femoralis</t>
  </si>
  <si>
    <t>54094</t>
  </si>
  <si>
    <t>e5ae7a60-35f8-11ed-86c7-c74290dec47c</t>
  </si>
  <si>
    <t>gelitorius</t>
  </si>
  <si>
    <t>Phytodietus gelitorius</t>
  </si>
  <si>
    <t>54095</t>
  </si>
  <si>
    <t>e5ae7ad8-35f8-11ed-86c7-0bf1b18eea4f</t>
  </si>
  <si>
    <t>griseanae</t>
  </si>
  <si>
    <t>Phytodietus griseanae</t>
  </si>
  <si>
    <t>54096</t>
  </si>
  <si>
    <t>e5ae7b5a-35f8-11ed-86c7-2be18a7a8b7d</t>
  </si>
  <si>
    <t>Phytodietus ornatus</t>
  </si>
  <si>
    <t>54097</t>
  </si>
  <si>
    <t>e5ae7baa-35f8-11ed-86c7-cbe10aaa8ee8</t>
  </si>
  <si>
    <t>polyzonias</t>
  </si>
  <si>
    <t>Phytodietus polyzonias</t>
  </si>
  <si>
    <t>54098</t>
  </si>
  <si>
    <t>e5ae7c5e-35f8-11ed-86c7-b763c3977cea</t>
  </si>
  <si>
    <t>Polyblastus cothurnatus</t>
  </si>
  <si>
    <t>54100</t>
  </si>
  <si>
    <t>e5ae7cb8-35f8-11ed-86c7-dbd22c4a0a64</t>
  </si>
  <si>
    <t>melanostigmus</t>
  </si>
  <si>
    <t>Polyblastus melanostigmus</t>
  </si>
  <si>
    <t>54101</t>
  </si>
  <si>
    <t>e5ae7d58-35f8-11ed-86c7-a7cfd389689a</t>
  </si>
  <si>
    <t>Polyblastus parvulus</t>
  </si>
  <si>
    <t>54102</t>
  </si>
  <si>
    <t>e5ae7db2-35f8-11ed-86c7-5fdbafd297a7</t>
  </si>
  <si>
    <t>pedalis</t>
  </si>
  <si>
    <t>Polyblastus pedalis</t>
  </si>
  <si>
    <t>54103</t>
  </si>
  <si>
    <t>e5ae7eac-35f8-11ed-86c7-e3d767107980</t>
  </si>
  <si>
    <t>Polyblastus pumilus</t>
  </si>
  <si>
    <t>54105</t>
  </si>
  <si>
    <t>e5ae7fb0-35f8-11ed-86c7-0f332d72a37f</t>
  </si>
  <si>
    <t>varitarsus</t>
  </si>
  <si>
    <t>Polyblastus varitarsus</t>
  </si>
  <si>
    <t>54108</t>
  </si>
  <si>
    <t>e5ae805a-35f8-11ed-86c7-bbd11c3baee4</t>
  </si>
  <si>
    <t>westringi</t>
  </si>
  <si>
    <t>Polyblastus westringi</t>
  </si>
  <si>
    <t>54110</t>
  </si>
  <si>
    <t>e5ae80aa-35f8-11ed-86c7-23555fa7f265</t>
  </si>
  <si>
    <t>Smicroplectrus bohemani</t>
  </si>
  <si>
    <t>54111</t>
  </si>
  <si>
    <t>e5ae815e-35f8-11ed-86c7-cf23ff51647d</t>
  </si>
  <si>
    <t>heinrichi</t>
  </si>
  <si>
    <t>Smicroplectrus heinrichi</t>
  </si>
  <si>
    <t>54113</t>
  </si>
  <si>
    <t>e5ae81ae-35f8-11ed-86c7-a333e97bf072</t>
  </si>
  <si>
    <t>Smicroplectrus jucundus</t>
  </si>
  <si>
    <t>54114</t>
  </si>
  <si>
    <t>e5ae8410-35f8-11ed-86c7-a3f0a7575387</t>
  </si>
  <si>
    <t>Tryphon abditus</t>
  </si>
  <si>
    <t>54121</t>
  </si>
  <si>
    <t>e5ae846a-35f8-11ed-86c7-732927438a4f</t>
  </si>
  <si>
    <t>Tryphon atriceps</t>
  </si>
  <si>
    <t>54122</t>
  </si>
  <si>
    <t>e5ae84c4-35f8-11ed-86c7-b3926034a54f</t>
  </si>
  <si>
    <t>Tryphon bidentatus</t>
  </si>
  <si>
    <t>54123</t>
  </si>
  <si>
    <t>e5ae85be-35f8-11ed-86c7-a77fde99a005</t>
  </si>
  <si>
    <t>brunniventris</t>
  </si>
  <si>
    <t>Tryphon brunniventris</t>
  </si>
  <si>
    <t>54126</t>
  </si>
  <si>
    <t>e5ae86c2-35f8-11ed-86c7-8739cce5b94b</t>
  </si>
  <si>
    <t>Tryphon fulviventris</t>
  </si>
  <si>
    <t>54129</t>
  </si>
  <si>
    <t>e5ae887a-35f8-11ed-86c7-c7880286dbdc</t>
  </si>
  <si>
    <t>Tryphon nigripes</t>
  </si>
  <si>
    <t>54134</t>
  </si>
  <si>
    <t>e5ae88ca-35f8-11ed-86c7-9334654e79c4</t>
  </si>
  <si>
    <t>obtusator</t>
  </si>
  <si>
    <t>Tryphon obtusator</t>
  </si>
  <si>
    <t>54135</t>
  </si>
  <si>
    <t>e5ae8924-35f8-11ed-86c7-dbd999caa313</t>
  </si>
  <si>
    <t>rarus</t>
  </si>
  <si>
    <t>Tryphon rarus</t>
  </si>
  <si>
    <t>54136</t>
  </si>
  <si>
    <t>e5ae8974-35f8-11ed-86c7-bbfcd3cea883</t>
  </si>
  <si>
    <t>relator</t>
  </si>
  <si>
    <t>Tryphon relator</t>
  </si>
  <si>
    <t>54137</t>
  </si>
  <si>
    <t>e5ae8a6e-35f8-11ed-86c7-7ba7bee931a2</t>
  </si>
  <si>
    <t>subsulcatus</t>
  </si>
  <si>
    <t>Tryphon subsulcatus</t>
  </si>
  <si>
    <t>54140</t>
  </si>
  <si>
    <t>e5ae8b22-35f8-11ed-86c7-aff920395717</t>
  </si>
  <si>
    <t>trochanteratus</t>
  </si>
  <si>
    <t>Tryphon trochanteratus</t>
  </si>
  <si>
    <t>54142</t>
  </si>
  <si>
    <t>e5ae8cda-35f8-11ed-86c7-a7407e2ea656</t>
  </si>
  <si>
    <t>Odontocolon dentipes</t>
  </si>
  <si>
    <t>54146</t>
  </si>
  <si>
    <t>e5ae8d7a-35f8-11ed-86c7-fba41aac3f69</t>
  </si>
  <si>
    <t>Odontocolon geniculatum</t>
  </si>
  <si>
    <t>54147</t>
  </si>
  <si>
    <t>e5ae8ed8-35f8-11ed-86c7-7b367bc31194</t>
  </si>
  <si>
    <t>Xorides alpestris</t>
  </si>
  <si>
    <t>54151</t>
  </si>
  <si>
    <t>e5ae8f28-35f8-11ed-86c7-97803e62d539</t>
  </si>
  <si>
    <t>Xorides ater</t>
  </si>
  <si>
    <t>54152</t>
  </si>
  <si>
    <t>e5ae8f82-35f8-11ed-86c7-6724f961514f</t>
  </si>
  <si>
    <t>brachylabis</t>
  </si>
  <si>
    <t>Xorides brachylabis</t>
  </si>
  <si>
    <t>54153</t>
  </si>
  <si>
    <t>e5ae90d6-35f8-11ed-86c7-d717b961c31e</t>
  </si>
  <si>
    <t>gravenhorstii</t>
  </si>
  <si>
    <t>Xorides gravenhorstii</t>
  </si>
  <si>
    <t>54157</t>
  </si>
  <si>
    <t>e5ae922a-35f8-11ed-86c7-eb25ad5e7dfc</t>
  </si>
  <si>
    <t>praecatorius</t>
  </si>
  <si>
    <t>Xorides praecatorius</t>
  </si>
  <si>
    <t>54161</t>
  </si>
  <si>
    <t>e5ae9478-35f8-11ed-86c7-7bb1bebdc04f</t>
  </si>
  <si>
    <t>amieti</t>
  </si>
  <si>
    <t>Bethylus amieti</t>
  </si>
  <si>
    <t>57515</t>
  </si>
  <si>
    <t>e5ae9522-35f8-11ed-86c7-0b95fde634c9</t>
  </si>
  <si>
    <t>Bethylus boops</t>
  </si>
  <si>
    <t>57517</t>
  </si>
  <si>
    <t>e5ae957c-35f8-11ed-86c7-1bc64c664a24</t>
  </si>
  <si>
    <t>Bethylus cephalotes</t>
  </si>
  <si>
    <t>57518</t>
  </si>
  <si>
    <t>e5ae9626-35f8-11ed-86c7-d343684d0476</t>
  </si>
  <si>
    <t>Bethylus fuscicornis</t>
  </si>
  <si>
    <t>57520</t>
  </si>
  <si>
    <t>e5ae98ce-35f8-11ed-86c7-27416a32bd3e</t>
  </si>
  <si>
    <t>Cephalonomia tarsalis</t>
  </si>
  <si>
    <t>57528</t>
  </si>
  <si>
    <t>e5ae9982-35f8-11ed-86c7-dfc7803e2dd1</t>
  </si>
  <si>
    <t>Epyris marshalli</t>
  </si>
  <si>
    <t>57530</t>
  </si>
  <si>
    <t>e5ae99d2-35f8-11ed-86c7-5f86adf8bd42</t>
  </si>
  <si>
    <t>Epyris niger</t>
  </si>
  <si>
    <t>57531</t>
  </si>
  <si>
    <t>e5ae9a86-35f8-11ed-86c7-0f6bcf22e654</t>
  </si>
  <si>
    <t>Laelius fulvipes</t>
  </si>
  <si>
    <t>57533</t>
  </si>
  <si>
    <t>e5ae9ad6-35f8-11ed-86c7-e3ecf315737b</t>
  </si>
  <si>
    <t>Rhabdepyris</t>
  </si>
  <si>
    <t>Rhabdepyris fasciatus</t>
  </si>
  <si>
    <t>57534</t>
  </si>
  <si>
    <t>e5ae9b30-35f8-11ed-86c7-fb753426bb1f</t>
  </si>
  <si>
    <t>Sclerodermus</t>
  </si>
  <si>
    <t>Sclerodermus domesticus</t>
  </si>
  <si>
    <t>57535</t>
  </si>
  <si>
    <t>e5ae9b80-35f8-11ed-86c7-ef314bd52ef4</t>
  </si>
  <si>
    <t>Parascleroderma berlandi</t>
  </si>
  <si>
    <t>57536</t>
  </si>
  <si>
    <t>e5aea440-35f8-11ed-86c7-73133e33be3f</t>
  </si>
  <si>
    <t>konowi</t>
  </si>
  <si>
    <t>Elampus konowi</t>
  </si>
  <si>
    <t>57569</t>
  </si>
  <si>
    <t>e5ae9bda-35f8-11ed-86c7-17675f522c2f</t>
  </si>
  <si>
    <t>scobiciae</t>
  </si>
  <si>
    <t>Parascleroderma scobiciae</t>
  </si>
  <si>
    <t>57537</t>
  </si>
  <si>
    <t>e5ae9c84-35f8-11ed-86c7-f781eb194e00</t>
  </si>
  <si>
    <t>Pseudisobrachium</t>
  </si>
  <si>
    <t>subcyaneum</t>
  </si>
  <si>
    <t>Pseudisobrachium subcyaneum</t>
  </si>
  <si>
    <t>57539</t>
  </si>
  <si>
    <t>e5ae9d88-35f8-11ed-86c7-1310bd45bd5f</t>
  </si>
  <si>
    <t>Cleptes putoni</t>
  </si>
  <si>
    <t>e5ae9ef0-35f8-11ed-86c7-537b3f972fa3</t>
  </si>
  <si>
    <t>Omalus aeneus</t>
  </si>
  <si>
    <t>57555</t>
  </si>
  <si>
    <t>e5ae9f72-35f8-11ed-86c7-7fe67130c84e</t>
  </si>
  <si>
    <t>Pseudomalus auratus</t>
  </si>
  <si>
    <t>57556</t>
  </si>
  <si>
    <t>e5aea03a-35f8-11ed-86c7-1b3a4d33030c</t>
  </si>
  <si>
    <t>biaccinctus</t>
  </si>
  <si>
    <t>Omalus biaccinctus</t>
  </si>
  <si>
    <t>57557</t>
  </si>
  <si>
    <t>e5aea1e8-35f8-11ed-86c7-074a187706ef</t>
  </si>
  <si>
    <t>Elampus panzeri</t>
  </si>
  <si>
    <t>57562</t>
  </si>
  <si>
    <t>e5aea242-35f8-11ed-86c7-1f57e03a23e5</t>
  </si>
  <si>
    <t>Philoctetes punctulatus</t>
  </si>
  <si>
    <t>57563</t>
  </si>
  <si>
    <t>e5aea396-35f8-11ed-86c7-179ced749cd0</t>
  </si>
  <si>
    <t>Philoctetes truncatus</t>
  </si>
  <si>
    <t>57567</t>
  </si>
  <si>
    <t>e5aea3e6-35f8-11ed-86c7-53af55480cd9</t>
  </si>
  <si>
    <t>Pseudomalus violaceus</t>
  </si>
  <si>
    <t>57568</t>
  </si>
  <si>
    <t>e5aea648-35f8-11ed-86c7-eff65965187f</t>
  </si>
  <si>
    <t>Holopyga lucida</t>
  </si>
  <si>
    <t>57577</t>
  </si>
  <si>
    <t>e5aea6a2-35f8-11ed-86c7-17e3211659e8</t>
  </si>
  <si>
    <t>aureicolle</t>
  </si>
  <si>
    <t>Hedychrum aureicolle subsp. niemelai</t>
  </si>
  <si>
    <t>57578</t>
  </si>
  <si>
    <t>e5aea6f2-35f8-11ed-86c7-0fda8eae7280</t>
  </si>
  <si>
    <t>Hedychrum gerstaeckeri</t>
  </si>
  <si>
    <t>57579</t>
  </si>
  <si>
    <t>e5afab74-35f8-11ed-86c7-d3fffc9f4e54</t>
  </si>
  <si>
    <t>Crabro alpinus</t>
  </si>
  <si>
    <t>58788</t>
  </si>
  <si>
    <t>e5aea850-35f8-11ed-86c7-e395c1309cb7</t>
  </si>
  <si>
    <t>chloropygum</t>
  </si>
  <si>
    <t>Hedychridium chloropygum</t>
  </si>
  <si>
    <t>57584</t>
  </si>
  <si>
    <t>e5aea8d2-35f8-11ed-86c7-dfdfd21163ec</t>
  </si>
  <si>
    <t>Hedychridium coriaceum</t>
  </si>
  <si>
    <t>57585</t>
  </si>
  <si>
    <t>e5aea92c-35f8-11ed-86c7-cba23924ee00</t>
  </si>
  <si>
    <t>cupratum</t>
  </si>
  <si>
    <t>Hedychridium cupratum</t>
  </si>
  <si>
    <t>57586</t>
  </si>
  <si>
    <t>e5aea9c2-35f8-11ed-86c7-77c8913d1529</t>
  </si>
  <si>
    <t>Hedychridium flavipes</t>
  </si>
  <si>
    <t>57587</t>
  </si>
  <si>
    <t>e5aeaa76-35f8-11ed-86c7-2b7b70369ec0</t>
  </si>
  <si>
    <t>caputaureum</t>
  </si>
  <si>
    <t>Hedychridium caputaureum</t>
  </si>
  <si>
    <t>57589</t>
  </si>
  <si>
    <t>e5aeaac6-35f8-11ed-86c7-ef4a4e29290f</t>
  </si>
  <si>
    <t>mediocrum</t>
  </si>
  <si>
    <t>Hedychridium mediocrum</t>
  </si>
  <si>
    <t>57590</t>
  </si>
  <si>
    <t>e5aeab7a-35f8-11ed-86c7-17585d12636a</t>
  </si>
  <si>
    <t>valesiense</t>
  </si>
  <si>
    <t>Hedychridium valesiense</t>
  </si>
  <si>
    <t>57592</t>
  </si>
  <si>
    <t>e5aeabca-35f8-11ed-86c7-57a6afea009d</t>
  </si>
  <si>
    <t>Pseudospinolia</t>
  </si>
  <si>
    <t>Pseudospinolia fahringeri</t>
  </si>
  <si>
    <t>e5aeac24-35f8-11ed-86c7-1bd8b8a21a2d</t>
  </si>
  <si>
    <t>Pseudospinolia neglecta</t>
  </si>
  <si>
    <t>57594</t>
  </si>
  <si>
    <t>e5aeacce-35f8-11ed-86c7-17ae203f4d08</t>
  </si>
  <si>
    <t>Hedychrum rutilans</t>
  </si>
  <si>
    <t>57596</t>
  </si>
  <si>
    <t>e5aead1e-35f8-11ed-86c7-bbbb158792e7</t>
  </si>
  <si>
    <t>chalybaeum</t>
  </si>
  <si>
    <t>Hedychrum chalybaeum</t>
  </si>
  <si>
    <t>57597</t>
  </si>
  <si>
    <t>e5aeadc8-35f8-11ed-86c7-db48e34ab390</t>
  </si>
  <si>
    <t>Chrysis analis</t>
  </si>
  <si>
    <t>57600</t>
  </si>
  <si>
    <t>e5aeae72-35f8-11ed-86c7-af0916498753</t>
  </si>
  <si>
    <t>Chrysura austriaca</t>
  </si>
  <si>
    <t>57602</t>
  </si>
  <si>
    <t>e5aeb00c-35f8-11ed-86c7-5bb6b66e00ef</t>
  </si>
  <si>
    <t>Chrysis chinensis</t>
  </si>
  <si>
    <t>57606</t>
  </si>
  <si>
    <t>e5aeb160-35f8-11ed-86c7-7389ddb85a5b</t>
  </si>
  <si>
    <t>Chrysis comta</t>
  </si>
  <si>
    <t>57610</t>
  </si>
  <si>
    <t>e5aeb214-35f8-11ed-86c7-ef92bf5610bd</t>
  </si>
  <si>
    <t>cortii</t>
  </si>
  <si>
    <t>Chrysis cortii</t>
  </si>
  <si>
    <t>57612</t>
  </si>
  <si>
    <t>e5aeb264-35f8-11ed-86c7-6bcd0a1063e7</t>
  </si>
  <si>
    <t>Chrysura cuprea</t>
  </si>
  <si>
    <t>57613</t>
  </si>
  <si>
    <t>e5aeb372-35f8-11ed-86c7-77fa0a2395ad</t>
  </si>
  <si>
    <t>dichroa</t>
  </si>
  <si>
    <t>Chrysura dichroa</t>
  </si>
  <si>
    <t>57615</t>
  </si>
  <si>
    <t>e5aeb3cc-35f8-11ed-86c7-bba3a93a6fe5</t>
  </si>
  <si>
    <t>Chrysis equestris</t>
  </si>
  <si>
    <t>57616</t>
  </si>
  <si>
    <t>e5aeb41c-35f8-11ed-86c7-933086a27068</t>
  </si>
  <si>
    <t>Chrysis fasciata</t>
  </si>
  <si>
    <t>57617</t>
  </si>
  <si>
    <t>e5aeb4d0-35f8-11ed-86c7-879ba5dbaf26</t>
  </si>
  <si>
    <t>Chrysis germari</t>
  </si>
  <si>
    <t>57619</t>
  </si>
  <si>
    <t>e5aeb520-35f8-11ed-86c7-d769ece84ac8</t>
  </si>
  <si>
    <t>Chrysis gracillima</t>
  </si>
  <si>
    <t>57620</t>
  </si>
  <si>
    <t>e5aeb57a-35f8-11ed-86c7-af4c98bc4968</t>
  </si>
  <si>
    <t>graelsii</t>
  </si>
  <si>
    <t>Chrysis graelsii subsp. sybarita</t>
  </si>
  <si>
    <t>57621</t>
  </si>
  <si>
    <t>e5aeb6ce-35f8-11ed-86c7-c7bd872b63c7</t>
  </si>
  <si>
    <t>ignifrons</t>
  </si>
  <si>
    <t>Chrysura ignifrons</t>
  </si>
  <si>
    <t>57625</t>
  </si>
  <si>
    <t>e5aeb778-35f8-11ed-86c7-dfae9a49c650</t>
  </si>
  <si>
    <t>Chrysis ignita subsp. ignita</t>
  </si>
  <si>
    <t>57627</t>
  </si>
  <si>
    <t>e5aeb7d2-35f8-11ed-86c7-f3a440310d84</t>
  </si>
  <si>
    <t>Chrysis marginata subsp. aliunda</t>
  </si>
  <si>
    <t>57628</t>
  </si>
  <si>
    <t>e5aeb87c-35f8-11ed-86c7-abe98d87d6b6</t>
  </si>
  <si>
    <t>Chrysis inaequalis</t>
  </si>
  <si>
    <t>57630</t>
  </si>
  <si>
    <t>e5aeb930-35f8-11ed-86c7-67f12c7e949b</t>
  </si>
  <si>
    <t>insperata</t>
  </si>
  <si>
    <t>Chrysis insperata</t>
  </si>
  <si>
    <t>57632</t>
  </si>
  <si>
    <t>e5aeb980-35f8-11ed-86c7-eb92895cdc73</t>
  </si>
  <si>
    <t>Chrysis iris</t>
  </si>
  <si>
    <t>57633</t>
  </si>
  <si>
    <t>e5aeba2a-35f8-11ed-86c7-2f15e1f0a27e</t>
  </si>
  <si>
    <t>Chrysura laevigata</t>
  </si>
  <si>
    <t>57635</t>
  </si>
  <si>
    <t>e5aeba84-35f8-11ed-86c7-1731b55f0194</t>
  </si>
  <si>
    <t>Chrysis longula</t>
  </si>
  <si>
    <t>57636</t>
  </si>
  <si>
    <t>e5aebade-35f8-11ed-86c7-2b02a0bab453</t>
  </si>
  <si>
    <t>Chrysis lucida</t>
  </si>
  <si>
    <t>57637</t>
  </si>
  <si>
    <t>e5aebb88-35f8-11ed-86c7-fbb81a521a3d</t>
  </si>
  <si>
    <t>Chrysis mediata subsp. mediata</t>
  </si>
  <si>
    <t>57639</t>
  </si>
  <si>
    <t>e5aebc32-35f8-11ed-86c7-3ba0539708e7</t>
  </si>
  <si>
    <t>Chrysis obtusidens</t>
  </si>
  <si>
    <t>57641</t>
  </si>
  <si>
    <t>e5aebcdc-35f8-11ed-86c7-e7fec6b4f8be</t>
  </si>
  <si>
    <t>Chrysidea</t>
  </si>
  <si>
    <t>Chrysidea disclusa subsp. pumilionis</t>
  </si>
  <si>
    <t>57643</t>
  </si>
  <si>
    <t>e5aebd90-35f8-11ed-86c7-034c802ab407</t>
  </si>
  <si>
    <t>refulgens</t>
  </si>
  <si>
    <t>Chrysura refulgens</t>
  </si>
  <si>
    <t>57645</t>
  </si>
  <si>
    <t>e5aebde0-35f8-11ed-86c7-4784a8ea5f20</t>
  </si>
  <si>
    <t>ruddii</t>
  </si>
  <si>
    <t>Chrysis ruddii</t>
  </si>
  <si>
    <t>57646</t>
  </si>
  <si>
    <t>e5aebf7a-35f8-11ed-86c7-5f284729ce10</t>
  </si>
  <si>
    <t>Chrysis scutellaris</t>
  </si>
  <si>
    <t>57650</t>
  </si>
  <si>
    <t>e5aec07e-35f8-11ed-86c7-5f0402143646</t>
  </si>
  <si>
    <t>sexdentata</t>
  </si>
  <si>
    <t>Chrysis sexdentata</t>
  </si>
  <si>
    <t>57652</t>
  </si>
  <si>
    <t>e5aec0ce-35f8-11ed-86c7-738e12f017c2</t>
  </si>
  <si>
    <t>Chrysura simplex</t>
  </si>
  <si>
    <t>57653</t>
  </si>
  <si>
    <t>e5aec128-35f8-11ed-86c7-cf356c875ac6</t>
  </si>
  <si>
    <t>Chrysis simplonica</t>
  </si>
  <si>
    <t>57654</t>
  </si>
  <si>
    <t>e5aec1d2-35f8-11ed-86c7-07d2369544a8</t>
  </si>
  <si>
    <t>Chrysis subsinuata</t>
  </si>
  <si>
    <t>57656</t>
  </si>
  <si>
    <t>e5aec27c-35f8-11ed-86c7-a391b8a5c871</t>
  </si>
  <si>
    <t>Chrysura trimaculata</t>
  </si>
  <si>
    <t>57658</t>
  </si>
  <si>
    <t>e5aec5d8-35f8-11ed-86c7-2f142e4fd8c0</t>
  </si>
  <si>
    <t>ignita B</t>
  </si>
  <si>
    <t>Chrysis ignita B</t>
  </si>
  <si>
    <t>57668</t>
  </si>
  <si>
    <t>e5aec628-35f8-11ed-86c7-af479d6f9793</t>
  </si>
  <si>
    <t>Chrysis rutiliventris subsp. vanlithi</t>
  </si>
  <si>
    <t>57669</t>
  </si>
  <si>
    <t>e5aec6d2-35f8-11ed-86c7-4bb3a9142498</t>
  </si>
  <si>
    <t>Dryinus collaris</t>
  </si>
  <si>
    <t>e5aec880-35f8-11ed-86c7-0388b368989a</t>
  </si>
  <si>
    <t>fulviventre</t>
  </si>
  <si>
    <t>Anteon fulviventre</t>
  </si>
  <si>
    <t>57690</t>
  </si>
  <si>
    <t>e5aec8da-35f8-11ed-86c7-a3cffb11bb32</t>
  </si>
  <si>
    <t>gaullei</t>
  </si>
  <si>
    <t>Anteon gaullei</t>
  </si>
  <si>
    <t>57691</t>
  </si>
  <si>
    <t>e5aec934-35f8-11ed-86c7-67f3d806d5f6</t>
  </si>
  <si>
    <t>infectum</t>
  </si>
  <si>
    <t>Anteon infectum</t>
  </si>
  <si>
    <t>57692</t>
  </si>
  <si>
    <t>e5aec984-35f8-11ed-86c7-5777a95f0dc8</t>
  </si>
  <si>
    <t>Meria</t>
  </si>
  <si>
    <t>Meria tripunctata</t>
  </si>
  <si>
    <t>57693</t>
  </si>
  <si>
    <t>e5aec9de-35f8-11ed-86c7-6fce5469fb31</t>
  </si>
  <si>
    <t>Methocha</t>
  </si>
  <si>
    <t>Methocha articulata</t>
  </si>
  <si>
    <t>57694</t>
  </si>
  <si>
    <t>e5aeca38-35f8-11ed-86c7-ffe6c1335650</t>
  </si>
  <si>
    <t>Tiphia femorata</t>
  </si>
  <si>
    <t>57695</t>
  </si>
  <si>
    <t>e5aeca88-35f8-11ed-86c7-5bc09b074ba9</t>
  </si>
  <si>
    <t>Tiphia minuta</t>
  </si>
  <si>
    <t>57696</t>
  </si>
  <si>
    <t>e5aecae2-35f8-11ed-86c7-b3b9d43ff91c</t>
  </si>
  <si>
    <t>Tiphia unicolor</t>
  </si>
  <si>
    <t>57697</t>
  </si>
  <si>
    <t>e5aecb8c-35f8-11ed-86c7-83c70a0fb0c9</t>
  </si>
  <si>
    <t>Scolia</t>
  </si>
  <si>
    <t>Scolia hirta</t>
  </si>
  <si>
    <t>57700</t>
  </si>
  <si>
    <t>e5aecbdc-35f8-11ed-86c7-a3429ac0606f</t>
  </si>
  <si>
    <t>Scolia sexmaculata</t>
  </si>
  <si>
    <t>57701</t>
  </si>
  <si>
    <t>e5aecc36-35f8-11ed-86c7-77328038bb55</t>
  </si>
  <si>
    <t>quinquecincta</t>
  </si>
  <si>
    <t>Colpa quinquecincta</t>
  </si>
  <si>
    <t>57702</t>
  </si>
  <si>
    <t>e5aecce0-35f8-11ed-86c7-bbc7f542f20f</t>
  </si>
  <si>
    <t>Megascolia</t>
  </si>
  <si>
    <t>Megascolia maculata subsp. flavifrons</t>
  </si>
  <si>
    <t>57704</t>
  </si>
  <si>
    <t>e5aecd3a-35f8-11ed-86c7-832dee9f8b65</t>
  </si>
  <si>
    <t>Physetopoda scutellaris</t>
  </si>
  <si>
    <t>57710</t>
  </si>
  <si>
    <t>e5aecde4-35f8-11ed-86c7-8bd3acf72642</t>
  </si>
  <si>
    <t>Dasylabris</t>
  </si>
  <si>
    <t>Dasylabris maura</t>
  </si>
  <si>
    <t>57712</t>
  </si>
  <si>
    <t>e5aece8e-35f8-11ed-86c7-bf3d8a44812c</t>
  </si>
  <si>
    <t>Mutilla europaea</t>
  </si>
  <si>
    <t>57714</t>
  </si>
  <si>
    <t>e5aecede-35f8-11ed-86c7-b389f94ecc39</t>
  </si>
  <si>
    <t>Cystomutilla</t>
  </si>
  <si>
    <t>Cystomutilla ruficeps</t>
  </si>
  <si>
    <t>57715</t>
  </si>
  <si>
    <t>e5aecf88-35f8-11ed-86c7-db320dc69e2a</t>
  </si>
  <si>
    <t>Mutilla quinquemaculata</t>
  </si>
  <si>
    <t>57717</t>
  </si>
  <si>
    <t>e5aecfe2-35f8-11ed-86c7-9717c2f6ce00</t>
  </si>
  <si>
    <t>daghestanica</t>
  </si>
  <si>
    <t>Physetopoda daghestanica</t>
  </si>
  <si>
    <t>57718</t>
  </si>
  <si>
    <t>e5aed1e0-35f8-11ed-86c7-9fe4b750d807</t>
  </si>
  <si>
    <t>jurineanum</t>
  </si>
  <si>
    <t>Anteon jurineanum</t>
  </si>
  <si>
    <t>57724</t>
  </si>
  <si>
    <t>e5aed230-35f8-11ed-86c7-37ce8c93dbb4</t>
  </si>
  <si>
    <t>pubicorne</t>
  </si>
  <si>
    <t>Anteon pubicorne</t>
  </si>
  <si>
    <t>57725</t>
  </si>
  <si>
    <t>e5aed47e-35f8-11ed-86c7-9bb58b613c41</t>
  </si>
  <si>
    <t>Aphelopus melaleucus</t>
  </si>
  <si>
    <t>57730</t>
  </si>
  <si>
    <t>e5aed618-35f8-11ed-86c7-0bb239062839</t>
  </si>
  <si>
    <t>Gonatopus bicolor</t>
  </si>
  <si>
    <t>57734</t>
  </si>
  <si>
    <t>e5aed672-35f8-11ed-86c7-f78681b8b671</t>
  </si>
  <si>
    <t>Gonatopus clavipes</t>
  </si>
  <si>
    <t>e5aed6cc-35f8-11ed-86c7-4f42450a80a6</t>
  </si>
  <si>
    <t>Gonatopus distinctus</t>
  </si>
  <si>
    <t>57736</t>
  </si>
  <si>
    <t>e5aed71c-35f8-11ed-86c7-d7a0eacda225</t>
  </si>
  <si>
    <t>Gonatopus distinguendus</t>
  </si>
  <si>
    <t>57737</t>
  </si>
  <si>
    <t>e5aed820-35f8-11ed-86c7-1ff761d6c973</t>
  </si>
  <si>
    <t>Gonatopus lunatus</t>
  </si>
  <si>
    <t>57740</t>
  </si>
  <si>
    <t>e5aed870-35f8-11ed-86c7-8397a584471f</t>
  </si>
  <si>
    <t>Gonatopus spectrum</t>
  </si>
  <si>
    <t>57741</t>
  </si>
  <si>
    <t>e5aed9c4-35f8-11ed-86c7-0ffbd7ae155f</t>
  </si>
  <si>
    <t>Arachnospila abnormis</t>
  </si>
  <si>
    <t>e5aeda1e-35f8-11ed-86c7-67c5bd1f10f3</t>
  </si>
  <si>
    <t>Auplopus albifrons</t>
  </si>
  <si>
    <t>57902</t>
  </si>
  <si>
    <t>e5aedb40-35f8-11ed-86c7-0f8190b91cce</t>
  </si>
  <si>
    <t>Agenioideus apicalis</t>
  </si>
  <si>
    <t>e5aedc94-35f8-11ed-86c7-7702ae4f9dad</t>
  </si>
  <si>
    <t>Agenioideus cinctellus</t>
  </si>
  <si>
    <t>57914</t>
  </si>
  <si>
    <t>e5aedd98-35f8-11ed-86c7-ff7d60b02ea5</t>
  </si>
  <si>
    <t>Arachnospila conjungens</t>
  </si>
  <si>
    <t>57917</t>
  </si>
  <si>
    <t>e5aede42-35f8-11ed-86c7-0bb22c953b6a</t>
  </si>
  <si>
    <t>westerlundi</t>
  </si>
  <si>
    <t>Arachnospila westerlundi</t>
  </si>
  <si>
    <t>e5aedf96-35f8-11ed-86c7-b3d2b355776e</t>
  </si>
  <si>
    <t>Anoplius infuscatus</t>
  </si>
  <si>
    <t>e5aedff0-35f8-11ed-86c7-b7b8af23f850</t>
  </si>
  <si>
    <t>Arachnospila minutula</t>
  </si>
  <si>
    <t>e5aee04a-35f8-11ed-86c7-4b017cc03b6d</t>
  </si>
  <si>
    <t>alpinobalticus</t>
  </si>
  <si>
    <t>Anoplius alpinobalticus</t>
  </si>
  <si>
    <t>57932</t>
  </si>
  <si>
    <t>e5aee14e-35f8-11ed-86c7-3f7075eb275a</t>
  </si>
  <si>
    <t>Arachnospila nuda</t>
  </si>
  <si>
    <t>57935</t>
  </si>
  <si>
    <t>e5aee1e4-35f8-11ed-86c7-bfc56fcea050</t>
  </si>
  <si>
    <t>Agenioideus nubecula</t>
  </si>
  <si>
    <t>e5aee234-35f8-11ed-86c7-8b12b6a4d9ff</t>
  </si>
  <si>
    <t>opinata</t>
  </si>
  <si>
    <t>Arachnospila opinata</t>
  </si>
  <si>
    <t>57939</t>
  </si>
  <si>
    <t>e5aee28e-35f8-11ed-86c7-0b1bee9e510c</t>
  </si>
  <si>
    <t>Anospilus</t>
  </si>
  <si>
    <t>Anospilus orbitalis</t>
  </si>
  <si>
    <t>57940</t>
  </si>
  <si>
    <t>e5aee2de-35f8-11ed-86c7-a7c03ebc7096</t>
  </si>
  <si>
    <t>Aporus planiceps</t>
  </si>
  <si>
    <t>57942</t>
  </si>
  <si>
    <t>e5aee388-35f8-11ed-86c7-1f2054fedcbe</t>
  </si>
  <si>
    <t>Auplopus rectus</t>
  </si>
  <si>
    <t>57945</t>
  </si>
  <si>
    <t>e5aee3e2-35f8-11ed-86c7-0fe8dd1a5458</t>
  </si>
  <si>
    <t>Arachnospila rufa</t>
  </si>
  <si>
    <t>57946</t>
  </si>
  <si>
    <t>e5aee432-35f8-11ed-86c7-3ff3415f1ecb</t>
  </si>
  <si>
    <t>Arachnotheutes</t>
  </si>
  <si>
    <t>Arachnotheutes rufithorax</t>
  </si>
  <si>
    <t>57947</t>
  </si>
  <si>
    <t>e5aee630-35f8-11ed-86c7-23a845c19389</t>
  </si>
  <si>
    <t>sogdianoides</t>
  </si>
  <si>
    <t>Arachnospila sogdianoides</t>
  </si>
  <si>
    <t>57953</t>
  </si>
  <si>
    <t>e5aee68a-35f8-11ed-86c7-8f28e9321247</t>
  </si>
  <si>
    <t>Arachnospila spissa</t>
  </si>
  <si>
    <t>e5aee6e4-35f8-11ed-86c7-ff32f5a7cc2b</t>
  </si>
  <si>
    <t>Anoplius tenuicornis</t>
  </si>
  <si>
    <t>57956</t>
  </si>
  <si>
    <t>e5aee78e-35f8-11ed-86c7-f30d1e6749ab</t>
  </si>
  <si>
    <t>Arachnospila trivialis</t>
  </si>
  <si>
    <t>e5aee838-35f8-11ed-86c7-4318a66ceec5</t>
  </si>
  <si>
    <t>Aporus bicolor</t>
  </si>
  <si>
    <t>57961</t>
  </si>
  <si>
    <t>e5aee93c-35f8-11ed-86c7-1b49896b351b</t>
  </si>
  <si>
    <t>viaticus</t>
  </si>
  <si>
    <t>Anoplius viaticus</t>
  </si>
  <si>
    <t>57965</t>
  </si>
  <si>
    <t>e5aeea40-35f8-11ed-86c7-4b25ed02ee36</t>
  </si>
  <si>
    <t>Ceropales albicincta</t>
  </si>
  <si>
    <t>57968</t>
  </si>
  <si>
    <t>e5aeecd4-35f8-11ed-86c7-9b2529c3c292</t>
  </si>
  <si>
    <t>Ceropales maculata</t>
  </si>
  <si>
    <t>57985</t>
  </si>
  <si>
    <t>e5aeee32-35f8-11ed-86c7-37eaccd2e34c</t>
  </si>
  <si>
    <t>Ceropales pygmaea</t>
  </si>
  <si>
    <t>57989</t>
  </si>
  <si>
    <t>e5aeee8c-35f8-11ed-86c7-33a3e31ed679</t>
  </si>
  <si>
    <t>Cryptocheilus richardsi</t>
  </si>
  <si>
    <t>57990</t>
  </si>
  <si>
    <t>e5aef030-35f8-11ed-86c7-8ba28f8ae058</t>
  </si>
  <si>
    <t>Dipogon bifasciatus</t>
  </si>
  <si>
    <t>57996</t>
  </si>
  <si>
    <t>e5aef0da-35f8-11ed-86c7-b342884ed1dd</t>
  </si>
  <si>
    <t>monticolus</t>
  </si>
  <si>
    <t>Dipogon monticolus</t>
  </si>
  <si>
    <t>57998</t>
  </si>
  <si>
    <t>e5aef47c-35f8-11ed-86c7-2f2d8c20efd3</t>
  </si>
  <si>
    <t>subintermedius</t>
  </si>
  <si>
    <t>Dipogon subintermedius</t>
  </si>
  <si>
    <t>e5aef530-35f8-11ed-86c7-bbc75bf6bac0</t>
  </si>
  <si>
    <t>Dipogon variegatus</t>
  </si>
  <si>
    <t>58000</t>
  </si>
  <si>
    <t>e5aef580-35f8-11ed-86c7-47c2d2f5f1d0</t>
  </si>
  <si>
    <t>alamannicus</t>
  </si>
  <si>
    <t>Evagetes alamannicus</t>
  </si>
  <si>
    <t>58001</t>
  </si>
  <si>
    <t>e5aef62a-35f8-11ed-86c7-9300d5c1bed8</t>
  </si>
  <si>
    <t>Episyron arrogans</t>
  </si>
  <si>
    <t>58003</t>
  </si>
  <si>
    <t>e5aef684-35f8-11ed-86c7-c36621cbb79e</t>
  </si>
  <si>
    <t>Evagetes crassicornis</t>
  </si>
  <si>
    <t>58007</t>
  </si>
  <si>
    <t>e5af0886-35f8-11ed-86c7-d304c8fae155</t>
  </si>
  <si>
    <t>Polochrum</t>
  </si>
  <si>
    <t>repandum</t>
  </si>
  <si>
    <t>Polochrum repandum</t>
  </si>
  <si>
    <t>58189</t>
  </si>
  <si>
    <t>e5aef72e-35f8-11ed-86c7-37c06eab5eb4</t>
  </si>
  <si>
    <t>Episyron gallicum subsp. gallicum</t>
  </si>
  <si>
    <t>e5aef77e-35f8-11ed-86c7-13437fd6a47b</t>
  </si>
  <si>
    <t>Evagetes sahlbergi</t>
  </si>
  <si>
    <t>e5aef7d8-35f8-11ed-86c7-070c6d5589cf</t>
  </si>
  <si>
    <t>Evagetes littoralis</t>
  </si>
  <si>
    <t>58013</t>
  </si>
  <si>
    <t>e5aef878-35f8-11ed-86c7-1bde1052df82</t>
  </si>
  <si>
    <t>Evagetes elongatus</t>
  </si>
  <si>
    <t>58015</t>
  </si>
  <si>
    <t>e5aefa26-35f8-11ed-86c7-77189ca3a2b2</t>
  </si>
  <si>
    <t>Episyron rufipes</t>
  </si>
  <si>
    <t>58021</t>
  </si>
  <si>
    <t>e5aefa76-35f8-11ed-86c7-b39abf2e55b5</t>
  </si>
  <si>
    <t>subglaber</t>
  </si>
  <si>
    <t>Evagetes subglaber</t>
  </si>
  <si>
    <t>e5aefad0-35f8-11ed-86c7-b3538bc7cb2a</t>
  </si>
  <si>
    <t>Ferreola</t>
  </si>
  <si>
    <t>Ferreola diffinis</t>
  </si>
  <si>
    <t>58025</t>
  </si>
  <si>
    <t>e5aefb20-35f8-11ed-86c7-eb2cff1bf8ad</t>
  </si>
  <si>
    <t>Homonotus</t>
  </si>
  <si>
    <t>Homonotus sanguinolentus</t>
  </si>
  <si>
    <t>58027</t>
  </si>
  <si>
    <t>e5aefb7a-35f8-11ed-86c7-5f56a1b03b83</t>
  </si>
  <si>
    <t>Nanoclavelia</t>
  </si>
  <si>
    <t>Nanoclavelia leucoptera</t>
  </si>
  <si>
    <t>58029</t>
  </si>
  <si>
    <t>e5aefbca-35f8-11ed-86c7-0b99c2afa229</t>
  </si>
  <si>
    <t>bellieri</t>
  </si>
  <si>
    <t>Priocnemis bellieri</t>
  </si>
  <si>
    <t>58031</t>
  </si>
  <si>
    <t>e5aefd78-35f8-11ed-86c7-97920a2b0700</t>
  </si>
  <si>
    <t>exaltata</t>
  </si>
  <si>
    <t>Priocnemis exaltata</t>
  </si>
  <si>
    <t>58036</t>
  </si>
  <si>
    <t>e5aefdc8-35f8-11ed-86c7-276c4ad34d6a</t>
  </si>
  <si>
    <t>fastigiata</t>
  </si>
  <si>
    <t>Priocnemis fastigiata</t>
  </si>
  <si>
    <t>58037</t>
  </si>
  <si>
    <t>e5aeffc6-35f8-11ed-86c7-e76e7fe31864</t>
  </si>
  <si>
    <t>Priocnemis minuta</t>
  </si>
  <si>
    <t>58050</t>
  </si>
  <si>
    <t>e5af0070-35f8-11ed-86c7-1f34d7719d61</t>
  </si>
  <si>
    <t>Priocnemis agilis</t>
  </si>
  <si>
    <t>e5af01c4-35f8-11ed-86c7-cb399360c973</t>
  </si>
  <si>
    <t>Pompilus</t>
  </si>
  <si>
    <t>Pompilus cinereus</t>
  </si>
  <si>
    <t>58059</t>
  </si>
  <si>
    <t>e5af0214-35f8-11ed-86c7-7be12b976007</t>
  </si>
  <si>
    <t>Priocnemis pusilla subsp. cottica</t>
  </si>
  <si>
    <t>58062</t>
  </si>
  <si>
    <t>e5af026e-35f8-11ed-86c7-bf065a125fa4</t>
  </si>
  <si>
    <t>Priocnemis pusilla</t>
  </si>
  <si>
    <t>58064</t>
  </si>
  <si>
    <t>e5af0444-35f8-11ed-86c7-2f66d11b9f5f</t>
  </si>
  <si>
    <t>Priocnemis rugosa</t>
  </si>
  <si>
    <t>58068</t>
  </si>
  <si>
    <t>e5af0548-35f8-11ed-86c7-1b4924eae021</t>
  </si>
  <si>
    <t>Priocnemis fallax</t>
  </si>
  <si>
    <t>58075</t>
  </si>
  <si>
    <t>e5af0598-35f8-11ed-86c7-039e2a0996cf</t>
  </si>
  <si>
    <t>Tachyagetes</t>
  </si>
  <si>
    <t>Tachyagetes filicornis</t>
  </si>
  <si>
    <t>58077</t>
  </si>
  <si>
    <t>e5af062e-35f8-11ed-86c7-1f2cd08de1da</t>
  </si>
  <si>
    <t>Telostegus</t>
  </si>
  <si>
    <t>Telostegus inermis</t>
  </si>
  <si>
    <t>58079</t>
  </si>
  <si>
    <t>e5af08e0-35f8-11ed-86c7-537c84932e2a</t>
  </si>
  <si>
    <t>Monosapyga</t>
  </si>
  <si>
    <t>Monosapyga clavicornis</t>
  </si>
  <si>
    <t>58190</t>
  </si>
  <si>
    <t>e5af0930-35f8-11ed-86c7-3fefa1436353</t>
  </si>
  <si>
    <t>Sapyga</t>
  </si>
  <si>
    <t>Sapyga quinquepunctata</t>
  </si>
  <si>
    <t>58191</t>
  </si>
  <si>
    <t>e5af098a-35f8-11ed-86c7-475ca7eeda60</t>
  </si>
  <si>
    <t>Sapyga similis</t>
  </si>
  <si>
    <t>58192</t>
  </si>
  <si>
    <t>e5af0a84-35f8-11ed-86c7-9f48e5fcf676</t>
  </si>
  <si>
    <t>Aphaenogaster gibbosa</t>
  </si>
  <si>
    <t>58201</t>
  </si>
  <si>
    <t>e5af0b2e-35f8-11ed-86c7-1b00e1cf14a9</t>
  </si>
  <si>
    <t>Aphaenogaster subterranea</t>
  </si>
  <si>
    <t>58203</t>
  </si>
  <si>
    <t>e5af0c82-35f8-11ed-86c7-871a0342d543</t>
  </si>
  <si>
    <t>Camponotus vagus</t>
  </si>
  <si>
    <t>58208</t>
  </si>
  <si>
    <t>e5af0ed0-35f8-11ed-86c7-77ecdfae5b35</t>
  </si>
  <si>
    <t>universitatis</t>
  </si>
  <si>
    <t>Camponotus universitatis</t>
  </si>
  <si>
    <t>58215</t>
  </si>
  <si>
    <t>e5af0f20-35f8-11ed-86c7-cb7a0fb92955</t>
  </si>
  <si>
    <t>Chalepoxenus</t>
  </si>
  <si>
    <t>muellerianus</t>
  </si>
  <si>
    <t>Chalepoxenus muellerianus</t>
  </si>
  <si>
    <t>58217</t>
  </si>
  <si>
    <t>e5af0f7a-35f8-11ed-86c7-bf7781572b53</t>
  </si>
  <si>
    <t>Crematogaster</t>
  </si>
  <si>
    <t>Crematogaster scutellaris</t>
  </si>
  <si>
    <t>58218</t>
  </si>
  <si>
    <t>e5af0fca-35f8-11ed-86c7-b386612aa7b7</t>
  </si>
  <si>
    <t>Crematogaster sordidula</t>
  </si>
  <si>
    <t>58219</t>
  </si>
  <si>
    <t>e5af1024-35f8-11ed-86c7-370f512f1bb0</t>
  </si>
  <si>
    <t>Cryptopone</t>
  </si>
  <si>
    <t>Cryptopone ochraceum</t>
  </si>
  <si>
    <t>58220</t>
  </si>
  <si>
    <t>e5af10ce-35f8-11ed-86c7-e3c3e6e06dae</t>
  </si>
  <si>
    <t>Dolichoderus</t>
  </si>
  <si>
    <t>Dolichoderus quadripunctatus</t>
  </si>
  <si>
    <t>58222</t>
  </si>
  <si>
    <t>e5af111e-35f8-11ed-86c7-0bfd6d4a8bbf</t>
  </si>
  <si>
    <t>pacis</t>
  </si>
  <si>
    <t>Leptothorax pacis</t>
  </si>
  <si>
    <t>58223</t>
  </si>
  <si>
    <t>e5af11c8-35f8-11ed-86c7-234f62be391b</t>
  </si>
  <si>
    <t>Myrmoxenus</t>
  </si>
  <si>
    <t>Myrmoxenus ravouxi</t>
  </si>
  <si>
    <t>58225</t>
  </si>
  <si>
    <t>e5af1222-35f8-11ed-86c7-e7e2b2625fbe</t>
  </si>
  <si>
    <t>stumperi</t>
  </si>
  <si>
    <t>Myrmoxenus stumperi</t>
  </si>
  <si>
    <t>58226</t>
  </si>
  <si>
    <t>e5af131c-35f8-11ed-86c7-139910cc6957</t>
  </si>
  <si>
    <t>exsecta</t>
  </si>
  <si>
    <t>Formica exsecta</t>
  </si>
  <si>
    <t>58229</t>
  </si>
  <si>
    <t>e5af1376-35f8-11ed-86c7-3fe1768962c5</t>
  </si>
  <si>
    <t>Formica foreli</t>
  </si>
  <si>
    <t>58230</t>
  </si>
  <si>
    <t>e5af1420-35f8-11ed-86c7-8763bd32c1b1</t>
  </si>
  <si>
    <t>rufa aggr.</t>
  </si>
  <si>
    <t>Formica rufa aggr.</t>
  </si>
  <si>
    <t>58232</t>
  </si>
  <si>
    <t>e5af1470-35f8-11ed-86c7-db800244d162</t>
  </si>
  <si>
    <t>Formica lugubris aggr.</t>
  </si>
  <si>
    <t>58233</t>
  </si>
  <si>
    <t>e5af14ca-35f8-11ed-86c7-33d69496903f</t>
  </si>
  <si>
    <t>pressilabris</t>
  </si>
  <si>
    <t>Formica pressilabris</t>
  </si>
  <si>
    <t>e5af15b0-35f8-11ed-86c7-631f9e848543</t>
  </si>
  <si>
    <t>Formica lugubris</t>
  </si>
  <si>
    <t>58236</t>
  </si>
  <si>
    <t>e5af1600-35f8-11ed-86c7-f36287a52524</t>
  </si>
  <si>
    <t>paralugubris</t>
  </si>
  <si>
    <t>Formica paralugubris</t>
  </si>
  <si>
    <t>58237</t>
  </si>
  <si>
    <t>e5af165a-35f8-11ed-86c7-d778e09481c6</t>
  </si>
  <si>
    <t>polyctena</t>
  </si>
  <si>
    <t>Formica polyctena</t>
  </si>
  <si>
    <t>58238</t>
  </si>
  <si>
    <t>e5af17e0-35f8-11ed-86c7-bfe6cdf8dd5b</t>
  </si>
  <si>
    <t>Formica truncorum</t>
  </si>
  <si>
    <t>58241</t>
  </si>
  <si>
    <t>e5af1830-35f8-11ed-86c7-239288d62647</t>
  </si>
  <si>
    <t>uralensis</t>
  </si>
  <si>
    <t>Formica uralensis</t>
  </si>
  <si>
    <t>58242</t>
  </si>
  <si>
    <t>e5af1984-35f8-11ed-86c7-7b936dcab590</t>
  </si>
  <si>
    <t>Formica cinerea</t>
  </si>
  <si>
    <t>58245</t>
  </si>
  <si>
    <t>e5af1a2e-35f8-11ed-86c7-9f64aa1fb607</t>
  </si>
  <si>
    <t>cunicularia</t>
  </si>
  <si>
    <t>Formica cunicularia</t>
  </si>
  <si>
    <t>58247</t>
  </si>
  <si>
    <t>e5af1ae2-35f8-11ed-86c7-fbbde92246ee</t>
  </si>
  <si>
    <t>Formica gagates</t>
  </si>
  <si>
    <t>58249</t>
  </si>
  <si>
    <t>e5af1b32-35f8-11ed-86c7-1b45ff449c65</t>
  </si>
  <si>
    <t>fuscocinerea</t>
  </si>
  <si>
    <t>Formica fuscocinerea</t>
  </si>
  <si>
    <t>58250</t>
  </si>
  <si>
    <t>e5af1ce0-35f8-11ed-86c7-779799cbad77</t>
  </si>
  <si>
    <t>Formicoxenus</t>
  </si>
  <si>
    <t>Formicoxenus nitidulus</t>
  </si>
  <si>
    <t>58256</t>
  </si>
  <si>
    <t>e5af1d8a-35f8-11ed-86c7-ffe96abc3fa6</t>
  </si>
  <si>
    <t>eduardi</t>
  </si>
  <si>
    <t>Hypoponera eduardi</t>
  </si>
  <si>
    <t>58258</t>
  </si>
  <si>
    <t>e5af1e34-35f8-11ed-86c7-dbc573056920</t>
  </si>
  <si>
    <t>Lasius carniolicus</t>
  </si>
  <si>
    <t>58260</t>
  </si>
  <si>
    <t>e5af1e84-35f8-11ed-86c7-ab3fa792d089</t>
  </si>
  <si>
    <t>Lasius flavus</t>
  </si>
  <si>
    <t>58261</t>
  </si>
  <si>
    <t>e5af1ede-35f8-11ed-86c7-2b56c52f8bd0</t>
  </si>
  <si>
    <t>Lasius myops</t>
  </si>
  <si>
    <t>58262</t>
  </si>
  <si>
    <t>e5af217c-35f8-11ed-86c7-4f119747df7a</t>
  </si>
  <si>
    <t>Lasius emarginatus</t>
  </si>
  <si>
    <t>58271</t>
  </si>
  <si>
    <t>e5af2226-35f8-11ed-86c7-4395e2d6ea6c</t>
  </si>
  <si>
    <t>Leptothorax acervorum</t>
  </si>
  <si>
    <t>58273</t>
  </si>
  <si>
    <t>e5af2280-35f8-11ed-86c7-3bb8f17e3e7d</t>
  </si>
  <si>
    <t>Leptothorax kutteri</t>
  </si>
  <si>
    <t>e5af232a-35f8-11ed-86c7-43af3ec94963</t>
  </si>
  <si>
    <t>Leptothorax muscorum</t>
  </si>
  <si>
    <t>58278</t>
  </si>
  <si>
    <t>e5af237a-35f8-11ed-86c7-ff6d163de5af</t>
  </si>
  <si>
    <t>Temnothorax affinis</t>
  </si>
  <si>
    <t>58279</t>
  </si>
  <si>
    <t>e5af2424-35f8-11ed-86c7-23d51a27082e</t>
  </si>
  <si>
    <t>Temnothorax corticalis</t>
  </si>
  <si>
    <t>58281</t>
  </si>
  <si>
    <t>e5af24ce-35f8-11ed-86c7-0b8bb3ff916b</t>
  </si>
  <si>
    <t>Temnothorax interruptus</t>
  </si>
  <si>
    <t>58283</t>
  </si>
  <si>
    <t>e5af25c8-35f8-11ed-86c7-6f04dc459450</t>
  </si>
  <si>
    <t>Temnothorax nigriceps</t>
  </si>
  <si>
    <t>58286</t>
  </si>
  <si>
    <t>e5af2654-35f8-11ed-86c7-8fb630a5c2ae</t>
  </si>
  <si>
    <t>nylanderi</t>
  </si>
  <si>
    <t>Temnothorax nylanderi</t>
  </si>
  <si>
    <t>58287</t>
  </si>
  <si>
    <t>e5af274e-35f8-11ed-86c7-87cdad570325</t>
  </si>
  <si>
    <t>tuberum</t>
  </si>
  <si>
    <t>Temnothorax tuberum</t>
  </si>
  <si>
    <t>58290</t>
  </si>
  <si>
    <t>e5af27a8-35f8-11ed-86c7-83dd819f6f62</t>
  </si>
  <si>
    <t>Temnothorax unifasciatus</t>
  </si>
  <si>
    <t>58291</t>
  </si>
  <si>
    <t>e5af28a2-35f8-11ed-86c7-c7d3cf18cbd6</t>
  </si>
  <si>
    <t>Manica</t>
  </si>
  <si>
    <t>Manica rubida</t>
  </si>
  <si>
    <t>58294</t>
  </si>
  <si>
    <t>e5af294c-35f8-11ed-86c7-5fa197170213</t>
  </si>
  <si>
    <t>Messor ibericus</t>
  </si>
  <si>
    <t>58296</t>
  </si>
  <si>
    <t>e5af2ab4-35f8-11ed-86c7-6383c8ea94df</t>
  </si>
  <si>
    <t>bibikoffi</t>
  </si>
  <si>
    <t>Myrmica bibikoffi</t>
  </si>
  <si>
    <t>58299</t>
  </si>
  <si>
    <t>e5af2b5e-35f8-11ed-86c7-0fbbf1644a53</t>
  </si>
  <si>
    <t>curvithorax</t>
  </si>
  <si>
    <t>Myrmica curvithorax</t>
  </si>
  <si>
    <t>58302</t>
  </si>
  <si>
    <t>e5af2bb8-35f8-11ed-86c7-834662768eb2</t>
  </si>
  <si>
    <t>lobicornis</t>
  </si>
  <si>
    <t>Myrmica lobicornis</t>
  </si>
  <si>
    <t>58304</t>
  </si>
  <si>
    <t>e5af2c08-35f8-11ed-86c7-f31dcdb4fadd</t>
  </si>
  <si>
    <t>myrmicoxena</t>
  </si>
  <si>
    <t>Myrmica myrmicoxena</t>
  </si>
  <si>
    <t>58305</t>
  </si>
  <si>
    <t>e5af2c62-35f8-11ed-86c7-c34c4d17266e</t>
  </si>
  <si>
    <t>ruginodis</t>
  </si>
  <si>
    <t>Myrmica ruginodis</t>
  </si>
  <si>
    <t>58306</t>
  </si>
  <si>
    <t>e5af2d0c-35f8-11ed-86c7-7b8c3b02b4e1</t>
  </si>
  <si>
    <t>Myrmica sabuleti</t>
  </si>
  <si>
    <t>58309</t>
  </si>
  <si>
    <t>e5af2db6-35f8-11ed-86c7-37ae7b858358</t>
  </si>
  <si>
    <t>Myrmica schencki</t>
  </si>
  <si>
    <t>58311</t>
  </si>
  <si>
    <t>e5af2e10-35f8-11ed-86c7-6b56282a7b85</t>
  </si>
  <si>
    <t>specioides</t>
  </si>
  <si>
    <t>Myrmica specioides</t>
  </si>
  <si>
    <t>58313</t>
  </si>
  <si>
    <t>e5af2fb4-35f8-11ed-86c7-2befa3b96b46</t>
  </si>
  <si>
    <t>xene</t>
  </si>
  <si>
    <t>Plagiolepis xene</t>
  </si>
  <si>
    <t>58317</t>
  </si>
  <si>
    <t>e5af305e-35f8-11ed-86c7-dfd2014b08d5</t>
  </si>
  <si>
    <t>Plagiolepis vindobonensis</t>
  </si>
  <si>
    <t>58319</t>
  </si>
  <si>
    <t>e5af30ae-35f8-11ed-86c7-8731f86961d9</t>
  </si>
  <si>
    <t>Ponera</t>
  </si>
  <si>
    <t>Ponera coarctata</t>
  </si>
  <si>
    <t>58320</t>
  </si>
  <si>
    <t>e5af31b2-35f8-11ed-86c7-dbd70ae46f91</t>
  </si>
  <si>
    <t>alboini</t>
  </si>
  <si>
    <t>Strongylognathus alboini</t>
  </si>
  <si>
    <t>58325</t>
  </si>
  <si>
    <t>e5af32ac-35f8-11ed-86c7-5fe296ba28c0</t>
  </si>
  <si>
    <t>Strongylognathus testaceus</t>
  </si>
  <si>
    <t>58328</t>
  </si>
  <si>
    <t>e5af3306-35f8-11ed-86c7-07c51e52a3c1</t>
  </si>
  <si>
    <t>ambiguum</t>
  </si>
  <si>
    <t>Tapinoma ambiguum</t>
  </si>
  <si>
    <t>58329</t>
  </si>
  <si>
    <t>e5af345a-35f8-11ed-86c7-ab7d4fbe93b9</t>
  </si>
  <si>
    <t>impurum</t>
  </si>
  <si>
    <t>Tetramorium impurum</t>
  </si>
  <si>
    <t>58333</t>
  </si>
  <si>
    <t>e5af34aa-35f8-11ed-86c7-1fc78150ca13</t>
  </si>
  <si>
    <t>platythorax</t>
  </si>
  <si>
    <t>Lasius platythorax</t>
  </si>
  <si>
    <t>58335</t>
  </si>
  <si>
    <t>e5af35f4-35f8-11ed-86c7-c7d6addea324</t>
  </si>
  <si>
    <t>lonae</t>
  </si>
  <si>
    <t>Myrmica lonae</t>
  </si>
  <si>
    <t>58339</t>
  </si>
  <si>
    <t>e5af36da-35f8-11ed-86c7-8776183e13fa</t>
  </si>
  <si>
    <t>Myrmica rubra</t>
  </si>
  <si>
    <t>e5af372a-35f8-11ed-86c7-9b8d9a126d0f</t>
  </si>
  <si>
    <t>paralienus</t>
  </si>
  <si>
    <t>Lasius paralienus</t>
  </si>
  <si>
    <t>58342</t>
  </si>
  <si>
    <t>e5af387e-35f8-11ed-86c7-f36779c2e9ba</t>
  </si>
  <si>
    <t>citrinus</t>
  </si>
  <si>
    <t>Lasius citrinus</t>
  </si>
  <si>
    <t>58346</t>
  </si>
  <si>
    <t>e5af38d8-35f8-11ed-86c7-bbf44d09854a</t>
  </si>
  <si>
    <t>nitidigaster</t>
  </si>
  <si>
    <t>Lasius nitidigaster</t>
  </si>
  <si>
    <t>58347</t>
  </si>
  <si>
    <t>e5af3a2c-35f8-11ed-86c7-4b9d2acf5e12</t>
  </si>
  <si>
    <t>karavajevi</t>
  </si>
  <si>
    <t>Myrmica karavajevi</t>
  </si>
  <si>
    <t>58352</t>
  </si>
  <si>
    <t>e5af3a7c-35f8-11ed-86c7-3bb4b6073a65</t>
  </si>
  <si>
    <t>Ponera testacea</t>
  </si>
  <si>
    <t>58353</t>
  </si>
  <si>
    <t>e5af3b80-35f8-11ed-86c7-37214613a0ba</t>
  </si>
  <si>
    <t>Tetramorium alpestre</t>
  </si>
  <si>
    <t>58356</t>
  </si>
  <si>
    <t>e5af3e32-35f8-11ed-86c7-d7e0f19111ee</t>
  </si>
  <si>
    <t>nigerrimum</t>
  </si>
  <si>
    <t>Tapinoma nigerrimum</t>
  </si>
  <si>
    <t>58363</t>
  </si>
  <si>
    <t>e5af3f36-35f8-11ed-86c7-17cefcc8d190</t>
  </si>
  <si>
    <t>Paratrechina</t>
  </si>
  <si>
    <t>Paratrechina longicornis</t>
  </si>
  <si>
    <t>58382</t>
  </si>
  <si>
    <t>e5af3f90-35f8-11ed-86c7-0bec7028e6f4</t>
  </si>
  <si>
    <t>Tapinoma melanocephalum</t>
  </si>
  <si>
    <t>58383</t>
  </si>
  <si>
    <t>e5af40e4-35f8-11ed-86c7-9f20e561bfe0</t>
  </si>
  <si>
    <t>Ancistrocerus auctus</t>
  </si>
  <si>
    <t>58403</t>
  </si>
  <si>
    <t>e5af4134-35f8-11ed-86c7-7f02161fda7e</t>
  </si>
  <si>
    <t>deflenda</t>
  </si>
  <si>
    <t>Antepipona deflenda</t>
  </si>
  <si>
    <t>58404</t>
  </si>
  <si>
    <t>e5af418e-35f8-11ed-86c7-7f80ab0a811f</t>
  </si>
  <si>
    <t>delphinalis</t>
  </si>
  <si>
    <t>Allodynerus delphinalis</t>
  </si>
  <si>
    <t>58405</t>
  </si>
  <si>
    <t>e5af41de-35f8-11ed-86c7-7bd0e85bba5e</t>
  </si>
  <si>
    <t>dusmetiolus</t>
  </si>
  <si>
    <t>Ancistrocerus dusmetiolus</t>
  </si>
  <si>
    <t>58406</t>
  </si>
  <si>
    <t>e5af4238-35f8-11ed-86c7-03adb601e17c</t>
  </si>
  <si>
    <t>Parodontodynerus</t>
  </si>
  <si>
    <t>Parodontodynerus ephippium</t>
  </si>
  <si>
    <t>e5af42e2-35f8-11ed-86c7-671a65a9d102</t>
  </si>
  <si>
    <t>gazella</t>
  </si>
  <si>
    <t>Ancistrocerus gazella</t>
  </si>
  <si>
    <t>58409</t>
  </si>
  <si>
    <t>e5af438c-35f8-11ed-86c7-2761a2a86a61</t>
  </si>
  <si>
    <t>Ancistrocerus nigricornis</t>
  </si>
  <si>
    <t>58411</t>
  </si>
  <si>
    <t>e5af4530-35f8-11ed-86c7-0380468356a6</t>
  </si>
  <si>
    <t>Ancistrocerus parietinus</t>
  </si>
  <si>
    <t>58415</t>
  </si>
  <si>
    <t>e5af458a-35f8-11ed-86c7-a70d9d5a4315</t>
  </si>
  <si>
    <t>Ancistrocerus claripennis</t>
  </si>
  <si>
    <t>e5af45da-35f8-11ed-86c7-0398f84423bf</t>
  </si>
  <si>
    <t>Allodynerus rossii</t>
  </si>
  <si>
    <t>58417</t>
  </si>
  <si>
    <t>e5af471a-35f8-11ed-86c7-db0d835f4635</t>
  </si>
  <si>
    <t>Celonites</t>
  </si>
  <si>
    <t>Celonites abbreviatus</t>
  </si>
  <si>
    <t>58420</t>
  </si>
  <si>
    <t>e5af476a-35f8-11ed-86c7-93657c3c53d5</t>
  </si>
  <si>
    <t>adulterina</t>
  </si>
  <si>
    <t>Dolichovespula adulterina</t>
  </si>
  <si>
    <t>58421</t>
  </si>
  <si>
    <t>e5af47c4-35f8-11ed-86c7-e7b9d50eff0c</t>
  </si>
  <si>
    <t>Discoelius dufourii</t>
  </si>
  <si>
    <t>58422</t>
  </si>
  <si>
    <t>e5af481e-35f8-11ed-86c7-4bfd39cb84c5</t>
  </si>
  <si>
    <t>Dolichovespula media</t>
  </si>
  <si>
    <t>58423</t>
  </si>
  <si>
    <t>e5af4878-35f8-11ed-86c7-4b97609082ea</t>
  </si>
  <si>
    <t>Dolichovespula norwegica</t>
  </si>
  <si>
    <t>58424</t>
  </si>
  <si>
    <t>e5af49cc-35f8-11ed-86c7-3784ff152593</t>
  </si>
  <si>
    <t>Delta</t>
  </si>
  <si>
    <t>unguiculatum</t>
  </si>
  <si>
    <t>Delta unguiculatum</t>
  </si>
  <si>
    <t>58428</t>
  </si>
  <si>
    <t>e5af4b20-35f8-11ed-86c7-6b5671228c2d</t>
  </si>
  <si>
    <t>curictensis</t>
  </si>
  <si>
    <t>Euodynerus curictensis</t>
  </si>
  <si>
    <t>58432</t>
  </si>
  <si>
    <t>e5af4b7a-35f8-11ed-86c7-bb1ab4a4dcad</t>
  </si>
  <si>
    <t>dantici</t>
  </si>
  <si>
    <t>Euodynerus dantici</t>
  </si>
  <si>
    <t>58433</t>
  </si>
  <si>
    <t>e5af4c24-35f8-11ed-86c7-a791dfe887ab</t>
  </si>
  <si>
    <t>Syneuodynerus</t>
  </si>
  <si>
    <t>Syneuodynerus egregius</t>
  </si>
  <si>
    <t>e5af4d6e-35f8-11ed-86c7-2f56139008ea</t>
  </si>
  <si>
    <t>pedunculatus</t>
  </si>
  <si>
    <t>Eumenes pedunculatus</t>
  </si>
  <si>
    <t>58440</t>
  </si>
  <si>
    <t>e5af4e22-35f8-11ed-86c7-e3cdb59b2070</t>
  </si>
  <si>
    <t>Euodynerus posticus</t>
  </si>
  <si>
    <t>58442</t>
  </si>
  <si>
    <t>e5af4f1c-35f8-11ed-86c7-33a88ae78c19</t>
  </si>
  <si>
    <t>subpomiformis</t>
  </si>
  <si>
    <t>Eumenes subpomiformis</t>
  </si>
  <si>
    <t>58445</t>
  </si>
  <si>
    <t>e5af4fe4-35f8-11ed-86c7-ebbd8cfcce15</t>
  </si>
  <si>
    <t>Katamenes</t>
  </si>
  <si>
    <t>Katamenes arbustorum</t>
  </si>
  <si>
    <t>58446</t>
  </si>
  <si>
    <t>e5af539a-35f8-11ed-86c7-838fc22b5b4b</t>
  </si>
  <si>
    <t>Gymnomerus</t>
  </si>
  <si>
    <t>Gymnomerus laevipes</t>
  </si>
  <si>
    <t>58457</t>
  </si>
  <si>
    <t>e5af549e-35f8-11ed-86c7-1b4e9fea00b9</t>
  </si>
  <si>
    <t>reniformis</t>
  </si>
  <si>
    <t>Odynerus reniformis</t>
  </si>
  <si>
    <t>58460</t>
  </si>
  <si>
    <t>e5af5548-35f8-11ed-86c7-2b6d33ef2688</t>
  </si>
  <si>
    <t>Paragymnomerus</t>
  </si>
  <si>
    <t>Paragymnomerus spiricornis</t>
  </si>
  <si>
    <t>e5af55a2-35f8-11ed-86c7-9f1358ff0820</t>
  </si>
  <si>
    <t>Odynerus spinipes</t>
  </si>
  <si>
    <t>58463</t>
  </si>
  <si>
    <t>e5af55f2-35f8-11ed-86c7-1b29c0df4689</t>
  </si>
  <si>
    <t>associus</t>
  </si>
  <si>
    <t>Polistes associus</t>
  </si>
  <si>
    <t>58464</t>
  </si>
  <si>
    <t>e5af56ec-35f8-11ed-86c7-2bcb66ff9b4f</t>
  </si>
  <si>
    <t>biglumis</t>
  </si>
  <si>
    <t>Polistes biglumis</t>
  </si>
  <si>
    <t>58466</t>
  </si>
  <si>
    <t>e5af5840-35f8-11ed-86c7-a7dacf36c222</t>
  </si>
  <si>
    <t>Pseudepipona</t>
  </si>
  <si>
    <t>Pseudepipona herrichii</t>
  </si>
  <si>
    <t>58470</t>
  </si>
  <si>
    <t>e5af589a-35f8-11ed-86c7-5b2e5e949320</t>
  </si>
  <si>
    <t>Pseudepipona lativentris</t>
  </si>
  <si>
    <t>58471</t>
  </si>
  <si>
    <t>e5af5944-35f8-11ed-86c7-6f1c87331e7c</t>
  </si>
  <si>
    <t>nimpha</t>
  </si>
  <si>
    <t>Polistes nimpha</t>
  </si>
  <si>
    <t>58472</t>
  </si>
  <si>
    <t>e5af5a48-35f8-11ed-86c7-0f34bc28e94b</t>
  </si>
  <si>
    <t>Ceramius</t>
  </si>
  <si>
    <t>tuberculifer</t>
  </si>
  <si>
    <t>Ceramius tuberculifer</t>
  </si>
  <si>
    <t>58476</t>
  </si>
  <si>
    <t>e5af5aa2-35f8-11ed-86c7-8725c0358c54</t>
  </si>
  <si>
    <t>allobrogus</t>
  </si>
  <si>
    <t>Symmorphus allobrogus</t>
  </si>
  <si>
    <t>58477</t>
  </si>
  <si>
    <t>e5af5af2-35f8-11ed-86c7-9bc90a47efbc</t>
  </si>
  <si>
    <t>Symmorphus angustatus</t>
  </si>
  <si>
    <t>58478</t>
  </si>
  <si>
    <t>e5af5d4a-35f8-11ed-86c7-6f1a61b2aa9f</t>
  </si>
  <si>
    <t>Symmorphus declivis</t>
  </si>
  <si>
    <t>58485</t>
  </si>
  <si>
    <t>e5af5da4-35f8-11ed-86c7-6751b465de52</t>
  </si>
  <si>
    <t>fastidiosissimus</t>
  </si>
  <si>
    <t>Stenodynerus fastidiosissimus</t>
  </si>
  <si>
    <t>58486</t>
  </si>
  <si>
    <t>e5af5df4-35f8-11ed-86c7-7f81c8e900f5</t>
  </si>
  <si>
    <t>Symmorphus fuscipes</t>
  </si>
  <si>
    <t>58487</t>
  </si>
  <si>
    <t>e5af5e4e-35f8-11ed-86c7-df09e4948c5f</t>
  </si>
  <si>
    <t>Symmorphus gracilis</t>
  </si>
  <si>
    <t>58488</t>
  </si>
  <si>
    <t>e5af5ef8-35f8-11ed-86c7-3f16cb4076f7</t>
  </si>
  <si>
    <t>murarius</t>
  </si>
  <si>
    <t>Symmorphus murarius</t>
  </si>
  <si>
    <t>58490</t>
  </si>
  <si>
    <t>e5af5f48-35f8-11ed-86c7-5bfec4f5dd10</t>
  </si>
  <si>
    <t>orenburgensis</t>
  </si>
  <si>
    <t>Stenodynerus orenburgensis</t>
  </si>
  <si>
    <t>58491</t>
  </si>
  <si>
    <t>e5af609c-35f8-11ed-86c7-e39cc97ada81</t>
  </si>
  <si>
    <t>xanthomelas</t>
  </si>
  <si>
    <t>Stenodynerus xanthomelas</t>
  </si>
  <si>
    <t>58495</t>
  </si>
  <si>
    <t>e5af61a0-35f8-11ed-86c7-4fefcb30fb6c</t>
  </si>
  <si>
    <t>Vespula germanica</t>
  </si>
  <si>
    <t>58498</t>
  </si>
  <si>
    <t>e5af62b8-35f8-11ed-86c7-67117d3615b9</t>
  </si>
  <si>
    <t>Vespula vulgaris</t>
  </si>
  <si>
    <t>58500</t>
  </si>
  <si>
    <t>e5af6362-35f8-11ed-86c7-6b95ad5b0472</t>
  </si>
  <si>
    <t>Eumenes dubius</t>
  </si>
  <si>
    <t>58502</t>
  </si>
  <si>
    <t>e5af63b2-35f8-11ed-86c7-e797c5fb4861</t>
  </si>
  <si>
    <t>renimacula</t>
  </si>
  <si>
    <t>Ancistrocerus renimacula</t>
  </si>
  <si>
    <t>58503</t>
  </si>
  <si>
    <t>e5af640c-35f8-11ed-86c7-17a5e494ac1d</t>
  </si>
  <si>
    <t>longispinosus</t>
  </si>
  <si>
    <t>Ancistrocerus longispinosus</t>
  </si>
  <si>
    <t>58504</t>
  </si>
  <si>
    <t>e5af6466-35f8-11ed-86c7-0fd029af9dad</t>
  </si>
  <si>
    <t>austroccidentalis</t>
  </si>
  <si>
    <t>Polistes austroccidentalis</t>
  </si>
  <si>
    <t>58505</t>
  </si>
  <si>
    <t>e5af65c4-35f8-11ed-86c7-3f87659f59e5</t>
  </si>
  <si>
    <t>Vespa velutina (Asiatische Hornisse)</t>
  </si>
  <si>
    <t>Asiatische Hornisse</t>
  </si>
  <si>
    <t>58510</t>
  </si>
  <si>
    <t>e5af6754-35f8-11ed-86c7-57ce778617be</t>
  </si>
  <si>
    <t>Ammophila heydeni</t>
  </si>
  <si>
    <t>58603</t>
  </si>
  <si>
    <t>e5af67fe-35f8-11ed-86c7-73f65bab7483</t>
  </si>
  <si>
    <t>Ammophila pubescens</t>
  </si>
  <si>
    <t>58605</t>
  </si>
  <si>
    <t>e5af6952-35f8-11ed-86c7-93c1537810eb</t>
  </si>
  <si>
    <t>Podalonia alpina</t>
  </si>
  <si>
    <t>58609</t>
  </si>
  <si>
    <t>e5af6c5e-35f8-11ed-86c7-a739c994d72f</t>
  </si>
  <si>
    <t>Dolichurus bicolor</t>
  </si>
  <si>
    <t>58618</t>
  </si>
  <si>
    <t>e5af7cda-35f8-11ed-86c7-1b3cfbfbd9fb</t>
  </si>
  <si>
    <t>Nysson niger</t>
  </si>
  <si>
    <t>58664</t>
  </si>
  <si>
    <t>e5af6db2-35f8-11ed-86c7-cfe85c281b9d</t>
  </si>
  <si>
    <t>rybyensis</t>
  </si>
  <si>
    <t>Cerceris rybyensis</t>
  </si>
  <si>
    <t>58622</t>
  </si>
  <si>
    <t>e5af6e5c-35f8-11ed-86c7-3387e3ba1992</t>
  </si>
  <si>
    <t>hortivaga</t>
  </si>
  <si>
    <t>Cerceris hortivaga</t>
  </si>
  <si>
    <t>58623</t>
  </si>
  <si>
    <t>e5af6eb6-35f8-11ed-86c7-af3b84dee105</t>
  </si>
  <si>
    <t>Cerceris sabulosa</t>
  </si>
  <si>
    <t>58624</t>
  </si>
  <si>
    <t>e5af705a-35f8-11ed-86c7-7386be367811</t>
  </si>
  <si>
    <t>Cerceris quinquefasciata</t>
  </si>
  <si>
    <t>58628</t>
  </si>
  <si>
    <t>e5af7104-35f8-11ed-86c7-2bf783245839</t>
  </si>
  <si>
    <t>Cerceris flavilabris</t>
  </si>
  <si>
    <t>58630</t>
  </si>
  <si>
    <t>e5af71b8-35f8-11ed-86c7-e3f3c8bb8dad</t>
  </si>
  <si>
    <t>Gorytes laticinctus</t>
  </si>
  <si>
    <t>58632</t>
  </si>
  <si>
    <t>e5af7208-35f8-11ed-86c7-57cddadb1c07</t>
  </si>
  <si>
    <t>Gorytes quadrifasciatus</t>
  </si>
  <si>
    <t>58633</t>
  </si>
  <si>
    <t>e5af730c-35f8-11ed-86c7-e72f6648ecf7</t>
  </si>
  <si>
    <t>schlettereri</t>
  </si>
  <si>
    <t>Gorytes schlettereri</t>
  </si>
  <si>
    <t>58636</t>
  </si>
  <si>
    <t>e5af7366-35f8-11ed-86c7-073573cbc88f</t>
  </si>
  <si>
    <t>Gorytes sulcifrons</t>
  </si>
  <si>
    <t>58637</t>
  </si>
  <si>
    <t>e5af7410-35f8-11ed-86c7-073cccb79033</t>
  </si>
  <si>
    <t>pleuripunctatus</t>
  </si>
  <si>
    <t>Gorytes pleuripunctatus</t>
  </si>
  <si>
    <t>58639</t>
  </si>
  <si>
    <t>e5af7d34-35f8-11ed-86c7-1fd65e73083d</t>
  </si>
  <si>
    <t>Nysson tridens</t>
  </si>
  <si>
    <t>58665</t>
  </si>
  <si>
    <t>e5af74ba-35f8-11ed-86c7-a78f9aef0253</t>
  </si>
  <si>
    <t>quinquefasciatus</t>
  </si>
  <si>
    <t>Gorytes quinquefasciatus</t>
  </si>
  <si>
    <t>58641</t>
  </si>
  <si>
    <t>e5af750a-35f8-11ed-86c7-cbcf4347302d</t>
  </si>
  <si>
    <t>punctuosus</t>
  </si>
  <si>
    <t>Hoplisoides punctuosus</t>
  </si>
  <si>
    <t>e5af7640-35f8-11ed-86c7-b769fdb0b7c8</t>
  </si>
  <si>
    <t>Harpactus elegans</t>
  </si>
  <si>
    <t>58644</t>
  </si>
  <si>
    <t>e5af7744-35f8-11ed-86c7-071b80428218</t>
  </si>
  <si>
    <t>Harpactus laevis</t>
  </si>
  <si>
    <t>58647</t>
  </si>
  <si>
    <t>e5af77ee-35f8-11ed-86c7-dbbeeb83ab50</t>
  </si>
  <si>
    <t>Harpactus lunatus</t>
  </si>
  <si>
    <t>58649</t>
  </si>
  <si>
    <t>e5af78d4-35f8-11ed-86c7-2347fc5c9996</t>
  </si>
  <si>
    <t>Lestiphorus bilunulatus</t>
  </si>
  <si>
    <t>58651</t>
  </si>
  <si>
    <t>e5af792e-35f8-11ed-86c7-e3ea2d1163f9</t>
  </si>
  <si>
    <t>mystaceus</t>
  </si>
  <si>
    <t>Argogorytes mystaceus</t>
  </si>
  <si>
    <t>58652</t>
  </si>
  <si>
    <t>e5af79d8-35f8-11ed-86c7-a7f334eacef6</t>
  </si>
  <si>
    <t>Argogorytes hispanicus</t>
  </si>
  <si>
    <t>58654</t>
  </si>
  <si>
    <t>e5af7a28-35f8-11ed-86c7-c3b183a2b150</t>
  </si>
  <si>
    <t>Bembecinus</t>
  </si>
  <si>
    <t>Bembecinus tridens</t>
  </si>
  <si>
    <t>58655</t>
  </si>
  <si>
    <t>e5af7a82-35f8-11ed-86c7-73a2455554da</t>
  </si>
  <si>
    <t>Bembix tarsata</t>
  </si>
  <si>
    <t>58656</t>
  </si>
  <si>
    <t>e5af7b2c-35f8-11ed-86c7-c3a624a04666</t>
  </si>
  <si>
    <t>Bembix oculata</t>
  </si>
  <si>
    <t>58658</t>
  </si>
  <si>
    <t>e5af7b86-35f8-11ed-86c7-1fca109e12b9</t>
  </si>
  <si>
    <t>Brachystegus</t>
  </si>
  <si>
    <t>Brachystegus scalaris</t>
  </si>
  <si>
    <t>58659</t>
  </si>
  <si>
    <t>e5af7bd6-35f8-11ed-86c7-532e16c77851</t>
  </si>
  <si>
    <t>Nysson spinosus</t>
  </si>
  <si>
    <t>58660</t>
  </si>
  <si>
    <t>e5af7c30-35f8-11ed-86c7-e3ba6bee4262</t>
  </si>
  <si>
    <t>Nysson interruptus</t>
  </si>
  <si>
    <t>58661</t>
  </si>
  <si>
    <t>e5af7c8a-35f8-11ed-86c7-ff6f03c46f41</t>
  </si>
  <si>
    <t>Nysson trimaculatus</t>
  </si>
  <si>
    <t>58662</t>
  </si>
  <si>
    <t>e5af7dde-35f8-11ed-86c7-a790a28e94bb</t>
  </si>
  <si>
    <t>Nysson variabilis</t>
  </si>
  <si>
    <t>58667</t>
  </si>
  <si>
    <t>e5af7e2e-35f8-11ed-86c7-83003c4b5787</t>
  </si>
  <si>
    <t>Nysson ganglbaueri</t>
  </si>
  <si>
    <t>58668</t>
  </si>
  <si>
    <t>e5af7f82-35f8-11ed-86c7-43808421e7a2</t>
  </si>
  <si>
    <t>Didineis</t>
  </si>
  <si>
    <t>lunicornis</t>
  </si>
  <si>
    <t>Didineis lunicornis</t>
  </si>
  <si>
    <t>58672</t>
  </si>
  <si>
    <t>e5af8130-35f8-11ed-86c7-5b5c8cab90c8</t>
  </si>
  <si>
    <t>Astata costae</t>
  </si>
  <si>
    <t>58677</t>
  </si>
  <si>
    <t>e5af822a-35f8-11ed-86c7-df86e3841103</t>
  </si>
  <si>
    <t>Dryudella femoralis</t>
  </si>
  <si>
    <t>58680</t>
  </si>
  <si>
    <t>e5af8284-35f8-11ed-86c7-2f00b5052344</t>
  </si>
  <si>
    <t>freygessneri</t>
  </si>
  <si>
    <t>Dryudella freygessneri</t>
  </si>
  <si>
    <t>58681</t>
  </si>
  <si>
    <t>e5af82f2-35f8-11ed-86c7-cfefcbc7a6e9</t>
  </si>
  <si>
    <t>Dryudella stigma</t>
  </si>
  <si>
    <t>58682</t>
  </si>
  <si>
    <t>e5af83a6-35f8-11ed-86c7-9f87ba02a7f4</t>
  </si>
  <si>
    <t>Larra</t>
  </si>
  <si>
    <t>anathema</t>
  </si>
  <si>
    <t>Larra anathema</t>
  </si>
  <si>
    <t>58684</t>
  </si>
  <si>
    <t>e5af8450-35f8-11ed-86c7-4b8f19d4f0f3</t>
  </si>
  <si>
    <t>Tachysphex obscuripennis</t>
  </si>
  <si>
    <t>e5af854a-35f8-11ed-86c7-db6bb307ba6a</t>
  </si>
  <si>
    <t>Tachysphex fulvitarsis</t>
  </si>
  <si>
    <t>58688</t>
  </si>
  <si>
    <t>e5af85a4-35f8-11ed-86c7-9366c55b779c</t>
  </si>
  <si>
    <t>psammobius</t>
  </si>
  <si>
    <t>Tachysphex psammobius</t>
  </si>
  <si>
    <t>58689</t>
  </si>
  <si>
    <t>e5af864e-35f8-11ed-86c7-b74b5457d292</t>
  </si>
  <si>
    <t>tarsinus</t>
  </si>
  <si>
    <t>Tachysphex tarsinus</t>
  </si>
  <si>
    <t>58691</t>
  </si>
  <si>
    <t>e5af86f8-35f8-11ed-86c7-1f1bd5f1097b</t>
  </si>
  <si>
    <t>Tachysphex helveticus</t>
  </si>
  <si>
    <t>58693</t>
  </si>
  <si>
    <t>e5af8748-35f8-11ed-86c7-57c0cde4171f</t>
  </si>
  <si>
    <t>Tachytes panzeri</t>
  </si>
  <si>
    <t>e5af87a2-35f8-11ed-86c7-df118f11bb90</t>
  </si>
  <si>
    <t>Tachytes obsoletus</t>
  </si>
  <si>
    <t>58695</t>
  </si>
  <si>
    <t>e5af8928-35f8-11ed-86c7-d7e4c70a8098</t>
  </si>
  <si>
    <t>Miscophus concolor</t>
  </si>
  <si>
    <t>58699</t>
  </si>
  <si>
    <t>e5af8a5e-35f8-11ed-86c7-df82c927de5a</t>
  </si>
  <si>
    <t>Solierella</t>
  </si>
  <si>
    <t>compedita</t>
  </si>
  <si>
    <t>Solierella compedita</t>
  </si>
  <si>
    <t>58701</t>
  </si>
  <si>
    <t>e5af8b12-35f8-11ed-86c7-a79257c5a6ed</t>
  </si>
  <si>
    <t>Nitela fallax</t>
  </si>
  <si>
    <t>58703</t>
  </si>
  <si>
    <t>e5af8c0c-35f8-11ed-86c7-7b5cc0c49f19</t>
  </si>
  <si>
    <t>fronticorne</t>
  </si>
  <si>
    <t>Trypoxylon fronticorne</t>
  </si>
  <si>
    <t>58706</t>
  </si>
  <si>
    <t>e5af8c5c-35f8-11ed-86c7-bfd7b48929cb</t>
  </si>
  <si>
    <t>attenuatum</t>
  </si>
  <si>
    <t>Trypoxylon attenuatum</t>
  </si>
  <si>
    <t>58707</t>
  </si>
  <si>
    <t>e5af8d06-35f8-11ed-86c7-4fb5db0672e2</t>
  </si>
  <si>
    <t>kolazyi</t>
  </si>
  <si>
    <t>Trypoxylon kolazyi</t>
  </si>
  <si>
    <t>58709</t>
  </si>
  <si>
    <t>e5af903a-35f8-11ed-86c7-0f49f313e98f</t>
  </si>
  <si>
    <t>scutatum</t>
  </si>
  <si>
    <t>Trypoxylon scutatum</t>
  </si>
  <si>
    <t>58710</t>
  </si>
  <si>
    <t>e5af909e-35f8-11ed-86c7-ef85308fbbb2</t>
  </si>
  <si>
    <t>Psen ater</t>
  </si>
  <si>
    <t>58711</t>
  </si>
  <si>
    <t>e5af91a2-35f8-11ed-86c7-a7c9c40e6c25</t>
  </si>
  <si>
    <t>atratina</t>
  </si>
  <si>
    <t>Mimumesa atratina</t>
  </si>
  <si>
    <t>58714</t>
  </si>
  <si>
    <t>e5af93a0-35f8-11ed-86c7-fb2db99cfd5e</t>
  </si>
  <si>
    <t>bruxellensis</t>
  </si>
  <si>
    <t>Mimesa bruxellensis</t>
  </si>
  <si>
    <t>58720</t>
  </si>
  <si>
    <t>e5af93f0-35f8-11ed-86c7-539e8a4ab92a</t>
  </si>
  <si>
    <t>Mimesa bicolor</t>
  </si>
  <si>
    <t>58721</t>
  </si>
  <si>
    <t>e5af944a-35f8-11ed-86c7-4f6b7b1353e7</t>
  </si>
  <si>
    <t>Mimesa crassipes</t>
  </si>
  <si>
    <t>58722</t>
  </si>
  <si>
    <t>e5af949a-35f8-11ed-86c7-5b92aefa2a77</t>
  </si>
  <si>
    <t>Psenulus fuscipennis</t>
  </si>
  <si>
    <t>58723</t>
  </si>
  <si>
    <t>e5af94f4-35f8-11ed-86c7-675bf92f4e19</t>
  </si>
  <si>
    <t>Psenulus pallipes</t>
  </si>
  <si>
    <t>58724</t>
  </si>
  <si>
    <t>e5af954e-35f8-11ed-86c7-37e75144171c</t>
  </si>
  <si>
    <t>Psenulus laevigatus</t>
  </si>
  <si>
    <t>58725</t>
  </si>
  <si>
    <t>e5af96a2-35f8-11ed-86c7-a7ef0a98262b</t>
  </si>
  <si>
    <t>Pemphredon montana</t>
  </si>
  <si>
    <t>58729</t>
  </si>
  <si>
    <t>e5af974c-35f8-11ed-86c7-d38bdc48c903</t>
  </si>
  <si>
    <t>flavistigma</t>
  </si>
  <si>
    <t>Pemphredon flavistigma</t>
  </si>
  <si>
    <t>58731</t>
  </si>
  <si>
    <t>e5af979c-35f8-11ed-86c7-cb2c3b64165e</t>
  </si>
  <si>
    <t>Pemphredon podagrica</t>
  </si>
  <si>
    <t>58732</t>
  </si>
  <si>
    <t>e5af97f6-35f8-11ed-86c7-5b36649d33b6</t>
  </si>
  <si>
    <t>Pemphredon beaumonti</t>
  </si>
  <si>
    <t>58733</t>
  </si>
  <si>
    <t>e5af98a0-35f8-11ed-86c7-77f9a9592fc3</t>
  </si>
  <si>
    <t>Pemphredon inornata</t>
  </si>
  <si>
    <t>58735</t>
  </si>
  <si>
    <t>e5af98fa-35f8-11ed-86c7-fbb1b015eccb</t>
  </si>
  <si>
    <t>Pemphredon austriaca</t>
  </si>
  <si>
    <t>58736</t>
  </si>
  <si>
    <t>e5af99a4-35f8-11ed-86c7-4fdc251b9a5f</t>
  </si>
  <si>
    <t>Pemphredon morio</t>
  </si>
  <si>
    <t>e5af99f4-35f8-11ed-86c7-0b11a1905b0f</t>
  </si>
  <si>
    <t>Pemphredon baltica</t>
  </si>
  <si>
    <t>58739</t>
  </si>
  <si>
    <t>e5af9a9e-35f8-11ed-86c7-4f876383ae86</t>
  </si>
  <si>
    <t>Passaloecus monilicornis</t>
  </si>
  <si>
    <t>58741</t>
  </si>
  <si>
    <t>e5af9af8-35f8-11ed-86c7-53a5e30267ba</t>
  </si>
  <si>
    <t>Passaloecus singularis</t>
  </si>
  <si>
    <t>e5af9b48-35f8-11ed-86c7-cb4dc3fe2839</t>
  </si>
  <si>
    <t>Passaloecus clypealis</t>
  </si>
  <si>
    <t>58743</t>
  </si>
  <si>
    <t>e5af9ba2-35f8-11ed-86c7-0f84f0b967ed</t>
  </si>
  <si>
    <t>Passaloecus corniger</t>
  </si>
  <si>
    <t>58744</t>
  </si>
  <si>
    <t>e5af9bf2-35f8-11ed-86c7-cf9fbf9faacc</t>
  </si>
  <si>
    <t>Passaloecus eremita</t>
  </si>
  <si>
    <t>58745</t>
  </si>
  <si>
    <t>e5af9c4c-35f8-11ed-86c7-dba9aff92924</t>
  </si>
  <si>
    <t>Passaloecus turionum</t>
  </si>
  <si>
    <t>58746</t>
  </si>
  <si>
    <t>e5af9e4a-35f8-11ed-86c7-cfd2df0a8957</t>
  </si>
  <si>
    <t>Passaloecus pictus</t>
  </si>
  <si>
    <t>58750</t>
  </si>
  <si>
    <t>e5af9e9a-35f8-11ed-86c7-a3c729854a14</t>
  </si>
  <si>
    <t>Diodontus minutus</t>
  </si>
  <si>
    <t>58751</t>
  </si>
  <si>
    <t>e5af9f44-35f8-11ed-86c7-a7338dde6528</t>
  </si>
  <si>
    <t>Diodontus handlirschi</t>
  </si>
  <si>
    <t>58753</t>
  </si>
  <si>
    <t>e5af9f9e-35f8-11ed-86c7-5b220a738ed2</t>
  </si>
  <si>
    <t>Diodontus luperus</t>
  </si>
  <si>
    <t>58754</t>
  </si>
  <si>
    <t>e5afa174-35f8-11ed-86c7-134a358df202</t>
  </si>
  <si>
    <t>solskyi</t>
  </si>
  <si>
    <t>Stigmus solskyi</t>
  </si>
  <si>
    <t>58758</t>
  </si>
  <si>
    <t>e5afa1ce-35f8-11ed-86c7-471410e913e0</t>
  </si>
  <si>
    <t>Spilomena mocsaryi</t>
  </si>
  <si>
    <t>58759</t>
  </si>
  <si>
    <t>e5afa2c8-35f8-11ed-86c7-b323d138354b</t>
  </si>
  <si>
    <t>beata</t>
  </si>
  <si>
    <t>Spilomena beata</t>
  </si>
  <si>
    <t>58762</t>
  </si>
  <si>
    <t>e5afa372-35f8-11ed-86c7-2fd8ff63ccc3</t>
  </si>
  <si>
    <t>Psenulus chevrieri</t>
  </si>
  <si>
    <t>e5afa520-35f8-11ed-86c7-a785067595f5</t>
  </si>
  <si>
    <t>Ectemnius spinipes</t>
  </si>
  <si>
    <t>58769</t>
  </si>
  <si>
    <t>e5afa57a-35f8-11ed-86c7-b3a9c19e548e</t>
  </si>
  <si>
    <t>lituratus</t>
  </si>
  <si>
    <t>Ectemnius lituratus</t>
  </si>
  <si>
    <t>58770</t>
  </si>
  <si>
    <t>e5afa624-35f8-11ed-86c7-a31c38ac6a99</t>
  </si>
  <si>
    <t>Ectemnius cavifrons</t>
  </si>
  <si>
    <t>58772</t>
  </si>
  <si>
    <t>e5afa674-35f8-11ed-86c7-c3e5b221534b</t>
  </si>
  <si>
    <t>Ectemnius ruficornis</t>
  </si>
  <si>
    <t>58773</t>
  </si>
  <si>
    <t>e5afa822-35f8-11ed-86c7-cb172ae39325</t>
  </si>
  <si>
    <t>Ectemnius confinis</t>
  </si>
  <si>
    <t>58778</t>
  </si>
  <si>
    <t>e5afa872-35f8-11ed-86c7-bbed61994048</t>
  </si>
  <si>
    <t>Ectemnius dives</t>
  </si>
  <si>
    <t>58779</t>
  </si>
  <si>
    <t>e5afa976-35f8-11ed-86c7-57969f3963d3</t>
  </si>
  <si>
    <t>Ectemnius rugifer</t>
  </si>
  <si>
    <t>58782</t>
  </si>
  <si>
    <t>e5afa9c6-35f8-11ed-86c7-4b08a2f893c3</t>
  </si>
  <si>
    <t>Lestica</t>
  </si>
  <si>
    <t>Lestica clypeata</t>
  </si>
  <si>
    <t>58783</t>
  </si>
  <si>
    <t>e5afaa20-35f8-11ed-86c7-032e314b34a3</t>
  </si>
  <si>
    <t>Lestica subterranea</t>
  </si>
  <si>
    <t>58784</t>
  </si>
  <si>
    <t>e5afaa70-35f8-11ed-86c7-2355acc7b9cf</t>
  </si>
  <si>
    <t>alata</t>
  </si>
  <si>
    <t>Lestica alata</t>
  </si>
  <si>
    <t>58785</t>
  </si>
  <si>
    <t>e5afabce-35f8-11ed-86c7-db0c11231e20</t>
  </si>
  <si>
    <t>peltarius</t>
  </si>
  <si>
    <t>Crabro peltarius</t>
  </si>
  <si>
    <t>58789</t>
  </si>
  <si>
    <t>e5afac1e-35f8-11ed-86c7-6bedc5f8e0de</t>
  </si>
  <si>
    <t>Crabro scutellatus</t>
  </si>
  <si>
    <t>58790</t>
  </si>
  <si>
    <t>e5afac78-35f8-11ed-86c7-73cf5d150996</t>
  </si>
  <si>
    <t>ingricus</t>
  </si>
  <si>
    <t>Crabro ingricus</t>
  </si>
  <si>
    <t>58791</t>
  </si>
  <si>
    <t>e5afad22-35f8-11ed-86c7-4fb1a9e0972b</t>
  </si>
  <si>
    <t>Crossocerus tarsatus</t>
  </si>
  <si>
    <t>58793</t>
  </si>
  <si>
    <t>e5afadae-35f8-11ed-86c7-bf9db4764828</t>
  </si>
  <si>
    <t>Crossocerus varus</t>
  </si>
  <si>
    <t>e5afae58-35f8-11ed-86c7-8747db249d65</t>
  </si>
  <si>
    <t>palmipes</t>
  </si>
  <si>
    <t>Crossocerus palmipes</t>
  </si>
  <si>
    <t>58796</t>
  </si>
  <si>
    <t>e5afaea8-35f8-11ed-86c7-b7116fb8fbeb</t>
  </si>
  <si>
    <t>Crossocerus wesmaeli</t>
  </si>
  <si>
    <t>58797</t>
  </si>
  <si>
    <t>e5afaf02-35f8-11ed-86c7-d3002b9fcdff</t>
  </si>
  <si>
    <t>Crossocerus elongatulus</t>
  </si>
  <si>
    <t>58798</t>
  </si>
  <si>
    <t>e5afaf5c-35f8-11ed-86c7-47b56a92cbd9</t>
  </si>
  <si>
    <t>Crossocerus distinguendus</t>
  </si>
  <si>
    <t>58799</t>
  </si>
  <si>
    <t>e5afafb6-35f8-11ed-86c7-c39118499ff6</t>
  </si>
  <si>
    <t>Crossocerus exiguus</t>
  </si>
  <si>
    <t>58800</t>
  </si>
  <si>
    <t>e5afb0b0-35f8-11ed-86c7-b72b80deaf1e</t>
  </si>
  <si>
    <t>Crossocerus podagricus</t>
  </si>
  <si>
    <t>58803</t>
  </si>
  <si>
    <t>e5afb10a-35f8-11ed-86c7-4fbadb614673</t>
  </si>
  <si>
    <t>Crossocerus congener</t>
  </si>
  <si>
    <t>58804</t>
  </si>
  <si>
    <t>e5afb20e-35f8-11ed-86c7-8faeb9602560</t>
  </si>
  <si>
    <t>Crossocerus walkeri</t>
  </si>
  <si>
    <t>58807</t>
  </si>
  <si>
    <t>e5afb5a6-35f8-11ed-86c7-372267d2d9dc</t>
  </si>
  <si>
    <t>capitosus</t>
  </si>
  <si>
    <t>Crossocerus capitosus</t>
  </si>
  <si>
    <t>58816</t>
  </si>
  <si>
    <t>e5afb650-35f8-11ed-86c7-c7b09b9807cd</t>
  </si>
  <si>
    <t>Crossocerus vagabundus</t>
  </si>
  <si>
    <t>58818</t>
  </si>
  <si>
    <t>e5afb6fa-35f8-11ed-86c7-b394ac8ebfac</t>
  </si>
  <si>
    <t>Crossocerus binotatus</t>
  </si>
  <si>
    <t>e5afb754-35f8-11ed-86c7-8f41aa925f2e</t>
  </si>
  <si>
    <t>Lindenius albilabris</t>
  </si>
  <si>
    <t>58821</t>
  </si>
  <si>
    <t>e5afb7fe-35f8-11ed-86c7-077899f795c3</t>
  </si>
  <si>
    <t>Lindenius panzeri</t>
  </si>
  <si>
    <t>58823</t>
  </si>
  <si>
    <t>e5afb952-35f8-11ed-86c7-ff0af2fc3ab6</t>
  </si>
  <si>
    <t>Rhopalum austriacum</t>
  </si>
  <si>
    <t>58827</t>
  </si>
  <si>
    <t>e5afba4c-35f8-11ed-86c7-5bf96c0e54d9</t>
  </si>
  <si>
    <t>Oxybelus lineatus</t>
  </si>
  <si>
    <t>58830</t>
  </si>
  <si>
    <t>e5afbb00-35f8-11ed-86c7-4330c194776f</t>
  </si>
  <si>
    <t>Oxybelus mandibularis</t>
  </si>
  <si>
    <t>58832</t>
  </si>
  <si>
    <t>e5afbbfa-35f8-11ed-86c7-67260abb51c9</t>
  </si>
  <si>
    <t>trispinosus</t>
  </si>
  <si>
    <t>Oxybelus trispinosus</t>
  </si>
  <si>
    <t>58835</t>
  </si>
  <si>
    <t>e5afbca4-35f8-11ed-86c7-f3c192c36221</t>
  </si>
  <si>
    <t>Oxybelus dissectus</t>
  </si>
  <si>
    <t>58837</t>
  </si>
  <si>
    <t>e5afbcfe-35f8-11ed-86c7-8b409956a9f8</t>
  </si>
  <si>
    <t>quatuordecimnotatus</t>
  </si>
  <si>
    <t>Oxybelus quatuordecimnotatus</t>
  </si>
  <si>
    <t>58838</t>
  </si>
  <si>
    <t>e5afbe84-35f8-11ed-86c7-cfe0ed04fe02</t>
  </si>
  <si>
    <t>Pison</t>
  </si>
  <si>
    <t>Pison atrum</t>
  </si>
  <si>
    <t>58842</t>
  </si>
  <si>
    <t>e5afc082-35f8-11ed-86c7-7b398ee27131</t>
  </si>
  <si>
    <t>Oryttus</t>
  </si>
  <si>
    <t>Oryttus concinnus</t>
  </si>
  <si>
    <t>58848</t>
  </si>
  <si>
    <t>e5afc230-35f8-11ed-86c7-ab391236b3ca</t>
  </si>
  <si>
    <t>Liris</t>
  </si>
  <si>
    <t>Liris niger</t>
  </si>
  <si>
    <t>58853</t>
  </si>
  <si>
    <t>e5afc28a-35f8-11ed-86c7-9fad6b633c66</t>
  </si>
  <si>
    <t>Dryudella tricolor</t>
  </si>
  <si>
    <t>58854</t>
  </si>
  <si>
    <t>e5afc2da-35f8-11ed-86c7-533ad86cdd11</t>
  </si>
  <si>
    <t>Harpactus affinis</t>
  </si>
  <si>
    <t>58855</t>
  </si>
  <si>
    <t>e5afc3de-35f8-11ed-86c7-83e252cbb11b</t>
  </si>
  <si>
    <t>Tachysphex unicolor</t>
  </si>
  <si>
    <t>58859</t>
  </si>
  <si>
    <t>e5afc488-35f8-11ed-86c7-27fcea8ceb20</t>
  </si>
  <si>
    <t>kostylevi</t>
  </si>
  <si>
    <t>Trypoxylon kostylevi</t>
  </si>
  <si>
    <t>58861</t>
  </si>
  <si>
    <t>e5afc532-35f8-11ed-86c7-33cb7b7447c0</t>
  </si>
  <si>
    <t>Pemphredon enslini</t>
  </si>
  <si>
    <t>58863</t>
  </si>
  <si>
    <t>e5afc582-35f8-11ed-86c7-ebc9492766a5</t>
  </si>
  <si>
    <t>mortifer</t>
  </si>
  <si>
    <t>Pemphredon mortifer</t>
  </si>
  <si>
    <t>58864</t>
  </si>
  <si>
    <t>e5afc79e-35f8-11ed-86c7-afed55041ed5</t>
  </si>
  <si>
    <t>Colletes fodiens</t>
  </si>
  <si>
    <t>59004</t>
  </si>
  <si>
    <t>e5afc94c-35f8-11ed-86c7-b7b1cb82a76c</t>
  </si>
  <si>
    <t>Colletes impunctatus</t>
  </si>
  <si>
    <t>e5afca3c-35f8-11ed-86c7-ef671687b804</t>
  </si>
  <si>
    <t>mlokossewiczi</t>
  </si>
  <si>
    <t>Colletes mlokossewiczi</t>
  </si>
  <si>
    <t>59012</t>
  </si>
  <si>
    <t>e5afcb40-35f8-11ed-86c7-5fe57440279a</t>
  </si>
  <si>
    <t>sierrensis</t>
  </si>
  <si>
    <t>Colletes sierrensis</t>
  </si>
  <si>
    <t>59015</t>
  </si>
  <si>
    <t>e5afcb90-35f8-11ed-86c7-47eafecccf30</t>
  </si>
  <si>
    <t>Colletes similis</t>
  </si>
  <si>
    <t>59016</t>
  </si>
  <si>
    <t>e5afcc44-35f8-11ed-86c7-0368c6f04881</t>
  </si>
  <si>
    <t>Hylaeus alpinus</t>
  </si>
  <si>
    <t>59018</t>
  </si>
  <si>
    <t>e5afcc94-35f8-11ed-86c7-4f6caeb95355</t>
  </si>
  <si>
    <t>Hylaeus angustatus</t>
  </si>
  <si>
    <t>59019</t>
  </si>
  <si>
    <t>e5afccee-35f8-11ed-86c7-d767c97c9c86</t>
  </si>
  <si>
    <t>Hylaeus dilatatus</t>
  </si>
  <si>
    <t>e5afcece-35f8-11ed-86c7-17f4b35cb526</t>
  </si>
  <si>
    <t>Hylaeus communis</t>
  </si>
  <si>
    <t>59025</t>
  </si>
  <si>
    <t>e5afcfd2-35f8-11ed-86c7-c363729ee7bf</t>
  </si>
  <si>
    <t>Hylaeus crassanus</t>
  </si>
  <si>
    <t>e5afd022-35f8-11ed-86c7-4ba196f37c02</t>
  </si>
  <si>
    <t>Hylaeus difformis</t>
  </si>
  <si>
    <t>59029</t>
  </si>
  <si>
    <t>e5afd07c-35f8-11ed-86c7-0bb4fb1e7205</t>
  </si>
  <si>
    <t>duckei</t>
  </si>
  <si>
    <t>Hylaeus duckei</t>
  </si>
  <si>
    <t>59030</t>
  </si>
  <si>
    <t>e5afd126-35f8-11ed-86c7-13db79640824</t>
  </si>
  <si>
    <t>Hylaeus gibbus</t>
  </si>
  <si>
    <t>e5afd180-35f8-11ed-86c7-ab6ce38a40e0</t>
  </si>
  <si>
    <t>Hylaeus glacialis</t>
  </si>
  <si>
    <t>59033</t>
  </si>
  <si>
    <t>e5afd1d0-35f8-11ed-86c7-affa34ce4a26</t>
  </si>
  <si>
    <t>Hylaeus gracilicornis</t>
  </si>
  <si>
    <t>59034</t>
  </si>
  <si>
    <t>e5afd22a-35f8-11ed-86c7-b7521deffa52</t>
  </si>
  <si>
    <t>Hylaeus gredleri</t>
  </si>
  <si>
    <t>59035</t>
  </si>
  <si>
    <t>e5afd324-35f8-11ed-86c7-0b51aff5e231</t>
  </si>
  <si>
    <t>Hylaeus paulus</t>
  </si>
  <si>
    <t>59038</t>
  </si>
  <si>
    <t>e5afd428-35f8-11ed-86c7-1bc08f95b036</t>
  </si>
  <si>
    <t>Hylaeus meridionalis</t>
  </si>
  <si>
    <t>59041</t>
  </si>
  <si>
    <t>e5afd522-35f8-11ed-86c7-3b868ccaf729</t>
  </si>
  <si>
    <t>Hylaeus nivalis</t>
  </si>
  <si>
    <t>59044</t>
  </si>
  <si>
    <t>e5afd57c-35f8-11ed-86c7-2f8a24650f47</t>
  </si>
  <si>
    <t>Hylaeus pectoralis</t>
  </si>
  <si>
    <t>59045</t>
  </si>
  <si>
    <t>e5afd72a-35f8-11ed-86c7-6f3668dee7f2</t>
  </si>
  <si>
    <t>Hylaeus punctulatissimus</t>
  </si>
  <si>
    <t>e5afd784-35f8-11ed-86c7-e3187ac00f47</t>
  </si>
  <si>
    <t>Hylaeus rinki</t>
  </si>
  <si>
    <t>59051</t>
  </si>
  <si>
    <t>e5afd8d8-35f8-11ed-86c7-c7c4e11676c4</t>
  </si>
  <si>
    <t>Hylaeus taeniolatus</t>
  </si>
  <si>
    <t>59055</t>
  </si>
  <si>
    <t>e5afd928-35f8-11ed-86c7-234bde88c5e3</t>
  </si>
  <si>
    <t>Hylaeus tyrolensis</t>
  </si>
  <si>
    <t>e5afd982-35f8-11ed-86c7-fba541023750</t>
  </si>
  <si>
    <t>Hylaeus variegatus</t>
  </si>
  <si>
    <t>59057</t>
  </si>
  <si>
    <t>e5afd9d2-35f8-11ed-86c7-df85a8545b8e</t>
  </si>
  <si>
    <t>gibbus aggr.</t>
  </si>
  <si>
    <t>Hylaeus gibbus aggr.</t>
  </si>
  <si>
    <t>59058</t>
  </si>
  <si>
    <t>e5afdb30-35f8-11ed-86c7-23f6c59168ce</t>
  </si>
  <si>
    <t>Hylaeus incongruus</t>
  </si>
  <si>
    <t>59061</t>
  </si>
  <si>
    <t>e5afdb8a-35f8-11ed-86c7-bf96077b99ae</t>
  </si>
  <si>
    <t>cardioscapus</t>
  </si>
  <si>
    <t>Hylaeus cardioscapus</t>
  </si>
  <si>
    <t>59062</t>
  </si>
  <si>
    <t>e5afdbe4-35f8-11ed-86c7-4bec2430ec73</t>
  </si>
  <si>
    <t>Andrena aeneiventris</t>
  </si>
  <si>
    <t>59100</t>
  </si>
  <si>
    <t>e5afdc34-35f8-11ed-86c7-17308476f9ec</t>
  </si>
  <si>
    <t>Andrena agilissima</t>
  </si>
  <si>
    <t>e5afdc8e-35f8-11ed-86c7-8bd1609e7449</t>
  </si>
  <si>
    <t>Andrena alfkenella</t>
  </si>
  <si>
    <t>59102</t>
  </si>
  <si>
    <t>e5afdd38-35f8-11ed-86c7-b3c8d978fc0e</t>
  </si>
  <si>
    <t>Andrena angustior</t>
  </si>
  <si>
    <t>59104</t>
  </si>
  <si>
    <t>e5afdd92-35f8-11ed-86c7-d306346c6a8e</t>
  </si>
  <si>
    <t>Andrena anthrisci</t>
  </si>
  <si>
    <t>59105</t>
  </si>
  <si>
    <t>e5afde3c-35f8-11ed-86c7-67061a39c5b0</t>
  </si>
  <si>
    <t>Andrena argentata</t>
  </si>
  <si>
    <t>e5afde8c-35f8-11ed-86c7-57c5e6ea38ef</t>
  </si>
  <si>
    <t>Andrena gallica</t>
  </si>
  <si>
    <t>e5afdfb8-35f8-11ed-86c7-f722691d6fa6</t>
  </si>
  <si>
    <t>Andrena bicolor</t>
  </si>
  <si>
    <t>59110</t>
  </si>
  <si>
    <t>e5afe012-35f8-11ed-86c7-7731d07cfc0a</t>
  </si>
  <si>
    <t>Andrena bimaculata</t>
  </si>
  <si>
    <t>59111</t>
  </si>
  <si>
    <t>e5afe0bc-35f8-11ed-86c7-33916fae59c3</t>
  </si>
  <si>
    <t>Andrena amieti</t>
  </si>
  <si>
    <t>59113</t>
  </si>
  <si>
    <t>e5afe10c-35f8-11ed-86c7-eff216067e29</t>
  </si>
  <si>
    <t>Andrena chrysopus</t>
  </si>
  <si>
    <t>59114</t>
  </si>
  <si>
    <t>e5afe210-35f8-11ed-86c7-abeadd1ff493</t>
  </si>
  <si>
    <t>Andrena cineraria</t>
  </si>
  <si>
    <t>59117</t>
  </si>
  <si>
    <t>e5afe2ba-35f8-11ed-86c7-af4b04e7d095</t>
  </si>
  <si>
    <t>coitana</t>
  </si>
  <si>
    <t>Andrena coitana</t>
  </si>
  <si>
    <t>59119</t>
  </si>
  <si>
    <t>e5afe314-35f8-11ed-86c7-27cd2533866c</t>
  </si>
  <si>
    <t>Andrena combinata</t>
  </si>
  <si>
    <t>59120</t>
  </si>
  <si>
    <t>e5afe364-35f8-11ed-86c7-9788a959f8f2</t>
  </si>
  <si>
    <t>Andrena congruens</t>
  </si>
  <si>
    <t>e5afe45e-35f8-11ed-86c7-57ac62950398</t>
  </si>
  <si>
    <t>59124</t>
  </si>
  <si>
    <t>e5afe4b8-35f8-11ed-86c7-2b85308888ef</t>
  </si>
  <si>
    <t>59125</t>
  </si>
  <si>
    <t>e5afe562-35f8-11ed-86c7-9b5c05215207</t>
  </si>
  <si>
    <t>enslinella</t>
  </si>
  <si>
    <t>Andrena enslinella</t>
  </si>
  <si>
    <t>59127</t>
  </si>
  <si>
    <t>e5afe5bc-35f8-11ed-86c7-5f510de3abfa</t>
  </si>
  <si>
    <t>Andrena falsifica</t>
  </si>
  <si>
    <t>59129</t>
  </si>
  <si>
    <t>e5afe666-35f8-11ed-86c7-c744a65951ef</t>
  </si>
  <si>
    <t>Andrena flavipes</t>
  </si>
  <si>
    <t>59131</t>
  </si>
  <si>
    <t>e5afe6c0-35f8-11ed-86c7-9764f8be022b</t>
  </si>
  <si>
    <t>Andrena florea</t>
  </si>
  <si>
    <t>59132</t>
  </si>
  <si>
    <t>e5afe710-35f8-11ed-86c7-f74eda3f6947</t>
  </si>
  <si>
    <t>Andrena floricola</t>
  </si>
  <si>
    <t>59133</t>
  </si>
  <si>
    <t>e5afe76a-35f8-11ed-86c7-4fb72011acc5</t>
  </si>
  <si>
    <t>florivaga</t>
  </si>
  <si>
    <t>Andrena florivaga</t>
  </si>
  <si>
    <t>59134</t>
  </si>
  <si>
    <t>e5afe80a-35f8-11ed-86c7-9f619b5ac68b</t>
  </si>
  <si>
    <t>Andrena fulva</t>
  </si>
  <si>
    <t>59136</t>
  </si>
  <si>
    <t>e5afe8be-35f8-11ed-86c7-b3b03e04b197</t>
  </si>
  <si>
    <t>Andrena fulvata</t>
  </si>
  <si>
    <t>59138</t>
  </si>
  <si>
    <t>e5afe90e-35f8-11ed-86c7-c3303900139d</t>
  </si>
  <si>
    <t>fulvida</t>
  </si>
  <si>
    <t>Andrena fulvida</t>
  </si>
  <si>
    <t>59139</t>
  </si>
  <si>
    <t>e5afe9b8-35f8-11ed-86c7-0331806b837d</t>
  </si>
  <si>
    <t>fuscosa</t>
  </si>
  <si>
    <t>Andrena fuscosa</t>
  </si>
  <si>
    <t>e5afea12-35f8-11ed-86c7-07decaf8a7df</t>
  </si>
  <si>
    <t>Andrena gelriae</t>
  </si>
  <si>
    <t>59142</t>
  </si>
  <si>
    <t>e5afea76-35f8-11ed-86c7-93c246dbb1c7</t>
  </si>
  <si>
    <t>granulosa</t>
  </si>
  <si>
    <t>Andrena granulosa</t>
  </si>
  <si>
    <t>59143</t>
  </si>
  <si>
    <t>e5afeae4-35f8-11ed-86c7-932dbea8937f</t>
  </si>
  <si>
    <t>Andrena gravida</t>
  </si>
  <si>
    <t>59144</t>
  </si>
  <si>
    <t>e5afec38-35f8-11ed-86c7-53f91031843b</t>
  </si>
  <si>
    <t>hesperia</t>
  </si>
  <si>
    <t>Andrena hesperia</t>
  </si>
  <si>
    <t>59148</t>
  </si>
  <si>
    <t>e5afecd8-35f8-11ed-86c7-4374920dc87b</t>
  </si>
  <si>
    <t>hypopolia</t>
  </si>
  <si>
    <t>Andrena hypopolia</t>
  </si>
  <si>
    <t>59150</t>
  </si>
  <si>
    <t>e5afefee-35f8-11ed-86c7-03487458a406</t>
  </si>
  <si>
    <t>Andrena lapponica</t>
  </si>
  <si>
    <t>59158</t>
  </si>
  <si>
    <t>e5aff124-35f8-11ed-86c7-83bf94a3a6d5</t>
  </si>
  <si>
    <t>limata</t>
  </si>
  <si>
    <t>Andrena limata</t>
  </si>
  <si>
    <t>59161</t>
  </si>
  <si>
    <t>e5aff1d8-35f8-11ed-86c7-232f67e08bea</t>
  </si>
  <si>
    <t>Andrena minutula</t>
  </si>
  <si>
    <t>59163</t>
  </si>
  <si>
    <t>e5aff282-35f8-11ed-86c7-5f08c571e0bc</t>
  </si>
  <si>
    <t>Andrena mitis</t>
  </si>
  <si>
    <t>59165</t>
  </si>
  <si>
    <t>e5aff2d2-35f8-11ed-86c7-9b892f83f179</t>
  </si>
  <si>
    <t>Andrena montana</t>
  </si>
  <si>
    <t>59166</t>
  </si>
  <si>
    <t>e5aff3d6-35f8-11ed-86c7-c78213d2834c</t>
  </si>
  <si>
    <t>nanula</t>
  </si>
  <si>
    <t>Andrena nanula</t>
  </si>
  <si>
    <t>59169</t>
  </si>
  <si>
    <t>e5aff480-35f8-11ed-86c7-bfbd98ce3689</t>
  </si>
  <si>
    <t>Andrena nigriceps</t>
  </si>
  <si>
    <t>59171</t>
  </si>
  <si>
    <t>e5aff4d0-35f8-11ed-86c7-af3888347448</t>
  </si>
  <si>
    <t>Andrena nigroaenea</t>
  </si>
  <si>
    <t>59172</t>
  </si>
  <si>
    <t>e5aff584-35f8-11ed-86c7-634462c833bc</t>
  </si>
  <si>
    <t>Andrena nitida</t>
  </si>
  <si>
    <t>59174</t>
  </si>
  <si>
    <t>e5aff82c-35f8-11ed-86c7-7b551296a2bb</t>
  </si>
  <si>
    <t>Andrena pandellei</t>
  </si>
  <si>
    <t>59181</t>
  </si>
  <si>
    <t>e5aff926-35f8-11ed-86c7-6386de7d2e42</t>
  </si>
  <si>
    <t>59184</t>
  </si>
  <si>
    <t>e5aff980-35f8-11ed-86c7-d74bd2e2a24a</t>
  </si>
  <si>
    <t>Andrena potentillae</t>
  </si>
  <si>
    <t>59185</t>
  </si>
  <si>
    <t>e5aff9da-35f8-11ed-86c7-d3a59aa32d41</t>
  </si>
  <si>
    <t>Andrena praecox</t>
  </si>
  <si>
    <t>59186</t>
  </si>
  <si>
    <t>e5affa34-35f8-11ed-86c7-8b8166bb9fc1</t>
  </si>
  <si>
    <t>probata</t>
  </si>
  <si>
    <t>Andrena probata</t>
  </si>
  <si>
    <t>59187</t>
  </si>
  <si>
    <t>e5affade-35f8-11ed-86c7-bbdd924fab7c</t>
  </si>
  <si>
    <t>Andrena proxima</t>
  </si>
  <si>
    <t>59189</t>
  </si>
  <si>
    <t>e5affb88-35f8-11ed-86c7-4b58245d2d61</t>
  </si>
  <si>
    <t>ranunculorum</t>
  </si>
  <si>
    <t>Andrena ranunculorum</t>
  </si>
  <si>
    <t>59191</t>
  </si>
  <si>
    <t>e5affc32-35f8-11ed-86c7-53b3d1555333</t>
  </si>
  <si>
    <t>Andrena rhenana</t>
  </si>
  <si>
    <t>59193</t>
  </si>
  <si>
    <t>e5affc82-35f8-11ed-86c7-e7b9eb6a895a</t>
  </si>
  <si>
    <t>Andrena rogenhoferi</t>
  </si>
  <si>
    <t>59194</t>
  </si>
  <si>
    <t>e5affd36-35f8-11ed-86c7-f33fda5b9a30</t>
  </si>
  <si>
    <t>Andrena ruficrus</t>
  </si>
  <si>
    <t>59196</t>
  </si>
  <si>
    <t>e5affdd6-35f8-11ed-86c7-bfe91057f997</t>
  </si>
  <si>
    <t>Andrena rufula</t>
  </si>
  <si>
    <t>59198</t>
  </si>
  <si>
    <t>e5afff34-35f8-11ed-86c7-17954f3ed665</t>
  </si>
  <si>
    <t>Andrena sericata</t>
  </si>
  <si>
    <t>59202</t>
  </si>
  <si>
    <t>e5afff8e-35f8-11ed-86c7-3bb9916f08bb</t>
  </si>
  <si>
    <t>Andrena russula</t>
  </si>
  <si>
    <t>59203</t>
  </si>
  <si>
    <t>e5afffde-35f8-11ed-86c7-3f4086d31eee</t>
  </si>
  <si>
    <t>Andrena freygessneri</t>
  </si>
  <si>
    <t>59204</t>
  </si>
  <si>
    <t>e5b00038-35f8-11ed-86c7-1f05412b5af7</t>
  </si>
  <si>
    <t>Andrena simillima</t>
  </si>
  <si>
    <t>59205</t>
  </si>
  <si>
    <t>e5b00088-35f8-11ed-86c7-ef77a9796ad7</t>
  </si>
  <si>
    <t>Andrena strohmella</t>
  </si>
  <si>
    <t>59206</t>
  </si>
  <si>
    <t>e5b0011e-35f8-11ed-86c7-c3adb0f1a738</t>
  </si>
  <si>
    <t>Andrena subopaca</t>
  </si>
  <si>
    <t>59207</t>
  </si>
  <si>
    <t>e5b00178-35f8-11ed-86c7-2f6a24e9df99</t>
  </si>
  <si>
    <t>suerinensis</t>
  </si>
  <si>
    <t>Andrena suerinensis</t>
  </si>
  <si>
    <t>59208</t>
  </si>
  <si>
    <t>e5b00290-35f8-11ed-86c7-8b0ddba14524</t>
  </si>
  <si>
    <t>Andrena synadelpha</t>
  </si>
  <si>
    <t>59210</t>
  </si>
  <si>
    <t>e5b002e0-35f8-11ed-86c7-873b372c86d5</t>
  </si>
  <si>
    <t>Andrena taraxaci</t>
  </si>
  <si>
    <t>59211</t>
  </si>
  <si>
    <t>e5b0033a-35f8-11ed-86c7-fb2233645caa</t>
  </si>
  <si>
    <t>Andrena tarsata</t>
  </si>
  <si>
    <t>59212</t>
  </si>
  <si>
    <t>e5b003e4-35f8-11ed-86c7-a768ab545e2f</t>
  </si>
  <si>
    <t>Andrena tibialis</t>
  </si>
  <si>
    <t>59214</t>
  </si>
  <si>
    <t>e5b00434-35f8-11ed-86c7-7711d8722ef2</t>
  </si>
  <si>
    <t>Andrena trimmerana</t>
  </si>
  <si>
    <t>59215</t>
  </si>
  <si>
    <t>e5b004e8-35f8-11ed-86c7-3b7a698f4f70</t>
  </si>
  <si>
    <t>Andrena vaga</t>
  </si>
  <si>
    <t>59217</t>
  </si>
  <si>
    <t>e5b0063c-35f8-11ed-86c7-33ac66d185a9</t>
  </si>
  <si>
    <t>Andrena vulpecula</t>
  </si>
  <si>
    <t>59221</t>
  </si>
  <si>
    <t>e5b00696-35f8-11ed-86c7-efbebfc26b94</t>
  </si>
  <si>
    <t>Andrena wilkella</t>
  </si>
  <si>
    <t>e5b006e6-35f8-11ed-86c7-5787bc7c57ca</t>
  </si>
  <si>
    <t>Melitturga</t>
  </si>
  <si>
    <t>Melitturga clavicornis</t>
  </si>
  <si>
    <t>59223</t>
  </si>
  <si>
    <t>e5b00790-35f8-11ed-86c7-5790c2ea456f</t>
  </si>
  <si>
    <t>Panurginus montanus</t>
  </si>
  <si>
    <t>59225</t>
  </si>
  <si>
    <t>e5b0083a-35f8-11ed-86c7-931db2665854</t>
  </si>
  <si>
    <t>banksianus</t>
  </si>
  <si>
    <t>Panurgus banksianus</t>
  </si>
  <si>
    <t>59227</t>
  </si>
  <si>
    <t>e5b00894-35f8-11ed-86c7-bf6e6b6466a2</t>
  </si>
  <si>
    <t>Panurgus calcaratus</t>
  </si>
  <si>
    <t>59228</t>
  </si>
  <si>
    <t>e5b008e4-35f8-11ed-86c7-b70df8c3f2bc</t>
  </si>
  <si>
    <t>Panurgus dentipes</t>
  </si>
  <si>
    <t>59229</t>
  </si>
  <si>
    <t>e5b0098e-35f8-11ed-86c7-63aa7b991ddd</t>
  </si>
  <si>
    <t>Andrena carantonica</t>
  </si>
  <si>
    <t>e5b00a92-35f8-11ed-86c7-e7c7f725c84d</t>
  </si>
  <si>
    <t>Andrena pilipes</t>
  </si>
  <si>
    <t>e5b00bbe-35f8-11ed-86c7-ab9a0f872073</t>
  </si>
  <si>
    <t>Andrena tridentata</t>
  </si>
  <si>
    <t>59236</t>
  </si>
  <si>
    <t>e5b00c4a-35f8-11ed-86c7-4bc0a1fa25c4</t>
  </si>
  <si>
    <t>simontornyella</t>
  </si>
  <si>
    <t>Andrena simontornyella</t>
  </si>
  <si>
    <t>59237</t>
  </si>
  <si>
    <t>e5b00da8-35f8-11ed-86c7-430b444cbdec</t>
  </si>
  <si>
    <t>Andrena ampla</t>
  </si>
  <si>
    <t>59240</t>
  </si>
  <si>
    <t>e5b00e52-35f8-11ed-86c7-e3c159ee177b</t>
  </si>
  <si>
    <t>Andrena fulvicornis</t>
  </si>
  <si>
    <t>59242</t>
  </si>
  <si>
    <t>e5b00eac-35f8-11ed-86c7-a33d34932046</t>
  </si>
  <si>
    <t>tenuistriata</t>
  </si>
  <si>
    <t>Andrena tenuistriata</t>
  </si>
  <si>
    <t>59243</t>
  </si>
  <si>
    <t>e5b00f56-35f8-11ed-86c7-071300c78290</t>
  </si>
  <si>
    <t>Andrena ovata</t>
  </si>
  <si>
    <t>59245</t>
  </si>
  <si>
    <t>e5b00fb0-35f8-11ed-86c7-2b1ca59a2d78</t>
  </si>
  <si>
    <t>Dufourea alpina</t>
  </si>
  <si>
    <t>59300</t>
  </si>
  <si>
    <t>e5b0100a-35f8-11ed-86c7-13c526499666</t>
  </si>
  <si>
    <t>Dufourea dentiventris</t>
  </si>
  <si>
    <t>e5b0105a-35f8-11ed-86c7-dfe299fd56a3</t>
  </si>
  <si>
    <t>halictula</t>
  </si>
  <si>
    <t>Dufourea halictula</t>
  </si>
  <si>
    <t>59302</t>
  </si>
  <si>
    <t>e5b010aa-35f8-11ed-86c7-cf388f9973e2</t>
  </si>
  <si>
    <t>Dufourea inermis</t>
  </si>
  <si>
    <t>e5b01104-35f8-11ed-86c7-df188309144b</t>
  </si>
  <si>
    <t>Dufourea minuta</t>
  </si>
  <si>
    <t>e5b01208-35f8-11ed-86c7-7f8de618857e</t>
  </si>
  <si>
    <t>cochlearitarsis</t>
  </si>
  <si>
    <t>Halictus cochlearitarsis</t>
  </si>
  <si>
    <t>59307</t>
  </si>
  <si>
    <t>e5b012f8-35f8-11ed-86c7-2fd30c73d934</t>
  </si>
  <si>
    <t>Halictus confusus subsp. perkinsi</t>
  </si>
  <si>
    <t>59309</t>
  </si>
  <si>
    <t>e5b01352-35f8-11ed-86c7-ff6d055081fe</t>
  </si>
  <si>
    <t>eurygnathus</t>
  </si>
  <si>
    <t>Halictus eurygnathus</t>
  </si>
  <si>
    <t>e5b013ac-35f8-11ed-86c7-d7d5d4bf0323</t>
  </si>
  <si>
    <t>gavarnicus</t>
  </si>
  <si>
    <t>Halictus gavarnicus</t>
  </si>
  <si>
    <t>59311</t>
  </si>
  <si>
    <t>e5b013fc-35f8-11ed-86c7-63cee72e97d1</t>
  </si>
  <si>
    <t>Halictus kessleri</t>
  </si>
  <si>
    <t>59312</t>
  </si>
  <si>
    <t>e5b0155a-35f8-11ed-86c7-37f6ed369144</t>
  </si>
  <si>
    <t>59316</t>
  </si>
  <si>
    <t>e5b015aa-35f8-11ed-86c7-cb33732d1162</t>
  </si>
  <si>
    <t>Halictus rubicundus</t>
  </si>
  <si>
    <t>e5b0173a-35f8-11ed-86c7-b7d7bd619bf3</t>
  </si>
  <si>
    <t>Halictus sexcinctus</t>
  </si>
  <si>
    <t>59320</t>
  </si>
  <si>
    <t>e5b01794-35f8-11ed-86c7-ef3fb601e5d6</t>
  </si>
  <si>
    <t>Halictus simplex</t>
  </si>
  <si>
    <t>59321</t>
  </si>
  <si>
    <t>e5b0183e-35f8-11ed-86c7-ffa3b556371b</t>
  </si>
  <si>
    <t>Halictus subauratus</t>
  </si>
  <si>
    <t>59323</t>
  </si>
  <si>
    <t>e5b0188e-35f8-11ed-86c7-470a07ba6a96</t>
  </si>
  <si>
    <t>Halictus tectus</t>
  </si>
  <si>
    <t>59324</t>
  </si>
  <si>
    <t>e5b018e8-35f8-11ed-86c7-1bed08644f7f</t>
  </si>
  <si>
    <t>Halictus tumulorum</t>
  </si>
  <si>
    <t>e5b01b4a-35f8-11ed-86c7-63163366acca</t>
  </si>
  <si>
    <t>Lasioglossum bluethgeni</t>
  </si>
  <si>
    <t>e5b01b9a-35f8-11ed-86c7-5bca700687d2</t>
  </si>
  <si>
    <t>Lasioglossum brevicorne</t>
  </si>
  <si>
    <t>59333</t>
  </si>
  <si>
    <t>e5b01bf4-35f8-11ed-86c7-d751a84e4952</t>
  </si>
  <si>
    <t>breviventre</t>
  </si>
  <si>
    <t>Lasioglossum breviventre</t>
  </si>
  <si>
    <t>e5b01ca8-35f8-11ed-86c7-bba6fdb5c3df</t>
  </si>
  <si>
    <t>Lasioglossum calceatum</t>
  </si>
  <si>
    <t>59336</t>
  </si>
  <si>
    <t>e5b01cf8-35f8-11ed-86c7-5ff69e96b195</t>
  </si>
  <si>
    <t>clypeare</t>
  </si>
  <si>
    <t>Lasioglossum clypeare</t>
  </si>
  <si>
    <t>59337</t>
  </si>
  <si>
    <t>e5b01d52-35f8-11ed-86c7-973300b65701</t>
  </si>
  <si>
    <t>convexiusculum</t>
  </si>
  <si>
    <t>Lasioglossum convexiusculum</t>
  </si>
  <si>
    <t>e5b01da2-35f8-11ed-86c7-c3406138ed45</t>
  </si>
  <si>
    <t>corvinum</t>
  </si>
  <si>
    <t>Lasioglossum corvinum</t>
  </si>
  <si>
    <t>59339</t>
  </si>
  <si>
    <t>e5b01ffa-35f8-11ed-86c7-43db8ce33713</t>
  </si>
  <si>
    <t>Lasioglossum fulvicorne</t>
  </si>
  <si>
    <t>59346</t>
  </si>
  <si>
    <t>e5b020a4-35f8-11ed-86c7-738d9eaa8b15</t>
  </si>
  <si>
    <t>Lasioglossum griseolum</t>
  </si>
  <si>
    <t>59348</t>
  </si>
  <si>
    <t>e5b02158-35f8-11ed-86c7-0f7879d29aa4</t>
  </si>
  <si>
    <t>Lasioglossum interruptum</t>
  </si>
  <si>
    <t>59350</t>
  </si>
  <si>
    <t>e5b02392-35f8-11ed-86c7-c3b6cadf4bfc</t>
  </si>
  <si>
    <t>Lasioglossum laevigatum</t>
  </si>
  <si>
    <t>59354</t>
  </si>
  <si>
    <t>e5b023e2-35f8-11ed-86c7-17099d8e7007</t>
  </si>
  <si>
    <t>Lasioglossum laterale</t>
  </si>
  <si>
    <t>e5b0243c-35f8-11ed-86c7-b3d9e94e83ae</t>
  </si>
  <si>
    <t>Lasioglossum laticeps</t>
  </si>
  <si>
    <t>59356</t>
  </si>
  <si>
    <t>e5b024e6-35f8-11ed-86c7-f3c5610f9330</t>
  </si>
  <si>
    <t>Lasioglossum leucopus</t>
  </si>
  <si>
    <t>59358</t>
  </si>
  <si>
    <t>e5b025ea-35f8-11ed-86c7-73dd2fc109f3</t>
  </si>
  <si>
    <t>Lasioglossum lineare</t>
  </si>
  <si>
    <t>59361</t>
  </si>
  <si>
    <t>e5b02694-35f8-11ed-86c7-53089cfd58f9</t>
  </si>
  <si>
    <t>Lasioglossum lucidulum</t>
  </si>
  <si>
    <t>59363</t>
  </si>
  <si>
    <t>e5b026ee-35f8-11ed-86c7-972d0127f851</t>
  </si>
  <si>
    <t>Lasioglossum majus</t>
  </si>
  <si>
    <t>e5b0273e-35f8-11ed-86c7-e73dd5590858</t>
  </si>
  <si>
    <t>Lasioglossum malachurum</t>
  </si>
  <si>
    <t>e5b027a2-35f8-11ed-86c7-4bd0bd695ff0</t>
  </si>
  <si>
    <t>Lasioglossum marginatum</t>
  </si>
  <si>
    <t>e5b027f2-35f8-11ed-86c7-7bb39b88724d</t>
  </si>
  <si>
    <t>marginellum</t>
  </si>
  <si>
    <t>Lasioglossum marginellum</t>
  </si>
  <si>
    <t>59367</t>
  </si>
  <si>
    <t>e5b0289c-35f8-11ed-86c7-4b280ca54d66</t>
  </si>
  <si>
    <t>59369</t>
  </si>
  <si>
    <t>e5b028f6-35f8-11ed-86c7-8f8cbd20e335</t>
  </si>
  <si>
    <t>Lasioglossum morio</t>
  </si>
  <si>
    <t>59370</t>
  </si>
  <si>
    <t>e5b02df6-35f8-11ed-86c7-5fffb2e98b19</t>
  </si>
  <si>
    <t>Lasioglossum nitidulum</t>
  </si>
  <si>
    <t>e5b02ea0-35f8-11ed-86c7-b71cc1b64d74</t>
  </si>
  <si>
    <t>Lasioglossum parvulum</t>
  </si>
  <si>
    <t>e5b02efa-35f8-11ed-86c7-bfb37133f47c</t>
  </si>
  <si>
    <t>pauperatum</t>
  </si>
  <si>
    <t>Lasioglossum pauperatum</t>
  </si>
  <si>
    <t>59376</t>
  </si>
  <si>
    <t>e5b02f54-35f8-11ed-86c7-bbbbaf99e1ec</t>
  </si>
  <si>
    <t>Lasioglossum pauxillum</t>
  </si>
  <si>
    <t>59377</t>
  </si>
  <si>
    <t>e5b02fa4-35f8-11ed-86c7-af4fd82e65ee</t>
  </si>
  <si>
    <t>peregrinum</t>
  </si>
  <si>
    <t>Lasioglossum peregrinum</t>
  </si>
  <si>
    <t>59378</t>
  </si>
  <si>
    <t>e5b030a8-35f8-11ed-86c7-1f2e8796f671</t>
  </si>
  <si>
    <t>Lasioglossum punctatissimum</t>
  </si>
  <si>
    <t>59381</t>
  </si>
  <si>
    <t>e5b030f8-35f8-11ed-86c7-0f3901c8d320</t>
  </si>
  <si>
    <t>Lasioglossum puncticolle</t>
  </si>
  <si>
    <t>59382</t>
  </si>
  <si>
    <t>e5b03152-35f8-11ed-86c7-8332f4aeec84</t>
  </si>
  <si>
    <t>59383</t>
  </si>
  <si>
    <t>e5b031a2-35f8-11ed-86c7-13c09bdb1bba</t>
  </si>
  <si>
    <t>Lasioglossum quadrinotatulum</t>
  </si>
  <si>
    <t>59384</t>
  </si>
  <si>
    <t>e5b0324c-35f8-11ed-86c7-2b41bb084a2a</t>
  </si>
  <si>
    <t>quadrisignatum</t>
  </si>
  <si>
    <t>Lasioglossum quadrisignatum</t>
  </si>
  <si>
    <t>e5b032a6-35f8-11ed-86c7-ebbfa2300300</t>
  </si>
  <si>
    <t>Lasioglossum rufitarse</t>
  </si>
  <si>
    <t>59387</t>
  </si>
  <si>
    <t>e5b03300-35f8-11ed-86c7-6f6be6263eaf</t>
  </si>
  <si>
    <t>Lasioglossum semilucens</t>
  </si>
  <si>
    <t>e5b03350-35f8-11ed-86c7-9f0cf31dd898</t>
  </si>
  <si>
    <t>setulosum</t>
  </si>
  <si>
    <t>Lasioglossum setulosum</t>
  </si>
  <si>
    <t>59389</t>
  </si>
  <si>
    <t>e5b033a0-35f8-11ed-86c7-b7516b694cb7</t>
  </si>
  <si>
    <t>sexmaculatum</t>
  </si>
  <si>
    <t>Lasioglossum sexmaculatum</t>
  </si>
  <si>
    <t>59390</t>
  </si>
  <si>
    <t>e5b034fe-35f8-11ed-86c7-1f9aff32f941</t>
  </si>
  <si>
    <t>sphecodimorphum</t>
  </si>
  <si>
    <t>Lasioglossum sphecodimorphum</t>
  </si>
  <si>
    <t>59394</t>
  </si>
  <si>
    <t>e5b0354e-35f8-11ed-86c7-d739cd398880</t>
  </si>
  <si>
    <t>subfasciatum</t>
  </si>
  <si>
    <t>Lasioglossum subfasciatum</t>
  </si>
  <si>
    <t>59395</t>
  </si>
  <si>
    <t>e5b0359e-35f8-11ed-86c7-47ef3a597bf7</t>
  </si>
  <si>
    <t>subfulvicorne</t>
  </si>
  <si>
    <t>Lasioglossum subfulvicorne</t>
  </si>
  <si>
    <t>e5b03648-35f8-11ed-86c7-c339e57179c3</t>
  </si>
  <si>
    <t>tarsatum</t>
  </si>
  <si>
    <t>Lasioglossum tarsatum</t>
  </si>
  <si>
    <t>59398</t>
  </si>
  <si>
    <t>e5b037e2-35f8-11ed-86c7-575663d9c5a4</t>
  </si>
  <si>
    <t>Lasioglossum zonulum</t>
  </si>
  <si>
    <t>59402</t>
  </si>
  <si>
    <t>e5b03832-35f8-11ed-86c7-6b218da0b2d9</t>
  </si>
  <si>
    <t>Nomioides minutissimus</t>
  </si>
  <si>
    <t>59403</t>
  </si>
  <si>
    <t>e5b039e0-35f8-11ed-86c7-2ff770a28386</t>
  </si>
  <si>
    <t>Rophites quinquespinosus</t>
  </si>
  <si>
    <t>e5b03ae4-35f8-11ed-86c7-af6017a50805</t>
  </si>
  <si>
    <t>alternatus</t>
  </si>
  <si>
    <t>Sphecodes alternatus</t>
  </si>
  <si>
    <t>59410</t>
  </si>
  <si>
    <t>e5b03b8e-35f8-11ed-86c7-231bec85851d</t>
  </si>
  <si>
    <t>Sphecodes crassus</t>
  </si>
  <si>
    <t>59412</t>
  </si>
  <si>
    <t>e5b03be8-35f8-11ed-86c7-d729baf5afb5</t>
  </si>
  <si>
    <t>59413</t>
  </si>
  <si>
    <t>e5b03c38-35f8-11ed-86c7-3fec495d72ed</t>
  </si>
  <si>
    <t>Sphecodes croaticus</t>
  </si>
  <si>
    <t>59414</t>
  </si>
  <si>
    <t>e5b03c92-35f8-11ed-86c7-23b932805608</t>
  </si>
  <si>
    <t>dusmeti</t>
  </si>
  <si>
    <t>Sphecodes dusmeti</t>
  </si>
  <si>
    <t>59415</t>
  </si>
  <si>
    <t>e5b03d3c-35f8-11ed-86c7-bbbd951a004a</t>
  </si>
  <si>
    <t>Sphecodes ferruginatus</t>
  </si>
  <si>
    <t>59417</t>
  </si>
  <si>
    <t>e5b03ddc-35f8-11ed-86c7-e38afdd1cb6f</t>
  </si>
  <si>
    <t>Sphecodes gibbus</t>
  </si>
  <si>
    <t>59419</t>
  </si>
  <si>
    <t>e5b03ee0-35f8-11ed-86c7-9b7cb3db3120</t>
  </si>
  <si>
    <t>Sphecodes majalis</t>
  </si>
  <si>
    <t>59422</t>
  </si>
  <si>
    <t>e5b04002-35f8-11ed-86c7-377901964b50</t>
  </si>
  <si>
    <t>Sphecodes miniatus</t>
  </si>
  <si>
    <t>59424</t>
  </si>
  <si>
    <t>e5b040ac-35f8-11ed-86c7-ef3b01c3c50b</t>
  </si>
  <si>
    <t>Sphecodes niger</t>
  </si>
  <si>
    <t>59426</t>
  </si>
  <si>
    <t>e5b040fc-35f8-11ed-86c7-6363c5634107</t>
  </si>
  <si>
    <t>Sphecodes pellucidus</t>
  </si>
  <si>
    <t>59427</t>
  </si>
  <si>
    <t>e5b04156-35f8-11ed-86c7-e74f0d606571</t>
  </si>
  <si>
    <t>pseudofasciatus</t>
  </si>
  <si>
    <t>Sphecodes pseudofasciatus</t>
  </si>
  <si>
    <t>59428</t>
  </si>
  <si>
    <t>e5b041a6-35f8-11ed-86c7-23f2850ed8da</t>
  </si>
  <si>
    <t>Sphecodes puncticeps</t>
  </si>
  <si>
    <t>59429</t>
  </si>
  <si>
    <t>e5b04200-35f8-11ed-86c7-3f8623ba757a</t>
  </si>
  <si>
    <t>Sphecodes reticulatus</t>
  </si>
  <si>
    <t>59430</t>
  </si>
  <si>
    <t>e5b042aa-35f8-11ed-86c7-ff06283f57a7</t>
  </si>
  <si>
    <t>Sphecodes ruficrus</t>
  </si>
  <si>
    <t>59432</t>
  </si>
  <si>
    <t>e5b04304-35f8-11ed-86c7-b35d5bdeae3c</t>
  </si>
  <si>
    <t>Sphecodes rufiventris</t>
  </si>
  <si>
    <t>e5b04502-35f8-11ed-86c7-ab2d6af97e37</t>
  </si>
  <si>
    <t>transitorium</t>
  </si>
  <si>
    <t>Lasioglossum transitorium</t>
  </si>
  <si>
    <t>59439</t>
  </si>
  <si>
    <t>e5b045fc-35f8-11ed-86c7-57dd7d345d96</t>
  </si>
  <si>
    <t>pollinosus</t>
  </si>
  <si>
    <t>Halictus pollinosus</t>
  </si>
  <si>
    <t>e5b046b0-35f8-11ed-86c7-8392ee10ea4f</t>
  </si>
  <si>
    <t>Lasioglossum pleurospeculum</t>
  </si>
  <si>
    <t>59444</t>
  </si>
  <si>
    <t>e5b047e6-35f8-11ed-86c7-23a08e12c19d</t>
  </si>
  <si>
    <t>Andrena saxonica</t>
  </si>
  <si>
    <t>59447</t>
  </si>
  <si>
    <t>e5b04890-35f8-11ed-86c7-5321ee77b842</t>
  </si>
  <si>
    <t>alpigenum/bavaricum aggr.</t>
  </si>
  <si>
    <t>Lasioglossum alpigenum/bavaricum aggr.</t>
  </si>
  <si>
    <t>59449</t>
  </si>
  <si>
    <t>e5b048e0-35f8-11ed-86c7-abd91dee8033</t>
  </si>
  <si>
    <t>submediterraneus</t>
  </si>
  <si>
    <t>Halictus submediterraneus</t>
  </si>
  <si>
    <t>59450</t>
  </si>
  <si>
    <t>e5b0493a-35f8-11ed-86c7-d7f1342208c7</t>
  </si>
  <si>
    <t>medinai</t>
  </si>
  <si>
    <t>Lasioglossum medinai</t>
  </si>
  <si>
    <t>59451</t>
  </si>
  <si>
    <t>e5b04a34-35f8-11ed-86c7-3b2f2fd0e529</t>
  </si>
  <si>
    <t>suripes</t>
  </si>
  <si>
    <t>Dasypoda suripes</t>
  </si>
  <si>
    <t>59502</t>
  </si>
  <si>
    <t>e5b04a8e-35f8-11ed-86c7-bb59432de669</t>
  </si>
  <si>
    <t>Macropis fulvipes</t>
  </si>
  <si>
    <t>59503</t>
  </si>
  <si>
    <t>e5b04b38-35f8-11ed-86c7-33a53b9c29be</t>
  </si>
  <si>
    <t>Melitta haemorrhoidalis</t>
  </si>
  <si>
    <t>59506</t>
  </si>
  <si>
    <t>e5b04c3c-35f8-11ed-86c7-27baad60cab4</t>
  </si>
  <si>
    <t>59509</t>
  </si>
  <si>
    <t>e5b04c8c-35f8-11ed-86c7-b39e697df9c0</t>
  </si>
  <si>
    <t>wankowiczi</t>
  </si>
  <si>
    <t>Melitta wankowiczi</t>
  </si>
  <si>
    <t>59510</t>
  </si>
  <si>
    <t>e5b04ce6-35f8-11ed-86c7-1315c81d0fce</t>
  </si>
  <si>
    <t>Macropis europaea</t>
  </si>
  <si>
    <t>e5b04d36-35f8-11ed-86c7-0bf9a9251026</t>
  </si>
  <si>
    <t>caturigense</t>
  </si>
  <si>
    <t>Rhodanthidium caturigense</t>
  </si>
  <si>
    <t>59520</t>
  </si>
  <si>
    <t>e5b04e94-35f8-11ed-86c7-93b67330a4ad</t>
  </si>
  <si>
    <t>Anthidium loti</t>
  </si>
  <si>
    <t>59525</t>
  </si>
  <si>
    <t>e5b04ee4-35f8-11ed-86c7-c38b54cac3ea</t>
  </si>
  <si>
    <t>Anthidium manicatum</t>
  </si>
  <si>
    <t>59526</t>
  </si>
  <si>
    <t>e5b04f3e-35f8-11ed-86c7-db25fd055cb6</t>
  </si>
  <si>
    <t>Anthidium montanum</t>
  </si>
  <si>
    <t>59527</t>
  </si>
  <si>
    <t>e5b050ec-35f8-11ed-86c7-4b27e5946545</t>
  </si>
  <si>
    <t>septemspinosum</t>
  </si>
  <si>
    <t>Anthidium septemspinosum</t>
  </si>
  <si>
    <t>59531</t>
  </si>
  <si>
    <t>e5b051f0-35f8-11ed-86c7-fbb11a510ae6</t>
  </si>
  <si>
    <t>Chelostoma distinctum</t>
  </si>
  <si>
    <t>e5b052ae-35f8-11ed-86c7-4f547cbaeef0</t>
  </si>
  <si>
    <t>Chelostoma emarginatum</t>
  </si>
  <si>
    <t>59535</t>
  </si>
  <si>
    <t>e5b05308-35f8-11ed-86c7-0365afc9c603</t>
  </si>
  <si>
    <t>Chelostoma florisomne</t>
  </si>
  <si>
    <t>e5b05358-35f8-11ed-86c7-43ca54df2a16</t>
  </si>
  <si>
    <t>Chelostoma foveolatum</t>
  </si>
  <si>
    <t>59537</t>
  </si>
  <si>
    <t>e5b0545c-35f8-11ed-86c7-ff1b4abec12d</t>
  </si>
  <si>
    <t>Coelioxys afra</t>
  </si>
  <si>
    <t>59540</t>
  </si>
  <si>
    <t>e5b054b6-35f8-11ed-86c7-a785ee362019</t>
  </si>
  <si>
    <t>Coelioxys alata</t>
  </si>
  <si>
    <t>59541</t>
  </si>
  <si>
    <t>e5b05510-35f8-11ed-86c7-5b81e3f36203</t>
  </si>
  <si>
    <t>Coelioxys aurolimbata</t>
  </si>
  <si>
    <t>59542</t>
  </si>
  <si>
    <t>e5b05560-35f8-11ed-86c7-1722dcd806d2</t>
  </si>
  <si>
    <t>Coelioxys brevis</t>
  </si>
  <si>
    <t>59543</t>
  </si>
  <si>
    <t>e5b0560a-35f8-11ed-86c7-7baa108e2585</t>
  </si>
  <si>
    <t>Coelioxys elongata</t>
  </si>
  <si>
    <t>59545</t>
  </si>
  <si>
    <t>e5b0570e-35f8-11ed-86c7-ff3562b71b80</t>
  </si>
  <si>
    <t>lanceolata</t>
  </si>
  <si>
    <t>Coelioxys lanceolata</t>
  </si>
  <si>
    <t>59548</t>
  </si>
  <si>
    <t>e5b0589e-35f8-11ed-86c7-0be260dbff13</t>
  </si>
  <si>
    <t>e5b05948-35f8-11ed-86c7-7b7a2b641f82</t>
  </si>
  <si>
    <t>Dioxys tridentata</t>
  </si>
  <si>
    <t>e5b059a2-35f8-11ed-86c7-5f4aa4c835ab</t>
  </si>
  <si>
    <t>Heriades crenulatus</t>
  </si>
  <si>
    <t>59556</t>
  </si>
  <si>
    <t>e5b059f2-35f8-11ed-86c7-8b4eb90ee7a4</t>
  </si>
  <si>
    <t>Heriades sp.</t>
  </si>
  <si>
    <t>59557</t>
  </si>
  <si>
    <t>e5b05b50-35f8-11ed-86c7-6f5fae27ae5b</t>
  </si>
  <si>
    <t>Megachile analis</t>
  </si>
  <si>
    <t>59561</t>
  </si>
  <si>
    <t>e5b05baa-35f8-11ed-86c7-2bd269d8b0eb</t>
  </si>
  <si>
    <t>e5b05c54-35f8-11ed-86c7-3fd9fd12dfba</t>
  </si>
  <si>
    <t>Megachile circumcincta</t>
  </si>
  <si>
    <t>59564</t>
  </si>
  <si>
    <t>e5b05cae-35f8-11ed-86c7-fb698f0f6da3</t>
  </si>
  <si>
    <t>Megachile dorsalis</t>
  </si>
  <si>
    <t>59565</t>
  </si>
  <si>
    <t>e5b05d58-35f8-11ed-86c7-53b7522eb843</t>
  </si>
  <si>
    <t>flabellipes</t>
  </si>
  <si>
    <t>Megachile flabellipes</t>
  </si>
  <si>
    <t>59567</t>
  </si>
  <si>
    <t>e5b05e02-35f8-11ed-86c7-bb7f68976865</t>
  </si>
  <si>
    <t>Megachile lagopoda</t>
  </si>
  <si>
    <t>59569</t>
  </si>
  <si>
    <t>e5b05e52-35f8-11ed-86c7-db5ea481457c</t>
  </si>
  <si>
    <t>Megachile lapponica</t>
  </si>
  <si>
    <t>59570</t>
  </si>
  <si>
    <t>e5b05eac-35f8-11ed-86c7-f71abd05a033</t>
  </si>
  <si>
    <t>leachella</t>
  </si>
  <si>
    <t>Megachile leachella</t>
  </si>
  <si>
    <t>e5b05efc-35f8-11ed-86c7-7f6e97548280</t>
  </si>
  <si>
    <t>Megachile ligniseca</t>
  </si>
  <si>
    <t>59572</t>
  </si>
  <si>
    <t>e5b05f56-35f8-11ed-86c7-639007719f44</t>
  </si>
  <si>
    <t>Megachile maritima</t>
  </si>
  <si>
    <t>59573</t>
  </si>
  <si>
    <t>e5b05fa6-35f8-11ed-86c7-9bf4140170da</t>
  </si>
  <si>
    <t>melanopyga</t>
  </si>
  <si>
    <t>Megachile melanopyga</t>
  </si>
  <si>
    <t>59574</t>
  </si>
  <si>
    <t>e5b06000-35f8-11ed-86c7-8b0fc558d836</t>
  </si>
  <si>
    <t>Megachile nigriventris</t>
  </si>
  <si>
    <t>59575</t>
  </si>
  <si>
    <t>e5b0605a-35f8-11ed-86c7-cbf0bc19363d</t>
  </si>
  <si>
    <t>Megachile parietina</t>
  </si>
  <si>
    <t>59576</t>
  </si>
  <si>
    <t>e5b060aa-35f8-11ed-86c7-53f8563069c3</t>
  </si>
  <si>
    <t>pilicrus</t>
  </si>
  <si>
    <t>Megachile pilicrus</t>
  </si>
  <si>
    <t>59577</t>
  </si>
  <si>
    <t>e5b06154-35f8-11ed-86c7-5788d1b31c0a</t>
  </si>
  <si>
    <t>Megachile pyrenaea</t>
  </si>
  <si>
    <t>59579</t>
  </si>
  <si>
    <t>e5b06208-35f8-11ed-86c7-b742d99cdaf4</t>
  </si>
  <si>
    <t>Megachile rotundata</t>
  </si>
  <si>
    <t>e5b0635c-35f8-11ed-86c7-b345b97002d7</t>
  </si>
  <si>
    <t>Hoplitis adunca</t>
  </si>
  <si>
    <t>59585</t>
  </si>
  <si>
    <t>e5b06406-35f8-11ed-86c7-2f0717dffca2</t>
  </si>
  <si>
    <t>anceyi</t>
  </si>
  <si>
    <t>Osmia anceyi</t>
  </si>
  <si>
    <t>59587</t>
  </si>
  <si>
    <t>e5b06456-35f8-11ed-86c7-9f7db775be4d</t>
  </si>
  <si>
    <t>andrenoides</t>
  </si>
  <si>
    <t>Osmia andrenoides</t>
  </si>
  <si>
    <t>59588</t>
  </si>
  <si>
    <t>e5b064b0-35f8-11ed-86c7-c741a7a44f26</t>
  </si>
  <si>
    <t>Hoplitis anthocopoides</t>
  </si>
  <si>
    <t>e5b0662c-35f8-11ed-86c7-cf9af55ce754</t>
  </si>
  <si>
    <t>Osmia bicolor</t>
  </si>
  <si>
    <t>59591</t>
  </si>
  <si>
    <t>e5b0667c-35f8-11ed-86c7-0f056a956cba</t>
  </si>
  <si>
    <t>Megachile sculpturalis</t>
  </si>
  <si>
    <t>59592</t>
  </si>
  <si>
    <t>e5b06726-35f8-11ed-86c7-778aba276cac</t>
  </si>
  <si>
    <t>Osmia caerulescens</t>
  </si>
  <si>
    <t>59594</t>
  </si>
  <si>
    <t>e5b06870-35f8-11ed-86c7-633dfd2a5c90</t>
  </si>
  <si>
    <t>Osmia cornuta</t>
  </si>
  <si>
    <t>59597</t>
  </si>
  <si>
    <t>e5b068ca-35f8-11ed-86c7-83ffeeb19e1b</t>
  </si>
  <si>
    <t>dalmatica</t>
  </si>
  <si>
    <t>Hoplitis dalmatica</t>
  </si>
  <si>
    <t>59598</t>
  </si>
  <si>
    <t>e5b06974-35f8-11ed-86c7-634e94b59be4</t>
  </si>
  <si>
    <t>Osmia inermis</t>
  </si>
  <si>
    <t>59601</t>
  </si>
  <si>
    <t>e5b06a28-35f8-11ed-86c7-ff314a3ed4bf</t>
  </si>
  <si>
    <t>Osmia laevifrons</t>
  </si>
  <si>
    <t>59603</t>
  </si>
  <si>
    <t>e5b06a78-35f8-11ed-86c7-efa05e5a5824</t>
  </si>
  <si>
    <t>Osmia latreillei</t>
  </si>
  <si>
    <t>59604</t>
  </si>
  <si>
    <t>e5b06bd6-35f8-11ed-86c7-679e1c15f2ee</t>
  </si>
  <si>
    <t>Osmia ligurica</t>
  </si>
  <si>
    <t>59608</t>
  </si>
  <si>
    <t>e5b06c26-35f8-11ed-86c7-3fcd775b67e5</t>
  </si>
  <si>
    <t>Hoplitis loti</t>
  </si>
  <si>
    <t>e5b06cda-35f8-11ed-86c7-6320303056d1</t>
  </si>
  <si>
    <t>Osmia melanogaster</t>
  </si>
  <si>
    <t>59611</t>
  </si>
  <si>
    <t>e5b06d2a-35f8-11ed-86c7-b75d619d6598</t>
  </si>
  <si>
    <t>Hoplitis mitis</t>
  </si>
  <si>
    <t>e5b06d84-35f8-11ed-86c7-a79bcf9a816c</t>
  </si>
  <si>
    <t>Hoplitis stecki</t>
  </si>
  <si>
    <t>59613</t>
  </si>
  <si>
    <t>e5b06e38-35f8-11ed-86c7-274147c5e9f6</t>
  </si>
  <si>
    <t>Osmia nigriventris</t>
  </si>
  <si>
    <t>59615</t>
  </si>
  <si>
    <t>e5b06e92-35f8-11ed-86c7-2b2614010a8a</t>
  </si>
  <si>
    <t>Hoplitis papaveris</t>
  </si>
  <si>
    <t>e5b06f3c-35f8-11ed-86c7-d390695f42f5</t>
  </si>
  <si>
    <t>Osmia pilicornis</t>
  </si>
  <si>
    <t>59618</t>
  </si>
  <si>
    <t>e5b06f8c-35f8-11ed-86c7-d3f4e3fd23ef</t>
  </si>
  <si>
    <t>Hoplitis ravouxi</t>
  </si>
  <si>
    <t>59619</t>
  </si>
  <si>
    <t>e5b06fe6-35f8-11ed-86c7-3ba18bcb9cc2</t>
  </si>
  <si>
    <t>Hoplitis robusta</t>
  </si>
  <si>
    <t>59620</t>
  </si>
  <si>
    <t>e5b07036-35f8-11ed-86c7-77a9131f1484</t>
  </si>
  <si>
    <t>Osmia bicornis</t>
  </si>
  <si>
    <t>e5b07090-35f8-11ed-86c7-1f7dd1d9cb5f</t>
  </si>
  <si>
    <t>Osmia rufohirta</t>
  </si>
  <si>
    <t>59622</t>
  </si>
  <si>
    <t>e5b070e0-35f8-11ed-86c7-dbaf06cdd1bd</t>
  </si>
  <si>
    <t>Osmia scutellaris</t>
  </si>
  <si>
    <t>59623</t>
  </si>
  <si>
    <t>e5b0718a-35f8-11ed-86c7-d372a470bf6a</t>
  </si>
  <si>
    <t>Osmia submicans</t>
  </si>
  <si>
    <t>59625</t>
  </si>
  <si>
    <t>e5b071e4-35f8-11ed-86c7-13452070eeee</t>
  </si>
  <si>
    <t>tergestensis</t>
  </si>
  <si>
    <t>Osmia tergestensis</t>
  </si>
  <si>
    <t>59626</t>
  </si>
  <si>
    <t>e5b0728e-35f8-11ed-86c7-eb5857b5e54d</t>
  </si>
  <si>
    <t>Hoplitis tuberculata</t>
  </si>
  <si>
    <t>59628</t>
  </si>
  <si>
    <t>e5b07392-35f8-11ed-86c7-d765bae020d9</t>
  </si>
  <si>
    <t>Osmia xanthomelana</t>
  </si>
  <si>
    <t>59632</t>
  </si>
  <si>
    <t>e5b07590-35f8-11ed-86c7-cbcb28384e8e</t>
  </si>
  <si>
    <t>Stelis nasuta</t>
  </si>
  <si>
    <t>59638</t>
  </si>
  <si>
    <t>e5b07842-35f8-11ed-86c7-cb02e0e06b5a</t>
  </si>
  <si>
    <t>eximium</t>
  </si>
  <si>
    <t>Anthidium eximium</t>
  </si>
  <si>
    <t>59646</t>
  </si>
  <si>
    <t>e5b079f0-35f8-11ed-86c7-97b153554f11</t>
  </si>
  <si>
    <t>Protosmia</t>
  </si>
  <si>
    <t>Protosmia minutula</t>
  </si>
  <si>
    <t>e5b07a4a-35f8-11ed-86c7-f367ddcdc19b</t>
  </si>
  <si>
    <t>florentinum</t>
  </si>
  <si>
    <t>Anthidium florentinum</t>
  </si>
  <si>
    <t>59650</t>
  </si>
  <si>
    <t>e5b07b44-35f8-11ed-86c7-9b317c248635</t>
  </si>
  <si>
    <t>Osmia glutinosa</t>
  </si>
  <si>
    <t>59654</t>
  </si>
  <si>
    <t>e5b07c3e-35f8-11ed-86c7-e3a9c66c455a</t>
  </si>
  <si>
    <t>Hoplitis praestans</t>
  </si>
  <si>
    <t>e5b07c98-35f8-11ed-86c7-7f85549251e3</t>
  </si>
  <si>
    <t>Hoplitis brachypogon</t>
  </si>
  <si>
    <t>e5b07cf2-35f8-11ed-86c7-c7fcc6e32773</t>
  </si>
  <si>
    <t>cyanoxantha</t>
  </si>
  <si>
    <t>Osmia cyanoxantha</t>
  </si>
  <si>
    <t>59658</t>
  </si>
  <si>
    <t>e5b07d42-35f8-11ed-86c7-c7bafafec41f</t>
  </si>
  <si>
    <t>Osmia steinmanni</t>
  </si>
  <si>
    <t>59659</t>
  </si>
  <si>
    <t>e5b07d9c-35f8-11ed-86c7-e38c569ca66f</t>
  </si>
  <si>
    <t>Stelis simillima</t>
  </si>
  <si>
    <t>59660</t>
  </si>
  <si>
    <t>e5b07dec-35f8-11ed-86c7-a3606be2d0aa</t>
  </si>
  <si>
    <t>polycentris</t>
  </si>
  <si>
    <t>Coelioxys polycentris</t>
  </si>
  <si>
    <t>59661</t>
  </si>
  <si>
    <t>e5b07e46-35f8-11ed-86c7-e70a155b7f52</t>
  </si>
  <si>
    <t>Ammobates</t>
  </si>
  <si>
    <t>Ammobates punctatus</t>
  </si>
  <si>
    <t>59700</t>
  </si>
  <si>
    <t>e5b07e96-35f8-11ed-86c7-47d398277da7</t>
  </si>
  <si>
    <t>Anthophora dispar</t>
  </si>
  <si>
    <t>59701</t>
  </si>
  <si>
    <t>e5b07ff4-35f8-11ed-86c7-832b3901133b</t>
  </si>
  <si>
    <t>biciliata</t>
  </si>
  <si>
    <t>Anthophora biciliata</t>
  </si>
  <si>
    <t>59705</t>
  </si>
  <si>
    <t>e5b0804e-35f8-11ed-86c7-6bdfd9fff37e</t>
  </si>
  <si>
    <t>Anthophora bimaculata</t>
  </si>
  <si>
    <t>59706</t>
  </si>
  <si>
    <t>e5b080f8-35f8-11ed-86c7-f741aefec0f1</t>
  </si>
  <si>
    <t>Anthophora crassipes</t>
  </si>
  <si>
    <t>59708</t>
  </si>
  <si>
    <t>e5b081fc-35f8-11ed-86c7-cb9187d304f1</t>
  </si>
  <si>
    <t>Anthophora furcata</t>
  </si>
  <si>
    <t>59711</t>
  </si>
  <si>
    <t>e5b08300-35f8-11ed-86c7-5745482eab3d</t>
  </si>
  <si>
    <t>Anthophora canescens</t>
  </si>
  <si>
    <t>59714</t>
  </si>
  <si>
    <t>e5b08350-35f8-11ed-86c7-d7da44d2a250</t>
  </si>
  <si>
    <t>Anthophora plagiata</t>
  </si>
  <si>
    <t>59715</t>
  </si>
  <si>
    <t>e5b083aa-35f8-11ed-86c7-9382a8b18489</t>
  </si>
  <si>
    <t>Anthophora pubescens</t>
  </si>
  <si>
    <t>59716</t>
  </si>
  <si>
    <t>e5b083fa-35f8-11ed-86c7-735bf1691b1f</t>
  </si>
  <si>
    <t>Amegilla quadrifasciata</t>
  </si>
  <si>
    <t>e5b08602-35f8-11ed-86c7-4ff194e059e9</t>
  </si>
  <si>
    <t>Ceratina callosa</t>
  </si>
  <si>
    <t>59723</t>
  </si>
  <si>
    <t>e5b08652-35f8-11ed-86c7-d309d5677587</t>
  </si>
  <si>
    <t>59724</t>
  </si>
  <si>
    <t>e5b086ac-35f8-11ed-86c7-539517f3771e</t>
  </si>
  <si>
    <t>Ceratina cyanea</t>
  </si>
  <si>
    <t>59725</t>
  </si>
  <si>
    <t>e5b086fc-35f8-11ed-86c7-fb745195b3ab</t>
  </si>
  <si>
    <t>Epeoloides coecutiens</t>
  </si>
  <si>
    <t>59726</t>
  </si>
  <si>
    <t>e5b08800-35f8-11ed-86c7-ffffa8ca8fcd</t>
  </si>
  <si>
    <t>Triepeolus</t>
  </si>
  <si>
    <t>Triepeolus tristis</t>
  </si>
  <si>
    <t>59730</t>
  </si>
  <si>
    <t>e5b0885a-35f8-11ed-86c7-f7d1425be397</t>
  </si>
  <si>
    <t>Epeolus variegatus</t>
  </si>
  <si>
    <t>e5b08954-35f8-11ed-86c7-4734d1873063</t>
  </si>
  <si>
    <t>Eucera longicornis</t>
  </si>
  <si>
    <t>e5b08a94-35f8-11ed-86c7-bfff273ed35a</t>
  </si>
  <si>
    <t>59737</t>
  </si>
  <si>
    <t>e5b08aee-35f8-11ed-86c7-cfe05301f7ef</t>
  </si>
  <si>
    <t>Melecta albifrons</t>
  </si>
  <si>
    <t>59738</t>
  </si>
  <si>
    <t>e5b08be8-35f8-11ed-86c7-e76cd1cd15b6</t>
  </si>
  <si>
    <t>Nomada armata</t>
  </si>
  <si>
    <t>59741</t>
  </si>
  <si>
    <t>e5b08c42-35f8-11ed-86c7-7f2aaa4afbc3</t>
  </si>
  <si>
    <t>Nomada atroscutellaris</t>
  </si>
  <si>
    <t>59742</t>
  </si>
  <si>
    <t>e5b08e04-35f8-11ed-86c7-831befdee5dd</t>
  </si>
  <si>
    <t>Nomada ruficornis</t>
  </si>
  <si>
    <t>e5b08e5e-35f8-11ed-86c7-f7423a814256</t>
  </si>
  <si>
    <t>Nomada bispinosa</t>
  </si>
  <si>
    <t>59747</t>
  </si>
  <si>
    <t>e5b08eae-35f8-11ed-86c7-e7de44f822b3</t>
  </si>
  <si>
    <t>blepharipes</t>
  </si>
  <si>
    <t>Nomada blepharipes</t>
  </si>
  <si>
    <t>59748</t>
  </si>
  <si>
    <t>e5b08f08-35f8-11ed-86c7-abd0f2224c5d</t>
  </si>
  <si>
    <t>Nomada bluethgeni</t>
  </si>
  <si>
    <t>59749</t>
  </si>
  <si>
    <t>e5b08fb2-35f8-11ed-86c7-2b6eb2cca956</t>
  </si>
  <si>
    <t>Nomada carnifex</t>
  </si>
  <si>
    <t>e5b0900c-35f8-11ed-86c7-d30af7153516</t>
  </si>
  <si>
    <t>59752</t>
  </si>
  <si>
    <t>e5b0905c-35f8-11ed-86c7-5789727eb32a</t>
  </si>
  <si>
    <t>Nomada chrysopyga</t>
  </si>
  <si>
    <t>59753</t>
  </si>
  <si>
    <t>e5b09160-35f8-11ed-86c7-3b369f3ca7ea</t>
  </si>
  <si>
    <t>Nomada connectens</t>
  </si>
  <si>
    <t>59756</t>
  </si>
  <si>
    <t>e5b09214-35f8-11ed-86c7-3b47ae5ab638</t>
  </si>
  <si>
    <t>Nomada discrepans</t>
  </si>
  <si>
    <t>59757</t>
  </si>
  <si>
    <t>e5b092be-35f8-11ed-86c7-5fb482728469</t>
  </si>
  <si>
    <t>59759</t>
  </si>
  <si>
    <t>e5b09318-35f8-11ed-86c7-573ca052d02d</t>
  </si>
  <si>
    <t>Nomada errans</t>
  </si>
  <si>
    <t>59760</t>
  </si>
  <si>
    <t>e5b09368-35f8-11ed-86c7-7f2d92761b7f</t>
  </si>
  <si>
    <t>Nomada fabriciana</t>
  </si>
  <si>
    <t>59761</t>
  </si>
  <si>
    <t>e5b093c2-35f8-11ed-86c7-6799c770ae67</t>
  </si>
  <si>
    <t>Nomada facilis</t>
  </si>
  <si>
    <t>59762</t>
  </si>
  <si>
    <t>e5b09412-35f8-11ed-86c7-77339a86b0f7</t>
  </si>
  <si>
    <t>Nomada femoralis</t>
  </si>
  <si>
    <t>59763</t>
  </si>
  <si>
    <t>e5b0946c-35f8-11ed-86c7-47450439ba1d</t>
  </si>
  <si>
    <t>59764</t>
  </si>
  <si>
    <t>e5b094bc-35f8-11ed-86c7-f79549718f74</t>
  </si>
  <si>
    <t>Nomada flava</t>
  </si>
  <si>
    <t>59765</t>
  </si>
  <si>
    <t>e5b0966a-35f8-11ed-86c7-f7cb10ddbd1f</t>
  </si>
  <si>
    <t>Nomada fuscicornis</t>
  </si>
  <si>
    <t>59770</t>
  </si>
  <si>
    <t>e5b09822-35f8-11ed-86c7-cffc83a68ddb</t>
  </si>
  <si>
    <t>Nomada integra</t>
  </si>
  <si>
    <t>e5b09872-35f8-11ed-86c7-db60b38611b9</t>
  </si>
  <si>
    <t>Nomada italica</t>
  </si>
  <si>
    <t>59776</t>
  </si>
  <si>
    <t>e5b099f8-35f8-11ed-86c7-bffbec7ec4a2</t>
  </si>
  <si>
    <t>Nomada marshamella</t>
  </si>
  <si>
    <t>59781</t>
  </si>
  <si>
    <t>e5b09a66-35f8-11ed-86c7-db885542bdb0</t>
  </si>
  <si>
    <t>Nomada melathoracica</t>
  </si>
  <si>
    <t>59782</t>
  </si>
  <si>
    <t>e5b09ad4-35f8-11ed-86c7-8737e919926a</t>
  </si>
  <si>
    <t>moeschleri</t>
  </si>
  <si>
    <t>Nomada moeschleri</t>
  </si>
  <si>
    <t>59783</t>
  </si>
  <si>
    <t>e5b09bb0-35f8-11ed-86c7-2f8c31df2f66</t>
  </si>
  <si>
    <t>Nomada mutabilis</t>
  </si>
  <si>
    <t>59784</t>
  </si>
  <si>
    <t>e5b09cbe-35f8-11ed-86c7-e7b68bb11d0e</t>
  </si>
  <si>
    <t>Nomada obscura</t>
  </si>
  <si>
    <t>59787</t>
  </si>
  <si>
    <t>e5b09d18-35f8-11ed-86c7-cf77e4537b87</t>
  </si>
  <si>
    <t>obtusifrons</t>
  </si>
  <si>
    <t>Nomada obtusifrons</t>
  </si>
  <si>
    <t>59788</t>
  </si>
  <si>
    <t>e5b09d68-35f8-11ed-86c7-47a7dee4c817</t>
  </si>
  <si>
    <t>Nomada opaca</t>
  </si>
  <si>
    <t>59789</t>
  </si>
  <si>
    <t>e5b09db8-35f8-11ed-86c7-df59daeedcee</t>
  </si>
  <si>
    <t>panurgina</t>
  </si>
  <si>
    <t>Nomada panurgina</t>
  </si>
  <si>
    <t>59790</t>
  </si>
  <si>
    <t>e5b09e62-35f8-11ed-86c7-273fc45177ff</t>
  </si>
  <si>
    <t>Nomada piccioliana</t>
  </si>
  <si>
    <t>59792</t>
  </si>
  <si>
    <t>e5b0a114-35f8-11ed-86c7-e7cfda1119e8</t>
  </si>
  <si>
    <t>Nomada signata</t>
  </si>
  <si>
    <t>59800</t>
  </si>
  <si>
    <t>e5b0a1fa-35f8-11ed-86c7-239f33e34968</t>
  </si>
  <si>
    <t>Nomada similis</t>
  </si>
  <si>
    <t>59801</t>
  </si>
  <si>
    <t>e5b0a2a4-35f8-11ed-86c7-ffa21a48d4c5</t>
  </si>
  <si>
    <t>Nomada striata</t>
  </si>
  <si>
    <t>e5b0a2f4-35f8-11ed-86c7-bb61502cf070</t>
  </si>
  <si>
    <t>Nomada succincta</t>
  </si>
  <si>
    <t>e5b0a448-35f8-11ed-86c7-635630fefd46</t>
  </si>
  <si>
    <t>Nomada zonata</t>
  </si>
  <si>
    <t>59809</t>
  </si>
  <si>
    <t>e5b0a59c-35f8-11ed-86c7-13005b4f39bf</t>
  </si>
  <si>
    <t>Tetralonia hungarica</t>
  </si>
  <si>
    <t>59813</t>
  </si>
  <si>
    <t>e5b0a646-35f8-11ed-86c7-4f4994a1eb66</t>
  </si>
  <si>
    <t>Tetralonia salicariae</t>
  </si>
  <si>
    <t>59815</t>
  </si>
  <si>
    <t>e5b0a934-35f8-11ed-86c7-c355a57f5c5f</t>
  </si>
  <si>
    <t>Thyreus ramosus</t>
  </si>
  <si>
    <t>59820</t>
  </si>
  <si>
    <t>e5b0a98e-35f8-11ed-86c7-83d9d9915868</t>
  </si>
  <si>
    <t>Thyreus truncatus</t>
  </si>
  <si>
    <t>59821</t>
  </si>
  <si>
    <t>e5b0aa9c-35f8-11ed-86c7-b7abbf76a4da</t>
  </si>
  <si>
    <t>59823</t>
  </si>
  <si>
    <t>e5b0abaa-35f8-11ed-86c7-333eb2b7279d</t>
  </si>
  <si>
    <t>Anthophora plumipes</t>
  </si>
  <si>
    <t>59826</t>
  </si>
  <si>
    <t>e5b0ad08-35f8-11ed-86c7-1fd4b132cb12</t>
  </si>
  <si>
    <t>Amegilla salviae</t>
  </si>
  <si>
    <t>e5b0ad58-35f8-11ed-86c7-9bbdca5ec3eb</t>
  </si>
  <si>
    <t>Ceratina chalcites</t>
  </si>
  <si>
    <t>59831</t>
  </si>
  <si>
    <t>e5b0ae52-35f8-11ed-86c7-ef21e6ede0a5</t>
  </si>
  <si>
    <t>Ceratina gravidula</t>
  </si>
  <si>
    <t>59833</t>
  </si>
  <si>
    <t>e5b0aefc-35f8-11ed-86c7-b32fe263c503</t>
  </si>
  <si>
    <t>Tetralonia fulvescens</t>
  </si>
  <si>
    <t>e5b0b000-35f8-11ed-86c7-1ff297e88e2c</t>
  </si>
  <si>
    <t>Nomada flavilabris</t>
  </si>
  <si>
    <t>e5b0b050-35f8-11ed-86c7-27053282b6e7</t>
  </si>
  <si>
    <t>inulae</t>
  </si>
  <si>
    <t>Tetralonia inulae</t>
  </si>
  <si>
    <t>59839</t>
  </si>
  <si>
    <t>e5b0b104-35f8-11ed-86c7-335df064dc9e</t>
  </si>
  <si>
    <t>Eucera nigrifacies</t>
  </si>
  <si>
    <t>59841</t>
  </si>
  <si>
    <t>e5b0b154-35f8-11ed-86c7-4741214780f2</t>
  </si>
  <si>
    <t>Tetralonia pollinosa</t>
  </si>
  <si>
    <t>59842</t>
  </si>
  <si>
    <t>e5b0b1ae-35f8-11ed-86c7-b38995ff0be0</t>
  </si>
  <si>
    <t>59843</t>
  </si>
  <si>
    <t>e5b0b1fe-35f8-11ed-86c7-438c195f9d37</t>
  </si>
  <si>
    <t>Ceratina dentiventris</t>
  </si>
  <si>
    <t>59844</t>
  </si>
  <si>
    <t>e5b0b2a8-35f8-11ed-86c7-3fb20d76176a</t>
  </si>
  <si>
    <t>Apis mellifera</t>
  </si>
  <si>
    <t>59900</t>
  </si>
  <si>
    <t>e5b0b35c-35f8-11ed-86c7-cb30bdc9d818</t>
  </si>
  <si>
    <t>argillaceus</t>
  </si>
  <si>
    <t>Bombus argillaceus</t>
  </si>
  <si>
    <t>59902</t>
  </si>
  <si>
    <t>e5b0b460-35f8-11ed-86c7-17c91bf328f8</t>
  </si>
  <si>
    <t>cullumanus</t>
  </si>
  <si>
    <t>Bombus cullumanus</t>
  </si>
  <si>
    <t>59906</t>
  </si>
  <si>
    <t>e5b0b4b0-35f8-11ed-86c7-0745bf74cd3c</t>
  </si>
  <si>
    <t>Bombus distinguendus</t>
  </si>
  <si>
    <t>59907</t>
  </si>
  <si>
    <t>e5b0b62c-35f8-11ed-86c7-cf8b97285ccd</t>
  </si>
  <si>
    <t>Bombus hypnorum</t>
  </si>
  <si>
    <t>59911</t>
  </si>
  <si>
    <t>e5b0b758-35f8-11ed-86c7-4367ba32a874</t>
  </si>
  <si>
    <t>jonellus</t>
  </si>
  <si>
    <t>Bombus jonellus</t>
  </si>
  <si>
    <t>59913</t>
  </si>
  <si>
    <t>e5b0b7b2-35f8-11ed-86c7-d7b28899ae65</t>
  </si>
  <si>
    <t>Bombus laesus</t>
  </si>
  <si>
    <t>59914</t>
  </si>
  <si>
    <t>e5b0b8ac-35f8-11ed-86c7-afa399ef29ff</t>
  </si>
  <si>
    <t>Bombus lucorum</t>
  </si>
  <si>
    <t>59917</t>
  </si>
  <si>
    <t>e5b0b956-35f8-11ed-86c7-a72e1e12bf94</t>
  </si>
  <si>
    <t>Bombus mesomelas</t>
  </si>
  <si>
    <t>59919</t>
  </si>
  <si>
    <t>e5b0ba00-35f8-11ed-86c7-7f36a7f6bc01</t>
  </si>
  <si>
    <t>mucidus</t>
  </si>
  <si>
    <t>Bombus mucidus</t>
  </si>
  <si>
    <t>59921</t>
  </si>
  <si>
    <t>e5b0baaa-35f8-11ed-86c7-ff60bad72fe6</t>
  </si>
  <si>
    <t>Bombus pascuorum</t>
  </si>
  <si>
    <t>59923</t>
  </si>
  <si>
    <t>e5b0bafa-35f8-11ed-86c7-d3a21cb1e7b7</t>
  </si>
  <si>
    <t>Bombus pomorum</t>
  </si>
  <si>
    <t>59925</t>
  </si>
  <si>
    <t>e5b0bba4-35f8-11ed-86c7-cf690001b9aa</t>
  </si>
  <si>
    <t>Bombus pyrenaeus</t>
  </si>
  <si>
    <t>59927</t>
  </si>
  <si>
    <t>e5b0bc76-35f8-11ed-86c7-4791885a9d9c</t>
  </si>
  <si>
    <t>Bombus ruderatus</t>
  </si>
  <si>
    <t>59929</t>
  </si>
  <si>
    <t>e5b0bd20-35f8-11ed-86c7-df44b4a0d410</t>
  </si>
  <si>
    <t>Bombus soroeensis</t>
  </si>
  <si>
    <t>59931</t>
  </si>
  <si>
    <t>e5b0bf5a-35f8-11ed-86c7-8bfa2e0107e8</t>
  </si>
  <si>
    <t>Bombus barbutellus</t>
  </si>
  <si>
    <t>59937</t>
  </si>
  <si>
    <t>e5b0bfaa-35f8-11ed-86c7-8bdbfc789b16</t>
  </si>
  <si>
    <t>Bombus bohemicus</t>
  </si>
  <si>
    <t>59938</t>
  </si>
  <si>
    <t>e5b0c0fe-35f8-11ed-86c7-2f996c051458</t>
  </si>
  <si>
    <t>Bombus maxillosus</t>
  </si>
  <si>
    <t>59941</t>
  </si>
  <si>
    <t>e5b0c158-35f8-11ed-86c7-c3f375e8ebcd</t>
  </si>
  <si>
    <t>Bombus norvegicus</t>
  </si>
  <si>
    <t>59942</t>
  </si>
  <si>
    <t>e5b0c1f8-35f8-11ed-86c7-b7f929e6eefd</t>
  </si>
  <si>
    <t>Bombus rupestris</t>
  </si>
  <si>
    <t>59944</t>
  </si>
  <si>
    <t>e5b0c2a2-35f8-11ed-86c7-f74435865be2</t>
  </si>
  <si>
    <t>Bombus vestalis</t>
  </si>
  <si>
    <t>59946</t>
  </si>
  <si>
    <t>e5b0c324-35f8-11ed-86c7-7f9bbf28626e</t>
  </si>
  <si>
    <t>magnus</t>
  </si>
  <si>
    <t>Bombus magnus</t>
  </si>
  <si>
    <t>59947</t>
  </si>
  <si>
    <t>e5b0c41e-35f8-11ed-86c7-5b0acbcb2a44</t>
  </si>
  <si>
    <t>Spilopsyllus</t>
  </si>
  <si>
    <t>cuniculi</t>
  </si>
  <si>
    <t>Spilopsyllus cuniculi</t>
  </si>
  <si>
    <t>60101</t>
  </si>
  <si>
    <t>e5b0c4c8-35f8-11ed-86c7-c7b610cc2432</t>
  </si>
  <si>
    <t>Ectopsocus richardsi</t>
  </si>
  <si>
    <t>60401</t>
  </si>
  <si>
    <t>e5b0c522-35f8-11ed-86c7-87eb4ca7a2d0</t>
  </si>
  <si>
    <t>vachoni</t>
  </si>
  <si>
    <t>Ectopsocus vachoni</t>
  </si>
  <si>
    <t>60402</t>
  </si>
  <si>
    <t>e5b0c978-35f8-11ed-86c7-a38c8bcfb2ca</t>
  </si>
  <si>
    <t>corrodens</t>
  </si>
  <si>
    <t>Liposcelis corrodens</t>
  </si>
  <si>
    <t>60406</t>
  </si>
  <si>
    <t>e5b0ca22-35f8-11ed-86c7-d35e844a6960</t>
  </si>
  <si>
    <t>entomophila</t>
  </si>
  <si>
    <t>Liposcelis entomophila</t>
  </si>
  <si>
    <t>60408</t>
  </si>
  <si>
    <t>e5b0ca7c-35f8-11ed-86c7-8b117280a742</t>
  </si>
  <si>
    <t>Liposcelis mendax</t>
  </si>
  <si>
    <t>60409</t>
  </si>
  <si>
    <t>e5b0cc20-35f8-11ed-86c7-9b6bc94d32cd</t>
  </si>
  <si>
    <t>Lepinotus inquilinus</t>
  </si>
  <si>
    <t>60414</t>
  </si>
  <si>
    <t>e5b0cd24-35f8-11ed-86c7-bfc4eb8b9160</t>
  </si>
  <si>
    <t>Trogium</t>
  </si>
  <si>
    <t>pulsatorium</t>
  </si>
  <si>
    <t>Trogium pulsatorium</t>
  </si>
  <si>
    <t>60417</t>
  </si>
  <si>
    <t>e5b0cdce-35f8-11ed-86c7-8b92f0e3d97f</t>
  </si>
  <si>
    <t>Dorypteryx longipennis</t>
  </si>
  <si>
    <t>60419</t>
  </si>
  <si>
    <t>e5b0ce28-35f8-11ed-86c7-534cee4010f8</t>
  </si>
  <si>
    <t>Dorypteryx pallida</t>
  </si>
  <si>
    <t>60420</t>
  </si>
  <si>
    <t>e5b0ce78-35f8-11ed-86c7-5fb628a52c5b</t>
  </si>
  <si>
    <t>Psyllipsocus</t>
  </si>
  <si>
    <t>ramburii</t>
  </si>
  <si>
    <t>Psyllipsocus ramburii</t>
  </si>
  <si>
    <t>60421</t>
  </si>
  <si>
    <t>e5b0cf54-35f8-11ed-86c7-272ff6db9060</t>
  </si>
  <si>
    <t>Haemodipsus</t>
  </si>
  <si>
    <t>Haemodipsus ventricosus</t>
  </si>
  <si>
    <t>60422</t>
  </si>
  <si>
    <t>e5b0d04e-35f8-11ed-86c7-bffc23b6a929</t>
  </si>
  <si>
    <t>corticea</t>
  </si>
  <si>
    <t>Aphrophora corticea</t>
  </si>
  <si>
    <t>61001</t>
  </si>
  <si>
    <t>e5b0d0f8-35f8-11ed-86c7-578ebf8ceee4</t>
  </si>
  <si>
    <t>Aphrophora pectoralis</t>
  </si>
  <si>
    <t>61003</t>
  </si>
  <si>
    <t>e5b0d152-35f8-11ed-86c7-4bedbbec3737</t>
  </si>
  <si>
    <t>Aphrophora salicina</t>
  </si>
  <si>
    <t>61004</t>
  </si>
  <si>
    <t>e5b0d1a2-35f8-11ed-86c7-f3a6106c7a43</t>
  </si>
  <si>
    <t>Lepyronia</t>
  </si>
  <si>
    <t>Lepyronia coleoptrata</t>
  </si>
  <si>
    <t>61005</t>
  </si>
  <si>
    <t>e5b0d1fc-35f8-11ed-86c7-9b8b1cfd4e2d</t>
  </si>
  <si>
    <t>Neophilaenus albipennis</t>
  </si>
  <si>
    <t>61006</t>
  </si>
  <si>
    <t>e5b0d256-35f8-11ed-86c7-9fd9f89c61bb</t>
  </si>
  <si>
    <t>Neophilaenus campestris</t>
  </si>
  <si>
    <t>61007</t>
  </si>
  <si>
    <t>e5b0d2a6-35f8-11ed-86c7-3f384b550d7a</t>
  </si>
  <si>
    <t>Neophilaenus exclamationis</t>
  </si>
  <si>
    <t>e5b0d350-35f8-11ed-86c7-6f3af2e85596</t>
  </si>
  <si>
    <t>Neophilaenus lineatus</t>
  </si>
  <si>
    <t>61010</t>
  </si>
  <si>
    <t>e5b0d4f4-35f8-11ed-86c7-577bdd1329da</t>
  </si>
  <si>
    <t>Cercopis intermedia</t>
  </si>
  <si>
    <t>61020</t>
  </si>
  <si>
    <t>e5b0d5f8-35f8-11ed-86c7-2ffdb8a386a6</t>
  </si>
  <si>
    <t>Haematoloma</t>
  </si>
  <si>
    <t>Haematoloma dorsata</t>
  </si>
  <si>
    <t>e5b0d648-35f8-11ed-86c7-0f7a078fcbe7</t>
  </si>
  <si>
    <t>Cercopis arcuata</t>
  </si>
  <si>
    <t>61024</t>
  </si>
  <si>
    <t>e5b0d74c-35f8-11ed-86c7-e7d5b20120f0</t>
  </si>
  <si>
    <t>Lyristes</t>
  </si>
  <si>
    <t>Lyristes plebejus (Grosse Zikade)</t>
  </si>
  <si>
    <t>Grosse Zikade</t>
  </si>
  <si>
    <t>61032</t>
  </si>
  <si>
    <t>e5b0d7a6-35f8-11ed-86c7-8b075ebcae16</t>
  </si>
  <si>
    <t>Tibicina haematodes (Weinzwirner)</t>
  </si>
  <si>
    <t>Weinzwirner</t>
  </si>
  <si>
    <t>61033</t>
  </si>
  <si>
    <t>e5b0d7f6-35f8-11ed-86c7-c3a7fe194f60</t>
  </si>
  <si>
    <t>Tibicina quadrisignata</t>
  </si>
  <si>
    <t>61034</t>
  </si>
  <si>
    <t>e5b0d850-35f8-11ed-86c7-4f4c6799c524</t>
  </si>
  <si>
    <t>Cicadetta petryi (Gras-Bergzikade)</t>
  </si>
  <si>
    <t>Gras-Bergzikade</t>
  </si>
  <si>
    <t>e5b0d94a-35f8-11ed-86c7-37a5ac47d72b</t>
  </si>
  <si>
    <t>steveni</t>
  </si>
  <si>
    <t>Tibicina steveni</t>
  </si>
  <si>
    <t>61038</t>
  </si>
  <si>
    <t>e5b0d9a4-35f8-11ed-86c7-3f77a8fab21a</t>
  </si>
  <si>
    <t>cantilatrix</t>
  </si>
  <si>
    <t>Cicadetta cantilatrix (Honigader-Bergzikade)</t>
  </si>
  <si>
    <t>Honigader-Bergzikade</t>
  </si>
  <si>
    <t>61039</t>
  </si>
  <si>
    <t>e5b0daa8-35f8-11ed-86c7-bbda3fa499d4</t>
  </si>
  <si>
    <t>Platypleura</t>
  </si>
  <si>
    <t>kaempferi</t>
  </si>
  <si>
    <t>Platypleura kaempferi</t>
  </si>
  <si>
    <t>61041</t>
  </si>
  <si>
    <t>e5b0db02-35f8-11ed-86c7-a741b020d3d6</t>
  </si>
  <si>
    <t>sibillae</t>
  </si>
  <si>
    <t>Cicadetta sibillae (Italienische Bergzikade)</t>
  </si>
  <si>
    <t>Italienische Bergzikade</t>
  </si>
  <si>
    <t>61042</t>
  </si>
  <si>
    <t>e5b0dcb0-35f8-11ed-86c7-afde7b35a5b0</t>
  </si>
  <si>
    <t>Ledra</t>
  </si>
  <si>
    <t>Ledra aurita</t>
  </si>
  <si>
    <t>61052</t>
  </si>
  <si>
    <t>e5b0ddaa-35f8-11ed-86c7-27aaf9bf109a</t>
  </si>
  <si>
    <t>albae</t>
  </si>
  <si>
    <t>Macropsis albae</t>
  </si>
  <si>
    <t>e5b0de04-35f8-11ed-86c7-5b1f8462bc58</t>
  </si>
  <si>
    <t>cerea</t>
  </si>
  <si>
    <t>Macropsis cerea</t>
  </si>
  <si>
    <t>61056</t>
  </si>
  <si>
    <t>e5b0de5e-35f8-11ed-86c7-0b88f94aaa45</t>
  </si>
  <si>
    <t>Macropsis fuscinervis</t>
  </si>
  <si>
    <t>61057</t>
  </si>
  <si>
    <t>e5b0df08-35f8-11ed-86c7-ff398a2935a9</t>
  </si>
  <si>
    <t>graminea</t>
  </si>
  <si>
    <t>Macropsis graminea</t>
  </si>
  <si>
    <t>61059</t>
  </si>
  <si>
    <t>e5b0df58-35f8-11ed-86c7-7f02c5e5479a</t>
  </si>
  <si>
    <t>Macropsis impura</t>
  </si>
  <si>
    <t>61060</t>
  </si>
  <si>
    <t>e5b0dfb2-35f8-11ed-86c7-7be812c8f63a</t>
  </si>
  <si>
    <t>Macropsis infuscata</t>
  </si>
  <si>
    <t>61061</t>
  </si>
  <si>
    <t>e5b0e084-35f8-11ed-86c7-e38eae913f16</t>
  </si>
  <si>
    <t>Macropsis mulsanti</t>
  </si>
  <si>
    <t>61063</t>
  </si>
  <si>
    <t>e5b0e12e-35f8-11ed-86c7-cfc1c282030a</t>
  </si>
  <si>
    <t>scotti</t>
  </si>
  <si>
    <t>Macropsis scotti</t>
  </si>
  <si>
    <t>61065</t>
  </si>
  <si>
    <t>e5b0e17e-35f8-11ed-86c7-235b25257884</t>
  </si>
  <si>
    <t>Macropsis scutellata</t>
  </si>
  <si>
    <t>61066</t>
  </si>
  <si>
    <t>e5b0e25a-35f8-11ed-86c7-8b5a531d6b09</t>
  </si>
  <si>
    <t>Macropsis vestita</t>
  </si>
  <si>
    <t>61067</t>
  </si>
  <si>
    <t>e5b0e2aa-35f8-11ed-86c7-5b3d2368e63b</t>
  </si>
  <si>
    <t>Macropsis vicina</t>
  </si>
  <si>
    <t>61068</t>
  </si>
  <si>
    <t>e5b0e354-35f8-11ed-86c7-87cfc2e1b99f</t>
  </si>
  <si>
    <t>Oncopsis carpini</t>
  </si>
  <si>
    <t>61070</t>
  </si>
  <si>
    <t>e5b0e49e-35f8-11ed-86c7-fb6b22f4509c</t>
  </si>
  <si>
    <t>Oncopsis tristis</t>
  </si>
  <si>
    <t>61073</t>
  </si>
  <si>
    <t>e5b0e4f8-35f8-11ed-86c7-2f1bc73b0866</t>
  </si>
  <si>
    <t>Pediopsis</t>
  </si>
  <si>
    <t>Pediopsis tiliae</t>
  </si>
  <si>
    <t>61074</t>
  </si>
  <si>
    <t>e5b0e5f2-35f8-11ed-86c7-df21f4a74db4</t>
  </si>
  <si>
    <t>Anaceratagallia austriaca</t>
  </si>
  <si>
    <t>61077</t>
  </si>
  <si>
    <t>e5b0e6f6-35f8-11ed-86c7-5f00911e36e0</t>
  </si>
  <si>
    <t>Austroagallia</t>
  </si>
  <si>
    <t>Austroagallia sinuata</t>
  </si>
  <si>
    <t>61080</t>
  </si>
  <si>
    <t>e5b0e84a-35f8-11ed-86c7-c70a68206302</t>
  </si>
  <si>
    <t>Acericerus ribauti</t>
  </si>
  <si>
    <t>e5b0e8a4-35f8-11ed-86c7-4fad0ea71ad3</t>
  </si>
  <si>
    <t>vittifrons</t>
  </si>
  <si>
    <t>Acericerus vittifrons</t>
  </si>
  <si>
    <t>61085</t>
  </si>
  <si>
    <t>e5b0e94e-35f8-11ed-86c7-cb1ed1fbce83</t>
  </si>
  <si>
    <t>Idiocerus herrichii</t>
  </si>
  <si>
    <t>61087</t>
  </si>
  <si>
    <t>e5b0e99e-35f8-11ed-86c7-0be0689674d0</t>
  </si>
  <si>
    <t>Idiocerus lituratus</t>
  </si>
  <si>
    <t>61088</t>
  </si>
  <si>
    <t>e5b0e9f8-35f8-11ed-86c7-f31e71960b98</t>
  </si>
  <si>
    <t>Idiocerus similis</t>
  </si>
  <si>
    <t>61089</t>
  </si>
  <si>
    <t>e5b0ea48-35f8-11ed-86c7-1fe7dea29ee2</t>
  </si>
  <si>
    <t>stigmaticalis</t>
  </si>
  <si>
    <t>Idiocerus stigmaticalis</t>
  </si>
  <si>
    <t>61090</t>
  </si>
  <si>
    <t>e5b0eaa2-35f8-11ed-86c7-2f1ffa05fc0d</t>
  </si>
  <si>
    <t>Idiocerus vicinus</t>
  </si>
  <si>
    <t>61091</t>
  </si>
  <si>
    <t>e5b0ec00-35f8-11ed-86c7-d732056486e7</t>
  </si>
  <si>
    <t>Populicerus albicans</t>
  </si>
  <si>
    <t>61095</t>
  </si>
  <si>
    <t>e5b0ecaa-35f8-11ed-86c7-cb0a351a416d</t>
  </si>
  <si>
    <t>Populicerus laminatus</t>
  </si>
  <si>
    <t>61097</t>
  </si>
  <si>
    <t>e5b0ed04-35f8-11ed-86c7-1bd85d7c4bd6</t>
  </si>
  <si>
    <t>nitidissimus</t>
  </si>
  <si>
    <t>Populicerus nitidissimus</t>
  </si>
  <si>
    <t>61098</t>
  </si>
  <si>
    <t>e5b0edae-35f8-11ed-86c7-a79596bd07dc</t>
  </si>
  <si>
    <t>Rhytidodus</t>
  </si>
  <si>
    <t>decimusquartus</t>
  </si>
  <si>
    <t>Rhytidodus decimusquartus</t>
  </si>
  <si>
    <t>61100</t>
  </si>
  <si>
    <t>e5b0eea8-35f8-11ed-86c7-334705ac7f4c</t>
  </si>
  <si>
    <t>Tremulicerus fulgidus</t>
  </si>
  <si>
    <t>e5b0eef8-35f8-11ed-86c7-73ce880db6ae</t>
  </si>
  <si>
    <t>Tremulicerus tremulae</t>
  </si>
  <si>
    <t>61106</t>
  </si>
  <si>
    <t>e5b0ef52-35f8-11ed-86c7-e7443c99f42f</t>
  </si>
  <si>
    <t>vitreus</t>
  </si>
  <si>
    <t>Tremulicerus vitreus</t>
  </si>
  <si>
    <t>61107</t>
  </si>
  <si>
    <t>e5b0eff2-35f8-11ed-86c7-1f6c6933b80d</t>
  </si>
  <si>
    <t>Viridicerus</t>
  </si>
  <si>
    <t>Viridicerus ustulatus</t>
  </si>
  <si>
    <t>61108</t>
  </si>
  <si>
    <t>e5b0f146-35f8-11ed-86c7-1f489964a001</t>
  </si>
  <si>
    <t>Eupelix</t>
  </si>
  <si>
    <t>Eupelix cuspidata</t>
  </si>
  <si>
    <t>61112</t>
  </si>
  <si>
    <t>e5b0f196-35f8-11ed-86c7-3ff06d52521c</t>
  </si>
  <si>
    <t>Anoscopus albifrons</t>
  </si>
  <si>
    <t>61113</t>
  </si>
  <si>
    <t>e5b0f240-35f8-11ed-86c7-131c96ba30b4</t>
  </si>
  <si>
    <t>flavostriatus</t>
  </si>
  <si>
    <t>Anoscopus flavostriatus</t>
  </si>
  <si>
    <t>61115</t>
  </si>
  <si>
    <t>e5b0f4d4-35f8-11ed-86c7-a7de3dadb851</t>
  </si>
  <si>
    <t>Cicadella</t>
  </si>
  <si>
    <t>Cicadella viridis</t>
  </si>
  <si>
    <t>61122</t>
  </si>
  <si>
    <t>e5b0f52e-35f8-11ed-86c7-5b2f9fea9b55</t>
  </si>
  <si>
    <t>Errhomenus</t>
  </si>
  <si>
    <t>Errhomenus brachypterus</t>
  </si>
  <si>
    <t>61123</t>
  </si>
  <si>
    <t>e5b0f600-35f8-11ed-86c7-e749e9006f2c</t>
  </si>
  <si>
    <t>Evacanthus acuminatus</t>
  </si>
  <si>
    <t>61124</t>
  </si>
  <si>
    <t>e5b0f704-35f8-11ed-86c7-efe66892d833</t>
  </si>
  <si>
    <t>Aguriahana</t>
  </si>
  <si>
    <t>Aguriahana pictilis</t>
  </si>
  <si>
    <t>61127</t>
  </si>
  <si>
    <t>e5b0f75e-35f8-11ed-86c7-9f1a320c67b5</t>
  </si>
  <si>
    <t>stellulata</t>
  </si>
  <si>
    <t>Aguriahana stellulata</t>
  </si>
  <si>
    <t>61128</t>
  </si>
  <si>
    <t>e5b0f7ae-35f8-11ed-86c7-937214003c35</t>
  </si>
  <si>
    <t>albostriella</t>
  </si>
  <si>
    <t>Alebra albostriella</t>
  </si>
  <si>
    <t>61129</t>
  </si>
  <si>
    <t>e5b0f808-35f8-11ed-86c7-2b158e08a156</t>
  </si>
  <si>
    <t>Alebra coryli</t>
  </si>
  <si>
    <t>61130</t>
  </si>
  <si>
    <t>e5b0f858-35f8-11ed-86c7-6fa38251dbcb</t>
  </si>
  <si>
    <t>Alebra neglecta</t>
  </si>
  <si>
    <t>61131</t>
  </si>
  <si>
    <t>e5b0f9b6-35f8-11ed-86c7-0b3be90c5d08</t>
  </si>
  <si>
    <t>erecta</t>
  </si>
  <si>
    <t>Arboridia erecta</t>
  </si>
  <si>
    <t>61135</t>
  </si>
  <si>
    <t>e5b0fa06-35f8-11ed-86c7-7fe090b27976</t>
  </si>
  <si>
    <t>Arboridia parvula</t>
  </si>
  <si>
    <t>61136</t>
  </si>
  <si>
    <t>e5b0fa60-35f8-11ed-86c7-3b4eaa3d41d6</t>
  </si>
  <si>
    <t>Arboridia pusilla</t>
  </si>
  <si>
    <t>61137</t>
  </si>
  <si>
    <t>e5b0fab0-35f8-11ed-86c7-5f8d6d6989bf</t>
  </si>
  <si>
    <t>Arboridia ribauti</t>
  </si>
  <si>
    <t>61138</t>
  </si>
  <si>
    <t>e5b0fcae-35f8-11ed-86c7-8335d7ba7597</t>
  </si>
  <si>
    <t>Edwardsiana alnicola</t>
  </si>
  <si>
    <t>61144</t>
  </si>
  <si>
    <t>e5b0fdb2-35f8-11ed-86c7-abbdae8518b4</t>
  </si>
  <si>
    <t>Edwardsiana candidula</t>
  </si>
  <si>
    <t>e5b0ff10-35f8-11ed-86c7-e75735d5bca0</t>
  </si>
  <si>
    <t>frustrator</t>
  </si>
  <si>
    <t>Edwardsiana frustrator</t>
  </si>
  <si>
    <t>61151</t>
  </si>
  <si>
    <t>e5b0ffba-35f8-11ed-86c7-ffd895c9eaa1</t>
  </si>
  <si>
    <t>gratiosa</t>
  </si>
  <si>
    <t>Edwardsiana gratiosa</t>
  </si>
  <si>
    <t>61153</t>
  </si>
  <si>
    <t>e5b10064-35f8-11ed-86c7-f75be266baa1</t>
  </si>
  <si>
    <t>Edwardsiana lethierryi</t>
  </si>
  <si>
    <t>61155</t>
  </si>
  <si>
    <t>e5b100be-35f8-11ed-86c7-4bb6eb68def3</t>
  </si>
  <si>
    <t>nigriloba</t>
  </si>
  <si>
    <t>Edwardsiana nigriloba</t>
  </si>
  <si>
    <t>61157</t>
  </si>
  <si>
    <t>e5b10118-35f8-11ed-86c7-33380538b531</t>
  </si>
  <si>
    <t>platanicola</t>
  </si>
  <si>
    <t>Edwardsiana platanicola</t>
  </si>
  <si>
    <t>61158</t>
  </si>
  <si>
    <t>e5b10316-35f8-11ed-86c7-5beb60ded859</t>
  </si>
  <si>
    <t>Edwardsiana salicicola</t>
  </si>
  <si>
    <t>61164</t>
  </si>
  <si>
    <t>e5b1041a-35f8-11ed-86c7-efb6ad9d0fff</t>
  </si>
  <si>
    <t>Edwardsiana spinigera</t>
  </si>
  <si>
    <t>61167</t>
  </si>
  <si>
    <t>e5b1046a-35f8-11ed-86c7-afc23ea43359</t>
  </si>
  <si>
    <t>stehliki</t>
  </si>
  <si>
    <t>Edwardsiana stehliki</t>
  </si>
  <si>
    <t>61169</t>
  </si>
  <si>
    <t>e5b10550-35f8-11ed-86c7-3b12620aa80d</t>
  </si>
  <si>
    <t>ulmiphagus</t>
  </si>
  <si>
    <t>Edwardsiana ulmiphagus</t>
  </si>
  <si>
    <t>e5b106a4-35f8-11ed-86c7-7f4647623fc2</t>
  </si>
  <si>
    <t>Empoasca affinis</t>
  </si>
  <si>
    <t>61174</t>
  </si>
  <si>
    <t>e5b10758-35f8-11ed-86c7-0f746a732f9a</t>
  </si>
  <si>
    <t>dealbata</t>
  </si>
  <si>
    <t>Empoasca dealbata</t>
  </si>
  <si>
    <t>61176</t>
  </si>
  <si>
    <t>e5b107a8-35f8-11ed-86c7-4346e70ed97e</t>
  </si>
  <si>
    <t>Empoasca decipiens</t>
  </si>
  <si>
    <t>61177</t>
  </si>
  <si>
    <t>e5b10a1e-35f8-11ed-86c7-2f0793a376a5</t>
  </si>
  <si>
    <t>calyculus</t>
  </si>
  <si>
    <t>Kybos calyculus</t>
  </si>
  <si>
    <t>61183</t>
  </si>
  <si>
    <t>e5b10ac8-35f8-11ed-86c7-83702cb7bfb9</t>
  </si>
  <si>
    <t>lindbergi</t>
  </si>
  <si>
    <t>Kybos lindbergi</t>
  </si>
  <si>
    <t>61185</t>
  </si>
  <si>
    <t>e5b10b22-35f8-11ed-86c7-3bed979d5d08</t>
  </si>
  <si>
    <t>ludus</t>
  </si>
  <si>
    <t>Kybos ludus</t>
  </si>
  <si>
    <t>e5b10d20-35f8-11ed-86c7-5fc889ecb3a2</t>
  </si>
  <si>
    <t>Kybos strobli</t>
  </si>
  <si>
    <t>61192</t>
  </si>
  <si>
    <t>e5b10d7a-35f8-11ed-86c7-27272da79fc4</t>
  </si>
  <si>
    <t>virgator</t>
  </si>
  <si>
    <t>Kybos virgator</t>
  </si>
  <si>
    <t>61194</t>
  </si>
  <si>
    <t>e5b10dca-35f8-11ed-86c7-b7f471d9a112</t>
  </si>
  <si>
    <t>Eremochlorita</t>
  </si>
  <si>
    <t>Eremochlorita tessellata</t>
  </si>
  <si>
    <t>61196</t>
  </si>
  <si>
    <t>e5b10f1e-35f8-11ed-86c7-4715fe595dfd</t>
  </si>
  <si>
    <t>Eupterycyba</t>
  </si>
  <si>
    <t>Eupterycyba jucunda</t>
  </si>
  <si>
    <t>61200</t>
  </si>
  <si>
    <t>e5b10fc8-35f8-11ed-86c7-cb78d4b7eac1</t>
  </si>
  <si>
    <t>Eupteryx artemisiae</t>
  </si>
  <si>
    <t>61202</t>
  </si>
  <si>
    <t>e5b11022-35f8-11ed-86c7-271a26e9afe3</t>
  </si>
  <si>
    <t>atropunctata</t>
  </si>
  <si>
    <t>Eupteryx atropunctata</t>
  </si>
  <si>
    <t>61203</t>
  </si>
  <si>
    <t>e5b11072-35f8-11ed-86c7-47e5dd105def</t>
  </si>
  <si>
    <t>Eupteryx aurata</t>
  </si>
  <si>
    <t>61204</t>
  </si>
  <si>
    <t>e5b110cc-35f8-11ed-86c7-63c9f2bd26c8</t>
  </si>
  <si>
    <t>Eupteryx austriaca</t>
  </si>
  <si>
    <t>61205</t>
  </si>
  <si>
    <t>e5b111c6-35f8-11ed-86c7-2f563211650d</t>
  </si>
  <si>
    <t>Eupteryx curtisii</t>
  </si>
  <si>
    <t>61208</t>
  </si>
  <si>
    <t>e5b11220-35f8-11ed-86c7-070722cf6283</t>
  </si>
  <si>
    <t>cyclops</t>
  </si>
  <si>
    <t>Eupteryx cyclops</t>
  </si>
  <si>
    <t>61209</t>
  </si>
  <si>
    <t>e5b11270-35f8-11ed-86c7-3f85d35857b0</t>
  </si>
  <si>
    <t>Eupteryx decemnotata</t>
  </si>
  <si>
    <t>61210</t>
  </si>
  <si>
    <t>e5b11324-35f8-11ed-86c7-af1cc34626f8</t>
  </si>
  <si>
    <t>Eupteryx florida</t>
  </si>
  <si>
    <t>e5b11374-35f8-11ed-86c7-e7ebdb321842</t>
  </si>
  <si>
    <t>Eupteryx heydenii</t>
  </si>
  <si>
    <t>61213</t>
  </si>
  <si>
    <t>e5b11478-35f8-11ed-86c7-2321e9bec219</t>
  </si>
  <si>
    <t>melissae</t>
  </si>
  <si>
    <t>Eupteryx melissae</t>
  </si>
  <si>
    <t>61216</t>
  </si>
  <si>
    <t>e5b114c8-35f8-11ed-86c7-af76ca6111a7</t>
  </si>
  <si>
    <t>Eupteryx notata</t>
  </si>
  <si>
    <t>61217</t>
  </si>
  <si>
    <t>e5b11522-35f8-11ed-86c7-ff67db42ea06</t>
  </si>
  <si>
    <t>Eupteryx origani</t>
  </si>
  <si>
    <t>61218</t>
  </si>
  <si>
    <t>e5b11572-35f8-11ed-86c7-2738ffa4a92d</t>
  </si>
  <si>
    <t>signatipennis</t>
  </si>
  <si>
    <t>Eupteryx signatipennis</t>
  </si>
  <si>
    <t>61219</t>
  </si>
  <si>
    <t>e5b11658-35f8-11ed-86c7-533bdd5361a6</t>
  </si>
  <si>
    <t>Eupteryx tenella</t>
  </si>
  <si>
    <t>61221</t>
  </si>
  <si>
    <t>e5b116b2-35f8-11ed-86c7-9b0eb119dc43</t>
  </si>
  <si>
    <t>thoulessi</t>
  </si>
  <si>
    <t>Eupteryx thoulessi</t>
  </si>
  <si>
    <t>61222</t>
  </si>
  <si>
    <t>e5b117b6-35f8-11ed-86c7-7332d8897ac5</t>
  </si>
  <si>
    <t>Eupteryx zelleri</t>
  </si>
  <si>
    <t>61225</t>
  </si>
  <si>
    <t>e5b1195a-35f8-11ed-86c7-eb3cea0ed9ee</t>
  </si>
  <si>
    <t>Eurhadina ribauti</t>
  </si>
  <si>
    <t>61230</t>
  </si>
  <si>
    <t>e5b119b4-35f8-11ed-86c7-7beb742f8575</t>
  </si>
  <si>
    <t>saageri</t>
  </si>
  <si>
    <t>Eurhadina saageri</t>
  </si>
  <si>
    <t>61231</t>
  </si>
  <si>
    <t>e5b11a0e-35f8-11ed-86c7-372d244e6977</t>
  </si>
  <si>
    <t>Fagocyba</t>
  </si>
  <si>
    <t>carri</t>
  </si>
  <si>
    <t>Fagocyba carri</t>
  </si>
  <si>
    <t>61232</t>
  </si>
  <si>
    <t>e5b11a68-35f8-11ed-86c7-c7d18f5216b6</t>
  </si>
  <si>
    <t>cruenta</t>
  </si>
  <si>
    <t>Fagocyba cruenta</t>
  </si>
  <si>
    <t>61233</t>
  </si>
  <si>
    <t>e5b11b12-35f8-11ed-86c7-4ba56468f616</t>
  </si>
  <si>
    <t>Forcipata</t>
  </si>
  <si>
    <t>Forcipata citrinella</t>
  </si>
  <si>
    <t>61236</t>
  </si>
  <si>
    <t>e5b11b62-35f8-11ed-86c7-9ffc76b00b2e</t>
  </si>
  <si>
    <t>Forcipata forcipata</t>
  </si>
  <si>
    <t>61237</t>
  </si>
  <si>
    <t>e5b11bbc-35f8-11ed-86c7-9b16d4d0abcd</t>
  </si>
  <si>
    <t>Forcipata major</t>
  </si>
  <si>
    <t>61238</t>
  </si>
  <si>
    <t>e5b11c66-35f8-11ed-86c7-1f0690b3cfd9</t>
  </si>
  <si>
    <t>Forcipata obtusa</t>
  </si>
  <si>
    <t>61239</t>
  </si>
  <si>
    <t>e5b11d92-35f8-11ed-86c7-5787d253e2e6</t>
  </si>
  <si>
    <t>Hauptidia</t>
  </si>
  <si>
    <t>Hauptidia distinguenda</t>
  </si>
  <si>
    <t>61241</t>
  </si>
  <si>
    <t>e5b11e3c-35f8-11ed-86c7-4fc520645cb7</t>
  </si>
  <si>
    <t>Linnavuoriana sexmaculata</t>
  </si>
  <si>
    <t>61243</t>
  </si>
  <si>
    <t>e5b11ee6-35f8-11ed-86c7-3350a478b756</t>
  </si>
  <si>
    <t>Micantulina teucrii</t>
  </si>
  <si>
    <t>61245</t>
  </si>
  <si>
    <t>e5b11f36-35f8-11ed-86c7-afa61887ea20</t>
  </si>
  <si>
    <t>Notus</t>
  </si>
  <si>
    <t>Notus flavipennis</t>
  </si>
  <si>
    <t>61246</t>
  </si>
  <si>
    <t>e5b11f90-35f8-11ed-86c7-331a36b8b9c1</t>
  </si>
  <si>
    <t>Notus pavesii</t>
  </si>
  <si>
    <t>61247</t>
  </si>
  <si>
    <t>e5b12094-35f8-11ed-86c7-0bfe1d8270cb</t>
  </si>
  <si>
    <t>Ribautiana cruciata</t>
  </si>
  <si>
    <t>61250</t>
  </si>
  <si>
    <t>e5b1213e-35f8-11ed-86c7-97aa322e9587</t>
  </si>
  <si>
    <t>Ribautiana scalaris</t>
  </si>
  <si>
    <t>61252</t>
  </si>
  <si>
    <t>e5b12238-35f8-11ed-86c7-839d73ebee4d</t>
  </si>
  <si>
    <t>Typhlocyba</t>
  </si>
  <si>
    <t>Typhlocyba quercus</t>
  </si>
  <si>
    <t>61255</t>
  </si>
  <si>
    <t>e5b12292-35f8-11ed-86c7-9335cfbda76e</t>
  </si>
  <si>
    <t>Wagneriala minima</t>
  </si>
  <si>
    <t>61256</t>
  </si>
  <si>
    <t>e5b123e6-35f8-11ed-86c7-932503763ea3</t>
  </si>
  <si>
    <t>Zygina angusta</t>
  </si>
  <si>
    <t>61260</t>
  </si>
  <si>
    <t>e5b12436-35f8-11ed-86c7-e307f931aa5a</t>
  </si>
  <si>
    <t>Zygina discolor</t>
  </si>
  <si>
    <t>61261</t>
  </si>
  <si>
    <t>e5b12490-35f8-11ed-86c7-4b5619596c11</t>
  </si>
  <si>
    <t>flammigera</t>
  </si>
  <si>
    <t>Zygina flammigera</t>
  </si>
  <si>
    <t>e5b1268e-35f8-11ed-86c7-2b0f65377c32</t>
  </si>
  <si>
    <t>Zygina suavis</t>
  </si>
  <si>
    <t>61268</t>
  </si>
  <si>
    <t>e5b126e8-35f8-11ed-86c7-f7cda19fd716</t>
  </si>
  <si>
    <t>Zygina tiliae</t>
  </si>
  <si>
    <t>61269</t>
  </si>
  <si>
    <t>e5b12774-35f8-11ed-86c7-eba8796d6927</t>
  </si>
  <si>
    <t>Zygina hyperici</t>
  </si>
  <si>
    <t>61270</t>
  </si>
  <si>
    <t>e5b127c4-35f8-11ed-86c7-036b939f479e</t>
  </si>
  <si>
    <t>Zygina lunaris</t>
  </si>
  <si>
    <t>61271</t>
  </si>
  <si>
    <t>e5b1286e-35f8-11ed-86c7-5f0ed445f48e</t>
  </si>
  <si>
    <t>tithide</t>
  </si>
  <si>
    <t>Zygina tithide</t>
  </si>
  <si>
    <t>61273</t>
  </si>
  <si>
    <t>e5b128c8-35f8-11ed-86c7-5f5a2fca5b53</t>
  </si>
  <si>
    <t>Zyginella</t>
  </si>
  <si>
    <t>Zyginella pulchra</t>
  </si>
  <si>
    <t>61274</t>
  </si>
  <si>
    <t>e5b12972-35f8-11ed-86c7-5b1a47395539</t>
  </si>
  <si>
    <t>Zyginidia franzi</t>
  </si>
  <si>
    <t>61276</t>
  </si>
  <si>
    <t>e5b12b20-35f8-11ed-86c7-931eb9ee2c6e</t>
  </si>
  <si>
    <t>Adarrus ernesti</t>
  </si>
  <si>
    <t>61281</t>
  </si>
  <si>
    <t>e5b12b70-35f8-11ed-86c7-83d3e6ccc265</t>
  </si>
  <si>
    <t>exornatus</t>
  </si>
  <si>
    <t>Adarrus exornatus</t>
  </si>
  <si>
    <t>61282</t>
  </si>
  <si>
    <t>e5b12c24-35f8-11ed-86c7-c7557030eb50</t>
  </si>
  <si>
    <t>Allygidius atomarius</t>
  </si>
  <si>
    <t>61284</t>
  </si>
  <si>
    <t>e5b12cce-35f8-11ed-86c7-cf56b6d1ed86</t>
  </si>
  <si>
    <t>Allygidius furcatus</t>
  </si>
  <si>
    <t>61286</t>
  </si>
  <si>
    <t>e5b12dc8-35f8-11ed-86c7-cfbcfac9f7ad</t>
  </si>
  <si>
    <t>Allygus mixtus</t>
  </si>
  <si>
    <t>61289</t>
  </si>
  <si>
    <t>e5b12e7c-35f8-11ed-86c7-0f93e07ccfa6</t>
  </si>
  <si>
    <t>Anoplotettix</t>
  </si>
  <si>
    <t>fuscovenosus</t>
  </si>
  <si>
    <t>Anoplotettix fuscovenosus</t>
  </si>
  <si>
    <t>61291</t>
  </si>
  <si>
    <t>e5b12ecc-35f8-11ed-86c7-c758524d0c98</t>
  </si>
  <si>
    <t>Arocephalus grandii</t>
  </si>
  <si>
    <t>61292</t>
  </si>
  <si>
    <t>e5b12f26-35f8-11ed-86c7-0b8c786c0bd7</t>
  </si>
  <si>
    <t>Arocephalus languidus</t>
  </si>
  <si>
    <t>e5b12f76-35f8-11ed-86c7-c7c251bcede9</t>
  </si>
  <si>
    <t>Arocephalus longiceps</t>
  </si>
  <si>
    <t>e5b133ea-35f8-11ed-86c7-2727661d25f0</t>
  </si>
  <si>
    <t>Chiasmus</t>
  </si>
  <si>
    <t>Chiasmus conspurcatus</t>
  </si>
  <si>
    <t>61305</t>
  </si>
  <si>
    <t>e5b13444-35f8-11ed-86c7-23427748d732</t>
  </si>
  <si>
    <t>Cicadula flori</t>
  </si>
  <si>
    <t>61306</t>
  </si>
  <si>
    <t>e5b134ee-35f8-11ed-86c7-731e17857e36</t>
  </si>
  <si>
    <t>Cicadula persimilis</t>
  </si>
  <si>
    <t>61308</t>
  </si>
  <si>
    <t>e5b13598-35f8-11ed-86c7-83b571818039</t>
  </si>
  <si>
    <t>quinquenotata</t>
  </si>
  <si>
    <t>Cicadula quinquenotata</t>
  </si>
  <si>
    <t>61310</t>
  </si>
  <si>
    <t>e5b13642-35f8-11ed-86c7-2fb531986c58</t>
  </si>
  <si>
    <t>Colladonus</t>
  </si>
  <si>
    <t>torneellus</t>
  </si>
  <si>
    <t>Colladonus torneellus</t>
  </si>
  <si>
    <t>61312</t>
  </si>
  <si>
    <t>e5b136ec-35f8-11ed-86c7-639708fe3f28</t>
  </si>
  <si>
    <t>Conosanus</t>
  </si>
  <si>
    <t>Conosanus obsoletus</t>
  </si>
  <si>
    <t>61314</t>
  </si>
  <si>
    <t>e5b1382c-35f8-11ed-86c7-d38c915653bc</t>
  </si>
  <si>
    <t>Cosmotettix costalis</t>
  </si>
  <si>
    <t>61317</t>
  </si>
  <si>
    <t>e5b1387c-35f8-11ed-86c7-a38e2786217e</t>
  </si>
  <si>
    <t>Deltocephalus pulicaris</t>
  </si>
  <si>
    <t>61319</t>
  </si>
  <si>
    <t>e5b138d6-35f8-11ed-86c7-2f661d15f021</t>
  </si>
  <si>
    <t>Diplocolenus</t>
  </si>
  <si>
    <t>Diplocolenus bohemani</t>
  </si>
  <si>
    <t>61320</t>
  </si>
  <si>
    <t>e5b13926-35f8-11ed-86c7-735b06e8eed7</t>
  </si>
  <si>
    <t>Doratura exilis</t>
  </si>
  <si>
    <t>61321</t>
  </si>
  <si>
    <t>e5b13b2e-35f8-11ed-86c7-efffb8f39210</t>
  </si>
  <si>
    <t>Emeljanovianus</t>
  </si>
  <si>
    <t>Emeljanovianus medius</t>
  </si>
  <si>
    <t>61327</t>
  </si>
  <si>
    <t>e5b13bd8-35f8-11ed-86c7-dbe8b4f1b216</t>
  </si>
  <si>
    <t>Errastunus ocellaris</t>
  </si>
  <si>
    <t>61329</t>
  </si>
  <si>
    <t>e5b13c82-35f8-11ed-86c7-67b1c050c18f</t>
  </si>
  <si>
    <t>Euscelidius</t>
  </si>
  <si>
    <t>Euscelidius variegatus</t>
  </si>
  <si>
    <t>61331</t>
  </si>
  <si>
    <t>e5b13cdc-35f8-11ed-86c7-fbb91b5b6652</t>
  </si>
  <si>
    <t>ohausi</t>
  </si>
  <si>
    <t>Euscelis ohausi</t>
  </si>
  <si>
    <t>61332</t>
  </si>
  <si>
    <t>e5b13e30-35f8-11ed-86c7-1b49edd8258b</t>
  </si>
  <si>
    <t>Goniagnathus</t>
  </si>
  <si>
    <t>Goniagnathus brevis</t>
  </si>
  <si>
    <t>61336</t>
  </si>
  <si>
    <t>e5b13e8a-35f8-11ed-86c7-e7ac664aab40</t>
  </si>
  <si>
    <t>Graphocraerus</t>
  </si>
  <si>
    <t>Graphocraerus ventralis</t>
  </si>
  <si>
    <t>61337</t>
  </si>
  <si>
    <t>e5b13f34-35f8-11ed-86c7-636ab1d28b01</t>
  </si>
  <si>
    <t>Hardya alpina</t>
  </si>
  <si>
    <t>61339</t>
  </si>
  <si>
    <t>e5b13f8e-35f8-11ed-86c7-3766a8403442</t>
  </si>
  <si>
    <t>Hardya signifer</t>
  </si>
  <si>
    <t>61340</t>
  </si>
  <si>
    <t>e5b14088-35f8-11ed-86c7-8b16f147b620</t>
  </si>
  <si>
    <t>Idiodonus</t>
  </si>
  <si>
    <t>Idiodonus cruentatus</t>
  </si>
  <si>
    <t>61343</t>
  </si>
  <si>
    <t>e5b14132-35f8-11ed-86c7-8faf801aca3e</t>
  </si>
  <si>
    <t>allobrogicus</t>
  </si>
  <si>
    <t>Jassargus allobrogicus</t>
  </si>
  <si>
    <t>61345</t>
  </si>
  <si>
    <t>e5b14236-35f8-11ed-86c7-2758f5bf5558</t>
  </si>
  <si>
    <t>bobbicola</t>
  </si>
  <si>
    <t>Jassargus bobbicola</t>
  </si>
  <si>
    <t>61348</t>
  </si>
  <si>
    <t>e5b1433a-35f8-11ed-86c7-53f70662b023</t>
  </si>
  <si>
    <t>pseudocellaris</t>
  </si>
  <si>
    <t>Jassargus pseudocellaris</t>
  </si>
  <si>
    <t>61351</t>
  </si>
  <si>
    <t>e5b1454c-35f8-11ed-86c7-db415c08adc3</t>
  </si>
  <si>
    <t>sursumflexus</t>
  </si>
  <si>
    <t>Jassargus sursumflexus</t>
  </si>
  <si>
    <t>61353</t>
  </si>
  <si>
    <t>e5b145f6-35f8-11ed-86c7-13328d9af7d7</t>
  </si>
  <si>
    <t>Laburrus quadratus</t>
  </si>
  <si>
    <t>61355</t>
  </si>
  <si>
    <t>e5b14650-35f8-11ed-86c7-8f739af53b8d</t>
  </si>
  <si>
    <t>Lamprotettix</t>
  </si>
  <si>
    <t>Lamprotettix nitidulus</t>
  </si>
  <si>
    <t>61356</t>
  </si>
  <si>
    <t>e5b146a0-35f8-11ed-86c7-2b09eac3bcbd</t>
  </si>
  <si>
    <t>Limotettix</t>
  </si>
  <si>
    <t>Limotettix striola</t>
  </si>
  <si>
    <t>61357</t>
  </si>
  <si>
    <t>e5b147a4-35f8-11ed-86c7-77652c836f3f</t>
  </si>
  <si>
    <t>Macrosteles fieberi</t>
  </si>
  <si>
    <t>61360</t>
  </si>
  <si>
    <t>e5b14a42-35f8-11ed-86c7-6f898dc6dd6a</t>
  </si>
  <si>
    <t>Macrosteles ossiannilssoni</t>
  </si>
  <si>
    <t>61366</t>
  </si>
  <si>
    <t>e5b14be6-35f8-11ed-86c7-c34a0082abe6</t>
  </si>
  <si>
    <t>viridigriseus</t>
  </si>
  <si>
    <t>Macrosteles viridigriseus</t>
  </si>
  <si>
    <t>61371</t>
  </si>
  <si>
    <t>e5b14c40-35f8-11ed-86c7-d37ebd4f17ac</t>
  </si>
  <si>
    <t>Macustus</t>
  </si>
  <si>
    <t>Macustus grisescens</t>
  </si>
  <si>
    <t>61372</t>
  </si>
  <si>
    <t>e5b14c90-35f8-11ed-86c7-63cec117d868</t>
  </si>
  <si>
    <t>Metalimnus</t>
  </si>
  <si>
    <t>Metalimnus formosus</t>
  </si>
  <si>
    <t>61373</t>
  </si>
  <si>
    <t>e5b14d3a-35f8-11ed-86c7-f756d0682604</t>
  </si>
  <si>
    <t>Henschia</t>
  </si>
  <si>
    <t>Henschia collina</t>
  </si>
  <si>
    <t>61375</t>
  </si>
  <si>
    <t>e5b14d94-35f8-11ed-86c7-87e4833ac9eb</t>
  </si>
  <si>
    <t>Mocydia</t>
  </si>
  <si>
    <t>Mocydia crocea</t>
  </si>
  <si>
    <t>61376</t>
  </si>
  <si>
    <t>e5b14e3e-35f8-11ed-86c7-03212c091e46</t>
  </si>
  <si>
    <t>Mocydiopsis intermedia</t>
  </si>
  <si>
    <t>61378</t>
  </si>
  <si>
    <t>e5b14e8e-35f8-11ed-86c7-3317e7ef01c4</t>
  </si>
  <si>
    <t>Mocydiopsis longicauda</t>
  </si>
  <si>
    <t>61379</t>
  </si>
  <si>
    <t>e5b14ee8-35f8-11ed-86c7-9b5507a0363c</t>
  </si>
  <si>
    <t>Mocydiopsis monticola</t>
  </si>
  <si>
    <t>61380</t>
  </si>
  <si>
    <t>e5b14f38-35f8-11ed-86c7-33efdba64e02</t>
  </si>
  <si>
    <t>Neoaliturus fenestratus</t>
  </si>
  <si>
    <t>61381</t>
  </si>
  <si>
    <t>e5b1508c-35f8-11ed-86c7-db59e46942d9</t>
  </si>
  <si>
    <t>Opsius</t>
  </si>
  <si>
    <t>stactogalus</t>
  </si>
  <si>
    <t>Opsius stactogalus</t>
  </si>
  <si>
    <t>61385</t>
  </si>
  <si>
    <t>e5b15140-35f8-11ed-86c7-a719c75eac9d</t>
  </si>
  <si>
    <t>Paralimnus</t>
  </si>
  <si>
    <t>Paralimnus phragmitis</t>
  </si>
  <si>
    <t>61387</t>
  </si>
  <si>
    <t>e5b15190-35f8-11ed-86c7-7f4017f281cc</t>
  </si>
  <si>
    <t>rotundiceps</t>
  </si>
  <si>
    <t>Paralimnus rotundiceps</t>
  </si>
  <si>
    <t>61388</t>
  </si>
  <si>
    <t>e5b1528a-35f8-11ed-86c7-bb063241c6a1</t>
  </si>
  <si>
    <t>Platymetopius guttatus</t>
  </si>
  <si>
    <t>61391</t>
  </si>
  <si>
    <t>e5b15334-35f8-11ed-86c7-8319c64adbbd</t>
  </si>
  <si>
    <t>Platymetopius rostratus</t>
  </si>
  <si>
    <t>61393</t>
  </si>
  <si>
    <t>e5b153de-35f8-11ed-86c7-bbc725752536</t>
  </si>
  <si>
    <t>Psammotettix alienus</t>
  </si>
  <si>
    <t>61395</t>
  </si>
  <si>
    <t>e5b15488-35f8-11ed-86c7-9ba3abba607f</t>
  </si>
  <si>
    <t>Psammotettix confinis</t>
  </si>
  <si>
    <t>61397</t>
  </si>
  <si>
    <t>e5b154e2-35f8-11ed-86c7-372423b6643c</t>
  </si>
  <si>
    <t>Psammotettix helvolus</t>
  </si>
  <si>
    <t>61398</t>
  </si>
  <si>
    <t>e5b1558c-35f8-11ed-86c7-df6e105fa45d</t>
  </si>
  <si>
    <t>Psammotettix nodosus</t>
  </si>
  <si>
    <t>61400</t>
  </si>
  <si>
    <t>e5b15686-35f8-11ed-86c7-d7ce53710c7c</t>
  </si>
  <si>
    <t>Psammotettix striatus</t>
  </si>
  <si>
    <t>61403</t>
  </si>
  <si>
    <t>e5b156e0-35f8-11ed-86c7-d7606ed49862</t>
  </si>
  <si>
    <t>coronifer</t>
  </si>
  <si>
    <t>Recilia coronifer</t>
  </si>
  <si>
    <t>61404</t>
  </si>
  <si>
    <t>e5b158a2-35f8-11ed-86c7-97e9a8e6b9be</t>
  </si>
  <si>
    <t>Rhopalopyx elongata</t>
  </si>
  <si>
    <t>61408</t>
  </si>
  <si>
    <t>e5b1594c-35f8-11ed-86c7-9b3046eb6dc3</t>
  </si>
  <si>
    <t>Rhopalopyx vitripennis</t>
  </si>
  <si>
    <t>61410</t>
  </si>
  <si>
    <t>e5b159c4-35f8-11ed-86c7-a79c50cacbe3</t>
  </si>
  <si>
    <t>Sagatus</t>
  </si>
  <si>
    <t>Sagatus punctifrons</t>
  </si>
  <si>
    <t>61411</t>
  </si>
  <si>
    <t>e5b15b68-35f8-11ed-86c7-0b27a200bbe0</t>
  </si>
  <si>
    <t>Sonronius</t>
  </si>
  <si>
    <t>Sonronius dahlbomi</t>
  </si>
  <si>
    <t>e5b15c62-35f8-11ed-86c7-1b2a26c6aefc</t>
  </si>
  <si>
    <t>Sorhoanus schmidti</t>
  </si>
  <si>
    <t>61416</t>
  </si>
  <si>
    <t>e5b15ce4-35f8-11ed-86c7-879b31c1754e</t>
  </si>
  <si>
    <t>xanthoneurus</t>
  </si>
  <si>
    <t>Sorhoanus xanthoneurus</t>
  </si>
  <si>
    <t>61417</t>
  </si>
  <si>
    <t>e5b15d52-35f8-11ed-86c7-3b7181f1add0</t>
  </si>
  <si>
    <t>Sotanus</t>
  </si>
  <si>
    <t>thenii</t>
  </si>
  <si>
    <t>Sotanus thenii</t>
  </si>
  <si>
    <t>61418</t>
  </si>
  <si>
    <t>e5b15dac-35f8-11ed-86c7-63696f6bed14</t>
  </si>
  <si>
    <t>Speudotettix</t>
  </si>
  <si>
    <t>subfusculus</t>
  </si>
  <si>
    <t>Speudotettix subfusculus</t>
  </si>
  <si>
    <t>61419</t>
  </si>
  <si>
    <t>e5b15dfc-35f8-11ed-86c7-4b97fd599ff6</t>
  </si>
  <si>
    <t>Stictocoris</t>
  </si>
  <si>
    <t>picturatus</t>
  </si>
  <si>
    <t>Stictocoris picturatus</t>
  </si>
  <si>
    <t>61420</t>
  </si>
  <si>
    <t>e5b15eb0-35f8-11ed-86c7-8bf258c67bcf</t>
  </si>
  <si>
    <t>Streptanus confinis</t>
  </si>
  <si>
    <t>61422</t>
  </si>
  <si>
    <t>e5b16068-35f8-11ed-86c7-ab1226a72b75</t>
  </si>
  <si>
    <t>Thamnotettix confinis</t>
  </si>
  <si>
    <t>61426</t>
  </si>
  <si>
    <t>e5b16162-35f8-11ed-86c7-bb438c72ca69</t>
  </si>
  <si>
    <t>Verdanus abdominalis</t>
  </si>
  <si>
    <t>e5b165d6-35f8-11ed-86c7-43dd5e1627ea</t>
  </si>
  <si>
    <t>Verdanus nigricans</t>
  </si>
  <si>
    <t>61433</t>
  </si>
  <si>
    <t>e5b16680-35f8-11ed-86c7-3b43bfd86414</t>
  </si>
  <si>
    <t>penthopitta</t>
  </si>
  <si>
    <t>Verdanus penthopitta</t>
  </si>
  <si>
    <t>61435</t>
  </si>
  <si>
    <t>e5b16734-35f8-11ed-86c7-33f29dcaa4c7</t>
  </si>
  <si>
    <t>Anoscopus alpinus</t>
  </si>
  <si>
    <t>61437</t>
  </si>
  <si>
    <t>e5b16784-35f8-11ed-86c7-dbd1cc3fcd7b</t>
  </si>
  <si>
    <t>duffieldi</t>
  </si>
  <si>
    <t>Anoscopus duffieldi</t>
  </si>
  <si>
    <t>61438</t>
  </si>
  <si>
    <t>e5b167de-35f8-11ed-86c7-23230f7d34d7</t>
  </si>
  <si>
    <t>Arboridia spathulata</t>
  </si>
  <si>
    <t>61439</t>
  </si>
  <si>
    <t>e5b16888-35f8-11ed-86c7-1b77889bcbcd</t>
  </si>
  <si>
    <t>Eupteryx alticola</t>
  </si>
  <si>
    <t>61442</t>
  </si>
  <si>
    <t>e5b168e2-35f8-11ed-86c7-b36e38482d35</t>
  </si>
  <si>
    <t>Empoasca ossiannilssoni</t>
  </si>
  <si>
    <t>61443</t>
  </si>
  <si>
    <t>e5b16a36-35f8-11ed-86c7-631689f81b70</t>
  </si>
  <si>
    <t>Erasmoneura</t>
  </si>
  <si>
    <t>Erasmoneura vulnerata</t>
  </si>
  <si>
    <t>61447</t>
  </si>
  <si>
    <t>e5b16a86-35f8-11ed-86c7-672543d09b9b</t>
  </si>
  <si>
    <t>Centrotus</t>
  </si>
  <si>
    <t>Centrotus cornutus</t>
  </si>
  <si>
    <t>61600</t>
  </si>
  <si>
    <t>e5b16b8a-35f8-11ed-86c7-37071cf5a37d</t>
  </si>
  <si>
    <t>Cixidia</t>
  </si>
  <si>
    <t>pilatoi</t>
  </si>
  <si>
    <t>Cixidia pilatoi</t>
  </si>
  <si>
    <t>61610</t>
  </si>
  <si>
    <t>e5b16be4-35f8-11ed-86c7-634cc67abb9f</t>
  </si>
  <si>
    <t>Ommatidiotus</t>
  </si>
  <si>
    <t>Ommatidiotus dissimilis</t>
  </si>
  <si>
    <t>61615</t>
  </si>
  <si>
    <t>e5b16fea-35f8-11ed-86c7-7fe3d35bd8c1</t>
  </si>
  <si>
    <t>Pentastiridius</t>
  </si>
  <si>
    <t>Pentastiridius beieri</t>
  </si>
  <si>
    <t>61630</t>
  </si>
  <si>
    <t>e5b170c6-35f8-11ed-86c7-b3b02f1c8c4e</t>
  </si>
  <si>
    <t>leporinus</t>
  </si>
  <si>
    <t>Pentastiridius leporinus</t>
  </si>
  <si>
    <t>61631</t>
  </si>
  <si>
    <t>e5b17120-35f8-11ed-86c7-0f9f45553de5</t>
  </si>
  <si>
    <t>Reptalus</t>
  </si>
  <si>
    <t>Reptalus cuspidatus</t>
  </si>
  <si>
    <t>61632</t>
  </si>
  <si>
    <t>e5b17274-35f8-11ed-86c7-8fce53596196</t>
  </si>
  <si>
    <t>quinquecostata</t>
  </si>
  <si>
    <t>Reptalus quinquecostata</t>
  </si>
  <si>
    <t>61636</t>
  </si>
  <si>
    <t>e5b1731e-35f8-11ed-86c7-af74222ee06f</t>
  </si>
  <si>
    <t>Acanthodelphax spinosa</t>
  </si>
  <si>
    <t>61651</t>
  </si>
  <si>
    <t>e5b173c8-35f8-11ed-86c7-9f3699ec6157</t>
  </si>
  <si>
    <t>Asiraca</t>
  </si>
  <si>
    <t>Asiraca clavicornis</t>
  </si>
  <si>
    <t>61653</t>
  </si>
  <si>
    <t>e5b17472-35f8-11ed-86c7-ab39290f48f0</t>
  </si>
  <si>
    <t>Chloriona smaragdula</t>
  </si>
  <si>
    <t>61656</t>
  </si>
  <si>
    <t>e5b1751c-35f8-11ed-86c7-ab4a7bd831df</t>
  </si>
  <si>
    <t>vasconica</t>
  </si>
  <si>
    <t>Chloriona vasconica</t>
  </si>
  <si>
    <t>61658</t>
  </si>
  <si>
    <t>e5b17576-35f8-11ed-86c7-17f7ea975ec1</t>
  </si>
  <si>
    <t>Conomelus</t>
  </si>
  <si>
    <t>Conomelus anceps</t>
  </si>
  <si>
    <t>61659</t>
  </si>
  <si>
    <t>e5b1771a-35f8-11ed-86c7-4bde78344317</t>
  </si>
  <si>
    <t>Delphax pulchellus</t>
  </si>
  <si>
    <t>61664</t>
  </si>
  <si>
    <t>e5b1c198-35f8-11ed-86c7-3f4678684005</t>
  </si>
  <si>
    <t>Tetraneura</t>
  </si>
  <si>
    <t>Tetraneura ulmi</t>
  </si>
  <si>
    <t>61939</t>
  </si>
  <si>
    <t>e5b17774-35f8-11ed-86c7-67e2d268fd32</t>
  </si>
  <si>
    <t>Dicranotropis</t>
  </si>
  <si>
    <t>Dicranotropis divergens</t>
  </si>
  <si>
    <t>61665</t>
  </si>
  <si>
    <t>e5b177c4-35f8-11ed-86c7-ab434ecf98ee</t>
  </si>
  <si>
    <t>Dicranotropis hamata</t>
  </si>
  <si>
    <t>61666</t>
  </si>
  <si>
    <t>e5b1781e-35f8-11ed-86c7-4fad85eddfc4</t>
  </si>
  <si>
    <t>Ditropis</t>
  </si>
  <si>
    <t>Ditropis pteridis</t>
  </si>
  <si>
    <t>61667</t>
  </si>
  <si>
    <t>e5b178c8-35f8-11ed-86c7-1b289eb5ab5e</t>
  </si>
  <si>
    <t>Euconomelus</t>
  </si>
  <si>
    <t>Euconomelus lepidus</t>
  </si>
  <si>
    <t>61669</t>
  </si>
  <si>
    <t>e5b17a6c-35f8-11ed-86c7-33b9bc842249</t>
  </si>
  <si>
    <t>Eurybregma</t>
  </si>
  <si>
    <t>Eurybregma nigrolineata</t>
  </si>
  <si>
    <t>61673</t>
  </si>
  <si>
    <t>e5b17abc-35f8-11ed-86c7-878aa5e80800</t>
  </si>
  <si>
    <t>Eurysa</t>
  </si>
  <si>
    <t>Eurysa lineata</t>
  </si>
  <si>
    <t>61674</t>
  </si>
  <si>
    <t>e5b17b66-35f8-11ed-86c7-a3e47aa6dbf8</t>
  </si>
  <si>
    <t>Falcotoya</t>
  </si>
  <si>
    <t>Falcotoya minuscula</t>
  </si>
  <si>
    <t>61676</t>
  </si>
  <si>
    <t>e5b17c10-35f8-11ed-86c7-9bbf213f900c</t>
  </si>
  <si>
    <t>Hyledelphax</t>
  </si>
  <si>
    <t>Hyledelphax elegantula</t>
  </si>
  <si>
    <t>61678</t>
  </si>
  <si>
    <t>e5b17f12-35f8-11ed-86c7-abf77ff05223</t>
  </si>
  <si>
    <t>Kelisia monoceros</t>
  </si>
  <si>
    <t>61687</t>
  </si>
  <si>
    <t>e5b17ff8-35f8-11ed-86c7-037f07c56e57</t>
  </si>
  <si>
    <t>Kelisia ribauti</t>
  </si>
  <si>
    <t>61689</t>
  </si>
  <si>
    <t>e5b180f2-35f8-11ed-86c7-4755b07cb2b3</t>
  </si>
  <si>
    <t>Laodelphax</t>
  </si>
  <si>
    <t>Laodelphax striatella</t>
  </si>
  <si>
    <t>61692</t>
  </si>
  <si>
    <t>e5b1819c-35f8-11ed-86c7-abaab7c6f500</t>
  </si>
  <si>
    <t>Megamelodes</t>
  </si>
  <si>
    <t>Megamelodes quadrimaculatus</t>
  </si>
  <si>
    <t>61694</t>
  </si>
  <si>
    <t>e5b181f6-35f8-11ed-86c7-7fe9f191d0a9</t>
  </si>
  <si>
    <t>Megamelus</t>
  </si>
  <si>
    <t>notula</t>
  </si>
  <si>
    <t>Megamelus notula</t>
  </si>
  <si>
    <t>61695</t>
  </si>
  <si>
    <t>e5b18250-35f8-11ed-86c7-bf9e5342c159</t>
  </si>
  <si>
    <t>Metropis</t>
  </si>
  <si>
    <t>Metropis inermis</t>
  </si>
  <si>
    <t>61696</t>
  </si>
  <si>
    <t>e5b182a0-35f8-11ed-86c7-93d670ffb819</t>
  </si>
  <si>
    <t>mayri</t>
  </si>
  <si>
    <t>Metropis mayri</t>
  </si>
  <si>
    <t>61697</t>
  </si>
  <si>
    <t>e5b182fa-35f8-11ed-86c7-af67dadd329c</t>
  </si>
  <si>
    <t>Mirabella</t>
  </si>
  <si>
    <t>Mirabella albifrons</t>
  </si>
  <si>
    <t>61698</t>
  </si>
  <si>
    <t>e5b1834a-35f8-11ed-86c7-57af8a4d298b</t>
  </si>
  <si>
    <t>Muellerianella brevipennis</t>
  </si>
  <si>
    <t>61699</t>
  </si>
  <si>
    <t>e5b18426-35f8-11ed-86c7-bf1a965c9804</t>
  </si>
  <si>
    <t>extrusa</t>
  </si>
  <si>
    <t>Muellerianella extrusa</t>
  </si>
  <si>
    <t>61700</t>
  </si>
  <si>
    <t>e5b18476-35f8-11ed-86c7-474ae0abce83</t>
  </si>
  <si>
    <t>Ribautodelphax angulosa</t>
  </si>
  <si>
    <t>61707</t>
  </si>
  <si>
    <t>e5b18520-35f8-11ed-86c7-3389478a5582</t>
  </si>
  <si>
    <t>imitans</t>
  </si>
  <si>
    <t>Ribautodelphax imitans</t>
  </si>
  <si>
    <t>61709</t>
  </si>
  <si>
    <t>e5b1857a-35f8-11ed-86c7-abf979c245da</t>
  </si>
  <si>
    <t>ochreata</t>
  </si>
  <si>
    <t>Ribautodelphax ochreata</t>
  </si>
  <si>
    <t>61710</t>
  </si>
  <si>
    <t>e5b185d4-35f8-11ed-86c7-cbc3fc8006af</t>
  </si>
  <si>
    <t>pungens</t>
  </si>
  <si>
    <t>Ribautodelphax pungens</t>
  </si>
  <si>
    <t>61711</t>
  </si>
  <si>
    <t>e5b18674-35f8-11ed-86c7-bbfa357e6ef2</t>
  </si>
  <si>
    <t>Stenocranus major</t>
  </si>
  <si>
    <t>61713</t>
  </si>
  <si>
    <t>e5b18728-35f8-11ed-86c7-3b96cabbcdf5</t>
  </si>
  <si>
    <t>Stiroma affinis</t>
  </si>
  <si>
    <t>61715</t>
  </si>
  <si>
    <t>e5b1887c-35f8-11ed-86c7-ffb17e561403</t>
  </si>
  <si>
    <t>Xanthodelphax</t>
  </si>
  <si>
    <t>Xanthodelphax straminea</t>
  </si>
  <si>
    <t>61719</t>
  </si>
  <si>
    <t>e5b18980-35f8-11ed-86c7-fbb4979d19de</t>
  </si>
  <si>
    <t>Nothodelphax</t>
  </si>
  <si>
    <t>albocarinata</t>
  </si>
  <si>
    <t>Nothodelphax albocarinata</t>
  </si>
  <si>
    <t>61722</t>
  </si>
  <si>
    <t>e5b189da-35f8-11ed-86c7-43850699ecd7</t>
  </si>
  <si>
    <t>Nothodelphax distincta</t>
  </si>
  <si>
    <t>61723</t>
  </si>
  <si>
    <t>e5b18a2a-35f8-11ed-86c7-2f1edc7a5b1f</t>
  </si>
  <si>
    <t>Oncodelphax</t>
  </si>
  <si>
    <t>Oncodelphax pullula</t>
  </si>
  <si>
    <t>61724</t>
  </si>
  <si>
    <t>e5b18a84-35f8-11ed-86c7-f3ef6b553b1a</t>
  </si>
  <si>
    <t>Pseudodelphacodes</t>
  </si>
  <si>
    <t>Pseudodelphacodes flaviceps</t>
  </si>
  <si>
    <t>61725</t>
  </si>
  <si>
    <t>e5b18b2e-35f8-11ed-86c7-cf03e41c8d9b</t>
  </si>
  <si>
    <t>Dictyophara</t>
  </si>
  <si>
    <t>Dictyophara europaea</t>
  </si>
  <si>
    <t>61750</t>
  </si>
  <si>
    <t>e5b18e30-35f8-11ed-86c7-d3a0b359e637</t>
  </si>
  <si>
    <t>macrocephala</t>
  </si>
  <si>
    <t>Tettigometra macrocephala</t>
  </si>
  <si>
    <t>61759</t>
  </si>
  <si>
    <t>e5b18eda-35f8-11ed-86c7-af3195d656f9</t>
  </si>
  <si>
    <t>Tettigometra atra</t>
  </si>
  <si>
    <t>61760</t>
  </si>
  <si>
    <t>e5b18f34-35f8-11ed-86c7-17934d10c013</t>
  </si>
  <si>
    <t>brachynota</t>
  </si>
  <si>
    <t>Tettigometra brachynota</t>
  </si>
  <si>
    <t>61761</t>
  </si>
  <si>
    <t>e5b18f84-35f8-11ed-86c7-73f2b56b83a1</t>
  </si>
  <si>
    <t>impressopunctata</t>
  </si>
  <si>
    <t>Tettigometra impressopunctata</t>
  </si>
  <si>
    <t>61762</t>
  </si>
  <si>
    <t>e5b18fde-35f8-11ed-86c7-4b4e5b8a4d22</t>
  </si>
  <si>
    <t>Tettigometra virescens</t>
  </si>
  <si>
    <t>61764</t>
  </si>
  <si>
    <t>e5b1907e-35f8-11ed-86c7-c72f70835516</t>
  </si>
  <si>
    <t>Tettigometra griseola</t>
  </si>
  <si>
    <t>61765</t>
  </si>
  <si>
    <t>e5b19182-35f8-11ed-86c7-4b086c3d6672</t>
  </si>
  <si>
    <t>cedri</t>
  </si>
  <si>
    <t>Cinara cedri</t>
  </si>
  <si>
    <t>61803</t>
  </si>
  <si>
    <t>e5b191dc-35f8-11ed-86c7-d74cb6473fda</t>
  </si>
  <si>
    <t>Cinara cembrae</t>
  </si>
  <si>
    <t>61804</t>
  </si>
  <si>
    <t>e5b19286-35f8-11ed-86c7-9fbc396711f1</t>
  </si>
  <si>
    <t>Cinara costata</t>
  </si>
  <si>
    <t>61806</t>
  </si>
  <si>
    <t>e5b192d6-35f8-11ed-86c7-334d18f9fe10</t>
  </si>
  <si>
    <t>cuneomaculata</t>
  </si>
  <si>
    <t>Cinara cuneomaculata</t>
  </si>
  <si>
    <t>61807</t>
  </si>
  <si>
    <t>e5b19330-35f8-11ed-86c7-eb92ea9c51d9</t>
  </si>
  <si>
    <t>Cinara cupressi</t>
  </si>
  <si>
    <t>61808</t>
  </si>
  <si>
    <t>e5b19484-35f8-11ed-86c7-03974bac996f</t>
  </si>
  <si>
    <t>Cinara laricis</t>
  </si>
  <si>
    <t>61812</t>
  </si>
  <si>
    <t>e5b27638-35f8-11ed-86c7-230d87239457</t>
  </si>
  <si>
    <t>Microvelia sp.</t>
  </si>
  <si>
    <t>63100</t>
  </si>
  <si>
    <t>e5b1952e-35f8-11ed-86c7-7755c8e92f3a</t>
  </si>
  <si>
    <t>pectinatae</t>
  </si>
  <si>
    <t>Cinara pectinatae</t>
  </si>
  <si>
    <t>61814</t>
  </si>
  <si>
    <t>e5b1957e-35f8-11ed-86c7-ab2fb5637a9d</t>
  </si>
  <si>
    <t>Cinara piceae</t>
  </si>
  <si>
    <t>61815</t>
  </si>
  <si>
    <t>e5b19628-35f8-11ed-86c7-87d28201eac2</t>
  </si>
  <si>
    <t>Cinara pilosa</t>
  </si>
  <si>
    <t>61817</t>
  </si>
  <si>
    <t>e5b1974a-35f8-11ed-86c7-a7756ba85d7b</t>
  </si>
  <si>
    <t>Cinara pini</t>
  </si>
  <si>
    <t>61819</t>
  </si>
  <si>
    <t>e5b198f8-35f8-11ed-86c7-cfadf581723d</t>
  </si>
  <si>
    <t>Eulachnus agilis</t>
  </si>
  <si>
    <t>61824</t>
  </si>
  <si>
    <t>e5b199a2-35f8-11ed-86c7-efeb4bc145a0</t>
  </si>
  <si>
    <t>Eulachnus cembrae</t>
  </si>
  <si>
    <t>61826</t>
  </si>
  <si>
    <t>e5b199f2-35f8-11ed-86c7-5b406fdcfd2b</t>
  </si>
  <si>
    <t>nigricola</t>
  </si>
  <si>
    <t>Eulachnus nigricola</t>
  </si>
  <si>
    <t>61827</t>
  </si>
  <si>
    <t>e5b19a4c-35f8-11ed-86c7-fb8b3b3abd75</t>
  </si>
  <si>
    <t>rileyi</t>
  </si>
  <si>
    <t>Eulachnus rileyi</t>
  </si>
  <si>
    <t>61828</t>
  </si>
  <si>
    <t>e5b19af6-35f8-11ed-86c7-b70d660733cd</t>
  </si>
  <si>
    <t>Maculolachnus</t>
  </si>
  <si>
    <t>submacula</t>
  </si>
  <si>
    <t>Maculolachnus submacula</t>
  </si>
  <si>
    <t>61830</t>
  </si>
  <si>
    <t>e5b19baa-35f8-11ed-86c7-9bb0939a13a2</t>
  </si>
  <si>
    <t>Protrama</t>
  </si>
  <si>
    <t>Protrama ranunculi</t>
  </si>
  <si>
    <t>61832</t>
  </si>
  <si>
    <t>e5b19bfa-35f8-11ed-86c7-4bd6f101c476</t>
  </si>
  <si>
    <t>Schizodryobius</t>
  </si>
  <si>
    <t>Schizodryobius longirostris</t>
  </si>
  <si>
    <t>61833</t>
  </si>
  <si>
    <t>e5b19c54-35f8-11ed-86c7-5f6105d362d8</t>
  </si>
  <si>
    <t>Schizodryobius pallipes</t>
  </si>
  <si>
    <t>61834</t>
  </si>
  <si>
    <t>e5b19cfe-35f8-11ed-86c7-f384b44453a0</t>
  </si>
  <si>
    <t>Stomaphis</t>
  </si>
  <si>
    <t>Stomaphis quercus</t>
  </si>
  <si>
    <t>61836</t>
  </si>
  <si>
    <t>e5b19e02-35f8-11ed-86c7-3bf05ce35bbe</t>
  </si>
  <si>
    <t>Tuberolachnus</t>
  </si>
  <si>
    <t>salignus</t>
  </si>
  <si>
    <t>Tuberolachnus salignus</t>
  </si>
  <si>
    <t>61839</t>
  </si>
  <si>
    <t>e5b19e52-35f8-11ed-86c7-c7359fcb4b0e</t>
  </si>
  <si>
    <t>Plocamaphis</t>
  </si>
  <si>
    <t>Plocamaphis amerinae</t>
  </si>
  <si>
    <t>61840</t>
  </si>
  <si>
    <t>e5b19eac-35f8-11ed-86c7-f73ef8be0047</t>
  </si>
  <si>
    <t>Pterocomma pilosum</t>
  </si>
  <si>
    <t>61841</t>
  </si>
  <si>
    <t>e5b19f56-35f8-11ed-86c7-9fdff5b8749d</t>
  </si>
  <si>
    <t>Pterocomma rufipes</t>
  </si>
  <si>
    <t>61843</t>
  </si>
  <si>
    <t>e5b1a000-35f8-11ed-86c7-43feb23d98aa</t>
  </si>
  <si>
    <t>Atheroides</t>
  </si>
  <si>
    <t>hirtellus</t>
  </si>
  <si>
    <t>Atheroides hirtellus</t>
  </si>
  <si>
    <t>61845</t>
  </si>
  <si>
    <t>e5b1a050-35f8-11ed-86c7-3bc00977ba35</t>
  </si>
  <si>
    <t>serrulatus</t>
  </si>
  <si>
    <t>Atheroides serrulatus</t>
  </si>
  <si>
    <t>61846</t>
  </si>
  <si>
    <t>e5b1a136-35f8-11ed-86c7-83982e998808</t>
  </si>
  <si>
    <t>Chaitophorus capreae</t>
  </si>
  <si>
    <t>61848</t>
  </si>
  <si>
    <t>e5b1a23a-35f8-11ed-86c7-0706c8e7571b</t>
  </si>
  <si>
    <t>nassonowi</t>
  </si>
  <si>
    <t>Chaitophorus nassonowi</t>
  </si>
  <si>
    <t>61851</t>
  </si>
  <si>
    <t>e5b1a2ee-35f8-11ed-86c7-07bc015be168</t>
  </si>
  <si>
    <t>populialbae</t>
  </si>
  <si>
    <t>Chaitophorus populialbae</t>
  </si>
  <si>
    <t>61853</t>
  </si>
  <si>
    <t>e5b1a33e-35f8-11ed-86c7-b3e0c0c1f6fc</t>
  </si>
  <si>
    <t>salicti</t>
  </si>
  <si>
    <t>Chaitophorus salicti</t>
  </si>
  <si>
    <t>61854</t>
  </si>
  <si>
    <t>e5b1a442-35f8-11ed-86c7-6b2ea27b3373</t>
  </si>
  <si>
    <t>Chaitophorus truncatus</t>
  </si>
  <si>
    <t>61857</t>
  </si>
  <si>
    <t>e5b1a4ec-35f8-11ed-86c7-bf0f58d5a24b</t>
  </si>
  <si>
    <t>Chaitophorus vitellinae</t>
  </si>
  <si>
    <t>61858</t>
  </si>
  <si>
    <t>e5b1a5f0-35f8-11ed-86c7-1b448aa202de</t>
  </si>
  <si>
    <t>californiensis</t>
  </si>
  <si>
    <t>Periphyllus californiensis</t>
  </si>
  <si>
    <t>61861</t>
  </si>
  <si>
    <t>e5b1a640-35f8-11ed-86c7-7bf7d791d60f</t>
  </si>
  <si>
    <t>Periphyllus hirticornis</t>
  </si>
  <si>
    <t>61862</t>
  </si>
  <si>
    <t>e5b1a69a-35f8-11ed-86c7-1b49e0f21975</t>
  </si>
  <si>
    <t>lyropictus</t>
  </si>
  <si>
    <t>Periphyllus lyropictus</t>
  </si>
  <si>
    <t>61863</t>
  </si>
  <si>
    <t>e5b1a6ea-35f8-11ed-86c7-ef74ff0489c1</t>
  </si>
  <si>
    <t>testudinaceus</t>
  </si>
  <si>
    <t>Periphyllus testudinaceus</t>
  </si>
  <si>
    <t>61864</t>
  </si>
  <si>
    <t>e5b1a744-35f8-11ed-86c7-2b1ef2f65ded</t>
  </si>
  <si>
    <t>Sipha</t>
  </si>
  <si>
    <t>glyceriae</t>
  </si>
  <si>
    <t>Sipha glyceriae</t>
  </si>
  <si>
    <t>61865</t>
  </si>
  <si>
    <t>e5b1a79e-35f8-11ed-86c7-a3a06ee76a99</t>
  </si>
  <si>
    <t>Sipha elegans</t>
  </si>
  <si>
    <t>61866</t>
  </si>
  <si>
    <t>e5b1a7ee-35f8-11ed-86c7-6747d8065e66</t>
  </si>
  <si>
    <t>maydis</t>
  </si>
  <si>
    <t>Sipha maydis</t>
  </si>
  <si>
    <t>61867</t>
  </si>
  <si>
    <t>e5b1a848-35f8-11ed-86c7-1f51b6cb5af2</t>
  </si>
  <si>
    <t>Glyphina betulae</t>
  </si>
  <si>
    <t>61868</t>
  </si>
  <si>
    <t>e5b1a8e8-35f8-11ed-86c7-13231983f0ee</t>
  </si>
  <si>
    <t>dryophila</t>
  </si>
  <si>
    <t>Thelaxes dryophila</t>
  </si>
  <si>
    <t>61870</t>
  </si>
  <si>
    <t>e5b1a99c-35f8-11ed-86c7-cf487f02e080</t>
  </si>
  <si>
    <t>Appendiseta</t>
  </si>
  <si>
    <t>Appendiseta robiniae</t>
  </si>
  <si>
    <t>61872</t>
  </si>
  <si>
    <t>e5b1ab5e-35f8-11ed-86c7-2798cc7b1c8c</t>
  </si>
  <si>
    <t>Callaphis</t>
  </si>
  <si>
    <t>Callaphis juglandis</t>
  </si>
  <si>
    <t>61876</t>
  </si>
  <si>
    <t>e5b1ac62-35f8-11ed-86c7-0b9c0a9f3c8b</t>
  </si>
  <si>
    <t>Clethrobius</t>
  </si>
  <si>
    <t>Clethrobius giganteus</t>
  </si>
  <si>
    <t>61879</t>
  </si>
  <si>
    <t>e5b1acb2-35f8-11ed-86c7-d340fb0d70e7</t>
  </si>
  <si>
    <t>Ctenocallis</t>
  </si>
  <si>
    <t>Ctenocallis setosa</t>
  </si>
  <si>
    <t>61880</t>
  </si>
  <si>
    <t>e5b1ad0c-35f8-11ed-86c7-ef49d701cc7f</t>
  </si>
  <si>
    <t>Eucallipterus</t>
  </si>
  <si>
    <t>Eucallipterus tiliae</t>
  </si>
  <si>
    <t>61881</t>
  </si>
  <si>
    <t>e5b1ae10-35f8-11ed-86c7-47c43fa2a16b</t>
  </si>
  <si>
    <t>Monaphis</t>
  </si>
  <si>
    <t>Monaphis antennata</t>
  </si>
  <si>
    <t>61884</t>
  </si>
  <si>
    <t>e5b1aeba-35f8-11ed-86c7-cbe288176c37</t>
  </si>
  <si>
    <t>castanicola</t>
  </si>
  <si>
    <t>Myzocallis castanicola</t>
  </si>
  <si>
    <t>61886</t>
  </si>
  <si>
    <t>e5b1af14-35f8-11ed-86c7-1352e3a4b698</t>
  </si>
  <si>
    <t>Myzocallis coryli</t>
  </si>
  <si>
    <t>61887</t>
  </si>
  <si>
    <t>e5b1b072-35f8-11ed-86c7-33d4d0afbaaf</t>
  </si>
  <si>
    <t>Pterocallis albida</t>
  </si>
  <si>
    <t>61891</t>
  </si>
  <si>
    <t>e5b1b0c2-35f8-11ed-86c7-5be1b8e43aee</t>
  </si>
  <si>
    <t>Pterocallis alni</t>
  </si>
  <si>
    <t>61892</t>
  </si>
  <si>
    <t>e5b1b11c-35f8-11ed-86c7-5f74a5b245f7</t>
  </si>
  <si>
    <t>Subsaltusaphis</t>
  </si>
  <si>
    <t>rossneri</t>
  </si>
  <si>
    <t>Subsaltusaphis rossneri</t>
  </si>
  <si>
    <t>61893</t>
  </si>
  <si>
    <t>e5b1b16c-35f8-11ed-86c7-bf2b0803d558</t>
  </si>
  <si>
    <t>Symydobius</t>
  </si>
  <si>
    <t>Symydobius oblongus</t>
  </si>
  <si>
    <t>61894</t>
  </si>
  <si>
    <t>e5b1b252-35f8-11ed-86c7-5b102d7a1a15</t>
  </si>
  <si>
    <t>arundinariae</t>
  </si>
  <si>
    <t>Takecallis arundinariae</t>
  </si>
  <si>
    <t>61896</t>
  </si>
  <si>
    <t>e5b1b2fc-35f8-11ed-86c7-7fc981281daa</t>
  </si>
  <si>
    <t>Therioaphis</t>
  </si>
  <si>
    <t>alatina</t>
  </si>
  <si>
    <t>Therioaphis alatina</t>
  </si>
  <si>
    <t>61898</t>
  </si>
  <si>
    <t>e5b1b356-35f8-11ed-86c7-bf8fe1568640</t>
  </si>
  <si>
    <t>Therioaphis luteola</t>
  </si>
  <si>
    <t>61899</t>
  </si>
  <si>
    <t>e5b1b3a6-35f8-11ed-86c7-1f183ccd13bf</t>
  </si>
  <si>
    <t>Therioaphis ononidis</t>
  </si>
  <si>
    <t>61900</t>
  </si>
  <si>
    <t>e5b1b400-35f8-11ed-86c7-cb54da619983</t>
  </si>
  <si>
    <t>riehmi</t>
  </si>
  <si>
    <t>Therioaphis riehmi</t>
  </si>
  <si>
    <t>61901</t>
  </si>
  <si>
    <t>e5b1b45a-35f8-11ed-86c7-3b0707b52ff8</t>
  </si>
  <si>
    <t>Therioaphis trifolii subsp. trifolii</t>
  </si>
  <si>
    <t>61902</t>
  </si>
  <si>
    <t>e5b1b4aa-35f8-11ed-86c7-175598ab744a</t>
  </si>
  <si>
    <t>Therioaphis trifolii</t>
  </si>
  <si>
    <t>61903</t>
  </si>
  <si>
    <t>e5b1b5ae-35f8-11ed-86c7-c7fb8ea73eb3</t>
  </si>
  <si>
    <t>Tinocallis platani</t>
  </si>
  <si>
    <t>61906</t>
  </si>
  <si>
    <t>e5b1b6b2-35f8-11ed-86c7-b78bd48c9f6b</t>
  </si>
  <si>
    <t>eggleri</t>
  </si>
  <si>
    <t>Tuberculatus eggleri</t>
  </si>
  <si>
    <t>61909</t>
  </si>
  <si>
    <t>e5b1b702-35f8-11ed-86c7-a337a3ad6afd</t>
  </si>
  <si>
    <t>acerinum</t>
  </si>
  <si>
    <t>Drepanosiphum acerinum</t>
  </si>
  <si>
    <t>61910</t>
  </si>
  <si>
    <t>e5b1b75c-35f8-11ed-86c7-ab2c460e89f3</t>
  </si>
  <si>
    <t>Drepanosiphum aceris</t>
  </si>
  <si>
    <t>61911</t>
  </si>
  <si>
    <t>e5b1b856-35f8-11ed-86c7-9b6ecaca5c3a</t>
  </si>
  <si>
    <t>Anoecia vagans</t>
  </si>
  <si>
    <t>61914</t>
  </si>
  <si>
    <t>e5b1bac2-35f8-11ed-86c7-274b895c93e6</t>
  </si>
  <si>
    <t>lanuginosum</t>
  </si>
  <si>
    <t>Eriosoma lanuginosum</t>
  </si>
  <si>
    <t>61920</t>
  </si>
  <si>
    <t>e5b1bb76-35f8-11ed-86c7-7f0802a172be</t>
  </si>
  <si>
    <t>Forda</t>
  </si>
  <si>
    <t>Forda formicaria</t>
  </si>
  <si>
    <t>61922</t>
  </si>
  <si>
    <t>e5b1bbc6-35f8-11ed-86c7-d7f9cfc57ad4</t>
  </si>
  <si>
    <t>Forda marginata</t>
  </si>
  <si>
    <t>61923</t>
  </si>
  <si>
    <t>e5b1be3c-35f8-11ed-86c7-e74020939bdc</t>
  </si>
  <si>
    <t>bursarius</t>
  </si>
  <si>
    <t>Pemphigus bursarius</t>
  </si>
  <si>
    <t>61929</t>
  </si>
  <si>
    <t>e5b1be8c-35f8-11ed-86c7-13f779cfcda6</t>
  </si>
  <si>
    <t>phenax</t>
  </si>
  <si>
    <t>Pemphigus phenax</t>
  </si>
  <si>
    <t>61930</t>
  </si>
  <si>
    <t>e5b1c030-35f8-11ed-86c7-a70fc07dc1e6</t>
  </si>
  <si>
    <t>Prociphilus fraxini</t>
  </si>
  <si>
    <t>61935</t>
  </si>
  <si>
    <t>e5b1c08a-35f8-11ed-86c7-8f5e6d478d0d</t>
  </si>
  <si>
    <t>Prociphilus pini</t>
  </si>
  <si>
    <t>61936</t>
  </si>
  <si>
    <t>e5b1c13e-35f8-11ed-86c7-e3961867f134</t>
  </si>
  <si>
    <t>Smynthurodes</t>
  </si>
  <si>
    <t>betae</t>
  </si>
  <si>
    <t>Smynthurodes betae</t>
  </si>
  <si>
    <t>61938</t>
  </si>
  <si>
    <t>e5b1c328-35f8-11ed-86c7-bba639be1106</t>
  </si>
  <si>
    <t>Cholodkovskya viridula</t>
  </si>
  <si>
    <t>61943</t>
  </si>
  <si>
    <t>e5b1c382-35f8-11ed-86c7-ab2199888f58</t>
  </si>
  <si>
    <t>Dreyfusia</t>
  </si>
  <si>
    <t>nordmannianae</t>
  </si>
  <si>
    <t>Dreyfusia nordmannianae</t>
  </si>
  <si>
    <t>61944</t>
  </si>
  <si>
    <t>e5b1c3d2-35f8-11ed-86c7-07a38e27a4fd</t>
  </si>
  <si>
    <t>Dreyfusia piceae</t>
  </si>
  <si>
    <t>61945</t>
  </si>
  <si>
    <t>e5b1c62a-35f8-11ed-86c7-132093be6eca</t>
  </si>
  <si>
    <t>Sacchiphantes viridis</t>
  </si>
  <si>
    <t>61952</t>
  </si>
  <si>
    <t>e5b1c684-35f8-11ed-86c7-23f8b2409f0c</t>
  </si>
  <si>
    <t>Aphanostigma</t>
  </si>
  <si>
    <t>Aphanostigma piri</t>
  </si>
  <si>
    <t>61953</t>
  </si>
  <si>
    <t>e5b1c6de-35f8-11ed-86c7-db6ab1780da2</t>
  </si>
  <si>
    <t>Phylloxera coccinea</t>
  </si>
  <si>
    <t>61954</t>
  </si>
  <si>
    <t>e5b1c738-35f8-11ed-86c7-bfe6cfc6f41c</t>
  </si>
  <si>
    <t>Phylloxera glabra</t>
  </si>
  <si>
    <t>61955</t>
  </si>
  <si>
    <t>e5b1c83c-35f8-11ed-86c7-0782a5cd2179</t>
  </si>
  <si>
    <t>Aphis acetosae</t>
  </si>
  <si>
    <t>61958</t>
  </si>
  <si>
    <t>e5b1c88c-35f8-11ed-86c7-972e4b713697</t>
  </si>
  <si>
    <t>Aphis affinis</t>
  </si>
  <si>
    <t>e5b1c8e6-35f8-11ed-86c7-9b89395b5620</t>
  </si>
  <si>
    <t>Aphis alchemillae</t>
  </si>
  <si>
    <t>61960</t>
  </si>
  <si>
    <t>e5b1caee-35f8-11ed-86c7-4bc299394120</t>
  </si>
  <si>
    <t>Aphis schneideri</t>
  </si>
  <si>
    <t>e5b1cb98-35f8-11ed-86c7-532374eab313</t>
  </si>
  <si>
    <t>Aphis calaminthae</t>
  </si>
  <si>
    <t>e5b1cbf2-35f8-11ed-86c7-2fdcf2ac0397</t>
  </si>
  <si>
    <t>callunae</t>
  </si>
  <si>
    <t>Aphis callunae</t>
  </si>
  <si>
    <t>61969</t>
  </si>
  <si>
    <t>e5b1ccf6-35f8-11ed-86c7-ef1874892c7f</t>
  </si>
  <si>
    <t>Aphis clematidis</t>
  </si>
  <si>
    <t>61972</t>
  </si>
  <si>
    <t>e5b1cdf0-35f8-11ed-86c7-cf0adcd7c897</t>
  </si>
  <si>
    <t>Aphis coronillae</t>
  </si>
  <si>
    <t>e5b1ce4a-35f8-11ed-86c7-d751dbb493cf</t>
  </si>
  <si>
    <t>Aphis craccae</t>
  </si>
  <si>
    <t>e5b1ce9a-35f8-11ed-86c7-5fd920b68b3f</t>
  </si>
  <si>
    <t>craccivora</t>
  </si>
  <si>
    <t>Aphis craccivora</t>
  </si>
  <si>
    <t>e5b1d0f2-35f8-11ed-86c7-672742535337</t>
  </si>
  <si>
    <t>Aphis farinosa</t>
  </si>
  <si>
    <t>e5b1d2fa-35f8-11ed-86c7-cf048e13a1a7</t>
  </si>
  <si>
    <t>fumanae</t>
  </si>
  <si>
    <t>Aphis fumanae</t>
  </si>
  <si>
    <t>61986</t>
  </si>
  <si>
    <t>e5b1d552-35f8-11ed-86c7-ff40961259cd</t>
  </si>
  <si>
    <t>Aphis helianthemi</t>
  </si>
  <si>
    <t>61992</t>
  </si>
  <si>
    <t>e5b1d606-35f8-11ed-86c7-7fbc3263f921</t>
  </si>
  <si>
    <t>Aphis ilicis</t>
  </si>
  <si>
    <t>61994</t>
  </si>
  <si>
    <t>e5b1d6b0-35f8-11ed-86c7-d321ce3f3696</t>
  </si>
  <si>
    <t>Aphis lamiorum</t>
  </si>
  <si>
    <t>e5b1d7b4-35f8-11ed-86c7-3f766b00078f</t>
  </si>
  <si>
    <t>Aphis montanicola</t>
  </si>
  <si>
    <t>e5b1d8b8-35f8-11ed-86c7-3f22be160cea</t>
  </si>
  <si>
    <t>nepetae</t>
  </si>
  <si>
    <t>Aphis nepetae</t>
  </si>
  <si>
    <t>62002</t>
  </si>
  <si>
    <t>e5b1d912-35f8-11ed-86c7-17df4a1fa3b4</t>
  </si>
  <si>
    <t>Aphis nerii</t>
  </si>
  <si>
    <t>e5b1d9bc-35f8-11ed-86c7-1b3b39340b91</t>
  </si>
  <si>
    <t>parietariae</t>
  </si>
  <si>
    <t>Aphis parietariae</t>
  </si>
  <si>
    <t>62005</t>
  </si>
  <si>
    <t>e5b1db6a-35f8-11ed-86c7-7b45bc32c558</t>
  </si>
  <si>
    <t>praeterita</t>
  </si>
  <si>
    <t>Aphis praeterita</t>
  </si>
  <si>
    <t>e5b1dbc4-35f8-11ed-86c7-872d4eda8531</t>
  </si>
  <si>
    <t>pseudocomosa</t>
  </si>
  <si>
    <t>Aphis pseudocomosa</t>
  </si>
  <si>
    <t>e5b1dc1e-35f8-11ed-86c7-2f5245c66e50</t>
  </si>
  <si>
    <t>Aphis punicae</t>
  </si>
  <si>
    <t>e5b1dc6e-35f8-11ed-86c7-379171181add</t>
  </si>
  <si>
    <t>Aphis ruborum</t>
  </si>
  <si>
    <t>e5b1dcc8-35f8-11ed-86c7-6b970e692567</t>
  </si>
  <si>
    <t>Aphis rumicis</t>
  </si>
  <si>
    <t>62014</t>
  </si>
  <si>
    <t>e5b1dd72-35f8-11ed-86c7-f39f4076acb7</t>
  </si>
  <si>
    <t>Aphis sambuci</t>
  </si>
  <si>
    <t>e5b1df70-35f8-11ed-86c7-0fa5b5a7e3c4</t>
  </si>
  <si>
    <t>Aphis stachydis</t>
  </si>
  <si>
    <t>e5b1dfc0-35f8-11ed-86c7-277912ca9772</t>
  </si>
  <si>
    <t>Aphis subnitida</t>
  </si>
  <si>
    <t>e5b1e132-35f8-11ed-86c7-eb1d5c49b95f</t>
  </si>
  <si>
    <t>Aphis thomasi</t>
  </si>
  <si>
    <t>e5b1e1a0-35f8-11ed-86c7-73137fe8945e</t>
  </si>
  <si>
    <t>Aphis ulmariae</t>
  </si>
  <si>
    <t>e5b1e376-35f8-11ed-86c7-2315107b289f</t>
  </si>
  <si>
    <t>veratri</t>
  </si>
  <si>
    <t>Aphis veratri</t>
  </si>
  <si>
    <t>62030</t>
  </si>
  <si>
    <t>e5b1e420-35f8-11ed-86c7-630a17046f03</t>
  </si>
  <si>
    <t>62032</t>
  </si>
  <si>
    <t>e5b1e47a-35f8-11ed-86c7-576855049e79</t>
  </si>
  <si>
    <t>Brachysiphum</t>
  </si>
  <si>
    <t>Brachysiphum thalictri</t>
  </si>
  <si>
    <t>e5b1e628-35f8-11ed-86c7-9fe4fa9dfe64</t>
  </si>
  <si>
    <t>Rhopalosiphum maidis</t>
  </si>
  <si>
    <t>e5b1e6d2-35f8-11ed-86c7-7381564d1372</t>
  </si>
  <si>
    <t>Rhopalosiphum padi</t>
  </si>
  <si>
    <t>62040</t>
  </si>
  <si>
    <t>e5b1e772-35f8-11ed-86c7-47cdb336c866</t>
  </si>
  <si>
    <t>Schizaphis caricis</t>
  </si>
  <si>
    <t>62041</t>
  </si>
  <si>
    <t>e5b1e9a2-35f8-11ed-86c7-eb5303110769</t>
  </si>
  <si>
    <t>brachysiphon</t>
  </si>
  <si>
    <t>Acyrthosiphon brachysiphon</t>
  </si>
  <si>
    <t>e5b1eb50-35f8-11ed-86c7-6ffb0326c2dc</t>
  </si>
  <si>
    <t>Acyrthosiphon euphorbiae</t>
  </si>
  <si>
    <t>e5b1ebaa-35f8-11ed-86c7-0f2fddb2e45e</t>
  </si>
  <si>
    <t>knechteli</t>
  </si>
  <si>
    <t>Acyrthosiphon knechteli</t>
  </si>
  <si>
    <t>62052</t>
  </si>
  <si>
    <t>e5b1ebfa-35f8-11ed-86c7-5ba2da126d8b</t>
  </si>
  <si>
    <t>Acyrthosiphon lactucae</t>
  </si>
  <si>
    <t>e5b1efa6-35f8-11ed-86c7-17d72689036f</t>
  </si>
  <si>
    <t>Acyrthosiphon pisum subsp. ononis</t>
  </si>
  <si>
    <t>e5b1f0aa-35f8-11ed-86c7-d730df273ccf</t>
  </si>
  <si>
    <t>Amphorophora idaei</t>
  </si>
  <si>
    <t>62067</t>
  </si>
  <si>
    <t>e5b1f0fa-35f8-11ed-86c7-3b36d418a8f7</t>
  </si>
  <si>
    <t>Amphorophora rubi</t>
  </si>
  <si>
    <t>e5b1f154-35f8-11ed-86c7-27c83d1fc8ba</t>
  </si>
  <si>
    <t>catonii</t>
  </si>
  <si>
    <t>Anuraphis catonii</t>
  </si>
  <si>
    <t>62069</t>
  </si>
  <si>
    <t>e5b1f1a4-35f8-11ed-86c7-dff5a1290ad6</t>
  </si>
  <si>
    <t>Anuraphis farfarae</t>
  </si>
  <si>
    <t>62070</t>
  </si>
  <si>
    <t>e5b1f24e-35f8-11ed-86c7-93e4239b5481</t>
  </si>
  <si>
    <t>Anuraphis subterranea</t>
  </si>
  <si>
    <t>e5b1f3ac-35f8-11ed-86c7-ebb6c2ce7817</t>
  </si>
  <si>
    <t>Aulacorthum palustre</t>
  </si>
  <si>
    <t>e5b1f456-35f8-11ed-86c7-efde1d11a370</t>
  </si>
  <si>
    <t>Aulacorthum solani subsp. solani</t>
  </si>
  <si>
    <t>e5b1f55a-35f8-11ed-86c7-7f7bd3a0a141</t>
  </si>
  <si>
    <t>Brachycaudus cardui</t>
  </si>
  <si>
    <t>e5b1f5aa-35f8-11ed-86c7-8b00c68e9990</t>
  </si>
  <si>
    <t>Brachycaudus lamii</t>
  </si>
  <si>
    <t>e5b1f604-35f8-11ed-86c7-6b9818c9330b</t>
  </si>
  <si>
    <t>Brachycaudus lateralis</t>
  </si>
  <si>
    <t>e5b1f6fe-35f8-11ed-86c7-e36b37852f1d</t>
  </si>
  <si>
    <t>Brachycaudus napelli</t>
  </si>
  <si>
    <t>e5b1f83e-35f8-11ed-86c7-eb44955857da</t>
  </si>
  <si>
    <t>Brachycaudus prunicola</t>
  </si>
  <si>
    <t>62089</t>
  </si>
  <si>
    <t>e5b1f8e8-35f8-11ed-86c7-9b1ee5e2bdb2</t>
  </si>
  <si>
    <t>Brachycaudus tragopogonis</t>
  </si>
  <si>
    <t>e5b1f938-35f8-11ed-86c7-5b6fd3f828c3</t>
  </si>
  <si>
    <t>helichrysi</t>
  </si>
  <si>
    <t>Brachycaudus helichrysi</t>
  </si>
  <si>
    <t>62092</t>
  </si>
  <si>
    <t>e5b1f992-35f8-11ed-86c7-670df4f94957</t>
  </si>
  <si>
    <t>amygdalinus</t>
  </si>
  <si>
    <t>Brachycaudus amygdalinus</t>
  </si>
  <si>
    <t>62093</t>
  </si>
  <si>
    <t>e5b1fa3c-35f8-11ed-86c7-df3913f5c5b4</t>
  </si>
  <si>
    <t>Brachycorynella</t>
  </si>
  <si>
    <t>Brachycorynella asparagi</t>
  </si>
  <si>
    <t>e5b1fb0e-35f8-11ed-86c7-bf308a8578fe</t>
  </si>
  <si>
    <t>Brevicoryne</t>
  </si>
  <si>
    <t>Brevicoryne brassicae</t>
  </si>
  <si>
    <t>e5b1fb72-35f8-11ed-86c7-2f558002187d</t>
  </si>
  <si>
    <t>Capitophorus elaeagni</t>
  </si>
  <si>
    <t>e5b1fbcc-35f8-11ed-86c7-3b9011f6e790</t>
  </si>
  <si>
    <t>Capitophorus hippophaes</t>
  </si>
  <si>
    <t>62098</t>
  </si>
  <si>
    <t>e5b1fc76-35f8-11ed-86c7-7bcfa7f88c7c</t>
  </si>
  <si>
    <t>Capitophorus similis</t>
  </si>
  <si>
    <t>62100</t>
  </si>
  <si>
    <t>e5b20202-35f8-11ed-86c7-5f4725428dbf</t>
  </si>
  <si>
    <t>Cavariella theobaldi</t>
  </si>
  <si>
    <t>62106</t>
  </si>
  <si>
    <t>e5b20266-35f8-11ed-86c7-3f9d466d5875</t>
  </si>
  <si>
    <t>Ceruraphis eriophori</t>
  </si>
  <si>
    <t>e5b2036a-35f8-11ed-86c7-7fecf69324c8</t>
  </si>
  <si>
    <t>Chaetosiphon alpestre subsp. airolense</t>
  </si>
  <si>
    <t>e5b203c4-35f8-11ed-86c7-4390aac92785</t>
  </si>
  <si>
    <t>Chaetosiphon chaetosiphon</t>
  </si>
  <si>
    <t>e5b20518-35f8-11ed-86c7-1383b6d1f496</t>
  </si>
  <si>
    <t>Coloradoa artemisiae</t>
  </si>
  <si>
    <t>e5b205b8-35f8-11ed-86c7-03abb9162220</t>
  </si>
  <si>
    <t>Coloradoa tanacetina</t>
  </si>
  <si>
    <t>e5b20612-35f8-11ed-86c7-ab86126a4e46</t>
  </si>
  <si>
    <t>Corylobium</t>
  </si>
  <si>
    <t>Corylobium avellanae</t>
  </si>
  <si>
    <t>62117</t>
  </si>
  <si>
    <t>e5b20662-35f8-11ed-86c7-afeded6eb8a8</t>
  </si>
  <si>
    <t>Cryptomyzus alboapicalis</t>
  </si>
  <si>
    <t>e5b206bc-35f8-11ed-86c7-07ba0ec7919f</t>
  </si>
  <si>
    <t>Cryptomyzus galeopsidis</t>
  </si>
  <si>
    <t>e5b207c0-35f8-11ed-86c7-6b5c63820914</t>
  </si>
  <si>
    <t>Cryptomyzus ulmeri</t>
  </si>
  <si>
    <t>e5b20810-35f8-11ed-86c7-f3917bb061aa</t>
  </si>
  <si>
    <t>Decorosiphon</t>
  </si>
  <si>
    <t>corynothrix</t>
  </si>
  <si>
    <t>Decorosiphon corynothrix</t>
  </si>
  <si>
    <t>62123</t>
  </si>
  <si>
    <t>e5b2086a-35f8-11ed-86c7-73389e6deee6</t>
  </si>
  <si>
    <t>junackianum</t>
  </si>
  <si>
    <t>Delphiniobium junackianum</t>
  </si>
  <si>
    <t>e5b20914-35f8-11ed-86c7-4bc73dfa027c</t>
  </si>
  <si>
    <t>Diuraphis</t>
  </si>
  <si>
    <t>Diuraphis frequens</t>
  </si>
  <si>
    <t>e5b209be-35f8-11ed-86c7-9fc31e401bb0</t>
  </si>
  <si>
    <t>Dysaphis anthrisci</t>
  </si>
  <si>
    <t>62128</t>
  </si>
  <si>
    <t>e5b20a18-35f8-11ed-86c7-afcd19b9ea09</t>
  </si>
  <si>
    <t>apiifolia</t>
  </si>
  <si>
    <t>Dysaphis apiifolia subsp. petroselini</t>
  </si>
  <si>
    <t>e5b20bbc-35f8-11ed-86c7-4fa9d41a20a3</t>
  </si>
  <si>
    <t>Dysaphis devecta</t>
  </si>
  <si>
    <t>e5b20c66-35f8-11ed-86c7-2bd28bf67c97</t>
  </si>
  <si>
    <t>lauberti</t>
  </si>
  <si>
    <t>Dysaphis lauberti</t>
  </si>
  <si>
    <t>62135</t>
  </si>
  <si>
    <t>e5b20d60-35f8-11ed-86c7-bb8c80b1376a</t>
  </si>
  <si>
    <t>Dysaphis pyri</t>
  </si>
  <si>
    <t>e5b20dba-35f8-11ed-86c7-5f4d7c546173</t>
  </si>
  <si>
    <t>Dysaphis sorbi</t>
  </si>
  <si>
    <t>e5b20e14-35f8-11ed-86c7-3fbc12843f78</t>
  </si>
  <si>
    <t>radicola</t>
  </si>
  <si>
    <t>Dysaphis radicola</t>
  </si>
  <si>
    <t>62140</t>
  </si>
  <si>
    <t>e5b20eb4-35f8-11ed-86c7-2f496f5f1d13</t>
  </si>
  <si>
    <t>Elatobium</t>
  </si>
  <si>
    <t>abietinum</t>
  </si>
  <si>
    <t>Elatobium abietinum</t>
  </si>
  <si>
    <t>e5b20f0e-35f8-11ed-86c7-973fc68dd643</t>
  </si>
  <si>
    <t>Hayhurstia atriplicis</t>
  </si>
  <si>
    <t>e5b20f68-35f8-11ed-86c7-97110e6d9477</t>
  </si>
  <si>
    <t>foeniculi</t>
  </si>
  <si>
    <t>Hyadaphis foeniculi</t>
  </si>
  <si>
    <t>e5b21008-35f8-11ed-86c7-1f6c5be37ec9</t>
  </si>
  <si>
    <t>Hydaphias</t>
  </si>
  <si>
    <t>Hydaphias helvetica</t>
  </si>
  <si>
    <t>e5b21062-35f8-11ed-86c7-b7630d36bd34</t>
  </si>
  <si>
    <t>Hydaphias molluginis</t>
  </si>
  <si>
    <t>62147</t>
  </si>
  <si>
    <t>e5b2110c-35f8-11ed-86c7-03fffaa0028d</t>
  </si>
  <si>
    <t>Hyperomyzus lactucae</t>
  </si>
  <si>
    <t>e5b21292-35f8-11ed-86c7-8b71fc3a3d03</t>
  </si>
  <si>
    <t>Hyperomyzus pallidus</t>
  </si>
  <si>
    <t>62152</t>
  </si>
  <si>
    <t>e5b212e2-35f8-11ed-86c7-9390e482cfd7</t>
  </si>
  <si>
    <t>Idiopterus</t>
  </si>
  <si>
    <t>nephrelepidis</t>
  </si>
  <si>
    <t>Idiopterus nephrelepidis</t>
  </si>
  <si>
    <t>62153</t>
  </si>
  <si>
    <t>e5b2138c-35f8-11ed-86c7-e7388827faf1</t>
  </si>
  <si>
    <t>Illinoia lambersi</t>
  </si>
  <si>
    <t>e5b213e6-35f8-11ed-86c7-9b215d9db583</t>
  </si>
  <si>
    <t>asiaticum</t>
  </si>
  <si>
    <t>Impatientinum asiaticum</t>
  </si>
  <si>
    <t>e5b2158a-35f8-11ed-86c7-a7e831e39f7a</t>
  </si>
  <si>
    <t>Longicaudus</t>
  </si>
  <si>
    <t>trirhodus</t>
  </si>
  <si>
    <t>Longicaudus trirhodus</t>
  </si>
  <si>
    <t>e5b215e4-35f8-11ed-86c7-cfb8339b16b2</t>
  </si>
  <si>
    <t>Macchiatiella</t>
  </si>
  <si>
    <t>Macchiatiella rhamni</t>
  </si>
  <si>
    <t>e5b216e8-35f8-11ed-86c7-834cdc28c9ee</t>
  </si>
  <si>
    <t>Macrosiphoniella artemisiae</t>
  </si>
  <si>
    <t>62165</t>
  </si>
  <si>
    <t>e5b21738-35f8-11ed-86c7-67520bfea0dd</t>
  </si>
  <si>
    <t>Macrosiphoniella linariae</t>
  </si>
  <si>
    <t>e5b218dc-35f8-11ed-86c7-3baa92574f44</t>
  </si>
  <si>
    <t>Macrosiphoniella sanborni</t>
  </si>
  <si>
    <t>e5b21936-35f8-11ed-86c7-ef30fa962ade</t>
  </si>
  <si>
    <t>Macrosiphoniella sejuncta</t>
  </si>
  <si>
    <t>e5b21990-35f8-11ed-86c7-67d5e0382994</t>
  </si>
  <si>
    <t>staegeri</t>
  </si>
  <si>
    <t>Macrosiphoniella staegeri</t>
  </si>
  <si>
    <t>e5b21a3a-35f8-11ed-86c7-e759421f5b71</t>
  </si>
  <si>
    <t>tanacetaria</t>
  </si>
  <si>
    <t>Macrosiphoniella tanacetaria</t>
  </si>
  <si>
    <t>62174</t>
  </si>
  <si>
    <t>e5b21b8e-35f8-11ed-86c7-4b399c084329</t>
  </si>
  <si>
    <t>Macrosiphum albifrons</t>
  </si>
  <si>
    <t>62178</t>
  </si>
  <si>
    <t>e5b21c24-35f8-11ed-86c7-ff9e1aa3d4c0</t>
  </si>
  <si>
    <t>Macrosiphum alpinum</t>
  </si>
  <si>
    <t>62179</t>
  </si>
  <si>
    <t>e5b21dc8-35f8-11ed-86c7-bfdba1068604</t>
  </si>
  <si>
    <t>Macrosiphum euphorbiae</t>
  </si>
  <si>
    <t>e5b21e22-35f8-11ed-86c7-67098312d653</t>
  </si>
  <si>
    <t>euphorbiellum</t>
  </si>
  <si>
    <t>Macrosiphum euphorbiellum</t>
  </si>
  <si>
    <t>62185</t>
  </si>
  <si>
    <t>e5b21e72-35f8-11ed-86c7-8f56abf26662</t>
  </si>
  <si>
    <t>funestum</t>
  </si>
  <si>
    <t>Macrosiphum funestum</t>
  </si>
  <si>
    <t>62186</t>
  </si>
  <si>
    <t>e5b21f76-35f8-11ed-86c7-3358cd45a759</t>
  </si>
  <si>
    <t>hellebori</t>
  </si>
  <si>
    <t>Macrosiphum hellebori</t>
  </si>
  <si>
    <t>62189</t>
  </si>
  <si>
    <t>e5b21fd0-35f8-11ed-86c7-534c646416e4</t>
  </si>
  <si>
    <t>Macrosiphum knautiae</t>
  </si>
  <si>
    <t>e5b22020-35f8-11ed-86c7-7f6f969408d5</t>
  </si>
  <si>
    <t>oredonense</t>
  </si>
  <si>
    <t>Macrosiphum oredonense</t>
  </si>
  <si>
    <t>62191</t>
  </si>
  <si>
    <t>e5b22070-35f8-11ed-86c7-eb3000817992</t>
  </si>
  <si>
    <t>prenanthidis</t>
  </si>
  <si>
    <t>Macrosiphum prenanthidis</t>
  </si>
  <si>
    <t>62192</t>
  </si>
  <si>
    <t>e5b221ce-35f8-11ed-86c7-7f3e644346d0</t>
  </si>
  <si>
    <t>Macrosiphum weberi</t>
  </si>
  <si>
    <t>e5b22278-35f8-11ed-86c7-3f0670e4e205</t>
  </si>
  <si>
    <t>Megoura viciae</t>
  </si>
  <si>
    <t>62198</t>
  </si>
  <si>
    <t>e5b222c8-35f8-11ed-86c7-efb87c0943c5</t>
  </si>
  <si>
    <t>Megourella</t>
  </si>
  <si>
    <t>Megourella purpurea</t>
  </si>
  <si>
    <t>62199</t>
  </si>
  <si>
    <t>e5b22322-35f8-11ed-86c7-57a1bcf378a6</t>
  </si>
  <si>
    <t>Megourella tribulis</t>
  </si>
  <si>
    <t>e5b22372-35f8-11ed-86c7-7fa84ce87cd1</t>
  </si>
  <si>
    <t>Metopeurum</t>
  </si>
  <si>
    <t>fuscoviride</t>
  </si>
  <si>
    <t>Metopeurum fuscoviride</t>
  </si>
  <si>
    <t>e5b223cc-35f8-11ed-86c7-d76acd643774</t>
  </si>
  <si>
    <t>albidum</t>
  </si>
  <si>
    <t>Metopolophium albidum</t>
  </si>
  <si>
    <t>62202</t>
  </si>
  <si>
    <t>e5b2248a-35f8-11ed-86c7-0f1c4c7dd9ed</t>
  </si>
  <si>
    <t>Metopolophium alpinum</t>
  </si>
  <si>
    <t>e5b22534-35f8-11ed-86c7-9797e473728b</t>
  </si>
  <si>
    <t>Metopolophium festucae</t>
  </si>
  <si>
    <t>e5b2258e-35f8-11ed-86c7-775d5c4ee9a2</t>
  </si>
  <si>
    <t>Metopolophium montanum</t>
  </si>
  <si>
    <t>62206</t>
  </si>
  <si>
    <t>e5b225e8-35f8-11ed-86c7-734930e9e7ce</t>
  </si>
  <si>
    <t>carnosum</t>
  </si>
  <si>
    <t>Microlophium carnosum</t>
  </si>
  <si>
    <t>e5b22688-35f8-11ed-86c7-434711a32ff8</t>
  </si>
  <si>
    <t>Microsiphum</t>
  </si>
  <si>
    <t>Microsiphum wahlgreni</t>
  </si>
  <si>
    <t>e5b22732-35f8-11ed-86c7-e302dc1c492b</t>
  </si>
  <si>
    <t>Myzaphis</t>
  </si>
  <si>
    <t>Myzaphis rosarum</t>
  </si>
  <si>
    <t>e5b2278c-35f8-11ed-86c7-6fe7635a1e2d</t>
  </si>
  <si>
    <t>Myzus cerasi</t>
  </si>
  <si>
    <t>e5b228e0-35f8-11ed-86c7-bff7517aeeb7</t>
  </si>
  <si>
    <t>ascalonicus</t>
  </si>
  <si>
    <t>Myzus ascalonicus</t>
  </si>
  <si>
    <t>62216</t>
  </si>
  <si>
    <t>e5b229da-35f8-11ed-86c7-4b921ca6fcf2</t>
  </si>
  <si>
    <t>Myzus myosotidis</t>
  </si>
  <si>
    <t>62219</t>
  </si>
  <si>
    <t>e5b22a34-35f8-11ed-86c7-b31797764387</t>
  </si>
  <si>
    <t>Myzus persicae</t>
  </si>
  <si>
    <t>62220</t>
  </si>
  <si>
    <t>e5b22a84-35f8-11ed-86c7-4fe95fe1040d</t>
  </si>
  <si>
    <t>Myzus ornatus</t>
  </si>
  <si>
    <t>62221</t>
  </si>
  <si>
    <t>e5b22b38-35f8-11ed-86c7-235cc5661ca7</t>
  </si>
  <si>
    <t>Myzus cymbalariae</t>
  </si>
  <si>
    <t>62223</t>
  </si>
  <si>
    <t>e5b22d2c-35f8-11ed-86c7-135f701ac7b4</t>
  </si>
  <si>
    <t>Nasonovia pilosellae</t>
  </si>
  <si>
    <t>e5b22dcc-35f8-11ed-86c7-b7796cbe513e</t>
  </si>
  <si>
    <t>ribisnigri</t>
  </si>
  <si>
    <t>Nasonovia ribisnigri</t>
  </si>
  <si>
    <t>e5b22e76-35f8-11ed-86c7-cf6f7c94575a</t>
  </si>
  <si>
    <t>Ovatomyzus</t>
  </si>
  <si>
    <t>chamaedrys</t>
  </si>
  <si>
    <t>Ovatomyzus chamaedrys</t>
  </si>
  <si>
    <t>e5b22ec6-35f8-11ed-86c7-9391ab78ade2</t>
  </si>
  <si>
    <t>mentharius</t>
  </si>
  <si>
    <t>Ovatus mentharius</t>
  </si>
  <si>
    <t>62232</t>
  </si>
  <si>
    <t>e5b230c4-35f8-11ed-86c7-ffb8313d3bc6</t>
  </si>
  <si>
    <t>Pseudacaudella</t>
  </si>
  <si>
    <t>Pseudacaudella rubida</t>
  </si>
  <si>
    <t>e5b2316e-35f8-11ed-86c7-637e5c6c9670</t>
  </si>
  <si>
    <t>Rhopalomyzus lonicerae</t>
  </si>
  <si>
    <t>e5b232c2-35f8-11ed-86c7-ff6da634f5da</t>
  </si>
  <si>
    <t>Rhopalosiphoninus calthae</t>
  </si>
  <si>
    <t>e5b233c6-35f8-11ed-86c7-67ae066f33ca</t>
  </si>
  <si>
    <t>Roepkea marchali</t>
  </si>
  <si>
    <t>e5b23470-35f8-11ed-86c7-b7ce58a8cc21</t>
  </si>
  <si>
    <t>Semiaphis pimpinellae</t>
  </si>
  <si>
    <t>e5b234c0-35f8-11ed-86c7-d32a33ad65d8</t>
  </si>
  <si>
    <t>e5b2351a-35f8-11ed-86c7-cfea8f01cac7</t>
  </si>
  <si>
    <t>Sitobion fragariae</t>
  </si>
  <si>
    <t>e5b2356a-35f8-11ed-86c7-af3db0ada31d</t>
  </si>
  <si>
    <t>Staegeriella</t>
  </si>
  <si>
    <t>Staegeriella asperulae</t>
  </si>
  <si>
    <t>62253</t>
  </si>
  <si>
    <t>e5b235c4-35f8-11ed-86c7-6b333436709c</t>
  </si>
  <si>
    <t>necopinata</t>
  </si>
  <si>
    <t>Staegeriella necopinata</t>
  </si>
  <si>
    <t>62254</t>
  </si>
  <si>
    <t>e5b23614-35f8-11ed-86c7-5b94acbdcd2c</t>
  </si>
  <si>
    <t>Titanosiphon</t>
  </si>
  <si>
    <t>Titanosiphon artemisiae</t>
  </si>
  <si>
    <t>e5b2366e-35f8-11ed-86c7-2bf715889ba7</t>
  </si>
  <si>
    <t>Trichosiphonaphis</t>
  </si>
  <si>
    <t>Trichosiphonaphis alpestris</t>
  </si>
  <si>
    <t>e5b236be-35f8-11ed-86c7-d36369854483</t>
  </si>
  <si>
    <t>Trichosiphonaphis corticis</t>
  </si>
  <si>
    <t>e5b237d6-35f8-11ed-86c7-03de00e32051</t>
  </si>
  <si>
    <t>Uroleucon achilleae</t>
  </si>
  <si>
    <t>e5b23830-35f8-11ed-86c7-b3a55ede2801</t>
  </si>
  <si>
    <t>chondrillae</t>
  </si>
  <si>
    <t>Uroleucon chondrillae</t>
  </si>
  <si>
    <t>62260</t>
  </si>
  <si>
    <t>e5b2388a-35f8-11ed-86c7-4fbb4057f38d</t>
  </si>
  <si>
    <t>Uroleucon cichorii</t>
  </si>
  <si>
    <t>62261</t>
  </si>
  <si>
    <t>e5b23934-35f8-11ed-86c7-4311e929a4a9</t>
  </si>
  <si>
    <t>Uroleucon cichorii subsp. leontodontis</t>
  </si>
  <si>
    <t>62263</t>
  </si>
  <si>
    <t>e5b23a38-35f8-11ed-86c7-b34262249256</t>
  </si>
  <si>
    <t>erigeronense</t>
  </si>
  <si>
    <t>Uroleucon erigeronense</t>
  </si>
  <si>
    <t>e5b23ae2-35f8-11ed-86c7-eba4cee499fe</t>
  </si>
  <si>
    <t>Uroleucon obscurum</t>
  </si>
  <si>
    <t>62268</t>
  </si>
  <si>
    <t>e5b23b32-35f8-11ed-86c7-9bf9548cbf51</t>
  </si>
  <si>
    <t>Uroleucon ochropus</t>
  </si>
  <si>
    <t>62269</t>
  </si>
  <si>
    <t>e5b23c36-35f8-11ed-86c7-4b70aef1ed9f</t>
  </si>
  <si>
    <t>Uroleucon sonchi</t>
  </si>
  <si>
    <t>e5b23d1c-35f8-11ed-86c7-27fb083a9e5f</t>
  </si>
  <si>
    <t>Uroleucon tussilaginis</t>
  </si>
  <si>
    <t>e5b23d6c-35f8-11ed-86c7-7f5ab537fe2a</t>
  </si>
  <si>
    <t>Uroleucon aeneum</t>
  </si>
  <si>
    <t>e5b23dc6-35f8-11ed-86c7-9307b2e3bb3b</t>
  </si>
  <si>
    <t>Uroleucon campanulae</t>
  </si>
  <si>
    <t>e5b23e70-35f8-11ed-86c7-832348e143e8</t>
  </si>
  <si>
    <t>Uroleucon jaceae</t>
  </si>
  <si>
    <t>e5b23eca-35f8-11ed-86c7-4bf9d5912164</t>
  </si>
  <si>
    <t>montanivorum</t>
  </si>
  <si>
    <t>Uroleucon montanivorum</t>
  </si>
  <si>
    <t>62279</t>
  </si>
  <si>
    <t>e5b23f74-35f8-11ed-86c7-97d075c9f51b</t>
  </si>
  <si>
    <t>Uroleucon simile</t>
  </si>
  <si>
    <t>62281</t>
  </si>
  <si>
    <t>e5b2401e-35f8-11ed-86c7-ffce18ad9350</t>
  </si>
  <si>
    <t>Uroleucon taraxaci</t>
  </si>
  <si>
    <t>e5b240c8-35f8-11ed-86c7-a385030255b8</t>
  </si>
  <si>
    <t>Vesiculaphis</t>
  </si>
  <si>
    <t>Vesiculaphis theobaldi</t>
  </si>
  <si>
    <t>62285</t>
  </si>
  <si>
    <t>e5b24172-35f8-11ed-86c7-63178f0a1fbc</t>
  </si>
  <si>
    <t>Bemisia</t>
  </si>
  <si>
    <t>tabaci</t>
  </si>
  <si>
    <t>Bemisia tabaci</t>
  </si>
  <si>
    <t>62287</t>
  </si>
  <si>
    <t>e5b24410-35f8-11ed-86c7-ab47f2cd4015</t>
  </si>
  <si>
    <t>Coccus</t>
  </si>
  <si>
    <t>hesperidum</t>
  </si>
  <si>
    <t>Coccus hesperidum</t>
  </si>
  <si>
    <t>62401</t>
  </si>
  <si>
    <t>e5b244ba-35f8-11ed-86c7-8bf1e1afb55e</t>
  </si>
  <si>
    <t>Pulvinaria regalis</t>
  </si>
  <si>
    <t>62403</t>
  </si>
  <si>
    <t>e5b24564-35f8-11ed-86c7-07701b789cdd</t>
  </si>
  <si>
    <t>Diaspidiotus distinctus</t>
  </si>
  <si>
    <t>62405</t>
  </si>
  <si>
    <t>e5b245be-35f8-11ed-86c7-ebbf83f0aafe</t>
  </si>
  <si>
    <t>osborni</t>
  </si>
  <si>
    <t>Diaspidiotus osborni</t>
  </si>
  <si>
    <t>62406</t>
  </si>
  <si>
    <t>e5b24668-35f8-11ed-86c7-1f482344ec68</t>
  </si>
  <si>
    <t>Pseudaulacaspis</t>
  </si>
  <si>
    <t>pentagona</t>
  </si>
  <si>
    <t>Pseudaulacaspis pentagona</t>
  </si>
  <si>
    <t>62408</t>
  </si>
  <si>
    <t>e5b24762-35f8-11ed-86c7-576ca668b001</t>
  </si>
  <si>
    <t>Diaspidiotus perniciosus (San-José-Schildlaus)</t>
  </si>
  <si>
    <t>San-José-Schildlaus</t>
  </si>
  <si>
    <t>62411</t>
  </si>
  <si>
    <t>e5b2480c-35f8-11ed-86c7-4fbd240ccd7c</t>
  </si>
  <si>
    <t>Icerya</t>
  </si>
  <si>
    <t>purchasi</t>
  </si>
  <si>
    <t>Icerya purchasi</t>
  </si>
  <si>
    <t>62413</t>
  </si>
  <si>
    <t>e5b24910-35f8-11ed-86c7-b7844e61a634</t>
  </si>
  <si>
    <t>Planococcus</t>
  </si>
  <si>
    <t>citri</t>
  </si>
  <si>
    <t>Planococcus citri</t>
  </si>
  <si>
    <t>62416</t>
  </si>
  <si>
    <t>e5b24960-35f8-11ed-86c7-eb97b95162e9</t>
  </si>
  <si>
    <t>Trionymus</t>
  </si>
  <si>
    <t>penium</t>
  </si>
  <si>
    <t>Trionymus penium</t>
  </si>
  <si>
    <t>62417</t>
  </si>
  <si>
    <t>e5b249ba-35f8-11ed-86c7-a72b22ace3cc</t>
  </si>
  <si>
    <t>Kermes</t>
  </si>
  <si>
    <t>vermilio</t>
  </si>
  <si>
    <t>Kermes vermilio</t>
  </si>
  <si>
    <t>62418</t>
  </si>
  <si>
    <t>e5b24a0a-35f8-11ed-86c7-bb9411a0a8ea</t>
  </si>
  <si>
    <t>Bactericera acutipennis</t>
  </si>
  <si>
    <t>62701</t>
  </si>
  <si>
    <t>e5b24a64-35f8-11ed-86c7-1bf2bbbfc81a</t>
  </si>
  <si>
    <t>Bactericera albiventris</t>
  </si>
  <si>
    <t>62702</t>
  </si>
  <si>
    <t>e5b24b90-35f8-11ed-86c7-ff4afb976ef8</t>
  </si>
  <si>
    <t>bucegica</t>
  </si>
  <si>
    <t>Bactericera bucegica</t>
  </si>
  <si>
    <t>62704</t>
  </si>
  <si>
    <t>e5b24be0-35f8-11ed-86c7-8bda2f525593</t>
  </si>
  <si>
    <t>Bactericera calcarata</t>
  </si>
  <si>
    <t>62705</t>
  </si>
  <si>
    <t>e5b24dca-35f8-11ed-86c7-835bcb0473c5</t>
  </si>
  <si>
    <t>Bactericera modesta</t>
  </si>
  <si>
    <t>62710</t>
  </si>
  <si>
    <t>e5b24f78-35f8-11ed-86c7-8330ec2797f1</t>
  </si>
  <si>
    <t>substriola</t>
  </si>
  <si>
    <t>Bactericera substriola</t>
  </si>
  <si>
    <t>62715</t>
  </si>
  <si>
    <t>e5b24fd2-35f8-11ed-86c7-47d7faea3483</t>
  </si>
  <si>
    <t>Trichochermes</t>
  </si>
  <si>
    <t>Trichochermes walkeri</t>
  </si>
  <si>
    <t>62716</t>
  </si>
  <si>
    <t>e5b2502c-35f8-11ed-86c7-a7ed43ddfea1</t>
  </si>
  <si>
    <t>Trioza abdominalis</t>
  </si>
  <si>
    <t>62717</t>
  </si>
  <si>
    <t>e5b2507c-35f8-11ed-86c7-efcd9c1c809e</t>
  </si>
  <si>
    <t>Trioza achilleae</t>
  </si>
  <si>
    <t>62718</t>
  </si>
  <si>
    <t>e5b250cc-35f8-11ed-86c7-2b16a7c54494</t>
  </si>
  <si>
    <t>agrophila</t>
  </si>
  <si>
    <t>Trioza agrophila</t>
  </si>
  <si>
    <t>62719</t>
  </si>
  <si>
    <t>e5b251d0-35f8-11ed-86c7-2b1b038d8b2a</t>
  </si>
  <si>
    <t>Trioza binotata</t>
  </si>
  <si>
    <t>62722</t>
  </si>
  <si>
    <t>e5b25220-35f8-11ed-86c7-cbce8ba99768</t>
  </si>
  <si>
    <t>caesaris</t>
  </si>
  <si>
    <t>Trioza caesaris</t>
  </si>
  <si>
    <t>62723</t>
  </si>
  <si>
    <t>e5b25324-35f8-11ed-86c7-b703ff3af7df</t>
  </si>
  <si>
    <t>Trioza chrysanthemi</t>
  </si>
  <si>
    <t>62726</t>
  </si>
  <si>
    <t>e5b253ce-35f8-11ed-86c7-5fb66b82f3e6</t>
  </si>
  <si>
    <t>Trioza dispar</t>
  </si>
  <si>
    <t>62728</t>
  </si>
  <si>
    <t>e5b25478-35f8-11ed-86c7-9b34f14abbb0</t>
  </si>
  <si>
    <t>flixiana</t>
  </si>
  <si>
    <t>Trioza flixiana</t>
  </si>
  <si>
    <t>62730</t>
  </si>
  <si>
    <t>e5b254d2-35f8-11ed-86c7-77d500dad8ed</t>
  </si>
  <si>
    <t>Trioza foersteri</t>
  </si>
  <si>
    <t>62731</t>
  </si>
  <si>
    <t>e5b25676-35f8-11ed-86c7-b732e42f4217</t>
  </si>
  <si>
    <t>Trioza munda</t>
  </si>
  <si>
    <t>62736</t>
  </si>
  <si>
    <t>e5b25720-35f8-11ed-86c7-9bb6ea204292</t>
  </si>
  <si>
    <t>remaudierei</t>
  </si>
  <si>
    <t>Trioza remaudierei</t>
  </si>
  <si>
    <t>62738</t>
  </si>
  <si>
    <t>e5b2577a-35f8-11ed-86c7-8fd39d76b0a4</t>
  </si>
  <si>
    <t>Trioza remota</t>
  </si>
  <si>
    <t>62739</t>
  </si>
  <si>
    <t>e5b257ca-35f8-11ed-86c7-67447978a0bf</t>
  </si>
  <si>
    <t>Trioza rhamni</t>
  </si>
  <si>
    <t>62740</t>
  </si>
  <si>
    <t>e5b25874-35f8-11ed-86c7-f7985024f317</t>
  </si>
  <si>
    <t>Trioza rumicis</t>
  </si>
  <si>
    <t>62742</t>
  </si>
  <si>
    <t>e5b2591e-35f8-11ed-86c7-cf5b2348d571</t>
  </si>
  <si>
    <t>Trioza saxifragae</t>
  </si>
  <si>
    <t>62743</t>
  </si>
  <si>
    <t>e5b25a72-35f8-11ed-86c7-1fcff85286d6</t>
  </si>
  <si>
    <t>Trioza tamaninii</t>
  </si>
  <si>
    <t>62747</t>
  </si>
  <si>
    <t>e5b25bc6-35f8-11ed-86c7-fbdd9ba31127</t>
  </si>
  <si>
    <t>Trioza velutina</t>
  </si>
  <si>
    <t>62751</t>
  </si>
  <si>
    <t>e5b25c16-35f8-11ed-86c7-1787fefa63fc</t>
  </si>
  <si>
    <t>Bactericera trigonica</t>
  </si>
  <si>
    <t>62752</t>
  </si>
  <si>
    <t>e5b25cc0-35f8-11ed-86c7-4b4d6bf7ed00</t>
  </si>
  <si>
    <t>Trioza alacris</t>
  </si>
  <si>
    <t>62754</t>
  </si>
  <si>
    <t>e5b25d1a-35f8-11ed-86c7-e77f9649ce7c</t>
  </si>
  <si>
    <t>Trioza centranthi</t>
  </si>
  <si>
    <t>62755</t>
  </si>
  <si>
    <t>e5b25d6a-35f8-11ed-86c7-87e50237616f</t>
  </si>
  <si>
    <t>Acizzia</t>
  </si>
  <si>
    <t>jamatonica</t>
  </si>
  <si>
    <t>Acizzia jamatonica</t>
  </si>
  <si>
    <t>62756</t>
  </si>
  <si>
    <t>e5b25f7c-35f8-11ed-86c7-37ddf528b5b5</t>
  </si>
  <si>
    <t>Ctenarytaina</t>
  </si>
  <si>
    <t>eucalypti</t>
  </si>
  <si>
    <t>Ctenarytaina eucalypti</t>
  </si>
  <si>
    <t>62760</t>
  </si>
  <si>
    <t>e5b25fd6-35f8-11ed-86c7-bb396f1d3ae4</t>
  </si>
  <si>
    <t>Homotoma</t>
  </si>
  <si>
    <t>Homotoma ficus</t>
  </si>
  <si>
    <t>62761</t>
  </si>
  <si>
    <t>e5b26026-35f8-11ed-86c7-1b10927cbd71</t>
  </si>
  <si>
    <t>Livilla</t>
  </si>
  <si>
    <t>Livilla spectabilis</t>
  </si>
  <si>
    <t>62762</t>
  </si>
  <si>
    <t>e5b26080-35f8-11ed-86c7-9746f2029dd2</t>
  </si>
  <si>
    <t>Livilla variegata</t>
  </si>
  <si>
    <t>62763</t>
  </si>
  <si>
    <t>e5b260da-35f8-11ed-86c7-cbb9135d7253</t>
  </si>
  <si>
    <t>Spanioneura</t>
  </si>
  <si>
    <t>Spanioneura fonscolombii</t>
  </si>
  <si>
    <t>62764</t>
  </si>
  <si>
    <t>e5b26184-35f8-11ed-86c7-6b8361052644</t>
  </si>
  <si>
    <t>Callicorixa</t>
  </si>
  <si>
    <t>Callicorixa praeusta subsp. praeusta</t>
  </si>
  <si>
    <t>63001</t>
  </si>
  <si>
    <t>e5b261de-35f8-11ed-86c7-7bb57b354a51</t>
  </si>
  <si>
    <t>Corixa sp.</t>
  </si>
  <si>
    <t>63002</t>
  </si>
  <si>
    <t>e5b26332-35f8-11ed-86c7-c737f17d7c17</t>
  </si>
  <si>
    <t>Cymatia</t>
  </si>
  <si>
    <t>bonsdorffii</t>
  </si>
  <si>
    <t>Cymatia bonsdorffii</t>
  </si>
  <si>
    <t>63006</t>
  </si>
  <si>
    <t>e5b26382-35f8-11ed-86c7-eb63c1d30899</t>
  </si>
  <si>
    <t>Cymatia coleoptrata</t>
  </si>
  <si>
    <t>63007</t>
  </si>
  <si>
    <t>e5b263dc-35f8-11ed-86c7-cb549cd56cfe</t>
  </si>
  <si>
    <t>Cymatia rogenhoferi</t>
  </si>
  <si>
    <t>63008</t>
  </si>
  <si>
    <t>e5b26436-35f8-11ed-86c7-bb645ad58db9</t>
  </si>
  <si>
    <t>Glaenocorisa</t>
  </si>
  <si>
    <t>Glaenocorisa propinqua</t>
  </si>
  <si>
    <t>63009</t>
  </si>
  <si>
    <t>e5b264d6-35f8-11ed-86c7-0b7b22f66a2c</t>
  </si>
  <si>
    <t>Hesperocorixa linnaei</t>
  </si>
  <si>
    <t>63011</t>
  </si>
  <si>
    <t>e5b2658a-35f8-11ed-86c7-c7f563e2dc4d</t>
  </si>
  <si>
    <t>Hesperocorixa sahlbergi</t>
  </si>
  <si>
    <t>63013</t>
  </si>
  <si>
    <t>e5b26634-35f8-11ed-86c7-4b4d19845af5</t>
  </si>
  <si>
    <t>Micronecta griseola</t>
  </si>
  <si>
    <t>63015</t>
  </si>
  <si>
    <t>e5b266de-35f8-11ed-86c7-6f8cac83593a</t>
  </si>
  <si>
    <t>Micronecta poweri</t>
  </si>
  <si>
    <t>63017</t>
  </si>
  <si>
    <t>e5b2672e-35f8-11ed-86c7-c369c47a089d</t>
  </si>
  <si>
    <t>scholtzi</t>
  </si>
  <si>
    <t>Micronecta scholtzi</t>
  </si>
  <si>
    <t>63018</t>
  </si>
  <si>
    <t>e5b267e2-35f8-11ed-86c7-eba975064498</t>
  </si>
  <si>
    <t>Sigara/Hesperocorixa</t>
  </si>
  <si>
    <t>Sigara/Hesperocorixa sp.</t>
  </si>
  <si>
    <t>63020</t>
  </si>
  <si>
    <t>e5b26936-35f8-11ed-86c7-5f0ea5d813cd</t>
  </si>
  <si>
    <t>Sigara fossarum</t>
  </si>
  <si>
    <t>63024</t>
  </si>
  <si>
    <t>e5b269e0-35f8-11ed-86c7-fb31fbb969ec</t>
  </si>
  <si>
    <t>Sigara lateralis</t>
  </si>
  <si>
    <t>63026</t>
  </si>
  <si>
    <t>e5b26a94-35f8-11ed-86c7-cbe0a02b0df5</t>
  </si>
  <si>
    <t>longipalis</t>
  </si>
  <si>
    <t>Sigara longipalis</t>
  </si>
  <si>
    <t>63028</t>
  </si>
  <si>
    <t>e5b26b3e-35f8-11ed-86c7-937c16e35ae8</t>
  </si>
  <si>
    <t>Sigara scotti</t>
  </si>
  <si>
    <t>63030</t>
  </si>
  <si>
    <t>e5b26b8e-35f8-11ed-86c7-9b0b8c166f82</t>
  </si>
  <si>
    <t>Sigara semistriata</t>
  </si>
  <si>
    <t>63031</t>
  </si>
  <si>
    <t>e5b26c42-35f8-11ed-86c7-ef9a4c8a254a</t>
  </si>
  <si>
    <t>Corixa affinis</t>
  </si>
  <si>
    <t>63033</t>
  </si>
  <si>
    <t>e5b26cec-35f8-11ed-86c7-bfe897510306</t>
  </si>
  <si>
    <t>Notonecta sp.</t>
  </si>
  <si>
    <t>63050</t>
  </si>
  <si>
    <t>e5b26d3c-35f8-11ed-86c7-3fb4cf0aef28</t>
  </si>
  <si>
    <t>Notonecta glauca subsp. glauca</t>
  </si>
  <si>
    <t>63051</t>
  </si>
  <si>
    <t>e5b26d96-35f8-11ed-86c7-4f8778530b9c</t>
  </si>
  <si>
    <t>Notonecta lutea</t>
  </si>
  <si>
    <t>63052</t>
  </si>
  <si>
    <t>e5b26de6-35f8-11ed-86c7-c7d06c654e68</t>
  </si>
  <si>
    <t>Notonecta maculata</t>
  </si>
  <si>
    <t>63053</t>
  </si>
  <si>
    <t>e5b26fb2-35f8-11ed-86c7-374f5dc45c0d</t>
  </si>
  <si>
    <t>Notonecta viridis</t>
  </si>
  <si>
    <t>63056</t>
  </si>
  <si>
    <t>e5b2705c-35f8-11ed-86c7-33e98b1c41f6</t>
  </si>
  <si>
    <t>Ilyocoris</t>
  </si>
  <si>
    <t>cimicoides</t>
  </si>
  <si>
    <t>Ilyocoris cimicoides subsp. cimicoides</t>
  </si>
  <si>
    <t>63061</t>
  </si>
  <si>
    <t>e5b272dc-35f8-11ed-86c7-1f2ab57d08f2</t>
  </si>
  <si>
    <t>Gerris asper</t>
  </si>
  <si>
    <t>63082</t>
  </si>
  <si>
    <t>e5b273e0-35f8-11ed-86c7-377f6937025c</t>
  </si>
  <si>
    <t>Gerris lacustris</t>
  </si>
  <si>
    <t>63086</t>
  </si>
  <si>
    <t>e5b274da-35f8-11ed-86c7-ef90ff0be6a1</t>
  </si>
  <si>
    <t>Gerris odontogaster</t>
  </si>
  <si>
    <t>63089</t>
  </si>
  <si>
    <t>e5b27534-35f8-11ed-86c7-73a61cb024e0</t>
  </si>
  <si>
    <t>Aquarius paludum subsp. paludum</t>
  </si>
  <si>
    <t>63090</t>
  </si>
  <si>
    <t>e5b27688-35f8-11ed-86c7-0b312de5e52e</t>
  </si>
  <si>
    <t>Microvelia pygmaea</t>
  </si>
  <si>
    <t>63101</t>
  </si>
  <si>
    <t>e5b27732-35f8-11ed-86c7-af087eb76ef4</t>
  </si>
  <si>
    <t>Velia sp.</t>
  </si>
  <si>
    <t>63103</t>
  </si>
  <si>
    <t>e5b27836-35f8-11ed-86c7-773fbea3ff7b</t>
  </si>
  <si>
    <t>gridellii</t>
  </si>
  <si>
    <t>Velia gridellii</t>
  </si>
  <si>
    <t>63106</t>
  </si>
  <si>
    <t>e5b278e0-35f8-11ed-86c7-5f028739830f</t>
  </si>
  <si>
    <t>saulii</t>
  </si>
  <si>
    <t>Velia saulii</t>
  </si>
  <si>
    <t>63108</t>
  </si>
  <si>
    <t>e5b2793a-35f8-11ed-86c7-afc5bb8c70c4</t>
  </si>
  <si>
    <t>buenoi</t>
  </si>
  <si>
    <t>Microvelia buenoi</t>
  </si>
  <si>
    <t>63109</t>
  </si>
  <si>
    <t>e5b27994-35f8-11ed-86c7-df902587af10</t>
  </si>
  <si>
    <t>Hydrometra gracilenta</t>
  </si>
  <si>
    <t>63120</t>
  </si>
  <si>
    <t>e5b27a3e-35f8-11ed-86c7-7b16e635f365</t>
  </si>
  <si>
    <t>Mesovelia</t>
  </si>
  <si>
    <t>Mesovelia furcata</t>
  </si>
  <si>
    <t>63130</t>
  </si>
  <si>
    <t>e5b27b42-35f8-11ed-86c7-1783053837db</t>
  </si>
  <si>
    <t>Hebrus ruficeps</t>
  </si>
  <si>
    <t>63142</t>
  </si>
  <si>
    <t>e5b27bf6-35f8-11ed-86c7-cf9092824533</t>
  </si>
  <si>
    <t>Himacerus major</t>
  </si>
  <si>
    <t>63151</t>
  </si>
  <si>
    <t>e5b27d04-35f8-11ed-86c7-a30a6ed86c1d</t>
  </si>
  <si>
    <t>Himacerus apterus</t>
  </si>
  <si>
    <t>63153</t>
  </si>
  <si>
    <t>e5b27db8-35f8-11ed-86c7-774cf5c8283a</t>
  </si>
  <si>
    <t>Nabis limbatus</t>
  </si>
  <si>
    <t>63155</t>
  </si>
  <si>
    <t>e5b27e12-35f8-11ed-86c7-13602ebee392</t>
  </si>
  <si>
    <t>Nabis brevis subsp. brevis</t>
  </si>
  <si>
    <t>63156</t>
  </si>
  <si>
    <t>e5b28114-35f8-11ed-86c7-6343d3f736c4</t>
  </si>
  <si>
    <t>Prostemma guttula subsp. guttula</t>
  </si>
  <si>
    <t>63164</t>
  </si>
  <si>
    <t>e5b2820e-35f8-11ed-86c7-af159b875703</t>
  </si>
  <si>
    <t>Chartoscirta cincta subsp. cincta</t>
  </si>
  <si>
    <t>63190</t>
  </si>
  <si>
    <t>e5b28268-35f8-11ed-86c7-1b61a8d516c8</t>
  </si>
  <si>
    <t>cocksii</t>
  </si>
  <si>
    <t>Chartoscirta cocksii</t>
  </si>
  <si>
    <t>63191</t>
  </si>
  <si>
    <t>e5b28312-35f8-11ed-86c7-d73d05b19a68</t>
  </si>
  <si>
    <t>Macrosaldula</t>
  </si>
  <si>
    <t>Macrosaldula scotica</t>
  </si>
  <si>
    <t>63193</t>
  </si>
  <si>
    <t>e5b2836c-35f8-11ed-86c7-9bc4cc0edcb0</t>
  </si>
  <si>
    <t>Macrosaldula variabilis</t>
  </si>
  <si>
    <t>63194</t>
  </si>
  <si>
    <t>e5b283c6-35f8-11ed-86c7-2bcc0e9576a1</t>
  </si>
  <si>
    <t>Salda henschii</t>
  </si>
  <si>
    <t>63195</t>
  </si>
  <si>
    <t>e5b28416-35f8-11ed-86c7-27681ac68a35</t>
  </si>
  <si>
    <t>Salda littoralis</t>
  </si>
  <si>
    <t>63196</t>
  </si>
  <si>
    <t>e5b284ca-35f8-11ed-86c7-03ec1bb734b6</t>
  </si>
  <si>
    <t>Salda muelleri</t>
  </si>
  <si>
    <t>63198</t>
  </si>
  <si>
    <t>e5b285ce-35f8-11ed-86c7-f74efd33aba0</t>
  </si>
  <si>
    <t>Saldula arenicola subsp. arenicola</t>
  </si>
  <si>
    <t>63200</t>
  </si>
  <si>
    <t>e5b28894-35f8-11ed-86c7-27842749fecc</t>
  </si>
  <si>
    <t>Saldula palustris</t>
  </si>
  <si>
    <t>63207</t>
  </si>
  <si>
    <t>e5b288ee-35f8-11ed-86c7-03a956d7d01d</t>
  </si>
  <si>
    <t>Saldula pilosella subsp. pilosella</t>
  </si>
  <si>
    <t>63208</t>
  </si>
  <si>
    <t>e5b28998-35f8-11ed-86c7-abbc7a45d8b1</t>
  </si>
  <si>
    <t>xanthochila</t>
  </si>
  <si>
    <t>Saldula xanthochila</t>
  </si>
  <si>
    <t>63210</t>
  </si>
  <si>
    <t>e5b28a42-35f8-11ed-86c7-d71ee38416c9</t>
  </si>
  <si>
    <t>Halosalda</t>
  </si>
  <si>
    <t>Halosalda lateralis</t>
  </si>
  <si>
    <t>63212</t>
  </si>
  <si>
    <t>e5b28a9c-35f8-11ed-86c7-9f2a6a2aab56</t>
  </si>
  <si>
    <t>Saldula nitidula</t>
  </si>
  <si>
    <t>63213</t>
  </si>
  <si>
    <t>e5b28b50-35f8-11ed-86c7-47c6ecc481da</t>
  </si>
  <si>
    <t>Aradus betulae</t>
  </si>
  <si>
    <t>63221</t>
  </si>
  <si>
    <t>e5b28baa-35f8-11ed-86c7-2b18d09f38e4</t>
  </si>
  <si>
    <t>Aradus betulinus</t>
  </si>
  <si>
    <t>63222</t>
  </si>
  <si>
    <t>e5b28cfe-35f8-11ed-86c7-b381b83648e7</t>
  </si>
  <si>
    <t>crenaticollis</t>
  </si>
  <si>
    <t>Aradus crenaticollis</t>
  </si>
  <si>
    <t>63226</t>
  </si>
  <si>
    <t>e5b28d58-35f8-11ed-86c7-4fa566a1d827</t>
  </si>
  <si>
    <t>Aradus conspicuus</t>
  </si>
  <si>
    <t>63227</t>
  </si>
  <si>
    <t>e5b28fa6-35f8-11ed-86c7-37a7a3220479</t>
  </si>
  <si>
    <t>Aneurus laevis</t>
  </si>
  <si>
    <t>63240</t>
  </si>
  <si>
    <t>e5b291ea-35f8-11ed-86c7-174c301f5747</t>
  </si>
  <si>
    <t>Berytinus crassipes</t>
  </si>
  <si>
    <t>63254</t>
  </si>
  <si>
    <t>e5b29244-35f8-11ed-86c7-076f5ea9f005</t>
  </si>
  <si>
    <t>Berytinus geniculatus</t>
  </si>
  <si>
    <t>63255</t>
  </si>
  <si>
    <t>e5b292ee-35f8-11ed-86c7-ff909f64d113</t>
  </si>
  <si>
    <t>Berytinus montivagus</t>
  </si>
  <si>
    <t>63257</t>
  </si>
  <si>
    <t>e5b2944c-35f8-11ed-86c7-ef6c068350c8</t>
  </si>
  <si>
    <t>Neides</t>
  </si>
  <si>
    <t>tipularius</t>
  </si>
  <si>
    <t>Neides tipularius</t>
  </si>
  <si>
    <t>63261</t>
  </si>
  <si>
    <t>e5b294a6-35f8-11ed-86c7-a731f08b3791</t>
  </si>
  <si>
    <t>Gampsocoris culicinus subsp. culicinus</t>
  </si>
  <si>
    <t>63262</t>
  </si>
  <si>
    <t>e5b295aa-35f8-11ed-86c7-1bbd4f11f577</t>
  </si>
  <si>
    <t>Trapezonotus dispar</t>
  </si>
  <si>
    <t>63267</t>
  </si>
  <si>
    <t>e5b29604-35f8-11ed-86c7-07dac05205fd</t>
  </si>
  <si>
    <t>Thaumastopus</t>
  </si>
  <si>
    <t>Thaumastopus marginicollis</t>
  </si>
  <si>
    <t>63268</t>
  </si>
  <si>
    <t>e5b2965e-35f8-11ed-86c7-837af3dbf922</t>
  </si>
  <si>
    <t>Scolopostethus cognatus</t>
  </si>
  <si>
    <t>63269</t>
  </si>
  <si>
    <t>e5b297b2-35f8-11ed-86c7-b777b4a956ba</t>
  </si>
  <si>
    <t>Arocatus melanocephalus</t>
  </si>
  <si>
    <t>63273</t>
  </si>
  <si>
    <t>e5b2980c-35f8-11ed-86c7-f7bca8d9d160</t>
  </si>
  <si>
    <t>Arocatus roeselii</t>
  </si>
  <si>
    <t>63274</t>
  </si>
  <si>
    <t>e5b29a32-35f8-11ed-86c7-a30478181975</t>
  </si>
  <si>
    <t>glandicolor</t>
  </si>
  <si>
    <t>Cymus glandicolor</t>
  </si>
  <si>
    <t>63279</t>
  </si>
  <si>
    <t>e5b29a8c-35f8-11ed-86c7-e39f2c48b79a</t>
  </si>
  <si>
    <t>Cymus melanocephalus</t>
  </si>
  <si>
    <t>63280</t>
  </si>
  <si>
    <t>e5b29f0a-35f8-11ed-86c7-17131eea2ef8</t>
  </si>
  <si>
    <t>Drymus latus subsp. latus</t>
  </si>
  <si>
    <t>63283</t>
  </si>
  <si>
    <t>e5b29f64-35f8-11ed-86c7-e7537066e69a</t>
  </si>
  <si>
    <t>Drymus pilicornis</t>
  </si>
  <si>
    <t>63284</t>
  </si>
  <si>
    <t>e5b29fb4-35f8-11ed-86c7-1b40ce6ccc0a</t>
  </si>
  <si>
    <t>ryeii</t>
  </si>
  <si>
    <t>Drymus ryeii</t>
  </si>
  <si>
    <t>63285</t>
  </si>
  <si>
    <t>e5b2a00e-35f8-11ed-86c7-f3bedf3cb93b</t>
  </si>
  <si>
    <t>Drymus sylvaticus</t>
  </si>
  <si>
    <t>63286</t>
  </si>
  <si>
    <t>e5b2a068-35f8-11ed-86c7-c7a218ad5f5e</t>
  </si>
  <si>
    <t>Emblethis griseus</t>
  </si>
  <si>
    <t>63287</t>
  </si>
  <si>
    <t>e5b2a112-35f8-11ed-86c7-9fc18dc294c0</t>
  </si>
  <si>
    <t>Eremocoris abietis</t>
  </si>
  <si>
    <t>63289</t>
  </si>
  <si>
    <t>e5b2a162-35f8-11ed-86c7-1b74f6c2354e</t>
  </si>
  <si>
    <t>Eremocoris fenestratus</t>
  </si>
  <si>
    <t>63290</t>
  </si>
  <si>
    <t>e5b2a266-35f8-11ed-86c7-0f58dcc6b5d0</t>
  </si>
  <si>
    <t>Gastrodes</t>
  </si>
  <si>
    <t>abietum</t>
  </si>
  <si>
    <t>Gastrodes abietum</t>
  </si>
  <si>
    <t>63293</t>
  </si>
  <si>
    <t>e5b2a2c0-35f8-11ed-86c7-dfc620224827</t>
  </si>
  <si>
    <t>Gastrodes grossipes subsp. grossipes</t>
  </si>
  <si>
    <t>63294</t>
  </si>
  <si>
    <t>e5b2a360-35f8-11ed-86c7-d7ec08496e9a</t>
  </si>
  <si>
    <t>Geocoris grylloides</t>
  </si>
  <si>
    <t>63296</t>
  </si>
  <si>
    <t>e5b2a3ba-35f8-11ed-86c7-33d4b08fcbc8</t>
  </si>
  <si>
    <t>Geocoris lapponicus</t>
  </si>
  <si>
    <t>63297</t>
  </si>
  <si>
    <t>e5b2a414-35f8-11ed-86c7-2fbe5a204f06</t>
  </si>
  <si>
    <t>Gonianotus</t>
  </si>
  <si>
    <t>marginepunctatus</t>
  </si>
  <si>
    <t>Gonianotus marginepunctatus</t>
  </si>
  <si>
    <t>63298</t>
  </si>
  <si>
    <t>e5b2a464-35f8-11ed-86c7-ef47682780bc</t>
  </si>
  <si>
    <t>Henestaris</t>
  </si>
  <si>
    <t>Henestaris laticeps subsp. laticeps</t>
  </si>
  <si>
    <t>63299</t>
  </si>
  <si>
    <t>e5b2a55e-35f8-11ed-86c7-4736832f6172</t>
  </si>
  <si>
    <t>Heterogaster artemisiae</t>
  </si>
  <si>
    <t>63301</t>
  </si>
  <si>
    <t>e5b2a5b8-35f8-11ed-86c7-4b64697e4c85</t>
  </si>
  <si>
    <t>cathariae</t>
  </si>
  <si>
    <t>Heterogaster cathariae</t>
  </si>
  <si>
    <t>63302</t>
  </si>
  <si>
    <t>e5b2a6b2-35f8-11ed-86c7-bb71dd852b93</t>
  </si>
  <si>
    <t>Ischnocoris</t>
  </si>
  <si>
    <t>Ischnocoris angustulus</t>
  </si>
  <si>
    <t>63305</t>
  </si>
  <si>
    <t>e5b2a70c-35f8-11ed-86c7-ab75535d80b3</t>
  </si>
  <si>
    <t>Ischnocoris hemipterus</t>
  </si>
  <si>
    <t>63306</t>
  </si>
  <si>
    <t>e5b2a75c-35f8-11ed-86c7-13d772748981</t>
  </si>
  <si>
    <t>Ischnocoris punctulatus</t>
  </si>
  <si>
    <t>63307</t>
  </si>
  <si>
    <t>e5b2a810-35f8-11ed-86c7-67dab94c5105</t>
  </si>
  <si>
    <t>truncatulus</t>
  </si>
  <si>
    <t>Kleidocerys truncatulus</t>
  </si>
  <si>
    <t>63309</t>
  </si>
  <si>
    <t>e5b2a8ba-35f8-11ed-86c7-dfeb6e550815</t>
  </si>
  <si>
    <t>Ligyrocoris</t>
  </si>
  <si>
    <t>Ligyrocoris sylvestris</t>
  </si>
  <si>
    <t>63311</t>
  </si>
  <si>
    <t>e5b2a90a-35f8-11ed-86c7-bf5759b3de64</t>
  </si>
  <si>
    <t>sardeum</t>
  </si>
  <si>
    <t>Lygaeosoma sardeum subsp. sardeum</t>
  </si>
  <si>
    <t>e5b2a9be-35f8-11ed-86c7-13c56b505586</t>
  </si>
  <si>
    <t>Spilostethus</t>
  </si>
  <si>
    <t>pandurus</t>
  </si>
  <si>
    <t>Spilostethus pandurus</t>
  </si>
  <si>
    <t>63314</t>
  </si>
  <si>
    <t>e5b2aa18-35f8-11ed-86c7-af0b78918524</t>
  </si>
  <si>
    <t>Spilostethus saxatilis</t>
  </si>
  <si>
    <t>63315</t>
  </si>
  <si>
    <t>e5b2abbc-35f8-11ed-86c7-43e0b090b172</t>
  </si>
  <si>
    <t>chiragra</t>
  </si>
  <si>
    <t>Megalonotus chiragra</t>
  </si>
  <si>
    <t>63320</t>
  </si>
  <si>
    <t>e5b2ac66-35f8-11ed-86c7-a739601fe36d</t>
  </si>
  <si>
    <t>Megalonotus dilatatus</t>
  </si>
  <si>
    <t>63322</t>
  </si>
  <si>
    <t>e5b2acc0-35f8-11ed-86c7-bf72095ccd38</t>
  </si>
  <si>
    <t>Megalonotus emarginatus</t>
  </si>
  <si>
    <t>63323</t>
  </si>
  <si>
    <t>e5b2adba-35f8-11ed-86c7-4bb976ca138e</t>
  </si>
  <si>
    <t>praetextatus</t>
  </si>
  <si>
    <t>Megalonotus praetextatus</t>
  </si>
  <si>
    <t>63326</t>
  </si>
  <si>
    <t>e5b2ae64-35f8-11ed-86c7-67062e64b509</t>
  </si>
  <si>
    <t>Melanocoryphus</t>
  </si>
  <si>
    <t>albomaculatus</t>
  </si>
  <si>
    <t>Melanocoryphus albomaculatus</t>
  </si>
  <si>
    <t>63328</t>
  </si>
  <si>
    <t>e5b2af2c-35f8-11ed-86c7-f732ed3c86c8</t>
  </si>
  <si>
    <t>Nithecus</t>
  </si>
  <si>
    <t>Nithecus jacobaeae</t>
  </si>
  <si>
    <t>63329</t>
  </si>
  <si>
    <t>e5b2afd6-35f8-11ed-86c7-0b8fd536b441</t>
  </si>
  <si>
    <t>Nysius ericae subsp. ericae</t>
  </si>
  <si>
    <t>63331</t>
  </si>
  <si>
    <t>e5b2b080-35f8-11ed-86c7-5b1ef1c4d8ba</t>
  </si>
  <si>
    <t>Nysius senecionis subsp. senecionis</t>
  </si>
  <si>
    <t>63333</t>
  </si>
  <si>
    <t>e5b2b184-35f8-11ed-86c7-d3b63deb8a55</t>
  </si>
  <si>
    <t>Ortholomus</t>
  </si>
  <si>
    <t>Ortholomus punctipennis</t>
  </si>
  <si>
    <t>63336</t>
  </si>
  <si>
    <t>e5b2b1de-35f8-11ed-86c7-fb38f896db23</t>
  </si>
  <si>
    <t>Oxycarenus</t>
  </si>
  <si>
    <t>lavaterae</t>
  </si>
  <si>
    <t>Oxycarenus lavaterae</t>
  </si>
  <si>
    <t>63337</t>
  </si>
  <si>
    <t>e5b2b22e-35f8-11ed-86c7-5b61980fb3bc</t>
  </si>
  <si>
    <t>Oxycarenus modestus</t>
  </si>
  <si>
    <t>63338</t>
  </si>
  <si>
    <t>e5b2b288-35f8-11ed-86c7-0774bc05efcc</t>
  </si>
  <si>
    <t>Pachybrachius</t>
  </si>
  <si>
    <t>fracticollis</t>
  </si>
  <si>
    <t>Pachybrachius fracticollis</t>
  </si>
  <si>
    <t>63339</t>
  </si>
  <si>
    <t>e5b2b332-35f8-11ed-86c7-378ecdb78a7f</t>
  </si>
  <si>
    <t>Pachybrachius luridus</t>
  </si>
  <si>
    <t>63340</t>
  </si>
  <si>
    <t>e5b2b38c-35f8-11ed-86c7-13de2ab11c2b</t>
  </si>
  <si>
    <t>Peritrechus angusticollis</t>
  </si>
  <si>
    <t>63341</t>
  </si>
  <si>
    <t>e5b2b3e6-35f8-11ed-86c7-3ba4e416b051</t>
  </si>
  <si>
    <t>Peritrechus geniculatus</t>
  </si>
  <si>
    <t>63342</t>
  </si>
  <si>
    <t>e5b2b436-35f8-11ed-86c7-8f83ae4546a4</t>
  </si>
  <si>
    <t>Peritrechus gracilicornis</t>
  </si>
  <si>
    <t>63343</t>
  </si>
  <si>
    <t>e5b2b4cc-35f8-11ed-86c7-2b2e7849072a</t>
  </si>
  <si>
    <t>lundii</t>
  </si>
  <si>
    <t>Peritrechus lundii</t>
  </si>
  <si>
    <t>63344</t>
  </si>
  <si>
    <t>e5b2b576-35f8-11ed-86c7-7f95b784e54f</t>
  </si>
  <si>
    <t>Piezoscelis</t>
  </si>
  <si>
    <t>staphylinus</t>
  </si>
  <si>
    <t>Piezoscelis staphylinus</t>
  </si>
  <si>
    <t>63346</t>
  </si>
  <si>
    <t>e5b2b5d0-35f8-11ed-86c7-5b0052b81680</t>
  </si>
  <si>
    <t>Pionosomus</t>
  </si>
  <si>
    <t>Pionosomus varius</t>
  </si>
  <si>
    <t>63347</t>
  </si>
  <si>
    <t>e5b2b62a-35f8-11ed-86c7-579d912c4d3a</t>
  </si>
  <si>
    <t>Platyplax</t>
  </si>
  <si>
    <t>Platyplax salviae</t>
  </si>
  <si>
    <t>63348</t>
  </si>
  <si>
    <t>e5b2b684-35f8-11ed-86c7-4bf5f5311f78</t>
  </si>
  <si>
    <t>Plinthisus brevipennis</t>
  </si>
  <si>
    <t>63349</t>
  </si>
  <si>
    <t>e5b2b6d4-35f8-11ed-86c7-b7c418f1a3ea</t>
  </si>
  <si>
    <t>Plinthisus longicollis</t>
  </si>
  <si>
    <t>63350</t>
  </si>
  <si>
    <t>e5b2b7d8-35f8-11ed-86c7-27a060d81eda</t>
  </si>
  <si>
    <t>Pterotmetus</t>
  </si>
  <si>
    <t>staphyliniformis</t>
  </si>
  <si>
    <t>Pterotmetus staphyliniformis</t>
  </si>
  <si>
    <t>63353</t>
  </si>
  <si>
    <t>e5b2b832-35f8-11ed-86c7-6722df1fa46d</t>
  </si>
  <si>
    <t>Panaorus</t>
  </si>
  <si>
    <t>Panaorus adspersus</t>
  </si>
  <si>
    <t>63354</t>
  </si>
  <si>
    <t>e5b2b936-35f8-11ed-86c7-43ee45bf4ced</t>
  </si>
  <si>
    <t>Xanthochilus</t>
  </si>
  <si>
    <t>Xanthochilus quadratus</t>
  </si>
  <si>
    <t>e5b2b9e0-35f8-11ed-86c7-e7aeaca91fb6</t>
  </si>
  <si>
    <t>phoeniceus</t>
  </si>
  <si>
    <t>Rhyparochromus phoeniceus</t>
  </si>
  <si>
    <t>63359</t>
  </si>
  <si>
    <t>e5b2bae4-35f8-11ed-86c7-07c8c2084e39</t>
  </si>
  <si>
    <t>privignus</t>
  </si>
  <si>
    <t>Kleidocerys privignus</t>
  </si>
  <si>
    <t>63362</t>
  </si>
  <si>
    <t>e5b2bb34-35f8-11ed-86c7-c3c46cfeb2da</t>
  </si>
  <si>
    <t>Rhyparochromus vulgaris</t>
  </si>
  <si>
    <t>63363</t>
  </si>
  <si>
    <t>e5b2bc38-35f8-11ed-86c7-df7e7176e7c0</t>
  </si>
  <si>
    <t>Scolopostethus pictus</t>
  </si>
  <si>
    <t>63366</t>
  </si>
  <si>
    <t>e5b2bd3c-35f8-11ed-86c7-cb0856c116b4</t>
  </si>
  <si>
    <t>Sphragisticus</t>
  </si>
  <si>
    <t>Sphragisticus nebulosus</t>
  </si>
  <si>
    <t>63369</t>
  </si>
  <si>
    <t>e5b2bd8c-35f8-11ed-86c7-437247ffbd80</t>
  </si>
  <si>
    <t>fuligineus</t>
  </si>
  <si>
    <t>Stygnocoris fuligineus</t>
  </si>
  <si>
    <t>63370</t>
  </si>
  <si>
    <t>e5b2bde6-35f8-11ed-86c7-1bc341f1d645</t>
  </si>
  <si>
    <t>Stygnocoris sabulosus</t>
  </si>
  <si>
    <t>e5b2bee0-35f8-11ed-86c7-93925d684036</t>
  </si>
  <si>
    <t>Taphropeltus hamulatus</t>
  </si>
  <si>
    <t>63375</t>
  </si>
  <si>
    <t>e5b2bf3a-35f8-11ed-86c7-171a96c1686b</t>
  </si>
  <si>
    <t>anorus</t>
  </si>
  <si>
    <t>Trapezonotus anorus</t>
  </si>
  <si>
    <t>63376</t>
  </si>
  <si>
    <t>e5b2bf94-35f8-11ed-86c7-43e88c3e69c8</t>
  </si>
  <si>
    <t>Trapezonotus arenarius subsp. arenarius</t>
  </si>
  <si>
    <t>63377</t>
  </si>
  <si>
    <t>e5b2bfe4-35f8-11ed-86c7-ebe55fc2fa8e</t>
  </si>
  <si>
    <t>Trapezonotus desertus</t>
  </si>
  <si>
    <t>63378</t>
  </si>
  <si>
    <t>e5b2c098-35f8-11ed-86c7-73750ed4bb59</t>
  </si>
  <si>
    <t>Tropistethus</t>
  </si>
  <si>
    <t>holosericus</t>
  </si>
  <si>
    <t>Tropistethus holosericus</t>
  </si>
  <si>
    <t>63381</t>
  </si>
  <si>
    <t>e5b2c26e-35f8-11ed-86c7-6b2723beb317</t>
  </si>
  <si>
    <t>Dimorphopterus</t>
  </si>
  <si>
    <t>Dimorphopterus spinolae</t>
  </si>
  <si>
    <t>63385</t>
  </si>
  <si>
    <t>e5b2c41c-35f8-11ed-86c7-cffad4ae7a74</t>
  </si>
  <si>
    <t>Geocoris erythrocephalus</t>
  </si>
  <si>
    <t>63390</t>
  </si>
  <si>
    <t>e5b2c4a8-35f8-11ed-86c7-1389b6aadb02</t>
  </si>
  <si>
    <t>Scolopostethus grandis</t>
  </si>
  <si>
    <t>63391</t>
  </si>
  <si>
    <t>e5b2c55c-35f8-11ed-86c7-9bf98e5c12cd</t>
  </si>
  <si>
    <t>Beosus maritimus</t>
  </si>
  <si>
    <t>63393</t>
  </si>
  <si>
    <t>e5b2c606-35f8-11ed-86c7-43e4a307ab48</t>
  </si>
  <si>
    <t>Pyrrhocoris</t>
  </si>
  <si>
    <t>Pyrrhocoris apterus (Feuerwanze)</t>
  </si>
  <si>
    <t>Feuerwanze</t>
  </si>
  <si>
    <t>63395</t>
  </si>
  <si>
    <t>e5b2c660-35f8-11ed-86c7-2f6efc3a6231</t>
  </si>
  <si>
    <t>Pyrrhocoris marginatus</t>
  </si>
  <si>
    <t>63396</t>
  </si>
  <si>
    <t>e5b2c6b0-35f8-11ed-86c7-f703226bba1d</t>
  </si>
  <si>
    <t>Metopoplax</t>
  </si>
  <si>
    <t>ditomoides</t>
  </si>
  <si>
    <t>Metopoplax ditomoides</t>
  </si>
  <si>
    <t>63397</t>
  </si>
  <si>
    <t>e5b2c70a-35f8-11ed-86c7-c31b0d7b3652</t>
  </si>
  <si>
    <t>Drymus pilipes</t>
  </si>
  <si>
    <t>63398</t>
  </si>
  <si>
    <t>e5b2c75a-35f8-11ed-86c7-2fe444e0c558</t>
  </si>
  <si>
    <t>Hyalochilus</t>
  </si>
  <si>
    <t>ovatulus</t>
  </si>
  <si>
    <t>Hyalochilus ovatulus</t>
  </si>
  <si>
    <t>63399</t>
  </si>
  <si>
    <t>e5b2c804-35f8-11ed-86c7-e343791b7355</t>
  </si>
  <si>
    <t>Dicranocephalus</t>
  </si>
  <si>
    <t>Dicranocephalus agilis</t>
  </si>
  <si>
    <t>63400</t>
  </si>
  <si>
    <t>e5b2c85e-35f8-11ed-86c7-07d21ee6acfc</t>
  </si>
  <si>
    <t>Dicranocephalus albipes</t>
  </si>
  <si>
    <t>63401</t>
  </si>
  <si>
    <t>e5b2c8ae-35f8-11ed-86c7-9f9a047f64d7</t>
  </si>
  <si>
    <t>Dicranocephalus medius</t>
  </si>
  <si>
    <t>63402</t>
  </si>
  <si>
    <t>e5b2c8fe-35f8-11ed-86c7-7fd5cbf9cbcc</t>
  </si>
  <si>
    <t>Nysius graminicola subsp. graminicola</t>
  </si>
  <si>
    <t>63403</t>
  </si>
  <si>
    <t>e5b2ca0c-35f8-11ed-86c7-cfbba8f3436d</t>
  </si>
  <si>
    <t>Pterotmetus dimidiatus</t>
  </si>
  <si>
    <t>63406</t>
  </si>
  <si>
    <t>e5b2cab6-35f8-11ed-86c7-b7ed4bafa19f</t>
  </si>
  <si>
    <t>Plinthisus minutissimus</t>
  </si>
  <si>
    <t>63408</t>
  </si>
  <si>
    <t>e5b2cb10-35f8-11ed-86c7-533bc9e85f7a</t>
  </si>
  <si>
    <t>cimbricus</t>
  </si>
  <si>
    <t>Stygnocoris cimbricus</t>
  </si>
  <si>
    <t>63409</t>
  </si>
  <si>
    <t>e5b2cb60-35f8-11ed-86c7-0b099b2c58c0</t>
  </si>
  <si>
    <t>Arenocoris fallenii</t>
  </si>
  <si>
    <t>63410</t>
  </si>
  <si>
    <t>e5b2cd0e-35f8-11ed-86c7-93f39a17fd86</t>
  </si>
  <si>
    <t>Centrocoris variegatus</t>
  </si>
  <si>
    <t>63415</t>
  </si>
  <si>
    <t>e5b2cdc2-35f8-11ed-86c7-37b86351ac2c</t>
  </si>
  <si>
    <t>Ceraleptus lividus</t>
  </si>
  <si>
    <t>63417</t>
  </si>
  <si>
    <t>e5b2ce6c-35f8-11ed-86c7-9ffbcaa3864c</t>
  </si>
  <si>
    <t>Coreus</t>
  </si>
  <si>
    <t>Coreus marginatus subsp. marginatus</t>
  </si>
  <si>
    <t>63419</t>
  </si>
  <si>
    <t>e5b2cf70-35f8-11ed-86c7-f350630233f6</t>
  </si>
  <si>
    <t>Coriomeris denticulatus</t>
  </si>
  <si>
    <t>63422</t>
  </si>
  <si>
    <t>e5b2d01a-35f8-11ed-86c7-079afd7e6cb6</t>
  </si>
  <si>
    <t>Coriomeris scabricornis subsp. scabricornis</t>
  </si>
  <si>
    <t>63424</t>
  </si>
  <si>
    <t>e5b2d11e-35f8-11ed-86c7-1f0f7ed0210d</t>
  </si>
  <si>
    <t>Gonocerus juniperi</t>
  </si>
  <si>
    <t>63427</t>
  </si>
  <si>
    <t>e5b2d27c-35f8-11ed-86c7-b3c0f75c4970</t>
  </si>
  <si>
    <t>Spathocera laticornis</t>
  </si>
  <si>
    <t>63431</t>
  </si>
  <si>
    <t>e5b2d380-35f8-11ed-86c7-3bb784877310</t>
  </si>
  <si>
    <t>Leptoglossus</t>
  </si>
  <si>
    <t>Leptoglossus occidentalis (Amerikanische Kiefernwanze)</t>
  </si>
  <si>
    <t>Amerikanische Kiefernwanze</t>
  </si>
  <si>
    <t>63434</t>
  </si>
  <si>
    <t>e5b2d4d4-35f8-11ed-86c7-f3b85c9241ee</t>
  </si>
  <si>
    <t>Ischnodemus quadratus</t>
  </si>
  <si>
    <t>63436</t>
  </si>
  <si>
    <t>e5b2d524-35f8-11ed-86c7-d387d52fc120</t>
  </si>
  <si>
    <t>Oxycarenus pallens</t>
  </si>
  <si>
    <t>63437</t>
  </si>
  <si>
    <t>e5b2d57e-35f8-11ed-86c7-27693f36b9d6</t>
  </si>
  <si>
    <t>Alydus calcaratus</t>
  </si>
  <si>
    <t>63440</t>
  </si>
  <si>
    <t>e5b2d628-35f8-11ed-86c7-b37abaac570d</t>
  </si>
  <si>
    <t>Camptopus</t>
  </si>
  <si>
    <t>Camptopus lateralis</t>
  </si>
  <si>
    <t>63442</t>
  </si>
  <si>
    <t>e5b2d6dc-35f8-11ed-86c7-27e762dc02d9</t>
  </si>
  <si>
    <t>Brachycarenus</t>
  </si>
  <si>
    <t>Brachycarenus tigrinus</t>
  </si>
  <si>
    <t>63450</t>
  </si>
  <si>
    <t>e5b2d72c-35f8-11ed-86c7-3bfc3faaa0ed</t>
  </si>
  <si>
    <t>Chorosoma</t>
  </si>
  <si>
    <t>Chorosoma schillingii</t>
  </si>
  <si>
    <t>63451</t>
  </si>
  <si>
    <t>e5b2d786-35f8-11ed-86c7-136a9902864e</t>
  </si>
  <si>
    <t>Corizus</t>
  </si>
  <si>
    <t>Corizus hyoscyami subsp. hyoscyami</t>
  </si>
  <si>
    <t>63452</t>
  </si>
  <si>
    <t>e5b2d8e4-35f8-11ed-86c7-9f1c9c5a6a4a</t>
  </si>
  <si>
    <t>Rhopalus conspersus</t>
  </si>
  <si>
    <t>63456</t>
  </si>
  <si>
    <t>e5b2d98e-35f8-11ed-86c7-dfb938fa2aa0</t>
  </si>
  <si>
    <t>Rhopalus parumpunctatus</t>
  </si>
  <si>
    <t>63458</t>
  </si>
  <si>
    <t>e5b2da38-35f8-11ed-86c7-df2f408bbadd</t>
  </si>
  <si>
    <t>Stictopleurus</t>
  </si>
  <si>
    <t>abutilon</t>
  </si>
  <si>
    <t>Stictopleurus abutilon</t>
  </si>
  <si>
    <t>63460</t>
  </si>
  <si>
    <t>e5b2da92-35f8-11ed-86c7-8359a9b08ff0</t>
  </si>
  <si>
    <t>Stictopleurus crassicornis</t>
  </si>
  <si>
    <t>63461</t>
  </si>
  <si>
    <t>e5b2daec-35f8-11ed-86c7-4732218e807f</t>
  </si>
  <si>
    <t>punctatonervosus</t>
  </si>
  <si>
    <t>Stictopleurus punctatonervosus</t>
  </si>
  <si>
    <t>63462</t>
  </si>
  <si>
    <t>e5b2dbe6-35f8-11ed-86c7-5bd419b53419</t>
  </si>
  <si>
    <t>Rhopalus rufus</t>
  </si>
  <si>
    <t>63465</t>
  </si>
  <si>
    <t>e5b2dc90-35f8-11ed-86c7-1bc0418b8c57</t>
  </si>
  <si>
    <t>Acanthosoma</t>
  </si>
  <si>
    <t>Acanthosoma haemorrhoidale subsp. haemorrhoidale</t>
  </si>
  <si>
    <t>63470</t>
  </si>
  <si>
    <t>e5b2dd3a-35f8-11ed-86c7-5b9d64dcae68</t>
  </si>
  <si>
    <t>Elasmostethus interstinctus</t>
  </si>
  <si>
    <t>63473</t>
  </si>
  <si>
    <t>e5b2dde4-35f8-11ed-86c7-3709489e554f</t>
  </si>
  <si>
    <t>Elasmucha</t>
  </si>
  <si>
    <t>Elasmucha ferrugata</t>
  </si>
  <si>
    <t>63475</t>
  </si>
  <si>
    <t>e5b2de3e-35f8-11ed-86c7-f3d2ae8a031c</t>
  </si>
  <si>
    <t>Elasmucha fieberi</t>
  </si>
  <si>
    <t>63476</t>
  </si>
  <si>
    <t>e5b2de98-35f8-11ed-86c7-73b6a17bf886</t>
  </si>
  <si>
    <t>Elasmucha grisea subsp. grisea</t>
  </si>
  <si>
    <t>63477</t>
  </si>
  <si>
    <t>e5b2dee8-35f8-11ed-86c7-379cb02a7133</t>
  </si>
  <si>
    <t>Aelia acuminata</t>
  </si>
  <si>
    <t>63490</t>
  </si>
  <si>
    <t>e5b2e046-35f8-11ed-86c7-e3a75226c012</t>
  </si>
  <si>
    <t>Antheminia</t>
  </si>
  <si>
    <t>Antheminia lunulata</t>
  </si>
  <si>
    <t>63494</t>
  </si>
  <si>
    <t>e5b2e140-35f8-11ed-86c7-f3428f684c8e</t>
  </si>
  <si>
    <t>Carpocoris melanocerus</t>
  </si>
  <si>
    <t>63497</t>
  </si>
  <si>
    <t>e5b2e1ea-35f8-11ed-86c7-733bc84b4164</t>
  </si>
  <si>
    <t>Codophila</t>
  </si>
  <si>
    <t>Codophila varia subsp. varia</t>
  </si>
  <si>
    <t>63499</t>
  </si>
  <si>
    <t>e5b2e29e-35f8-11ed-86c7-f3154d709227</t>
  </si>
  <si>
    <t>dominulus</t>
  </si>
  <si>
    <t>Eurydema dominulus</t>
  </si>
  <si>
    <t>63501</t>
  </si>
  <si>
    <t>e5b2e2ee-35f8-11ed-86c7-e78417fc50b2</t>
  </si>
  <si>
    <t>Eurydema fieberi</t>
  </si>
  <si>
    <t>63502</t>
  </si>
  <si>
    <t>e5b2e348-35f8-11ed-86c7-cf5fd3f41d34</t>
  </si>
  <si>
    <t>Eurydema oleracea</t>
  </si>
  <si>
    <t>63503</t>
  </si>
  <si>
    <t>e5b2e49c-35f8-11ed-86c7-734cb50179f3</t>
  </si>
  <si>
    <t>Eurydema ventralis</t>
  </si>
  <si>
    <t>63506</t>
  </si>
  <si>
    <t>e5b2e546-35f8-11ed-86c7-073aaae08f07</t>
  </si>
  <si>
    <t>venustissimus</t>
  </si>
  <si>
    <t>Eysarcoris venustissimus</t>
  </si>
  <si>
    <t>63508</t>
  </si>
  <si>
    <t>e5b2e5fa-35f8-11ed-86c7-c35c74c78213</t>
  </si>
  <si>
    <t>Graphosoma lineatum</t>
  </si>
  <si>
    <t>63510</t>
  </si>
  <si>
    <t>e5b2e64a-35f8-11ed-86c7-af623afb5696</t>
  </si>
  <si>
    <t>Holcogaster</t>
  </si>
  <si>
    <t>Holcogaster fibulata</t>
  </si>
  <si>
    <t>63511</t>
  </si>
  <si>
    <t>e5b2e870-35f8-11ed-86c7-930c98734149</t>
  </si>
  <si>
    <t>Neottiglossa leporina</t>
  </si>
  <si>
    <t>63516</t>
  </si>
  <si>
    <t>e5b2e96a-35f8-11ed-86c7-c7f5cd087f97</t>
  </si>
  <si>
    <t>Palomena prasina</t>
  </si>
  <si>
    <t>63519</t>
  </si>
  <si>
    <t>e5b2ea1e-35f8-11ed-86c7-17f6ba9502ae</t>
  </si>
  <si>
    <t>Pentatoma</t>
  </si>
  <si>
    <t>Pentatoma rufipes</t>
  </si>
  <si>
    <t>63521</t>
  </si>
  <si>
    <t>e5b2ea6e-35f8-11ed-86c7-b791f26bc168</t>
  </si>
  <si>
    <t>Picromerus bidens</t>
  </si>
  <si>
    <t>63522</t>
  </si>
  <si>
    <t>e5b2eac8-35f8-11ed-86c7-1bbe1fc242f9</t>
  </si>
  <si>
    <t>Piezodorus</t>
  </si>
  <si>
    <t>Piezodorus lituratus</t>
  </si>
  <si>
    <t>63523</t>
  </si>
  <si>
    <t>e5b2eb22-35f8-11ed-86c7-2b44bd8770be</t>
  </si>
  <si>
    <t>Pinthaeus</t>
  </si>
  <si>
    <t>Pinthaeus sanguinipes</t>
  </si>
  <si>
    <t>63524</t>
  </si>
  <si>
    <t>e5b2ecd0-35f8-11ed-86c7-13c93672e735</t>
  </si>
  <si>
    <t>Rhaphigaster</t>
  </si>
  <si>
    <t>Rhaphigaster nebulosa</t>
  </si>
  <si>
    <t>63529</t>
  </si>
  <si>
    <t>e5b2ed20-35f8-11ed-86c7-bf0ac51952b6</t>
  </si>
  <si>
    <t>Rubiconia</t>
  </si>
  <si>
    <t>Rubiconia intermedia</t>
  </si>
  <si>
    <t>63530</t>
  </si>
  <si>
    <t>e5b2edca-35f8-11ed-86c7-fbb8292077df</t>
  </si>
  <si>
    <t>Sciocoris macrocephalus</t>
  </si>
  <si>
    <t>63532</t>
  </si>
  <si>
    <t>e5b2eece-35f8-11ed-86c7-c74dc97f1142</t>
  </si>
  <si>
    <t>Staria</t>
  </si>
  <si>
    <t>Staria lunata</t>
  </si>
  <si>
    <t>63535</t>
  </si>
  <si>
    <t>e5b2ef28-35f8-11ed-86c7-1b4d117e837c</t>
  </si>
  <si>
    <t>Troilus</t>
  </si>
  <si>
    <t>Troilus luridus</t>
  </si>
  <si>
    <t>63536</t>
  </si>
  <si>
    <t>e5b2f126-35f8-11ed-86c7-5381d73e1451</t>
  </si>
  <si>
    <t>Psacasta</t>
  </si>
  <si>
    <t>exanthematica</t>
  </si>
  <si>
    <t>Psacasta exanthematica subsp. exanthematica</t>
  </si>
  <si>
    <t>63541</t>
  </si>
  <si>
    <t>e5b2f180-35f8-11ed-86c7-077ecf3cf054</t>
  </si>
  <si>
    <t>Antheminia varicornis</t>
  </si>
  <si>
    <t>63542</t>
  </si>
  <si>
    <t>e5b2f234-35f8-11ed-86c7-6f220dd96d9d</t>
  </si>
  <si>
    <t>Neottiglossa lineolata</t>
  </si>
  <si>
    <t>63544</t>
  </si>
  <si>
    <t>e5b2f338-35f8-11ed-86c7-5b6b21c0b3df</t>
  </si>
  <si>
    <t>purpureipennis</t>
  </si>
  <si>
    <t>Carpocoris purpureipennis</t>
  </si>
  <si>
    <t>63547</t>
  </si>
  <si>
    <t>e5b2f388-35f8-11ed-86c7-9b2791ac2637</t>
  </si>
  <si>
    <t>homalonotus</t>
  </si>
  <si>
    <t>Sciocoris homalonotus</t>
  </si>
  <si>
    <t>63548</t>
  </si>
  <si>
    <t>e5b2f3e2-35f8-11ed-86c7-3fba65caa9a7</t>
  </si>
  <si>
    <t>Halyomorpha</t>
  </si>
  <si>
    <t>halys</t>
  </si>
  <si>
    <t>Halyomorpha halys (Marmorierte Baumwanze)</t>
  </si>
  <si>
    <t>Marmorierte Baumwanze</t>
  </si>
  <si>
    <t>63549</t>
  </si>
  <si>
    <t>e5b2f590-35f8-11ed-86c7-3737930405fe</t>
  </si>
  <si>
    <t>Eurygaster maura</t>
  </si>
  <si>
    <t>63553</t>
  </si>
  <si>
    <t>e5b2f694-35f8-11ed-86c7-6f8dc472d926</t>
  </si>
  <si>
    <t>Picromerus nigridens</t>
  </si>
  <si>
    <t>63556</t>
  </si>
  <si>
    <t>e5b2f6e4-35f8-11ed-86c7-0f8fa4c319fc</t>
  </si>
  <si>
    <t>sideritidis</t>
  </si>
  <si>
    <t>Sciocoris sideritidis</t>
  </si>
  <si>
    <t>63558</t>
  </si>
  <si>
    <t>e5b2f892-35f8-11ed-86c7-6bdf31c2267d</t>
  </si>
  <si>
    <t>Cydnus</t>
  </si>
  <si>
    <t>Cydnus aterrimus</t>
  </si>
  <si>
    <t>63563</t>
  </si>
  <si>
    <t>e5b2f9aa-35f8-11ed-86c7-3f62785ac039</t>
  </si>
  <si>
    <t>limbosus</t>
  </si>
  <si>
    <t>Legnotus limbosus</t>
  </si>
  <si>
    <t>63565</t>
  </si>
  <si>
    <t>e5b2fab8-35f8-11ed-86c7-df97e6bb19d5</t>
  </si>
  <si>
    <t>Adomerus</t>
  </si>
  <si>
    <t>Adomerus biguttatus</t>
  </si>
  <si>
    <t>63568</t>
  </si>
  <si>
    <t>e5b2fb08-35f8-11ed-86c7-57a23056ac98</t>
  </si>
  <si>
    <t>Sehirus</t>
  </si>
  <si>
    <t>Sehirus luctuosus</t>
  </si>
  <si>
    <t>63569</t>
  </si>
  <si>
    <t>e5b2fb62-35f8-11ed-86c7-074750e8143f</t>
  </si>
  <si>
    <t>Sehirus morio</t>
  </si>
  <si>
    <t>63570</t>
  </si>
  <si>
    <t>e5b2fc0c-35f8-11ed-86c7-0fdb48498f4c</t>
  </si>
  <si>
    <t>Tritomegas bicolor</t>
  </si>
  <si>
    <t>63572</t>
  </si>
  <si>
    <t>e5b2fd10-35f8-11ed-86c7-8f8b7174c90f</t>
  </si>
  <si>
    <t>Coptosoma</t>
  </si>
  <si>
    <t>Coptosoma scutellatum</t>
  </si>
  <si>
    <t>63580</t>
  </si>
  <si>
    <t>e5b2fe6e-35f8-11ed-86c7-ffe2ac255a82</t>
  </si>
  <si>
    <t>Adelphocoris quadripunctatus</t>
  </si>
  <si>
    <t>63604</t>
  </si>
  <si>
    <t>e5b2ff68-35f8-11ed-86c7-ab547214bf54</t>
  </si>
  <si>
    <t>Adelphocoris ticinensis</t>
  </si>
  <si>
    <t>63607</t>
  </si>
  <si>
    <t>e5b2ffc2-35f8-11ed-86c7-db8367ca6648</t>
  </si>
  <si>
    <t>vandalicus</t>
  </si>
  <si>
    <t>Adelphocoris vandalicus</t>
  </si>
  <si>
    <t>63608</t>
  </si>
  <si>
    <t>e5b30012-35f8-11ed-86c7-87c2af2f9e64</t>
  </si>
  <si>
    <t>reclairei</t>
  </si>
  <si>
    <t>Agnocoris reclairei</t>
  </si>
  <si>
    <t>63609</t>
  </si>
  <si>
    <t>e5b300c6-35f8-11ed-86c7-2fc017bf2034</t>
  </si>
  <si>
    <t>Alloeotomus</t>
  </si>
  <si>
    <t>Alloeotomus germanicus</t>
  </si>
  <si>
    <t>63611</t>
  </si>
  <si>
    <t>e5b30120-35f8-11ed-86c7-97c41de464ed</t>
  </si>
  <si>
    <t>gothicus</t>
  </si>
  <si>
    <t>Alloeotomus gothicus</t>
  </si>
  <si>
    <t>63612</t>
  </si>
  <si>
    <t>e5b30170-35f8-11ed-86c7-af5ef168bc01</t>
  </si>
  <si>
    <t>Amblytylus</t>
  </si>
  <si>
    <t>Amblytylus brevicollis</t>
  </si>
  <si>
    <t>63613</t>
  </si>
  <si>
    <t>e5b301ca-35f8-11ed-86c7-7300e1c0c6cf</t>
  </si>
  <si>
    <t>Amblytylus nasutus</t>
  </si>
  <si>
    <t>63614</t>
  </si>
  <si>
    <t>e5b30274-35f8-11ed-86c7-1f7bd1f31ce3</t>
  </si>
  <si>
    <t>Atractotomus kolenatii</t>
  </si>
  <si>
    <t>63616</t>
  </si>
  <si>
    <t>e5b30328-35f8-11ed-86c7-736ab6dbd99a</t>
  </si>
  <si>
    <t>Atractotomus mali</t>
  </si>
  <si>
    <t>63618</t>
  </si>
  <si>
    <t>e5b30378-35f8-11ed-86c7-db419bba8363</t>
  </si>
  <si>
    <t>Atractotomus parvulus</t>
  </si>
  <si>
    <t>63619</t>
  </si>
  <si>
    <t>e5b303d2-35f8-11ed-86c7-3f9595fe211e</t>
  </si>
  <si>
    <t>Atractotomus rhodani</t>
  </si>
  <si>
    <t>63620</t>
  </si>
  <si>
    <t>e5b3042c-35f8-11ed-86c7-0bed3e77e2b2</t>
  </si>
  <si>
    <t>Heterocapillus</t>
  </si>
  <si>
    <t>tigripes</t>
  </si>
  <si>
    <t>Heterocapillus tigripes</t>
  </si>
  <si>
    <t>63621</t>
  </si>
  <si>
    <t>e5b30562-35f8-11ed-86c7-0f3680f5c0aa</t>
  </si>
  <si>
    <t>Bothynotus</t>
  </si>
  <si>
    <t>Bothynotus pilosus</t>
  </si>
  <si>
    <t>63624</t>
  </si>
  <si>
    <t>e5b30666-35f8-11ed-86c7-f39e791852a4</t>
  </si>
  <si>
    <t>Brachycoleus</t>
  </si>
  <si>
    <t>Brachycoleus decolor</t>
  </si>
  <si>
    <t>63626</t>
  </si>
  <si>
    <t>e5b306c0-35f8-11ed-86c7-7fdf3157d94e</t>
  </si>
  <si>
    <t>Bryocoris</t>
  </si>
  <si>
    <t>Bryocoris pteridis</t>
  </si>
  <si>
    <t>63627</t>
  </si>
  <si>
    <t>e5b307c4-35f8-11ed-86c7-278bd69c00e8</t>
  </si>
  <si>
    <t>biclavatus</t>
  </si>
  <si>
    <t>Closterotomus biclavatus subsp. biclavatus</t>
  </si>
  <si>
    <t>63630</t>
  </si>
  <si>
    <t>e5b3086e-35f8-11ed-86c7-5348bb63673f</t>
  </si>
  <si>
    <t>Horwathia</t>
  </si>
  <si>
    <t>Horwathia lineolata</t>
  </si>
  <si>
    <t>63632</t>
  </si>
  <si>
    <t>e5b30922-35f8-11ed-86c7-cb8b5a8522f6</t>
  </si>
  <si>
    <t>Brachycoleus pilicornis subsp. pilicornis</t>
  </si>
  <si>
    <t>63634</t>
  </si>
  <si>
    <t>e5b3097c-35f8-11ed-86c7-77b6025e98b8</t>
  </si>
  <si>
    <t>roseomaculatus</t>
  </si>
  <si>
    <t>Calocoris roseomaculatus subsp. roseomaculatus</t>
  </si>
  <si>
    <t>63635</t>
  </si>
  <si>
    <t>e5b309cc-35f8-11ed-86c7-e391966bff84</t>
  </si>
  <si>
    <t>Mermitelocerus</t>
  </si>
  <si>
    <t>Mermitelocerus schmidtii</t>
  </si>
  <si>
    <t>63636</t>
  </si>
  <si>
    <t>e5b30a26-35f8-11ed-86c7-138d239c48ce</t>
  </si>
  <si>
    <t>Grypocoris</t>
  </si>
  <si>
    <t>sexguttatus</t>
  </si>
  <si>
    <t>Grypocoris sexguttatus</t>
  </si>
  <si>
    <t>63637</t>
  </si>
  <si>
    <t>e5b30a76-35f8-11ed-86c7-33a85bce8306</t>
  </si>
  <si>
    <t>Rhabdomiris</t>
  </si>
  <si>
    <t>Rhabdomiris striatellus subsp. striatellus</t>
  </si>
  <si>
    <t>63638</t>
  </si>
  <si>
    <t>e5b30c42-35f8-11ed-86c7-8f799720666e</t>
  </si>
  <si>
    <t>Campylomma verbasci</t>
  </si>
  <si>
    <t>63642</t>
  </si>
  <si>
    <t>e5b30c92-35f8-11ed-86c7-d762195c6aac</t>
  </si>
  <si>
    <t>Campyloneura</t>
  </si>
  <si>
    <t>Campyloneura virgula</t>
  </si>
  <si>
    <t>63643</t>
  </si>
  <si>
    <t>e5b30cec-35f8-11ed-86c7-ab826ec193e7</t>
  </si>
  <si>
    <t>Horistus</t>
  </si>
  <si>
    <t>Horistus orientalis</t>
  </si>
  <si>
    <t>63644</t>
  </si>
  <si>
    <t>e5b30d46-35f8-11ed-86c7-ff7a038364d0</t>
  </si>
  <si>
    <t>Capsodes flavomarginatus</t>
  </si>
  <si>
    <t>63645</t>
  </si>
  <si>
    <t>e5b30d96-35f8-11ed-86c7-3b10b737a202</t>
  </si>
  <si>
    <t>Capsodes gothicus subsp. gothicus</t>
  </si>
  <si>
    <t>63646</t>
  </si>
  <si>
    <t>e5b30e4a-35f8-11ed-86c7-efa9ce8fbdfd</t>
  </si>
  <si>
    <t>Capsus</t>
  </si>
  <si>
    <t>Capsus ater</t>
  </si>
  <si>
    <t>63648</t>
  </si>
  <si>
    <t>e5b30ef4-35f8-11ed-86c7-67fb514bea45</t>
  </si>
  <si>
    <t>Charagochilus weberi</t>
  </si>
  <si>
    <t>63650</t>
  </si>
  <si>
    <t>e5b30f4e-35f8-11ed-86c7-bb6451d9b0e9</t>
  </si>
  <si>
    <t>Chlamydatus evanescens</t>
  </si>
  <si>
    <t>63651</t>
  </si>
  <si>
    <t>e5b30f9e-35f8-11ed-86c7-cbd23cacb2b0</t>
  </si>
  <si>
    <t>Chlamydatus pulicarius</t>
  </si>
  <si>
    <t>63652</t>
  </si>
  <si>
    <t>e5b30ff8-35f8-11ed-86c7-9b6c638bfa5b</t>
  </si>
  <si>
    <t>Chlamydatus pullus</t>
  </si>
  <si>
    <t>63653</t>
  </si>
  <si>
    <t>e5b31048-35f8-11ed-86c7-97525d74fde1</t>
  </si>
  <si>
    <t>Compsidolon</t>
  </si>
  <si>
    <t>Compsidolon absinthii</t>
  </si>
  <si>
    <t>63654</t>
  </si>
  <si>
    <t>e5b310a2-35f8-11ed-86c7-9fa3b5990822</t>
  </si>
  <si>
    <t>salicellum</t>
  </si>
  <si>
    <t>Compsidolon salicellum</t>
  </si>
  <si>
    <t>63655</t>
  </si>
  <si>
    <t>e5b310fc-35f8-11ed-86c7-1f31bb2a73bc</t>
  </si>
  <si>
    <t>Cremnocephalus</t>
  </si>
  <si>
    <t>Cremnocephalus albolineatus</t>
  </si>
  <si>
    <t>63656</t>
  </si>
  <si>
    <t>e5b3114c-35f8-11ed-86c7-e7a93810562c</t>
  </si>
  <si>
    <t>Cremnocephalus alpestris</t>
  </si>
  <si>
    <t>63657</t>
  </si>
  <si>
    <t>e5b311a6-35f8-11ed-86c7-837409130ca4</t>
  </si>
  <si>
    <t>Criocoris</t>
  </si>
  <si>
    <t>Criocoris crassicornis</t>
  </si>
  <si>
    <t>63658</t>
  </si>
  <si>
    <t>e5b31200-35f8-11ed-86c7-777369321eff</t>
  </si>
  <si>
    <t>sulcicornis</t>
  </si>
  <si>
    <t>Criocoris sulcicornis</t>
  </si>
  <si>
    <t>63659</t>
  </si>
  <si>
    <t>e5b312aa-35f8-11ed-86c7-af43c1e7dd8c</t>
  </si>
  <si>
    <t>Cyllecoris marginatus</t>
  </si>
  <si>
    <t>63661</t>
  </si>
  <si>
    <t>e5b313ae-35f8-11ed-86c7-8709cbcc72f0</t>
  </si>
  <si>
    <t>Deraeocoris annulipes</t>
  </si>
  <si>
    <t>63664</t>
  </si>
  <si>
    <t>e5b31494-35f8-11ed-86c7-efdcab213953</t>
  </si>
  <si>
    <t>flavilinea</t>
  </si>
  <si>
    <t>Deraeocoris flavilinea</t>
  </si>
  <si>
    <t>63666</t>
  </si>
  <si>
    <t>e5b3153e-35f8-11ed-86c7-c723f2686dfc</t>
  </si>
  <si>
    <t>Deraeocoris morio</t>
  </si>
  <si>
    <t>63668</t>
  </si>
  <si>
    <t>e5b31598-35f8-11ed-86c7-d768c8d32d7f</t>
  </si>
  <si>
    <t>Deraeocoris olivaceus</t>
  </si>
  <si>
    <t>63669</t>
  </si>
  <si>
    <t>e5b315f2-35f8-11ed-86c7-4bc1f58a9c29</t>
  </si>
  <si>
    <t>Deraeocoris punctulatus</t>
  </si>
  <si>
    <t>63670</t>
  </si>
  <si>
    <t>e5b31642-35f8-11ed-86c7-878e0505a6f6</t>
  </si>
  <si>
    <t>Deraeocoris ruber</t>
  </si>
  <si>
    <t>63671</t>
  </si>
  <si>
    <t>e5b3169c-35f8-11ed-86c7-f3ca24271111</t>
  </si>
  <si>
    <t>Deraeocoris serenus</t>
  </si>
  <si>
    <t>63672</t>
  </si>
  <si>
    <t>e5b316ec-35f8-11ed-86c7-d3322955dfd5</t>
  </si>
  <si>
    <t>Deraeocoris trifasciatus</t>
  </si>
  <si>
    <t>63673</t>
  </si>
  <si>
    <t>e5b317f0-35f8-11ed-86c7-6bbe4843de28</t>
  </si>
  <si>
    <t>Dichrooscytus rufipennis</t>
  </si>
  <si>
    <t>63676</t>
  </si>
  <si>
    <t>e5b318c2-35f8-11ed-86c7-03c379096652</t>
  </si>
  <si>
    <t>valesianus</t>
  </si>
  <si>
    <t>Dichrooscytus valesianus</t>
  </si>
  <si>
    <t>63677</t>
  </si>
  <si>
    <t>e5b31976-35f8-11ed-86c7-c7dc524335f6</t>
  </si>
  <si>
    <t>cerutti</t>
  </si>
  <si>
    <t>Dicyphus cerutti</t>
  </si>
  <si>
    <t>63679</t>
  </si>
  <si>
    <t>e5b31aca-35f8-11ed-86c7-93a279cceadb</t>
  </si>
  <si>
    <t>Dicyphus errans</t>
  </si>
  <si>
    <t>63682</t>
  </si>
  <si>
    <t>e5b31b7e-35f8-11ed-86c7-afd813e358df</t>
  </si>
  <si>
    <t>Dicyphus globulifer</t>
  </si>
  <si>
    <t>63684</t>
  </si>
  <si>
    <t>e5b31bce-35f8-11ed-86c7-5fc0c9716bb9</t>
  </si>
  <si>
    <t>hyalinipennis</t>
  </si>
  <si>
    <t>Dicyphus hyalinipennis</t>
  </si>
  <si>
    <t>63685</t>
  </si>
  <si>
    <t>e5b31cdc-35f8-11ed-86c7-934c1dd0c594</t>
  </si>
  <si>
    <t>Dicyphus stachydis subsp. stachydis</t>
  </si>
  <si>
    <t>63688</t>
  </si>
  <si>
    <t>e5b31d86-35f8-11ed-86c7-6be19f025db4</t>
  </si>
  <si>
    <t>Eurycolpus</t>
  </si>
  <si>
    <t>Eurycolpus flaveolus</t>
  </si>
  <si>
    <t>63690</t>
  </si>
  <si>
    <t>e5b31dd6-35f8-11ed-86c7-cb4a066b967b</t>
  </si>
  <si>
    <t>Euryopicoris</t>
  </si>
  <si>
    <t>Euryopicoris nitidus</t>
  </si>
  <si>
    <t>63691</t>
  </si>
  <si>
    <t>e5b31ebc-35f8-11ed-86c7-cf8957645762</t>
  </si>
  <si>
    <t>Excentricus</t>
  </si>
  <si>
    <t>Excentricus planicornis</t>
  </si>
  <si>
    <t>63692</t>
  </si>
  <si>
    <t>e5b31fc0-35f8-11ed-86c7-d70e4bddf736</t>
  </si>
  <si>
    <t>Globiceps juniperi</t>
  </si>
  <si>
    <t>63695</t>
  </si>
  <si>
    <t>e5b3201a-35f8-11ed-86c7-e3cdf113806a</t>
  </si>
  <si>
    <t>sphaegiformis</t>
  </si>
  <si>
    <t>Globiceps sphaegiformis</t>
  </si>
  <si>
    <t>63696</t>
  </si>
  <si>
    <t>e5b3206a-35f8-11ed-86c7-4302bb50a686</t>
  </si>
  <si>
    <t>Hadrodemus</t>
  </si>
  <si>
    <t>m-flavum</t>
  </si>
  <si>
    <t>Hadrodemus m-flavum</t>
  </si>
  <si>
    <t>63697</t>
  </si>
  <si>
    <t>e5b3211e-35f8-11ed-86c7-9fdcca723142</t>
  </si>
  <si>
    <t>Halticus</t>
  </si>
  <si>
    <t>Halticus apterus subsp. apterus</t>
  </si>
  <si>
    <t>63699</t>
  </si>
  <si>
    <t>e5b3216e-35f8-11ed-86c7-afa20e631408</t>
  </si>
  <si>
    <t>luteicollis</t>
  </si>
  <si>
    <t>Halticus luteicollis</t>
  </si>
  <si>
    <t>63700</t>
  </si>
  <si>
    <t>e5b32272-35f8-11ed-86c7-a70f9d9dfda0</t>
  </si>
  <si>
    <t>Heterocordylus genistae</t>
  </si>
  <si>
    <t>63703</t>
  </si>
  <si>
    <t>e5b322cc-35f8-11ed-86c7-03b35bb6c78e</t>
  </si>
  <si>
    <t>Heterocordylus tibialis</t>
  </si>
  <si>
    <t>63704</t>
  </si>
  <si>
    <t>e5b32326-35f8-11ed-86c7-97add9279dc7</t>
  </si>
  <si>
    <t>tumidicornis</t>
  </si>
  <si>
    <t>Heterocordylus tumidicornis</t>
  </si>
  <si>
    <t>63705</t>
  </si>
  <si>
    <t>e5b32560-35f8-11ed-86c7-e3c1853c6695</t>
  </si>
  <si>
    <t>Leptopterna</t>
  </si>
  <si>
    <t>dolabrata</t>
  </si>
  <si>
    <t>Leptopterna dolabrata</t>
  </si>
  <si>
    <t>63711</t>
  </si>
  <si>
    <t>e5b325ba-35f8-11ed-86c7-97940e27664b</t>
  </si>
  <si>
    <t>Leptopterna ferrugata</t>
  </si>
  <si>
    <t>63712</t>
  </si>
  <si>
    <t>e5b326e6-35f8-11ed-86c7-9714858ca5b1</t>
  </si>
  <si>
    <t>Lygocoris contaminatus</t>
  </si>
  <si>
    <t>63715</t>
  </si>
  <si>
    <t>e5b32736-35f8-11ed-86c7-a3280bf6c62f</t>
  </si>
  <si>
    <t>Apolygus limbatus</t>
  </si>
  <si>
    <t>63716</t>
  </si>
  <si>
    <t>e5b3283a-35f8-11ed-86c7-2b1b5c6b4d11</t>
  </si>
  <si>
    <t>rhamnicola</t>
  </si>
  <si>
    <t>Apolygus rhamnicola</t>
  </si>
  <si>
    <t>63719</t>
  </si>
  <si>
    <t>e5b328e4-35f8-11ed-86c7-0f22711092d5</t>
  </si>
  <si>
    <t>Apolygus spinolae</t>
  </si>
  <si>
    <t>63721</t>
  </si>
  <si>
    <t>e5b3298e-35f8-11ed-86c7-57ce5777fd7b</t>
  </si>
  <si>
    <t>Lygus gemellatus subsp. gemellatus</t>
  </si>
  <si>
    <t>e5b329e8-35f8-11ed-86c7-8340d10e8174</t>
  </si>
  <si>
    <t>Lygus pratensis</t>
  </si>
  <si>
    <t>63724</t>
  </si>
  <si>
    <t>e5b32b3c-35f8-11ed-86c7-871b5cdbee61</t>
  </si>
  <si>
    <t>melanotoma</t>
  </si>
  <si>
    <t>Macrolophus melanotoma</t>
  </si>
  <si>
    <t>e5b32cfe-35f8-11ed-86c7-9fd487934a57</t>
  </si>
  <si>
    <t>paykullii</t>
  </si>
  <si>
    <t>Macrotylus paykullii</t>
  </si>
  <si>
    <t>63733</t>
  </si>
  <si>
    <t>e5b32d58-35f8-11ed-86c7-cf1988238960</t>
  </si>
  <si>
    <t>quadrilineatus</t>
  </si>
  <si>
    <t>Macrotylus quadrilineatus</t>
  </si>
  <si>
    <t>63734</t>
  </si>
  <si>
    <t>e5b32da8-35f8-11ed-86c7-3721229ffc70</t>
  </si>
  <si>
    <t>Macrotylus solitarius</t>
  </si>
  <si>
    <t>63735</t>
  </si>
  <si>
    <t>e5b32df8-35f8-11ed-86c7-4300a1b147a0</t>
  </si>
  <si>
    <t>Malacocoris</t>
  </si>
  <si>
    <t>Malacocoris chlorizans</t>
  </si>
  <si>
    <t>63736</t>
  </si>
  <si>
    <t>e5b32e52-35f8-11ed-86c7-9b21c47cb321</t>
  </si>
  <si>
    <t>Mecomma</t>
  </si>
  <si>
    <t>Mecomma ambulans subsp. ambulans</t>
  </si>
  <si>
    <t>63737</t>
  </si>
  <si>
    <t>e5b32ea2-35f8-11ed-86c7-430605303a69</t>
  </si>
  <si>
    <t>Mecomma dispar</t>
  </si>
  <si>
    <t>63738</t>
  </si>
  <si>
    <t>e5b32efc-35f8-11ed-86c7-cb2ee794133f</t>
  </si>
  <si>
    <t>Megacoelum beckeri</t>
  </si>
  <si>
    <t>63739</t>
  </si>
  <si>
    <t>e5b33050-35f8-11ed-86c7-dfc8341fe232</t>
  </si>
  <si>
    <t>mellae</t>
  </si>
  <si>
    <t>Megalocoleus mellae</t>
  </si>
  <si>
    <t>63742</t>
  </si>
  <si>
    <t>e5b330aa-35f8-11ed-86c7-079f777cce13</t>
  </si>
  <si>
    <t>Megalocoleus molliculus</t>
  </si>
  <si>
    <t>63743</t>
  </si>
  <si>
    <t>e5b331f4-35f8-11ed-86c7-e74b9814c9ca</t>
  </si>
  <si>
    <t>Mimocoris</t>
  </si>
  <si>
    <t>Mimocoris rugicollis</t>
  </si>
  <si>
    <t>63745</t>
  </si>
  <si>
    <t>e5b33366-35f8-11ed-86c7-5f80f94c5a93</t>
  </si>
  <si>
    <t>Monosynamma</t>
  </si>
  <si>
    <t>bohemanni</t>
  </si>
  <si>
    <t>Monosynamma bohemanni</t>
  </si>
  <si>
    <t>63748</t>
  </si>
  <si>
    <t>e5b333c0-35f8-11ed-86c7-23812ed91e92</t>
  </si>
  <si>
    <t>Myrmecoris</t>
  </si>
  <si>
    <t>Myrmecoris gracilis</t>
  </si>
  <si>
    <t>63749</t>
  </si>
  <si>
    <t>e5b3341a-35f8-11ed-86c7-f72c92fe4a8f</t>
  </si>
  <si>
    <t>Notostira</t>
  </si>
  <si>
    <t>Notostira elongata</t>
  </si>
  <si>
    <t>63750</t>
  </si>
  <si>
    <t>e5b3346a-35f8-11ed-86c7-2b86c8c3005b</t>
  </si>
  <si>
    <t>Notostira erratica</t>
  </si>
  <si>
    <t>63751</t>
  </si>
  <si>
    <t>e5b334e2-35f8-11ed-86c7-238dd30b384e</t>
  </si>
  <si>
    <t>Omphalonotus</t>
  </si>
  <si>
    <t>Omphalonotus quadriguttatus</t>
  </si>
  <si>
    <t>63752</t>
  </si>
  <si>
    <t>e5b33532-35f8-11ed-86c7-87987af29bf4</t>
  </si>
  <si>
    <t>Oncotylus</t>
  </si>
  <si>
    <t>viridiflavus</t>
  </si>
  <si>
    <t>Oncotylus viridiflavus subsp. viridiflavus</t>
  </si>
  <si>
    <t>63753</t>
  </si>
  <si>
    <t>e5b3358c-35f8-11ed-86c7-ef41aca5104c</t>
  </si>
  <si>
    <t>Orthocephalus brevis</t>
  </si>
  <si>
    <t>63754</t>
  </si>
  <si>
    <t>e5b335dc-35f8-11ed-86c7-4b2a9eae71de</t>
  </si>
  <si>
    <t>Orthocephalus coriaceus</t>
  </si>
  <si>
    <t>63755</t>
  </si>
  <si>
    <t>e5b33a82-35f8-11ed-86c7-3714e33df60e</t>
  </si>
  <si>
    <t>Orthops basalis</t>
  </si>
  <si>
    <t>63759</t>
  </si>
  <si>
    <t>e5b33adc-35f8-11ed-86c7-0360da8ba781</t>
  </si>
  <si>
    <t>Orthops campestris</t>
  </si>
  <si>
    <t>63760</t>
  </si>
  <si>
    <t>e5b33b86-35f8-11ed-86c7-53283962771b</t>
  </si>
  <si>
    <t>kalmii</t>
  </si>
  <si>
    <t>Orthops kalmii</t>
  </si>
  <si>
    <t>63762</t>
  </si>
  <si>
    <t>e5b33bd6-35f8-11ed-86c7-ff10af2ca9ad</t>
  </si>
  <si>
    <t>Orthops montanus</t>
  </si>
  <si>
    <t>63763</t>
  </si>
  <si>
    <t>e5b33c30-35f8-11ed-86c7-838040e77875</t>
  </si>
  <si>
    <t>Orthotylus concolor</t>
  </si>
  <si>
    <t>63764</t>
  </si>
  <si>
    <t>e5b33cda-35f8-11ed-86c7-3f39b99894f6</t>
  </si>
  <si>
    <t>Orthotylus ericetorum subsp. ericetorum</t>
  </si>
  <si>
    <t>63766</t>
  </si>
  <si>
    <t>e5b33d84-35f8-11ed-86c7-6741da0d0f81</t>
  </si>
  <si>
    <t>flavosparsus</t>
  </si>
  <si>
    <t>Orthotylus flavosparsus</t>
  </si>
  <si>
    <t>63768</t>
  </si>
  <si>
    <t>e5b33dd4-35f8-11ed-86c7-938ac22385b9</t>
  </si>
  <si>
    <t>Orthotylus fuscescens</t>
  </si>
  <si>
    <t>63769</t>
  </si>
  <si>
    <t>e5b33e2e-35f8-11ed-86c7-af6ebe0252da</t>
  </si>
  <si>
    <t>interpositus</t>
  </si>
  <si>
    <t>Orthotylus interpositus</t>
  </si>
  <si>
    <t>63770</t>
  </si>
  <si>
    <t>e5b33e7e-35f8-11ed-86c7-f3f098d75d0e</t>
  </si>
  <si>
    <t>Orthotylus marginalis</t>
  </si>
  <si>
    <t>63771</t>
  </si>
  <si>
    <t>e5b33f82-35f8-11ed-86c7-b3e375e381b6</t>
  </si>
  <si>
    <t>Orthotylus prasinus</t>
  </si>
  <si>
    <t>63774</t>
  </si>
  <si>
    <t>e5b33fdc-35f8-11ed-86c7-d76b11fb7f6e</t>
  </si>
  <si>
    <t>Orthotylus tenellus</t>
  </si>
  <si>
    <t>63775</t>
  </si>
  <si>
    <t>e5b340d6-35f8-11ed-86c7-7746174f0585</t>
  </si>
  <si>
    <t>Hypsitylus</t>
  </si>
  <si>
    <t>Hypsitylus prasinus</t>
  </si>
  <si>
    <t>63778</t>
  </si>
  <si>
    <t>e5b34180-35f8-11ed-86c7-17e313ebd28b</t>
  </si>
  <si>
    <t>Pantilius</t>
  </si>
  <si>
    <t>Pantilius tunicatus</t>
  </si>
  <si>
    <t>63780</t>
  </si>
  <si>
    <t>e5b341da-35f8-11ed-86c7-bbf7c479fcaf</t>
  </si>
  <si>
    <t>Parapsallus</t>
  </si>
  <si>
    <t>Parapsallus vitellinus</t>
  </si>
  <si>
    <t>63781</t>
  </si>
  <si>
    <t>e5b34284-35f8-11ed-86c7-0b3ea4d7c016</t>
  </si>
  <si>
    <t>Phoenicocoris obscurellus</t>
  </si>
  <si>
    <t>63783</t>
  </si>
  <si>
    <t>e5b3437e-35f8-11ed-86c7-b77372e93e71</t>
  </si>
  <si>
    <t>Phylus plagiatus</t>
  </si>
  <si>
    <t>63786</t>
  </si>
  <si>
    <t>e5b343d8-35f8-11ed-86c7-273011fa477c</t>
  </si>
  <si>
    <t>Phytocoris austriacus</t>
  </si>
  <si>
    <t>63787</t>
  </si>
  <si>
    <t>e5b344d2-35f8-11ed-86c7-3faf6aa2e849</t>
  </si>
  <si>
    <t>Phytocoris hirsutulus</t>
  </si>
  <si>
    <t>63790</t>
  </si>
  <si>
    <t>e5b3457c-35f8-11ed-86c7-1b69446c843b</t>
  </si>
  <si>
    <t>Phytocoris italicus</t>
  </si>
  <si>
    <t>63792</t>
  </si>
  <si>
    <t>e5b34676-35f8-11ed-86c7-1b51ac4121be</t>
  </si>
  <si>
    <t>Phytocoris meridionalis</t>
  </si>
  <si>
    <t>63795</t>
  </si>
  <si>
    <t>e5b34806-35f8-11ed-86c7-df3980b3eefb</t>
  </si>
  <si>
    <t>Phytocoris parvulus</t>
  </si>
  <si>
    <t>63798</t>
  </si>
  <si>
    <t>e5b3495a-35f8-11ed-86c7-9ff852cf766c</t>
  </si>
  <si>
    <t>nowickyi</t>
  </si>
  <si>
    <t>Phytocoris nowickyi</t>
  </si>
  <si>
    <t>63801</t>
  </si>
  <si>
    <t>e5b349fa-35f8-11ed-86c7-9f39227caac9</t>
  </si>
  <si>
    <t>Phytocoris tiliae subsp. tiliae</t>
  </si>
  <si>
    <t>63802</t>
  </si>
  <si>
    <t>e5b34a4a-35f8-11ed-86c7-378939203ed0</t>
  </si>
  <si>
    <t>Phytocoris ulmi</t>
  </si>
  <si>
    <t>63803</t>
  </si>
  <si>
    <t>e5b34afe-35f8-11ed-86c7-537ad5ad45cb</t>
  </si>
  <si>
    <t>cinnamopterus</t>
  </si>
  <si>
    <t>Pilophorus cinnamopterus</t>
  </si>
  <si>
    <t>63805</t>
  </si>
  <si>
    <t>e5b34ba8-35f8-11ed-86c7-b3cc3e938516</t>
  </si>
  <si>
    <t>Pilophorus confusus</t>
  </si>
  <si>
    <t>e5b34bf8-35f8-11ed-86c7-e7db08faa643</t>
  </si>
  <si>
    <t>Pilophorus perplexus</t>
  </si>
  <si>
    <t>63808</t>
  </si>
  <si>
    <t>e5b34c52-35f8-11ed-86c7-bf43e9328cd8</t>
  </si>
  <si>
    <t>Pinalitus atomarius</t>
  </si>
  <si>
    <t>63809</t>
  </si>
  <si>
    <t>e5b34d4c-35f8-11ed-86c7-f707ad60c19a</t>
  </si>
  <si>
    <t>viscicola</t>
  </si>
  <si>
    <t>Pinalitus viscicola</t>
  </si>
  <si>
    <t>63812</t>
  </si>
  <si>
    <t>e5b34df6-35f8-11ed-86c7-c7070a9ad63f</t>
  </si>
  <si>
    <t>Placochilus</t>
  </si>
  <si>
    <t>seladonicus</t>
  </si>
  <si>
    <t>Placochilus seladonicus subsp. seladonicus</t>
  </si>
  <si>
    <t>63814</t>
  </si>
  <si>
    <t>e5b34f54-35f8-11ed-86c7-d352e20583c3</t>
  </si>
  <si>
    <t>Plagiognathus chrysanthemi</t>
  </si>
  <si>
    <t>63818</t>
  </si>
  <si>
    <t>e5b34fae-35f8-11ed-86c7-fba8f45330aa</t>
  </si>
  <si>
    <t>Plagiognathus fulvipennis</t>
  </si>
  <si>
    <t>63819</t>
  </si>
  <si>
    <t>e5b35256-35f8-11ed-86c7-5f7ee8990fba</t>
  </si>
  <si>
    <t>Polymerus unifasciatus</t>
  </si>
  <si>
    <t>63827</t>
  </si>
  <si>
    <t>e5b35300-35f8-11ed-86c7-7f83b618e100</t>
  </si>
  <si>
    <t>Psallodema</t>
  </si>
  <si>
    <t>Psallodema fieberi</t>
  </si>
  <si>
    <t>63829</t>
  </si>
  <si>
    <t>e5b35350-35f8-11ed-86c7-fb4716f92b4a</t>
  </si>
  <si>
    <t>Psallus albicinctus</t>
  </si>
  <si>
    <t>63830</t>
  </si>
  <si>
    <t>e5b353aa-35f8-11ed-86c7-9786b6fd559a</t>
  </si>
  <si>
    <t>Psallus ambiguus</t>
  </si>
  <si>
    <t>63831</t>
  </si>
  <si>
    <t>e5b35454-35f8-11ed-86c7-5ba6978ed0e5</t>
  </si>
  <si>
    <t>Psallus betuleti subsp. betuleti</t>
  </si>
  <si>
    <t>63833</t>
  </si>
  <si>
    <t>e5b35558-35f8-11ed-86c7-d7e7738a3aa8</t>
  </si>
  <si>
    <t>flavellus</t>
  </si>
  <si>
    <t>Psallus flavellus</t>
  </si>
  <si>
    <t>63836</t>
  </si>
  <si>
    <t>e5b355a8-35f8-11ed-86c7-a73a902fc060</t>
  </si>
  <si>
    <t>Psallus haematodes</t>
  </si>
  <si>
    <t>63837</t>
  </si>
  <si>
    <t>e5b35602-35f8-11ed-86c7-8f55afe9e237</t>
  </si>
  <si>
    <t>Psallus lapponicus</t>
  </si>
  <si>
    <t>63838</t>
  </si>
  <si>
    <t>e5b35652-35f8-11ed-86c7-7bc6e7922ed5</t>
  </si>
  <si>
    <t>Psallus lepidus</t>
  </si>
  <si>
    <t>63839</t>
  </si>
  <si>
    <t>e5b35706-35f8-11ed-86c7-3ba6e901238b</t>
  </si>
  <si>
    <t>Psallus mollis</t>
  </si>
  <si>
    <t>63841</t>
  </si>
  <si>
    <t>e5b357b0-35f8-11ed-86c7-db93766f870b</t>
  </si>
  <si>
    <t>Psallus piceae</t>
  </si>
  <si>
    <t>63843</t>
  </si>
  <si>
    <t>e5b358b4-35f8-11ed-86c7-73b98cb9f668</t>
  </si>
  <si>
    <t>Psallus salicis</t>
  </si>
  <si>
    <t>63846</t>
  </si>
  <si>
    <t>e5b3599a-35f8-11ed-86c7-5f2a5faf86e1</t>
  </si>
  <si>
    <t>Psallus varians subsp. varians</t>
  </si>
  <si>
    <t>63848</t>
  </si>
  <si>
    <t>e5b359ea-35f8-11ed-86c7-2f2c48146fd9</t>
  </si>
  <si>
    <t>Psallus vittatus</t>
  </si>
  <si>
    <t>63849</t>
  </si>
  <si>
    <t>e5b35ab2-35f8-11ed-86c7-2fe445d3ea5f</t>
  </si>
  <si>
    <t>Pseudoloxops</t>
  </si>
  <si>
    <t>Pseudoloxops coccineus</t>
  </si>
  <si>
    <t>63850</t>
  </si>
  <si>
    <t>e5b35b0c-35f8-11ed-86c7-fb1f3724cbac</t>
  </si>
  <si>
    <t>Reuteria</t>
  </si>
  <si>
    <t>Reuteria marqueti</t>
  </si>
  <si>
    <t>63851</t>
  </si>
  <si>
    <t>e5b35bb6-35f8-11ed-86c7-d37f9bc0505c</t>
  </si>
  <si>
    <t>Stenodema algoviensis</t>
  </si>
  <si>
    <t>63853</t>
  </si>
  <si>
    <t>e5b35c10-35f8-11ed-86c7-5793d5f28ddd</t>
  </si>
  <si>
    <t>Stenodema calcarata</t>
  </si>
  <si>
    <t>63854</t>
  </si>
  <si>
    <t>e5b35c60-35f8-11ed-86c7-abf799c8be9a</t>
  </si>
  <si>
    <t>Stenodema holsata</t>
  </si>
  <si>
    <t>63855</t>
  </si>
  <si>
    <t>e5b35cba-35f8-11ed-86c7-8bb1197ccbd5</t>
  </si>
  <si>
    <t>Stenodema laevigata</t>
  </si>
  <si>
    <t>63856</t>
  </si>
  <si>
    <t>e5b35eb8-35f8-11ed-86c7-33a797cd8f5e</t>
  </si>
  <si>
    <t>atrocoeruleus</t>
  </si>
  <si>
    <t>Strongylocoris atrocoeruleus</t>
  </si>
  <si>
    <t>63861</t>
  </si>
  <si>
    <t>e5b35f08-35f8-11ed-86c7-c7ff3dd8a972</t>
  </si>
  <si>
    <t>Strongylocoris leucocephalus</t>
  </si>
  <si>
    <t>63862</t>
  </si>
  <si>
    <t>e5b35fb2-35f8-11ed-86c7-7fb778cddf42</t>
  </si>
  <si>
    <t>Strongylocoris niger</t>
  </si>
  <si>
    <t>63864</t>
  </si>
  <si>
    <t>e5b3600c-35f8-11ed-86c7-cbf0e81a3739</t>
  </si>
  <si>
    <t>Systellonotus alpinus</t>
  </si>
  <si>
    <t>63865</t>
  </si>
  <si>
    <t>e5b360b6-35f8-11ed-86c7-d326cc0d582f</t>
  </si>
  <si>
    <t>Teratocoris</t>
  </si>
  <si>
    <t>Teratocoris antennatus</t>
  </si>
  <si>
    <t>63867</t>
  </si>
  <si>
    <t>e5b36110-35f8-11ed-86c7-6f4da45f9c22</t>
  </si>
  <si>
    <t>Teratocoris paludum</t>
  </si>
  <si>
    <t>63868</t>
  </si>
  <si>
    <t>e5b361ba-35f8-11ed-86c7-77e5a83e75f0</t>
  </si>
  <si>
    <t>caelestialium</t>
  </si>
  <si>
    <t>Trigonotylus caelestialium</t>
  </si>
  <si>
    <t>63870</t>
  </si>
  <si>
    <t>e5b362b4-35f8-11ed-86c7-235721b5afaa</t>
  </si>
  <si>
    <t>Tuponia hippophaes</t>
  </si>
  <si>
    <t>63873</t>
  </si>
  <si>
    <t>e5b36368-35f8-11ed-86c7-675aad6792db</t>
  </si>
  <si>
    <t>Hallodapus suturalis</t>
  </si>
  <si>
    <t>63875</t>
  </si>
  <si>
    <t>e5b364bc-35f8-11ed-86c7-9788828604d0</t>
  </si>
  <si>
    <t>Halticus pusillus</t>
  </si>
  <si>
    <t>63880</t>
  </si>
  <si>
    <t>e5b3650c-35f8-11ed-86c7-47ece0ca2b34</t>
  </si>
  <si>
    <t>passerinii</t>
  </si>
  <si>
    <t>Pachytomella passerinii</t>
  </si>
  <si>
    <t>63881</t>
  </si>
  <si>
    <t>e5b365b6-35f8-11ed-86c7-3310ae87fbbc</t>
  </si>
  <si>
    <t>Pilophorus simulans</t>
  </si>
  <si>
    <t>63883</t>
  </si>
  <si>
    <t>e5b36610-35f8-11ed-86c7-f7237abafdab</t>
  </si>
  <si>
    <t>Psallus dilutus</t>
  </si>
  <si>
    <t>63884</t>
  </si>
  <si>
    <t>e5b366ba-35f8-11ed-86c7-231787671410</t>
  </si>
  <si>
    <t>Tupiocoris</t>
  </si>
  <si>
    <t>Tupiocoris rhododendri</t>
  </si>
  <si>
    <t>63886</t>
  </si>
  <si>
    <t>e5b3670a-35f8-11ed-86c7-6b23c6fe28e7</t>
  </si>
  <si>
    <t>Corythucha arcuata</t>
  </si>
  <si>
    <t>63890</t>
  </si>
  <si>
    <t>e5b367b4-35f8-11ed-86c7-47a66984d9a2</t>
  </si>
  <si>
    <t>Acalypta brunnea</t>
  </si>
  <si>
    <t>63892</t>
  </si>
  <si>
    <t>e5b3680e-35f8-11ed-86c7-77821493ade1</t>
  </si>
  <si>
    <t>Acalypta carinata</t>
  </si>
  <si>
    <t>63893</t>
  </si>
  <si>
    <t>e5b368b8-35f8-11ed-86c7-4f1902c5a5e2</t>
  </si>
  <si>
    <t>Acalypta gracilis</t>
  </si>
  <si>
    <t>63895</t>
  </si>
  <si>
    <t>e5b36912-35f8-11ed-86c7-077758005f13</t>
  </si>
  <si>
    <t>Acalypta marginata</t>
  </si>
  <si>
    <t>63896</t>
  </si>
  <si>
    <t>e5b369b2-35f8-11ed-86c7-936fd22858b6</t>
  </si>
  <si>
    <t>Acalypta musci</t>
  </si>
  <si>
    <t>63897</t>
  </si>
  <si>
    <t>e5b36a02-35f8-11ed-86c7-9f0f44215a59</t>
  </si>
  <si>
    <t>Acalypta nigrina</t>
  </si>
  <si>
    <t>63898</t>
  </si>
  <si>
    <t>e5b36aac-35f8-11ed-86c7-8fb9ffb6dd1a</t>
  </si>
  <si>
    <t>Agramma laetum</t>
  </si>
  <si>
    <t>63900</t>
  </si>
  <si>
    <t>e5b36b56-35f8-11ed-86c7-83945c77b878</t>
  </si>
  <si>
    <t>Agramma ruficorne</t>
  </si>
  <si>
    <t>63902</t>
  </si>
  <si>
    <t>e5b36c0a-35f8-11ed-86c7-97f5a7db0aef</t>
  </si>
  <si>
    <t>Cantacader</t>
  </si>
  <si>
    <t>Cantacader quadricornis</t>
  </si>
  <si>
    <t>63904</t>
  </si>
  <si>
    <t>e5b36cb4-35f8-11ed-86c7-3bc17ee3784e</t>
  </si>
  <si>
    <t>Catoplatus fabricii</t>
  </si>
  <si>
    <t>63906</t>
  </si>
  <si>
    <t>e5b36e26-35f8-11ed-86c7-db7a640e22d6</t>
  </si>
  <si>
    <t>Derephysia</t>
  </si>
  <si>
    <t>foliacea</t>
  </si>
  <si>
    <t>Derephysia foliacea subsp. foliacea</t>
  </si>
  <si>
    <t>63910</t>
  </si>
  <si>
    <t>e5b36e80-35f8-11ed-86c7-87250e35b70a</t>
  </si>
  <si>
    <t>Derephysia sinuatocollis</t>
  </si>
  <si>
    <t>63911</t>
  </si>
  <si>
    <t>e5b36f2a-35f8-11ed-86c7-f7996abf83ae</t>
  </si>
  <si>
    <t>Dictyla echii</t>
  </si>
  <si>
    <t>63913</t>
  </si>
  <si>
    <t>e5b36fd4-35f8-11ed-86c7-7b67bf1858f7</t>
  </si>
  <si>
    <t>Dictyla rotundata</t>
  </si>
  <si>
    <t>63915</t>
  </si>
  <si>
    <t>e5b3707e-35f8-11ed-86c7-2f37003894a3</t>
  </si>
  <si>
    <t>strichnocera</t>
  </si>
  <si>
    <t>Dictyonota strichnocera</t>
  </si>
  <si>
    <t>63917</t>
  </si>
  <si>
    <t>e5b370d8-35f8-11ed-86c7-4f01c97a547e</t>
  </si>
  <si>
    <t>Galeatus affinis</t>
  </si>
  <si>
    <t>63918</t>
  </si>
  <si>
    <t>e5b37132-35f8-11ed-86c7-c303d90c88aa</t>
  </si>
  <si>
    <t>Galeatus maculatus</t>
  </si>
  <si>
    <t>63919</t>
  </si>
  <si>
    <t>e5b371dc-35f8-11ed-86c7-af9861afc049</t>
  </si>
  <si>
    <t>Kalama</t>
  </si>
  <si>
    <t>Kalama tricornis</t>
  </si>
  <si>
    <t>63921</t>
  </si>
  <si>
    <t>e5b372d6-35f8-11ed-86c7-3bfe687ab725</t>
  </si>
  <si>
    <t>Lasiacantha gracilis</t>
  </si>
  <si>
    <t>63923</t>
  </si>
  <si>
    <t>e5b3738a-35f8-11ed-86c7-03c7a878b386</t>
  </si>
  <si>
    <t>Oncochila simplex</t>
  </si>
  <si>
    <t>63925</t>
  </si>
  <si>
    <t>e5b373da-35f8-11ed-86c7-cb62e05248a1</t>
  </si>
  <si>
    <t>Physatocheila costata</t>
  </si>
  <si>
    <t>63926</t>
  </si>
  <si>
    <t>e5b37434-35f8-11ed-86c7-ab6411b4466a</t>
  </si>
  <si>
    <t>Physatocheila dumetorum</t>
  </si>
  <si>
    <t>63927</t>
  </si>
  <si>
    <t>e5b376e6-35f8-11ed-86c7-a7ad3d6c0fe1</t>
  </si>
  <si>
    <t>Tingis geniculata</t>
  </si>
  <si>
    <t>63935</t>
  </si>
  <si>
    <t>e5b37736-35f8-11ed-86c7-0f43232dbcc4</t>
  </si>
  <si>
    <t>Tingis maculata</t>
  </si>
  <si>
    <t>63936</t>
  </si>
  <si>
    <t>e5b3783a-35f8-11ed-86c7-cb277005f92f</t>
  </si>
  <si>
    <t>trichonota</t>
  </si>
  <si>
    <t>Tingis trichonota</t>
  </si>
  <si>
    <t>63939</t>
  </si>
  <si>
    <t>e5b3788a-35f8-11ed-86c7-4ba91132f5e8</t>
  </si>
  <si>
    <t>steganoides</t>
  </si>
  <si>
    <t>Strongylocoris steganoides</t>
  </si>
  <si>
    <t>63941</t>
  </si>
  <si>
    <t>e5b3793e-35f8-11ed-86c7-7748d049cbc5</t>
  </si>
  <si>
    <t>Coranus</t>
  </si>
  <si>
    <t>Coranus griseus</t>
  </si>
  <si>
    <t>63951</t>
  </si>
  <si>
    <t>e5b3798e-35f8-11ed-86c7-eb3967e0796a</t>
  </si>
  <si>
    <t>subapterus</t>
  </si>
  <si>
    <t>Coranus subapterus</t>
  </si>
  <si>
    <t>63952</t>
  </si>
  <si>
    <t>e5b37a24-35f8-11ed-86c7-5faf1a2a3f3f</t>
  </si>
  <si>
    <t>baerensprungi</t>
  </si>
  <si>
    <t>Empicoris baerensprungi</t>
  </si>
  <si>
    <t>63953</t>
  </si>
  <si>
    <t>e5b37b28-35f8-11ed-86c7-9b3c8ccdde06</t>
  </si>
  <si>
    <t>Peirates hybridus</t>
  </si>
  <si>
    <t>63956</t>
  </si>
  <si>
    <t>e5b37c7c-35f8-11ed-86c7-5bf15d98b4ea</t>
  </si>
  <si>
    <t>Sastrapada</t>
  </si>
  <si>
    <t>Sastrapada baerensprungi</t>
  </si>
  <si>
    <t>63960</t>
  </si>
  <si>
    <t>e5b37d80-35f8-11ed-86c7-23b914614d2b</t>
  </si>
  <si>
    <t>Rhynocoris annulatus</t>
  </si>
  <si>
    <t>63963</t>
  </si>
  <si>
    <t>e5b37ede-35f8-11ed-86c7-5309f3fffcd6</t>
  </si>
  <si>
    <t>Loricula</t>
  </si>
  <si>
    <t>Loricula elegantula</t>
  </si>
  <si>
    <t>63970</t>
  </si>
  <si>
    <t>e5b37f38-35f8-11ed-86c7-df7632dc0f36</t>
  </si>
  <si>
    <t>pselaphiformis</t>
  </si>
  <si>
    <t>Loricula pselaphiformis</t>
  </si>
  <si>
    <t>63971</t>
  </si>
  <si>
    <t>e5b37f88-35f8-11ed-86c7-0fbd9de950b3</t>
  </si>
  <si>
    <t>Myrmedobia coleoptrata</t>
  </si>
  <si>
    <t>63972</t>
  </si>
  <si>
    <t>e5b38082-35f8-11ed-86c7-0f878de824a6</t>
  </si>
  <si>
    <t>Myrmedobia exilis</t>
  </si>
  <si>
    <t>63973</t>
  </si>
  <si>
    <t>e5b3838e-35f8-11ed-86c7-bbf8edfe29b7</t>
  </si>
  <si>
    <t>Acompocoris pygmaeus</t>
  </si>
  <si>
    <t>63982</t>
  </si>
  <si>
    <t>e5b383de-35f8-11ed-86c7-437bd211cacd</t>
  </si>
  <si>
    <t>Anthocoris amplicollis</t>
  </si>
  <si>
    <t>63983</t>
  </si>
  <si>
    <t>e5b38438-35f8-11ed-86c7-d3300ad4e737</t>
  </si>
  <si>
    <t>Anthocoris confusus</t>
  </si>
  <si>
    <t>63984</t>
  </si>
  <si>
    <t>e5b3853c-35f8-11ed-86c7-d715bdee1f29</t>
  </si>
  <si>
    <t>minki</t>
  </si>
  <si>
    <t>Anthocoris minki subsp. minki</t>
  </si>
  <si>
    <t>63987</t>
  </si>
  <si>
    <t>e5b385e6-35f8-11ed-86c7-ff1a2d0774bb</t>
  </si>
  <si>
    <t>Anthocoris nemorum</t>
  </si>
  <si>
    <t>63989</t>
  </si>
  <si>
    <t>e5b38640-35f8-11ed-86c7-af59f01bb569</t>
  </si>
  <si>
    <t>Anthocoris pilosus</t>
  </si>
  <si>
    <t>63990</t>
  </si>
  <si>
    <t>e5b38690-35f8-11ed-86c7-abe3aeae5a5d</t>
  </si>
  <si>
    <t>Anthocoris sarothamni</t>
  </si>
  <si>
    <t>63991</t>
  </si>
  <si>
    <t>e5b3873a-35f8-11ed-86c7-f36aa459ecaa</t>
  </si>
  <si>
    <t>Brachysteles</t>
  </si>
  <si>
    <t>Brachysteles parvicornis</t>
  </si>
  <si>
    <t>63993</t>
  </si>
  <si>
    <t>e5b38794-35f8-11ed-86c7-4333684467f8</t>
  </si>
  <si>
    <t>Cardiastethus</t>
  </si>
  <si>
    <t>fasciiventris</t>
  </si>
  <si>
    <t>Cardiastethus fasciiventris</t>
  </si>
  <si>
    <t>63994</t>
  </si>
  <si>
    <t>e5b38834-35f8-11ed-86c7-a729409f00cb</t>
  </si>
  <si>
    <t>Dufouriellus</t>
  </si>
  <si>
    <t>Dufouriellus ater</t>
  </si>
  <si>
    <t>63995</t>
  </si>
  <si>
    <t>e5b38938-35f8-11ed-86c7-e38393b5ae41</t>
  </si>
  <si>
    <t>Lyctocoris</t>
  </si>
  <si>
    <t>Lyctocoris campestris</t>
  </si>
  <si>
    <t>63998</t>
  </si>
  <si>
    <t>e5b38992-35f8-11ed-86c7-a7e15162cac6</t>
  </si>
  <si>
    <t>Lyctocoris dimidiatus</t>
  </si>
  <si>
    <t>63999</t>
  </si>
  <si>
    <t>e5b389e2-35f8-11ed-86c7-d38ea3685204</t>
  </si>
  <si>
    <t>Orius horvathi</t>
  </si>
  <si>
    <t>64000</t>
  </si>
  <si>
    <t>e5b38a3c-35f8-11ed-86c7-7be31e34c473</t>
  </si>
  <si>
    <t>Orius laevigatus subsp. laevigatus</t>
  </si>
  <si>
    <t>64001</t>
  </si>
  <si>
    <t>e5b38b22-35f8-11ed-86c7-df4011e6b800</t>
  </si>
  <si>
    <t>majusculus</t>
  </si>
  <si>
    <t>Orius majusculus</t>
  </si>
  <si>
    <t>64003</t>
  </si>
  <si>
    <t>e5b38d2a-35f8-11ed-86c7-3b1d8694b603</t>
  </si>
  <si>
    <t>Temnostethus longirostris</t>
  </si>
  <si>
    <t>64009</t>
  </si>
  <si>
    <t>e5b38d84-35f8-11ed-86c7-bbeddfea6f56</t>
  </si>
  <si>
    <t>Temnostethus pusillus</t>
  </si>
  <si>
    <t>64010</t>
  </si>
  <si>
    <t>e5b38e2e-35f8-11ed-86c7-cb979967bc32</t>
  </si>
  <si>
    <t>Tetraphleps</t>
  </si>
  <si>
    <t>Tetraphleps bicuspis</t>
  </si>
  <si>
    <t>64012</t>
  </si>
  <si>
    <t>e5b38e88-35f8-11ed-86c7-bfa39eea9167</t>
  </si>
  <si>
    <t>Xylocoridea</t>
  </si>
  <si>
    <t>Xylocoridea brevipennis</t>
  </si>
  <si>
    <t>64013</t>
  </si>
  <si>
    <t>e5b38ed8-35f8-11ed-86c7-0b51536de7a1</t>
  </si>
  <si>
    <t>Xylocoris galactinus</t>
  </si>
  <si>
    <t>64014</t>
  </si>
  <si>
    <t>e5b38fdc-35f8-11ed-86c7-a3bc7723036f</t>
  </si>
  <si>
    <t>lectularius</t>
  </si>
  <si>
    <t>Cimex lectularius</t>
  </si>
  <si>
    <t>64017</t>
  </si>
  <si>
    <t>e5b39130-35f8-11ed-86c7-e70b835b076a</t>
  </si>
  <si>
    <t>Oeciacus</t>
  </si>
  <si>
    <t>Oeciacus hirundinis</t>
  </si>
  <si>
    <t>64021</t>
  </si>
  <si>
    <t>e5b3918a-35f8-11ed-86c7-6fae9c6b5608</t>
  </si>
  <si>
    <t>riegeri</t>
  </si>
  <si>
    <t>Nabis riegeri</t>
  </si>
  <si>
    <t>64022</t>
  </si>
  <si>
    <t>e5b3928e-35f8-11ed-86c7-13c28440622e</t>
  </si>
  <si>
    <t>Cryptostemma</t>
  </si>
  <si>
    <t>alienum</t>
  </si>
  <si>
    <t>Cryptostemma alienum</t>
  </si>
  <si>
    <t>64025</t>
  </si>
  <si>
    <t>e5b393a6-35f8-11ed-86c7-c75b0e9092ad</t>
  </si>
  <si>
    <t>Alloeonotus</t>
  </si>
  <si>
    <t>Alloeonotus egregius</t>
  </si>
  <si>
    <t>64027</t>
  </si>
  <si>
    <t>e5b394aa-35f8-11ed-86c7-eb7855fb2d07</t>
  </si>
  <si>
    <t>Polymerus microphthalmus</t>
  </si>
  <si>
    <t>64030</t>
  </si>
  <si>
    <t>e5b39504-35f8-11ed-86c7-37bf9a57a388</t>
  </si>
  <si>
    <t>Blepharidopterus riegeri</t>
  </si>
  <si>
    <t>64031</t>
  </si>
  <si>
    <t>e5b39554-35f8-11ed-86c7-4bf63ca9185b</t>
  </si>
  <si>
    <t>Globiceps horvathi</t>
  </si>
  <si>
    <t>64032</t>
  </si>
  <si>
    <t>e5b395fe-35f8-11ed-86c7-d73b9cde59a7</t>
  </si>
  <si>
    <t>Europiella alpina</t>
  </si>
  <si>
    <t>64034</t>
  </si>
  <si>
    <t>e5b396b2-35f8-11ed-86c7-1776eb8ee4f5</t>
  </si>
  <si>
    <t>Psallus montanus</t>
  </si>
  <si>
    <t>64036</t>
  </si>
  <si>
    <t>e5b39702-35f8-11ed-86c7-bb258cc81846</t>
  </si>
  <si>
    <t>Psallus assimilis</t>
  </si>
  <si>
    <t>64037</t>
  </si>
  <si>
    <t>e5b3975c-35f8-11ed-86c7-0fb6ef529abe</t>
  </si>
  <si>
    <t>pseudoplatani</t>
  </si>
  <si>
    <t>Psallus pseudoplatani</t>
  </si>
  <si>
    <t>64038</t>
  </si>
  <si>
    <t>e5b397ac-35f8-11ed-86c7-17ea4c056c50</t>
  </si>
  <si>
    <t>Psallus wagneri</t>
  </si>
  <si>
    <t>64039</t>
  </si>
  <si>
    <t>e5b39806-35f8-11ed-86c7-5f7311985f72</t>
  </si>
  <si>
    <t>Psallus cruentatus</t>
  </si>
  <si>
    <t>64040</t>
  </si>
  <si>
    <t>e5b39860-35f8-11ed-86c7-c333d79e8dd5</t>
  </si>
  <si>
    <t>reuterianus</t>
  </si>
  <si>
    <t>Aradus reuterianus</t>
  </si>
  <si>
    <t>64041</t>
  </si>
  <si>
    <t>e5b398b0-35f8-11ed-86c7-ff766a84634e</t>
  </si>
  <si>
    <t>Aradus ribauti</t>
  </si>
  <si>
    <t>64042</t>
  </si>
  <si>
    <t>e5b3990a-35f8-11ed-86c7-cffb79e3e607</t>
  </si>
  <si>
    <t>Aradus truncatus</t>
  </si>
  <si>
    <t>64043</t>
  </si>
  <si>
    <t>e5b3995a-35f8-11ed-86c7-17a93111dbdb</t>
  </si>
  <si>
    <t>Taphropeltus andrei</t>
  </si>
  <si>
    <t>64044</t>
  </si>
  <si>
    <t>e5b399b4-35f8-11ed-86c7-17c921761fe5</t>
  </si>
  <si>
    <t>Phimodera</t>
  </si>
  <si>
    <t>Phimodera lapponica</t>
  </si>
  <si>
    <t>64045</t>
  </si>
  <si>
    <t>e5b39b44-35f8-11ed-86c7-ebbb615826f1</t>
  </si>
  <si>
    <t>Frankliniella</t>
  </si>
  <si>
    <t>Frankliniella intonsa</t>
  </si>
  <si>
    <t>65500</t>
  </si>
  <si>
    <t>e5b39b94-35f8-11ed-86c7-1335d2c87a92</t>
  </si>
  <si>
    <t>Frankliniella occidentalis</t>
  </si>
  <si>
    <t>65501</t>
  </si>
  <si>
    <t>e5b39bee-35f8-11ed-86c7-6f3391ffe9b4</t>
  </si>
  <si>
    <t>Heliothrips</t>
  </si>
  <si>
    <t>Heliothrips haemorrhoidalis</t>
  </si>
  <si>
    <t>65502</t>
  </si>
  <si>
    <t>e5b39cf2-35f8-11ed-86c7-b7ddfbc8e10f</t>
  </si>
  <si>
    <t>idus</t>
  </si>
  <si>
    <t>Leuciscus idus (Aland)</t>
  </si>
  <si>
    <t>Aland</t>
  </si>
  <si>
    <t>70664</t>
  </si>
  <si>
    <t>e5b39dec-35f8-11ed-86c7-37e904d0e38d</t>
  </si>
  <si>
    <t>planeri</t>
  </si>
  <si>
    <t>Lampetra planeri (Bachneunauge)</t>
  </si>
  <si>
    <t>Bachneunauge</t>
  </si>
  <si>
    <t>70001</t>
  </si>
  <si>
    <t>e5b39ef0-35f8-11ed-86c7-37cad4a5aa51</t>
  </si>
  <si>
    <t>alosa</t>
  </si>
  <si>
    <t>Alosa alosa (Maifisch)</t>
  </si>
  <si>
    <t>Maifisch</t>
  </si>
  <si>
    <t>70004</t>
  </si>
  <si>
    <t>e5b39ffe-35f8-11ed-86c7-538a0b1de6e7</t>
  </si>
  <si>
    <t>salar</t>
  </si>
  <si>
    <t>Salmo salar (Atlantischer Lachs)</t>
  </si>
  <si>
    <t>Atlantischer Lachs</t>
  </si>
  <si>
    <t>70010</t>
  </si>
  <si>
    <t>e5b3a0a8-35f8-11ed-86c7-0b7d17188ea0</t>
  </si>
  <si>
    <t>Salmo trutta subsp. lake f. (Seeforelle)</t>
  </si>
  <si>
    <t>Seeforelle</t>
  </si>
  <si>
    <t>70013</t>
  </si>
  <si>
    <t>e5b3a152-35f8-11ed-86c7-47edb5a7c9cb</t>
  </si>
  <si>
    <t>mykiss</t>
  </si>
  <si>
    <t>Oncorhynchus mykiss (Regenbogenforelle)</t>
  </si>
  <si>
    <t>Regenbogenforelle</t>
  </si>
  <si>
    <t>70015</t>
  </si>
  <si>
    <t>e5b3a2b0-35f8-11ed-86c7-c37c5f0c4c73</t>
  </si>
  <si>
    <t>namaycush</t>
  </si>
  <si>
    <t>Salvelinus namaycush (Kanadische Seeforelle)</t>
  </si>
  <si>
    <t>Kanadische Seeforelle</t>
  </si>
  <si>
    <t>70019</t>
  </si>
  <si>
    <t>e5b3a30a-35f8-11ed-86c7-abf948ebe7cf</t>
  </si>
  <si>
    <t>Salmo marmoratus (Marmorataforelle)</t>
  </si>
  <si>
    <t>Marmorataforelle</t>
  </si>
  <si>
    <t>70020</t>
  </si>
  <si>
    <t>e5b3a3b4-35f8-11ed-86c7-331b276d3d6e</t>
  </si>
  <si>
    <t>Thymallus</t>
  </si>
  <si>
    <t>thymallus</t>
  </si>
  <si>
    <t>Thymallus thymallus (Äsche)</t>
  </si>
  <si>
    <t>Äsche</t>
  </si>
  <si>
    <t>70022</t>
  </si>
  <si>
    <t>e5b3a40e-35f8-11ed-86c7-c7738b28bb9c</t>
  </si>
  <si>
    <t>Esox</t>
  </si>
  <si>
    <t>lucius</t>
  </si>
  <si>
    <t>Esox lucius (Hecht)</t>
  </si>
  <si>
    <t>Hecht</t>
  </si>
  <si>
    <t>70023</t>
  </si>
  <si>
    <t>e5b3a468-35f8-11ed-86c7-dfa6eb71aa56</t>
  </si>
  <si>
    <t>Salmo trutta subsp. resident f.</t>
  </si>
  <si>
    <t>70024</t>
  </si>
  <si>
    <t>e5b3a5f8-35f8-11ed-86c7-4ff99489513a</t>
  </si>
  <si>
    <t>brama</t>
  </si>
  <si>
    <t>Abramis brama (Brachsmen)</t>
  </si>
  <si>
    <t>Brachsmen</t>
  </si>
  <si>
    <t>70031</t>
  </si>
  <si>
    <t>e5b3a6a2-35f8-11ed-86c7-4b8535153c6b</t>
  </si>
  <si>
    <t>alburnus</t>
  </si>
  <si>
    <t>Alburnus alburnus (Laube)</t>
  </si>
  <si>
    <t>Laube</t>
  </si>
  <si>
    <t>70033</t>
  </si>
  <si>
    <t>e5b3a74c-35f8-11ed-86c7-63e9325b9412</t>
  </si>
  <si>
    <t>barbus</t>
  </si>
  <si>
    <t>Barbus barbus (Barbe)</t>
  </si>
  <si>
    <t>Barbe</t>
  </si>
  <si>
    <t>70035</t>
  </si>
  <si>
    <t>e5b3a850-35f8-11ed-86c7-3be378915e84</t>
  </si>
  <si>
    <t>Blicca</t>
  </si>
  <si>
    <t>Blicca bjoerkna (Blicke)</t>
  </si>
  <si>
    <t>Blicke</t>
  </si>
  <si>
    <t>e5b3a8aa-35f8-11ed-86c7-3f9ad030115a</t>
  </si>
  <si>
    <t>carassius</t>
  </si>
  <si>
    <t>Carassius carassius (Karausche)</t>
  </si>
  <si>
    <t>Karausche</t>
  </si>
  <si>
    <t>70039</t>
  </si>
  <si>
    <t>e5b3a954-35f8-11ed-86c7-2fc63fd96119</t>
  </si>
  <si>
    <t>Ctenopharyngodon</t>
  </si>
  <si>
    <t>idella</t>
  </si>
  <si>
    <t>Ctenopharyngodon idella (Weisser Amur)</t>
  </si>
  <si>
    <t>Weisser Amur</t>
  </si>
  <si>
    <t>70041</t>
  </si>
  <si>
    <t>e5b3a9ae-35f8-11ed-86c7-a7ccaa07c679</t>
  </si>
  <si>
    <t>nasus</t>
  </si>
  <si>
    <t>Chondrostoma nasus (Nase)</t>
  </si>
  <si>
    <t>Nase</t>
  </si>
  <si>
    <t>70042</t>
  </si>
  <si>
    <t>e5b3aa8a-35f8-11ed-86c7-130010ddbcdb</t>
  </si>
  <si>
    <t>Parachondrostoma</t>
  </si>
  <si>
    <t>toxostoma</t>
  </si>
  <si>
    <t>Parachondrostoma toxostoma (Sofie)</t>
  </si>
  <si>
    <t>Sofie</t>
  </si>
  <si>
    <t>70044</t>
  </si>
  <si>
    <t>e5b3aae4-35f8-11ed-86c7-37443e1d1614</t>
  </si>
  <si>
    <t>Gobio gobio (Gründling)</t>
  </si>
  <si>
    <t>Gründling</t>
  </si>
  <si>
    <t>70045</t>
  </si>
  <si>
    <t>e5b3ab3e-35f8-11ed-86c7-5fff38b6b430</t>
  </si>
  <si>
    <t>Hypophthalmichthys</t>
  </si>
  <si>
    <t>molitrix</t>
  </si>
  <si>
    <t>Hypophthalmichthys molitrix (Silbener Tolstolob)</t>
  </si>
  <si>
    <t>Silbener Tolstolob</t>
  </si>
  <si>
    <t>70046</t>
  </si>
  <si>
    <t>e5b3ab8e-35f8-11ed-86c7-ebc4bd6678aa</t>
  </si>
  <si>
    <t>Hypophthalmichthys nobilis (Gefleckter Tolstolob)</t>
  </si>
  <si>
    <t>Gefleckter Tolstolob</t>
  </si>
  <si>
    <t>e5b3abe8-35f8-11ed-86c7-ab84fa9f53d9</t>
  </si>
  <si>
    <t>Leucaspius</t>
  </si>
  <si>
    <t>delineatus</t>
  </si>
  <si>
    <t>Leucaspius delineatus (Moderlieschen)</t>
  </si>
  <si>
    <t>Moderlieschen</t>
  </si>
  <si>
    <t>70048</t>
  </si>
  <si>
    <t>e5b3ac92-35f8-11ed-86c7-777f7b270eee</t>
  </si>
  <si>
    <t>Squalius</t>
  </si>
  <si>
    <t>cephalus</t>
  </si>
  <si>
    <t>Squalius cephalus (Alet)</t>
  </si>
  <si>
    <t>Alet</t>
  </si>
  <si>
    <t>70050</t>
  </si>
  <si>
    <t>e5b3acec-35f8-11ed-86c7-4b15f2b5865a</t>
  </si>
  <si>
    <t>Telestes souffia (Strömer)</t>
  </si>
  <si>
    <t>Strömer</t>
  </si>
  <si>
    <t>70051</t>
  </si>
  <si>
    <t>e5b3ae9a-35f8-11ed-86c7-3f31c51b8f0a</t>
  </si>
  <si>
    <t>pigus</t>
  </si>
  <si>
    <t>Rutilus pigus (Pigo)</t>
  </si>
  <si>
    <t>Pigo</t>
  </si>
  <si>
    <t>70056</t>
  </si>
  <si>
    <t>e5b3aef4-35f8-11ed-86c7-93692f0e86a9</t>
  </si>
  <si>
    <t>benacensis</t>
  </si>
  <si>
    <t>Gobio benacensis (Gobio italiano)</t>
  </si>
  <si>
    <t>Gobio italiano</t>
  </si>
  <si>
    <t>70057</t>
  </si>
  <si>
    <t>e5b3af9e-35f8-11ed-86c7-53ebb81e6bd7</t>
  </si>
  <si>
    <t>Tinca</t>
  </si>
  <si>
    <t>tinca</t>
  </si>
  <si>
    <t>Tinca tinca (Schleie)</t>
  </si>
  <si>
    <t>Schleie</t>
  </si>
  <si>
    <t>70059</t>
  </si>
  <si>
    <t>e5b3b0f2-35f8-11ed-86c7-5700a322353d</t>
  </si>
  <si>
    <t>barbatula aggr.</t>
  </si>
  <si>
    <t>Barbatula barbatula aggr. (Bartgrundel, Schmerle)</t>
  </si>
  <si>
    <t>Bartgrundel, Schmerle</t>
  </si>
  <si>
    <t>70062</t>
  </si>
  <si>
    <t>e5b3b19c-35f8-11ed-86c7-b34b2c2929f2</t>
  </si>
  <si>
    <t>Ameiurus</t>
  </si>
  <si>
    <t>Ameiurus melas (Zwergwels, Katzenwels)</t>
  </si>
  <si>
    <t>Zwergwels, Katzenwels</t>
  </si>
  <si>
    <t>70064</t>
  </si>
  <si>
    <t>e5b3b1f6-35f8-11ed-86c7-b31b4528a0aa</t>
  </si>
  <si>
    <t>gibelio</t>
  </si>
  <si>
    <t>Carassius gibelio (Giebel)</t>
  </si>
  <si>
    <t>Giebel</t>
  </si>
  <si>
    <t>70065</t>
  </si>
  <si>
    <t>e5b3b2a0-35f8-11ed-86c7-9bf1f2216d63</t>
  </si>
  <si>
    <t>Aspius</t>
  </si>
  <si>
    <t>aspius</t>
  </si>
  <si>
    <t>Aspius aspius (Rapfen)</t>
  </si>
  <si>
    <t>Rapfen</t>
  </si>
  <si>
    <t>70067</t>
  </si>
  <si>
    <t>e5b3b3a4-35f8-11ed-86c7-4b5f9323067b</t>
  </si>
  <si>
    <t>Perca</t>
  </si>
  <si>
    <t>Perca fluviatilis (Egli, Flussbarsch)</t>
  </si>
  <si>
    <t>Egli, Flussbarsch</t>
  </si>
  <si>
    <t>70072</t>
  </si>
  <si>
    <t>e5b3b44e-35f8-11ed-86c7-4b536d1ae168</t>
  </si>
  <si>
    <t>Sander</t>
  </si>
  <si>
    <t>lucioperca</t>
  </si>
  <si>
    <t>Sander lucioperca (Zander)</t>
  </si>
  <si>
    <t>Zander</t>
  </si>
  <si>
    <t>70074</t>
  </si>
  <si>
    <t>e5b3b55c-35f8-11ed-86c7-5ff19f4b0dd5</t>
  </si>
  <si>
    <t>Lepomis</t>
  </si>
  <si>
    <t>Lepomis gibbosus (Sonnenbarsch)</t>
  </si>
  <si>
    <t>Sonnenbarsch</t>
  </si>
  <si>
    <t>70076</t>
  </si>
  <si>
    <t>e5b3b606-35f8-11ed-86c7-b3ce32f1c6b9</t>
  </si>
  <si>
    <t>salmoides</t>
  </si>
  <si>
    <t>Micropterus salmoides (Forellenbarsch)</t>
  </si>
  <si>
    <t>Forellenbarsch</t>
  </si>
  <si>
    <t>70078</t>
  </si>
  <si>
    <t>e5b3b6b0-35f8-11ed-86c7-9382dd4cd7b7</t>
  </si>
  <si>
    <t>Padogobius</t>
  </si>
  <si>
    <t>Padogobius bonelli (Ghiozzo)</t>
  </si>
  <si>
    <t>Ghiozzo</t>
  </si>
  <si>
    <t>70080</t>
  </si>
  <si>
    <t>e5b3b87c-35f8-11ed-86c7-776dea8c8504</t>
  </si>
  <si>
    <t>Coregonus lavaretus</t>
  </si>
  <si>
    <t>70084</t>
  </si>
  <si>
    <t>e5b3b930-35f8-11ed-86c7-dba7fa1d00d1</t>
  </si>
  <si>
    <t>Coregonus confusus (Pfärrit)</t>
  </si>
  <si>
    <t>Pfärrit</t>
  </si>
  <si>
    <t>70086</t>
  </si>
  <si>
    <t>e5b3b9da-35f8-11ed-86c7-a75e83dce50f</t>
  </si>
  <si>
    <t>Coregonus restrictus (Pfärrit)</t>
  </si>
  <si>
    <t>e5b3bb1a-35f8-11ed-86c7-8b3092000eb0</t>
  </si>
  <si>
    <t>Coregonus alpinus (Kropfer)</t>
  </si>
  <si>
    <t>Kropfer</t>
  </si>
  <si>
    <t>e5b3bbce-35f8-11ed-86c7-db8c042fafbc</t>
  </si>
  <si>
    <t>Coregonus nobilis (Edelfisch)</t>
  </si>
  <si>
    <t>Edelfisch</t>
  </si>
  <si>
    <t>e5b3bc78-35f8-11ed-86c7-3f9c93523aa9</t>
  </si>
  <si>
    <t>zugensis</t>
  </si>
  <si>
    <t>Coregonus zugensis (Albeli)</t>
  </si>
  <si>
    <t>Albeli</t>
  </si>
  <si>
    <t>e5b3bcd2-35f8-11ed-86c7-5f4726cb9d08</t>
  </si>
  <si>
    <t>duplex</t>
  </si>
  <si>
    <t>Coregonus duplex (Grundler)</t>
  </si>
  <si>
    <t>Grundler</t>
  </si>
  <si>
    <t>70096</t>
  </si>
  <si>
    <t>e5b3bd22-35f8-11ed-86c7-d3bae230f9dd</t>
  </si>
  <si>
    <t>heglingus</t>
  </si>
  <si>
    <t>Coregonus heglingus (Hägling)</t>
  </si>
  <si>
    <t>Hägling</t>
  </si>
  <si>
    <t>70097</t>
  </si>
  <si>
    <t>e5b3be30-35f8-11ed-86c7-537ebc49b93f</t>
  </si>
  <si>
    <t>Salamandra</t>
  </si>
  <si>
    <t>Salamandra atra (Alpensalamander)</t>
  </si>
  <si>
    <t>Alpensalamander</t>
  </si>
  <si>
    <t>70100</t>
  </si>
  <si>
    <t>e5b3be80-35f8-11ed-86c7-6bc13d73e94d</t>
  </si>
  <si>
    <t>salamandra</t>
  </si>
  <si>
    <t>Salamandra salamandra (Feuersalamander)</t>
  </si>
  <si>
    <t>Feuersalamander</t>
  </si>
  <si>
    <t>70101</t>
  </si>
  <si>
    <t>e5b3beda-35f8-11ed-86c7-afeb45e8f827</t>
  </si>
  <si>
    <t>Ichthyosaura</t>
  </si>
  <si>
    <t>Ichthyosaura alpestris (Bergmolch)</t>
  </si>
  <si>
    <t>Bergmolch</t>
  </si>
  <si>
    <t>70104</t>
  </si>
  <si>
    <t>e5b3bf2a-35f8-11ed-86c7-73fd0f59cb31</t>
  </si>
  <si>
    <t>Triturus carnifex (Italienischer Kammmolch)</t>
  </si>
  <si>
    <t>Italienischer Kammmolch</t>
  </si>
  <si>
    <t>70105</t>
  </si>
  <si>
    <t>e5b3c0e2-35f8-11ed-86c7-9b69b7a620e7</t>
  </si>
  <si>
    <t>Bombina variegata (Gelbbauchunke)</t>
  </si>
  <si>
    <t>Gelbbauchunke</t>
  </si>
  <si>
    <t>70111</t>
  </si>
  <si>
    <t>e5b3c2ea-35f8-11ed-86c7-43b52486f855</t>
  </si>
  <si>
    <t>Lithobates</t>
  </si>
  <si>
    <t>catesbeianus</t>
  </si>
  <si>
    <t>Lithobates catesbeianus (Nordamerikanischer Ochsenfrosch)</t>
  </si>
  <si>
    <t>Nordamerikanischer Ochsenfrosch</t>
  </si>
  <si>
    <t>e5b3c344-35f8-11ed-86c7-3b67db7d93ed</t>
  </si>
  <si>
    <t>Hyla</t>
  </si>
  <si>
    <t>Hyla intermedia (Italienischer Laubfrosch)</t>
  </si>
  <si>
    <t>Italienischer Laubfrosch</t>
  </si>
  <si>
    <t>70119</t>
  </si>
  <si>
    <t>e5b3c39e-35f8-11ed-86c7-03826383528b</t>
  </si>
  <si>
    <t>Hyla arborea (Europäischer Laubfrosch)</t>
  </si>
  <si>
    <t>Europäischer Laubfrosch</t>
  </si>
  <si>
    <t>70120</t>
  </si>
  <si>
    <t>e5b3c498-35f8-11ed-86c7-ab6cd87e9650</t>
  </si>
  <si>
    <t>Rana dalmatina (Springfrosch)</t>
  </si>
  <si>
    <t>Springfrosch</t>
  </si>
  <si>
    <t>70122</t>
  </si>
  <si>
    <t>e5b3c4e8-35f8-11ed-86c7-672836ae1ce3</t>
  </si>
  <si>
    <t>esculentus</t>
  </si>
  <si>
    <t>Pelophylax esculentus (Teichfrosch)</t>
  </si>
  <si>
    <t>Teichfrosch</t>
  </si>
  <si>
    <t>e5b3c59c-35f8-11ed-86c7-7ba6c14f27a0</t>
  </si>
  <si>
    <t>lessonae</t>
  </si>
  <si>
    <t>Pelophylax lessonae (Kleiner Wasserfrosch)</t>
  </si>
  <si>
    <t>Kleiner Wasserfrosch</t>
  </si>
  <si>
    <t>70125</t>
  </si>
  <si>
    <t>e5b3c5ec-35f8-11ed-86c7-d370e8b597a7</t>
  </si>
  <si>
    <t>ridibundus aggr.</t>
  </si>
  <si>
    <t>Pelophylax ridibundus aggr. (Seefrosch-Komplex)</t>
  </si>
  <si>
    <t>Seefrosch-Komplex</t>
  </si>
  <si>
    <t>70126</t>
  </si>
  <si>
    <t>e5b3c74a-35f8-11ed-86c7-4b85498cb548</t>
  </si>
  <si>
    <t>Hyla sp. (unbestimmter Laubfrosch)</t>
  </si>
  <si>
    <t>unbestimmter Laubfrosch</t>
  </si>
  <si>
    <t>70131</t>
  </si>
  <si>
    <t>e5b3c7a4-35f8-11ed-86c7-17fc3442e0b3</t>
  </si>
  <si>
    <t>Lissotriton vulgaris subsp. vulgaris</t>
  </si>
  <si>
    <t>70132</t>
  </si>
  <si>
    <t>e5b3c7fe-35f8-11ed-86c7-7b68510d1c52</t>
  </si>
  <si>
    <t>Lissotriton vulgaris subsp. meridionalis (Südlicher Teichmolch)</t>
  </si>
  <si>
    <t>Südlicher Teichmolch</t>
  </si>
  <si>
    <t>70133</t>
  </si>
  <si>
    <t>e5b3c8ee-35f8-11ed-86c7-87bcc78db30a</t>
  </si>
  <si>
    <t>Lissotriton sp. (Brauner Wassermolch )</t>
  </si>
  <si>
    <t xml:space="preserve">Brauner Wassermolch </t>
  </si>
  <si>
    <t>70134</t>
  </si>
  <si>
    <t>e5b3c998-35f8-11ed-86c7-1f9f471fa680</t>
  </si>
  <si>
    <t>Anura</t>
  </si>
  <si>
    <t>Anura sp. (unbestimmter Froschlurch)</t>
  </si>
  <si>
    <t>unbestimmter Froschlurch</t>
  </si>
  <si>
    <t>70136</t>
  </si>
  <si>
    <t>e5b3c9f2-35f8-11ed-86c7-7f9bd29a8679</t>
  </si>
  <si>
    <t>Urodela</t>
  </si>
  <si>
    <t>Urodela sp. (unbestimmter Schwanzlurch)</t>
  </si>
  <si>
    <t>unbestimmter Schwanzlurch</t>
  </si>
  <si>
    <t>70137</t>
  </si>
  <si>
    <t>e5b3ca42-35f8-11ed-86c7-7740399a257f</t>
  </si>
  <si>
    <t>Amphibia</t>
  </si>
  <si>
    <t>Amphibia sp. (unbestimmtes Amphib)</t>
  </si>
  <si>
    <t>unbestimmtes Amphib</t>
  </si>
  <si>
    <t>70138</t>
  </si>
  <si>
    <t>e5b3caec-35f8-11ed-86c7-7b8b79852fe3</t>
  </si>
  <si>
    <t>bedriagae</t>
  </si>
  <si>
    <t>Pelophylax bedriagae (Levantefrosch)</t>
  </si>
  <si>
    <t>Levantefrosch</t>
  </si>
  <si>
    <t>70140</t>
  </si>
  <si>
    <t>e5b3cba0-35f8-11ed-86c7-63ba1c2932f4</t>
  </si>
  <si>
    <t>Pelophylax ridibundus (Seefrosch)</t>
  </si>
  <si>
    <t>Seefrosch</t>
  </si>
  <si>
    <t>70142</t>
  </si>
  <si>
    <t>e5b3cc4a-35f8-11ed-86c7-4fd315d25979</t>
  </si>
  <si>
    <t>Mauremys</t>
  </si>
  <si>
    <t>Mauremys japonica (japanische Sumpfschildkröte)</t>
  </si>
  <si>
    <t>japanische Sumpfschildkröte</t>
  </si>
  <si>
    <t>70144</t>
  </si>
  <si>
    <t>e5b3cca4-35f8-11ed-86c7-5717d6fd3f91</t>
  </si>
  <si>
    <t>Pseudemys</t>
  </si>
  <si>
    <t>Pseudemys concinna (Hieroglyphen-Schmuckschildkröte)</t>
  </si>
  <si>
    <t>Hieroglyphen-Schmuckschildkröte</t>
  </si>
  <si>
    <t>70145</t>
  </si>
  <si>
    <t>e5b3ccf4-35f8-11ed-86c7-c325214b12e5</t>
  </si>
  <si>
    <t>Testudines</t>
  </si>
  <si>
    <t>Testudines sp. (Unbestimmte Schildkröte)</t>
  </si>
  <si>
    <t>Unbestimmte Schildkröte</t>
  </si>
  <si>
    <t>70146</t>
  </si>
  <si>
    <t>e5b3cd4e-35f8-11ed-86c7-1b36a2356c97</t>
  </si>
  <si>
    <t>Chrysemys</t>
  </si>
  <si>
    <t>Chrysemys picta (Zierschildkröte)</t>
  </si>
  <si>
    <t>Zierschildkröte</t>
  </si>
  <si>
    <t>70147</t>
  </si>
  <si>
    <t>e5b3cda8-35f8-11ed-86c7-27fee403eaeb</t>
  </si>
  <si>
    <t>Graptemys</t>
  </si>
  <si>
    <t>geographica</t>
  </si>
  <si>
    <t>Graptemys geographica (Gemeine Landkartenschildkröte)</t>
  </si>
  <si>
    <t>Gemeine Landkartenschildkröte</t>
  </si>
  <si>
    <t>70148</t>
  </si>
  <si>
    <t>e5b3cdf8-35f8-11ed-86c7-0f89de5db771</t>
  </si>
  <si>
    <t>Trachemys</t>
  </si>
  <si>
    <t>Trachemys scripta (Rot-/Gelbwangen-Schmuckschildkröte)</t>
  </si>
  <si>
    <t>Rot-/Gelbwangen-Schmuckschildkröte</t>
  </si>
  <si>
    <t>70149</t>
  </si>
  <si>
    <t>e5b3ce52-35f8-11ed-86c7-138a8b0ba926</t>
  </si>
  <si>
    <t>Emys</t>
  </si>
  <si>
    <t>Emys orbicularis (Europäische Sumpfschildkröte)</t>
  </si>
  <si>
    <t>Europäische Sumpfschildkröte</t>
  </si>
  <si>
    <t>70150</t>
  </si>
  <si>
    <t>e5b3cea2-35f8-11ed-86c7-232ef8a02d1e</t>
  </si>
  <si>
    <t>Lacerta agilis (Zauneidechse)</t>
  </si>
  <si>
    <t>Zauneidechse</t>
  </si>
  <si>
    <t>70151</t>
  </si>
  <si>
    <t>e5b3cf4c-35f8-11ed-86c7-43f85912eba8</t>
  </si>
  <si>
    <t>Zootoca</t>
  </si>
  <si>
    <t>Zootoca vivipara (Waldeidechse)</t>
  </si>
  <si>
    <t>Waldeidechse</t>
  </si>
  <si>
    <t>e5b3d05a-35f8-11ed-86c7-b3d272cd2eba</t>
  </si>
  <si>
    <t>Anguis fragilis (Blindschleiche)</t>
  </si>
  <si>
    <t>Blindschleiche</t>
  </si>
  <si>
    <t>70156</t>
  </si>
  <si>
    <t>e5b3e2ca-35f8-11ed-86c7-9f286b0fca97</t>
  </si>
  <si>
    <t>agr. 4</t>
  </si>
  <si>
    <t>Coregonus agr. 4</t>
  </si>
  <si>
    <t>70200</t>
  </si>
  <si>
    <t>e5b3d0b4-35f8-11ed-86c7-ef97f14062b2</t>
  </si>
  <si>
    <t>Hierophis</t>
  </si>
  <si>
    <t>Hierophis viridiflavus (Gelbgrüne Zornnatter)</t>
  </si>
  <si>
    <t>Gelbgrüne Zornnatter</t>
  </si>
  <si>
    <t>70157</t>
  </si>
  <si>
    <t>e5b3d1b8-35f8-11ed-86c7-e7e3c45d2a7c</t>
  </si>
  <si>
    <t>Natrix maura (Vipernatter)</t>
  </si>
  <si>
    <t>Vipernatter</t>
  </si>
  <si>
    <t>70160</t>
  </si>
  <si>
    <t>e5b3d2bc-35f8-11ed-86c7-23b15337bf7d</t>
  </si>
  <si>
    <t>aspis s.l.</t>
  </si>
  <si>
    <t>Vipera aspis s.l. (Aspisviper)</t>
  </si>
  <si>
    <t>Aspisviper</t>
  </si>
  <si>
    <t>70163</t>
  </si>
  <si>
    <t>e5b3d30c-35f8-11ed-86c7-ebec9038c161</t>
  </si>
  <si>
    <t>berus</t>
  </si>
  <si>
    <t>Vipera berus (Kreuzotter)</t>
  </si>
  <si>
    <t>Kreuzotter</t>
  </si>
  <si>
    <t>70164</t>
  </si>
  <si>
    <t>e5b3d654-35f8-11ed-86c7-bff40e80e0d3</t>
  </si>
  <si>
    <t>ammodytes</t>
  </si>
  <si>
    <t>Vipera ammodytes (Hornviper)</t>
  </si>
  <si>
    <t>Hornviper</t>
  </si>
  <si>
    <t>70165</t>
  </si>
  <si>
    <t>e5b3d6ae-35f8-11ed-86c7-dbbb83466289</t>
  </si>
  <si>
    <t>Testudo</t>
  </si>
  <si>
    <t>Testudo hermanni (Griechische Landschildkröte)</t>
  </si>
  <si>
    <t>Griechische Landschildkröte</t>
  </si>
  <si>
    <t>70166</t>
  </si>
  <si>
    <t>e5b3d758-35f8-11ed-86c7-3f0d0fde72fb</t>
  </si>
  <si>
    <t>Serpentes</t>
  </si>
  <si>
    <t>Serpentes sp. (Unbestimmte Schlange)</t>
  </si>
  <si>
    <t>Unbestimmte Schlange</t>
  </si>
  <si>
    <t>70168</t>
  </si>
  <si>
    <t>e5b3d802-35f8-11ed-86c7-0b5800ce4e6f</t>
  </si>
  <si>
    <t>Pantherophis</t>
  </si>
  <si>
    <t>Pantherophis guttatus (Kornnatter)</t>
  </si>
  <si>
    <t>Kornnatter</t>
  </si>
  <si>
    <t>70170</t>
  </si>
  <si>
    <t>e5b3d8fc-35f8-11ed-86c7-4383cfcd27eb</t>
  </si>
  <si>
    <t>Anguis sp. (unbestimmt Blindschleiche)</t>
  </si>
  <si>
    <t>unbestimmt Blindschleiche</t>
  </si>
  <si>
    <t>70172</t>
  </si>
  <si>
    <t>e5b3da50-35f8-11ed-86c7-1b7a78fe2dd3</t>
  </si>
  <si>
    <t>natrix aggr.</t>
  </si>
  <si>
    <t>Natrix natrix aggr. (Unbestimmte Ringelnatter)</t>
  </si>
  <si>
    <t>Unbestimmte Ringelnatter</t>
  </si>
  <si>
    <t>70175</t>
  </si>
  <si>
    <t>e5b3dafa-35f8-11ed-86c7-c3472235ea52</t>
  </si>
  <si>
    <t>Tarentola</t>
  </si>
  <si>
    <t>mauritanica</t>
  </si>
  <si>
    <t>Tarentola mauritanica (Mauergecko)</t>
  </si>
  <si>
    <t>Mauergecko</t>
  </si>
  <si>
    <t>70177</t>
  </si>
  <si>
    <t>e5b3dcc6-35f8-11ed-86c7-574cb4e61671</t>
  </si>
  <si>
    <t>macrophthalmus</t>
  </si>
  <si>
    <t>Coregonus macrophthalmus (Gangfisch)</t>
  </si>
  <si>
    <t>Gangfisch</t>
  </si>
  <si>
    <t>70181</t>
  </si>
  <si>
    <t>e5b3dd7a-35f8-11ed-86c7-1b89ed41c5ee</t>
  </si>
  <si>
    <t>zanandreai</t>
  </si>
  <si>
    <t>Lampetra zanandreai (Piccola Lampreda)</t>
  </si>
  <si>
    <t>Piccola Lampreda</t>
  </si>
  <si>
    <t>70183</t>
  </si>
  <si>
    <t>e5b3df78-35f8-11ed-86c7-c39401275c9d</t>
  </si>
  <si>
    <t>profundus</t>
  </si>
  <si>
    <t>Salvelinus profundus (Tiefseesaibling)</t>
  </si>
  <si>
    <t>Tiefseesaibling</t>
  </si>
  <si>
    <t>70189</t>
  </si>
  <si>
    <t>e5b3dfc8-35f8-11ed-86c7-8f1225c00f34</t>
  </si>
  <si>
    <t>naccarii</t>
  </si>
  <si>
    <t>Acipenser naccarii (Adriatische Stör)</t>
  </si>
  <si>
    <t>Adriatische Stör</t>
  </si>
  <si>
    <t>70190</t>
  </si>
  <si>
    <t>e5b3e022-35f8-11ed-86c7-4f9ddc31983b</t>
  </si>
  <si>
    <t>Paramisgurnus</t>
  </si>
  <si>
    <t>dabryanus</t>
  </si>
  <si>
    <t>Paramisgurnus dabryanus</t>
  </si>
  <si>
    <t>70191</t>
  </si>
  <si>
    <t>e5b3e072-35f8-11ed-86c7-e722c547587d</t>
  </si>
  <si>
    <t>Sabanejewia</t>
  </si>
  <si>
    <t>Sabanejewia larvata (Cobite mascherato)</t>
  </si>
  <si>
    <t>Cobite mascherato</t>
  </si>
  <si>
    <t>70192</t>
  </si>
  <si>
    <t>e5b3e0cc-35f8-11ed-86c7-531841cba027</t>
  </si>
  <si>
    <t>squalus</t>
  </si>
  <si>
    <t>Squalius squalus (Cavedano italiana)</t>
  </si>
  <si>
    <t>Cavedano italiana</t>
  </si>
  <si>
    <t>70194</t>
  </si>
  <si>
    <t>e5b3e270-35f8-11ed-86c7-476be8cee507</t>
  </si>
  <si>
    <t>agr. 3</t>
  </si>
  <si>
    <t>Coregonus agr. 3</t>
  </si>
  <si>
    <t>70199</t>
  </si>
  <si>
    <t>e5b3ef22-35f8-11ed-86c7-3fb076a1bcb2</t>
  </si>
  <si>
    <t>Anser caerulescens (Schneegans)</t>
  </si>
  <si>
    <t>Schneegans</t>
  </si>
  <si>
    <t>70238</t>
  </si>
  <si>
    <t>e5b3f0d0-35f8-11ed-86c7-7f46d3155202</t>
  </si>
  <si>
    <t>canadensis</t>
  </si>
  <si>
    <t>Branta canadensis (Kanadagans)</t>
  </si>
  <si>
    <t>Kanadagans</t>
  </si>
  <si>
    <t>70243</t>
  </si>
  <si>
    <t>e5b3f800-35f8-11ed-86c7-fbb25c0c18be</t>
  </si>
  <si>
    <t>Anser indicus (Streifengans)</t>
  </si>
  <si>
    <t>Streifengans</t>
  </si>
  <si>
    <t>70264</t>
  </si>
  <si>
    <t>e5b3f8aa-35f8-11ed-86c7-1f1c6ed53d6a</t>
  </si>
  <si>
    <t>bahamensis</t>
  </si>
  <si>
    <t>Anas bahamensis (Bahamaente)</t>
  </si>
  <si>
    <t>Bahamaente</t>
  </si>
  <si>
    <t>70266</t>
  </si>
  <si>
    <t>e5b3f904-35f8-11ed-86c7-f7746131b25a</t>
  </si>
  <si>
    <t>Marmaronetta</t>
  </si>
  <si>
    <t>angustirostris</t>
  </si>
  <si>
    <t>Marmaronetta angustirostris (Marmelente)</t>
  </si>
  <si>
    <t>Marmelente</t>
  </si>
  <si>
    <t>70267</t>
  </si>
  <si>
    <t>e5b3fdc8-35f8-11ed-86c7-6355b6d9cd14</t>
  </si>
  <si>
    <t>Canis</t>
  </si>
  <si>
    <t>lupus</t>
  </si>
  <si>
    <t>Canis lupus (Grauwolf)</t>
  </si>
  <si>
    <t>Grauwolf</t>
  </si>
  <si>
    <t>70741</t>
  </si>
  <si>
    <t>e5b3fe72-35f8-11ed-86c7-13da68d047d1</t>
  </si>
  <si>
    <t>Callonetta</t>
  </si>
  <si>
    <t>leucophrys</t>
  </si>
  <si>
    <t>Callonetta leucophrys (Rotschulterente)</t>
  </si>
  <si>
    <t>Rotschulterente</t>
  </si>
  <si>
    <t>70281</t>
  </si>
  <si>
    <t>e5b40a3e-35f8-11ed-86c7-f38979839ac9</t>
  </si>
  <si>
    <t>eupatria</t>
  </si>
  <si>
    <t>Psittacula eupatria (Grosser Alexandersittich)</t>
  </si>
  <si>
    <t>Grosser Alexandersittich</t>
  </si>
  <si>
    <t>70317</t>
  </si>
  <si>
    <t>e5b40a98-35f8-11ed-86c7-7381e749b9f9</t>
  </si>
  <si>
    <t>Bonasa</t>
  </si>
  <si>
    <t>Bonasa bonasia (Haselhuhn )</t>
  </si>
  <si>
    <t xml:space="preserve">Haselhuhn </t>
  </si>
  <si>
    <t>70320</t>
  </si>
  <si>
    <t>e5b40f5c-35f8-11ed-86c7-7745ce00d008</t>
  </si>
  <si>
    <t>Porphyrula</t>
  </si>
  <si>
    <t>martinica</t>
  </si>
  <si>
    <t>Porphyrula martinica (Zwergsultanshuhn)</t>
  </si>
  <si>
    <t>Zwergsultanshuhn</t>
  </si>
  <si>
    <t>70334</t>
  </si>
  <si>
    <t>e5b417fe-35f8-11ed-86c7-db9b8f347314</t>
  </si>
  <si>
    <t>Chettusia</t>
  </si>
  <si>
    <t>Chettusia gregaria (Steppenkiebitz)</t>
  </si>
  <si>
    <t>70359</t>
  </si>
  <si>
    <t>e5b42316-35f8-11ed-86c7-f33423f7cfc2</t>
  </si>
  <si>
    <t>Carychium sp.</t>
  </si>
  <si>
    <t>91007</t>
  </si>
  <si>
    <t>e5b42c76-35f8-11ed-86c7-eb8c03fe5f85</t>
  </si>
  <si>
    <t>Sterna caspia (Raubseeschwalbe )</t>
  </si>
  <si>
    <t xml:space="preserve">Raubseeschwalbe </t>
  </si>
  <si>
    <t>70418</t>
  </si>
  <si>
    <t>e5b42fdc-35f8-11ed-86c7-cf07050a9d33</t>
  </si>
  <si>
    <t>Acridotheres</t>
  </si>
  <si>
    <t>Acridotheres tristis (Hirtenmaina)</t>
  </si>
  <si>
    <t>Hirtenmaina</t>
  </si>
  <si>
    <t>70429</t>
  </si>
  <si>
    <t>e5b47bae-35f8-11ed-86c7-dbeed016f4e6</t>
  </si>
  <si>
    <t>agr. 8</t>
  </si>
  <si>
    <t>Coregonus agr. 8</t>
  </si>
  <si>
    <t>70636</t>
  </si>
  <si>
    <t>e5b46b14-35f8-11ed-86c7-db1d7281de7a</t>
  </si>
  <si>
    <t>Sturnus roseus (Rosenstar )</t>
  </si>
  <si>
    <t xml:space="preserve">Rosenstar </t>
  </si>
  <si>
    <t>70599</t>
  </si>
  <si>
    <t>e5b47366-35f8-11ed-86c7-2fd9001af906</t>
  </si>
  <si>
    <t>Anas carolinensis (Carolinakrickente)</t>
  </si>
  <si>
    <t>Carolinakrickente</t>
  </si>
  <si>
    <t>70612</t>
  </si>
  <si>
    <t>e5b47410-35f8-11ed-86c7-230f108636ed</t>
  </si>
  <si>
    <t>Aythya affinis (Kleine Bergente )</t>
  </si>
  <si>
    <t xml:space="preserve">Kleine Bergente </t>
  </si>
  <si>
    <t>70614</t>
  </si>
  <si>
    <t>e5b4a372-35f8-11ed-86c7-b3b31732b5eb</t>
  </si>
  <si>
    <t>Lepus europaeus (Feldhase)</t>
  </si>
  <si>
    <t>Feldhase</t>
  </si>
  <si>
    <t>70800</t>
  </si>
  <si>
    <t>e5b47a00-35f8-11ed-86c7-ffa6739b7714</t>
  </si>
  <si>
    <t>Chrysolophus</t>
  </si>
  <si>
    <t>Chrysolophus pictus (Goldfasan)</t>
  </si>
  <si>
    <t>Goldfasan</t>
  </si>
  <si>
    <t>70631</t>
  </si>
  <si>
    <t>e5b47a50-35f8-11ed-86c7-07f9fad5e434</t>
  </si>
  <si>
    <t>Cygnus atratus (Schwarzschan)</t>
  </si>
  <si>
    <t>Schwarzschan</t>
  </si>
  <si>
    <t>70632</t>
  </si>
  <si>
    <t>e5b47aaa-35f8-11ed-86c7-c3b77efdea74</t>
  </si>
  <si>
    <t>agr. 5</t>
  </si>
  <si>
    <t>Coregonus agr. 5</t>
  </si>
  <si>
    <t>70633</t>
  </si>
  <si>
    <t>e5b47b54-35f8-11ed-86c7-1b4575b06dd5</t>
  </si>
  <si>
    <t>agr. 7</t>
  </si>
  <si>
    <t>Coregonus agr. 7</t>
  </si>
  <si>
    <t>70635</t>
  </si>
  <si>
    <t>e5b47bfe-35f8-11ed-86c7-fbdb731ef19a</t>
  </si>
  <si>
    <t>sp. alpenrhein</t>
  </si>
  <si>
    <t>Coregonus sp. alpenrhein</t>
  </si>
  <si>
    <t>70637</t>
  </si>
  <si>
    <t>e5b47c58-35f8-11ed-86c7-5b774eb81943</t>
  </si>
  <si>
    <t>sp. alpnacherfelchen</t>
  </si>
  <si>
    <t>Coregonus sp. alpnacherfelchen</t>
  </si>
  <si>
    <t>70638</t>
  </si>
  <si>
    <t>e5b47ca8-35f8-11ed-86c7-af0a20de6bc4</t>
  </si>
  <si>
    <t>sp. balchen</t>
  </si>
  <si>
    <t>Coregonus sp. balchen</t>
  </si>
  <si>
    <t>70639</t>
  </si>
  <si>
    <t>e5b47d52-35f8-11ed-86c7-838bb82231aa</t>
  </si>
  <si>
    <t>sp. felchen</t>
  </si>
  <si>
    <t>Coregonus sp. felchen</t>
  </si>
  <si>
    <t>70641</t>
  </si>
  <si>
    <t>e5b47e06-35f8-11ed-86c7-4f16611b4595</t>
  </si>
  <si>
    <t>sp. sarnerfelchen</t>
  </si>
  <si>
    <t>Coregonus sp. sarnerfelchen</t>
  </si>
  <si>
    <t>70643</t>
  </si>
  <si>
    <t>e5b47f3c-35f8-11ed-86c7-df027f7d541b</t>
  </si>
  <si>
    <t>sp. zugerbalchen</t>
  </si>
  <si>
    <t>Coregonus sp. zugerbalchen</t>
  </si>
  <si>
    <t>70646</t>
  </si>
  <si>
    <t>e5b47fe6-35f8-11ed-86c7-43867841da2b</t>
  </si>
  <si>
    <t>brienzii</t>
  </si>
  <si>
    <t>Coregonus brienzii (Brienzer Kleinbalchen)</t>
  </si>
  <si>
    <t>Brienzer Kleinbalchen</t>
  </si>
  <si>
    <t>70648</t>
  </si>
  <si>
    <t>e5b4809a-35f8-11ed-86c7-3f23f5e49675</t>
  </si>
  <si>
    <t>melanostomus</t>
  </si>
  <si>
    <t>Neogobius melanostomus (Schwarzmaulgrundel)</t>
  </si>
  <si>
    <t>Schwarzmaulgrundel</t>
  </si>
  <si>
    <t>70650</t>
  </si>
  <si>
    <t>e5b480ea-35f8-11ed-86c7-d7abfe60c0d9</t>
  </si>
  <si>
    <t>Ponticola</t>
  </si>
  <si>
    <t>Ponticola kessleri (Kesslergrundel)</t>
  </si>
  <si>
    <t>Kesslergrundel</t>
  </si>
  <si>
    <t>e5b48194-35f8-11ed-86c7-87cc11c99da1</t>
  </si>
  <si>
    <t>Neogobius fluviatilis (Flussgrundel)</t>
  </si>
  <si>
    <t>Flussgrundel</t>
  </si>
  <si>
    <t>70653</t>
  </si>
  <si>
    <t>e5b481ee-35f8-11ed-86c7-77ccc60f5171</t>
  </si>
  <si>
    <t>gymnotrachelus</t>
  </si>
  <si>
    <t>Neogobius gymnotrachelus (Nackthalsgrundel)</t>
  </si>
  <si>
    <t>Nackthalsgrundel</t>
  </si>
  <si>
    <t>70654</t>
  </si>
  <si>
    <t>e5b4823e-35f8-11ed-86c7-277f02a48b71</t>
  </si>
  <si>
    <t>Proterorhinus</t>
  </si>
  <si>
    <t>semilunaris</t>
  </si>
  <si>
    <t>Proterorhinus semilunaris (Marmorgrundel)</t>
  </si>
  <si>
    <t>Marmorgrundel</t>
  </si>
  <si>
    <t>70655</t>
  </si>
  <si>
    <t>e5b48342-35f8-11ed-86c7-0bbbc2c08e9b</t>
  </si>
  <si>
    <t>Esox cisalpinus (Südlicher Hecht)</t>
  </si>
  <si>
    <t>Südlicher Hecht</t>
  </si>
  <si>
    <t>70662</t>
  </si>
  <si>
    <t>e5b485e0-35f8-11ed-86c7-13ef059a4738</t>
  </si>
  <si>
    <t>Phoxinus csikii</t>
  </si>
  <si>
    <t>70669</t>
  </si>
  <si>
    <t>e5b486e4-35f8-11ed-86c7-337775fcffb6</t>
  </si>
  <si>
    <t>Coregonus profundus (Kropfer)</t>
  </si>
  <si>
    <t>70672</t>
  </si>
  <si>
    <t>e5b48946-35f8-11ed-86c7-dba7d2e26f14</t>
  </si>
  <si>
    <t>Barbastella</t>
  </si>
  <si>
    <t>barbastellus</t>
  </si>
  <si>
    <t>Barbastella barbastellus (Mopsfledermaus)</t>
  </si>
  <si>
    <t>70705</t>
  </si>
  <si>
    <t>e5b489a0-35f8-11ed-86c7-4f62767549f1</t>
  </si>
  <si>
    <t>Barbastella sp. (Barbastella sp.)</t>
  </si>
  <si>
    <t>Barbastella sp.</t>
  </si>
  <si>
    <t>70706</t>
  </si>
  <si>
    <t>e5b48a4a-35f8-11ed-86c7-5ba72e725a69</t>
  </si>
  <si>
    <t>Eptesicus serotinus (Breitflügelfledermaus)</t>
  </si>
  <si>
    <t>70708</t>
  </si>
  <si>
    <t>e5b48ba8-35f8-11ed-86c7-f7379836aa29</t>
  </si>
  <si>
    <t>blythii</t>
  </si>
  <si>
    <t>Myotis blythii (Kleines Mausohr)</t>
  </si>
  <si>
    <t>Kleines Mausohr</t>
  </si>
  <si>
    <t>70712</t>
  </si>
  <si>
    <t>e5b48bf8-35f8-11ed-86c7-d785d765de43</t>
  </si>
  <si>
    <t>brandtii</t>
  </si>
  <si>
    <t>Myotis brandtii (Brandtfledermaus)</t>
  </si>
  <si>
    <t>70713</t>
  </si>
  <si>
    <t>e5b48c52-35f8-11ed-86c7-b70bf24ed0ac</t>
  </si>
  <si>
    <t>capaccinii</t>
  </si>
  <si>
    <t>Myotis capaccinii (Langfussfledermaus)</t>
  </si>
  <si>
    <t>Langfussfledermaus</t>
  </si>
  <si>
    <t>70714</t>
  </si>
  <si>
    <t>e5b48cfc-35f8-11ed-86c7-633f18b684e7</t>
  </si>
  <si>
    <t>Myotis emarginatus (Wimperfledermaus)</t>
  </si>
  <si>
    <t>Wimperfledermaus</t>
  </si>
  <si>
    <t>70716</t>
  </si>
  <si>
    <t>e5b48d4c-35f8-11ed-86c7-7704544f2100</t>
  </si>
  <si>
    <t>myotis</t>
  </si>
  <si>
    <t>Myotis myotis (Grosses Mausohr)</t>
  </si>
  <si>
    <t>70717</t>
  </si>
  <si>
    <t>e5b48e8c-35f8-11ed-86c7-936b25e03841</t>
  </si>
  <si>
    <t>mystacinus aggr.</t>
  </si>
  <si>
    <t>Myotis mystacinus aggr. (unbestimmte Bartfledermaus)</t>
  </si>
  <si>
    <t>unbestimmte Bartfledermaus</t>
  </si>
  <si>
    <t>70720</t>
  </si>
  <si>
    <t>e5b48f90-35f8-11ed-86c7-f7b1fff17906</t>
  </si>
  <si>
    <t>Myotis sp. (unbestimmte Mausohrfledermaus)</t>
  </si>
  <si>
    <t>unbestimmte Mausohrfledermaus</t>
  </si>
  <si>
    <t>e5b4908a-35f8-11ed-86c7-4b2df5d5bcb9</t>
  </si>
  <si>
    <t>Nyctalus noctula (Grosser Abendsegler)</t>
  </si>
  <si>
    <t>70726</t>
  </si>
  <si>
    <t>e5b490e4-35f8-11ed-86c7-bbca3864a9d0</t>
  </si>
  <si>
    <t>Nyctalus sp. (unbestimmter Abendsegler)</t>
  </si>
  <si>
    <t>unbestimmter Abendsegler</t>
  </si>
  <si>
    <t>70727</t>
  </si>
  <si>
    <t>e5b49134-35f8-11ed-86c7-e3728331a158</t>
  </si>
  <si>
    <t>kuhlii</t>
  </si>
  <si>
    <t>Pipistrellus kuhlii (Weissrandfledermaus)</t>
  </si>
  <si>
    <t>70728</t>
  </si>
  <si>
    <t>e5b4918e-35f8-11ed-86c7-3399e9225203</t>
  </si>
  <si>
    <t>nathusii</t>
  </si>
  <si>
    <t>Pipistrellus nathusii (Rauhautfledermaus)</t>
  </si>
  <si>
    <t>70729</t>
  </si>
  <si>
    <t>e5b49292-35f8-11ed-86c7-430ba6ef1dc4</t>
  </si>
  <si>
    <t>Plecotus auritus (Braunes Langohr)</t>
  </si>
  <si>
    <t>70732</t>
  </si>
  <si>
    <t>e5b4933c-35f8-11ed-86c7-bfefefbaf9ae</t>
  </si>
  <si>
    <t>Plecotus sp. (unbestimmtes Langohr)</t>
  </si>
  <si>
    <t>unbestimmtes Langohr</t>
  </si>
  <si>
    <t>70734</t>
  </si>
  <si>
    <t>e5b49436-35f8-11ed-86c7-6306c8357ed4</t>
  </si>
  <si>
    <t>Pipistrellus pygmaeus (Mückenfledermaus)</t>
  </si>
  <si>
    <t>70737</t>
  </si>
  <si>
    <t>e5b49490-35f8-11ed-86c7-0752765b40e5</t>
  </si>
  <si>
    <t>Eptesicus sp. (Eptesicus sp.)</t>
  </si>
  <si>
    <t>Eptesicus sp.</t>
  </si>
  <si>
    <t>70738</t>
  </si>
  <si>
    <t>e5b49544-35f8-11ed-86c7-3f5774181680</t>
  </si>
  <si>
    <t>Vespertilionidae</t>
  </si>
  <si>
    <t>Vespertilionidae sp. (Vespertilionidae sp.)</t>
  </si>
  <si>
    <t>Vespertilionidae sp.</t>
  </si>
  <si>
    <t>70740</t>
  </si>
  <si>
    <t>e5b495f8-35f8-11ed-86c7-7ba0864446b4</t>
  </si>
  <si>
    <t>Nyctereutes</t>
  </si>
  <si>
    <t>procyonoides</t>
  </si>
  <si>
    <t>Nyctereutes procyonoides (Marderhund)</t>
  </si>
  <si>
    <t>Marderhund</t>
  </si>
  <si>
    <t>70742</t>
  </si>
  <si>
    <t>e5b49648-35f8-11ed-86c7-3b478e4af57e</t>
  </si>
  <si>
    <t>Vulpes</t>
  </si>
  <si>
    <t>vulpes</t>
  </si>
  <si>
    <t>Vulpes vulpes (Rotfuchs)</t>
  </si>
  <si>
    <t>Rotfuchs</t>
  </si>
  <si>
    <t>70743</t>
  </si>
  <si>
    <t>e5b496a2-35f8-11ed-86c7-2bcf06fa451f</t>
  </si>
  <si>
    <t>Ursus</t>
  </si>
  <si>
    <t>arctos</t>
  </si>
  <si>
    <t>Ursus arctos (Braunbär)</t>
  </si>
  <si>
    <t>Braunbär</t>
  </si>
  <si>
    <t>70744</t>
  </si>
  <si>
    <t>e5b4981e-35f8-11ed-86c7-6fa158bc6898</t>
  </si>
  <si>
    <t>martes</t>
  </si>
  <si>
    <t>Martes martes (Baummarder)</t>
  </si>
  <si>
    <t>Baummarder</t>
  </si>
  <si>
    <t>70747</t>
  </si>
  <si>
    <t>e5b49878-35f8-11ed-86c7-b7e1df84df81</t>
  </si>
  <si>
    <t>Meles</t>
  </si>
  <si>
    <t>Meles meles (Europäischer Dachs)</t>
  </si>
  <si>
    <t>Europäischer Dachs</t>
  </si>
  <si>
    <t>70748</t>
  </si>
  <si>
    <t>e5b498d2-35f8-11ed-86c7-9f225ae3bf72</t>
  </si>
  <si>
    <t>Mustela erminea (Hermelin)</t>
  </si>
  <si>
    <t>Hermelin</t>
  </si>
  <si>
    <t>70749</t>
  </si>
  <si>
    <t>e5b49922-35f8-11ed-86c7-c31bf7fe0027</t>
  </si>
  <si>
    <t>lutreola</t>
  </si>
  <si>
    <t>Mustela lutreola (Nerz)</t>
  </si>
  <si>
    <t>Nerz</t>
  </si>
  <si>
    <t>70750</t>
  </si>
  <si>
    <t>e5b4997c-35f8-11ed-86c7-1382e2fb50ea</t>
  </si>
  <si>
    <t>Mustela nivalis (Mauswiesel)</t>
  </si>
  <si>
    <t>Mauswiesel</t>
  </si>
  <si>
    <t>70751</t>
  </si>
  <si>
    <t>e5b499cc-35f8-11ed-86c7-a3946bf353df</t>
  </si>
  <si>
    <t>putorius</t>
  </si>
  <si>
    <t>Mustela putorius (Iltis)</t>
  </si>
  <si>
    <t>Iltis</t>
  </si>
  <si>
    <t>70752</t>
  </si>
  <si>
    <t>e5b49a26-35f8-11ed-86c7-cbaf0b8530a8</t>
  </si>
  <si>
    <t>Mustela putorius subsp. furo (Frettchen)</t>
  </si>
  <si>
    <t>Frettchen</t>
  </si>
  <si>
    <t>70753</t>
  </si>
  <si>
    <t>e5b49a76-35f8-11ed-86c7-d322332d3bf4</t>
  </si>
  <si>
    <t>Genetta</t>
  </si>
  <si>
    <t>genetta</t>
  </si>
  <si>
    <t>Genetta genetta (Kleinfleck-Ginsterkatze)</t>
  </si>
  <si>
    <t>Kleinfleck-Ginsterkatze</t>
  </si>
  <si>
    <t>70754</t>
  </si>
  <si>
    <t>e5b49bd4-35f8-11ed-86c7-5727da78d1c9</t>
  </si>
  <si>
    <t>Procyon</t>
  </si>
  <si>
    <t>lotor</t>
  </si>
  <si>
    <t>Procyon lotor (Waschbär)</t>
  </si>
  <si>
    <t>Waschbär</t>
  </si>
  <si>
    <t>70763</t>
  </si>
  <si>
    <t>e5b49c60-35f8-11ed-86c7-efb6bf589af5</t>
  </si>
  <si>
    <t>Erinaceus</t>
  </si>
  <si>
    <t>Erinaceus europaeus (Westigel, Braunbrustigel)</t>
  </si>
  <si>
    <t>Westigel, Braunbrustigel</t>
  </si>
  <si>
    <t>70764</t>
  </si>
  <si>
    <t>e5b49d64-35f8-11ed-86c7-c3a29f522bee</t>
  </si>
  <si>
    <t>leucodon</t>
  </si>
  <si>
    <t>Crocidura leucodon (Feldspitzmaus)</t>
  </si>
  <si>
    <t>Feldspitzmaus</t>
  </si>
  <si>
    <t>70767</t>
  </si>
  <si>
    <t>e5b49e68-35f8-11ed-86c7-73f8e5a99317</t>
  </si>
  <si>
    <t>Neomys anomalus (Sumpfspitzmaus)</t>
  </si>
  <si>
    <t>Sumpfspitzmaus</t>
  </si>
  <si>
    <t>70770</t>
  </si>
  <si>
    <t>e5b49f62-35f8-11ed-86c7-77350b00694a</t>
  </si>
  <si>
    <t>araneus</t>
  </si>
  <si>
    <t>Sorex araneus (Waldspitzmaus)</t>
  </si>
  <si>
    <t>Waldspitzmaus</t>
  </si>
  <si>
    <t>70773</t>
  </si>
  <si>
    <t>e5b4a0c0-35f8-11ed-86c7-d7051229a0c1</t>
  </si>
  <si>
    <t>Sus</t>
  </si>
  <si>
    <t>Sus scrofa (Wildschwein)</t>
  </si>
  <si>
    <t>Wildschwein</t>
  </si>
  <si>
    <t>70780</t>
  </si>
  <si>
    <t>e5b4a110-35f8-11ed-86c7-8774f60a5276</t>
  </si>
  <si>
    <t>Capreolus</t>
  </si>
  <si>
    <t>Capreolus capreolus (Europäisches Reh)</t>
  </si>
  <si>
    <t>Europäisches Reh</t>
  </si>
  <si>
    <t>70782</t>
  </si>
  <si>
    <t>e5b4a26e-35f8-11ed-86c7-5f94c2d20394</t>
  </si>
  <si>
    <t>Capra</t>
  </si>
  <si>
    <t>ibex</t>
  </si>
  <si>
    <t>Capra ibex (Alpensteinbock)</t>
  </si>
  <si>
    <t>Alpensteinbock</t>
  </si>
  <si>
    <t>70789</t>
  </si>
  <si>
    <t>e5b4a2c8-35f8-11ed-86c7-a7cb141b6252</t>
  </si>
  <si>
    <t>Ovis</t>
  </si>
  <si>
    <t>gmelini</t>
  </si>
  <si>
    <t>Ovis gmelini subsp. musimon (Mufflon)</t>
  </si>
  <si>
    <t>Mufflon</t>
  </si>
  <si>
    <t>70790</t>
  </si>
  <si>
    <t>e5b4a41c-35f8-11ed-86c7-cf65b5b66ad3</t>
  </si>
  <si>
    <t>Oryctolagus</t>
  </si>
  <si>
    <t>cuniculus</t>
  </si>
  <si>
    <t>Oryctolagus cuniculus (Wildkaninchen)</t>
  </si>
  <si>
    <t>Wildkaninchen</t>
  </si>
  <si>
    <t>70802</t>
  </si>
  <si>
    <t>e5b4a520-35f8-11ed-86c7-67cf8b6d3dfc</t>
  </si>
  <si>
    <t>Sciurus vulgaris (Eichhörnchen)</t>
  </si>
  <si>
    <t>Eichhörnchen</t>
  </si>
  <si>
    <t>70805</t>
  </si>
  <si>
    <t>e5b4a57a-35f8-11ed-86c7-8bdf6a873742</t>
  </si>
  <si>
    <t>Tamias</t>
  </si>
  <si>
    <t>Tamias sibiricus (Burunduk)</t>
  </si>
  <si>
    <t>Burunduk</t>
  </si>
  <si>
    <t>70806</t>
  </si>
  <si>
    <t>e5b4a5ca-35f8-11ed-86c7-2b2e3514faaa</t>
  </si>
  <si>
    <t>Castor</t>
  </si>
  <si>
    <t>fiber</t>
  </si>
  <si>
    <t>Castor fiber (Europäischer Biber)</t>
  </si>
  <si>
    <t>Europäischer Biber</t>
  </si>
  <si>
    <t>70807</t>
  </si>
  <si>
    <t>e5b4a674-35f8-11ed-86c7-b3c73f9b3972</t>
  </si>
  <si>
    <t>Muscardinus</t>
  </si>
  <si>
    <t>avellanarius</t>
  </si>
  <si>
    <t>Muscardinus avellanarius (Haselmaus)</t>
  </si>
  <si>
    <t>Haselmaus</t>
  </si>
  <si>
    <t>70809</t>
  </si>
  <si>
    <t>e5b4a728-35f8-11ed-86c7-e7dcacc11204</t>
  </si>
  <si>
    <t>Apodemus alpicola (Alpenwaldmaus)</t>
  </si>
  <si>
    <t>Alpenwaldmaus</t>
  </si>
  <si>
    <t>70811</t>
  </si>
  <si>
    <t>e5b4a886-35f8-11ed-86c7-d33e7b77e225</t>
  </si>
  <si>
    <t>Apodemus sylvaticus (Waldmaus)</t>
  </si>
  <si>
    <t>Waldmaus</t>
  </si>
  <si>
    <t>70813</t>
  </si>
  <si>
    <t>e5b4aa3e-35f8-11ed-86c7-331fe03707f3</t>
  </si>
  <si>
    <t>Rattus norvegicus (Wanderratte)</t>
  </si>
  <si>
    <t>Wanderratte</t>
  </si>
  <si>
    <t>70818</t>
  </si>
  <si>
    <t>e5b4aae8-35f8-11ed-86c7-1b304a00ddaf</t>
  </si>
  <si>
    <t>amphibius</t>
  </si>
  <si>
    <t>Arvicola amphibius (Ostschermaus)</t>
  </si>
  <si>
    <t>Ostschermaus</t>
  </si>
  <si>
    <t>70820</t>
  </si>
  <si>
    <t>e5b4abce-35f8-11ed-86c7-5f0b6036f0e8</t>
  </si>
  <si>
    <t>Chionomys</t>
  </si>
  <si>
    <t>Chionomys nivalis (Schneemaus)</t>
  </si>
  <si>
    <t>Schneemaus</t>
  </si>
  <si>
    <t>70822</t>
  </si>
  <si>
    <t>e5b4ac28-35f8-11ed-86c7-ef1980e2f940</t>
  </si>
  <si>
    <t>Myodes</t>
  </si>
  <si>
    <t>Myodes glareolus (Rötelmaus)</t>
  </si>
  <si>
    <t>e5b54e4e-35f8-11ed-86c7-67b266726898</t>
  </si>
  <si>
    <t>Corticarina sp.</t>
  </si>
  <si>
    <t>90266</t>
  </si>
  <si>
    <t>e5b4ac78-35f8-11ed-86c7-8365a830b117</t>
  </si>
  <si>
    <t>Microtus agrestis (Erdmaus)</t>
  </si>
  <si>
    <t>Erdmaus</t>
  </si>
  <si>
    <t>70824</t>
  </si>
  <si>
    <t>e5b4ad2c-35f8-11ed-86c7-a74a0bedbb56</t>
  </si>
  <si>
    <t>Ondatra</t>
  </si>
  <si>
    <t>zibethicus</t>
  </si>
  <si>
    <t>Ondatra zibethicus (Bisamratte)</t>
  </si>
  <si>
    <t>Bisamratte</t>
  </si>
  <si>
    <t>70826</t>
  </si>
  <si>
    <t>e5b4ae26-35f8-11ed-86c7-b7bd71b29566</t>
  </si>
  <si>
    <t>Microtus subterraneus (Kleinwühlmaus)</t>
  </si>
  <si>
    <t>Kleinwühlmaus</t>
  </si>
  <si>
    <t>70829</t>
  </si>
  <si>
    <t>e5b4af2a-35f8-11ed-86c7-7bbfe8b2173a</t>
  </si>
  <si>
    <t>Vespertilio sp. (Vespertilio sp.)</t>
  </si>
  <si>
    <t>Vespertilio sp.</t>
  </si>
  <si>
    <t>70832</t>
  </si>
  <si>
    <t>e5b4afd4-35f8-11ed-86c7-672144973b76</t>
  </si>
  <si>
    <t>Miniopterus sp. (Miniopterus sp.)</t>
  </si>
  <si>
    <t>Miniopterus sp.</t>
  </si>
  <si>
    <t>70834</t>
  </si>
  <si>
    <t>e5b4b02e-35f8-11ed-86c7-f782c5568a30</t>
  </si>
  <si>
    <t>antinorii</t>
  </si>
  <si>
    <t>Sorex antinorii (Walliser Spitzmaus)</t>
  </si>
  <si>
    <t>Walliser Spitzmaus</t>
  </si>
  <si>
    <t>70835</t>
  </si>
  <si>
    <t>e5b4b1d2-35f8-11ed-86c7-bb2fc6d4ce5e</t>
  </si>
  <si>
    <t>Apodemus sp. (Wald-/Gelbhals-/Alpenwaldmaus)</t>
  </si>
  <si>
    <t>Wald-/Gelbhals-/Alpenwaldmaus</t>
  </si>
  <si>
    <t>70841</t>
  </si>
  <si>
    <t>e5b4bdb2-35f8-11ed-86c7-2fd89fe12904</t>
  </si>
  <si>
    <t>Anas castanea (Kastanienente)</t>
  </si>
  <si>
    <t>Kastanienente</t>
  </si>
  <si>
    <t>71013</t>
  </si>
  <si>
    <t>e5b4b286-35f8-11ed-86c7-836c6edb3c85</t>
  </si>
  <si>
    <t>araneus aggr.</t>
  </si>
  <si>
    <t>Sorex araneus aggr. (Wald/Walliser/Schabrackenspitzmaus)</t>
  </si>
  <si>
    <t>Wald/Walliser/Schabrackenspitzmaus</t>
  </si>
  <si>
    <t>70843</t>
  </si>
  <si>
    <t>e5b4b2d6-35f8-11ed-86c7-8b0b747e00bb</t>
  </si>
  <si>
    <t>alcathoe</t>
  </si>
  <si>
    <t>Myotis alcathoe (Nymphenfledermaus)</t>
  </si>
  <si>
    <t>Nymphenfledermaus</t>
  </si>
  <si>
    <t>70844</t>
  </si>
  <si>
    <t>e5b4b330-35f8-11ed-86c7-63e739f87442</t>
  </si>
  <si>
    <t>daubentonii/capaccinii aggr.</t>
  </si>
  <si>
    <t>Myotis daubentonii/capaccinii aggr. (Langfuss-/Wasserfledermaus)</t>
  </si>
  <si>
    <t>Langfuss-/Wasserfledermaus</t>
  </si>
  <si>
    <t>70845</t>
  </si>
  <si>
    <t>e5b4b48e-35f8-11ed-86c7-53db44c71ed4</t>
  </si>
  <si>
    <t>Canis aureus (Goldschakal)</t>
  </si>
  <si>
    <t>Goldschakal</t>
  </si>
  <si>
    <t>70851</t>
  </si>
  <si>
    <t>e5b4b4de-35f8-11ed-86c7-d314f1e758da</t>
  </si>
  <si>
    <t>silvestris x catus</t>
  </si>
  <si>
    <t>Felis silvestris x catus (Hybrid Wildkatze/Hauskatze)</t>
  </si>
  <si>
    <t>Hybrid Wildkatze/Hauskatze</t>
  </si>
  <si>
    <t>70852</t>
  </si>
  <si>
    <t>e5b4b538-35f8-11ed-86c7-6b1b91aa3a16</t>
  </si>
  <si>
    <t>Talpa sp. (Maulwurf/Blindmaulwurf)</t>
  </si>
  <si>
    <t>Maulwurf/Blindmaulwurf</t>
  </si>
  <si>
    <t>70853</t>
  </si>
  <si>
    <t>e5b4b5e2-35f8-11ed-86c7-2b25eee9f37f</t>
  </si>
  <si>
    <t>lavernedii</t>
  </si>
  <si>
    <t>Microtus lavernedii (Südliche Erdmaus)</t>
  </si>
  <si>
    <t>Südliche Erdmaus</t>
  </si>
  <si>
    <t>70855</t>
  </si>
  <si>
    <t>e5b4b736-35f8-11ed-86c7-4f08d8d88c0c</t>
  </si>
  <si>
    <t>agrestis x lavernedii</t>
  </si>
  <si>
    <t>Microtus agrestis x lavernedii (Hybrid Erdmaus/Südliche Erdmaus)</t>
  </si>
  <si>
    <t>Hybrid Erdmaus/Südliche Erdmaus</t>
  </si>
  <si>
    <t>70859</t>
  </si>
  <si>
    <t>e5b4b7e0-35f8-11ed-86c7-cf30b749fe4f</t>
  </si>
  <si>
    <t>kuhlii/nathusii aggr.</t>
  </si>
  <si>
    <t>Pipistrellus kuhlii/nathusii aggr. (Weissrand-/Rauhautfledermaus)</t>
  </si>
  <si>
    <t>Weissrand-/Rauhautfledermaus</t>
  </si>
  <si>
    <t>70861</t>
  </si>
  <si>
    <t>e5b4b8b2-35f8-11ed-86c7-7b2bdeb16205</t>
  </si>
  <si>
    <t>agrestis/lavernedii aggr.</t>
  </si>
  <si>
    <t>Microtus agrestis/lavernedii aggr.</t>
  </si>
  <si>
    <t>70862</t>
  </si>
  <si>
    <t>e5b4b9f2-35f8-11ed-86c7-af80a6a48391</t>
  </si>
  <si>
    <t>Gyps africanus (Weissrückengeier)</t>
  </si>
  <si>
    <t>Weissrückengeier</t>
  </si>
  <si>
    <t>71003</t>
  </si>
  <si>
    <t>e5b4ba42-35f8-11ed-86c7-0f87a8cc594e</t>
  </si>
  <si>
    <t>Gyps himalayensis (Schneegeier)</t>
  </si>
  <si>
    <t>Schneegeier</t>
  </si>
  <si>
    <t>71004</t>
  </si>
  <si>
    <t>e5b4ba9c-35f8-11ed-86c7-67ad96635dbb</t>
  </si>
  <si>
    <t>rueppellii</t>
  </si>
  <si>
    <t>Gyps rueppellii (Sperbergeier)</t>
  </si>
  <si>
    <t>Sperbergeier</t>
  </si>
  <si>
    <t>71005</t>
  </si>
  <si>
    <t>e5b4baf6-35f8-11ed-86c7-f721658db334</t>
  </si>
  <si>
    <t>Haliaeetus leucogaster (Weissbauch-Seeadler)</t>
  </si>
  <si>
    <t>Weissbauch-Seeadler</t>
  </si>
  <si>
    <t>71006</t>
  </si>
  <si>
    <t>e5b4bc54-35f8-11ed-86c7-afafa445941b</t>
  </si>
  <si>
    <t>Amazonetta</t>
  </si>
  <si>
    <t>Amazonetta brasiliensis (Amazonasente)</t>
  </si>
  <si>
    <t>Amazonasente</t>
  </si>
  <si>
    <t>71009</t>
  </si>
  <si>
    <t>e5b4bcae-35f8-11ed-86c7-77548ca0e4cd</t>
  </si>
  <si>
    <t>Anas americana (Kanadapfeifente)</t>
  </si>
  <si>
    <t>Kanadapfeifente</t>
  </si>
  <si>
    <t>71010</t>
  </si>
  <si>
    <t>e5b4bd58-35f8-11ed-86c7-03a2a390547d</t>
  </si>
  <si>
    <t>Anas capensis (Fahlente)</t>
  </si>
  <si>
    <t>Fahlente</t>
  </si>
  <si>
    <t>71012</t>
  </si>
  <si>
    <t>e5b4be0c-35f8-11ed-86c7-db1da7284e74</t>
  </si>
  <si>
    <t>cyanoptera</t>
  </si>
  <si>
    <t>Anas cyanoptera (Zimtente)</t>
  </si>
  <si>
    <t>Zimtente</t>
  </si>
  <si>
    <t>71014</t>
  </si>
  <si>
    <t>e5b4c064-35f8-11ed-86c7-87c98d58ad4f</t>
  </si>
  <si>
    <t>poecilorhyncha</t>
  </si>
  <si>
    <t>Anas poecilorhyncha (Fleckschnabelente)</t>
  </si>
  <si>
    <t>Fleckschnabelente</t>
  </si>
  <si>
    <t>71021</t>
  </si>
  <si>
    <t>e5b4c0be-35f8-11ed-86c7-7f33ec89a263</t>
  </si>
  <si>
    <t>rhynchotis</t>
  </si>
  <si>
    <t>Anas rhynchotis (Halbmond-Löffelente)</t>
  </si>
  <si>
    <t>Halbmond-Löffelente</t>
  </si>
  <si>
    <t>71022</t>
  </si>
  <si>
    <t>e5b4c168-35f8-11ed-86c7-b7b888167cc2</t>
  </si>
  <si>
    <t>smithii</t>
  </si>
  <si>
    <t>Anas smithii (Kaplöffelente)</t>
  </si>
  <si>
    <t>Kaplöffelente</t>
  </si>
  <si>
    <t>71024</t>
  </si>
  <si>
    <t>e5b4c1c2-35f8-11ed-86c7-77c0a10a1f89</t>
  </si>
  <si>
    <t>Anas superciliosa (Augenbrauenente)</t>
  </si>
  <si>
    <t>Augenbrauenente</t>
  </si>
  <si>
    <t>71025</t>
  </si>
  <si>
    <t>e5b4c2c6-35f8-11ed-86c7-2f741933113d</t>
  </si>
  <si>
    <t>canagicus</t>
  </si>
  <si>
    <t>Anser canagicus (Kaisergans)</t>
  </si>
  <si>
    <t>Kaisergans</t>
  </si>
  <si>
    <t>71028</t>
  </si>
  <si>
    <t>e5b4c316-35f8-11ed-86c7-1fe559b2bdd0</t>
  </si>
  <si>
    <t>cygnoides</t>
  </si>
  <si>
    <t>Anser cygnoides (Schwanengans)</t>
  </si>
  <si>
    <t>Schwanengans</t>
  </si>
  <si>
    <t>71029</t>
  </si>
  <si>
    <t>e5b4c3c0-35f8-11ed-86c7-93f8e7fe7923</t>
  </si>
  <si>
    <t>novaeseelandiae</t>
  </si>
  <si>
    <t>Aythya novaeseelandiae (Maoriente)</t>
  </si>
  <si>
    <t>Maoriente</t>
  </si>
  <si>
    <t>71031</t>
  </si>
  <si>
    <t>e5b4c41a-35f8-11ed-86c7-d3b72db978f9</t>
  </si>
  <si>
    <t>hutchinsii</t>
  </si>
  <si>
    <t>Branta hutchinsii (Zwergkanadagans)</t>
  </si>
  <si>
    <t>Zwergkanadagans</t>
  </si>
  <si>
    <t>71032</t>
  </si>
  <si>
    <t>e5b4c46a-35f8-11ed-86c7-0f883603a8fc</t>
  </si>
  <si>
    <t>albeola</t>
  </si>
  <si>
    <t>Bucephala albeola (Büffelkopfente)</t>
  </si>
  <si>
    <t>Büffelkopfente</t>
  </si>
  <si>
    <t>71033</t>
  </si>
  <si>
    <t>e5b4c578-35f8-11ed-86c7-57746739e343</t>
  </si>
  <si>
    <t>poliocephala</t>
  </si>
  <si>
    <t>Chloephaga poliocephala (Graukopfgans)</t>
  </si>
  <si>
    <t>Graukopfgans</t>
  </si>
  <si>
    <t>71036</t>
  </si>
  <si>
    <t>e5b4c5c8-35f8-11ed-86c7-5f8f877c0ad8</t>
  </si>
  <si>
    <t>melanocoryphus</t>
  </si>
  <si>
    <t>Cygnus melanocoryphus (Schwarzhalsschwan)</t>
  </si>
  <si>
    <t>Schwarzhalsschwan</t>
  </si>
  <si>
    <t>71037</t>
  </si>
  <si>
    <t>e5b4c672-35f8-11ed-86c7-1f27e1916fa1</t>
  </si>
  <si>
    <t>Dendrocygna autumnalis (Rotschnabelpfeifgans)</t>
  </si>
  <si>
    <t>Rotschnabelpfeifgans</t>
  </si>
  <si>
    <t>71039</t>
  </si>
  <si>
    <t>e5b4c6cc-35f8-11ed-86c7-4f6322d4d0de</t>
  </si>
  <si>
    <t>Dendrocygna bicolor (Gelbbrustpfeifgans)</t>
  </si>
  <si>
    <t>Gelbbrustpfeifgans</t>
  </si>
  <si>
    <t>71040</t>
  </si>
  <si>
    <t>e5b4c726-35f8-11ed-86c7-974ffecd3f77</t>
  </si>
  <si>
    <t>javanica</t>
  </si>
  <si>
    <t>Dendrocygna javanica (Javapfeifgans)</t>
  </si>
  <si>
    <t>Javapfeifgans</t>
  </si>
  <si>
    <t>71041</t>
  </si>
  <si>
    <t>e5b4c776-35f8-11ed-86c7-37b2cbe6d211</t>
  </si>
  <si>
    <t>Dendrocygna viduata (Witwenpfeifgans)</t>
  </si>
  <si>
    <t>Witwenpfeifgans</t>
  </si>
  <si>
    <t>71042</t>
  </si>
  <si>
    <t>e5b4c85c-35f8-11ed-86c7-7b7b81205ea5</t>
  </si>
  <si>
    <t>Netta erythrophthalma (Rotaugenente)</t>
  </si>
  <si>
    <t>Rotaugenente</t>
  </si>
  <si>
    <t>71044</t>
  </si>
  <si>
    <t>e5b4c8b6-35f8-11ed-86c7-8f4b18877d7a</t>
  </si>
  <si>
    <t>peposaca</t>
  </si>
  <si>
    <t>Netta peposaca (Rosenschnabelente)</t>
  </si>
  <si>
    <t>Rosenschnabelente</t>
  </si>
  <si>
    <t>71045</t>
  </si>
  <si>
    <t>e5b4cbe0-35f8-11ed-86c7-8f7fe3e85c38</t>
  </si>
  <si>
    <t>Cathartes</t>
  </si>
  <si>
    <t>aura</t>
  </si>
  <si>
    <t>Cathartes aura (Truthahngeier)</t>
  </si>
  <si>
    <t>Truthahngeier</t>
  </si>
  <si>
    <t>71053</t>
  </si>
  <si>
    <t>e5b4cd34-35f8-11ed-86c7-33985d8c5c58</t>
  </si>
  <si>
    <t>Chloropsis</t>
  </si>
  <si>
    <t>hardwickei</t>
  </si>
  <si>
    <t>Chloropsis hardwickei (Orangebauch-Blattvogel)</t>
  </si>
  <si>
    <t>Orangebauch-Blattvogel</t>
  </si>
  <si>
    <t>71057</t>
  </si>
  <si>
    <t>e5b4ce60-35f8-11ed-86c7-3f1d7ae6a391</t>
  </si>
  <si>
    <t>Mycteria</t>
  </si>
  <si>
    <t>Mycteria ibis (Nimmersatt)</t>
  </si>
  <si>
    <t>Nimmersatt</t>
  </si>
  <si>
    <t>71060</t>
  </si>
  <si>
    <t>e5b4d00e-35f8-11ed-86c7-17d4ebd51779</t>
  </si>
  <si>
    <t>cyanogaster</t>
  </si>
  <si>
    <t>Coracias cyanogaster (Opalracke)</t>
  </si>
  <si>
    <t>Opalracke</t>
  </si>
  <si>
    <t>71065</t>
  </si>
  <si>
    <t>e5b4d068-35f8-11ed-86c7-6b12c28cfdd3</t>
  </si>
  <si>
    <t>Corvus albus (Schildrabe)</t>
  </si>
  <si>
    <t>Schildrabe</t>
  </si>
  <si>
    <t>71066</t>
  </si>
  <si>
    <t>e5b4d112-35f8-11ed-86c7-af705c78dd4c</t>
  </si>
  <si>
    <t>Cyanopica</t>
  </si>
  <si>
    <t>cyanus</t>
  </si>
  <si>
    <t>Cyanopica cyanus (Blauelster)</t>
  </si>
  <si>
    <t>Blauelster</t>
  </si>
  <si>
    <t>71068</t>
  </si>
  <si>
    <t>e5b4d41e-35f8-11ed-86c7-47f0784e3c25</t>
  </si>
  <si>
    <t>Erythrura prasina (Lauchgrüne Papageiamadine)</t>
  </si>
  <si>
    <t>Lauchgrüne Papageiamadine</t>
  </si>
  <si>
    <t>71077</t>
  </si>
  <si>
    <t>e5b4d46e-35f8-11ed-86c7-1ba8ad2eaf13</t>
  </si>
  <si>
    <t>astrild</t>
  </si>
  <si>
    <t>Estrilda astrild (Wellenastrild)</t>
  </si>
  <si>
    <t>Wellenastrild</t>
  </si>
  <si>
    <t>71078</t>
  </si>
  <si>
    <t>e5b4d4c8-35f8-11ed-86c7-47afd782c5e2</t>
  </si>
  <si>
    <t>melpoda</t>
  </si>
  <si>
    <t>Estrilda melpoda (Orangebäckchen)</t>
  </si>
  <si>
    <t>Orangebäckchen</t>
  </si>
  <si>
    <t>71079</t>
  </si>
  <si>
    <t>e5b4d702-35f8-11ed-86c7-e7bccbcddbdf</t>
  </si>
  <si>
    <t>Taeniopygia</t>
  </si>
  <si>
    <t>Taeniopygia guttata (Zebrafink)</t>
  </si>
  <si>
    <t>Zebrafink</t>
  </si>
  <si>
    <t>71085</t>
  </si>
  <si>
    <t>e5b4d75c-35f8-11ed-86c7-17c56607f5c6</t>
  </si>
  <si>
    <t>Falco biarmicus (Lannerfalke)</t>
  </si>
  <si>
    <t>Lannerfalke</t>
  </si>
  <si>
    <t>71086</t>
  </si>
  <si>
    <t>e5b4d856-35f8-11ed-86c7-ef13cd9fd468</t>
  </si>
  <si>
    <t>sparverius</t>
  </si>
  <si>
    <t>Falco sparverius (Buntfalke)</t>
  </si>
  <si>
    <t>Buntfalke</t>
  </si>
  <si>
    <t>71089</t>
  </si>
  <si>
    <t>e5b4d964-35f8-11ed-86c7-df007f4e3963</t>
  </si>
  <si>
    <t>canaria</t>
  </si>
  <si>
    <t>Serinus canaria (Kanarengirlitz)</t>
  </si>
  <si>
    <t>Kanarengirlitz</t>
  </si>
  <si>
    <t>71092</t>
  </si>
  <si>
    <t>e5b4da90-35f8-11ed-86c7-6f0116a480b2</t>
  </si>
  <si>
    <t>Uragus</t>
  </si>
  <si>
    <t>Uragus sibiricus (Meisengimpel)</t>
  </si>
  <si>
    <t>Meisengimpel</t>
  </si>
  <si>
    <t>71094</t>
  </si>
  <si>
    <t>e5b5b6f4-35f8-11ed-86c7-87a017b233ae</t>
  </si>
  <si>
    <t>Eretes</t>
  </si>
  <si>
    <t>Eretes sticticus</t>
  </si>
  <si>
    <t>200230</t>
  </si>
  <si>
    <t>e5b4db94-35f8-11ed-86c7-dbd7ee7cdb6b</t>
  </si>
  <si>
    <t>Balearica</t>
  </si>
  <si>
    <t>pavonina</t>
  </si>
  <si>
    <t>Balearica pavonina (Kronenkranich)</t>
  </si>
  <si>
    <t>Kronenkranich</t>
  </si>
  <si>
    <t>71097</t>
  </si>
  <si>
    <t>e5b4dbe4-35f8-11ed-86c7-17a714a518d6</t>
  </si>
  <si>
    <t>Grus virgo (Jungfernkranich)</t>
  </si>
  <si>
    <t>Jungfernkranich</t>
  </si>
  <si>
    <t>71098</t>
  </si>
  <si>
    <t>e5b4dc3e-35f8-11ed-86c7-0322343b4d0a</t>
  </si>
  <si>
    <t>Amblyramphus</t>
  </si>
  <si>
    <t>Amblyramphus holosericeus (Rotkopfstärling)</t>
  </si>
  <si>
    <t>Rotkopfstärling</t>
  </si>
  <si>
    <t>71099</t>
  </si>
  <si>
    <t>e5b4dc8e-35f8-11ed-86c7-c76f9c8214b4</t>
  </si>
  <si>
    <t>Icterus</t>
  </si>
  <si>
    <t>galbula</t>
  </si>
  <si>
    <t>Icterus galbula (Baltimoretrupial)</t>
  </si>
  <si>
    <t>Baltimoretrupial</t>
  </si>
  <si>
    <t>71100</t>
  </si>
  <si>
    <t>e5b4de96-35f8-11ed-86c7-b7788ec2ffcc</t>
  </si>
  <si>
    <t>hartlaubii</t>
  </si>
  <si>
    <t>Larus hartlaubii (Hartlaubmöwe)</t>
  </si>
  <si>
    <t>Hartlaubmöwe</t>
  </si>
  <si>
    <t>71106</t>
  </si>
  <si>
    <t>e5b4e012-35f8-11ed-86c7-27fb5b624822</t>
  </si>
  <si>
    <t>Musophaga</t>
  </si>
  <si>
    <t>rossae</t>
  </si>
  <si>
    <t>Musophaga rossae (Rossturako)</t>
  </si>
  <si>
    <t>Rossturako</t>
  </si>
  <si>
    <t>71110</t>
  </si>
  <si>
    <t>e5b4e06c-35f8-11ed-86c7-27ab9130eff1</t>
  </si>
  <si>
    <t>Numida</t>
  </si>
  <si>
    <t>meleagris</t>
  </si>
  <si>
    <t>Numida meleagris (Helmperlhuhn)</t>
  </si>
  <si>
    <t>Helmperlhuhn</t>
  </si>
  <si>
    <t>71111</t>
  </si>
  <si>
    <t>e5b4e116-35f8-11ed-86c7-87bcabd540c2</t>
  </si>
  <si>
    <t>Poecile</t>
  </si>
  <si>
    <t>Poecile montanus subsp. montanus (Alpenmeise)</t>
  </si>
  <si>
    <t>Alpenmeise</t>
  </si>
  <si>
    <t>71113</t>
  </si>
  <si>
    <t>e5b4e170-35f8-11ed-86c7-4743472eefd3</t>
  </si>
  <si>
    <t>Poecile montanus subsp. rhenanus/salicarius (Weidenmeise)</t>
  </si>
  <si>
    <t>Weidenmeise</t>
  </si>
  <si>
    <t>71114</t>
  </si>
  <si>
    <t>e5b4e2ce-35f8-11ed-86c7-6bd8c6adf671</t>
  </si>
  <si>
    <t>amherstiae</t>
  </si>
  <si>
    <t>Chrysolophus amherstiae (Diamantfasan)</t>
  </si>
  <si>
    <t>Diamantfasan</t>
  </si>
  <si>
    <t>71118</t>
  </si>
  <si>
    <t>e5b4e31e-35f8-11ed-86c7-c7ffac05e4e3</t>
  </si>
  <si>
    <t>Colinus</t>
  </si>
  <si>
    <t>virginianus</t>
  </si>
  <si>
    <t>Colinus virginianus (Virginiawachtel)</t>
  </si>
  <si>
    <t>Virginiawachtel</t>
  </si>
  <si>
    <t>71119</t>
  </si>
  <si>
    <t>e5b4e378-35f8-11ed-86c7-83cd72b4ec57</t>
  </si>
  <si>
    <t>Coturnix japonica (Japanwachtel)</t>
  </si>
  <si>
    <t>Japanwachtel</t>
  </si>
  <si>
    <t>71120</t>
  </si>
  <si>
    <t>e5b4e422-35f8-11ed-86c7-1f13bb0765e8</t>
  </si>
  <si>
    <t>Syrmaticus</t>
  </si>
  <si>
    <t>reevesii</t>
  </si>
  <si>
    <t>Syrmaticus reevesii (Königsfasan)</t>
  </si>
  <si>
    <t>Königsfasan</t>
  </si>
  <si>
    <t>71122</t>
  </si>
  <si>
    <t>e5b4e4d6-35f8-11ed-86c7-c324862771d9</t>
  </si>
  <si>
    <t>chilensis</t>
  </si>
  <si>
    <t>Phoenicopterus chilensis (Chileflamingo)</t>
  </si>
  <si>
    <t>Chileflamingo</t>
  </si>
  <si>
    <t>71124</t>
  </si>
  <si>
    <t>e5b4e562-35f8-11ed-86c7-f3a5a6f6a772</t>
  </si>
  <si>
    <t>Euplectes afer (Tahaweber)</t>
  </si>
  <si>
    <t>Tahaweber</t>
  </si>
  <si>
    <t>71125</t>
  </si>
  <si>
    <t>e5b4e5bc-35f8-11ed-86c7-5b8969b52b46</t>
  </si>
  <si>
    <t>franciscanus</t>
  </si>
  <si>
    <t>Euplectes franciscanus (Feuerweber)</t>
  </si>
  <si>
    <t>Feuerweber</t>
  </si>
  <si>
    <t>71126</t>
  </si>
  <si>
    <t>e5b4e666-35f8-11ed-86c7-e7be75a1d99f</t>
  </si>
  <si>
    <t>Ploceus</t>
  </si>
  <si>
    <t>Ploceus cucullatus (Dorfweber)</t>
  </si>
  <si>
    <t>Dorfweber</t>
  </si>
  <si>
    <t>71128</t>
  </si>
  <si>
    <t>e5b4e6c0-35f8-11ed-86c7-bb66f2205bee</t>
  </si>
  <si>
    <t>Ploceus jacksoni (Jacksonweber)</t>
  </si>
  <si>
    <t>Jacksonweber</t>
  </si>
  <si>
    <t>71129</t>
  </si>
  <si>
    <t>e5b4e710-35f8-11ed-86c7-b742acd1da4a</t>
  </si>
  <si>
    <t>Ploceus melanocephalus (Schwarzkopfweber)</t>
  </si>
  <si>
    <t>Schwarzkopfweber</t>
  </si>
  <si>
    <t>71130</t>
  </si>
  <si>
    <t>e5b4e76a-35f8-11ed-86c7-ffe23087d35f</t>
  </si>
  <si>
    <t>velatus</t>
  </si>
  <si>
    <t>Ploceus velatus (Maskenweber)</t>
  </si>
  <si>
    <t>Maskenweber</t>
  </si>
  <si>
    <t>71131</t>
  </si>
  <si>
    <t>e5b4e7ba-35f8-11ed-86c7-af2aa7c9d9dd</t>
  </si>
  <si>
    <t>Quelea</t>
  </si>
  <si>
    <t>quelea</t>
  </si>
  <si>
    <t>Quelea quelea (Blutschnabelweber)</t>
  </si>
  <si>
    <t>Blutschnabelweber</t>
  </si>
  <si>
    <t>71132</t>
  </si>
  <si>
    <t>e5b4e918-35f8-11ed-86c7-f76480c5b796</t>
  </si>
  <si>
    <t>Agapornis fischeri (Pfirsichköpfchen)</t>
  </si>
  <si>
    <t>Pfirsichköpfchen</t>
  </si>
  <si>
    <t>71136</t>
  </si>
  <si>
    <t>e5b4e968-35f8-11ed-86c7-9b1028fbf590</t>
  </si>
  <si>
    <t>Agapornis personatus (Schwarzköpfchen)</t>
  </si>
  <si>
    <t>Schwarzköpfchen</t>
  </si>
  <si>
    <t>71137</t>
  </si>
  <si>
    <t>e5b4e9c2-35f8-11ed-86c7-ff7bfa00b772</t>
  </si>
  <si>
    <t>roseicollis</t>
  </si>
  <si>
    <t>Agapornis roseicollis (Rosenköpfchen)</t>
  </si>
  <si>
    <t>Rosenköpfchen</t>
  </si>
  <si>
    <t>71138</t>
  </si>
  <si>
    <t>e5b4ea80-35f8-11ed-86c7-c3528117b970</t>
  </si>
  <si>
    <t>Amazona aestiva (Rotbugamazone)</t>
  </si>
  <si>
    <t>Rotbugamazone</t>
  </si>
  <si>
    <t>71139</t>
  </si>
  <si>
    <t>e5b4eb34-35f8-11ed-86c7-0331cb035f5d</t>
  </si>
  <si>
    <t>Cacatua</t>
  </si>
  <si>
    <t>galerita</t>
  </si>
  <si>
    <t>Cacatua galerita (Gelbhaubenkakadu)</t>
  </si>
  <si>
    <t>Gelbhaubenkakadu</t>
  </si>
  <si>
    <t>71141</t>
  </si>
  <si>
    <t>e5b4ebde-35f8-11ed-86c7-63347a2aabb0</t>
  </si>
  <si>
    <t>Eclectus</t>
  </si>
  <si>
    <t>roratus</t>
  </si>
  <si>
    <t>Eclectus roratus (Edelpapagei)</t>
  </si>
  <si>
    <t>Edelpapagei</t>
  </si>
  <si>
    <t>71143</t>
  </si>
  <si>
    <t>e5b4ec88-35f8-11ed-86c7-0b3e3a1577cf</t>
  </si>
  <si>
    <t>Nymphicus</t>
  </si>
  <si>
    <t>hollandicus</t>
  </si>
  <si>
    <t>Nymphicus hollandicus (Nymphensittich)</t>
  </si>
  <si>
    <t>Nymphensittich</t>
  </si>
  <si>
    <t>71145</t>
  </si>
  <si>
    <t>e5b4edb4-35f8-11ed-86c7-bbc24dc33482</t>
  </si>
  <si>
    <t>Platycercus elegans (Pennantsittich)</t>
  </si>
  <si>
    <t>Pennantsittich</t>
  </si>
  <si>
    <t>71147</t>
  </si>
  <si>
    <t>e5b4ee04-35f8-11ed-86c7-bbc3f1dd2878</t>
  </si>
  <si>
    <t>Platycercus eximius (Rosella)</t>
  </si>
  <si>
    <t>Rosella</t>
  </si>
  <si>
    <t>71148</t>
  </si>
  <si>
    <t>e5b4ef08-35f8-11ed-86c7-2b5a61ac1a23</t>
  </si>
  <si>
    <t>Psittacus</t>
  </si>
  <si>
    <t>erithacus</t>
  </si>
  <si>
    <t>Psittacus erithacus (Graupapagei)</t>
  </si>
  <si>
    <t>Graupapagei</t>
  </si>
  <si>
    <t>71151</t>
  </si>
  <si>
    <t>e5b4ef62-35f8-11ed-86c7-bff516e1d2e6</t>
  </si>
  <si>
    <t>jocosus</t>
  </si>
  <si>
    <t>Pycnonotus jocosus (Rotohrbülbül)</t>
  </si>
  <si>
    <t>Rotohrbülbül</t>
  </si>
  <si>
    <t>71152</t>
  </si>
  <si>
    <t>e5b4f0b6-35f8-11ed-86c7-c77d2f00c851</t>
  </si>
  <si>
    <t>ginginianus</t>
  </si>
  <si>
    <t>Acridotheres ginginianus (Ufermaina)</t>
  </si>
  <si>
    <t>Ufermaina</t>
  </si>
  <si>
    <t>71156</t>
  </si>
  <si>
    <t>e5b55574-35f8-11ed-86c7-430b56dd7041</t>
  </si>
  <si>
    <t>95003</t>
  </si>
  <si>
    <t>e5b4f110-35f8-11ed-86c7-cf57f66149e0</t>
  </si>
  <si>
    <t>Lamprotornis purpureus (Purpurglanzstar)</t>
  </si>
  <si>
    <t>Purpurglanzstar</t>
  </si>
  <si>
    <t>71157</t>
  </si>
  <si>
    <t>e5b4f1ba-35f8-11ed-86c7-8ff46b88374c</t>
  </si>
  <si>
    <t>Lamprotornis superbus (Dreifarbenglanzstar)</t>
  </si>
  <si>
    <t>Dreifarbenglanzstar</t>
  </si>
  <si>
    <t>71159</t>
  </si>
  <si>
    <t>e5b4f584-35f8-11ed-86c7-9fa42350259e</t>
  </si>
  <si>
    <t>Eudocimus albus (Schneesichler)</t>
  </si>
  <si>
    <t>Schneesichler</t>
  </si>
  <si>
    <t>71169</t>
  </si>
  <si>
    <t>e5b4f67e-35f8-11ed-86c7-f315627f9d68</t>
  </si>
  <si>
    <t>Platalea alba (Afrikanischer Löffler)</t>
  </si>
  <si>
    <t>Afrikanischer Löffler</t>
  </si>
  <si>
    <t>71172</t>
  </si>
  <si>
    <t>e5b4f78c-35f8-11ed-86c7-b333ea82b97e</t>
  </si>
  <si>
    <t>Leiothrix</t>
  </si>
  <si>
    <t>argentauris</t>
  </si>
  <si>
    <t>Leiothrix argentauris (Silberohrsonnenvogel)</t>
  </si>
  <si>
    <t>Silberohrsonnenvogel</t>
  </si>
  <si>
    <t>71175</t>
  </si>
  <si>
    <t>e5b4f7dc-35f8-11ed-86c7-5f72ea25260e</t>
  </si>
  <si>
    <t>Leiothrix lutea (Sonnenvogel)</t>
  </si>
  <si>
    <t>Sonnenvogel</t>
  </si>
  <si>
    <t>71176</t>
  </si>
  <si>
    <t>e5b4f836-35f8-11ed-86c7-e3842b9285e4</t>
  </si>
  <si>
    <t>Vidua</t>
  </si>
  <si>
    <t>Vidua macroura (Dominikanerwitwe)</t>
  </si>
  <si>
    <t>Dominikanerwitwe</t>
  </si>
  <si>
    <t>71178</t>
  </si>
  <si>
    <t>e5b4f89a-35f8-11ed-86c7-ffe1a5e597e8</t>
  </si>
  <si>
    <t>Notonecta reuteri subsp. ribauti</t>
  </si>
  <si>
    <t>90001</t>
  </si>
  <si>
    <t>e5b4f944-35f8-11ed-86c7-8f94f8f0e92b</t>
  </si>
  <si>
    <t>Notonecta reuteri subsp. reuteri</t>
  </si>
  <si>
    <t>90003</t>
  </si>
  <si>
    <t>e5b4fa48-35f8-11ed-86c7-6f2a9dde1686</t>
  </si>
  <si>
    <t>Carabus cancellatus subsp. emarginatus</t>
  </si>
  <si>
    <t>90006</t>
  </si>
  <si>
    <t>e5b4fb2e-35f8-11ed-86c7-6772d8c86f57</t>
  </si>
  <si>
    <t xml:space="preserve">Abramis brama x </t>
  </si>
  <si>
    <t>Rutilus rutilus</t>
  </si>
  <si>
    <t>Abramis brama x  Rutilus rutilus (Brème de Buggenhagen)</t>
  </si>
  <si>
    <t>Brème de Buggenhagen</t>
  </si>
  <si>
    <t>90007</t>
  </si>
  <si>
    <t>e5b4fb88-35f8-11ed-86c7-6b278439bd3a</t>
  </si>
  <si>
    <t>Carabus cancellatus subsp. carinatus</t>
  </si>
  <si>
    <t>e5b4fbe2-35f8-11ed-86c7-4b5313f84bd0</t>
  </si>
  <si>
    <t>Carabus problematicus subsp. problematicus</t>
  </si>
  <si>
    <t>90009</t>
  </si>
  <si>
    <t>e5b4fd90-35f8-11ed-86c7-4bac5d0289ff</t>
  </si>
  <si>
    <t>Nebria heeri subsp. heeri</t>
  </si>
  <si>
    <t>90015</t>
  </si>
  <si>
    <t>e5b4fde0-35f8-11ed-86c7-bfed1854b4b9</t>
  </si>
  <si>
    <t>Nebria cordicollis subsp. escheri</t>
  </si>
  <si>
    <t>90016</t>
  </si>
  <si>
    <t>e5b4fe3a-35f8-11ed-86c7-2b1ed0dfa97a</t>
  </si>
  <si>
    <t>Trichaphaenops sollaudi subsp. jurassicus</t>
  </si>
  <si>
    <t>90017</t>
  </si>
  <si>
    <t>e5b4fff2-35f8-11ed-86c7-0ff08ce0dd38</t>
  </si>
  <si>
    <t>Carabus cancellatus subsp. excisus</t>
  </si>
  <si>
    <t>90024</t>
  </si>
  <si>
    <t>e5b500a6-35f8-11ed-86c7-df540ea23b3b</t>
  </si>
  <si>
    <t>Trichaphaenops sollaudi subsp. sollaudi</t>
  </si>
  <si>
    <t>90028</t>
  </si>
  <si>
    <t>e5b500f6-35f8-11ed-86c7-4faae8ff94cf</t>
  </si>
  <si>
    <t>Carabus concolor subsp. lepontinus</t>
  </si>
  <si>
    <t>90030</t>
  </si>
  <si>
    <t>e5b501aa-35f8-11ed-86c7-f707fab2afac</t>
  </si>
  <si>
    <t>Cicindela transversalis subsp. pseudoriparia</t>
  </si>
  <si>
    <t>90032</t>
  </si>
  <si>
    <t>e5b501fa-35f8-11ed-86c7-43fe1484c763</t>
  </si>
  <si>
    <t>Cicindela transversalis subsp. transversalis</t>
  </si>
  <si>
    <t>90033</t>
  </si>
  <si>
    <t>e5b50290-35f8-11ed-86c7-9b8659907101</t>
  </si>
  <si>
    <t>Carabus glabratus subsp. latior</t>
  </si>
  <si>
    <t>90034</t>
  </si>
  <si>
    <t>e5b5034e-35f8-11ed-86c7-03ac8dfc622a</t>
  </si>
  <si>
    <t>Carabus glabratus subsp. glabratus</t>
  </si>
  <si>
    <t>90036</t>
  </si>
  <si>
    <t>e5b503f8-35f8-11ed-86c7-97aa6b97e1d5</t>
  </si>
  <si>
    <t>Sinechostictus ruficornis subsp. ganglbaueri</t>
  </si>
  <si>
    <t>90038</t>
  </si>
  <si>
    <t>e5b504ac-35f8-11ed-86c7-4fa48b00af98</t>
  </si>
  <si>
    <t>Pterostichus melas subsp. italicus</t>
  </si>
  <si>
    <t>90039</t>
  </si>
  <si>
    <t>e5b505b0-35f8-11ed-86c7-9b93565d78bb</t>
  </si>
  <si>
    <t>raetzeri</t>
  </si>
  <si>
    <t>Oreonebria raetzeri</t>
  </si>
  <si>
    <t>90042</t>
  </si>
  <si>
    <t>e5b5065a-35f8-11ed-86c7-6747e46c9b9b</t>
  </si>
  <si>
    <t>Bombus pascuorum subsp. pascuorum</t>
  </si>
  <si>
    <t>90044</t>
  </si>
  <si>
    <t>e5b506b4-35f8-11ed-86c7-a74e76b1d6c8</t>
  </si>
  <si>
    <t>Bombus pascuorum subsp. freygessneri</t>
  </si>
  <si>
    <t>90045</t>
  </si>
  <si>
    <t>e5b507b8-35f8-11ed-86c7-1bb8fa668f7c</t>
  </si>
  <si>
    <t>Altica brevicollis subsp. brevicollis</t>
  </si>
  <si>
    <t>90048</t>
  </si>
  <si>
    <t>e5b50812-35f8-11ed-86c7-2720c4704374</t>
  </si>
  <si>
    <t>Altica brevicollis subsp. coryletorum</t>
  </si>
  <si>
    <t>90049</t>
  </si>
  <si>
    <t>e5b5097a-35f8-11ed-86c7-af132576c26e</t>
  </si>
  <si>
    <t>Altica quercetorum subsp. saliceti</t>
  </si>
  <si>
    <t>90053</t>
  </si>
  <si>
    <t>e5b509d4-35f8-11ed-86c7-bba5617e1b48</t>
  </si>
  <si>
    <t>Aulacorthum solani subsp. aegopodii</t>
  </si>
  <si>
    <t>90056</t>
  </si>
  <si>
    <t>e5b50ad8-35f8-11ed-86c7-478981982dfc</t>
  </si>
  <si>
    <t>Brachygluta haematica subsp. haematica</t>
  </si>
  <si>
    <t>90059</t>
  </si>
  <si>
    <t>e5b50f10-35f8-11ed-86c7-b71f18c7d7fc</t>
  </si>
  <si>
    <t>Bromius obscurus subsp. obscurus</t>
  </si>
  <si>
    <t>90061</t>
  </si>
  <si>
    <t>e5b50f6a-35f8-11ed-86c7-47f0dee7633a</t>
  </si>
  <si>
    <t>Catops fuscus subsp. fuscoides</t>
  </si>
  <si>
    <t>90062</t>
  </si>
  <si>
    <t>e5b510c8-35f8-11ed-86c7-2bc4b63ba358</t>
  </si>
  <si>
    <t>Chrysis mediata subsp. mediadentata</t>
  </si>
  <si>
    <t>90066</t>
  </si>
  <si>
    <t>e5b51122-35f8-11ed-86c7-c3ca7d4cc505</t>
  </si>
  <si>
    <t>Chrysis impressa</t>
  </si>
  <si>
    <t>90067</t>
  </si>
  <si>
    <t>e5b51276-35f8-11ed-86c7-b707d4cb49e1</t>
  </si>
  <si>
    <t>Chrysolina latecincta subsp. raetica</t>
  </si>
  <si>
    <t>90071</t>
  </si>
  <si>
    <t>e5b512d0-35f8-11ed-86c7-833e7e4b0ae4</t>
  </si>
  <si>
    <t>Chrysolina latecincta subsp. holdhausi</t>
  </si>
  <si>
    <t>90072</t>
  </si>
  <si>
    <t>e5b5151e-35f8-11ed-86c7-1f0447888ee5</t>
  </si>
  <si>
    <t>Cryptocephalus aureolus subsp. monticola</t>
  </si>
  <si>
    <t>90080</t>
  </si>
  <si>
    <t>e5b51578-35f8-11ed-86c7-932ec9fe3c58</t>
  </si>
  <si>
    <t>Dichotrachelus sulcipennis subsp. sulcipennis</t>
  </si>
  <si>
    <t>90085</t>
  </si>
  <si>
    <t>e5b51672-35f8-11ed-86c7-7b53cdf42291</t>
  </si>
  <si>
    <t>Elachiptera cornuta subsp. nigripes</t>
  </si>
  <si>
    <t>90088</t>
  </si>
  <si>
    <t>e5b51726-35f8-11ed-86c7-5bac97594857</t>
  </si>
  <si>
    <t>Ernobius explanatus subsp. explanatus</t>
  </si>
  <si>
    <t>90090</t>
  </si>
  <si>
    <t>e5b51776-35f8-11ed-86c7-4bc29eb7dce6</t>
  </si>
  <si>
    <t>Ernobius explanatus subsp. phobos</t>
  </si>
  <si>
    <t>90091</t>
  </si>
  <si>
    <t>e5b51820-35f8-11ed-86c7-9302742e9640</t>
  </si>
  <si>
    <t>Euplectus kirbyi subsp. revelierei</t>
  </si>
  <si>
    <t>90093</t>
  </si>
  <si>
    <t>e5b5187a-35f8-11ed-86c7-17c083d8236e</t>
  </si>
  <si>
    <t>Eusphalerum limbatum subsp. diolii</t>
  </si>
  <si>
    <t>90094</t>
  </si>
  <si>
    <t>e5b518d4-35f8-11ed-86c7-8736e57f8894</t>
  </si>
  <si>
    <t>Helvetiosoma alemannicum subsp. jurassicum</t>
  </si>
  <si>
    <t>90095</t>
  </si>
  <si>
    <t>e5b51924-35f8-11ed-86c7-e3ecaa7e4c12</t>
  </si>
  <si>
    <t>Helvetiosoma alemannicum subsp. cornigerum</t>
  </si>
  <si>
    <t>90096</t>
  </si>
  <si>
    <t>e5b51a50-35f8-11ed-86c7-6f912636fb1a</t>
  </si>
  <si>
    <t>Heterothops praevius subsp. praevius</t>
  </si>
  <si>
    <t>90099</t>
  </si>
  <si>
    <t>e5b51b5e-35f8-11ed-86c7-afe2c7072794</t>
  </si>
  <si>
    <t>affinis/incisus aggr.</t>
  </si>
  <si>
    <t>Limnephilus affinis/incisus aggr.</t>
  </si>
  <si>
    <t>90102</t>
  </si>
  <si>
    <t>e5b51c58-35f8-11ed-86c7-4757cfecab6b</t>
  </si>
  <si>
    <t>Malthodes penninus subsp. raeticus</t>
  </si>
  <si>
    <t>90105</t>
  </si>
  <si>
    <t>e5b51d02-35f8-11ed-86c7-c3e4536d1cb5</t>
  </si>
  <si>
    <t>Morimus asper subsp. asper</t>
  </si>
  <si>
    <t>90110</t>
  </si>
  <si>
    <t>e5b51d5c-35f8-11ed-86c7-e38157c1b9a8</t>
  </si>
  <si>
    <t>Mus domesticus subsp. poschiavinus (Tabakmaus)</t>
  </si>
  <si>
    <t>Tabakmaus</t>
  </si>
  <si>
    <t>90111</t>
  </si>
  <si>
    <t>e5b51db6-35f8-11ed-86c7-23840b6c4052</t>
  </si>
  <si>
    <t>Nephrotoma appendiculata subsp. appendiculata</t>
  </si>
  <si>
    <t>90112</t>
  </si>
  <si>
    <t>e5b51e06-35f8-11ed-86c7-ab686129eea8</t>
  </si>
  <si>
    <t>Nephrotoma appendiculata subsp. pertenua</t>
  </si>
  <si>
    <t>90113</t>
  </si>
  <si>
    <t>e5b51f82-35f8-11ed-86c7-5b31fa6a6c05</t>
  </si>
  <si>
    <t>Nomada panzeri subsp. glabella</t>
  </si>
  <si>
    <t>90116</t>
  </si>
  <si>
    <t>e5b51fdc-35f8-11ed-86c7-5f0e895006cb</t>
  </si>
  <si>
    <t>Ocypus picipennis subsp. fallaciosus</t>
  </si>
  <si>
    <t>90119</t>
  </si>
  <si>
    <t>e5b52036-35f8-11ed-86c7-5f46e5b1ed2a</t>
  </si>
  <si>
    <t>Omalus aeneus subsp. aeneus</t>
  </si>
  <si>
    <t>90120</t>
  </si>
  <si>
    <t>e5b52086-35f8-11ed-86c7-2787ca5aa38d</t>
  </si>
  <si>
    <t>Onychoglomeris tyrolensis subsp. graniticola</t>
  </si>
  <si>
    <t>90121</t>
  </si>
  <si>
    <t>e5b520e0-35f8-11ed-86c7-634bc3143385</t>
  </si>
  <si>
    <t>Oreina speciosa subsp. pretiosa</t>
  </si>
  <si>
    <t>90122</t>
  </si>
  <si>
    <t>e5b52130-35f8-11ed-86c7-b73ae5be10ac</t>
  </si>
  <si>
    <t>Oreina speciosissima subsp. troglodytes</t>
  </si>
  <si>
    <t>90123</t>
  </si>
  <si>
    <t>e5b5218a-35f8-11ed-86c7-07a6e3b5274f</t>
  </si>
  <si>
    <t>Plectophloeus erichsoni subsp. occidentalis</t>
  </si>
  <si>
    <t>90128</t>
  </si>
  <si>
    <t>e5b52234-35f8-11ed-86c7-c36e4317024a</t>
  </si>
  <si>
    <t>Quedius mesomelinus subsp. skoraszewskyi</t>
  </si>
  <si>
    <t>90131</t>
  </si>
  <si>
    <t>e5b5231a-35f8-11ed-86c7-971fdc1f38cc</t>
  </si>
  <si>
    <t>Rhopalosiphoninus staphyleae subsp. tulipaellus</t>
  </si>
  <si>
    <t>e5b523c4-35f8-11ed-86c7-afee420c93d8</t>
  </si>
  <si>
    <t>Royerella villardi subsp. matheyi</t>
  </si>
  <si>
    <t>90135</t>
  </si>
  <si>
    <t>e5b5246e-35f8-11ed-86c7-fb35c871d959</t>
  </si>
  <si>
    <t>Stenus boops subsp. ludmilae</t>
  </si>
  <si>
    <t>90139</t>
  </si>
  <si>
    <t>e5b524c8-35f8-11ed-86c7-cfec87dcb65e</t>
  </si>
  <si>
    <t>Stenus boops subsp. boops</t>
  </si>
  <si>
    <t>90140</t>
  </si>
  <si>
    <t>e5b52518-35f8-11ed-86c7-a7040808c60f</t>
  </si>
  <si>
    <t>Stenus comma subsp. comma</t>
  </si>
  <si>
    <t>90141</t>
  </si>
  <si>
    <t>e5b525c2-35f8-11ed-86c7-7f683bc48aff</t>
  </si>
  <si>
    <t>Stenus planifrons subsp. planifrons</t>
  </si>
  <si>
    <t>90143</t>
  </si>
  <si>
    <t>e5b5261c-35f8-11ed-86c7-df88853e0305</t>
  </si>
  <si>
    <t>Stenus planifrons subsp. misael</t>
  </si>
  <si>
    <t>90144</t>
  </si>
  <si>
    <t>e5b526c6-35f8-11ed-86c7-47ed37cd9d07</t>
  </si>
  <si>
    <t>Stenus providus subsp. providus</t>
  </si>
  <si>
    <t>90146</t>
  </si>
  <si>
    <t>e5b52716-35f8-11ed-86c7-138698562a30</t>
  </si>
  <si>
    <t>Therioaphis trifolii subsp. ventromaculata</t>
  </si>
  <si>
    <t>90148</t>
  </si>
  <si>
    <t>e5b52770-35f8-11ed-86c7-b3ea3386f92f</t>
  </si>
  <si>
    <t>Tipula luteipennis subsp. luteipennis</t>
  </si>
  <si>
    <t>90149</t>
  </si>
  <si>
    <t>e5b527c0-35f8-11ed-86c7-379ec29cb27d</t>
  </si>
  <si>
    <t>Tipula luteipennis subsp. agilis</t>
  </si>
  <si>
    <t>90150</t>
  </si>
  <si>
    <t>e5b52874-35f8-11ed-86c7-2392caaeb2d9</t>
  </si>
  <si>
    <t>Cymindis coadunata subsp. coadunata</t>
  </si>
  <si>
    <t>90152</t>
  </si>
  <si>
    <t>e5b528c4-35f8-11ed-86c7-730c390f6375</t>
  </si>
  <si>
    <t>Cymindis coadunata subsp. aubei</t>
  </si>
  <si>
    <t>90153</t>
  </si>
  <si>
    <t>e5b52978-35f8-11ed-86c7-bbe509673880</t>
  </si>
  <si>
    <t>Amara equestris subsp. equestris</t>
  </si>
  <si>
    <t>90155</t>
  </si>
  <si>
    <t>e5b52a72-35f8-11ed-86c7-cbed762144bd</t>
  </si>
  <si>
    <t>Bembidion scapulare subsp. scapulare</t>
  </si>
  <si>
    <t>e5b52acc-35f8-11ed-86c7-e769e67bf7fe</t>
  </si>
  <si>
    <t>Oreina alpestris subsp. variabilis</t>
  </si>
  <si>
    <t>90160</t>
  </si>
  <si>
    <t>e5b52b26-35f8-11ed-86c7-2f565228bf12</t>
  </si>
  <si>
    <t>Oreina alpestris subsp. polymorpha</t>
  </si>
  <si>
    <t>90161</t>
  </si>
  <si>
    <t>e5b52c48-35f8-11ed-86c7-a388c0bed26c</t>
  </si>
  <si>
    <t>granulatum</t>
  </si>
  <si>
    <t>Gonocephalum granulatum subsp. nigrum</t>
  </si>
  <si>
    <t>90165</t>
  </si>
  <si>
    <t>e5b52c98-35f8-11ed-86c7-e798769cc021</t>
  </si>
  <si>
    <t>Pseudomedon huetheri subsp. helveticus</t>
  </si>
  <si>
    <t>90166</t>
  </si>
  <si>
    <t>e5b52e14-35f8-11ed-86c7-37678f5fcbff</t>
  </si>
  <si>
    <t>alveus aggr.</t>
  </si>
  <si>
    <t>Pyrgus alveus aggr.</t>
  </si>
  <si>
    <t>90170</t>
  </si>
  <si>
    <t>e5b52e82-35f8-11ed-86c7-a30005825cb1</t>
  </si>
  <si>
    <t>Protaetia cuprea subsp. bourguini</t>
  </si>
  <si>
    <t>90172</t>
  </si>
  <si>
    <t>e5b52f04-35f8-11ed-86c7-4715e3e83f06</t>
  </si>
  <si>
    <t>puella/pulchellum</t>
  </si>
  <si>
    <t>Coenagrion puella/pulchellum (Hufeisen/Fledermaus-Azurjungfer)</t>
  </si>
  <si>
    <t>Hufeisen/Fledermaus-Azurjungfer</t>
  </si>
  <si>
    <t>90173</t>
  </si>
  <si>
    <t>e5b52f90-35f8-11ed-86c7-13a58d99fcfb</t>
  </si>
  <si>
    <t>minutus aggr.</t>
  </si>
  <si>
    <t>Limonius minutus aggr.</t>
  </si>
  <si>
    <t>90174</t>
  </si>
  <si>
    <t>e5b52fea-35f8-11ed-86c7-7b6423d3c227</t>
  </si>
  <si>
    <t>Ceratapion penetrans subsp. penetrans</t>
  </si>
  <si>
    <t>90175</t>
  </si>
  <si>
    <t>e5b530bc-35f8-11ed-86c7-03dd104d5a1b</t>
  </si>
  <si>
    <t>brunneus aggr.</t>
  </si>
  <si>
    <t>Sericus brunneus aggr.</t>
  </si>
  <si>
    <t>90176</t>
  </si>
  <si>
    <t>e5b53116-35f8-11ed-86c7-aff4e557fcf5</t>
  </si>
  <si>
    <t>statices x alpina</t>
  </si>
  <si>
    <t>Adscita statices x alpina</t>
  </si>
  <si>
    <t>90177</t>
  </si>
  <si>
    <t>e5b53256-35f8-11ed-86c7-2f5ff55f9200</t>
  </si>
  <si>
    <t>Vipera aspis subsp. atra (Alpen-Aspisviper)</t>
  </si>
  <si>
    <t>Alpen-Aspisviper</t>
  </si>
  <si>
    <t>90181</t>
  </si>
  <si>
    <t>e5b53300-35f8-11ed-86c7-6fd9da4c3350</t>
  </si>
  <si>
    <t>Chrysis longula subsp. subcoriacea</t>
  </si>
  <si>
    <t>90184</t>
  </si>
  <si>
    <t>e5b53404-35f8-11ed-86c7-5f9845ad76dc</t>
  </si>
  <si>
    <t>Mustela nivalis subsp. vulgaris (Mauswiesel)</t>
  </si>
  <si>
    <t>90187</t>
  </si>
  <si>
    <t>e5b5345e-35f8-11ed-86c7-7345fb7b6959</t>
  </si>
  <si>
    <t>Phaenops formaneki subsp. formaneki</t>
  </si>
  <si>
    <t>90190</t>
  </si>
  <si>
    <t>e5b534ae-35f8-11ed-86c7-47beb6ec4f66</t>
  </si>
  <si>
    <t>Phaenops formaneki subsp. bohemica</t>
  </si>
  <si>
    <t>90191</t>
  </si>
  <si>
    <t>e5b5365c-35f8-11ed-86c7-1324352a3a37</t>
  </si>
  <si>
    <t>fratellum/subfulvicorne aggr.</t>
  </si>
  <si>
    <t>Lasioglossum fratellum/subfulvicorne aggr.</t>
  </si>
  <si>
    <t>90197</t>
  </si>
  <si>
    <t>e5b537ba-35f8-11ed-86c7-d737a87572eb</t>
  </si>
  <si>
    <t>Lycaena hippothoe subsp. euridice (Lilagold-Feuerfalter (euridice))</t>
  </si>
  <si>
    <t>Lilagold-Feuerfalter (euridice)</t>
  </si>
  <si>
    <t>90201</t>
  </si>
  <si>
    <t>e5b5380a-35f8-11ed-86c7-5f8958575e64</t>
  </si>
  <si>
    <t>athalia</t>
  </si>
  <si>
    <t>Melitaea athalia (Wachtelweizen-Scheckenfalter)</t>
  </si>
  <si>
    <t>90202</t>
  </si>
  <si>
    <t>e5b53864-35f8-11ed-86c7-27232073fc03</t>
  </si>
  <si>
    <t>celadussa</t>
  </si>
  <si>
    <t>Melitaea celadussa (Südwestlicher Wachtelweizen-Scheckenfalter)</t>
  </si>
  <si>
    <t>Südwestlicher Wachtelweizen-Scheckenfalter</t>
  </si>
  <si>
    <t>90203</t>
  </si>
  <si>
    <t>e5b5390e-35f8-11ed-86c7-5395fd38b25d</t>
  </si>
  <si>
    <t>90205</t>
  </si>
  <si>
    <t>e5b539b8-35f8-11ed-86c7-3f4152891cb2</t>
  </si>
  <si>
    <t>Argynnis paphia subsp. f. valesina</t>
  </si>
  <si>
    <t>90207</t>
  </si>
  <si>
    <t>e5b53a12-35f8-11ed-86c7-0f7a376a6949</t>
  </si>
  <si>
    <t>bilineata/taenia aggr.</t>
  </si>
  <si>
    <t>Cobitis bilineata/taenia aggr.</t>
  </si>
  <si>
    <t>90208</t>
  </si>
  <si>
    <t>e5b53a62-35f8-11ed-86c7-73dc55f62d93</t>
  </si>
  <si>
    <t>lucius aggr.</t>
  </si>
  <si>
    <t>Esox lucius aggr.</t>
  </si>
  <si>
    <t>90209</t>
  </si>
  <si>
    <t>e5b53bc0-35f8-11ed-86c7-c772f4bcdfac</t>
  </si>
  <si>
    <t>Semidalis sp.</t>
  </si>
  <si>
    <t>90213</t>
  </si>
  <si>
    <t>e5b53c10-35f8-11ed-86c7-63047565c872</t>
  </si>
  <si>
    <t>Sympherobius sp.</t>
  </si>
  <si>
    <t>90214</t>
  </si>
  <si>
    <t>e5b53e0e-35f8-11ed-86c7-7f406963ff35</t>
  </si>
  <si>
    <t>taeniolatus/pictipes aggr.</t>
  </si>
  <si>
    <t>Hylaeus taeniolatus/pictipes aggr.</t>
  </si>
  <si>
    <t>90220</t>
  </si>
  <si>
    <t>e5b53e86-35f8-11ed-86c7-9327f3095613</t>
  </si>
  <si>
    <t>cinereus aggr.</t>
  </si>
  <si>
    <t>Aedes cinereus aggr.</t>
  </si>
  <si>
    <t>90221</t>
  </si>
  <si>
    <t>e5b53f3a-35f8-11ed-86c7-075fd1ffba4d</t>
  </si>
  <si>
    <t>albopictus aggr.</t>
  </si>
  <si>
    <t>Aedes albopictus aggr.</t>
  </si>
  <si>
    <t>90223</t>
  </si>
  <si>
    <t>e5b54020-35f8-11ed-86c7-57d28c145dfa</t>
  </si>
  <si>
    <t>carnea aggr.</t>
  </si>
  <si>
    <t>Chrysoperla carnea aggr.</t>
  </si>
  <si>
    <t>90225</t>
  </si>
  <si>
    <t>e5b54070-35f8-11ed-86c7-33c927e9e948</t>
  </si>
  <si>
    <t>carnea/agilis</t>
  </si>
  <si>
    <t>Chrysoperla carnea/agilis</t>
  </si>
  <si>
    <t>90226</t>
  </si>
  <si>
    <t>e5b54142-35f8-11ed-86c7-fb9a6ae3fdb8</t>
  </si>
  <si>
    <t>drammonti/haematica aggr.</t>
  </si>
  <si>
    <t>Coniopteryx drammonti/haematica aggr.</t>
  </si>
  <si>
    <t>90227</t>
  </si>
  <si>
    <t>e5b54246-35f8-11ed-86c7-9b69161e1cc4</t>
  </si>
  <si>
    <t>Helicoconis sp.</t>
  </si>
  <si>
    <t>90230</t>
  </si>
  <si>
    <t>e5b54390-35f8-11ed-86c7-875a4a3c07f1</t>
  </si>
  <si>
    <t>niger aggr.</t>
  </si>
  <si>
    <t>Lasius niger aggr.</t>
  </si>
  <si>
    <t>90234</t>
  </si>
  <si>
    <t>e5b54494-35f8-11ed-86c7-8b285280427e</t>
  </si>
  <si>
    <t>lobicornis aggr.</t>
  </si>
  <si>
    <t>Myrmica lobicornis aggr.</t>
  </si>
  <si>
    <t>90237</t>
  </si>
  <si>
    <t>e5b544e4-35f8-11ed-86c7-8fdc4def96e2</t>
  </si>
  <si>
    <t>flavus aggr.</t>
  </si>
  <si>
    <t>Lasius flavus aggr.</t>
  </si>
  <si>
    <t>90238</t>
  </si>
  <si>
    <t>e5b54638-35f8-11ed-86c7-afb153f9cf17</t>
  </si>
  <si>
    <t>caespitum aggr.</t>
  </si>
  <si>
    <t>Tetramorium caespitum aggr.</t>
  </si>
  <si>
    <t>90242</t>
  </si>
  <si>
    <t>e5b54692-35f8-11ed-86c7-97cdaef09061</t>
  </si>
  <si>
    <t>coarctata aggr.</t>
  </si>
  <si>
    <t>Ponera coarctata aggr.</t>
  </si>
  <si>
    <t>90243</t>
  </si>
  <si>
    <t>e5b54746-35f8-11ed-86c7-c72b136535bc</t>
  </si>
  <si>
    <t>Colias crocea subsp. f. helice</t>
  </si>
  <si>
    <t>90245</t>
  </si>
  <si>
    <t>e5b547f0-35f8-11ed-86c7-6bba759654b4</t>
  </si>
  <si>
    <t>proxima aggr.</t>
  </si>
  <si>
    <t>Andrena proxima aggr.</t>
  </si>
  <si>
    <t>90247</t>
  </si>
  <si>
    <t>e5b5489a-35f8-11ed-86c7-fb8fbcbfc198</t>
  </si>
  <si>
    <t>Nemoura cinerea subsp. cinerea</t>
  </si>
  <si>
    <t>90249</t>
  </si>
  <si>
    <t>e5b548f4-35f8-11ed-86c7-67f2235a60dc</t>
  </si>
  <si>
    <t>Nemoura cinerea subsp. selene</t>
  </si>
  <si>
    <t>90250</t>
  </si>
  <si>
    <t>e5b549f8-35f8-11ed-86c7-cf3ce8dc57a2</t>
  </si>
  <si>
    <t>pipiens/torrentium aggr.</t>
  </si>
  <si>
    <t>Culex pipiens/torrentium aggr.</t>
  </si>
  <si>
    <t>90253</t>
  </si>
  <si>
    <t>e5b54a48-35f8-11ed-86c7-af15b3e94d4b</t>
  </si>
  <si>
    <t>maculipennis aggr.</t>
  </si>
  <si>
    <t>Anopheles maculipennis aggr.</t>
  </si>
  <si>
    <t>90254</t>
  </si>
  <si>
    <t>e5b54b42-35f8-11ed-86c7-8708cac6440d</t>
  </si>
  <si>
    <t>Adscita sp.</t>
  </si>
  <si>
    <t>90257</t>
  </si>
  <si>
    <t>e5b54bec-35f8-11ed-86c7-db3cd2352956</t>
  </si>
  <si>
    <t>janthe/janthina aggr.</t>
  </si>
  <si>
    <t>Noctua janthe/janthina aggr.</t>
  </si>
  <si>
    <t>90259</t>
  </si>
  <si>
    <t>e5b54c96-35f8-11ed-86c7-23c3b1811482</t>
  </si>
  <si>
    <t>Epirrita autumnata subsp. autumnata</t>
  </si>
  <si>
    <t>90261</t>
  </si>
  <si>
    <t>e5b54d9a-35f8-11ed-86c7-234c278cc27d</t>
  </si>
  <si>
    <t>Paradrina selini subsp. selini</t>
  </si>
  <si>
    <t>90264</t>
  </si>
  <si>
    <t>e5b54f84-35f8-11ed-86c7-13ba36ff69e2</t>
  </si>
  <si>
    <t>Carabus granulatus subsp. granulatus</t>
  </si>
  <si>
    <t>90269</t>
  </si>
  <si>
    <t>e5b55088-35f8-11ed-86c7-5399661aa649</t>
  </si>
  <si>
    <t>Culex sp.</t>
  </si>
  <si>
    <t>90272</t>
  </si>
  <si>
    <t>e5b550d8-35f8-11ed-86c7-f76b60ef4bec</t>
  </si>
  <si>
    <t>Deroceras sp.</t>
  </si>
  <si>
    <t>91000</t>
  </si>
  <si>
    <t>e5b551dc-35f8-11ed-86c7-bb63cefa5239</t>
  </si>
  <si>
    <t>Vallonia sp.</t>
  </si>
  <si>
    <t>91003</t>
  </si>
  <si>
    <t>e5b55420-35f8-11ed-86c7-3b6d2b2d2413</t>
  </si>
  <si>
    <t>Clausilia sp.</t>
  </si>
  <si>
    <t>91011</t>
  </si>
  <si>
    <t>e5b55470-35f8-11ed-86c7-dff4aa539983</t>
  </si>
  <si>
    <t>Sicus sp.</t>
  </si>
  <si>
    <t>95000</t>
  </si>
  <si>
    <t>e5b55524-35f8-11ed-86c7-af605abe2aa1</t>
  </si>
  <si>
    <t>Leopoldius sp.</t>
  </si>
  <si>
    <t>95002</t>
  </si>
  <si>
    <t>e5b55628-35f8-11ed-86c7-fb26f3c7b58e</t>
  </si>
  <si>
    <t>ceperoi x subulata</t>
  </si>
  <si>
    <t>Tetrix ceperoi x subulata</t>
  </si>
  <si>
    <t>95005</t>
  </si>
  <si>
    <t>e5b556d2-35f8-11ed-86c7-6b35974128e1</t>
  </si>
  <si>
    <t>rufus x vulgaris</t>
  </si>
  <si>
    <t>Arion rufus x vulgaris</t>
  </si>
  <si>
    <t>95007</t>
  </si>
  <si>
    <t>e5b559ca-35f8-11ed-86c7-774ead0ad14c</t>
  </si>
  <si>
    <t>Pteronemobius sp.</t>
  </si>
  <si>
    <t>95016</t>
  </si>
  <si>
    <t>e5b55a74-35f8-11ed-86c7-678c47a64050</t>
  </si>
  <si>
    <t>Anonconotus sp.</t>
  </si>
  <si>
    <t>95018</t>
  </si>
  <si>
    <t>e5b55ace-35f8-11ed-86c7-6332f142b73f</t>
  </si>
  <si>
    <t>Antaxius sp.</t>
  </si>
  <si>
    <t>95019</t>
  </si>
  <si>
    <t>e5b55b78-35f8-11ed-86c7-53e00489f25e</t>
  </si>
  <si>
    <t>Decticus sp.</t>
  </si>
  <si>
    <t>95021</t>
  </si>
  <si>
    <t>e5b55c72-35f8-11ed-86c7-bf1eae2a54b5</t>
  </si>
  <si>
    <t>Meconema sp.</t>
  </si>
  <si>
    <t>95024</t>
  </si>
  <si>
    <t>e5b55d1c-35f8-11ed-86c7-47f2a8730fc7</t>
  </si>
  <si>
    <t>Pholidoptera sp.</t>
  </si>
  <si>
    <t>95026</t>
  </si>
  <si>
    <t>e5b55d76-35f8-11ed-86c7-db1480b386bc</t>
  </si>
  <si>
    <t>Platycleis sp.</t>
  </si>
  <si>
    <t>95027</t>
  </si>
  <si>
    <t>e5b55f1a-35f8-11ed-86c7-1fd9510c75c3</t>
  </si>
  <si>
    <t>Omocestus sp.</t>
  </si>
  <si>
    <t>95032</t>
  </si>
  <si>
    <t>e5b56050-35f8-11ed-86c7-a7fa109192ff</t>
  </si>
  <si>
    <t>Miramella sp.</t>
  </si>
  <si>
    <t>95035</t>
  </si>
  <si>
    <t>e5b561a4-35f8-11ed-86c7-877235143e8d</t>
  </si>
  <si>
    <t>juncea/subarctica</t>
  </si>
  <si>
    <t>Aeshna juncea/subarctica (Torf/Hochmoor-Mosaikjungfer)</t>
  </si>
  <si>
    <t>Torf/Hochmoor-Mosaikjungfer</t>
  </si>
  <si>
    <t>95039</t>
  </si>
  <si>
    <t>e5b561f4-35f8-11ed-86c7-cf219552a415</t>
  </si>
  <si>
    <t>bidentata/boltonii</t>
  </si>
  <si>
    <t>Cordulegaster bidentata/boltonii (unbest. Quelljungfer)</t>
  </si>
  <si>
    <t>unbest. Quelljungfer</t>
  </si>
  <si>
    <t>95040</t>
  </si>
  <si>
    <t>e5b563a2-35f8-11ed-86c7-6b9e6137c3c4</t>
  </si>
  <si>
    <t>rossmaessleri</t>
  </si>
  <si>
    <t>Gyraulus rossmaessleri (Rossmässlers Posthörnchen)</t>
  </si>
  <si>
    <t>Rossmässlers Posthörnchen</t>
  </si>
  <si>
    <t>200000</t>
  </si>
  <si>
    <t>e5b56456-35f8-11ed-86c7-f31343a7a598</t>
  </si>
  <si>
    <t>Calopteryx splendens subsp. xanthostoma (Westliche Prachtlibelle)</t>
  </si>
  <si>
    <t>Westliche Prachtlibelle</t>
  </si>
  <si>
    <t>200002</t>
  </si>
  <si>
    <t>e5b565c8-35f8-11ed-86c7-87fb9d7dcc5e</t>
  </si>
  <si>
    <t>Tylopsis</t>
  </si>
  <si>
    <t>lilifolia</t>
  </si>
  <si>
    <t>Tylopsis lilifolia (Lilienblatt-Sichelschrecke)</t>
  </si>
  <si>
    <t>Lilienblatt-Sichelschrecke</t>
  </si>
  <si>
    <t>200005</t>
  </si>
  <si>
    <t>e5b566cc-35f8-11ed-86c7-4f0f495bfba2</t>
  </si>
  <si>
    <t>Mylabris pannonica</t>
  </si>
  <si>
    <t>200127</t>
  </si>
  <si>
    <t>e5b5679e-35f8-11ed-86c7-f736adf0998b</t>
  </si>
  <si>
    <t>Myrmeleotettix antennatus (Langfühlerige Keulenschrecke)</t>
  </si>
  <si>
    <t>Langfühlerige Keulenschrecke</t>
  </si>
  <si>
    <t>200009</t>
  </si>
  <si>
    <t>e5b567ee-35f8-11ed-86c7-0b3564751219</t>
  </si>
  <si>
    <t>Euchorthippus pulvinatus</t>
  </si>
  <si>
    <t>200010</t>
  </si>
  <si>
    <t>e5b56898-35f8-11ed-86c7-930dbd24680b</t>
  </si>
  <si>
    <t>Dyschirius semistriatus</t>
  </si>
  <si>
    <t>200012</t>
  </si>
  <si>
    <t>e5b56942-35f8-11ed-86c7-ff2297e5b89f</t>
  </si>
  <si>
    <t>saxatile</t>
  </si>
  <si>
    <t>Bembidion saxatile</t>
  </si>
  <si>
    <t>200014</t>
  </si>
  <si>
    <t>e5b569ec-35f8-11ed-86c7-53f79173bc1c</t>
  </si>
  <si>
    <t>Brachystoma</t>
  </si>
  <si>
    <t>vesiculosum</t>
  </si>
  <si>
    <t>Brachystoma vesiculosum</t>
  </si>
  <si>
    <t>200016</t>
  </si>
  <si>
    <t>e5b56b40-35f8-11ed-86c7-9fa24c4c3592</t>
  </si>
  <si>
    <t>Exechia frigida</t>
  </si>
  <si>
    <t>200020</t>
  </si>
  <si>
    <t>e5b56d48-35f8-11ed-86c7-0f1ba2ded621</t>
  </si>
  <si>
    <t>Dytiscus lapponicus</t>
  </si>
  <si>
    <t>200026</t>
  </si>
  <si>
    <t>e5b56df2-35f8-11ed-86c7-bbab08f2cbdd</t>
  </si>
  <si>
    <t>Eurythyrea austriaca</t>
  </si>
  <si>
    <t>200028</t>
  </si>
  <si>
    <t>e5b56ece-35f8-11ed-86c7-6f48fbd544d2</t>
  </si>
  <si>
    <t>igniventris</t>
  </si>
  <si>
    <t>Chrysobothris igniventris</t>
  </si>
  <si>
    <t>200030</t>
  </si>
  <si>
    <t>e5b56f82-35f8-11ed-86c7-bb0bf6e3f2c5</t>
  </si>
  <si>
    <t>mendizabali</t>
  </si>
  <si>
    <t>Anthaxia mendizabali (Breiter Ginster-Prachtkäfer)</t>
  </si>
  <si>
    <t>Breiter Ginster-Prachtkäfer</t>
  </si>
  <si>
    <t>200032</t>
  </si>
  <si>
    <t>e5b56fdc-35f8-11ed-86c7-5f758feca7fb</t>
  </si>
  <si>
    <t>thalassophila</t>
  </si>
  <si>
    <t>Anthaxia thalassophila</t>
  </si>
  <si>
    <t>200033</t>
  </si>
  <si>
    <t>e5b57036-35f8-11ed-86c7-6f1efc42528a</t>
  </si>
  <si>
    <t>Glaphyra kiesenwetteri</t>
  </si>
  <si>
    <t>200034</t>
  </si>
  <si>
    <t>e5b570d6-35f8-11ed-86c7-bf99d9c94d3e</t>
  </si>
  <si>
    <t>Phytoecia uncinata (Wachsblumen-Walzenhalsbock)</t>
  </si>
  <si>
    <t>Wachsblumen-Walzenhalsbock</t>
  </si>
  <si>
    <t>200036</t>
  </si>
  <si>
    <t>e5b57130-35f8-11ed-86c7-6fcf0a601899</t>
  </si>
  <si>
    <t>Agrilus mendax</t>
  </si>
  <si>
    <t>200037</t>
  </si>
  <si>
    <t>e5b5718a-35f8-11ed-86c7-ef04432baf8d</t>
  </si>
  <si>
    <t>leander</t>
  </si>
  <si>
    <t>Hydaticus leander</t>
  </si>
  <si>
    <t>200038</t>
  </si>
  <si>
    <t>e5b57234-35f8-11ed-86c7-83f016d0c5cc</t>
  </si>
  <si>
    <t>Trachys pumila</t>
  </si>
  <si>
    <t>200040</t>
  </si>
  <si>
    <t>e5b57338-35f8-11ed-86c7-0bccdf676307</t>
  </si>
  <si>
    <t>Pityophthorus buyssoni subsp. buyssoni</t>
  </si>
  <si>
    <t>200043</t>
  </si>
  <si>
    <t>e5b573ec-35f8-11ed-86c7-e7cedc071eb1</t>
  </si>
  <si>
    <t>Otiorhynchus bisulcatus</t>
  </si>
  <si>
    <t>200045</t>
  </si>
  <si>
    <t>e5b57496-35f8-11ed-86c7-57c6210f1068</t>
  </si>
  <si>
    <t>Otiorhynchus signatipennis</t>
  </si>
  <si>
    <t>200047</t>
  </si>
  <si>
    <t>e5b574f0-35f8-11ed-86c7-53b253ee8e99</t>
  </si>
  <si>
    <t>squamosus</t>
  </si>
  <si>
    <t>Otiorhynchus squamosus</t>
  </si>
  <si>
    <t>200048</t>
  </si>
  <si>
    <t>e5b5754a-35f8-11ed-86c7-ebda1fcdfc08</t>
  </si>
  <si>
    <t>Liophloeus lentus</t>
  </si>
  <si>
    <t>200049</t>
  </si>
  <si>
    <t>e5b575f4-35f8-11ed-86c7-a7fc07c24a51</t>
  </si>
  <si>
    <t>Sitona gemellatus</t>
  </si>
  <si>
    <t>200051</t>
  </si>
  <si>
    <t>e5b57716-35f8-11ed-86c7-1b6348449918</t>
  </si>
  <si>
    <t>Lepretius</t>
  </si>
  <si>
    <t>noxius</t>
  </si>
  <si>
    <t>Lepretius noxius</t>
  </si>
  <si>
    <t>200053</t>
  </si>
  <si>
    <t>e5b577ca-35f8-11ed-86c7-4756c3bac232</t>
  </si>
  <si>
    <t>Lixus mucronatus</t>
  </si>
  <si>
    <t>200055</t>
  </si>
  <si>
    <t>e5b5781a-35f8-11ed-86c7-8f579e250400</t>
  </si>
  <si>
    <t>carinirostris</t>
  </si>
  <si>
    <t>Larinus carinirostris</t>
  </si>
  <si>
    <t>200056</t>
  </si>
  <si>
    <t>e5b578c4-35f8-11ed-86c7-1bf94823d466</t>
  </si>
  <si>
    <t>Tychius rufipennis</t>
  </si>
  <si>
    <t>200058</t>
  </si>
  <si>
    <t>e5b5796e-35f8-11ed-86c7-cbbb9971413a</t>
  </si>
  <si>
    <t>attalica</t>
  </si>
  <si>
    <t>Sibinia attalica</t>
  </si>
  <si>
    <t>200060</t>
  </si>
  <si>
    <t>e5b57a72-35f8-11ed-86c7-cfd925d7799d</t>
  </si>
  <si>
    <t>diversipunctata</t>
  </si>
  <si>
    <t>Hypera diversipunctata</t>
  </si>
  <si>
    <t>e5b57b1c-35f8-11ed-86c7-bfdf0b513842</t>
  </si>
  <si>
    <t>Pseudaplemonus</t>
  </si>
  <si>
    <t>Pseudaplemonus chevrolati</t>
  </si>
  <si>
    <t>200065</t>
  </si>
  <si>
    <t>e5b57bee-35f8-11ed-86c7-1bc0201b22a5</t>
  </si>
  <si>
    <t>Trachyphloeus laticollis</t>
  </si>
  <si>
    <t>200067</t>
  </si>
  <si>
    <t>e5b57d92-35f8-11ed-86c7-3374bd534ae0</t>
  </si>
  <si>
    <t>ascanii</t>
  </si>
  <si>
    <t>Lixus ascanii</t>
  </si>
  <si>
    <t>200072</t>
  </si>
  <si>
    <t>e5b57dec-35f8-11ed-86c7-272e6689f030</t>
  </si>
  <si>
    <t>Bidessus coxalis</t>
  </si>
  <si>
    <t>200073</t>
  </si>
  <si>
    <t>e5b5b79e-35f8-11ed-86c7-135aace34a86</t>
  </si>
  <si>
    <t>Gyrinus opacus</t>
  </si>
  <si>
    <t>200232</t>
  </si>
  <si>
    <t>e5b57f68-35f8-11ed-86c7-b7ca329b78be</t>
  </si>
  <si>
    <t>apparella</t>
  </si>
  <si>
    <t>Phyllonorycter apparella</t>
  </si>
  <si>
    <t>200076</t>
  </si>
  <si>
    <t>e5b580bc-35f8-11ed-86c7-631379daea38</t>
  </si>
  <si>
    <t>Elachista parvula</t>
  </si>
  <si>
    <t>200080</t>
  </si>
  <si>
    <t>e5b5810c-35f8-11ed-86c7-2381ad21de35</t>
  </si>
  <si>
    <t>abbreviatella</t>
  </si>
  <si>
    <t>Stephensia abbreviatella</t>
  </si>
  <si>
    <t>200081</t>
  </si>
  <si>
    <t>e5b58210-35f8-11ed-86c7-0bc3a5b81d14</t>
  </si>
  <si>
    <t>gravatella</t>
  </si>
  <si>
    <t>Scythris gravatella</t>
  </si>
  <si>
    <t>200084</t>
  </si>
  <si>
    <t>e5b5826a-35f8-11ed-86c7-db310662074d</t>
  </si>
  <si>
    <t>caliginella</t>
  </si>
  <si>
    <t>Symmoca caliginella</t>
  </si>
  <si>
    <t>200085</t>
  </si>
  <si>
    <t>e5b58314-35f8-11ed-86c7-43ed4ff3bfde</t>
  </si>
  <si>
    <t>Jordanita budensis (Südliches Flockenblumen-Grünwidderchen)</t>
  </si>
  <si>
    <t>Südliches Flockenblumen-Grünwidderchen</t>
  </si>
  <si>
    <t>200087</t>
  </si>
  <si>
    <t>e5b58364-35f8-11ed-86c7-872a63e9c641</t>
  </si>
  <si>
    <t>chalciformis</t>
  </si>
  <si>
    <t>Chamaesphecia chalciformis (Mennigroter Dost-Glasflügler)</t>
  </si>
  <si>
    <t>Mennigroter Dost-Glasflügler</t>
  </si>
  <si>
    <t>200088</t>
  </si>
  <si>
    <t>e5b5840e-35f8-11ed-86c7-f7cbe29b71f1</t>
  </si>
  <si>
    <t>albina</t>
  </si>
  <si>
    <t>Platyperigea albina</t>
  </si>
  <si>
    <t>200090</t>
  </si>
  <si>
    <t>e5b58468-35f8-11ed-86c7-372668d098b5</t>
  </si>
  <si>
    <t>Euxoa conspicua</t>
  </si>
  <si>
    <t>200091</t>
  </si>
  <si>
    <t>e5b584b8-35f8-11ed-86c7-ff64157f79c1</t>
  </si>
  <si>
    <t>caeruleiventris</t>
  </si>
  <si>
    <t>Xylota caeruleiventris</t>
  </si>
  <si>
    <t>200092</t>
  </si>
  <si>
    <t>e5b5856c-35f8-11ed-86c7-d319c84bae9d</t>
  </si>
  <si>
    <t>Andrena oviventris</t>
  </si>
  <si>
    <t>200095</t>
  </si>
  <si>
    <t>e5b585bc-35f8-11ed-86c7-97422ac6c085</t>
  </si>
  <si>
    <t>Osmia versicolor</t>
  </si>
  <si>
    <t>200096</t>
  </si>
  <si>
    <t>e5b58616-35f8-11ed-86c7-2fa792689b2e</t>
  </si>
  <si>
    <t>trapeziformis</t>
  </si>
  <si>
    <t>Nomada trapeziformis</t>
  </si>
  <si>
    <t>200097</t>
  </si>
  <si>
    <t>e5b58666-35f8-11ed-86c7-4b06d7263032</t>
  </si>
  <si>
    <t>Elasmotropis</t>
  </si>
  <si>
    <t>Elasmotropis testacea</t>
  </si>
  <si>
    <t>200098</t>
  </si>
  <si>
    <t>e5b586c0-35f8-11ed-86c7-132c135ba1a0</t>
  </si>
  <si>
    <t>Rhynocoris cuspidatus</t>
  </si>
  <si>
    <t>200099</t>
  </si>
  <si>
    <t>e5b58710-35f8-11ed-86c7-e7b5785dbed3</t>
  </si>
  <si>
    <t>pipistrelli</t>
  </si>
  <si>
    <t>Cimex pipistrelli</t>
  </si>
  <si>
    <t>200100</t>
  </si>
  <si>
    <t>e5b5876a-35f8-11ed-86c7-334004592233</t>
  </si>
  <si>
    <t>rubilio</t>
  </si>
  <si>
    <t>Rutilus rubilio (Triotto)</t>
  </si>
  <si>
    <t>200101</t>
  </si>
  <si>
    <t>e5b587ba-35f8-11ed-86c7-c7dc0212b606</t>
  </si>
  <si>
    <t>Malthodes bifurcatus</t>
  </si>
  <si>
    <t>200102</t>
  </si>
  <si>
    <t>e5b58a30-35f8-11ed-86c7-07a1fc45de75</t>
  </si>
  <si>
    <t>Carabus convexus subsp. dilatatus</t>
  </si>
  <si>
    <t>200107</t>
  </si>
  <si>
    <t>e5b58aa8-35f8-11ed-86c7-fbc355415935</t>
  </si>
  <si>
    <t>Pterostichus cristatus subsp. femoratus</t>
  </si>
  <si>
    <t>200108</t>
  </si>
  <si>
    <t>e5b58af8-35f8-11ed-86c7-5fd7b5494174</t>
  </si>
  <si>
    <t>Dichotrachelus stierlini subsp. knechti</t>
  </si>
  <si>
    <t>200109</t>
  </si>
  <si>
    <t>e5b58c56-35f8-11ed-86c7-178fef30bbb3</t>
  </si>
  <si>
    <t>200114</t>
  </si>
  <si>
    <t>e5b58ca6-35f8-11ed-86c7-e76cbc691ed5</t>
  </si>
  <si>
    <t>Pedestredorcadion</t>
  </si>
  <si>
    <t>Pedestredorcadion decipiens</t>
  </si>
  <si>
    <t>200115</t>
  </si>
  <si>
    <t>e5b58d50-35f8-11ed-86c7-b3ef11cff2d2</t>
  </si>
  <si>
    <t>smaragdina</t>
  </si>
  <si>
    <t>Psilothrix smaragdina</t>
  </si>
  <si>
    <t>200117</t>
  </si>
  <si>
    <t>e5b58daa-35f8-11ed-86c7-4792dba185ce</t>
  </si>
  <si>
    <t>Nemozoma cornutum</t>
  </si>
  <si>
    <t>200118</t>
  </si>
  <si>
    <t>e5b58dfa-35f8-11ed-86c7-138bc4dda193</t>
  </si>
  <si>
    <t>Cryptophagus inaequalis</t>
  </si>
  <si>
    <t>200119</t>
  </si>
  <si>
    <t>e5b58e54-35f8-11ed-86c7-bfb518f5c2c3</t>
  </si>
  <si>
    <t>Cryptophagus skalitzkyi</t>
  </si>
  <si>
    <t>200120</t>
  </si>
  <si>
    <t>e5b58f9e-35f8-11ed-86c7-d3f164d905a5</t>
  </si>
  <si>
    <t>plumbea</t>
  </si>
  <si>
    <t>Microhoria plumbea</t>
  </si>
  <si>
    <t>200123</t>
  </si>
  <si>
    <t>e5b59048-35f8-11ed-86c7-638cf1c1eea5</t>
  </si>
  <si>
    <t>Berberomeloe</t>
  </si>
  <si>
    <t>Berberomeloe majalis</t>
  </si>
  <si>
    <t>200125</t>
  </si>
  <si>
    <t>e5b590a2-35f8-11ed-86c7-0b848b56c861</t>
  </si>
  <si>
    <t>Mylabris geminata</t>
  </si>
  <si>
    <t>200126</t>
  </si>
  <si>
    <t>e5b5911a-35f8-11ed-86c7-f774c43c1bf2</t>
  </si>
  <si>
    <t>Sparedrus</t>
  </si>
  <si>
    <t>Sparedrus testaceus</t>
  </si>
  <si>
    <t>200128</t>
  </si>
  <si>
    <t>e5b591ce-35f8-11ed-86c7-a3423941a44e</t>
  </si>
  <si>
    <t>Asida fascicularis</t>
  </si>
  <si>
    <t>200130</t>
  </si>
  <si>
    <t>e5b59278-35f8-11ed-86c7-470436890545</t>
  </si>
  <si>
    <t>Helops rossii</t>
  </si>
  <si>
    <t>200132</t>
  </si>
  <si>
    <t>e5b59322-35f8-11ed-86c7-af3bb94b1c24</t>
  </si>
  <si>
    <t>Podonta</t>
  </si>
  <si>
    <t>Podonta nigrita</t>
  </si>
  <si>
    <t>200134</t>
  </si>
  <si>
    <t>e5b5937c-35f8-11ed-86c7-cb94a656efed</t>
  </si>
  <si>
    <t>Agrilus solieri</t>
  </si>
  <si>
    <t>200135</t>
  </si>
  <si>
    <t>e5b593d6-35f8-11ed-86c7-3f799fd9af3d</t>
  </si>
  <si>
    <t>Malthodes ventralis</t>
  </si>
  <si>
    <t>200136</t>
  </si>
  <si>
    <t>e5b594da-35f8-11ed-86c7-7fa54526e84c</t>
  </si>
  <si>
    <t>circumductus</t>
  </si>
  <si>
    <t>Athous circumductus</t>
  </si>
  <si>
    <t>200139</t>
  </si>
  <si>
    <t>e5b59534-35f8-11ed-86c7-8ba41f7c1741</t>
  </si>
  <si>
    <t>laevistriatus</t>
  </si>
  <si>
    <t>Athous laevistriatus</t>
  </si>
  <si>
    <t>200140</t>
  </si>
  <si>
    <t>e5b59638-35f8-11ed-86c7-57f75b318484</t>
  </si>
  <si>
    <t>Amphimallon seidlitzi</t>
  </si>
  <si>
    <t>200143</t>
  </si>
  <si>
    <t>e5b59688-35f8-11ed-86c7-cb7cb20d49df</t>
  </si>
  <si>
    <t>Melolontha pectoralis</t>
  </si>
  <si>
    <t>200144</t>
  </si>
  <si>
    <t>e5b59732-35f8-11ed-86c7-7b14e7060589</t>
  </si>
  <si>
    <t>Ptenidium punctatum</t>
  </si>
  <si>
    <t>200146</t>
  </si>
  <si>
    <t>e5b5978c-35f8-11ed-86c7-637cfc59b721</t>
  </si>
  <si>
    <t>Nevraphes parallelus</t>
  </si>
  <si>
    <t>200147</t>
  </si>
  <si>
    <t>e5b597dc-35f8-11ed-86c7-df5b114d9c53</t>
  </si>
  <si>
    <t>antidotus</t>
  </si>
  <si>
    <t>Scydmaenus antidotus</t>
  </si>
  <si>
    <t>200148</t>
  </si>
  <si>
    <t>e5b59836-35f8-11ed-86c7-97b23bd1a939</t>
  </si>
  <si>
    <t>Bruchidius olivaceus</t>
  </si>
  <si>
    <t>200149</t>
  </si>
  <si>
    <t>e5b598e0-35f8-11ed-86c7-2bfc933a90b6</t>
  </si>
  <si>
    <t>Cteniopus sulphuripes</t>
  </si>
  <si>
    <t>200151</t>
  </si>
  <si>
    <t>e5b59930-35f8-11ed-86c7-2f4205c33d01</t>
  </si>
  <si>
    <t>Laena</t>
  </si>
  <si>
    <t>Laena viennensis</t>
  </si>
  <si>
    <t>200153</t>
  </si>
  <si>
    <t>e5b5998a-35f8-11ed-86c7-bb5d35b69e0e</t>
  </si>
  <si>
    <t>Corticus</t>
  </si>
  <si>
    <t>Corticus celtis</t>
  </si>
  <si>
    <t>200154</t>
  </si>
  <si>
    <t>e5b599e4-35f8-11ed-86c7-57cfaf63d451</t>
  </si>
  <si>
    <t>Nebrioporus depressus</t>
  </si>
  <si>
    <t>200155</t>
  </si>
  <si>
    <t>e5b59ae8-35f8-11ed-86c7-6b4d54aeb782</t>
  </si>
  <si>
    <t>Anthicus tristis</t>
  </si>
  <si>
    <t>200158</t>
  </si>
  <si>
    <t>e5b59b38-35f8-11ed-86c7-173697fa21d8</t>
  </si>
  <si>
    <t>Cyclodinus constrictus</t>
  </si>
  <si>
    <t>200159</t>
  </si>
  <si>
    <t>e5b59b92-35f8-11ed-86c7-a3328e71fe42</t>
  </si>
  <si>
    <t>Leptaleus</t>
  </si>
  <si>
    <t>rodriguesi</t>
  </si>
  <si>
    <t>Leptaleus rodriguesi</t>
  </si>
  <si>
    <t>200160</t>
  </si>
  <si>
    <t>e5b59bec-35f8-11ed-86c7-b7bd114d7c83</t>
  </si>
  <si>
    <t>Cyclodinus minutus</t>
  </si>
  <si>
    <t>200161</t>
  </si>
  <si>
    <t>e5b59c3c-35f8-11ed-86c7-5bcb16de6a50</t>
  </si>
  <si>
    <t>Notoxus hirtus</t>
  </si>
  <si>
    <t>200162</t>
  </si>
  <si>
    <t>e5b59d18-35f8-11ed-86c7-f755a88233ba</t>
  </si>
  <si>
    <t>Metaclisa</t>
  </si>
  <si>
    <t>Metaclisa azurea</t>
  </si>
  <si>
    <t>200163</t>
  </si>
  <si>
    <t>e5b59d72-35f8-11ed-86c7-2f653e52eee6</t>
  </si>
  <si>
    <t>Anisoplia dispar</t>
  </si>
  <si>
    <t>200164</t>
  </si>
  <si>
    <t>e5b59dcc-35f8-11ed-86c7-8fcaff8f5c4f</t>
  </si>
  <si>
    <t>schlumbergeri</t>
  </si>
  <si>
    <t>Neagolius schlumbergeri subsp. consobrinus</t>
  </si>
  <si>
    <t>200165</t>
  </si>
  <si>
    <t>e5b59e26-35f8-11ed-86c7-1782228cc026</t>
  </si>
  <si>
    <t>Brancoplia</t>
  </si>
  <si>
    <t>leucaspis</t>
  </si>
  <si>
    <t>Brancoplia leucaspis subsp. leucaspis</t>
  </si>
  <si>
    <t>200166</t>
  </si>
  <si>
    <t>e5b59e76-35f8-11ed-86c7-db22ac43d409</t>
  </si>
  <si>
    <t>Bubas</t>
  </si>
  <si>
    <t>bison</t>
  </si>
  <si>
    <t>Bubas bison</t>
  </si>
  <si>
    <t>200167</t>
  </si>
  <si>
    <t>e5b59f20-35f8-11ed-86c7-bb1fc7f3eb08</t>
  </si>
  <si>
    <t>Jekelius</t>
  </si>
  <si>
    <t>Jekelius intermedius</t>
  </si>
  <si>
    <t>200170</t>
  </si>
  <si>
    <t>e5b59fd4-35f8-11ed-86c7-7bc9cfb1e3f7</t>
  </si>
  <si>
    <t>Triodontella bucculenta</t>
  </si>
  <si>
    <t>200171</t>
  </si>
  <si>
    <t>e5b5a0d8-35f8-11ed-86c7-e34b16e6abbb</t>
  </si>
  <si>
    <t>Onthophagus hirtus</t>
  </si>
  <si>
    <t>200175</t>
  </si>
  <si>
    <t>e5b5a182-35f8-11ed-86c7-8f6b1fac560a</t>
  </si>
  <si>
    <t>Ptinus obesus</t>
  </si>
  <si>
    <t>200177</t>
  </si>
  <si>
    <t>e5b5a286-35f8-11ed-86c7-0f5d4b3d06b4</t>
  </si>
  <si>
    <t>Deronectes semirufus</t>
  </si>
  <si>
    <t>200180</t>
  </si>
  <si>
    <t>e5b5a2d6-35f8-11ed-86c7-ab69633ab53d</t>
  </si>
  <si>
    <t>Hydroporus geniculatus</t>
  </si>
  <si>
    <t>200181</t>
  </si>
  <si>
    <t>e5b5a330-35f8-11ed-86c7-a36e02c54b4d</t>
  </si>
  <si>
    <t>Metaporus</t>
  </si>
  <si>
    <t>Metaporus meridionalis</t>
  </si>
  <si>
    <t>200182</t>
  </si>
  <si>
    <t>e5b5a380-35f8-11ed-86c7-97437949a844</t>
  </si>
  <si>
    <t>albipilis</t>
  </si>
  <si>
    <t>Aplocnemus albipilis</t>
  </si>
  <si>
    <t>200183</t>
  </si>
  <si>
    <t>e5b5a42a-35f8-11ed-86c7-13a5fae38684</t>
  </si>
  <si>
    <t>Danacea murina</t>
  </si>
  <si>
    <t>200185</t>
  </si>
  <si>
    <t>e5b5a52e-35f8-11ed-86c7-b3272d6f65d9</t>
  </si>
  <si>
    <t>Psilothrix aureola</t>
  </si>
  <si>
    <t>200188</t>
  </si>
  <si>
    <t>e5b5a57e-35f8-11ed-86c7-87c164c93124</t>
  </si>
  <si>
    <t>Lasioderma obscurum</t>
  </si>
  <si>
    <t>200189</t>
  </si>
  <si>
    <t>e5b5a5d8-35f8-11ed-86c7-7be374a7c84c</t>
  </si>
  <si>
    <t>Dasytes murinus</t>
  </si>
  <si>
    <t>200190</t>
  </si>
  <si>
    <t>e5b5a66e-35f8-11ed-86c7-0b7ffc139e6e</t>
  </si>
  <si>
    <t>Dasytidius</t>
  </si>
  <si>
    <t>Dasytidius nigripes</t>
  </si>
  <si>
    <t>200191</t>
  </si>
  <si>
    <t>e5b5a718-35f8-11ed-86c7-e793bbcc3a72</t>
  </si>
  <si>
    <t>Salmo trutta subsp. sea f. (Meerforelle)</t>
  </si>
  <si>
    <t>Meerforelle</t>
  </si>
  <si>
    <t>200193</t>
  </si>
  <si>
    <t>e5b5a772-35f8-11ed-86c7-97080115abab</t>
  </si>
  <si>
    <t>Osmia mucida</t>
  </si>
  <si>
    <t>200194</t>
  </si>
  <si>
    <t>e5b5ab8c-35f8-11ed-86c7-4b7d9a8e15fc</t>
  </si>
  <si>
    <t>Eudorylas bartaki</t>
  </si>
  <si>
    <t>200197</t>
  </si>
  <si>
    <t>e5b5abdc-35f8-11ed-86c7-0b88a436cd9d</t>
  </si>
  <si>
    <t>Eudorylas fascipes</t>
  </si>
  <si>
    <t>200198</t>
  </si>
  <si>
    <t>e5b5ac36-35f8-11ed-86c7-8f6341ce26f0</t>
  </si>
  <si>
    <t>Pegomya maculata</t>
  </si>
  <si>
    <t>200199</t>
  </si>
  <si>
    <t>e5b5ac86-35f8-11ed-86c7-c3717eda45d1</t>
  </si>
  <si>
    <t>pyxidiiformis</t>
  </si>
  <si>
    <t>Allodia pyxidiiformis</t>
  </si>
  <si>
    <t>200200</t>
  </si>
  <si>
    <t>e5b5ace0-35f8-11ed-86c7-4f3e3e6b0607</t>
  </si>
  <si>
    <t>Hilarimorpha singularis</t>
  </si>
  <si>
    <t>200201</t>
  </si>
  <si>
    <t>e5b5adda-35f8-11ed-86c7-37e8456f3803</t>
  </si>
  <si>
    <t>Empis albiventris</t>
  </si>
  <si>
    <t>200204</t>
  </si>
  <si>
    <t>e5b5ae34-35f8-11ed-86c7-df07d3963e0a</t>
  </si>
  <si>
    <t>volgensis</t>
  </si>
  <si>
    <t>Kybos volgensis</t>
  </si>
  <si>
    <t>200205</t>
  </si>
  <si>
    <t>e5b5af7e-35f8-11ed-86c7-fb3c2edc3f5f</t>
  </si>
  <si>
    <t>Hilara abdominalis</t>
  </si>
  <si>
    <t>200209</t>
  </si>
  <si>
    <t>e5b5b082-35f8-11ed-86c7-1b9af4405c7b</t>
  </si>
  <si>
    <t>Heterobostrychus aequalis</t>
  </si>
  <si>
    <t>200212</t>
  </si>
  <si>
    <t>e5b5b0dc-35f8-11ed-86c7-effe16d938a7</t>
  </si>
  <si>
    <t>Sinoxylon sp.</t>
  </si>
  <si>
    <t>200213</t>
  </si>
  <si>
    <t>e5b5b12c-35f8-11ed-86c7-7305584ba5d4</t>
  </si>
  <si>
    <t>sacerdos</t>
  </si>
  <si>
    <t>Parnassius sacerdos (Alpenapollo)</t>
  </si>
  <si>
    <t>Alpenapollo</t>
  </si>
  <si>
    <t>200214</t>
  </si>
  <si>
    <t>e5b5b230-35f8-11ed-86c7-ab79cbde76fa</t>
  </si>
  <si>
    <t>wittmeri</t>
  </si>
  <si>
    <t>Danacea wittmeri</t>
  </si>
  <si>
    <t>200217</t>
  </si>
  <si>
    <t>e5b5b33e-35f8-11ed-86c7-37e9662034cb</t>
  </si>
  <si>
    <t>Ebaeus rufipes</t>
  </si>
  <si>
    <t>200218</t>
  </si>
  <si>
    <t>e5b5b4ec-35f8-11ed-86c7-d72fbb3b8a58</t>
  </si>
  <si>
    <t>flavigenualis</t>
  </si>
  <si>
    <t>Rhagoletis flavigenualis</t>
  </si>
  <si>
    <t>200224</t>
  </si>
  <si>
    <t>e5b5b5f0-35f8-11ed-86c7-43dd7324e93b</t>
  </si>
  <si>
    <t>Aeshna sp. (Mosaikjungfer)</t>
  </si>
  <si>
    <t>Mosaikjungfer</t>
  </si>
  <si>
    <t>200227</t>
  </si>
  <si>
    <t>e5b5b848-35f8-11ed-86c7-d39924d56b74</t>
  </si>
  <si>
    <t>Chilocorus similis</t>
  </si>
  <si>
    <t>200234</t>
  </si>
  <si>
    <t>e5b5b8fc-35f8-11ed-86c7-fb677d4cc145</t>
  </si>
  <si>
    <t>atrocephalus</t>
  </si>
  <si>
    <t>Laccobius atrocephalus subsp. atrocephalus</t>
  </si>
  <si>
    <t>200237</t>
  </si>
  <si>
    <t>e5b5b94c-35f8-11ed-86c7-2b11c1b76b39</t>
  </si>
  <si>
    <t>Laccobius gracilis subsp. sardeus</t>
  </si>
  <si>
    <t>200238</t>
  </si>
  <si>
    <t>e5b5ba00-35f8-11ed-86c7-13feacee153a</t>
  </si>
  <si>
    <t>Calopteryx sp.</t>
  </si>
  <si>
    <t>200240</t>
  </si>
  <si>
    <t>e5b5baaa-35f8-11ed-86c7-e32d8acf6051</t>
  </si>
  <si>
    <t>Hilara quadrivittata</t>
  </si>
  <si>
    <t>200242</t>
  </si>
  <si>
    <t>e5b5bbae-35f8-11ed-86c7-3b562c530f25</t>
  </si>
  <si>
    <t>leucopogon</t>
  </si>
  <si>
    <t>Smittia leucopogon</t>
  </si>
  <si>
    <t>200245</t>
  </si>
  <si>
    <t>e5b5bd02-35f8-11ed-86c7-4f949fa8ebdf</t>
  </si>
  <si>
    <t>Brevicornu boreale</t>
  </si>
  <si>
    <t>500003</t>
  </si>
  <si>
    <t>e5b5bd5c-35f8-11ed-86c7-83b5e1df563c</t>
  </si>
  <si>
    <t>Exechia maculipennis</t>
  </si>
  <si>
    <t>500004</t>
  </si>
  <si>
    <t>e5b5be06-35f8-11ed-86c7-57a9205ed98f</t>
  </si>
  <si>
    <t>janickii</t>
  </si>
  <si>
    <t>Palaeodocosia janickii</t>
  </si>
  <si>
    <t>500006</t>
  </si>
  <si>
    <t>e5b5bf32-35f8-11ed-86c7-9b53389fea4d</t>
  </si>
  <si>
    <t>excogitata</t>
  </si>
  <si>
    <t>Synplasta excogitata</t>
  </si>
  <si>
    <t>500009</t>
  </si>
  <si>
    <t>e5b5bfdc-35f8-11ed-86c7-97a8f7f07da7</t>
  </si>
  <si>
    <t>meromelaena</t>
  </si>
  <si>
    <t>Neopachygaster meromelaena</t>
  </si>
  <si>
    <t>500011</t>
  </si>
  <si>
    <t>e5b5c194-35f8-11ed-86c7-736ec70d670f</t>
  </si>
  <si>
    <t>500020</t>
  </si>
  <si>
    <t>e5b5c23e-35f8-11ed-86c7-533220548d49</t>
  </si>
  <si>
    <t>Neocoenorrhinus aequatus</t>
  </si>
  <si>
    <t>500024</t>
  </si>
  <si>
    <t>e5b5c28e-35f8-11ed-86c7-f30798a7e02e</t>
  </si>
  <si>
    <t>Coenorhinus</t>
  </si>
  <si>
    <t>Coenorhinus aequatus</t>
  </si>
  <si>
    <t>500025</t>
  </si>
  <si>
    <t>e5b5c3ce-35f8-11ed-86c7-5793ac9d1124</t>
  </si>
  <si>
    <t>inversus</t>
  </si>
  <si>
    <t>Anthonomus inversus</t>
  </si>
  <si>
    <t>500029</t>
  </si>
  <si>
    <t>e5b5c478-35f8-11ed-86c7-07c5a582e404</t>
  </si>
  <si>
    <t>Apion rugicolle</t>
  </si>
  <si>
    <t>500032</t>
  </si>
  <si>
    <t>e5b5c522-35f8-11ed-86c7-df72248c1678</t>
  </si>
  <si>
    <t>Catops dorni</t>
  </si>
  <si>
    <t>500034</t>
  </si>
  <si>
    <t>e5b5c64e-35f8-11ed-86c7-1b5f5b5fdbab</t>
  </si>
  <si>
    <t>Oreina vittigera</t>
  </si>
  <si>
    <t>500036</t>
  </si>
  <si>
    <t>e5b5c752-35f8-11ed-86c7-b720724d07b3</t>
  </si>
  <si>
    <t>Pachycerus scabrosus</t>
  </si>
  <si>
    <t>500039</t>
  </si>
  <si>
    <t>e5b5c7ac-35f8-11ed-86c7-c7bcfa29956b</t>
  </si>
  <si>
    <t>Erirhinus</t>
  </si>
  <si>
    <t>Erirhinus validirostris</t>
  </si>
  <si>
    <t>500040</t>
  </si>
  <si>
    <t>e5b5c856-35f8-11ed-86c7-8b47923e73d0</t>
  </si>
  <si>
    <t>bluehweisi</t>
  </si>
  <si>
    <t>Edaphus bluehweisi</t>
  </si>
  <si>
    <t>500042</t>
  </si>
  <si>
    <t>e5b5c9fa-35f8-11ed-86c7-0f6dd332edda</t>
  </si>
  <si>
    <t>Hister punctatus</t>
  </si>
  <si>
    <t>500055</t>
  </si>
  <si>
    <t>e5b5ca54-35f8-11ed-86c7-73fc7da0b7b4</t>
  </si>
  <si>
    <t>Hister nanus</t>
  </si>
  <si>
    <t>500056</t>
  </si>
  <si>
    <t>e5b5caa4-35f8-11ed-86c7-334b71cec0cc</t>
  </si>
  <si>
    <t>Gnathoncus punctulatus</t>
  </si>
  <si>
    <t>500057</t>
  </si>
  <si>
    <t>e5b5cc02-35f8-11ed-86c7-776a6709bef2</t>
  </si>
  <si>
    <t>Lithocharis parviceps</t>
  </si>
  <si>
    <t>500062</t>
  </si>
  <si>
    <t>e5b5ccac-35f8-11ed-86c7-e3e8184b7c76</t>
  </si>
  <si>
    <t>Bradysia amoena</t>
  </si>
  <si>
    <t>500064</t>
  </si>
  <si>
    <t>e5b5ccfc-35f8-11ed-86c7-df869f42a68b</t>
  </si>
  <si>
    <t>Bradysia brunnipes</t>
  </si>
  <si>
    <t>500066</t>
  </si>
  <si>
    <t>e5b5ce5a-35f8-11ed-86c7-d38ae708c573</t>
  </si>
  <si>
    <t>Phyllobius parvulus</t>
  </si>
  <si>
    <t>500071</t>
  </si>
  <si>
    <t>e5b5cf04-35f8-11ed-86c7-53a375566ea2</t>
  </si>
  <si>
    <t>Phytonomus variabilis</t>
  </si>
  <si>
    <t>500073</t>
  </si>
  <si>
    <t>e5b5cf54-35f8-11ed-86c7-831a9db6dc0a</t>
  </si>
  <si>
    <t>500074</t>
  </si>
  <si>
    <t>e5b5d008-35f8-11ed-86c7-0fc69fe7e574</t>
  </si>
  <si>
    <t>500076</t>
  </si>
  <si>
    <t>e5b5d058-35f8-11ed-86c7-f332850d7bc5</t>
  </si>
  <si>
    <t>Platystethus cephalotes</t>
  </si>
  <si>
    <t>500077</t>
  </si>
  <si>
    <t>e5b5d102-35f8-11ed-86c7-93b19211c4ea</t>
  </si>
  <si>
    <t>Bradysia difformis</t>
  </si>
  <si>
    <t>500079</t>
  </si>
  <si>
    <t>e5b5d1b6-35f8-11ed-86c7-6bd368a6b1d8</t>
  </si>
  <si>
    <t>Polydrusus undatus</t>
  </si>
  <si>
    <t>500082</t>
  </si>
  <si>
    <t>e5b5d206-35f8-11ed-86c7-73732ab37806</t>
  </si>
  <si>
    <t>Staphylinus attenuatus</t>
  </si>
  <si>
    <t>500083</t>
  </si>
  <si>
    <t>e5b5d260-35f8-11ed-86c7-b31b8c53a81f</t>
  </si>
  <si>
    <t>Staphylinus laevigatus</t>
  </si>
  <si>
    <t>500085</t>
  </si>
  <si>
    <t>e5b5d2b0-35f8-11ed-86c7-9f673076c35b</t>
  </si>
  <si>
    <t>Serropalpus striatus</t>
  </si>
  <si>
    <t>500089</t>
  </si>
  <si>
    <t>e5b5d440-35f8-11ed-86c7-13a08eb4c153</t>
  </si>
  <si>
    <t>Dasytes puncticollis</t>
  </si>
  <si>
    <t>500093</t>
  </si>
  <si>
    <t>e5b5d512-35f8-11ed-86c7-8bf448e83f10</t>
  </si>
  <si>
    <t>Limnobaris pusio</t>
  </si>
  <si>
    <t>500095</t>
  </si>
  <si>
    <t>e5b5d5bc-35f8-11ed-86c7-4be035015bfc</t>
  </si>
  <si>
    <t>Curculio punctatus</t>
  </si>
  <si>
    <t>500098</t>
  </si>
  <si>
    <t>e5b5d670-35f8-11ed-86c7-8f368481696b</t>
  </si>
  <si>
    <t>haematopus</t>
  </si>
  <si>
    <t>Tychius haematopus</t>
  </si>
  <si>
    <t>500100</t>
  </si>
  <si>
    <t>e5b5d6c0-35f8-11ed-86c7-9facf2a9b2cd</t>
  </si>
  <si>
    <t>500101</t>
  </si>
  <si>
    <t>e5b5d7c4-35f8-11ed-86c7-03cfabaa2acf</t>
  </si>
  <si>
    <t>500104</t>
  </si>
  <si>
    <t>e5b5d9ea-35f8-11ed-86c7-dfcee0349c21</t>
  </si>
  <si>
    <t>Anthribus scabrosus</t>
  </si>
  <si>
    <t>500109</t>
  </si>
  <si>
    <t>e5b5daa8-35f8-11ed-86c7-9f1aab875b30</t>
  </si>
  <si>
    <t>Brachytarsus nebulosus</t>
  </si>
  <si>
    <t>500111</t>
  </si>
  <si>
    <t>e5b5db16-35f8-11ed-86c7-b348635f4f2b</t>
  </si>
  <si>
    <t>Anthribus variegatus</t>
  </si>
  <si>
    <t>500112</t>
  </si>
  <si>
    <t>e5b5dc60-35f8-11ed-86c7-ff3b3cde6208</t>
  </si>
  <si>
    <t>Tropideres pudens</t>
  </si>
  <si>
    <t>500115</t>
  </si>
  <si>
    <t>e5b5dd0a-35f8-11ed-86c7-db9f9b648a4d</t>
  </si>
  <si>
    <t>Tropideres maculosus</t>
  </si>
  <si>
    <t>500117</t>
  </si>
  <si>
    <t>e5b5dd5a-35f8-11ed-86c7-a7a1ddaa5de8</t>
  </si>
  <si>
    <t>Bradysia nocturna</t>
  </si>
  <si>
    <t>500118</t>
  </si>
  <si>
    <t>e5b5de5e-35f8-11ed-86c7-bf02cfff3f70</t>
  </si>
  <si>
    <t>confirmis</t>
  </si>
  <si>
    <t>Urodon confirmis</t>
  </si>
  <si>
    <t>500121</t>
  </si>
  <si>
    <t>e5b5df58-35f8-11ed-86c7-fb455856fe14</t>
  </si>
  <si>
    <t>Apion humile</t>
  </si>
  <si>
    <t>500124</t>
  </si>
  <si>
    <t>e5b5e0fc-35f8-11ed-86c7-3b5f0d658c72</t>
  </si>
  <si>
    <t>Apion setiferum</t>
  </si>
  <si>
    <t>500129</t>
  </si>
  <si>
    <t>e5b5e14c-35f8-11ed-86c7-9b86d71378fb</t>
  </si>
  <si>
    <t>Apion nigrescens</t>
  </si>
  <si>
    <t>500130</t>
  </si>
  <si>
    <t>e5b5e1a6-35f8-11ed-86c7-5313335ba157</t>
  </si>
  <si>
    <t>500131</t>
  </si>
  <si>
    <t>e5b5e25a-35f8-11ed-86c7-87b75b24678b</t>
  </si>
  <si>
    <t>Apion cyaneum</t>
  </si>
  <si>
    <t>500133</t>
  </si>
  <si>
    <t>e5b5e2aa-35f8-11ed-86c7-bf44e62284d5</t>
  </si>
  <si>
    <t>Apion confluens</t>
  </si>
  <si>
    <t>500134</t>
  </si>
  <si>
    <t>e5b5e304-35f8-11ed-86c7-9ba328570607</t>
  </si>
  <si>
    <t>Attelabus sorbi</t>
  </si>
  <si>
    <t>500135</t>
  </si>
  <si>
    <t>e5b5e3fe-35f8-11ed-86c7-93372398c0c4</t>
  </si>
  <si>
    <t>jacobi</t>
  </si>
  <si>
    <t>Andrena jacobi</t>
  </si>
  <si>
    <t>500139</t>
  </si>
  <si>
    <t>e5b5e458-35f8-11ed-86c7-3b26ee71dee1</t>
  </si>
  <si>
    <t>Panurginus tyrolensis</t>
  </si>
  <si>
    <t>500140</t>
  </si>
  <si>
    <t>e5b5e4f8-35f8-11ed-86c7-ef55359ded78</t>
  </si>
  <si>
    <t>Curculio melanopus</t>
  </si>
  <si>
    <t>500143</t>
  </si>
  <si>
    <t>e5b5e58e-35f8-11ed-86c7-17bde39a8abd</t>
  </si>
  <si>
    <t>Bothriomyrmex gallicus</t>
  </si>
  <si>
    <t>500145</t>
  </si>
  <si>
    <t>e5b5e5e8-35f8-11ed-86c7-5fcd736fa8c4</t>
  </si>
  <si>
    <t>Apion ilicis</t>
  </si>
  <si>
    <t>500147</t>
  </si>
  <si>
    <t>e5b5e69c-35f8-11ed-86c7-dbbb82bbe996</t>
  </si>
  <si>
    <t>Apion geniculatum</t>
  </si>
  <si>
    <t>500149</t>
  </si>
  <si>
    <t>e5b5e796-35f8-11ed-86c7-9fdfd1f34807</t>
  </si>
  <si>
    <t>acium</t>
  </si>
  <si>
    <t>Apion acium</t>
  </si>
  <si>
    <t>500154</t>
  </si>
  <si>
    <t>e5b5e84a-35f8-11ed-86c7-1bfe291be06c</t>
  </si>
  <si>
    <t>Curculio vernale</t>
  </si>
  <si>
    <t>500156</t>
  </si>
  <si>
    <t>e5b5e94e-35f8-11ed-86c7-bf3a1d6a1c89</t>
  </si>
  <si>
    <t>superciliosum</t>
  </si>
  <si>
    <t>Apion superciliosum</t>
  </si>
  <si>
    <t>500160</t>
  </si>
  <si>
    <t>e5b5eb4c-35f8-11ed-86c7-a75093e5db97</t>
  </si>
  <si>
    <t>intrusum</t>
  </si>
  <si>
    <t>Apion intrusum</t>
  </si>
  <si>
    <t>500166</t>
  </si>
  <si>
    <t>e5b5ec1e-35f8-11ed-86c7-9badc719c4cd</t>
  </si>
  <si>
    <t>Apion sundevalli</t>
  </si>
  <si>
    <t>500170</t>
  </si>
  <si>
    <t>e5b5ec6e-35f8-11ed-86c7-2fd4cafeb197</t>
  </si>
  <si>
    <t>griesbachi</t>
  </si>
  <si>
    <t>Apion griesbachi</t>
  </si>
  <si>
    <t>500171</t>
  </si>
  <si>
    <t>e5b5ed72-35f8-11ed-86c7-37d37ffda291</t>
  </si>
  <si>
    <t>Lycoriella castanescens</t>
  </si>
  <si>
    <t>500174</t>
  </si>
  <si>
    <t>e5b5efde-35f8-11ed-86c7-4bce670a9d94</t>
  </si>
  <si>
    <t>500178</t>
  </si>
  <si>
    <t>e5b5f0ce-35f8-11ed-86c7-639bec4f507e</t>
  </si>
  <si>
    <t>Apion marchicum</t>
  </si>
  <si>
    <t>500180</t>
  </si>
  <si>
    <t>e5b5f146-35f8-11ed-86c7-2fb30883de53</t>
  </si>
  <si>
    <t>discifer</t>
  </si>
  <si>
    <t>Dolichopus discifer</t>
  </si>
  <si>
    <t>500182</t>
  </si>
  <si>
    <t>e5b5f1c8-35f8-11ed-86c7-af228b5ab02b</t>
  </si>
  <si>
    <t>Dolichopus annulipes</t>
  </si>
  <si>
    <t>500183</t>
  </si>
  <si>
    <t>e5b5f240-35f8-11ed-86c7-e7be6b84fe46</t>
  </si>
  <si>
    <t>Medetera breviseta</t>
  </si>
  <si>
    <t>500184</t>
  </si>
  <si>
    <t>e5b5f34e-35f8-11ed-86c7-cb743779abeb</t>
  </si>
  <si>
    <t>Agapanthia pannonica</t>
  </si>
  <si>
    <t>500190</t>
  </si>
  <si>
    <t>e5b5f448-35f8-11ed-86c7-ff978b279c9e</t>
  </si>
  <si>
    <t>Pedostrangalia pubescens</t>
  </si>
  <si>
    <t>500193</t>
  </si>
  <si>
    <t>e5b5f4a2-35f8-11ed-86c7-3f899241c8fb</t>
  </si>
  <si>
    <t>Molorchus kiesenwetteri</t>
  </si>
  <si>
    <t>500194</t>
  </si>
  <si>
    <t>e5b5f4f2-35f8-11ed-86c7-df268a3fe7e4</t>
  </si>
  <si>
    <t>Molorchus marmottani</t>
  </si>
  <si>
    <t>500195</t>
  </si>
  <si>
    <t>e5b5f542-35f8-11ed-86c7-17ef55a00abf</t>
  </si>
  <si>
    <t>Molorchus umbellatarum</t>
  </si>
  <si>
    <t>500197</t>
  </si>
  <si>
    <t>e5b5f6a0-35f8-11ed-86c7-936c4364ec96</t>
  </si>
  <si>
    <t>Leptura arcuata</t>
  </si>
  <si>
    <t>500205</t>
  </si>
  <si>
    <t>e5b5f74a-35f8-11ed-86c7-6bb538a05795</t>
  </si>
  <si>
    <t>Oplosia fennica</t>
  </si>
  <si>
    <t>500207</t>
  </si>
  <si>
    <t>e5b5f844-35f8-11ed-86c7-734b4ea9eff5</t>
  </si>
  <si>
    <t>Acmaeops smaragdula</t>
  </si>
  <si>
    <t>500209</t>
  </si>
  <si>
    <t>e5b5f89e-35f8-11ed-86c7-ef24d98604c9</t>
  </si>
  <si>
    <t>vanderwieli</t>
  </si>
  <si>
    <t>Lycoriella vanderwieli</t>
  </si>
  <si>
    <t>500211</t>
  </si>
  <si>
    <t>e5b5f8ee-35f8-11ed-86c7-c3b68a75692a</t>
  </si>
  <si>
    <t>Stromatium fulvum</t>
  </si>
  <si>
    <t>500212</t>
  </si>
  <si>
    <t>e5b5f9f2-35f8-11ed-86c7-e3f5b6110bf4</t>
  </si>
  <si>
    <t>Phytoecia coerulescens</t>
  </si>
  <si>
    <t>500215</t>
  </si>
  <si>
    <t>e5b5faf6-35f8-11ed-86c7-4f23524f8de8</t>
  </si>
  <si>
    <t>Phymatodes lividus</t>
  </si>
  <si>
    <t>500220</t>
  </si>
  <si>
    <t>e5b5fb46-35f8-11ed-86c7-7b5845217dca</t>
  </si>
  <si>
    <t>nacta</t>
  </si>
  <si>
    <t>Scatopsciara nacta</t>
  </si>
  <si>
    <t>500221</t>
  </si>
  <si>
    <t>e5b5fba0-35f8-11ed-86c7-f393baa17b94</t>
  </si>
  <si>
    <t>Phymatodes alni</t>
  </si>
  <si>
    <t>500222</t>
  </si>
  <si>
    <t>e5b5fc9a-35f8-11ed-86c7-2f1d4e98b40f</t>
  </si>
  <si>
    <t>Xylotrechus rusticus</t>
  </si>
  <si>
    <t>500227</t>
  </si>
  <si>
    <t>e5b5fcea-35f8-11ed-86c7-1be662ec7c4c</t>
  </si>
  <si>
    <t>Leptura maculata</t>
  </si>
  <si>
    <t>500228</t>
  </si>
  <si>
    <t>e5b5fd44-35f8-11ed-86c7-ef8463ec8b6f</t>
  </si>
  <si>
    <t>Corymbia maculicornis</t>
  </si>
  <si>
    <t>500229</t>
  </si>
  <si>
    <t>e5b5fd9e-35f8-11ed-86c7-b3e352a7e128</t>
  </si>
  <si>
    <t>Corymbia rubra</t>
  </si>
  <si>
    <t>500230</t>
  </si>
  <si>
    <t>e5b5fdee-35f8-11ed-86c7-538bede37aae</t>
  </si>
  <si>
    <t>Corymbia scutellata</t>
  </si>
  <si>
    <t>500231</t>
  </si>
  <si>
    <t>e5b5ff42-35f8-11ed-86c7-5799fee6e1b4</t>
  </si>
  <si>
    <t>Corymbia hybrida</t>
  </si>
  <si>
    <t>500235</t>
  </si>
  <si>
    <t>e5b5ff9c-35f8-11ed-86c7-7392943aa82f</t>
  </si>
  <si>
    <t>Corymbia maculicornis subsp. simplonica</t>
  </si>
  <si>
    <t>500239</t>
  </si>
  <si>
    <t>e5b5fff6-35f8-11ed-86c7-df5b2014a3cc</t>
  </si>
  <si>
    <t>Hesperophanes fasciculatus</t>
  </si>
  <si>
    <t>500240</t>
  </si>
  <si>
    <t>e5b6014a-35f8-11ed-86c7-5f8ec86183d0</t>
  </si>
  <si>
    <t>Gonatopus nigerrimus</t>
  </si>
  <si>
    <t>500247</t>
  </si>
  <si>
    <t>e5b601a4-35f8-11ed-86c7-ab77882b152e</t>
  </si>
  <si>
    <t>dichromus</t>
  </si>
  <si>
    <t>Gonatopus dichromus</t>
  </si>
  <si>
    <t>500248</t>
  </si>
  <si>
    <t>e5b601fe-35f8-11ed-86c7-730d61109d2e</t>
  </si>
  <si>
    <t>Lonchodryinus lepidus</t>
  </si>
  <si>
    <t>500249</t>
  </si>
  <si>
    <t>e5b60258-35f8-11ed-86c7-9b79cd6b6938</t>
  </si>
  <si>
    <t>Diodontus dahlbomi</t>
  </si>
  <si>
    <t>500252</t>
  </si>
  <si>
    <t>e5b603b6-35f8-11ed-86c7-e705efa09521</t>
  </si>
  <si>
    <t>Hedychrum intermedium</t>
  </si>
  <si>
    <t>500254</t>
  </si>
  <si>
    <t>e5b604ba-35f8-11ed-86c7-336c2365f1c3</t>
  </si>
  <si>
    <t>Syntomis phegea</t>
  </si>
  <si>
    <t>500258</t>
  </si>
  <si>
    <t>e5b60564-35f8-11ed-86c7-efa72ab8f353</t>
  </si>
  <si>
    <t>Anthophora parietina</t>
  </si>
  <si>
    <t>500260</t>
  </si>
  <si>
    <t>e5b606c2-35f8-11ed-86c7-f77907cf1b52</t>
  </si>
  <si>
    <t>ignita A</t>
  </si>
  <si>
    <t>Chrysis ignita A</t>
  </si>
  <si>
    <t>500264</t>
  </si>
  <si>
    <t>e5b60712-35f8-11ed-86c7-7bab42a38a0a</t>
  </si>
  <si>
    <t>Apion cinerascens</t>
  </si>
  <si>
    <t>500266</t>
  </si>
  <si>
    <t>e5b607c6-35f8-11ed-86c7-3baae0eeb53d</t>
  </si>
  <si>
    <t>Rophites trispinosus</t>
  </si>
  <si>
    <t>500270</t>
  </si>
  <si>
    <t>e5b60816-35f8-11ed-86c7-57b01f5be923</t>
  </si>
  <si>
    <t>Tetralonia malvae</t>
  </si>
  <si>
    <t>500271</t>
  </si>
  <si>
    <t>e5b60870-35f8-11ed-86c7-6ffbdf207d9b</t>
  </si>
  <si>
    <t>menozzii</t>
  </si>
  <si>
    <t>Bothriomyrmex menozzii</t>
  </si>
  <si>
    <t>500274</t>
  </si>
  <si>
    <t>e5b608fc-35f8-11ed-86c7-bfdf4e641c83</t>
  </si>
  <si>
    <t>Coelioxys montandoni</t>
  </si>
  <si>
    <t>500276</t>
  </si>
  <si>
    <t>e5b609a6-35f8-11ed-86c7-97326be79f74</t>
  </si>
  <si>
    <t>Colletes frigidus</t>
  </si>
  <si>
    <t>500278</t>
  </si>
  <si>
    <t>e5b60a50-35f8-11ed-86c7-7fb4a2569171</t>
  </si>
  <si>
    <t>Colletes elongata</t>
  </si>
  <si>
    <t>500280</t>
  </si>
  <si>
    <t>e5b60afa-35f8-11ed-86c7-3f1f99eed84f</t>
  </si>
  <si>
    <t>Colletes brevicornis</t>
  </si>
  <si>
    <t>500283</t>
  </si>
  <si>
    <t>e5b60b54-35f8-11ed-86c7-fb5459a2380e</t>
  </si>
  <si>
    <t>Colletes balteatus</t>
  </si>
  <si>
    <t>500284</t>
  </si>
  <si>
    <t>e5b60c58-35f8-11ed-86c7-178ee8d93177</t>
  </si>
  <si>
    <t>Halictoides dentiventris</t>
  </si>
  <si>
    <t>500287</t>
  </si>
  <si>
    <t>e5b60dac-35f8-11ed-86c7-1b5ae94dd2b5</t>
  </si>
  <si>
    <t>Hylaeus borealis</t>
  </si>
  <si>
    <t>500292</t>
  </si>
  <si>
    <t>e5b60e06-35f8-11ed-86c7-b7d375d37a32</t>
  </si>
  <si>
    <t>Hylaeus foveolatus</t>
  </si>
  <si>
    <t>500294</t>
  </si>
  <si>
    <t>e5b60fbe-35f8-11ed-86c7-a7a334a60593</t>
  </si>
  <si>
    <t>Alsophila quadripunctaria</t>
  </si>
  <si>
    <t>500304</t>
  </si>
  <si>
    <t>e5b6100e-35f8-11ed-86c7-c7afbff517c0</t>
  </si>
  <si>
    <t>lutearia</t>
  </si>
  <si>
    <t>Crocota lutearia</t>
  </si>
  <si>
    <t>500306</t>
  </si>
  <si>
    <t>e5b610b8-35f8-11ed-86c7-3b53d36d3e3c</t>
  </si>
  <si>
    <t>Osmia bidentata</t>
  </si>
  <si>
    <t>500308</t>
  </si>
  <si>
    <t>e5b61112-35f8-11ed-86c7-eba4c108267d</t>
  </si>
  <si>
    <t>Hylaeus fumipennis</t>
  </si>
  <si>
    <t>500309</t>
  </si>
  <si>
    <t>e5b6127a-35f8-11ed-86c7-ebc198d9b478</t>
  </si>
  <si>
    <t>Hylaeus insignis</t>
  </si>
  <si>
    <t>500317</t>
  </si>
  <si>
    <t>e5b612f2-35f8-11ed-86c7-df2e4f42fdaa</t>
  </si>
  <si>
    <t>Hylaeus subquadratus</t>
  </si>
  <si>
    <t>500318</t>
  </si>
  <si>
    <t>e5b61478-35f8-11ed-86c7-a7024242c9da</t>
  </si>
  <si>
    <t>Prosopis bipunctatus</t>
  </si>
  <si>
    <t>500322</t>
  </si>
  <si>
    <t>e5b615cc-35f8-11ed-86c7-33c81143510c</t>
  </si>
  <si>
    <t>500327</t>
  </si>
  <si>
    <t>e5b61626-35f8-11ed-86c7-672a2fe59588</t>
  </si>
  <si>
    <t>Nomioides fallax</t>
  </si>
  <si>
    <t>500328</t>
  </si>
  <si>
    <t>e5b61766-35f8-11ed-86c7-0f509ffc148a</t>
  </si>
  <si>
    <t>Rophites moeschleri</t>
  </si>
  <si>
    <t>500330</t>
  </si>
  <si>
    <t>e5b617c0-35f8-11ed-86c7-d3116f546121</t>
  </si>
  <si>
    <t>Rophites bluethgeni</t>
  </si>
  <si>
    <t>500331</t>
  </si>
  <si>
    <t>e5b6186a-35f8-11ed-86c7-8b70857bcf7b</t>
  </si>
  <si>
    <t>Sphecodes variegatus</t>
  </si>
  <si>
    <t>500333</t>
  </si>
  <si>
    <t>e5b6198c-35f8-11ed-86c7-43ea60991aef</t>
  </si>
  <si>
    <t>Sphecodes rufescens</t>
  </si>
  <si>
    <t>500336</t>
  </si>
  <si>
    <t>e5b619e6-35f8-11ed-86c7-9b8ed833517d</t>
  </si>
  <si>
    <t>Sphecodes rufescens subsp. alpestris</t>
  </si>
  <si>
    <t>500337</t>
  </si>
  <si>
    <t>e5b61a7c-35f8-11ed-86c7-1f2750727c39</t>
  </si>
  <si>
    <t>Sphecodes affinis</t>
  </si>
  <si>
    <t>500338</t>
  </si>
  <si>
    <t>e5b61b26-35f8-11ed-86c7-afc232f22c83</t>
  </si>
  <si>
    <t>Sphecodes dimidiatus</t>
  </si>
  <si>
    <t>500341</t>
  </si>
  <si>
    <t>e5b61b80-35f8-11ed-86c7-2bd05a347a76</t>
  </si>
  <si>
    <t>Sphecodes subquadratus</t>
  </si>
  <si>
    <t>500342</t>
  </si>
  <si>
    <t>e5b61bd0-35f8-11ed-86c7-ebb22e01fc2b</t>
  </si>
  <si>
    <t>pilifrons</t>
  </si>
  <si>
    <t>Sphecodes pilifrons</t>
  </si>
  <si>
    <t>500343</t>
  </si>
  <si>
    <t>e5b61c2a-35f8-11ed-86c7-2ba8463e47d1</t>
  </si>
  <si>
    <t>Sphecodes hispanicus</t>
  </si>
  <si>
    <t>500344</t>
  </si>
  <si>
    <t>e5b61d7e-35f8-11ed-86c7-fb40fced2f6d</t>
  </si>
  <si>
    <t>Halictus senex</t>
  </si>
  <si>
    <t>500348</t>
  </si>
  <si>
    <t>e5b61dd8-35f8-11ed-86c7-83ff44165cc7</t>
  </si>
  <si>
    <t>veneticus</t>
  </si>
  <si>
    <t>Halictus veneticus</t>
  </si>
  <si>
    <t>500349</t>
  </si>
  <si>
    <t>e5b61ed2-35f8-11ed-86c7-b7d0decbb6bf</t>
  </si>
  <si>
    <t>lupinelli</t>
  </si>
  <si>
    <t>Halictus lupinelli</t>
  </si>
  <si>
    <t>500354</t>
  </si>
  <si>
    <t>e5b61f22-35f8-11ed-86c7-5f0d2206c3ed</t>
  </si>
  <si>
    <t>Halictus frater</t>
  </si>
  <si>
    <t>500355</t>
  </si>
  <si>
    <t>e5b61fcc-35f8-11ed-86c7-9b2fa2a060e3</t>
  </si>
  <si>
    <t>Halictus ibex</t>
  </si>
  <si>
    <t>500359</t>
  </si>
  <si>
    <t>e5b62026-35f8-11ed-86c7-dbccd6a547d3</t>
  </si>
  <si>
    <t>Halictus morinellus</t>
  </si>
  <si>
    <t>500360</t>
  </si>
  <si>
    <t>e5b620d0-35f8-11ed-86c7-af98bfc4d805</t>
  </si>
  <si>
    <t>Halictus vestitus</t>
  </si>
  <si>
    <t>500362</t>
  </si>
  <si>
    <t>e5b6212a-35f8-11ed-86c7-dba509a81a72</t>
  </si>
  <si>
    <t>Halictus fasciatus</t>
  </si>
  <si>
    <t>500363</t>
  </si>
  <si>
    <t>e5b621de-35f8-11ed-86c7-2faa81d54812</t>
  </si>
  <si>
    <t>viridiaeneus</t>
  </si>
  <si>
    <t>Halictus viridiaeneus</t>
  </si>
  <si>
    <t>500365</t>
  </si>
  <si>
    <t>e5b6222e-35f8-11ed-86c7-2b4ab6771cde</t>
  </si>
  <si>
    <t>Halictus separandus</t>
  </si>
  <si>
    <t>500366</t>
  </si>
  <si>
    <t>e5b622d8-35f8-11ed-86c7-5fe73c4f2388</t>
  </si>
  <si>
    <t>indecisus</t>
  </si>
  <si>
    <t>Halictus indecisus</t>
  </si>
  <si>
    <t>500368</t>
  </si>
  <si>
    <t>e5b623dc-35f8-11ed-86c7-f3128e541ab0</t>
  </si>
  <si>
    <t>Halictus brevicornis</t>
  </si>
  <si>
    <t>500371</t>
  </si>
  <si>
    <t>e5b6242c-35f8-11ed-86c7-bbf57a1e604d</t>
  </si>
  <si>
    <t>optimellus</t>
  </si>
  <si>
    <t>Halictus optimellus</t>
  </si>
  <si>
    <t>500372</t>
  </si>
  <si>
    <t>e5b62530-35f8-11ed-86c7-db70ce17cfe9</t>
  </si>
  <si>
    <t>Halictus morbillosus</t>
  </si>
  <si>
    <t>500375</t>
  </si>
  <si>
    <t>e5b62580-35f8-11ed-86c7-6f25dce7f354</t>
  </si>
  <si>
    <t>fertoni</t>
  </si>
  <si>
    <t>Halictus fertoni</t>
  </si>
  <si>
    <t>500376</t>
  </si>
  <si>
    <t>e5b62652-35f8-11ed-86c7-47892f6eee69</t>
  </si>
  <si>
    <t>Canephora hirsuta</t>
  </si>
  <si>
    <t>500378</t>
  </si>
  <si>
    <t>e5b626ac-35f8-11ed-86c7-9b61ceef8001</t>
  </si>
  <si>
    <t>pseudomorbillosum</t>
  </si>
  <si>
    <t>Halictus pseudomorbillosum</t>
  </si>
  <si>
    <t>500395</t>
  </si>
  <si>
    <t>e5b62760-35f8-11ed-86c7-831bc8c8d61b</t>
  </si>
  <si>
    <t>Halictus niger</t>
  </si>
  <si>
    <t>500397</t>
  </si>
  <si>
    <t>e5b627b0-35f8-11ed-86c7-1ffa88c1732b</t>
  </si>
  <si>
    <t>Halictus subfasciatus</t>
  </si>
  <si>
    <t>500398</t>
  </si>
  <si>
    <t>e5b6285a-35f8-11ed-86c7-db3d82661cb4</t>
  </si>
  <si>
    <t>Halictus affinis</t>
  </si>
  <si>
    <t>500400</t>
  </si>
  <si>
    <t>e5b62a8a-35f8-11ed-86c7-bf246a97b62e</t>
  </si>
  <si>
    <t>Halictus ambiguus</t>
  </si>
  <si>
    <t>500405</t>
  </si>
  <si>
    <t>e5b62ada-35f8-11ed-86c7-dfa039091609</t>
  </si>
  <si>
    <t>Halictus vulpinus</t>
  </si>
  <si>
    <t>500406</t>
  </si>
  <si>
    <t>e5b62d46-35f8-11ed-86c7-affca4c65fda</t>
  </si>
  <si>
    <t>Halictus smeathmanellus subsp. nucleolus</t>
  </si>
  <si>
    <t>500412</t>
  </si>
  <si>
    <t>e5b62dfa-35f8-11ed-86c7-bb524008c455</t>
  </si>
  <si>
    <t>Halictus haemorrhoidalis</t>
  </si>
  <si>
    <t>500414</t>
  </si>
  <si>
    <t>e5b62e4a-35f8-11ed-86c7-2353b0f0e9e9</t>
  </si>
  <si>
    <t>Halictus lucidulus</t>
  </si>
  <si>
    <t>500415</t>
  </si>
  <si>
    <t>e5b62ef4-35f8-11ed-86c7-e3a9ce380482</t>
  </si>
  <si>
    <t>Trachusa serratulae</t>
  </si>
  <si>
    <t>500417</t>
  </si>
  <si>
    <t>e5b62f6c-35f8-11ed-86c7-f32b6152e7b8</t>
  </si>
  <si>
    <t>excisum</t>
  </si>
  <si>
    <t>Anthidium excisum</t>
  </si>
  <si>
    <t>500418</t>
  </si>
  <si>
    <t>e5b62fc6-35f8-11ed-86c7-5fc78646eb18</t>
  </si>
  <si>
    <t>Anthidium variegatum</t>
  </si>
  <si>
    <t>500419</t>
  </si>
  <si>
    <t>e5b63020-35f8-11ed-86c7-ffdb15bb632c</t>
  </si>
  <si>
    <t>nigricolle</t>
  </si>
  <si>
    <t>Anthidium nigricolle</t>
  </si>
  <si>
    <t>500420</t>
  </si>
  <si>
    <t>e5b63070-35f8-11ed-86c7-cf6a94b658b4</t>
  </si>
  <si>
    <t>Eriades</t>
  </si>
  <si>
    <t>florisomnis</t>
  </si>
  <si>
    <t>Eriades florisomnis</t>
  </si>
  <si>
    <t>500421</t>
  </si>
  <si>
    <t>e5b63124-35f8-11ed-86c7-e781200423cf</t>
  </si>
  <si>
    <t>Heriades ursina</t>
  </si>
  <si>
    <t>500423</t>
  </si>
  <si>
    <t>e5b63174-35f8-11ed-86c7-7361d29596a7</t>
  </si>
  <si>
    <t>maxillosa</t>
  </si>
  <si>
    <t>Apis maxillosa</t>
  </si>
  <si>
    <t>500424</t>
  </si>
  <si>
    <t>e5b6321e-35f8-11ed-86c7-bfc255ceeaab</t>
  </si>
  <si>
    <t>Heriades nigricornis</t>
  </si>
  <si>
    <t>500426</t>
  </si>
  <si>
    <t>e5b632c8-35f8-11ed-86c7-6b0b45930a0d</t>
  </si>
  <si>
    <t>Coelioxys inflatus</t>
  </si>
  <si>
    <t>500428</t>
  </si>
  <si>
    <t>e5b63322-35f8-11ed-86c7-7b737badab55</t>
  </si>
  <si>
    <t>Coelioxys acuminata</t>
  </si>
  <si>
    <t>500429</t>
  </si>
  <si>
    <t>e5b63426-35f8-11ed-86c7-8388aba44df2</t>
  </si>
  <si>
    <t>Chalicodoma</t>
  </si>
  <si>
    <t>Chalicodoma muraria</t>
  </si>
  <si>
    <t>500432</t>
  </si>
  <si>
    <t>e5b634d0-35f8-11ed-86c7-d33104e936cf</t>
  </si>
  <si>
    <t>caementaria</t>
  </si>
  <si>
    <t>Osmia caementaria</t>
  </si>
  <si>
    <t>500434</t>
  </si>
  <si>
    <t>e5b63520-35f8-11ed-86c7-176641b41802</t>
  </si>
  <si>
    <t>carsophila</t>
  </si>
  <si>
    <t>Osmia carsophila</t>
  </si>
  <si>
    <t>500435</t>
  </si>
  <si>
    <t>e5b6357a-35f8-11ed-86c7-475fd5551325</t>
  </si>
  <si>
    <t>atrocoerulea</t>
  </si>
  <si>
    <t>Osmia atrocoerulea</t>
  </si>
  <si>
    <t>500436</t>
  </si>
  <si>
    <t>e5b6362e-35f8-11ed-86c7-779d3db6f440</t>
  </si>
  <si>
    <t>Osmia aenea</t>
  </si>
  <si>
    <t>500438</t>
  </si>
  <si>
    <t>e5b6367e-35f8-11ed-86c7-8312e3dda198</t>
  </si>
  <si>
    <t>lecomelana</t>
  </si>
  <si>
    <t>Osmia lecomelana</t>
  </si>
  <si>
    <t>500439</t>
  </si>
  <si>
    <t>e5b637dc-35f8-11ed-86c7-1b7ff63efd94</t>
  </si>
  <si>
    <t>Osmia brachyceros</t>
  </si>
  <si>
    <t>500443</t>
  </si>
  <si>
    <t>e5b63836-35f8-11ed-86c7-67b329e3774f</t>
  </si>
  <si>
    <t>Osmia rhinoceros</t>
  </si>
  <si>
    <t>500444</t>
  </si>
  <si>
    <t>e5b63890-35f8-11ed-86c7-5bc849767c95</t>
  </si>
  <si>
    <t>Osmia fuciformis</t>
  </si>
  <si>
    <t>500445</t>
  </si>
  <si>
    <t>e5b638e0-35f8-11ed-86c7-0fa17eaecfb1</t>
  </si>
  <si>
    <t>Stelis freygessneri</t>
  </si>
  <si>
    <t>500446</t>
  </si>
  <si>
    <t>e5b6393a-35f8-11ed-86c7-d757a5ce83fb</t>
  </si>
  <si>
    <t>phaenoptera</t>
  </si>
  <si>
    <t>Stelis phaenoptera subsp. franconica</t>
  </si>
  <si>
    <t>500447</t>
  </si>
  <si>
    <t>e5b63994-35f8-11ed-86c7-b33bfdb66c2a</t>
  </si>
  <si>
    <t>Stelis aterrima</t>
  </si>
  <si>
    <t>500448</t>
  </si>
  <si>
    <t>e5b639ee-35f8-11ed-86c7-3b558e69e4b1</t>
  </si>
  <si>
    <t>Melitta meridionalis</t>
  </si>
  <si>
    <t>500449</t>
  </si>
  <si>
    <t>e5b63a98-35f8-11ed-86c7-3f4a52221de1</t>
  </si>
  <si>
    <t>500451</t>
  </si>
  <si>
    <t>e5b63b42-35f8-11ed-86c7-371bb18cbfc9</t>
  </si>
  <si>
    <t>Epeolus pilosus</t>
  </si>
  <si>
    <t>500453</t>
  </si>
  <si>
    <t>e5b63b9c-35f8-11ed-86c7-b39685251bbb</t>
  </si>
  <si>
    <t>Epeolus laevifrons</t>
  </si>
  <si>
    <t>500454</t>
  </si>
  <si>
    <t>e5b63c82-35f8-11ed-86c7-035b1606cac6</t>
  </si>
  <si>
    <t>Epeolus similis</t>
  </si>
  <si>
    <t>500456</t>
  </si>
  <si>
    <t>e5b63e9e-35f8-11ed-86c7-ff33a96b9a00</t>
  </si>
  <si>
    <t>Nomada pusilla</t>
  </si>
  <si>
    <t>500461</t>
  </si>
  <si>
    <t>e5b63ef8-35f8-11ed-86c7-cf79719629a2</t>
  </si>
  <si>
    <t>erytrhocephala</t>
  </si>
  <si>
    <t>Nomada erytrhocephala</t>
  </si>
  <si>
    <t>500462</t>
  </si>
  <si>
    <t>e5b63f52-35f8-11ed-86c7-d31f456bfd4c</t>
  </si>
  <si>
    <t>mecops</t>
  </si>
  <si>
    <t>Apion mecops</t>
  </si>
  <si>
    <t>500463</t>
  </si>
  <si>
    <t>e5b63fa2-35f8-11ed-86c7-1fdd5fdfa347</t>
  </si>
  <si>
    <t>gravidum</t>
  </si>
  <si>
    <t>Apion gravidum</t>
  </si>
  <si>
    <t>500464</t>
  </si>
  <si>
    <t>e5b63ffc-35f8-11ed-86c7-234b04d4b855</t>
  </si>
  <si>
    <t>Apion punctifrons</t>
  </si>
  <si>
    <t>500465</t>
  </si>
  <si>
    <t>e5b641b4-35f8-11ed-86c7-d33da56eb6e8</t>
  </si>
  <si>
    <t>Nomada baeri</t>
  </si>
  <si>
    <t>500471</t>
  </si>
  <si>
    <t>e5b6425e-35f8-11ed-86c7-17454ad98d53</t>
  </si>
  <si>
    <t>bipunctis</t>
  </si>
  <si>
    <t>Nomada bipunctis</t>
  </si>
  <si>
    <t>500473</t>
  </si>
  <si>
    <t>e5b64308-35f8-11ed-86c7-4bcafaa583c8</t>
  </si>
  <si>
    <t>xanthosticta</t>
  </si>
  <si>
    <t>Nomada xanthosticta</t>
  </si>
  <si>
    <t>500475</t>
  </si>
  <si>
    <t>e5b64358-35f8-11ed-86c7-c724b039c10f</t>
  </si>
  <si>
    <t>Nomada nuptialis</t>
  </si>
  <si>
    <t>500476</t>
  </si>
  <si>
    <t>e5b6440c-35f8-11ed-86c7-4bb57491e796</t>
  </si>
  <si>
    <t>jacobaea</t>
  </si>
  <si>
    <t>Nomada jacobaea</t>
  </si>
  <si>
    <t>500479</t>
  </si>
  <si>
    <t>e5b64984-35f8-11ed-86c7-9fad70947b78</t>
  </si>
  <si>
    <t>bucephalae</t>
  </si>
  <si>
    <t>Nomada bucephalae</t>
  </si>
  <si>
    <t>500483</t>
  </si>
  <si>
    <t>e5b64a38-35f8-11ed-86c7-db52eb3d7cb6</t>
  </si>
  <si>
    <t>Nomada ferruginata subsp. cinctiventris</t>
  </si>
  <si>
    <t>500485</t>
  </si>
  <si>
    <t>e5b64b32-35f8-11ed-86c7-27db30b251af</t>
  </si>
  <si>
    <t>Nomada piccioliana subsp. jurassica</t>
  </si>
  <si>
    <t>500488</t>
  </si>
  <si>
    <t>e5b64d8a-35f8-11ed-86c7-073212723b3d</t>
  </si>
  <si>
    <t>Nomada dalii</t>
  </si>
  <si>
    <t>500495</t>
  </si>
  <si>
    <t>e5b64ede-35f8-11ed-86c7-93afcc434ea0</t>
  </si>
  <si>
    <t>hillana</t>
  </si>
  <si>
    <t>Nomada hillana</t>
  </si>
  <si>
    <t>500499</t>
  </si>
  <si>
    <t>e5b6503c-35f8-11ed-86c7-57ee65eb73de</t>
  </si>
  <si>
    <t>Tetralonia acutangula</t>
  </si>
  <si>
    <t>500503</t>
  </si>
  <si>
    <t>e5b650e6-35f8-11ed-86c7-4fe37b74ef73</t>
  </si>
  <si>
    <t>Thyreus major</t>
  </si>
  <si>
    <t>500506</t>
  </si>
  <si>
    <t>e5b65186-35f8-11ed-86c7-a734ac080c3e</t>
  </si>
  <si>
    <t>Thyreus scutellaris</t>
  </si>
  <si>
    <t>500507</t>
  </si>
  <si>
    <t>e5b651e0-35f8-11ed-86c7-03f9c6de205c</t>
  </si>
  <si>
    <t>500508</t>
  </si>
  <si>
    <t>e5b652e4-35f8-11ed-86c7-f36af03d7ba5</t>
  </si>
  <si>
    <t>Andrena pillichi</t>
  </si>
  <si>
    <t>500523</t>
  </si>
  <si>
    <t>e5b65438-35f8-11ed-86c7-7773db5ad8ae</t>
  </si>
  <si>
    <t>Andrena sericea</t>
  </si>
  <si>
    <t>500529</t>
  </si>
  <si>
    <t>e5b65488-35f8-11ed-86c7-f37dab782705</t>
  </si>
  <si>
    <t>gwynana</t>
  </si>
  <si>
    <t>Andrena gwynana</t>
  </si>
  <si>
    <t>500530</t>
  </si>
  <si>
    <t>e5b6556e-35f8-11ed-86c7-1378c12e5d97</t>
  </si>
  <si>
    <t>Andrena decorata</t>
  </si>
  <si>
    <t>500531</t>
  </si>
  <si>
    <t>e5b656c2-35f8-11ed-86c7-df47255848b8</t>
  </si>
  <si>
    <t>shawella</t>
  </si>
  <si>
    <t>Andrena shawella</t>
  </si>
  <si>
    <t>500535</t>
  </si>
  <si>
    <t>e5b6576c-35f8-11ed-86c7-57e15a88b462</t>
  </si>
  <si>
    <t>Andrena spreta subsp. pauxilla</t>
  </si>
  <si>
    <t>500538</t>
  </si>
  <si>
    <t>e5b657c6-35f8-11ed-86c7-bf9c3c6b1816</t>
  </si>
  <si>
    <t>Andrena aethiops</t>
  </si>
  <si>
    <t>500539</t>
  </si>
  <si>
    <t>e5b65870-35f8-11ed-86c7-4f714537d661</t>
  </si>
  <si>
    <t>Cordilura fuscitibia</t>
  </si>
  <si>
    <t>500542</t>
  </si>
  <si>
    <t>e5b658ca-35f8-11ed-86c7-1ff2defa0470</t>
  </si>
  <si>
    <t>Andrena albicans</t>
  </si>
  <si>
    <t>500543</t>
  </si>
  <si>
    <t>e5b6591a-35f8-11ed-86c7-27976141c983</t>
  </si>
  <si>
    <t>holoserica</t>
  </si>
  <si>
    <t>Andrena holoserica</t>
  </si>
  <si>
    <t>500544</t>
  </si>
  <si>
    <t>e5b65974-35f8-11ed-86c7-2b680a4d067b</t>
  </si>
  <si>
    <t>500545</t>
  </si>
  <si>
    <t>e5b65a1e-35f8-11ed-86c7-173cfe01f099</t>
  </si>
  <si>
    <t>Andrena neglecta</t>
  </si>
  <si>
    <t>500547</t>
  </si>
  <si>
    <t>e5b65a78-35f8-11ed-86c7-a7ff835413fa</t>
  </si>
  <si>
    <t>Andrena albofasciata</t>
  </si>
  <si>
    <t>500550</t>
  </si>
  <si>
    <t>e5b65ac8-35f8-11ed-86c7-4f4fab4f7cd8</t>
  </si>
  <si>
    <t>Delina carbonaria</t>
  </si>
  <si>
    <t>500551</t>
  </si>
  <si>
    <t>e5b65b22-35f8-11ed-86c7-e365a5e409fd</t>
  </si>
  <si>
    <t>nigrospina</t>
  </si>
  <si>
    <t>Andrena nigrospina</t>
  </si>
  <si>
    <t>500552</t>
  </si>
  <si>
    <t>e5b65b72-35f8-11ed-86c7-bf758a271d61</t>
  </si>
  <si>
    <t>Andrena genevensis</t>
  </si>
  <si>
    <t>500553</t>
  </si>
  <si>
    <t>e5b65bcc-35f8-11ed-86c7-0f998ce363bd</t>
  </si>
  <si>
    <t>saundersella</t>
  </si>
  <si>
    <t>Andrena saundersella</t>
  </si>
  <si>
    <t>500556</t>
  </si>
  <si>
    <t>e5b65c26-35f8-11ed-86c7-eb41124910ab</t>
  </si>
  <si>
    <t>Fannia glaucescens</t>
  </si>
  <si>
    <t>500557</t>
  </si>
  <si>
    <t>e5b65c76-35f8-11ed-86c7-53248f0107d7</t>
  </si>
  <si>
    <t>corpana</t>
  </si>
  <si>
    <t>Andrena corpana</t>
  </si>
  <si>
    <t>500558</t>
  </si>
  <si>
    <t>e5b65cd0-35f8-11ed-86c7-5bef8875cc90</t>
  </si>
  <si>
    <t>pastellensis</t>
  </si>
  <si>
    <t>Andrena pastellensis</t>
  </si>
  <si>
    <t>500559</t>
  </si>
  <si>
    <t>e5b65d20-35f8-11ed-86c7-b76a5fcb3aa0</t>
  </si>
  <si>
    <t>ovina</t>
  </si>
  <si>
    <t>Andrena ovina</t>
  </si>
  <si>
    <t>500560</t>
  </si>
  <si>
    <t>e5b65e2e-35f8-11ed-86c7-936dc8153f12</t>
  </si>
  <si>
    <t>conifrons</t>
  </si>
  <si>
    <t>Alliopsis conifrons</t>
  </si>
  <si>
    <t>500564</t>
  </si>
  <si>
    <t>e5b65ea6-35f8-11ed-86c7-6b513ec6e69f</t>
  </si>
  <si>
    <t>Apion kunzei</t>
  </si>
  <si>
    <t>500566</t>
  </si>
  <si>
    <t>e5b65f00-35f8-11ed-86c7-23627f43c259</t>
  </si>
  <si>
    <t>Apion fagi</t>
  </si>
  <si>
    <t>500567</t>
  </si>
  <si>
    <t>e5b66004-35f8-11ed-86c7-9f7a80ee9e9a</t>
  </si>
  <si>
    <t>500571</t>
  </si>
  <si>
    <t>e5b6605e-35f8-11ed-86c7-3b4a4176ec57</t>
  </si>
  <si>
    <t>Apion glabratum</t>
  </si>
  <si>
    <t>500572</t>
  </si>
  <si>
    <t>e5b660ae-35f8-11ed-86c7-bf47f7c98a78</t>
  </si>
  <si>
    <t>500573</t>
  </si>
  <si>
    <t>e5b66108-35f8-11ed-86c7-9b21999ab264</t>
  </si>
  <si>
    <t>Apion ruficorne</t>
  </si>
  <si>
    <t>500574</t>
  </si>
  <si>
    <t>e5b66158-35f8-11ed-86c7-23474ddf3f42</t>
  </si>
  <si>
    <t>dietrichi</t>
  </si>
  <si>
    <t>Apion dietrichi</t>
  </si>
  <si>
    <t>500575</t>
  </si>
  <si>
    <t>e5b66202-35f8-11ed-86c7-f7ed671987bb</t>
  </si>
  <si>
    <t>Curculio striatum</t>
  </si>
  <si>
    <t>500577</t>
  </si>
  <si>
    <t>e5b66342-35f8-11ed-86c7-b3c6f12b34fa</t>
  </si>
  <si>
    <t>Delia aconiti</t>
  </si>
  <si>
    <t>500580</t>
  </si>
  <si>
    <t>e5b6639c-35f8-11ed-86c7-cfa312b93eec</t>
  </si>
  <si>
    <t>Delia nuda</t>
  </si>
  <si>
    <t>500581</t>
  </si>
  <si>
    <t>e5b663ec-35f8-11ed-86c7-fb0d7eb51cb7</t>
  </si>
  <si>
    <t>descosseae</t>
  </si>
  <si>
    <t>Blaesoxipha descosseae</t>
  </si>
  <si>
    <t>500582</t>
  </si>
  <si>
    <t>e5b664f0-35f8-11ed-86c7-67e742ec536a</t>
  </si>
  <si>
    <t>nigricaudata</t>
  </si>
  <si>
    <t>Sarcophaga nigricaudata</t>
  </si>
  <si>
    <t>500585</t>
  </si>
  <si>
    <t>e5b6654a-35f8-11ed-86c7-63c192302088</t>
  </si>
  <si>
    <t>Anthidium byssinum</t>
  </si>
  <si>
    <t>500590</t>
  </si>
  <si>
    <t>e5b665c2-35f8-11ed-86c7-ab967a53ee01</t>
  </si>
  <si>
    <t>Anthidium caturigense</t>
  </si>
  <si>
    <t>500592</t>
  </si>
  <si>
    <t>e5b666a8-35f8-11ed-86c7-87443da1324a</t>
  </si>
  <si>
    <t>Anthidium laterale</t>
  </si>
  <si>
    <t>500595</t>
  </si>
  <si>
    <t>e5b66720-35f8-11ed-86c7-77dd178d0735</t>
  </si>
  <si>
    <t>Anthidium scapulare</t>
  </si>
  <si>
    <t>500596</t>
  </si>
  <si>
    <t>e5b667a2-35f8-11ed-86c7-67cc63c47cf2</t>
  </si>
  <si>
    <t>500597</t>
  </si>
  <si>
    <t>e5b6681a-35f8-11ed-86c7-771dc69cdf26</t>
  </si>
  <si>
    <t>Pseudoanthidium eximium</t>
  </si>
  <si>
    <t>500599</t>
  </si>
  <si>
    <t>e5b6687e-35f8-11ed-86c7-afde554675fe</t>
  </si>
  <si>
    <t>Cryptocheilus confinis</t>
  </si>
  <si>
    <t>500600</t>
  </si>
  <si>
    <t>e5b669b4-35f8-11ed-86c7-3b49de219ad9</t>
  </si>
  <si>
    <t>Apion waterhousei</t>
  </si>
  <si>
    <t>500603</t>
  </si>
  <si>
    <t>e5b66b08-35f8-11ed-86c7-13c10401b72f</t>
  </si>
  <si>
    <t>incisum</t>
  </si>
  <si>
    <t>Apion incisum</t>
  </si>
  <si>
    <t>500612</t>
  </si>
  <si>
    <t>e5b66b62-35f8-11ed-86c7-eb8bc51b355a</t>
  </si>
  <si>
    <t>Attelabus avellanae</t>
  </si>
  <si>
    <t>500614</t>
  </si>
  <si>
    <t>e5b66bbc-35f8-11ed-86c7-5f8148990503</t>
  </si>
  <si>
    <t>Attelabus intermedius</t>
  </si>
  <si>
    <t>500615</t>
  </si>
  <si>
    <t>e5b66c0c-35f8-11ed-86c7-e3527941e4aa</t>
  </si>
  <si>
    <t>Attelabus curculionoides</t>
  </si>
  <si>
    <t>500616</t>
  </si>
  <si>
    <t>e5b66d60-35f8-11ed-86c7-b3c7f20a364a</t>
  </si>
  <si>
    <t>Curculio chloris</t>
  </si>
  <si>
    <t>500621</t>
  </si>
  <si>
    <t>e5b66e64-35f8-11ed-86c7-67d2339fb21c</t>
  </si>
  <si>
    <t>argenteus</t>
  </si>
  <si>
    <t>Dicyrtomellus argenteus</t>
  </si>
  <si>
    <t>500626</t>
  </si>
  <si>
    <t>e5b66f0e-35f8-11ed-86c7-dfd69dd9d6f3</t>
  </si>
  <si>
    <t>minutalis</t>
  </si>
  <si>
    <t>Priocnemis minutalis</t>
  </si>
  <si>
    <t>500629</t>
  </si>
  <si>
    <t>e5b66f68-35f8-11ed-86c7-3bcc302e51e2</t>
  </si>
  <si>
    <t>pseudoabnormis</t>
  </si>
  <si>
    <t>Arachnospila pseudoabnormis</t>
  </si>
  <si>
    <t>500630</t>
  </si>
  <si>
    <t>e5b66fb8-35f8-11ed-86c7-7390b202b488</t>
  </si>
  <si>
    <t>Ceutorhynchus angustus</t>
  </si>
  <si>
    <t>500634</t>
  </si>
  <si>
    <t>e5b67062-35f8-11ed-86c7-8717640a1e2a</t>
  </si>
  <si>
    <t>dryados</t>
  </si>
  <si>
    <t>Coeliodes dryados</t>
  </si>
  <si>
    <t>500636</t>
  </si>
  <si>
    <t>e5b67210-35f8-11ed-86c7-d7ee11479623</t>
  </si>
  <si>
    <t>Dorytomus affinis</t>
  </si>
  <si>
    <t>500644</t>
  </si>
  <si>
    <t>e5b6730a-35f8-11ed-86c7-b76296a263e9</t>
  </si>
  <si>
    <t>Curculio avellanae</t>
  </si>
  <si>
    <t>500648</t>
  </si>
  <si>
    <t>e5b673b4-35f8-11ed-86c7-43950e105446</t>
  </si>
  <si>
    <t>Otiorhynchus apenninus</t>
  </si>
  <si>
    <t>500652</t>
  </si>
  <si>
    <t>e5b674a4-35f8-11ed-86c7-6ba29755a6d5</t>
  </si>
  <si>
    <t>Otiorhynchus frigidus</t>
  </si>
  <si>
    <t>500654</t>
  </si>
  <si>
    <t>e5b6754e-35f8-11ed-86c7-e74840ea92f0</t>
  </si>
  <si>
    <t>Otiorhynchus lugdunensis</t>
  </si>
  <si>
    <t>500656</t>
  </si>
  <si>
    <t>e5b6767a-35f8-11ed-86c7-0b4c332e4388</t>
  </si>
  <si>
    <t>Phyllobius calcaratus</t>
  </si>
  <si>
    <t>500660</t>
  </si>
  <si>
    <t>e5b676d4-35f8-11ed-86c7-071e7daba68d</t>
  </si>
  <si>
    <t>Pseudomyllocerus cinerascens</t>
  </si>
  <si>
    <t>500661</t>
  </si>
  <si>
    <t>e5b6772e-35f8-11ed-86c7-673929cdd0cc</t>
  </si>
  <si>
    <t>Polydrusus sericeus</t>
  </si>
  <si>
    <t>500664</t>
  </si>
  <si>
    <t>e5b6777e-35f8-11ed-86c7-47810b241db1</t>
  </si>
  <si>
    <t>Polydrusus ruficornis</t>
  </si>
  <si>
    <t>500665</t>
  </si>
  <si>
    <t>e5b67828-35f8-11ed-86c7-c3d067799110</t>
  </si>
  <si>
    <t>Sitona gressorius</t>
  </si>
  <si>
    <t>500668</t>
  </si>
  <si>
    <t>e5b67922-35f8-11ed-86c7-6391108bcfe0</t>
  </si>
  <si>
    <t>Sitona cambricus</t>
  </si>
  <si>
    <t>500674</t>
  </si>
  <si>
    <t>e5b6797c-35f8-11ed-86c7-07c68b1bd213</t>
  </si>
  <si>
    <t>Sitona cinerascens</t>
  </si>
  <si>
    <t>500675</t>
  </si>
  <si>
    <t>e5b679cc-35f8-11ed-86c7-eb8157faf438</t>
  </si>
  <si>
    <t>callosus</t>
  </si>
  <si>
    <t>Sitona callosus</t>
  </si>
  <si>
    <t>500677</t>
  </si>
  <si>
    <t>e5b67a26-35f8-11ed-86c7-233eaef51312</t>
  </si>
  <si>
    <t>Sitona ononidis</t>
  </si>
  <si>
    <t>500678</t>
  </si>
  <si>
    <t>e5b67a76-35f8-11ed-86c7-6772a5a38a8b</t>
  </si>
  <si>
    <t>Trachyphloeus aristatus</t>
  </si>
  <si>
    <t>500679</t>
  </si>
  <si>
    <t>e5b67ad0-35f8-11ed-86c7-cbba9186afd3</t>
  </si>
  <si>
    <t>Trachyphloeus asperatus</t>
  </si>
  <si>
    <t>500681</t>
  </si>
  <si>
    <t>e5b67b7a-35f8-11ed-86c7-27c7affba6a9</t>
  </si>
  <si>
    <t>Donus crinitus</t>
  </si>
  <si>
    <t>500683</t>
  </si>
  <si>
    <t>e5b67c7e-35f8-11ed-86c7-fb3c0cfe8b72</t>
  </si>
  <si>
    <t>conmaculata</t>
  </si>
  <si>
    <t>Hypera conmaculata</t>
  </si>
  <si>
    <t>500687</t>
  </si>
  <si>
    <t>e5b67df0-35f8-11ed-86c7-23cbad02276a</t>
  </si>
  <si>
    <t>Leucosomus pedestris</t>
  </si>
  <si>
    <t>500698</t>
  </si>
  <si>
    <t>e5b67e9a-35f8-11ed-86c7-4b789786d253</t>
  </si>
  <si>
    <t>Hylobius piceus</t>
  </si>
  <si>
    <t>500701</t>
  </si>
  <si>
    <t>e5b67ef4-35f8-11ed-86c7-7b50fa14e579</t>
  </si>
  <si>
    <t>oleiperda</t>
  </si>
  <si>
    <t>Hylesinus oleiperda</t>
  </si>
  <si>
    <t>500702</t>
  </si>
  <si>
    <t>e5b67f44-35f8-11ed-86c7-af2503c0c2d6</t>
  </si>
  <si>
    <t>Leperisinus fraxini</t>
  </si>
  <si>
    <t>500703</t>
  </si>
  <si>
    <t>e5b67ff8-35f8-11ed-86c7-8767678b137a</t>
  </si>
  <si>
    <t>Phloeophthorus rhododactylus</t>
  </si>
  <si>
    <t>500707</t>
  </si>
  <si>
    <t>e5b68048-35f8-11ed-86c7-773b19502d35</t>
  </si>
  <si>
    <t>Raymondionymus</t>
  </si>
  <si>
    <t>Raymondionymus marqueti</t>
  </si>
  <si>
    <t>500708</t>
  </si>
  <si>
    <t>e5b680a2-35f8-11ed-86c7-efecbd04be20</t>
  </si>
  <si>
    <t>Deporaus seminiger</t>
  </si>
  <si>
    <t>500709</t>
  </si>
  <si>
    <t>e5b68354-35f8-11ed-86c7-1f222b89efc0</t>
  </si>
  <si>
    <t>Scythropus</t>
  </si>
  <si>
    <t>Scythropus mustela</t>
  </si>
  <si>
    <t>500717</t>
  </si>
  <si>
    <t>e5b6858e-35f8-11ed-86c7-679c3903ab7e</t>
  </si>
  <si>
    <t>Hylastes trifolii</t>
  </si>
  <si>
    <t>500726</t>
  </si>
  <si>
    <t>e5b685e8-35f8-11ed-86c7-232677383666</t>
  </si>
  <si>
    <t>bibractensis</t>
  </si>
  <si>
    <t>Pityophthorus bibractensis</t>
  </si>
  <si>
    <t>500729</t>
  </si>
  <si>
    <t>e5b6873c-35f8-11ed-86c7-8faea8fabf8b</t>
  </si>
  <si>
    <t>stenographus</t>
  </si>
  <si>
    <t>Bostrichus stenographus</t>
  </si>
  <si>
    <t>500735</t>
  </si>
  <si>
    <t>e5b68796-35f8-11ed-86c7-2365f2143515</t>
  </si>
  <si>
    <t>Bostrichus alni</t>
  </si>
  <si>
    <t>500736</t>
  </si>
  <si>
    <t>e5b6889a-35f8-11ed-86c7-0b954a5f28a2</t>
  </si>
  <si>
    <t>Attelabus planirostris</t>
  </si>
  <si>
    <t>500739</t>
  </si>
  <si>
    <t>e5b688ea-35f8-11ed-86c7-93381be341f8</t>
  </si>
  <si>
    <t>Temnocerus uncinatus</t>
  </si>
  <si>
    <t>500740</t>
  </si>
  <si>
    <t>e5b68944-35f8-11ed-86c7-a79fd64fad4e</t>
  </si>
  <si>
    <t>Temnocerus planirostris</t>
  </si>
  <si>
    <t>500741</t>
  </si>
  <si>
    <t>e5b68aa2-35f8-11ed-86c7-a34f43b00ff5</t>
  </si>
  <si>
    <t>500745</t>
  </si>
  <si>
    <t>e5b68b4c-35f8-11ed-86c7-376df495b248</t>
  </si>
  <si>
    <t>Rhynchites punctatus</t>
  </si>
  <si>
    <t>500747</t>
  </si>
  <si>
    <t>e5b68c6e-35f8-11ed-86c7-47075374bf23</t>
  </si>
  <si>
    <t>Rhynchites longirostris</t>
  </si>
  <si>
    <t>500753</t>
  </si>
  <si>
    <t>e5b68d72-35f8-11ed-86c7-17b464e13ee7</t>
  </si>
  <si>
    <t>Rhynchites minutus</t>
  </si>
  <si>
    <t>500756</t>
  </si>
  <si>
    <t>e5b68e76-35f8-11ed-86c7-9f0254ed65a2</t>
  </si>
  <si>
    <t>Rhynchites rubens</t>
  </si>
  <si>
    <t>500759</t>
  </si>
  <si>
    <t>e5b68ed0-35f8-11ed-86c7-bba978dfa83a</t>
  </si>
  <si>
    <t>Rhynchites conicus</t>
  </si>
  <si>
    <t>500760</t>
  </si>
  <si>
    <t>e5b68f20-35f8-11ed-86c7-47f3f72d8ced</t>
  </si>
  <si>
    <t>parallinus</t>
  </si>
  <si>
    <t>Rhynchites parallinus</t>
  </si>
  <si>
    <t>500761</t>
  </si>
  <si>
    <t>e5b690e2-35f8-11ed-86c7-e3f3d327c7e5</t>
  </si>
  <si>
    <t>500766</t>
  </si>
  <si>
    <t>e5b6913c-35f8-11ed-86c7-cf7e1a723f9b</t>
  </si>
  <si>
    <t>Rhynchites laevicollis</t>
  </si>
  <si>
    <t>500767</t>
  </si>
  <si>
    <t>e5b6918c-35f8-11ed-86c7-6f146e0a09e5</t>
  </si>
  <si>
    <t>Rhynchites constrictus</t>
  </si>
  <si>
    <t>500768</t>
  </si>
  <si>
    <t>e5b691e6-35f8-11ed-86c7-a76817f59cac</t>
  </si>
  <si>
    <t>Curculio lythri</t>
  </si>
  <si>
    <t>500769</t>
  </si>
  <si>
    <t>e5b69290-35f8-11ed-86c7-93e0816883d1</t>
  </si>
  <si>
    <t>gautardi</t>
  </si>
  <si>
    <t>Otiorhynchus gautardi</t>
  </si>
  <si>
    <t>500771</t>
  </si>
  <si>
    <t>e5b692ea-35f8-11ed-86c7-cb50a2bc287a</t>
  </si>
  <si>
    <t>olieri</t>
  </si>
  <si>
    <t>Otiorhynchus olieri</t>
  </si>
  <si>
    <t>500772</t>
  </si>
  <si>
    <t>e5b69394-35f8-11ed-86c7-57a3717ddced</t>
  </si>
  <si>
    <t>Otiorhynchus helveticus</t>
  </si>
  <si>
    <t>500774</t>
  </si>
  <si>
    <t>e5b6943e-35f8-11ed-86c7-1fd8d5adead5</t>
  </si>
  <si>
    <t>Otiorhynchus latissimus</t>
  </si>
  <si>
    <t>500776</t>
  </si>
  <si>
    <t>e5b694e8-35f8-11ed-86c7-ebcbf27460a8</t>
  </si>
  <si>
    <t>Otiorhynchus nivalis</t>
  </si>
  <si>
    <t>500778</t>
  </si>
  <si>
    <t>e5b695ce-35f8-11ed-86c7-3b9febfe26bf</t>
  </si>
  <si>
    <t>500780</t>
  </si>
  <si>
    <t>e5b69678-35f8-11ed-86c7-f71b37765d7e</t>
  </si>
  <si>
    <t>Otiorhynchus substriatus</t>
  </si>
  <si>
    <t>500782</t>
  </si>
  <si>
    <t>e5b6977c-35f8-11ed-86c7-07da7e9de3f7</t>
  </si>
  <si>
    <t>Otiorhynchus haematopus</t>
  </si>
  <si>
    <t>500785</t>
  </si>
  <si>
    <t>e5b69826-35f8-11ed-86c7-4fbcb1668e06</t>
  </si>
  <si>
    <t>Otiorhynchus muscorum</t>
  </si>
  <si>
    <t>500787</t>
  </si>
  <si>
    <t>e5b69880-35f8-11ed-86c7-0f66a439e5a0</t>
  </si>
  <si>
    <t>simplonicus</t>
  </si>
  <si>
    <t>Otiorhynchus simplonicus</t>
  </si>
  <si>
    <t>500789</t>
  </si>
  <si>
    <t>e5b6992a-35f8-11ed-86c7-9f890429ebfb</t>
  </si>
  <si>
    <t>chlorophanus</t>
  </si>
  <si>
    <t>Otiorhynchus chlorophanus</t>
  </si>
  <si>
    <t>500793</t>
  </si>
  <si>
    <t>e5b69a2e-35f8-11ed-86c7-9b7cd3a0d35a</t>
  </si>
  <si>
    <t>Nanophyes brevicollis</t>
  </si>
  <si>
    <t>500803</t>
  </si>
  <si>
    <t>e5b69ad8-35f8-11ed-86c7-abd83a56a9d8</t>
  </si>
  <si>
    <t>Otiorhynchus pauperculus</t>
  </si>
  <si>
    <t>500808</t>
  </si>
  <si>
    <t>e5b69bd2-35f8-11ed-86c7-974ce153d6f1</t>
  </si>
  <si>
    <t>Curculio unicolor</t>
  </si>
  <si>
    <t>500813</t>
  </si>
  <si>
    <t>e5b69c2c-35f8-11ed-86c7-bfb988fa704a</t>
  </si>
  <si>
    <t>Otiorhynchus memnonius</t>
  </si>
  <si>
    <t>500815</t>
  </si>
  <si>
    <t>e5b69c86-35f8-11ed-86c7-b79454aa7d48</t>
  </si>
  <si>
    <t>Otiorhynchus ebeninus</t>
  </si>
  <si>
    <t>500816</t>
  </si>
  <si>
    <t>e5b69cd6-35f8-11ed-86c7-8366673b5dab</t>
  </si>
  <si>
    <t>Curculio ater</t>
  </si>
  <si>
    <t>500817</t>
  </si>
  <si>
    <t>e5b69e34-35f8-11ed-86c7-3ba98bf434c8</t>
  </si>
  <si>
    <t>Otiorhynchus angustatus</t>
  </si>
  <si>
    <t>500821</t>
  </si>
  <si>
    <t>e5b69e8e-35f8-11ed-86c7-3f3b75d1efee</t>
  </si>
  <si>
    <t>Curculio dubius</t>
  </si>
  <si>
    <t>500822</t>
  </si>
  <si>
    <t>e5b69ee8-35f8-11ed-86c7-3bf311c2f602</t>
  </si>
  <si>
    <t>bructeri</t>
  </si>
  <si>
    <t>Otiorhynchus bructeri</t>
  </si>
  <si>
    <t>500823</t>
  </si>
  <si>
    <t>e5b69fe2-35f8-11ed-86c7-a3f12a527306</t>
  </si>
  <si>
    <t>partitialis</t>
  </si>
  <si>
    <t>Otiorhynchus partitialis</t>
  </si>
  <si>
    <t>500827</t>
  </si>
  <si>
    <t>e5b6a08c-35f8-11ed-86c7-17927f72e923</t>
  </si>
  <si>
    <t>Otiorhynchus tenuis</t>
  </si>
  <si>
    <t>500829</t>
  </si>
  <si>
    <t>e5b6a168-35f8-11ed-86c7-3bbdcf7a7c8e</t>
  </si>
  <si>
    <t>vorticosus</t>
  </si>
  <si>
    <t>Otiorhynchus vorticosus</t>
  </si>
  <si>
    <t>500831</t>
  </si>
  <si>
    <t>e5b6a1b8-35f8-11ed-86c7-07f4f464fa7d</t>
  </si>
  <si>
    <t>Otiorhynchus ambiguus</t>
  </si>
  <si>
    <t>500832</t>
  </si>
  <si>
    <t>e5b6a47e-35f8-11ed-86c7-c353da3b901b</t>
  </si>
  <si>
    <t>Otiorhynchus chevrolati</t>
  </si>
  <si>
    <t>500838</t>
  </si>
  <si>
    <t>e5b6a4ce-35f8-11ed-86c7-47df50b00bc5</t>
  </si>
  <si>
    <t>Otiorhynchus setifer</t>
  </si>
  <si>
    <t>500839</t>
  </si>
  <si>
    <t>e5b6a528-35f8-11ed-86c7-27bcbc154542</t>
  </si>
  <si>
    <t>Otiorhynchus ticinensis</t>
  </si>
  <si>
    <t>500840</t>
  </si>
  <si>
    <t>e5b6a5d2-35f8-11ed-86c7-434982f6cfee</t>
  </si>
  <si>
    <t>Curculio griseus</t>
  </si>
  <si>
    <t>500842</t>
  </si>
  <si>
    <t>e5b6a6b8-35f8-11ed-86c7-1b445c584a2e</t>
  </si>
  <si>
    <t>Phyllobius psittacinus</t>
  </si>
  <si>
    <t>500844</t>
  </si>
  <si>
    <t>e5b6a762-35f8-11ed-86c7-7f4c7d2d5b98</t>
  </si>
  <si>
    <t>500847</t>
  </si>
  <si>
    <t>e5b6a7bc-35f8-11ed-86c7-e3b64c673b25</t>
  </si>
  <si>
    <t>Phyllobius trivialis</t>
  </si>
  <si>
    <t>500848</t>
  </si>
  <si>
    <t>e5b6a866-35f8-11ed-86c7-a3c64bd314bf</t>
  </si>
  <si>
    <t>mus</t>
  </si>
  <si>
    <t>Curculio mus</t>
  </si>
  <si>
    <t>500854</t>
  </si>
  <si>
    <t>e5b6a910-35f8-11ed-86c7-dffec10b4030</t>
  </si>
  <si>
    <t>500856</t>
  </si>
  <si>
    <t>e5b6a960-35f8-11ed-86c7-6f5666c39a39</t>
  </si>
  <si>
    <t>Platypalpus excisus</t>
  </si>
  <si>
    <t>500857</t>
  </si>
  <si>
    <t>e5b6a9ba-35f8-11ed-86c7-7f8ea8ca0bec</t>
  </si>
  <si>
    <t>mutus</t>
  </si>
  <si>
    <t>Phyllobius mutus</t>
  </si>
  <si>
    <t>500862</t>
  </si>
  <si>
    <t>e5b6aa6e-35f8-11ed-86c7-779733c7f665</t>
  </si>
  <si>
    <t>Phyllobius artemisiae</t>
  </si>
  <si>
    <t>500864</t>
  </si>
  <si>
    <t>e5b6ab18-35f8-11ed-86c7-db7b9e798e75</t>
  </si>
  <si>
    <t>Curculio pomonae</t>
  </si>
  <si>
    <t>500866</t>
  </si>
  <si>
    <t>e5b6abc2-35f8-11ed-86c7-9352126e97e7</t>
  </si>
  <si>
    <t>padanus</t>
  </si>
  <si>
    <t>Phyllobius padanus</t>
  </si>
  <si>
    <t>500868</t>
  </si>
  <si>
    <t>e5b6acc6-35f8-11ed-86c7-07b301faa9c3</t>
  </si>
  <si>
    <t>Trachyphloeus squamosus</t>
  </si>
  <si>
    <t>500871</t>
  </si>
  <si>
    <t>e5b6ad16-35f8-11ed-86c7-8b004c4307a5</t>
  </si>
  <si>
    <t>500874</t>
  </si>
  <si>
    <t>e5b6ad70-35f8-11ed-86c7-7bd23539e361</t>
  </si>
  <si>
    <t>Trachyphloeus rostratus</t>
  </si>
  <si>
    <t>500875</t>
  </si>
  <si>
    <t>e5b6adca-35f8-11ed-86c7-3f17990ddbb1</t>
  </si>
  <si>
    <t>Curculio squamulatus</t>
  </si>
  <si>
    <t>500876</t>
  </si>
  <si>
    <t>e5b6ae1a-35f8-11ed-86c7-839064c40efd</t>
  </si>
  <si>
    <t>setarius</t>
  </si>
  <si>
    <t>Trachyphloeus setarius</t>
  </si>
  <si>
    <t>500877</t>
  </si>
  <si>
    <t>e5b6af1e-35f8-11ed-86c7-c764710cf24e</t>
  </si>
  <si>
    <t>hopffgarteni</t>
  </si>
  <si>
    <t>Polydrusus hopffgarteni</t>
  </si>
  <si>
    <t>500881</t>
  </si>
  <si>
    <t>e5b6af78-35f8-11ed-86c7-1b73e2369a02</t>
  </si>
  <si>
    <t>chrysomela</t>
  </si>
  <si>
    <t>Polydrusus chrysomela</t>
  </si>
  <si>
    <t>500882</t>
  </si>
  <si>
    <t>e5b6b176-35f8-11ed-86c7-8f1eb1bc7266</t>
  </si>
  <si>
    <t>Polydrusus binotatus</t>
  </si>
  <si>
    <t>500888</t>
  </si>
  <si>
    <t>e5b6b1c6-35f8-11ed-86c7-3b3c8d239cde</t>
  </si>
  <si>
    <t>Polydrusus melanostictus</t>
  </si>
  <si>
    <t>500889</t>
  </si>
  <si>
    <t>e5b6b220-35f8-11ed-86c7-0b6763160dc8</t>
  </si>
  <si>
    <t>Polydrusus arvernicus</t>
  </si>
  <si>
    <t>500890</t>
  </si>
  <si>
    <t>e5b6b270-35f8-11ed-86c7-abe8fa75c2db</t>
  </si>
  <si>
    <t>Polydrusus planifrons</t>
  </si>
  <si>
    <t>500891</t>
  </si>
  <si>
    <t>e5b6b2ca-35f8-11ed-86c7-a7069a4e83fd</t>
  </si>
  <si>
    <t>Polydrusus alpinus</t>
  </si>
  <si>
    <t>500892</t>
  </si>
  <si>
    <t>e5b6b374-35f8-11ed-86c7-0b34135dc605</t>
  </si>
  <si>
    <t>Polydrusus penninus</t>
  </si>
  <si>
    <t>500894</t>
  </si>
  <si>
    <t>e5b6b3ce-35f8-11ed-86c7-a78783b10d96</t>
  </si>
  <si>
    <t>Polydrusus fasciatus</t>
  </si>
  <si>
    <t>500895</t>
  </si>
  <si>
    <t>e5b6b428-35f8-11ed-86c7-a7c009e17a82</t>
  </si>
  <si>
    <t>Polydrusus squamosus</t>
  </si>
  <si>
    <t>500900</t>
  </si>
  <si>
    <t>e5b6b5d6-35f8-11ed-86c7-6b805b84633e</t>
  </si>
  <si>
    <t>Liophloeus gibbus</t>
  </si>
  <si>
    <t>500908</t>
  </si>
  <si>
    <t>e5b6b842-35f8-11ed-86c7-87c4cb8168d3</t>
  </si>
  <si>
    <t>Liophloeus rotundicollis</t>
  </si>
  <si>
    <t>500913</t>
  </si>
  <si>
    <t>e5b6b9a0-35f8-11ed-86c7-cf454bc3e34c</t>
  </si>
  <si>
    <t>Curculio muricatus</t>
  </si>
  <si>
    <t>500917</t>
  </si>
  <si>
    <t>e5b6ba4a-35f8-11ed-86c7-1718672c947f</t>
  </si>
  <si>
    <t>Strophosomus setulosus</t>
  </si>
  <si>
    <t>500919</t>
  </si>
  <si>
    <t>e5b6bbf8-35f8-11ed-86c7-f76068450073</t>
  </si>
  <si>
    <t>Barypeithes subnitidus</t>
  </si>
  <si>
    <t>500924</t>
  </si>
  <si>
    <t>e5b6bca2-35f8-11ed-86c7-0765cd25e8a3</t>
  </si>
  <si>
    <t>violatus</t>
  </si>
  <si>
    <t>Barypeithes violatus</t>
  </si>
  <si>
    <t>500926</t>
  </si>
  <si>
    <t>e5b6bcfc-35f8-11ed-86c7-af1c4528fc51</t>
  </si>
  <si>
    <t>Brachyderes sabaudus</t>
  </si>
  <si>
    <t>500927</t>
  </si>
  <si>
    <t>e5b6bdf6-35f8-11ed-86c7-8b52b3d36f90</t>
  </si>
  <si>
    <t>flachi</t>
  </si>
  <si>
    <t>Strophosomus flachi</t>
  </si>
  <si>
    <t>500930</t>
  </si>
  <si>
    <t>e5b6bea0-35f8-11ed-86c7-838a34b2f0b9</t>
  </si>
  <si>
    <t>illibatus</t>
  </si>
  <si>
    <t>Strophosomus illibatus</t>
  </si>
  <si>
    <t>500932</t>
  </si>
  <si>
    <t>e5b6bfa4-35f8-11ed-86c7-ff5e2f55cf01</t>
  </si>
  <si>
    <t>Strophosomus alternans</t>
  </si>
  <si>
    <t>500936</t>
  </si>
  <si>
    <t>e5b6c0f8-35f8-11ed-86c7-1f1674299d8e</t>
  </si>
  <si>
    <t>bohemanii</t>
  </si>
  <si>
    <t>Curculio bohemanii</t>
  </si>
  <si>
    <t>500946</t>
  </si>
  <si>
    <t>e5b6c152-35f8-11ed-86c7-931a43b2e048</t>
  </si>
  <si>
    <t>Curculio murinus</t>
  </si>
  <si>
    <t>500947</t>
  </si>
  <si>
    <t>e5b6c1a2-35f8-11ed-86c7-e37f9dab9b47</t>
  </si>
  <si>
    <t>honorus</t>
  </si>
  <si>
    <t>Curculio honorus</t>
  </si>
  <si>
    <t>500948</t>
  </si>
  <si>
    <t>e5b6c36e-35f8-11ed-86c7-f7ab8f1a38f4</t>
  </si>
  <si>
    <t>promptus</t>
  </si>
  <si>
    <t>Sitona promptus</t>
  </si>
  <si>
    <t>500952</t>
  </si>
  <si>
    <t>e5b6c5d0-35f8-11ed-86c7-dffa5b3ad705</t>
  </si>
  <si>
    <t>Curculio crinitus</t>
  </si>
  <si>
    <t>500959</t>
  </si>
  <si>
    <t>e5b6c828-35f8-11ed-86c7-eff47a1b8e59</t>
  </si>
  <si>
    <t>Epeolus tristis</t>
  </si>
  <si>
    <t>500966</t>
  </si>
  <si>
    <t>e5b6c8d2-35f8-11ed-86c7-53c354f6cb47</t>
  </si>
  <si>
    <t>Anthophora albigena</t>
  </si>
  <si>
    <t>500968</t>
  </si>
  <si>
    <t>e5b6c986-35f8-11ed-86c7-07f9b8a63370</t>
  </si>
  <si>
    <t>globulare</t>
  </si>
  <si>
    <t>Pisidium globulare</t>
  </si>
  <si>
    <t>500973</t>
  </si>
  <si>
    <t>e5b6ca30-35f8-11ed-86c7-37e57d3df7ee</t>
  </si>
  <si>
    <t>setosus</t>
  </si>
  <si>
    <t>Sitona setosus</t>
  </si>
  <si>
    <t>500980</t>
  </si>
  <si>
    <t>e5b6ca8a-35f8-11ed-86c7-f3aa4deb5be5</t>
  </si>
  <si>
    <t>Curculio graminicola</t>
  </si>
  <si>
    <t>500986</t>
  </si>
  <si>
    <t>e5b6cae4-35f8-11ed-86c7-7377e434bdf0</t>
  </si>
  <si>
    <t>Curculio pollinosus</t>
  </si>
  <si>
    <t>501001</t>
  </si>
  <si>
    <t>e5b6cb34-35f8-11ed-86c7-5382f54c7fe4</t>
  </si>
  <si>
    <t>Curculio flavescens</t>
  </si>
  <si>
    <t>501003</t>
  </si>
  <si>
    <t>e5b6cb8e-35f8-11ed-86c7-af9ad217287f</t>
  </si>
  <si>
    <t>Chlorophanus salicicola</t>
  </si>
  <si>
    <t>501006</t>
  </si>
  <si>
    <t>e5b6cbe8-35f8-11ed-86c7-3b95293a7f74</t>
  </si>
  <si>
    <t>Chlorophanus inermis</t>
  </si>
  <si>
    <t>501013</t>
  </si>
  <si>
    <t>e5b6ccb0-35f8-11ed-86c7-67ed60909e8e</t>
  </si>
  <si>
    <t>hygropetricus</t>
  </si>
  <si>
    <t>Metriocnemus hygropetricus</t>
  </si>
  <si>
    <t>501014</t>
  </si>
  <si>
    <t>36352</t>
  </si>
  <si>
    <t>e5b6ce04-35f8-11ed-86c7-13226b0ea61d</t>
  </si>
  <si>
    <t>lepidotus</t>
  </si>
  <si>
    <t>Curculio lepidotus</t>
  </si>
  <si>
    <t>501019</t>
  </si>
  <si>
    <t>e5b6ce5e-35f8-11ed-86c7-2f261d552e1c</t>
  </si>
  <si>
    <t>Tropiphorus mercurialis</t>
  </si>
  <si>
    <t>501022</t>
  </si>
  <si>
    <t>e5b6ceb8-35f8-11ed-86c7-a37132320814</t>
  </si>
  <si>
    <t>Tropiphorus cinereus</t>
  </si>
  <si>
    <t>501023</t>
  </si>
  <si>
    <t>e5b6cf8a-35f8-11ed-86c7-97ba51175f1f</t>
  </si>
  <si>
    <t>Lixus lefebvrei</t>
  </si>
  <si>
    <t>501025</t>
  </si>
  <si>
    <t>e5b6cfda-35f8-11ed-86c7-af961e85f8b0</t>
  </si>
  <si>
    <t>adjunctum</t>
  </si>
  <si>
    <t>Neolimnomyia adjunctum</t>
  </si>
  <si>
    <t>501026</t>
  </si>
  <si>
    <t>e5b6d084-35f8-11ed-86c7-9fad6d57c3fd</t>
  </si>
  <si>
    <t>nemorale</t>
  </si>
  <si>
    <t>Neolimnomyia nemorale</t>
  </si>
  <si>
    <t>501031</t>
  </si>
  <si>
    <t>e5b6d138-35f8-11ed-86c7-8f21730924a2</t>
  </si>
  <si>
    <t>Lixus guttiventris</t>
  </si>
  <si>
    <t>501035</t>
  </si>
  <si>
    <t>e5b6d1e2-35f8-11ed-86c7-b70cb3a03fc7</t>
  </si>
  <si>
    <t>Lixus turbatus</t>
  </si>
  <si>
    <t>501037</t>
  </si>
  <si>
    <t>e5b6d23c-35f8-11ed-86c7-8f86b829b891</t>
  </si>
  <si>
    <t>Curculio angustus</t>
  </si>
  <si>
    <t>501039</t>
  </si>
  <si>
    <t>e5b6d340-35f8-11ed-86c7-27874a7683ec</t>
  </si>
  <si>
    <t>Curculio senilis</t>
  </si>
  <si>
    <t>501042</t>
  </si>
  <si>
    <t>e5b6d3f4-35f8-11ed-86c7-cb8ee4d15ba2</t>
  </si>
  <si>
    <t>Larinus foveicollis</t>
  </si>
  <si>
    <t>501045</t>
  </si>
  <si>
    <t>e5b6d444-35f8-11ed-86c7-33548212dc11</t>
  </si>
  <si>
    <t>Larinus dissimilis</t>
  </si>
  <si>
    <t>501047</t>
  </si>
  <si>
    <t>e5b6d49e-35f8-11ed-86c7-ef38dfe1c118</t>
  </si>
  <si>
    <t>Curculio carlinae</t>
  </si>
  <si>
    <t>501048</t>
  </si>
  <si>
    <t>e5b6d548-35f8-11ed-86c7-67bd1441c87b</t>
  </si>
  <si>
    <t>antiodontalgicus</t>
  </si>
  <si>
    <t>Curculio antiodontalgicus</t>
  </si>
  <si>
    <t>501050</t>
  </si>
  <si>
    <t>e5b6d64c-35f8-11ed-86c7-875647c31ae3</t>
  </si>
  <si>
    <t>Cleonus turbatus</t>
  </si>
  <si>
    <t>501055</t>
  </si>
  <si>
    <t>e5b6d69c-35f8-11ed-86c7-4f2d48242e76</t>
  </si>
  <si>
    <t>Curculio obliquus</t>
  </si>
  <si>
    <t>501057</t>
  </si>
  <si>
    <t>e5b6d76e-35f8-11ed-86c7-df330aa2f2dc</t>
  </si>
  <si>
    <t>Curculio ophthalmicus</t>
  </si>
  <si>
    <t>501060</t>
  </si>
  <si>
    <t>e5b6d868-35f8-11ed-86c7-332367f97b87</t>
  </si>
  <si>
    <t>quadriseta</t>
  </si>
  <si>
    <t>Agromyza quadriseta</t>
  </si>
  <si>
    <t>501064</t>
  </si>
  <si>
    <t>e5b6d958-35f8-11ed-86c7-371ee5e1d66c</t>
  </si>
  <si>
    <t>setosipennis</t>
  </si>
  <si>
    <t>Atrichopogon setosipennis</t>
  </si>
  <si>
    <t>501066</t>
  </si>
  <si>
    <t>e5b6da02-35f8-11ed-86c7-8fc75ab57cbe</t>
  </si>
  <si>
    <t>albarius</t>
  </si>
  <si>
    <t>Pachycerus albarius</t>
  </si>
  <si>
    <t>501068</t>
  </si>
  <si>
    <t>e5b6dba6-35f8-11ed-86c7-eb1bace86bd8</t>
  </si>
  <si>
    <t>lymexylon</t>
  </si>
  <si>
    <t>Curculio lymexylon</t>
  </si>
  <si>
    <t>501076</t>
  </si>
  <si>
    <t>e5b6dc64-35f8-11ed-86c7-c37dd1029184</t>
  </si>
  <si>
    <t>cylindrirostris</t>
  </si>
  <si>
    <t>Cossonus cylindrirostris</t>
  </si>
  <si>
    <t>501079</t>
  </si>
  <si>
    <t>e5b6dd0e-35f8-11ed-86c7-ef30add92dc2</t>
  </si>
  <si>
    <t>Ubychia ticinensis</t>
  </si>
  <si>
    <t>501082</t>
  </si>
  <si>
    <t>e5b6ddb8-35f8-11ed-86c7-9b9abe96fff5</t>
  </si>
  <si>
    <t>Dorytomus validirostris</t>
  </si>
  <si>
    <t>501084</t>
  </si>
  <si>
    <t>e5b6df20-35f8-11ed-86c7-a338921af6ca</t>
  </si>
  <si>
    <t>punctator</t>
  </si>
  <si>
    <t>Curculio punctator</t>
  </si>
  <si>
    <t>501088</t>
  </si>
  <si>
    <t>e5b6e4f2-35f8-11ed-86c7-9b26156aa4b3</t>
  </si>
  <si>
    <t>clitellarius</t>
  </si>
  <si>
    <t>Dorytomus clitellarius</t>
  </si>
  <si>
    <t>501091</t>
  </si>
  <si>
    <t>e5b6e54c-35f8-11ed-86c7-efe0e54c0aac</t>
  </si>
  <si>
    <t>Dorytomus pectoralis</t>
  </si>
  <si>
    <t>501093</t>
  </si>
  <si>
    <t>e5b6e5a6-35f8-11ed-86c7-ab6313901d05</t>
  </si>
  <si>
    <t>Dorytomus parvulus</t>
  </si>
  <si>
    <t>501097</t>
  </si>
  <si>
    <t>e5b6e650-35f8-11ed-86c7-2b323800a41b</t>
  </si>
  <si>
    <t>Dorytomus bituberculatus</t>
  </si>
  <si>
    <t>501101</t>
  </si>
  <si>
    <t>e5b6e6a0-35f8-11ed-86c7-5bcac53d74e4</t>
  </si>
  <si>
    <t>silbermanni</t>
  </si>
  <si>
    <t>Dorytomus silbermanni</t>
  </si>
  <si>
    <t>501102</t>
  </si>
  <si>
    <t>e5b6e7f4-35f8-11ed-86c7-f7ebeeb85787</t>
  </si>
  <si>
    <t>Notaris montana</t>
  </si>
  <si>
    <t>501113</t>
  </si>
  <si>
    <t>e5b6e89e-35f8-11ed-86c7-b326c11f0a25</t>
  </si>
  <si>
    <t>Curculio inquisitor</t>
  </si>
  <si>
    <t>501115</t>
  </si>
  <si>
    <t>e5b6e8f8-35f8-11ed-86c7-5bf47622583e</t>
  </si>
  <si>
    <t>Terellia lappae</t>
  </si>
  <si>
    <t>501117</t>
  </si>
  <si>
    <t>e5b6e948-35f8-11ed-86c7-57e346ce78e3</t>
  </si>
  <si>
    <t>atrirostris</t>
  </si>
  <si>
    <t>Curculio atrirostris</t>
  </si>
  <si>
    <t>501118</t>
  </si>
  <si>
    <t>e5b6ea74-35f8-11ed-86c7-c7756019e2ba</t>
  </si>
  <si>
    <t>Orthochaetes setulosus</t>
  </si>
  <si>
    <t>501123</t>
  </si>
  <si>
    <t>e5b6eb78-35f8-11ed-86c7-8f76afa935d9</t>
  </si>
  <si>
    <t>Smicronyx cicur</t>
  </si>
  <si>
    <t>501134</t>
  </si>
  <si>
    <t>e5b6ed1c-35f8-11ed-86c7-53d433070054</t>
  </si>
  <si>
    <t>Tychius albovittatus</t>
  </si>
  <si>
    <t>501142</t>
  </si>
  <si>
    <t>e5b6ed76-35f8-11ed-86c7-4768dbcdb401</t>
  </si>
  <si>
    <t>Tychius curtus</t>
  </si>
  <si>
    <t>501143</t>
  </si>
  <si>
    <t>e5b6edc6-35f8-11ed-86c7-43cf4f91a0ce</t>
  </si>
  <si>
    <t>Tychius sericatus</t>
  </si>
  <si>
    <t>501144</t>
  </si>
  <si>
    <t>e5b6ef7e-35f8-11ed-86c7-3708bf81c7a1</t>
  </si>
  <si>
    <t>Tychius pygmaeus</t>
  </si>
  <si>
    <t>501149</t>
  </si>
  <si>
    <t>e5b6efce-35f8-11ed-86c7-7b6350b1bb14</t>
  </si>
  <si>
    <t>501151</t>
  </si>
  <si>
    <t>e5b6f078-35f8-11ed-86c7-8bbfb9afbace</t>
  </si>
  <si>
    <t>Sibinia signata</t>
  </si>
  <si>
    <t>501153</t>
  </si>
  <si>
    <t>e5b6f1cc-35f8-11ed-86c7-5b8a618a89ae</t>
  </si>
  <si>
    <t>Curculio incurvus</t>
  </si>
  <si>
    <t>501157</t>
  </si>
  <si>
    <t>e5b6f21c-35f8-11ed-86c7-8706b1b3aec2</t>
  </si>
  <si>
    <t>avarus</t>
  </si>
  <si>
    <t>Curculio avarus</t>
  </si>
  <si>
    <t>501158</t>
  </si>
  <si>
    <t>e5b6f2c6-35f8-11ed-86c7-2b0deddcc1a4</t>
  </si>
  <si>
    <t>Anthonomus pruni</t>
  </si>
  <si>
    <t>501160</t>
  </si>
  <si>
    <t>e5b6f320-35f8-11ed-86c7-c71d58ea191a</t>
  </si>
  <si>
    <t>Anthonomus ruber</t>
  </si>
  <si>
    <t>501161</t>
  </si>
  <si>
    <t>e5b6f3ca-35f8-11ed-86c7-c31ca20be954</t>
  </si>
  <si>
    <t>indigena</t>
  </si>
  <si>
    <t>Brachonyx indigena</t>
  </si>
  <si>
    <t>501163</t>
  </si>
  <si>
    <t>e5b6f41a-35f8-11ed-86c7-0bfa0a4220ac</t>
  </si>
  <si>
    <t>Bradybatus subfasciatus</t>
  </si>
  <si>
    <t>501164</t>
  </si>
  <si>
    <t>e5b6f578-35f8-11ed-86c7-c3aa8c1e0033</t>
  </si>
  <si>
    <t>501169</t>
  </si>
  <si>
    <t>e5b6f672-35f8-11ed-86c7-636c86acfd53</t>
  </si>
  <si>
    <t>Pissodes quadrinotatus</t>
  </si>
  <si>
    <t>501172</t>
  </si>
  <si>
    <t>e5b6f776-35f8-11ed-86c7-67b2bf823f3e</t>
  </si>
  <si>
    <t>rhina</t>
  </si>
  <si>
    <t>Rhynchaenus rhina</t>
  </si>
  <si>
    <t>501175</t>
  </si>
  <si>
    <t>e5b6f99c-35f8-11ed-86c7-e33436f83016</t>
  </si>
  <si>
    <t>asphaltina</t>
  </si>
  <si>
    <t>Magdalis asphaltina</t>
  </si>
  <si>
    <t>501184</t>
  </si>
  <si>
    <t>e5b6f9f6-35f8-11ed-86c7-2f6fc3c426d4</t>
  </si>
  <si>
    <t>armeniacae</t>
  </si>
  <si>
    <t>Curculio armeniacae</t>
  </si>
  <si>
    <t>501185</t>
  </si>
  <si>
    <t>e5b6faa0-35f8-11ed-86c7-cb8aba126c87</t>
  </si>
  <si>
    <t>Curculio pruni</t>
  </si>
  <si>
    <t>501188</t>
  </si>
  <si>
    <t>e5b6faf0-35f8-11ed-86c7-bb1bfd7bcf3d</t>
  </si>
  <si>
    <t>Magdalis heydeni</t>
  </si>
  <si>
    <t>501189</t>
  </si>
  <si>
    <t>e5b6fb9a-35f8-11ed-86c7-53660e488086</t>
  </si>
  <si>
    <t>Curculio semicolon</t>
  </si>
  <si>
    <t>501191</t>
  </si>
  <si>
    <t>e5b6fc9e-35f8-11ed-86c7-bf56cf051e6d</t>
  </si>
  <si>
    <t>Curculio pini</t>
  </si>
  <si>
    <t>501194</t>
  </si>
  <si>
    <t>e5b6fdf2-35f8-11ed-86c7-5f640fad438c</t>
  </si>
  <si>
    <t>Apion juniperi</t>
  </si>
  <si>
    <t>501202</t>
  </si>
  <si>
    <t>e5b6fe42-35f8-11ed-86c7-67abc8bdf78c</t>
  </si>
  <si>
    <t>Curculio germanus</t>
  </si>
  <si>
    <t>501203</t>
  </si>
  <si>
    <t>e5b70158-35f8-11ed-86c7-677dcf29423e</t>
  </si>
  <si>
    <t>Leiosoma helveticum</t>
  </si>
  <si>
    <t>501211</t>
  </si>
  <si>
    <t>e5b70252-35f8-11ed-86c7-07837859f91b</t>
  </si>
  <si>
    <t>Phytonomus maculata</t>
  </si>
  <si>
    <t>501214</t>
  </si>
  <si>
    <t>e5b70356-35f8-11ed-86c7-af21d5cb9e00</t>
  </si>
  <si>
    <t>Curculio polygoni</t>
  </si>
  <si>
    <t>501217</t>
  </si>
  <si>
    <t>e5b705ae-35f8-11ed-86c7-f7d7c3076a7a</t>
  </si>
  <si>
    <t>Erirrhinus</t>
  </si>
  <si>
    <t>Erirrhinus viridis</t>
  </si>
  <si>
    <t>501225</t>
  </si>
  <si>
    <t>e5b705fe-35f8-11ed-86c7-93155fbd9af6</t>
  </si>
  <si>
    <t>Curculio variabilis</t>
  </si>
  <si>
    <t>501226</t>
  </si>
  <si>
    <t>e5b70658-35f8-11ed-86c7-af4ef499d3a9</t>
  </si>
  <si>
    <t>501227</t>
  </si>
  <si>
    <t>e5b70702-35f8-11ed-86c7-f75db5e5f67a</t>
  </si>
  <si>
    <t>pyrrhodactylus</t>
  </si>
  <si>
    <t>Curculio pyrrhodactylus</t>
  </si>
  <si>
    <t>501229</t>
  </si>
  <si>
    <t>e5b70752-35f8-11ed-86c7-775378f0b2e3</t>
  </si>
  <si>
    <t>Rhynchaenus meles</t>
  </si>
  <si>
    <t>501230</t>
  </si>
  <si>
    <t>e5b708b0-35f8-11ed-86c7-1fb58d2577d1</t>
  </si>
  <si>
    <t>501238</t>
  </si>
  <si>
    <t>e5b7090a-35f8-11ed-86c7-4302cc96a4e4</t>
  </si>
  <si>
    <t>Phytonomus laticollis</t>
  </si>
  <si>
    <t>501244</t>
  </si>
  <si>
    <t>e5b70ab8-35f8-11ed-86c7-a34fb7e779cb</t>
  </si>
  <si>
    <t>Dichotrachelus sulcirostris</t>
  </si>
  <si>
    <t>501251</t>
  </si>
  <si>
    <t>e5b70b08-35f8-11ed-86c7-530366bc9222</t>
  </si>
  <si>
    <t>depressipennis</t>
  </si>
  <si>
    <t>Dichotrachelus depressipennis</t>
  </si>
  <si>
    <t>501252</t>
  </si>
  <si>
    <t>e5b70b80-35f8-11ed-86c7-e76e743f9972</t>
  </si>
  <si>
    <t>arbutus</t>
  </si>
  <si>
    <t>Dichotrachelus arbutus</t>
  </si>
  <si>
    <t>501255</t>
  </si>
  <si>
    <t>e5b70bd0-35f8-11ed-86c7-0bbc8fc553da</t>
  </si>
  <si>
    <t>Dichotrachelus angusticollis</t>
  </si>
  <si>
    <t>501256</t>
  </si>
  <si>
    <t>e5b70e3c-35f8-11ed-86c7-bb9d462cf30c</t>
  </si>
  <si>
    <t>Acalles turbatus</t>
  </si>
  <si>
    <t>501276</t>
  </si>
  <si>
    <t>e5b70e96-35f8-11ed-86c7-f3ee3a33a8e6</t>
  </si>
  <si>
    <t>abstersus</t>
  </si>
  <si>
    <t>Acalles abstersus</t>
  </si>
  <si>
    <t>501283</t>
  </si>
  <si>
    <t>e5b70ee6-35f8-11ed-86c7-73820d2f3b13</t>
  </si>
  <si>
    <t>Rhyncholus</t>
  </si>
  <si>
    <t>Rhyncholus culinaris</t>
  </si>
  <si>
    <t>501285</t>
  </si>
  <si>
    <t>e5b70f40-35f8-11ed-86c7-d74deca9154d</t>
  </si>
  <si>
    <t>Curculio absinthii</t>
  </si>
  <si>
    <t>501286</t>
  </si>
  <si>
    <t>e5b70fea-35f8-11ed-86c7-b39d556a2556</t>
  </si>
  <si>
    <t>Curculio glabra</t>
  </si>
  <si>
    <t>501289</t>
  </si>
  <si>
    <t>e5b710d0-35f8-11ed-86c7-136f2302d8b2</t>
  </si>
  <si>
    <t>Rhynchaenus velatus</t>
  </si>
  <si>
    <t>501291</t>
  </si>
  <si>
    <t>e5b7112a-35f8-11ed-86c7-83f03dee225a</t>
  </si>
  <si>
    <t>myriophylli</t>
  </si>
  <si>
    <t>Rhynchaenus myriophylli</t>
  </si>
  <si>
    <t>501292</t>
  </si>
  <si>
    <t>e5b711d4-35f8-11ed-86c7-bfd767185bb4</t>
  </si>
  <si>
    <t>Ceutorhynchus notula</t>
  </si>
  <si>
    <t>501299</t>
  </si>
  <si>
    <t>e5b7122e-35f8-11ed-86c7-3fd5f0119e0c</t>
  </si>
  <si>
    <t>Rhynchaenus denticollis</t>
  </si>
  <si>
    <t>501300</t>
  </si>
  <si>
    <t>e5b7127e-35f8-11ed-86c7-535193da0887</t>
  </si>
  <si>
    <t>Rhynchaenus guttalis</t>
  </si>
  <si>
    <t>501301</t>
  </si>
  <si>
    <t>e5b713d2-35f8-11ed-86c7-7b5370476077</t>
  </si>
  <si>
    <t>Curculio quercus</t>
  </si>
  <si>
    <t>501307</t>
  </si>
  <si>
    <t>e5b71422-35f8-11ed-86c7-7bb0487cb42d</t>
  </si>
  <si>
    <t>erythroleucus</t>
  </si>
  <si>
    <t>Curculio erythroleucus</t>
  </si>
  <si>
    <t>501308</t>
  </si>
  <si>
    <t>e5b7147c-35f8-11ed-86c7-d7d61a24e4fd</t>
  </si>
  <si>
    <t>lima</t>
  </si>
  <si>
    <t>Rhynchaenus lima</t>
  </si>
  <si>
    <t>501309</t>
  </si>
  <si>
    <t>e5b714cc-35f8-11ed-86c7-83eae538c6d7</t>
  </si>
  <si>
    <t>Ceutorhynchus setosus</t>
  </si>
  <si>
    <t>501310</t>
  </si>
  <si>
    <t>e5b71576-35f8-11ed-86c7-13cd66e69338</t>
  </si>
  <si>
    <t>moguntiacus</t>
  </si>
  <si>
    <t>Ceutorhynchus moguntiacus</t>
  </si>
  <si>
    <t>501313</t>
  </si>
  <si>
    <t>e5b71742-35f8-11ed-86c7-6b4e7cd91517</t>
  </si>
  <si>
    <t>Ceutorhynchus achilleae</t>
  </si>
  <si>
    <t>501319</t>
  </si>
  <si>
    <t>e5b717ec-35f8-11ed-86c7-6bb593fba838</t>
  </si>
  <si>
    <t>Ceutorhynchus alboscutellatus</t>
  </si>
  <si>
    <t>501321</t>
  </si>
  <si>
    <t>e5b8d78a-35f8-11ed-86c7-c3672c7b9e6a</t>
  </si>
  <si>
    <t>Aphis pisum</t>
  </si>
  <si>
    <t>502654</t>
  </si>
  <si>
    <t>e5b7194a-35f8-11ed-86c7-137eb6058452</t>
  </si>
  <si>
    <t>Ceutorhynchus lepidus</t>
  </si>
  <si>
    <t>501325</t>
  </si>
  <si>
    <t>e5b71a4e-35f8-11ed-86c7-e3f89bd1e24d</t>
  </si>
  <si>
    <t>melanocyaneus</t>
  </si>
  <si>
    <t>Ceutorhynchus melanocyaneus</t>
  </si>
  <si>
    <t>501329</t>
  </si>
  <si>
    <t>e5b71a9e-35f8-11ed-86c7-2f4b142b1492</t>
  </si>
  <si>
    <t>Curculio cruciger</t>
  </si>
  <si>
    <t>501330</t>
  </si>
  <si>
    <t>e5b71af8-35f8-11ed-86c7-37b1f2d0299a</t>
  </si>
  <si>
    <t>Curculio crucifer</t>
  </si>
  <si>
    <t>501331</t>
  </si>
  <si>
    <t>e5b71ba2-35f8-11ed-86c7-afbec46b3d54</t>
  </si>
  <si>
    <t>beyeri</t>
  </si>
  <si>
    <t>Megaselia beyeri</t>
  </si>
  <si>
    <t>501333</t>
  </si>
  <si>
    <t>e5b71c4c-35f8-11ed-86c7-233ef4e1b1f7</t>
  </si>
  <si>
    <t>Micropsectra fusca</t>
  </si>
  <si>
    <t>501335</t>
  </si>
  <si>
    <t>e5b71ca6-35f8-11ed-86c7-63a4ea956108</t>
  </si>
  <si>
    <t>Ceutorhynchus versicolor</t>
  </si>
  <si>
    <t>501336</t>
  </si>
  <si>
    <t>e5b71d50-35f8-11ed-86c7-77b55a670de1</t>
  </si>
  <si>
    <t>Ceutorhynchus frontalis</t>
  </si>
  <si>
    <t>501338</t>
  </si>
  <si>
    <t>e5b71dfa-35f8-11ed-86c7-23adb7744668</t>
  </si>
  <si>
    <t>Curculio didymus</t>
  </si>
  <si>
    <t>501343</t>
  </si>
  <si>
    <t>e5b72098-35f8-11ed-86c7-774f77912fc5</t>
  </si>
  <si>
    <t>semicylindricus</t>
  </si>
  <si>
    <t>Curculio semicylindricus</t>
  </si>
  <si>
    <t>501352</t>
  </si>
  <si>
    <t>e5b7219c-35f8-11ed-86c7-0f2fa9046b13</t>
  </si>
  <si>
    <t>noctis</t>
  </si>
  <si>
    <t>Curculio noctis</t>
  </si>
  <si>
    <t>501355</t>
  </si>
  <si>
    <t>e5b72246-35f8-11ed-86c7-2b39f4a119b2</t>
  </si>
  <si>
    <t>Rhinusa fuliginosa</t>
  </si>
  <si>
    <t>501360</t>
  </si>
  <si>
    <t>e5b72296-35f8-11ed-86c7-1b7c5089c106</t>
  </si>
  <si>
    <t>perparvulum</t>
  </si>
  <si>
    <t>Cionus perparvulum</t>
  </si>
  <si>
    <t>501361</t>
  </si>
  <si>
    <t>e5b7234a-35f8-11ed-86c7-dbed2c1d1707</t>
  </si>
  <si>
    <t>Cionus ungulatus</t>
  </si>
  <si>
    <t>501365</t>
  </si>
  <si>
    <t>e5b72444-35f8-11ed-86c7-538fc9b78a29</t>
  </si>
  <si>
    <t>Orchestes scutellaris</t>
  </si>
  <si>
    <t>501369</t>
  </si>
  <si>
    <t>e5b724ee-35f8-11ed-86c7-8fd0d4366d90</t>
  </si>
  <si>
    <t>calcar</t>
  </si>
  <si>
    <t>Curculio calcar</t>
  </si>
  <si>
    <t>501371</t>
  </si>
  <si>
    <t>e5b72548-35f8-11ed-86c7-7f13c207657e</t>
  </si>
  <si>
    <t>Curculio saliceti</t>
  </si>
  <si>
    <t>501372</t>
  </si>
  <si>
    <t>e5b72598-35f8-11ed-86c7-0fcabf3fe594</t>
  </si>
  <si>
    <t>Rhynchaenus xylostei</t>
  </si>
  <si>
    <t>501373</t>
  </si>
  <si>
    <t>e5b72642-35f8-11ed-86c7-bf5eccae7630</t>
  </si>
  <si>
    <t>Orchestes pubescens</t>
  </si>
  <si>
    <t>501376</t>
  </si>
  <si>
    <t>e5b7269c-35f8-11ed-86c7-3353bd0f89df</t>
  </si>
  <si>
    <t>Orchestes tomentosus</t>
  </si>
  <si>
    <t>501378</t>
  </si>
  <si>
    <t>e5b726f6-35f8-11ed-86c7-5731f57c45c8</t>
  </si>
  <si>
    <t>Curculio viminalis</t>
  </si>
  <si>
    <t>501380</t>
  </si>
  <si>
    <t>e5b7284a-35f8-11ed-86c7-b302d16efc14</t>
  </si>
  <si>
    <t>501385</t>
  </si>
  <si>
    <t>e5b728f4-35f8-11ed-86c7-e745dc01e1e5</t>
  </si>
  <si>
    <t>Orchestes signifer</t>
  </si>
  <si>
    <t>501389</t>
  </si>
  <si>
    <t>e5b7299e-35f8-11ed-86c7-c3b5bed9e7d8</t>
  </si>
  <si>
    <t>rhamphoides</t>
  </si>
  <si>
    <t>Orchestes rhamphoides</t>
  </si>
  <si>
    <t>501391</t>
  </si>
  <si>
    <t>e5b729f8-35f8-11ed-86c7-dfe0e9624aec</t>
  </si>
  <si>
    <t>Rhamphus flavicornis</t>
  </si>
  <si>
    <t>501392</t>
  </si>
  <si>
    <t>e5b72b42-35f8-11ed-86c7-37d0a2a74f35</t>
  </si>
  <si>
    <t>Miarus scutellaris</t>
  </si>
  <si>
    <t>501404</t>
  </si>
  <si>
    <t>e5b72b9c-35f8-11ed-86c7-43a2397e9695</t>
  </si>
  <si>
    <t>Dichotrachelus minutus</t>
  </si>
  <si>
    <t>501405</t>
  </si>
  <si>
    <t>e5b72cbe-35f8-11ed-86c7-7393cb8a711c</t>
  </si>
  <si>
    <t>concavicollis</t>
  </si>
  <si>
    <t>Dichotrachelus concavicollis</t>
  </si>
  <si>
    <t>501408</t>
  </si>
  <si>
    <t>e5b72d18-35f8-11ed-86c7-57e6820b87d8</t>
  </si>
  <si>
    <t>Tropiphorus longicollis</t>
  </si>
  <si>
    <t>501409</t>
  </si>
  <si>
    <t>e5b72dc2-35f8-11ed-86c7-07e02c778278</t>
  </si>
  <si>
    <t>pseudacori</t>
  </si>
  <si>
    <t>Curculio pseudacori</t>
  </si>
  <si>
    <t>501411</t>
  </si>
  <si>
    <t>e5b72e1c-35f8-11ed-86c7-af4496be8fe0</t>
  </si>
  <si>
    <t>Anthonomus commutatus</t>
  </si>
  <si>
    <t>501412</t>
  </si>
  <si>
    <t>e5b72e6c-35f8-11ed-86c7-6b52603005b8</t>
  </si>
  <si>
    <t>501413</t>
  </si>
  <si>
    <t>e5b72ec6-35f8-11ed-86c7-230373dc1968</t>
  </si>
  <si>
    <t>Curculio varius</t>
  </si>
  <si>
    <t>501414</t>
  </si>
  <si>
    <t>e5b72f66-35f8-11ed-86c7-bf8cae893825</t>
  </si>
  <si>
    <t>Lixus coenobita</t>
  </si>
  <si>
    <t>501416</t>
  </si>
  <si>
    <t>e5b7306a-35f8-11ed-86c7-77c2651cd9cd</t>
  </si>
  <si>
    <t>Atherix marginata</t>
  </si>
  <si>
    <t>501419</t>
  </si>
  <si>
    <t>e5b731b4-35f8-11ed-86c7-ef720e0f562e</t>
  </si>
  <si>
    <t>Athous puncticollis</t>
  </si>
  <si>
    <t>501422</t>
  </si>
  <si>
    <t>e5b7320e-35f8-11ed-86c7-6fc1696f4625</t>
  </si>
  <si>
    <t>cervina x alemannica</t>
  </si>
  <si>
    <t>Rhymogona cervina x alemannica</t>
  </si>
  <si>
    <t>501423</t>
  </si>
  <si>
    <t>e5b73268-35f8-11ed-86c7-871f401ad87f</t>
  </si>
  <si>
    <t>Rhymogona montivaga subsp. cervina</t>
  </si>
  <si>
    <t>501424</t>
  </si>
  <si>
    <t>e5b7342a-35f8-11ed-86c7-d3988475354a</t>
  </si>
  <si>
    <t>Leptoiulus braueri</t>
  </si>
  <si>
    <t>501430</t>
  </si>
  <si>
    <t>e5b73484-35f8-11ed-86c7-a7e1ca7b2332</t>
  </si>
  <si>
    <t>Leptoiulus simplex subsp. glacialis</t>
  </si>
  <si>
    <t>501431</t>
  </si>
  <si>
    <t>e5b7352e-35f8-11ed-86c7-3be4191a2fc3</t>
  </si>
  <si>
    <t>hessei</t>
  </si>
  <si>
    <t>Polydesmus hessei</t>
  </si>
  <si>
    <t>501433</t>
  </si>
  <si>
    <t>e5b73632-35f8-11ed-86c7-5bf7c2229beb</t>
  </si>
  <si>
    <t>Acantholycosa rupicola</t>
  </si>
  <si>
    <t>501436</t>
  </si>
  <si>
    <t>e5b73736-35f8-11ed-86c7-5bcf2d3b6ee8</t>
  </si>
  <si>
    <t>Achaearanea simulans</t>
  </si>
  <si>
    <t>501439</t>
  </si>
  <si>
    <t>e5b73790-35f8-11ed-86c7-974b3a7edbc8</t>
  </si>
  <si>
    <t>Achaearanea riparia</t>
  </si>
  <si>
    <t>501441</t>
  </si>
  <si>
    <t>e5b737e0-35f8-11ed-86c7-77e9cf241ee3</t>
  </si>
  <si>
    <t>Achaearanea lunata</t>
  </si>
  <si>
    <t>501442</t>
  </si>
  <si>
    <t>e5b7388a-35f8-11ed-86c7-1b196985328f</t>
  </si>
  <si>
    <t>Bolyphantes index</t>
  </si>
  <si>
    <t>501444</t>
  </si>
  <si>
    <t>e5b7398e-35f8-11ed-86c7-cbbcfa453f1c</t>
  </si>
  <si>
    <t>501447</t>
  </si>
  <si>
    <t>e5b73a92-35f8-11ed-86c7-b36bdd29966e</t>
  </si>
  <si>
    <t>501450</t>
  </si>
  <si>
    <t>e5b73ae2-35f8-11ed-86c7-cbfc9fb35044</t>
  </si>
  <si>
    <t>Eysarcoris fabricii</t>
  </si>
  <si>
    <t>501451</t>
  </si>
  <si>
    <t>e5b73b32-35f8-11ed-86c7-93fa4edf96f3</t>
  </si>
  <si>
    <t>Eresus cinnaberinus</t>
  </si>
  <si>
    <t>501454</t>
  </si>
  <si>
    <t>e5b73b8c-35f8-11ed-86c7-b7f75e6d4ef9</t>
  </si>
  <si>
    <t>Micaria albimana</t>
  </si>
  <si>
    <t>501455</t>
  </si>
  <si>
    <t>e5b73be6-35f8-11ed-86c7-2b35cd77fed1</t>
  </si>
  <si>
    <t>romana</t>
  </si>
  <si>
    <t>Micaria romana</t>
  </si>
  <si>
    <t>501456</t>
  </si>
  <si>
    <t>e5b73c36-35f8-11ed-86c7-3754fb47028a</t>
  </si>
  <si>
    <t>Poecilochroa conspicua</t>
  </si>
  <si>
    <t>501457</t>
  </si>
  <si>
    <t>e5b73c90-35f8-11ed-86c7-ef3d6ca219a3</t>
  </si>
  <si>
    <t>pseudoclivicola</t>
  </si>
  <si>
    <t>Zelotes pseudoclivicola</t>
  </si>
  <si>
    <t>501458</t>
  </si>
  <si>
    <t>e5b73d3a-35f8-11ed-86c7-c35fe2d58a27</t>
  </si>
  <si>
    <t>Lepthyphantes culicinus</t>
  </si>
  <si>
    <t>501460</t>
  </si>
  <si>
    <t>e5b73d94-35f8-11ed-86c7-5f7574ccd79b</t>
  </si>
  <si>
    <t>Lepthyphantes cornutus</t>
  </si>
  <si>
    <t>501461</t>
  </si>
  <si>
    <t>e5b73e8e-35f8-11ed-86c7-7bb8020aea7b</t>
  </si>
  <si>
    <t>Lepthyphantes keyserlingi</t>
  </si>
  <si>
    <t>501464</t>
  </si>
  <si>
    <t>e5b73f92-35f8-11ed-86c7-63fa096e9731</t>
  </si>
  <si>
    <t>subterraneum</t>
  </si>
  <si>
    <t>Porrhomma subterraneum</t>
  </si>
  <si>
    <t>501467</t>
  </si>
  <si>
    <t>e5b7408c-35f8-11ed-86c7-bb767c800fa8</t>
  </si>
  <si>
    <t>Paratibellus</t>
  </si>
  <si>
    <t>Paratibellus oblongiusculus</t>
  </si>
  <si>
    <t>501470</t>
  </si>
  <si>
    <t>e5b74172-35f8-11ed-86c7-eb906d4783e7</t>
  </si>
  <si>
    <t>Thera stragulata</t>
  </si>
  <si>
    <t>501538</t>
  </si>
  <si>
    <t>e5b7429e-35f8-11ed-86c7-0f52165f66ce</t>
  </si>
  <si>
    <t>Marpissa canestrinii</t>
  </si>
  <si>
    <t>501474</t>
  </si>
  <si>
    <t>e5b74348-35f8-11ed-86c7-6fbcdbc42a01</t>
  </si>
  <si>
    <t>Dipoena inornata</t>
  </si>
  <si>
    <t>501476</t>
  </si>
  <si>
    <t>e5b743fc-35f8-11ed-86c7-f7eac655f983</t>
  </si>
  <si>
    <t>Steatoda phalerata</t>
  </si>
  <si>
    <t>501478</t>
  </si>
  <si>
    <t>e5b744a6-35f8-11ed-86c7-1f6418f59bca</t>
  </si>
  <si>
    <t>Theridion impressum</t>
  </si>
  <si>
    <t>501480</t>
  </si>
  <si>
    <t>e5b744f6-35f8-11ed-86c7-b3e5cac33578</t>
  </si>
  <si>
    <t>nigropunctatum</t>
  </si>
  <si>
    <t>Theridion nigropunctatum</t>
  </si>
  <si>
    <t>501481</t>
  </si>
  <si>
    <t>e5b74550-35f8-11ed-86c7-779924867ee1</t>
  </si>
  <si>
    <t>Theridion nigrovariegatum</t>
  </si>
  <si>
    <t>501482</t>
  </si>
  <si>
    <t>e5b745aa-35f8-11ed-86c7-53e70c924ac6</t>
  </si>
  <si>
    <t>sisyphium</t>
  </si>
  <si>
    <t>Theridion sisyphium</t>
  </si>
  <si>
    <t>501483</t>
  </si>
  <si>
    <t>e5b747c6-35f8-11ed-86c7-9bb212011c98</t>
  </si>
  <si>
    <t>Glomeris undulata</t>
  </si>
  <si>
    <t>501488</t>
  </si>
  <si>
    <t>e5b74816-35f8-11ed-86c7-67eaa423ee7c</t>
  </si>
  <si>
    <t>Glomeris verhoeffi</t>
  </si>
  <si>
    <t>501489</t>
  </si>
  <si>
    <t>e5b74870-35f8-11ed-86c7-ab2119bf3c59</t>
  </si>
  <si>
    <t>Calatractosoma</t>
  </si>
  <si>
    <t>Calatractosoma gibberosum</t>
  </si>
  <si>
    <t>501490</t>
  </si>
  <si>
    <t>e5b749c4-35f8-11ed-86c7-bf605f8c65bc</t>
  </si>
  <si>
    <t>Cimex pilosus</t>
  </si>
  <si>
    <t>501495</t>
  </si>
  <si>
    <t>e5b74b72-35f8-11ed-86c7-37bb1b6ed51b</t>
  </si>
  <si>
    <t>Plinthisus brevicollis</t>
  </si>
  <si>
    <t>501501</t>
  </si>
  <si>
    <t>e5b74bcc-35f8-11ed-86c7-0370df626ca7</t>
  </si>
  <si>
    <t>Orthoperus mundus</t>
  </si>
  <si>
    <t>501502</t>
  </si>
  <si>
    <t>e5b74c26-35f8-11ed-86c7-8389d0ca0ae9</t>
  </si>
  <si>
    <t>Anobium striatum</t>
  </si>
  <si>
    <t>501503</t>
  </si>
  <si>
    <t>e5b74c76-35f8-11ed-86c7-b379b307a4ef</t>
  </si>
  <si>
    <t>Cheilosia braueri</t>
  </si>
  <si>
    <t>501504</t>
  </si>
  <si>
    <t>e5b74d7a-35f8-11ed-86c7-4f3b34f64acd</t>
  </si>
  <si>
    <t>Cheilosia ruralis</t>
  </si>
  <si>
    <t>501508</t>
  </si>
  <si>
    <t>e5b74e24-35f8-11ed-86c7-97650f9df46d</t>
  </si>
  <si>
    <t>dombressonensis</t>
  </si>
  <si>
    <t>Cheilosia dombressonensis</t>
  </si>
  <si>
    <t>501510</t>
  </si>
  <si>
    <t>e5b74ed8-35f8-11ed-86c7-eb04b27cbdd1</t>
  </si>
  <si>
    <t>Eristalis horticola</t>
  </si>
  <si>
    <t>501513</t>
  </si>
  <si>
    <t>e5b74f28-35f8-11ed-86c7-c3016715bd99</t>
  </si>
  <si>
    <t>Eumerus tuberculatus</t>
  </si>
  <si>
    <t>501514</t>
  </si>
  <si>
    <t>e5b74fd2-35f8-11ed-86c7-8bd27d42302f</t>
  </si>
  <si>
    <t>Microdon eggeri</t>
  </si>
  <si>
    <t>501516</t>
  </si>
  <si>
    <t>e5b7502c-35f8-11ed-86c7-375a1774cf97</t>
  </si>
  <si>
    <t>Merodon aureus</t>
  </si>
  <si>
    <t>501517</t>
  </si>
  <si>
    <t>e5b750d6-35f8-11ed-86c7-7b7674100356</t>
  </si>
  <si>
    <t>Dasysyrphus lunulatus</t>
  </si>
  <si>
    <t>501519</t>
  </si>
  <si>
    <t>e5b7516c-35f8-11ed-86c7-1bcdcfa5fca8</t>
  </si>
  <si>
    <t>Osmia minutula</t>
  </si>
  <si>
    <t>501520</t>
  </si>
  <si>
    <t>e5b75270-35f8-11ed-86c7-733612798c1d</t>
  </si>
  <si>
    <t>Osmia adunca</t>
  </si>
  <si>
    <t>501523</t>
  </si>
  <si>
    <t>e5b75374-35f8-11ed-86c7-5b8e09b134de</t>
  </si>
  <si>
    <t>Osmia claviventris</t>
  </si>
  <si>
    <t>501526</t>
  </si>
  <si>
    <t>e5b753c4-35f8-11ed-86c7-1feb7fc56c65</t>
  </si>
  <si>
    <t>Osmia dalmatica</t>
  </si>
  <si>
    <t>501527</t>
  </si>
  <si>
    <t>e5b7546e-35f8-11ed-86c7-abb79d7aba22</t>
  </si>
  <si>
    <t>Osmia leucomelana</t>
  </si>
  <si>
    <t>501529</t>
  </si>
  <si>
    <t>e5b75522-35f8-11ed-86c7-cfe2239598ef</t>
  </si>
  <si>
    <t>Cyclophora annulata</t>
  </si>
  <si>
    <t>501532</t>
  </si>
  <si>
    <t>e5b755cc-35f8-11ed-86c7-af94761bee28</t>
  </si>
  <si>
    <t>vulpinaria</t>
  </si>
  <si>
    <t>Idaea vulpinaria</t>
  </si>
  <si>
    <t>501534</t>
  </si>
  <si>
    <t>e5b75676-35f8-11ed-86c7-13976ff2359e</t>
  </si>
  <si>
    <t>ruficostata</t>
  </si>
  <si>
    <t>Idaea ruficostata</t>
  </si>
  <si>
    <t>501536</t>
  </si>
  <si>
    <t>e5b7573e-35f8-11ed-86c7-1b61cbb0517c</t>
  </si>
  <si>
    <t>Colostygia lineolata</t>
  </si>
  <si>
    <t>501539</t>
  </si>
  <si>
    <t>e5b75798-35f8-11ed-86c7-e30246201199</t>
  </si>
  <si>
    <t>euphrasiata</t>
  </si>
  <si>
    <t>Eupithecia euphrasiata</t>
  </si>
  <si>
    <t>501540</t>
  </si>
  <si>
    <t>e5b757e8-35f8-11ed-86c7-9b146b285d1b</t>
  </si>
  <si>
    <t>derivalis</t>
  </si>
  <si>
    <t>Paracolax derivalis</t>
  </si>
  <si>
    <t>501541</t>
  </si>
  <si>
    <t>e5b75892-35f8-11ed-86c7-e7a6f85d9f8a</t>
  </si>
  <si>
    <t>turfosalis</t>
  </si>
  <si>
    <t>Hypenodes turfosalis</t>
  </si>
  <si>
    <t>501543</t>
  </si>
  <si>
    <t>e5b75a04-35f8-11ed-86c7-37c07dfc6551</t>
  </si>
  <si>
    <t>Agrochola dujardini</t>
  </si>
  <si>
    <t>501546</t>
  </si>
  <si>
    <t>e5b75aae-35f8-11ed-86c7-67d0480dabe7</t>
  </si>
  <si>
    <t>Dasypolia alpina</t>
  </si>
  <si>
    <t>501548</t>
  </si>
  <si>
    <t>e5b75afe-35f8-11ed-86c7-5b18b70f2f57</t>
  </si>
  <si>
    <t>Aporophyla aethiops</t>
  </si>
  <si>
    <t>501549</t>
  </si>
  <si>
    <t>e5b75b58-35f8-11ed-86c7-3f6d47f6b48d</t>
  </si>
  <si>
    <t>lithoriza</t>
  </si>
  <si>
    <t>Xylocampa lithoriza</t>
  </si>
  <si>
    <t>501550</t>
  </si>
  <si>
    <t>e5b75c02-35f8-11ed-86c7-53a7a419799d</t>
  </si>
  <si>
    <t>cerris</t>
  </si>
  <si>
    <t>Dryobotodes cerris</t>
  </si>
  <si>
    <t>501552</t>
  </si>
  <si>
    <t>e5b75c5c-35f8-11ed-86c7-cbb8f5f70691</t>
  </si>
  <si>
    <t>empyrea</t>
  </si>
  <si>
    <t>Trigonophora empyrea</t>
  </si>
  <si>
    <t>501553</t>
  </si>
  <si>
    <t>e5b75cac-35f8-11ed-86c7-579687005b20</t>
  </si>
  <si>
    <t>Polymixis caerulescens</t>
  </si>
  <si>
    <t>501554</t>
  </si>
  <si>
    <t>e5b75d06-35f8-11ed-86c7-832224951358</t>
  </si>
  <si>
    <t>melanomorpha</t>
  </si>
  <si>
    <t>Blepharita melanomorpha</t>
  </si>
  <si>
    <t>501555</t>
  </si>
  <si>
    <t>e5b75db0-35f8-11ed-86c7-7bf1ed6559eb</t>
  </si>
  <si>
    <t>secalella</t>
  </si>
  <si>
    <t>Mesapamea secalella</t>
  </si>
  <si>
    <t>501557</t>
  </si>
  <si>
    <t>e5b75e0a-35f8-11ed-86c7-433587c232a0</t>
  </si>
  <si>
    <t>Hada nana</t>
  </si>
  <si>
    <t>501558</t>
  </si>
  <si>
    <t>e5b75eaa-35f8-11ed-86c7-c3d0b3e50c52</t>
  </si>
  <si>
    <t>ranunculinae</t>
  </si>
  <si>
    <t>Mamestra ranunculinae</t>
  </si>
  <si>
    <t>501559</t>
  </si>
  <si>
    <t>e5b75f54-35f8-11ed-86c7-5fc0ac61ac1d</t>
  </si>
  <si>
    <t>boursini</t>
  </si>
  <si>
    <t>Sideridis boursini</t>
  </si>
  <si>
    <t>501561</t>
  </si>
  <si>
    <t>e5b76058-35f8-11ed-86c7-ffd5bb358c23</t>
  </si>
  <si>
    <t>melagona</t>
  </si>
  <si>
    <t>Drymonia melagona</t>
  </si>
  <si>
    <t>501564</t>
  </si>
  <si>
    <t>e5b760a8-35f8-11ed-86c7-8300688f4377</t>
  </si>
  <si>
    <t>Ammophila apicalis</t>
  </si>
  <si>
    <t>501565</t>
  </si>
  <si>
    <t>e5b7615c-35f8-11ed-86c7-c3b06aa5fa4c</t>
  </si>
  <si>
    <t>albisectus</t>
  </si>
  <si>
    <t>Sphex albisectus</t>
  </si>
  <si>
    <t>501567</t>
  </si>
  <si>
    <t>e5b761ac-35f8-11ed-86c7-0376d1b80395</t>
  </si>
  <si>
    <t>Sphex maxillosus</t>
  </si>
  <si>
    <t>501568</t>
  </si>
  <si>
    <t>e5b76206-35f8-11ed-86c7-63959a3ef3bf</t>
  </si>
  <si>
    <t>Sceliphron femoratum</t>
  </si>
  <si>
    <t>501569</t>
  </si>
  <si>
    <t>e5b76256-35f8-11ed-86c7-bb17731dd885</t>
  </si>
  <si>
    <t>Pemphredon carinatus</t>
  </si>
  <si>
    <t>501570</t>
  </si>
  <si>
    <t>e5b7633c-35f8-11ed-86c7-8739cf34a870</t>
  </si>
  <si>
    <t>shuckardi</t>
  </si>
  <si>
    <t>Pemphredon shuckardi</t>
  </si>
  <si>
    <t>501572</t>
  </si>
  <si>
    <t>e5b76396-35f8-11ed-86c7-83acc9be3653</t>
  </si>
  <si>
    <t>Passaloecus roettgeni</t>
  </si>
  <si>
    <t>501573</t>
  </si>
  <si>
    <t>e5b76648-35f8-11ed-86c7-9b08871eb305</t>
  </si>
  <si>
    <t>Oxybelus haemorrhoidalis subsp. victor</t>
  </si>
  <si>
    <t>501581</t>
  </si>
  <si>
    <t>e5b7679c-35f8-11ed-86c7-43fac498f06a</t>
  </si>
  <si>
    <t>leucostomoides</t>
  </si>
  <si>
    <t>Crossocerus leucostomoides</t>
  </si>
  <si>
    <t>501585</t>
  </si>
  <si>
    <t>e5b768a0-35f8-11ed-86c7-931b7ae3c955</t>
  </si>
  <si>
    <t>Ectemnius nigrifrons</t>
  </si>
  <si>
    <t>501588</t>
  </si>
  <si>
    <t>e5b76a4e-35f8-11ed-86c7-c7af04d0d443</t>
  </si>
  <si>
    <t>Bembix integra</t>
  </si>
  <si>
    <t>501593</t>
  </si>
  <si>
    <t>e5b76af8-35f8-11ed-86c7-ef0a134f5607</t>
  </si>
  <si>
    <t>Baetis muticus</t>
  </si>
  <si>
    <t>501595</t>
  </si>
  <si>
    <t>e5b76b52-35f8-11ed-86c7-377b709f11c2</t>
  </si>
  <si>
    <t>Pseudocentroptilum</t>
  </si>
  <si>
    <t>Pseudocentroptilum pennulatum</t>
  </si>
  <si>
    <t>501596</t>
  </si>
  <si>
    <t>e5b76bac-35f8-11ed-86c7-a35b247eb6af</t>
  </si>
  <si>
    <t>Rhithrogena intermedia</t>
  </si>
  <si>
    <t>501597</t>
  </si>
  <si>
    <t>e5b76bfc-35f8-11ed-86c7-e75c7710fd1e</t>
  </si>
  <si>
    <t>rivuscellana</t>
  </si>
  <si>
    <t>Electrogena rivuscellana</t>
  </si>
  <si>
    <t>501598</t>
  </si>
  <si>
    <t>e5b76da0-35f8-11ed-86c7-37d87d91512b</t>
  </si>
  <si>
    <t>501603</t>
  </si>
  <si>
    <t>e5b76e4a-35f8-11ed-86c7-8b7b15db0520</t>
  </si>
  <si>
    <t>501605</t>
  </si>
  <si>
    <t>e5b76e9a-35f8-11ed-86c7-33775c9014db</t>
  </si>
  <si>
    <t>bavaria</t>
  </si>
  <si>
    <t>Tarnania bavaria</t>
  </si>
  <si>
    <t>501606</t>
  </si>
  <si>
    <t>e5b76ff8-35f8-11ed-86c7-53b33f00b171</t>
  </si>
  <si>
    <t>Clastobasis unicolor</t>
  </si>
  <si>
    <t>501610</t>
  </si>
  <si>
    <t>e5b77048-35f8-11ed-86c7-17e81dd849c2</t>
  </si>
  <si>
    <t>avastensis</t>
  </si>
  <si>
    <t>Atrichopogon avastensis</t>
  </si>
  <si>
    <t>501611</t>
  </si>
  <si>
    <t>e5b770a2-35f8-11ed-86c7-d36b7703c8f5</t>
  </si>
  <si>
    <t>Sarcophaga clathrata</t>
  </si>
  <si>
    <t>501612</t>
  </si>
  <si>
    <t>e5b771f6-35f8-11ed-86c7-eb7bd773d786</t>
  </si>
  <si>
    <t>securiforme</t>
  </si>
  <si>
    <t>Simulium securiforme</t>
  </si>
  <si>
    <t>501616</t>
  </si>
  <si>
    <t>e5b77250-35f8-11ed-86c7-d7336b949f35</t>
  </si>
  <si>
    <t>Trichocera stecki</t>
  </si>
  <si>
    <t>501618</t>
  </si>
  <si>
    <t>e5b772a0-35f8-11ed-86c7-f37793168e67</t>
  </si>
  <si>
    <t>absurda</t>
  </si>
  <si>
    <t>Leptosciarella absurda</t>
  </si>
  <si>
    <t>501619</t>
  </si>
  <si>
    <t>e5b772fa-35f8-11ed-86c7-5b0d0261bc4d</t>
  </si>
  <si>
    <t>Hebecnema affinis</t>
  </si>
  <si>
    <t>501620</t>
  </si>
  <si>
    <t>e5b773e0-35f8-11ed-86c7-6b771fb92344</t>
  </si>
  <si>
    <t>globiceps</t>
  </si>
  <si>
    <t>Lycoriella globiceps</t>
  </si>
  <si>
    <t>501622</t>
  </si>
  <si>
    <t>e5b7753e-35f8-11ed-86c7-cfdfa06edf04</t>
  </si>
  <si>
    <t>Delia angusta</t>
  </si>
  <si>
    <t>501626</t>
  </si>
  <si>
    <t>e5b7770a-35f8-11ed-86c7-9350147b8947</t>
  </si>
  <si>
    <t>501631</t>
  </si>
  <si>
    <t>e5b777b4-35f8-11ed-86c7-db83e614b157</t>
  </si>
  <si>
    <t>Muscina assimilis</t>
  </si>
  <si>
    <t>501633</t>
  </si>
  <si>
    <t>e5b7785e-35f8-11ed-86c7-533737acf9fd</t>
  </si>
  <si>
    <t>olsufievina</t>
  </si>
  <si>
    <t>Hybomitra olsufievina</t>
  </si>
  <si>
    <t>501635</t>
  </si>
  <si>
    <t>e5b77908-35f8-11ed-86c7-ff7828964190</t>
  </si>
  <si>
    <t>Osmia ravouxi</t>
  </si>
  <si>
    <t>501637</t>
  </si>
  <si>
    <t>e5b77962-35f8-11ed-86c7-c7852485c7e0</t>
  </si>
  <si>
    <t>Osmia robusta</t>
  </si>
  <si>
    <t>501638</t>
  </si>
  <si>
    <t>e5b77a02-35f8-11ed-86c7-4796a696ce75</t>
  </si>
  <si>
    <t>Tachydromia barbata</t>
  </si>
  <si>
    <t>501640</t>
  </si>
  <si>
    <t>e5b77a5c-35f8-11ed-86c7-633058e1689c</t>
  </si>
  <si>
    <t>501641</t>
  </si>
  <si>
    <t>e5b77ab6-35f8-11ed-86c7-eb2d9326ce43</t>
  </si>
  <si>
    <t>Phaonia basalis</t>
  </si>
  <si>
    <t>501642</t>
  </si>
  <si>
    <t>e5b77b06-35f8-11ed-86c7-bf512bf4e331</t>
  </si>
  <si>
    <t>Isoneuromyia baumhaueri</t>
  </si>
  <si>
    <t>501643</t>
  </si>
  <si>
    <t>e5b77b60-35f8-11ed-86c7-1b9f758bd757</t>
  </si>
  <si>
    <t>Platypalpus bicolor</t>
  </si>
  <si>
    <t>501644</t>
  </si>
  <si>
    <t>e5b77bba-35f8-11ed-86c7-7f615b83d59c</t>
  </si>
  <si>
    <t>501645</t>
  </si>
  <si>
    <t>e5b77c6e-35f8-11ed-86c7-cb2dd788996a</t>
  </si>
  <si>
    <t>boettcheriana</t>
  </si>
  <si>
    <t>Sarcophaga boettcheriana</t>
  </si>
  <si>
    <t>501647</t>
  </si>
  <si>
    <t>e5b780a6-35f8-11ed-86c7-839c4a25ebdd</t>
  </si>
  <si>
    <t>Cratyna brachyptera</t>
  </si>
  <si>
    <t>501649</t>
  </si>
  <si>
    <t>e5b78150-35f8-11ed-86c7-2f44802e4849</t>
  </si>
  <si>
    <t>Rhaphium breviseta</t>
  </si>
  <si>
    <t>501651</t>
  </si>
  <si>
    <t>e5b781aa-35f8-11ed-86c7-9b82ba3159df</t>
  </si>
  <si>
    <t>Tabanus brunnescens</t>
  </si>
  <si>
    <t>501652</t>
  </si>
  <si>
    <t>e5b78254-35f8-11ed-86c7-5be3cd96d18e</t>
  </si>
  <si>
    <t>caesarion</t>
  </si>
  <si>
    <t>Neomyia caesarion</t>
  </si>
  <si>
    <t>501654</t>
  </si>
  <si>
    <t>e5b7834e-35f8-11ed-86c7-5ba24ccc1fee</t>
  </si>
  <si>
    <t>Bradysia castanea</t>
  </si>
  <si>
    <t>501657</t>
  </si>
  <si>
    <t>e5b7842a-35f8-11ed-86c7-078d72ff9a1a</t>
  </si>
  <si>
    <t>victor</t>
  </si>
  <si>
    <t>Oxybelus victor</t>
  </si>
  <si>
    <t>501658</t>
  </si>
  <si>
    <t>e5b784d4-35f8-11ed-86c7-379c95036ee5</t>
  </si>
  <si>
    <t>cilicrura</t>
  </si>
  <si>
    <t>Delia cilicrura</t>
  </si>
  <si>
    <t>501660</t>
  </si>
  <si>
    <t>e5b785d8-35f8-11ed-86c7-fbc235bec507</t>
  </si>
  <si>
    <t>Argyra confinis</t>
  </si>
  <si>
    <t>501663</t>
  </si>
  <si>
    <t>e5b78628-35f8-11ed-86c7-fbf149718ddd</t>
  </si>
  <si>
    <t>Hydrophoria conica</t>
  </si>
  <si>
    <t>501664</t>
  </si>
  <si>
    <t>e5b786a0-35f8-11ed-86c7-5b3c3efb904b</t>
  </si>
  <si>
    <t>501665</t>
  </si>
  <si>
    <t>e5b7889e-35f8-11ed-86c7-c35ce619605c</t>
  </si>
  <si>
    <t>Vermileo degeeri</t>
  </si>
  <si>
    <t>501670</t>
  </si>
  <si>
    <t>e5b788ee-35f8-11ed-86c7-579b53f3b0fe</t>
  </si>
  <si>
    <t>demandata</t>
  </si>
  <si>
    <t>Physiphora demandata</t>
  </si>
  <si>
    <t>501671</t>
  </si>
  <si>
    <t>e5b78948-35f8-11ed-86c7-1f963ad0cd68</t>
  </si>
  <si>
    <t>Molophilus dentatus</t>
  </si>
  <si>
    <t>501672</t>
  </si>
  <si>
    <t>e5b78998-35f8-11ed-86c7-37b8ffdbd3b3</t>
  </si>
  <si>
    <t>denudata</t>
  </si>
  <si>
    <t>Helina denudata</t>
  </si>
  <si>
    <t>501673</t>
  </si>
  <si>
    <t>e5b789f2-35f8-11ed-86c7-4727efbcb86c</t>
  </si>
  <si>
    <t>Mydaea detrita</t>
  </si>
  <si>
    <t>501674</t>
  </si>
  <si>
    <t>e5b78a9c-35f8-11ed-86c7-f798c9ddd2c3</t>
  </si>
  <si>
    <t>Helina duplicata</t>
  </si>
  <si>
    <t>501676</t>
  </si>
  <si>
    <t>e5b78c40-35f8-11ed-86c7-ab26d6579b17</t>
  </si>
  <si>
    <t>eriophthalma</t>
  </si>
  <si>
    <t>Lasiomma eriophthalma</t>
  </si>
  <si>
    <t>501681</t>
  </si>
  <si>
    <t>e5b78c9a-35f8-11ed-86c7-c77e25c61b01</t>
  </si>
  <si>
    <t>exempla</t>
  </si>
  <si>
    <t>Macrorrhyncha exempla</t>
  </si>
  <si>
    <t>501682</t>
  </si>
  <si>
    <t>e5b78d94-35f8-11ed-86c7-0fed4e7b342b</t>
  </si>
  <si>
    <t>Mycomya fasciata</t>
  </si>
  <si>
    <t>501685</t>
  </si>
  <si>
    <t>e5b78dee-35f8-11ed-86c7-c30f0fc45f37</t>
  </si>
  <si>
    <t>fimbricauda</t>
  </si>
  <si>
    <t>Bradysia fimbricauda</t>
  </si>
  <si>
    <t>501686</t>
  </si>
  <si>
    <t>e5b78e48-35f8-11ed-86c7-a7977f41d60a</t>
  </si>
  <si>
    <t>Mycomya flava</t>
  </si>
  <si>
    <t>501687</t>
  </si>
  <si>
    <t>e5b78e98-35f8-11ed-86c7-4bc5a690d43a</t>
  </si>
  <si>
    <t>Erioptera gemina</t>
  </si>
  <si>
    <t>501688</t>
  </si>
  <si>
    <t>e5b78f42-35f8-11ed-86c7-17a218e592c0</t>
  </si>
  <si>
    <t>Platypalpus flavipes</t>
  </si>
  <si>
    <t>501690</t>
  </si>
  <si>
    <t>e5b78f9c-35f8-11ed-86c7-e7806be7609e</t>
  </si>
  <si>
    <t>Crumomyia freyi</t>
  </si>
  <si>
    <t>501691</t>
  </si>
  <si>
    <t>e5b78fec-35f8-11ed-86c7-474f1b11eb70</t>
  </si>
  <si>
    <t>fugitiva</t>
  </si>
  <si>
    <t>Botanophila fugitiva</t>
  </si>
  <si>
    <t>501692</t>
  </si>
  <si>
    <t>e5b790f0-35f8-11ed-86c7-bf50dd8550fd</t>
  </si>
  <si>
    <t>Bibio fulvipes</t>
  </si>
  <si>
    <t>501696</t>
  </si>
  <si>
    <t>e5b7914a-35f8-11ed-86c7-27d09aa8022c</t>
  </si>
  <si>
    <t>Lonchoptera furcata</t>
  </si>
  <si>
    <t>501697</t>
  </si>
  <si>
    <t>e5b791f4-35f8-11ed-86c7-83a2580280d9</t>
  </si>
  <si>
    <t>subfuscatus</t>
  </si>
  <si>
    <t>Sylvicola subfuscatus</t>
  </si>
  <si>
    <t>501699</t>
  </si>
  <si>
    <t>e5b79244-35f8-11ed-86c7-53fe68110dca</t>
  </si>
  <si>
    <t>Pandivirilia fuscipennis</t>
  </si>
  <si>
    <t>501700</t>
  </si>
  <si>
    <t>e5b7929e-35f8-11ed-86c7-674e42103e82</t>
  </si>
  <si>
    <t>fusciventris</t>
  </si>
  <si>
    <t>Phronia fusciventris</t>
  </si>
  <si>
    <t>501701</t>
  </si>
  <si>
    <t>e5b792ee-35f8-11ed-86c7-03a0cac92b48</t>
  </si>
  <si>
    <t>Tabanus glaucus</t>
  </si>
  <si>
    <t>501702</t>
  </si>
  <si>
    <t>e5b793f2-35f8-11ed-86c7-f3a57bcf10d7</t>
  </si>
  <si>
    <t>Chamaepsila gracilis</t>
  </si>
  <si>
    <t>501705</t>
  </si>
  <si>
    <t>e5b7949c-35f8-11ed-86c7-5b8251bcfe2d</t>
  </si>
  <si>
    <t>haematopotoides</t>
  </si>
  <si>
    <t>Glaucops haematopotoides</t>
  </si>
  <si>
    <t>501707</t>
  </si>
  <si>
    <t>e5b794ec-35f8-11ed-86c7-734e2c7fddc8</t>
  </si>
  <si>
    <t>Merodon haemorrhoidalis</t>
  </si>
  <si>
    <t>501708</t>
  </si>
  <si>
    <t>e5b79546-35f8-11ed-86c7-df9a7c2e886f</t>
  </si>
  <si>
    <t>Fannia hamata</t>
  </si>
  <si>
    <t>501709</t>
  </si>
  <si>
    <t>e5b79596-35f8-11ed-86c7-9b8c13b342df</t>
  </si>
  <si>
    <t>tephronota</t>
  </si>
  <si>
    <t>Ormosia tephronota</t>
  </si>
  <si>
    <t>501710</t>
  </si>
  <si>
    <t>e5b79640-35f8-11ed-86c7-772bc11ed57b</t>
  </si>
  <si>
    <t>hennigi</t>
  </si>
  <si>
    <t>Myospila hennigi</t>
  </si>
  <si>
    <t>501712</t>
  </si>
  <si>
    <t>e5b79762-35f8-11ed-86c7-6bf4bff3e2da</t>
  </si>
  <si>
    <t>Hybomitra jacobi</t>
  </si>
  <si>
    <t>501714</t>
  </si>
  <si>
    <t>e5b7980c-35f8-11ed-86c7-7fd7dfe3e273</t>
  </si>
  <si>
    <t>hissaricum</t>
  </si>
  <si>
    <t>Brevicornu hissaricum</t>
  </si>
  <si>
    <t>501716</t>
  </si>
  <si>
    <t>e5b79866-35f8-11ed-86c7-c739b48076a2</t>
  </si>
  <si>
    <t>honesta</t>
  </si>
  <si>
    <t>Cheilosia honesta</t>
  </si>
  <si>
    <t>501717</t>
  </si>
  <si>
    <t>e5b79956-35f8-11ed-86c7-1fb54de4b1b6</t>
  </si>
  <si>
    <t>Loxocera elongata</t>
  </si>
  <si>
    <t>501719</t>
  </si>
  <si>
    <t>e5b799b0-35f8-11ed-86c7-6b4424e1c648</t>
  </si>
  <si>
    <t>Schwenckfeldina indigena</t>
  </si>
  <si>
    <t>501720</t>
  </si>
  <si>
    <t>e5b79a0a-35f8-11ed-86c7-f74ff683743d</t>
  </si>
  <si>
    <t>501721</t>
  </si>
  <si>
    <t>e5b79ab4-35f8-11ed-86c7-93d42766efe9</t>
  </si>
  <si>
    <t>Bradysia ingrata</t>
  </si>
  <si>
    <t>501723</t>
  </si>
  <si>
    <t>e5b79b0e-35f8-11ed-86c7-ab4b66f50852</t>
  </si>
  <si>
    <t>Hoplolabis intermedia</t>
  </si>
  <si>
    <t>501724</t>
  </si>
  <si>
    <t>e5b79c26-35f8-11ed-86c7-b3ec874600c0</t>
  </si>
  <si>
    <t>Chrysotus kowarzi</t>
  </si>
  <si>
    <t>501727</t>
  </si>
  <si>
    <t>e5b79c80-35f8-11ed-86c7-47785e356172</t>
  </si>
  <si>
    <t>laetifica</t>
  </si>
  <si>
    <t>Helina laetifica</t>
  </si>
  <si>
    <t>501728</t>
  </si>
  <si>
    <t>e5b79cd0-35f8-11ed-86c7-5fff2ac05a56</t>
  </si>
  <si>
    <t>lanicauda</t>
  </si>
  <si>
    <t>Bradysia lanicauda</t>
  </si>
  <si>
    <t>501729</t>
  </si>
  <si>
    <t>e5b79d2a-35f8-11ed-86c7-a7a08cfb7fba</t>
  </si>
  <si>
    <t>Phytomyza laserpitii</t>
  </si>
  <si>
    <t>501730</t>
  </si>
  <si>
    <t>e5b79d84-35f8-11ed-86c7-732fe8fac8a0</t>
  </si>
  <si>
    <t>lasios</t>
  </si>
  <si>
    <t>Tabanus lasios</t>
  </si>
  <si>
    <t>501731</t>
  </si>
  <si>
    <t>e5b79e2e-35f8-11ed-86c7-87b44d8f0023</t>
  </si>
  <si>
    <t>latifacies</t>
  </si>
  <si>
    <t>Cheilosia latifacies</t>
  </si>
  <si>
    <t>501733</t>
  </si>
  <si>
    <t>e5b79e7e-35f8-11ed-86c7-0b979200ed27</t>
  </si>
  <si>
    <t>latigonium</t>
  </si>
  <si>
    <t>Simulium latigonium</t>
  </si>
  <si>
    <t>501734</t>
  </si>
  <si>
    <t>e5b79f28-35f8-11ed-86c7-5ff6932d4270</t>
  </si>
  <si>
    <t>501736</t>
  </si>
  <si>
    <t>e5b79fd2-35f8-11ed-86c7-5fc7bfa606ab</t>
  </si>
  <si>
    <t>Cerotelion lineatum</t>
  </si>
  <si>
    <t>501738</t>
  </si>
  <si>
    <t>e5b7a07c-35f8-11ed-86c7-afea9462e819</t>
  </si>
  <si>
    <t>Dicranota longitarsis</t>
  </si>
  <si>
    <t>501740</t>
  </si>
  <si>
    <t>e5b7a126-35f8-11ed-86c7-b3fe7818c0ac</t>
  </si>
  <si>
    <t>501742</t>
  </si>
  <si>
    <t>e5b7a180-35f8-11ed-86c7-0333141818d8</t>
  </si>
  <si>
    <t>Osmia tridentata</t>
  </si>
  <si>
    <t>501743</t>
  </si>
  <si>
    <t>e5b7a284-35f8-11ed-86c7-8b6865b97914</t>
  </si>
  <si>
    <t>Azelia macquarti</t>
  </si>
  <si>
    <t>501747</t>
  </si>
  <si>
    <t>e5b7a2d4-35f8-11ed-86c7-8ff357538d88</t>
  </si>
  <si>
    <t>macrocerum</t>
  </si>
  <si>
    <t>Rhaphium macrocerum</t>
  </si>
  <si>
    <t>501748</t>
  </si>
  <si>
    <t>e5b7a32e-35f8-11ed-86c7-eb3ab170d2f0</t>
  </si>
  <si>
    <t>Scathophaga maculipes</t>
  </si>
  <si>
    <t>501749</t>
  </si>
  <si>
    <t>e5b7a37e-35f8-11ed-86c7-4f90d6cccf05</t>
  </si>
  <si>
    <t>Sciara marginata</t>
  </si>
  <si>
    <t>501750</t>
  </si>
  <si>
    <t>e5b7a57c-35f8-11ed-86c7-dfa0d844d57b</t>
  </si>
  <si>
    <t>Platypalpus montanus</t>
  </si>
  <si>
    <t>501756</t>
  </si>
  <si>
    <t>e5b7a680-35f8-11ed-86c7-333acf19195a</t>
  </si>
  <si>
    <t>Phaonia morio</t>
  </si>
  <si>
    <t>501759</t>
  </si>
  <si>
    <t>e5b7a72a-35f8-11ed-86c7-e339d81b2f64</t>
  </si>
  <si>
    <t>mystrophorus</t>
  </si>
  <si>
    <t>Molophilus mystrophorus</t>
  </si>
  <si>
    <t>501761</t>
  </si>
  <si>
    <t>e5b7a784-35f8-11ed-86c7-175da967a380</t>
  </si>
  <si>
    <t>Exechia nana</t>
  </si>
  <si>
    <t>501762</t>
  </si>
  <si>
    <t>e5b7a7d4-35f8-11ed-86c7-ebf9748a0b79</t>
  </si>
  <si>
    <t>Macrocera nana</t>
  </si>
  <si>
    <t>501763</t>
  </si>
  <si>
    <t>e5b7a87e-35f8-11ed-86c7-b30fad421913</t>
  </si>
  <si>
    <t>501765</t>
  </si>
  <si>
    <t>e5b7aa2c-35f8-11ed-86c7-93ad85452807</t>
  </si>
  <si>
    <t>Erioptera nigripalpis</t>
  </si>
  <si>
    <t>501769</t>
  </si>
  <si>
    <t>e5b7aad6-35f8-11ed-86c7-6f415388f4f4</t>
  </si>
  <si>
    <t>Pegomya nigritarsis</t>
  </si>
  <si>
    <t>501771</t>
  </si>
  <si>
    <t>e5b7abda-35f8-11ed-86c7-6f1086590666</t>
  </si>
  <si>
    <t>octoguttatum</t>
  </si>
  <si>
    <t>Lasiomma octoguttatum</t>
  </si>
  <si>
    <t>501774</t>
  </si>
  <si>
    <t>e5b7ac84-35f8-11ed-86c7-6b43a826510b</t>
  </si>
  <si>
    <t>oldenbergii</t>
  </si>
  <si>
    <t>Scoliocentra oldenbergii</t>
  </si>
  <si>
    <t>501776</t>
  </si>
  <si>
    <t>e5b7ad38-35f8-11ed-86c7-331cadee0652</t>
  </si>
  <si>
    <t>paupera</t>
  </si>
  <si>
    <t>Bradysia paupera</t>
  </si>
  <si>
    <t>501778</t>
  </si>
  <si>
    <t>e5b7ade2-35f8-11ed-86c7-6b3f2b48a598</t>
  </si>
  <si>
    <t>pilipyga</t>
  </si>
  <si>
    <t>Delia pilipyga</t>
  </si>
  <si>
    <t>501780</t>
  </si>
  <si>
    <t>e5b7ae32-35f8-11ed-86c7-dbc13cd0f725</t>
  </si>
  <si>
    <t>piniphila</t>
  </si>
  <si>
    <t>Corynoptera piniphila</t>
  </si>
  <si>
    <t>501781</t>
  </si>
  <si>
    <t>e5b7af36-35f8-11ed-86c7-0f8e2874d5b2</t>
  </si>
  <si>
    <t>Phytomyza prenanthidis</t>
  </si>
  <si>
    <t>501784</t>
  </si>
  <si>
    <t>e5b7b0a8-35f8-11ed-86c7-ab9ce1ba2e94</t>
  </si>
  <si>
    <t>Limnophila punctata</t>
  </si>
  <si>
    <t>501788</t>
  </si>
  <si>
    <t>e5b7b102-35f8-11ed-86c7-9b532331a258</t>
  </si>
  <si>
    <t>501789</t>
  </si>
  <si>
    <t>e5b7b256-35f8-11ed-86c7-17922e556030</t>
  </si>
  <si>
    <t>retroflexa</t>
  </si>
  <si>
    <t>Dicranomyia retroflexa</t>
  </si>
  <si>
    <t>501793</t>
  </si>
  <si>
    <t>e5b7b2b0-35f8-11ed-86c7-27b8351d7adf</t>
  </si>
  <si>
    <t>Sarcophaga rohdendorfi</t>
  </si>
  <si>
    <t>501794</t>
  </si>
  <si>
    <t>e5b7b35a-35f8-11ed-86c7-1fc18c8bb43e</t>
  </si>
  <si>
    <t>Helina rothi</t>
  </si>
  <si>
    <t>501796</t>
  </si>
  <si>
    <t>e5b7b404-35f8-11ed-86c7-4b663a32eea6</t>
  </si>
  <si>
    <t>501798</t>
  </si>
  <si>
    <t>e5b7b45e-35f8-11ed-86c7-97a816eeaef7</t>
  </si>
  <si>
    <t>Boletina sahlbergi</t>
  </si>
  <si>
    <t>501799</t>
  </si>
  <si>
    <t>e5b7b4ae-35f8-11ed-86c7-4f1f5e535eec</t>
  </si>
  <si>
    <t>Tephritis sauteri</t>
  </si>
  <si>
    <t>501800</t>
  </si>
  <si>
    <t>e5b7b5b2-35f8-11ed-86c7-df365d7e496a</t>
  </si>
  <si>
    <t>Mydaea scutellaris</t>
  </si>
  <si>
    <t>501803</t>
  </si>
  <si>
    <t>e5b7b60c-35f8-11ed-86c7-bfb664feb8cd</t>
  </si>
  <si>
    <t>Chyliza scutellata</t>
  </si>
  <si>
    <t>501804</t>
  </si>
  <si>
    <t>e5b7b710-35f8-11ed-86c7-4bcf3305d90e</t>
  </si>
  <si>
    <t>Coelosia silvatica</t>
  </si>
  <si>
    <t>501808</t>
  </si>
  <si>
    <t>e5b7b814-35f8-11ed-86c7-cf1c761d460b</t>
  </si>
  <si>
    <t>Ormosia similis</t>
  </si>
  <si>
    <t>501811</t>
  </si>
  <si>
    <t>e5b7b968-35f8-11ed-86c7-934870c48565</t>
  </si>
  <si>
    <t>Cheilosia soror</t>
  </si>
  <si>
    <t>501815</t>
  </si>
  <si>
    <t>e5b7b9b8-35f8-11ed-86c7-0f2242cd86df</t>
  </si>
  <si>
    <t>Bradysia spectrum</t>
  </si>
  <si>
    <t>501816</t>
  </si>
  <si>
    <t>e5b7ba12-35f8-11ed-86c7-ab4f76824de3</t>
  </si>
  <si>
    <t>Hilara spinimana</t>
  </si>
  <si>
    <t>501817</t>
  </si>
  <si>
    <t>e5b7bb0c-35f8-11ed-86c7-dfd710ffffbe</t>
  </si>
  <si>
    <t>Fannia spinosa</t>
  </si>
  <si>
    <t>501819</t>
  </si>
  <si>
    <t>e5b7bb66-35f8-11ed-86c7-2b1e8ebe1aa3</t>
  </si>
  <si>
    <t>spinosum</t>
  </si>
  <si>
    <t>Simulium spinosum</t>
  </si>
  <si>
    <t>501820</t>
  </si>
  <si>
    <t>e5b7bd78-35f8-11ed-86c7-cf3a1885dc0f</t>
  </si>
  <si>
    <t>Suillia subdola</t>
  </si>
  <si>
    <t>501825</t>
  </si>
  <si>
    <t>e5b7bdd2-35f8-11ed-86c7-af5446bb31b0</t>
  </si>
  <si>
    <t>subexcisum</t>
  </si>
  <si>
    <t>Simulium subexcisum</t>
  </si>
  <si>
    <t>501826</t>
  </si>
  <si>
    <t>e5b7be22-35f8-11ed-86c7-db6fea740867</t>
  </si>
  <si>
    <t>subflava</t>
  </si>
  <si>
    <t>Corynoptera subflava</t>
  </si>
  <si>
    <t>501827</t>
  </si>
  <si>
    <t>e5b7becc-35f8-11ed-86c7-07ebb2cfe165</t>
  </si>
  <si>
    <t>sundewalli</t>
  </si>
  <si>
    <t>Thricops sundewalli</t>
  </si>
  <si>
    <t>501829</t>
  </si>
  <si>
    <t>e5b7c020-35f8-11ed-86c7-a7137a0dd713</t>
  </si>
  <si>
    <t>501833</t>
  </si>
  <si>
    <t>e5b7c0d4-35f8-11ed-86c7-938bab25c6f1</t>
  </si>
  <si>
    <t>Coenosia tricolor</t>
  </si>
  <si>
    <t>501835</t>
  </si>
  <si>
    <t>e5b7c124-35f8-11ed-86c7-9b5963998b3d</t>
  </si>
  <si>
    <t>501836</t>
  </si>
  <si>
    <t>e5b7c386-35f8-11ed-86c7-cb5c6b4979ab</t>
  </si>
  <si>
    <t>tusca</t>
  </si>
  <si>
    <t>Macrocera tusca</t>
  </si>
  <si>
    <t>501843</t>
  </si>
  <si>
    <t>e5b7c430-35f8-11ed-86c7-3fc420e81187</t>
  </si>
  <si>
    <t>Phaonia variegata</t>
  </si>
  <si>
    <t>501845</t>
  </si>
  <si>
    <t>e5b7c4da-35f8-11ed-86c7-0b6958208fbe</t>
  </si>
  <si>
    <t>Lycoriella venosa</t>
  </si>
  <si>
    <t>501847</t>
  </si>
  <si>
    <t>e5b7c58e-35f8-11ed-86c7-b7179722bf39</t>
  </si>
  <si>
    <t>Musca vitripennis</t>
  </si>
  <si>
    <t>501849</t>
  </si>
  <si>
    <t>e5b7c656-35f8-11ed-86c7-831309ed55fa</t>
  </si>
  <si>
    <t>Hilara woodi</t>
  </si>
  <si>
    <t>501851</t>
  </si>
  <si>
    <t>e5b7c6a6-35f8-11ed-86c7-cf6ca672f6b3</t>
  </si>
  <si>
    <t>501852</t>
  </si>
  <si>
    <t>e5b7c700-35f8-11ed-86c7-3f5ac49b54a7</t>
  </si>
  <si>
    <t>atragenis</t>
  </si>
  <si>
    <t>Phytomyza atragenis</t>
  </si>
  <si>
    <t>501853</t>
  </si>
  <si>
    <t>e5b7c7fa-35f8-11ed-86c7-fb5a5a92e540</t>
  </si>
  <si>
    <t>Cheilosia gemina</t>
  </si>
  <si>
    <t>501856</t>
  </si>
  <si>
    <t>e5b7c93a-35f8-11ed-86c7-fbed0982fca5</t>
  </si>
  <si>
    <t>heydenianus</t>
  </si>
  <si>
    <t>Hybomitra heydenianus</t>
  </si>
  <si>
    <t>501859</t>
  </si>
  <si>
    <t>e5b7ca2a-35f8-11ed-86c7-b314a6984326</t>
  </si>
  <si>
    <t>illepida</t>
  </si>
  <si>
    <t>Schwenckfeldina illepida</t>
  </si>
  <si>
    <t>501861</t>
  </si>
  <si>
    <t>e5b7cae8-35f8-11ed-86c7-a3b522620813</t>
  </si>
  <si>
    <t>Gonomyia lobifera</t>
  </si>
  <si>
    <t>501863</t>
  </si>
  <si>
    <t>e5b7cc6e-35f8-11ed-86c7-a3cd6486571c</t>
  </si>
  <si>
    <t>sexnotata</t>
  </si>
  <si>
    <t>Coenosia sexnotata</t>
  </si>
  <si>
    <t>501866</t>
  </si>
  <si>
    <t>e5b7ccbe-35f8-11ed-86c7-b3b04c5384cd</t>
  </si>
  <si>
    <t>Scatopsciara soluta</t>
  </si>
  <si>
    <t>501867</t>
  </si>
  <si>
    <t>e5b7cdc2-35f8-11ed-86c7-3fc5b9efc35b</t>
  </si>
  <si>
    <t>Hybomitra solstitialis</t>
  </si>
  <si>
    <t>501870</t>
  </si>
  <si>
    <t>e5b7ce6c-35f8-11ed-86c7-d3677fb5db69</t>
  </si>
  <si>
    <t>diniana</t>
  </si>
  <si>
    <t>Zeiraphera diniana</t>
  </si>
  <si>
    <t>501872</t>
  </si>
  <si>
    <t>e5b7cf16-35f8-11ed-86c7-7f121e12748b</t>
  </si>
  <si>
    <t>Eudonia resinella</t>
  </si>
  <si>
    <t>501875</t>
  </si>
  <si>
    <t>e5b7cf66-35f8-11ed-86c7-8b3ba9eb3430</t>
  </si>
  <si>
    <t>spissicella</t>
  </si>
  <si>
    <t>Phycita spissicella</t>
  </si>
  <si>
    <t>501876</t>
  </si>
  <si>
    <t>e5b7d06a-35f8-11ed-86c7-c7044527392c</t>
  </si>
  <si>
    <t>Earophila</t>
  </si>
  <si>
    <t>Earophila badiata</t>
  </si>
  <si>
    <t>501879</t>
  </si>
  <si>
    <t>e5b7d18c-35f8-11ed-86c7-b31df1fe0529</t>
  </si>
  <si>
    <t>Treitschkendia</t>
  </si>
  <si>
    <t>Treitschkendia tarsipennalis</t>
  </si>
  <si>
    <t>501881</t>
  </si>
  <si>
    <t>e5b7d1e6-35f8-11ed-86c7-37e737bf7fa1</t>
  </si>
  <si>
    <t>Cirrhia icteritia</t>
  </si>
  <si>
    <t>501883</t>
  </si>
  <si>
    <t>e5b7d344-35f8-11ed-86c7-e7abd5358903</t>
  </si>
  <si>
    <t>Cinara viridescens</t>
  </si>
  <si>
    <t>501887</t>
  </si>
  <si>
    <t>e5b7d4e8-35f8-11ed-86c7-c33f43717eee</t>
  </si>
  <si>
    <t>tauri</t>
  </si>
  <si>
    <t>Allotrichia tauri</t>
  </si>
  <si>
    <t>501892</t>
  </si>
  <si>
    <t>e5b7d5e2-35f8-11ed-86c7-032c5108e2b6</t>
  </si>
  <si>
    <t>Athripsodes azureus</t>
  </si>
  <si>
    <t>501896</t>
  </si>
  <si>
    <t>e5b7d63c-35f8-11ed-86c7-8f632d0a5008</t>
  </si>
  <si>
    <t>Athripsodes dissimilis</t>
  </si>
  <si>
    <t>501897</t>
  </si>
  <si>
    <t>e5b7d68c-35f8-11ed-86c7-2fa3dea87c69</t>
  </si>
  <si>
    <t>interjectus</t>
  </si>
  <si>
    <t>Athripsodes interjectus</t>
  </si>
  <si>
    <t>501898</t>
  </si>
  <si>
    <t>e5b7d7ea-35f8-11ed-86c7-4f89493fe743</t>
  </si>
  <si>
    <t>Andrena spinigera</t>
  </si>
  <si>
    <t>501902</t>
  </si>
  <si>
    <t>e5b7d844-35f8-11ed-86c7-cb6524e6614f</t>
  </si>
  <si>
    <t>Colpotaulius</t>
  </si>
  <si>
    <t>Colpotaulius incisus</t>
  </si>
  <si>
    <t>501903</t>
  </si>
  <si>
    <t>e5b7d894-35f8-11ed-86c7-8766d2f2a02b</t>
  </si>
  <si>
    <t>Dasystegia</t>
  </si>
  <si>
    <t>Dasystegia obsoleta</t>
  </si>
  <si>
    <t>501905</t>
  </si>
  <si>
    <t>e5b7d8ee-35f8-11ed-86c7-df02f13f5fc6</t>
  </si>
  <si>
    <t>copiosus</t>
  </si>
  <si>
    <t>Dolophilus copiosus</t>
  </si>
  <si>
    <t>501906</t>
  </si>
  <si>
    <t>e5b7d9e8-35f8-11ed-86c7-cb847df0c3da</t>
  </si>
  <si>
    <t>martynovi</t>
  </si>
  <si>
    <t>Ernodes martynovi</t>
  </si>
  <si>
    <t>501909</t>
  </si>
  <si>
    <t>e5b7da9c-35f8-11ed-86c7-6faa72b74af3</t>
  </si>
  <si>
    <t>Glossosoma vernale</t>
  </si>
  <si>
    <t>501911</t>
  </si>
  <si>
    <t>e5b7db46-35f8-11ed-86c7-6b97b95ff2d9</t>
  </si>
  <si>
    <t>Halesus auricollis</t>
  </si>
  <si>
    <t>501913</t>
  </si>
  <si>
    <t>e5b7de52-35f8-11ed-86c7-d3687f175c0c</t>
  </si>
  <si>
    <t>Homilia</t>
  </si>
  <si>
    <t>Homilia leucophaea</t>
  </si>
  <si>
    <t>501921</t>
  </si>
  <si>
    <t>e5b7defc-35f8-11ed-86c7-171d65d73c44</t>
  </si>
  <si>
    <t>subguttata</t>
  </si>
  <si>
    <t>Hydropsyche subguttata</t>
  </si>
  <si>
    <t>501923</t>
  </si>
  <si>
    <t>e5b7e050-35f8-11ed-86c7-2b9d2f901a1f</t>
  </si>
  <si>
    <t>Hydroptila maclachlani</t>
  </si>
  <si>
    <t>501928</t>
  </si>
  <si>
    <t>e5b7e0aa-35f8-11ed-86c7-3bdb8a11635d</t>
  </si>
  <si>
    <t>parthava</t>
  </si>
  <si>
    <t>Hydroptila parthava</t>
  </si>
  <si>
    <t>501929</t>
  </si>
  <si>
    <t>e5b7e258-35f8-11ed-86c7-a75ae592c042</t>
  </si>
  <si>
    <t>Leptocerus annulicornis</t>
  </si>
  <si>
    <t>501934</t>
  </si>
  <si>
    <t>e5b7e2b2-35f8-11ed-86c7-df9cc3fce5f1</t>
  </si>
  <si>
    <t>Leptocerus aterrimus</t>
  </si>
  <si>
    <t>501935</t>
  </si>
  <si>
    <t>e5b7e302-35f8-11ed-86c7-9fdc5cb92799</t>
  </si>
  <si>
    <t>Leptocerus bilineatus</t>
  </si>
  <si>
    <t>501936</t>
  </si>
  <si>
    <t>e5b7e3ac-35f8-11ed-86c7-9fdd43888b76</t>
  </si>
  <si>
    <t>Leptocerus dissimilis</t>
  </si>
  <si>
    <t>501938</t>
  </si>
  <si>
    <t>e5b7e4ce-35f8-11ed-86c7-6b201f7e3e70</t>
  </si>
  <si>
    <t>Limnephilus despectus</t>
  </si>
  <si>
    <t>501940</t>
  </si>
  <si>
    <t>e5b7e578-35f8-11ed-86c7-539e7c28b7a1</t>
  </si>
  <si>
    <t>Melampophylax guttatipennis</t>
  </si>
  <si>
    <t>501942</t>
  </si>
  <si>
    <t>e5b7e5d2-35f8-11ed-86c7-4fc66a8be543</t>
  </si>
  <si>
    <t>Metanoea chapmani</t>
  </si>
  <si>
    <t>501943</t>
  </si>
  <si>
    <t>e5b7e62c-35f8-11ed-86c7-ef89de422d03</t>
  </si>
  <si>
    <t>Micrasema nigrum</t>
  </si>
  <si>
    <t>501944</t>
  </si>
  <si>
    <t>e5b7e686-35f8-11ed-86c7-9bd85ef2ddd6</t>
  </si>
  <si>
    <t>tristellum</t>
  </si>
  <si>
    <t>Micrasema tristellum</t>
  </si>
  <si>
    <t>501945</t>
  </si>
  <si>
    <t>e5b7e730-35f8-11ed-86c7-0f8f7882941b</t>
  </si>
  <si>
    <t>Mystacides concolor</t>
  </si>
  <si>
    <t>501947</t>
  </si>
  <si>
    <t>e5b7e78a-35f8-11ed-86c7-539ca3319e99</t>
  </si>
  <si>
    <t>Mystacides leucoptera</t>
  </si>
  <si>
    <t>501948</t>
  </si>
  <si>
    <t>e5b7e834-35f8-11ed-86c7-5fa5ad193869</t>
  </si>
  <si>
    <t>Neuronia</t>
  </si>
  <si>
    <t>Neuronia clathrata</t>
  </si>
  <si>
    <t>501950</t>
  </si>
  <si>
    <t>e5b7e884-35f8-11ed-86c7-2ffbedb3b0c5</t>
  </si>
  <si>
    <t>Neuronia reticulata</t>
  </si>
  <si>
    <t>501951</t>
  </si>
  <si>
    <t>e5b7e8de-35f8-11ed-86c7-ab6fec01e035</t>
  </si>
  <si>
    <t>Neuronia ruficrus</t>
  </si>
  <si>
    <t>501952</t>
  </si>
  <si>
    <t>e5b7e9e2-35f8-11ed-86c7-83d1a7061d58</t>
  </si>
  <si>
    <t>tetensis</t>
  </si>
  <si>
    <t>Orthotrichia tetensis</t>
  </si>
  <si>
    <t>501955</t>
  </si>
  <si>
    <t>e5b7ea32-35f8-11ed-86c7-f73784adcb79</t>
  </si>
  <si>
    <t>Oxyethira costalis</t>
  </si>
  <si>
    <t>501956</t>
  </si>
  <si>
    <t>e5b7eb36-35f8-11ed-86c7-47bc22ae91c2</t>
  </si>
  <si>
    <t>Phryganea obsoleta</t>
  </si>
  <si>
    <t>501959</t>
  </si>
  <si>
    <t>e5b7ece4-35f8-11ed-86c7-cf685c0fbe8a</t>
  </si>
  <si>
    <t>gracilligonopoda</t>
  </si>
  <si>
    <t>Plectrocnemia gracilligonopoda</t>
  </si>
  <si>
    <t>501964</t>
  </si>
  <si>
    <t>e5b7ed34-35f8-11ed-86c7-b7579fdbd727</t>
  </si>
  <si>
    <t>multiguttatus</t>
  </si>
  <si>
    <t>Polycentropus multiguttatus</t>
  </si>
  <si>
    <t>501965</t>
  </si>
  <si>
    <t>e5b7edca-35f8-11ed-86c7-6751cf0e9f14</t>
  </si>
  <si>
    <t>501966</t>
  </si>
  <si>
    <t>e5b7ee24-35f8-11ed-86c7-f315ad88cf6e</t>
  </si>
  <si>
    <t>Stenophylax alpestris</t>
  </si>
  <si>
    <t>501967</t>
  </si>
  <si>
    <t>e5b7eece-35f8-11ed-86c7-230b67da9887</t>
  </si>
  <si>
    <t>Potamophylax stellatus</t>
  </si>
  <si>
    <t>501969</t>
  </si>
  <si>
    <t>e5b7efd2-35f8-11ed-86c7-db8efc6e6b6a</t>
  </si>
  <si>
    <t>resplendens</t>
  </si>
  <si>
    <t>Xenoschesis resplendens</t>
  </si>
  <si>
    <t>501972</t>
  </si>
  <si>
    <t>e5b7f02c-35f8-11ed-86c7-9b47b1214d41</t>
  </si>
  <si>
    <t>shelkovnikovi</t>
  </si>
  <si>
    <t>Psychomyia shelkovnikovi</t>
  </si>
  <si>
    <t>501973</t>
  </si>
  <si>
    <t>e5b7f086-35f8-11ed-86c7-2f9fccbe2f73</t>
  </si>
  <si>
    <t>fuchsii</t>
  </si>
  <si>
    <t>Tremulicerus fuchsii</t>
  </si>
  <si>
    <t>501974</t>
  </si>
  <si>
    <t>e5b7f0d6-35f8-11ed-86c7-bb0b321093ab</t>
  </si>
  <si>
    <t>Rhyacophila dorsalis subsp. obtusidens</t>
  </si>
  <si>
    <t>501975</t>
  </si>
  <si>
    <t>e5b7f180-35f8-11ed-86c7-73b3bf861649</t>
  </si>
  <si>
    <t>Tremulicerus mesopyrrhus</t>
  </si>
  <si>
    <t>501977</t>
  </si>
  <si>
    <t>e5b7f39c-35f8-11ed-86c7-87d4724f2be9</t>
  </si>
  <si>
    <t>Rhyacophila kervillei</t>
  </si>
  <si>
    <t>501983</t>
  </si>
  <si>
    <t>e5b7f3f6-35f8-11ed-86c7-5fbef296e125</t>
  </si>
  <si>
    <t>linguata</t>
  </si>
  <si>
    <t>Rhyacophila linguata</t>
  </si>
  <si>
    <t>501984</t>
  </si>
  <si>
    <t>e5b7f446-35f8-11ed-86c7-6790ed62c66e</t>
  </si>
  <si>
    <t>Dusona oxyacanthae</t>
  </si>
  <si>
    <t>501985</t>
  </si>
  <si>
    <t>e5b7f4a0-35f8-11ed-86c7-975cbb44326a</t>
  </si>
  <si>
    <t>pelionensis</t>
  </si>
  <si>
    <t>Rhyacophila pelionensis</t>
  </si>
  <si>
    <t>501986</t>
  </si>
  <si>
    <t>e5b7f4f0-35f8-11ed-86c7-6b885c28c79c</t>
  </si>
  <si>
    <t>Cubocephalus lacteator</t>
  </si>
  <si>
    <t>501987</t>
  </si>
  <si>
    <t>e5b7f54a-35f8-11ed-86c7-632e5f4a44e9</t>
  </si>
  <si>
    <t>Rhyacophila proxima</t>
  </si>
  <si>
    <t>501988</t>
  </si>
  <si>
    <t>e5b7f5f4-35f8-11ed-86c7-e314789cc65e</t>
  </si>
  <si>
    <t>Rhyacophila laevis subsp. slovenica</t>
  </si>
  <si>
    <t>501990</t>
  </si>
  <si>
    <t>e5b7f6a8-35f8-11ed-86c7-03897a031a9c</t>
  </si>
  <si>
    <t>memorabile</t>
  </si>
  <si>
    <t>Sericostoma memorabile</t>
  </si>
  <si>
    <t>501992</t>
  </si>
  <si>
    <t>e5b7f6f8-35f8-11ed-86c7-c3ac407303e5</t>
  </si>
  <si>
    <t>Sericostoma pedemontanum</t>
  </si>
  <si>
    <t>501993</t>
  </si>
  <si>
    <t>e5b7f7ca-35f8-11ed-86c7-5f94943d0d75</t>
  </si>
  <si>
    <t>Tiphia ruficornis</t>
  </si>
  <si>
    <t>501994</t>
  </si>
  <si>
    <t>e5b7f874-35f8-11ed-86c7-c7589e8c0ea7</t>
  </si>
  <si>
    <t>insectator</t>
  </si>
  <si>
    <t>Aritranis insectator</t>
  </si>
  <si>
    <t>501996</t>
  </si>
  <si>
    <t>e5b7f91e-35f8-11ed-86c7-474bb8a43476</t>
  </si>
  <si>
    <t>Cetema obliqua</t>
  </si>
  <si>
    <t>501998</t>
  </si>
  <si>
    <t>e5b7fb44-35f8-11ed-86c7-878027196c77</t>
  </si>
  <si>
    <t>Minilimosina splendens</t>
  </si>
  <si>
    <t>502005</t>
  </si>
  <si>
    <t>e5b7fb9e-35f8-11ed-86c7-372713cf9302</t>
  </si>
  <si>
    <t>Stenophylax consors</t>
  </si>
  <si>
    <t>502006</t>
  </si>
  <si>
    <t>e5b7fc52-35f8-11ed-86c7-ef9bae8f55df</t>
  </si>
  <si>
    <t>Stenophylax latipennis</t>
  </si>
  <si>
    <t>502008</t>
  </si>
  <si>
    <t>e5b7fcac-35f8-11ed-86c7-9f045878d01f</t>
  </si>
  <si>
    <t>Stenophylax luctuosus</t>
  </si>
  <si>
    <t>502009</t>
  </si>
  <si>
    <t>e5b7fcfc-35f8-11ed-86c7-a30012881170</t>
  </si>
  <si>
    <t>Stenophylax nigricornis</t>
  </si>
  <si>
    <t>502010</t>
  </si>
  <si>
    <t>e5b7fe96-35f8-11ed-86c7-df6e8b6a14cb</t>
  </si>
  <si>
    <t>Tinodes pusillus</t>
  </si>
  <si>
    <t>502014</t>
  </si>
  <si>
    <t>e5b7ff9a-35f8-11ed-86c7-67ac93ddad77</t>
  </si>
  <si>
    <t>Syntarucus pirithous</t>
  </si>
  <si>
    <t>502019</t>
  </si>
  <si>
    <t>e5b7fff4-35f8-11ed-86c7-2f6ca7e184d2</t>
  </si>
  <si>
    <t>Everes alcetas</t>
  </si>
  <si>
    <t>502020</t>
  </si>
  <si>
    <t>e5b80044-35f8-11ed-86c7-3f454b6a905a</t>
  </si>
  <si>
    <t>Everes argiades</t>
  </si>
  <si>
    <t>502021</t>
  </si>
  <si>
    <t>e5b80152-35f8-11ed-86c7-33a515e7ae28</t>
  </si>
  <si>
    <t>Lycaeides argyrognomon</t>
  </si>
  <si>
    <t>502024</t>
  </si>
  <si>
    <t>e5b801a2-35f8-11ed-86c7-f3cd924c8238</t>
  </si>
  <si>
    <t>Lycaeides idas</t>
  </si>
  <si>
    <t>502025</t>
  </si>
  <si>
    <t>e5b801fc-35f8-11ed-86c7-0bf5c9301fe6</t>
  </si>
  <si>
    <t>Albulina</t>
  </si>
  <si>
    <t>Albulina orbitulus</t>
  </si>
  <si>
    <t>502027</t>
  </si>
  <si>
    <t>e5b802f6-35f8-11ed-86c7-4faff936b8a7</t>
  </si>
  <si>
    <t>Agrodiaetus damon</t>
  </si>
  <si>
    <t>502031</t>
  </si>
  <si>
    <t>e5b803a0-35f8-11ed-86c7-277c271b6eae</t>
  </si>
  <si>
    <t>amanda</t>
  </si>
  <si>
    <t>Plebicula amanda</t>
  </si>
  <si>
    <t>502033</t>
  </si>
  <si>
    <t>e5b804a4-35f8-11ed-86c7-83ef89cdc844</t>
  </si>
  <si>
    <t>Plebicula thersites</t>
  </si>
  <si>
    <t>502036</t>
  </si>
  <si>
    <t>e5b804fe-35f8-11ed-86c7-5b201efce407</t>
  </si>
  <si>
    <t>502037</t>
  </si>
  <si>
    <t>e5b8054e-35f8-11ed-86c7-0b181045489c</t>
  </si>
  <si>
    <t>502038</t>
  </si>
  <si>
    <t>e5b805a8-35f8-11ed-86c7-d715c31164aa</t>
  </si>
  <si>
    <t>502039</t>
  </si>
  <si>
    <t>e5b80648-35f8-11ed-86c7-1f07146e757f</t>
  </si>
  <si>
    <t>Meleageria daphnis</t>
  </si>
  <si>
    <t>502041</t>
  </si>
  <si>
    <t>e5b806a2-35f8-11ed-86c7-774c45e29b6d</t>
  </si>
  <si>
    <t>Mesoacidalia</t>
  </si>
  <si>
    <t>Mesoacidalia aglaja</t>
  </si>
  <si>
    <t>502042</t>
  </si>
  <si>
    <t>e5b806f2-35f8-11ed-86c7-bbb57be46694</t>
  </si>
  <si>
    <t>Pandoriana</t>
  </si>
  <si>
    <t>Pandoriana pandora</t>
  </si>
  <si>
    <t>502043</t>
  </si>
  <si>
    <t>e5b8074c-35f8-11ed-86c7-f3463b591971</t>
  </si>
  <si>
    <t>Clossiana dia</t>
  </si>
  <si>
    <t>502044</t>
  </si>
  <si>
    <t>e5b80850-35f8-11ed-86c7-97ee671270e0</t>
  </si>
  <si>
    <t>Clossiana thore</t>
  </si>
  <si>
    <t>502047</t>
  </si>
  <si>
    <t>e5b808aa-35f8-11ed-86c7-ab68da970d51</t>
  </si>
  <si>
    <t>Clossiana titania</t>
  </si>
  <si>
    <t>502048</t>
  </si>
  <si>
    <t>e5b80922-35f8-11ed-86c7-c39b215f6bb0</t>
  </si>
  <si>
    <t>Cynthia</t>
  </si>
  <si>
    <t>Cynthia cardui</t>
  </si>
  <si>
    <t>502049</t>
  </si>
  <si>
    <t>e5b80972-35f8-11ed-86c7-c30c9a915e2c</t>
  </si>
  <si>
    <t>Eurodryas</t>
  </si>
  <si>
    <t>Eurodryas aurinia</t>
  </si>
  <si>
    <t>502050</t>
  </si>
  <si>
    <t>e5b809cc-35f8-11ed-86c7-47ae7cdb10cb</t>
  </si>
  <si>
    <t>Eurodryas aurinia subsp. debilis</t>
  </si>
  <si>
    <t>502051</t>
  </si>
  <si>
    <t>e5b80ad0-35f8-11ed-86c7-d7628f77671f</t>
  </si>
  <si>
    <t>Mellicta asteria</t>
  </si>
  <si>
    <t>502054</t>
  </si>
  <si>
    <t>e5b80b20-35f8-11ed-86c7-d311f2a24f27</t>
  </si>
  <si>
    <t>Mellicta athalia</t>
  </si>
  <si>
    <t>502055</t>
  </si>
  <si>
    <t>e5b80cec-35f8-11ed-86c7-8fdb2031d693</t>
  </si>
  <si>
    <t>Mellicta parthenoides</t>
  </si>
  <si>
    <t>502059</t>
  </si>
  <si>
    <t>e5b80d46-35f8-11ed-86c7-7b170503617a</t>
  </si>
  <si>
    <t>Mellicta varia</t>
  </si>
  <si>
    <t>502060</t>
  </si>
  <si>
    <t>e5b80d96-35f8-11ed-86c7-f75726804ff9</t>
  </si>
  <si>
    <t>Eresus niger</t>
  </si>
  <si>
    <t>502061</t>
  </si>
  <si>
    <t>e5b80df0-35f8-11ed-86c7-d302823abe6b</t>
  </si>
  <si>
    <t>Zodarion gallicum</t>
  </si>
  <si>
    <t>502062</t>
  </si>
  <si>
    <t>e5b80eea-35f8-11ed-86c7-8356fb922c60</t>
  </si>
  <si>
    <t>Brachycentrum</t>
  </si>
  <si>
    <t>tenerum</t>
  </si>
  <si>
    <t>Brachycentrum tenerum</t>
  </si>
  <si>
    <t>502065</t>
  </si>
  <si>
    <t>e5b80f44-35f8-11ed-86c7-8317b18ff079</t>
  </si>
  <si>
    <t>Cnephalocotes sanguinolentus</t>
  </si>
  <si>
    <t>502066</t>
  </si>
  <si>
    <t>e5b80fd0-35f8-11ed-86c7-7bb7ba7e862d</t>
  </si>
  <si>
    <t>Erigone capra</t>
  </si>
  <si>
    <t>502067</t>
  </si>
  <si>
    <t>e5b81124-35f8-11ed-86c7-63a8cc908ef0</t>
  </si>
  <si>
    <t>Trichoncus kulczynskii</t>
  </si>
  <si>
    <t>502071</t>
  </si>
  <si>
    <t>e5b8117e-35f8-11ed-86c7-cf60d27517d2</t>
  </si>
  <si>
    <t>Bolyphantes crucifer</t>
  </si>
  <si>
    <t>502072</t>
  </si>
  <si>
    <t>e5b81228-35f8-11ed-86c7-476f89c1ccae</t>
  </si>
  <si>
    <t>Lepthyphantes collinus</t>
  </si>
  <si>
    <t>502074</t>
  </si>
  <si>
    <t>e5b81278-35f8-11ed-86c7-47771fc6ca48</t>
  </si>
  <si>
    <t>Lepthyphantes frigidus</t>
  </si>
  <si>
    <t>502075</t>
  </si>
  <si>
    <t>e5b81322-35f8-11ed-86c7-3f9d3e9d88d5</t>
  </si>
  <si>
    <t>Meioneta</t>
  </si>
  <si>
    <t>Meioneta beata</t>
  </si>
  <si>
    <t>502077</t>
  </si>
  <si>
    <t>e5b81494-35f8-11ed-86c7-9b5b729887b4</t>
  </si>
  <si>
    <t>bellicosum</t>
  </si>
  <si>
    <t>Theridion bellicosum</t>
  </si>
  <si>
    <t>502081</t>
  </si>
  <si>
    <t>e5b815e8-35f8-11ed-86c7-6f116bd73d49</t>
  </si>
  <si>
    <t>Theridion simile</t>
  </si>
  <si>
    <t>502085</t>
  </si>
  <si>
    <t>e5b8173c-35f8-11ed-86c7-fb842d37a870</t>
  </si>
  <si>
    <t>Tricca</t>
  </si>
  <si>
    <t>Tricca lutetiana</t>
  </si>
  <si>
    <t>502089</t>
  </si>
  <si>
    <t>e5b8178c-35f8-11ed-86c7-6bb8a596f861</t>
  </si>
  <si>
    <t>Dictyna brevidens</t>
  </si>
  <si>
    <t>502090</t>
  </si>
  <si>
    <t>e5b81836-35f8-11ed-86c7-7b0750e0bead</t>
  </si>
  <si>
    <t>vinosus</t>
  </si>
  <si>
    <t>Drassodes vinosus</t>
  </si>
  <si>
    <t>502092</t>
  </si>
  <si>
    <t>e5b81c32-35f8-11ed-86c7-df468f803e3b</t>
  </si>
  <si>
    <t>Zelotes pedestris</t>
  </si>
  <si>
    <t>502094</t>
  </si>
  <si>
    <t>e5b81c96-35f8-11ed-86c7-c3ddcf8c402e</t>
  </si>
  <si>
    <t>Zelotes praeficus</t>
  </si>
  <si>
    <t>502095</t>
  </si>
  <si>
    <t>e5b81ce6-35f8-11ed-86c7-172a3d6e0712</t>
  </si>
  <si>
    <t>Zelotes pumilus</t>
  </si>
  <si>
    <t>502096</t>
  </si>
  <si>
    <t>e5b81d9a-35f8-11ed-86c7-e777f6749361</t>
  </si>
  <si>
    <t>Zelotes rusticus</t>
  </si>
  <si>
    <t>502098</t>
  </si>
  <si>
    <t>e5b81fe8-35f8-11ed-86c7-9f59e09108ac</t>
  </si>
  <si>
    <t>Euophrys poecilopus</t>
  </si>
  <si>
    <t>502105</t>
  </si>
  <si>
    <t>e5b82038-35f8-11ed-86c7-67708b08bac7</t>
  </si>
  <si>
    <t>Phlegra festiva</t>
  </si>
  <si>
    <t>502107</t>
  </si>
  <si>
    <t>e5b82092-35f8-11ed-86c7-276f0ebddd0c</t>
  </si>
  <si>
    <t>insignata</t>
  </si>
  <si>
    <t>Phlegra insignata</t>
  </si>
  <si>
    <t>502108</t>
  </si>
  <si>
    <t>e5b820e2-35f8-11ed-86c7-dbb12d7f9954</t>
  </si>
  <si>
    <t>helveolus</t>
  </si>
  <si>
    <t>Sitticus helveolus</t>
  </si>
  <si>
    <t>502109</t>
  </si>
  <si>
    <t>e5b8213c-35f8-11ed-86c7-df7a0155d539</t>
  </si>
  <si>
    <t>Andrena scotica</t>
  </si>
  <si>
    <t>502110</t>
  </si>
  <si>
    <t>e5b821e6-35f8-11ed-86c7-9f2745f9fe1f</t>
  </si>
  <si>
    <t>Caliadurgus gyllenhali</t>
  </si>
  <si>
    <t>502112</t>
  </si>
  <si>
    <t>e5b82236-35f8-11ed-86c7-67985409b00e</t>
  </si>
  <si>
    <t>Priocnemis gyllenhali</t>
  </si>
  <si>
    <t>502113</t>
  </si>
  <si>
    <t>e5b82290-35f8-11ed-86c7-5bbc480b7489</t>
  </si>
  <si>
    <t>Metalype</t>
  </si>
  <si>
    <t>Metalype fragilis</t>
  </si>
  <si>
    <t>502114</t>
  </si>
  <si>
    <t>e5b8242a-35f8-11ed-86c7-175f5350cb4e</t>
  </si>
  <si>
    <t>sibilla</t>
  </si>
  <si>
    <t>Limenitis sibilla</t>
  </si>
  <si>
    <t>502116</t>
  </si>
  <si>
    <t>e5b82588-35f8-11ed-86c7-e38948a8cc4c</t>
  </si>
  <si>
    <t>parthenie</t>
  </si>
  <si>
    <t>Mellicta parthenie</t>
  </si>
  <si>
    <t>502120</t>
  </si>
  <si>
    <t>e5b825d8-35f8-11ed-86c7-33ec0aed06f4</t>
  </si>
  <si>
    <t>502121</t>
  </si>
  <si>
    <t>e5b82632-35f8-11ed-86c7-4f43852e4ec0</t>
  </si>
  <si>
    <t>Lycaeides argus</t>
  </si>
  <si>
    <t>502122</t>
  </si>
  <si>
    <t>e5b82682-35f8-11ed-86c7-6f6ba8700306</t>
  </si>
  <si>
    <t>aegon</t>
  </si>
  <si>
    <t>Lycaeides aegon</t>
  </si>
  <si>
    <t>502124</t>
  </si>
  <si>
    <t>e5b826d2-35f8-11ed-86c7-97f411a15d45</t>
  </si>
  <si>
    <t>Lycaeides argus subsp. ligurica</t>
  </si>
  <si>
    <t>502125</t>
  </si>
  <si>
    <t>e5b8272c-35f8-11ed-86c7-8b500237ce1b</t>
  </si>
  <si>
    <t>ismenias</t>
  </si>
  <si>
    <t>Lycaeides ismenias</t>
  </si>
  <si>
    <t>502126</t>
  </si>
  <si>
    <t>e5b82826-35f8-11ed-86c7-1b99f3400ec7</t>
  </si>
  <si>
    <t>venatus</t>
  </si>
  <si>
    <t>Ochlodes venatus</t>
  </si>
  <si>
    <t>502129</t>
  </si>
  <si>
    <t>e5b82880-35f8-11ed-86c7-b33e4f9f14cf</t>
  </si>
  <si>
    <t>marrubii</t>
  </si>
  <si>
    <t>Carcharodus marrubii</t>
  </si>
  <si>
    <t>502130</t>
  </si>
  <si>
    <t>e5b828d0-35f8-11ed-86c7-572e9793ff86</t>
  </si>
  <si>
    <t>altheae</t>
  </si>
  <si>
    <t>Carcharodus altheae</t>
  </si>
  <si>
    <t>502131</t>
  </si>
  <si>
    <t>e5b8297a-35f8-11ed-86c7-532c9f145bed</t>
  </si>
  <si>
    <t>fritillum</t>
  </si>
  <si>
    <t>Pyrgus fritillum</t>
  </si>
  <si>
    <t>502133</t>
  </si>
  <si>
    <t>e5b82a24-35f8-11ed-86c7-23c2cbed4d5d</t>
  </si>
  <si>
    <t>delius</t>
  </si>
  <si>
    <t>Parnassius delius</t>
  </si>
  <si>
    <t>502135</t>
  </si>
  <si>
    <t>e5b82a74-35f8-11ed-86c7-2b2aea189248</t>
  </si>
  <si>
    <t>Colias australis</t>
  </si>
  <si>
    <t>502136</t>
  </si>
  <si>
    <t>e5b82b1e-35f8-11ed-86c7-bb31e2cc37da</t>
  </si>
  <si>
    <t>charlotta</t>
  </si>
  <si>
    <t>Argynnis charlotta</t>
  </si>
  <si>
    <t>502138</t>
  </si>
  <si>
    <t>e5b82bc8-35f8-11ed-86c7-1b40dcd23010</t>
  </si>
  <si>
    <t>dictynna</t>
  </si>
  <si>
    <t>Melitaea dictynna</t>
  </si>
  <si>
    <t>502140</t>
  </si>
  <si>
    <t>e5b82cc2-35f8-11ed-86c7-eb94766e05eb</t>
  </si>
  <si>
    <t>aelia</t>
  </si>
  <si>
    <t>Hipparchia aelia</t>
  </si>
  <si>
    <t>502144</t>
  </si>
  <si>
    <t>e5b82d76-35f8-11ed-86c7-33c4c4eb942e</t>
  </si>
  <si>
    <t>cordula</t>
  </si>
  <si>
    <t>Satyrus cordula</t>
  </si>
  <si>
    <t>502146</t>
  </si>
  <si>
    <t>e5b82eca-35f8-11ed-86c7-cfc47b92c535</t>
  </si>
  <si>
    <t>lapona</t>
  </si>
  <si>
    <t>Erebia lapona</t>
  </si>
  <si>
    <t>502150</t>
  </si>
  <si>
    <t>e5b82fc4-35f8-11ed-86c7-8f034fd13031</t>
  </si>
  <si>
    <t>hiera</t>
  </si>
  <si>
    <t>Lasiommata hiera</t>
  </si>
  <si>
    <t>502153</t>
  </si>
  <si>
    <t>e5b8306e-35f8-11ed-86c7-4709ae9aed3b</t>
  </si>
  <si>
    <t>amphidamas</t>
  </si>
  <si>
    <t>Lycaena amphidamas</t>
  </si>
  <si>
    <t>502155</t>
  </si>
  <si>
    <t>e5b830c8-35f8-11ed-86c7-e3d4f5fce78b</t>
  </si>
  <si>
    <t>dorilis</t>
  </si>
  <si>
    <t>Lycaena dorilis</t>
  </si>
  <si>
    <t>502156</t>
  </si>
  <si>
    <t>e5b83294-35f8-11ed-86c7-c77c275a9a22</t>
  </si>
  <si>
    <t>cyllarus</t>
  </si>
  <si>
    <t>Glaucopsyche cyllarus</t>
  </si>
  <si>
    <t>502161</t>
  </si>
  <si>
    <t>e5b832ee-35f8-11ed-86c7-bf7e978ce313</t>
  </si>
  <si>
    <t>arcas</t>
  </si>
  <si>
    <t>Maculinea arcas</t>
  </si>
  <si>
    <t>502162</t>
  </si>
  <si>
    <t>e5b8333e-35f8-11ed-86c7-23eab0b6e710</t>
  </si>
  <si>
    <t>lycidas</t>
  </si>
  <si>
    <t>Plebeius lycidas</t>
  </si>
  <si>
    <t>502163</t>
  </si>
  <si>
    <t>e5b833e8-35f8-11ed-86c7-93e03c091ac9</t>
  </si>
  <si>
    <t>chiron</t>
  </si>
  <si>
    <t>Eumedonia chiron</t>
  </si>
  <si>
    <t>502165</t>
  </si>
  <si>
    <t>e5b83438-35f8-11ed-86c7-5b81f6777b15</t>
  </si>
  <si>
    <t>pheretes</t>
  </si>
  <si>
    <t>Albulina pheretes</t>
  </si>
  <si>
    <t>502166</t>
  </si>
  <si>
    <t>e5b834c4-35f8-11ed-86c7-df1e9ff6d666</t>
  </si>
  <si>
    <t>Agriades orbitulus</t>
  </si>
  <si>
    <t>502167</t>
  </si>
  <si>
    <t>e5b8351e-35f8-11ed-86c7-6fe6a5ca384b</t>
  </si>
  <si>
    <t>argester</t>
  </si>
  <si>
    <t>Plebicula argester</t>
  </si>
  <si>
    <t>502168</t>
  </si>
  <si>
    <t>e5b836c2-35f8-11ed-86c7-c70df697d729</t>
  </si>
  <si>
    <t>Polyommatus tithonus</t>
  </si>
  <si>
    <t>502173</t>
  </si>
  <si>
    <t>e5b8376c-35f8-11ed-86c7-b3b0016efe6b</t>
  </si>
  <si>
    <t>Everes amyntas</t>
  </si>
  <si>
    <t>502175</t>
  </si>
  <si>
    <t>e5b83834-35f8-11ed-86c7-fbf3d34debe7</t>
  </si>
  <si>
    <t>Priocnemis mimula</t>
  </si>
  <si>
    <t>502177</t>
  </si>
  <si>
    <t>e5b8388e-35f8-11ed-86c7-f77bb973752f</t>
  </si>
  <si>
    <t>502178</t>
  </si>
  <si>
    <t>e5b838de-35f8-11ed-86c7-eb471cb1efdc</t>
  </si>
  <si>
    <t>beschovskii</t>
  </si>
  <si>
    <t>Aphanotrigonum beschovskii</t>
  </si>
  <si>
    <t>502179</t>
  </si>
  <si>
    <t>e5b839e2-35f8-11ed-86c7-030644f5a6f2</t>
  </si>
  <si>
    <t>obtusiventris</t>
  </si>
  <si>
    <t>Priocnemis obtusiventris</t>
  </si>
  <si>
    <t>502182</t>
  </si>
  <si>
    <t>e5b83b04-35f8-11ed-86c7-fb5b88b3a985</t>
  </si>
  <si>
    <t>hircanus</t>
  </si>
  <si>
    <t>Dipogon hircanus</t>
  </si>
  <si>
    <t>502187</t>
  </si>
  <si>
    <t>e5b83b5e-35f8-11ed-86c7-b799f20959ad</t>
  </si>
  <si>
    <t>Aporus femoralis</t>
  </si>
  <si>
    <t>502188</t>
  </si>
  <si>
    <t>e5b83bae-35f8-11ed-86c7-438091d07290</t>
  </si>
  <si>
    <t>Aporus gracilis</t>
  </si>
  <si>
    <t>502189</t>
  </si>
  <si>
    <t>e5b83c08-35f8-11ed-86c7-cbab40a1f498</t>
  </si>
  <si>
    <t>Aporus tibialis</t>
  </si>
  <si>
    <t>502190</t>
  </si>
  <si>
    <t>e5b83c58-35f8-11ed-86c7-a75b505aace6</t>
  </si>
  <si>
    <t>Sphex plumbea</t>
  </si>
  <si>
    <t>502191</t>
  </si>
  <si>
    <t>e5b83d02-35f8-11ed-86c7-f35fc1e2c2c9</t>
  </si>
  <si>
    <t>bohemabnormis</t>
  </si>
  <si>
    <t>Arachnospila bohemabnormis</t>
  </si>
  <si>
    <t>502193</t>
  </si>
  <si>
    <t>e5b83e06-35f8-11ed-86c7-2bf99910998a</t>
  </si>
  <si>
    <t>Pedinaspis</t>
  </si>
  <si>
    <t>Pedinaspis holomelas subsp. crassitarsis</t>
  </si>
  <si>
    <t>502196</t>
  </si>
  <si>
    <t>e5b83e56-35f8-11ed-86c7-777375e9526f</t>
  </si>
  <si>
    <t>Evagetes magrettii</t>
  </si>
  <si>
    <t>502197</t>
  </si>
  <si>
    <t>e5b83f5a-35f8-11ed-86c7-4ff5b37fb03e</t>
  </si>
  <si>
    <t>Evagetes villicus</t>
  </si>
  <si>
    <t>502200</t>
  </si>
  <si>
    <t>e5b8405e-35f8-11ed-86c7-dbdb03896b60</t>
  </si>
  <si>
    <t>Cicindela arenaria</t>
  </si>
  <si>
    <t>502203</t>
  </si>
  <si>
    <t>e5b840ae-35f8-11ed-86c7-134dec89644b</t>
  </si>
  <si>
    <t>Mesochorus suecicus</t>
  </si>
  <si>
    <t>502204</t>
  </si>
  <si>
    <t>e5b841b2-35f8-11ed-86c7-0fd707515262</t>
  </si>
  <si>
    <t>Dyschirius lucidus subsp. obenbergeri</t>
  </si>
  <si>
    <t>502207</t>
  </si>
  <si>
    <t>e5b84202-35f8-11ed-86c7-87d335826863</t>
  </si>
  <si>
    <t>Dyschirius uliginosus</t>
  </si>
  <si>
    <t>502208</t>
  </si>
  <si>
    <t>e5b8425c-35f8-11ed-86c7-6fe9d26b4dd5</t>
  </si>
  <si>
    <t>Dyschirius lafertei</t>
  </si>
  <si>
    <t>502209</t>
  </si>
  <si>
    <t>e5b843ba-35f8-11ed-86c7-2f8e88bdc44b</t>
  </si>
  <si>
    <t>hypochondriaca</t>
  </si>
  <si>
    <t>Pimpla hypochondriaca</t>
  </si>
  <si>
    <t>502213</t>
  </si>
  <si>
    <t>e5b84464-35f8-11ed-86c7-d368ea9cc908</t>
  </si>
  <si>
    <t>sexstriatus</t>
  </si>
  <si>
    <t>Elaphropus sexstriatus</t>
  </si>
  <si>
    <t>502215</t>
  </si>
  <si>
    <t>e5b845a4-35f8-11ed-86c7-47b11743c8eb</t>
  </si>
  <si>
    <t>Tachys bisulcatus</t>
  </si>
  <si>
    <t>502218</t>
  </si>
  <si>
    <t>e5b846a8-35f8-11ed-86c7-c36622032230</t>
  </si>
  <si>
    <t>orobicum</t>
  </si>
  <si>
    <t>Bembidion orobicum</t>
  </si>
  <si>
    <t>502221</t>
  </si>
  <si>
    <t>e5b846f8-35f8-11ed-86c7-bffb5903ab5b</t>
  </si>
  <si>
    <t>Harpalus sabulicola</t>
  </si>
  <si>
    <t>502222</t>
  </si>
  <si>
    <t>e5b84950-35f8-11ed-86c7-c7ddb5580899</t>
  </si>
  <si>
    <t>Harpalus schaubergerianus</t>
  </si>
  <si>
    <t>502229</t>
  </si>
  <si>
    <t>e5b849fa-35f8-11ed-86c7-23f3f2005eb4</t>
  </si>
  <si>
    <t>Harpalus azureus</t>
  </si>
  <si>
    <t>502231</t>
  </si>
  <si>
    <t>e5b84a54-35f8-11ed-86c7-37d1e357ff87</t>
  </si>
  <si>
    <t>Harpalus parallelus</t>
  </si>
  <si>
    <t>502232</t>
  </si>
  <si>
    <t>e5b84c20-35f8-11ed-86c7-3b5dc0a091c0</t>
  </si>
  <si>
    <t>Harpalus cribricollis</t>
  </si>
  <si>
    <t>502236</t>
  </si>
  <si>
    <t>e5b84c70-35f8-11ed-86c7-bbda5973150c</t>
  </si>
  <si>
    <t>Harpalus subquadratus</t>
  </si>
  <si>
    <t>502237</t>
  </si>
  <si>
    <t>e5b84e1e-35f8-11ed-86c7-172b917b11b2</t>
  </si>
  <si>
    <t>Calathus ochropterus subsp. erythroderus</t>
  </si>
  <si>
    <t>502242</t>
  </si>
  <si>
    <t>e5b84ec8-35f8-11ed-86c7-3b2d8279c75a</t>
  </si>
  <si>
    <t>moestum</t>
  </si>
  <si>
    <t>Agonum moestum</t>
  </si>
  <si>
    <t>502244</t>
  </si>
  <si>
    <t>e5b84f40-35f8-11ed-86c7-8f0bc28a7c69</t>
  </si>
  <si>
    <t>melanostigma</t>
  </si>
  <si>
    <t>Microplontus melanostigma</t>
  </si>
  <si>
    <t>502245</t>
  </si>
  <si>
    <t>e5b84f9a-35f8-11ed-86c7-9799f34ec82f</t>
  </si>
  <si>
    <t>atratum</t>
  </si>
  <si>
    <t>Agonum atratum</t>
  </si>
  <si>
    <t>502246</t>
  </si>
  <si>
    <t>e5b84fea-35f8-11ed-86c7-436380f1676a</t>
  </si>
  <si>
    <t>pelidnum</t>
  </si>
  <si>
    <t>Agonum pelidnum</t>
  </si>
  <si>
    <t>502247</t>
  </si>
  <si>
    <t>e5b8503a-35f8-11ed-86c7-e3c541ac37d2</t>
  </si>
  <si>
    <t>Agonum livens</t>
  </si>
  <si>
    <t>502248</t>
  </si>
  <si>
    <t>e5b850e4-35f8-11ed-86c7-c30119a73d07</t>
  </si>
  <si>
    <t>trispina</t>
  </si>
  <si>
    <t>Corynoptera trispina</t>
  </si>
  <si>
    <t>502251</t>
  </si>
  <si>
    <t>e5b851f2-35f8-11ed-86c7-8fbebc2c9c36</t>
  </si>
  <si>
    <t>Platynus dorsalis</t>
  </si>
  <si>
    <t>502254</t>
  </si>
  <si>
    <t>e5b85242-35f8-11ed-86c7-2b2abe2e433d</t>
  </si>
  <si>
    <t>Platynus cyaneus</t>
  </si>
  <si>
    <t>502255</t>
  </si>
  <si>
    <t>e5b85292-35f8-11ed-86c7-2f24ebc87e9a</t>
  </si>
  <si>
    <t>Badister anomalus</t>
  </si>
  <si>
    <t>502256</t>
  </si>
  <si>
    <t>e5b852ec-35f8-11ed-86c7-07db22a69208</t>
  </si>
  <si>
    <t>Dromius longiceps</t>
  </si>
  <si>
    <t>502257</t>
  </si>
  <si>
    <t>e5b85346-35f8-11ed-86c7-c3bd3e18ad56</t>
  </si>
  <si>
    <t>Dromius linearis</t>
  </si>
  <si>
    <t>502258</t>
  </si>
  <si>
    <t>e5b85396-35f8-11ed-86c7-e32960f10448</t>
  </si>
  <si>
    <t>strigiceps</t>
  </si>
  <si>
    <t>Dromius strigiceps</t>
  </si>
  <si>
    <t>502259</t>
  </si>
  <si>
    <t>e5b853f0-35f8-11ed-86c7-63e01801b5e0</t>
  </si>
  <si>
    <t>Dromius spilotus</t>
  </si>
  <si>
    <t>502260</t>
  </si>
  <si>
    <t>e5b854ea-35f8-11ed-86c7-dff33884ba42</t>
  </si>
  <si>
    <t>Dromius sigma</t>
  </si>
  <si>
    <t>502263</t>
  </si>
  <si>
    <t>e5b85544-35f8-11ed-86c7-c3228b1429b8</t>
  </si>
  <si>
    <t>Dromius notatus</t>
  </si>
  <si>
    <t>502264</t>
  </si>
  <si>
    <t>e5b85594-35f8-11ed-86c7-1bee4473c166</t>
  </si>
  <si>
    <t>Dromius melanocephalus</t>
  </si>
  <si>
    <t>502265</t>
  </si>
  <si>
    <t>e5b8568e-35f8-11ed-86c7-87de17004137</t>
  </si>
  <si>
    <t>Limnebius truncatulus</t>
  </si>
  <si>
    <t>502268</t>
  </si>
  <si>
    <t>e5b856de-35f8-11ed-86c7-dbd12b17c476</t>
  </si>
  <si>
    <t>Laccobius biguttatus</t>
  </si>
  <si>
    <t>502269</t>
  </si>
  <si>
    <t>e5b85738-35f8-11ed-86c7-d3977de71df0</t>
  </si>
  <si>
    <t>Teretrius picipes</t>
  </si>
  <si>
    <t>502270</t>
  </si>
  <si>
    <t>e5b85792-35f8-11ed-86c7-1f26d8822d49</t>
  </si>
  <si>
    <t>Abraeus globosus</t>
  </si>
  <si>
    <t>502271</t>
  </si>
  <si>
    <t>e5b858e6-35f8-11ed-86c7-47fbd5b9055f</t>
  </si>
  <si>
    <t>Platysoma ferrugineum</t>
  </si>
  <si>
    <t>502276</t>
  </si>
  <si>
    <t>e5b859e0-35f8-11ed-86c7-1bf2dd576b54</t>
  </si>
  <si>
    <t>Catops westi</t>
  </si>
  <si>
    <t>502279</t>
  </si>
  <si>
    <t>e5b85a8a-35f8-11ed-86c7-474fd3622bca</t>
  </si>
  <si>
    <t>Megarthrus affinis</t>
  </si>
  <si>
    <t>502281</t>
  </si>
  <si>
    <t>e5b85ae4-35f8-11ed-86c7-bfc956844a7e</t>
  </si>
  <si>
    <t>Elonium minuta</t>
  </si>
  <si>
    <t>502283</t>
  </si>
  <si>
    <t>e5b85b34-35f8-11ed-86c7-db60c755eb3a</t>
  </si>
  <si>
    <t>Elonium amabilis</t>
  </si>
  <si>
    <t>502284</t>
  </si>
  <si>
    <t>e5b85c38-35f8-11ed-86c7-473ecf407581</t>
  </si>
  <si>
    <t>Phloeonomus monilicornis</t>
  </si>
  <si>
    <t>502287</t>
  </si>
  <si>
    <t>e5b85c92-35f8-11ed-86c7-1395ba6fb50a</t>
  </si>
  <si>
    <t>bosnicus</t>
  </si>
  <si>
    <t>Phloeonomus bosnicus</t>
  </si>
  <si>
    <t>502288</t>
  </si>
  <si>
    <t>e5b85ce2-35f8-11ed-86c7-2bbc09e96692</t>
  </si>
  <si>
    <t>Phloeonomus planus</t>
  </si>
  <si>
    <t>502289</t>
  </si>
  <si>
    <t>e5b85d8c-35f8-11ed-86c7-8f629f8e3a4b</t>
  </si>
  <si>
    <t>Xylodromus brunnipennis</t>
  </si>
  <si>
    <t>502291</t>
  </si>
  <si>
    <t>e5b85de6-35f8-11ed-86c7-cb8496a80f77</t>
  </si>
  <si>
    <t>Lathrimaeum melanocephalum</t>
  </si>
  <si>
    <t>502292</t>
  </si>
  <si>
    <t>e5b85f08-35f8-11ed-86c7-bfc273c8151b</t>
  </si>
  <si>
    <t>Lathrimaeum unicolor</t>
  </si>
  <si>
    <t>502294</t>
  </si>
  <si>
    <t>e5b85fb2-35f8-11ed-86c7-ab7357e196f9</t>
  </si>
  <si>
    <t>nivicola</t>
  </si>
  <si>
    <t>Lesteva nivicola</t>
  </si>
  <si>
    <t>502296</t>
  </si>
  <si>
    <t>e5b8605c-35f8-11ed-86c7-cf1209d0b5b4</t>
  </si>
  <si>
    <t>subditus</t>
  </si>
  <si>
    <t>Astenus subditus</t>
  </si>
  <si>
    <t>502298</t>
  </si>
  <si>
    <t>e5b860ac-35f8-11ed-86c7-ef554dbf40e9</t>
  </si>
  <si>
    <t>Leuciscus cephalus</t>
  </si>
  <si>
    <t>502299</t>
  </si>
  <si>
    <t>e5b86156-35f8-11ed-86c7-6b1b8f98adf0</t>
  </si>
  <si>
    <t>Leuciscus souffia subsp. agassii</t>
  </si>
  <si>
    <t>502301</t>
  </si>
  <si>
    <t>e5b861b0-35f8-11ed-86c7-33ef679abef1</t>
  </si>
  <si>
    <t>Lathrobium fennicum</t>
  </si>
  <si>
    <t>502302</t>
  </si>
  <si>
    <t>e5b8620a-35f8-11ed-86c7-3b4e509dc61d</t>
  </si>
  <si>
    <t>Hilara monedula</t>
  </si>
  <si>
    <t>502303</t>
  </si>
  <si>
    <t>e5b862aa-35f8-11ed-86c7-c7013178237b</t>
  </si>
  <si>
    <t>Gyrohypnus scoticus</t>
  </si>
  <si>
    <t>502305</t>
  </si>
  <si>
    <t>e5b86304-35f8-11ed-86c7-fb390be24fe3</t>
  </si>
  <si>
    <t>Xantholinus toumayeffi</t>
  </si>
  <si>
    <t>502306</t>
  </si>
  <si>
    <t>e5b86584-35f8-11ed-86c7-5b7d5e757f88</t>
  </si>
  <si>
    <t>Bryoporus rufus</t>
  </si>
  <si>
    <t>502313</t>
  </si>
  <si>
    <t>e5b865de-35f8-11ed-86c7-ef623e71dc32</t>
  </si>
  <si>
    <t>Falagria concinna</t>
  </si>
  <si>
    <t>502315</t>
  </si>
  <si>
    <t>e5b8671e-35f8-11ed-86c7-4b52d54a737d</t>
  </si>
  <si>
    <t>Ischnopoda objecta</t>
  </si>
  <si>
    <t>502318</t>
  </si>
  <si>
    <t>e5b8676e-35f8-11ed-86c7-f3bba8d5d917</t>
  </si>
  <si>
    <t>Ischnopoda constricta</t>
  </si>
  <si>
    <t>502319</t>
  </si>
  <si>
    <t>e5b86818-35f8-11ed-86c7-77174f5a395f</t>
  </si>
  <si>
    <t>Ischnopoda balteata</t>
  </si>
  <si>
    <t>502321</t>
  </si>
  <si>
    <t>e5b868cc-35f8-11ed-86c7-9bddb80ab857</t>
  </si>
  <si>
    <t>Ischnopoda atra</t>
  </si>
  <si>
    <t>502323</t>
  </si>
  <si>
    <t>e5b86976-35f8-11ed-86c7-1f69d7d24104</t>
  </si>
  <si>
    <t>sulcatina</t>
  </si>
  <si>
    <t>Rhamphomyia sulcatina</t>
  </si>
  <si>
    <t>502326</t>
  </si>
  <si>
    <t>e5b86a70-35f8-11ed-86c7-0bb16a55ce14</t>
  </si>
  <si>
    <t>Thanasimus rufipes</t>
  </si>
  <si>
    <t>502333</t>
  </si>
  <si>
    <t>e5b86aca-35f8-11ed-86c7-dbb29b93502e</t>
  </si>
  <si>
    <t>Thanasimus pectoralis</t>
  </si>
  <si>
    <t>502334</t>
  </si>
  <si>
    <t>e5b86b1a-35f8-11ed-86c7-17f569dee53d</t>
  </si>
  <si>
    <t>Ampedus ruficeps</t>
  </si>
  <si>
    <t>502335</t>
  </si>
  <si>
    <t>e5b86c6e-35f8-11ed-86c7-83325c5ddb70</t>
  </si>
  <si>
    <t>Lacon conspersus</t>
  </si>
  <si>
    <t>502339</t>
  </si>
  <si>
    <t>e5b86cc8-35f8-11ed-86c7-3f61e9be568e</t>
  </si>
  <si>
    <t>Selatosomus impressus</t>
  </si>
  <si>
    <t>502340</t>
  </si>
  <si>
    <t>e5b86e6c-35f8-11ed-86c7-c3c3f5ff8fec</t>
  </si>
  <si>
    <t>Trixagus brevicollis</t>
  </si>
  <si>
    <t>502346</t>
  </si>
  <si>
    <t>e5b86ec6-35f8-11ed-86c7-23b3036c3abd</t>
  </si>
  <si>
    <t>Agrilus aurichalceus</t>
  </si>
  <si>
    <t>502347</t>
  </si>
  <si>
    <t>e5b86f16-35f8-11ed-86c7-af04c0f57cdc</t>
  </si>
  <si>
    <t>Trachys fabricii</t>
  </si>
  <si>
    <t>502348</t>
  </si>
  <si>
    <t>e5b86f7a-35f8-11ed-86c7-03855a76fbd1</t>
  </si>
  <si>
    <t>Helodes koelleri</t>
  </si>
  <si>
    <t>502349</t>
  </si>
  <si>
    <t>e5b87024-35f8-11ed-86c7-ebfc5fbd28d4</t>
  </si>
  <si>
    <t>Cyphon</t>
  </si>
  <si>
    <t>phragmiteticola</t>
  </si>
  <si>
    <t>Cyphon phragmiteticola</t>
  </si>
  <si>
    <t>502351</t>
  </si>
  <si>
    <t>e5b87074-35f8-11ed-86c7-27d2677c0965</t>
  </si>
  <si>
    <t>Byrrhus lineatus</t>
  </si>
  <si>
    <t>502353</t>
  </si>
  <si>
    <t>e5b87178-35f8-11ed-86c7-ffb789ce7de5</t>
  </si>
  <si>
    <t>Xanthochroa carniolica</t>
  </si>
  <si>
    <t>502357</t>
  </si>
  <si>
    <t>e5b8729a-35f8-11ed-86c7-5f1799218f2e</t>
  </si>
  <si>
    <t>Nacerdes rufiventris</t>
  </si>
  <si>
    <t>502359</t>
  </si>
  <si>
    <t>e5b8733a-35f8-11ed-86c7-2b4d6b3c8444</t>
  </si>
  <si>
    <t>Nacerdes fulvicollis</t>
  </si>
  <si>
    <t>502361</t>
  </si>
  <si>
    <t>e5b87394-35f8-11ed-86c7-a7fbccb6d3d2</t>
  </si>
  <si>
    <t>Nacerdes dispar subsp. alpina</t>
  </si>
  <si>
    <t>502362</t>
  </si>
  <si>
    <t>e5b873e4-35f8-11ed-86c7-4f18592f4968</t>
  </si>
  <si>
    <t>Nacerdes ferruginea</t>
  </si>
  <si>
    <t>502363</t>
  </si>
  <si>
    <t>e5b8743e-35f8-11ed-86c7-976b08b9b2de</t>
  </si>
  <si>
    <t>Oncomera</t>
  </si>
  <si>
    <t>Oncomera femorata</t>
  </si>
  <si>
    <t>502364</t>
  </si>
  <si>
    <t>e5b8748e-35f8-11ed-86c7-a3a98630a006</t>
  </si>
  <si>
    <t>Lissodema quadripustulatum</t>
  </si>
  <si>
    <t>502365</t>
  </si>
  <si>
    <t>e5b874e8-35f8-11ed-86c7-579187a2460a</t>
  </si>
  <si>
    <t>Salpingus castaneus</t>
  </si>
  <si>
    <t>502366</t>
  </si>
  <si>
    <t>e5b87592-35f8-11ed-86c7-a3a21f6bc817</t>
  </si>
  <si>
    <t>Salpingus aeratus</t>
  </si>
  <si>
    <t>502368</t>
  </si>
  <si>
    <t>e5b875ec-35f8-11ed-86c7-3f69884129ec</t>
  </si>
  <si>
    <t>Rhinosimus aeneus</t>
  </si>
  <si>
    <t>502369</t>
  </si>
  <si>
    <t>e5b876e6-35f8-11ed-86c7-1fa6b9a0764f</t>
  </si>
  <si>
    <t>Aderus nigrinus</t>
  </si>
  <si>
    <t>502372</t>
  </si>
  <si>
    <t>e5b8777c-35f8-11ed-86c7-13522c3b30a8</t>
  </si>
  <si>
    <t>Aderus pruinosus</t>
  </si>
  <si>
    <t>502373</t>
  </si>
  <si>
    <t>e5b877cc-35f8-11ed-86c7-a3dff177227c</t>
  </si>
  <si>
    <t>Aderus pygmaeus</t>
  </si>
  <si>
    <t>502374</t>
  </si>
  <si>
    <t>e5b87876-35f8-11ed-86c7-dbdf255b89a7</t>
  </si>
  <si>
    <t>Variimorda fasciata</t>
  </si>
  <si>
    <t>502376</t>
  </si>
  <si>
    <t>e5b878d0-35f8-11ed-86c7-5f2cc02d309e</t>
  </si>
  <si>
    <t>Omophlus rufitarsis</t>
  </si>
  <si>
    <t>502377</t>
  </si>
  <si>
    <t>e5b87920-35f8-11ed-86c7-b71d89e30ebd</t>
  </si>
  <si>
    <t>Melanimon tibiale</t>
  </si>
  <si>
    <t>502378</t>
  </si>
  <si>
    <t>e5b87970-35f8-11ed-86c7-5b620245df81</t>
  </si>
  <si>
    <t>Oplocephala</t>
  </si>
  <si>
    <t>Oplocephala haemorrhoidalis</t>
  </si>
  <si>
    <t>502379</t>
  </si>
  <si>
    <t>e5b87a74-35f8-11ed-86c7-933a5cf50688</t>
  </si>
  <si>
    <t>Evodinus interrogationis</t>
  </si>
  <si>
    <t>502384</t>
  </si>
  <si>
    <t>e5b87ace-35f8-11ed-86c7-3f28392a3a44</t>
  </si>
  <si>
    <t>Acmaeops collaris</t>
  </si>
  <si>
    <t>502385</t>
  </si>
  <si>
    <t>e5b87c4a-35f8-11ed-86c7-fb0bca2bf79a</t>
  </si>
  <si>
    <t>Leptura erythroptera</t>
  </si>
  <si>
    <t>502389</t>
  </si>
  <si>
    <t>e5b87c9a-35f8-11ed-86c7-e3eec36f9fdd</t>
  </si>
  <si>
    <t>Leptura fulva</t>
  </si>
  <si>
    <t>502390</t>
  </si>
  <si>
    <t>e5b87e48-35f8-11ed-86c7-0f49559016e2</t>
  </si>
  <si>
    <t>Leptura cordigera</t>
  </si>
  <si>
    <t>502395</t>
  </si>
  <si>
    <t>e5b87ef2-35f8-11ed-86c7-6bcb9b17e09e</t>
  </si>
  <si>
    <t>Leptura sanguinolenta</t>
  </si>
  <si>
    <t>502397</t>
  </si>
  <si>
    <t>e5b880fa-35f8-11ed-86c7-c31c81983709</t>
  </si>
  <si>
    <t>Strangalia revestita</t>
  </si>
  <si>
    <t>502403</t>
  </si>
  <si>
    <t>e5b881a4-35f8-11ed-86c7-0307288c163a</t>
  </si>
  <si>
    <t>Strangalia aurulenta</t>
  </si>
  <si>
    <t>502405</t>
  </si>
  <si>
    <t>e5b88352-35f8-11ed-86c7-9f1f889080d0</t>
  </si>
  <si>
    <t>Strangalia melanura</t>
  </si>
  <si>
    <t>502410</t>
  </si>
  <si>
    <t>e5b8844c-35f8-11ed-86c7-cbb0fa12a169</t>
  </si>
  <si>
    <t>Strangalia septempunctata</t>
  </si>
  <si>
    <t>502413</t>
  </si>
  <si>
    <t>e5b88500-35f8-11ed-86c7-6b950047319f</t>
  </si>
  <si>
    <t>Hesperophanes pallidus</t>
  </si>
  <si>
    <t>502415</t>
  </si>
  <si>
    <t>e5b88730-35f8-11ed-86c7-43817fb6a044</t>
  </si>
  <si>
    <t>Phaedon pyritosus</t>
  </si>
  <si>
    <t>502421</t>
  </si>
  <si>
    <t>e5b88866-35f8-11ed-86c7-1bbd3b7c5319</t>
  </si>
  <si>
    <t>Galerucella lineola</t>
  </si>
  <si>
    <t>502424</t>
  </si>
  <si>
    <t>e5b888b6-35f8-11ed-86c7-635c29921451</t>
  </si>
  <si>
    <t>Galerucella calmariensis</t>
  </si>
  <si>
    <t>502425</t>
  </si>
  <si>
    <t>e5b889ba-35f8-11ed-86c7-2fa51870ed49</t>
  </si>
  <si>
    <t>Aphthona coerulea</t>
  </si>
  <si>
    <t>502429</t>
  </si>
  <si>
    <t>e5b88a14-35f8-11ed-86c7-1731e3fc8f9e</t>
  </si>
  <si>
    <t>Longitarsus nervosus subsp. cerinthes</t>
  </si>
  <si>
    <t>502430</t>
  </si>
  <si>
    <t>e5b88a64-35f8-11ed-86c7-17b67a79a401</t>
  </si>
  <si>
    <t>coffeae</t>
  </si>
  <si>
    <t>Anthribus coffeae</t>
  </si>
  <si>
    <t>502431</t>
  </si>
  <si>
    <t>e5b88abe-35f8-11ed-86c7-479a88704250</t>
  </si>
  <si>
    <t>Blastophagus</t>
  </si>
  <si>
    <t>Blastophagus minor</t>
  </si>
  <si>
    <t>502432</t>
  </si>
  <si>
    <t>e5b88b18-35f8-11ed-86c7-2f28bd76fed8</t>
  </si>
  <si>
    <t>Blastophagus piniperda</t>
  </si>
  <si>
    <t>502433</t>
  </si>
  <si>
    <t>e5b88b68-35f8-11ed-86c7-9f9918ecec91</t>
  </si>
  <si>
    <t>Acanephodus</t>
  </si>
  <si>
    <t>Acanephodus onopordi</t>
  </si>
  <si>
    <t>502434</t>
  </si>
  <si>
    <t>e5b88bb8-35f8-11ed-86c7-efae8cc692a0</t>
  </si>
  <si>
    <t>Trachyphloeus olivieri</t>
  </si>
  <si>
    <t>502435</t>
  </si>
  <si>
    <t>e5b88cc6-35f8-11ed-86c7-b73d42df73b7</t>
  </si>
  <si>
    <t>Rhynchaenus ermischi</t>
  </si>
  <si>
    <t>502440</t>
  </si>
  <si>
    <t>e5b88dca-35f8-11ed-86c7-034e00c01a67</t>
  </si>
  <si>
    <t>Rhynchaenus decoratus</t>
  </si>
  <si>
    <t>502443</t>
  </si>
  <si>
    <t>e5b88e1a-35f8-11ed-86c7-034d3c8f74eb</t>
  </si>
  <si>
    <t>Rhynchaenus salicis</t>
  </si>
  <si>
    <t>502444</t>
  </si>
  <si>
    <t>e5b88e74-35f8-11ed-86c7-df67e4ce8c91</t>
  </si>
  <si>
    <t>Rhynchaenus rufitarsis</t>
  </si>
  <si>
    <t>502445</t>
  </si>
  <si>
    <t>e5b88ec4-35f8-11ed-86c7-6ba4d098f277</t>
  </si>
  <si>
    <t>Rhynchaenus foliorum</t>
  </si>
  <si>
    <t>502446</t>
  </si>
  <si>
    <t>e5b88f1e-35f8-11ed-86c7-3b20d49e4518</t>
  </si>
  <si>
    <t>Rhynchaenus populicola</t>
  </si>
  <si>
    <t>502447</t>
  </si>
  <si>
    <t>e5b88fc8-35f8-11ed-86c7-2f2d91ed8b7a</t>
  </si>
  <si>
    <t>Sphrageidus</t>
  </si>
  <si>
    <t>Sphrageidus similis</t>
  </si>
  <si>
    <t>502449</t>
  </si>
  <si>
    <t>e5b89022-35f8-11ed-86c7-736777861b2b</t>
  </si>
  <si>
    <t>Conocephalus discolor (Langflügelige Schwertschrecke)</t>
  </si>
  <si>
    <t>502450</t>
  </si>
  <si>
    <t>e5b8907c-35f8-11ed-86c7-6fbe286dbbc2</t>
  </si>
  <si>
    <t>Tartarogryllus</t>
  </si>
  <si>
    <t>burdigalensis</t>
  </si>
  <si>
    <t>Tartarogryllus burdigalensis (Südliche Grille)</t>
  </si>
  <si>
    <t>502451</t>
  </si>
  <si>
    <t>e5b89144-35f8-11ed-86c7-2772d844c1c1</t>
  </si>
  <si>
    <t>Chrysochraon brachyptera (Kleine Goldschrecke)</t>
  </si>
  <si>
    <t>502453</t>
  </si>
  <si>
    <t>e5b891ee-35f8-11ed-86c7-2f048de8cf8e</t>
  </si>
  <si>
    <t>Aeropus</t>
  </si>
  <si>
    <t>Aeropus sibiricus</t>
  </si>
  <si>
    <t>502455</t>
  </si>
  <si>
    <t>e5b89248-35f8-11ed-86c7-43f214b9232b</t>
  </si>
  <si>
    <t>Chorthippus scalaris</t>
  </si>
  <si>
    <t>502456</t>
  </si>
  <si>
    <t>e5b892f2-35f8-11ed-86c7-2371f010cbea</t>
  </si>
  <si>
    <t>Asthenargus tirolensis</t>
  </si>
  <si>
    <t>502458</t>
  </si>
  <si>
    <t>e5b8939c-35f8-11ed-86c7-073acc877f4d</t>
  </si>
  <si>
    <t>Ceratinopsis romana</t>
  </si>
  <si>
    <t>502460</t>
  </si>
  <si>
    <t>e5b893ec-35f8-11ed-86c7-2f02066ce877</t>
  </si>
  <si>
    <t>stativa</t>
  </si>
  <si>
    <t>Ceratinopsis stativa</t>
  </si>
  <si>
    <t>502461</t>
  </si>
  <si>
    <t>e5b895f4-35f8-11ed-86c7-17c56c3114f4</t>
  </si>
  <si>
    <t>Tapinocyboides simoni</t>
  </si>
  <si>
    <t>502467</t>
  </si>
  <si>
    <t>e5b8964e-35f8-11ed-86c7-bb97bd0def8e</t>
  </si>
  <si>
    <t>Centromerus similis</t>
  </si>
  <si>
    <t>502468</t>
  </si>
  <si>
    <t>e5b897ac-35f8-11ed-86c7-afa149e4d525</t>
  </si>
  <si>
    <t>Lepthyphantes aridus</t>
  </si>
  <si>
    <t>502471</t>
  </si>
  <si>
    <t>e5b8990a-35f8-11ed-86c7-ef3836b3f8ef</t>
  </si>
  <si>
    <t>Lepthyphantes baebleri</t>
  </si>
  <si>
    <t>502473</t>
  </si>
  <si>
    <t>e5b899b4-35f8-11ed-86c7-6f57c4ab0433</t>
  </si>
  <si>
    <t>Lepthyphantes cristatus</t>
  </si>
  <si>
    <t>502475</t>
  </si>
  <si>
    <t>e5b89a0e-35f8-11ed-86c7-0351d27cf7e9</t>
  </si>
  <si>
    <t>Lepthyphantes flavipes</t>
  </si>
  <si>
    <t>502476</t>
  </si>
  <si>
    <t>e5b89ab8-35f8-11ed-86c7-f3c29eaa0975</t>
  </si>
  <si>
    <t>Lepthyphantes jacksoni</t>
  </si>
  <si>
    <t>502478</t>
  </si>
  <si>
    <t>e5b89b08-35f8-11ed-86c7-6f1b5858af1c</t>
  </si>
  <si>
    <t>Lepthyphantes jacksonoides</t>
  </si>
  <si>
    <t>502479</t>
  </si>
  <si>
    <t>e5b89bbc-35f8-11ed-86c7-674b9f8f942d</t>
  </si>
  <si>
    <t>Lepthyphantes lepthyphantiformis</t>
  </si>
  <si>
    <t>502481</t>
  </si>
  <si>
    <t>e5b89c0c-35f8-11ed-86c7-1bc0213ce48b</t>
  </si>
  <si>
    <t>Lepthyphantes mansuetus</t>
  </si>
  <si>
    <t>502482</t>
  </si>
  <si>
    <t>e5b89dba-35f8-11ed-86c7-b3dd19ffa343</t>
  </si>
  <si>
    <t>Lepthyphantes pinicola</t>
  </si>
  <si>
    <t>502487</t>
  </si>
  <si>
    <t>e5b89e0a-35f8-11ed-86c7-53561cfc741d</t>
  </si>
  <si>
    <t>Lepthyphantes pseudoarciger</t>
  </si>
  <si>
    <t>502488</t>
  </si>
  <si>
    <t>e5b89e64-35f8-11ed-86c7-57fe5bd1fc26</t>
  </si>
  <si>
    <t>Lepthyphantes pulcher</t>
  </si>
  <si>
    <t>502489</t>
  </si>
  <si>
    <t>e5b89f68-35f8-11ed-86c7-ef5c450b4fa0</t>
  </si>
  <si>
    <t>Lepthyphantes tenebricola</t>
  </si>
  <si>
    <t>502492</t>
  </si>
  <si>
    <t>e5b89fb8-35f8-11ed-86c7-2bcfa50d28aa</t>
  </si>
  <si>
    <t>Lepthyphantes tenuis</t>
  </si>
  <si>
    <t>502493</t>
  </si>
  <si>
    <t>e5b8a06c-35f8-11ed-86c7-4ff9ed43402f</t>
  </si>
  <si>
    <t>Lepthyphantes zimmermanni</t>
  </si>
  <si>
    <t>502495</t>
  </si>
  <si>
    <t>e5b8a0bc-35f8-11ed-86c7-4f509b5fc495</t>
  </si>
  <si>
    <t>Enoplognatha jacksoni</t>
  </si>
  <si>
    <t>502496</t>
  </si>
  <si>
    <t>e5b8a210-35f8-11ed-86c7-bf1518d3d5cd</t>
  </si>
  <si>
    <t>Thanatus alpinus</t>
  </si>
  <si>
    <t>502500</t>
  </si>
  <si>
    <t>e5b8a26a-35f8-11ed-86c7-efb79eb5dd7d</t>
  </si>
  <si>
    <t>Ozyptila nigrita</t>
  </si>
  <si>
    <t>502502</t>
  </si>
  <si>
    <t>e5b8a2ba-35f8-11ed-86c7-ff4b51bc619b</t>
  </si>
  <si>
    <t>Euophrys erratica</t>
  </si>
  <si>
    <t>502503</t>
  </si>
  <si>
    <t>e5b8a314-35f8-11ed-86c7-dbcf6befe564</t>
  </si>
  <si>
    <t>Euophrys lanigera</t>
  </si>
  <si>
    <t>502504</t>
  </si>
  <si>
    <t>e5b8a472-35f8-11ed-86c7-93c6d83fd3c8</t>
  </si>
  <si>
    <t>de-lesserti</t>
  </si>
  <si>
    <t>Phlegra de-lesserti</t>
  </si>
  <si>
    <t>502508</t>
  </si>
  <si>
    <t>e5b8a68e-35f8-11ed-86c7-df4b0827dd16</t>
  </si>
  <si>
    <t>Megasyrphus</t>
  </si>
  <si>
    <t>Megasyrphus annulipes</t>
  </si>
  <si>
    <t>502515</t>
  </si>
  <si>
    <t>e5b8a738-35f8-11ed-86c7-ab585b26215a</t>
  </si>
  <si>
    <t>Mycetophila thaleri</t>
  </si>
  <si>
    <t>502520</t>
  </si>
  <si>
    <t>e5b8a792-35f8-11ed-86c7-779b48611485</t>
  </si>
  <si>
    <t>Acrocera trigramma</t>
  </si>
  <si>
    <t>502521</t>
  </si>
  <si>
    <t>e5b8a922-35f8-11ed-86c7-0b1ce686e16e</t>
  </si>
  <si>
    <t>Raphidia xanthostigma</t>
  </si>
  <si>
    <t>502525</t>
  </si>
  <si>
    <t>e5b8a97c-35f8-11ed-86c7-670dcfab9a1c</t>
  </si>
  <si>
    <t>keiseri</t>
  </si>
  <si>
    <t>Inocellia keiseri</t>
  </si>
  <si>
    <t>502526</t>
  </si>
  <si>
    <t>e5b8a9cc-35f8-11ed-86c7-63c3ca848bfd</t>
  </si>
  <si>
    <t>Sisyra fuscata</t>
  </si>
  <si>
    <t>502527</t>
  </si>
  <si>
    <t>e5b8aa26-35f8-11ed-86c7-6b0359bcb2a3</t>
  </si>
  <si>
    <t>Anisochrysa</t>
  </si>
  <si>
    <t>Anisochrysa flavifrons</t>
  </si>
  <si>
    <t>502528</t>
  </si>
  <si>
    <t>e5b8aa76-35f8-11ed-86c7-234363d83c14</t>
  </si>
  <si>
    <t>Anisochrysa prasina</t>
  </si>
  <si>
    <t>502530</t>
  </si>
  <si>
    <t>e5b8aad0-35f8-11ed-86c7-67946e8f5cad</t>
  </si>
  <si>
    <t>Anisochrysa ventralis</t>
  </si>
  <si>
    <t>502531</t>
  </si>
  <si>
    <t>e5b8ab20-35f8-11ed-86c7-c336cfb82c01</t>
  </si>
  <si>
    <t>Chrysopa septempunctata</t>
  </si>
  <si>
    <t>502532</t>
  </si>
  <si>
    <t>e5b8ace2-35f8-11ed-86c7-1ba812321dd1</t>
  </si>
  <si>
    <t>Tjederina</t>
  </si>
  <si>
    <t>Tjederina gracilis</t>
  </si>
  <si>
    <t>502536</t>
  </si>
  <si>
    <t>e5b8ade6-35f8-11ed-86c7-1758a3a8d91e</t>
  </si>
  <si>
    <t>Raphidia flavipes</t>
  </si>
  <si>
    <t>502539</t>
  </si>
  <si>
    <t>e5b8ae36-35f8-11ed-86c7-1704844e7c34</t>
  </si>
  <si>
    <t>Raphidia maculicollis</t>
  </si>
  <si>
    <t>502540</t>
  </si>
  <si>
    <t>e5b8ae90-35f8-11ed-86c7-7f6d871d1c0e</t>
  </si>
  <si>
    <t>Raphidia major</t>
  </si>
  <si>
    <t>502541</t>
  </si>
  <si>
    <t>e5b8af3a-35f8-11ed-86c7-0b271b3f5c86</t>
  </si>
  <si>
    <t>Raphidia notata</t>
  </si>
  <si>
    <t>502543</t>
  </si>
  <si>
    <t>e5b8b0e8-35f8-11ed-86c7-934bafe554ec</t>
  </si>
  <si>
    <t>Guignotus</t>
  </si>
  <si>
    <t>Guignotus pusillus</t>
  </si>
  <si>
    <t>502552</t>
  </si>
  <si>
    <t>e5b8b192-35f8-11ed-86c7-6bca6714eaee</t>
  </si>
  <si>
    <t>Mycetaea hirta</t>
  </si>
  <si>
    <t>502554</t>
  </si>
  <si>
    <t>e5b8b1e2-35f8-11ed-86c7-df8ced28bdea</t>
  </si>
  <si>
    <t>Aphodius uliginosus</t>
  </si>
  <si>
    <t>502555</t>
  </si>
  <si>
    <t>e5b8b2e6-35f8-11ed-86c7-6b384cbea457</t>
  </si>
  <si>
    <t>Centromerus alnicola</t>
  </si>
  <si>
    <t>502558</t>
  </si>
  <si>
    <t>e5b8b336-35f8-11ed-86c7-cfbc473a1707</t>
  </si>
  <si>
    <t>expertus</t>
  </si>
  <si>
    <t>Centromerus expertus</t>
  </si>
  <si>
    <t>502559</t>
  </si>
  <si>
    <t>e5b8b3e0-35f8-11ed-86c7-bb5d7f94e90a</t>
  </si>
  <si>
    <t>Coelioxys quadridentata</t>
  </si>
  <si>
    <t>502561</t>
  </si>
  <si>
    <t>e5b8b48a-35f8-11ed-86c7-03457ccb203a</t>
  </si>
  <si>
    <t>Drepressaria</t>
  </si>
  <si>
    <t>feruliphila</t>
  </si>
  <si>
    <t>Drepressaria feruliphila</t>
  </si>
  <si>
    <t>502564</t>
  </si>
  <si>
    <t>e5b8b8c2-35f8-11ed-86c7-2bd6f21fd8f2</t>
  </si>
  <si>
    <t>Cerosipha alchemillae</t>
  </si>
  <si>
    <t>502566</t>
  </si>
  <si>
    <t>e5b8b926-35f8-11ed-86c7-5b64711b1eab</t>
  </si>
  <si>
    <t>Cerosipha brunellae</t>
  </si>
  <si>
    <t>502567</t>
  </si>
  <si>
    <t>e5b8b9d0-35f8-11ed-86c7-abd228d9ca82</t>
  </si>
  <si>
    <t>Aphidula schneideri</t>
  </si>
  <si>
    <t>502569</t>
  </si>
  <si>
    <t>e5b8baca-35f8-11ed-86c7-a76772d2c35f</t>
  </si>
  <si>
    <t>Cerosipha callunae</t>
  </si>
  <si>
    <t>502572</t>
  </si>
  <si>
    <t>e5b8bb1a-35f8-11ed-86c7-7f9e417045ab</t>
  </si>
  <si>
    <t>Cerosipha chloris</t>
  </si>
  <si>
    <t>502573</t>
  </si>
  <si>
    <t>e5b8bb74-35f8-11ed-86c7-6b96c44a2e6d</t>
  </si>
  <si>
    <t>Aphis fabae subsp. cirsiiacanthoidis</t>
  </si>
  <si>
    <t>502574</t>
  </si>
  <si>
    <t>e5b8bd18-35f8-11ed-86c7-d3009d8fc53a</t>
  </si>
  <si>
    <t>Pergandeida craccivora</t>
  </si>
  <si>
    <t>502578</t>
  </si>
  <si>
    <t>e5b8bd68-35f8-11ed-86c7-8f365c760729</t>
  </si>
  <si>
    <t>Toxopterina crepidis</t>
  </si>
  <si>
    <t>502579</t>
  </si>
  <si>
    <t>e5b8bdc2-35f8-11ed-86c7-477e495d8c23</t>
  </si>
  <si>
    <t>Pergandeida cytisorum</t>
  </si>
  <si>
    <t>502580</t>
  </si>
  <si>
    <t>e5b8be12-35f8-11ed-86c7-efd97046269c</t>
  </si>
  <si>
    <t>Doralis euphorbiae</t>
  </si>
  <si>
    <t>502582</t>
  </si>
  <si>
    <t>e5b8be62-35f8-11ed-86c7-eba9962b6981</t>
  </si>
  <si>
    <t>Aphis fabae subsp. fabae</t>
  </si>
  <si>
    <t>502583</t>
  </si>
  <si>
    <t>e5b8bf0c-35f8-11ed-86c7-5bdac9fed873</t>
  </si>
  <si>
    <t>Cerosipha forbesi</t>
  </si>
  <si>
    <t>502585</t>
  </si>
  <si>
    <t>e5b8bfb6-35f8-11ed-86c7-278915e82b78</t>
  </si>
  <si>
    <t>galii-scabri</t>
  </si>
  <si>
    <t>Cerosipha galii-scabri</t>
  </si>
  <si>
    <t>502587</t>
  </si>
  <si>
    <t>e5b8c0ec-35f8-11ed-86c7-97055bed8e7f</t>
  </si>
  <si>
    <t>Aphis frangulae subsp. gossypii</t>
  </si>
  <si>
    <t>502590</t>
  </si>
  <si>
    <t>e5b8c13c-35f8-11ed-86c7-c74f0d1d8a59</t>
  </si>
  <si>
    <t>Cerosipha helianthemi</t>
  </si>
  <si>
    <t>502591</t>
  </si>
  <si>
    <t>e5b8c1e6-35f8-11ed-86c7-0b12edc94601</t>
  </si>
  <si>
    <t>epipactis</t>
  </si>
  <si>
    <t>Aphis epipactis</t>
  </si>
  <si>
    <t>502593</t>
  </si>
  <si>
    <t>e5b8c36c-35f8-11ed-86c7-bb3f027788e4</t>
  </si>
  <si>
    <t>Medoralis mammulata</t>
  </si>
  <si>
    <t>502596</t>
  </si>
  <si>
    <t>e5b8c416-35f8-11ed-86c7-73fa5ed5cd01</t>
  </si>
  <si>
    <t>Aphis fabae subsp. mordwilkoi</t>
  </si>
  <si>
    <t>502598</t>
  </si>
  <si>
    <t>e5b8c466-35f8-11ed-86c7-5f95b8712863</t>
  </si>
  <si>
    <t>Aphidula nasturtii</t>
  </si>
  <si>
    <t>502599</t>
  </si>
  <si>
    <t>e5b8c4c0-35f8-11ed-86c7-bb517bd7d497</t>
  </si>
  <si>
    <t>Cerosipha nepetae</t>
  </si>
  <si>
    <t>502600</t>
  </si>
  <si>
    <t>e5b8c510-35f8-11ed-86c7-87af59f4dd61</t>
  </si>
  <si>
    <t>Cerosipha nerii</t>
  </si>
  <si>
    <t>502601</t>
  </si>
  <si>
    <t>e5b8c56a-35f8-11ed-86c7-cb484038ff06</t>
  </si>
  <si>
    <t>Aphis iridis</t>
  </si>
  <si>
    <t>502602</t>
  </si>
  <si>
    <t>e5b8c5ba-35f8-11ed-86c7-1b5838edb959</t>
  </si>
  <si>
    <t>Toxopterina parietariella</t>
  </si>
  <si>
    <t>502603</t>
  </si>
  <si>
    <t>e5b8c614-35f8-11ed-86c7-5f0cc6cb88ba</t>
  </si>
  <si>
    <t>Cerosipha passeriniana</t>
  </si>
  <si>
    <t>502604</t>
  </si>
  <si>
    <t>e5b8c66e-35f8-11ed-86c7-6759e0c44288</t>
  </si>
  <si>
    <t>Toxopterina plantaginis</t>
  </si>
  <si>
    <t>502605</t>
  </si>
  <si>
    <t>e5b8c718-35f8-11ed-86c7-a3c6324f58de</t>
  </si>
  <si>
    <t>Aphidula pomi</t>
  </si>
  <si>
    <t>502607</t>
  </si>
  <si>
    <t>e5b8c966-35f8-11ed-86c7-d3973f17fec5</t>
  </si>
  <si>
    <t>Toxopterina sanguisorbae</t>
  </si>
  <si>
    <t>502614</t>
  </si>
  <si>
    <t>e5b8ca60-35f8-11ed-86c7-5f850a543915</t>
  </si>
  <si>
    <t>Aphis fabae subsp. solanella</t>
  </si>
  <si>
    <t>502617</t>
  </si>
  <si>
    <t>e5b8caba-35f8-11ed-86c7-df0e618f7630</t>
  </si>
  <si>
    <t>Cerosipha stachydis</t>
  </si>
  <si>
    <t>502618</t>
  </si>
  <si>
    <t>e5b8cb0a-35f8-11ed-86c7-af8a1f702d96</t>
  </si>
  <si>
    <t>Toxopterina subnitida</t>
  </si>
  <si>
    <t>502619</t>
  </si>
  <si>
    <t>e5b8cb64-35f8-11ed-86c7-4353ccf50ba6</t>
  </si>
  <si>
    <t>Cerosipha symphyti</t>
  </si>
  <si>
    <t>502620</t>
  </si>
  <si>
    <t>e5b8cbb4-35f8-11ed-86c7-63b85d469e73</t>
  </si>
  <si>
    <t>Cerosipha thomasi</t>
  </si>
  <si>
    <t>502621</t>
  </si>
  <si>
    <t>e5b8cc68-35f8-11ed-86c7-1f5ec176910a</t>
  </si>
  <si>
    <t>Aphidula umbrella</t>
  </si>
  <si>
    <t>502623</t>
  </si>
  <si>
    <t>e5b8cd12-35f8-11ed-86c7-abd753660c31</t>
  </si>
  <si>
    <t>Doralis vaccinii</t>
  </si>
  <si>
    <t>502625</t>
  </si>
  <si>
    <t>e5b8cda8-35f8-11ed-86c7-6772483e3b3d</t>
  </si>
  <si>
    <t>Cerosipha verbasci</t>
  </si>
  <si>
    <t>502626</t>
  </si>
  <si>
    <t>e5b8cefc-35f8-11ed-86c7-b3876cc2388a</t>
  </si>
  <si>
    <t>Geoktapia</t>
  </si>
  <si>
    <t>Geoktapia pyraria</t>
  </si>
  <si>
    <t>502630</t>
  </si>
  <si>
    <t>e5b8cf56-35f8-11ed-86c7-63c423504676</t>
  </si>
  <si>
    <t>inserta</t>
  </si>
  <si>
    <t>Aphis inserta</t>
  </si>
  <si>
    <t>502631</t>
  </si>
  <si>
    <t>e5b8d050-35f8-11ed-86c7-2b58041c39f7</t>
  </si>
  <si>
    <t>Rhopalosiphon padi</t>
  </si>
  <si>
    <t>502634</t>
  </si>
  <si>
    <t>e5b8d0aa-35f8-11ed-86c7-8f3442c94348</t>
  </si>
  <si>
    <t>Aphis caricis</t>
  </si>
  <si>
    <t>502635</t>
  </si>
  <si>
    <t>e5b8d0fa-35f8-11ed-86c7-53e10ffcdc1e</t>
  </si>
  <si>
    <t>Paraschizaphis</t>
  </si>
  <si>
    <t>Paraschizaphis scirpi</t>
  </si>
  <si>
    <t>502636</t>
  </si>
  <si>
    <t>e5b8d154-35f8-11ed-86c7-9b9da7b889e6</t>
  </si>
  <si>
    <t>Paraschizaphis typhae</t>
  </si>
  <si>
    <t>502637</t>
  </si>
  <si>
    <t>e5b8d1a4-35f8-11ed-86c7-734a13f0f3be</t>
  </si>
  <si>
    <t>Aphis aurantii</t>
  </si>
  <si>
    <t>502638</t>
  </si>
  <si>
    <t>e5b8d3fc-35f8-11ed-86c7-a32912e43138</t>
  </si>
  <si>
    <t>Metopolophium knechteli</t>
  </si>
  <si>
    <t>502645</t>
  </si>
  <si>
    <t>e5b8d44c-35f8-11ed-86c7-57e4722ccb27</t>
  </si>
  <si>
    <t>Siphonophora lactucae</t>
  </si>
  <si>
    <t>502646</t>
  </si>
  <si>
    <t>e5b8d4a6-35f8-11ed-86c7-ebe36a6fa1e3</t>
  </si>
  <si>
    <t>Liporrhinus</t>
  </si>
  <si>
    <t>Liporrhinus chelidonii</t>
  </si>
  <si>
    <t>502647</t>
  </si>
  <si>
    <t>e5b8d550-35f8-11ed-86c7-f36fbd0d26f7</t>
  </si>
  <si>
    <t>Metopolophium malvae</t>
  </si>
  <si>
    <t>502649</t>
  </si>
  <si>
    <t>e5b919a2-35f8-11ed-86c7-8f93bae55cc2</t>
  </si>
  <si>
    <t>Dactynotus helenae</t>
  </si>
  <si>
    <t>502844</t>
  </si>
  <si>
    <t>e5b8d5aa-35f8-11ed-86c7-3b0524148151</t>
  </si>
  <si>
    <t>Acyrthosiphon pelargonii subsp. agrimoniae</t>
  </si>
  <si>
    <t>502650</t>
  </si>
  <si>
    <t>e5b8d622-35f8-11ed-86c7-73474edb9e7d</t>
  </si>
  <si>
    <t>potha</t>
  </si>
  <si>
    <t>Metopolophium potha</t>
  </si>
  <si>
    <t>502651</t>
  </si>
  <si>
    <t>e5b8d834-35f8-11ed-86c7-8bbe49eee4be</t>
  </si>
  <si>
    <t>Neanuraphis</t>
  </si>
  <si>
    <t>Neanuraphis quaestionis</t>
  </si>
  <si>
    <t>502656</t>
  </si>
  <si>
    <t>e5b8d88e-35f8-11ed-86c7-23c0aecb1659</t>
  </si>
  <si>
    <t>Nectarosiphon idaei</t>
  </si>
  <si>
    <t>502657</t>
  </si>
  <si>
    <t>e5b8d938-35f8-11ed-86c7-cf590ef15ba9</t>
  </si>
  <si>
    <t>Anuraphis subterranea subsp. catonii</t>
  </si>
  <si>
    <t>502659</t>
  </si>
  <si>
    <t>e5b8d992-35f8-11ed-86c7-2bc7f42bc0b6</t>
  </si>
  <si>
    <t>Aphis farfarae</t>
  </si>
  <si>
    <t>502660</t>
  </si>
  <si>
    <t>e5b8db36-35f8-11ed-86c7-e324e53b3a78</t>
  </si>
  <si>
    <t>Dysaulacorthum rufum</t>
  </si>
  <si>
    <t>502665</t>
  </si>
  <si>
    <t>e5b8db90-35f8-11ed-86c7-3be028271c3c</t>
  </si>
  <si>
    <t>Aphis solani</t>
  </si>
  <si>
    <t>502666</t>
  </si>
  <si>
    <t>e5b8dc3a-35f8-11ed-86c7-e78274722313</t>
  </si>
  <si>
    <t>Brachycaudina</t>
  </si>
  <si>
    <t>Brachycaudina aconiti</t>
  </si>
  <si>
    <t>502668</t>
  </si>
  <si>
    <t>e5b8dc8a-35f8-11ed-86c7-df025cd1ed01</t>
  </si>
  <si>
    <t>Anuraphis cardui</t>
  </si>
  <si>
    <t>502669</t>
  </si>
  <si>
    <t>e5b8dd34-35f8-11ed-86c7-afceac776bea</t>
  </si>
  <si>
    <t>Brachycaudus cardui subsp. lateralis</t>
  </si>
  <si>
    <t>502671</t>
  </si>
  <si>
    <t>e5b8dd8e-35f8-11ed-86c7-1b7e27fc6c34</t>
  </si>
  <si>
    <t>Aphis lychnidis</t>
  </si>
  <si>
    <t>502672</t>
  </si>
  <si>
    <t>e5b8de74-35f8-11ed-86c7-2762a5e85365</t>
  </si>
  <si>
    <t>502674</t>
  </si>
  <si>
    <t>e5b8df1e-35f8-11ed-86c7-2b65474708fd</t>
  </si>
  <si>
    <t>Appelia prunicola</t>
  </si>
  <si>
    <t>502676</t>
  </si>
  <si>
    <t>e5b8e022-35f8-11ed-86c7-1f324fc80006</t>
  </si>
  <si>
    <t>Anuraphis helichrysi</t>
  </si>
  <si>
    <t>502679</t>
  </si>
  <si>
    <t>e5b8e072-35f8-11ed-86c7-f3ebdadb15c9</t>
  </si>
  <si>
    <t>Aphis amygdalinus</t>
  </si>
  <si>
    <t>502680</t>
  </si>
  <si>
    <t>e5b8e0cc-35f8-11ed-86c7-0f244332caa4</t>
  </si>
  <si>
    <t>Hayhurstia cucubali</t>
  </si>
  <si>
    <t>502681</t>
  </si>
  <si>
    <t>e5b8e220-35f8-11ed-86c7-af3e8b632d03</t>
  </si>
  <si>
    <t>Aphis hippophaes</t>
  </si>
  <si>
    <t>502685</t>
  </si>
  <si>
    <t>e5b8e27a-35f8-11ed-86c7-7fa203be7e25</t>
  </si>
  <si>
    <t>Aphis aegopodii</t>
  </si>
  <si>
    <t>502687</t>
  </si>
  <si>
    <t>e5b8e2ca-35f8-11ed-86c7-6f8345411fb3</t>
  </si>
  <si>
    <t>Aphis archangelicae</t>
  </si>
  <si>
    <t>502688</t>
  </si>
  <si>
    <t>e5b8e374-35f8-11ed-86c7-47b3edc7624d</t>
  </si>
  <si>
    <t>Aphis theobaldi</t>
  </si>
  <si>
    <t>502690</t>
  </si>
  <si>
    <t>e5b8e522-35f8-11ed-86c7-d7d8fbb3df74</t>
  </si>
  <si>
    <t>Rhopalosiphum absinthii</t>
  </si>
  <si>
    <t>502695</t>
  </si>
  <si>
    <t>e5b8e5cc-35f8-11ed-86c7-431ef93fd7ca</t>
  </si>
  <si>
    <t>Lidaja</t>
  </si>
  <si>
    <t>Lidaja campestris</t>
  </si>
  <si>
    <t>502697</t>
  </si>
  <si>
    <t>e5b8e676-35f8-11ed-86c7-0f1044f356a1</t>
  </si>
  <si>
    <t>Aphis avellanae</t>
  </si>
  <si>
    <t>502699</t>
  </si>
  <si>
    <t>e5b8e77a-35f8-11ed-86c7-3ff6140282c8</t>
  </si>
  <si>
    <t>Cryptomyzus elaeagni</t>
  </si>
  <si>
    <t>502702</t>
  </si>
  <si>
    <t>e5b8e928-35f8-11ed-86c7-2fb2c15e95fe</t>
  </si>
  <si>
    <t>Jezabura</t>
  </si>
  <si>
    <t>Jezabura angelicae</t>
  </si>
  <si>
    <t>502707</t>
  </si>
  <si>
    <t>e5b8ea7c-35f8-11ed-86c7-07c37f863e58</t>
  </si>
  <si>
    <t>Yezabura brancoi</t>
  </si>
  <si>
    <t>502709</t>
  </si>
  <si>
    <t>e5b8ec34-35f8-11ed-86c7-f736f7e78a81</t>
  </si>
  <si>
    <t>Yezabura lauberti</t>
  </si>
  <si>
    <t>502714</t>
  </si>
  <si>
    <t>e5b8ecac-35f8-11ed-86c7-13dfc4338f63</t>
  </si>
  <si>
    <t>Sappaphis gallica</t>
  </si>
  <si>
    <t>502715</t>
  </si>
  <si>
    <t>e5b8ee00-35f8-11ed-86c7-83dc4f4fbe08</t>
  </si>
  <si>
    <t>Aphis radicola</t>
  </si>
  <si>
    <t>502719</t>
  </si>
  <si>
    <t>e5b8ef86-35f8-11ed-86c7-3b67dbca5455</t>
  </si>
  <si>
    <t>Siphocoryne foeniculi</t>
  </si>
  <si>
    <t>502723</t>
  </si>
  <si>
    <t>e5b8f0da-35f8-11ed-86c7-2b910ca13fb8</t>
  </si>
  <si>
    <t>Amphorophora lactucae</t>
  </si>
  <si>
    <t>502727</t>
  </si>
  <si>
    <t>e5b8f18e-35f8-11ed-86c7-535fe3d18ffa</t>
  </si>
  <si>
    <t>boerneri</t>
  </si>
  <si>
    <t>Hyperomyzus boerneri</t>
  </si>
  <si>
    <t>502729</t>
  </si>
  <si>
    <t>e5b8f1de-35f8-11ed-86c7-5712d607f0a8</t>
  </si>
  <si>
    <t>nephrolepidis</t>
  </si>
  <si>
    <t>Idiopterus nephrolepidis</t>
  </si>
  <si>
    <t>502730</t>
  </si>
  <si>
    <t>e5b8f436-35f8-11ed-86c7-fbcfd12969d3</t>
  </si>
  <si>
    <t>Aphis erysimi</t>
  </si>
  <si>
    <t>502737</t>
  </si>
  <si>
    <t>e5b8f4e0-35f8-11ed-86c7-37a66cbbc499</t>
  </si>
  <si>
    <t>Neanuraphis rhamni</t>
  </si>
  <si>
    <t>502739</t>
  </si>
  <si>
    <t>e5b8f58a-35f8-11ed-86c7-2f2dc40bd689</t>
  </si>
  <si>
    <t>Aphis absinthii</t>
  </si>
  <si>
    <t>502741</t>
  </si>
  <si>
    <t>e5b8f5e4-35f8-11ed-86c7-cb3671034758</t>
  </si>
  <si>
    <t>502742</t>
  </si>
  <si>
    <t>e5b8f7ec-35f8-11ed-86c7-7baf6384fe7f</t>
  </si>
  <si>
    <t>Paczoskia sejuncta</t>
  </si>
  <si>
    <t>502748</t>
  </si>
  <si>
    <t>e5b8f896-35f8-11ed-86c7-4f6cc236b432</t>
  </si>
  <si>
    <t>haerelli</t>
  </si>
  <si>
    <t>Macrosiphoniella haerelli</t>
  </si>
  <si>
    <t>502750</t>
  </si>
  <si>
    <t>e5b8f8e6-35f8-11ed-86c7-07489e682aa1</t>
  </si>
  <si>
    <t>Aphis tanacetaria</t>
  </si>
  <si>
    <t>502751</t>
  </si>
  <si>
    <t>e5b8f940-35f8-11ed-86c7-e3967ab61c44</t>
  </si>
  <si>
    <t>502752</t>
  </si>
  <si>
    <t>e5b8fa44-35f8-11ed-86c7-7fe765b43996</t>
  </si>
  <si>
    <t>Macrosiphum tinctum</t>
  </si>
  <si>
    <t>502755</t>
  </si>
  <si>
    <t>e5b8fa94-35f8-11ed-86c7-6b5f0eeb30f1</t>
  </si>
  <si>
    <t>Siphonophora euphorbiae</t>
  </si>
  <si>
    <t>502756</t>
  </si>
  <si>
    <t>e5b8fb3e-35f8-11ed-86c7-5781d3c624ca</t>
  </si>
  <si>
    <t>Macrosiphon funestus</t>
  </si>
  <si>
    <t>502758</t>
  </si>
  <si>
    <t>e5b8fb98-35f8-11ed-86c7-a7f53c82ce6f</t>
  </si>
  <si>
    <t>Macrosiphon gei</t>
  </si>
  <si>
    <t>502759</t>
  </si>
  <si>
    <t>e5b8fbe8-35f8-11ed-86c7-93e7451d2d06</t>
  </si>
  <si>
    <t>Macrosiphum montanum</t>
  </si>
  <si>
    <t>502760</t>
  </si>
  <si>
    <t>e5b8fc42-35f8-11ed-86c7-cfc7c6361d8d</t>
  </si>
  <si>
    <t>Macrosiphon hellebori</t>
  </si>
  <si>
    <t>502761</t>
  </si>
  <si>
    <t>e5b8fcf6-35f8-11ed-86c7-77b5a426cfef</t>
  </si>
  <si>
    <t>oredonensis</t>
  </si>
  <si>
    <t>Macrosiphon oredonensis</t>
  </si>
  <si>
    <t>502763</t>
  </si>
  <si>
    <t>e5b8fd46-35f8-11ed-86c7-f7e74579ca6e</t>
  </si>
  <si>
    <t>Macrosiphon prenanthidis</t>
  </si>
  <si>
    <t>502764</t>
  </si>
  <si>
    <t>e5b8ffbc-35f8-11ed-86c7-6fe9c51e067f</t>
  </si>
  <si>
    <t>Rhopalosiphum lespedezae</t>
  </si>
  <si>
    <t>502769</t>
  </si>
  <si>
    <t>e5b9000c-35f8-11ed-86c7-9bda25265644</t>
  </si>
  <si>
    <t>Megoura purpurea</t>
  </si>
  <si>
    <t>502770</t>
  </si>
  <si>
    <t>e5b90066-35f8-11ed-86c7-27b67f1b5b7f</t>
  </si>
  <si>
    <t>Megoura tribulis</t>
  </si>
  <si>
    <t>502771</t>
  </si>
  <si>
    <t>e5b900b6-35f8-11ed-86c7-e7bcd4c98c03</t>
  </si>
  <si>
    <t>Metopeuron</t>
  </si>
  <si>
    <t>Metopeuron fuscoviride</t>
  </si>
  <si>
    <t>502772</t>
  </si>
  <si>
    <t>e5b90110-35f8-11ed-86c7-c7a1bbe350fd</t>
  </si>
  <si>
    <t>Acyrthosiphon albidus</t>
  </si>
  <si>
    <t>502773</t>
  </si>
  <si>
    <t>e5b90264-35f8-11ed-86c7-e7a0ab90339b</t>
  </si>
  <si>
    <t>Acyrthosiphon montanus</t>
  </si>
  <si>
    <t>502777</t>
  </si>
  <si>
    <t>e5b90336-35f8-11ed-86c7-63166b77bb12</t>
  </si>
  <si>
    <t>Acyrthosiphon primulae</t>
  </si>
  <si>
    <t>502779</t>
  </si>
  <si>
    <t>e5b904e4-35f8-11ed-86c7-5b6999fda0d6</t>
  </si>
  <si>
    <t>Trilobaphis</t>
  </si>
  <si>
    <t>Trilobaphis langei</t>
  </si>
  <si>
    <t>502784</t>
  </si>
  <si>
    <t>e5b9058e-35f8-11ed-86c7-63288b2dc28d</t>
  </si>
  <si>
    <t>Myzodes ajugae</t>
  </si>
  <si>
    <t>502786</t>
  </si>
  <si>
    <t>e5b905de-35f8-11ed-86c7-cf9643c837a0</t>
  </si>
  <si>
    <t>Myzodes ascalonicus</t>
  </si>
  <si>
    <t>502787</t>
  </si>
  <si>
    <t>e5b90638-35f8-11ed-86c7-4bd90719cff0</t>
  </si>
  <si>
    <t>certa</t>
  </si>
  <si>
    <t>Aphis certa</t>
  </si>
  <si>
    <t>502788</t>
  </si>
  <si>
    <t>e5b906e2-35f8-11ed-86c7-973e22082ead</t>
  </si>
  <si>
    <t>Myzodes myosotidis</t>
  </si>
  <si>
    <t>502790</t>
  </si>
  <si>
    <t>e5b9073c-35f8-11ed-86c7-235815e67558</t>
  </si>
  <si>
    <t>Myzodes persicae</t>
  </si>
  <si>
    <t>502791</t>
  </si>
  <si>
    <t>e5b9078c-35f8-11ed-86c7-47e8dc1a4c3d</t>
  </si>
  <si>
    <t>cymbalariellus</t>
  </si>
  <si>
    <t>Myzus cymbalariellus</t>
  </si>
  <si>
    <t>502793</t>
  </si>
  <si>
    <t>e5b90840-35f8-11ed-86c7-8bb2a6e6f3c1</t>
  </si>
  <si>
    <t>Nasonovia nigra</t>
  </si>
  <si>
    <t>502795</t>
  </si>
  <si>
    <t>e5b909e4-35f8-11ed-86c7-8fa6fd21069f</t>
  </si>
  <si>
    <t>Ovatus chamaedrys</t>
  </si>
  <si>
    <t>502800</t>
  </si>
  <si>
    <t>e5b90a3e-35f8-11ed-86c7-b766108017fd</t>
  </si>
  <si>
    <t>Phorodon mentharius</t>
  </si>
  <si>
    <t>502801</t>
  </si>
  <si>
    <t>e5b90a8e-35f8-11ed-86c7-d33c114158c0</t>
  </si>
  <si>
    <t>Capitophorus fragaefolii</t>
  </si>
  <si>
    <t>502802</t>
  </si>
  <si>
    <t>e5b90b92-35f8-11ed-86c7-4f27d3775a25</t>
  </si>
  <si>
    <t>Capitophorus glandulosus</t>
  </si>
  <si>
    <t>502805</t>
  </si>
  <si>
    <t>e5b90c3c-35f8-11ed-86c7-e786a0c7cfc1</t>
  </si>
  <si>
    <t>Acyrthosiphon porosum</t>
  </si>
  <si>
    <t>502807</t>
  </si>
  <si>
    <t>e5b90c96-35f8-11ed-86c7-1f6b02eb4b79</t>
  </si>
  <si>
    <t>Amphorophora lonicerae</t>
  </si>
  <si>
    <t>502808</t>
  </si>
  <si>
    <t>e5b90d9a-35f8-11ed-86c7-5b6ae4ebb379</t>
  </si>
  <si>
    <t>Arthromyzus staphyleae</t>
  </si>
  <si>
    <t>502811</t>
  </si>
  <si>
    <t>e5b90e44-35f8-11ed-86c7-4b37e5f7e7a4</t>
  </si>
  <si>
    <t>Eucarazzia</t>
  </si>
  <si>
    <t>Eucarazzia calthae</t>
  </si>
  <si>
    <t>502813</t>
  </si>
  <si>
    <t>e5b90e94-35f8-11ed-86c7-07a2b6821190</t>
  </si>
  <si>
    <t>Arthromyzus ribesinus</t>
  </si>
  <si>
    <t>502814</t>
  </si>
  <si>
    <t>e5b90f3e-35f8-11ed-86c7-732f1e0bb4a6</t>
  </si>
  <si>
    <t>phlomicola</t>
  </si>
  <si>
    <t>Roepkea phlomicola subsp. marchali</t>
  </si>
  <si>
    <t>502816</t>
  </si>
  <si>
    <t>e5b910e2-35f8-11ed-86c7-2fddcf4a770e</t>
  </si>
  <si>
    <t>Macrosiphum fragariae</t>
  </si>
  <si>
    <t>502820</t>
  </si>
  <si>
    <t>e5b9113c-35f8-11ed-86c7-5b9c889822dc</t>
  </si>
  <si>
    <t>Hydaphias necopinata</t>
  </si>
  <si>
    <t>502821</t>
  </si>
  <si>
    <t>e5b913a8-35f8-11ed-86c7-bb652ff22fdc</t>
  </si>
  <si>
    <t>Dactynotus chondrillae</t>
  </si>
  <si>
    <t>502827</t>
  </si>
  <si>
    <t>e5b91402-35f8-11ed-86c7-f3deb8a4241b</t>
  </si>
  <si>
    <t>Dactynotus cichorii</t>
  </si>
  <si>
    <t>502828</t>
  </si>
  <si>
    <t>e5b914ac-35f8-11ed-86c7-6b8fc366f30e</t>
  </si>
  <si>
    <t>Dactynotus cichorii subsp. leontodontis</t>
  </si>
  <si>
    <t>502830</t>
  </si>
  <si>
    <t>e5b9165a-35f8-11ed-86c7-f3cbf21f61b2</t>
  </si>
  <si>
    <t>Dactynotus obscurus</t>
  </si>
  <si>
    <t>502835</t>
  </si>
  <si>
    <t>e5b916aa-35f8-11ed-86c7-d7836f6eaf82</t>
  </si>
  <si>
    <t>Dactynotus ochropus</t>
  </si>
  <si>
    <t>502836</t>
  </si>
  <si>
    <t>e5b91704-35f8-11ed-86c7-5f676e6b5c21</t>
  </si>
  <si>
    <t>Dactynotus picridis</t>
  </si>
  <si>
    <t>502837</t>
  </si>
  <si>
    <t>e5b9175e-35f8-11ed-86c7-cf8edd795ea7</t>
  </si>
  <si>
    <t>Dactynotus pilosellae</t>
  </si>
  <si>
    <t>502838</t>
  </si>
  <si>
    <t>e5b917fe-35f8-11ed-86c7-b74ba6102cdf</t>
  </si>
  <si>
    <t>Dactynotus tanaceti</t>
  </si>
  <si>
    <t>502840</t>
  </si>
  <si>
    <t>e5b919f2-35f8-11ed-86c7-2fd5b84d04c4</t>
  </si>
  <si>
    <t>Dactynotus jaceae</t>
  </si>
  <si>
    <t>502845</t>
  </si>
  <si>
    <t>e5b91a4c-35f8-11ed-86c7-53fe11f6e3a9</t>
  </si>
  <si>
    <t>montanivorus</t>
  </si>
  <si>
    <t>Dactynotus montanivorus</t>
  </si>
  <si>
    <t>502846</t>
  </si>
  <si>
    <t>e5b91b00-35f8-11ed-86c7-1726774fcaa5</t>
  </si>
  <si>
    <t>Dactynotus similis</t>
  </si>
  <si>
    <t>502848</t>
  </si>
  <si>
    <t>e5b91b50-35f8-11ed-86c7-9b24a805dcf1</t>
  </si>
  <si>
    <t>Dactynotus solidaginis</t>
  </si>
  <si>
    <t>502849</t>
  </si>
  <si>
    <t>e5b91ba0-35f8-11ed-86c7-5fb920ef5dfd</t>
  </si>
  <si>
    <t>Dactynotus taraxaci</t>
  </si>
  <si>
    <t>502850</t>
  </si>
  <si>
    <t>e5b91bfa-35f8-11ed-86c7-1b92dc2daa1f</t>
  </si>
  <si>
    <t>Taiwanomyzus</t>
  </si>
  <si>
    <t>Taiwanomyzus alpicola</t>
  </si>
  <si>
    <t>502851</t>
  </si>
  <si>
    <t>e5b91c54-35f8-11ed-86c7-d3e9c6b1a861</t>
  </si>
  <si>
    <t>Trilobaphis caricis</t>
  </si>
  <si>
    <t>502852</t>
  </si>
  <si>
    <t>e5b91ca4-35f8-11ed-86c7-db45f4fad32b</t>
  </si>
  <si>
    <t>Doralina alchemillae</t>
  </si>
  <si>
    <t>502853</t>
  </si>
  <si>
    <t>e5b91da8-35f8-11ed-86c7-f76e5bb6e508</t>
  </si>
  <si>
    <t>Doralis senecionis</t>
  </si>
  <si>
    <t>502856</t>
  </si>
  <si>
    <t>e5b91efc-35f8-11ed-86c7-db491526ba90</t>
  </si>
  <si>
    <t>scaliai</t>
  </si>
  <si>
    <t>Aphis scaliai</t>
  </si>
  <si>
    <t>502860</t>
  </si>
  <si>
    <t>e5b91fa6-35f8-11ed-86c7-7bde31806c55</t>
  </si>
  <si>
    <t>Cerosipha crepidis</t>
  </si>
  <si>
    <t>502862</t>
  </si>
  <si>
    <t>e5b92050-35f8-11ed-86c7-bbc5628c9b8b</t>
  </si>
  <si>
    <t>Aphis fabae subsp. evonymi</t>
  </si>
  <si>
    <t>502864</t>
  </si>
  <si>
    <t>e5b920dc-35f8-11ed-86c7-e7568aec97d7</t>
  </si>
  <si>
    <t>Pergandeida euphorbiae</t>
  </si>
  <si>
    <t>502865</t>
  </si>
  <si>
    <t>e5b92190-35f8-11ed-86c7-1f97efd296dc</t>
  </si>
  <si>
    <t>Medoralis farinosa</t>
  </si>
  <si>
    <t>502867</t>
  </si>
  <si>
    <t>e5b9223a-35f8-11ed-86c7-bb091db74c95</t>
  </si>
  <si>
    <t>Cerosipha galii</t>
  </si>
  <si>
    <t>502869</t>
  </si>
  <si>
    <t>e5b922ee-35f8-11ed-86c7-8731c366e742</t>
  </si>
  <si>
    <t>Doralis idaei</t>
  </si>
  <si>
    <t>502871</t>
  </si>
  <si>
    <t>e5b92398-35f8-11ed-86c7-67b560334c7d</t>
  </si>
  <si>
    <t>Doralina lamiorum</t>
  </si>
  <si>
    <t>502873</t>
  </si>
  <si>
    <t>e5b923e8-35f8-11ed-86c7-438569bc131a</t>
  </si>
  <si>
    <t>mordwilkowi</t>
  </si>
  <si>
    <t>Aphis mordwilkowi</t>
  </si>
  <si>
    <t>502874</t>
  </si>
  <si>
    <t>e5b92546-35f8-11ed-86c7-ef427b2dd450</t>
  </si>
  <si>
    <t>Pergandeida polygonata</t>
  </si>
  <si>
    <t>502878</t>
  </si>
  <si>
    <t>e5b9260e-35f8-11ed-86c7-4ff90932932d</t>
  </si>
  <si>
    <t>Doralina pomi</t>
  </si>
  <si>
    <t>502879</t>
  </si>
  <si>
    <t>e5b9265e-35f8-11ed-86c7-1369c4b81695</t>
  </si>
  <si>
    <t>Comaphis</t>
  </si>
  <si>
    <t>Comaphis corniella</t>
  </si>
  <si>
    <t>502880</t>
  </si>
  <si>
    <t>e5b92762-35f8-11ed-86c7-b3710d683c85</t>
  </si>
  <si>
    <t>Doralis sedi</t>
  </si>
  <si>
    <t>502883</t>
  </si>
  <si>
    <t>e5b929ba-35f8-11ed-86c7-37558124f89d</t>
  </si>
  <si>
    <t>Doralis verbasci</t>
  </si>
  <si>
    <t>502890</t>
  </si>
  <si>
    <t>e5b92a14-35f8-11ed-86c7-53c376a7ee21</t>
  </si>
  <si>
    <t>Aphis thalictri</t>
  </si>
  <si>
    <t>502891</t>
  </si>
  <si>
    <t>e5b92a64-35f8-11ed-86c7-e7ba01f73499</t>
  </si>
  <si>
    <t>502892</t>
  </si>
  <si>
    <t>e5b92b68-35f8-11ed-86c7-4b57d03941d9</t>
  </si>
  <si>
    <t>Aphis maidis</t>
  </si>
  <si>
    <t>502895</t>
  </si>
  <si>
    <t>e5b92c12-35f8-11ed-86c7-07913021e158</t>
  </si>
  <si>
    <t>Aphis padi</t>
  </si>
  <si>
    <t>502897</t>
  </si>
  <si>
    <t>e5b92d66-35f8-11ed-86c7-f76d37d0d125</t>
  </si>
  <si>
    <t>aurlandicum</t>
  </si>
  <si>
    <t>Acyrthosiphon aurlandicum</t>
  </si>
  <si>
    <t>502901</t>
  </si>
  <si>
    <t>e5b92dc0-35f8-11ed-86c7-e71594085a48</t>
  </si>
  <si>
    <t>Siphonophora caraganae</t>
  </si>
  <si>
    <t>502902</t>
  </si>
  <si>
    <t>e5b93086-35f8-11ed-86c7-43edabe25b6a</t>
  </si>
  <si>
    <t>Acyrthosiphon rogersii</t>
  </si>
  <si>
    <t>502910</t>
  </si>
  <si>
    <t>e5b930e0-35f8-11ed-86c7-67e201d1bd59</t>
  </si>
  <si>
    <t>Hottesina superba</t>
  </si>
  <si>
    <t>502911</t>
  </si>
  <si>
    <t>e5b931c6-35f8-11ed-86c7-dbfb6a8a8edc</t>
  </si>
  <si>
    <t>Siphonophora ononis</t>
  </si>
  <si>
    <t>502913</t>
  </si>
  <si>
    <t>e5b9327a-35f8-11ed-86c7-6ff426b3617a</t>
  </si>
  <si>
    <t>Amphorophora rubi subsp. idaei</t>
  </si>
  <si>
    <t>502915</t>
  </si>
  <si>
    <t>e5b932ca-35f8-11ed-86c7-d36ab97c5638</t>
  </si>
  <si>
    <t>Aphis rubi</t>
  </si>
  <si>
    <t>502916</t>
  </si>
  <si>
    <t>e5b9336a-35f8-11ed-86c7-cf1efcddb12e</t>
  </si>
  <si>
    <t>Neomyzus</t>
  </si>
  <si>
    <t>Neomyzus circumflexus</t>
  </si>
  <si>
    <t>502917</t>
  </si>
  <si>
    <t>e5b933c4-35f8-11ed-86c7-4b3773d5b9d1</t>
  </si>
  <si>
    <t>börneri</t>
  </si>
  <si>
    <t>Dysaulacorthum börneri</t>
  </si>
  <si>
    <t>502918</t>
  </si>
  <si>
    <t>e5b9346e-35f8-11ed-86c7-2f1201ba455e</t>
  </si>
  <si>
    <t>Anuraphis aconiti</t>
  </si>
  <si>
    <t>502920</t>
  </si>
  <si>
    <t>e5b934be-35f8-11ed-86c7-ef4a0434241b</t>
  </si>
  <si>
    <t>Aphis cardui</t>
  </si>
  <si>
    <t>502921</t>
  </si>
  <si>
    <t>e5b93568-35f8-11ed-86c7-834f916ea764</t>
  </si>
  <si>
    <t>Brachycaudina napelli</t>
  </si>
  <si>
    <t>502923</t>
  </si>
  <si>
    <t>e5b93612-35f8-11ed-86c7-1398a58b06df</t>
  </si>
  <si>
    <t>Aphis prunicola</t>
  </si>
  <si>
    <t>502925</t>
  </si>
  <si>
    <t>e5b936bc-35f8-11ed-86c7-cb78dd62e95e</t>
  </si>
  <si>
    <t>Appelia tragopogonis</t>
  </si>
  <si>
    <t>502927</t>
  </si>
  <si>
    <t>e5b93716-35f8-11ed-86c7-07b0f45a10b7</t>
  </si>
  <si>
    <t>Aphis helichrysi</t>
  </si>
  <si>
    <t>502928</t>
  </si>
  <si>
    <t>e5b937c0-35f8-11ed-86c7-db23f2205ae0</t>
  </si>
  <si>
    <t>Diuraphis asparagi</t>
  </si>
  <si>
    <t>502930</t>
  </si>
  <si>
    <t>e5b9386a-35f8-11ed-86c7-7fd808610df8</t>
  </si>
  <si>
    <t>gillettei</t>
  </si>
  <si>
    <t>Capitophorus gillettei</t>
  </si>
  <si>
    <t>502932</t>
  </si>
  <si>
    <t>e5b93964-35f8-11ed-86c7-ffde4146b8f8</t>
  </si>
  <si>
    <t>Ceruraphis viburni</t>
  </si>
  <si>
    <t>502935</t>
  </si>
  <si>
    <t>e5b93a36-35f8-11ed-86c7-1b6ff6e6a860</t>
  </si>
  <si>
    <t>Capitophorus chaetosiphon</t>
  </si>
  <si>
    <t>502936</t>
  </si>
  <si>
    <t>e5b93bda-35f8-11ed-86c7-57b5e85af3ca</t>
  </si>
  <si>
    <t>Aphis ribis</t>
  </si>
  <si>
    <t>502941</t>
  </si>
  <si>
    <t>e5b93c2a-35f8-11ed-86c7-83362d2f31d1</t>
  </si>
  <si>
    <t>Delphiniobium aconiti</t>
  </si>
  <si>
    <t>502942</t>
  </si>
  <si>
    <t>e5b93d2e-35f8-11ed-86c7-33793d26a873</t>
  </si>
  <si>
    <t>Sappaphis crataegi</t>
  </si>
  <si>
    <t>502945</t>
  </si>
  <si>
    <t>e5b93e32-35f8-11ed-86c7-6f6eb1915b7a</t>
  </si>
  <si>
    <t>Aphis pyri</t>
  </si>
  <si>
    <t>502948</t>
  </si>
  <si>
    <t>e5b93e82-35f8-11ed-86c7-bbb22c382db8</t>
  </si>
  <si>
    <t>Aphis sorbi</t>
  </si>
  <si>
    <t>502949</t>
  </si>
  <si>
    <t>e5b93fd6-35f8-11ed-86c7-6788377da7ca</t>
  </si>
  <si>
    <t>Hyadaphis mellifera</t>
  </si>
  <si>
    <t>502953</t>
  </si>
  <si>
    <t>e5b94030-35f8-11ed-86c7-4ba74c57311a</t>
  </si>
  <si>
    <t>dactylidis</t>
  </si>
  <si>
    <t>Hyalopteroides dactylidis</t>
  </si>
  <si>
    <t>502954</t>
  </si>
  <si>
    <t>e5b9408a-35f8-11ed-86c7-674515660884</t>
  </si>
  <si>
    <t>Nectarosiphon rhinanthi</t>
  </si>
  <si>
    <t>502955</t>
  </si>
  <si>
    <t>e5b940da-35f8-11ed-86c7-0fb60f8e0b34</t>
  </si>
  <si>
    <t>Aphis lactucae</t>
  </si>
  <si>
    <t>502956</t>
  </si>
  <si>
    <t>e5b94184-35f8-11ed-86c7-4309ca487082</t>
  </si>
  <si>
    <t>Hyperomyzus sobrinus</t>
  </si>
  <si>
    <t>502958</t>
  </si>
  <si>
    <t>e5b9422e-35f8-11ed-86c7-773bb8653695</t>
  </si>
  <si>
    <t>galiophagus</t>
  </si>
  <si>
    <t>Macrosiphum galiophagus</t>
  </si>
  <si>
    <t>502960</t>
  </si>
  <si>
    <t>e5b94314-35f8-11ed-86c7-67979f595a83</t>
  </si>
  <si>
    <t>Aphis trirhoda</t>
  </si>
  <si>
    <t>502962</t>
  </si>
  <si>
    <t>e5b94472-35f8-11ed-86c7-379a94b5b94e</t>
  </si>
  <si>
    <t>Macrosiphum sanborni</t>
  </si>
  <si>
    <t>502966</t>
  </si>
  <si>
    <t>e5b9451c-35f8-11ed-86c7-dfb022987feb</t>
  </si>
  <si>
    <t>nidensis</t>
  </si>
  <si>
    <t>Macrosiphoniella nidensis</t>
  </si>
  <si>
    <t>502968</t>
  </si>
  <si>
    <t>e5b9463e-35f8-11ed-86c7-632932dee988</t>
  </si>
  <si>
    <t>Macrosiphon solanifolii</t>
  </si>
  <si>
    <t>502972</t>
  </si>
  <si>
    <t>e5b9468e-35f8-11ed-86c7-2b2a5b97b54c</t>
  </si>
  <si>
    <t>Siphonophora funesta</t>
  </si>
  <si>
    <t>502973</t>
  </si>
  <si>
    <t>e5b946e8-35f8-11ed-86c7-6767029e23e4</t>
  </si>
  <si>
    <t>Siphonophora gei</t>
  </si>
  <si>
    <t>502974</t>
  </si>
  <si>
    <t>e5b94738-35f8-11ed-86c7-1b1ea306fce7</t>
  </si>
  <si>
    <t>Aphis rosae</t>
  </si>
  <si>
    <t>502975</t>
  </si>
  <si>
    <t>e5b9483c-35f8-11ed-86c7-774664aee834</t>
  </si>
  <si>
    <t>Pharalis</t>
  </si>
  <si>
    <t>Pharalis tanaceti</t>
  </si>
  <si>
    <t>502978</t>
  </si>
  <si>
    <t>e5b9488c-35f8-11ed-86c7-3730cafafb34</t>
  </si>
  <si>
    <t>dirhoda</t>
  </si>
  <si>
    <t>Aphis dirhoda</t>
  </si>
  <si>
    <t>502979</t>
  </si>
  <si>
    <t>e5b94940-35f8-11ed-86c7-bff01c433671</t>
  </si>
  <si>
    <t>Acyrthosiphon evansi</t>
  </si>
  <si>
    <t>502981</t>
  </si>
  <si>
    <t>e5b94a62-35f8-11ed-86c7-170fedfc534e</t>
  </si>
  <si>
    <t>Rhopalomyzus ascalonicus</t>
  </si>
  <si>
    <t>502984</t>
  </si>
  <si>
    <t>e5b94b02-35f8-11ed-86c7-1f98d1c31f78</t>
  </si>
  <si>
    <t>Aphis ligustri</t>
  </si>
  <si>
    <t>502986</t>
  </si>
  <si>
    <t>e5b94b5c-35f8-11ed-86c7-0375650fe634</t>
  </si>
  <si>
    <t>Aphis persicae</t>
  </si>
  <si>
    <t>502987</t>
  </si>
  <si>
    <t>e5b94bac-35f8-11ed-86c7-b32a50788827</t>
  </si>
  <si>
    <t>Phorodon varians</t>
  </si>
  <si>
    <t>502988</t>
  </si>
  <si>
    <t>e5b94c56-35f8-11ed-86c7-331b328228f8</t>
  </si>
  <si>
    <t>Aphis bakeri</t>
  </si>
  <si>
    <t>502990</t>
  </si>
  <si>
    <t>e5b94cb0-35f8-11ed-86c7-cb15a28d8011</t>
  </si>
  <si>
    <t>Phorodon chamaedrys</t>
  </si>
  <si>
    <t>502991</t>
  </si>
  <si>
    <t>e5b94d00-35f8-11ed-86c7-1bd7ba345720</t>
  </si>
  <si>
    <t>menthastri</t>
  </si>
  <si>
    <t>Ovatus menthastri</t>
  </si>
  <si>
    <t>502992</t>
  </si>
  <si>
    <t>e5b94e18-35f8-11ed-86c7-bbb35dfc582a</t>
  </si>
  <si>
    <t>Passerinia tetrarhoda</t>
  </si>
  <si>
    <t>502994</t>
  </si>
  <si>
    <t>e5b94e68-35f8-11ed-86c7-1b8d60888e1f</t>
  </si>
  <si>
    <t>Aphis glandulosa</t>
  </si>
  <si>
    <t>502995</t>
  </si>
  <si>
    <t>e5b94fbc-35f8-11ed-86c7-5fc8b39d3787</t>
  </si>
  <si>
    <t>Rhopalomyzus alpigenae</t>
  </si>
  <si>
    <t>502999</t>
  </si>
  <si>
    <t>e5b9500c-35f8-11ed-86c7-573e35355f7c</t>
  </si>
  <si>
    <t>Myzosiphon staphyleae</t>
  </si>
  <si>
    <t>503000</t>
  </si>
  <si>
    <t>e5b955ac-35f8-11ed-86c7-cf0a5d45d1e2</t>
  </si>
  <si>
    <t>Aphis avenae</t>
  </si>
  <si>
    <t>503007</t>
  </si>
  <si>
    <t>e5b95606-35f8-11ed-86c7-7bfa9f6d6e49</t>
  </si>
  <si>
    <t>Aphis fragariae</t>
  </si>
  <si>
    <t>503008</t>
  </si>
  <si>
    <t>e5b95700-35f8-11ed-86c7-2f3acdc594a6</t>
  </si>
  <si>
    <t>Siphonophora achilleae</t>
  </si>
  <si>
    <t>503010</t>
  </si>
  <si>
    <t>e5b9575a-35f8-11ed-86c7-1b76f35a5848</t>
  </si>
  <si>
    <t>Macrosiphum chondrillae</t>
  </si>
  <si>
    <t>503011</t>
  </si>
  <si>
    <t>e5b957aa-35f8-11ed-86c7-ff05a59406fc</t>
  </si>
  <si>
    <t>Siphonophora cichorii</t>
  </si>
  <si>
    <t>503012</t>
  </si>
  <si>
    <t>e5b95854-35f8-11ed-86c7-936f0d4bea21</t>
  </si>
  <si>
    <t>Uroleucon leontodontis</t>
  </si>
  <si>
    <t>503014</t>
  </si>
  <si>
    <t>e5b958ae-35f8-11ed-86c7-233c4a64744d</t>
  </si>
  <si>
    <t>Aphis cirsii</t>
  </si>
  <si>
    <t>503015</t>
  </si>
  <si>
    <t>e5b9594e-35f8-11ed-86c7-ff4eec1bccb6</t>
  </si>
  <si>
    <t>Macrosiphum erigeronensis</t>
  </si>
  <si>
    <t>503017</t>
  </si>
  <si>
    <t>e5b959a8-35f8-11ed-86c7-efe2484ccef6</t>
  </si>
  <si>
    <t>Siphonophora muralis</t>
  </si>
  <si>
    <t>503018</t>
  </si>
  <si>
    <t>e5b959f8-35f8-11ed-86c7-cfdeb7c9abe9</t>
  </si>
  <si>
    <t>Siphonophora obscura</t>
  </si>
  <si>
    <t>503019</t>
  </si>
  <si>
    <t>e5b95a52-35f8-11ed-86c7-632ed68e64d8</t>
  </si>
  <si>
    <t>Macrosiphum picridis</t>
  </si>
  <si>
    <t>503020</t>
  </si>
  <si>
    <t>e5b95aa2-35f8-11ed-86c7-4f16c4ae8a7d</t>
  </si>
  <si>
    <t>Macrosiphum sonchi</t>
  </si>
  <si>
    <t>503021</t>
  </si>
  <si>
    <t>e5b95afc-35f8-11ed-86c7-77a2b5a312bc</t>
  </si>
  <si>
    <t>503022</t>
  </si>
  <si>
    <t>e5b95b56-35f8-11ed-86c7-57e620423527</t>
  </si>
  <si>
    <t>Macrosiphum tussilaginis</t>
  </si>
  <si>
    <t>503023</t>
  </si>
  <si>
    <t>e5b95c00-35f8-11ed-86c7-eb5181d76414</t>
  </si>
  <si>
    <t>Macrosiphoniella campanulae</t>
  </si>
  <si>
    <t>503025</t>
  </si>
  <si>
    <t>e5b95c50-35f8-11ed-86c7-f384ddbe6119</t>
  </si>
  <si>
    <t>Macrosiphum jaceae</t>
  </si>
  <si>
    <t>503026</t>
  </si>
  <si>
    <t>e5b95caa-35f8-11ed-86c7-bb3cb77ed409</t>
  </si>
  <si>
    <t>Macrosiphum nigrocampanulae</t>
  </si>
  <si>
    <t>503027</t>
  </si>
  <si>
    <t>e5b95da4-35f8-11ed-86c7-bf807e381d0f</t>
  </si>
  <si>
    <t>Doralina schneideri</t>
  </si>
  <si>
    <t>503031</t>
  </si>
  <si>
    <t>e5b95dfe-35f8-11ed-86c7-f7f1690d0255</t>
  </si>
  <si>
    <t>janischi</t>
  </si>
  <si>
    <t>Aphis janischi</t>
  </si>
  <si>
    <t>503032</t>
  </si>
  <si>
    <t>e5b95e4e-35f8-11ed-86c7-2f59fa005d0e</t>
  </si>
  <si>
    <t>Pergandeida scaliai</t>
  </si>
  <si>
    <t>503033</t>
  </si>
  <si>
    <t>e5b95f70-35f8-11ed-86c7-a7452652d4a5</t>
  </si>
  <si>
    <t>cognatella</t>
  </si>
  <si>
    <t>Aphis cognatella</t>
  </si>
  <si>
    <t>503036</t>
  </si>
  <si>
    <t>e5b96024-35f8-11ed-86c7-178c19ecaeb1</t>
  </si>
  <si>
    <t>Aphis galii</t>
  </si>
  <si>
    <t>503038</t>
  </si>
  <si>
    <t>e5b96074-35f8-11ed-86c7-b310ec0c5bc0</t>
  </si>
  <si>
    <t>Doralina gossypii</t>
  </si>
  <si>
    <t>503039</t>
  </si>
  <si>
    <t>e5b960ce-35f8-11ed-86c7-3b737a8273b5</t>
  </si>
  <si>
    <t>Medoralis idaei</t>
  </si>
  <si>
    <t>503040</t>
  </si>
  <si>
    <t>e5b9611e-35f8-11ed-86c7-2fbf0c129122</t>
  </si>
  <si>
    <t>Myzus asclepiadis</t>
  </si>
  <si>
    <t>503041</t>
  </si>
  <si>
    <t>e5b961c8-35f8-11ed-86c7-1bd29c63e510</t>
  </si>
  <si>
    <t>Medoralis pomi</t>
  </si>
  <si>
    <t>503043</t>
  </si>
  <si>
    <t>e5b96222-35f8-11ed-86c7-034c4336d418</t>
  </si>
  <si>
    <t>Doralis corniella</t>
  </si>
  <si>
    <t>503044</t>
  </si>
  <si>
    <t>e5b962cc-35f8-11ed-86c7-ebac6951fa45</t>
  </si>
  <si>
    <t>neoreticulata</t>
  </si>
  <si>
    <t>Aphis neoreticulata</t>
  </si>
  <si>
    <t>503046</t>
  </si>
  <si>
    <t>e5b9631c-35f8-11ed-86c7-7bfff2a21446</t>
  </si>
  <si>
    <t>Doralina umbrella</t>
  </si>
  <si>
    <t>503047</t>
  </si>
  <si>
    <t>e5b96376-35f8-11ed-86c7-b3ebc952d3c3</t>
  </si>
  <si>
    <t>urticaria</t>
  </si>
  <si>
    <t>Aphis urticaria</t>
  </si>
  <si>
    <t>503048</t>
  </si>
  <si>
    <t>e5b96470-35f8-11ed-86c7-270afba6b9a4</t>
  </si>
  <si>
    <t>Myzus pyrarius</t>
  </si>
  <si>
    <t>503051</t>
  </si>
  <si>
    <t>e5b96542-35f8-11ed-86c7-7382194f94e2</t>
  </si>
  <si>
    <t>Aphis crataegella</t>
  </si>
  <si>
    <t>503052</t>
  </si>
  <si>
    <t>e5b96592-35f8-11ed-86c7-d3a0a5de81d5</t>
  </si>
  <si>
    <t>africana</t>
  </si>
  <si>
    <t>Aphis africana</t>
  </si>
  <si>
    <t>503053</t>
  </si>
  <si>
    <t>e5b9663c-35f8-11ed-86c7-fb73a08f7d75</t>
  </si>
  <si>
    <t>Acyrthosiphon malvae subsp. geranii</t>
  </si>
  <si>
    <t>503056</t>
  </si>
  <si>
    <t>e5b966e6-35f8-11ed-86c7-8f80e36aeba2</t>
  </si>
  <si>
    <t>Macrosiphum pisi</t>
  </si>
  <si>
    <t>503058</t>
  </si>
  <si>
    <t>e5b96736-35f8-11ed-86c7-cbd2681e1394</t>
  </si>
  <si>
    <t>Siphonophora circumflexa</t>
  </si>
  <si>
    <t>503059</t>
  </si>
  <si>
    <t>e5b968d0-35f8-11ed-86c7-0b31bfcbd776</t>
  </si>
  <si>
    <t>Aphis napelli</t>
  </si>
  <si>
    <t>503063</t>
  </si>
  <si>
    <t>e5b9692a-35f8-11ed-86c7-93b4982fb17e</t>
  </si>
  <si>
    <t>Aphis persicaecola</t>
  </si>
  <si>
    <t>503064</t>
  </si>
  <si>
    <t>e5b9697a-35f8-11ed-86c7-eb5ba13c2940</t>
  </si>
  <si>
    <t>Aphis tragopogonis</t>
  </si>
  <si>
    <t>503065</t>
  </si>
  <si>
    <t>e5b96b28-35f8-11ed-86c7-073b366992a8</t>
  </si>
  <si>
    <t>Aphis capreae</t>
  </si>
  <si>
    <t>503070</t>
  </si>
  <si>
    <t>e5b96c7c-35f8-11ed-86c7-7f612762fdd8</t>
  </si>
  <si>
    <t>korotnewi</t>
  </si>
  <si>
    <t>Brachycolus korotnewi</t>
  </si>
  <si>
    <t>503074</t>
  </si>
  <si>
    <t>e5b96ccc-35f8-11ed-86c7-2b930ada49e6</t>
  </si>
  <si>
    <t>Yezabura angelicae</t>
  </si>
  <si>
    <t>503075</t>
  </si>
  <si>
    <t>e5b96d26-35f8-11ed-86c7-8753686c5efd</t>
  </si>
  <si>
    <t>Yezabura crataegi</t>
  </si>
  <si>
    <t>503076</t>
  </si>
  <si>
    <t>e5b96d76-35f8-11ed-86c7-5f18f131f8dc</t>
  </si>
  <si>
    <t>Dysaphis communis</t>
  </si>
  <si>
    <t>503077</t>
  </si>
  <si>
    <t>e5b96dd0-35f8-11ed-86c7-c7907b710ecd</t>
  </si>
  <si>
    <t>Anuraphis roseus</t>
  </si>
  <si>
    <t>503078</t>
  </si>
  <si>
    <t>e5b96e7a-35f8-11ed-86c7-834d265d959f</t>
  </si>
  <si>
    <t>Semiaphis atriplicis</t>
  </si>
  <si>
    <t>503080</t>
  </si>
  <si>
    <t>e5b96f24-35f8-11ed-86c7-9f9833278854</t>
  </si>
  <si>
    <t>Hyalopterus dactylidis</t>
  </si>
  <si>
    <t>503082</t>
  </si>
  <si>
    <t>e5b96f74-35f8-11ed-86c7-27863fbf7ac0</t>
  </si>
  <si>
    <t>Rhopalosiphum affine</t>
  </si>
  <si>
    <t>503083</t>
  </si>
  <si>
    <t>e5b970d2-35f8-11ed-86c7-3fdfe76970f9</t>
  </si>
  <si>
    <t>Longicaudus aquilegiae</t>
  </si>
  <si>
    <t>503087</t>
  </si>
  <si>
    <t>e5b9721c-35f8-11ed-86c7-3b1ebfdadf32</t>
  </si>
  <si>
    <t>rubifolium</t>
  </si>
  <si>
    <t>Macrosiphum rubifolium</t>
  </si>
  <si>
    <t>503091</t>
  </si>
  <si>
    <t>e5b97320-35f8-11ed-86c7-67e232d7a845</t>
  </si>
  <si>
    <t>Aulacorthum primulae</t>
  </si>
  <si>
    <t>503094</t>
  </si>
  <si>
    <t>e5b9741a-35f8-11ed-86c7-d750e0d8fac3</t>
  </si>
  <si>
    <t>clematifoliae</t>
  </si>
  <si>
    <t>Myzus clematifoliae</t>
  </si>
  <si>
    <t>503098</t>
  </si>
  <si>
    <t>e5b97474-35f8-11ed-86c7-6bbe32b5d48f</t>
  </si>
  <si>
    <t>Ovatomyzus calaminthae</t>
  </si>
  <si>
    <t>503099</t>
  </si>
  <si>
    <t>e5b974c4-35f8-11ed-86c7-ebc3081d6975</t>
  </si>
  <si>
    <t>Passerinia fragaefolii</t>
  </si>
  <si>
    <t>503100</t>
  </si>
  <si>
    <t>e5b9758c-35f8-11ed-86c7-336244f9fa38</t>
  </si>
  <si>
    <t>Capitophorus pilosus</t>
  </si>
  <si>
    <t>503102</t>
  </si>
  <si>
    <t>e5b97690-35f8-11ed-86c7-f3c85b960ab9</t>
  </si>
  <si>
    <t>Myzotoxoptera staphyleae</t>
  </si>
  <si>
    <t>503105</t>
  </si>
  <si>
    <t>e5b978e8-35f8-11ed-86c7-b30b5bf69360</t>
  </si>
  <si>
    <t>rubiellum</t>
  </si>
  <si>
    <t>Macrosiphum rubiellum</t>
  </si>
  <si>
    <t>503110</t>
  </si>
  <si>
    <t>e5b97992-35f8-11ed-86c7-133319acfd47</t>
  </si>
  <si>
    <t>margerithae</t>
  </si>
  <si>
    <t>Dactynotus margerithae</t>
  </si>
  <si>
    <t>503112</t>
  </si>
  <si>
    <t>e5b97a96-35f8-11ed-86c7-637b9f379cc2</t>
  </si>
  <si>
    <t>Aphis picridis</t>
  </si>
  <si>
    <t>503115</t>
  </si>
  <si>
    <t>e5b97ae6-35f8-11ed-86c7-7b06dfda10bf</t>
  </si>
  <si>
    <t>Aphis sonchi</t>
  </si>
  <si>
    <t>503116</t>
  </si>
  <si>
    <t>e5b97b90-35f8-11ed-86c7-8b0b586280bf</t>
  </si>
  <si>
    <t>Megalosiphum</t>
  </si>
  <si>
    <t>Megalosiphum tussilaginis</t>
  </si>
  <si>
    <t>503118</t>
  </si>
  <si>
    <t>e5b97c94-35f8-11ed-86c7-cfe6e9e70339</t>
  </si>
  <si>
    <t>Uroleucon glomeratae</t>
  </si>
  <si>
    <t>503122</t>
  </si>
  <si>
    <t>e5b97ce4-35f8-11ed-86c7-93b7d57881f2</t>
  </si>
  <si>
    <t>Aphis solidaginis</t>
  </si>
  <si>
    <t>503123</t>
  </si>
  <si>
    <t>e5b97d3e-35f8-11ed-86c7-a73adeacf0ec</t>
  </si>
  <si>
    <t>Aphis taraxaci</t>
  </si>
  <si>
    <t>503124</t>
  </si>
  <si>
    <t>e5b97d8e-35f8-11ed-86c7-dbfdd1cce70e</t>
  </si>
  <si>
    <t>Doralis janischi</t>
  </si>
  <si>
    <t>503125</t>
  </si>
  <si>
    <t>e5b97de8-35f8-11ed-86c7-c750e0b36a7c</t>
  </si>
  <si>
    <t>Aphis trifolii</t>
  </si>
  <si>
    <t>503126</t>
  </si>
  <si>
    <t>e5b97e38-35f8-11ed-86c7-67307442bb2a</t>
  </si>
  <si>
    <t>Aphis robiniae</t>
  </si>
  <si>
    <t>503127</t>
  </si>
  <si>
    <t>e5b97e88-35f8-11ed-86c7-ebe5bff89c43</t>
  </si>
  <si>
    <t>Pergandeida sarothamni</t>
  </si>
  <si>
    <t>503128</t>
  </si>
  <si>
    <t>e5b97ee2-35f8-11ed-86c7-d300e3128ca2</t>
  </si>
  <si>
    <t>Aphis pomonella</t>
  </si>
  <si>
    <t>503129</t>
  </si>
  <si>
    <t>e5b97f32-35f8-11ed-86c7-0fcbbb839b0e</t>
  </si>
  <si>
    <t>mordwilkiana</t>
  </si>
  <si>
    <t>Aphis mordwilkiana</t>
  </si>
  <si>
    <t>503130</t>
  </si>
  <si>
    <t>e5b97f8c-35f8-11ed-86c7-dfb7aad64928</t>
  </si>
  <si>
    <t>Doralis avicularis</t>
  </si>
  <si>
    <t>503131</t>
  </si>
  <si>
    <t>e5b97fdc-35f8-11ed-86c7-c36814667129</t>
  </si>
  <si>
    <t>Aphis mali</t>
  </si>
  <si>
    <t>503132</t>
  </si>
  <si>
    <t>e5b98036-35f8-11ed-86c7-8bfdfc777314</t>
  </si>
  <si>
    <t>Doralina malvae</t>
  </si>
  <si>
    <t>503133</t>
  </si>
  <si>
    <t>e5b98086-35f8-11ed-86c7-730258352c18</t>
  </si>
  <si>
    <t>stanislandi</t>
  </si>
  <si>
    <t>Pergandeida stanislandi</t>
  </si>
  <si>
    <t>503134</t>
  </si>
  <si>
    <t>e5b98130-35f8-11ed-86c7-1f0ecebdbe4e</t>
  </si>
  <si>
    <t>pyrinus</t>
  </si>
  <si>
    <t>Myzus pyrinus</t>
  </si>
  <si>
    <t>503136</t>
  </si>
  <si>
    <t>e5b9818a-35f8-11ed-86c7-eb6db38b929d</t>
  </si>
  <si>
    <t>Rhopalosiphon oxyacanthae</t>
  </si>
  <si>
    <t>503137</t>
  </si>
  <si>
    <t>e5b98234-35f8-11ed-86c7-2339710e3a81</t>
  </si>
  <si>
    <t>Aulacorthum geranii</t>
  </si>
  <si>
    <t>503139</t>
  </si>
  <si>
    <t>e5b98284-35f8-11ed-86c7-5fb0ccbcbb94</t>
  </si>
  <si>
    <t>Aphis pisi</t>
  </si>
  <si>
    <t>503140</t>
  </si>
  <si>
    <t>e5b982de-35f8-11ed-86c7-7f53c5415bab</t>
  </si>
  <si>
    <t>pseudosolani</t>
  </si>
  <si>
    <t>Dysaulacorthum pseudosolani</t>
  </si>
  <si>
    <t>503141</t>
  </si>
  <si>
    <t>e5b9852c-35f8-11ed-86c7-0b95c949f5ef</t>
  </si>
  <si>
    <t>Myzus lamii</t>
  </si>
  <si>
    <t>503148</t>
  </si>
  <si>
    <t>e5b98586-35f8-11ed-86c7-ef147c7178dd</t>
  </si>
  <si>
    <t>Aphis angelicae</t>
  </si>
  <si>
    <t>503149</t>
  </si>
  <si>
    <t>e5b985e0-35f8-11ed-86c7-c7a47a9a8630</t>
  </si>
  <si>
    <t>Aphis crataegi</t>
  </si>
  <si>
    <t>503150</t>
  </si>
  <si>
    <t>e5b98630-35f8-11ed-86c7-676c77d5e6e0</t>
  </si>
  <si>
    <t>Dentatus communis</t>
  </si>
  <si>
    <t>503151</t>
  </si>
  <si>
    <t>e5b986da-35f8-11ed-86c7-935432b79441</t>
  </si>
  <si>
    <t>Aphis nigra</t>
  </si>
  <si>
    <t>503153</t>
  </si>
  <si>
    <t>e5b9872a-35f8-11ed-86c7-cb52b61ab027</t>
  </si>
  <si>
    <t>Aphis atriplicis</t>
  </si>
  <si>
    <t>503154</t>
  </si>
  <si>
    <t>e5b98784-35f8-11ed-86c7-3fb49d8e3714</t>
  </si>
  <si>
    <t>Aphis xylostei</t>
  </si>
  <si>
    <t>503155</t>
  </si>
  <si>
    <t>e5b98914-35f8-11ed-86c7-df77adeffdd6</t>
  </si>
  <si>
    <t>Amphorophora vaccinii</t>
  </si>
  <si>
    <t>503159</t>
  </si>
  <si>
    <t>e5b9896e-35f8-11ed-86c7-5f18220c2aa6</t>
  </si>
  <si>
    <t>Aphis pseudobrassicae</t>
  </si>
  <si>
    <t>503160</t>
  </si>
  <si>
    <t>e5b98a18-35f8-11ed-86c7-dfd40dd635de</t>
  </si>
  <si>
    <t>cerata</t>
  </si>
  <si>
    <t>Paczoskia cerata</t>
  </si>
  <si>
    <t>503162</t>
  </si>
  <si>
    <t>e5b98ac2-35f8-11ed-86c7-fb1906a7ea29</t>
  </si>
  <si>
    <t>Dysaulacorthum primulae</t>
  </si>
  <si>
    <t>503164</t>
  </si>
  <si>
    <t>e5b98b6c-35f8-11ed-86c7-ff683328c9ab</t>
  </si>
  <si>
    <t xml:space="preserve">Myzus persicae subsp. var. cerastii </t>
  </si>
  <si>
    <t>503166</t>
  </si>
  <si>
    <t>e5b98be4-35f8-11ed-86c7-1ff821c06db4</t>
  </si>
  <si>
    <t>tropicalis</t>
  </si>
  <si>
    <t>Myzus tropicalis</t>
  </si>
  <si>
    <t>503167</t>
  </si>
  <si>
    <t>e5b98d56-35f8-11ed-86c7-7f204c1f0057</t>
  </si>
  <si>
    <t>Pleotrichophorus pilosus</t>
  </si>
  <si>
    <t>503170</t>
  </si>
  <si>
    <t>e5b98da6-35f8-11ed-86c7-67a5672bbb9f</t>
  </si>
  <si>
    <t>Rhodobium rosaefolium</t>
  </si>
  <si>
    <t>503171</t>
  </si>
  <si>
    <t>e5b98e00-35f8-11ed-86c7-c77b86f5de18</t>
  </si>
  <si>
    <t>Rhopalosiphum alpigenae</t>
  </si>
  <si>
    <t>503172</t>
  </si>
  <si>
    <t>e5b98eaa-35f8-11ed-86c7-fb1dea29200f</t>
  </si>
  <si>
    <t>Rhopalosiphum tulipaellus</t>
  </si>
  <si>
    <t>503174</t>
  </si>
  <si>
    <t>e5b98f54-35f8-11ed-86c7-67907c41d057</t>
  </si>
  <si>
    <t>Sitobion granarium</t>
  </si>
  <si>
    <t>503176</t>
  </si>
  <si>
    <t>e5b98ffe-35f8-11ed-86c7-d73249bbedcf</t>
  </si>
  <si>
    <t>olivatum</t>
  </si>
  <si>
    <t>Macrosiphum olivatum</t>
  </si>
  <si>
    <t>503178</t>
  </si>
  <si>
    <t>e5b990a8-35f8-11ed-86c7-070de4a16a9e</t>
  </si>
  <si>
    <t>Siphonophora tussilaginis</t>
  </si>
  <si>
    <t>503181</t>
  </si>
  <si>
    <t>e5b99152-35f8-11ed-86c7-971ca8f65f8c</t>
  </si>
  <si>
    <t>Siphonophora campanulae</t>
  </si>
  <si>
    <t>503183</t>
  </si>
  <si>
    <t>e5b991f2-35f8-11ed-86c7-4bfaebec7f0d</t>
  </si>
  <si>
    <t>Doralida</t>
  </si>
  <si>
    <t>Doralida trifolii</t>
  </si>
  <si>
    <t>503185</t>
  </si>
  <si>
    <t>e5b993a0-35f8-11ed-86c7-3784ff1b73ca</t>
  </si>
  <si>
    <t>Aphis geranii</t>
  </si>
  <si>
    <t>503190</t>
  </si>
  <si>
    <t>e5b994a4-35f8-11ed-86c7-c31f98206508</t>
  </si>
  <si>
    <t>Aphis persicae-niger</t>
  </si>
  <si>
    <t>503193</t>
  </si>
  <si>
    <t>e5b994f4-35f8-11ed-86c7-df83907ef519</t>
  </si>
  <si>
    <t>Hyalopterus melanocephalus</t>
  </si>
  <si>
    <t>503194</t>
  </si>
  <si>
    <t>e5b99648-35f8-11ed-86c7-cf3ce9f09680</t>
  </si>
  <si>
    <t>Forda dauci</t>
  </si>
  <si>
    <t>503198</t>
  </si>
  <si>
    <t>e5b996a2-35f8-11ed-86c7-6b6edbbedba9</t>
  </si>
  <si>
    <t>Dysaphis mali</t>
  </si>
  <si>
    <t>503199</t>
  </si>
  <si>
    <t>e5b9974c-35f8-11ed-86c7-1332290e05c1</t>
  </si>
  <si>
    <t>Brevicoryne chenopodii</t>
  </si>
  <si>
    <t>503201</t>
  </si>
  <si>
    <t>e5b9979c-35f8-11ed-86c7-cb3105e6da4a</t>
  </si>
  <si>
    <t>Hyadaphis passerinii</t>
  </si>
  <si>
    <t>503202</t>
  </si>
  <si>
    <t>e5b997f6-35f8-11ed-86c7-0ba8cd9cadfb</t>
  </si>
  <si>
    <t>indobrassicae</t>
  </si>
  <si>
    <t>Siphocoryne indobrassicae</t>
  </si>
  <si>
    <t>503203</t>
  </si>
  <si>
    <t>e5b99940-35f8-11ed-86c7-f3f5a306fe69</t>
  </si>
  <si>
    <t>Macrosiphum primulae</t>
  </si>
  <si>
    <t>503206</t>
  </si>
  <si>
    <t>e5b9999a-35f8-11ed-86c7-075e9485a112</t>
  </si>
  <si>
    <t>Ovatus minutus</t>
  </si>
  <si>
    <t>503207</t>
  </si>
  <si>
    <t>e5b999ea-35f8-11ed-86c7-07eb3ee0311c</t>
  </si>
  <si>
    <t>Myzus fragariae</t>
  </si>
  <si>
    <t>503208</t>
  </si>
  <si>
    <t>e5b99a44-35f8-11ed-86c7-df9824168b04</t>
  </si>
  <si>
    <t>Myzus pilosus</t>
  </si>
  <si>
    <t>503209</t>
  </si>
  <si>
    <t>e5b99b3e-35f8-11ed-86c7-dbfe0c086a19</t>
  </si>
  <si>
    <t>Siphonophora olivata</t>
  </si>
  <si>
    <t>503212</t>
  </si>
  <si>
    <t>e5b99c92-35f8-11ed-86c7-7311d42e6480</t>
  </si>
  <si>
    <t>Uroleucon trachelii</t>
  </si>
  <si>
    <t>503216</t>
  </si>
  <si>
    <t>e5b99d96-35f8-11ed-86c7-6f885f089b18</t>
  </si>
  <si>
    <t>Dysaulacorthum ranunculi</t>
  </si>
  <si>
    <t>503219</t>
  </si>
  <si>
    <t>e5b99de6-35f8-11ed-86c7-2f7cceb652ae</t>
  </si>
  <si>
    <t>Brachycaudus lata</t>
  </si>
  <si>
    <t>503220</t>
  </si>
  <si>
    <t>e5b99f9e-35f8-11ed-86c7-3fdce7d4c89e</t>
  </si>
  <si>
    <t>tulipae</t>
  </si>
  <si>
    <t>Dysaphis tulipae</t>
  </si>
  <si>
    <t>503225</t>
  </si>
  <si>
    <t>e5b9a066-35f8-11ed-86c7-67dd29d0e663</t>
  </si>
  <si>
    <t>Aphis chenopodii</t>
  </si>
  <si>
    <t>503226</t>
  </si>
  <si>
    <t>e5b9a386-35f8-11ed-86c7-a3f4dbc1fa5b</t>
  </si>
  <si>
    <t>Acyrthosiphon destructor</t>
  </si>
  <si>
    <t>503235</t>
  </si>
  <si>
    <t>e5b9a3d6-35f8-11ed-86c7-d727251170e8</t>
  </si>
  <si>
    <t>vincae</t>
  </si>
  <si>
    <t>Dysaulacorthum vincae</t>
  </si>
  <si>
    <t>503236</t>
  </si>
  <si>
    <t>e5b9a430-35f8-11ed-86c7-3f55901cc12d</t>
  </si>
  <si>
    <t>Brachycaudus onopordi</t>
  </si>
  <si>
    <t>503237</t>
  </si>
  <si>
    <t>e5b9a480-35f8-11ed-86c7-83ec3c7a60c3</t>
  </si>
  <si>
    <t>Ceruraphis viburnicola</t>
  </si>
  <si>
    <t>503238</t>
  </si>
  <si>
    <t>e5b9a4da-35f8-11ed-86c7-ab47a1e2d24c</t>
  </si>
  <si>
    <t>Myzus mali</t>
  </si>
  <si>
    <t>503239</t>
  </si>
  <si>
    <t>e5b9a52a-35f8-11ed-86c7-5b2286d3e3e5</t>
  </si>
  <si>
    <t>Yezabura tulipae</t>
  </si>
  <si>
    <t>503240</t>
  </si>
  <si>
    <t>e5b9a584-35f8-11ed-86c7-d32cfdbb3e99</t>
  </si>
  <si>
    <t>Uroleucon serratulae</t>
  </si>
  <si>
    <t>503241</t>
  </si>
  <si>
    <t>e5b9a5de-35f8-11ed-86c7-876810bfea49</t>
  </si>
  <si>
    <t>Aphis pelargonii</t>
  </si>
  <si>
    <t>503242</t>
  </si>
  <si>
    <t>e5b9a67e-35f8-11ed-86c7-5ba5b0de76cb</t>
  </si>
  <si>
    <t>Aphis viburnicola</t>
  </si>
  <si>
    <t>503244</t>
  </si>
  <si>
    <t>e5b9a6d8-35f8-11ed-86c7-e30e3ab5378a</t>
  </si>
  <si>
    <t>Aphis tulipae</t>
  </si>
  <si>
    <t>503245</t>
  </si>
  <si>
    <t>e5b9a7dc-35f8-11ed-86c7-cf29fc1ca088</t>
  </si>
  <si>
    <t>Allogamus rubricollis</t>
  </si>
  <si>
    <t>503248</t>
  </si>
  <si>
    <t>e5b9a82c-35f8-11ed-86c7-cbe0ecd6fd3e</t>
  </si>
  <si>
    <t>Scrobipalpa rebeliella</t>
  </si>
  <si>
    <t>503249</t>
  </si>
  <si>
    <t>e5b9a8d6-35f8-11ed-86c7-fbe74cdd9732</t>
  </si>
  <si>
    <t>Hypsocephalus dahli</t>
  </si>
  <si>
    <t>503251</t>
  </si>
  <si>
    <t>e5b9aa0c-35f8-11ed-86c7-876f0fabe0ff</t>
  </si>
  <si>
    <t>Andrena clypeata</t>
  </si>
  <si>
    <t>503254</t>
  </si>
  <si>
    <t>e5b9aa66-35f8-11ed-86c7-1f10458f4f08</t>
  </si>
  <si>
    <t>Radix ovata</t>
  </si>
  <si>
    <t>503255</t>
  </si>
  <si>
    <t>e5b9aab6-35f8-11ed-86c7-3f5c4e8ba9fd</t>
  </si>
  <si>
    <t>peregra</t>
  </si>
  <si>
    <t>Radix peregra</t>
  </si>
  <si>
    <t>503256</t>
  </si>
  <si>
    <t>e5b9ab10-35f8-11ed-86c7-f7600ef838a2</t>
  </si>
  <si>
    <t>Bythiospeum diaphanum subsp. francomontanum</t>
  </si>
  <si>
    <t>503257</t>
  </si>
  <si>
    <t>e5b9abba-35f8-11ed-86c7-ebe534b02a7e</t>
  </si>
  <si>
    <t>Alopecosa accentuata</t>
  </si>
  <si>
    <t>503259</t>
  </si>
  <si>
    <t>e5b9ac14-35f8-11ed-86c7-ef2f6dea37ac</t>
  </si>
  <si>
    <t>Philodromus corticinus</t>
  </si>
  <si>
    <t>503260</t>
  </si>
  <si>
    <t>e5b9ac64-35f8-11ed-86c7-e78ef01df97b</t>
  </si>
  <si>
    <t>lacheineri</t>
  </si>
  <si>
    <t>Graziana lacheineri</t>
  </si>
  <si>
    <t>503261</t>
  </si>
  <si>
    <t>e5b9af0c-35f8-11ed-86c7-0b68611172de</t>
  </si>
  <si>
    <t>Agabus chalconatus</t>
  </si>
  <si>
    <t>503269</t>
  </si>
  <si>
    <t>e5b9afb6-35f8-11ed-86c7-e33c4de35e7d</t>
  </si>
  <si>
    <t>Agabus erichsoni</t>
  </si>
  <si>
    <t>503271</t>
  </si>
  <si>
    <t>e5b9b060-35f8-11ed-86c7-c7e834a9488a</t>
  </si>
  <si>
    <t>Agabus nitidus</t>
  </si>
  <si>
    <t>503273</t>
  </si>
  <si>
    <t>e5b9b0ba-35f8-11ed-86c7-47711a9ad94a</t>
  </si>
  <si>
    <t>Rhantus notatus</t>
  </si>
  <si>
    <t>503274</t>
  </si>
  <si>
    <t>e5b9b164-35f8-11ed-86c7-c7fd3be828dc</t>
  </si>
  <si>
    <t>Agabus solieri</t>
  </si>
  <si>
    <t>503276</t>
  </si>
  <si>
    <t>e5b9b1be-35f8-11ed-86c7-7f296b233e3d</t>
  </si>
  <si>
    <t>Nepa cinerea subsp. poissoni</t>
  </si>
  <si>
    <t>503277</t>
  </si>
  <si>
    <t>e5b9b2b8-35f8-11ed-86c7-03e117722725</t>
  </si>
  <si>
    <t>Hydaticus stagnalis</t>
  </si>
  <si>
    <t>503280</t>
  </si>
  <si>
    <t>e5b9b3da-35f8-11ed-86c7-b3155d55b2d0</t>
  </si>
  <si>
    <t>tartaricus</t>
  </si>
  <si>
    <t>Hydroporus tartaricus</t>
  </si>
  <si>
    <t>503282</t>
  </si>
  <si>
    <t>e5b9b48e-35f8-11ed-86c7-f76897b44f2d</t>
  </si>
  <si>
    <t>Hydraena sternalis</t>
  </si>
  <si>
    <t>503284</t>
  </si>
  <si>
    <t>e5b9b538-35f8-11ed-86c7-5f7cd160dffe</t>
  </si>
  <si>
    <t>Cercyon lugubris</t>
  </si>
  <si>
    <t>503286</t>
  </si>
  <si>
    <t>e5b9b588-35f8-11ed-86c7-dff66f3f7c0b</t>
  </si>
  <si>
    <t>conopseus</t>
  </si>
  <si>
    <t>Doros conopseus</t>
  </si>
  <si>
    <t>503287</t>
  </si>
  <si>
    <t>e5b9b5e2-35f8-11ed-86c7-ebb090784a72</t>
  </si>
  <si>
    <t>Laccobius alutaceus</t>
  </si>
  <si>
    <t>503288</t>
  </si>
  <si>
    <t>e5b9b632-35f8-11ed-86c7-cf3d63a6b683</t>
  </si>
  <si>
    <t>Donacia appendiculata</t>
  </si>
  <si>
    <t>503289</t>
  </si>
  <si>
    <t>e5b9b736-35f8-11ed-86c7-0300951496a2</t>
  </si>
  <si>
    <t>Melanogaster macquarti</t>
  </si>
  <si>
    <t>503292</t>
  </si>
  <si>
    <t>e5b9b902-35f8-11ed-86c7-c39812985afb</t>
  </si>
  <si>
    <t>Anthaxia similis (Weisshaariger Eckschild-Prachtkäfer)</t>
  </si>
  <si>
    <t>Weisshaariger Eckschild-Prachtkäfer</t>
  </si>
  <si>
    <t>503297</t>
  </si>
  <si>
    <t>e5b9b9ac-35f8-11ed-86c7-ef0b8cace2d5</t>
  </si>
  <si>
    <t>Agrilus roberti</t>
  </si>
  <si>
    <t>503299</t>
  </si>
  <si>
    <t>e5b9ba06-35f8-11ed-86c7-8b10ce9ae1ce</t>
  </si>
  <si>
    <t>fuscosericeus</t>
  </si>
  <si>
    <t>Agrilus fuscosericeus</t>
  </si>
  <si>
    <t>503300</t>
  </si>
  <si>
    <t>e5b9baec-35f8-11ed-86c7-c3b55e418c74</t>
  </si>
  <si>
    <t>Coraebus aeruginosus</t>
  </si>
  <si>
    <t>503302</t>
  </si>
  <si>
    <t>e5b9bc9a-35f8-11ed-86c7-2b63b781f50d</t>
  </si>
  <si>
    <t>503308</t>
  </si>
  <si>
    <t>e5b9bcf4-35f8-11ed-86c7-6f206da9a0f0</t>
  </si>
  <si>
    <t>Scotodipnus</t>
  </si>
  <si>
    <t>Scotodipnus subalpinus</t>
  </si>
  <si>
    <t>503309</t>
  </si>
  <si>
    <t>e5b9be48-35f8-11ed-86c7-ef8341cdb6d4</t>
  </si>
  <si>
    <t>Lasiotrechus</t>
  </si>
  <si>
    <t>Lasiotrechus discus</t>
  </si>
  <si>
    <t>503314</t>
  </si>
  <si>
    <t>e5b9bff6-35f8-11ed-86c7-b784d444fa39</t>
  </si>
  <si>
    <t>Oxychilus adamii</t>
  </si>
  <si>
    <t>503320</t>
  </si>
  <si>
    <t>e5b9c0aa-35f8-11ed-86c7-138e3dfbaa35</t>
  </si>
  <si>
    <t>Talavera westringi</t>
  </si>
  <si>
    <t>503322</t>
  </si>
  <si>
    <t>e5b9c168-35f8-11ed-86c7-b3dede974e34</t>
  </si>
  <si>
    <t>Chlaenius variegatus</t>
  </si>
  <si>
    <t>503328</t>
  </si>
  <si>
    <t>e5b9c244-35f8-11ed-86c7-4f4b31e8dfca</t>
  </si>
  <si>
    <t>Ophonus nitidulus</t>
  </si>
  <si>
    <t>503330</t>
  </si>
  <si>
    <t>e5b9c2bc-35f8-11ed-86c7-3fa5cb54a1cf</t>
  </si>
  <si>
    <t>Parophonus complanatus</t>
  </si>
  <si>
    <t>503331</t>
  </si>
  <si>
    <t>e5b9c53c-35f8-11ed-86c7-03e376eeaf7e</t>
  </si>
  <si>
    <t>Psammodius sulcicollis</t>
  </si>
  <si>
    <t>503340</t>
  </si>
  <si>
    <t>e5b9c686-35f8-11ed-86c7-9f32ab99b52e</t>
  </si>
  <si>
    <t>Aphodius inquinatus</t>
  </si>
  <si>
    <t>503344</t>
  </si>
  <si>
    <t>e5b9c8b6-35f8-11ed-86c7-6f0dca97f145</t>
  </si>
  <si>
    <t>Aphodius nitidulus</t>
  </si>
  <si>
    <t>503349</t>
  </si>
  <si>
    <t>e5b9c9b0-35f8-11ed-86c7-5ff8c4e3d607</t>
  </si>
  <si>
    <t>Hygrobia tarda</t>
  </si>
  <si>
    <t>503352</t>
  </si>
  <si>
    <t>e5b9ca0a-35f8-11ed-86c7-47dc457916ce</t>
  </si>
  <si>
    <t>melanocornis</t>
  </si>
  <si>
    <t>Agabus melanocornis</t>
  </si>
  <si>
    <t>503353</t>
  </si>
  <si>
    <t>e5b9ca64-35f8-11ed-86c7-6bca5a9dd416</t>
  </si>
  <si>
    <t>Helichus</t>
  </si>
  <si>
    <t>Helichus substriatus</t>
  </si>
  <si>
    <t>503354</t>
  </si>
  <si>
    <t>e5b9cab4-35f8-11ed-86c7-33e05acb8e8b</t>
  </si>
  <si>
    <t>Sericostoma schneideri</t>
  </si>
  <si>
    <t>503355</t>
  </si>
  <si>
    <t>e5b9cb0e-35f8-11ed-86c7-3734d3a2b446</t>
  </si>
  <si>
    <t>Nomada lepeletieri</t>
  </si>
  <si>
    <t>503356</t>
  </si>
  <si>
    <t>e5b9cbf4-35f8-11ed-86c7-6ffcc90bff07</t>
  </si>
  <si>
    <t>florale</t>
  </si>
  <si>
    <t>Eusphalerum florale</t>
  </si>
  <si>
    <t>503359</t>
  </si>
  <si>
    <t>e5b9cc9e-35f8-11ed-86c7-2b0065fe8feb</t>
  </si>
  <si>
    <t>Olophrum alpinum</t>
  </si>
  <si>
    <t>503361</t>
  </si>
  <si>
    <t>e5b9ccf8-35f8-11ed-86c7-67b564f7e2bc</t>
  </si>
  <si>
    <t>Ochthephilus longipennis</t>
  </si>
  <si>
    <t>503362</t>
  </si>
  <si>
    <t>e5b9cd48-35f8-11ed-86c7-bf182360ea25</t>
  </si>
  <si>
    <t>Thinobius praetor</t>
  </si>
  <si>
    <t>503363</t>
  </si>
  <si>
    <t>e5b9cda2-35f8-11ed-86c7-a3c4c6b0420c</t>
  </si>
  <si>
    <t>brevelytratus</t>
  </si>
  <si>
    <t>Astenus brevelytratus</t>
  </si>
  <si>
    <t>503364</t>
  </si>
  <si>
    <t>e5b9cdf2-35f8-11ed-86c7-13ec3b818c73</t>
  </si>
  <si>
    <t>Rugilus scutellatus</t>
  </si>
  <si>
    <t>503365</t>
  </si>
  <si>
    <t>e5b9ce6a-35f8-11ed-86c7-471d7248c542</t>
  </si>
  <si>
    <t>Xantholinus semirufus</t>
  </si>
  <si>
    <t>503366</t>
  </si>
  <si>
    <t>e5b9d040-35f8-11ed-86c7-8783bf0dd01e</t>
  </si>
  <si>
    <t>Othius melanocephalus</t>
  </si>
  <si>
    <t>503369</t>
  </si>
  <si>
    <t>e5b9d0b8-35f8-11ed-86c7-7fac1b4ec4ee</t>
  </si>
  <si>
    <t>Philonthus immundus</t>
  </si>
  <si>
    <t>503371</t>
  </si>
  <si>
    <t>e5b9d1bc-35f8-11ed-86c7-77385f409745</t>
  </si>
  <si>
    <t>Quedius assimilis</t>
  </si>
  <si>
    <t>503376</t>
  </si>
  <si>
    <t>e5b9d360-35f8-11ed-86c7-5b51cc24e772</t>
  </si>
  <si>
    <t>Coluber</t>
  </si>
  <si>
    <t>Coluber viridiflavus</t>
  </si>
  <si>
    <t>503381</t>
  </si>
  <si>
    <t>e5b9d4be-35f8-11ed-86c7-8f1d33a37817</t>
  </si>
  <si>
    <t>Acrotona consanguinea</t>
  </si>
  <si>
    <t>503385</t>
  </si>
  <si>
    <t>e5b9d50e-35f8-11ed-86c7-3300b269df40</t>
  </si>
  <si>
    <t>Ilyobates subopacus</t>
  </si>
  <si>
    <t>503386</t>
  </si>
  <si>
    <t>e5b9d568-35f8-11ed-86c7-0fc3ad844c08</t>
  </si>
  <si>
    <t>Aleochara haematodes subsp. ripicola</t>
  </si>
  <si>
    <t>503387</t>
  </si>
  <si>
    <t>e5b9d5b8-35f8-11ed-86c7-ab366ba4bba6</t>
  </si>
  <si>
    <t>albovillosa</t>
  </si>
  <si>
    <t>Aleochara albovillosa</t>
  </si>
  <si>
    <t>503388</t>
  </si>
  <si>
    <t>e5b9d66c-35f8-11ed-86c7-ab3ea4d41a68</t>
  </si>
  <si>
    <t>Scolia quadripunctata</t>
  </si>
  <si>
    <t>503390</t>
  </si>
  <si>
    <t>e5b9d6c6-35f8-11ed-86c7-57de86e39243</t>
  </si>
  <si>
    <t>Betarmon ferrugineus</t>
  </si>
  <si>
    <t>503391</t>
  </si>
  <si>
    <t>e5b9d86a-35f8-11ed-86c7-538fae436967</t>
  </si>
  <si>
    <t>Xylobius</t>
  </si>
  <si>
    <t>Xylobius corticalis</t>
  </si>
  <si>
    <t>503396</t>
  </si>
  <si>
    <t>e5b9d96e-35f8-11ed-86c7-efe92b3ea3f0</t>
  </si>
  <si>
    <t>Stenagostus villosus</t>
  </si>
  <si>
    <t>503399</t>
  </si>
  <si>
    <t>e5b9d9c8-35f8-11ed-86c7-33a80a01e5f4</t>
  </si>
  <si>
    <t>Hypnoidus frigidus</t>
  </si>
  <si>
    <t>503400</t>
  </si>
  <si>
    <t>e5b9da18-35f8-11ed-86c7-a3145c0421b7</t>
  </si>
  <si>
    <t>lefrançoisi</t>
  </si>
  <si>
    <t>Formica lefrançoisi</t>
  </si>
  <si>
    <t>503401</t>
  </si>
  <si>
    <t>e5b9dac2-35f8-11ed-86c7-5725d5f7d474</t>
  </si>
  <si>
    <t>Chalepoxenus insubricus</t>
  </si>
  <si>
    <t>503403</t>
  </si>
  <si>
    <t>e5b9db1c-35f8-11ed-86c7-ab65eb316179</t>
  </si>
  <si>
    <t>laevinodis</t>
  </si>
  <si>
    <t>Myrmica laevinodis</t>
  </si>
  <si>
    <t>503404</t>
  </si>
  <si>
    <t>e5b9dcac-35f8-11ed-86c7-73873310398b</t>
  </si>
  <si>
    <t>naefi</t>
  </si>
  <si>
    <t>Formica naefi</t>
  </si>
  <si>
    <t>503407</t>
  </si>
  <si>
    <t>e5b9dda6-35f8-11ed-86c7-4b35ea642aea</t>
  </si>
  <si>
    <t>jacobsoni</t>
  </si>
  <si>
    <t>Myrmica jacobsoni</t>
  </si>
  <si>
    <t>503409</t>
  </si>
  <si>
    <t>e5b9de5a-35f8-11ed-86c7-c372841fc591</t>
  </si>
  <si>
    <t>Stenamma westwoodi</t>
  </si>
  <si>
    <t>503411</t>
  </si>
  <si>
    <t>e5b9deaa-35f8-11ed-86c7-074150fa60a0</t>
  </si>
  <si>
    <t>Lasius affinis</t>
  </si>
  <si>
    <t>503412</t>
  </si>
  <si>
    <t>e5b9df04-35f8-11ed-86c7-872c7e44553f</t>
  </si>
  <si>
    <t>rabaudi</t>
  </si>
  <si>
    <t>Lasius rabaudi</t>
  </si>
  <si>
    <t>503413</t>
  </si>
  <si>
    <t>e5b9dfae-35f8-11ed-86c7-e3f0c016bd97</t>
  </si>
  <si>
    <t>Sifolinia</t>
  </si>
  <si>
    <t>winterae</t>
  </si>
  <si>
    <t>Sifolinia winterae</t>
  </si>
  <si>
    <t>503415</t>
  </si>
  <si>
    <t>e5b9e058-35f8-11ed-86c7-4bc88228d9de</t>
  </si>
  <si>
    <t>lituratum</t>
  </si>
  <si>
    <t>Anthidium lituratum</t>
  </si>
  <si>
    <t>503417</t>
  </si>
  <si>
    <t>e5b9e0b2-35f8-11ed-86c7-830a1e625457</t>
  </si>
  <si>
    <t>Anaciaeshna</t>
  </si>
  <si>
    <t>Anaciaeshna isoceles</t>
  </si>
  <si>
    <t>503418</t>
  </si>
  <si>
    <t>e5b9e102-35f8-11ed-86c7-bbd2a66a52dd</t>
  </si>
  <si>
    <t>Calliopum albomaculatum</t>
  </si>
  <si>
    <t>503419</t>
  </si>
  <si>
    <t>e5b9e206-35f8-11ed-86c7-c3030eee7fb7</t>
  </si>
  <si>
    <t>Gomphus flavipes</t>
  </si>
  <si>
    <t>503422</t>
  </si>
  <si>
    <t>e5b9e2b0-35f8-11ed-86c7-13880b7eaaca</t>
  </si>
  <si>
    <t>Brillia modesta</t>
  </si>
  <si>
    <t>503425</t>
  </si>
  <si>
    <t>e5b9e30a-35f8-11ed-86c7-dfa191aedfed</t>
  </si>
  <si>
    <t>noricanus</t>
  </si>
  <si>
    <t>Anisogamus noricanus</t>
  </si>
  <si>
    <t>503426</t>
  </si>
  <si>
    <t>e5b9e468-35f8-11ed-86c7-df57969a2c3f</t>
  </si>
  <si>
    <t>Myrmetes piceus</t>
  </si>
  <si>
    <t>503430</t>
  </si>
  <si>
    <t>e5b9e4b8-35f8-11ed-86c7-07d3a00bef77</t>
  </si>
  <si>
    <t>Gnathoncus nanus</t>
  </si>
  <si>
    <t>503431</t>
  </si>
  <si>
    <t>e5b9e5e4-35f8-11ed-86c7-d7ac4b70875e</t>
  </si>
  <si>
    <t>Saprinus incognitus</t>
  </si>
  <si>
    <t>503434</t>
  </si>
  <si>
    <t>e5b9e68e-35f8-11ed-86c7-e7dc925d6e44</t>
  </si>
  <si>
    <t>Hister cadaverinus</t>
  </si>
  <si>
    <t>503436</t>
  </si>
  <si>
    <t>e5b9e738-35f8-11ed-86c7-8b60f5501d09</t>
  </si>
  <si>
    <t>Ptomaphagus medius</t>
  </si>
  <si>
    <t>503438</t>
  </si>
  <si>
    <t>e5b9e83c-35f8-11ed-86c7-0bc0b8d6fcec</t>
  </si>
  <si>
    <t>Leiodes ovalis</t>
  </si>
  <si>
    <t>503441</t>
  </si>
  <si>
    <t>e5b9e88c-35f8-11ed-86c7-6717742901f0</t>
  </si>
  <si>
    <t>Cyrtusa subferruginea</t>
  </si>
  <si>
    <t>503442</t>
  </si>
  <si>
    <t>e5b9e8e6-35f8-11ed-86c7-4f31d81cfed5</t>
  </si>
  <si>
    <t>Ptenidium myrmecophilum</t>
  </si>
  <si>
    <t>503443</t>
  </si>
  <si>
    <t>e5b9e990-35f8-11ed-86c7-0b2e9a94fe5c</t>
  </si>
  <si>
    <t>Acrotrichis fratercula</t>
  </si>
  <si>
    <t>503445</t>
  </si>
  <si>
    <t>e5b9e9e0-35f8-11ed-86c7-23d1273d69ba</t>
  </si>
  <si>
    <t>Micropeplus insularis</t>
  </si>
  <si>
    <t>503446</t>
  </si>
  <si>
    <t>e5b9eabc-35f8-11ed-86c7-6ba4a97b5d5b</t>
  </si>
  <si>
    <t>Megarthrus sinuatocollis</t>
  </si>
  <si>
    <t>503448</t>
  </si>
  <si>
    <t>e5b9ebc0-35f8-11ed-86c7-2fabe23e8f3f</t>
  </si>
  <si>
    <t>ophtalmicum</t>
  </si>
  <si>
    <t>Eusphalerum ophtalmicum</t>
  </si>
  <si>
    <t>503452</t>
  </si>
  <si>
    <t>e5b9ec6a-35f8-11ed-86c7-17c625b41e11</t>
  </si>
  <si>
    <t>brevicolle</t>
  </si>
  <si>
    <t>Omalium brevicolle</t>
  </si>
  <si>
    <t>503455</t>
  </si>
  <si>
    <t>e5b9ecc4-35f8-11ed-86c7-e3a5a913a9fa</t>
  </si>
  <si>
    <t>norvegicum</t>
  </si>
  <si>
    <t>Eucnecosum norvegicum</t>
  </si>
  <si>
    <t>503456</t>
  </si>
  <si>
    <t>e5b9ed6e-35f8-11ed-86c7-578b6983999e</t>
  </si>
  <si>
    <t>Bledius fracticornis</t>
  </si>
  <si>
    <t>503458</t>
  </si>
  <si>
    <t>e5b9f1b0-35f8-11ed-86c7-8f744313df04</t>
  </si>
  <si>
    <t>larseni</t>
  </si>
  <si>
    <t>Bledius larseni</t>
  </si>
  <si>
    <t>503459</t>
  </si>
  <si>
    <t>e5b9f2aa-35f8-11ed-86c7-a7df82c27420</t>
  </si>
  <si>
    <t>rogeri</t>
  </si>
  <si>
    <t>Stenus rogeri</t>
  </si>
  <si>
    <t>503461</t>
  </si>
  <si>
    <t>e5b9f3ae-35f8-11ed-86c7-cb826588aeec</t>
  </si>
  <si>
    <t>Stenus altifrons</t>
  </si>
  <si>
    <t>503464</t>
  </si>
  <si>
    <t>e5b9f48a-35f8-11ed-86c7-c79a12b1dff6</t>
  </si>
  <si>
    <t>Stenus simillimus</t>
  </si>
  <si>
    <t>503465</t>
  </si>
  <si>
    <t>e5b9f4e4-35f8-11ed-86c7-13942d221d65</t>
  </si>
  <si>
    <t>Stenus erichsoni</t>
  </si>
  <si>
    <t>503467</t>
  </si>
  <si>
    <t>e5b9f534-35f8-11ed-86c7-4b7dd6a93a24</t>
  </si>
  <si>
    <t>longelytratus</t>
  </si>
  <si>
    <t>Astenus longelytratus</t>
  </si>
  <si>
    <t>503468</t>
  </si>
  <si>
    <t>e5b9f6e2-35f8-11ed-86c7-6f367a0ed7de</t>
  </si>
  <si>
    <t>Scopaeus scitulus</t>
  </si>
  <si>
    <t>503473</t>
  </si>
  <si>
    <t>e5b9f7e6-35f8-11ed-86c7-03b96804c17d</t>
  </si>
  <si>
    <t>volgense</t>
  </si>
  <si>
    <t>Lathrobium volgense</t>
  </si>
  <si>
    <t>503476</t>
  </si>
  <si>
    <t>e5b9f890-35f8-11ed-86c7-ebfc473e8eeb</t>
  </si>
  <si>
    <t>Lathrobium ripicola</t>
  </si>
  <si>
    <t>503478</t>
  </si>
  <si>
    <t>e5b9f9ee-35f8-11ed-86c7-2bbc2fad908a</t>
  </si>
  <si>
    <t>Gyrohypnus punctulatus</t>
  </si>
  <si>
    <t>503482</t>
  </si>
  <si>
    <t>e5b9fa3e-35f8-11ed-86c7-97acb4105256</t>
  </si>
  <si>
    <t>Gyrohypnus angustatus subsp. scoticus</t>
  </si>
  <si>
    <t>503483</t>
  </si>
  <si>
    <t>e5b9fae8-35f8-11ed-86c7-73659b691233</t>
  </si>
  <si>
    <t>Discestra marmorosa</t>
  </si>
  <si>
    <t>503485</t>
  </si>
  <si>
    <t>e5b9fb92-35f8-11ed-86c7-8bc3f962108a</t>
  </si>
  <si>
    <t>Xantholinus meyeri</t>
  </si>
  <si>
    <t>503487</t>
  </si>
  <si>
    <t>e5b9fe3a-35f8-11ed-86c7-0bc1add2fef6</t>
  </si>
  <si>
    <t>Philonthus agilis</t>
  </si>
  <si>
    <t>503495</t>
  </si>
  <si>
    <t>e5b9fe94-35f8-11ed-86c7-5b01bbafc405</t>
  </si>
  <si>
    <t>Philonthus fulvipes</t>
  </si>
  <si>
    <t>503496</t>
  </si>
  <si>
    <t>e5b9ff98-35f8-11ed-86c7-9f748358a91f</t>
  </si>
  <si>
    <t>503499</t>
  </si>
  <si>
    <t>e5ba006a-35f8-11ed-86c7-fbab0abd192c</t>
  </si>
  <si>
    <t>subnigritulus</t>
  </si>
  <si>
    <t>Gabrius subnigritulus</t>
  </si>
  <si>
    <t>503501</t>
  </si>
  <si>
    <t>e5ba00ba-35f8-11ed-86c7-b3dbe3b1dfa5</t>
  </si>
  <si>
    <t>Gabrius vernalis</t>
  </si>
  <si>
    <t>503503</t>
  </si>
  <si>
    <t>e5ba0114-35f8-11ed-86c7-b38caa46cc1d</t>
  </si>
  <si>
    <t>Ocypus similis</t>
  </si>
  <si>
    <t>503504</t>
  </si>
  <si>
    <t>e5ba01be-35f8-11ed-86c7-93dc9ec87b2e</t>
  </si>
  <si>
    <t>Ocypus ophthalmicus subsp. hypsibatus</t>
  </si>
  <si>
    <t>503506</t>
  </si>
  <si>
    <t>e5ba0218-35f8-11ed-86c7-2f668ffc476e</t>
  </si>
  <si>
    <t>Ocypus zimmermanni</t>
  </si>
  <si>
    <t>503507</t>
  </si>
  <si>
    <t>e5ba02b8-35f8-11ed-86c7-77e8cdab0e36</t>
  </si>
  <si>
    <t>Quedius ventralis</t>
  </si>
  <si>
    <t>503509</t>
  </si>
  <si>
    <t>e5ba034e-35f8-11ed-86c7-d30acf5172eb</t>
  </si>
  <si>
    <t>laurinata</t>
  </si>
  <si>
    <t>Horisme laurinata</t>
  </si>
  <si>
    <t>503510</t>
  </si>
  <si>
    <t>e5ba03f8-35f8-11ed-86c7-63ace0491d9f</t>
  </si>
  <si>
    <t>limbatoides</t>
  </si>
  <si>
    <t>Quedius limbatoides</t>
  </si>
  <si>
    <t>503512</t>
  </si>
  <si>
    <t>e5ba0452-35f8-11ed-86c7-ab5b508e70c5</t>
  </si>
  <si>
    <t>aridulus</t>
  </si>
  <si>
    <t>Quedius aridulus</t>
  </si>
  <si>
    <t>503513</t>
  </si>
  <si>
    <t>e5ba0556-35f8-11ed-86c7-673bdf65a362</t>
  </si>
  <si>
    <t>Mycetoporus brunneus</t>
  </si>
  <si>
    <t>503516</t>
  </si>
  <si>
    <t>e5ba0650-35f8-11ed-86c7-eb2fb90a52e2</t>
  </si>
  <si>
    <t>Mycetoporus ruficornis</t>
  </si>
  <si>
    <t>503519</t>
  </si>
  <si>
    <t>e5ba0704-35f8-11ed-86c7-a74fe8ffad3d</t>
  </si>
  <si>
    <t>Bolitobius analis</t>
  </si>
  <si>
    <t>503522</t>
  </si>
  <si>
    <t>e5ba086c-35f8-11ed-86c7-2318e62f8c43</t>
  </si>
  <si>
    <t>Tachinus ochsi</t>
  </si>
  <si>
    <t>503525</t>
  </si>
  <si>
    <t>e5ba0916-35f8-11ed-86c7-074b4a122666</t>
  </si>
  <si>
    <t>Cypha hanseni</t>
  </si>
  <si>
    <t>503527</t>
  </si>
  <si>
    <t>e5ba0a1a-35f8-11ed-86c7-cb6c5a889154</t>
  </si>
  <si>
    <t>Pseudomicrodota jelineki</t>
  </si>
  <si>
    <t>503530</t>
  </si>
  <si>
    <t>e5ba0bc8-35f8-11ed-86c7-af984f5feac9</t>
  </si>
  <si>
    <t>Leptusa scherleri</t>
  </si>
  <si>
    <t>503535</t>
  </si>
  <si>
    <t>e5ba0d12-35f8-11ed-86c7-87582627ab7a</t>
  </si>
  <si>
    <t>moromontis</t>
  </si>
  <si>
    <t>Leptusa moromontis</t>
  </si>
  <si>
    <t>503539</t>
  </si>
  <si>
    <t>e5ba0dbc-35f8-11ed-86c7-037edf644dd6</t>
  </si>
  <si>
    <t>montiumalbulae</t>
  </si>
  <si>
    <t>Leptusa montiumalbulae</t>
  </si>
  <si>
    <t>503542</t>
  </si>
  <si>
    <t>e5ba0e16-35f8-11ed-86c7-e34934b947a6</t>
  </si>
  <si>
    <t>saentisensis</t>
  </si>
  <si>
    <t>Leptusa saentisensis</t>
  </si>
  <si>
    <t>503543</t>
  </si>
  <si>
    <t>e5ba0ec0-35f8-11ed-86c7-47a55220d7ca</t>
  </si>
  <si>
    <t>Leptusa engadinensis</t>
  </si>
  <si>
    <t>503545</t>
  </si>
  <si>
    <t>e5ba0f10-35f8-11ed-86c7-afee924f25dd</t>
  </si>
  <si>
    <t>champexensis</t>
  </si>
  <si>
    <t>Leptusa champexensis</t>
  </si>
  <si>
    <t>503546</t>
  </si>
  <si>
    <t>e5ba0f6a-35f8-11ed-86c7-9b17aa06c17d</t>
  </si>
  <si>
    <t>Leptusa helvetica</t>
  </si>
  <si>
    <t>503547</t>
  </si>
  <si>
    <t>e5ba1014-35f8-11ed-86c7-93adad57f0ee</t>
  </si>
  <si>
    <t>comelliniana</t>
  </si>
  <si>
    <t>Leptusa comelliniana</t>
  </si>
  <si>
    <t>503549</t>
  </si>
  <si>
    <t>e5ba1118-35f8-11ed-86c7-6b5f67023321</t>
  </si>
  <si>
    <t>furcae</t>
  </si>
  <si>
    <t>Leptusa furcae</t>
  </si>
  <si>
    <t>503552</t>
  </si>
  <si>
    <t>e5ba1172-35f8-11ed-86c7-5f280e55ce8d</t>
  </si>
  <si>
    <t>Leptusa impennis</t>
  </si>
  <si>
    <t>503553</t>
  </si>
  <si>
    <t>e5ba11c2-35f8-11ed-86c7-2f7584d72561</t>
  </si>
  <si>
    <t>Leptusa ticinensis</t>
  </si>
  <si>
    <t>503554</t>
  </si>
  <si>
    <t>e5ba12c6-35f8-11ed-86c7-6b860d53716b</t>
  </si>
  <si>
    <t>Falagria sulcata</t>
  </si>
  <si>
    <t>503557</t>
  </si>
  <si>
    <t>e5ba1370-35f8-11ed-86c7-9bfc89576286</t>
  </si>
  <si>
    <t>thinobioides</t>
  </si>
  <si>
    <t>Hydrosmecta thinobioides</t>
  </si>
  <si>
    <t>503559</t>
  </si>
  <si>
    <t>e5ba1442-35f8-11ed-86c7-533e9b0f86a9</t>
  </si>
  <si>
    <t>Sympistis funesta</t>
  </si>
  <si>
    <t>503560</t>
  </si>
  <si>
    <t>e5ba149c-35f8-11ed-86c7-9b336430894f</t>
  </si>
  <si>
    <t>Amischa soror</t>
  </si>
  <si>
    <t>503562</t>
  </si>
  <si>
    <t>e5ba1546-35f8-11ed-86c7-9bd1b6df31fd</t>
  </si>
  <si>
    <t>letzneri</t>
  </si>
  <si>
    <t>Liogluta letzneri</t>
  </si>
  <si>
    <t>503564</t>
  </si>
  <si>
    <t>e5ba15f0-35f8-11ed-86c7-bfa5e7ba8fe3</t>
  </si>
  <si>
    <t>Atheta repanda</t>
  </si>
  <si>
    <t>503566</t>
  </si>
  <si>
    <t>e5ba1640-35f8-11ed-86c7-9354d6ff6fc7</t>
  </si>
  <si>
    <t>Atheta woerndlei</t>
  </si>
  <si>
    <t>503567</t>
  </si>
  <si>
    <t>e5ba17bc-35f8-11ed-86c7-8b85aff06b67</t>
  </si>
  <si>
    <t>nannion</t>
  </si>
  <si>
    <t>Atheta nannion</t>
  </si>
  <si>
    <t>503571</t>
  </si>
  <si>
    <t>e5ba191a-35f8-11ed-86c7-bf6d59f6fc7f</t>
  </si>
  <si>
    <t>consanguina</t>
  </si>
  <si>
    <t>Atheta consanguina</t>
  </si>
  <si>
    <t>503575</t>
  </si>
  <si>
    <t>e5ba196a-35f8-11ed-86c7-1ff86948343e</t>
  </si>
  <si>
    <t>Phloeopora opaca</t>
  </si>
  <si>
    <t>503576</t>
  </si>
  <si>
    <t>e5ba1b22-35f8-11ed-86c7-93f0b42e0e53</t>
  </si>
  <si>
    <t>Meotica apicalis</t>
  </si>
  <si>
    <t>503581</t>
  </si>
  <si>
    <t>e5ba1bcc-35f8-11ed-86c7-f74d3cc7cea8</t>
  </si>
  <si>
    <t>scheerpeltzi</t>
  </si>
  <si>
    <t>Hygropetrophila scheerpeltzi</t>
  </si>
  <si>
    <t>503583</t>
  </si>
  <si>
    <t>e5ba1dde-35f8-11ed-86c7-cb81e020c73a</t>
  </si>
  <si>
    <t>Oxypoda comellinii</t>
  </si>
  <si>
    <t>503588</t>
  </si>
  <si>
    <t>e5ba1e38-35f8-11ed-86c7-bb7de387ac11</t>
  </si>
  <si>
    <t>Haploglossa pulla</t>
  </si>
  <si>
    <t>503589</t>
  </si>
  <si>
    <t>e5ba1ee2-35f8-11ed-86c7-13205dc7a62a</t>
  </si>
  <si>
    <t>Catascia</t>
  </si>
  <si>
    <t>sordarius</t>
  </si>
  <si>
    <t>Catascia sordarius</t>
  </si>
  <si>
    <t>503591</t>
  </si>
  <si>
    <t>e5ba1f3c-35f8-11ed-86c7-ff5a0471cb3d</t>
  </si>
  <si>
    <t>Aleochara ripicola</t>
  </si>
  <si>
    <t>503592</t>
  </si>
  <si>
    <t>e5ba1f8c-35f8-11ed-86c7-df08bef7f718</t>
  </si>
  <si>
    <t>Aleochara rufitarsis</t>
  </si>
  <si>
    <t>503593</t>
  </si>
  <si>
    <t>e5ba2090-35f8-11ed-86c7-63c43dd7bb54</t>
  </si>
  <si>
    <t>Bryaxis baudueri subsp. normannus</t>
  </si>
  <si>
    <t>503596</t>
  </si>
  <si>
    <t>e5ba2194-35f8-11ed-86c7-3b08304e48f8</t>
  </si>
  <si>
    <t>Cantharis haemorrhoidalis</t>
  </si>
  <si>
    <t>503599</t>
  </si>
  <si>
    <t>e5ba21ee-35f8-11ed-86c7-f72232840002</t>
  </si>
  <si>
    <t>Cantharis sudetica</t>
  </si>
  <si>
    <t>503600</t>
  </si>
  <si>
    <t>e5ba223e-35f8-11ed-86c7-f7ad61b86e32</t>
  </si>
  <si>
    <t>Podistra pilosa</t>
  </si>
  <si>
    <t>503601</t>
  </si>
  <si>
    <t>e5ba22e8-35f8-11ed-86c7-773647f084bb</t>
  </si>
  <si>
    <t>Anthocomus coccineus</t>
  </si>
  <si>
    <t>503603</t>
  </si>
  <si>
    <t>e5ba2342-35f8-11ed-86c7-b70d848d8d6c</t>
  </si>
  <si>
    <t>Anthocomus bipunctatus</t>
  </si>
  <si>
    <t>503604</t>
  </si>
  <si>
    <t>e5ba2392-35f8-11ed-86c7-1719d8fbf63b</t>
  </si>
  <si>
    <t>vallesiacus</t>
  </si>
  <si>
    <t>Dasytes vallesiacus</t>
  </si>
  <si>
    <t>503605</t>
  </si>
  <si>
    <t>e5ba23ec-35f8-11ed-86c7-db4e9c842a31</t>
  </si>
  <si>
    <t>Dasytes cyaneus</t>
  </si>
  <si>
    <t>503606</t>
  </si>
  <si>
    <t>e5ba2446-35f8-11ed-86c7-77efe72da060</t>
  </si>
  <si>
    <t>Dasytes flavipes</t>
  </si>
  <si>
    <t>503607</t>
  </si>
  <si>
    <t>e5ba2496-35f8-11ed-86c7-d707f87d5d36</t>
  </si>
  <si>
    <t>Dasytes aerosus</t>
  </si>
  <si>
    <t>503608</t>
  </si>
  <si>
    <t>e5ba2536-35f8-11ed-86c7-7718b236e7d4</t>
  </si>
  <si>
    <t>Psilothrix cyaneus</t>
  </si>
  <si>
    <t>503609</t>
  </si>
  <si>
    <t>e5ba2586-35f8-11ed-86c7-1f27d48eabf3</t>
  </si>
  <si>
    <t>Kateretes bipustulatus</t>
  </si>
  <si>
    <t>503610</t>
  </si>
  <si>
    <t>e5ba268a-35f8-11ed-86c7-97ba371993fa</t>
  </si>
  <si>
    <t>Meligethes hebes</t>
  </si>
  <si>
    <t>503613</t>
  </si>
  <si>
    <t>e5ba278e-35f8-11ed-86c7-178a5c649341</t>
  </si>
  <si>
    <t>pedicularis</t>
  </si>
  <si>
    <t>Meligethes pedicularis</t>
  </si>
  <si>
    <t>503616</t>
  </si>
  <si>
    <t>e5ba27de-35f8-11ed-86c7-57f85f8b82e2</t>
  </si>
  <si>
    <t>Meligethes viduatus</t>
  </si>
  <si>
    <t>503617</t>
  </si>
  <si>
    <t>e5ba2888-35f8-11ed-86c7-cb9fa659a9e0</t>
  </si>
  <si>
    <t>Epuraea depressa</t>
  </si>
  <si>
    <t>503619</t>
  </si>
  <si>
    <t>e5ba28e2-35f8-11ed-86c7-d373f154eff6</t>
  </si>
  <si>
    <t>Epuraea castanea</t>
  </si>
  <si>
    <t>503620</t>
  </si>
  <si>
    <t>e5ba2ae0-35f8-11ed-86c7-27b946c00615</t>
  </si>
  <si>
    <t>Ipidia quadrimaculata</t>
  </si>
  <si>
    <t>503626</t>
  </si>
  <si>
    <t>e5ba2b8a-35f8-11ed-86c7-937ec9302cd3</t>
  </si>
  <si>
    <t>Notolaemus bimaculatus</t>
  </si>
  <si>
    <t>503628</t>
  </si>
  <si>
    <t>e5ba2c8e-35f8-11ed-86c7-5b3424fd3194</t>
  </si>
  <si>
    <t>Atomaria reitteri</t>
  </si>
  <si>
    <t>503631</t>
  </si>
  <si>
    <t>e5ba2cde-35f8-11ed-86c7-6b75f4fe841c</t>
  </si>
  <si>
    <t>Atomaria berolinensis</t>
  </si>
  <si>
    <t>503632</t>
  </si>
  <si>
    <t>e5ba2d56-35f8-11ed-86c7-abf33eb19e3f</t>
  </si>
  <si>
    <t>Atomaria borealis</t>
  </si>
  <si>
    <t>503633</t>
  </si>
  <si>
    <t>e5ba2e5a-35f8-11ed-86c7-23d2f07f9d58</t>
  </si>
  <si>
    <t>Atomaria fuscicollis</t>
  </si>
  <si>
    <t>503636</t>
  </si>
  <si>
    <t>e5ba30c6-35f8-11ed-86c7-9ba72a78e248</t>
  </si>
  <si>
    <t>Corticaria eppelsheimi</t>
  </si>
  <si>
    <t>503642</t>
  </si>
  <si>
    <t>e5ba3116-35f8-11ed-86c7-5322b0bbc21e</t>
  </si>
  <si>
    <t>Bothrideres contractus</t>
  </si>
  <si>
    <t>503643</t>
  </si>
  <si>
    <t>e5ba31c0-35f8-11ed-86c7-bfadfc0345c4</t>
  </si>
  <si>
    <t>Scymnus globosus subsp. wichmanni</t>
  </si>
  <si>
    <t>503645</t>
  </si>
  <si>
    <t>e5ba321a-35f8-11ed-86c7-4b4d54a47cae</t>
  </si>
  <si>
    <t>pallidivestis</t>
  </si>
  <si>
    <t>Scymnus pallidivestis</t>
  </si>
  <si>
    <t>503646</t>
  </si>
  <si>
    <t>e5ba331e-35f8-11ed-86c7-8f50b7a118d4</t>
  </si>
  <si>
    <t>Tomoxia biguttata</t>
  </si>
  <si>
    <t>503649</t>
  </si>
  <si>
    <t>e5ba3418-35f8-11ed-86c7-e7f3635875b4</t>
  </si>
  <si>
    <t>Gynandrophtalma</t>
  </si>
  <si>
    <t>Gynandrophtalma cyanea</t>
  </si>
  <si>
    <t>503652</t>
  </si>
  <si>
    <t>e5ba3472-35f8-11ed-86c7-cf83fa74a20e</t>
  </si>
  <si>
    <t>Lema</t>
  </si>
  <si>
    <t>Lema lichenis</t>
  </si>
  <si>
    <t>503653</t>
  </si>
  <si>
    <t>e5ba34c2-35f8-11ed-86c7-8bf53484546f</t>
  </si>
  <si>
    <t>Oreina tristis</t>
  </si>
  <si>
    <t>503654</t>
  </si>
  <si>
    <t>e5ba3602-35f8-11ed-86c7-4f8c7d81cabf</t>
  </si>
  <si>
    <t>Phyllotreta aerea</t>
  </si>
  <si>
    <t>503658</t>
  </si>
  <si>
    <t>e5ba365c-35f8-11ed-86c7-4b02cfd4ca87</t>
  </si>
  <si>
    <t>Chaetocnema laevicollis</t>
  </si>
  <si>
    <t>503659</t>
  </si>
  <si>
    <t>e5ba37b0-35f8-11ed-86c7-bf50072d432c</t>
  </si>
  <si>
    <t>perparvulus</t>
  </si>
  <si>
    <t>Bruchidius perparvulus</t>
  </si>
  <si>
    <t>503664</t>
  </si>
  <si>
    <t>e5ba3904-35f8-11ed-86c7-e3cb809c370c</t>
  </si>
  <si>
    <t>Trapezonotus quadratus</t>
  </si>
  <si>
    <t>503668</t>
  </si>
  <si>
    <t>e5ba395e-35f8-11ed-86c7-6bddf8da7fb5</t>
  </si>
  <si>
    <t>Bembidion bipunctatum subsp. nivale</t>
  </si>
  <si>
    <t>503672</t>
  </si>
  <si>
    <t>e5ba3a62-35f8-11ed-86c7-07ace792bb97</t>
  </si>
  <si>
    <t>uyttenboogaarti</t>
  </si>
  <si>
    <t>Dactylotrypes uyttenboogaarti</t>
  </si>
  <si>
    <t>503688</t>
  </si>
  <si>
    <t>e5ba3abc-35f8-11ed-86c7-07b07d521366</t>
  </si>
  <si>
    <t>Xyleborus punctulatum</t>
  </si>
  <si>
    <t>503689</t>
  </si>
  <si>
    <t>e5ba3b0c-35f8-11ed-86c7-6726fe6144b9</t>
  </si>
  <si>
    <t>Xyleborus peregrinus</t>
  </si>
  <si>
    <t>503690</t>
  </si>
  <si>
    <t>e5ba3b66-35f8-11ed-86c7-f3f94378842e</t>
  </si>
  <si>
    <t>Apion alliariae</t>
  </si>
  <si>
    <t>503691</t>
  </si>
  <si>
    <t>e5ba3bc0-35f8-11ed-86c7-e3000d795260</t>
  </si>
  <si>
    <t>Apion flavipes</t>
  </si>
  <si>
    <t>503693</t>
  </si>
  <si>
    <t>e5ba3c1a-35f8-11ed-86c7-27c13d06b30d</t>
  </si>
  <si>
    <t>503695</t>
  </si>
  <si>
    <t>e5ba3ec2-35f8-11ed-86c7-b37671dd84e0</t>
  </si>
  <si>
    <t>Otiorhynchus dubius</t>
  </si>
  <si>
    <t>503703</t>
  </si>
  <si>
    <t>e5ba3f12-35f8-11ed-86c7-0b82df490c4a</t>
  </si>
  <si>
    <t>503704</t>
  </si>
  <si>
    <t>e5ba3f6c-35f8-11ed-86c7-afe70a8547c9</t>
  </si>
  <si>
    <t>Otiorhynchus tingens</t>
  </si>
  <si>
    <t>503706</t>
  </si>
  <si>
    <t>e5ba4016-35f8-11ed-86c7-47f5329b918f</t>
  </si>
  <si>
    <t>Phyllobius urticae</t>
  </si>
  <si>
    <t>503708</t>
  </si>
  <si>
    <t>e5ba4070-35f8-11ed-86c7-6326c53b2fe4</t>
  </si>
  <si>
    <t>Phyllobius betulae</t>
  </si>
  <si>
    <t>503709</t>
  </si>
  <si>
    <t>e5ba411a-35f8-11ed-86c7-afc385c11ad4</t>
  </si>
  <si>
    <t>Polydrusus atomarius</t>
  </si>
  <si>
    <t>503712</t>
  </si>
  <si>
    <t>e5ba41c4-35f8-11ed-86c7-7bb468e6e8ad</t>
  </si>
  <si>
    <t>retusum</t>
  </si>
  <si>
    <t>Strophosoma retusum</t>
  </si>
  <si>
    <t>503714</t>
  </si>
  <si>
    <t>e5ba42be-35f8-11ed-86c7-b7371edbf88c</t>
  </si>
  <si>
    <t>Sitona crinitus</t>
  </si>
  <si>
    <t>503717</t>
  </si>
  <si>
    <t>e5ba4458-35f8-11ed-86c7-979b95afd379</t>
  </si>
  <si>
    <t>Lixus angustatus</t>
  </si>
  <si>
    <t>503720</t>
  </si>
  <si>
    <t>e5ba44a8-35f8-11ed-86c7-bf125e460509</t>
  </si>
  <si>
    <t>Lixus algirus</t>
  </si>
  <si>
    <t>503721</t>
  </si>
  <si>
    <t>e5ba4552-35f8-11ed-86c7-1f18c1fbe930</t>
  </si>
  <si>
    <t>Coniocleonus glaucus</t>
  </si>
  <si>
    <t>503723</t>
  </si>
  <si>
    <t>e5ba45fc-35f8-11ed-86c7-03ff01dffc2e</t>
  </si>
  <si>
    <t>Cyphocleonus tigrinus</t>
  </si>
  <si>
    <t>503725</t>
  </si>
  <si>
    <t>e5ba4688-35f8-11ed-86c7-e73cfd513756</t>
  </si>
  <si>
    <t>cloropus</t>
  </si>
  <si>
    <t>Rhyncolus cloropus</t>
  </si>
  <si>
    <t>503726</t>
  </si>
  <si>
    <t>e5ba4732-35f8-11ed-86c7-6792371e63f4</t>
  </si>
  <si>
    <t>Tychius flavicollis</t>
  </si>
  <si>
    <t>503728</t>
  </si>
  <si>
    <t>e5ba478c-35f8-11ed-86c7-670e729337db</t>
  </si>
  <si>
    <t>Tychius micaceus</t>
  </si>
  <si>
    <t>503729</t>
  </si>
  <si>
    <t>e5ba48e0-35f8-11ed-86c7-3736071a7f55</t>
  </si>
  <si>
    <t>Anthonomus pubescens</t>
  </si>
  <si>
    <t>503733</t>
  </si>
  <si>
    <t>e5ba493a-35f8-11ed-86c7-dfca6736255f</t>
  </si>
  <si>
    <t>cerasorum</t>
  </si>
  <si>
    <t>Curculio cerasorum</t>
  </si>
  <si>
    <t>503734</t>
  </si>
  <si>
    <t>e5ba498a-35f8-11ed-86c7-2f12991e92dc</t>
  </si>
  <si>
    <t>Pissodes notatus</t>
  </si>
  <si>
    <t>503735</t>
  </si>
  <si>
    <t>e5ba49e4-35f8-11ed-86c7-a7f4122d5ceb</t>
  </si>
  <si>
    <t>Magdalis stricta</t>
  </si>
  <si>
    <t>503736</t>
  </si>
  <si>
    <t>e5ba4a3e-35f8-11ed-86c7-930a1bd50747</t>
  </si>
  <si>
    <t>Hypera pedestris</t>
  </si>
  <si>
    <t>503737</t>
  </si>
  <si>
    <t>e5ba4b42-35f8-11ed-86c7-4362f5a03d57</t>
  </si>
  <si>
    <t>Hypera fuscocinerea</t>
  </si>
  <si>
    <t>503740</t>
  </si>
  <si>
    <t>e5ba4c3c-35f8-11ed-86c7-c37a3843b601</t>
  </si>
  <si>
    <t>Rhinoncus gramineus</t>
  </si>
  <si>
    <t>503743</t>
  </si>
  <si>
    <t>e5ba4c96-35f8-11ed-86c7-3bfb29ad57e6</t>
  </si>
  <si>
    <t>Coeliodes cinctus</t>
  </si>
  <si>
    <t>503744</t>
  </si>
  <si>
    <t>e5ba4d9a-35f8-11ed-86c7-9bd3eff6f61d</t>
  </si>
  <si>
    <t>Ceutorhynchus quadridens</t>
  </si>
  <si>
    <t>503747</t>
  </si>
  <si>
    <t>e5ba4fe8-35f8-11ed-86c7-9f09e0ced06b</t>
  </si>
  <si>
    <t>Rhynchaenus signifer</t>
  </si>
  <si>
    <t>503754</t>
  </si>
  <si>
    <t>e5ba5146-35f8-11ed-86c7-7b4d3c15ee98</t>
  </si>
  <si>
    <t>Hydroporus sabaudus</t>
  </si>
  <si>
    <t>503758</t>
  </si>
  <si>
    <t>e5ba51f0-35f8-11ed-86c7-7716d33d4afa</t>
  </si>
  <si>
    <t>Carabus cancellatus subsp. dahli</t>
  </si>
  <si>
    <t>503760</t>
  </si>
  <si>
    <t>e5ba524a-35f8-11ed-86c7-efebfc501cb4</t>
  </si>
  <si>
    <t>Carabus arcensis subsp. noricus</t>
  </si>
  <si>
    <t>503761</t>
  </si>
  <si>
    <t>e5ba52f4-35f8-11ed-86c7-5bbd3b40894f</t>
  </si>
  <si>
    <t>503764</t>
  </si>
  <si>
    <t>e5ba53f8-35f8-11ed-86c7-df616fbf284a</t>
  </si>
  <si>
    <t>egregium</t>
  </si>
  <si>
    <t>Bembidion egregium</t>
  </si>
  <si>
    <t>503767</t>
  </si>
  <si>
    <t>e5ba5448-35f8-11ed-86c7-fffbc0eb2c39</t>
  </si>
  <si>
    <t>Trichocellus</t>
  </si>
  <si>
    <t>Trichocellus placidus</t>
  </si>
  <si>
    <t>503768</t>
  </si>
  <si>
    <t>e5ba54a2-35f8-11ed-86c7-070b6b207a67</t>
  </si>
  <si>
    <t>Pterostichus longicollis</t>
  </si>
  <si>
    <t>503769</t>
  </si>
  <si>
    <t>e5ba54f2-35f8-11ed-86c7-1766671f8879</t>
  </si>
  <si>
    <t>Pterostichus morio subsp. peirolerii</t>
  </si>
  <si>
    <t>503770</t>
  </si>
  <si>
    <t>e5ba554c-35f8-11ed-86c7-0ff6546b207f</t>
  </si>
  <si>
    <t>Abax exaratus subsp. parallelipedus</t>
  </si>
  <si>
    <t>503771</t>
  </si>
  <si>
    <t>e5ba5600-35f8-11ed-86c7-7b59ddf1aacb</t>
  </si>
  <si>
    <t>Agonum alpestre</t>
  </si>
  <si>
    <t>503775</t>
  </si>
  <si>
    <t>e5ba56e6-35f8-11ed-86c7-5bb0409944ac</t>
  </si>
  <si>
    <t>Apristus subaeneus</t>
  </si>
  <si>
    <t>503777</t>
  </si>
  <si>
    <t>e5ba58a8-35f8-11ed-86c7-3372b65e53c9</t>
  </si>
  <si>
    <t>Odynerus laevipes</t>
  </si>
  <si>
    <t>503782</t>
  </si>
  <si>
    <t>e5ba5970-35f8-11ed-86c7-fbe1ffeaf45a</t>
  </si>
  <si>
    <t>Anthophora nigrocincta</t>
  </si>
  <si>
    <t>503784</t>
  </si>
  <si>
    <t>e5ba59ca-35f8-11ed-86c7-6f18bd4a232e</t>
  </si>
  <si>
    <t>Anthophora acervorum</t>
  </si>
  <si>
    <t>503785</t>
  </si>
  <si>
    <t>e5ba5a1a-35f8-11ed-86c7-0f4fe6152ef6</t>
  </si>
  <si>
    <t>503787</t>
  </si>
  <si>
    <t>e5ba5b1e-35f8-11ed-86c7-9730aa02a322</t>
  </si>
  <si>
    <t>Andrena pauxilla</t>
  </si>
  <si>
    <t>503790</t>
  </si>
  <si>
    <t>e5ba5bc8-35f8-11ed-86c7-b375029b7137</t>
  </si>
  <si>
    <t>Andrena eximia</t>
  </si>
  <si>
    <t>503792</t>
  </si>
  <si>
    <t>e5ba5c22-35f8-11ed-86c7-c7d1206c2feb</t>
  </si>
  <si>
    <t>Hylaeus helveticus</t>
  </si>
  <si>
    <t>503793</t>
  </si>
  <si>
    <t>e5ba5c7c-35f8-11ed-86c7-2b0e05d3fd87</t>
  </si>
  <si>
    <t>Bianor</t>
  </si>
  <si>
    <t>Bianor aurocinctus</t>
  </si>
  <si>
    <t>503794</t>
  </si>
  <si>
    <t>e5ba5d26-35f8-11ed-86c7-5bb87efb6add</t>
  </si>
  <si>
    <t>Agraecina</t>
  </si>
  <si>
    <t>Agraecina striata</t>
  </si>
  <si>
    <t>503796</t>
  </si>
  <si>
    <t>e5ba5dd0-35f8-11ed-86c7-93fa93deaa39</t>
  </si>
  <si>
    <t>Lepthyphantes pallidus</t>
  </si>
  <si>
    <t>503798</t>
  </si>
  <si>
    <t>e5ba5e20-35f8-11ed-86c7-7f7fba3173cb</t>
  </si>
  <si>
    <t>Pardosa tenuipes</t>
  </si>
  <si>
    <t>503799</t>
  </si>
  <si>
    <t>e5ba5ed4-35f8-11ed-86c7-575f383e5cb5</t>
  </si>
  <si>
    <t>Metopsia retusa</t>
  </si>
  <si>
    <t>503801</t>
  </si>
  <si>
    <t>e5ba5f24-35f8-11ed-86c7-63fafc1c463b</t>
  </si>
  <si>
    <t>Poecilus sericeus subsp. sericeus</t>
  </si>
  <si>
    <t>503802</t>
  </si>
  <si>
    <t>e5ba5fd8-35f8-11ed-86c7-d729baded341</t>
  </si>
  <si>
    <t>503804</t>
  </si>
  <si>
    <t>e5ba6028-35f8-11ed-86c7-2ba6b5e3e81c</t>
  </si>
  <si>
    <t>Mallada mariana</t>
  </si>
  <si>
    <t>503806</t>
  </si>
  <si>
    <t>e5ba612c-35f8-11ed-86c7-3f7237fb36ef</t>
  </si>
  <si>
    <t>Centroptilum pennulatum</t>
  </si>
  <si>
    <t>503809</t>
  </si>
  <si>
    <t>e5ba6186-35f8-11ed-86c7-f7922efdd99c</t>
  </si>
  <si>
    <t>Aleochara diversa</t>
  </si>
  <si>
    <t>503810</t>
  </si>
  <si>
    <t>e5ba6438-35f8-11ed-86c7-ffa4fcfd9589</t>
  </si>
  <si>
    <t>Acocephalus</t>
  </si>
  <si>
    <t>Acocephalus sudeticus</t>
  </si>
  <si>
    <t>503820</t>
  </si>
  <si>
    <t>e5ba6492-35f8-11ed-86c7-cfcc449f5d56</t>
  </si>
  <si>
    <t>Aphrodes costatus</t>
  </si>
  <si>
    <t>503821</t>
  </si>
  <si>
    <t>e5ba64e2-35f8-11ed-86c7-6be6dd55baed</t>
  </si>
  <si>
    <t>Aphrodes bicinctus subsp. diminutus</t>
  </si>
  <si>
    <t>503823</t>
  </si>
  <si>
    <t>e5ba653c-35f8-11ed-86c7-8f4bc34ee327</t>
  </si>
  <si>
    <t>subrusticus</t>
  </si>
  <si>
    <t>Aphrodes subrusticus</t>
  </si>
  <si>
    <t>503824</t>
  </si>
  <si>
    <t>e5ba6596-35f8-11ed-86c7-57f5915519a8</t>
  </si>
  <si>
    <t>Aphrophora alpina</t>
  </si>
  <si>
    <t>503825</t>
  </si>
  <si>
    <t>e5ba65e6-35f8-11ed-86c7-f7f875a789f5</t>
  </si>
  <si>
    <t>Aphrophora costalis</t>
  </si>
  <si>
    <t>503826</t>
  </si>
  <si>
    <t>e5ba6640-35f8-11ed-86c7-9fee9d5a110e</t>
  </si>
  <si>
    <t>forneri</t>
  </si>
  <si>
    <t>Aphrophora forneri</t>
  </si>
  <si>
    <t>503827</t>
  </si>
  <si>
    <t>e5ba6690-35f8-11ed-86c7-e3408f24bf09</t>
  </si>
  <si>
    <t>Bythoscopus</t>
  </si>
  <si>
    <t>Bythoscopus varius</t>
  </si>
  <si>
    <t>503828</t>
  </si>
  <si>
    <t>e5ba67d0-35f8-11ed-86c7-b7b16b413c4d</t>
  </si>
  <si>
    <t>aurantipes</t>
  </si>
  <si>
    <t>Cicadula aurantipes</t>
  </si>
  <si>
    <t>503831</t>
  </si>
  <si>
    <t>e5ba68d4-35f8-11ed-86c7-1b9d0e9b6c7f</t>
  </si>
  <si>
    <t>503834</t>
  </si>
  <si>
    <t>e5ba6924-35f8-11ed-86c7-8372371a6e98</t>
  </si>
  <si>
    <t>asiracoides</t>
  </si>
  <si>
    <t>Delphax asiracoides</t>
  </si>
  <si>
    <t>503835</t>
  </si>
  <si>
    <t>e5ba697e-35f8-11ed-86c7-27d91a2f8d5b</t>
  </si>
  <si>
    <t>Delphax mutabilis</t>
  </si>
  <si>
    <t>503836</t>
  </si>
  <si>
    <t>e5ba69ce-35f8-11ed-86c7-379ae353e035</t>
  </si>
  <si>
    <t>Deltocephalus antennalis</t>
  </si>
  <si>
    <t>503837</t>
  </si>
  <si>
    <t>e5ba6a28-35f8-11ed-86c7-1fe193f3b01c</t>
  </si>
  <si>
    <t>calceolatus</t>
  </si>
  <si>
    <t>Deltocephalus calceolatus</t>
  </si>
  <si>
    <t>503838</t>
  </si>
  <si>
    <t>e5ba6b18-35f8-11ed-86c7-4f850e940054</t>
  </si>
  <si>
    <t>duodecimguttatus</t>
  </si>
  <si>
    <t>Deltocephalus duodecimguttatus</t>
  </si>
  <si>
    <t>503839</t>
  </si>
  <si>
    <t>e5ba6cd0-35f8-11ed-86c7-171c2f3e40ee</t>
  </si>
  <si>
    <t>reiberi</t>
  </si>
  <si>
    <t>Deltocephalus reiberi</t>
  </si>
  <si>
    <t>503842</t>
  </si>
  <si>
    <t>e5ba6d2a-35f8-11ed-86c7-bb34d68e35cd</t>
  </si>
  <si>
    <t>Edwardsiana barbata</t>
  </si>
  <si>
    <t>503843</t>
  </si>
  <si>
    <t>e5ba6e24-35f8-11ed-86c7-2bcd9303f263</t>
  </si>
  <si>
    <t>Edwardsiana fratercula</t>
  </si>
  <si>
    <t>503846</t>
  </si>
  <si>
    <t>e5ba6ed8-35f8-11ed-86c7-7fee990f6d21</t>
  </si>
  <si>
    <t>froggatti</t>
  </si>
  <si>
    <t>Edwardsiana froggatti</t>
  </si>
  <si>
    <t>503848</t>
  </si>
  <si>
    <t>e5ba704a-35f8-11ed-86c7-1fba9a472856</t>
  </si>
  <si>
    <t>Erythroneura silvicola</t>
  </si>
  <si>
    <t>503852</t>
  </si>
  <si>
    <t>e5ba70f4-35f8-11ed-86c7-1f1030f2c782</t>
  </si>
  <si>
    <t>Eupteryx ornata</t>
  </si>
  <si>
    <t>503854</t>
  </si>
  <si>
    <t>e5ba714e-35f8-11ed-86c7-c33ef56bea22</t>
  </si>
  <si>
    <t>untica</t>
  </si>
  <si>
    <t>Eupteryx untica</t>
  </si>
  <si>
    <t>503855</t>
  </si>
  <si>
    <t>e5ba7252-35f8-11ed-86c7-d361b01a2b3a</t>
  </si>
  <si>
    <t>Idiocerus fulgidus</t>
  </si>
  <si>
    <t>503858</t>
  </si>
  <si>
    <t>e5ba72fc-35f8-11ed-86c7-7f9c3206b429</t>
  </si>
  <si>
    <t>Jassargus distinguendus</t>
  </si>
  <si>
    <t>503860</t>
  </si>
  <si>
    <t>e5ba73a6-35f8-11ed-86c7-4306fe6cb500</t>
  </si>
  <si>
    <t>citrinellus</t>
  </si>
  <si>
    <t>Jassus citrinellus</t>
  </si>
  <si>
    <t>503862</t>
  </si>
  <si>
    <t>e5ba73f6-35f8-11ed-86c7-67d520aa3c32</t>
  </si>
  <si>
    <t>sulphurellus</t>
  </si>
  <si>
    <t>Jassus sulphurellus</t>
  </si>
  <si>
    <t>503863</t>
  </si>
  <si>
    <t>e5ba7450-35f8-11ed-86c7-dfac5bc2c151</t>
  </si>
  <si>
    <t>obtusiceps</t>
  </si>
  <si>
    <t>Jassus obtusiceps</t>
  </si>
  <si>
    <t>503864</t>
  </si>
  <si>
    <t>e5ba75f4-35f8-11ed-86c7-07859a4c1309</t>
  </si>
  <si>
    <t>Pediopsis hippophaes</t>
  </si>
  <si>
    <t>503869</t>
  </si>
  <si>
    <t>e5ba76a8-35f8-11ed-86c7-1f00b59d4dfa</t>
  </si>
  <si>
    <t>503871</t>
  </si>
  <si>
    <t>e5ba76f8-35f8-11ed-86c7-6f9c698108b1</t>
  </si>
  <si>
    <t>503872</t>
  </si>
  <si>
    <t>e5ba7752-35f8-11ed-86c7-7f4f987534f6</t>
  </si>
  <si>
    <t>Tettigometra frontalis</t>
  </si>
  <si>
    <t>503873</t>
  </si>
  <si>
    <t>e5ba77a2-35f8-11ed-86c7-23e6da081593</t>
  </si>
  <si>
    <t>Tettigometra obliqua</t>
  </si>
  <si>
    <t>503874</t>
  </si>
  <si>
    <t>e5ba78a6-35f8-11ed-86c7-dbe95dda34c1</t>
  </si>
  <si>
    <t>Zygina rhamnicola</t>
  </si>
  <si>
    <t>503876</t>
  </si>
  <si>
    <t>e5ba78f6-35f8-11ed-86c7-dbc78f2da8dd</t>
  </si>
  <si>
    <t>incostans</t>
  </si>
  <si>
    <t>Erythroneura incostans</t>
  </si>
  <si>
    <t>503877</t>
  </si>
  <si>
    <t>e5ba7950-35f8-11ed-86c7-c7504125e05d</t>
  </si>
  <si>
    <t>Zygina rosea</t>
  </si>
  <si>
    <t>503878</t>
  </si>
  <si>
    <t>e5ba7a54-35f8-11ed-86c7-8f58d189fd36</t>
  </si>
  <si>
    <t>Anoplius viaticus subsp. paganus</t>
  </si>
  <si>
    <t>503881</t>
  </si>
  <si>
    <t>e5ba7aae-35f8-11ed-86c7-13761980ef9d</t>
  </si>
  <si>
    <t>Arachnospila anceps subsp. peninsulana</t>
  </si>
  <si>
    <t>503882</t>
  </si>
  <si>
    <t>e5ba7c0c-35f8-11ed-86c7-b3513727f09f</t>
  </si>
  <si>
    <t>Auplopus albifrons subsp. crassus</t>
  </si>
  <si>
    <t>503886</t>
  </si>
  <si>
    <t>e5ba7c66-35f8-11ed-86c7-5f293a4f64d5</t>
  </si>
  <si>
    <t>Auplopus albifrons subsp. obscurus</t>
  </si>
  <si>
    <t>503887</t>
  </si>
  <si>
    <t>e5ba7e82-35f8-11ed-86c7-f3d9f3251d22</t>
  </si>
  <si>
    <t>Priocnemis minuta subsp. italica</t>
  </si>
  <si>
    <t>503892</t>
  </si>
  <si>
    <t>e5ba7f36-35f8-11ed-86c7-337a07beff20</t>
  </si>
  <si>
    <t>brevistylis</t>
  </si>
  <si>
    <t>Pterostichus brevistylis</t>
  </si>
  <si>
    <t>503894</t>
  </si>
  <si>
    <t>e5ba7f86-35f8-11ed-86c7-0fb9718ce42d</t>
  </si>
  <si>
    <t>sogdiana</t>
  </si>
  <si>
    <t>Arachnospila sogdiana</t>
  </si>
  <si>
    <t>503895</t>
  </si>
  <si>
    <t>e5ba7fe0-35f8-11ed-86c7-733ee67e9fc4</t>
  </si>
  <si>
    <t>Octolasion tyrtaeum</t>
  </si>
  <si>
    <t>503896</t>
  </si>
  <si>
    <t>e5ba80e4-35f8-11ed-86c7-f71f73989769</t>
  </si>
  <si>
    <t>Arachnospila usurata</t>
  </si>
  <si>
    <t>503899</t>
  </si>
  <si>
    <t>e5ba813e-35f8-11ed-86c7-bfbfb85fd322</t>
  </si>
  <si>
    <t>Aradus crenatus</t>
  </si>
  <si>
    <t>503900</t>
  </si>
  <si>
    <t>e5ba8300-35f8-11ed-86c7-3763a35b3cb5</t>
  </si>
  <si>
    <t>Stygnocoris pedestris</t>
  </si>
  <si>
    <t>503904</t>
  </si>
  <si>
    <t>e5ba860c-35f8-11ed-86c7-07c916cca62c</t>
  </si>
  <si>
    <t>obscurior</t>
  </si>
  <si>
    <t>Hydrosmecta obscurior</t>
  </si>
  <si>
    <t>503911</t>
  </si>
  <si>
    <t>e5ba86b6-35f8-11ed-86c7-873d2675fccc</t>
  </si>
  <si>
    <t>Zodion notatum</t>
  </si>
  <si>
    <t>503913</t>
  </si>
  <si>
    <t>e5ba8706-35f8-11ed-86c7-c3255980f408</t>
  </si>
  <si>
    <t>Protaetia lugubris</t>
  </si>
  <si>
    <t>503914</t>
  </si>
  <si>
    <t>e5ba87b0-35f8-11ed-86c7-4f988801acf3</t>
  </si>
  <si>
    <t>Trichius zonatus</t>
  </si>
  <si>
    <t>503916</t>
  </si>
  <si>
    <t>e5ba8d96-35f8-11ed-86c7-bb14847af7ad</t>
  </si>
  <si>
    <t>Triturus alpestris</t>
  </si>
  <si>
    <t>503922</t>
  </si>
  <si>
    <t>e5ba8e4a-35f8-11ed-86c7-13321ed90619</t>
  </si>
  <si>
    <t>Triturus vulgaris</t>
  </si>
  <si>
    <t>503924</t>
  </si>
  <si>
    <t>e5ba8ef4-35f8-11ed-86c7-371cfccb1f4f</t>
  </si>
  <si>
    <t>Rana lessonae</t>
  </si>
  <si>
    <t>503926</t>
  </si>
  <si>
    <t>e5ba8f4e-35f8-11ed-86c7-03d933d3f9d8</t>
  </si>
  <si>
    <t>ridibunda</t>
  </si>
  <si>
    <t>Rana ridibunda</t>
  </si>
  <si>
    <t>503927</t>
  </si>
  <si>
    <t>e5ba8fa8-35f8-11ed-86c7-7b723816da71</t>
  </si>
  <si>
    <t>florentinus</t>
  </si>
  <si>
    <t>Coraebus florentinus</t>
  </si>
  <si>
    <t>503928</t>
  </si>
  <si>
    <t>e5ba9052-35f8-11ed-86c7-3f02f17dd5b8</t>
  </si>
  <si>
    <t>Meliboeus violaceus</t>
  </si>
  <si>
    <t>503930</t>
  </si>
  <si>
    <t>e5ba90fc-35f8-11ed-86c7-0ff5d451d505</t>
  </si>
  <si>
    <t>Nalanda aeneicollis</t>
  </si>
  <si>
    <t>503932</t>
  </si>
  <si>
    <t>e5ba9304-35f8-11ed-86c7-036ef300b48f</t>
  </si>
  <si>
    <t>Eurythyrea marginata</t>
  </si>
  <si>
    <t>503938</t>
  </si>
  <si>
    <t>e5ba95f2-35f8-11ed-86c7-0b15fc046f7a</t>
  </si>
  <si>
    <t>lapsanae</t>
  </si>
  <si>
    <t>Coraebus lapsanae</t>
  </si>
  <si>
    <t>503945</t>
  </si>
  <si>
    <t>e5ba9642-35f8-11ed-86c7-47dbc9f8b5dd</t>
  </si>
  <si>
    <t>villersi</t>
  </si>
  <si>
    <t>Nalanda villersi</t>
  </si>
  <si>
    <t>503946</t>
  </si>
  <si>
    <t>e5ba984a-35f8-11ed-86c7-bbd4a6b584fc</t>
  </si>
  <si>
    <t>Trachys pygmaea</t>
  </si>
  <si>
    <t>503952</t>
  </si>
  <si>
    <t>e5ba9944-35f8-11ed-86c7-ef2a3d1357d1</t>
  </si>
  <si>
    <t>Foucartia</t>
  </si>
  <si>
    <t>Foucartia squamulata</t>
  </si>
  <si>
    <t>503955</t>
  </si>
  <si>
    <t>e5ba999e-35f8-11ed-86c7-2f5fe5325669</t>
  </si>
  <si>
    <t>Stenodynerus laticinctus</t>
  </si>
  <si>
    <t>503956</t>
  </si>
  <si>
    <t>e5ba99f8-35f8-11ed-86c7-2b267b99aa36</t>
  </si>
  <si>
    <t>colmarsensis</t>
  </si>
  <si>
    <t>Rhithrogena colmarsensis</t>
  </si>
  <si>
    <t>503957</t>
  </si>
  <si>
    <t>e5ba9a48-35f8-11ed-86c7-7b67b86dc524</t>
  </si>
  <si>
    <t>endenensis</t>
  </si>
  <si>
    <t>Rhithrogena endenensis</t>
  </si>
  <si>
    <t>503958</t>
  </si>
  <si>
    <t>e5ba9aa2-35f8-11ed-86c7-8f7efbe44699</t>
  </si>
  <si>
    <t>Cardiophorus atripes</t>
  </si>
  <si>
    <t>503959</t>
  </si>
  <si>
    <t>e5ba9af2-35f8-11ed-86c7-633bf900e199</t>
  </si>
  <si>
    <t>singeri</t>
  </si>
  <si>
    <t>Phytocoris singeri</t>
  </si>
  <si>
    <t>503960</t>
  </si>
  <si>
    <t>e5ba9b4c-35f8-11ed-86c7-278fe5ab8cca</t>
  </si>
  <si>
    <t>Ampedus bouyoni</t>
  </si>
  <si>
    <t>503961</t>
  </si>
  <si>
    <t>e5ba9bf6-35f8-11ed-86c7-3779e7fbb151</t>
  </si>
  <si>
    <t>mutatella</t>
  </si>
  <si>
    <t>Dioryctria mutatella</t>
  </si>
  <si>
    <t>503966</t>
  </si>
  <si>
    <t>e5ba9cfa-35f8-11ed-86c7-230b172894fe</t>
  </si>
  <si>
    <t>Pammene engadinensis</t>
  </si>
  <si>
    <t>503969</t>
  </si>
  <si>
    <t>e5ba9dea-35f8-11ed-86c7-f7f1fcb427f6</t>
  </si>
  <si>
    <t>Bucculatrix jugicola</t>
  </si>
  <si>
    <t>503971</t>
  </si>
  <si>
    <t>e5ba9ebc-35f8-11ed-86c7-cbfcaa57af6a</t>
  </si>
  <si>
    <t>Euxoa agricola</t>
  </si>
  <si>
    <t>503973</t>
  </si>
  <si>
    <t>e5baa010-35f8-11ed-86c7-4bb2ca7c3f21</t>
  </si>
  <si>
    <t>Mesotriton</t>
  </si>
  <si>
    <t>Mesotriton alpestris</t>
  </si>
  <si>
    <t>503977</t>
  </si>
  <si>
    <t>e5baa0ba-35f8-11ed-86c7-4bb7272c0c02</t>
  </si>
  <si>
    <t>Dichochrysa clathrata</t>
  </si>
  <si>
    <t>503979</t>
  </si>
  <si>
    <t>e5baa114-35f8-11ed-86c7-4b10aa5184b1</t>
  </si>
  <si>
    <t>Dichochrysa flavifrons</t>
  </si>
  <si>
    <t>503980</t>
  </si>
  <si>
    <t>e5baa1be-35f8-11ed-86c7-5347ed1385b1</t>
  </si>
  <si>
    <t>Dichochrysa ventralis</t>
  </si>
  <si>
    <t>503982</t>
  </si>
  <si>
    <t>e5baa218-35f8-11ed-86c7-bb94bbe644d6</t>
  </si>
  <si>
    <t>Dichochrysa zelleri</t>
  </si>
  <si>
    <t>503983</t>
  </si>
  <si>
    <t>e5baa268-35f8-11ed-86c7-3f78c75ef973</t>
  </si>
  <si>
    <t>pseudolutea</t>
  </si>
  <si>
    <t>Helicoconis pseudolutea</t>
  </si>
  <si>
    <t>503984</t>
  </si>
  <si>
    <t>e5baa312-35f8-11ed-86c7-1bbbfdf50d6c</t>
  </si>
  <si>
    <t>Troxochrus nasutus</t>
  </si>
  <si>
    <t>503986</t>
  </si>
  <si>
    <t>e5baa3c6-35f8-11ed-86c7-bbee56cd6e97</t>
  </si>
  <si>
    <t>Euchroeus neglectus</t>
  </si>
  <si>
    <t>503988</t>
  </si>
  <si>
    <t>e5baa5c4-35f8-11ed-86c7-b382e6d9b6b7</t>
  </si>
  <si>
    <t>pygmea</t>
  </si>
  <si>
    <t>Dendrodrilus pygmea</t>
  </si>
  <si>
    <t>503994</t>
  </si>
  <si>
    <t>e5baa61e-35f8-11ed-86c7-1bef48accfa4</t>
  </si>
  <si>
    <t>Nicodrilus giardi</t>
  </si>
  <si>
    <t>503995</t>
  </si>
  <si>
    <t>e5baa772-35f8-11ed-86c7-4b67e5347f93</t>
  </si>
  <si>
    <t>Oedemera subulata</t>
  </si>
  <si>
    <t>503999</t>
  </si>
  <si>
    <t>e5baa93e-35f8-11ed-86c7-37af3d92b00d</t>
  </si>
  <si>
    <t>Anobium fulvicorne</t>
  </si>
  <si>
    <t>504003</t>
  </si>
  <si>
    <t>e5baa9e8-35f8-11ed-86c7-cbfede4e9b0d</t>
  </si>
  <si>
    <t>glaciei</t>
  </si>
  <si>
    <t>Trimerophorella glaciei</t>
  </si>
  <si>
    <t>504005</t>
  </si>
  <si>
    <t>e5baab46-35f8-11ed-86c7-d7dac1f8a51e</t>
  </si>
  <si>
    <t>Acrotrichis chevrolatii</t>
  </si>
  <si>
    <t>504009</t>
  </si>
  <si>
    <t>e5baabf0-35f8-11ed-86c7-07decdfe7c85</t>
  </si>
  <si>
    <t>Cantharis fulvicollis</t>
  </si>
  <si>
    <t>504012</t>
  </si>
  <si>
    <t>e5baac9a-35f8-11ed-86c7-bbd3403cacba</t>
  </si>
  <si>
    <t>improvisa</t>
  </si>
  <si>
    <t>Rhagonycha improvisa</t>
  </si>
  <si>
    <t>504014</t>
  </si>
  <si>
    <t>e5baae3e-35f8-11ed-86c7-3bba61100ef4</t>
  </si>
  <si>
    <t>Globicornis marginata</t>
  </si>
  <si>
    <t>504019</t>
  </si>
  <si>
    <t>e5bab19a-35f8-11ed-86c7-bfc49eae7b0e</t>
  </si>
  <si>
    <t>Corticarina obfuscata</t>
  </si>
  <si>
    <t>504030</t>
  </si>
  <si>
    <t>e5bab1ea-35f8-11ed-86c7-335c4e6b7649</t>
  </si>
  <si>
    <t>curticollis</t>
  </si>
  <si>
    <t>Melanophthalma curticollis</t>
  </si>
  <si>
    <t>504031</t>
  </si>
  <si>
    <t>e5bab244-35f8-11ed-86c7-57818fd994fb</t>
  </si>
  <si>
    <t>eudoriella</t>
  </si>
  <si>
    <t>Coleophora eudoriella</t>
  </si>
  <si>
    <t>504032</t>
  </si>
  <si>
    <t>e5bab29e-35f8-11ed-86c7-ffa7543695d1</t>
  </si>
  <si>
    <t>platanoidella</t>
  </si>
  <si>
    <t>Phyllonorycter platanoidella</t>
  </si>
  <si>
    <t>504033</t>
  </si>
  <si>
    <t>e5bab348-35f8-11ed-86c7-13e9a26fe747</t>
  </si>
  <si>
    <t>Actia dubitata</t>
  </si>
  <si>
    <t>504036</t>
  </si>
  <si>
    <t>e5bab3f2-35f8-11ed-86c7-c321722913a9</t>
  </si>
  <si>
    <t>aeruginosa</t>
  </si>
  <si>
    <t>Protaetia aeruginosa</t>
  </si>
  <si>
    <t>504161</t>
  </si>
  <si>
    <t>e5bab474-35f8-11ed-86c7-8b03a350bade</t>
  </si>
  <si>
    <t>sectator</t>
  </si>
  <si>
    <t>Alexeter sectator</t>
  </si>
  <si>
    <t>504038</t>
  </si>
  <si>
    <t>e5bab51e-35f8-11ed-86c7-2b5ffdb00007</t>
  </si>
  <si>
    <t>Anoplius aeruginosus</t>
  </si>
  <si>
    <t>504041</t>
  </si>
  <si>
    <t>e5bab578-35f8-11ed-86c7-63832855fe52</t>
  </si>
  <si>
    <t>Einfeldia storai</t>
  </si>
  <si>
    <t>504042</t>
  </si>
  <si>
    <t>e5bab622-35f8-11ed-86c7-1fbee8c7aefe</t>
  </si>
  <si>
    <t>Chalcoides aurata</t>
  </si>
  <si>
    <t>504044</t>
  </si>
  <si>
    <t>e5bab67c-35f8-11ed-86c7-33eff0028b07</t>
  </si>
  <si>
    <t>heterostropha</t>
  </si>
  <si>
    <t>Haitia heterostropha (Amerikanische Blasenschnecke)</t>
  </si>
  <si>
    <t>Amerikanische Blasenschnecke</t>
  </si>
  <si>
    <t>504045</t>
  </si>
  <si>
    <t>e5bab726-35f8-11ed-86c7-7b5896a9a47c</t>
  </si>
  <si>
    <t>Ephesia</t>
  </si>
  <si>
    <t>Ephesia diversa</t>
  </si>
  <si>
    <t>504047</t>
  </si>
  <si>
    <t>e5bab7d0-35f8-11ed-86c7-3357875615c9</t>
  </si>
  <si>
    <t>Hedobia imperialis</t>
  </si>
  <si>
    <t>504049</t>
  </si>
  <si>
    <t>e5bab82a-35f8-11ed-86c7-5ff18bf3f7c1</t>
  </si>
  <si>
    <t>Haltica</t>
  </si>
  <si>
    <t>Haltica pusilla</t>
  </si>
  <si>
    <t>504050</t>
  </si>
  <si>
    <t>e5bab8d4-35f8-11ed-86c7-6ba30c62249d</t>
  </si>
  <si>
    <t>burgundiella</t>
  </si>
  <si>
    <t>Hypochalcia burgundiella</t>
  </si>
  <si>
    <t>504052</t>
  </si>
  <si>
    <t>e5bab988-35f8-11ed-86c7-9b652a9e41b8</t>
  </si>
  <si>
    <t>hepaticella</t>
  </si>
  <si>
    <t>Hypochalcia hepaticella</t>
  </si>
  <si>
    <t>504054</t>
  </si>
  <si>
    <t>e5bab9d8-35f8-11ed-86c7-37a3b3064d9c</t>
  </si>
  <si>
    <t>fuliginella</t>
  </si>
  <si>
    <t>Hypochalcia fuliginella</t>
  </si>
  <si>
    <t>504055</t>
  </si>
  <si>
    <t>e5baba32-35f8-11ed-86c7-979039e028ed</t>
  </si>
  <si>
    <t>ghilianii</t>
  </si>
  <si>
    <t>Hypochalcia ghilianii</t>
  </si>
  <si>
    <t>504056</t>
  </si>
  <si>
    <t>e5babadc-35f8-11ed-86c7-63861fa3d91c</t>
  </si>
  <si>
    <t>muellerrutzi</t>
  </si>
  <si>
    <t>Catoptria muellerrutzi</t>
  </si>
  <si>
    <t>504058</t>
  </si>
  <si>
    <t>e5babb36-35f8-11ed-86c7-9fc4e4e09ab1</t>
  </si>
  <si>
    <t>monochromellus</t>
  </si>
  <si>
    <t>Crambus monochromellus</t>
  </si>
  <si>
    <t>504059</t>
  </si>
  <si>
    <t>e5babc4e-35f8-11ed-86c7-8f49287eb76e</t>
  </si>
  <si>
    <t>Stenoptilia serotinus</t>
  </si>
  <si>
    <t>504061</t>
  </si>
  <si>
    <t>e5babcf8-35f8-11ed-86c7-f3e98b88387c</t>
  </si>
  <si>
    <t>Caenosciara</t>
  </si>
  <si>
    <t>Caenosciara alnicola</t>
  </si>
  <si>
    <t>504063</t>
  </si>
  <si>
    <t>e5babd52-35f8-11ed-86c7-abde2d610c52</t>
  </si>
  <si>
    <t>Caenosciara lucifuga</t>
  </si>
  <si>
    <t>504064</t>
  </si>
  <si>
    <t>e5babda2-35f8-11ed-86c7-bb9fc46ac4d5</t>
  </si>
  <si>
    <t>Leptosciarella confusa</t>
  </si>
  <si>
    <t>504065</t>
  </si>
  <si>
    <t>e5babe2e-35f8-11ed-86c7-c7ada2e9a158</t>
  </si>
  <si>
    <t>adamczewskii</t>
  </si>
  <si>
    <t>Oxyptilus adamczewskii</t>
  </si>
  <si>
    <t>504066</t>
  </si>
  <si>
    <t>e5babe88-35f8-11ed-86c7-a34c8936ea95</t>
  </si>
  <si>
    <t>Myopa extricata</t>
  </si>
  <si>
    <t>504067</t>
  </si>
  <si>
    <t>e5babf8c-35f8-11ed-86c7-f3107969cfcf</t>
  </si>
  <si>
    <t>Trachys puncticollis subsp. obscurella</t>
  </si>
  <si>
    <t>504071</t>
  </si>
  <si>
    <t>e5babfdc-35f8-11ed-86c7-8fb69bce12cc</t>
  </si>
  <si>
    <t>cf. gallicus</t>
  </si>
  <si>
    <t>Polistes cf. gallicus</t>
  </si>
  <si>
    <t>504072</t>
  </si>
  <si>
    <t>e5bac13a-35f8-11ed-86c7-8bdd16d54c69</t>
  </si>
  <si>
    <t>balleus</t>
  </si>
  <si>
    <t>Coregonus balleus</t>
  </si>
  <si>
    <t>504077</t>
  </si>
  <si>
    <t>e5bac194-35f8-11ed-86c7-1b868648914e</t>
  </si>
  <si>
    <t>schinzii</t>
  </si>
  <si>
    <t>Coregonus schinzii subsp. helveticus</t>
  </si>
  <si>
    <t>504078</t>
  </si>
  <si>
    <t>e5bac1ee-35f8-11ed-86c7-032e4e968bf2</t>
  </si>
  <si>
    <t>Coregonus schinzii subsp. helveticus thunensis</t>
  </si>
  <si>
    <t>504079</t>
  </si>
  <si>
    <t>e5bac23e-35f8-11ed-86c7-2bf2dfd7f6a2</t>
  </si>
  <si>
    <t>Coregonus schinzii subsp. helveticus var. bodensis</t>
  </si>
  <si>
    <t>504080</t>
  </si>
  <si>
    <t>e5bac2f2-35f8-11ed-86c7-4b85442260d3</t>
  </si>
  <si>
    <t>Coregonus fera subsp. var. sanctibenedicti</t>
  </si>
  <si>
    <t>504082</t>
  </si>
  <si>
    <t>e5bac342-35f8-11ed-86c7-e792c74d7cff</t>
  </si>
  <si>
    <t>Coregonus wartmanni subsp. alpinus</t>
  </si>
  <si>
    <t>504083</t>
  </si>
  <si>
    <t>e5bac39c-35f8-11ed-86c7-c7e94020581c</t>
  </si>
  <si>
    <t>Coregonus lavaretus subsp. wartmanni fatioi</t>
  </si>
  <si>
    <t>504084</t>
  </si>
  <si>
    <t>e5bac496-35f8-11ed-86c7-7b491cc5ba36</t>
  </si>
  <si>
    <t>maraena</t>
  </si>
  <si>
    <t>Salmo maraena subsp. media</t>
  </si>
  <si>
    <t>504087</t>
  </si>
  <si>
    <t>e5bac4f0-35f8-11ed-86c7-d77255bdb9d5</t>
  </si>
  <si>
    <t>hartmannianus</t>
  </si>
  <si>
    <t>Coregonus hartmannianus</t>
  </si>
  <si>
    <t>504088</t>
  </si>
  <si>
    <t>e5bac5f4-35f8-11ed-86c7-c74456e2624c</t>
  </si>
  <si>
    <t>Coregonus lavaretus subsp. jurassica</t>
  </si>
  <si>
    <t>504092</t>
  </si>
  <si>
    <t>e5bac874-35f8-11ed-86c7-a7eb39e5bf17</t>
  </si>
  <si>
    <t>Coregonus lavaretus subsp. lindimacensis</t>
  </si>
  <si>
    <t>504099</t>
  </si>
  <si>
    <t>e5bac8ce-35f8-11ed-86c7-1bb8e51cc733</t>
  </si>
  <si>
    <t>Coregonus asperi subsp. maraenoides</t>
  </si>
  <si>
    <t>504100</t>
  </si>
  <si>
    <t>e5bac928-35f8-11ed-86c7-9fd8c0d183eb</t>
  </si>
  <si>
    <t>Coregonus sulzeri</t>
  </si>
  <si>
    <t>504101</t>
  </si>
  <si>
    <t>e5bac978-35f8-11ed-86c7-5f9b9b0d11ac</t>
  </si>
  <si>
    <t>tigurinus</t>
  </si>
  <si>
    <t>Coregonus tigurinus</t>
  </si>
  <si>
    <t>504102</t>
  </si>
  <si>
    <t>e5baca2c-35f8-11ed-86c7-134b91398bdf</t>
  </si>
  <si>
    <t>salvelinus</t>
  </si>
  <si>
    <t>Salvelinus salvelinus subsp. profundus</t>
  </si>
  <si>
    <t>504104</t>
  </si>
  <si>
    <t>e5bacad6-35f8-11ed-86c7-9f5982c011e3</t>
  </si>
  <si>
    <t>Bufo viridis</t>
  </si>
  <si>
    <t>504106</t>
  </si>
  <si>
    <t>e5badcec-35f8-11ed-86c7-d7bf17c84499</t>
  </si>
  <si>
    <t>Anthrax cingulata</t>
  </si>
  <si>
    <t>504160</t>
  </si>
  <si>
    <t>e5bacb8a-35f8-11ed-86c7-e71e56d8cd74</t>
  </si>
  <si>
    <t>Eumenes coarctatus subsp. lunulatus</t>
  </si>
  <si>
    <t>504109</t>
  </si>
  <si>
    <t>e5bace28-35f8-11ed-86c7-9bbc17c67f36</t>
  </si>
  <si>
    <t>Nosodomodes</t>
  </si>
  <si>
    <t>Nosodomodes celtis</t>
  </si>
  <si>
    <t>504116</t>
  </si>
  <si>
    <t>e5bacf2c-35f8-11ed-86c7-e3999b8a1eeb</t>
  </si>
  <si>
    <t>lanipes</t>
  </si>
  <si>
    <t>Stenomax lanipes</t>
  </si>
  <si>
    <t>504119</t>
  </si>
  <si>
    <t>e5bad184-35f8-11ed-86c7-c3ea971afb62</t>
  </si>
  <si>
    <t>Bythiospeum alpinum (Alpen-Brunnenschnecke)</t>
  </si>
  <si>
    <t>Alpen-Brunnenschnecke</t>
  </si>
  <si>
    <t>504126</t>
  </si>
  <si>
    <t>e5bad1de-35f8-11ed-86c7-3f01a25817fe</t>
  </si>
  <si>
    <t>Aphodius limbolarius</t>
  </si>
  <si>
    <t>504127</t>
  </si>
  <si>
    <t>e5bad2e2-35f8-11ed-86c7-1f7f228c3dee</t>
  </si>
  <si>
    <t>Zyginidia silvicola</t>
  </si>
  <si>
    <t>504130</t>
  </si>
  <si>
    <t>e5bad332-35f8-11ed-86c7-33b10ace7e84</t>
  </si>
  <si>
    <t>Zyginidia alpicola</t>
  </si>
  <si>
    <t>504131</t>
  </si>
  <si>
    <t>e5bad3dc-35f8-11ed-86c7-83268612eba8</t>
  </si>
  <si>
    <t>douglasi</t>
  </si>
  <si>
    <t>Fagocyba douglasi</t>
  </si>
  <si>
    <t>504133</t>
  </si>
  <si>
    <t>e5bad4e0-35f8-11ed-86c7-ab6d7c75a393</t>
  </si>
  <si>
    <t>Raphidia media</t>
  </si>
  <si>
    <t>504136</t>
  </si>
  <si>
    <t>e5bad594-35f8-11ed-86c7-b7b1f58a7595</t>
  </si>
  <si>
    <t>Raphidia schneideri</t>
  </si>
  <si>
    <t>504138</t>
  </si>
  <si>
    <t>e5bad63e-35f8-11ed-86c7-038062d67062</t>
  </si>
  <si>
    <t>Hemerobius concinnus</t>
  </si>
  <si>
    <t>504140</t>
  </si>
  <si>
    <t>e5bad6e8-35f8-11ed-86c7-3b297e77a33b</t>
  </si>
  <si>
    <t>Hemerobius humuli</t>
  </si>
  <si>
    <t>504142</t>
  </si>
  <si>
    <t>e5bad792-35f8-11ed-86c7-bb87eb7a1244</t>
  </si>
  <si>
    <t>Hemerobius nervosus</t>
  </si>
  <si>
    <t>504144</t>
  </si>
  <si>
    <t>e5bad936-35f8-11ed-86c7-57e8a68f63f8</t>
  </si>
  <si>
    <t>Chrysopa tricolor</t>
  </si>
  <si>
    <t>504149</t>
  </si>
  <si>
    <t>e5bad9e0-35f8-11ed-86c7-23860a4c589b</t>
  </si>
  <si>
    <t>Dugesia lugubris</t>
  </si>
  <si>
    <t>504151</t>
  </si>
  <si>
    <t>e5bada94-35f8-11ed-86c7-9b59f349cfe2</t>
  </si>
  <si>
    <t>Anthrax leucogaster</t>
  </si>
  <si>
    <t>504153</t>
  </si>
  <si>
    <t>e5badae4-35f8-11ed-86c7-832cc52228f8</t>
  </si>
  <si>
    <t>Bombylius ater</t>
  </si>
  <si>
    <t>504154</t>
  </si>
  <si>
    <t>e5badb98-35f8-11ed-86c7-5b6a2eca4e71</t>
  </si>
  <si>
    <t>Bombylius vulpinus</t>
  </si>
  <si>
    <t>504156</t>
  </si>
  <si>
    <t>e5badbe8-35f8-11ed-86c7-7fc42d444699</t>
  </si>
  <si>
    <t>Spogostylum</t>
  </si>
  <si>
    <t>Spogostylum aethiops</t>
  </si>
  <si>
    <t>504157</t>
  </si>
  <si>
    <t>e5badc42-35f8-11ed-86c7-9bc906dd5de6</t>
  </si>
  <si>
    <t>Villa circumdata</t>
  </si>
  <si>
    <t>504158</t>
  </si>
  <si>
    <t>e5badc92-35f8-11ed-86c7-6383db92b127</t>
  </si>
  <si>
    <t>Villa humilis</t>
  </si>
  <si>
    <t>504159</t>
  </si>
  <si>
    <t>e5bae002-35f8-11ed-86c7-87b0d6713779</t>
  </si>
  <si>
    <t>Thecophora melanopa</t>
  </si>
  <si>
    <t>504169</t>
  </si>
  <si>
    <t>e5bae0ac-35f8-11ed-86c7-379469a86835</t>
  </si>
  <si>
    <t>flaviciliella</t>
  </si>
  <si>
    <t>Cremnophila flaviciliella</t>
  </si>
  <si>
    <t>504171</t>
  </si>
  <si>
    <t>e5bae1c4-35f8-11ed-86c7-37563ca787a0</t>
  </si>
  <si>
    <t>auropunctatum</t>
  </si>
  <si>
    <t>Calosoma auropunctatum</t>
  </si>
  <si>
    <t>504173</t>
  </si>
  <si>
    <t>e5bae2c8-35f8-11ed-86c7-33731893f3c1</t>
  </si>
  <si>
    <t>Natrix natrix subsp. helvetica</t>
  </si>
  <si>
    <t>504176</t>
  </si>
  <si>
    <t>e5bae37c-35f8-11ed-86c7-67aba1a0b338</t>
  </si>
  <si>
    <t>Chionea besucheti</t>
  </si>
  <si>
    <t>504178</t>
  </si>
  <si>
    <t>e5bae426-35f8-11ed-86c7-0387e0cf7b57</t>
  </si>
  <si>
    <t>Dolichopus cruralis</t>
  </si>
  <si>
    <t>504180</t>
  </si>
  <si>
    <t>e5bae4d0-35f8-11ed-86c7-df29ba4b2ef3</t>
  </si>
  <si>
    <t>Odinia loewi</t>
  </si>
  <si>
    <t>504182</t>
  </si>
  <si>
    <t>41995</t>
  </si>
  <si>
    <t>e5bae5d4-35f8-11ed-86c7-9beb472658a6</t>
  </si>
  <si>
    <t>Osmia tuberculata</t>
  </si>
  <si>
    <t>504185</t>
  </si>
  <si>
    <t>e5bae67e-35f8-11ed-86c7-ebe2a82bbecb</t>
  </si>
  <si>
    <t>capronatus</t>
  </si>
  <si>
    <t>Dryocoetes capronatus</t>
  </si>
  <si>
    <t>504187</t>
  </si>
  <si>
    <t>e5bae6ce-35f8-11ed-86c7-ff1103a902f2</t>
  </si>
  <si>
    <t>Cryphalus abietis</t>
  </si>
  <si>
    <t>504188</t>
  </si>
  <si>
    <t>e5bae750-35f8-11ed-86c7-375dbd65cfab</t>
  </si>
  <si>
    <t>Kissophagus hederae</t>
  </si>
  <si>
    <t>504189</t>
  </si>
  <si>
    <t>e5bae7aa-35f8-11ed-86c7-733db73c25b4</t>
  </si>
  <si>
    <t>Leperisinus orni subsp. orni</t>
  </si>
  <si>
    <t>504190</t>
  </si>
  <si>
    <t>e5bae8a4-35f8-11ed-86c7-fb3e94e84a3a</t>
  </si>
  <si>
    <t>Trypophloeus asperatus subsp. grothi</t>
  </si>
  <si>
    <t>504193</t>
  </si>
  <si>
    <t>e5bae8fe-35f8-11ed-86c7-c3d5aa088293</t>
  </si>
  <si>
    <t>Trypophloeus asperatus</t>
  </si>
  <si>
    <t>504194</t>
  </si>
  <si>
    <t>e5bae958-35f8-11ed-86c7-f30ab06fec44</t>
  </si>
  <si>
    <t>Trypophloeus asperatus subsp. asperatus</t>
  </si>
  <si>
    <t>504195</t>
  </si>
  <si>
    <t>e5baeb10-35f8-11ed-86c7-17bae9826cd0</t>
  </si>
  <si>
    <t>Maculinea alcon subsp. alcon (Lungenenzian-Ameisenbläuling, Kleiner Moorbläuling)</t>
  </si>
  <si>
    <t>Lungenenzian-Ameisenbläuling, Kleiner Moorbläuling</t>
  </si>
  <si>
    <t>504201</t>
  </si>
  <si>
    <t>e5baec14-35f8-11ed-86c7-bb6b282831ca</t>
  </si>
  <si>
    <t>Maculinea alcon aggr. (Komplex des Enzian-Ameisenbläulings)</t>
  </si>
  <si>
    <t>Komplex des Enzian-Ameisenbläulings</t>
  </si>
  <si>
    <t>504204</t>
  </si>
  <si>
    <t>e5baecbe-35f8-11ed-86c7-afc40bfbb563</t>
  </si>
  <si>
    <t>Aricia eumedon (Storchschnabel-Bläuling, Schwarzbrauner Bläuling)</t>
  </si>
  <si>
    <t>Storchschnabel-Bläuling, Schwarzbrauner Bläuling</t>
  </si>
  <si>
    <t>504207</t>
  </si>
  <si>
    <t>e5baed54-35f8-11ed-86c7-e73d7db399b0</t>
  </si>
  <si>
    <t>Euphydryas aurinia subsp. debilis (Alpiner Skabiosen-Scheckenfalter, Goldener Scheckenfalter)</t>
  </si>
  <si>
    <t>Alpiner Skabiosen-Scheckenfalter, Goldener Scheckenfalter</t>
  </si>
  <si>
    <t>504208</t>
  </si>
  <si>
    <t>e5baee08-35f8-11ed-86c7-23e9739a2a14</t>
  </si>
  <si>
    <t>Inachis</t>
  </si>
  <si>
    <t>Inachis io (Tagpfauenauge)</t>
  </si>
  <si>
    <t>504210</t>
  </si>
  <si>
    <t>e5baef0c-35f8-11ed-86c7-2729cedd5987</t>
  </si>
  <si>
    <t>Plebeius glandon</t>
  </si>
  <si>
    <t>504214</t>
  </si>
  <si>
    <t>e5baefb6-35f8-11ed-86c7-53310862224f</t>
  </si>
  <si>
    <t>Plebeius orbitulus (Heller Alpenbläuling)</t>
  </si>
  <si>
    <t>504216</t>
  </si>
  <si>
    <t>e5baf02e-35f8-11ed-86c7-d390c158413f</t>
  </si>
  <si>
    <t>Plebeius trappi (Spanischer Bläuling)</t>
  </si>
  <si>
    <t>504217</t>
  </si>
  <si>
    <t>e5baf0e2-35f8-11ed-86c7-4f11a3e4c60e</t>
  </si>
  <si>
    <t>Tenebroides fuscus</t>
  </si>
  <si>
    <t>504222</t>
  </si>
  <si>
    <t>e5baf268-35f8-11ed-86c7-abbefbb92138</t>
  </si>
  <si>
    <t>504225</t>
  </si>
  <si>
    <t>e5baf2c2-35f8-11ed-86c7-8b9180d005e9</t>
  </si>
  <si>
    <t>gibboides</t>
  </si>
  <si>
    <t>Sphaericus gibboides</t>
  </si>
  <si>
    <t>504226</t>
  </si>
  <si>
    <t>e5baf312-35f8-11ed-86c7-b727676bfbb7</t>
  </si>
  <si>
    <t>Episernus ganglbaueri</t>
  </si>
  <si>
    <t>504227</t>
  </si>
  <si>
    <t>e5baf36c-35f8-11ed-86c7-d7f99f10144c</t>
  </si>
  <si>
    <t>Ernobius besucheti</t>
  </si>
  <si>
    <t>504228</t>
  </si>
  <si>
    <t>e5baf4c0-35f8-11ed-86c7-1fbb94526705</t>
  </si>
  <si>
    <t>Paranovelsis incognitus</t>
  </si>
  <si>
    <t>504232</t>
  </si>
  <si>
    <t>e5baf51a-35f8-11ed-86c7-07bbb128f4d4</t>
  </si>
  <si>
    <t>Cambarus</t>
  </si>
  <si>
    <t>Cambarus affinis</t>
  </si>
  <si>
    <t>504233</t>
  </si>
  <si>
    <t>e5baf5ce-35f8-11ed-86c7-1f088459ecb2</t>
  </si>
  <si>
    <t>gergeri</t>
  </si>
  <si>
    <t>Hylastes gergeri</t>
  </si>
  <si>
    <t>504235</t>
  </si>
  <si>
    <t>e5baf6c8-35f8-11ed-86c7-5f77fe8800f5</t>
  </si>
  <si>
    <t>smreczynskii</t>
  </si>
  <si>
    <t>Otiorhynchus smreczynskii</t>
  </si>
  <si>
    <t>504238</t>
  </si>
  <si>
    <t>e5baf722-35f8-11ed-86c7-2fb60dd5038b</t>
  </si>
  <si>
    <t>Otiorhynchus dieckmanni</t>
  </si>
  <si>
    <t>504239</t>
  </si>
  <si>
    <t>e5baf81c-35f8-11ed-86c7-534f0d2f3672</t>
  </si>
  <si>
    <t>Trechicus</t>
  </si>
  <si>
    <t>Trechicus nigriceps</t>
  </si>
  <si>
    <t>504242</t>
  </si>
  <si>
    <t>e5baf876-35f8-11ed-86c7-cffbc716c1ed</t>
  </si>
  <si>
    <t>pactolia</t>
  </si>
  <si>
    <t>Dryadaula pactolia</t>
  </si>
  <si>
    <t>504243</t>
  </si>
  <si>
    <t>e5baf8e4-35f8-11ed-86c7-776e6f563635</t>
  </si>
  <si>
    <t>lacera</t>
  </si>
  <si>
    <t>Physocephala lacera</t>
  </si>
  <si>
    <t>504244</t>
  </si>
  <si>
    <t>e5baf952-35f8-11ed-86c7-d3c64b49a134</t>
  </si>
  <si>
    <t>Physocephala truncata</t>
  </si>
  <si>
    <t>504245</t>
  </si>
  <si>
    <t>e5bafa42-35f8-11ed-86c7-2b3cf44a35d4</t>
  </si>
  <si>
    <t>Xyleborus cryptographus</t>
  </si>
  <si>
    <t>504247</t>
  </si>
  <si>
    <t>e5bafaba-35f8-11ed-86c7-bf65be59ce2e</t>
  </si>
  <si>
    <t>Cantharis thoracica</t>
  </si>
  <si>
    <t>504248</t>
  </si>
  <si>
    <t>e5bafbb4-35f8-11ed-86c7-d34474ce41f5</t>
  </si>
  <si>
    <t>Anaspis humeralis</t>
  </si>
  <si>
    <t>504250</t>
  </si>
  <si>
    <t>e5bafc5e-35f8-11ed-86c7-abb4220bcff3</t>
  </si>
  <si>
    <t>Brumus</t>
  </si>
  <si>
    <t>Brumus oblongus</t>
  </si>
  <si>
    <t>504252</t>
  </si>
  <si>
    <t>e5bafcb8-35f8-11ed-86c7-a31b84607fc4</t>
  </si>
  <si>
    <t>Exochomus nigromaculatus</t>
  </si>
  <si>
    <t>504253</t>
  </si>
  <si>
    <t>e5bafdb2-35f8-11ed-86c7-3beaefbb6bd9</t>
  </si>
  <si>
    <t>Hippodamia rufocincta subsp. doderoi</t>
  </si>
  <si>
    <t>504255</t>
  </si>
  <si>
    <t>e5bafe02-35f8-11ed-86c7-bb6d49587c51</t>
  </si>
  <si>
    <t>Hippodamia undecimnotata</t>
  </si>
  <si>
    <t>504256</t>
  </si>
  <si>
    <t>e5bafe5c-35f8-11ed-86c7-7f86f937a859</t>
  </si>
  <si>
    <t>Lithophilus</t>
  </si>
  <si>
    <t>Lithophilus connatus</t>
  </si>
  <si>
    <t>504257</t>
  </si>
  <si>
    <t>e5baff06-35f8-11ed-86c7-a3cb55fbe1a9</t>
  </si>
  <si>
    <t>Scymnus fraxini subsp. wichmanni</t>
  </si>
  <si>
    <t>504259</t>
  </si>
  <si>
    <t>e5baffb0-35f8-11ed-86c7-5f6890f19096</t>
  </si>
  <si>
    <t>mimulus</t>
  </si>
  <si>
    <t>Scymnus mimulus</t>
  </si>
  <si>
    <t>504261</t>
  </si>
  <si>
    <t>e5bb0064-35f8-11ed-86c7-37d8488313e6</t>
  </si>
  <si>
    <t>nevadensis</t>
  </si>
  <si>
    <t>Melitaea nevadensis</t>
  </si>
  <si>
    <t>504263</t>
  </si>
  <si>
    <t>e5bb01b8-35f8-11ed-86c7-43e3e4462edc</t>
  </si>
  <si>
    <t>trochiformis aggr.</t>
  </si>
  <si>
    <t>Euconulus trochiformis aggr.</t>
  </si>
  <si>
    <t>504267</t>
  </si>
  <si>
    <t>e5bb02bc-35f8-11ed-86c7-879687526550</t>
  </si>
  <si>
    <t>Carcharodus lavatherae</t>
  </si>
  <si>
    <t>504271</t>
  </si>
  <si>
    <t>e5bb0366-35f8-11ed-86c7-777ea8bf3323</t>
  </si>
  <si>
    <t>Ancistronycha violacea</t>
  </si>
  <si>
    <t>504273</t>
  </si>
  <si>
    <t>e5bb03b6-35f8-11ed-86c7-bf973a952c2e</t>
  </si>
  <si>
    <t>lucernensis</t>
  </si>
  <si>
    <t>Malthodes lucernensis</t>
  </si>
  <si>
    <t>504274</t>
  </si>
  <si>
    <t>e5bb0460-35f8-11ed-86c7-e35e417ff4fc</t>
  </si>
  <si>
    <t>Malthodes trifurcatus subsp. trifurcatus</t>
  </si>
  <si>
    <t>504276</t>
  </si>
  <si>
    <t>e5bb04ba-35f8-11ed-86c7-d3b059e8fd71</t>
  </si>
  <si>
    <t>Malthodes trifurcatus subsp. atramentarius</t>
  </si>
  <si>
    <t>504277</t>
  </si>
  <si>
    <t>e5bb08c0-35f8-11ed-86c7-0f9c51e35ba7</t>
  </si>
  <si>
    <t>504286</t>
  </si>
  <si>
    <t>e5bb0910-35f8-11ed-86c7-7748c155eacb</t>
  </si>
  <si>
    <t>trispinum</t>
  </si>
  <si>
    <t>Allotrichoma trispinum</t>
  </si>
  <si>
    <t>504287</t>
  </si>
  <si>
    <t>e5bb096a-35f8-11ed-86c7-e75848901686</t>
  </si>
  <si>
    <t>504288</t>
  </si>
  <si>
    <t>e5bb09ba-35f8-11ed-86c7-6f8b4ca1a867</t>
  </si>
  <si>
    <t>504289</t>
  </si>
  <si>
    <t>e5bb0a64-35f8-11ed-86c7-9b546f1fe7c4</t>
  </si>
  <si>
    <t>Cheilotrichia caerulea</t>
  </si>
  <si>
    <t>504291</t>
  </si>
  <si>
    <t>e5bb0abe-35f8-11ed-86c7-0b9a7c385b1b</t>
  </si>
  <si>
    <t>Odinia maculata</t>
  </si>
  <si>
    <t>504292</t>
  </si>
  <si>
    <t>e5bb0b18-35f8-11ed-86c7-37ca9210045f</t>
  </si>
  <si>
    <t>504293</t>
  </si>
  <si>
    <t>e5bb0c6c-35f8-11ed-86c7-b3b31919cd94</t>
  </si>
  <si>
    <t>504297</t>
  </si>
  <si>
    <t>e5bb0db6-35f8-11ed-86c7-4f4d851cf2b8</t>
  </si>
  <si>
    <t>504302</t>
  </si>
  <si>
    <t>e5bb0f50-35f8-11ed-86c7-6b36682918ff</t>
  </si>
  <si>
    <t>504306</t>
  </si>
  <si>
    <t>e5bb0fa0-35f8-11ed-86c7-cf4f27bdf75f</t>
  </si>
  <si>
    <t>504307</t>
  </si>
  <si>
    <t>e5bb0ffa-35f8-11ed-86c7-870d1b15ced5</t>
  </si>
  <si>
    <t>504308</t>
  </si>
  <si>
    <t>e5bb1054-35f8-11ed-86c7-4f1acb0ae4f8</t>
  </si>
  <si>
    <t>504309</t>
  </si>
  <si>
    <t>e5bb10fe-35f8-11ed-86c7-2340cfbf0770</t>
  </si>
  <si>
    <t>Pseudomallada prasinus</t>
  </si>
  <si>
    <t>504311</t>
  </si>
  <si>
    <t>e5bb114e-35f8-11ed-86c7-d3e561402458</t>
  </si>
  <si>
    <t>Pseudomallada ventralis</t>
  </si>
  <si>
    <t>504312</t>
  </si>
  <si>
    <t>e5bb11a8-35f8-11ed-86c7-83e81a89cc8d</t>
  </si>
  <si>
    <t>Pseudomallada clathratus</t>
  </si>
  <si>
    <t>504313</t>
  </si>
  <si>
    <t>e5bb1202-35f8-11ed-86c7-5b301dd251f7</t>
  </si>
  <si>
    <t>Pseudomallada zelleri</t>
  </si>
  <si>
    <t>504314</t>
  </si>
  <si>
    <t>e5bb12ac-35f8-11ed-86c7-fb6b1632cd0e</t>
  </si>
  <si>
    <t>boletophagum</t>
  </si>
  <si>
    <t>Megasternum boletophagum</t>
  </si>
  <si>
    <t>504316</t>
  </si>
  <si>
    <t>e5bb13b0-35f8-11ed-86c7-f3e5fd717469</t>
  </si>
  <si>
    <t>Anthidium septemdentatum</t>
  </si>
  <si>
    <t>504319</t>
  </si>
  <si>
    <t>e5bb145a-35f8-11ed-86c7-d3e9c0bf73d8</t>
  </si>
  <si>
    <t>Hemerobius fenestratus</t>
  </si>
  <si>
    <t>504321</t>
  </si>
  <si>
    <t>e5bb14b4-35f8-11ed-86c7-b7770b2615a1</t>
  </si>
  <si>
    <t>Arion rufus</t>
  </si>
  <si>
    <t>504322</t>
  </si>
  <si>
    <t>e5bb1504-35f8-11ed-86c7-e38814fc4c33</t>
  </si>
  <si>
    <t>Bythiospeum diaphanum (Durchscheinende Brunnenschnecke)</t>
  </si>
  <si>
    <t>Durchscheinende Brunnenschnecke</t>
  </si>
  <si>
    <t>504323</t>
  </si>
  <si>
    <t>e5bb155e-35f8-11ed-86c7-5fefaa96ccb4</t>
  </si>
  <si>
    <t>rhenanum</t>
  </si>
  <si>
    <t>Bythiospeum rhenanum subsp. turneri (Oberrheinische Brunnenschnecke)</t>
  </si>
  <si>
    <t>Oberrheinische Brunnenschnecke</t>
  </si>
  <si>
    <t>504324</t>
  </si>
  <si>
    <t>e5bb15b8-35f8-11ed-86c7-af8d8881513a</t>
  </si>
  <si>
    <t>francomontanum</t>
  </si>
  <si>
    <t>Bythiospeum francomontanum (Freiberger Brunnenschnecke)</t>
  </si>
  <si>
    <t>Freiberger Brunnenschnecke</t>
  </si>
  <si>
    <t>504325</t>
  </si>
  <si>
    <t>e5bb166c-35f8-11ed-86c7-df7127584640</t>
  </si>
  <si>
    <t>sterkianum</t>
  </si>
  <si>
    <t>Bythiospeum sterkianum (Sterkis Brunnenschnecke)</t>
  </si>
  <si>
    <t>Sterkis Brunnenschnecke</t>
  </si>
  <si>
    <t>504327</t>
  </si>
  <si>
    <t>e5bb16c6-35f8-11ed-86c7-77d30d941246</t>
  </si>
  <si>
    <t>bore</t>
  </si>
  <si>
    <t>Myrmeleon bore</t>
  </si>
  <si>
    <t>504328</t>
  </si>
  <si>
    <t>e5bb1720-35f8-11ed-86c7-43e5282bfbd0</t>
  </si>
  <si>
    <t>Henosepilachna elaterii subsp. elaterii</t>
  </si>
  <si>
    <t>504329</t>
  </si>
  <si>
    <t>e5bb195a-35f8-11ed-86c7-7370198d469d</t>
  </si>
  <si>
    <t>Rodolia</t>
  </si>
  <si>
    <t>Rodolia cardinalis</t>
  </si>
  <si>
    <t>504334</t>
  </si>
  <si>
    <t>e5bb1a04-35f8-11ed-86c7-f7b880d6fefb</t>
  </si>
  <si>
    <t>Andrena similis</t>
  </si>
  <si>
    <t>504336</t>
  </si>
  <si>
    <t>e589876e-35f8-11ed-86c7-931dd26717fa</t>
  </si>
  <si>
    <t>Ephydatia</t>
  </si>
  <si>
    <t>Ephydatia fluviatilis</t>
  </si>
  <si>
    <t>1000</t>
  </si>
  <si>
    <t>e5898bba-35f8-11ed-86c7-7b7b7577a5c8</t>
  </si>
  <si>
    <t>Ephydatia muelleri</t>
  </si>
  <si>
    <t>1001</t>
  </si>
  <si>
    <t>e5898c6e-35f8-11ed-86c7-8f27f0c5aa24</t>
  </si>
  <si>
    <t>Eunapius fragilis</t>
  </si>
  <si>
    <t>1002</t>
  </si>
  <si>
    <t>e5898d04-35f8-11ed-86c7-7bab3b97d7e6</t>
  </si>
  <si>
    <t>Spongilla</t>
  </si>
  <si>
    <t>Spongilla lacustris</t>
  </si>
  <si>
    <t>1003</t>
  </si>
  <si>
    <t>e5898f2a-35f8-11ed-86c7-07749a412f14</t>
  </si>
  <si>
    <t>Craspedacusta</t>
  </si>
  <si>
    <t>sowerbii</t>
  </si>
  <si>
    <t>Craspedacusta sowerbii (Süsswasserqualle)</t>
  </si>
  <si>
    <t>Süsswasserqualle</t>
  </si>
  <si>
    <t>1010</t>
  </si>
  <si>
    <t>e5898fb6-35f8-11ed-86c7-8b99d78772ec</t>
  </si>
  <si>
    <t>Hydra vulgaris</t>
  </si>
  <si>
    <t>1011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</si>
</sst>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6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i/>
      <sz val="11"/>
      <color theme="1"/>
      <name val="Arial"/>
      <family val="2"/>
    </font>
    <font>
      <sz val="10"/>
      <color indexed="8"/>
      <name val="Arial"/>
      <family val="2"/>
    </font>
    <font>
      <sz val="11"/>
      <name val="Arial"/>
      <family val="2"/>
    </font>
    <font>
      <sz val="10"/>
      <color theme="1"/>
      <name val="Arial"/>
      <family val="2"/>
    </font>
    <font>
      <sz val="11"/>
      <color rgb="FF000000"/>
      <name val="Arial"/>
      <family val="2"/>
    </font>
    <font>
      <i/>
      <sz val="11"/>
      <color rgb="FF00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1"/>
      <color rgb="FF000000"/>
      <name val="Arial"/>
      <family val="2"/>
    </font>
    <font>
      <sz val="12"/>
      <color rgb="FFFF0000"/>
      <name val="Calibri"/>
      <family val="2"/>
      <scheme val="minor"/>
    </font>
    <font>
      <sz val="10"/>
      <color rgb="FFFF0000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rgb="FFFF0000"/>
      <name val="Arial"/>
      <family val="2"/>
    </font>
    <font>
      <sz val="10"/>
      <name val="Arial"/>
      <family val="2"/>
    </font>
    <font>
      <b/>
      <sz val="11"/>
      <color indexed="12"/>
      <name val="Arial"/>
      <family val="2"/>
    </font>
    <font>
      <sz val="10"/>
      <color indexed="12"/>
      <name val="Arial"/>
      <family val="2"/>
    </font>
    <font>
      <sz val="11"/>
      <color indexed="12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9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  <font>
      <b/>
      <sz val="10"/>
      <color indexed="12"/>
      <name val="Arial"/>
      <family val="2"/>
    </font>
    <font>
      <sz val="10"/>
      <color indexed="64"/>
      <name val="Arial"/>
      <family val="2"/>
    </font>
    <font>
      <b/>
      <sz val="10"/>
      <color indexed="12"/>
      <name val="Arial"/>
      <family val="2"/>
    </font>
    <font>
      <sz val="14"/>
      <name val="Arial"/>
      <family val="2"/>
    </font>
    <font>
      <sz val="14"/>
      <color indexed="10"/>
      <name val="Arial"/>
      <family val="2"/>
    </font>
    <font>
      <sz val="14"/>
      <color indexed="12"/>
      <name val="Arial"/>
      <family val="2"/>
    </font>
    <font>
      <sz val="14"/>
      <color indexed="57"/>
      <name val="Arial"/>
      <family val="2"/>
    </font>
    <font>
      <sz val="12"/>
      <name val="Arial"/>
      <family val="2"/>
    </font>
    <font>
      <sz val="10"/>
      <color indexed="10"/>
      <name val="Arial"/>
      <family val="2"/>
    </font>
    <font>
      <sz val="10"/>
      <color indexed="17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indexed="8"/>
      <name val="Calibri"/>
      <family val="2"/>
      <scheme val="minor"/>
    </font>
    <font>
      <b/>
      <sz val="12"/>
      <color theme="1"/>
      <name val="Frutiger 45 Light"/>
    </font>
    <font>
      <b/>
      <sz val="11"/>
      <name val="Frutiger 45 Light"/>
      <family val="2"/>
    </font>
    <font>
      <b/>
      <sz val="10"/>
      <color theme="1"/>
      <name val="Frutiger 45 Light"/>
    </font>
    <font>
      <sz val="12"/>
      <color theme="1"/>
      <name val="Frutiger 45 Light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Frutiger 45 Light"/>
    </font>
    <font>
      <sz val="12"/>
      <color rgb="FFFF0000"/>
      <name val="Frutiger 45 Light"/>
    </font>
    <font>
      <sz val="14"/>
      <color theme="1"/>
      <name val="Arial"/>
      <family val="2"/>
    </font>
    <font>
      <b/>
      <sz val="14"/>
      <name val="Arial"/>
      <family val="2"/>
    </font>
    <font>
      <sz val="8"/>
      <color rgb="FFFF0000"/>
      <name val="Arial"/>
      <family val="2"/>
    </font>
    <font>
      <b/>
      <sz val="8"/>
      <color rgb="FFFF0000"/>
      <name val="Arial"/>
      <family val="2"/>
    </font>
    <font>
      <sz val="12"/>
      <name val="Calibri"/>
      <family val="2"/>
      <scheme val="minor"/>
    </font>
    <font>
      <b/>
      <sz val="11"/>
      <name val="Calibri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CCFFFF"/>
        <bgColor rgb="FF000000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gradientFill>
        <stop position="0">
          <color rgb="FFD3D3D3"/>
        </stop>
        <stop position="1">
          <color rgb="FFD3D3D3"/>
        </stop>
      </gradient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9" fillId="0" borderId="0"/>
    <xf numFmtId="0" fontId="26" fillId="0" borderId="0"/>
  </cellStyleXfs>
  <cellXfs count="244">
    <xf numFmtId="0" fontId="0" fillId="0" borderId="0" xfId="0"/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center"/>
    </xf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4" fillId="2" borderId="0" xfId="0" applyFont="1" applyFill="1" applyAlignment="1">
      <alignment horizontal="center" vertical="center" wrapText="1"/>
    </xf>
    <xf numFmtId="0" fontId="8" fillId="0" borderId="0" xfId="0" applyFont="1"/>
    <xf numFmtId="0" fontId="7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15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11" fillId="0" borderId="0" xfId="0" applyFont="1"/>
    <xf numFmtId="0" fontId="11" fillId="0" borderId="0" xfId="0" applyFont="1" applyAlignment="1">
      <alignment horizont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2" fillId="0" borderId="0" xfId="0" applyFont="1"/>
    <xf numFmtId="0" fontId="8" fillId="0" borderId="0" xfId="1" applyFont="1" applyAlignment="1">
      <alignment horizontal="left"/>
    </xf>
    <xf numFmtId="0" fontId="5" fillId="0" borderId="0" xfId="0" applyFont="1"/>
    <xf numFmtId="0" fontId="8" fillId="0" borderId="0" xfId="0" applyFont="1" applyAlignment="1">
      <alignment horizontal="left"/>
    </xf>
    <xf numFmtId="0" fontId="20" fillId="0" borderId="0" xfId="0" applyFont="1"/>
    <xf numFmtId="0" fontId="13" fillId="0" borderId="0" xfId="0" applyFont="1"/>
    <xf numFmtId="0" fontId="15" fillId="0" borderId="0" xfId="0" applyFont="1"/>
    <xf numFmtId="0" fontId="15" fillId="0" borderId="0" xfId="0" applyFont="1" applyAlignment="1">
      <alignment vertical="center" wrapText="1"/>
    </xf>
    <xf numFmtId="0" fontId="22" fillId="0" borderId="0" xfId="0" applyFont="1" applyAlignment="1">
      <alignment vertical="top"/>
    </xf>
    <xf numFmtId="0" fontId="23" fillId="0" borderId="0" xfId="0" applyFont="1" applyAlignment="1">
      <alignment horizontal="center" vertical="top"/>
    </xf>
    <xf numFmtId="0" fontId="23" fillId="0" borderId="0" xfId="0" applyFont="1" applyAlignment="1">
      <alignment vertical="top"/>
    </xf>
    <xf numFmtId="49" fontId="23" fillId="0" borderId="0" xfId="0" applyNumberFormat="1" applyFont="1" applyAlignment="1">
      <alignment horizontal="center" vertical="top"/>
    </xf>
    <xf numFmtId="0" fontId="24" fillId="0" borderId="1" xfId="0" applyFont="1" applyBorder="1" applyAlignment="1">
      <alignment vertical="top" wrapText="1"/>
    </xf>
    <xf numFmtId="0" fontId="24" fillId="0" borderId="1" xfId="0" applyFont="1" applyBorder="1" applyAlignment="1">
      <alignment horizontal="center" vertical="top" wrapText="1"/>
    </xf>
    <xf numFmtId="0" fontId="24" fillId="0" borderId="0" xfId="0" applyFont="1" applyAlignment="1">
      <alignment vertical="top" wrapText="1"/>
    </xf>
    <xf numFmtId="0" fontId="23" fillId="0" borderId="0" xfId="0" applyFont="1" applyAlignment="1">
      <alignment vertical="top" wrapText="1"/>
    </xf>
    <xf numFmtId="0" fontId="24" fillId="2" borderId="0" xfId="0" applyFont="1" applyFill="1" applyAlignment="1">
      <alignment horizontal="center" vertical="top" wrapText="1"/>
    </xf>
    <xf numFmtId="0" fontId="23" fillId="0" borderId="0" xfId="0" applyFont="1" applyAlignment="1">
      <alignment horizontal="center" vertical="top" wrapText="1"/>
    </xf>
    <xf numFmtId="49" fontId="23" fillId="0" borderId="0" xfId="0" applyNumberFormat="1" applyFont="1" applyAlignment="1">
      <alignment horizontal="center" vertical="top" wrapText="1"/>
    </xf>
    <xf numFmtId="0" fontId="25" fillId="0" borderId="0" xfId="0" applyFont="1" applyAlignment="1">
      <alignment vertical="top"/>
    </xf>
    <xf numFmtId="0" fontId="24" fillId="0" borderId="0" xfId="0" applyFont="1" applyAlignment="1">
      <alignment vertical="top"/>
    </xf>
    <xf numFmtId="0" fontId="16" fillId="0" borderId="0" xfId="2" applyFont="1"/>
    <xf numFmtId="0" fontId="26" fillId="0" borderId="0" xfId="2"/>
    <xf numFmtId="0" fontId="16" fillId="4" borderId="0" xfId="2" applyFont="1" applyFill="1"/>
    <xf numFmtId="0" fontId="16" fillId="0" borderId="0" xfId="2" applyFont="1" applyAlignment="1">
      <alignment horizontal="center"/>
    </xf>
    <xf numFmtId="0" fontId="27" fillId="0" borderId="0" xfId="2" applyFont="1" applyAlignment="1">
      <alignment horizontal="center"/>
    </xf>
    <xf numFmtId="0" fontId="28" fillId="0" borderId="0" xfId="2" applyFont="1" applyAlignment="1">
      <alignment horizontal="left"/>
    </xf>
    <xf numFmtId="0" fontId="10" fillId="0" borderId="0" xfId="2" applyFont="1" applyAlignment="1">
      <alignment horizontal="left"/>
    </xf>
    <xf numFmtId="0" fontId="29" fillId="0" borderId="0" xfId="2" applyFont="1" applyAlignment="1">
      <alignment horizontal="left"/>
    </xf>
    <xf numFmtId="0" fontId="30" fillId="4" borderId="0" xfId="2" applyFont="1" applyFill="1"/>
    <xf numFmtId="0" fontId="26" fillId="0" borderId="0" xfId="2" applyAlignment="1">
      <alignment horizontal="center"/>
    </xf>
    <xf numFmtId="0" fontId="31" fillId="0" borderId="0" xfId="2" applyFont="1" applyAlignment="1">
      <alignment horizontal="center"/>
    </xf>
    <xf numFmtId="0" fontId="17" fillId="0" borderId="0" xfId="2" applyFont="1" applyAlignment="1">
      <alignment horizontal="center" wrapText="1"/>
    </xf>
    <xf numFmtId="0" fontId="31" fillId="0" borderId="0" xfId="2" applyFont="1" applyAlignment="1">
      <alignment horizontal="center" wrapText="1"/>
    </xf>
    <xf numFmtId="0" fontId="30" fillId="0" borderId="0" xfId="2" applyFont="1" applyAlignment="1">
      <alignment horizontal="center" wrapText="1"/>
    </xf>
    <xf numFmtId="0" fontId="26" fillId="0" borderId="0" xfId="2" applyAlignment="1">
      <alignment horizontal="center" wrapText="1"/>
    </xf>
    <xf numFmtId="0" fontId="34" fillId="0" borderId="0" xfId="2" applyFont="1" applyAlignment="1">
      <alignment horizontal="center" wrapText="1"/>
    </xf>
    <xf numFmtId="0" fontId="33" fillId="0" borderId="0" xfId="2" applyFont="1" applyAlignment="1">
      <alignment horizontal="center" wrapText="1"/>
    </xf>
    <xf numFmtId="0" fontId="28" fillId="0" borderId="0" xfId="2" applyFont="1" applyAlignment="1">
      <alignment horizontal="center" wrapText="1"/>
    </xf>
    <xf numFmtId="0" fontId="26" fillId="0" borderId="0" xfId="0" applyFont="1" applyAlignment="1">
      <alignment horizontal="center"/>
    </xf>
    <xf numFmtId="0" fontId="26" fillId="0" borderId="0" xfId="0" applyFont="1"/>
    <xf numFmtId="49" fontId="36" fillId="0" borderId="0" xfId="0" applyNumberFormat="1" applyFont="1"/>
    <xf numFmtId="0" fontId="30" fillId="4" borderId="0" xfId="0" applyFont="1" applyFill="1" applyAlignment="1">
      <alignment horizontal="center"/>
    </xf>
    <xf numFmtId="0" fontId="17" fillId="0" borderId="0" xfId="2" applyFont="1" applyAlignment="1">
      <alignment horizontal="center"/>
    </xf>
    <xf numFmtId="0" fontId="28" fillId="0" borderId="0" xfId="2" applyFont="1" applyAlignment="1">
      <alignment horizontal="center"/>
    </xf>
    <xf numFmtId="0" fontId="35" fillId="0" borderId="0" xfId="2" applyFont="1" applyAlignment="1">
      <alignment horizontal="center"/>
    </xf>
    <xf numFmtId="0" fontId="30" fillId="0" borderId="0" xfId="2" applyFont="1" applyAlignment="1">
      <alignment horizontal="center"/>
    </xf>
    <xf numFmtId="0" fontId="37" fillId="0" borderId="0" xfId="2" applyFont="1" applyAlignment="1">
      <alignment horizontal="center"/>
    </xf>
    <xf numFmtId="0" fontId="26" fillId="5" borderId="0" xfId="2" applyFill="1"/>
    <xf numFmtId="0" fontId="26" fillId="6" borderId="0" xfId="2" applyFill="1"/>
    <xf numFmtId="49" fontId="26" fillId="0" borderId="0" xfId="0" applyNumberFormat="1" applyFont="1"/>
    <xf numFmtId="0" fontId="30" fillId="0" borderId="0" xfId="2" applyFont="1"/>
    <xf numFmtId="0" fontId="17" fillId="0" borderId="0" xfId="2" applyFont="1" applyAlignment="1">
      <alignment horizontal="left"/>
    </xf>
    <xf numFmtId="0" fontId="26" fillId="0" borderId="0" xfId="0" applyFont="1" applyAlignment="1">
      <alignment horizontal="left"/>
    </xf>
    <xf numFmtId="0" fontId="9" fillId="0" borderId="0" xfId="1" applyAlignment="1">
      <alignment horizontal="left"/>
    </xf>
    <xf numFmtId="0" fontId="26" fillId="4" borderId="0" xfId="2" applyFill="1" applyAlignment="1">
      <alignment horizontal="center"/>
    </xf>
    <xf numFmtId="0" fontId="38" fillId="7" borderId="2" xfId="0" applyFont="1" applyFill="1" applyBorder="1" applyAlignment="1">
      <alignment vertical="center"/>
    </xf>
    <xf numFmtId="0" fontId="26" fillId="7" borderId="3" xfId="0" applyFont="1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39" fillId="7" borderId="3" xfId="0" applyFont="1" applyFill="1" applyBorder="1" applyAlignment="1">
      <alignment horizontal="center" vertical="center"/>
    </xf>
    <xf numFmtId="0" fontId="40" fillId="7" borderId="3" xfId="0" applyFont="1" applyFill="1" applyBorder="1" applyAlignment="1">
      <alignment horizontal="center" vertical="center"/>
    </xf>
    <xf numFmtId="0" fontId="38" fillId="7" borderId="3" xfId="0" applyFont="1" applyFill="1" applyBorder="1" applyAlignment="1">
      <alignment horizontal="center" vertical="center"/>
    </xf>
    <xf numFmtId="0" fontId="41" fillId="7" borderId="3" xfId="0" applyFont="1" applyFill="1" applyBorder="1" applyAlignment="1">
      <alignment horizontal="center" vertical="center"/>
    </xf>
    <xf numFmtId="0" fontId="38" fillId="7" borderId="4" xfId="0" applyFont="1" applyFill="1" applyBorder="1" applyAlignment="1">
      <alignment horizontal="left" vertical="center"/>
    </xf>
    <xf numFmtId="0" fontId="38" fillId="2" borderId="0" xfId="0" applyFont="1" applyFill="1" applyAlignment="1">
      <alignment horizontal="center" vertical="center"/>
    </xf>
    <xf numFmtId="0" fontId="42" fillId="7" borderId="5" xfId="0" applyFont="1" applyFill="1" applyBorder="1" applyAlignment="1">
      <alignment vertical="top" wrapText="1"/>
    </xf>
    <xf numFmtId="0" fontId="43" fillId="7" borderId="1" xfId="0" applyFont="1" applyFill="1" applyBorder="1" applyAlignment="1">
      <alignment horizontal="center" vertical="center" textRotation="90" wrapText="1"/>
    </xf>
    <xf numFmtId="0" fontId="26" fillId="7" borderId="1" xfId="0" applyFont="1" applyFill="1" applyBorder="1" applyAlignment="1">
      <alignment vertical="center" wrapText="1"/>
    </xf>
    <xf numFmtId="0" fontId="43" fillId="7" borderId="1" xfId="0" applyFont="1" applyFill="1" applyBorder="1" applyAlignment="1">
      <alignment horizontal="center" vertical="center"/>
    </xf>
    <xf numFmtId="0" fontId="26" fillId="7" borderId="1" xfId="0" applyFont="1" applyFill="1" applyBorder="1" applyAlignment="1">
      <alignment horizontal="center" vertical="center" textRotation="90" wrapText="1"/>
    </xf>
    <xf numFmtId="0" fontId="28" fillId="7" borderId="1" xfId="0" applyFont="1" applyFill="1" applyBorder="1" applyAlignment="1">
      <alignment horizontal="left" vertical="center" wrapText="1"/>
    </xf>
    <xf numFmtId="0" fontId="43" fillId="7" borderId="1" xfId="0" applyFont="1" applyFill="1" applyBorder="1" applyAlignment="1">
      <alignment horizontal="center" textRotation="90" wrapText="1"/>
    </xf>
    <xf numFmtId="0" fontId="0" fillId="7" borderId="1" xfId="0" applyFill="1" applyBorder="1" applyAlignment="1">
      <alignment horizontal="center" vertical="center" textRotation="90" wrapText="1"/>
    </xf>
    <xf numFmtId="0" fontId="44" fillId="7" borderId="1" xfId="0" applyFont="1" applyFill="1" applyBorder="1" applyAlignment="1">
      <alignment horizontal="center" vertical="center" textRotation="90" wrapText="1"/>
    </xf>
    <xf numFmtId="0" fontId="38" fillId="7" borderId="6" xfId="0" applyFont="1" applyFill="1" applyBorder="1" applyAlignment="1">
      <alignment vertical="center"/>
    </xf>
    <xf numFmtId="0" fontId="0" fillId="8" borderId="0" xfId="0" applyFill="1" applyAlignment="1">
      <alignment vertical="top"/>
    </xf>
    <xf numFmtId="0" fontId="0" fillId="0" borderId="0" xfId="0" applyAlignment="1">
      <alignment vertical="top"/>
    </xf>
    <xf numFmtId="0" fontId="38" fillId="9" borderId="0" xfId="0" applyFont="1" applyFill="1" applyAlignment="1">
      <alignment vertical="center"/>
    </xf>
    <xf numFmtId="0" fontId="46" fillId="0" borderId="0" xfId="0" applyFont="1"/>
    <xf numFmtId="0" fontId="43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44" fillId="0" borderId="0" xfId="0" applyFont="1" applyAlignment="1">
      <alignment horizontal="center"/>
    </xf>
    <xf numFmtId="0" fontId="38" fillId="10" borderId="2" xfId="0" applyFont="1" applyFill="1" applyBorder="1" applyAlignment="1">
      <alignment vertical="center" wrapText="1"/>
    </xf>
    <xf numFmtId="0" fontId="26" fillId="10" borderId="3" xfId="0" applyFont="1" applyFill="1" applyBorder="1" applyAlignment="1">
      <alignment horizontal="center" vertical="center"/>
    </xf>
    <xf numFmtId="0" fontId="39" fillId="10" borderId="3" xfId="0" applyFont="1" applyFill="1" applyBorder="1" applyAlignment="1">
      <alignment horizontal="center" vertical="center"/>
    </xf>
    <xf numFmtId="0" fontId="40" fillId="10" borderId="3" xfId="0" applyFont="1" applyFill="1" applyBorder="1" applyAlignment="1">
      <alignment horizontal="center" vertical="center"/>
    </xf>
    <xf numFmtId="0" fontId="38" fillId="10" borderId="3" xfId="0" applyFont="1" applyFill="1" applyBorder="1" applyAlignment="1">
      <alignment horizontal="center" vertical="center"/>
    </xf>
    <xf numFmtId="0" fontId="41" fillId="10" borderId="3" xfId="0" applyFont="1" applyFill="1" applyBorder="1" applyAlignment="1">
      <alignment horizontal="center" vertical="center"/>
    </xf>
    <xf numFmtId="0" fontId="38" fillId="10" borderId="4" xfId="0" applyFont="1" applyFill="1" applyBorder="1" applyAlignment="1">
      <alignment horizontal="left" vertical="center"/>
    </xf>
    <xf numFmtId="0" fontId="42" fillId="10" borderId="5" xfId="0" applyFont="1" applyFill="1" applyBorder="1" applyAlignment="1">
      <alignment vertical="top" wrapText="1"/>
    </xf>
    <xf numFmtId="0" fontId="43" fillId="10" borderId="1" xfId="0" applyFont="1" applyFill="1" applyBorder="1" applyAlignment="1">
      <alignment horizontal="center" vertical="center" textRotation="90" wrapText="1"/>
    </xf>
    <xf numFmtId="0" fontId="26" fillId="10" borderId="1" xfId="0" applyFont="1" applyFill="1" applyBorder="1" applyAlignment="1">
      <alignment horizontal="left" textRotation="90" wrapText="1"/>
    </xf>
    <xf numFmtId="0" fontId="43" fillId="10" borderId="1" xfId="0" applyFont="1" applyFill="1" applyBorder="1" applyAlignment="1">
      <alignment horizontal="center" vertical="center"/>
    </xf>
    <xf numFmtId="0" fontId="26" fillId="10" borderId="1" xfId="0" applyFont="1" applyFill="1" applyBorder="1" applyAlignment="1">
      <alignment horizontal="center" vertical="center" textRotation="90" wrapText="1"/>
    </xf>
    <xf numFmtId="0" fontId="28" fillId="10" borderId="1" xfId="0" applyFont="1" applyFill="1" applyBorder="1" applyAlignment="1">
      <alignment horizontal="left" vertical="center" wrapText="1"/>
    </xf>
    <xf numFmtId="0" fontId="43" fillId="10" borderId="1" xfId="0" applyFont="1" applyFill="1" applyBorder="1" applyAlignment="1">
      <alignment horizontal="center" textRotation="90" wrapText="1"/>
    </xf>
    <xf numFmtId="0" fontId="44" fillId="10" borderId="1" xfId="0" applyFont="1" applyFill="1" applyBorder="1" applyAlignment="1">
      <alignment horizontal="center" vertical="center" textRotation="90" wrapText="1"/>
    </xf>
    <xf numFmtId="0" fontId="38" fillId="10" borderId="6" xfId="0" applyFont="1" applyFill="1" applyBorder="1" applyAlignment="1">
      <alignment vertical="center"/>
    </xf>
    <xf numFmtId="0" fontId="32" fillId="0" borderId="0" xfId="0" applyFont="1" applyAlignment="1">
      <alignment horizontal="left" vertical="top"/>
    </xf>
    <xf numFmtId="0" fontId="0" fillId="0" borderId="0" xfId="0" applyAlignment="1">
      <alignment horizontal="center" vertical="top"/>
    </xf>
    <xf numFmtId="0" fontId="43" fillId="0" borderId="0" xfId="0" applyFont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44" fillId="0" borderId="0" xfId="0" applyFont="1" applyAlignment="1">
      <alignment horizontal="center" vertical="top"/>
    </xf>
    <xf numFmtId="0" fontId="32" fillId="0" borderId="0" xfId="0" applyFont="1" applyAlignment="1">
      <alignment horizontal="left"/>
    </xf>
    <xf numFmtId="0" fontId="45" fillId="0" borderId="0" xfId="0" applyFont="1" applyAlignment="1">
      <alignment vertical="top"/>
    </xf>
    <xf numFmtId="0" fontId="26" fillId="0" borderId="0" xfId="0" applyFont="1" applyAlignment="1">
      <alignment horizontal="center" vertical="top"/>
    </xf>
    <xf numFmtId="0" fontId="37" fillId="0" borderId="0" xfId="0" applyFont="1" applyAlignment="1">
      <alignment horizontal="center" vertical="top"/>
    </xf>
    <xf numFmtId="0" fontId="26" fillId="0" borderId="0" xfId="0" applyFont="1" applyAlignment="1">
      <alignment vertical="top"/>
    </xf>
    <xf numFmtId="0" fontId="45" fillId="0" borderId="0" xfId="0" applyFont="1" applyAlignment="1">
      <alignment horizontal="center" vertical="top"/>
    </xf>
    <xf numFmtId="0" fontId="0" fillId="0" borderId="0" xfId="0" applyAlignment="1">
      <alignment horizontal="left"/>
    </xf>
    <xf numFmtId="0" fontId="26" fillId="7" borderId="3" xfId="0" applyFont="1" applyFill="1" applyBorder="1" applyAlignment="1">
      <alignment vertical="center"/>
    </xf>
    <xf numFmtId="0" fontId="39" fillId="7" borderId="3" xfId="0" applyFont="1" applyFill="1" applyBorder="1" applyAlignment="1">
      <alignment vertical="center"/>
    </xf>
    <xf numFmtId="0" fontId="38" fillId="0" borderId="0" xfId="0" applyFont="1" applyAlignment="1">
      <alignment vertical="center"/>
    </xf>
    <xf numFmtId="0" fontId="26" fillId="7" borderId="1" xfId="0" applyFont="1" applyFill="1" applyBorder="1" applyAlignment="1">
      <alignment horizontal="left" vertical="center" textRotation="90" wrapText="1"/>
    </xf>
    <xf numFmtId="0" fontId="38" fillId="11" borderId="0" xfId="0" applyFont="1" applyFill="1" applyAlignment="1">
      <alignment vertical="center"/>
    </xf>
    <xf numFmtId="0" fontId="0" fillId="0" borderId="0" xfId="0" applyAlignment="1">
      <alignment horizontal="left" vertical="top"/>
    </xf>
    <xf numFmtId="0" fontId="45" fillId="2" borderId="0" xfId="0" applyFont="1" applyFill="1" applyAlignment="1">
      <alignment horizontal="center" vertical="top"/>
    </xf>
    <xf numFmtId="0" fontId="45" fillId="2" borderId="0" xfId="0" applyFont="1" applyFill="1" applyAlignment="1">
      <alignment horizontal="center"/>
    </xf>
    <xf numFmtId="0" fontId="48" fillId="0" borderId="0" xfId="0" applyFont="1" applyAlignment="1">
      <alignment vertical="top"/>
    </xf>
    <xf numFmtId="0" fontId="48" fillId="12" borderId="0" xfId="0" applyFont="1" applyFill="1" applyAlignment="1">
      <alignment horizontal="left" vertical="top" wrapText="1"/>
    </xf>
    <xf numFmtId="0" fontId="48" fillId="13" borderId="0" xfId="0" applyFont="1" applyFill="1" applyAlignment="1">
      <alignment vertical="top" wrapText="1"/>
    </xf>
    <xf numFmtId="0" fontId="48" fillId="14" borderId="0" xfId="0" applyFont="1" applyFill="1" applyAlignment="1">
      <alignment vertical="top" wrapText="1"/>
    </xf>
    <xf numFmtId="0" fontId="48" fillId="15" borderId="0" xfId="0" applyFont="1" applyFill="1" applyAlignment="1">
      <alignment vertical="top" wrapText="1"/>
    </xf>
    <xf numFmtId="0" fontId="48" fillId="16" borderId="0" xfId="0" applyFont="1" applyFill="1" applyAlignment="1">
      <alignment vertical="top" wrapText="1"/>
    </xf>
    <xf numFmtId="0" fontId="49" fillId="16" borderId="0" xfId="0" applyFont="1" applyFill="1" applyAlignment="1">
      <alignment vertical="top" wrapText="1"/>
    </xf>
    <xf numFmtId="0" fontId="49" fillId="18" borderId="0" xfId="0" applyFont="1" applyFill="1" applyAlignment="1">
      <alignment vertical="top"/>
    </xf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6" borderId="0" xfId="0" applyFill="1" applyAlignment="1">
      <alignment horizontal="center" vertical="center" wrapText="1"/>
    </xf>
    <xf numFmtId="0" fontId="47" fillId="17" borderId="0" xfId="0" applyFont="1" applyFill="1" applyAlignment="1">
      <alignment horizontal="center" vertical="center" wrapText="1"/>
    </xf>
    <xf numFmtId="0" fontId="0" fillId="18" borderId="0" xfId="0" applyFill="1" applyAlignment="1">
      <alignment horizontal="center"/>
    </xf>
    <xf numFmtId="0" fontId="50" fillId="0" borderId="0" xfId="0" applyFont="1" applyAlignment="1">
      <alignment textRotation="90"/>
    </xf>
    <xf numFmtId="0" fontId="52" fillId="0" borderId="0" xfId="0" applyFont="1" applyAlignment="1">
      <alignment textRotation="90"/>
    </xf>
    <xf numFmtId="0" fontId="54" fillId="0" borderId="0" xfId="0" applyFont="1"/>
    <xf numFmtId="0" fontId="53" fillId="0" borderId="0" xfId="0" applyFont="1"/>
    <xf numFmtId="0" fontId="55" fillId="0" borderId="8" xfId="0" applyFont="1" applyBorder="1" applyAlignment="1">
      <alignment wrapText="1"/>
    </xf>
    <xf numFmtId="0" fontId="55" fillId="0" borderId="9" xfId="0" applyFont="1" applyBorder="1" applyAlignment="1">
      <alignment wrapText="1"/>
    </xf>
    <xf numFmtId="0" fontId="55" fillId="0" borderId="9" xfId="0" applyFont="1" applyBorder="1" applyAlignment="1">
      <alignment horizontal="center" wrapText="1"/>
    </xf>
    <xf numFmtId="0" fontId="55" fillId="0" borderId="10" xfId="0" applyFont="1" applyBorder="1" applyAlignment="1">
      <alignment wrapText="1"/>
    </xf>
    <xf numFmtId="0" fontId="0" fillId="0" borderId="0" xfId="0" applyAlignment="1">
      <alignment wrapText="1"/>
    </xf>
    <xf numFmtId="0" fontId="21" fillId="0" borderId="0" xfId="0" applyFont="1"/>
    <xf numFmtId="0" fontId="0" fillId="2" borderId="0" xfId="0" applyFill="1"/>
    <xf numFmtId="0" fontId="6" fillId="0" borderId="0" xfId="0" applyFont="1" applyAlignment="1">
      <alignment horizontal="left"/>
    </xf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0" fontId="56" fillId="14" borderId="0" xfId="0" applyFont="1" applyFill="1" applyAlignment="1">
      <alignment horizontal="center"/>
    </xf>
    <xf numFmtId="0" fontId="56" fillId="15" borderId="0" xfId="0" applyFont="1" applyFill="1" applyAlignment="1">
      <alignment horizontal="center"/>
    </xf>
    <xf numFmtId="0" fontId="57" fillId="17" borderId="0" xfId="0" applyFont="1" applyFill="1" applyAlignment="1">
      <alignment vertical="top" wrapText="1"/>
    </xf>
    <xf numFmtId="0" fontId="56" fillId="0" borderId="0" xfId="0" applyFont="1"/>
    <xf numFmtId="0" fontId="57" fillId="17" borderId="0" xfId="0" applyFont="1" applyFill="1" applyAlignment="1">
      <alignment horizontal="center" vertical="center" wrapText="1"/>
    </xf>
    <xf numFmtId="0" fontId="58" fillId="0" borderId="0" xfId="0" applyFont="1" applyAlignment="1">
      <alignment textRotation="90"/>
    </xf>
    <xf numFmtId="0" fontId="51" fillId="0" borderId="7" xfId="0" applyFont="1" applyBorder="1" applyAlignment="1">
      <alignment horizontal="right" textRotation="90"/>
    </xf>
    <xf numFmtId="0" fontId="50" fillId="0" borderId="0" xfId="0" applyFont="1"/>
    <xf numFmtId="0" fontId="59" fillId="0" borderId="0" xfId="0" applyFont="1"/>
    <xf numFmtId="0" fontId="58" fillId="0" borderId="0" xfId="0" applyFont="1"/>
    <xf numFmtId="0" fontId="5" fillId="0" borderId="0" xfId="0" applyFont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7" fillId="0" borderId="0" xfId="1" applyFont="1" applyAlignment="1">
      <alignment horizontal="left"/>
    </xf>
    <xf numFmtId="0" fontId="7" fillId="0" borderId="0" xfId="1" applyFont="1" applyAlignment="1">
      <alignment horizontal="center"/>
    </xf>
    <xf numFmtId="0" fontId="2" fillId="0" borderId="0" xfId="0" applyFont="1"/>
    <xf numFmtId="0" fontId="14" fillId="0" borderId="0" xfId="0" applyFont="1" applyAlignment="1">
      <alignment horizontal="center"/>
    </xf>
    <xf numFmtId="2" fontId="5" fillId="0" borderId="0" xfId="0" applyNumberFormat="1" applyFont="1"/>
    <xf numFmtId="0" fontId="5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21" fillId="0" borderId="0" xfId="2" applyFont="1" applyAlignment="1">
      <alignment horizontal="center"/>
    </xf>
    <xf numFmtId="0" fontId="56" fillId="0" borderId="0" xfId="0" applyFont="1" applyAlignment="1">
      <alignment horizontal="center"/>
    </xf>
    <xf numFmtId="49" fontId="21" fillId="0" borderId="0" xfId="0" applyNumberFormat="1" applyFont="1"/>
    <xf numFmtId="0" fontId="21" fillId="0" borderId="0" xfId="0" applyFont="1" applyAlignment="1">
      <alignment horizontal="center"/>
    </xf>
    <xf numFmtId="0" fontId="21" fillId="0" borderId="0" xfId="2" applyFont="1"/>
    <xf numFmtId="0" fontId="18" fillId="4" borderId="0" xfId="0" applyFont="1" applyFill="1" applyAlignment="1">
      <alignment horizontal="center"/>
    </xf>
    <xf numFmtId="0" fontId="18" fillId="4" borderId="0" xfId="0" applyFont="1" applyFill="1" applyAlignment="1">
      <alignment horizontal="center" wrapText="1"/>
    </xf>
    <xf numFmtId="0" fontId="27" fillId="0" borderId="0" xfId="2" applyFont="1"/>
    <xf numFmtId="0" fontId="32" fillId="0" borderId="0" xfId="2" applyFont="1" applyAlignment="1">
      <alignment horizontal="left"/>
    </xf>
    <xf numFmtId="0" fontId="33" fillId="0" borderId="0" xfId="2" applyFont="1" applyAlignment="1">
      <alignment horizontal="left"/>
    </xf>
    <xf numFmtId="0" fontId="18" fillId="2" borderId="0" xfId="0" applyFont="1" applyFill="1" applyAlignment="1">
      <alignment horizontal="center" vertical="center" textRotation="90"/>
    </xf>
    <xf numFmtId="0" fontId="60" fillId="2" borderId="0" xfId="0" applyFont="1" applyFill="1" applyAlignment="1">
      <alignment horizontal="center" vertical="center"/>
    </xf>
    <xf numFmtId="0" fontId="55" fillId="2" borderId="0" xfId="0" applyFont="1" applyFill="1" applyAlignment="1">
      <alignment horizontal="center"/>
    </xf>
    <xf numFmtId="0" fontId="47" fillId="0" borderId="0" xfId="0" applyFont="1"/>
    <xf numFmtId="0" fontId="47" fillId="0" borderId="0" xfId="0" applyFont="1" applyAlignment="1">
      <alignment vertical="top"/>
    </xf>
    <xf numFmtId="0" fontId="56" fillId="0" borderId="0" xfId="0" applyFont="1" applyAlignment="1">
      <alignment horizontal="center" vertical="top"/>
    </xf>
    <xf numFmtId="0" fontId="61" fillId="2" borderId="0" xfId="0" applyFont="1" applyFill="1" applyAlignment="1">
      <alignment horizontal="center" vertical="center"/>
    </xf>
    <xf numFmtId="0" fontId="47" fillId="2" borderId="0" xfId="0" applyFont="1" applyFill="1" applyAlignment="1">
      <alignment vertical="top"/>
    </xf>
    <xf numFmtId="0" fontId="47" fillId="2" borderId="0" xfId="0" applyFont="1" applyFill="1" applyAlignment="1">
      <alignment horizontal="center" vertical="top"/>
    </xf>
    <xf numFmtId="0" fontId="57" fillId="2" borderId="0" xfId="0" applyFont="1" applyFill="1" applyAlignment="1">
      <alignment horizontal="center" vertical="top"/>
    </xf>
    <xf numFmtId="0" fontId="18" fillId="2" borderId="0" xfId="0" applyFont="1" applyFill="1" applyAlignment="1">
      <alignment horizontal="center" vertical="top"/>
    </xf>
    <xf numFmtId="0" fontId="18" fillId="2" borderId="0" xfId="0" applyFont="1" applyFill="1" applyAlignment="1">
      <alignment horizontal="center"/>
    </xf>
    <xf numFmtId="0" fontId="55" fillId="0" borderId="0" xfId="2" applyFont="1" applyAlignment="1">
      <alignment horizontal="center"/>
    </xf>
    <xf numFmtId="0" fontId="11" fillId="0" borderId="0" xfId="2" applyFont="1" applyAlignment="1">
      <alignment horizontal="center"/>
    </xf>
    <xf numFmtId="0" fontId="24" fillId="0" borderId="0" xfId="0" applyFont="1" applyAlignment="1">
      <alignment horizontal="center" vertical="top" wrapText="1"/>
    </xf>
    <xf numFmtId="0" fontId="62" fillId="0" borderId="0" xfId="0" applyFont="1" applyAlignment="1">
      <alignment horizontal="center" vertical="top" wrapText="1"/>
    </xf>
    <xf numFmtId="0" fontId="63" fillId="2" borderId="0" xfId="0" applyFont="1" applyFill="1" applyAlignment="1">
      <alignment horizontal="center" vertical="top" wrapText="1"/>
    </xf>
    <xf numFmtId="0" fontId="63" fillId="2" borderId="1" xfId="0" applyFont="1" applyFill="1" applyBorder="1" applyAlignment="1">
      <alignment horizontal="center" vertical="top" wrapText="1"/>
    </xf>
    <xf numFmtId="0" fontId="18" fillId="0" borderId="9" xfId="0" applyFont="1" applyBorder="1" applyAlignment="1">
      <alignment horizontal="center" wrapText="1"/>
    </xf>
    <xf numFmtId="0" fontId="18" fillId="0" borderId="9" xfId="0" applyFont="1" applyBorder="1" applyAlignment="1">
      <alignment horizontal="left" wrapText="1"/>
    </xf>
    <xf numFmtId="0" fontId="47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47" fillId="0" borderId="0" xfId="0" applyFont="1" applyAlignment="1">
      <alignment horizontal="left"/>
    </xf>
    <xf numFmtId="0" fontId="57" fillId="0" borderId="0" xfId="0" applyFont="1" applyAlignment="1">
      <alignment horizontal="left"/>
    </xf>
    <xf numFmtId="0" fontId="47" fillId="2" borderId="0" xfId="0" applyFont="1" applyFill="1"/>
    <xf numFmtId="0" fontId="64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vertical="top"/>
    </xf>
    <xf numFmtId="0" fontId="1" fillId="0" borderId="0" xfId="1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64" fillId="0" borderId="0" xfId="0" applyFont="1" applyAlignment="1">
      <alignment horizontal="left" vertical="top" wrapText="1"/>
    </xf>
    <xf numFmtId="0" fontId="47" fillId="19" borderId="0" xfId="0" applyFont="1" applyFill="1" applyAlignment="1">
      <alignment horizontal="left" vertical="top" wrapText="1"/>
    </xf>
    <xf numFmtId="0" fontId="47" fillId="19" borderId="0" xfId="0" applyFont="1" applyFill="1" applyAlignment="1">
      <alignment horizontal="center" vertical="top" wrapText="1"/>
    </xf>
    <xf numFmtId="0" fontId="0" fillId="2" borderId="0" xfId="0" applyFill="1" applyAlignment="1">
      <alignment vertical="top" wrapText="1"/>
    </xf>
    <xf numFmtId="0" fontId="0" fillId="0" borderId="0" xfId="0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0" borderId="3" xfId="0" applyBorder="1" applyAlignment="1">
      <alignment wrapText="1"/>
    </xf>
    <xf numFmtId="0" fontId="65" fillId="20" borderId="11" xfId="0" applyFont="1" applyFill="1" applyBorder="1"/>
  </cellXfs>
  <cellStyles count="3">
    <cellStyle name="Standard" xfId="0" builtinId="0"/>
    <cellStyle name="Standard 2_1_Artwerte WB ZH 2015_12_10_MH" xfId="2" xr:uid="{00000000-0005-0000-0000-000001000000}"/>
    <cellStyle name="Standard_Tabelle1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462"/>
  <sheetViews>
    <sheetView workbookViewId="0">
      <selection activeCell="G31" sqref="G31"/>
    </sheetView>
  </sheetViews>
  <sheetFormatPr baseColWidth="10" defaultColWidth="10.81640625" defaultRowHeight="14.5"/>
  <cols>
    <col min="1" max="1" width="46.453125" style="142" customWidth="1"/>
    <col min="2" max="2" width="13.36328125" style="142" bestFit="1" customWidth="1"/>
    <col min="3" max="3" width="8.7265625" style="126" customWidth="1"/>
    <col min="4" max="4" width="18.54296875" style="103" bestFit="1" customWidth="1"/>
    <col min="5" max="5" width="53" style="142" customWidth="1"/>
    <col min="6" max="6" width="25.453125" style="142" bestFit="1" customWidth="1"/>
    <col min="7" max="7" width="25.453125" style="142" customWidth="1"/>
    <col min="8" max="8" width="25.54296875" style="103" bestFit="1" customWidth="1"/>
    <col min="9" max="9" width="15" style="103" bestFit="1" customWidth="1"/>
    <col min="10" max="10" width="19.36328125" style="103" bestFit="1" customWidth="1"/>
    <col min="11" max="16384" width="10.81640625" style="103"/>
  </cols>
  <sheetData>
    <row r="1" spans="1:17" s="239" customFormat="1" ht="30" customHeight="1">
      <c r="A1" s="236" t="s">
        <v>3356</v>
      </c>
      <c r="B1" s="236" t="s">
        <v>3342</v>
      </c>
      <c r="C1" s="237" t="s">
        <v>3259</v>
      </c>
      <c r="D1" s="238" t="s">
        <v>3343</v>
      </c>
      <c r="E1" s="236" t="s">
        <v>3347</v>
      </c>
      <c r="F1" s="236" t="s">
        <v>3345</v>
      </c>
      <c r="G1" s="236" t="s">
        <v>3357</v>
      </c>
      <c r="H1" s="236" t="s">
        <v>3344</v>
      </c>
      <c r="I1" s="236" t="s">
        <v>3346</v>
      </c>
      <c r="J1" s="236" t="s">
        <v>3348</v>
      </c>
      <c r="K1" s="236" t="s">
        <v>3349</v>
      </c>
      <c r="L1" s="236" t="s">
        <v>3350</v>
      </c>
      <c r="M1" s="236" t="s">
        <v>3351</v>
      </c>
      <c r="N1" s="236" t="s">
        <v>3352</v>
      </c>
      <c r="O1" s="236" t="s">
        <v>3353</v>
      </c>
      <c r="P1" s="236" t="s">
        <v>3354</v>
      </c>
      <c r="Q1" s="236" t="s">
        <v>3355</v>
      </c>
    </row>
    <row r="2" spans="1:17" s="232" customFormat="1" ht="15.5" hidden="1">
      <c r="A2" s="231" t="s">
        <v>2348</v>
      </c>
      <c r="B2" s="231" t="s">
        <v>3250</v>
      </c>
      <c r="C2" s="234">
        <v>14</v>
      </c>
      <c r="E2" s="231" t="s">
        <v>2348</v>
      </c>
      <c r="F2" s="231"/>
      <c r="G2" s="231"/>
    </row>
    <row r="3" spans="1:17" s="232" customFormat="1" ht="15.5" hidden="1">
      <c r="A3" s="230" t="s">
        <v>1461</v>
      </c>
      <c r="B3" s="231" t="s">
        <v>1759</v>
      </c>
      <c r="C3" s="234">
        <v>13</v>
      </c>
      <c r="D3" s="232" t="s">
        <v>3267</v>
      </c>
      <c r="E3" s="230" t="s">
        <v>1461</v>
      </c>
      <c r="F3" s="230"/>
      <c r="G3" s="230"/>
    </row>
    <row r="4" spans="1:17" s="232" customFormat="1" ht="15.5" hidden="1">
      <c r="A4" s="230" t="s">
        <v>1463</v>
      </c>
      <c r="B4" s="231" t="s">
        <v>1759</v>
      </c>
      <c r="C4" s="234">
        <v>13</v>
      </c>
      <c r="D4" s="232" t="s">
        <v>3267</v>
      </c>
      <c r="E4" s="230" t="s">
        <v>1463</v>
      </c>
      <c r="F4" s="230"/>
      <c r="G4" s="230"/>
    </row>
    <row r="5" spans="1:17" s="232" customFormat="1" ht="15.5" hidden="1">
      <c r="A5" s="233" t="s">
        <v>3</v>
      </c>
      <c r="B5" s="231" t="s">
        <v>4</v>
      </c>
      <c r="C5" s="234">
        <v>13</v>
      </c>
      <c r="E5" s="233" t="s">
        <v>3</v>
      </c>
      <c r="F5" s="233"/>
      <c r="G5" s="233"/>
    </row>
    <row r="6" spans="1:17" s="232" customFormat="1" ht="15.5" hidden="1">
      <c r="A6" s="230" t="s">
        <v>1465</v>
      </c>
      <c r="B6" s="231" t="s">
        <v>1759</v>
      </c>
      <c r="C6" s="234">
        <v>12</v>
      </c>
      <c r="D6" s="232" t="s">
        <v>3267</v>
      </c>
      <c r="E6" s="230" t="s">
        <v>1465</v>
      </c>
      <c r="F6" s="230"/>
      <c r="G6" s="230"/>
    </row>
    <row r="7" spans="1:17" s="232" customFormat="1" ht="15.5" hidden="1">
      <c r="A7" s="230" t="s">
        <v>1469</v>
      </c>
      <c r="B7" s="231" t="s">
        <v>1759</v>
      </c>
      <c r="C7" s="234">
        <v>12</v>
      </c>
      <c r="D7" s="232" t="s">
        <v>3267</v>
      </c>
      <c r="E7" s="230" t="s">
        <v>1469</v>
      </c>
      <c r="F7" s="230"/>
      <c r="G7" s="230"/>
    </row>
    <row r="8" spans="1:17" s="232" customFormat="1" ht="15.5" hidden="1">
      <c r="A8" s="230" t="s">
        <v>1467</v>
      </c>
      <c r="B8" s="231" t="s">
        <v>1759</v>
      </c>
      <c r="C8" s="234">
        <v>12</v>
      </c>
      <c r="D8" s="232" t="s">
        <v>3267</v>
      </c>
      <c r="E8" s="230" t="s">
        <v>1467</v>
      </c>
      <c r="F8" s="230"/>
      <c r="G8" s="230"/>
    </row>
    <row r="9" spans="1:17" s="232" customFormat="1" ht="15.5" hidden="1">
      <c r="A9" s="231" t="s">
        <v>1</v>
      </c>
      <c r="B9" s="231" t="s">
        <v>2</v>
      </c>
      <c r="C9" s="234">
        <v>12</v>
      </c>
      <c r="E9" s="231" t="s">
        <v>1</v>
      </c>
      <c r="F9" s="231"/>
      <c r="G9" s="231"/>
    </row>
    <row r="10" spans="1:17" s="232" customFormat="1" ht="15.5" hidden="1">
      <c r="A10" s="231" t="s">
        <v>5</v>
      </c>
      <c r="B10" s="231" t="s">
        <v>2</v>
      </c>
      <c r="C10" s="234">
        <v>12</v>
      </c>
      <c r="E10" s="231" t="s">
        <v>5</v>
      </c>
      <c r="F10" s="231"/>
      <c r="G10" s="231"/>
    </row>
    <row r="11" spans="1:17" s="232" customFormat="1" ht="15.5" hidden="1">
      <c r="A11" s="231" t="s">
        <v>7</v>
      </c>
      <c r="B11" s="231" t="s">
        <v>2</v>
      </c>
      <c r="C11" s="234">
        <v>12</v>
      </c>
      <c r="E11" s="231" t="s">
        <v>7</v>
      </c>
      <c r="F11" s="231"/>
      <c r="G11" s="231"/>
    </row>
    <row r="12" spans="1:17" s="232" customFormat="1" ht="15.5" hidden="1">
      <c r="A12" s="235" t="s">
        <v>368</v>
      </c>
      <c r="B12" s="231" t="s">
        <v>610</v>
      </c>
      <c r="C12" s="234">
        <v>12</v>
      </c>
      <c r="E12" s="235" t="s">
        <v>368</v>
      </c>
      <c r="F12" s="235"/>
      <c r="G12" s="235"/>
    </row>
    <row r="13" spans="1:17" s="232" customFormat="1" ht="15.5" hidden="1">
      <c r="A13" s="235" t="s">
        <v>444</v>
      </c>
      <c r="B13" s="231" t="s">
        <v>610</v>
      </c>
      <c r="C13" s="234">
        <v>12</v>
      </c>
      <c r="E13" s="235" t="s">
        <v>444</v>
      </c>
      <c r="F13" s="235"/>
      <c r="G13" s="235"/>
    </row>
    <row r="14" spans="1:17" s="232" customFormat="1" ht="15.5" hidden="1">
      <c r="A14" s="233" t="s">
        <v>8</v>
      </c>
      <c r="B14" s="231" t="s">
        <v>4</v>
      </c>
      <c r="C14" s="234">
        <v>12</v>
      </c>
      <c r="D14" s="232" t="s">
        <v>3267</v>
      </c>
      <c r="E14" s="233" t="s">
        <v>8</v>
      </c>
      <c r="F14" s="233"/>
      <c r="G14" s="233"/>
    </row>
    <row r="15" spans="1:17" s="232" customFormat="1" ht="15.5" hidden="1">
      <c r="A15" s="230" t="s">
        <v>628</v>
      </c>
      <c r="B15" s="231" t="s">
        <v>1327</v>
      </c>
      <c r="C15" s="234">
        <v>12</v>
      </c>
      <c r="E15" s="230" t="s">
        <v>628</v>
      </c>
      <c r="F15" s="230"/>
      <c r="G15" s="230"/>
    </row>
    <row r="16" spans="1:17" s="232" customFormat="1" ht="15.5" hidden="1">
      <c r="A16" s="230" t="s">
        <v>625</v>
      </c>
      <c r="B16" s="231" t="s">
        <v>1327</v>
      </c>
      <c r="C16" s="234">
        <v>12</v>
      </c>
      <c r="E16" s="230" t="s">
        <v>625</v>
      </c>
      <c r="F16" s="230"/>
      <c r="G16" s="230"/>
    </row>
    <row r="17" spans="1:7" s="232" customFormat="1" ht="15.5" hidden="1">
      <c r="A17" s="230" t="s">
        <v>3281</v>
      </c>
      <c r="B17" s="231" t="s">
        <v>1456</v>
      </c>
      <c r="C17" s="234">
        <v>11</v>
      </c>
      <c r="D17" s="232" t="s">
        <v>3267</v>
      </c>
      <c r="E17" s="230" t="s">
        <v>3281</v>
      </c>
      <c r="F17" s="230"/>
      <c r="G17" s="230"/>
    </row>
    <row r="18" spans="1:7" s="232" customFormat="1" ht="15.5" hidden="1">
      <c r="A18" s="230" t="s">
        <v>3282</v>
      </c>
      <c r="B18" s="231" t="s">
        <v>1456</v>
      </c>
      <c r="C18" s="234">
        <v>11</v>
      </c>
      <c r="D18" s="232" t="s">
        <v>3267</v>
      </c>
      <c r="E18" s="230" t="s">
        <v>3282</v>
      </c>
      <c r="F18" s="230"/>
      <c r="G18" s="230"/>
    </row>
    <row r="19" spans="1:7" s="232" customFormat="1" ht="15.5" hidden="1">
      <c r="A19" s="231" t="s">
        <v>2365</v>
      </c>
      <c r="B19" s="231" t="s">
        <v>3250</v>
      </c>
      <c r="C19" s="234">
        <v>11</v>
      </c>
      <c r="E19" s="231" t="s">
        <v>2365</v>
      </c>
      <c r="F19" s="231"/>
      <c r="G19" s="231"/>
    </row>
    <row r="20" spans="1:7" s="232" customFormat="1" ht="15.5" hidden="1">
      <c r="A20" s="231" t="s">
        <v>2356</v>
      </c>
      <c r="B20" s="231" t="s">
        <v>3250</v>
      </c>
      <c r="C20" s="234">
        <v>11</v>
      </c>
      <c r="E20" s="231" t="s">
        <v>2356</v>
      </c>
      <c r="F20" s="231"/>
      <c r="G20" s="231"/>
    </row>
    <row r="21" spans="1:7" s="232" customFormat="1" ht="15.5" hidden="1">
      <c r="A21" s="230" t="s">
        <v>1473</v>
      </c>
      <c r="B21" s="231" t="s">
        <v>1759</v>
      </c>
      <c r="C21" s="234">
        <v>11</v>
      </c>
      <c r="D21" s="232" t="s">
        <v>3267</v>
      </c>
      <c r="E21" s="230" t="s">
        <v>1473</v>
      </c>
      <c r="F21" s="230"/>
      <c r="G21" s="230"/>
    </row>
    <row r="22" spans="1:7" s="232" customFormat="1" ht="15.5" hidden="1">
      <c r="A22" s="230" t="s">
        <v>1475</v>
      </c>
      <c r="B22" s="231" t="s">
        <v>1759</v>
      </c>
      <c r="C22" s="234">
        <v>11</v>
      </c>
      <c r="D22" s="232" t="s">
        <v>3267</v>
      </c>
      <c r="E22" s="230" t="s">
        <v>1475</v>
      </c>
      <c r="F22" s="230"/>
      <c r="G22" s="230"/>
    </row>
    <row r="23" spans="1:7" s="232" customFormat="1" ht="15.5" hidden="1">
      <c r="A23" s="230" t="s">
        <v>1472</v>
      </c>
      <c r="B23" s="231" t="s">
        <v>1759</v>
      </c>
      <c r="C23" s="234">
        <v>11</v>
      </c>
      <c r="D23" s="232" t="s">
        <v>3267</v>
      </c>
      <c r="E23" s="230" t="s">
        <v>1472</v>
      </c>
      <c r="F23" s="230"/>
      <c r="G23" s="230"/>
    </row>
    <row r="24" spans="1:7" s="232" customFormat="1" ht="15.5" hidden="1">
      <c r="A24" s="230" t="s">
        <v>1478</v>
      </c>
      <c r="B24" s="231" t="s">
        <v>1759</v>
      </c>
      <c r="C24" s="234">
        <v>11</v>
      </c>
      <c r="D24" s="232" t="s">
        <v>3267</v>
      </c>
      <c r="E24" s="230" t="s">
        <v>1478</v>
      </c>
      <c r="F24" s="230"/>
      <c r="G24" s="230"/>
    </row>
    <row r="25" spans="1:7" s="232" customFormat="1" ht="15.5" hidden="1">
      <c r="A25" s="230" t="s">
        <v>1470</v>
      </c>
      <c r="B25" s="231" t="s">
        <v>1759</v>
      </c>
      <c r="C25" s="234">
        <v>11</v>
      </c>
      <c r="D25" s="232" t="s">
        <v>3267</v>
      </c>
      <c r="E25" s="230" t="s">
        <v>1470</v>
      </c>
      <c r="F25" s="230"/>
      <c r="G25" s="230"/>
    </row>
    <row r="26" spans="1:7" s="232" customFormat="1" ht="15.5" hidden="1">
      <c r="A26" s="230" t="s">
        <v>1480</v>
      </c>
      <c r="B26" s="231" t="s">
        <v>1759</v>
      </c>
      <c r="C26" s="234">
        <v>11</v>
      </c>
      <c r="D26" s="232" t="s">
        <v>3267</v>
      </c>
      <c r="E26" s="230" t="s">
        <v>1480</v>
      </c>
      <c r="F26" s="230"/>
      <c r="G26" s="230"/>
    </row>
    <row r="27" spans="1:7" s="232" customFormat="1" ht="15.5" hidden="1">
      <c r="A27" s="230" t="s">
        <v>1476</v>
      </c>
      <c r="B27" s="231" t="s">
        <v>1759</v>
      </c>
      <c r="C27" s="234">
        <v>11</v>
      </c>
      <c r="D27" s="232" t="s">
        <v>3267</v>
      </c>
      <c r="E27" s="230" t="s">
        <v>1476</v>
      </c>
      <c r="F27" s="230"/>
      <c r="G27" s="230"/>
    </row>
    <row r="28" spans="1:7" s="232" customFormat="1" ht="15.5" hidden="1">
      <c r="A28" s="231" t="s">
        <v>6</v>
      </c>
      <c r="B28" s="231" t="s">
        <v>2</v>
      </c>
      <c r="C28" s="234">
        <v>11</v>
      </c>
      <c r="E28" s="231" t="s">
        <v>6</v>
      </c>
      <c r="F28" s="231"/>
      <c r="G28" s="231"/>
    </row>
    <row r="29" spans="1:7" s="232" customFormat="1" ht="15.5" hidden="1">
      <c r="A29" s="235" t="s">
        <v>448</v>
      </c>
      <c r="B29" s="231" t="s">
        <v>610</v>
      </c>
      <c r="C29" s="234">
        <v>11</v>
      </c>
      <c r="E29" s="235" t="s">
        <v>448</v>
      </c>
      <c r="F29" s="235"/>
      <c r="G29" s="235"/>
    </row>
    <row r="30" spans="1:7" s="232" customFormat="1" ht="15.5" hidden="1">
      <c r="A30" s="235" t="s">
        <v>445</v>
      </c>
      <c r="B30" s="231" t="s">
        <v>610</v>
      </c>
      <c r="C30" s="234">
        <v>11</v>
      </c>
      <c r="E30" s="235" t="s">
        <v>445</v>
      </c>
      <c r="F30" s="235"/>
      <c r="G30" s="235"/>
    </row>
    <row r="31" spans="1:7" s="232" customFormat="1" ht="15.5">
      <c r="A31" s="231" t="s">
        <v>2004</v>
      </c>
      <c r="B31" s="231" t="s">
        <v>2317</v>
      </c>
      <c r="C31" s="234">
        <v>11</v>
      </c>
      <c r="E31" s="231" t="s">
        <v>2004</v>
      </c>
      <c r="F31" s="231">
        <f>IFERROR(VLOOKUP(A31,'Vögel für Artzuordnung'!$B$2:$D$167,3,FALSE),"")</f>
        <v>70361</v>
      </c>
      <c r="G31" s="231"/>
    </row>
    <row r="32" spans="1:7" s="232" customFormat="1" ht="15.5" hidden="1">
      <c r="A32" s="231" t="s">
        <v>1852</v>
      </c>
      <c r="B32" s="231" t="s">
        <v>1873</v>
      </c>
      <c r="C32" s="234">
        <v>10</v>
      </c>
      <c r="E32" s="231" t="s">
        <v>1852</v>
      </c>
      <c r="F32" s="231"/>
      <c r="G32" s="231"/>
    </row>
    <row r="33" spans="1:7" s="232" customFormat="1" ht="15.5" hidden="1">
      <c r="A33" s="230" t="s">
        <v>1487</v>
      </c>
      <c r="B33" s="231" t="s">
        <v>1759</v>
      </c>
      <c r="C33" s="234">
        <v>10</v>
      </c>
      <c r="D33" s="232" t="s">
        <v>3267</v>
      </c>
      <c r="E33" s="230" t="s">
        <v>1487</v>
      </c>
      <c r="F33" s="230"/>
      <c r="G33" s="230"/>
    </row>
    <row r="34" spans="1:7" s="232" customFormat="1" ht="15.5" hidden="1">
      <c r="A34" s="230" t="s">
        <v>1484</v>
      </c>
      <c r="B34" s="231" t="s">
        <v>1759</v>
      </c>
      <c r="C34" s="234">
        <v>10</v>
      </c>
      <c r="D34" s="232" t="s">
        <v>3267</v>
      </c>
      <c r="E34" s="230" t="s">
        <v>1484</v>
      </c>
      <c r="F34" s="230"/>
      <c r="G34" s="230"/>
    </row>
    <row r="35" spans="1:7" s="232" customFormat="1" ht="15.5" hidden="1">
      <c r="A35" s="230" t="s">
        <v>1485</v>
      </c>
      <c r="B35" s="231" t="s">
        <v>1759</v>
      </c>
      <c r="C35" s="234">
        <v>10</v>
      </c>
      <c r="D35" s="232" t="s">
        <v>3267</v>
      </c>
      <c r="E35" s="230" t="s">
        <v>1485</v>
      </c>
      <c r="F35" s="230"/>
      <c r="G35" s="230"/>
    </row>
    <row r="36" spans="1:7" s="232" customFormat="1" ht="15.5" hidden="1">
      <c r="A36" s="230" t="s">
        <v>1493</v>
      </c>
      <c r="B36" s="231" t="s">
        <v>1759</v>
      </c>
      <c r="C36" s="234">
        <v>10</v>
      </c>
      <c r="D36" s="232" t="s">
        <v>3267</v>
      </c>
      <c r="E36" s="230" t="s">
        <v>1493</v>
      </c>
      <c r="F36" s="230"/>
      <c r="G36" s="230"/>
    </row>
    <row r="37" spans="1:7" s="232" customFormat="1" ht="15.5" hidden="1">
      <c r="A37" s="230" t="s">
        <v>1489</v>
      </c>
      <c r="B37" s="231" t="s">
        <v>1759</v>
      </c>
      <c r="C37" s="234">
        <v>10</v>
      </c>
      <c r="D37" s="232" t="s">
        <v>3267</v>
      </c>
      <c r="E37" s="230" t="s">
        <v>1489</v>
      </c>
      <c r="F37" s="230"/>
      <c r="G37" s="230"/>
    </row>
    <row r="38" spans="1:7" s="232" customFormat="1" ht="15.5" hidden="1">
      <c r="A38" s="230" t="s">
        <v>1482</v>
      </c>
      <c r="B38" s="231" t="s">
        <v>1759</v>
      </c>
      <c r="C38" s="234">
        <v>10</v>
      </c>
      <c r="D38" s="232" t="s">
        <v>3267</v>
      </c>
      <c r="E38" s="230" t="s">
        <v>1482</v>
      </c>
      <c r="F38" s="230"/>
      <c r="G38" s="230"/>
    </row>
    <row r="39" spans="1:7" s="232" customFormat="1" ht="15.5" hidden="1">
      <c r="A39" s="230" t="s">
        <v>1491</v>
      </c>
      <c r="B39" s="231" t="s">
        <v>1759</v>
      </c>
      <c r="C39" s="234">
        <v>10</v>
      </c>
      <c r="D39" s="232" t="s">
        <v>3267</v>
      </c>
      <c r="E39" s="230" t="s">
        <v>1491</v>
      </c>
      <c r="F39" s="230"/>
      <c r="G39" s="230"/>
    </row>
    <row r="40" spans="1:7" s="232" customFormat="1" ht="15.5" hidden="1">
      <c r="A40" s="235" t="s">
        <v>446</v>
      </c>
      <c r="B40" s="231" t="s">
        <v>610</v>
      </c>
      <c r="C40" s="234">
        <v>10</v>
      </c>
      <c r="E40" s="235" t="s">
        <v>446</v>
      </c>
      <c r="F40" s="235"/>
      <c r="G40" s="235"/>
    </row>
    <row r="41" spans="1:7" s="232" customFormat="1" ht="15.5" hidden="1">
      <c r="A41" s="235" t="s">
        <v>449</v>
      </c>
      <c r="B41" s="231" t="s">
        <v>610</v>
      </c>
      <c r="C41" s="234">
        <v>10</v>
      </c>
      <c r="E41" s="235" t="s">
        <v>449</v>
      </c>
      <c r="F41" s="235"/>
      <c r="G41" s="235"/>
    </row>
    <row r="42" spans="1:7" s="232" customFormat="1" ht="15.5" hidden="1">
      <c r="A42" s="235" t="s">
        <v>447</v>
      </c>
      <c r="B42" s="231" t="s">
        <v>610</v>
      </c>
      <c r="C42" s="234">
        <v>10</v>
      </c>
      <c r="E42" s="235" t="s">
        <v>447</v>
      </c>
      <c r="F42" s="235"/>
      <c r="G42" s="235"/>
    </row>
    <row r="43" spans="1:7" s="232" customFormat="1" ht="15.5" hidden="1">
      <c r="A43" s="231" t="s">
        <v>11</v>
      </c>
      <c r="B43" s="231" t="s">
        <v>12</v>
      </c>
      <c r="C43" s="234">
        <v>10</v>
      </c>
      <c r="E43" s="231" t="s">
        <v>11</v>
      </c>
      <c r="F43" s="231"/>
      <c r="G43" s="231"/>
    </row>
    <row r="44" spans="1:7" s="232" customFormat="1" ht="15.5" hidden="1">
      <c r="A44" s="231" t="s">
        <v>1764</v>
      </c>
      <c r="B44" s="231" t="s">
        <v>1842</v>
      </c>
      <c r="C44" s="234">
        <v>10</v>
      </c>
      <c r="D44" s="232" t="s">
        <v>3267</v>
      </c>
      <c r="E44" s="231" t="s">
        <v>1764</v>
      </c>
      <c r="F44" s="231"/>
      <c r="G44" s="231"/>
    </row>
    <row r="45" spans="1:7" s="232" customFormat="1" ht="15.5" hidden="1">
      <c r="A45" s="231" t="s">
        <v>1765</v>
      </c>
      <c r="B45" s="231" t="s">
        <v>1842</v>
      </c>
      <c r="C45" s="234">
        <v>10</v>
      </c>
      <c r="D45" s="232" t="s">
        <v>3267</v>
      </c>
      <c r="E45" s="231" t="s">
        <v>1765</v>
      </c>
      <c r="F45" s="231"/>
      <c r="G45" s="231"/>
    </row>
    <row r="46" spans="1:7" s="232" customFormat="1" ht="15.5" hidden="1">
      <c r="A46" s="231" t="s">
        <v>1761</v>
      </c>
      <c r="B46" s="231" t="s">
        <v>1842</v>
      </c>
      <c r="C46" s="234">
        <v>10</v>
      </c>
      <c r="D46" s="232" t="s">
        <v>3267</v>
      </c>
      <c r="E46" s="231" t="s">
        <v>1761</v>
      </c>
      <c r="F46" s="231"/>
      <c r="G46" s="231"/>
    </row>
    <row r="47" spans="1:7" s="232" customFormat="1" ht="15.5" hidden="1">
      <c r="A47" s="231" t="s">
        <v>1762</v>
      </c>
      <c r="B47" s="231" t="s">
        <v>1842</v>
      </c>
      <c r="C47" s="234">
        <v>10</v>
      </c>
      <c r="D47" s="232" t="s">
        <v>3267</v>
      </c>
      <c r="E47" s="231" t="s">
        <v>1762</v>
      </c>
      <c r="F47" s="231"/>
      <c r="G47" s="231"/>
    </row>
    <row r="48" spans="1:7" s="232" customFormat="1" ht="15.5" hidden="1">
      <c r="A48" s="231" t="s">
        <v>9</v>
      </c>
      <c r="B48" s="231" t="s">
        <v>4</v>
      </c>
      <c r="C48" s="234">
        <v>10</v>
      </c>
      <c r="E48" s="231" t="s">
        <v>9</v>
      </c>
      <c r="F48" s="231"/>
      <c r="G48" s="231"/>
    </row>
    <row r="49" spans="1:7" s="232" customFormat="1" ht="15.5">
      <c r="A49" s="231" t="s">
        <v>2011</v>
      </c>
      <c r="B49" s="231" t="s">
        <v>2317</v>
      </c>
      <c r="C49" s="234">
        <v>10</v>
      </c>
      <c r="E49" s="231" t="s">
        <v>2011</v>
      </c>
      <c r="F49" s="231">
        <f>IFERROR(VLOOKUP(A49,'Vögel für Artzuordnung'!$B$2:$D$167,3,FALSE),"")</f>
        <v>70366</v>
      </c>
      <c r="G49" s="231"/>
    </row>
    <row r="50" spans="1:7" s="232" customFormat="1" ht="15.5">
      <c r="A50" s="231" t="s">
        <v>2230</v>
      </c>
      <c r="B50" s="231" t="s">
        <v>2317</v>
      </c>
      <c r="C50" s="234">
        <v>10</v>
      </c>
      <c r="E50" s="231" t="s">
        <v>2230</v>
      </c>
      <c r="F50" s="231">
        <f>IFERROR(VLOOKUP(A50,'Vögel für Artzuordnung'!$B$2:$D$167,3,FALSE),"")</f>
        <v>70493</v>
      </c>
      <c r="G50" s="231"/>
    </row>
    <row r="51" spans="1:7" s="232" customFormat="1" ht="15.5" hidden="1">
      <c r="A51" s="230" t="s">
        <v>639</v>
      </c>
      <c r="B51" s="231" t="s">
        <v>1327</v>
      </c>
      <c r="C51" s="234">
        <v>10</v>
      </c>
      <c r="E51" s="230" t="s">
        <v>639</v>
      </c>
      <c r="F51" s="230"/>
      <c r="G51" s="230"/>
    </row>
    <row r="52" spans="1:7" s="232" customFormat="1" ht="15.5" hidden="1">
      <c r="A52" s="230" t="s">
        <v>631</v>
      </c>
      <c r="B52" s="231" t="s">
        <v>1327</v>
      </c>
      <c r="C52" s="234">
        <v>10</v>
      </c>
      <c r="E52" s="230" t="s">
        <v>631</v>
      </c>
      <c r="F52" s="230"/>
      <c r="G52" s="230"/>
    </row>
    <row r="53" spans="1:7" s="232" customFormat="1" ht="15.5" hidden="1">
      <c r="A53" s="230" t="s">
        <v>634</v>
      </c>
      <c r="B53" s="231" t="s">
        <v>1327</v>
      </c>
      <c r="C53" s="234">
        <v>10</v>
      </c>
      <c r="E53" s="230" t="s">
        <v>634</v>
      </c>
      <c r="F53" s="230"/>
      <c r="G53" s="230"/>
    </row>
    <row r="54" spans="1:7" s="232" customFormat="1" ht="15.5" hidden="1">
      <c r="A54" s="230" t="s">
        <v>643</v>
      </c>
      <c r="B54" s="231" t="s">
        <v>1327</v>
      </c>
      <c r="C54" s="234">
        <v>10</v>
      </c>
      <c r="E54" s="230" t="s">
        <v>643</v>
      </c>
      <c r="F54" s="230"/>
      <c r="G54" s="230"/>
    </row>
    <row r="55" spans="1:7" s="232" customFormat="1" ht="15.5" hidden="1">
      <c r="A55" s="230" t="s">
        <v>636</v>
      </c>
      <c r="B55" s="231" t="s">
        <v>1327</v>
      </c>
      <c r="C55" s="234">
        <v>10</v>
      </c>
      <c r="E55" s="230" t="s">
        <v>636</v>
      </c>
      <c r="F55" s="230"/>
      <c r="G55" s="230"/>
    </row>
    <row r="56" spans="1:7" s="232" customFormat="1" ht="15.5" hidden="1">
      <c r="A56" s="230" t="s">
        <v>3284</v>
      </c>
      <c r="B56" s="231" t="s">
        <v>1456</v>
      </c>
      <c r="C56" s="234">
        <v>9</v>
      </c>
      <c r="D56" s="232" t="s">
        <v>3267</v>
      </c>
      <c r="E56" s="230" t="s">
        <v>3284</v>
      </c>
      <c r="F56" s="230"/>
      <c r="G56" s="230"/>
    </row>
    <row r="57" spans="1:7" s="232" customFormat="1" ht="15.5" hidden="1">
      <c r="A57" s="230" t="s">
        <v>3283</v>
      </c>
      <c r="B57" s="231" t="s">
        <v>1456</v>
      </c>
      <c r="C57" s="234">
        <v>9</v>
      </c>
      <c r="D57" s="232" t="s">
        <v>3267</v>
      </c>
      <c r="E57" s="230" t="s">
        <v>3283</v>
      </c>
      <c r="F57" s="230"/>
      <c r="G57" s="230"/>
    </row>
    <row r="58" spans="1:7" s="232" customFormat="1" ht="15.5" hidden="1">
      <c r="A58" s="231" t="s">
        <v>1854</v>
      </c>
      <c r="B58" s="231" t="s">
        <v>1873</v>
      </c>
      <c r="C58" s="234">
        <v>9</v>
      </c>
      <c r="E58" s="231" t="s">
        <v>1854</v>
      </c>
      <c r="F58" s="231"/>
      <c r="G58" s="231"/>
    </row>
    <row r="59" spans="1:7" s="232" customFormat="1" ht="15.5" hidden="1">
      <c r="A59" s="231" t="s">
        <v>2381</v>
      </c>
      <c r="B59" s="231" t="s">
        <v>3250</v>
      </c>
      <c r="C59" s="234">
        <v>9</v>
      </c>
      <c r="D59" s="232" t="s">
        <v>3267</v>
      </c>
      <c r="E59" s="231" t="s">
        <v>2381</v>
      </c>
      <c r="F59" s="231"/>
      <c r="G59" s="231"/>
    </row>
    <row r="60" spans="1:7" s="232" customFormat="1" ht="15.5" hidden="1">
      <c r="A60" s="231" t="s">
        <v>2371</v>
      </c>
      <c r="B60" s="231" t="s">
        <v>3250</v>
      </c>
      <c r="C60" s="234">
        <v>9</v>
      </c>
      <c r="E60" s="231" t="s">
        <v>2371</v>
      </c>
      <c r="F60" s="231"/>
      <c r="G60" s="231"/>
    </row>
    <row r="61" spans="1:7" s="232" customFormat="1" ht="15.5" hidden="1">
      <c r="A61" s="230" t="s">
        <v>1497</v>
      </c>
      <c r="B61" s="231" t="s">
        <v>1759</v>
      </c>
      <c r="C61" s="234">
        <v>9</v>
      </c>
      <c r="D61" s="232" t="s">
        <v>3267</v>
      </c>
      <c r="E61" s="230" t="s">
        <v>1497</v>
      </c>
      <c r="F61" s="230"/>
      <c r="G61" s="230"/>
    </row>
    <row r="62" spans="1:7" s="232" customFormat="1" ht="15.5" hidden="1">
      <c r="A62" s="230" t="s">
        <v>1502</v>
      </c>
      <c r="B62" s="231" t="s">
        <v>1759</v>
      </c>
      <c r="C62" s="234">
        <v>9</v>
      </c>
      <c r="D62" s="232" t="s">
        <v>3267</v>
      </c>
      <c r="E62" s="230" t="s">
        <v>1502</v>
      </c>
      <c r="F62" s="230"/>
      <c r="G62" s="230"/>
    </row>
    <row r="63" spans="1:7" s="232" customFormat="1" ht="15.5" hidden="1">
      <c r="A63" s="230" t="s">
        <v>1504</v>
      </c>
      <c r="B63" s="231" t="s">
        <v>1759</v>
      </c>
      <c r="C63" s="234">
        <v>9</v>
      </c>
      <c r="D63" s="232" t="s">
        <v>3267</v>
      </c>
      <c r="E63" s="230" t="s">
        <v>1504</v>
      </c>
      <c r="F63" s="230"/>
      <c r="G63" s="230"/>
    </row>
    <row r="64" spans="1:7" s="232" customFormat="1" ht="15.5" hidden="1">
      <c r="A64" s="230" t="s">
        <v>1500</v>
      </c>
      <c r="B64" s="231" t="s">
        <v>1759</v>
      </c>
      <c r="C64" s="234">
        <v>9</v>
      </c>
      <c r="D64" s="232" t="s">
        <v>3267</v>
      </c>
      <c r="E64" s="230" t="s">
        <v>1500</v>
      </c>
      <c r="F64" s="230"/>
      <c r="G64" s="230"/>
    </row>
    <row r="65" spans="1:7" s="232" customFormat="1" ht="15.5" hidden="1">
      <c r="A65" s="230" t="s">
        <v>1495</v>
      </c>
      <c r="B65" s="231" t="s">
        <v>1759</v>
      </c>
      <c r="C65" s="234">
        <v>9</v>
      </c>
      <c r="D65" s="232" t="s">
        <v>3267</v>
      </c>
      <c r="E65" s="230" t="s">
        <v>1495</v>
      </c>
      <c r="F65" s="230"/>
      <c r="G65" s="230"/>
    </row>
    <row r="66" spans="1:7" s="232" customFormat="1" ht="15.5" hidden="1">
      <c r="A66" s="230" t="s">
        <v>1498</v>
      </c>
      <c r="B66" s="231" t="s">
        <v>1759</v>
      </c>
      <c r="C66" s="234">
        <v>9</v>
      </c>
      <c r="D66" s="232" t="s">
        <v>3267</v>
      </c>
      <c r="E66" s="230" t="s">
        <v>1498</v>
      </c>
      <c r="F66" s="230"/>
      <c r="G66" s="230"/>
    </row>
    <row r="67" spans="1:7" s="232" customFormat="1" ht="15.5" hidden="1">
      <c r="A67" s="230" t="s">
        <v>1506</v>
      </c>
      <c r="B67" s="231" t="s">
        <v>1759</v>
      </c>
      <c r="C67" s="234">
        <v>9</v>
      </c>
      <c r="D67" s="232" t="s">
        <v>3267</v>
      </c>
      <c r="E67" s="230" t="s">
        <v>1506</v>
      </c>
      <c r="F67" s="230"/>
      <c r="G67" s="230"/>
    </row>
    <row r="68" spans="1:7" s="232" customFormat="1" ht="15.5" hidden="1">
      <c r="A68" s="230" t="s">
        <v>1508</v>
      </c>
      <c r="B68" s="231" t="s">
        <v>1759</v>
      </c>
      <c r="C68" s="234">
        <v>9</v>
      </c>
      <c r="D68" s="232" t="s">
        <v>3267</v>
      </c>
      <c r="E68" s="230" t="s">
        <v>1508</v>
      </c>
      <c r="F68" s="230"/>
      <c r="G68" s="230"/>
    </row>
    <row r="69" spans="1:7" s="232" customFormat="1" ht="15.5" hidden="1">
      <c r="A69" s="231" t="s">
        <v>10</v>
      </c>
      <c r="B69" s="231" t="s">
        <v>2</v>
      </c>
      <c r="C69" s="234">
        <v>9</v>
      </c>
      <c r="E69" s="231" t="s">
        <v>10</v>
      </c>
      <c r="F69" s="231"/>
      <c r="G69" s="231"/>
    </row>
    <row r="70" spans="1:7" s="232" customFormat="1" ht="15.5" hidden="1">
      <c r="A70" s="231" t="s">
        <v>14</v>
      </c>
      <c r="B70" s="231" t="s">
        <v>2</v>
      </c>
      <c r="C70" s="234">
        <v>9</v>
      </c>
      <c r="E70" s="231" t="s">
        <v>14</v>
      </c>
      <c r="F70" s="231"/>
      <c r="G70" s="231"/>
    </row>
    <row r="71" spans="1:7" s="232" customFormat="1" ht="15.5" hidden="1">
      <c r="A71" s="235" t="s">
        <v>373</v>
      </c>
      <c r="B71" s="231" t="s">
        <v>610</v>
      </c>
      <c r="C71" s="234">
        <v>9</v>
      </c>
      <c r="D71" s="232" t="s">
        <v>3267</v>
      </c>
      <c r="E71" s="235" t="s">
        <v>373</v>
      </c>
      <c r="F71" s="235"/>
      <c r="G71" s="235"/>
    </row>
    <row r="72" spans="1:7" s="232" customFormat="1" ht="15.5" hidden="1">
      <c r="A72" s="231" t="s">
        <v>1771</v>
      </c>
      <c r="B72" s="231" t="s">
        <v>1842</v>
      </c>
      <c r="C72" s="234">
        <v>9</v>
      </c>
      <c r="D72" s="232" t="s">
        <v>3267</v>
      </c>
      <c r="E72" s="231" t="s">
        <v>1771</v>
      </c>
      <c r="F72" s="231"/>
      <c r="G72" s="231"/>
    </row>
    <row r="73" spans="1:7" s="232" customFormat="1" ht="15.5" hidden="1">
      <c r="A73" s="231" t="s">
        <v>1770</v>
      </c>
      <c r="B73" s="231" t="s">
        <v>1842</v>
      </c>
      <c r="C73" s="234">
        <v>9</v>
      </c>
      <c r="D73" s="232" t="s">
        <v>3267</v>
      </c>
      <c r="E73" s="231" t="s">
        <v>1770</v>
      </c>
      <c r="F73" s="231"/>
      <c r="G73" s="231"/>
    </row>
    <row r="74" spans="1:7" s="232" customFormat="1" ht="15.5" hidden="1">
      <c r="A74" s="231" t="s">
        <v>1766</v>
      </c>
      <c r="B74" s="231" t="s">
        <v>1842</v>
      </c>
      <c r="C74" s="234">
        <v>9</v>
      </c>
      <c r="D74" s="232" t="s">
        <v>3267</v>
      </c>
      <c r="E74" s="231" t="s">
        <v>1766</v>
      </c>
      <c r="F74" s="231"/>
      <c r="G74" s="231"/>
    </row>
    <row r="75" spans="1:7" s="232" customFormat="1" ht="15.5" hidden="1">
      <c r="A75" s="231" t="s">
        <v>1768</v>
      </c>
      <c r="B75" s="231" t="s">
        <v>1842</v>
      </c>
      <c r="C75" s="234">
        <v>9</v>
      </c>
      <c r="D75" s="232" t="s">
        <v>3267</v>
      </c>
      <c r="E75" s="231" t="s">
        <v>1768</v>
      </c>
      <c r="F75" s="231"/>
      <c r="G75" s="231"/>
    </row>
    <row r="76" spans="1:7" s="232" customFormat="1" ht="15.5" hidden="1">
      <c r="A76" s="231" t="s">
        <v>1772</v>
      </c>
      <c r="B76" s="231" t="s">
        <v>1842</v>
      </c>
      <c r="C76" s="234">
        <v>9</v>
      </c>
      <c r="D76" s="232" t="s">
        <v>3267</v>
      </c>
      <c r="E76" s="231" t="s">
        <v>1772</v>
      </c>
      <c r="F76" s="231"/>
      <c r="G76" s="231"/>
    </row>
    <row r="77" spans="1:7" s="232" customFormat="1" ht="15.5" hidden="1">
      <c r="A77" s="231" t="s">
        <v>1773</v>
      </c>
      <c r="B77" s="231" t="s">
        <v>1842</v>
      </c>
      <c r="C77" s="234">
        <v>9</v>
      </c>
      <c r="D77" s="232" t="s">
        <v>3267</v>
      </c>
      <c r="E77" s="231" t="s">
        <v>1773</v>
      </c>
      <c r="F77" s="231"/>
      <c r="G77" s="231"/>
    </row>
    <row r="78" spans="1:7" s="232" customFormat="1" ht="15.5" hidden="1">
      <c r="A78" s="233" t="s">
        <v>13</v>
      </c>
      <c r="B78" s="231" t="s">
        <v>4</v>
      </c>
      <c r="C78" s="234">
        <v>9</v>
      </c>
      <c r="E78" s="233" t="s">
        <v>13</v>
      </c>
      <c r="F78" s="233"/>
      <c r="G78" s="233"/>
    </row>
    <row r="79" spans="1:7" s="232" customFormat="1" ht="15.5" hidden="1">
      <c r="A79" s="233" t="s">
        <v>17</v>
      </c>
      <c r="B79" s="231" t="s">
        <v>4</v>
      </c>
      <c r="C79" s="234">
        <v>9</v>
      </c>
      <c r="E79" s="233" t="s">
        <v>17</v>
      </c>
      <c r="F79" s="233"/>
      <c r="G79" s="233"/>
    </row>
    <row r="80" spans="1:7" s="232" customFormat="1" ht="15.5">
      <c r="A80" s="231" t="s">
        <v>2232</v>
      </c>
      <c r="B80" s="231" t="s">
        <v>2317</v>
      </c>
      <c r="C80" s="234">
        <v>9</v>
      </c>
      <c r="E80" s="231" t="s">
        <v>2232</v>
      </c>
      <c r="F80" s="231">
        <f>IFERROR(VLOOKUP(A80,'Vögel für Artzuordnung'!$B$2:$D$167,3,FALSE),"")</f>
        <v>70495</v>
      </c>
      <c r="G80" s="231"/>
    </row>
    <row r="81" spans="1:7" s="232" customFormat="1" ht="15.5">
      <c r="A81" s="231" t="s">
        <v>1921</v>
      </c>
      <c r="B81" s="231" t="s">
        <v>2317</v>
      </c>
      <c r="C81" s="234">
        <v>9</v>
      </c>
      <c r="E81" s="231" t="s">
        <v>1921</v>
      </c>
      <c r="F81" s="231">
        <f>IFERROR(VLOOKUP(A81,'Vögel für Artzuordnung'!$B$2:$D$167,3,FALSE),"")</f>
        <v>70259</v>
      </c>
      <c r="G81" s="231"/>
    </row>
    <row r="82" spans="1:7" s="232" customFormat="1" ht="15.5" hidden="1">
      <c r="A82" s="230" t="s">
        <v>646</v>
      </c>
      <c r="B82" s="231" t="s">
        <v>1327</v>
      </c>
      <c r="C82" s="234">
        <v>9</v>
      </c>
      <c r="E82" s="230" t="s">
        <v>646</v>
      </c>
      <c r="F82" s="230"/>
      <c r="G82" s="230"/>
    </row>
    <row r="83" spans="1:7" s="232" customFormat="1" ht="15.5" hidden="1">
      <c r="A83" s="230" t="s">
        <v>648</v>
      </c>
      <c r="B83" s="231" t="s">
        <v>1327</v>
      </c>
      <c r="C83" s="234">
        <v>9</v>
      </c>
      <c r="E83" s="230" t="s">
        <v>648</v>
      </c>
      <c r="F83" s="230"/>
      <c r="G83" s="230"/>
    </row>
    <row r="84" spans="1:7" s="232" customFormat="1" ht="15.5" hidden="1">
      <c r="A84" s="230" t="s">
        <v>641</v>
      </c>
      <c r="B84" s="231" t="s">
        <v>1327</v>
      </c>
      <c r="C84" s="234">
        <v>9</v>
      </c>
      <c r="E84" s="230" t="s">
        <v>641</v>
      </c>
      <c r="F84" s="230"/>
      <c r="G84" s="230"/>
    </row>
    <row r="85" spans="1:7" s="232" customFormat="1" ht="15.5" hidden="1">
      <c r="A85" s="231" t="s">
        <v>19</v>
      </c>
      <c r="B85" s="231" t="s">
        <v>20</v>
      </c>
      <c r="C85" s="234">
        <v>8</v>
      </c>
      <c r="E85" s="231" t="s">
        <v>19</v>
      </c>
      <c r="F85" s="231"/>
      <c r="G85" s="231"/>
    </row>
    <row r="86" spans="1:7" s="232" customFormat="1" ht="15.5" hidden="1">
      <c r="A86" s="231" t="s">
        <v>21</v>
      </c>
      <c r="B86" s="231" t="s">
        <v>20</v>
      </c>
      <c r="C86" s="234">
        <v>8</v>
      </c>
      <c r="E86" s="231" t="s">
        <v>21</v>
      </c>
      <c r="F86" s="231"/>
      <c r="G86" s="231"/>
    </row>
    <row r="87" spans="1:7" s="232" customFormat="1" ht="15.5" hidden="1">
      <c r="A87" s="230" t="s">
        <v>3285</v>
      </c>
      <c r="B87" s="231" t="s">
        <v>1456</v>
      </c>
      <c r="C87" s="234">
        <v>8</v>
      </c>
      <c r="D87" s="232" t="s">
        <v>3267</v>
      </c>
      <c r="E87" s="230" t="s">
        <v>3285</v>
      </c>
      <c r="F87" s="230"/>
      <c r="G87" s="230"/>
    </row>
    <row r="88" spans="1:7" s="232" customFormat="1" ht="15.5" hidden="1">
      <c r="A88" s="231" t="s">
        <v>1853</v>
      </c>
      <c r="B88" s="231" t="s">
        <v>1873</v>
      </c>
      <c r="C88" s="234">
        <v>8</v>
      </c>
      <c r="E88" s="231" t="s">
        <v>1853</v>
      </c>
      <c r="F88" s="231"/>
      <c r="G88" s="231"/>
    </row>
    <row r="89" spans="1:7" s="232" customFormat="1" ht="15.5" hidden="1">
      <c r="A89" s="231" t="s">
        <v>1855</v>
      </c>
      <c r="B89" s="231" t="s">
        <v>1873</v>
      </c>
      <c r="C89" s="234">
        <v>8</v>
      </c>
      <c r="E89" s="231" t="s">
        <v>1855</v>
      </c>
      <c r="F89" s="231"/>
      <c r="G89" s="231"/>
    </row>
    <row r="90" spans="1:7" s="232" customFormat="1" ht="15.5" hidden="1">
      <c r="A90" s="231" t="s">
        <v>22</v>
      </c>
      <c r="B90" s="231" t="s">
        <v>23</v>
      </c>
      <c r="C90" s="234">
        <v>8</v>
      </c>
      <c r="D90" s="232" t="s">
        <v>3267</v>
      </c>
      <c r="E90" s="231" t="s">
        <v>22</v>
      </c>
      <c r="F90" s="231"/>
      <c r="G90" s="231"/>
    </row>
    <row r="91" spans="1:7" s="232" customFormat="1" ht="15.5" hidden="1">
      <c r="A91" s="231" t="s">
        <v>2407</v>
      </c>
      <c r="B91" s="231" t="s">
        <v>3250</v>
      </c>
      <c r="C91" s="234">
        <v>8</v>
      </c>
      <c r="D91" s="232" t="s">
        <v>3267</v>
      </c>
      <c r="E91" s="231" t="s">
        <v>2407</v>
      </c>
      <c r="F91" s="231"/>
      <c r="G91" s="231"/>
    </row>
    <row r="92" spans="1:7" s="232" customFormat="1" ht="15.5" hidden="1">
      <c r="A92" s="231" t="s">
        <v>2376</v>
      </c>
      <c r="B92" s="231" t="s">
        <v>3250</v>
      </c>
      <c r="C92" s="234">
        <v>8</v>
      </c>
      <c r="E92" s="231" t="s">
        <v>2376</v>
      </c>
      <c r="F92" s="231"/>
      <c r="G92" s="231"/>
    </row>
    <row r="93" spans="1:7" s="232" customFormat="1" ht="15.5" hidden="1">
      <c r="A93" s="231" t="s">
        <v>2399</v>
      </c>
      <c r="B93" s="231" t="s">
        <v>3250</v>
      </c>
      <c r="C93" s="234">
        <v>8</v>
      </c>
      <c r="D93" s="232" t="s">
        <v>3267</v>
      </c>
      <c r="E93" s="231" t="s">
        <v>2399</v>
      </c>
      <c r="F93" s="231"/>
      <c r="G93" s="231"/>
    </row>
    <row r="94" spans="1:7" s="232" customFormat="1" ht="15.5" hidden="1">
      <c r="A94" s="231" t="s">
        <v>2396</v>
      </c>
      <c r="B94" s="231" t="s">
        <v>3250</v>
      </c>
      <c r="C94" s="234">
        <v>8</v>
      </c>
      <c r="E94" s="231" t="s">
        <v>2396</v>
      </c>
      <c r="F94" s="231"/>
      <c r="G94" s="231"/>
    </row>
    <row r="95" spans="1:7" s="232" customFormat="1" ht="15.5" hidden="1">
      <c r="A95" s="230" t="s">
        <v>1517</v>
      </c>
      <c r="B95" s="231" t="s">
        <v>1759</v>
      </c>
      <c r="C95" s="234">
        <v>8</v>
      </c>
      <c r="D95" s="232" t="s">
        <v>3267</v>
      </c>
      <c r="E95" s="230" t="s">
        <v>1517</v>
      </c>
      <c r="F95" s="230"/>
      <c r="G95" s="230"/>
    </row>
    <row r="96" spans="1:7" s="232" customFormat="1" ht="15.5" hidden="1">
      <c r="A96" s="230" t="s">
        <v>1525</v>
      </c>
      <c r="B96" s="231" t="s">
        <v>1759</v>
      </c>
      <c r="C96" s="234">
        <v>8</v>
      </c>
      <c r="D96" s="232" t="s">
        <v>3267</v>
      </c>
      <c r="E96" s="230" t="s">
        <v>1525</v>
      </c>
      <c r="F96" s="230"/>
      <c r="G96" s="230"/>
    </row>
    <row r="97" spans="1:7" s="232" customFormat="1" ht="15.5" hidden="1">
      <c r="A97" s="230" t="s">
        <v>1521</v>
      </c>
      <c r="B97" s="231" t="s">
        <v>1759</v>
      </c>
      <c r="C97" s="234">
        <v>8</v>
      </c>
      <c r="D97" s="232" t="s">
        <v>3267</v>
      </c>
      <c r="E97" s="230" t="s">
        <v>1521</v>
      </c>
      <c r="F97" s="230"/>
      <c r="G97" s="230"/>
    </row>
    <row r="98" spans="1:7" s="232" customFormat="1" ht="15.5" hidden="1">
      <c r="A98" s="230" t="s">
        <v>1513</v>
      </c>
      <c r="B98" s="231" t="s">
        <v>1759</v>
      </c>
      <c r="C98" s="234">
        <v>8</v>
      </c>
      <c r="D98" s="232" t="s">
        <v>3267</v>
      </c>
      <c r="E98" s="230" t="s">
        <v>1513</v>
      </c>
      <c r="F98" s="230"/>
      <c r="G98" s="230"/>
    </row>
    <row r="99" spans="1:7" s="232" customFormat="1" ht="15.5" hidden="1">
      <c r="A99" s="230" t="s">
        <v>1515</v>
      </c>
      <c r="B99" s="231" t="s">
        <v>1759</v>
      </c>
      <c r="C99" s="234">
        <v>8</v>
      </c>
      <c r="D99" s="232" t="s">
        <v>3267</v>
      </c>
      <c r="E99" s="230" t="s">
        <v>1515</v>
      </c>
      <c r="F99" s="230"/>
      <c r="G99" s="230"/>
    </row>
    <row r="100" spans="1:7" s="232" customFormat="1" ht="15.5" hidden="1">
      <c r="A100" s="230" t="s">
        <v>1510</v>
      </c>
      <c r="B100" s="231" t="s">
        <v>1759</v>
      </c>
      <c r="C100" s="234">
        <v>8</v>
      </c>
      <c r="D100" s="232" t="s">
        <v>3267</v>
      </c>
      <c r="E100" s="230" t="s">
        <v>1510</v>
      </c>
      <c r="F100" s="230"/>
      <c r="G100" s="230"/>
    </row>
    <row r="101" spans="1:7" s="232" customFormat="1" ht="15.5" hidden="1">
      <c r="A101" s="230" t="s">
        <v>1527</v>
      </c>
      <c r="B101" s="231" t="s">
        <v>1759</v>
      </c>
      <c r="C101" s="234">
        <v>8</v>
      </c>
      <c r="D101" s="232" t="s">
        <v>3267</v>
      </c>
      <c r="E101" s="230" t="s">
        <v>1527</v>
      </c>
      <c r="F101" s="230"/>
      <c r="G101" s="230"/>
    </row>
    <row r="102" spans="1:7" s="232" customFormat="1" ht="15.5" hidden="1">
      <c r="A102" s="230" t="s">
        <v>1522</v>
      </c>
      <c r="B102" s="231" t="s">
        <v>1759</v>
      </c>
      <c r="C102" s="234">
        <v>8</v>
      </c>
      <c r="D102" s="232" t="s">
        <v>3267</v>
      </c>
      <c r="E102" s="230" t="s">
        <v>1522</v>
      </c>
      <c r="F102" s="230"/>
      <c r="G102" s="230"/>
    </row>
    <row r="103" spans="1:7" s="232" customFormat="1" ht="15.5" hidden="1">
      <c r="A103" s="230" t="s">
        <v>1531</v>
      </c>
      <c r="B103" s="231" t="s">
        <v>1759</v>
      </c>
      <c r="C103" s="234">
        <v>8</v>
      </c>
      <c r="D103" s="232" t="s">
        <v>3267</v>
      </c>
      <c r="E103" s="230" t="s">
        <v>1531</v>
      </c>
      <c r="F103" s="230"/>
      <c r="G103" s="230"/>
    </row>
    <row r="104" spans="1:7" s="232" customFormat="1" ht="15.5" hidden="1">
      <c r="A104" s="230" t="s">
        <v>1511</v>
      </c>
      <c r="B104" s="231" t="s">
        <v>1759</v>
      </c>
      <c r="C104" s="234">
        <v>8</v>
      </c>
      <c r="D104" s="232" t="s">
        <v>3267</v>
      </c>
      <c r="E104" s="230" t="s">
        <v>1511</v>
      </c>
      <c r="F104" s="230"/>
      <c r="G104" s="230"/>
    </row>
    <row r="105" spans="1:7" s="232" customFormat="1" ht="15.5" hidden="1">
      <c r="A105" s="230" t="s">
        <v>1529</v>
      </c>
      <c r="B105" s="231" t="s">
        <v>1759</v>
      </c>
      <c r="C105" s="234">
        <v>8</v>
      </c>
      <c r="D105" s="232" t="s">
        <v>3267</v>
      </c>
      <c r="E105" s="230" t="s">
        <v>1529</v>
      </c>
      <c r="F105" s="230"/>
      <c r="G105" s="230"/>
    </row>
    <row r="106" spans="1:7" s="232" customFormat="1" ht="15.5" hidden="1">
      <c r="A106" s="230" t="s">
        <v>1519</v>
      </c>
      <c r="B106" s="231" t="s">
        <v>1759</v>
      </c>
      <c r="C106" s="234">
        <v>8</v>
      </c>
      <c r="D106" s="232" t="s">
        <v>3267</v>
      </c>
      <c r="E106" s="230" t="s">
        <v>1519</v>
      </c>
      <c r="F106" s="230"/>
      <c r="G106" s="230"/>
    </row>
    <row r="107" spans="1:7" s="232" customFormat="1" ht="15.5" hidden="1">
      <c r="A107" s="230" t="s">
        <v>1523</v>
      </c>
      <c r="B107" s="231" t="s">
        <v>1759</v>
      </c>
      <c r="C107" s="234">
        <v>8</v>
      </c>
      <c r="D107" s="232" t="s">
        <v>3267</v>
      </c>
      <c r="E107" s="230" t="s">
        <v>1523</v>
      </c>
      <c r="F107" s="230"/>
      <c r="G107" s="230"/>
    </row>
    <row r="108" spans="1:7" s="232" customFormat="1" ht="15.5" hidden="1">
      <c r="A108" s="231" t="s">
        <v>24</v>
      </c>
      <c r="B108" s="231" t="s">
        <v>2</v>
      </c>
      <c r="C108" s="234">
        <v>8</v>
      </c>
      <c r="E108" s="231" t="s">
        <v>24</v>
      </c>
      <c r="F108" s="231"/>
      <c r="G108" s="231"/>
    </row>
    <row r="109" spans="1:7" s="232" customFormat="1" ht="15.5" hidden="1">
      <c r="A109" s="231" t="s">
        <v>25</v>
      </c>
      <c r="B109" s="231" t="s">
        <v>2</v>
      </c>
      <c r="C109" s="234">
        <v>8</v>
      </c>
      <c r="E109" s="231" t="s">
        <v>25</v>
      </c>
      <c r="F109" s="231"/>
      <c r="G109" s="231"/>
    </row>
    <row r="110" spans="1:7" s="232" customFormat="1" ht="15.5" hidden="1">
      <c r="A110" s="231" t="s">
        <v>26</v>
      </c>
      <c r="B110" s="231" t="s">
        <v>2</v>
      </c>
      <c r="C110" s="234">
        <v>8</v>
      </c>
      <c r="E110" s="231" t="s">
        <v>26</v>
      </c>
      <c r="F110" s="231"/>
      <c r="G110" s="231"/>
    </row>
    <row r="111" spans="1:7" s="232" customFormat="1" ht="15.5" hidden="1">
      <c r="A111" s="231" t="s">
        <v>27</v>
      </c>
      <c r="B111" s="231" t="s">
        <v>2</v>
      </c>
      <c r="C111" s="234">
        <v>8</v>
      </c>
      <c r="E111" s="231" t="s">
        <v>27</v>
      </c>
      <c r="F111" s="231"/>
      <c r="G111" s="231"/>
    </row>
    <row r="112" spans="1:7" s="232" customFormat="1" ht="15.5" hidden="1">
      <c r="A112" s="235" t="s">
        <v>380</v>
      </c>
      <c r="B112" s="231" t="s">
        <v>610</v>
      </c>
      <c r="C112" s="234">
        <v>8</v>
      </c>
      <c r="D112" s="232" t="s">
        <v>3267</v>
      </c>
      <c r="E112" s="235" t="s">
        <v>380</v>
      </c>
      <c r="F112" s="235"/>
      <c r="G112" s="235"/>
    </row>
    <row r="113" spans="1:7" s="232" customFormat="1" ht="15.5" hidden="1">
      <c r="A113" s="235" t="s">
        <v>456</v>
      </c>
      <c r="B113" s="231" t="s">
        <v>610</v>
      </c>
      <c r="C113" s="234">
        <v>8</v>
      </c>
      <c r="E113" s="235" t="s">
        <v>456</v>
      </c>
      <c r="F113" s="235"/>
      <c r="G113" s="235"/>
    </row>
    <row r="114" spans="1:7" s="232" customFormat="1" ht="15.5" hidden="1">
      <c r="A114" s="235" t="s">
        <v>376</v>
      </c>
      <c r="B114" s="231" t="s">
        <v>610</v>
      </c>
      <c r="C114" s="234">
        <v>8</v>
      </c>
      <c r="D114" s="232" t="s">
        <v>3267</v>
      </c>
      <c r="E114" s="235" t="s">
        <v>376</v>
      </c>
      <c r="F114" s="235"/>
      <c r="G114" s="235"/>
    </row>
    <row r="115" spans="1:7" s="232" customFormat="1" ht="15.5" hidden="1">
      <c r="A115" s="235" t="s">
        <v>452</v>
      </c>
      <c r="B115" s="231" t="s">
        <v>610</v>
      </c>
      <c r="C115" s="234">
        <v>8</v>
      </c>
      <c r="E115" s="235" t="s">
        <v>452</v>
      </c>
      <c r="F115" s="235"/>
      <c r="G115" s="235"/>
    </row>
    <row r="116" spans="1:7" s="232" customFormat="1" ht="15.5" hidden="1">
      <c r="A116" s="235" t="s">
        <v>457</v>
      </c>
      <c r="B116" s="231" t="s">
        <v>610</v>
      </c>
      <c r="C116" s="234">
        <v>8</v>
      </c>
      <c r="E116" s="235" t="s">
        <v>457</v>
      </c>
      <c r="F116" s="235"/>
      <c r="G116" s="235"/>
    </row>
    <row r="117" spans="1:7" s="232" customFormat="1" ht="15.5" hidden="1">
      <c r="A117" s="235" t="s">
        <v>458</v>
      </c>
      <c r="B117" s="231" t="s">
        <v>610</v>
      </c>
      <c r="C117" s="234">
        <v>8</v>
      </c>
      <c r="E117" s="235" t="s">
        <v>458</v>
      </c>
      <c r="F117" s="235"/>
      <c r="G117" s="235"/>
    </row>
    <row r="118" spans="1:7" s="232" customFormat="1" ht="15.5" hidden="1">
      <c r="A118" s="231" t="s">
        <v>28</v>
      </c>
      <c r="B118" s="231" t="s">
        <v>12</v>
      </c>
      <c r="C118" s="234">
        <v>8</v>
      </c>
      <c r="E118" s="231" t="s">
        <v>28</v>
      </c>
      <c r="F118" s="231"/>
      <c r="G118" s="231"/>
    </row>
    <row r="119" spans="1:7" s="232" customFormat="1" ht="15.5" hidden="1">
      <c r="A119" s="233" t="s">
        <v>30</v>
      </c>
      <c r="B119" s="231" t="s">
        <v>4</v>
      </c>
      <c r="C119" s="234">
        <v>8</v>
      </c>
      <c r="E119" s="233" t="s">
        <v>30</v>
      </c>
      <c r="F119" s="233"/>
      <c r="G119" s="233"/>
    </row>
    <row r="120" spans="1:7" s="232" customFormat="1" ht="15.5" hidden="1">
      <c r="A120" s="231" t="s">
        <v>15</v>
      </c>
      <c r="B120" s="231" t="s">
        <v>4</v>
      </c>
      <c r="C120" s="234">
        <v>8</v>
      </c>
      <c r="E120" s="231" t="s">
        <v>15</v>
      </c>
      <c r="F120" s="231"/>
      <c r="G120" s="231"/>
    </row>
    <row r="121" spans="1:7" s="232" customFormat="1" ht="15.5" hidden="1">
      <c r="A121" s="233" t="s">
        <v>16</v>
      </c>
      <c r="B121" s="231" t="s">
        <v>4</v>
      </c>
      <c r="C121" s="234">
        <v>8</v>
      </c>
      <c r="E121" s="233" t="s">
        <v>16</v>
      </c>
      <c r="F121" s="233"/>
      <c r="G121" s="233"/>
    </row>
    <row r="122" spans="1:7" s="232" customFormat="1" ht="15.5" hidden="1">
      <c r="A122" s="231" t="s">
        <v>18</v>
      </c>
      <c r="B122" s="231" t="s">
        <v>4</v>
      </c>
      <c r="C122" s="234">
        <v>8</v>
      </c>
      <c r="E122" s="231" t="s">
        <v>18</v>
      </c>
      <c r="F122" s="231"/>
      <c r="G122" s="231"/>
    </row>
    <row r="123" spans="1:7" s="232" customFormat="1" ht="15.5">
      <c r="A123" s="231" t="s">
        <v>2143</v>
      </c>
      <c r="B123" s="231" t="s">
        <v>2317</v>
      </c>
      <c r="C123" s="234">
        <v>8</v>
      </c>
      <c r="E123" s="231" t="s">
        <v>2143</v>
      </c>
      <c r="F123" s="231">
        <f>IFERROR(VLOOKUP(A123,'Vögel für Artzuordnung'!$B$2:$D$167,3,FALSE),"")</f>
        <v>70518</v>
      </c>
      <c r="G123" s="231"/>
    </row>
    <row r="124" spans="1:7" s="232" customFormat="1" ht="15.5">
      <c r="A124" s="231" t="s">
        <v>1963</v>
      </c>
      <c r="B124" s="231" t="s">
        <v>2317</v>
      </c>
      <c r="C124" s="234">
        <v>8</v>
      </c>
      <c r="E124" s="231" t="s">
        <v>1963</v>
      </c>
      <c r="F124" s="231">
        <f>IFERROR(VLOOKUP(A124,'Vögel für Artzuordnung'!$B$2:$D$167,3,FALSE),"")</f>
        <v>70305</v>
      </c>
      <c r="G124" s="231"/>
    </row>
    <row r="125" spans="1:7" s="232" customFormat="1" ht="15.5" hidden="1">
      <c r="A125" s="230" t="s">
        <v>664</v>
      </c>
      <c r="B125" s="231" t="s">
        <v>1327</v>
      </c>
      <c r="C125" s="234">
        <v>8</v>
      </c>
      <c r="E125" s="230" t="s">
        <v>664</v>
      </c>
      <c r="F125" s="230"/>
      <c r="G125" s="230"/>
    </row>
    <row r="126" spans="1:7" s="232" customFormat="1" ht="15.5" hidden="1">
      <c r="A126" s="230" t="s">
        <v>669</v>
      </c>
      <c r="B126" s="231" t="s">
        <v>1327</v>
      </c>
      <c r="C126" s="234">
        <v>8</v>
      </c>
      <c r="E126" s="230" t="s">
        <v>669</v>
      </c>
      <c r="F126" s="230"/>
      <c r="G126" s="230"/>
    </row>
    <row r="127" spans="1:7" s="232" customFormat="1" ht="15.5" hidden="1">
      <c r="A127" s="230" t="s">
        <v>672</v>
      </c>
      <c r="B127" s="231" t="s">
        <v>1327</v>
      </c>
      <c r="C127" s="234">
        <v>8</v>
      </c>
      <c r="E127" s="230" t="s">
        <v>672</v>
      </c>
      <c r="F127" s="230"/>
      <c r="G127" s="230"/>
    </row>
    <row r="128" spans="1:7" s="232" customFormat="1" ht="15.5" hidden="1">
      <c r="A128" s="230" t="s">
        <v>651</v>
      </c>
      <c r="B128" s="231" t="s">
        <v>1327</v>
      </c>
      <c r="C128" s="234">
        <v>8</v>
      </c>
      <c r="E128" s="230" t="s">
        <v>651</v>
      </c>
      <c r="F128" s="230"/>
      <c r="G128" s="230"/>
    </row>
    <row r="129" spans="1:7" s="232" customFormat="1" ht="15.5" hidden="1">
      <c r="A129" s="230" t="s">
        <v>680</v>
      </c>
      <c r="B129" s="231" t="s">
        <v>1327</v>
      </c>
      <c r="C129" s="234">
        <v>8</v>
      </c>
      <c r="E129" s="230" t="s">
        <v>680</v>
      </c>
      <c r="F129" s="230"/>
      <c r="G129" s="230"/>
    </row>
    <row r="130" spans="1:7" s="232" customFormat="1" ht="15.5" hidden="1">
      <c r="A130" s="230" t="s">
        <v>682</v>
      </c>
      <c r="B130" s="231" t="s">
        <v>1327</v>
      </c>
      <c r="C130" s="234">
        <v>8</v>
      </c>
      <c r="E130" s="230" t="s">
        <v>682</v>
      </c>
      <c r="F130" s="230"/>
      <c r="G130" s="230"/>
    </row>
    <row r="131" spans="1:7" s="232" customFormat="1" ht="15.5" hidden="1">
      <c r="A131" s="230" t="s">
        <v>653</v>
      </c>
      <c r="B131" s="231" t="s">
        <v>1327</v>
      </c>
      <c r="C131" s="234">
        <v>8</v>
      </c>
      <c r="E131" s="230" t="s">
        <v>653</v>
      </c>
      <c r="F131" s="230"/>
      <c r="G131" s="230"/>
    </row>
    <row r="132" spans="1:7" s="232" customFormat="1" ht="15.5" hidden="1">
      <c r="A132" s="230" t="s">
        <v>655</v>
      </c>
      <c r="B132" s="231" t="s">
        <v>1327</v>
      </c>
      <c r="C132" s="234">
        <v>8</v>
      </c>
      <c r="E132" s="230" t="s">
        <v>655</v>
      </c>
      <c r="F132" s="230"/>
      <c r="G132" s="230"/>
    </row>
    <row r="133" spans="1:7" s="232" customFormat="1" ht="15.5" hidden="1">
      <c r="A133" s="230" t="s">
        <v>658</v>
      </c>
      <c r="B133" s="231" t="s">
        <v>1327</v>
      </c>
      <c r="C133" s="234">
        <v>8</v>
      </c>
      <c r="E133" s="230" t="s">
        <v>658</v>
      </c>
      <c r="F133" s="230"/>
      <c r="G133" s="230"/>
    </row>
    <row r="134" spans="1:7" s="232" customFormat="1" ht="15.5" hidden="1">
      <c r="A134" s="230" t="s">
        <v>660</v>
      </c>
      <c r="B134" s="231" t="s">
        <v>1327</v>
      </c>
      <c r="C134" s="234">
        <v>8</v>
      </c>
      <c r="E134" s="230" t="s">
        <v>660</v>
      </c>
      <c r="F134" s="230"/>
      <c r="G134" s="230"/>
    </row>
    <row r="135" spans="1:7" s="232" customFormat="1" ht="15.5" hidden="1">
      <c r="A135" s="230" t="s">
        <v>662</v>
      </c>
      <c r="B135" s="231" t="s">
        <v>1327</v>
      </c>
      <c r="C135" s="234">
        <v>8</v>
      </c>
      <c r="E135" s="230" t="s">
        <v>662</v>
      </c>
      <c r="F135" s="230"/>
      <c r="G135" s="230"/>
    </row>
    <row r="136" spans="1:7" s="232" customFormat="1" ht="15.5" hidden="1">
      <c r="A136" s="231" t="s">
        <v>34</v>
      </c>
      <c r="B136" s="231" t="s">
        <v>20</v>
      </c>
      <c r="C136" s="234">
        <v>7</v>
      </c>
      <c r="E136" s="231" t="s">
        <v>34</v>
      </c>
      <c r="F136" s="231"/>
      <c r="G136" s="231"/>
    </row>
    <row r="137" spans="1:7" s="232" customFormat="1" ht="15.5" hidden="1">
      <c r="A137" s="231" t="s">
        <v>35</v>
      </c>
      <c r="B137" s="231" t="s">
        <v>20</v>
      </c>
      <c r="C137" s="234">
        <v>7</v>
      </c>
      <c r="E137" s="231" t="s">
        <v>35</v>
      </c>
      <c r="F137" s="231"/>
      <c r="G137" s="231"/>
    </row>
    <row r="138" spans="1:7" s="232" customFormat="1" ht="15.5" hidden="1">
      <c r="A138" s="231" t="s">
        <v>36</v>
      </c>
      <c r="B138" s="231" t="s">
        <v>20</v>
      </c>
      <c r="C138" s="234">
        <v>7</v>
      </c>
      <c r="E138" s="231" t="s">
        <v>36</v>
      </c>
      <c r="F138" s="231"/>
      <c r="G138" s="231"/>
    </row>
    <row r="139" spans="1:7" s="232" customFormat="1" ht="15.5" hidden="1">
      <c r="A139" s="230" t="s">
        <v>3289</v>
      </c>
      <c r="B139" s="231" t="s">
        <v>1456</v>
      </c>
      <c r="C139" s="234">
        <v>7</v>
      </c>
      <c r="D139" s="232" t="s">
        <v>3267</v>
      </c>
      <c r="E139" s="230" t="s">
        <v>3289</v>
      </c>
      <c r="F139" s="230"/>
      <c r="G139" s="230"/>
    </row>
    <row r="140" spans="1:7" s="232" customFormat="1" ht="15.5" hidden="1">
      <c r="A140" s="230" t="s">
        <v>3291</v>
      </c>
      <c r="B140" s="231" t="s">
        <v>1456</v>
      </c>
      <c r="C140" s="234">
        <v>7</v>
      </c>
      <c r="D140" s="232" t="s">
        <v>3267</v>
      </c>
      <c r="E140" s="230" t="s">
        <v>3291</v>
      </c>
      <c r="F140" s="230"/>
      <c r="G140" s="230"/>
    </row>
    <row r="141" spans="1:7" s="232" customFormat="1" ht="15.5" hidden="1">
      <c r="A141" s="230" t="s">
        <v>3286</v>
      </c>
      <c r="B141" s="231" t="s">
        <v>1456</v>
      </c>
      <c r="C141" s="234">
        <v>7</v>
      </c>
      <c r="D141" s="232" t="s">
        <v>3267</v>
      </c>
      <c r="E141" s="230" t="s">
        <v>3286</v>
      </c>
      <c r="F141" s="230"/>
      <c r="G141" s="230"/>
    </row>
    <row r="142" spans="1:7" s="232" customFormat="1" ht="15.5" hidden="1">
      <c r="A142" s="230" t="s">
        <v>3290</v>
      </c>
      <c r="B142" s="231" t="s">
        <v>1456</v>
      </c>
      <c r="C142" s="234">
        <v>7</v>
      </c>
      <c r="D142" s="232" t="s">
        <v>3267</v>
      </c>
      <c r="E142" s="230" t="s">
        <v>3290</v>
      </c>
      <c r="F142" s="230"/>
      <c r="G142" s="230"/>
    </row>
    <row r="143" spans="1:7" s="232" customFormat="1" ht="15.5" hidden="1">
      <c r="A143" s="230" t="s">
        <v>3287</v>
      </c>
      <c r="B143" s="231" t="s">
        <v>1456</v>
      </c>
      <c r="C143" s="234">
        <v>7</v>
      </c>
      <c r="D143" s="232" t="s">
        <v>3267</v>
      </c>
      <c r="E143" s="230" t="s">
        <v>3287</v>
      </c>
      <c r="F143" s="230"/>
      <c r="G143" s="230"/>
    </row>
    <row r="144" spans="1:7" s="232" customFormat="1" ht="15.5" hidden="1">
      <c r="A144" s="230" t="s">
        <v>3288</v>
      </c>
      <c r="B144" s="231" t="s">
        <v>1456</v>
      </c>
      <c r="C144" s="234">
        <v>7</v>
      </c>
      <c r="D144" s="232" t="s">
        <v>3267</v>
      </c>
      <c r="E144" s="230" t="s">
        <v>3288</v>
      </c>
      <c r="F144" s="230"/>
      <c r="G144" s="230"/>
    </row>
    <row r="145" spans="1:7" s="232" customFormat="1" ht="15.5" hidden="1">
      <c r="A145" s="230" t="s">
        <v>3292</v>
      </c>
      <c r="B145" s="231" t="s">
        <v>1456</v>
      </c>
      <c r="C145" s="234">
        <v>7</v>
      </c>
      <c r="D145" s="232" t="s">
        <v>3267</v>
      </c>
      <c r="E145" s="230" t="s">
        <v>3292</v>
      </c>
      <c r="F145" s="230"/>
      <c r="G145" s="230"/>
    </row>
    <row r="146" spans="1:7" s="232" customFormat="1" ht="15.5" hidden="1">
      <c r="A146" s="231" t="s">
        <v>37</v>
      </c>
      <c r="B146" s="231" t="s">
        <v>23</v>
      </c>
      <c r="C146" s="234">
        <v>7</v>
      </c>
      <c r="D146" s="232" t="s">
        <v>3267</v>
      </c>
      <c r="E146" s="231" t="s">
        <v>37</v>
      </c>
      <c r="F146" s="231"/>
      <c r="G146" s="231"/>
    </row>
    <row r="147" spans="1:7" s="232" customFormat="1" ht="15.5" hidden="1">
      <c r="A147" s="231" t="s">
        <v>2420</v>
      </c>
      <c r="B147" s="231" t="s">
        <v>3250</v>
      </c>
      <c r="C147" s="234">
        <v>7</v>
      </c>
      <c r="D147" s="232" t="s">
        <v>3267</v>
      </c>
      <c r="E147" s="231" t="s">
        <v>2420</v>
      </c>
      <c r="F147" s="231"/>
      <c r="G147" s="231"/>
    </row>
    <row r="148" spans="1:7" s="232" customFormat="1" ht="15.5" hidden="1">
      <c r="A148" s="231" t="s">
        <v>2433</v>
      </c>
      <c r="B148" s="231" t="s">
        <v>3250</v>
      </c>
      <c r="C148" s="234">
        <v>7</v>
      </c>
      <c r="D148" s="232" t="s">
        <v>3267</v>
      </c>
      <c r="E148" s="231" t="s">
        <v>2433</v>
      </c>
      <c r="F148" s="231"/>
      <c r="G148" s="231"/>
    </row>
    <row r="149" spans="1:7" s="232" customFormat="1" ht="15.5" hidden="1">
      <c r="A149" s="231" t="s">
        <v>2479</v>
      </c>
      <c r="B149" s="231" t="s">
        <v>3250</v>
      </c>
      <c r="C149" s="234">
        <v>7</v>
      </c>
      <c r="D149" s="232" t="s">
        <v>3267</v>
      </c>
      <c r="E149" s="231" t="s">
        <v>2479</v>
      </c>
      <c r="F149" s="231"/>
      <c r="G149" s="231"/>
    </row>
    <row r="150" spans="1:7" s="232" customFormat="1" ht="15.5" hidden="1">
      <c r="A150" s="231" t="s">
        <v>2425</v>
      </c>
      <c r="B150" s="231" t="s">
        <v>3250</v>
      </c>
      <c r="C150" s="234">
        <v>7</v>
      </c>
      <c r="D150" s="232" t="s">
        <v>3267</v>
      </c>
      <c r="E150" s="231" t="s">
        <v>2425</v>
      </c>
      <c r="F150" s="231"/>
      <c r="G150" s="231"/>
    </row>
    <row r="151" spans="1:7" s="232" customFormat="1" ht="15.5" hidden="1">
      <c r="A151" s="231" t="s">
        <v>2454</v>
      </c>
      <c r="B151" s="231" t="s">
        <v>3250</v>
      </c>
      <c r="C151" s="234">
        <v>7</v>
      </c>
      <c r="D151" s="232" t="s">
        <v>3267</v>
      </c>
      <c r="E151" s="231" t="s">
        <v>2454</v>
      </c>
      <c r="F151" s="231"/>
      <c r="G151" s="231"/>
    </row>
    <row r="152" spans="1:7" s="232" customFormat="1" ht="15.5" hidden="1">
      <c r="A152" s="231" t="s">
        <v>2459</v>
      </c>
      <c r="B152" s="231" t="s">
        <v>3250</v>
      </c>
      <c r="C152" s="234">
        <v>7</v>
      </c>
      <c r="D152" s="232" t="s">
        <v>3267</v>
      </c>
      <c r="E152" s="231" t="s">
        <v>2459</v>
      </c>
      <c r="F152" s="231"/>
      <c r="G152" s="231"/>
    </row>
    <row r="153" spans="1:7" s="232" customFormat="1" ht="15.5" hidden="1">
      <c r="A153" s="231" t="s">
        <v>2439</v>
      </c>
      <c r="B153" s="231" t="s">
        <v>3250</v>
      </c>
      <c r="C153" s="234">
        <v>7</v>
      </c>
      <c r="D153" s="232" t="s">
        <v>3267</v>
      </c>
      <c r="E153" s="231" t="s">
        <v>2439</v>
      </c>
      <c r="F153" s="231"/>
      <c r="G153" s="231"/>
    </row>
    <row r="154" spans="1:7" s="232" customFormat="1" ht="15.5" hidden="1">
      <c r="A154" s="231" t="s">
        <v>2387</v>
      </c>
      <c r="B154" s="231" t="s">
        <v>3250</v>
      </c>
      <c r="C154" s="234">
        <v>7</v>
      </c>
      <c r="E154" s="231" t="s">
        <v>2387</v>
      </c>
      <c r="F154" s="231"/>
      <c r="G154" s="231"/>
    </row>
    <row r="155" spans="1:7" s="232" customFormat="1" ht="15.5" hidden="1">
      <c r="A155" s="231" t="s">
        <v>2444</v>
      </c>
      <c r="B155" s="231" t="s">
        <v>3250</v>
      </c>
      <c r="C155" s="234">
        <v>7</v>
      </c>
      <c r="D155" s="232" t="s">
        <v>3267</v>
      </c>
      <c r="E155" s="231" t="s">
        <v>2444</v>
      </c>
      <c r="F155" s="231"/>
      <c r="G155" s="231"/>
    </row>
    <row r="156" spans="1:7" s="232" customFormat="1" ht="15.5" hidden="1">
      <c r="A156" s="231" t="s">
        <v>2449</v>
      </c>
      <c r="B156" s="231" t="s">
        <v>3250</v>
      </c>
      <c r="C156" s="234">
        <v>7</v>
      </c>
      <c r="D156" s="232" t="s">
        <v>3267</v>
      </c>
      <c r="E156" s="231" t="s">
        <v>2449</v>
      </c>
      <c r="F156" s="231"/>
      <c r="G156" s="231"/>
    </row>
    <row r="157" spans="1:7" s="232" customFormat="1" ht="15.5" hidden="1">
      <c r="A157" s="231" t="s">
        <v>2413</v>
      </c>
      <c r="B157" s="231" t="s">
        <v>3250</v>
      </c>
      <c r="C157" s="234">
        <v>7</v>
      </c>
      <c r="D157" s="232" t="s">
        <v>3267</v>
      </c>
      <c r="E157" s="231" t="s">
        <v>2413</v>
      </c>
      <c r="F157" s="231"/>
      <c r="G157" s="231"/>
    </row>
    <row r="158" spans="1:7" s="232" customFormat="1" ht="15.5" hidden="1">
      <c r="A158" s="231" t="s">
        <v>2403</v>
      </c>
      <c r="B158" s="231" t="s">
        <v>3250</v>
      </c>
      <c r="C158" s="234">
        <v>7</v>
      </c>
      <c r="E158" s="231" t="s">
        <v>2403</v>
      </c>
      <c r="F158" s="231"/>
      <c r="G158" s="231"/>
    </row>
    <row r="159" spans="1:7" s="232" customFormat="1" ht="15.5" hidden="1">
      <c r="A159" s="231" t="s">
        <v>2484</v>
      </c>
      <c r="B159" s="231" t="s">
        <v>3250</v>
      </c>
      <c r="C159" s="234">
        <v>7</v>
      </c>
      <c r="D159" s="232" t="s">
        <v>3267</v>
      </c>
      <c r="E159" s="231" t="s">
        <v>2484</v>
      </c>
      <c r="F159" s="231"/>
      <c r="G159" s="231"/>
    </row>
    <row r="160" spans="1:7" s="232" customFormat="1" ht="15.5" hidden="1">
      <c r="A160" s="231" t="s">
        <v>2463</v>
      </c>
      <c r="B160" s="231" t="s">
        <v>3250</v>
      </c>
      <c r="C160" s="234">
        <v>7</v>
      </c>
      <c r="D160" s="232" t="s">
        <v>3267</v>
      </c>
      <c r="E160" s="231" t="s">
        <v>2463</v>
      </c>
      <c r="F160" s="231"/>
      <c r="G160" s="231"/>
    </row>
    <row r="161" spans="1:7" s="232" customFormat="1" ht="15.5" hidden="1">
      <c r="A161" s="231" t="s">
        <v>2468</v>
      </c>
      <c r="B161" s="231" t="s">
        <v>3250</v>
      </c>
      <c r="C161" s="234">
        <v>7</v>
      </c>
      <c r="E161" s="231" t="s">
        <v>2468</v>
      </c>
      <c r="F161" s="231"/>
      <c r="G161" s="231"/>
    </row>
    <row r="162" spans="1:7" s="232" customFormat="1" ht="15.5" hidden="1">
      <c r="A162" s="231" t="s">
        <v>2473</v>
      </c>
      <c r="B162" s="231" t="s">
        <v>3250</v>
      </c>
      <c r="C162" s="234">
        <v>7</v>
      </c>
      <c r="D162" s="232" t="s">
        <v>3267</v>
      </c>
      <c r="E162" s="231" t="s">
        <v>2473</v>
      </c>
      <c r="F162" s="231"/>
      <c r="G162" s="231"/>
    </row>
    <row r="163" spans="1:7" s="232" customFormat="1" ht="15.5" hidden="1">
      <c r="A163" s="231" t="s">
        <v>2477</v>
      </c>
      <c r="B163" s="231" t="s">
        <v>3250</v>
      </c>
      <c r="C163" s="234">
        <v>7</v>
      </c>
      <c r="E163" s="231" t="s">
        <v>2477</v>
      </c>
      <c r="F163" s="231"/>
      <c r="G163" s="231"/>
    </row>
    <row r="164" spans="1:7" s="232" customFormat="1" ht="15.5" hidden="1">
      <c r="A164" s="230" t="s">
        <v>1544</v>
      </c>
      <c r="B164" s="231" t="s">
        <v>1759</v>
      </c>
      <c r="C164" s="234">
        <v>7</v>
      </c>
      <c r="D164" s="232" t="s">
        <v>3267</v>
      </c>
      <c r="E164" s="230" t="s">
        <v>1544</v>
      </c>
      <c r="F164" s="230"/>
      <c r="G164" s="230"/>
    </row>
    <row r="165" spans="1:7" s="232" customFormat="1" ht="15.5" hidden="1">
      <c r="A165" s="230" t="s">
        <v>1533</v>
      </c>
      <c r="B165" s="231" t="s">
        <v>1759</v>
      </c>
      <c r="C165" s="234">
        <v>7</v>
      </c>
      <c r="D165" s="232" t="s">
        <v>3267</v>
      </c>
      <c r="E165" s="230" t="s">
        <v>1533</v>
      </c>
      <c r="F165" s="230"/>
      <c r="G165" s="230"/>
    </row>
    <row r="166" spans="1:7" s="232" customFormat="1" ht="15.5" hidden="1">
      <c r="A166" s="230" t="s">
        <v>1551</v>
      </c>
      <c r="B166" s="231" t="s">
        <v>1759</v>
      </c>
      <c r="C166" s="234">
        <v>7</v>
      </c>
      <c r="D166" s="232" t="s">
        <v>3267</v>
      </c>
      <c r="E166" s="230" t="s">
        <v>1551</v>
      </c>
      <c r="F166" s="230"/>
      <c r="G166" s="230"/>
    </row>
    <row r="167" spans="1:7" s="232" customFormat="1" ht="15.5" hidden="1">
      <c r="A167" s="230" t="s">
        <v>1542</v>
      </c>
      <c r="B167" s="231" t="s">
        <v>1759</v>
      </c>
      <c r="C167" s="234">
        <v>7</v>
      </c>
      <c r="D167" s="232" t="s">
        <v>3267</v>
      </c>
      <c r="E167" s="230" t="s">
        <v>1542</v>
      </c>
      <c r="F167" s="230"/>
      <c r="G167" s="230"/>
    </row>
    <row r="168" spans="1:7" s="232" customFormat="1" ht="15.5" hidden="1">
      <c r="A168" s="230" t="s">
        <v>1538</v>
      </c>
      <c r="B168" s="231" t="s">
        <v>1759</v>
      </c>
      <c r="C168" s="234">
        <v>7</v>
      </c>
      <c r="D168" s="232" t="s">
        <v>3267</v>
      </c>
      <c r="E168" s="230" t="s">
        <v>1538</v>
      </c>
      <c r="F168" s="230"/>
      <c r="G168" s="230"/>
    </row>
    <row r="169" spans="1:7" s="232" customFormat="1" ht="15.5" hidden="1">
      <c r="A169" s="230" t="s">
        <v>1545</v>
      </c>
      <c r="B169" s="231" t="s">
        <v>1759</v>
      </c>
      <c r="C169" s="234">
        <v>7</v>
      </c>
      <c r="D169" s="232" t="s">
        <v>3267</v>
      </c>
      <c r="E169" s="230" t="s">
        <v>1545</v>
      </c>
      <c r="F169" s="230"/>
      <c r="G169" s="230"/>
    </row>
    <row r="170" spans="1:7" s="232" customFormat="1" ht="15.5" hidden="1">
      <c r="A170" s="230" t="s">
        <v>1540</v>
      </c>
      <c r="B170" s="231" t="s">
        <v>1759</v>
      </c>
      <c r="C170" s="234">
        <v>7</v>
      </c>
      <c r="D170" s="232" t="s">
        <v>3267</v>
      </c>
      <c r="E170" s="230" t="s">
        <v>1540</v>
      </c>
      <c r="F170" s="230"/>
      <c r="G170" s="230"/>
    </row>
    <row r="171" spans="1:7" s="232" customFormat="1" ht="15.5" hidden="1">
      <c r="A171" s="230" t="s">
        <v>1536</v>
      </c>
      <c r="B171" s="231" t="s">
        <v>1759</v>
      </c>
      <c r="C171" s="234">
        <v>7</v>
      </c>
      <c r="D171" s="232" t="s">
        <v>3267</v>
      </c>
      <c r="E171" s="230" t="s">
        <v>1536</v>
      </c>
      <c r="F171" s="230"/>
      <c r="G171" s="230"/>
    </row>
    <row r="172" spans="1:7" s="232" customFormat="1" ht="15.5" hidden="1">
      <c r="A172" s="231" t="s">
        <v>38</v>
      </c>
      <c r="B172" s="231" t="s">
        <v>2</v>
      </c>
      <c r="C172" s="234">
        <v>7</v>
      </c>
      <c r="E172" s="231" t="s">
        <v>38</v>
      </c>
      <c r="F172" s="231"/>
      <c r="G172" s="231"/>
    </row>
    <row r="173" spans="1:7" s="232" customFormat="1" ht="15.5" hidden="1">
      <c r="A173" s="231" t="s">
        <v>39</v>
      </c>
      <c r="B173" s="231" t="s">
        <v>2</v>
      </c>
      <c r="C173" s="234">
        <v>7</v>
      </c>
      <c r="E173" s="231" t="s">
        <v>39</v>
      </c>
      <c r="F173" s="231"/>
      <c r="G173" s="231"/>
    </row>
    <row r="174" spans="1:7" s="232" customFormat="1" ht="15.5" hidden="1">
      <c r="A174" s="231" t="s">
        <v>40</v>
      </c>
      <c r="B174" s="231" t="s">
        <v>2</v>
      </c>
      <c r="C174" s="234">
        <v>7</v>
      </c>
      <c r="E174" s="231" t="s">
        <v>40</v>
      </c>
      <c r="F174" s="231"/>
      <c r="G174" s="231"/>
    </row>
    <row r="175" spans="1:7" s="232" customFormat="1" ht="15.5" hidden="1">
      <c r="A175" s="231" t="s">
        <v>41</v>
      </c>
      <c r="B175" s="231" t="s">
        <v>2</v>
      </c>
      <c r="C175" s="234">
        <v>7</v>
      </c>
      <c r="E175" s="231" t="s">
        <v>41</v>
      </c>
      <c r="F175" s="231"/>
      <c r="G175" s="231"/>
    </row>
    <row r="176" spans="1:7" s="232" customFormat="1" ht="15.5" hidden="1">
      <c r="A176" s="231" t="s">
        <v>42</v>
      </c>
      <c r="B176" s="231" t="s">
        <v>2</v>
      </c>
      <c r="C176" s="234">
        <v>7</v>
      </c>
      <c r="E176" s="231" t="s">
        <v>42</v>
      </c>
      <c r="F176" s="231"/>
      <c r="G176" s="231"/>
    </row>
    <row r="177" spans="1:7" s="232" customFormat="1" ht="15.5" hidden="1">
      <c r="A177" s="235" t="s">
        <v>460</v>
      </c>
      <c r="B177" s="231" t="s">
        <v>610</v>
      </c>
      <c r="C177" s="234">
        <v>7</v>
      </c>
      <c r="E177" s="235" t="s">
        <v>460</v>
      </c>
      <c r="F177" s="235"/>
      <c r="G177" s="235"/>
    </row>
    <row r="178" spans="1:7" s="232" customFormat="1" ht="15.5" hidden="1">
      <c r="A178" s="235" t="s">
        <v>386</v>
      </c>
      <c r="B178" s="231" t="s">
        <v>610</v>
      </c>
      <c r="C178" s="234">
        <v>7</v>
      </c>
      <c r="D178" s="232" t="s">
        <v>3267</v>
      </c>
      <c r="E178" s="235" t="s">
        <v>386</v>
      </c>
      <c r="F178" s="235"/>
      <c r="G178" s="235"/>
    </row>
    <row r="179" spans="1:7" s="232" customFormat="1" ht="15.5" hidden="1">
      <c r="A179" s="235" t="s">
        <v>464</v>
      </c>
      <c r="B179" s="231" t="s">
        <v>610</v>
      </c>
      <c r="C179" s="234">
        <v>7</v>
      </c>
      <c r="E179" s="235" t="s">
        <v>464</v>
      </c>
      <c r="F179" s="235"/>
      <c r="G179" s="235"/>
    </row>
    <row r="180" spans="1:7" s="232" customFormat="1" ht="15.5" hidden="1">
      <c r="A180" s="235" t="s">
        <v>465</v>
      </c>
      <c r="B180" s="231" t="s">
        <v>610</v>
      </c>
      <c r="C180" s="234">
        <v>7</v>
      </c>
      <c r="E180" s="235" t="s">
        <v>465</v>
      </c>
      <c r="F180" s="235"/>
      <c r="G180" s="235"/>
    </row>
    <row r="181" spans="1:7" s="232" customFormat="1" ht="15.5" hidden="1">
      <c r="A181" s="235" t="s">
        <v>382</v>
      </c>
      <c r="B181" s="231" t="s">
        <v>610</v>
      </c>
      <c r="C181" s="234">
        <v>7</v>
      </c>
      <c r="D181" s="232" t="s">
        <v>3267</v>
      </c>
      <c r="E181" s="235" t="s">
        <v>382</v>
      </c>
      <c r="F181" s="235"/>
      <c r="G181" s="235"/>
    </row>
    <row r="182" spans="1:7" s="232" customFormat="1" ht="15.5" hidden="1">
      <c r="A182" s="235" t="s">
        <v>387</v>
      </c>
      <c r="B182" s="231" t="s">
        <v>610</v>
      </c>
      <c r="C182" s="234">
        <v>7</v>
      </c>
      <c r="D182" s="232" t="s">
        <v>3267</v>
      </c>
      <c r="E182" s="235" t="s">
        <v>387</v>
      </c>
      <c r="F182" s="235"/>
      <c r="G182" s="235"/>
    </row>
    <row r="183" spans="1:7" s="232" customFormat="1" ht="15.5" hidden="1">
      <c r="A183" s="235" t="s">
        <v>384</v>
      </c>
      <c r="B183" s="231" t="s">
        <v>610</v>
      </c>
      <c r="C183" s="234">
        <v>7</v>
      </c>
      <c r="D183" s="232" t="s">
        <v>3267</v>
      </c>
      <c r="E183" s="235" t="s">
        <v>384</v>
      </c>
      <c r="F183" s="235"/>
      <c r="G183" s="235"/>
    </row>
    <row r="184" spans="1:7" s="232" customFormat="1" ht="15.5" hidden="1">
      <c r="A184" s="235" t="s">
        <v>459</v>
      </c>
      <c r="B184" s="231" t="s">
        <v>610</v>
      </c>
      <c r="C184" s="234">
        <v>7</v>
      </c>
      <c r="E184" s="235" t="s">
        <v>459</v>
      </c>
      <c r="F184" s="235"/>
      <c r="G184" s="235"/>
    </row>
    <row r="185" spans="1:7" s="232" customFormat="1" ht="15.5" hidden="1">
      <c r="A185" s="235" t="s">
        <v>466</v>
      </c>
      <c r="B185" s="231" t="s">
        <v>610</v>
      </c>
      <c r="C185" s="234">
        <v>7</v>
      </c>
      <c r="E185" s="235" t="s">
        <v>466</v>
      </c>
      <c r="F185" s="235"/>
      <c r="G185" s="235"/>
    </row>
    <row r="186" spans="1:7" s="232" customFormat="1" ht="15.5" hidden="1">
      <c r="A186" s="235" t="s">
        <v>461</v>
      </c>
      <c r="B186" s="231" t="s">
        <v>610</v>
      </c>
      <c r="C186" s="234">
        <v>7</v>
      </c>
      <c r="E186" s="235" t="s">
        <v>461</v>
      </c>
      <c r="F186" s="235"/>
      <c r="G186" s="235"/>
    </row>
    <row r="187" spans="1:7" s="232" customFormat="1" ht="15.5" hidden="1">
      <c r="A187" s="235" t="s">
        <v>462</v>
      </c>
      <c r="B187" s="231" t="s">
        <v>610</v>
      </c>
      <c r="C187" s="234">
        <v>7</v>
      </c>
      <c r="E187" s="235" t="s">
        <v>462</v>
      </c>
      <c r="F187" s="235"/>
      <c r="G187" s="235"/>
    </row>
    <row r="188" spans="1:7" s="232" customFormat="1" ht="15.5" hidden="1">
      <c r="A188" s="231" t="s">
        <v>1774</v>
      </c>
      <c r="B188" s="231" t="s">
        <v>1842</v>
      </c>
      <c r="C188" s="234">
        <v>7</v>
      </c>
      <c r="D188" s="232" t="s">
        <v>3267</v>
      </c>
      <c r="E188" s="231" t="s">
        <v>1774</v>
      </c>
      <c r="F188" s="231"/>
      <c r="G188" s="231"/>
    </row>
    <row r="189" spans="1:7" s="232" customFormat="1" ht="15.5" hidden="1">
      <c r="A189" s="231" t="s">
        <v>1775</v>
      </c>
      <c r="B189" s="231" t="s">
        <v>1842</v>
      </c>
      <c r="C189" s="234">
        <v>7</v>
      </c>
      <c r="D189" s="232" t="s">
        <v>3267</v>
      </c>
      <c r="E189" s="231" t="s">
        <v>1775</v>
      </c>
      <c r="F189" s="231"/>
      <c r="G189" s="231"/>
    </row>
    <row r="190" spans="1:7" s="232" customFormat="1" ht="15.5" hidden="1">
      <c r="A190" s="233" t="s">
        <v>29</v>
      </c>
      <c r="B190" s="231" t="s">
        <v>4</v>
      </c>
      <c r="C190" s="234">
        <v>7</v>
      </c>
      <c r="E190" s="233" t="s">
        <v>29</v>
      </c>
      <c r="F190" s="233"/>
      <c r="G190" s="233"/>
    </row>
    <row r="191" spans="1:7" s="232" customFormat="1" ht="15.5" hidden="1">
      <c r="A191" s="233" t="s">
        <v>32</v>
      </c>
      <c r="B191" s="231" t="s">
        <v>4</v>
      </c>
      <c r="C191" s="234">
        <v>7</v>
      </c>
      <c r="E191" s="233" t="s">
        <v>32</v>
      </c>
      <c r="F191" s="233"/>
      <c r="G191" s="233"/>
    </row>
    <row r="192" spans="1:7" s="232" customFormat="1" ht="15.5" hidden="1">
      <c r="A192" s="233" t="s">
        <v>43</v>
      </c>
      <c r="B192" s="231" t="s">
        <v>4</v>
      </c>
      <c r="C192" s="234">
        <v>7</v>
      </c>
      <c r="E192" s="233" t="s">
        <v>43</v>
      </c>
      <c r="F192" s="233"/>
      <c r="G192" s="233"/>
    </row>
    <row r="193" spans="1:7" s="232" customFormat="1" ht="15.5">
      <c r="A193" s="231" t="s">
        <v>2007</v>
      </c>
      <c r="B193" s="231" t="s">
        <v>2317</v>
      </c>
      <c r="C193" s="234">
        <v>7</v>
      </c>
      <c r="E193" s="231" t="s">
        <v>2007</v>
      </c>
      <c r="F193" s="231">
        <f>IFERROR(VLOOKUP(A193,'Vögel für Artzuordnung'!$B$2:$D$167,3,FALSE),"")</f>
        <v>70380</v>
      </c>
      <c r="G193" s="231"/>
    </row>
    <row r="194" spans="1:7" s="232" customFormat="1" ht="15.5">
      <c r="A194" s="231" t="s">
        <v>1975</v>
      </c>
      <c r="B194" s="231" t="s">
        <v>2317</v>
      </c>
      <c r="C194" s="234">
        <v>7</v>
      </c>
      <c r="E194" s="231" t="s">
        <v>1975</v>
      </c>
      <c r="F194" s="231">
        <f>IFERROR(VLOOKUP(A194,'Vögel für Artzuordnung'!$B$2:$D$167,3,FALSE),"")</f>
        <v>70285</v>
      </c>
      <c r="G194" s="231"/>
    </row>
    <row r="195" spans="1:7" s="232" customFormat="1" ht="15.5">
      <c r="A195" s="231" t="s">
        <v>2088</v>
      </c>
      <c r="B195" s="231" t="s">
        <v>2317</v>
      </c>
      <c r="C195" s="234">
        <v>7</v>
      </c>
      <c r="E195" s="231" t="s">
        <v>2088</v>
      </c>
      <c r="F195" s="231">
        <f>IFERROR(VLOOKUP(A195,'Vögel für Artzuordnung'!$B$2:$D$167,3,FALSE),"")</f>
        <v>70474</v>
      </c>
      <c r="G195" s="231"/>
    </row>
    <row r="196" spans="1:7" s="232" customFormat="1" ht="15.5">
      <c r="A196" s="231" t="s">
        <v>1934</v>
      </c>
      <c r="B196" s="231" t="s">
        <v>2317</v>
      </c>
      <c r="C196" s="234">
        <v>7</v>
      </c>
      <c r="E196" s="231" t="s">
        <v>1934</v>
      </c>
      <c r="F196" s="231">
        <f>IFERROR(VLOOKUP(A196,'Vögel für Artzuordnung'!$B$2:$D$167,3,FALSE),"")</f>
        <v>70328</v>
      </c>
      <c r="G196" s="231"/>
    </row>
    <row r="197" spans="1:7" s="232" customFormat="1" ht="15.5">
      <c r="A197" s="231" t="s">
        <v>1986</v>
      </c>
      <c r="B197" s="231" t="s">
        <v>2317</v>
      </c>
      <c r="C197" s="234">
        <v>7</v>
      </c>
      <c r="E197" s="231" t="s">
        <v>1986</v>
      </c>
      <c r="F197" s="231">
        <f>IFERROR(VLOOKUP(A197,'Vögel für Artzuordnung'!$B$2:$D$167,3,FALSE),"")</f>
        <v>70336</v>
      </c>
      <c r="G197" s="231"/>
    </row>
    <row r="198" spans="1:7" s="232" customFormat="1" ht="15.5" hidden="1">
      <c r="A198" s="230" t="s">
        <v>667</v>
      </c>
      <c r="B198" s="231" t="s">
        <v>1327</v>
      </c>
      <c r="C198" s="234">
        <v>7</v>
      </c>
      <c r="E198" s="230" t="s">
        <v>667</v>
      </c>
      <c r="F198" s="230"/>
      <c r="G198" s="230"/>
    </row>
    <row r="199" spans="1:7" s="232" customFormat="1" ht="15.5" hidden="1">
      <c r="A199" s="230" t="s">
        <v>686</v>
      </c>
      <c r="B199" s="231" t="s">
        <v>1327</v>
      </c>
      <c r="C199" s="234">
        <v>7</v>
      </c>
      <c r="E199" s="230" t="s">
        <v>686</v>
      </c>
      <c r="F199" s="230"/>
      <c r="G199" s="230"/>
    </row>
    <row r="200" spans="1:7" s="232" customFormat="1" ht="15.5" hidden="1">
      <c r="A200" s="230" t="s">
        <v>688</v>
      </c>
      <c r="B200" s="231" t="s">
        <v>1327</v>
      </c>
      <c r="C200" s="234">
        <v>7</v>
      </c>
      <c r="E200" s="230" t="s">
        <v>688</v>
      </c>
      <c r="F200" s="230"/>
      <c r="G200" s="230"/>
    </row>
    <row r="201" spans="1:7" s="232" customFormat="1" ht="15.5" hidden="1">
      <c r="A201" s="230" t="s">
        <v>693</v>
      </c>
      <c r="B201" s="231" t="s">
        <v>1327</v>
      </c>
      <c r="C201" s="234">
        <v>7</v>
      </c>
      <c r="E201" s="230" t="s">
        <v>693</v>
      </c>
      <c r="F201" s="230"/>
      <c r="G201" s="230"/>
    </row>
    <row r="202" spans="1:7" s="232" customFormat="1" ht="15.5" hidden="1">
      <c r="A202" s="230" t="s">
        <v>674</v>
      </c>
      <c r="B202" s="231" t="s">
        <v>1327</v>
      </c>
      <c r="C202" s="234">
        <v>7</v>
      </c>
      <c r="E202" s="230" t="s">
        <v>674</v>
      </c>
      <c r="F202" s="230"/>
      <c r="G202" s="230"/>
    </row>
    <row r="203" spans="1:7" s="232" customFormat="1" ht="15.5" hidden="1">
      <c r="A203" s="230" t="s">
        <v>676</v>
      </c>
      <c r="B203" s="231" t="s">
        <v>1327</v>
      </c>
      <c r="C203" s="234">
        <v>7</v>
      </c>
      <c r="E203" s="230" t="s">
        <v>676</v>
      </c>
      <c r="F203" s="230"/>
      <c r="G203" s="230"/>
    </row>
    <row r="204" spans="1:7" s="232" customFormat="1" ht="15.5" hidden="1">
      <c r="A204" s="230" t="s">
        <v>678</v>
      </c>
      <c r="B204" s="231" t="s">
        <v>1327</v>
      </c>
      <c r="C204" s="234">
        <v>7</v>
      </c>
      <c r="E204" s="230" t="s">
        <v>678</v>
      </c>
      <c r="F204" s="230"/>
      <c r="G204" s="230"/>
    </row>
    <row r="205" spans="1:7" s="232" customFormat="1" ht="15.5" hidden="1">
      <c r="A205" s="230" t="s">
        <v>702</v>
      </c>
      <c r="B205" s="231" t="s">
        <v>1327</v>
      </c>
      <c r="C205" s="234">
        <v>7</v>
      </c>
      <c r="E205" s="230" t="s">
        <v>702</v>
      </c>
      <c r="F205" s="230"/>
      <c r="G205" s="230"/>
    </row>
    <row r="206" spans="1:7" s="232" customFormat="1" ht="15.5" hidden="1">
      <c r="A206" s="230" t="s">
        <v>684</v>
      </c>
      <c r="B206" s="231" t="s">
        <v>1327</v>
      </c>
      <c r="C206" s="234">
        <v>7</v>
      </c>
      <c r="E206" s="230" t="s">
        <v>684</v>
      </c>
      <c r="F206" s="230"/>
      <c r="G206" s="230"/>
    </row>
    <row r="207" spans="1:7" s="232" customFormat="1" ht="15.5" hidden="1">
      <c r="A207" s="230" t="s">
        <v>704</v>
      </c>
      <c r="B207" s="231" t="s">
        <v>1327</v>
      </c>
      <c r="C207" s="234">
        <v>7</v>
      </c>
      <c r="E207" s="230" t="s">
        <v>704</v>
      </c>
      <c r="F207" s="230"/>
      <c r="G207" s="230"/>
    </row>
    <row r="208" spans="1:7" s="232" customFormat="1" ht="15.5" hidden="1">
      <c r="A208" s="231" t="s">
        <v>44</v>
      </c>
      <c r="B208" s="231" t="s">
        <v>20</v>
      </c>
      <c r="C208" s="234">
        <v>6</v>
      </c>
      <c r="E208" s="231" t="s">
        <v>44</v>
      </c>
      <c r="F208" s="231"/>
      <c r="G208" s="231"/>
    </row>
    <row r="209" spans="1:7" s="232" customFormat="1" ht="15.5" hidden="1">
      <c r="A209" s="231" t="s">
        <v>45</v>
      </c>
      <c r="B209" s="231" t="s">
        <v>20</v>
      </c>
      <c r="C209" s="234">
        <v>6</v>
      </c>
      <c r="E209" s="231" t="s">
        <v>45</v>
      </c>
      <c r="F209" s="231"/>
      <c r="G209" s="231"/>
    </row>
    <row r="210" spans="1:7" s="232" customFormat="1" ht="15.5" hidden="1">
      <c r="A210" s="230" t="s">
        <v>3293</v>
      </c>
      <c r="B210" s="231" t="s">
        <v>1456</v>
      </c>
      <c r="C210" s="234">
        <v>6</v>
      </c>
      <c r="D210" s="232" t="s">
        <v>3267</v>
      </c>
      <c r="E210" s="230" t="s">
        <v>3293</v>
      </c>
      <c r="F210" s="230"/>
      <c r="G210" s="230"/>
    </row>
    <row r="211" spans="1:7" s="232" customFormat="1" ht="15.5" hidden="1">
      <c r="A211" s="231" t="s">
        <v>1857</v>
      </c>
      <c r="B211" s="231" t="s">
        <v>1873</v>
      </c>
      <c r="C211" s="234">
        <v>6</v>
      </c>
      <c r="E211" s="231" t="s">
        <v>1857</v>
      </c>
      <c r="F211" s="231"/>
      <c r="G211" s="231"/>
    </row>
    <row r="212" spans="1:7" s="232" customFormat="1" ht="15.5" hidden="1">
      <c r="A212" s="231" t="s">
        <v>1856</v>
      </c>
      <c r="B212" s="231" t="s">
        <v>1873</v>
      </c>
      <c r="C212" s="234">
        <v>6</v>
      </c>
      <c r="E212" s="231" t="s">
        <v>1856</v>
      </c>
      <c r="F212" s="231"/>
      <c r="G212" s="231"/>
    </row>
    <row r="213" spans="1:7" s="232" customFormat="1" ht="15.5" hidden="1">
      <c r="A213" s="231" t="s">
        <v>46</v>
      </c>
      <c r="B213" s="231" t="s">
        <v>23</v>
      </c>
      <c r="C213" s="234">
        <v>6</v>
      </c>
      <c r="D213" s="232" t="s">
        <v>3267</v>
      </c>
      <c r="E213" s="231" t="s">
        <v>46</v>
      </c>
      <c r="F213" s="231"/>
      <c r="G213" s="231"/>
    </row>
    <row r="214" spans="1:7" s="232" customFormat="1" ht="15.5" hidden="1">
      <c r="A214" s="231" t="s">
        <v>2488</v>
      </c>
      <c r="B214" s="231" t="s">
        <v>3250</v>
      </c>
      <c r="C214" s="234">
        <v>6</v>
      </c>
      <c r="D214" s="232" t="s">
        <v>3267</v>
      </c>
      <c r="E214" s="231" t="s">
        <v>2488</v>
      </c>
      <c r="F214" s="231"/>
      <c r="G214" s="231"/>
    </row>
    <row r="215" spans="1:7" s="232" customFormat="1" ht="15.5" hidden="1">
      <c r="A215" s="231" t="s">
        <v>2493</v>
      </c>
      <c r="B215" s="231" t="s">
        <v>3250</v>
      </c>
      <c r="C215" s="234">
        <v>6</v>
      </c>
      <c r="E215" s="231" t="s">
        <v>2493</v>
      </c>
      <c r="F215" s="231"/>
      <c r="G215" s="231"/>
    </row>
    <row r="216" spans="1:7" s="232" customFormat="1" ht="15.5" hidden="1">
      <c r="A216" s="231" t="s">
        <v>2535</v>
      </c>
      <c r="B216" s="231" t="s">
        <v>3250</v>
      </c>
      <c r="C216" s="234">
        <v>6</v>
      </c>
      <c r="D216" s="232" t="s">
        <v>3267</v>
      </c>
      <c r="E216" s="231" t="s">
        <v>2535</v>
      </c>
      <c r="F216" s="231"/>
      <c r="G216" s="231"/>
    </row>
    <row r="217" spans="1:7" s="232" customFormat="1" ht="15.5" hidden="1">
      <c r="A217" s="231" t="s">
        <v>2497</v>
      </c>
      <c r="B217" s="231" t="s">
        <v>3250</v>
      </c>
      <c r="C217" s="234">
        <v>6</v>
      </c>
      <c r="D217" s="232" t="s">
        <v>3267</v>
      </c>
      <c r="E217" s="231" t="s">
        <v>2497</v>
      </c>
      <c r="F217" s="231"/>
      <c r="G217" s="231"/>
    </row>
    <row r="218" spans="1:7" s="232" customFormat="1" ht="15.5" hidden="1">
      <c r="A218" s="231" t="s">
        <v>2502</v>
      </c>
      <c r="B218" s="231" t="s">
        <v>3250</v>
      </c>
      <c r="C218" s="234">
        <v>6</v>
      </c>
      <c r="E218" s="231" t="s">
        <v>2502</v>
      </c>
      <c r="F218" s="231"/>
      <c r="G218" s="231"/>
    </row>
    <row r="219" spans="1:7" s="232" customFormat="1" ht="15.5" hidden="1">
      <c r="A219" s="231" t="s">
        <v>2507</v>
      </c>
      <c r="B219" s="231" t="s">
        <v>3250</v>
      </c>
      <c r="C219" s="234">
        <v>6</v>
      </c>
      <c r="D219" s="232" t="s">
        <v>3267</v>
      </c>
      <c r="E219" s="231" t="s">
        <v>2507</v>
      </c>
      <c r="F219" s="231"/>
      <c r="G219" s="231"/>
    </row>
    <row r="220" spans="1:7" s="232" customFormat="1" ht="15.5" hidden="1">
      <c r="A220" s="231" t="s">
        <v>2523</v>
      </c>
      <c r="B220" s="231" t="s">
        <v>3250</v>
      </c>
      <c r="C220" s="234">
        <v>6</v>
      </c>
      <c r="D220" s="232" t="s">
        <v>3267</v>
      </c>
      <c r="E220" s="231" t="s">
        <v>2523</v>
      </c>
      <c r="F220" s="231"/>
      <c r="G220" s="231"/>
    </row>
    <row r="221" spans="1:7" s="232" customFormat="1" ht="15.5" hidden="1">
      <c r="A221" s="231" t="s">
        <v>2513</v>
      </c>
      <c r="B221" s="231" t="s">
        <v>3250</v>
      </c>
      <c r="C221" s="234">
        <v>6</v>
      </c>
      <c r="D221" s="232" t="s">
        <v>3267</v>
      </c>
      <c r="E221" s="231" t="s">
        <v>2513</v>
      </c>
      <c r="F221" s="231"/>
      <c r="G221" s="231"/>
    </row>
    <row r="222" spans="1:7" s="232" customFormat="1" ht="15.5" hidden="1">
      <c r="A222" s="231" t="s">
        <v>2518</v>
      </c>
      <c r="B222" s="231" t="s">
        <v>3250</v>
      </c>
      <c r="C222" s="234">
        <v>6</v>
      </c>
      <c r="D222" s="232" t="s">
        <v>3267</v>
      </c>
      <c r="E222" s="231" t="s">
        <v>2518</v>
      </c>
      <c r="F222" s="231"/>
      <c r="G222" s="231"/>
    </row>
    <row r="223" spans="1:7" s="232" customFormat="1" ht="15.5" hidden="1">
      <c r="A223" s="230" t="s">
        <v>1568</v>
      </c>
      <c r="B223" s="231" t="s">
        <v>1759</v>
      </c>
      <c r="C223" s="234">
        <v>6</v>
      </c>
      <c r="D223" s="232" t="s">
        <v>3267</v>
      </c>
      <c r="E223" s="230" t="s">
        <v>1568</v>
      </c>
      <c r="F223" s="230"/>
      <c r="G223" s="230"/>
    </row>
    <row r="224" spans="1:7" s="232" customFormat="1" ht="15.5" hidden="1">
      <c r="A224" s="230" t="s">
        <v>1553</v>
      </c>
      <c r="B224" s="231" t="s">
        <v>1759</v>
      </c>
      <c r="C224" s="234">
        <v>6</v>
      </c>
      <c r="D224" s="232" t="s">
        <v>3267</v>
      </c>
      <c r="E224" s="230" t="s">
        <v>1553</v>
      </c>
      <c r="F224" s="230"/>
      <c r="G224" s="230"/>
    </row>
    <row r="225" spans="1:7" s="232" customFormat="1" ht="15.5" hidden="1">
      <c r="A225" s="230" t="s">
        <v>1559</v>
      </c>
      <c r="B225" s="231" t="s">
        <v>1759</v>
      </c>
      <c r="C225" s="234">
        <v>6</v>
      </c>
      <c r="D225" s="232" t="s">
        <v>3267</v>
      </c>
      <c r="E225" s="230" t="s">
        <v>1559</v>
      </c>
      <c r="F225" s="230"/>
      <c r="G225" s="230"/>
    </row>
    <row r="226" spans="1:7" s="232" customFormat="1" ht="15.5" hidden="1">
      <c r="A226" s="230" t="s">
        <v>1570</v>
      </c>
      <c r="B226" s="231" t="s">
        <v>1759</v>
      </c>
      <c r="C226" s="234">
        <v>6</v>
      </c>
      <c r="D226" s="232" t="s">
        <v>3267</v>
      </c>
      <c r="E226" s="230" t="s">
        <v>1570</v>
      </c>
      <c r="F226" s="230"/>
      <c r="G226" s="230"/>
    </row>
    <row r="227" spans="1:7" s="232" customFormat="1" ht="15.5" hidden="1">
      <c r="A227" s="230" t="s">
        <v>1547</v>
      </c>
      <c r="B227" s="231" t="s">
        <v>1759</v>
      </c>
      <c r="C227" s="234">
        <v>6</v>
      </c>
      <c r="D227" s="232" t="s">
        <v>3267</v>
      </c>
      <c r="E227" s="230" t="s">
        <v>1547</v>
      </c>
      <c r="F227" s="230"/>
      <c r="G227" s="230"/>
    </row>
    <row r="228" spans="1:7" s="232" customFormat="1" ht="15.5" hidden="1">
      <c r="A228" s="230" t="s">
        <v>1566</v>
      </c>
      <c r="B228" s="231" t="s">
        <v>1759</v>
      </c>
      <c r="C228" s="234">
        <v>6</v>
      </c>
      <c r="D228" s="232" t="s">
        <v>3267</v>
      </c>
      <c r="E228" s="230" t="s">
        <v>1566</v>
      </c>
      <c r="F228" s="230"/>
      <c r="G228" s="230"/>
    </row>
    <row r="229" spans="1:7" s="232" customFormat="1" ht="15.5" hidden="1">
      <c r="A229" s="230" t="s">
        <v>1562</v>
      </c>
      <c r="B229" s="231" t="s">
        <v>1759</v>
      </c>
      <c r="C229" s="234">
        <v>6</v>
      </c>
      <c r="D229" s="232" t="s">
        <v>3267</v>
      </c>
      <c r="E229" s="230" t="s">
        <v>1562</v>
      </c>
      <c r="F229" s="230"/>
      <c r="G229" s="230"/>
    </row>
    <row r="230" spans="1:7" s="232" customFormat="1" ht="15.5" hidden="1">
      <c r="A230" s="230" t="s">
        <v>1549</v>
      </c>
      <c r="B230" s="231" t="s">
        <v>1759</v>
      </c>
      <c r="C230" s="234">
        <v>6</v>
      </c>
      <c r="D230" s="232" t="s">
        <v>3267</v>
      </c>
      <c r="E230" s="230" t="s">
        <v>1549</v>
      </c>
      <c r="F230" s="230"/>
      <c r="G230" s="230"/>
    </row>
    <row r="231" spans="1:7" s="232" customFormat="1" ht="15.5" hidden="1">
      <c r="A231" s="230" t="s">
        <v>1564</v>
      </c>
      <c r="B231" s="231" t="s">
        <v>1759</v>
      </c>
      <c r="C231" s="234">
        <v>6</v>
      </c>
      <c r="D231" s="232" t="s">
        <v>3267</v>
      </c>
      <c r="E231" s="230" t="s">
        <v>1564</v>
      </c>
      <c r="F231" s="230"/>
      <c r="G231" s="230"/>
    </row>
    <row r="232" spans="1:7" s="232" customFormat="1" ht="15.5" hidden="1">
      <c r="A232" s="230" t="s">
        <v>1560</v>
      </c>
      <c r="B232" s="231" t="s">
        <v>1759</v>
      </c>
      <c r="C232" s="234">
        <v>6</v>
      </c>
      <c r="D232" s="232" t="s">
        <v>3267</v>
      </c>
      <c r="E232" s="230" t="s">
        <v>1560</v>
      </c>
      <c r="F232" s="230"/>
      <c r="G232" s="230"/>
    </row>
    <row r="233" spans="1:7" s="232" customFormat="1" ht="15.5" hidden="1">
      <c r="A233" s="230" t="s">
        <v>1534</v>
      </c>
      <c r="B233" s="231" t="s">
        <v>1759</v>
      </c>
      <c r="C233" s="234">
        <v>6</v>
      </c>
      <c r="D233" s="232" t="s">
        <v>3267</v>
      </c>
      <c r="E233" s="230" t="s">
        <v>1534</v>
      </c>
      <c r="F233" s="230"/>
      <c r="G233" s="230"/>
    </row>
    <row r="234" spans="1:7" s="232" customFormat="1" ht="15.5" hidden="1">
      <c r="A234" s="231" t="s">
        <v>49</v>
      </c>
      <c r="B234" s="231" t="s">
        <v>2</v>
      </c>
      <c r="C234" s="234">
        <v>6</v>
      </c>
      <c r="E234" s="231" t="s">
        <v>49</v>
      </c>
      <c r="F234" s="231"/>
      <c r="G234" s="231"/>
    </row>
    <row r="235" spans="1:7" s="232" customFormat="1" ht="15.5" hidden="1">
      <c r="A235" s="235" t="s">
        <v>388</v>
      </c>
      <c r="B235" s="231" t="s">
        <v>610</v>
      </c>
      <c r="C235" s="234">
        <v>6</v>
      </c>
      <c r="D235" s="232" t="s">
        <v>3267</v>
      </c>
      <c r="E235" s="235" t="s">
        <v>388</v>
      </c>
      <c r="F235" s="235"/>
      <c r="G235" s="235"/>
    </row>
    <row r="236" spans="1:7" s="232" customFormat="1" ht="15.5" hidden="1">
      <c r="A236" s="235" t="s">
        <v>469</v>
      </c>
      <c r="B236" s="231" t="s">
        <v>610</v>
      </c>
      <c r="C236" s="234">
        <v>6</v>
      </c>
      <c r="E236" s="235" t="s">
        <v>469</v>
      </c>
      <c r="F236" s="235"/>
      <c r="G236" s="235"/>
    </row>
    <row r="237" spans="1:7" s="232" customFormat="1" ht="15.5" hidden="1">
      <c r="A237" s="235" t="s">
        <v>463</v>
      </c>
      <c r="B237" s="231" t="s">
        <v>610</v>
      </c>
      <c r="C237" s="234">
        <v>6</v>
      </c>
      <c r="E237" s="235" t="s">
        <v>463</v>
      </c>
      <c r="F237" s="235"/>
      <c r="G237" s="235"/>
    </row>
    <row r="238" spans="1:7" s="232" customFormat="1" ht="15.5" hidden="1">
      <c r="A238" s="235" t="s">
        <v>468</v>
      </c>
      <c r="B238" s="231" t="s">
        <v>610</v>
      </c>
      <c r="C238" s="234">
        <v>6</v>
      </c>
      <c r="E238" s="235" t="s">
        <v>468</v>
      </c>
      <c r="F238" s="235"/>
      <c r="G238" s="235"/>
    </row>
    <row r="239" spans="1:7" s="232" customFormat="1" ht="15.5" hidden="1">
      <c r="A239" s="235" t="s">
        <v>467</v>
      </c>
      <c r="B239" s="231" t="s">
        <v>610</v>
      </c>
      <c r="C239" s="234">
        <v>6</v>
      </c>
      <c r="E239" s="235" t="s">
        <v>467</v>
      </c>
      <c r="F239" s="235"/>
      <c r="G239" s="235"/>
    </row>
    <row r="240" spans="1:7" s="232" customFormat="1" ht="15.5" hidden="1">
      <c r="A240" s="235" t="s">
        <v>390</v>
      </c>
      <c r="B240" s="231" t="s">
        <v>610</v>
      </c>
      <c r="C240" s="234">
        <v>6</v>
      </c>
      <c r="D240" s="232" t="s">
        <v>3267</v>
      </c>
      <c r="E240" s="235" t="s">
        <v>390</v>
      </c>
      <c r="F240" s="235"/>
      <c r="G240" s="235"/>
    </row>
    <row r="241" spans="1:7" s="232" customFormat="1" ht="15.5" hidden="1">
      <c r="A241" s="231" t="s">
        <v>50</v>
      </c>
      <c r="B241" s="231" t="s">
        <v>12</v>
      </c>
      <c r="C241" s="234">
        <v>6</v>
      </c>
      <c r="E241" s="231" t="s">
        <v>50</v>
      </c>
      <c r="F241" s="231"/>
      <c r="G241" s="231"/>
    </row>
    <row r="242" spans="1:7" s="232" customFormat="1" ht="15.5" hidden="1">
      <c r="A242" s="233" t="s">
        <v>52</v>
      </c>
      <c r="B242" s="231" t="s">
        <v>4</v>
      </c>
      <c r="C242" s="234">
        <v>6</v>
      </c>
      <c r="E242" s="233" t="s">
        <v>52</v>
      </c>
      <c r="F242" s="233"/>
      <c r="G242" s="233"/>
    </row>
    <row r="243" spans="1:7" s="232" customFormat="1" ht="15.5" hidden="1">
      <c r="A243" s="233" t="s">
        <v>53</v>
      </c>
      <c r="B243" s="231" t="s">
        <v>4</v>
      </c>
      <c r="C243" s="234">
        <v>6</v>
      </c>
      <c r="E243" s="233" t="s">
        <v>53</v>
      </c>
      <c r="F243" s="233"/>
      <c r="G243" s="233"/>
    </row>
    <row r="244" spans="1:7" s="232" customFormat="1" ht="15.5" hidden="1">
      <c r="A244" s="231" t="s">
        <v>55</v>
      </c>
      <c r="B244" s="231" t="s">
        <v>4</v>
      </c>
      <c r="C244" s="234">
        <v>6</v>
      </c>
      <c r="D244" s="232" t="s">
        <v>3267</v>
      </c>
      <c r="E244" s="231" t="s">
        <v>55</v>
      </c>
      <c r="F244" s="231"/>
      <c r="G244" s="231"/>
    </row>
    <row r="245" spans="1:7" s="232" customFormat="1" ht="15.5" hidden="1">
      <c r="A245" s="231" t="s">
        <v>56</v>
      </c>
      <c r="B245" s="231" t="s">
        <v>4</v>
      </c>
      <c r="C245" s="234">
        <v>6</v>
      </c>
      <c r="D245" s="232" t="s">
        <v>3267</v>
      </c>
      <c r="E245" s="231" t="s">
        <v>56</v>
      </c>
      <c r="F245" s="231"/>
      <c r="G245" s="231"/>
    </row>
    <row r="246" spans="1:7" s="232" customFormat="1" ht="15.5" hidden="1">
      <c r="A246" s="233" t="s">
        <v>57</v>
      </c>
      <c r="B246" s="231" t="s">
        <v>4</v>
      </c>
      <c r="C246" s="234">
        <v>6</v>
      </c>
      <c r="E246" s="233" t="s">
        <v>57</v>
      </c>
      <c r="F246" s="233"/>
      <c r="G246" s="233"/>
    </row>
    <row r="247" spans="1:7" s="232" customFormat="1" ht="15.5" hidden="1">
      <c r="A247" s="231" t="s">
        <v>60</v>
      </c>
      <c r="B247" s="231" t="s">
        <v>4</v>
      </c>
      <c r="C247" s="234">
        <v>6</v>
      </c>
      <c r="E247" s="231" t="s">
        <v>60</v>
      </c>
      <c r="F247" s="231"/>
      <c r="G247" s="231"/>
    </row>
    <row r="248" spans="1:7" s="232" customFormat="1" ht="15.5" hidden="1">
      <c r="A248" s="231" t="s">
        <v>31</v>
      </c>
      <c r="B248" s="231" t="s">
        <v>4</v>
      </c>
      <c r="C248" s="234">
        <v>6</v>
      </c>
      <c r="E248" s="231" t="s">
        <v>31</v>
      </c>
      <c r="F248" s="231"/>
      <c r="G248" s="231"/>
    </row>
    <row r="249" spans="1:7" s="232" customFormat="1" ht="15.5" hidden="1">
      <c r="A249" s="233" t="s">
        <v>33</v>
      </c>
      <c r="B249" s="231" t="s">
        <v>4</v>
      </c>
      <c r="C249" s="234">
        <v>6</v>
      </c>
      <c r="E249" s="233" t="s">
        <v>33</v>
      </c>
      <c r="F249" s="233"/>
      <c r="G249" s="233"/>
    </row>
    <row r="250" spans="1:7" s="232" customFormat="1" ht="15.5" hidden="1">
      <c r="A250" s="231" t="s">
        <v>62</v>
      </c>
      <c r="B250" s="231" t="s">
        <v>4</v>
      </c>
      <c r="C250" s="234">
        <v>6</v>
      </c>
      <c r="D250" s="232" t="s">
        <v>3267</v>
      </c>
      <c r="E250" s="231" t="s">
        <v>62</v>
      </c>
      <c r="F250" s="231"/>
      <c r="G250" s="231"/>
    </row>
    <row r="251" spans="1:7" s="232" customFormat="1" ht="15.5" hidden="1">
      <c r="A251" s="233" t="s">
        <v>63</v>
      </c>
      <c r="B251" s="231" t="s">
        <v>4</v>
      </c>
      <c r="C251" s="234">
        <v>6</v>
      </c>
      <c r="E251" s="233" t="s">
        <v>63</v>
      </c>
      <c r="F251" s="233"/>
      <c r="G251" s="233"/>
    </row>
    <row r="252" spans="1:7" s="232" customFormat="1" ht="15.5">
      <c r="A252" s="231" t="s">
        <v>1931</v>
      </c>
      <c r="B252" s="231" t="s">
        <v>2317</v>
      </c>
      <c r="C252" s="234">
        <v>6</v>
      </c>
      <c r="E252" s="231" t="s">
        <v>1931</v>
      </c>
      <c r="F252" s="231">
        <f>IFERROR(VLOOKUP(A252,'Vögel für Artzuordnung'!$B$2:$D$167,3,FALSE),"")</f>
        <v>70323</v>
      </c>
      <c r="G252" s="231"/>
    </row>
    <row r="253" spans="1:7" s="232" customFormat="1" ht="15.5">
      <c r="A253" s="231" t="s">
        <v>2059</v>
      </c>
      <c r="B253" s="231" t="s">
        <v>2317</v>
      </c>
      <c r="C253" s="234">
        <v>6</v>
      </c>
      <c r="E253" s="231" t="s">
        <v>2059</v>
      </c>
      <c r="F253" s="231">
        <f>IFERROR(VLOOKUP(A253,'Vögel für Artzuordnung'!$B$2:$D$167,3,FALSE),"")</f>
        <v>70452</v>
      </c>
      <c r="G253" s="231"/>
    </row>
    <row r="254" spans="1:7" s="232" customFormat="1" ht="15.5">
      <c r="A254" s="231" t="s">
        <v>2013</v>
      </c>
      <c r="B254" s="231" t="s">
        <v>2317</v>
      </c>
      <c r="C254" s="234">
        <v>6</v>
      </c>
      <c r="E254" s="231" t="s">
        <v>2013</v>
      </c>
      <c r="F254" s="231">
        <f>IFERROR(VLOOKUP(A254,'Vögel für Artzuordnung'!$B$2:$D$167,3,FALSE),"")</f>
        <v>70362</v>
      </c>
      <c r="G254" s="231"/>
    </row>
    <row r="255" spans="1:7" s="232" customFormat="1" ht="15.5">
      <c r="A255" s="231" t="s">
        <v>2075</v>
      </c>
      <c r="B255" s="231" t="s">
        <v>2317</v>
      </c>
      <c r="C255" s="234">
        <v>6</v>
      </c>
      <c r="E255" s="231" t="s">
        <v>2075</v>
      </c>
      <c r="F255" s="231">
        <f>IFERROR(VLOOKUP(A255,'Vögel für Artzuordnung'!$B$2:$D$167,3,FALSE),"")</f>
        <v>70458</v>
      </c>
      <c r="G255" s="231"/>
    </row>
    <row r="256" spans="1:7" s="232" customFormat="1" ht="15.5">
      <c r="A256" s="231" t="s">
        <v>1905</v>
      </c>
      <c r="B256" s="231" t="s">
        <v>2317</v>
      </c>
      <c r="C256" s="234">
        <v>6</v>
      </c>
      <c r="E256" s="231" t="s">
        <v>1905</v>
      </c>
      <c r="F256" s="231">
        <f>IFERROR(VLOOKUP(A256,'Vögel für Artzuordnung'!$B$2:$D$167,3,FALSE),"")</f>
        <v>70257</v>
      </c>
      <c r="G256" s="231"/>
    </row>
    <row r="257" spans="1:7" s="232" customFormat="1" ht="15.5">
      <c r="A257" s="231" t="s">
        <v>2046</v>
      </c>
      <c r="B257" s="231" t="s">
        <v>2317</v>
      </c>
      <c r="C257" s="234">
        <v>6</v>
      </c>
      <c r="E257" s="231" t="s">
        <v>2046</v>
      </c>
      <c r="F257" s="231">
        <f>IFERROR(VLOOKUP(A257,'Vögel für Artzuordnung'!$B$2:$D$167,3,FALSE),"")</f>
        <v>70442</v>
      </c>
      <c r="G257" s="231"/>
    </row>
    <row r="258" spans="1:7" s="232" customFormat="1" ht="15.5">
      <c r="A258" s="231" t="s">
        <v>2032</v>
      </c>
      <c r="B258" s="231" t="s">
        <v>2317</v>
      </c>
      <c r="C258" s="234">
        <v>6</v>
      </c>
      <c r="E258" s="231" t="s">
        <v>2032</v>
      </c>
      <c r="F258" s="231">
        <f>IFERROR(VLOOKUP(A258,'Vögel für Artzuordnung'!$B$2:$D$167,3,FALSE),"")</f>
        <v>70435</v>
      </c>
      <c r="G258" s="231"/>
    </row>
    <row r="259" spans="1:7" s="232" customFormat="1" ht="15.5">
      <c r="A259" s="231" t="s">
        <v>2041</v>
      </c>
      <c r="B259" s="231" t="s">
        <v>2317</v>
      </c>
      <c r="C259" s="234">
        <v>6</v>
      </c>
      <c r="E259" s="231" t="s">
        <v>2041</v>
      </c>
      <c r="F259" s="231">
        <f>IFERROR(VLOOKUP(A259,'Vögel für Artzuordnung'!$B$2:$D$167,3,FALSE),"")</f>
        <v>70443</v>
      </c>
      <c r="G259" s="231"/>
    </row>
    <row r="260" spans="1:7" s="232" customFormat="1" ht="15.5">
      <c r="A260" s="231" t="s">
        <v>1995</v>
      </c>
      <c r="B260" s="231" t="s">
        <v>2317</v>
      </c>
      <c r="C260" s="234">
        <v>6</v>
      </c>
      <c r="E260" s="231" t="s">
        <v>1995</v>
      </c>
      <c r="F260" s="231">
        <f>IFERROR(VLOOKUP(A260,'Vögel für Artzuordnung'!$B$2:$D$167,3,FALSE),"")</f>
        <v>70331</v>
      </c>
      <c r="G260" s="231"/>
    </row>
    <row r="261" spans="1:7" s="232" customFormat="1" ht="15.5" hidden="1">
      <c r="A261" s="230" t="s">
        <v>706</v>
      </c>
      <c r="B261" s="231" t="s">
        <v>1327</v>
      </c>
      <c r="C261" s="234">
        <v>6</v>
      </c>
      <c r="E261" s="230" t="s">
        <v>706</v>
      </c>
      <c r="F261" s="230"/>
      <c r="G261" s="230"/>
    </row>
    <row r="262" spans="1:7" s="232" customFormat="1" ht="15.5" hidden="1">
      <c r="A262" s="230" t="s">
        <v>708</v>
      </c>
      <c r="B262" s="231" t="s">
        <v>1327</v>
      </c>
      <c r="C262" s="234">
        <v>6</v>
      </c>
      <c r="E262" s="230" t="s">
        <v>708</v>
      </c>
      <c r="F262" s="230"/>
      <c r="G262" s="230"/>
    </row>
    <row r="263" spans="1:7" s="232" customFormat="1" ht="15.5" hidden="1">
      <c r="A263" s="230" t="s">
        <v>710</v>
      </c>
      <c r="B263" s="231" t="s">
        <v>1327</v>
      </c>
      <c r="C263" s="234">
        <v>6</v>
      </c>
      <c r="E263" s="230" t="s">
        <v>710</v>
      </c>
      <c r="F263" s="230"/>
      <c r="G263" s="230"/>
    </row>
    <row r="264" spans="1:7" s="232" customFormat="1" ht="15.5" hidden="1">
      <c r="A264" s="230" t="s">
        <v>712</v>
      </c>
      <c r="B264" s="231" t="s">
        <v>1327</v>
      </c>
      <c r="C264" s="234">
        <v>6</v>
      </c>
      <c r="E264" s="230" t="s">
        <v>712</v>
      </c>
      <c r="F264" s="230"/>
      <c r="G264" s="230"/>
    </row>
    <row r="265" spans="1:7" s="232" customFormat="1" ht="15.5" hidden="1">
      <c r="A265" s="230" t="s">
        <v>714</v>
      </c>
      <c r="B265" s="231" t="s">
        <v>1327</v>
      </c>
      <c r="C265" s="234">
        <v>6</v>
      </c>
      <c r="E265" s="230" t="s">
        <v>714</v>
      </c>
      <c r="F265" s="230"/>
      <c r="G265" s="230"/>
    </row>
    <row r="266" spans="1:7" s="232" customFormat="1" ht="15.5" hidden="1">
      <c r="A266" s="230" t="s">
        <v>716</v>
      </c>
      <c r="B266" s="231" t="s">
        <v>1327</v>
      </c>
      <c r="C266" s="234">
        <v>6</v>
      </c>
      <c r="E266" s="230" t="s">
        <v>716</v>
      </c>
      <c r="F266" s="230"/>
      <c r="G266" s="230"/>
    </row>
    <row r="267" spans="1:7" s="232" customFormat="1" ht="15.5" hidden="1">
      <c r="A267" s="230" t="s">
        <v>718</v>
      </c>
      <c r="B267" s="231" t="s">
        <v>1327</v>
      </c>
      <c r="C267" s="234">
        <v>6</v>
      </c>
      <c r="E267" s="230" t="s">
        <v>718</v>
      </c>
      <c r="F267" s="230"/>
      <c r="G267" s="230"/>
    </row>
    <row r="268" spans="1:7" s="232" customFormat="1" ht="15.5" hidden="1">
      <c r="A268" s="230" t="s">
        <v>720</v>
      </c>
      <c r="B268" s="231" t="s">
        <v>1327</v>
      </c>
      <c r="C268" s="234">
        <v>6</v>
      </c>
      <c r="E268" s="230" t="s">
        <v>720</v>
      </c>
      <c r="F268" s="230"/>
      <c r="G268" s="230"/>
    </row>
    <row r="269" spans="1:7" s="232" customFormat="1" ht="15.5" hidden="1">
      <c r="A269" s="230" t="s">
        <v>722</v>
      </c>
      <c r="B269" s="231" t="s">
        <v>1327</v>
      </c>
      <c r="C269" s="234">
        <v>6</v>
      </c>
      <c r="E269" s="230" t="s">
        <v>722</v>
      </c>
      <c r="F269" s="230"/>
      <c r="G269" s="230"/>
    </row>
    <row r="270" spans="1:7" s="232" customFormat="1" ht="15.5" hidden="1">
      <c r="A270" s="230" t="s">
        <v>724</v>
      </c>
      <c r="B270" s="231" t="s">
        <v>1327</v>
      </c>
      <c r="C270" s="234">
        <v>6</v>
      </c>
      <c r="E270" s="230" t="s">
        <v>724</v>
      </c>
      <c r="F270" s="230"/>
      <c r="G270" s="230"/>
    </row>
    <row r="271" spans="1:7" s="232" customFormat="1" ht="15.5" hidden="1">
      <c r="A271" s="230" t="s">
        <v>727</v>
      </c>
      <c r="B271" s="231" t="s">
        <v>1327</v>
      </c>
      <c r="C271" s="234">
        <v>6</v>
      </c>
      <c r="E271" s="230" t="s">
        <v>727</v>
      </c>
      <c r="F271" s="230"/>
      <c r="G271" s="230"/>
    </row>
    <row r="272" spans="1:7" s="232" customFormat="1" ht="15.5" hidden="1">
      <c r="A272" s="230" t="s">
        <v>729</v>
      </c>
      <c r="B272" s="231" t="s">
        <v>1327</v>
      </c>
      <c r="C272" s="234">
        <v>6</v>
      </c>
      <c r="E272" s="230" t="s">
        <v>729</v>
      </c>
      <c r="F272" s="230"/>
      <c r="G272" s="230"/>
    </row>
    <row r="273" spans="1:7" s="232" customFormat="1" ht="15.5" hidden="1">
      <c r="A273" s="230" t="s">
        <v>731</v>
      </c>
      <c r="B273" s="231" t="s">
        <v>1327</v>
      </c>
      <c r="C273" s="234">
        <v>6</v>
      </c>
      <c r="E273" s="230" t="s">
        <v>731</v>
      </c>
      <c r="F273" s="230"/>
      <c r="G273" s="230"/>
    </row>
    <row r="274" spans="1:7" s="232" customFormat="1" ht="15.5" hidden="1">
      <c r="A274" s="230" t="s">
        <v>734</v>
      </c>
      <c r="B274" s="231" t="s">
        <v>1327</v>
      </c>
      <c r="C274" s="234">
        <v>6</v>
      </c>
      <c r="E274" s="230" t="s">
        <v>734</v>
      </c>
      <c r="F274" s="230"/>
      <c r="G274" s="230"/>
    </row>
    <row r="275" spans="1:7" s="232" customFormat="1" ht="15.5" hidden="1">
      <c r="A275" s="230" t="s">
        <v>737</v>
      </c>
      <c r="B275" s="231" t="s">
        <v>1327</v>
      </c>
      <c r="C275" s="234">
        <v>6</v>
      </c>
      <c r="E275" s="230" t="s">
        <v>737</v>
      </c>
      <c r="F275" s="230"/>
      <c r="G275" s="230"/>
    </row>
    <row r="276" spans="1:7" s="232" customFormat="1" ht="15.5" hidden="1">
      <c r="A276" s="230" t="s">
        <v>690</v>
      </c>
      <c r="B276" s="231" t="s">
        <v>1327</v>
      </c>
      <c r="C276" s="234">
        <v>6</v>
      </c>
      <c r="E276" s="230" t="s">
        <v>690</v>
      </c>
      <c r="F276" s="230"/>
      <c r="G276" s="230"/>
    </row>
    <row r="277" spans="1:7" s="232" customFormat="1" ht="15.5" hidden="1">
      <c r="A277" s="230" t="s">
        <v>740</v>
      </c>
      <c r="B277" s="231" t="s">
        <v>1327</v>
      </c>
      <c r="C277" s="234">
        <v>6</v>
      </c>
      <c r="E277" s="230" t="s">
        <v>740</v>
      </c>
      <c r="F277" s="230"/>
      <c r="G277" s="230"/>
    </row>
    <row r="278" spans="1:7" s="232" customFormat="1" ht="15.5" hidden="1">
      <c r="A278" s="230" t="s">
        <v>743</v>
      </c>
      <c r="B278" s="231" t="s">
        <v>1327</v>
      </c>
      <c r="C278" s="234">
        <v>6</v>
      </c>
      <c r="E278" s="230" t="s">
        <v>743</v>
      </c>
      <c r="F278" s="230"/>
      <c r="G278" s="230"/>
    </row>
    <row r="279" spans="1:7" s="232" customFormat="1" ht="15.5" hidden="1">
      <c r="A279" s="230" t="s">
        <v>745</v>
      </c>
      <c r="B279" s="231" t="s">
        <v>1327</v>
      </c>
      <c r="C279" s="234">
        <v>6</v>
      </c>
      <c r="E279" s="230" t="s">
        <v>745</v>
      </c>
      <c r="F279" s="230"/>
      <c r="G279" s="230"/>
    </row>
    <row r="280" spans="1:7" s="232" customFormat="1" ht="15.5" hidden="1">
      <c r="A280" s="230" t="s">
        <v>747</v>
      </c>
      <c r="B280" s="231" t="s">
        <v>1327</v>
      </c>
      <c r="C280" s="234">
        <v>6</v>
      </c>
      <c r="E280" s="230" t="s">
        <v>747</v>
      </c>
      <c r="F280" s="230"/>
      <c r="G280" s="230"/>
    </row>
    <row r="281" spans="1:7" s="232" customFormat="1" ht="15.5" hidden="1">
      <c r="A281" s="230" t="s">
        <v>749</v>
      </c>
      <c r="B281" s="231" t="s">
        <v>1327</v>
      </c>
      <c r="C281" s="234">
        <v>6</v>
      </c>
      <c r="E281" s="230" t="s">
        <v>749</v>
      </c>
      <c r="F281" s="230"/>
      <c r="G281" s="230"/>
    </row>
    <row r="282" spans="1:7" s="232" customFormat="1" ht="15.5" hidden="1">
      <c r="A282" s="230" t="s">
        <v>751</v>
      </c>
      <c r="B282" s="231" t="s">
        <v>1327</v>
      </c>
      <c r="C282" s="234">
        <v>6</v>
      </c>
      <c r="E282" s="230" t="s">
        <v>751</v>
      </c>
      <c r="F282" s="230"/>
      <c r="G282" s="230"/>
    </row>
    <row r="283" spans="1:7" s="232" customFormat="1" ht="15.5" hidden="1">
      <c r="A283" s="230" t="s">
        <v>753</v>
      </c>
      <c r="B283" s="231" t="s">
        <v>1327</v>
      </c>
      <c r="C283" s="234">
        <v>6</v>
      </c>
      <c r="E283" s="230" t="s">
        <v>753</v>
      </c>
      <c r="F283" s="230"/>
      <c r="G283" s="230"/>
    </row>
    <row r="284" spans="1:7" s="232" customFormat="1" ht="15.5" hidden="1">
      <c r="A284" s="230" t="s">
        <v>696</v>
      </c>
      <c r="B284" s="231" t="s">
        <v>1327</v>
      </c>
      <c r="C284" s="234">
        <v>6</v>
      </c>
      <c r="E284" s="230" t="s">
        <v>696</v>
      </c>
      <c r="F284" s="230"/>
      <c r="G284" s="230"/>
    </row>
    <row r="285" spans="1:7" s="232" customFormat="1" ht="15.5" hidden="1">
      <c r="A285" s="230" t="s">
        <v>698</v>
      </c>
      <c r="B285" s="231" t="s">
        <v>1327</v>
      </c>
      <c r="C285" s="234">
        <v>6</v>
      </c>
      <c r="E285" s="230" t="s">
        <v>698</v>
      </c>
      <c r="F285" s="230"/>
      <c r="G285" s="230"/>
    </row>
    <row r="286" spans="1:7" s="232" customFormat="1" ht="15.5" hidden="1">
      <c r="A286" s="230" t="s">
        <v>754</v>
      </c>
      <c r="B286" s="231" t="s">
        <v>1327</v>
      </c>
      <c r="C286" s="234">
        <v>6</v>
      </c>
      <c r="E286" s="230" t="s">
        <v>754</v>
      </c>
      <c r="F286" s="230"/>
      <c r="G286" s="230"/>
    </row>
    <row r="287" spans="1:7" s="232" customFormat="1" ht="15.5" hidden="1">
      <c r="A287" s="230" t="s">
        <v>700</v>
      </c>
      <c r="B287" s="231" t="s">
        <v>1327</v>
      </c>
      <c r="C287" s="234">
        <v>6</v>
      </c>
      <c r="E287" s="230" t="s">
        <v>700</v>
      </c>
      <c r="F287" s="230"/>
      <c r="G287" s="230"/>
    </row>
    <row r="288" spans="1:7" s="232" customFormat="1" ht="15.5" hidden="1">
      <c r="A288" s="230" t="s">
        <v>756</v>
      </c>
      <c r="B288" s="231" t="s">
        <v>1327</v>
      </c>
      <c r="C288" s="234">
        <v>6</v>
      </c>
      <c r="E288" s="230" t="s">
        <v>756</v>
      </c>
      <c r="F288" s="230"/>
      <c r="G288" s="230"/>
    </row>
    <row r="289" spans="1:7" s="232" customFormat="1" ht="15.5" hidden="1">
      <c r="A289" s="230" t="s">
        <v>759</v>
      </c>
      <c r="B289" s="231" t="s">
        <v>1327</v>
      </c>
      <c r="C289" s="234">
        <v>6</v>
      </c>
      <c r="E289" s="230" t="s">
        <v>759</v>
      </c>
      <c r="F289" s="230"/>
      <c r="G289" s="230"/>
    </row>
    <row r="290" spans="1:7" s="232" customFormat="1" ht="15.5" hidden="1">
      <c r="A290" s="230" t="s">
        <v>761</v>
      </c>
      <c r="B290" s="231" t="s">
        <v>1327</v>
      </c>
      <c r="C290" s="234">
        <v>6</v>
      </c>
      <c r="E290" s="230" t="s">
        <v>761</v>
      </c>
      <c r="F290" s="230"/>
      <c r="G290" s="230"/>
    </row>
    <row r="291" spans="1:7" s="232" customFormat="1" ht="15.5" hidden="1">
      <c r="A291" s="230" t="s">
        <v>763</v>
      </c>
      <c r="B291" s="231" t="s">
        <v>1327</v>
      </c>
      <c r="C291" s="234">
        <v>6</v>
      </c>
      <c r="E291" s="230" t="s">
        <v>763</v>
      </c>
      <c r="F291" s="230"/>
      <c r="G291" s="230"/>
    </row>
    <row r="292" spans="1:7" s="232" customFormat="1" ht="15.5" hidden="1">
      <c r="A292" s="230" t="s">
        <v>765</v>
      </c>
      <c r="B292" s="231" t="s">
        <v>1327</v>
      </c>
      <c r="C292" s="234">
        <v>6</v>
      </c>
      <c r="E292" s="230" t="s">
        <v>765</v>
      </c>
      <c r="F292" s="230"/>
      <c r="G292" s="230"/>
    </row>
    <row r="293" spans="1:7" s="232" customFormat="1" ht="15.5" hidden="1">
      <c r="A293" s="230" t="s">
        <v>767</v>
      </c>
      <c r="B293" s="231" t="s">
        <v>1327</v>
      </c>
      <c r="C293" s="234">
        <v>6</v>
      </c>
      <c r="E293" s="230" t="s">
        <v>767</v>
      </c>
      <c r="F293" s="230"/>
      <c r="G293" s="230"/>
    </row>
    <row r="294" spans="1:7" s="232" customFormat="1" ht="15.5" hidden="1">
      <c r="A294" s="230" t="s">
        <v>769</v>
      </c>
      <c r="B294" s="231" t="s">
        <v>1327</v>
      </c>
      <c r="C294" s="234">
        <v>6</v>
      </c>
      <c r="E294" s="230" t="s">
        <v>769</v>
      </c>
      <c r="F294" s="230"/>
      <c r="G294" s="230"/>
    </row>
    <row r="295" spans="1:7" s="232" customFormat="1" ht="15.5" hidden="1">
      <c r="A295" s="230" t="s">
        <v>771</v>
      </c>
      <c r="B295" s="231" t="s">
        <v>1327</v>
      </c>
      <c r="C295" s="234">
        <v>6</v>
      </c>
      <c r="E295" s="230" t="s">
        <v>771</v>
      </c>
      <c r="F295" s="230"/>
      <c r="G295" s="230"/>
    </row>
    <row r="296" spans="1:7" s="232" customFormat="1" ht="15.5" hidden="1">
      <c r="A296" s="230" t="s">
        <v>773</v>
      </c>
      <c r="B296" s="231" t="s">
        <v>1327</v>
      </c>
      <c r="C296" s="234">
        <v>6</v>
      </c>
      <c r="E296" s="230" t="s">
        <v>773</v>
      </c>
      <c r="F296" s="230"/>
      <c r="G296" s="230"/>
    </row>
    <row r="297" spans="1:7" s="232" customFormat="1" ht="15.5" hidden="1">
      <c r="A297" s="230" t="s">
        <v>775</v>
      </c>
      <c r="B297" s="231" t="s">
        <v>1327</v>
      </c>
      <c r="C297" s="234">
        <v>6</v>
      </c>
      <c r="E297" s="230" t="s">
        <v>775</v>
      </c>
      <c r="F297" s="230"/>
      <c r="G297" s="230"/>
    </row>
    <row r="298" spans="1:7" s="232" customFormat="1" ht="15.5" hidden="1">
      <c r="A298" s="230" t="s">
        <v>778</v>
      </c>
      <c r="B298" s="231" t="s">
        <v>1327</v>
      </c>
      <c r="C298" s="234">
        <v>6</v>
      </c>
      <c r="E298" s="230" t="s">
        <v>778</v>
      </c>
      <c r="F298" s="230"/>
      <c r="G298" s="230"/>
    </row>
    <row r="299" spans="1:7" s="232" customFormat="1" ht="15.5" hidden="1">
      <c r="A299" s="231" t="s">
        <v>64</v>
      </c>
      <c r="B299" s="231" t="s">
        <v>20</v>
      </c>
      <c r="C299" s="234">
        <v>5</v>
      </c>
      <c r="E299" s="231" t="s">
        <v>64</v>
      </c>
      <c r="F299" s="231"/>
      <c r="G299" s="231"/>
    </row>
    <row r="300" spans="1:7" s="232" customFormat="1" ht="15.5" hidden="1">
      <c r="A300" s="231" t="s">
        <v>67</v>
      </c>
      <c r="B300" s="231" t="s">
        <v>20</v>
      </c>
      <c r="C300" s="234">
        <v>5</v>
      </c>
      <c r="E300" s="231" t="s">
        <v>67</v>
      </c>
      <c r="F300" s="231"/>
      <c r="G300" s="231"/>
    </row>
    <row r="301" spans="1:7" s="232" customFormat="1" ht="15.5" hidden="1">
      <c r="A301" s="230" t="s">
        <v>3298</v>
      </c>
      <c r="B301" s="231" t="s">
        <v>1456</v>
      </c>
      <c r="C301" s="234">
        <v>5</v>
      </c>
      <c r="D301" s="232" t="s">
        <v>3267</v>
      </c>
      <c r="E301" s="230" t="s">
        <v>3298</v>
      </c>
      <c r="F301" s="230"/>
      <c r="G301" s="230"/>
    </row>
    <row r="302" spans="1:7" s="232" customFormat="1" ht="15.5" hidden="1">
      <c r="A302" s="230" t="s">
        <v>3296</v>
      </c>
      <c r="B302" s="231" t="s">
        <v>1456</v>
      </c>
      <c r="C302" s="234">
        <v>5</v>
      </c>
      <c r="D302" s="232" t="s">
        <v>3267</v>
      </c>
      <c r="E302" s="230" t="s">
        <v>3296</v>
      </c>
      <c r="F302" s="230"/>
      <c r="G302" s="230"/>
    </row>
    <row r="303" spans="1:7" s="232" customFormat="1" ht="15.5" hidden="1">
      <c r="A303" s="230" t="s">
        <v>3297</v>
      </c>
      <c r="B303" s="231" t="s">
        <v>1456</v>
      </c>
      <c r="C303" s="234">
        <v>5</v>
      </c>
      <c r="D303" s="232" t="s">
        <v>3267</v>
      </c>
      <c r="E303" s="230" t="s">
        <v>3297</v>
      </c>
      <c r="F303" s="230"/>
      <c r="G303" s="230"/>
    </row>
    <row r="304" spans="1:7" s="232" customFormat="1" ht="15.5" hidden="1">
      <c r="A304" s="230" t="s">
        <v>3294</v>
      </c>
      <c r="B304" s="231" t="s">
        <v>1456</v>
      </c>
      <c r="C304" s="234">
        <v>5</v>
      </c>
      <c r="D304" s="232" t="s">
        <v>3267</v>
      </c>
      <c r="E304" s="230" t="s">
        <v>3294</v>
      </c>
      <c r="F304" s="230"/>
      <c r="G304" s="230"/>
    </row>
    <row r="305" spans="1:7" s="232" customFormat="1" ht="15.5" hidden="1">
      <c r="A305" s="230" t="s">
        <v>3295</v>
      </c>
      <c r="B305" s="231" t="s">
        <v>1456</v>
      </c>
      <c r="C305" s="234">
        <v>5</v>
      </c>
      <c r="D305" s="232" t="s">
        <v>3267</v>
      </c>
      <c r="E305" s="230" t="s">
        <v>3295</v>
      </c>
      <c r="F305" s="230"/>
      <c r="G305" s="230"/>
    </row>
    <row r="306" spans="1:7" s="232" customFormat="1" ht="15.5" hidden="1">
      <c r="A306" s="230" t="s">
        <v>1382</v>
      </c>
      <c r="B306" s="231" t="s">
        <v>1456</v>
      </c>
      <c r="C306" s="234">
        <v>5</v>
      </c>
      <c r="D306" s="232" t="s">
        <v>3267</v>
      </c>
      <c r="E306" s="230" t="s">
        <v>1382</v>
      </c>
      <c r="F306" s="230"/>
      <c r="G306" s="230"/>
    </row>
    <row r="307" spans="1:7" s="232" customFormat="1" ht="15.5" hidden="1">
      <c r="A307" s="231" t="s">
        <v>68</v>
      </c>
      <c r="B307" s="231" t="s">
        <v>23</v>
      </c>
      <c r="C307" s="234">
        <v>5</v>
      </c>
      <c r="D307" s="232" t="s">
        <v>3267</v>
      </c>
      <c r="E307" s="231" t="s">
        <v>68</v>
      </c>
      <c r="F307" s="231"/>
      <c r="G307" s="231"/>
    </row>
    <row r="308" spans="1:7" s="232" customFormat="1" ht="15.5" hidden="1">
      <c r="A308" s="231" t="s">
        <v>71</v>
      </c>
      <c r="B308" s="231" t="s">
        <v>23</v>
      </c>
      <c r="C308" s="234">
        <v>5</v>
      </c>
      <c r="D308" s="232" t="s">
        <v>3267</v>
      </c>
      <c r="E308" s="231" t="s">
        <v>71</v>
      </c>
      <c r="F308" s="231"/>
      <c r="G308" s="231"/>
    </row>
    <row r="309" spans="1:7" s="232" customFormat="1" ht="15.5" hidden="1">
      <c r="A309" s="231" t="s">
        <v>74</v>
      </c>
      <c r="B309" s="231" t="s">
        <v>23</v>
      </c>
      <c r="C309" s="234">
        <v>5</v>
      </c>
      <c r="D309" s="232" t="s">
        <v>3267</v>
      </c>
      <c r="E309" s="231" t="s">
        <v>74</v>
      </c>
      <c r="F309" s="231"/>
      <c r="G309" s="231"/>
    </row>
    <row r="310" spans="1:7" s="232" customFormat="1" ht="15.5" hidden="1">
      <c r="A310" s="231" t="s">
        <v>130</v>
      </c>
      <c r="B310" s="231" t="s">
        <v>23</v>
      </c>
      <c r="C310" s="234">
        <v>5</v>
      </c>
      <c r="D310" s="232" t="s">
        <v>3267</v>
      </c>
      <c r="E310" s="231" t="s">
        <v>130</v>
      </c>
      <c r="F310" s="231"/>
      <c r="G310" s="231"/>
    </row>
    <row r="311" spans="1:7" s="232" customFormat="1" ht="15.5" hidden="1">
      <c r="A311" s="231" t="s">
        <v>47</v>
      </c>
      <c r="B311" s="231" t="s">
        <v>23</v>
      </c>
      <c r="C311" s="234">
        <v>5</v>
      </c>
      <c r="D311" s="232" t="s">
        <v>3267</v>
      </c>
      <c r="E311" s="231" t="s">
        <v>47</v>
      </c>
      <c r="F311" s="231"/>
      <c r="G311" s="231"/>
    </row>
    <row r="312" spans="1:7" s="232" customFormat="1" ht="15.5" hidden="1">
      <c r="A312" s="231" t="s">
        <v>2566</v>
      </c>
      <c r="B312" s="231" t="s">
        <v>3250</v>
      </c>
      <c r="C312" s="234">
        <v>5</v>
      </c>
      <c r="D312" s="232" t="s">
        <v>3267</v>
      </c>
      <c r="E312" s="231" t="s">
        <v>2566</v>
      </c>
      <c r="F312" s="231"/>
      <c r="G312" s="231"/>
    </row>
    <row r="313" spans="1:7" s="232" customFormat="1" ht="15.5" hidden="1">
      <c r="A313" s="231" t="s">
        <v>2606</v>
      </c>
      <c r="B313" s="231" t="s">
        <v>3250</v>
      </c>
      <c r="C313" s="234">
        <v>5</v>
      </c>
      <c r="D313" s="232" t="s">
        <v>3267</v>
      </c>
      <c r="E313" s="231" t="s">
        <v>2606</v>
      </c>
      <c r="F313" s="231"/>
      <c r="G313" s="231"/>
    </row>
    <row r="314" spans="1:7" s="232" customFormat="1" ht="15.5" hidden="1">
      <c r="A314" s="231" t="s">
        <v>2545</v>
      </c>
      <c r="B314" s="231" t="s">
        <v>3250</v>
      </c>
      <c r="C314" s="234">
        <v>5</v>
      </c>
      <c r="D314" s="232" t="s">
        <v>3267</v>
      </c>
      <c r="E314" s="231" t="s">
        <v>2545</v>
      </c>
      <c r="F314" s="231"/>
      <c r="G314" s="231"/>
    </row>
    <row r="315" spans="1:7" s="232" customFormat="1" ht="15.5" hidden="1">
      <c r="A315" s="231" t="s">
        <v>2556</v>
      </c>
      <c r="B315" s="231" t="s">
        <v>3250</v>
      </c>
      <c r="C315" s="234">
        <v>5</v>
      </c>
      <c r="E315" s="231" t="s">
        <v>2556</v>
      </c>
      <c r="F315" s="231"/>
      <c r="G315" s="231"/>
    </row>
    <row r="316" spans="1:7" s="232" customFormat="1" ht="15.5" hidden="1">
      <c r="A316" s="231" t="s">
        <v>2561</v>
      </c>
      <c r="B316" s="231" t="s">
        <v>3250</v>
      </c>
      <c r="C316" s="234">
        <v>5</v>
      </c>
      <c r="E316" s="231" t="s">
        <v>2561</v>
      </c>
      <c r="F316" s="231"/>
      <c r="G316" s="231"/>
    </row>
    <row r="317" spans="1:7" s="232" customFormat="1" ht="15.5" hidden="1">
      <c r="A317" s="231" t="s">
        <v>2597</v>
      </c>
      <c r="B317" s="231" t="s">
        <v>3250</v>
      </c>
      <c r="C317" s="234">
        <v>5</v>
      </c>
      <c r="D317" s="232" t="s">
        <v>3267</v>
      </c>
      <c r="E317" s="231" t="s">
        <v>2597</v>
      </c>
      <c r="F317" s="231"/>
      <c r="G317" s="231"/>
    </row>
    <row r="318" spans="1:7" s="232" customFormat="1" ht="15.5" hidden="1">
      <c r="A318" s="231" t="s">
        <v>2601</v>
      </c>
      <c r="B318" s="231" t="s">
        <v>3250</v>
      </c>
      <c r="C318" s="234">
        <v>5</v>
      </c>
      <c r="D318" s="232" t="s">
        <v>3267</v>
      </c>
      <c r="E318" s="231" t="s">
        <v>2601</v>
      </c>
      <c r="F318" s="231"/>
      <c r="G318" s="231"/>
    </row>
    <row r="319" spans="1:7" s="232" customFormat="1" ht="15.5" hidden="1">
      <c r="A319" s="231" t="s">
        <v>2571</v>
      </c>
      <c r="B319" s="231" t="s">
        <v>3250</v>
      </c>
      <c r="C319" s="234">
        <v>5</v>
      </c>
      <c r="D319" s="232" t="s">
        <v>3267</v>
      </c>
      <c r="E319" s="231" t="s">
        <v>2571</v>
      </c>
      <c r="F319" s="231"/>
      <c r="G319" s="231"/>
    </row>
    <row r="320" spans="1:7" s="232" customFormat="1" ht="15.5" hidden="1">
      <c r="A320" s="231" t="s">
        <v>2591</v>
      </c>
      <c r="B320" s="231" t="s">
        <v>3250</v>
      </c>
      <c r="C320" s="234">
        <v>5</v>
      </c>
      <c r="D320" s="232" t="s">
        <v>3267</v>
      </c>
      <c r="E320" s="231" t="s">
        <v>2591</v>
      </c>
      <c r="F320" s="231"/>
      <c r="G320" s="231"/>
    </row>
    <row r="321" spans="1:7" s="232" customFormat="1" ht="15.5" hidden="1">
      <c r="A321" s="231" t="s">
        <v>2530</v>
      </c>
      <c r="B321" s="231" t="s">
        <v>3250</v>
      </c>
      <c r="C321" s="234">
        <v>5</v>
      </c>
      <c r="D321" s="232" t="s">
        <v>3267</v>
      </c>
      <c r="E321" s="231" t="s">
        <v>2530</v>
      </c>
      <c r="F321" s="231"/>
      <c r="G321" s="231"/>
    </row>
    <row r="322" spans="1:7" s="232" customFormat="1" ht="15.5" hidden="1">
      <c r="A322" s="231" t="s">
        <v>2575</v>
      </c>
      <c r="B322" s="231" t="s">
        <v>3250</v>
      </c>
      <c r="C322" s="234">
        <v>5</v>
      </c>
      <c r="E322" s="231" t="s">
        <v>2575</v>
      </c>
      <c r="F322" s="231"/>
      <c r="G322" s="231"/>
    </row>
    <row r="323" spans="1:7" s="232" customFormat="1" ht="15.5" hidden="1">
      <c r="A323" s="231" t="s">
        <v>2582</v>
      </c>
      <c r="B323" s="231" t="s">
        <v>3250</v>
      </c>
      <c r="C323" s="234">
        <v>5</v>
      </c>
      <c r="E323" s="231" t="s">
        <v>2582</v>
      </c>
      <c r="F323" s="231"/>
      <c r="G323" s="231"/>
    </row>
    <row r="324" spans="1:7" s="232" customFormat="1" ht="15.5" hidden="1">
      <c r="A324" s="231" t="s">
        <v>2587</v>
      </c>
      <c r="B324" s="231" t="s">
        <v>3250</v>
      </c>
      <c r="C324" s="234">
        <v>5</v>
      </c>
      <c r="D324" s="232" t="s">
        <v>3267</v>
      </c>
      <c r="E324" s="231" t="s">
        <v>2587</v>
      </c>
      <c r="F324" s="231"/>
      <c r="G324" s="231"/>
    </row>
    <row r="325" spans="1:7" s="232" customFormat="1" ht="15.5" hidden="1">
      <c r="A325" s="230" t="s">
        <v>1583</v>
      </c>
      <c r="B325" s="231" t="s">
        <v>1759</v>
      </c>
      <c r="C325" s="234">
        <v>5</v>
      </c>
      <c r="D325" s="232" t="s">
        <v>3267</v>
      </c>
      <c r="E325" s="230" t="s">
        <v>1583</v>
      </c>
      <c r="F325" s="230"/>
      <c r="G325" s="230"/>
    </row>
    <row r="326" spans="1:7" s="232" customFormat="1" ht="15.5" hidden="1">
      <c r="A326" s="230" t="s">
        <v>1601</v>
      </c>
      <c r="B326" s="231" t="s">
        <v>1759</v>
      </c>
      <c r="C326" s="234">
        <v>5</v>
      </c>
      <c r="D326" s="232" t="s">
        <v>3267</v>
      </c>
      <c r="E326" s="230" t="s">
        <v>1601</v>
      </c>
      <c r="F326" s="230"/>
      <c r="G326" s="230"/>
    </row>
    <row r="327" spans="1:7" s="232" customFormat="1" ht="15.5" hidden="1">
      <c r="A327" s="230" t="s">
        <v>1555</v>
      </c>
      <c r="B327" s="231" t="s">
        <v>1759</v>
      </c>
      <c r="C327" s="234">
        <v>5</v>
      </c>
      <c r="D327" s="232" t="s">
        <v>3267</v>
      </c>
      <c r="E327" s="230" t="s">
        <v>1555</v>
      </c>
      <c r="F327" s="230"/>
      <c r="G327" s="230"/>
    </row>
    <row r="328" spans="1:7" s="232" customFormat="1" ht="15.5" hidden="1">
      <c r="A328" s="230" t="s">
        <v>1578</v>
      </c>
      <c r="B328" s="231" t="s">
        <v>1759</v>
      </c>
      <c r="C328" s="234">
        <v>5</v>
      </c>
      <c r="D328" s="232" t="s">
        <v>3267</v>
      </c>
      <c r="E328" s="230" t="s">
        <v>1578</v>
      </c>
      <c r="F328" s="230"/>
      <c r="G328" s="230"/>
    </row>
    <row r="329" spans="1:7" s="232" customFormat="1" ht="15.5" hidden="1">
      <c r="A329" s="230" t="s">
        <v>1603</v>
      </c>
      <c r="B329" s="231" t="s">
        <v>1759</v>
      </c>
      <c r="C329" s="234">
        <v>5</v>
      </c>
      <c r="D329" s="232" t="s">
        <v>3267</v>
      </c>
      <c r="E329" s="230" t="s">
        <v>1603</v>
      </c>
      <c r="F329" s="230"/>
      <c r="G329" s="230"/>
    </row>
    <row r="330" spans="1:7" s="232" customFormat="1" ht="15.5" hidden="1">
      <c r="A330" s="230" t="s">
        <v>1608</v>
      </c>
      <c r="B330" s="231" t="s">
        <v>1759</v>
      </c>
      <c r="C330" s="234">
        <v>5</v>
      </c>
      <c r="D330" s="232" t="s">
        <v>3267</v>
      </c>
      <c r="E330" s="230" t="s">
        <v>1608</v>
      </c>
      <c r="F330" s="230"/>
      <c r="G330" s="230"/>
    </row>
    <row r="331" spans="1:7" s="232" customFormat="1" ht="15.5" hidden="1">
      <c r="A331" s="230" t="s">
        <v>1604</v>
      </c>
      <c r="B331" s="231" t="s">
        <v>1759</v>
      </c>
      <c r="C331" s="234">
        <v>5</v>
      </c>
      <c r="D331" s="232" t="s">
        <v>3267</v>
      </c>
      <c r="E331" s="230" t="s">
        <v>1604</v>
      </c>
      <c r="F331" s="230"/>
      <c r="G331" s="230"/>
    </row>
    <row r="332" spans="1:7" s="232" customFormat="1" ht="15.5" hidden="1">
      <c r="A332" s="230" t="s">
        <v>1607</v>
      </c>
      <c r="B332" s="231" t="s">
        <v>1759</v>
      </c>
      <c r="C332" s="234">
        <v>5</v>
      </c>
      <c r="D332" s="232" t="s">
        <v>3267</v>
      </c>
      <c r="E332" s="230" t="s">
        <v>1607</v>
      </c>
      <c r="F332" s="230"/>
      <c r="G332" s="230"/>
    </row>
    <row r="333" spans="1:7" s="232" customFormat="1" ht="15.5" hidden="1">
      <c r="A333" s="230" t="s">
        <v>1584</v>
      </c>
      <c r="B333" s="231" t="s">
        <v>1759</v>
      </c>
      <c r="C333" s="234">
        <v>5</v>
      </c>
      <c r="D333" s="232" t="s">
        <v>3267</v>
      </c>
      <c r="E333" s="230" t="s">
        <v>1584</v>
      </c>
      <c r="F333" s="230"/>
      <c r="G333" s="230"/>
    </row>
    <row r="334" spans="1:7" s="232" customFormat="1" ht="15.5" hidden="1">
      <c r="A334" s="230" t="s">
        <v>1579</v>
      </c>
      <c r="B334" s="231" t="s">
        <v>1759</v>
      </c>
      <c r="C334" s="234">
        <v>5</v>
      </c>
      <c r="D334" s="232" t="s">
        <v>3267</v>
      </c>
      <c r="E334" s="230" t="s">
        <v>1579</v>
      </c>
      <c r="F334" s="230"/>
      <c r="G334" s="230"/>
    </row>
    <row r="335" spans="1:7" s="232" customFormat="1" ht="15.5" hidden="1">
      <c r="A335" s="230" t="s">
        <v>1581</v>
      </c>
      <c r="B335" s="231" t="s">
        <v>1759</v>
      </c>
      <c r="C335" s="234">
        <v>5</v>
      </c>
      <c r="D335" s="232" t="s">
        <v>3267</v>
      </c>
      <c r="E335" s="230" t="s">
        <v>1581</v>
      </c>
      <c r="F335" s="230"/>
      <c r="G335" s="230"/>
    </row>
    <row r="336" spans="1:7" s="232" customFormat="1" ht="15.5" hidden="1">
      <c r="A336" s="230" t="s">
        <v>1576</v>
      </c>
      <c r="B336" s="231" t="s">
        <v>1759</v>
      </c>
      <c r="C336" s="234">
        <v>5</v>
      </c>
      <c r="D336" s="232" t="s">
        <v>3267</v>
      </c>
      <c r="E336" s="230" t="s">
        <v>1576</v>
      </c>
      <c r="F336" s="230"/>
      <c r="G336" s="230"/>
    </row>
    <row r="337" spans="1:7" s="232" customFormat="1" ht="15.5" hidden="1">
      <c r="A337" s="230" t="s">
        <v>1598</v>
      </c>
      <c r="B337" s="231" t="s">
        <v>1759</v>
      </c>
      <c r="C337" s="234">
        <v>5</v>
      </c>
      <c r="D337" s="232" t="s">
        <v>3267</v>
      </c>
      <c r="E337" s="230" t="s">
        <v>1598</v>
      </c>
      <c r="F337" s="230"/>
      <c r="G337" s="230"/>
    </row>
    <row r="338" spans="1:7" s="232" customFormat="1" ht="15.5" hidden="1">
      <c r="A338" s="230" t="s">
        <v>1572</v>
      </c>
      <c r="B338" s="231" t="s">
        <v>1759</v>
      </c>
      <c r="C338" s="234">
        <v>5</v>
      </c>
      <c r="D338" s="232" t="s">
        <v>3267</v>
      </c>
      <c r="E338" s="230" t="s">
        <v>1572</v>
      </c>
      <c r="F338" s="230"/>
      <c r="G338" s="230"/>
    </row>
    <row r="339" spans="1:7" s="232" customFormat="1" ht="15.5" hidden="1">
      <c r="A339" s="230" t="s">
        <v>1557</v>
      </c>
      <c r="B339" s="231" t="s">
        <v>1759</v>
      </c>
      <c r="C339" s="234">
        <v>5</v>
      </c>
      <c r="D339" s="232" t="s">
        <v>3267</v>
      </c>
      <c r="E339" s="230" t="s">
        <v>1557</v>
      </c>
      <c r="F339" s="230"/>
      <c r="G339" s="230"/>
    </row>
    <row r="340" spans="1:7" s="232" customFormat="1" ht="15.5" hidden="1">
      <c r="A340" s="230" t="s">
        <v>1586</v>
      </c>
      <c r="B340" s="231" t="s">
        <v>1759</v>
      </c>
      <c r="C340" s="234">
        <v>5</v>
      </c>
      <c r="D340" s="232" t="s">
        <v>3267</v>
      </c>
      <c r="E340" s="230" t="s">
        <v>1586</v>
      </c>
      <c r="F340" s="230"/>
      <c r="G340" s="230"/>
    </row>
    <row r="341" spans="1:7" s="232" customFormat="1" ht="15.5" hidden="1">
      <c r="A341" s="230" t="s">
        <v>1574</v>
      </c>
      <c r="B341" s="231" t="s">
        <v>1759</v>
      </c>
      <c r="C341" s="234">
        <v>5</v>
      </c>
      <c r="D341" s="232" t="s">
        <v>3267</v>
      </c>
      <c r="E341" s="230" t="s">
        <v>1574</v>
      </c>
      <c r="F341" s="230"/>
      <c r="G341" s="230"/>
    </row>
    <row r="342" spans="1:7" s="232" customFormat="1" ht="15.5" hidden="1">
      <c r="A342" s="230" t="s">
        <v>1605</v>
      </c>
      <c r="B342" s="231" t="s">
        <v>1759</v>
      </c>
      <c r="C342" s="234">
        <v>5</v>
      </c>
      <c r="D342" s="232" t="s">
        <v>3267</v>
      </c>
      <c r="E342" s="230" t="s">
        <v>1605</v>
      </c>
      <c r="F342" s="230"/>
      <c r="G342" s="230"/>
    </row>
    <row r="343" spans="1:7" s="232" customFormat="1" ht="15.5" hidden="1">
      <c r="A343" s="231" t="s">
        <v>77</v>
      </c>
      <c r="B343" s="231" t="s">
        <v>2</v>
      </c>
      <c r="C343" s="234">
        <v>5</v>
      </c>
      <c r="E343" s="231" t="s">
        <v>77</v>
      </c>
      <c r="F343" s="231"/>
      <c r="G343" s="231"/>
    </row>
    <row r="344" spans="1:7" s="232" customFormat="1" ht="15.5" hidden="1">
      <c r="A344" s="231" t="s">
        <v>48</v>
      </c>
      <c r="B344" s="231" t="s">
        <v>2</v>
      </c>
      <c r="C344" s="234">
        <v>5</v>
      </c>
      <c r="E344" s="231" t="s">
        <v>48</v>
      </c>
      <c r="F344" s="231"/>
      <c r="G344" s="231"/>
    </row>
    <row r="345" spans="1:7" s="232" customFormat="1" ht="15.5" hidden="1">
      <c r="A345" s="231" t="s">
        <v>79</v>
      </c>
      <c r="B345" s="231" t="s">
        <v>2</v>
      </c>
      <c r="C345" s="234">
        <v>5</v>
      </c>
      <c r="E345" s="231" t="s">
        <v>79</v>
      </c>
      <c r="F345" s="231"/>
      <c r="G345" s="231"/>
    </row>
    <row r="346" spans="1:7" s="232" customFormat="1" ht="15.5" hidden="1">
      <c r="A346" s="231" t="s">
        <v>80</v>
      </c>
      <c r="B346" s="231" t="s">
        <v>2</v>
      </c>
      <c r="C346" s="234">
        <v>5</v>
      </c>
      <c r="E346" s="231" t="s">
        <v>80</v>
      </c>
      <c r="F346" s="231"/>
      <c r="G346" s="231"/>
    </row>
    <row r="347" spans="1:7" s="232" customFormat="1" ht="15.5" hidden="1">
      <c r="A347" s="235" t="s">
        <v>479</v>
      </c>
      <c r="B347" s="231" t="s">
        <v>610</v>
      </c>
      <c r="C347" s="234">
        <v>5</v>
      </c>
      <c r="E347" s="235" t="s">
        <v>479</v>
      </c>
      <c r="F347" s="235"/>
      <c r="G347" s="235"/>
    </row>
    <row r="348" spans="1:7" s="232" customFormat="1" ht="15.5" hidden="1">
      <c r="A348" s="235" t="s">
        <v>474</v>
      </c>
      <c r="B348" s="231" t="s">
        <v>610</v>
      </c>
      <c r="C348" s="234">
        <v>5</v>
      </c>
      <c r="E348" s="235" t="s">
        <v>474</v>
      </c>
      <c r="F348" s="235"/>
      <c r="G348" s="235"/>
    </row>
    <row r="349" spans="1:7" s="232" customFormat="1" ht="15.5" hidden="1">
      <c r="A349" s="235" t="s">
        <v>478</v>
      </c>
      <c r="B349" s="231" t="s">
        <v>610</v>
      </c>
      <c r="C349" s="234">
        <v>5</v>
      </c>
      <c r="E349" s="235" t="s">
        <v>478</v>
      </c>
      <c r="F349" s="235"/>
      <c r="G349" s="235"/>
    </row>
    <row r="350" spans="1:7" s="232" customFormat="1" ht="15.5" hidden="1">
      <c r="A350" s="235" t="s">
        <v>470</v>
      </c>
      <c r="B350" s="231" t="s">
        <v>610</v>
      </c>
      <c r="C350" s="234">
        <v>5</v>
      </c>
      <c r="E350" s="235" t="s">
        <v>470</v>
      </c>
      <c r="F350" s="235"/>
      <c r="G350" s="235"/>
    </row>
    <row r="351" spans="1:7" s="232" customFormat="1" ht="15.5" hidden="1">
      <c r="A351" s="235" t="s">
        <v>394</v>
      </c>
      <c r="B351" s="231" t="s">
        <v>610</v>
      </c>
      <c r="C351" s="234">
        <v>5</v>
      </c>
      <c r="D351" s="232" t="s">
        <v>3267</v>
      </c>
      <c r="E351" s="235" t="s">
        <v>394</v>
      </c>
      <c r="F351" s="235"/>
      <c r="G351" s="235"/>
    </row>
    <row r="352" spans="1:7" s="232" customFormat="1" ht="15.5" hidden="1">
      <c r="A352" s="235" t="s">
        <v>476</v>
      </c>
      <c r="B352" s="231" t="s">
        <v>610</v>
      </c>
      <c r="C352" s="234">
        <v>5</v>
      </c>
      <c r="E352" s="235" t="s">
        <v>476</v>
      </c>
      <c r="F352" s="235"/>
      <c r="G352" s="235"/>
    </row>
    <row r="353" spans="1:7" s="232" customFormat="1" ht="15.5" hidden="1">
      <c r="A353" s="235" t="s">
        <v>391</v>
      </c>
      <c r="B353" s="231" t="s">
        <v>610</v>
      </c>
      <c r="C353" s="234">
        <v>5</v>
      </c>
      <c r="D353" s="232" t="s">
        <v>3267</v>
      </c>
      <c r="E353" s="235" t="s">
        <v>391</v>
      </c>
      <c r="F353" s="235"/>
      <c r="G353" s="235"/>
    </row>
    <row r="354" spans="1:7" s="232" customFormat="1" ht="31" hidden="1">
      <c r="A354" s="235" t="s">
        <v>392</v>
      </c>
      <c r="B354" s="231" t="s">
        <v>610</v>
      </c>
      <c r="C354" s="234">
        <v>5</v>
      </c>
      <c r="D354" s="232" t="s">
        <v>3267</v>
      </c>
      <c r="E354" s="235" t="s">
        <v>392</v>
      </c>
      <c r="F354" s="235"/>
      <c r="G354" s="235"/>
    </row>
    <row r="355" spans="1:7" s="232" customFormat="1" ht="15.5" hidden="1">
      <c r="A355" s="235" t="s">
        <v>471</v>
      </c>
      <c r="B355" s="231" t="s">
        <v>610</v>
      </c>
      <c r="C355" s="234">
        <v>5</v>
      </c>
      <c r="E355" s="235" t="s">
        <v>471</v>
      </c>
      <c r="F355" s="235"/>
      <c r="G355" s="235"/>
    </row>
    <row r="356" spans="1:7" s="232" customFormat="1" ht="15.5" hidden="1">
      <c r="A356" s="235" t="s">
        <v>472</v>
      </c>
      <c r="B356" s="231" t="s">
        <v>610</v>
      </c>
      <c r="C356" s="234">
        <v>5</v>
      </c>
      <c r="E356" s="235" t="s">
        <v>472</v>
      </c>
      <c r="F356" s="235"/>
      <c r="G356" s="235"/>
    </row>
    <row r="357" spans="1:7" s="232" customFormat="1" ht="15.5" hidden="1">
      <c r="A357" s="235" t="s">
        <v>481</v>
      </c>
      <c r="B357" s="231" t="s">
        <v>610</v>
      </c>
      <c r="C357" s="234">
        <v>5</v>
      </c>
      <c r="E357" s="235" t="s">
        <v>481</v>
      </c>
      <c r="F357" s="235"/>
      <c r="G357" s="235"/>
    </row>
    <row r="358" spans="1:7" s="232" customFormat="1" ht="15.5" hidden="1">
      <c r="A358" s="235" t="s">
        <v>395</v>
      </c>
      <c r="B358" s="231" t="s">
        <v>610</v>
      </c>
      <c r="C358" s="234">
        <v>5</v>
      </c>
      <c r="D358" s="232" t="s">
        <v>3267</v>
      </c>
      <c r="E358" s="235" t="s">
        <v>395</v>
      </c>
      <c r="F358" s="235"/>
      <c r="G358" s="235"/>
    </row>
    <row r="359" spans="1:7" s="232" customFormat="1" ht="15.5" hidden="1">
      <c r="A359" s="235" t="s">
        <v>393</v>
      </c>
      <c r="B359" s="231" t="s">
        <v>610</v>
      </c>
      <c r="C359" s="234">
        <v>5</v>
      </c>
      <c r="D359" s="232" t="s">
        <v>3267</v>
      </c>
      <c r="E359" s="235" t="s">
        <v>393</v>
      </c>
      <c r="F359" s="235"/>
      <c r="G359" s="235"/>
    </row>
    <row r="360" spans="1:7" s="232" customFormat="1" ht="15.5" hidden="1">
      <c r="A360" s="235" t="s">
        <v>475</v>
      </c>
      <c r="B360" s="231" t="s">
        <v>610</v>
      </c>
      <c r="C360" s="234">
        <v>5</v>
      </c>
      <c r="E360" s="235" t="s">
        <v>475</v>
      </c>
      <c r="F360" s="235"/>
      <c r="G360" s="235"/>
    </row>
    <row r="361" spans="1:7" s="232" customFormat="1" ht="15.5" hidden="1">
      <c r="A361" s="235" t="s">
        <v>477</v>
      </c>
      <c r="B361" s="231" t="s">
        <v>610</v>
      </c>
      <c r="C361" s="234">
        <v>5</v>
      </c>
      <c r="E361" s="235" t="s">
        <v>477</v>
      </c>
      <c r="F361" s="235"/>
      <c r="G361" s="235"/>
    </row>
    <row r="362" spans="1:7" s="232" customFormat="1" ht="15.5" hidden="1">
      <c r="A362" s="231" t="s">
        <v>82</v>
      </c>
      <c r="B362" s="231" t="s">
        <v>12</v>
      </c>
      <c r="C362" s="234">
        <v>5</v>
      </c>
      <c r="E362" s="231" t="s">
        <v>82</v>
      </c>
      <c r="F362" s="231"/>
      <c r="G362" s="231"/>
    </row>
    <row r="363" spans="1:7" s="232" customFormat="1" ht="15.5" hidden="1">
      <c r="A363" s="231" t="s">
        <v>1787</v>
      </c>
      <c r="B363" s="231" t="s">
        <v>1842</v>
      </c>
      <c r="C363" s="234">
        <v>5</v>
      </c>
      <c r="D363" s="232" t="s">
        <v>3267</v>
      </c>
      <c r="E363" s="231" t="s">
        <v>1787</v>
      </c>
      <c r="F363" s="231"/>
      <c r="G363" s="231"/>
    </row>
    <row r="364" spans="1:7" s="232" customFormat="1" ht="15.5" hidden="1">
      <c r="A364" s="231" t="s">
        <v>1783</v>
      </c>
      <c r="B364" s="231" t="s">
        <v>1842</v>
      </c>
      <c r="C364" s="234">
        <v>5</v>
      </c>
      <c r="D364" s="232" t="s">
        <v>3267</v>
      </c>
      <c r="E364" s="231" t="s">
        <v>1783</v>
      </c>
      <c r="F364" s="231"/>
      <c r="G364" s="231"/>
    </row>
    <row r="365" spans="1:7" s="232" customFormat="1" ht="15.5" hidden="1">
      <c r="A365" s="231" t="s">
        <v>1785</v>
      </c>
      <c r="B365" s="231" t="s">
        <v>1842</v>
      </c>
      <c r="C365" s="234">
        <v>5</v>
      </c>
      <c r="D365" s="232" t="s">
        <v>3267</v>
      </c>
      <c r="E365" s="231" t="s">
        <v>1785</v>
      </c>
      <c r="F365" s="231"/>
      <c r="G365" s="231"/>
    </row>
    <row r="366" spans="1:7" s="232" customFormat="1" ht="15.5" hidden="1">
      <c r="A366" s="231" t="s">
        <v>1778</v>
      </c>
      <c r="B366" s="231" t="s">
        <v>1842</v>
      </c>
      <c r="C366" s="234">
        <v>5</v>
      </c>
      <c r="D366" s="232" t="s">
        <v>3267</v>
      </c>
      <c r="E366" s="231" t="s">
        <v>1778</v>
      </c>
      <c r="F366" s="231"/>
      <c r="G366" s="231"/>
    </row>
    <row r="367" spans="1:7" s="232" customFormat="1" ht="15.5" hidden="1">
      <c r="A367" s="231" t="s">
        <v>1779</v>
      </c>
      <c r="B367" s="231" t="s">
        <v>1842</v>
      </c>
      <c r="C367" s="234">
        <v>5</v>
      </c>
      <c r="D367" s="232" t="s">
        <v>3267</v>
      </c>
      <c r="E367" s="231" t="s">
        <v>1779</v>
      </c>
      <c r="F367" s="231"/>
      <c r="G367" s="231"/>
    </row>
    <row r="368" spans="1:7" s="232" customFormat="1" ht="15.5" hidden="1">
      <c r="A368" s="231" t="s">
        <v>1776</v>
      </c>
      <c r="B368" s="231" t="s">
        <v>1842</v>
      </c>
      <c r="C368" s="234">
        <v>5</v>
      </c>
      <c r="D368" s="232" t="s">
        <v>3267</v>
      </c>
      <c r="E368" s="231" t="s">
        <v>1776</v>
      </c>
      <c r="F368" s="231"/>
      <c r="G368" s="231"/>
    </row>
    <row r="369" spans="1:7" s="232" customFormat="1" ht="15.5" hidden="1">
      <c r="A369" s="231" t="s">
        <v>1777</v>
      </c>
      <c r="B369" s="231" t="s">
        <v>1842</v>
      </c>
      <c r="C369" s="234">
        <v>5</v>
      </c>
      <c r="D369" s="232" t="s">
        <v>3267</v>
      </c>
      <c r="E369" s="231" t="s">
        <v>1777</v>
      </c>
      <c r="F369" s="231"/>
      <c r="G369" s="231"/>
    </row>
    <row r="370" spans="1:7" s="232" customFormat="1" ht="15.5" hidden="1">
      <c r="A370" s="231" t="s">
        <v>1781</v>
      </c>
      <c r="B370" s="231" t="s">
        <v>1842</v>
      </c>
      <c r="C370" s="234">
        <v>5</v>
      </c>
      <c r="D370" s="232" t="s">
        <v>3267</v>
      </c>
      <c r="E370" s="231" t="s">
        <v>1781</v>
      </c>
      <c r="F370" s="231"/>
      <c r="G370" s="231"/>
    </row>
    <row r="371" spans="1:7" s="232" customFormat="1" ht="15.5" hidden="1">
      <c r="A371" s="233" t="s">
        <v>83</v>
      </c>
      <c r="B371" s="231" t="s">
        <v>4</v>
      </c>
      <c r="C371" s="234">
        <v>5</v>
      </c>
      <c r="E371" s="233" t="s">
        <v>83</v>
      </c>
      <c r="F371" s="233"/>
      <c r="G371" s="233"/>
    </row>
    <row r="372" spans="1:7" s="232" customFormat="1" ht="15.5" hidden="1">
      <c r="A372" s="233" t="s">
        <v>51</v>
      </c>
      <c r="B372" s="231" t="s">
        <v>4</v>
      </c>
      <c r="C372" s="234">
        <v>5</v>
      </c>
      <c r="E372" s="233" t="s">
        <v>51</v>
      </c>
      <c r="F372" s="233"/>
      <c r="G372" s="233"/>
    </row>
    <row r="373" spans="1:7" s="232" customFormat="1" ht="15.5" hidden="1">
      <c r="A373" s="233" t="s">
        <v>87</v>
      </c>
      <c r="B373" s="231" t="s">
        <v>4</v>
      </c>
      <c r="C373" s="234">
        <v>5</v>
      </c>
      <c r="E373" s="233" t="s">
        <v>87</v>
      </c>
      <c r="F373" s="233"/>
      <c r="G373" s="233"/>
    </row>
    <row r="374" spans="1:7" s="232" customFormat="1" ht="15.5" hidden="1">
      <c r="A374" s="233" t="s">
        <v>88</v>
      </c>
      <c r="B374" s="231" t="s">
        <v>4</v>
      </c>
      <c r="C374" s="234">
        <v>5</v>
      </c>
      <c r="E374" s="233" t="s">
        <v>88</v>
      </c>
      <c r="F374" s="233"/>
      <c r="G374" s="233"/>
    </row>
    <row r="375" spans="1:7" s="232" customFormat="1" ht="15.5" hidden="1">
      <c r="A375" s="233" t="s">
        <v>54</v>
      </c>
      <c r="B375" s="231" t="s">
        <v>4</v>
      </c>
      <c r="C375" s="234">
        <v>5</v>
      </c>
      <c r="E375" s="233" t="s">
        <v>54</v>
      </c>
      <c r="F375" s="233"/>
      <c r="G375" s="233"/>
    </row>
    <row r="376" spans="1:7" s="232" customFormat="1" ht="15.5" hidden="1">
      <c r="A376" s="233" t="s">
        <v>58</v>
      </c>
      <c r="B376" s="231" t="s">
        <v>4</v>
      </c>
      <c r="C376" s="234">
        <v>5</v>
      </c>
      <c r="E376" s="233" t="s">
        <v>58</v>
      </c>
      <c r="F376" s="233"/>
      <c r="G376" s="233"/>
    </row>
    <row r="377" spans="1:7" s="232" customFormat="1" ht="15.5" hidden="1">
      <c r="A377" s="231" t="s">
        <v>90</v>
      </c>
      <c r="B377" s="231" t="s">
        <v>4</v>
      </c>
      <c r="C377" s="234">
        <v>5</v>
      </c>
      <c r="E377" s="231" t="s">
        <v>90</v>
      </c>
      <c r="F377" s="231"/>
      <c r="G377" s="231"/>
    </row>
    <row r="378" spans="1:7" s="232" customFormat="1" ht="15.5" hidden="1">
      <c r="A378" s="231" t="s">
        <v>91</v>
      </c>
      <c r="B378" s="231" t="s">
        <v>4</v>
      </c>
      <c r="C378" s="234">
        <v>5</v>
      </c>
      <c r="E378" s="231" t="s">
        <v>91</v>
      </c>
      <c r="F378" s="231"/>
      <c r="G378" s="231"/>
    </row>
    <row r="379" spans="1:7" s="232" customFormat="1" ht="15.5" hidden="1">
      <c r="A379" s="233" t="s">
        <v>93</v>
      </c>
      <c r="B379" s="231" t="s">
        <v>4</v>
      </c>
      <c r="C379" s="234">
        <v>5</v>
      </c>
      <c r="E379" s="233" t="s">
        <v>93</v>
      </c>
      <c r="F379" s="233"/>
      <c r="G379" s="233"/>
    </row>
    <row r="380" spans="1:7" s="232" customFormat="1" ht="15.5" hidden="1">
      <c r="A380" s="231" t="s">
        <v>94</v>
      </c>
      <c r="B380" s="231" t="s">
        <v>4</v>
      </c>
      <c r="C380" s="234">
        <v>5</v>
      </c>
      <c r="E380" s="231" t="s">
        <v>94</v>
      </c>
      <c r="F380" s="231"/>
      <c r="G380" s="231"/>
    </row>
    <row r="381" spans="1:7" s="232" customFormat="1" ht="15.5" hidden="1">
      <c r="A381" s="233" t="s">
        <v>96</v>
      </c>
      <c r="B381" s="231" t="s">
        <v>4</v>
      </c>
      <c r="C381" s="234">
        <v>5</v>
      </c>
      <c r="E381" s="233" t="s">
        <v>96</v>
      </c>
      <c r="F381" s="233"/>
      <c r="G381" s="233"/>
    </row>
    <row r="382" spans="1:7" s="232" customFormat="1" ht="15.5" hidden="1">
      <c r="A382" s="233" t="s">
        <v>97</v>
      </c>
      <c r="B382" s="231" t="s">
        <v>4</v>
      </c>
      <c r="C382" s="234">
        <v>5</v>
      </c>
      <c r="E382" s="233" t="s">
        <v>97</v>
      </c>
      <c r="F382" s="233"/>
      <c r="G382" s="233"/>
    </row>
    <row r="383" spans="1:7" s="232" customFormat="1" ht="15.5" hidden="1">
      <c r="A383" s="233" t="s">
        <v>61</v>
      </c>
      <c r="B383" s="231" t="s">
        <v>4</v>
      </c>
      <c r="C383" s="234">
        <v>5</v>
      </c>
      <c r="E383" s="233" t="s">
        <v>61</v>
      </c>
      <c r="F383" s="233"/>
      <c r="G383" s="233"/>
    </row>
    <row r="384" spans="1:7" s="232" customFormat="1" ht="15.5" hidden="1">
      <c r="A384" s="233" t="s">
        <v>100</v>
      </c>
      <c r="B384" s="231" t="s">
        <v>4</v>
      </c>
      <c r="C384" s="234">
        <v>5</v>
      </c>
      <c r="D384" s="232" t="s">
        <v>3267</v>
      </c>
      <c r="E384" s="233" t="s">
        <v>100</v>
      </c>
      <c r="F384" s="233"/>
      <c r="G384" s="233"/>
    </row>
    <row r="385" spans="1:8" s="232" customFormat="1" ht="15.5" hidden="1">
      <c r="A385" s="233" t="s">
        <v>101</v>
      </c>
      <c r="B385" s="231" t="s">
        <v>4</v>
      </c>
      <c r="C385" s="234">
        <v>5</v>
      </c>
      <c r="D385" s="232" t="s">
        <v>3267</v>
      </c>
      <c r="E385" s="233" t="s">
        <v>101</v>
      </c>
      <c r="F385" s="233"/>
      <c r="G385" s="233"/>
    </row>
    <row r="386" spans="1:8" s="232" customFormat="1" ht="15.5" hidden="1">
      <c r="A386" s="233" t="s">
        <v>103</v>
      </c>
      <c r="B386" s="231" t="s">
        <v>4</v>
      </c>
      <c r="C386" s="234">
        <v>5</v>
      </c>
      <c r="D386" s="232" t="s">
        <v>3267</v>
      </c>
      <c r="E386" s="233" t="s">
        <v>103</v>
      </c>
      <c r="F386" s="233"/>
      <c r="G386" s="233"/>
    </row>
    <row r="387" spans="1:8" s="232" customFormat="1" ht="15.5">
      <c r="A387" s="231" t="s">
        <v>2178</v>
      </c>
      <c r="B387" s="231" t="s">
        <v>2317</v>
      </c>
      <c r="C387" s="234">
        <v>5</v>
      </c>
      <c r="E387" s="231" t="s">
        <v>2178</v>
      </c>
      <c r="F387" s="231">
        <f>IFERROR(VLOOKUP(A387,'Vögel für Artzuordnung'!$B$2:$D$167,3,FALSE),"")</f>
        <v>70535</v>
      </c>
      <c r="G387" s="231"/>
    </row>
    <row r="388" spans="1:8" s="232" customFormat="1" ht="15.5">
      <c r="A388" s="231" t="s">
        <v>2134</v>
      </c>
      <c r="B388" s="231" t="s">
        <v>2317</v>
      </c>
      <c r="C388" s="234">
        <v>5</v>
      </c>
      <c r="E388" s="231" t="s">
        <v>2134</v>
      </c>
      <c r="F388" s="231">
        <f>IFERROR(VLOOKUP(A388,'Vögel für Artzuordnung'!$B$2:$D$167,3,FALSE),"")</f>
        <v>70512</v>
      </c>
      <c r="G388" s="231"/>
    </row>
    <row r="389" spans="1:8" s="232" customFormat="1" ht="15.5">
      <c r="A389" s="231" t="s">
        <v>2165</v>
      </c>
      <c r="B389" s="231" t="s">
        <v>2317</v>
      </c>
      <c r="C389" s="234">
        <v>5</v>
      </c>
      <c r="E389" s="231" t="s">
        <v>2165</v>
      </c>
      <c r="F389" s="231">
        <f>IFERROR(VLOOKUP(A389,'Vögel für Artzuordnung'!$B$2:$D$167,3,FALSE),"")</f>
        <v>70529</v>
      </c>
      <c r="G389" s="231"/>
    </row>
    <row r="390" spans="1:8" s="232" customFormat="1" ht="15.5">
      <c r="A390" s="231" t="s">
        <v>2286</v>
      </c>
      <c r="B390" s="231" t="s">
        <v>2317</v>
      </c>
      <c r="C390" s="234">
        <v>5</v>
      </c>
      <c r="E390" s="231" t="s">
        <v>2286</v>
      </c>
      <c r="F390" s="231">
        <f>IFERROR(VLOOKUP(A390,'Vögel für Artzuordnung'!$B$2:$D$167,3,FALSE),"")</f>
        <v>70570</v>
      </c>
      <c r="G390" s="231"/>
    </row>
    <row r="391" spans="1:8" s="232" customFormat="1" ht="15.5">
      <c r="A391" s="231" t="s">
        <v>2195</v>
      </c>
      <c r="B391" s="231" t="s">
        <v>2317</v>
      </c>
      <c r="C391" s="234">
        <v>5</v>
      </c>
      <c r="E391" s="231" t="s">
        <v>2195</v>
      </c>
      <c r="F391" s="231">
        <f>IFERROR(VLOOKUP(A391,'Vögel für Artzuordnung'!$B$2:$D$167,3,FALSE),"")</f>
        <v>0</v>
      </c>
      <c r="H391" s="231" t="s">
        <v>3358</v>
      </c>
    </row>
    <row r="392" spans="1:8" s="232" customFormat="1" ht="15.5">
      <c r="A392" s="231" t="s">
        <v>1919</v>
      </c>
      <c r="B392" s="231" t="s">
        <v>2317</v>
      </c>
      <c r="C392" s="234">
        <v>5</v>
      </c>
      <c r="E392" s="231" t="s">
        <v>1919</v>
      </c>
      <c r="F392" s="231">
        <f>IFERROR(VLOOKUP(A392,'Vögel für Artzuordnung'!$B$2:$D$167,3,FALSE),"")</f>
        <v>70273</v>
      </c>
      <c r="G392" s="231"/>
    </row>
    <row r="393" spans="1:8" s="232" customFormat="1" ht="15.5">
      <c r="A393" s="231" t="s">
        <v>1908</v>
      </c>
      <c r="B393" s="231" t="s">
        <v>2317</v>
      </c>
      <c r="C393" s="234">
        <v>5</v>
      </c>
      <c r="E393" s="231" t="s">
        <v>1908</v>
      </c>
      <c r="F393" s="231">
        <f>IFERROR(VLOOKUP(A393,'Vögel für Artzuordnung'!$B$2:$D$167,3,FALSE),"")</f>
        <v>70252</v>
      </c>
      <c r="G393" s="231"/>
    </row>
    <row r="394" spans="1:8" s="232" customFormat="1" ht="15.5">
      <c r="A394" s="231" t="s">
        <v>1923</v>
      </c>
      <c r="B394" s="231" t="s">
        <v>2317</v>
      </c>
      <c r="C394" s="234">
        <v>5</v>
      </c>
      <c r="E394" s="231" t="s">
        <v>1923</v>
      </c>
      <c r="F394" s="231">
        <f>IFERROR(VLOOKUP(A394,'Vögel für Artzuordnung'!$B$2:$D$167,3,FALSE),"")</f>
        <v>70260</v>
      </c>
      <c r="G394" s="231"/>
    </row>
    <row r="395" spans="1:8" s="232" customFormat="1" ht="15.5">
      <c r="A395" s="231" t="s">
        <v>1965</v>
      </c>
      <c r="B395" s="231" t="s">
        <v>2317</v>
      </c>
      <c r="C395" s="234">
        <v>5</v>
      </c>
      <c r="E395" s="231" t="s">
        <v>1965</v>
      </c>
      <c r="F395" s="231">
        <f>IFERROR(VLOOKUP(A395,'Vögel für Artzuordnung'!$B$2:$D$167,3,FALSE),"")</f>
        <v>70296</v>
      </c>
      <c r="G395" s="231"/>
    </row>
    <row r="396" spans="1:8" s="232" customFormat="1" ht="15.5">
      <c r="A396" s="231" t="s">
        <v>2009</v>
      </c>
      <c r="B396" s="231" t="s">
        <v>2317</v>
      </c>
      <c r="C396" s="234">
        <v>5</v>
      </c>
      <c r="E396" s="231" t="s">
        <v>2009</v>
      </c>
      <c r="F396" s="231">
        <f>IFERROR(VLOOKUP(A396,'Vögel für Artzuordnung'!$B$2:$D$167,3,FALSE),"")</f>
        <v>70379</v>
      </c>
      <c r="G396" s="231"/>
    </row>
    <row r="397" spans="1:8" s="232" customFormat="1" ht="15.5">
      <c r="A397" s="231" t="s">
        <v>2281</v>
      </c>
      <c r="B397" s="231" t="s">
        <v>2317</v>
      </c>
      <c r="C397" s="234">
        <v>5</v>
      </c>
      <c r="E397" s="231" t="s">
        <v>2281</v>
      </c>
      <c r="F397" s="231">
        <f>IFERROR(VLOOKUP(A397,'Vögel für Artzuordnung'!$B$2:$D$167,3,FALSE),"")</f>
        <v>70572</v>
      </c>
      <c r="G397" s="231"/>
    </row>
    <row r="398" spans="1:8" s="232" customFormat="1" ht="15.5">
      <c r="A398" s="231" t="s">
        <v>1952</v>
      </c>
      <c r="B398" s="231" t="s">
        <v>2317</v>
      </c>
      <c r="C398" s="234">
        <v>5</v>
      </c>
      <c r="E398" s="231" t="s">
        <v>1952</v>
      </c>
      <c r="F398" s="231">
        <f>IFERROR(VLOOKUP(A398,'Vögel für Artzuordnung'!$B$2:$D$167,3,FALSE),"")</f>
        <v>70218</v>
      </c>
      <c r="G398" s="231"/>
    </row>
    <row r="399" spans="1:8" s="232" customFormat="1" ht="15.5" hidden="1">
      <c r="A399" s="230" t="s">
        <v>781</v>
      </c>
      <c r="B399" s="231" t="s">
        <v>1327</v>
      </c>
      <c r="C399" s="234">
        <v>5</v>
      </c>
      <c r="E399" s="230" t="s">
        <v>781</v>
      </c>
      <c r="F399" s="230"/>
      <c r="G399" s="230"/>
    </row>
    <row r="400" spans="1:8" s="232" customFormat="1" ht="15.5" hidden="1">
      <c r="A400" s="230" t="s">
        <v>783</v>
      </c>
      <c r="B400" s="231" t="s">
        <v>1327</v>
      </c>
      <c r="C400" s="234">
        <v>5</v>
      </c>
      <c r="E400" s="230" t="s">
        <v>783</v>
      </c>
      <c r="F400" s="230"/>
      <c r="G400" s="230"/>
    </row>
    <row r="401" spans="1:7" s="232" customFormat="1" ht="15.5" hidden="1">
      <c r="A401" s="230" t="s">
        <v>785</v>
      </c>
      <c r="B401" s="231" t="s">
        <v>1327</v>
      </c>
      <c r="C401" s="234">
        <v>5</v>
      </c>
      <c r="E401" s="230" t="s">
        <v>785</v>
      </c>
      <c r="F401" s="230"/>
      <c r="G401" s="230"/>
    </row>
    <row r="402" spans="1:7" s="232" customFormat="1" ht="15.5" hidden="1">
      <c r="A402" s="230" t="s">
        <v>787</v>
      </c>
      <c r="B402" s="231" t="s">
        <v>1327</v>
      </c>
      <c r="C402" s="234">
        <v>5</v>
      </c>
      <c r="E402" s="230" t="s">
        <v>787</v>
      </c>
      <c r="F402" s="230"/>
      <c r="G402" s="230"/>
    </row>
    <row r="403" spans="1:7" s="232" customFormat="1" ht="15.5" hidden="1">
      <c r="A403" s="230" t="s">
        <v>789</v>
      </c>
      <c r="B403" s="231" t="s">
        <v>1327</v>
      </c>
      <c r="C403" s="234">
        <v>5</v>
      </c>
      <c r="E403" s="230" t="s">
        <v>789</v>
      </c>
      <c r="F403" s="230"/>
      <c r="G403" s="230"/>
    </row>
    <row r="404" spans="1:7" s="232" customFormat="1" ht="15.5" hidden="1">
      <c r="A404" s="230" t="s">
        <v>791</v>
      </c>
      <c r="B404" s="231" t="s">
        <v>1327</v>
      </c>
      <c r="C404" s="234">
        <v>5</v>
      </c>
      <c r="E404" s="230" t="s">
        <v>791</v>
      </c>
      <c r="F404" s="230"/>
      <c r="G404" s="230"/>
    </row>
    <row r="405" spans="1:7" s="232" customFormat="1" ht="15.5" hidden="1">
      <c r="A405" s="230" t="s">
        <v>795</v>
      </c>
      <c r="B405" s="231" t="s">
        <v>1327</v>
      </c>
      <c r="C405" s="234">
        <v>5</v>
      </c>
      <c r="E405" s="230" t="s">
        <v>795</v>
      </c>
      <c r="F405" s="230"/>
      <c r="G405" s="230"/>
    </row>
    <row r="406" spans="1:7" s="232" customFormat="1" ht="15.5" hidden="1">
      <c r="A406" s="230" t="s">
        <v>797</v>
      </c>
      <c r="B406" s="231" t="s">
        <v>1327</v>
      </c>
      <c r="C406" s="234">
        <v>5</v>
      </c>
      <c r="E406" s="230" t="s">
        <v>797</v>
      </c>
      <c r="F406" s="230"/>
      <c r="G406" s="230"/>
    </row>
    <row r="407" spans="1:7" s="232" customFormat="1" ht="15.5" hidden="1">
      <c r="A407" s="230" t="s">
        <v>799</v>
      </c>
      <c r="B407" s="231" t="s">
        <v>1327</v>
      </c>
      <c r="C407" s="234">
        <v>5</v>
      </c>
      <c r="E407" s="230" t="s">
        <v>799</v>
      </c>
      <c r="F407" s="230"/>
      <c r="G407" s="230"/>
    </row>
    <row r="408" spans="1:7" s="232" customFormat="1" ht="15.5" hidden="1">
      <c r="A408" s="230" t="s">
        <v>801</v>
      </c>
      <c r="B408" s="231" t="s">
        <v>1327</v>
      </c>
      <c r="C408" s="234">
        <v>5</v>
      </c>
      <c r="E408" s="230" t="s">
        <v>801</v>
      </c>
      <c r="F408" s="230"/>
      <c r="G408" s="230"/>
    </row>
    <row r="409" spans="1:7" s="232" customFormat="1" ht="15.5" hidden="1">
      <c r="A409" s="230" t="s">
        <v>803</v>
      </c>
      <c r="B409" s="231" t="s">
        <v>1327</v>
      </c>
      <c r="C409" s="234">
        <v>5</v>
      </c>
      <c r="E409" s="230" t="s">
        <v>803</v>
      </c>
      <c r="F409" s="230"/>
      <c r="G409" s="230"/>
    </row>
    <row r="410" spans="1:7" s="232" customFormat="1" ht="15.5" hidden="1">
      <c r="A410" s="230" t="s">
        <v>805</v>
      </c>
      <c r="B410" s="231" t="s">
        <v>1327</v>
      </c>
      <c r="C410" s="234">
        <v>5</v>
      </c>
      <c r="E410" s="230" t="s">
        <v>805</v>
      </c>
      <c r="F410" s="230"/>
      <c r="G410" s="230"/>
    </row>
    <row r="411" spans="1:7" s="232" customFormat="1" ht="15.5" hidden="1">
      <c r="A411" s="230" t="s">
        <v>807</v>
      </c>
      <c r="B411" s="231" t="s">
        <v>1327</v>
      </c>
      <c r="C411" s="234">
        <v>5</v>
      </c>
      <c r="E411" s="230" t="s">
        <v>807</v>
      </c>
      <c r="F411" s="230"/>
      <c r="G411" s="230"/>
    </row>
    <row r="412" spans="1:7" s="232" customFormat="1" ht="15.5" hidden="1">
      <c r="A412" s="230" t="s">
        <v>809</v>
      </c>
      <c r="B412" s="231" t="s">
        <v>1327</v>
      </c>
      <c r="C412" s="234">
        <v>5</v>
      </c>
      <c r="E412" s="230" t="s">
        <v>809</v>
      </c>
      <c r="F412" s="230"/>
      <c r="G412" s="230"/>
    </row>
    <row r="413" spans="1:7" s="232" customFormat="1" ht="15.5" hidden="1">
      <c r="A413" s="230" t="s">
        <v>811</v>
      </c>
      <c r="B413" s="231" t="s">
        <v>1327</v>
      </c>
      <c r="C413" s="234">
        <v>5</v>
      </c>
      <c r="E413" s="230" t="s">
        <v>811</v>
      </c>
      <c r="F413" s="230"/>
      <c r="G413" s="230"/>
    </row>
    <row r="414" spans="1:7" s="232" customFormat="1" ht="15.5" hidden="1">
      <c r="A414" s="230" t="s">
        <v>812</v>
      </c>
      <c r="B414" s="231" t="s">
        <v>1327</v>
      </c>
      <c r="C414" s="234">
        <v>5</v>
      </c>
      <c r="E414" s="230" t="s">
        <v>812</v>
      </c>
      <c r="F414" s="230"/>
      <c r="G414" s="230"/>
    </row>
    <row r="415" spans="1:7" s="232" customFormat="1" ht="15.5" hidden="1">
      <c r="A415" s="230" t="s">
        <v>814</v>
      </c>
      <c r="B415" s="231" t="s">
        <v>1327</v>
      </c>
      <c r="C415" s="234">
        <v>5</v>
      </c>
      <c r="E415" s="230" t="s">
        <v>814</v>
      </c>
      <c r="F415" s="230"/>
      <c r="G415" s="230"/>
    </row>
    <row r="416" spans="1:7" s="232" customFormat="1" ht="15.5" hidden="1">
      <c r="A416" s="230" t="s">
        <v>816</v>
      </c>
      <c r="B416" s="231" t="s">
        <v>1327</v>
      </c>
      <c r="C416" s="234">
        <v>5</v>
      </c>
      <c r="E416" s="230" t="s">
        <v>816</v>
      </c>
      <c r="F416" s="230"/>
      <c r="G416" s="230"/>
    </row>
    <row r="417" spans="1:7" s="232" customFormat="1" ht="15.5" hidden="1">
      <c r="A417" s="230" t="s">
        <v>818</v>
      </c>
      <c r="B417" s="231" t="s">
        <v>1327</v>
      </c>
      <c r="C417" s="234">
        <v>5</v>
      </c>
      <c r="E417" s="230" t="s">
        <v>818</v>
      </c>
      <c r="F417" s="230"/>
      <c r="G417" s="230"/>
    </row>
    <row r="418" spans="1:7" s="232" customFormat="1" ht="15.5" hidden="1">
      <c r="A418" s="230" t="s">
        <v>820</v>
      </c>
      <c r="B418" s="231" t="s">
        <v>1327</v>
      </c>
      <c r="C418" s="234">
        <v>5</v>
      </c>
      <c r="E418" s="230" t="s">
        <v>820</v>
      </c>
      <c r="F418" s="230"/>
      <c r="G418" s="230"/>
    </row>
    <row r="419" spans="1:7" s="232" customFormat="1" ht="15.5" hidden="1">
      <c r="A419" s="230" t="s">
        <v>822</v>
      </c>
      <c r="B419" s="231" t="s">
        <v>1327</v>
      </c>
      <c r="C419" s="234">
        <v>5</v>
      </c>
      <c r="E419" s="230" t="s">
        <v>822</v>
      </c>
      <c r="F419" s="230"/>
      <c r="G419" s="230"/>
    </row>
    <row r="420" spans="1:7" s="232" customFormat="1" ht="15.5" hidden="1">
      <c r="A420" s="230" t="s">
        <v>824</v>
      </c>
      <c r="B420" s="231" t="s">
        <v>1327</v>
      </c>
      <c r="C420" s="234">
        <v>5</v>
      </c>
      <c r="E420" s="230" t="s">
        <v>824</v>
      </c>
      <c r="F420" s="230"/>
      <c r="G420" s="230"/>
    </row>
    <row r="421" spans="1:7" s="232" customFormat="1" ht="15.5" hidden="1">
      <c r="A421" s="230" t="s">
        <v>826</v>
      </c>
      <c r="B421" s="231" t="s">
        <v>1327</v>
      </c>
      <c r="C421" s="234">
        <v>5</v>
      </c>
      <c r="E421" s="230" t="s">
        <v>826</v>
      </c>
      <c r="F421" s="230"/>
      <c r="G421" s="230"/>
    </row>
    <row r="422" spans="1:7" s="232" customFormat="1" ht="15.5" hidden="1">
      <c r="A422" s="230" t="s">
        <v>828</v>
      </c>
      <c r="B422" s="231" t="s">
        <v>1327</v>
      </c>
      <c r="C422" s="234">
        <v>5</v>
      </c>
      <c r="E422" s="230" t="s">
        <v>828</v>
      </c>
      <c r="F422" s="230"/>
      <c r="G422" s="230"/>
    </row>
    <row r="423" spans="1:7" s="232" customFormat="1" ht="15.5" hidden="1">
      <c r="A423" s="230" t="s">
        <v>830</v>
      </c>
      <c r="B423" s="231" t="s">
        <v>1327</v>
      </c>
      <c r="C423" s="234">
        <v>5</v>
      </c>
      <c r="E423" s="230" t="s">
        <v>830</v>
      </c>
      <c r="F423" s="230"/>
      <c r="G423" s="230"/>
    </row>
    <row r="424" spans="1:7" s="232" customFormat="1" ht="15.5" hidden="1">
      <c r="A424" s="231" t="s">
        <v>104</v>
      </c>
      <c r="B424" s="231" t="s">
        <v>20</v>
      </c>
      <c r="C424" s="234">
        <v>4</v>
      </c>
      <c r="E424" s="231" t="s">
        <v>104</v>
      </c>
      <c r="F424" s="231"/>
      <c r="G424" s="231"/>
    </row>
    <row r="425" spans="1:7" s="232" customFormat="1" ht="15.5" hidden="1">
      <c r="A425" s="231" t="s">
        <v>65</v>
      </c>
      <c r="B425" s="231" t="s">
        <v>20</v>
      </c>
      <c r="C425" s="234">
        <v>4</v>
      </c>
      <c r="E425" s="231" t="s">
        <v>65</v>
      </c>
      <c r="F425" s="231"/>
      <c r="G425" s="231"/>
    </row>
    <row r="426" spans="1:7" s="232" customFormat="1" ht="15.5" hidden="1">
      <c r="A426" s="231" t="s">
        <v>66</v>
      </c>
      <c r="B426" s="231" t="s">
        <v>20</v>
      </c>
      <c r="C426" s="234">
        <v>4</v>
      </c>
      <c r="E426" s="231" t="s">
        <v>66</v>
      </c>
      <c r="F426" s="231"/>
      <c r="G426" s="231"/>
    </row>
    <row r="427" spans="1:7" s="232" customFormat="1" ht="15.5" hidden="1">
      <c r="A427" s="230" t="s">
        <v>3299</v>
      </c>
      <c r="B427" s="231" t="s">
        <v>1456</v>
      </c>
      <c r="C427" s="234">
        <v>4</v>
      </c>
      <c r="D427" s="232" t="s">
        <v>3267</v>
      </c>
      <c r="E427" s="230" t="s">
        <v>3299</v>
      </c>
      <c r="F427" s="230"/>
      <c r="G427" s="230"/>
    </row>
    <row r="428" spans="1:7" s="232" customFormat="1" ht="15.5" hidden="1">
      <c r="A428" s="230" t="s">
        <v>3300</v>
      </c>
      <c r="B428" s="231" t="s">
        <v>1456</v>
      </c>
      <c r="C428" s="234">
        <v>4</v>
      </c>
      <c r="D428" s="232" t="s">
        <v>3267</v>
      </c>
      <c r="E428" s="230" t="s">
        <v>3300</v>
      </c>
      <c r="F428" s="230"/>
      <c r="G428" s="230"/>
    </row>
    <row r="429" spans="1:7" s="232" customFormat="1" ht="15.5" hidden="1">
      <c r="A429" s="231" t="s">
        <v>1859</v>
      </c>
      <c r="B429" s="231" t="s">
        <v>1873</v>
      </c>
      <c r="C429" s="234">
        <v>4</v>
      </c>
      <c r="E429" s="231" t="s">
        <v>1859</v>
      </c>
      <c r="F429" s="231"/>
      <c r="G429" s="231"/>
    </row>
    <row r="430" spans="1:7" s="232" customFormat="1" ht="15.5" hidden="1">
      <c r="A430" s="231" t="s">
        <v>1858</v>
      </c>
      <c r="B430" s="231" t="s">
        <v>1873</v>
      </c>
      <c r="C430" s="234">
        <v>4</v>
      </c>
      <c r="E430" s="231" t="s">
        <v>1858</v>
      </c>
      <c r="F430" s="231"/>
      <c r="G430" s="231"/>
    </row>
    <row r="431" spans="1:7" s="232" customFormat="1" ht="15.5" hidden="1">
      <c r="A431" s="231" t="s">
        <v>69</v>
      </c>
      <c r="B431" s="231" t="s">
        <v>23</v>
      </c>
      <c r="C431" s="234">
        <v>4</v>
      </c>
      <c r="D431" s="232" t="s">
        <v>3267</v>
      </c>
      <c r="E431" s="231" t="s">
        <v>69</v>
      </c>
      <c r="F431" s="231"/>
      <c r="G431" s="231"/>
    </row>
    <row r="432" spans="1:7" s="232" customFormat="1" ht="15.5" hidden="1">
      <c r="A432" s="231" t="s">
        <v>107</v>
      </c>
      <c r="B432" s="231" t="s">
        <v>23</v>
      </c>
      <c r="C432" s="234">
        <v>4</v>
      </c>
      <c r="D432" s="232" t="s">
        <v>3267</v>
      </c>
      <c r="E432" s="231" t="s">
        <v>107</v>
      </c>
      <c r="F432" s="231"/>
      <c r="G432" s="231"/>
    </row>
    <row r="433" spans="1:7" s="232" customFormat="1" ht="15.5" hidden="1">
      <c r="A433" s="231" t="s">
        <v>70</v>
      </c>
      <c r="B433" s="231" t="s">
        <v>23</v>
      </c>
      <c r="C433" s="234">
        <v>4</v>
      </c>
      <c r="D433" s="232" t="s">
        <v>3267</v>
      </c>
      <c r="E433" s="231" t="s">
        <v>70</v>
      </c>
      <c r="F433" s="231"/>
      <c r="G433" s="231"/>
    </row>
    <row r="434" spans="1:7" s="232" customFormat="1" ht="15.5" hidden="1">
      <c r="A434" s="231" t="s">
        <v>72</v>
      </c>
      <c r="B434" s="231" t="s">
        <v>23</v>
      </c>
      <c r="C434" s="234">
        <v>4</v>
      </c>
      <c r="D434" s="232" t="s">
        <v>3267</v>
      </c>
      <c r="E434" s="231" t="s">
        <v>72</v>
      </c>
      <c r="F434" s="231"/>
      <c r="G434" s="231"/>
    </row>
    <row r="435" spans="1:7" s="232" customFormat="1" ht="15.5" hidden="1">
      <c r="A435" s="231" t="s">
        <v>108</v>
      </c>
      <c r="B435" s="231" t="s">
        <v>23</v>
      </c>
      <c r="C435" s="234">
        <v>4</v>
      </c>
      <c r="D435" s="232" t="s">
        <v>3267</v>
      </c>
      <c r="E435" s="231" t="s">
        <v>108</v>
      </c>
      <c r="F435" s="231"/>
      <c r="G435" s="231"/>
    </row>
    <row r="436" spans="1:7" s="232" customFormat="1" ht="15.5" hidden="1">
      <c r="A436" s="231" t="s">
        <v>73</v>
      </c>
      <c r="B436" s="231" t="s">
        <v>23</v>
      </c>
      <c r="C436" s="234">
        <v>4</v>
      </c>
      <c r="D436" s="232" t="s">
        <v>3267</v>
      </c>
      <c r="E436" s="231" t="s">
        <v>73</v>
      </c>
      <c r="F436" s="231"/>
      <c r="G436" s="231"/>
    </row>
    <row r="437" spans="1:7" s="232" customFormat="1" ht="15.5" hidden="1">
      <c r="A437" s="231" t="s">
        <v>110</v>
      </c>
      <c r="B437" s="231" t="s">
        <v>23</v>
      </c>
      <c r="C437" s="234">
        <v>4</v>
      </c>
      <c r="D437" s="232" t="s">
        <v>3267</v>
      </c>
      <c r="E437" s="231" t="s">
        <v>110</v>
      </c>
      <c r="F437" s="231"/>
      <c r="G437" s="231"/>
    </row>
    <row r="438" spans="1:7" s="232" customFormat="1" ht="15.5" hidden="1">
      <c r="A438" s="231" t="s">
        <v>2540</v>
      </c>
      <c r="B438" s="231" t="s">
        <v>3250</v>
      </c>
      <c r="C438" s="234">
        <v>4</v>
      </c>
      <c r="D438" s="232" t="s">
        <v>3267</v>
      </c>
      <c r="E438" s="231" t="s">
        <v>2540</v>
      </c>
      <c r="F438" s="231"/>
      <c r="G438" s="231"/>
    </row>
    <row r="439" spans="1:7" s="232" customFormat="1" ht="15.5" hidden="1">
      <c r="A439" s="231" t="s">
        <v>2631</v>
      </c>
      <c r="B439" s="231" t="s">
        <v>3250</v>
      </c>
      <c r="C439" s="234">
        <v>4</v>
      </c>
      <c r="D439" s="232" t="s">
        <v>3267</v>
      </c>
      <c r="E439" s="231" t="s">
        <v>2631</v>
      </c>
      <c r="F439" s="231"/>
      <c r="G439" s="231"/>
    </row>
    <row r="440" spans="1:7" s="232" customFormat="1" ht="15.5" hidden="1">
      <c r="A440" s="231" t="s">
        <v>2579</v>
      </c>
      <c r="B440" s="231" t="s">
        <v>3250</v>
      </c>
      <c r="C440" s="234">
        <v>4</v>
      </c>
      <c r="D440" s="232" t="s">
        <v>3267</v>
      </c>
      <c r="E440" s="231" t="s">
        <v>2579</v>
      </c>
      <c r="F440" s="231"/>
      <c r="G440" s="231"/>
    </row>
    <row r="441" spans="1:7" s="232" customFormat="1" ht="15.5" hidden="1">
      <c r="A441" s="231" t="s">
        <v>2551</v>
      </c>
      <c r="B441" s="231" t="s">
        <v>3250</v>
      </c>
      <c r="C441" s="234">
        <v>4</v>
      </c>
      <c r="E441" s="231" t="s">
        <v>2551</v>
      </c>
      <c r="F441" s="231"/>
      <c r="G441" s="231"/>
    </row>
    <row r="442" spans="1:7" s="232" customFormat="1" ht="15.5" hidden="1">
      <c r="A442" s="231" t="s">
        <v>2611</v>
      </c>
      <c r="B442" s="231" t="s">
        <v>3250</v>
      </c>
      <c r="C442" s="234">
        <v>4</v>
      </c>
      <c r="E442" s="231" t="s">
        <v>2611</v>
      </c>
      <c r="F442" s="231"/>
      <c r="G442" s="231"/>
    </row>
    <row r="443" spans="1:7" s="232" customFormat="1" ht="15.5" hidden="1">
      <c r="A443" s="231" t="s">
        <v>2619</v>
      </c>
      <c r="B443" s="231" t="s">
        <v>3250</v>
      </c>
      <c r="C443" s="234">
        <v>4</v>
      </c>
      <c r="E443" s="231" t="s">
        <v>2619</v>
      </c>
      <c r="F443" s="231"/>
      <c r="G443" s="231"/>
    </row>
    <row r="444" spans="1:7" s="232" customFormat="1" ht="15.5" hidden="1">
      <c r="A444" s="231" t="s">
        <v>2656</v>
      </c>
      <c r="B444" s="231" t="s">
        <v>3250</v>
      </c>
      <c r="C444" s="234">
        <v>4</v>
      </c>
      <c r="D444" s="232" t="s">
        <v>3267</v>
      </c>
      <c r="E444" s="231" t="s">
        <v>2656</v>
      </c>
      <c r="F444" s="231"/>
      <c r="G444" s="231"/>
    </row>
    <row r="445" spans="1:7" s="232" customFormat="1" ht="15.5" hidden="1">
      <c r="A445" s="231" t="s">
        <v>2693</v>
      </c>
      <c r="B445" s="231" t="s">
        <v>3250</v>
      </c>
      <c r="C445" s="234">
        <v>4</v>
      </c>
      <c r="E445" s="231" t="s">
        <v>2693</v>
      </c>
      <c r="F445" s="231"/>
      <c r="G445" s="231"/>
    </row>
    <row r="446" spans="1:7" s="232" customFormat="1" ht="15.5" hidden="1">
      <c r="A446" s="231" t="s">
        <v>2626</v>
      </c>
      <c r="B446" s="231" t="s">
        <v>3250</v>
      </c>
      <c r="C446" s="234">
        <v>4</v>
      </c>
      <c r="D446" s="232" t="s">
        <v>3267</v>
      </c>
      <c r="E446" s="231" t="s">
        <v>2626</v>
      </c>
      <c r="F446" s="231"/>
      <c r="G446" s="231"/>
    </row>
    <row r="447" spans="1:7" s="232" customFormat="1" ht="15.5" hidden="1">
      <c r="A447" s="231" t="s">
        <v>2675</v>
      </c>
      <c r="B447" s="231" t="s">
        <v>3250</v>
      </c>
      <c r="C447" s="234">
        <v>4</v>
      </c>
      <c r="D447" s="232" t="s">
        <v>3267</v>
      </c>
      <c r="E447" s="231" t="s">
        <v>2675</v>
      </c>
      <c r="F447" s="231"/>
      <c r="G447" s="231"/>
    </row>
    <row r="448" spans="1:7" s="232" customFormat="1" ht="15.5" hidden="1">
      <c r="A448" s="231" t="s">
        <v>2615</v>
      </c>
      <c r="B448" s="231" t="s">
        <v>3250</v>
      </c>
      <c r="C448" s="234">
        <v>4</v>
      </c>
      <c r="E448" s="231" t="s">
        <v>2615</v>
      </c>
      <c r="F448" s="231"/>
      <c r="G448" s="231"/>
    </row>
    <row r="449" spans="1:7" s="232" customFormat="1" ht="15.5" hidden="1">
      <c r="A449" s="231" t="s">
        <v>2665</v>
      </c>
      <c r="B449" s="231" t="s">
        <v>3250</v>
      </c>
      <c r="C449" s="234">
        <v>4</v>
      </c>
      <c r="D449" s="232" t="s">
        <v>3267</v>
      </c>
      <c r="E449" s="231" t="s">
        <v>2665</v>
      </c>
      <c r="F449" s="231"/>
      <c r="G449" s="231"/>
    </row>
    <row r="450" spans="1:7" s="232" customFormat="1" ht="15.5" hidden="1">
      <c r="A450" s="230" t="s">
        <v>1623</v>
      </c>
      <c r="B450" s="231" t="s">
        <v>1759</v>
      </c>
      <c r="C450" s="234">
        <v>4</v>
      </c>
      <c r="D450" s="232" t="s">
        <v>3267</v>
      </c>
      <c r="E450" s="230" t="s">
        <v>1623</v>
      </c>
      <c r="F450" s="230"/>
      <c r="G450" s="230"/>
    </row>
    <row r="451" spans="1:7" s="232" customFormat="1" ht="15.5" hidden="1">
      <c r="A451" s="230" t="s">
        <v>1618</v>
      </c>
      <c r="B451" s="231" t="s">
        <v>1759</v>
      </c>
      <c r="C451" s="234">
        <v>4</v>
      </c>
      <c r="D451" s="232" t="s">
        <v>3267</v>
      </c>
      <c r="E451" s="230" t="s">
        <v>1618</v>
      </c>
      <c r="F451" s="230"/>
      <c r="G451" s="230"/>
    </row>
    <row r="452" spans="1:7" s="232" customFormat="1" ht="15.5" hidden="1">
      <c r="A452" s="230" t="s">
        <v>1619</v>
      </c>
      <c r="B452" s="231" t="s">
        <v>1759</v>
      </c>
      <c r="C452" s="234">
        <v>4</v>
      </c>
      <c r="D452" s="232" t="s">
        <v>3267</v>
      </c>
      <c r="E452" s="230" t="s">
        <v>1619</v>
      </c>
      <c r="F452" s="230"/>
      <c r="G452" s="230"/>
    </row>
    <row r="453" spans="1:7" s="232" customFormat="1" ht="15.5" hidden="1">
      <c r="A453" s="230" t="s">
        <v>1609</v>
      </c>
      <c r="B453" s="231" t="s">
        <v>1759</v>
      </c>
      <c r="C453" s="234">
        <v>4</v>
      </c>
      <c r="D453" s="232" t="s">
        <v>3267</v>
      </c>
      <c r="E453" s="230" t="s">
        <v>1609</v>
      </c>
      <c r="F453" s="230"/>
      <c r="G453" s="230"/>
    </row>
    <row r="454" spans="1:7" s="232" customFormat="1" ht="15.5" hidden="1">
      <c r="A454" s="230" t="s">
        <v>1610</v>
      </c>
      <c r="B454" s="231" t="s">
        <v>1759</v>
      </c>
      <c r="C454" s="234">
        <v>4</v>
      </c>
      <c r="D454" s="232" t="s">
        <v>3267</v>
      </c>
      <c r="E454" s="230" t="s">
        <v>1610</v>
      </c>
      <c r="F454" s="230"/>
      <c r="G454" s="230"/>
    </row>
    <row r="455" spans="1:7" s="232" customFormat="1" ht="15.5" hidden="1">
      <c r="A455" s="230" t="s">
        <v>1614</v>
      </c>
      <c r="B455" s="231" t="s">
        <v>1759</v>
      </c>
      <c r="C455" s="234">
        <v>4</v>
      </c>
      <c r="D455" s="232" t="s">
        <v>3267</v>
      </c>
      <c r="E455" s="230" t="s">
        <v>1614</v>
      </c>
      <c r="F455" s="230"/>
      <c r="G455" s="230"/>
    </row>
    <row r="456" spans="1:7" s="232" customFormat="1" ht="15.5" hidden="1">
      <c r="A456" s="230" t="s">
        <v>1616</v>
      </c>
      <c r="B456" s="231" t="s">
        <v>1759</v>
      </c>
      <c r="C456" s="234">
        <v>4</v>
      </c>
      <c r="D456" s="232" t="s">
        <v>3267</v>
      </c>
      <c r="E456" s="230" t="s">
        <v>1616</v>
      </c>
      <c r="F456" s="230"/>
      <c r="G456" s="230"/>
    </row>
    <row r="457" spans="1:7" s="232" customFormat="1" ht="15.5" hidden="1">
      <c r="A457" s="230" t="s">
        <v>1621</v>
      </c>
      <c r="B457" s="231" t="s">
        <v>1759</v>
      </c>
      <c r="C457" s="234">
        <v>4</v>
      </c>
      <c r="D457" s="232" t="s">
        <v>3267</v>
      </c>
      <c r="E457" s="230" t="s">
        <v>1621</v>
      </c>
      <c r="F457" s="230"/>
      <c r="G457" s="230"/>
    </row>
    <row r="458" spans="1:7" s="232" customFormat="1" ht="15.5" hidden="1">
      <c r="A458" s="230" t="s">
        <v>1625</v>
      </c>
      <c r="B458" s="231" t="s">
        <v>1759</v>
      </c>
      <c r="C458" s="234">
        <v>4</v>
      </c>
      <c r="D458" s="232" t="s">
        <v>3267</v>
      </c>
      <c r="E458" s="230" t="s">
        <v>1625</v>
      </c>
      <c r="F458" s="230"/>
      <c r="G458" s="230"/>
    </row>
    <row r="459" spans="1:7" s="232" customFormat="1" ht="15.5" hidden="1">
      <c r="A459" s="230" t="s">
        <v>1595</v>
      </c>
      <c r="B459" s="231" t="s">
        <v>1759</v>
      </c>
      <c r="C459" s="234">
        <v>4</v>
      </c>
      <c r="D459" s="232" t="s">
        <v>3267</v>
      </c>
      <c r="E459" s="230" t="s">
        <v>1595</v>
      </c>
      <c r="F459" s="230"/>
      <c r="G459" s="230"/>
    </row>
    <row r="460" spans="1:7" s="232" customFormat="1" ht="15.5" hidden="1">
      <c r="A460" s="230" t="s">
        <v>1596</v>
      </c>
      <c r="B460" s="231" t="s">
        <v>1759</v>
      </c>
      <c r="C460" s="234">
        <v>4</v>
      </c>
      <c r="D460" s="232" t="s">
        <v>3267</v>
      </c>
      <c r="E460" s="230" t="s">
        <v>1596</v>
      </c>
      <c r="F460" s="230"/>
      <c r="G460" s="230"/>
    </row>
    <row r="461" spans="1:7" s="232" customFormat="1" ht="15.5" hidden="1">
      <c r="A461" s="230" t="s">
        <v>1612</v>
      </c>
      <c r="B461" s="231" t="s">
        <v>1759</v>
      </c>
      <c r="C461" s="234">
        <v>4</v>
      </c>
      <c r="D461" s="232" t="s">
        <v>3267</v>
      </c>
      <c r="E461" s="230" t="s">
        <v>1612</v>
      </c>
      <c r="F461" s="230"/>
      <c r="G461" s="230"/>
    </row>
    <row r="462" spans="1:7" s="232" customFormat="1" ht="15.5" hidden="1">
      <c r="A462" s="230" t="s">
        <v>1593</v>
      </c>
      <c r="B462" s="231" t="s">
        <v>1759</v>
      </c>
      <c r="C462" s="234">
        <v>4</v>
      </c>
      <c r="D462" s="232" t="s">
        <v>3267</v>
      </c>
      <c r="E462" s="230" t="s">
        <v>1593</v>
      </c>
      <c r="F462" s="230"/>
      <c r="G462" s="230"/>
    </row>
    <row r="463" spans="1:7" s="232" customFormat="1" ht="15.5" hidden="1">
      <c r="A463" s="230" t="s">
        <v>1588</v>
      </c>
      <c r="B463" s="231" t="s">
        <v>1759</v>
      </c>
      <c r="C463" s="234">
        <v>4</v>
      </c>
      <c r="D463" s="232" t="s">
        <v>3267</v>
      </c>
      <c r="E463" s="230" t="s">
        <v>1588</v>
      </c>
      <c r="F463" s="230"/>
      <c r="G463" s="230"/>
    </row>
    <row r="464" spans="1:7" s="232" customFormat="1" ht="15.5" hidden="1">
      <c r="A464" s="230" t="s">
        <v>1589</v>
      </c>
      <c r="B464" s="231" t="s">
        <v>1759</v>
      </c>
      <c r="C464" s="234">
        <v>4</v>
      </c>
      <c r="D464" s="232" t="s">
        <v>3267</v>
      </c>
      <c r="E464" s="230" t="s">
        <v>1589</v>
      </c>
      <c r="F464" s="230"/>
      <c r="G464" s="230"/>
    </row>
    <row r="465" spans="1:7" s="232" customFormat="1" ht="15.5" hidden="1">
      <c r="A465" s="230" t="s">
        <v>1626</v>
      </c>
      <c r="B465" s="231" t="s">
        <v>1759</v>
      </c>
      <c r="C465" s="234">
        <v>4</v>
      </c>
      <c r="D465" s="232" t="s">
        <v>3267</v>
      </c>
      <c r="E465" s="230" t="s">
        <v>1626</v>
      </c>
      <c r="F465" s="230"/>
      <c r="G465" s="230"/>
    </row>
    <row r="466" spans="1:7" s="232" customFormat="1" ht="15.5" hidden="1">
      <c r="A466" s="230" t="s">
        <v>1591</v>
      </c>
      <c r="B466" s="231" t="s">
        <v>1759</v>
      </c>
      <c r="C466" s="234">
        <v>4</v>
      </c>
      <c r="D466" s="232" t="s">
        <v>3267</v>
      </c>
      <c r="E466" s="230" t="s">
        <v>1591</v>
      </c>
      <c r="F466" s="230"/>
      <c r="G466" s="230"/>
    </row>
    <row r="467" spans="1:7" s="232" customFormat="1" ht="15.5" hidden="1">
      <c r="A467" s="230" t="s">
        <v>1628</v>
      </c>
      <c r="B467" s="231" t="s">
        <v>1759</v>
      </c>
      <c r="C467" s="234">
        <v>4</v>
      </c>
      <c r="D467" s="232" t="s">
        <v>3267</v>
      </c>
      <c r="E467" s="230" t="s">
        <v>1628</v>
      </c>
      <c r="F467" s="230"/>
      <c r="G467" s="230"/>
    </row>
    <row r="468" spans="1:7" s="232" customFormat="1" ht="15.5" hidden="1">
      <c r="A468" s="231" t="s">
        <v>75</v>
      </c>
      <c r="B468" s="231" t="s">
        <v>2</v>
      </c>
      <c r="C468" s="234">
        <v>4</v>
      </c>
      <c r="E468" s="231" t="s">
        <v>75</v>
      </c>
      <c r="F468" s="231"/>
      <c r="G468" s="231"/>
    </row>
    <row r="469" spans="1:7" s="232" customFormat="1" ht="15.5" hidden="1">
      <c r="A469" s="231" t="s">
        <v>76</v>
      </c>
      <c r="B469" s="231" t="s">
        <v>2</v>
      </c>
      <c r="C469" s="234">
        <v>4</v>
      </c>
      <c r="E469" s="231" t="s">
        <v>76</v>
      </c>
      <c r="F469" s="231"/>
      <c r="G469" s="231"/>
    </row>
    <row r="470" spans="1:7" s="232" customFormat="1" ht="15.5" hidden="1">
      <c r="A470" s="231" t="s">
        <v>78</v>
      </c>
      <c r="B470" s="231" t="s">
        <v>2</v>
      </c>
      <c r="C470" s="234">
        <v>4</v>
      </c>
      <c r="E470" s="231" t="s">
        <v>78</v>
      </c>
      <c r="F470" s="231"/>
      <c r="G470" s="231"/>
    </row>
    <row r="471" spans="1:7" s="232" customFormat="1" ht="15.5" hidden="1">
      <c r="A471" s="231" t="s">
        <v>81</v>
      </c>
      <c r="B471" s="231" t="s">
        <v>2</v>
      </c>
      <c r="C471" s="234">
        <v>4</v>
      </c>
      <c r="E471" s="231" t="s">
        <v>81</v>
      </c>
      <c r="F471" s="231"/>
      <c r="G471" s="231"/>
    </row>
    <row r="472" spans="1:7" s="232" customFormat="1" ht="15.5" hidden="1">
      <c r="A472" s="235" t="s">
        <v>490</v>
      </c>
      <c r="B472" s="231" t="s">
        <v>610</v>
      </c>
      <c r="C472" s="234">
        <v>4</v>
      </c>
      <c r="E472" s="235" t="s">
        <v>490</v>
      </c>
      <c r="F472" s="235"/>
      <c r="G472" s="235"/>
    </row>
    <row r="473" spans="1:7" s="232" customFormat="1" ht="15.5" hidden="1">
      <c r="A473" s="235" t="s">
        <v>398</v>
      </c>
      <c r="B473" s="231" t="s">
        <v>610</v>
      </c>
      <c r="C473" s="234">
        <v>4</v>
      </c>
      <c r="D473" s="232" t="s">
        <v>3267</v>
      </c>
      <c r="E473" s="235" t="s">
        <v>398</v>
      </c>
      <c r="F473" s="235"/>
      <c r="G473" s="235"/>
    </row>
    <row r="474" spans="1:7" s="232" customFormat="1" ht="15.5" hidden="1">
      <c r="A474" s="235" t="s">
        <v>396</v>
      </c>
      <c r="B474" s="231" t="s">
        <v>610</v>
      </c>
      <c r="C474" s="234">
        <v>4</v>
      </c>
      <c r="D474" s="232" t="s">
        <v>3267</v>
      </c>
      <c r="E474" s="235" t="s">
        <v>396</v>
      </c>
      <c r="F474" s="235"/>
      <c r="G474" s="235"/>
    </row>
    <row r="475" spans="1:7" s="232" customFormat="1" ht="15.5" hidden="1">
      <c r="A475" s="235" t="s">
        <v>484</v>
      </c>
      <c r="B475" s="231" t="s">
        <v>610</v>
      </c>
      <c r="C475" s="234">
        <v>4</v>
      </c>
      <c r="E475" s="235" t="s">
        <v>484</v>
      </c>
      <c r="F475" s="235"/>
      <c r="G475" s="235"/>
    </row>
    <row r="476" spans="1:7" s="232" customFormat="1" ht="15.5" hidden="1">
      <c r="A476" s="235" t="s">
        <v>397</v>
      </c>
      <c r="B476" s="231" t="s">
        <v>610</v>
      </c>
      <c r="C476" s="234">
        <v>4</v>
      </c>
      <c r="D476" s="232" t="s">
        <v>3267</v>
      </c>
      <c r="E476" s="235" t="s">
        <v>397</v>
      </c>
      <c r="F476" s="235"/>
      <c r="G476" s="235"/>
    </row>
    <row r="477" spans="1:7" s="232" customFormat="1" ht="15.5" hidden="1">
      <c r="A477" s="235" t="s">
        <v>485</v>
      </c>
      <c r="B477" s="231" t="s">
        <v>610</v>
      </c>
      <c r="C477" s="234">
        <v>4</v>
      </c>
      <c r="E477" s="235" t="s">
        <v>485</v>
      </c>
      <c r="F477" s="235"/>
      <c r="G477" s="235"/>
    </row>
    <row r="478" spans="1:7" s="232" customFormat="1" ht="15.5" hidden="1">
      <c r="A478" s="235" t="s">
        <v>488</v>
      </c>
      <c r="B478" s="231" t="s">
        <v>610</v>
      </c>
      <c r="C478" s="234">
        <v>4</v>
      </c>
      <c r="E478" s="235" t="s">
        <v>488</v>
      </c>
      <c r="F478" s="235"/>
      <c r="G478" s="235"/>
    </row>
    <row r="479" spans="1:7" s="232" customFormat="1" ht="15.5" hidden="1">
      <c r="A479" s="235" t="s">
        <v>473</v>
      </c>
      <c r="B479" s="231" t="s">
        <v>610</v>
      </c>
      <c r="C479" s="234">
        <v>4</v>
      </c>
      <c r="E479" s="235" t="s">
        <v>473</v>
      </c>
      <c r="F479" s="235"/>
      <c r="G479" s="235"/>
    </row>
    <row r="480" spans="1:7" s="232" customFormat="1" ht="15.5" hidden="1">
      <c r="A480" s="235" t="s">
        <v>489</v>
      </c>
      <c r="B480" s="231" t="s">
        <v>610</v>
      </c>
      <c r="C480" s="234">
        <v>4</v>
      </c>
      <c r="E480" s="235" t="s">
        <v>489</v>
      </c>
      <c r="F480" s="235"/>
      <c r="G480" s="235"/>
    </row>
    <row r="481" spans="1:7" s="232" customFormat="1" ht="15.5" hidden="1">
      <c r="A481" s="235" t="s">
        <v>491</v>
      </c>
      <c r="B481" s="231" t="s">
        <v>610</v>
      </c>
      <c r="C481" s="234">
        <v>4</v>
      </c>
      <c r="E481" s="235" t="s">
        <v>491</v>
      </c>
      <c r="F481" s="235"/>
      <c r="G481" s="235"/>
    </row>
    <row r="482" spans="1:7" s="232" customFormat="1" ht="15.5" hidden="1">
      <c r="A482" s="235" t="s">
        <v>480</v>
      </c>
      <c r="B482" s="231" t="s">
        <v>610</v>
      </c>
      <c r="C482" s="234">
        <v>4</v>
      </c>
      <c r="E482" s="235" t="s">
        <v>480</v>
      </c>
      <c r="F482" s="235"/>
      <c r="G482" s="235"/>
    </row>
    <row r="483" spans="1:7" s="232" customFormat="1" ht="15.5" hidden="1">
      <c r="A483" s="231" t="s">
        <v>112</v>
      </c>
      <c r="B483" s="231" t="s">
        <v>12</v>
      </c>
      <c r="C483" s="234">
        <v>4</v>
      </c>
      <c r="E483" s="231" t="s">
        <v>112</v>
      </c>
      <c r="F483" s="231"/>
      <c r="G483" s="231"/>
    </row>
    <row r="484" spans="1:7" s="232" customFormat="1" ht="15.5" hidden="1">
      <c r="A484" s="231" t="s">
        <v>113</v>
      </c>
      <c r="B484" s="231" t="s">
        <v>12</v>
      </c>
      <c r="C484" s="234">
        <v>4</v>
      </c>
      <c r="E484" s="231" t="s">
        <v>113</v>
      </c>
      <c r="F484" s="231"/>
      <c r="G484" s="231"/>
    </row>
    <row r="485" spans="1:7" s="232" customFormat="1" ht="15.5" hidden="1">
      <c r="A485" s="231" t="s">
        <v>1796</v>
      </c>
      <c r="B485" s="231" t="s">
        <v>1842</v>
      </c>
      <c r="C485" s="234">
        <v>4</v>
      </c>
      <c r="D485" s="232" t="s">
        <v>3267</v>
      </c>
      <c r="E485" s="231" t="s">
        <v>1796</v>
      </c>
      <c r="F485" s="231"/>
      <c r="G485" s="231"/>
    </row>
    <row r="486" spans="1:7" s="232" customFormat="1" ht="15.5" hidden="1">
      <c r="A486" s="231" t="s">
        <v>1797</v>
      </c>
      <c r="B486" s="231" t="s">
        <v>1842</v>
      </c>
      <c r="C486" s="234">
        <v>4</v>
      </c>
      <c r="D486" s="232" t="s">
        <v>3267</v>
      </c>
      <c r="E486" s="231" t="s">
        <v>1797</v>
      </c>
      <c r="F486" s="231"/>
      <c r="G486" s="231"/>
    </row>
    <row r="487" spans="1:7" s="232" customFormat="1" ht="15.5" hidden="1">
      <c r="A487" s="231" t="s">
        <v>1798</v>
      </c>
      <c r="B487" s="231" t="s">
        <v>1842</v>
      </c>
      <c r="C487" s="234">
        <v>4</v>
      </c>
      <c r="D487" s="232" t="s">
        <v>3267</v>
      </c>
      <c r="E487" s="231" t="s">
        <v>1798</v>
      </c>
      <c r="F487" s="231"/>
      <c r="G487" s="231"/>
    </row>
    <row r="488" spans="1:7" s="232" customFormat="1" ht="15.5" hidden="1">
      <c r="A488" s="231" t="s">
        <v>1795</v>
      </c>
      <c r="B488" s="231" t="s">
        <v>1842</v>
      </c>
      <c r="C488" s="234">
        <v>4</v>
      </c>
      <c r="D488" s="232" t="s">
        <v>3267</v>
      </c>
      <c r="E488" s="231" t="s">
        <v>1795</v>
      </c>
      <c r="F488" s="231"/>
      <c r="G488" s="231"/>
    </row>
    <row r="489" spans="1:7" s="232" customFormat="1" ht="15.5" hidden="1">
      <c r="A489" s="231" t="s">
        <v>1794</v>
      </c>
      <c r="B489" s="231" t="s">
        <v>1842</v>
      </c>
      <c r="C489" s="234">
        <v>4</v>
      </c>
      <c r="D489" s="232" t="s">
        <v>3267</v>
      </c>
      <c r="E489" s="231" t="s">
        <v>1794</v>
      </c>
      <c r="F489" s="231"/>
      <c r="G489" s="231"/>
    </row>
    <row r="490" spans="1:7" s="232" customFormat="1" ht="15.5" hidden="1">
      <c r="A490" s="231" t="s">
        <v>1790</v>
      </c>
      <c r="B490" s="231" t="s">
        <v>1842</v>
      </c>
      <c r="C490" s="234">
        <v>4</v>
      </c>
      <c r="D490" s="232" t="s">
        <v>3267</v>
      </c>
      <c r="E490" s="231" t="s">
        <v>1790</v>
      </c>
      <c r="F490" s="231"/>
      <c r="G490" s="231"/>
    </row>
    <row r="491" spans="1:7" s="232" customFormat="1" ht="15.5" hidden="1">
      <c r="A491" s="231" t="s">
        <v>1782</v>
      </c>
      <c r="B491" s="231" t="s">
        <v>1842</v>
      </c>
      <c r="C491" s="234">
        <v>4</v>
      </c>
      <c r="D491" s="232" t="s">
        <v>3267</v>
      </c>
      <c r="E491" s="231" t="s">
        <v>1782</v>
      </c>
      <c r="F491" s="231"/>
      <c r="G491" s="231"/>
    </row>
    <row r="492" spans="1:7" s="232" customFormat="1" ht="15.5" hidden="1">
      <c r="A492" s="231" t="s">
        <v>1789</v>
      </c>
      <c r="B492" s="231" t="s">
        <v>1842</v>
      </c>
      <c r="C492" s="234">
        <v>4</v>
      </c>
      <c r="D492" s="232" t="s">
        <v>3267</v>
      </c>
      <c r="E492" s="231" t="s">
        <v>1789</v>
      </c>
      <c r="F492" s="231"/>
      <c r="G492" s="231"/>
    </row>
    <row r="493" spans="1:7" s="232" customFormat="1" ht="15.5" hidden="1">
      <c r="A493" s="231" t="s">
        <v>1792</v>
      </c>
      <c r="B493" s="231" t="s">
        <v>1842</v>
      </c>
      <c r="C493" s="234">
        <v>4</v>
      </c>
      <c r="D493" s="232" t="s">
        <v>3267</v>
      </c>
      <c r="E493" s="231" t="s">
        <v>1792</v>
      </c>
      <c r="F493" s="231"/>
      <c r="G493" s="231"/>
    </row>
    <row r="494" spans="1:7" s="232" customFormat="1" ht="15.5" hidden="1">
      <c r="A494" s="231" t="s">
        <v>1799</v>
      </c>
      <c r="B494" s="231" t="s">
        <v>1842</v>
      </c>
      <c r="C494" s="234">
        <v>4</v>
      </c>
      <c r="D494" s="232" t="s">
        <v>3267</v>
      </c>
      <c r="E494" s="231" t="s">
        <v>1799</v>
      </c>
      <c r="F494" s="231"/>
      <c r="G494" s="231"/>
    </row>
    <row r="495" spans="1:7" s="232" customFormat="1" ht="15.5" hidden="1">
      <c r="A495" s="231" t="s">
        <v>1800</v>
      </c>
      <c r="B495" s="231" t="s">
        <v>1842</v>
      </c>
      <c r="C495" s="234">
        <v>4</v>
      </c>
      <c r="D495" s="232" t="s">
        <v>3267</v>
      </c>
      <c r="E495" s="231" t="s">
        <v>1800</v>
      </c>
      <c r="F495" s="231"/>
      <c r="G495" s="231"/>
    </row>
    <row r="496" spans="1:7" s="232" customFormat="1" ht="15.5" hidden="1">
      <c r="A496" s="231" t="s">
        <v>114</v>
      </c>
      <c r="B496" s="231" t="s">
        <v>4</v>
      </c>
      <c r="C496" s="234">
        <v>4</v>
      </c>
      <c r="D496" s="232" t="s">
        <v>3267</v>
      </c>
      <c r="E496" s="231" t="s">
        <v>114</v>
      </c>
      <c r="F496" s="231"/>
      <c r="G496" s="231"/>
    </row>
    <row r="497" spans="1:7" s="232" customFormat="1" ht="15.5" hidden="1">
      <c r="A497" s="233" t="s">
        <v>84</v>
      </c>
      <c r="B497" s="231" t="s">
        <v>4</v>
      </c>
      <c r="C497" s="234">
        <v>4</v>
      </c>
      <c r="E497" s="233" t="s">
        <v>84</v>
      </c>
      <c r="F497" s="233"/>
      <c r="G497" s="233"/>
    </row>
    <row r="498" spans="1:7" s="232" customFormat="1" ht="15.5" hidden="1">
      <c r="A498" s="233" t="s">
        <v>85</v>
      </c>
      <c r="B498" s="231" t="s">
        <v>4</v>
      </c>
      <c r="C498" s="234">
        <v>4</v>
      </c>
      <c r="E498" s="233" t="s">
        <v>85</v>
      </c>
      <c r="F498" s="233"/>
      <c r="G498" s="233"/>
    </row>
    <row r="499" spans="1:7" s="232" customFormat="1" ht="15.5" hidden="1">
      <c r="A499" s="233" t="s">
        <v>86</v>
      </c>
      <c r="B499" s="231" t="s">
        <v>4</v>
      </c>
      <c r="C499" s="234">
        <v>4</v>
      </c>
      <c r="E499" s="233" t="s">
        <v>86</v>
      </c>
      <c r="F499" s="233"/>
      <c r="G499" s="233"/>
    </row>
    <row r="500" spans="1:7" s="232" customFormat="1" ht="15.5" hidden="1">
      <c r="A500" s="231" t="s">
        <v>89</v>
      </c>
      <c r="B500" s="231" t="s">
        <v>4</v>
      </c>
      <c r="C500" s="234">
        <v>4</v>
      </c>
      <c r="E500" s="231" t="s">
        <v>89</v>
      </c>
      <c r="F500" s="231"/>
      <c r="G500" s="231"/>
    </row>
    <row r="501" spans="1:7" s="232" customFormat="1" ht="15.5" hidden="1">
      <c r="A501" s="231" t="s">
        <v>59</v>
      </c>
      <c r="B501" s="231" t="s">
        <v>4</v>
      </c>
      <c r="C501" s="234">
        <v>4</v>
      </c>
      <c r="E501" s="231" t="s">
        <v>59</v>
      </c>
      <c r="F501" s="231"/>
      <c r="G501" s="231"/>
    </row>
    <row r="502" spans="1:7" s="232" customFormat="1" ht="15.5" hidden="1">
      <c r="A502" s="231" t="s">
        <v>92</v>
      </c>
      <c r="B502" s="231" t="s">
        <v>4</v>
      </c>
      <c r="C502" s="234">
        <v>4</v>
      </c>
      <c r="E502" s="231" t="s">
        <v>92</v>
      </c>
      <c r="F502" s="231"/>
      <c r="G502" s="231"/>
    </row>
    <row r="503" spans="1:7" s="232" customFormat="1" ht="15.5" hidden="1">
      <c r="A503" s="233" t="s">
        <v>95</v>
      </c>
      <c r="B503" s="231" t="s">
        <v>4</v>
      </c>
      <c r="C503" s="234">
        <v>4</v>
      </c>
      <c r="E503" s="233" t="s">
        <v>95</v>
      </c>
      <c r="F503" s="233"/>
      <c r="G503" s="233"/>
    </row>
    <row r="504" spans="1:7" s="232" customFormat="1" ht="15.5" hidden="1">
      <c r="A504" s="233" t="s">
        <v>98</v>
      </c>
      <c r="B504" s="231" t="s">
        <v>4</v>
      </c>
      <c r="C504" s="234">
        <v>4</v>
      </c>
      <c r="E504" s="233" t="s">
        <v>98</v>
      </c>
      <c r="F504" s="233"/>
      <c r="G504" s="233"/>
    </row>
    <row r="505" spans="1:7" s="232" customFormat="1" ht="15.5" hidden="1">
      <c r="A505" s="233" t="s">
        <v>118</v>
      </c>
      <c r="B505" s="231" t="s">
        <v>4</v>
      </c>
      <c r="C505" s="234">
        <v>4</v>
      </c>
      <c r="E505" s="233" t="s">
        <v>118</v>
      </c>
      <c r="F505" s="233"/>
      <c r="G505" s="233"/>
    </row>
    <row r="506" spans="1:7" s="232" customFormat="1" ht="15.5" hidden="1">
      <c r="A506" s="233" t="s">
        <v>99</v>
      </c>
      <c r="B506" s="231" t="s">
        <v>4</v>
      </c>
      <c r="C506" s="234">
        <v>4</v>
      </c>
      <c r="E506" s="233" t="s">
        <v>99</v>
      </c>
      <c r="F506" s="233"/>
      <c r="G506" s="233"/>
    </row>
    <row r="507" spans="1:7" s="232" customFormat="1" ht="15.5" hidden="1">
      <c r="A507" s="233" t="s">
        <v>120</v>
      </c>
      <c r="B507" s="231" t="s">
        <v>4</v>
      </c>
      <c r="C507" s="234">
        <v>4</v>
      </c>
      <c r="D507" s="232" t="s">
        <v>3267</v>
      </c>
      <c r="E507" s="233" t="s">
        <v>120</v>
      </c>
      <c r="F507" s="233"/>
      <c r="G507" s="233"/>
    </row>
    <row r="508" spans="1:7" s="232" customFormat="1" ht="15.5" hidden="1">
      <c r="A508" s="233" t="s">
        <v>102</v>
      </c>
      <c r="B508" s="231" t="s">
        <v>4</v>
      </c>
      <c r="C508" s="234">
        <v>4</v>
      </c>
      <c r="D508" s="232" t="s">
        <v>3267</v>
      </c>
      <c r="E508" s="233" t="s">
        <v>102</v>
      </c>
      <c r="F508" s="233"/>
      <c r="G508" s="233"/>
    </row>
    <row r="509" spans="1:7" s="232" customFormat="1" ht="15.5">
      <c r="A509" s="231" t="s">
        <v>2175</v>
      </c>
      <c r="B509" s="231" t="s">
        <v>2317</v>
      </c>
      <c r="C509" s="234">
        <v>4</v>
      </c>
      <c r="E509" s="231" t="s">
        <v>2175</v>
      </c>
      <c r="F509" s="231">
        <f>IFERROR(VLOOKUP(A509,'Vögel für Artzuordnung'!$B$2:$D$167,3,FALSE),"")</f>
        <v>70546</v>
      </c>
      <c r="G509" s="231"/>
    </row>
    <row r="510" spans="1:7" s="232" customFormat="1" ht="15.5">
      <c r="A510" s="231" t="s">
        <v>2154</v>
      </c>
      <c r="B510" s="231" t="s">
        <v>2317</v>
      </c>
      <c r="C510" s="234">
        <v>4</v>
      </c>
      <c r="E510" s="231" t="s">
        <v>2154</v>
      </c>
      <c r="F510" s="231">
        <f>IFERROR(VLOOKUP(A510,'Vögel für Artzuordnung'!$B$2:$D$167,3,FALSE),"")</f>
        <v>70533</v>
      </c>
      <c r="G510" s="231"/>
    </row>
    <row r="511" spans="1:7" s="232" customFormat="1" ht="15.5">
      <c r="A511" s="231" t="s">
        <v>2185</v>
      </c>
      <c r="B511" s="231" t="s">
        <v>2317</v>
      </c>
      <c r="C511" s="234">
        <v>4</v>
      </c>
      <c r="E511" s="231" t="s">
        <v>2185</v>
      </c>
      <c r="F511" s="231">
        <f>IFERROR(VLOOKUP(A511,'Vögel für Artzuordnung'!$B$2:$D$167,3,FALSE),"")</f>
        <v>70540</v>
      </c>
      <c r="G511" s="231"/>
    </row>
    <row r="512" spans="1:7" s="232" customFormat="1" ht="15.5">
      <c r="A512" s="231" t="s">
        <v>2001</v>
      </c>
      <c r="B512" s="231" t="s">
        <v>2317</v>
      </c>
      <c r="C512" s="234">
        <v>4</v>
      </c>
      <c r="E512" s="231" t="s">
        <v>2001</v>
      </c>
      <c r="F512" s="231">
        <f>IFERROR(VLOOKUP(A512,'Vögel für Artzuordnung'!$B$2:$D$167,3,FALSE),"")</f>
        <v>70353</v>
      </c>
      <c r="G512" s="231"/>
    </row>
    <row r="513" spans="1:7" s="232" customFormat="1" ht="15.5">
      <c r="A513" s="231" t="s">
        <v>1926</v>
      </c>
      <c r="B513" s="231" t="s">
        <v>2317</v>
      </c>
      <c r="C513" s="234">
        <v>4</v>
      </c>
      <c r="E513" s="231" t="s">
        <v>1926</v>
      </c>
      <c r="F513" s="231">
        <f>IFERROR(VLOOKUP(A513,'Vögel für Artzuordnung'!$B$2:$D$167,3,FALSE),"")</f>
        <v>70271</v>
      </c>
      <c r="G513" s="231"/>
    </row>
    <row r="514" spans="1:7" s="232" customFormat="1" ht="15.5">
      <c r="A514" s="231" t="s">
        <v>2131</v>
      </c>
      <c r="B514" s="231" t="s">
        <v>2317</v>
      </c>
      <c r="C514" s="234">
        <v>4</v>
      </c>
      <c r="E514" s="231" t="s">
        <v>2131</v>
      </c>
      <c r="F514" s="231">
        <f>IFERROR(VLOOKUP(A514,'Vögel für Artzuordnung'!$B$2:$D$167,3,FALSE),"")</f>
        <v>70511</v>
      </c>
      <c r="G514" s="231"/>
    </row>
    <row r="515" spans="1:7" s="232" customFormat="1" ht="15.5">
      <c r="A515" s="231" t="s">
        <v>1929</v>
      </c>
      <c r="B515" s="231" t="s">
        <v>2317</v>
      </c>
      <c r="C515" s="234">
        <v>4</v>
      </c>
      <c r="E515" s="231" t="s">
        <v>1929</v>
      </c>
      <c r="F515" s="231">
        <f>IFERROR(VLOOKUP(A515,'Vögel für Artzuordnung'!$B$2:$D$167,3,FALSE),"")</f>
        <v>70320</v>
      </c>
      <c r="G515" s="231"/>
    </row>
    <row r="516" spans="1:7" s="232" customFormat="1" ht="15.5">
      <c r="A516" s="231" t="s">
        <v>2015</v>
      </c>
      <c r="B516" s="231" t="s">
        <v>2317</v>
      </c>
      <c r="C516" s="234">
        <v>4</v>
      </c>
      <c r="E516" s="231" t="s">
        <v>2015</v>
      </c>
      <c r="F516" s="231">
        <f>IFERROR(VLOOKUP(A516,'Vögel für Artzuordnung'!$B$2:$D$167,3,FALSE),"")</f>
        <v>70410</v>
      </c>
      <c r="G516" s="231"/>
    </row>
    <row r="517" spans="1:7" s="232" customFormat="1" ht="15.5">
      <c r="A517" s="231" t="s">
        <v>2180</v>
      </c>
      <c r="B517" s="231" t="s">
        <v>2317</v>
      </c>
      <c r="C517" s="234">
        <v>4</v>
      </c>
      <c r="E517" s="231" t="s">
        <v>2180</v>
      </c>
      <c r="F517" s="231">
        <f>IFERROR(VLOOKUP(A517,'Vögel für Artzuordnung'!$B$2:$D$167,3,FALSE),"")</f>
        <v>70538</v>
      </c>
      <c r="G517" s="231"/>
    </row>
    <row r="518" spans="1:7" s="232" customFormat="1" ht="15.5">
      <c r="A518" s="231" t="s">
        <v>1981</v>
      </c>
      <c r="B518" s="231" t="s">
        <v>2317</v>
      </c>
      <c r="C518" s="234">
        <v>4</v>
      </c>
      <c r="E518" s="231" t="s">
        <v>1981</v>
      </c>
      <c r="F518" s="231">
        <f>IFERROR(VLOOKUP(A518,'Vögel für Artzuordnung'!$B$2:$D$167,3,FALSE),"")</f>
        <v>70310</v>
      </c>
      <c r="G518" s="231"/>
    </row>
    <row r="519" spans="1:7" s="232" customFormat="1" ht="15.5">
      <c r="A519" s="231" t="s">
        <v>2065</v>
      </c>
      <c r="B519" s="231" t="s">
        <v>2317</v>
      </c>
      <c r="C519" s="234">
        <v>4</v>
      </c>
      <c r="E519" s="231" t="s">
        <v>2065</v>
      </c>
      <c r="F519" s="231">
        <f>IFERROR(VLOOKUP(A519,'Vögel für Artzuordnung'!$B$2:$D$167,3,FALSE),"")</f>
        <v>70456</v>
      </c>
      <c r="G519" s="231"/>
    </row>
    <row r="520" spans="1:7" s="232" customFormat="1" ht="15.5">
      <c r="A520" s="231" t="s">
        <v>2105</v>
      </c>
      <c r="B520" s="231" t="s">
        <v>2317</v>
      </c>
      <c r="C520" s="234">
        <v>4</v>
      </c>
      <c r="E520" s="231" t="s">
        <v>2105</v>
      </c>
      <c r="F520" s="231">
        <f>IFERROR(VLOOKUP(A520,'Vögel für Artzuordnung'!$B$2:$D$167,3,FALSE),"")</f>
        <v>70485</v>
      </c>
      <c r="G520" s="231"/>
    </row>
    <row r="521" spans="1:7" s="232" customFormat="1" ht="15.5" hidden="1">
      <c r="A521" s="230" t="s">
        <v>832</v>
      </c>
      <c r="B521" s="231" t="s">
        <v>1327</v>
      </c>
      <c r="C521" s="234">
        <v>4</v>
      </c>
      <c r="E521" s="230" t="s">
        <v>832</v>
      </c>
      <c r="F521" s="230"/>
      <c r="G521" s="230"/>
    </row>
    <row r="522" spans="1:7" s="232" customFormat="1" ht="15.5" hidden="1">
      <c r="A522" s="230" t="s">
        <v>834</v>
      </c>
      <c r="B522" s="231" t="s">
        <v>1327</v>
      </c>
      <c r="C522" s="234">
        <v>4</v>
      </c>
      <c r="E522" s="230" t="s">
        <v>834</v>
      </c>
      <c r="F522" s="230"/>
      <c r="G522" s="230"/>
    </row>
    <row r="523" spans="1:7" s="232" customFormat="1" ht="15.5" hidden="1">
      <c r="A523" s="230" t="s">
        <v>836</v>
      </c>
      <c r="B523" s="231" t="s">
        <v>1327</v>
      </c>
      <c r="C523" s="234">
        <v>4</v>
      </c>
      <c r="E523" s="230" t="s">
        <v>836</v>
      </c>
      <c r="F523" s="230"/>
      <c r="G523" s="230"/>
    </row>
    <row r="524" spans="1:7" s="232" customFormat="1" ht="15.5" hidden="1">
      <c r="A524" s="230" t="s">
        <v>838</v>
      </c>
      <c r="B524" s="231" t="s">
        <v>1327</v>
      </c>
      <c r="C524" s="234">
        <v>4</v>
      </c>
      <c r="E524" s="230" t="s">
        <v>838</v>
      </c>
      <c r="F524" s="230"/>
      <c r="G524" s="230"/>
    </row>
    <row r="525" spans="1:7" s="232" customFormat="1" ht="15.5" hidden="1">
      <c r="A525" s="230" t="s">
        <v>840</v>
      </c>
      <c r="B525" s="231" t="s">
        <v>1327</v>
      </c>
      <c r="C525" s="234">
        <v>4</v>
      </c>
      <c r="E525" s="230" t="s">
        <v>840</v>
      </c>
      <c r="F525" s="230"/>
      <c r="G525" s="230"/>
    </row>
    <row r="526" spans="1:7" s="232" customFormat="1" ht="15.5" hidden="1">
      <c r="A526" s="231" t="s">
        <v>841</v>
      </c>
      <c r="B526" s="231" t="s">
        <v>1327</v>
      </c>
      <c r="C526" s="234">
        <v>4</v>
      </c>
      <c r="E526" s="231" t="s">
        <v>841</v>
      </c>
      <c r="F526" s="231"/>
      <c r="G526" s="231"/>
    </row>
    <row r="527" spans="1:7" s="232" customFormat="1" ht="15.5" hidden="1">
      <c r="A527" s="230" t="s">
        <v>843</v>
      </c>
      <c r="B527" s="231" t="s">
        <v>1327</v>
      </c>
      <c r="C527" s="234">
        <v>4</v>
      </c>
      <c r="E527" s="230" t="s">
        <v>843</v>
      </c>
      <c r="F527" s="230"/>
      <c r="G527" s="230"/>
    </row>
    <row r="528" spans="1:7" s="232" customFormat="1" ht="15.5" hidden="1">
      <c r="A528" s="230" t="s">
        <v>846</v>
      </c>
      <c r="B528" s="231" t="s">
        <v>1327</v>
      </c>
      <c r="C528" s="234">
        <v>4</v>
      </c>
      <c r="E528" s="230" t="s">
        <v>846</v>
      </c>
      <c r="F528" s="230"/>
      <c r="G528" s="230"/>
    </row>
    <row r="529" spans="1:7" s="232" customFormat="1" ht="15.5" hidden="1">
      <c r="A529" s="230" t="s">
        <v>848</v>
      </c>
      <c r="B529" s="231" t="s">
        <v>1327</v>
      </c>
      <c r="C529" s="234">
        <v>4</v>
      </c>
      <c r="E529" s="230" t="s">
        <v>848</v>
      </c>
      <c r="F529" s="230"/>
      <c r="G529" s="230"/>
    </row>
    <row r="530" spans="1:7" s="232" customFormat="1" ht="15.5" hidden="1">
      <c r="A530" s="230" t="s">
        <v>850</v>
      </c>
      <c r="B530" s="231" t="s">
        <v>1327</v>
      </c>
      <c r="C530" s="234">
        <v>4</v>
      </c>
      <c r="E530" s="230" t="s">
        <v>850</v>
      </c>
      <c r="F530" s="230"/>
      <c r="G530" s="230"/>
    </row>
    <row r="531" spans="1:7" s="232" customFormat="1" ht="15.5" hidden="1">
      <c r="A531" s="230" t="s">
        <v>852</v>
      </c>
      <c r="B531" s="231" t="s">
        <v>1327</v>
      </c>
      <c r="C531" s="234">
        <v>4</v>
      </c>
      <c r="E531" s="230" t="s">
        <v>852</v>
      </c>
      <c r="F531" s="230"/>
      <c r="G531" s="230"/>
    </row>
    <row r="532" spans="1:7" s="232" customFormat="1" ht="15.5" hidden="1">
      <c r="A532" s="230" t="s">
        <v>854</v>
      </c>
      <c r="B532" s="231" t="s">
        <v>1327</v>
      </c>
      <c r="C532" s="234">
        <v>4</v>
      </c>
      <c r="E532" s="230" t="s">
        <v>854</v>
      </c>
      <c r="F532" s="230"/>
      <c r="G532" s="230"/>
    </row>
    <row r="533" spans="1:7" s="232" customFormat="1" ht="15.5" hidden="1">
      <c r="A533" s="230" t="s">
        <v>856</v>
      </c>
      <c r="B533" s="231" t="s">
        <v>1327</v>
      </c>
      <c r="C533" s="234">
        <v>4</v>
      </c>
      <c r="E533" s="230" t="s">
        <v>856</v>
      </c>
      <c r="F533" s="230"/>
      <c r="G533" s="230"/>
    </row>
    <row r="534" spans="1:7" s="232" customFormat="1" ht="15.5" hidden="1">
      <c r="A534" s="230" t="s">
        <v>793</v>
      </c>
      <c r="B534" s="231" t="s">
        <v>1327</v>
      </c>
      <c r="C534" s="234">
        <v>4</v>
      </c>
      <c r="E534" s="230" t="s">
        <v>793</v>
      </c>
      <c r="F534" s="230"/>
      <c r="G534" s="230"/>
    </row>
    <row r="535" spans="1:7" s="232" customFormat="1" ht="15.5" hidden="1">
      <c r="A535" s="230" t="s">
        <v>859</v>
      </c>
      <c r="B535" s="231" t="s">
        <v>1327</v>
      </c>
      <c r="C535" s="234">
        <v>4</v>
      </c>
      <c r="E535" s="230" t="s">
        <v>859</v>
      </c>
      <c r="F535" s="230"/>
      <c r="G535" s="230"/>
    </row>
    <row r="536" spans="1:7" s="232" customFormat="1" ht="15.5" hidden="1">
      <c r="A536" s="230" t="s">
        <v>861</v>
      </c>
      <c r="B536" s="231" t="s">
        <v>1327</v>
      </c>
      <c r="C536" s="234">
        <v>4</v>
      </c>
      <c r="E536" s="230" t="s">
        <v>861</v>
      </c>
      <c r="F536" s="230"/>
      <c r="G536" s="230"/>
    </row>
    <row r="537" spans="1:7" s="232" customFormat="1" ht="15.5" hidden="1">
      <c r="A537" s="230" t="s">
        <v>863</v>
      </c>
      <c r="B537" s="231" t="s">
        <v>1327</v>
      </c>
      <c r="C537" s="234">
        <v>4</v>
      </c>
      <c r="E537" s="230" t="s">
        <v>863</v>
      </c>
      <c r="F537" s="230"/>
      <c r="G537" s="230"/>
    </row>
    <row r="538" spans="1:7" s="232" customFormat="1" ht="15.5" hidden="1">
      <c r="A538" s="230" t="s">
        <v>865</v>
      </c>
      <c r="B538" s="231" t="s">
        <v>1327</v>
      </c>
      <c r="C538" s="234">
        <v>4</v>
      </c>
      <c r="E538" s="230" t="s">
        <v>865</v>
      </c>
      <c r="F538" s="230"/>
      <c r="G538" s="230"/>
    </row>
    <row r="539" spans="1:7" s="232" customFormat="1" ht="15.5" hidden="1">
      <c r="A539" s="230" t="s">
        <v>867</v>
      </c>
      <c r="B539" s="231" t="s">
        <v>1327</v>
      </c>
      <c r="C539" s="234">
        <v>4</v>
      </c>
      <c r="E539" s="230" t="s">
        <v>867</v>
      </c>
      <c r="F539" s="230"/>
      <c r="G539" s="230"/>
    </row>
    <row r="540" spans="1:7" s="232" customFormat="1" ht="15.5" hidden="1">
      <c r="A540" s="230" t="s">
        <v>869</v>
      </c>
      <c r="B540" s="231" t="s">
        <v>1327</v>
      </c>
      <c r="C540" s="234">
        <v>4</v>
      </c>
      <c r="E540" s="230" t="s">
        <v>869</v>
      </c>
      <c r="F540" s="230"/>
      <c r="G540" s="230"/>
    </row>
    <row r="541" spans="1:7" s="232" customFormat="1" ht="15.5" hidden="1">
      <c r="A541" s="230" t="s">
        <v>871</v>
      </c>
      <c r="B541" s="231" t="s">
        <v>1327</v>
      </c>
      <c r="C541" s="234">
        <v>4</v>
      </c>
      <c r="E541" s="230" t="s">
        <v>871</v>
      </c>
      <c r="F541" s="230"/>
      <c r="G541" s="230"/>
    </row>
    <row r="542" spans="1:7" s="232" customFormat="1" ht="15.5" hidden="1">
      <c r="A542" s="230" t="s">
        <v>875</v>
      </c>
      <c r="B542" s="231" t="s">
        <v>1327</v>
      </c>
      <c r="C542" s="234">
        <v>4</v>
      </c>
      <c r="E542" s="230" t="s">
        <v>875</v>
      </c>
      <c r="F542" s="230"/>
      <c r="G542" s="230"/>
    </row>
    <row r="543" spans="1:7" s="232" customFormat="1" ht="15.5" hidden="1">
      <c r="A543" s="231" t="s">
        <v>122</v>
      </c>
      <c r="B543" s="231" t="s">
        <v>20</v>
      </c>
      <c r="C543" s="234">
        <v>3</v>
      </c>
      <c r="E543" s="231" t="s">
        <v>122</v>
      </c>
      <c r="F543" s="231"/>
      <c r="G543" s="231"/>
    </row>
    <row r="544" spans="1:7" s="232" customFormat="1" ht="15.5" hidden="1">
      <c r="A544" s="230" t="s">
        <v>3308</v>
      </c>
      <c r="B544" s="231" t="s">
        <v>1456</v>
      </c>
      <c r="C544" s="234">
        <v>3</v>
      </c>
      <c r="D544" s="232" t="s">
        <v>3267</v>
      </c>
      <c r="E544" s="230" t="s">
        <v>3308</v>
      </c>
      <c r="F544" s="230"/>
      <c r="G544" s="230"/>
    </row>
    <row r="545" spans="1:7" s="232" customFormat="1" ht="15.5" hidden="1">
      <c r="A545" s="230" t="s">
        <v>3306</v>
      </c>
      <c r="B545" s="231" t="s">
        <v>1456</v>
      </c>
      <c r="C545" s="234">
        <v>3</v>
      </c>
      <c r="D545" s="232" t="s">
        <v>3267</v>
      </c>
      <c r="E545" s="230" t="s">
        <v>3306</v>
      </c>
      <c r="F545" s="230"/>
      <c r="G545" s="230"/>
    </row>
    <row r="546" spans="1:7" s="232" customFormat="1" ht="15.5" hidden="1">
      <c r="A546" s="230" t="s">
        <v>3307</v>
      </c>
      <c r="B546" s="231" t="s">
        <v>1456</v>
      </c>
      <c r="C546" s="234">
        <v>3</v>
      </c>
      <c r="D546" s="232" t="s">
        <v>3267</v>
      </c>
      <c r="E546" s="230" t="s">
        <v>3307</v>
      </c>
      <c r="F546" s="230"/>
      <c r="G546" s="230"/>
    </row>
    <row r="547" spans="1:7" s="232" customFormat="1" ht="15.5" hidden="1">
      <c r="A547" s="230" t="s">
        <v>3302</v>
      </c>
      <c r="B547" s="231" t="s">
        <v>1456</v>
      </c>
      <c r="C547" s="234">
        <v>3</v>
      </c>
      <c r="D547" s="232" t="s">
        <v>3267</v>
      </c>
      <c r="E547" s="230" t="s">
        <v>3302</v>
      </c>
      <c r="F547" s="230"/>
      <c r="G547" s="230"/>
    </row>
    <row r="548" spans="1:7" s="232" customFormat="1" ht="15.5" hidden="1">
      <c r="A548" s="230" t="s">
        <v>3305</v>
      </c>
      <c r="B548" s="231" t="s">
        <v>1456</v>
      </c>
      <c r="C548" s="234">
        <v>3</v>
      </c>
      <c r="D548" s="232" t="s">
        <v>3267</v>
      </c>
      <c r="E548" s="230" t="s">
        <v>3305</v>
      </c>
      <c r="F548" s="230"/>
      <c r="G548" s="230"/>
    </row>
    <row r="549" spans="1:7" s="232" customFormat="1" ht="15.5" hidden="1">
      <c r="A549" s="230" t="s">
        <v>3309</v>
      </c>
      <c r="B549" s="231" t="s">
        <v>1456</v>
      </c>
      <c r="C549" s="234">
        <v>3</v>
      </c>
      <c r="D549" s="232" t="s">
        <v>3267</v>
      </c>
      <c r="E549" s="230" t="s">
        <v>3309</v>
      </c>
      <c r="F549" s="230"/>
      <c r="G549" s="230"/>
    </row>
    <row r="550" spans="1:7" s="232" customFormat="1" ht="15.5" hidden="1">
      <c r="A550" s="230" t="s">
        <v>3301</v>
      </c>
      <c r="B550" s="231" t="s">
        <v>1456</v>
      </c>
      <c r="C550" s="234">
        <v>3</v>
      </c>
      <c r="D550" s="232" t="s">
        <v>3267</v>
      </c>
      <c r="E550" s="230" t="s">
        <v>3301</v>
      </c>
      <c r="F550" s="230"/>
      <c r="G550" s="230"/>
    </row>
    <row r="551" spans="1:7" s="232" customFormat="1" ht="15.5" hidden="1">
      <c r="A551" s="230" t="s">
        <v>3303</v>
      </c>
      <c r="B551" s="231" t="s">
        <v>1456</v>
      </c>
      <c r="C551" s="234">
        <v>3</v>
      </c>
      <c r="D551" s="232" t="s">
        <v>3267</v>
      </c>
      <c r="E551" s="230" t="s">
        <v>3303</v>
      </c>
      <c r="F551" s="230"/>
      <c r="G551" s="230"/>
    </row>
    <row r="552" spans="1:7" s="232" customFormat="1" ht="15.5" hidden="1">
      <c r="A552" s="230" t="s">
        <v>3341</v>
      </c>
      <c r="B552" s="231" t="s">
        <v>1456</v>
      </c>
      <c r="C552" s="234">
        <v>3</v>
      </c>
      <c r="D552" s="232" t="s">
        <v>3267</v>
      </c>
      <c r="E552" s="230" t="s">
        <v>3341</v>
      </c>
      <c r="F552" s="230"/>
      <c r="G552" s="230"/>
    </row>
    <row r="553" spans="1:7" s="232" customFormat="1" ht="15.5" hidden="1">
      <c r="A553" s="230" t="s">
        <v>3304</v>
      </c>
      <c r="B553" s="231" t="s">
        <v>1456</v>
      </c>
      <c r="C553" s="234">
        <v>3</v>
      </c>
      <c r="D553" s="232" t="s">
        <v>3267</v>
      </c>
      <c r="E553" s="230" t="s">
        <v>3304</v>
      </c>
      <c r="F553" s="230"/>
      <c r="G553" s="230"/>
    </row>
    <row r="554" spans="1:7" s="232" customFormat="1" ht="15.5" hidden="1">
      <c r="A554" s="230" t="s">
        <v>3310</v>
      </c>
      <c r="B554" s="231" t="s">
        <v>1456</v>
      </c>
      <c r="C554" s="234">
        <v>3</v>
      </c>
      <c r="D554" s="232" t="s">
        <v>3267</v>
      </c>
      <c r="E554" s="230" t="s">
        <v>3310</v>
      </c>
      <c r="F554" s="230"/>
      <c r="G554" s="230"/>
    </row>
    <row r="555" spans="1:7" s="232" customFormat="1" ht="15.5" hidden="1">
      <c r="A555" s="231" t="s">
        <v>1860</v>
      </c>
      <c r="B555" s="231" t="s">
        <v>1873</v>
      </c>
      <c r="C555" s="234">
        <v>3</v>
      </c>
      <c r="E555" s="231" t="s">
        <v>1860</v>
      </c>
      <c r="F555" s="231"/>
      <c r="G555" s="231"/>
    </row>
    <row r="556" spans="1:7" s="232" customFormat="1" ht="15.5" hidden="1">
      <c r="A556" s="231" t="s">
        <v>1865</v>
      </c>
      <c r="B556" s="231" t="s">
        <v>1873</v>
      </c>
      <c r="C556" s="234">
        <v>3</v>
      </c>
      <c r="E556" s="231" t="s">
        <v>1865</v>
      </c>
      <c r="F556" s="231"/>
      <c r="G556" s="231"/>
    </row>
    <row r="557" spans="1:7" s="232" customFormat="1" ht="15.5" hidden="1">
      <c r="A557" s="231" t="s">
        <v>123</v>
      </c>
      <c r="B557" s="231" t="s">
        <v>23</v>
      </c>
      <c r="C557" s="234">
        <v>3</v>
      </c>
      <c r="D557" s="232" t="s">
        <v>3267</v>
      </c>
      <c r="E557" s="231" t="s">
        <v>123</v>
      </c>
      <c r="F557" s="231"/>
      <c r="G557" s="231"/>
    </row>
    <row r="558" spans="1:7" s="232" customFormat="1" ht="15.5" hidden="1">
      <c r="A558" s="231" t="s">
        <v>124</v>
      </c>
      <c r="B558" s="231" t="s">
        <v>23</v>
      </c>
      <c r="C558" s="234">
        <v>3</v>
      </c>
      <c r="D558" s="232" t="s">
        <v>3267</v>
      </c>
      <c r="E558" s="231" t="s">
        <v>124</v>
      </c>
      <c r="F558" s="231"/>
      <c r="G558" s="231"/>
    </row>
    <row r="559" spans="1:7" s="232" customFormat="1" ht="15.5" hidden="1">
      <c r="A559" s="231" t="s">
        <v>126</v>
      </c>
      <c r="B559" s="231" t="s">
        <v>23</v>
      </c>
      <c r="C559" s="234">
        <v>3</v>
      </c>
      <c r="D559" s="232" t="s">
        <v>3267</v>
      </c>
      <c r="E559" s="231" t="s">
        <v>126</v>
      </c>
      <c r="F559" s="231"/>
      <c r="G559" s="231"/>
    </row>
    <row r="560" spans="1:7" s="232" customFormat="1" ht="15.5" hidden="1">
      <c r="A560" s="231" t="s">
        <v>105</v>
      </c>
      <c r="B560" s="231" t="s">
        <v>23</v>
      </c>
      <c r="C560" s="234">
        <v>3</v>
      </c>
      <c r="D560" s="232" t="s">
        <v>3267</v>
      </c>
      <c r="E560" s="231" t="s">
        <v>105</v>
      </c>
      <c r="F560" s="231"/>
      <c r="G560" s="231"/>
    </row>
    <row r="561" spans="1:7" s="232" customFormat="1" ht="15.5" hidden="1">
      <c r="A561" s="231" t="s">
        <v>127</v>
      </c>
      <c r="B561" s="231" t="s">
        <v>23</v>
      </c>
      <c r="C561" s="234">
        <v>3</v>
      </c>
      <c r="D561" s="232" t="s">
        <v>3267</v>
      </c>
      <c r="E561" s="231" t="s">
        <v>127</v>
      </c>
      <c r="F561" s="231"/>
      <c r="G561" s="231"/>
    </row>
    <row r="562" spans="1:7" s="232" customFormat="1" ht="15.5" hidden="1">
      <c r="A562" s="231" t="s">
        <v>128</v>
      </c>
      <c r="B562" s="231" t="s">
        <v>23</v>
      </c>
      <c r="C562" s="234">
        <v>3</v>
      </c>
      <c r="D562" s="232" t="s">
        <v>3267</v>
      </c>
      <c r="E562" s="231" t="s">
        <v>128</v>
      </c>
      <c r="F562" s="231"/>
      <c r="G562" s="231"/>
    </row>
    <row r="563" spans="1:7" s="232" customFormat="1" ht="15.5" hidden="1">
      <c r="A563" s="231" t="s">
        <v>106</v>
      </c>
      <c r="B563" s="231" t="s">
        <v>23</v>
      </c>
      <c r="C563" s="234">
        <v>3</v>
      </c>
      <c r="D563" s="232" t="s">
        <v>3267</v>
      </c>
      <c r="E563" s="231" t="s">
        <v>106</v>
      </c>
      <c r="F563" s="231"/>
      <c r="G563" s="231"/>
    </row>
    <row r="564" spans="1:7" s="232" customFormat="1" ht="15.5" hidden="1">
      <c r="A564" s="231" t="s">
        <v>129</v>
      </c>
      <c r="B564" s="231" t="s">
        <v>23</v>
      </c>
      <c r="C564" s="234">
        <v>3</v>
      </c>
      <c r="D564" s="232" t="s">
        <v>3267</v>
      </c>
      <c r="E564" s="231" t="s">
        <v>129</v>
      </c>
      <c r="F564" s="231"/>
      <c r="G564" s="231"/>
    </row>
    <row r="565" spans="1:7" s="232" customFormat="1" ht="15.5" hidden="1">
      <c r="A565" s="231" t="s">
        <v>109</v>
      </c>
      <c r="B565" s="231" t="s">
        <v>23</v>
      </c>
      <c r="C565" s="234">
        <v>3</v>
      </c>
      <c r="D565" s="232" t="s">
        <v>3267</v>
      </c>
      <c r="E565" s="231" t="s">
        <v>109</v>
      </c>
      <c r="F565" s="231"/>
      <c r="G565" s="231"/>
    </row>
    <row r="566" spans="1:7" s="232" customFormat="1" ht="15.5" hidden="1">
      <c r="A566" s="231" t="s">
        <v>131</v>
      </c>
      <c r="B566" s="231" t="s">
        <v>23</v>
      </c>
      <c r="C566" s="234">
        <v>3</v>
      </c>
      <c r="D566" s="232" t="s">
        <v>3267</v>
      </c>
      <c r="E566" s="231" t="s">
        <v>131</v>
      </c>
      <c r="F566" s="231"/>
      <c r="G566" s="231"/>
    </row>
    <row r="567" spans="1:7" s="232" customFormat="1" ht="15.5" hidden="1">
      <c r="A567" s="231" t="s">
        <v>2639</v>
      </c>
      <c r="B567" s="231" t="s">
        <v>3250</v>
      </c>
      <c r="C567" s="234">
        <v>3</v>
      </c>
      <c r="D567" s="232" t="s">
        <v>3267</v>
      </c>
      <c r="E567" s="231" t="s">
        <v>2639</v>
      </c>
      <c r="F567" s="231"/>
      <c r="G567" s="231"/>
    </row>
    <row r="568" spans="1:7" s="232" customFormat="1" ht="15.5" hidden="1">
      <c r="A568" s="231" t="s">
        <v>2690</v>
      </c>
      <c r="B568" s="231" t="s">
        <v>3250</v>
      </c>
      <c r="C568" s="234">
        <v>3</v>
      </c>
      <c r="D568" s="232" t="s">
        <v>3267</v>
      </c>
      <c r="E568" s="231" t="s">
        <v>2690</v>
      </c>
      <c r="F568" s="231"/>
      <c r="G568" s="231"/>
    </row>
    <row r="569" spans="1:7" s="232" customFormat="1" ht="15.5" hidden="1">
      <c r="A569" s="231" t="s">
        <v>2685</v>
      </c>
      <c r="B569" s="231" t="s">
        <v>3250</v>
      </c>
      <c r="C569" s="234">
        <v>3</v>
      </c>
      <c r="D569" s="232" t="s">
        <v>3267</v>
      </c>
      <c r="E569" s="231" t="s">
        <v>2685</v>
      </c>
      <c r="F569" s="231"/>
      <c r="G569" s="231"/>
    </row>
    <row r="570" spans="1:7" s="232" customFormat="1" ht="15.5" hidden="1">
      <c r="A570" s="231" t="s">
        <v>2648</v>
      </c>
      <c r="B570" s="231" t="s">
        <v>3250</v>
      </c>
      <c r="C570" s="234">
        <v>3</v>
      </c>
      <c r="D570" s="232" t="s">
        <v>3267</v>
      </c>
      <c r="E570" s="231" t="s">
        <v>2648</v>
      </c>
      <c r="F570" s="231"/>
      <c r="G570" s="231"/>
    </row>
    <row r="571" spans="1:7" s="232" customFormat="1" ht="15.5" hidden="1">
      <c r="A571" s="231" t="s">
        <v>2643</v>
      </c>
      <c r="B571" s="231" t="s">
        <v>3250</v>
      </c>
      <c r="C571" s="234">
        <v>3</v>
      </c>
      <c r="D571" s="232" t="s">
        <v>3267</v>
      </c>
      <c r="E571" s="231" t="s">
        <v>2643</v>
      </c>
      <c r="F571" s="231"/>
      <c r="G571" s="231"/>
    </row>
    <row r="572" spans="1:7" s="232" customFormat="1" ht="15.5" hidden="1">
      <c r="A572" s="231" t="s">
        <v>2747</v>
      </c>
      <c r="B572" s="231" t="s">
        <v>3250</v>
      </c>
      <c r="C572" s="234">
        <v>3</v>
      </c>
      <c r="D572" s="232" t="s">
        <v>3267</v>
      </c>
      <c r="E572" s="231" t="s">
        <v>2747</v>
      </c>
      <c r="F572" s="231"/>
      <c r="G572" s="231"/>
    </row>
    <row r="573" spans="1:7" s="232" customFormat="1" ht="15.5" hidden="1">
      <c r="A573" s="231" t="s">
        <v>2652</v>
      </c>
      <c r="B573" s="231" t="s">
        <v>3250</v>
      </c>
      <c r="C573" s="234">
        <v>3</v>
      </c>
      <c r="D573" s="232" t="s">
        <v>3267</v>
      </c>
      <c r="E573" s="231" t="s">
        <v>2652</v>
      </c>
      <c r="F573" s="231"/>
      <c r="G573" s="231"/>
    </row>
    <row r="574" spans="1:7" s="232" customFormat="1" ht="15.5" hidden="1">
      <c r="A574" s="231" t="s">
        <v>2708</v>
      </c>
      <c r="B574" s="231" t="s">
        <v>3250</v>
      </c>
      <c r="C574" s="234">
        <v>3</v>
      </c>
      <c r="D574" s="232" t="s">
        <v>3267</v>
      </c>
      <c r="E574" s="231" t="s">
        <v>2708</v>
      </c>
      <c r="F574" s="231"/>
      <c r="G574" s="231"/>
    </row>
    <row r="575" spans="1:7" s="232" customFormat="1" ht="15.5" hidden="1">
      <c r="A575" s="231" t="s">
        <v>2800</v>
      </c>
      <c r="B575" s="231" t="s">
        <v>3250</v>
      </c>
      <c r="C575" s="234">
        <v>3</v>
      </c>
      <c r="D575" s="232" t="s">
        <v>3267</v>
      </c>
      <c r="E575" s="231" t="s">
        <v>2800</v>
      </c>
      <c r="F575" s="231"/>
      <c r="G575" s="231"/>
    </row>
    <row r="576" spans="1:7" s="232" customFormat="1" ht="15.5" hidden="1">
      <c r="A576" s="231" t="s">
        <v>2775</v>
      </c>
      <c r="B576" s="231" t="s">
        <v>3250</v>
      </c>
      <c r="C576" s="234">
        <v>3</v>
      </c>
      <c r="D576" s="232" t="s">
        <v>3267</v>
      </c>
      <c r="E576" s="231" t="s">
        <v>2775</v>
      </c>
      <c r="F576" s="231"/>
      <c r="G576" s="231"/>
    </row>
    <row r="577" spans="1:7" s="232" customFormat="1" ht="15.5" hidden="1">
      <c r="A577" s="231" t="s">
        <v>2727</v>
      </c>
      <c r="B577" s="231" t="s">
        <v>3250</v>
      </c>
      <c r="C577" s="234">
        <v>3</v>
      </c>
      <c r="E577" s="231" t="s">
        <v>2727</v>
      </c>
      <c r="F577" s="231"/>
      <c r="G577" s="231"/>
    </row>
    <row r="578" spans="1:7" s="232" customFormat="1" ht="15.5" hidden="1">
      <c r="A578" s="231" t="s">
        <v>2635</v>
      </c>
      <c r="B578" s="231" t="s">
        <v>3250</v>
      </c>
      <c r="C578" s="234">
        <v>3</v>
      </c>
      <c r="D578" s="232" t="s">
        <v>3267</v>
      </c>
      <c r="E578" s="231" t="s">
        <v>2635</v>
      </c>
      <c r="F578" s="231"/>
      <c r="G578" s="231"/>
    </row>
    <row r="579" spans="1:7" s="232" customFormat="1" ht="15.5" hidden="1">
      <c r="A579" s="231" t="s">
        <v>2702</v>
      </c>
      <c r="B579" s="231" t="s">
        <v>3250</v>
      </c>
      <c r="C579" s="234">
        <v>3</v>
      </c>
      <c r="E579" s="231" t="s">
        <v>2702</v>
      </c>
      <c r="F579" s="231"/>
      <c r="G579" s="231"/>
    </row>
    <row r="580" spans="1:7" s="232" customFormat="1" ht="15.5" hidden="1">
      <c r="A580" s="231" t="s">
        <v>2661</v>
      </c>
      <c r="B580" s="231" t="s">
        <v>3250</v>
      </c>
      <c r="C580" s="234">
        <v>3</v>
      </c>
      <c r="E580" s="231" t="s">
        <v>2661</v>
      </c>
      <c r="F580" s="231"/>
      <c r="G580" s="231"/>
    </row>
    <row r="581" spans="1:7" s="232" customFormat="1" ht="15.5" hidden="1">
      <c r="A581" s="231" t="s">
        <v>2680</v>
      </c>
      <c r="B581" s="231" t="s">
        <v>3250</v>
      </c>
      <c r="C581" s="234">
        <v>3</v>
      </c>
      <c r="D581" s="232" t="s">
        <v>3267</v>
      </c>
      <c r="E581" s="231" t="s">
        <v>2680</v>
      </c>
      <c r="F581" s="231"/>
      <c r="G581" s="231"/>
    </row>
    <row r="582" spans="1:7" s="232" customFormat="1" ht="15.5" hidden="1">
      <c r="A582" s="231" t="s">
        <v>2787</v>
      </c>
      <c r="B582" s="231" t="s">
        <v>3250</v>
      </c>
      <c r="C582" s="234">
        <v>3</v>
      </c>
      <c r="D582" s="232" t="s">
        <v>3267</v>
      </c>
      <c r="E582" s="231" t="s">
        <v>2787</v>
      </c>
      <c r="F582" s="231"/>
      <c r="G582" s="231"/>
    </row>
    <row r="583" spans="1:7" s="232" customFormat="1" ht="15.5" hidden="1">
      <c r="A583" s="231" t="s">
        <v>2670</v>
      </c>
      <c r="B583" s="231" t="s">
        <v>3250</v>
      </c>
      <c r="C583" s="234">
        <v>3</v>
      </c>
      <c r="E583" s="231" t="s">
        <v>2670</v>
      </c>
      <c r="F583" s="231"/>
      <c r="G583" s="231"/>
    </row>
    <row r="584" spans="1:7" s="232" customFormat="1" ht="15.5" hidden="1">
      <c r="A584" s="230" t="s">
        <v>1654</v>
      </c>
      <c r="B584" s="231" t="s">
        <v>1759</v>
      </c>
      <c r="C584" s="234">
        <v>3</v>
      </c>
      <c r="D584" s="232" t="s">
        <v>3267</v>
      </c>
      <c r="E584" s="230" t="s">
        <v>1654</v>
      </c>
      <c r="F584" s="230"/>
      <c r="G584" s="230"/>
    </row>
    <row r="585" spans="1:7" s="232" customFormat="1" ht="15.5" hidden="1">
      <c r="A585" s="230" t="s">
        <v>1643</v>
      </c>
      <c r="B585" s="231" t="s">
        <v>1759</v>
      </c>
      <c r="C585" s="234">
        <v>3</v>
      </c>
      <c r="D585" s="232" t="s">
        <v>3267</v>
      </c>
      <c r="E585" s="230" t="s">
        <v>1643</v>
      </c>
      <c r="F585" s="230"/>
      <c r="G585" s="230"/>
    </row>
    <row r="586" spans="1:7" s="232" customFormat="1" ht="15.5" hidden="1">
      <c r="A586" s="230" t="s">
        <v>1644</v>
      </c>
      <c r="B586" s="231" t="s">
        <v>1759</v>
      </c>
      <c r="C586" s="234">
        <v>3</v>
      </c>
      <c r="D586" s="232" t="s">
        <v>3267</v>
      </c>
      <c r="E586" s="230" t="s">
        <v>1644</v>
      </c>
      <c r="F586" s="230"/>
      <c r="G586" s="230"/>
    </row>
    <row r="587" spans="1:7" s="232" customFormat="1" ht="15.5" hidden="1">
      <c r="A587" s="230" t="s">
        <v>1655</v>
      </c>
      <c r="B587" s="231" t="s">
        <v>1759</v>
      </c>
      <c r="C587" s="234">
        <v>3</v>
      </c>
      <c r="D587" s="232" t="s">
        <v>3267</v>
      </c>
      <c r="E587" s="230" t="s">
        <v>1655</v>
      </c>
      <c r="F587" s="230"/>
      <c r="G587" s="230"/>
    </row>
    <row r="588" spans="1:7" s="232" customFormat="1" ht="15.5" hidden="1">
      <c r="A588" s="230" t="s">
        <v>1637</v>
      </c>
      <c r="B588" s="231" t="s">
        <v>1759</v>
      </c>
      <c r="C588" s="234">
        <v>3</v>
      </c>
      <c r="D588" s="232" t="s">
        <v>3267</v>
      </c>
      <c r="E588" s="230" t="s">
        <v>1637</v>
      </c>
      <c r="F588" s="230"/>
      <c r="G588" s="230"/>
    </row>
    <row r="589" spans="1:7" s="232" customFormat="1" ht="15.5" hidden="1">
      <c r="A589" s="230" t="s">
        <v>1638</v>
      </c>
      <c r="B589" s="231" t="s">
        <v>1759</v>
      </c>
      <c r="C589" s="234">
        <v>3</v>
      </c>
      <c r="D589" s="232" t="s">
        <v>3267</v>
      </c>
      <c r="E589" s="230" t="s">
        <v>1638</v>
      </c>
      <c r="F589" s="230"/>
      <c r="G589" s="230"/>
    </row>
    <row r="590" spans="1:7" s="232" customFormat="1" ht="15.5" hidden="1">
      <c r="A590" s="230" t="s">
        <v>1659</v>
      </c>
      <c r="B590" s="231" t="s">
        <v>1759</v>
      </c>
      <c r="C590" s="234">
        <v>3</v>
      </c>
      <c r="D590" s="232" t="s">
        <v>3267</v>
      </c>
      <c r="E590" s="230" t="s">
        <v>1659</v>
      </c>
      <c r="F590" s="230"/>
      <c r="G590" s="230"/>
    </row>
    <row r="591" spans="1:7" s="232" customFormat="1" ht="15.5" hidden="1">
      <c r="A591" s="230" t="s">
        <v>1660</v>
      </c>
      <c r="B591" s="231" t="s">
        <v>1759</v>
      </c>
      <c r="C591" s="234">
        <v>3</v>
      </c>
      <c r="D591" s="232" t="s">
        <v>3267</v>
      </c>
      <c r="E591" s="230" t="s">
        <v>1660</v>
      </c>
      <c r="F591" s="230"/>
      <c r="G591" s="230"/>
    </row>
    <row r="592" spans="1:7" s="232" customFormat="1" ht="15.5" hidden="1">
      <c r="A592" s="230" t="s">
        <v>1636</v>
      </c>
      <c r="B592" s="231" t="s">
        <v>1759</v>
      </c>
      <c r="C592" s="234">
        <v>3</v>
      </c>
      <c r="D592" s="232" t="s">
        <v>3267</v>
      </c>
      <c r="E592" s="230" t="s">
        <v>1636</v>
      </c>
      <c r="F592" s="230"/>
      <c r="G592" s="230"/>
    </row>
    <row r="593" spans="1:7" s="232" customFormat="1" ht="15.5" hidden="1">
      <c r="A593" s="230" t="s">
        <v>1640</v>
      </c>
      <c r="B593" s="231" t="s">
        <v>1759</v>
      </c>
      <c r="C593" s="234">
        <v>3</v>
      </c>
      <c r="D593" s="232" t="s">
        <v>3267</v>
      </c>
      <c r="E593" s="230" t="s">
        <v>1640</v>
      </c>
      <c r="F593" s="230"/>
      <c r="G593" s="230"/>
    </row>
    <row r="594" spans="1:7" s="232" customFormat="1" ht="15.5" hidden="1">
      <c r="A594" s="230" t="s">
        <v>1656</v>
      </c>
      <c r="B594" s="231" t="s">
        <v>1759</v>
      </c>
      <c r="C594" s="234">
        <v>3</v>
      </c>
      <c r="D594" s="232" t="s">
        <v>3267</v>
      </c>
      <c r="E594" s="230" t="s">
        <v>1656</v>
      </c>
      <c r="F594" s="230"/>
      <c r="G594" s="230"/>
    </row>
    <row r="595" spans="1:7" s="232" customFormat="1" ht="15.5" hidden="1">
      <c r="A595" s="230" t="s">
        <v>1645</v>
      </c>
      <c r="B595" s="231" t="s">
        <v>1759</v>
      </c>
      <c r="C595" s="234">
        <v>3</v>
      </c>
      <c r="D595" s="232" t="s">
        <v>3267</v>
      </c>
      <c r="E595" s="230" t="s">
        <v>1645</v>
      </c>
      <c r="F595" s="230"/>
      <c r="G595" s="230"/>
    </row>
    <row r="596" spans="1:7" s="232" customFormat="1" ht="15.5" hidden="1">
      <c r="A596" s="230" t="s">
        <v>1658</v>
      </c>
      <c r="B596" s="231" t="s">
        <v>1759</v>
      </c>
      <c r="C596" s="234">
        <v>3</v>
      </c>
      <c r="D596" s="232" t="s">
        <v>3267</v>
      </c>
      <c r="E596" s="230" t="s">
        <v>1658</v>
      </c>
      <c r="F596" s="230"/>
      <c r="G596" s="230"/>
    </row>
    <row r="597" spans="1:7" s="232" customFormat="1" ht="15.5" hidden="1">
      <c r="A597" s="230" t="s">
        <v>1661</v>
      </c>
      <c r="B597" s="231" t="s">
        <v>1759</v>
      </c>
      <c r="C597" s="234">
        <v>3</v>
      </c>
      <c r="D597" s="232" t="s">
        <v>3267</v>
      </c>
      <c r="E597" s="230" t="s">
        <v>1661</v>
      </c>
      <c r="F597" s="230"/>
      <c r="G597" s="230"/>
    </row>
    <row r="598" spans="1:7" s="232" customFormat="1" ht="15.5" hidden="1">
      <c r="A598" s="230" t="s">
        <v>1642</v>
      </c>
      <c r="B598" s="231" t="s">
        <v>1759</v>
      </c>
      <c r="C598" s="234">
        <v>3</v>
      </c>
      <c r="D598" s="232" t="s">
        <v>3267</v>
      </c>
      <c r="E598" s="230" t="s">
        <v>1642</v>
      </c>
      <c r="F598" s="230"/>
      <c r="G598" s="230"/>
    </row>
    <row r="599" spans="1:7" s="232" customFormat="1" ht="15.5" hidden="1">
      <c r="A599" s="231" t="s">
        <v>132</v>
      </c>
      <c r="B599" s="231" t="s">
        <v>2</v>
      </c>
      <c r="C599" s="234">
        <v>3</v>
      </c>
      <c r="E599" s="231" t="s">
        <v>132</v>
      </c>
      <c r="F599" s="231"/>
      <c r="G599" s="231"/>
    </row>
    <row r="600" spans="1:7" s="232" customFormat="1" ht="15.5" hidden="1">
      <c r="A600" s="231" t="s">
        <v>136</v>
      </c>
      <c r="B600" s="231" t="s">
        <v>2</v>
      </c>
      <c r="C600" s="234">
        <v>3</v>
      </c>
      <c r="E600" s="231" t="s">
        <v>136</v>
      </c>
      <c r="F600" s="231"/>
      <c r="G600" s="231"/>
    </row>
    <row r="601" spans="1:7" s="232" customFormat="1" ht="15.5" hidden="1">
      <c r="A601" s="231" t="s">
        <v>139</v>
      </c>
      <c r="B601" s="231" t="s">
        <v>2</v>
      </c>
      <c r="C601" s="234">
        <v>3</v>
      </c>
      <c r="E601" s="231" t="s">
        <v>139</v>
      </c>
      <c r="F601" s="231"/>
      <c r="G601" s="231"/>
    </row>
    <row r="602" spans="1:7" s="232" customFormat="1" ht="15.5" hidden="1">
      <c r="A602" s="231" t="s">
        <v>111</v>
      </c>
      <c r="B602" s="231" t="s">
        <v>2</v>
      </c>
      <c r="C602" s="234">
        <v>3</v>
      </c>
      <c r="E602" s="231" t="s">
        <v>111</v>
      </c>
      <c r="F602" s="231"/>
      <c r="G602" s="231"/>
    </row>
    <row r="603" spans="1:7" s="232" customFormat="1" ht="15.5" hidden="1">
      <c r="A603" s="235" t="s">
        <v>504</v>
      </c>
      <c r="B603" s="231" t="s">
        <v>610</v>
      </c>
      <c r="C603" s="234">
        <v>3</v>
      </c>
      <c r="E603" s="235" t="s">
        <v>504</v>
      </c>
      <c r="F603" s="235"/>
      <c r="G603" s="235"/>
    </row>
    <row r="604" spans="1:7" s="232" customFormat="1" ht="15.5" hidden="1">
      <c r="A604" s="235" t="s">
        <v>404</v>
      </c>
      <c r="B604" s="231" t="s">
        <v>610</v>
      </c>
      <c r="C604" s="234">
        <v>3</v>
      </c>
      <c r="D604" s="232" t="s">
        <v>3267</v>
      </c>
      <c r="E604" s="235" t="s">
        <v>404</v>
      </c>
      <c r="F604" s="235"/>
      <c r="G604" s="235"/>
    </row>
    <row r="605" spans="1:7" s="232" customFormat="1" ht="15.5" hidden="1">
      <c r="A605" s="235" t="s">
        <v>405</v>
      </c>
      <c r="B605" s="231" t="s">
        <v>610</v>
      </c>
      <c r="C605" s="234">
        <v>3</v>
      </c>
      <c r="D605" s="232" t="s">
        <v>3267</v>
      </c>
      <c r="E605" s="235" t="s">
        <v>405</v>
      </c>
      <c r="F605" s="235"/>
      <c r="G605" s="235"/>
    </row>
    <row r="606" spans="1:7" s="232" customFormat="1" ht="15.5" hidden="1">
      <c r="A606" s="235" t="s">
        <v>505</v>
      </c>
      <c r="B606" s="231" t="s">
        <v>610</v>
      </c>
      <c r="C606" s="234">
        <v>3</v>
      </c>
      <c r="E606" s="235" t="s">
        <v>505</v>
      </c>
      <c r="F606" s="235"/>
      <c r="G606" s="235"/>
    </row>
    <row r="607" spans="1:7" s="232" customFormat="1" ht="15.5" hidden="1">
      <c r="A607" s="235" t="s">
        <v>506</v>
      </c>
      <c r="B607" s="231" t="s">
        <v>610</v>
      </c>
      <c r="C607" s="234">
        <v>3</v>
      </c>
      <c r="E607" s="235" t="s">
        <v>506</v>
      </c>
      <c r="F607" s="235"/>
      <c r="G607" s="235"/>
    </row>
    <row r="608" spans="1:7" s="232" customFormat="1" ht="15.5" hidden="1">
      <c r="A608" s="235" t="s">
        <v>403</v>
      </c>
      <c r="B608" s="231" t="s">
        <v>610</v>
      </c>
      <c r="C608" s="234">
        <v>3</v>
      </c>
      <c r="D608" s="232" t="s">
        <v>3267</v>
      </c>
      <c r="E608" s="235" t="s">
        <v>403</v>
      </c>
      <c r="F608" s="235"/>
      <c r="G608" s="235"/>
    </row>
    <row r="609" spans="1:7" s="232" customFormat="1" ht="15.5" hidden="1">
      <c r="A609" s="235" t="s">
        <v>492</v>
      </c>
      <c r="B609" s="231" t="s">
        <v>610</v>
      </c>
      <c r="C609" s="234">
        <v>3</v>
      </c>
      <c r="E609" s="235" t="s">
        <v>492</v>
      </c>
      <c r="F609" s="235"/>
      <c r="G609" s="235"/>
    </row>
    <row r="610" spans="1:7" s="232" customFormat="1" ht="15.5" hidden="1">
      <c r="A610" s="235" t="s">
        <v>399</v>
      </c>
      <c r="B610" s="231" t="s">
        <v>610</v>
      </c>
      <c r="C610" s="234">
        <v>3</v>
      </c>
      <c r="D610" s="232" t="s">
        <v>3267</v>
      </c>
      <c r="E610" s="235" t="s">
        <v>399</v>
      </c>
      <c r="F610" s="235"/>
      <c r="G610" s="235"/>
    </row>
    <row r="611" spans="1:7" s="232" customFormat="1" ht="15.5" hidden="1">
      <c r="A611" s="235" t="s">
        <v>406</v>
      </c>
      <c r="B611" s="231" t="s">
        <v>610</v>
      </c>
      <c r="C611" s="234">
        <v>3</v>
      </c>
      <c r="D611" s="232" t="s">
        <v>3267</v>
      </c>
      <c r="E611" s="235" t="s">
        <v>406</v>
      </c>
      <c r="F611" s="235"/>
      <c r="G611" s="235"/>
    </row>
    <row r="612" spans="1:7" s="232" customFormat="1" ht="15.5" hidden="1">
      <c r="A612" s="235" t="s">
        <v>507</v>
      </c>
      <c r="B612" s="231" t="s">
        <v>610</v>
      </c>
      <c r="C612" s="234">
        <v>3</v>
      </c>
      <c r="E612" s="235" t="s">
        <v>507</v>
      </c>
      <c r="F612" s="235"/>
      <c r="G612" s="235"/>
    </row>
    <row r="613" spans="1:7" s="232" customFormat="1" ht="15.5" hidden="1">
      <c r="A613" s="235" t="s">
        <v>486</v>
      </c>
      <c r="B613" s="231" t="s">
        <v>610</v>
      </c>
      <c r="C613" s="234">
        <v>3</v>
      </c>
      <c r="E613" s="235" t="s">
        <v>486</v>
      </c>
      <c r="F613" s="235"/>
      <c r="G613" s="235"/>
    </row>
    <row r="614" spans="1:7" s="232" customFormat="1" ht="15.5" hidden="1">
      <c r="A614" s="235" t="s">
        <v>487</v>
      </c>
      <c r="B614" s="231" t="s">
        <v>610</v>
      </c>
      <c r="C614" s="234">
        <v>3</v>
      </c>
      <c r="E614" s="235" t="s">
        <v>487</v>
      </c>
      <c r="F614" s="235"/>
      <c r="G614" s="235"/>
    </row>
    <row r="615" spans="1:7" s="232" customFormat="1" ht="15.5" hidden="1">
      <c r="A615" s="235" t="s">
        <v>497</v>
      </c>
      <c r="B615" s="231" t="s">
        <v>610</v>
      </c>
      <c r="C615" s="234">
        <v>3</v>
      </c>
      <c r="E615" s="235" t="s">
        <v>497</v>
      </c>
      <c r="F615" s="235"/>
      <c r="G615" s="235"/>
    </row>
    <row r="616" spans="1:7" s="232" customFormat="1" ht="15.5" hidden="1">
      <c r="A616" s="235" t="s">
        <v>503</v>
      </c>
      <c r="B616" s="231" t="s">
        <v>610</v>
      </c>
      <c r="C616" s="234">
        <v>3</v>
      </c>
      <c r="E616" s="235" t="s">
        <v>503</v>
      </c>
      <c r="F616" s="235"/>
      <c r="G616" s="235"/>
    </row>
    <row r="617" spans="1:7" s="232" customFormat="1" ht="15.5" hidden="1">
      <c r="A617" s="235" t="s">
        <v>508</v>
      </c>
      <c r="B617" s="231" t="s">
        <v>610</v>
      </c>
      <c r="C617" s="234">
        <v>3</v>
      </c>
      <c r="E617" s="235" t="s">
        <v>508</v>
      </c>
      <c r="F617" s="235"/>
      <c r="G617" s="235"/>
    </row>
    <row r="618" spans="1:7" s="232" customFormat="1" ht="15.5" hidden="1">
      <c r="A618" s="235" t="s">
        <v>493</v>
      </c>
      <c r="B618" s="231" t="s">
        <v>610</v>
      </c>
      <c r="C618" s="234">
        <v>3</v>
      </c>
      <c r="E618" s="235" t="s">
        <v>493</v>
      </c>
      <c r="F618" s="235"/>
      <c r="G618" s="235"/>
    </row>
    <row r="619" spans="1:7" s="232" customFormat="1" ht="15.5" hidden="1">
      <c r="A619" s="235" t="s">
        <v>509</v>
      </c>
      <c r="B619" s="231" t="s">
        <v>610</v>
      </c>
      <c r="C619" s="234">
        <v>3</v>
      </c>
      <c r="E619" s="235" t="s">
        <v>509</v>
      </c>
      <c r="F619" s="235"/>
      <c r="G619" s="235"/>
    </row>
    <row r="620" spans="1:7" s="232" customFormat="1" ht="15.5" hidden="1">
      <c r="A620" s="235" t="s">
        <v>510</v>
      </c>
      <c r="B620" s="231" t="s">
        <v>610</v>
      </c>
      <c r="C620" s="234">
        <v>3</v>
      </c>
      <c r="E620" s="235" t="s">
        <v>510</v>
      </c>
      <c r="F620" s="235"/>
      <c r="G620" s="235"/>
    </row>
    <row r="621" spans="1:7" s="232" customFormat="1" ht="15.5" hidden="1">
      <c r="A621" s="235" t="s">
        <v>498</v>
      </c>
      <c r="B621" s="231" t="s">
        <v>610</v>
      </c>
      <c r="C621" s="234">
        <v>3</v>
      </c>
      <c r="E621" s="235" t="s">
        <v>498</v>
      </c>
      <c r="F621" s="235"/>
      <c r="G621" s="235"/>
    </row>
    <row r="622" spans="1:7" s="232" customFormat="1" ht="15.5" hidden="1">
      <c r="A622" s="235" t="s">
        <v>496</v>
      </c>
      <c r="B622" s="231" t="s">
        <v>610</v>
      </c>
      <c r="C622" s="234">
        <v>3</v>
      </c>
      <c r="E622" s="235" t="s">
        <v>496</v>
      </c>
      <c r="F622" s="235"/>
      <c r="G622" s="235"/>
    </row>
    <row r="623" spans="1:7" s="232" customFormat="1" ht="15.5" hidden="1">
      <c r="A623" s="235" t="s">
        <v>407</v>
      </c>
      <c r="B623" s="231" t="s">
        <v>610</v>
      </c>
      <c r="C623" s="234">
        <v>3</v>
      </c>
      <c r="D623" s="232" t="s">
        <v>3267</v>
      </c>
      <c r="E623" s="235" t="s">
        <v>407</v>
      </c>
      <c r="F623" s="235"/>
      <c r="G623" s="235"/>
    </row>
    <row r="624" spans="1:7" s="232" customFormat="1" ht="15.5" hidden="1">
      <c r="A624" s="235" t="s">
        <v>511</v>
      </c>
      <c r="B624" s="231" t="s">
        <v>610</v>
      </c>
      <c r="C624" s="234">
        <v>3</v>
      </c>
      <c r="E624" s="235" t="s">
        <v>511</v>
      </c>
      <c r="F624" s="235"/>
      <c r="G624" s="235"/>
    </row>
    <row r="625" spans="1:7" s="232" customFormat="1" ht="15.5" hidden="1">
      <c r="A625" s="231" t="s">
        <v>140</v>
      </c>
      <c r="B625" s="231" t="s">
        <v>12</v>
      </c>
      <c r="C625" s="234">
        <v>3</v>
      </c>
      <c r="E625" s="231" t="s">
        <v>140</v>
      </c>
      <c r="F625" s="231"/>
      <c r="G625" s="231"/>
    </row>
    <row r="626" spans="1:7" s="232" customFormat="1" ht="15.5" hidden="1">
      <c r="A626" s="231" t="s">
        <v>1806</v>
      </c>
      <c r="B626" s="231" t="s">
        <v>1842</v>
      </c>
      <c r="C626" s="234">
        <v>3</v>
      </c>
      <c r="D626" s="232" t="s">
        <v>3267</v>
      </c>
      <c r="E626" s="231" t="s">
        <v>1806</v>
      </c>
      <c r="F626" s="231"/>
      <c r="G626" s="231"/>
    </row>
    <row r="627" spans="1:7" s="232" customFormat="1" ht="15.5" hidden="1">
      <c r="A627" s="231" t="s">
        <v>1815</v>
      </c>
      <c r="B627" s="231" t="s">
        <v>1842</v>
      </c>
      <c r="C627" s="234">
        <v>3</v>
      </c>
      <c r="D627" s="232" t="s">
        <v>3267</v>
      </c>
      <c r="E627" s="231" t="s">
        <v>1815</v>
      </c>
      <c r="F627" s="231"/>
      <c r="G627" s="231"/>
    </row>
    <row r="628" spans="1:7" s="232" customFormat="1" ht="15.5" hidden="1">
      <c r="A628" s="231" t="s">
        <v>1801</v>
      </c>
      <c r="B628" s="231" t="s">
        <v>1842</v>
      </c>
      <c r="C628" s="234">
        <v>3</v>
      </c>
      <c r="D628" s="232" t="s">
        <v>3267</v>
      </c>
      <c r="E628" s="231" t="s">
        <v>1801</v>
      </c>
      <c r="F628" s="231"/>
      <c r="G628" s="231"/>
    </row>
    <row r="629" spans="1:7" s="232" customFormat="1" ht="15.5" hidden="1">
      <c r="A629" s="231" t="s">
        <v>1802</v>
      </c>
      <c r="B629" s="231" t="s">
        <v>1842</v>
      </c>
      <c r="C629" s="234">
        <v>3</v>
      </c>
      <c r="D629" s="232" t="s">
        <v>3267</v>
      </c>
      <c r="E629" s="231" t="s">
        <v>1802</v>
      </c>
      <c r="F629" s="231"/>
      <c r="G629" s="231"/>
    </row>
    <row r="630" spans="1:7" s="232" customFormat="1" ht="15.5" hidden="1">
      <c r="A630" s="231" t="s">
        <v>1814</v>
      </c>
      <c r="B630" s="231" t="s">
        <v>1842</v>
      </c>
      <c r="C630" s="234">
        <v>3</v>
      </c>
      <c r="D630" s="232" t="s">
        <v>3267</v>
      </c>
      <c r="E630" s="231" t="s">
        <v>1814</v>
      </c>
      <c r="F630" s="231"/>
      <c r="G630" s="231"/>
    </row>
    <row r="631" spans="1:7" s="232" customFormat="1" ht="15.5" hidden="1">
      <c r="A631" s="231" t="s">
        <v>1808</v>
      </c>
      <c r="B631" s="231" t="s">
        <v>1842</v>
      </c>
      <c r="C631" s="234">
        <v>3</v>
      </c>
      <c r="D631" s="232" t="s">
        <v>3267</v>
      </c>
      <c r="E631" s="231" t="s">
        <v>1808</v>
      </c>
      <c r="F631" s="231"/>
      <c r="G631" s="231"/>
    </row>
    <row r="632" spans="1:7" s="232" customFormat="1" ht="15.5" hidden="1">
      <c r="A632" s="231" t="s">
        <v>1817</v>
      </c>
      <c r="B632" s="231" t="s">
        <v>1842</v>
      </c>
      <c r="C632" s="234">
        <v>3</v>
      </c>
      <c r="D632" s="232" t="s">
        <v>3267</v>
      </c>
      <c r="E632" s="231" t="s">
        <v>1817</v>
      </c>
      <c r="F632" s="231"/>
      <c r="G632" s="231"/>
    </row>
    <row r="633" spans="1:7" s="232" customFormat="1" ht="15.5" hidden="1">
      <c r="A633" s="231" t="s">
        <v>1809</v>
      </c>
      <c r="B633" s="231" t="s">
        <v>1842</v>
      </c>
      <c r="C633" s="234">
        <v>3</v>
      </c>
      <c r="D633" s="232" t="s">
        <v>3267</v>
      </c>
      <c r="E633" s="231" t="s">
        <v>1809</v>
      </c>
      <c r="F633" s="231"/>
      <c r="G633" s="231"/>
    </row>
    <row r="634" spans="1:7" s="232" customFormat="1" ht="15.5" hidden="1">
      <c r="A634" s="231" t="s">
        <v>1810</v>
      </c>
      <c r="B634" s="231" t="s">
        <v>1842</v>
      </c>
      <c r="C634" s="234">
        <v>3</v>
      </c>
      <c r="D634" s="232" t="s">
        <v>3267</v>
      </c>
      <c r="E634" s="231" t="s">
        <v>1810</v>
      </c>
      <c r="F634" s="231"/>
      <c r="G634" s="231"/>
    </row>
    <row r="635" spans="1:7" s="232" customFormat="1" ht="15.5" hidden="1">
      <c r="A635" s="231" t="s">
        <v>1811</v>
      </c>
      <c r="B635" s="231" t="s">
        <v>1842</v>
      </c>
      <c r="C635" s="234">
        <v>3</v>
      </c>
      <c r="D635" s="232" t="s">
        <v>3267</v>
      </c>
      <c r="E635" s="231" t="s">
        <v>1811</v>
      </c>
      <c r="F635" s="231"/>
      <c r="G635" s="231"/>
    </row>
    <row r="636" spans="1:7" s="232" customFormat="1" ht="15.5" hidden="1">
      <c r="A636" s="231" t="s">
        <v>1813</v>
      </c>
      <c r="B636" s="231" t="s">
        <v>1842</v>
      </c>
      <c r="C636" s="234">
        <v>3</v>
      </c>
      <c r="D636" s="232" t="s">
        <v>3267</v>
      </c>
      <c r="E636" s="231" t="s">
        <v>1813</v>
      </c>
      <c r="F636" s="231"/>
      <c r="G636" s="231"/>
    </row>
    <row r="637" spans="1:7" s="232" customFormat="1" ht="15.5" hidden="1">
      <c r="A637" s="231" t="s">
        <v>1804</v>
      </c>
      <c r="B637" s="231" t="s">
        <v>1842</v>
      </c>
      <c r="C637" s="234">
        <v>3</v>
      </c>
      <c r="D637" s="232" t="s">
        <v>3267</v>
      </c>
      <c r="E637" s="231" t="s">
        <v>1804</v>
      </c>
      <c r="F637" s="231"/>
      <c r="G637" s="231"/>
    </row>
    <row r="638" spans="1:7" s="232" customFormat="1" ht="15.5" hidden="1">
      <c r="A638" s="231" t="s">
        <v>1816</v>
      </c>
      <c r="B638" s="231" t="s">
        <v>1842</v>
      </c>
      <c r="C638" s="234">
        <v>3</v>
      </c>
      <c r="D638" s="232" t="s">
        <v>3267</v>
      </c>
      <c r="E638" s="231" t="s">
        <v>1816</v>
      </c>
      <c r="F638" s="231"/>
      <c r="G638" s="231"/>
    </row>
    <row r="639" spans="1:7" s="232" customFormat="1" ht="15.5" hidden="1">
      <c r="A639" s="233" t="s">
        <v>142</v>
      </c>
      <c r="B639" s="231" t="s">
        <v>4</v>
      </c>
      <c r="C639" s="234">
        <v>3</v>
      </c>
      <c r="E639" s="233" t="s">
        <v>142</v>
      </c>
      <c r="F639" s="233"/>
      <c r="G639" s="233"/>
    </row>
    <row r="640" spans="1:7" s="232" customFormat="1" ht="15.5" hidden="1">
      <c r="A640" s="233" t="s">
        <v>144</v>
      </c>
      <c r="B640" s="231" t="s">
        <v>4</v>
      </c>
      <c r="C640" s="234">
        <v>3</v>
      </c>
      <c r="E640" s="233" t="s">
        <v>144</v>
      </c>
      <c r="F640" s="233"/>
      <c r="G640" s="233"/>
    </row>
    <row r="641" spans="1:7" s="232" customFormat="1" ht="15.5" hidden="1">
      <c r="A641" s="233" t="s">
        <v>115</v>
      </c>
      <c r="B641" s="231" t="s">
        <v>4</v>
      </c>
      <c r="C641" s="234">
        <v>3</v>
      </c>
      <c r="E641" s="233" t="s">
        <v>115</v>
      </c>
      <c r="F641" s="233"/>
      <c r="G641" s="233"/>
    </row>
    <row r="642" spans="1:7" s="232" customFormat="1" ht="15.5" hidden="1">
      <c r="A642" s="233" t="s">
        <v>146</v>
      </c>
      <c r="B642" s="231" t="s">
        <v>4</v>
      </c>
      <c r="C642" s="234">
        <v>3</v>
      </c>
      <c r="E642" s="233" t="s">
        <v>146</v>
      </c>
      <c r="F642" s="233"/>
      <c r="G642" s="233"/>
    </row>
    <row r="643" spans="1:7" s="232" customFormat="1" ht="15.5" hidden="1">
      <c r="A643" s="233" t="s">
        <v>116</v>
      </c>
      <c r="B643" s="231" t="s">
        <v>4</v>
      </c>
      <c r="C643" s="234">
        <v>3</v>
      </c>
      <c r="E643" s="233" t="s">
        <v>116</v>
      </c>
      <c r="F643" s="233"/>
      <c r="G643" s="233"/>
    </row>
    <row r="644" spans="1:7" s="232" customFormat="1" ht="15.5" hidden="1">
      <c r="A644" s="233" t="s">
        <v>147</v>
      </c>
      <c r="B644" s="231" t="s">
        <v>4</v>
      </c>
      <c r="C644" s="234">
        <v>3</v>
      </c>
      <c r="E644" s="233" t="s">
        <v>147</v>
      </c>
      <c r="F644" s="233"/>
      <c r="G644" s="233"/>
    </row>
    <row r="645" spans="1:7" s="232" customFormat="1" ht="15.5" hidden="1">
      <c r="A645" s="233" t="s">
        <v>117</v>
      </c>
      <c r="B645" s="231" t="s">
        <v>4</v>
      </c>
      <c r="C645" s="234">
        <v>3</v>
      </c>
      <c r="E645" s="233" t="s">
        <v>117</v>
      </c>
      <c r="F645" s="233"/>
      <c r="G645" s="233"/>
    </row>
    <row r="646" spans="1:7" s="232" customFormat="1" ht="15.5" hidden="1">
      <c r="A646" s="233" t="s">
        <v>119</v>
      </c>
      <c r="B646" s="231" t="s">
        <v>4</v>
      </c>
      <c r="C646" s="234">
        <v>3</v>
      </c>
      <c r="E646" s="233" t="s">
        <v>119</v>
      </c>
      <c r="F646" s="233"/>
      <c r="G646" s="233"/>
    </row>
    <row r="647" spans="1:7" s="232" customFormat="1" ht="15.5" hidden="1">
      <c r="A647" s="233" t="s">
        <v>121</v>
      </c>
      <c r="B647" s="231" t="s">
        <v>4</v>
      </c>
      <c r="C647" s="234">
        <v>3</v>
      </c>
      <c r="D647" s="232" t="s">
        <v>3267</v>
      </c>
      <c r="E647" s="233" t="s">
        <v>121</v>
      </c>
      <c r="F647" s="233"/>
      <c r="G647" s="233"/>
    </row>
    <row r="648" spans="1:7" s="232" customFormat="1" ht="15.5">
      <c r="A648" s="231" t="s">
        <v>2061</v>
      </c>
      <c r="B648" s="231" t="s">
        <v>2317</v>
      </c>
      <c r="C648" s="234">
        <v>3</v>
      </c>
      <c r="E648" s="231" t="s">
        <v>2061</v>
      </c>
      <c r="F648" s="231">
        <f>IFERROR(VLOOKUP(A648,'Vögel für Artzuordnung'!$B$2:$D$167,3,FALSE),"")</f>
        <v>70453</v>
      </c>
      <c r="G648" s="231"/>
    </row>
    <row r="649" spans="1:7" s="232" customFormat="1" ht="15.5">
      <c r="A649" s="231" t="s">
        <v>1999</v>
      </c>
      <c r="B649" s="231" t="s">
        <v>2317</v>
      </c>
      <c r="C649" s="234">
        <v>3</v>
      </c>
      <c r="E649" s="231" t="s">
        <v>1999</v>
      </c>
      <c r="F649" s="231">
        <f>IFERROR(VLOOKUP(A649,'Vögel für Artzuordnung'!$B$2:$D$167,3,FALSE),"")</f>
        <v>70339</v>
      </c>
      <c r="G649" s="231"/>
    </row>
    <row r="650" spans="1:7" s="232" customFormat="1" ht="15.5">
      <c r="A650" s="231" t="s">
        <v>2241</v>
      </c>
      <c r="B650" s="231" t="s">
        <v>2317</v>
      </c>
      <c r="C650" s="234">
        <v>3</v>
      </c>
      <c r="E650" s="231" t="s">
        <v>2241</v>
      </c>
      <c r="F650" s="231">
        <f>IFERROR(VLOOKUP(A650,'Vögel für Artzuordnung'!$B$2:$D$167,3,FALSE),"")</f>
        <v>70605</v>
      </c>
      <c r="G650" s="231"/>
    </row>
    <row r="651" spans="1:7" s="232" customFormat="1" ht="15.5">
      <c r="A651" s="231" t="s">
        <v>2085</v>
      </c>
      <c r="B651" s="231" t="s">
        <v>2317</v>
      </c>
      <c r="C651" s="234">
        <v>3</v>
      </c>
      <c r="E651" s="231" t="s">
        <v>2085</v>
      </c>
      <c r="F651" s="231">
        <f>IFERROR(VLOOKUP(A651,'Vögel für Artzuordnung'!$B$2:$D$167,3,FALSE),"")</f>
        <v>70461</v>
      </c>
      <c r="G651" s="231"/>
    </row>
    <row r="652" spans="1:7" s="232" customFormat="1" ht="15.5">
      <c r="A652" s="231" t="s">
        <v>2258</v>
      </c>
      <c r="B652" s="231" t="s">
        <v>2317</v>
      </c>
      <c r="C652" s="234">
        <v>3</v>
      </c>
      <c r="E652" s="231" t="s">
        <v>2258</v>
      </c>
      <c r="F652" s="231">
        <f>IFERROR(VLOOKUP(A652,'Vögel für Artzuordnung'!$B$2:$D$167,3,FALSE),"")</f>
        <v>70594</v>
      </c>
      <c r="G652" s="231"/>
    </row>
    <row r="653" spans="1:7" s="232" customFormat="1" ht="15.5">
      <c r="A653" s="231" t="s">
        <v>2067</v>
      </c>
      <c r="B653" s="231" t="s">
        <v>2317</v>
      </c>
      <c r="C653" s="234">
        <v>3</v>
      </c>
      <c r="E653" s="231" t="s">
        <v>2067</v>
      </c>
      <c r="F653" s="231">
        <f>IFERROR(VLOOKUP(A653,'Vögel für Artzuordnung'!$B$2:$D$167,3,FALSE),"")</f>
        <v>70462</v>
      </c>
      <c r="G653" s="231"/>
    </row>
    <row r="654" spans="1:7" s="232" customFormat="1" ht="15.5">
      <c r="A654" s="231" t="s">
        <v>2122</v>
      </c>
      <c r="B654" s="231" t="s">
        <v>2317</v>
      </c>
      <c r="C654" s="234">
        <v>3</v>
      </c>
      <c r="E654" s="231" t="s">
        <v>2122</v>
      </c>
      <c r="F654" s="231">
        <f>IFERROR(VLOOKUP(A654,'Vögel für Artzuordnung'!$B$2:$D$167,3,FALSE),"")</f>
        <v>70500</v>
      </c>
      <c r="G654" s="231"/>
    </row>
    <row r="655" spans="1:7" s="232" customFormat="1" ht="15.5">
      <c r="A655" s="231" t="s">
        <v>1912</v>
      </c>
      <c r="B655" s="231" t="s">
        <v>2317</v>
      </c>
      <c r="C655" s="234">
        <v>3</v>
      </c>
      <c r="E655" s="231" t="s">
        <v>1912</v>
      </c>
      <c r="F655" s="231">
        <f>IFERROR(VLOOKUP(A655,'Vögel für Artzuordnung'!$B$2:$D$167,3,FALSE),"")</f>
        <v>70256</v>
      </c>
      <c r="G655" s="231"/>
    </row>
    <row r="656" spans="1:7" s="232" customFormat="1" ht="15.5">
      <c r="A656" s="231" t="s">
        <v>1916</v>
      </c>
      <c r="B656" s="231" t="s">
        <v>2317</v>
      </c>
      <c r="C656" s="234">
        <v>3</v>
      </c>
      <c r="E656" s="231" t="s">
        <v>1916</v>
      </c>
      <c r="F656" s="231">
        <f>IFERROR(VLOOKUP(A656,'Vögel für Artzuordnung'!$B$2:$D$167,3,FALSE),"")</f>
        <v>70251</v>
      </c>
      <c r="G656" s="231"/>
    </row>
    <row r="657" spans="1:7" s="232" customFormat="1" ht="15.5">
      <c r="A657" s="231" t="s">
        <v>2017</v>
      </c>
      <c r="B657" s="231" t="s">
        <v>2317</v>
      </c>
      <c r="C657" s="234">
        <v>3</v>
      </c>
      <c r="E657" s="231" t="s">
        <v>2017</v>
      </c>
      <c r="F657" s="231">
        <f>IFERROR(VLOOKUP(A657,'Vögel für Artzuordnung'!$B$2:$D$167,3,FALSE),"")</f>
        <v>70401</v>
      </c>
      <c r="G657" s="231"/>
    </row>
    <row r="658" spans="1:7" s="232" customFormat="1" ht="15.5">
      <c r="A658" s="231" t="s">
        <v>2207</v>
      </c>
      <c r="B658" s="231" t="s">
        <v>2317</v>
      </c>
      <c r="C658" s="234">
        <v>3</v>
      </c>
      <c r="E658" s="231" t="s">
        <v>2207</v>
      </c>
      <c r="F658" s="231">
        <f>IFERROR(VLOOKUP(A658,'Vögel für Artzuordnung'!$B$2:$D$167,3,FALSE),"")</f>
        <v>70562</v>
      </c>
      <c r="G658" s="231"/>
    </row>
    <row r="659" spans="1:7" s="232" customFormat="1" ht="15.5">
      <c r="A659" s="231" t="s">
        <v>2283</v>
      </c>
      <c r="B659" s="231" t="s">
        <v>2317</v>
      </c>
      <c r="C659" s="234">
        <v>3</v>
      </c>
      <c r="E659" s="231" t="s">
        <v>2283</v>
      </c>
      <c r="F659" s="231">
        <f>IFERROR(VLOOKUP(A659,'Vögel für Artzuordnung'!$B$2:$D$167,3,FALSE),"")</f>
        <v>70577</v>
      </c>
      <c r="G659" s="231"/>
    </row>
    <row r="660" spans="1:7" s="232" customFormat="1" ht="15.5">
      <c r="A660" s="231" t="s">
        <v>2110</v>
      </c>
      <c r="B660" s="231" t="s">
        <v>2317</v>
      </c>
      <c r="C660" s="234">
        <v>3</v>
      </c>
      <c r="E660" s="231" t="s">
        <v>2110</v>
      </c>
      <c r="F660" s="231">
        <f>IFERROR(VLOOKUP(A660,'Vögel für Artzuordnung'!$B$2:$D$167,3,FALSE),"")</f>
        <v>70491</v>
      </c>
      <c r="G660" s="231"/>
    </row>
    <row r="661" spans="1:7" s="232" customFormat="1" ht="15.5">
      <c r="A661" s="231" t="s">
        <v>2137</v>
      </c>
      <c r="B661" s="231" t="s">
        <v>2317</v>
      </c>
      <c r="C661" s="234">
        <v>3</v>
      </c>
      <c r="E661" s="231" t="s">
        <v>2137</v>
      </c>
      <c r="F661" s="231">
        <f>IFERROR(VLOOKUP(A661,'Vögel für Artzuordnung'!$B$2:$D$167,3,FALSE),"")</f>
        <v>70513</v>
      </c>
      <c r="G661" s="231"/>
    </row>
    <row r="662" spans="1:7" s="232" customFormat="1" ht="15.5">
      <c r="A662" s="231" t="s">
        <v>2092</v>
      </c>
      <c r="B662" s="231" t="s">
        <v>2317</v>
      </c>
      <c r="C662" s="234">
        <v>3</v>
      </c>
      <c r="E662" s="231" t="s">
        <v>2092</v>
      </c>
      <c r="F662" s="231">
        <f>IFERROR(VLOOKUP(A662,'Vögel für Artzuordnung'!$B$2:$D$167,3,FALSE),"")</f>
        <v>70481</v>
      </c>
      <c r="G662" s="231"/>
    </row>
    <row r="663" spans="1:7" s="232" customFormat="1" ht="15.5">
      <c r="A663" s="231" t="s">
        <v>2147</v>
      </c>
      <c r="B663" s="231" t="s">
        <v>2317</v>
      </c>
      <c r="C663" s="234">
        <v>3</v>
      </c>
      <c r="E663" s="231" t="s">
        <v>2147</v>
      </c>
      <c r="F663" s="231">
        <f>IFERROR(VLOOKUP(A663,'Vögel für Artzuordnung'!$B$2:$D$167,3,FALSE),"")</f>
        <v>70517</v>
      </c>
      <c r="G663" s="231"/>
    </row>
    <row r="664" spans="1:7" s="232" customFormat="1" ht="15.5">
      <c r="A664" s="231" t="s">
        <v>2050</v>
      </c>
      <c r="B664" s="231" t="s">
        <v>2317</v>
      </c>
      <c r="C664" s="234">
        <v>3</v>
      </c>
      <c r="E664" s="231" t="s">
        <v>2050</v>
      </c>
      <c r="F664" s="231">
        <f>IFERROR(VLOOKUP(A664,'Vögel für Artzuordnung'!$B$2:$D$167,3,FALSE),"")</f>
        <v>70441</v>
      </c>
      <c r="G664" s="231"/>
    </row>
    <row r="665" spans="1:7" s="232" customFormat="1" ht="15.5">
      <c r="A665" s="231" t="s">
        <v>1957</v>
      </c>
      <c r="B665" s="231" t="s">
        <v>2317</v>
      </c>
      <c r="C665" s="234">
        <v>3</v>
      </c>
      <c r="E665" s="231" t="s">
        <v>1957</v>
      </c>
      <c r="F665" s="231">
        <f>IFERROR(VLOOKUP(A665,'Vögel für Artzuordnung'!$B$2:$D$167,3,FALSE),"")</f>
        <v>70230</v>
      </c>
      <c r="G665" s="231"/>
    </row>
    <row r="666" spans="1:7" s="232" customFormat="1" ht="15.5">
      <c r="A666" s="231" t="s">
        <v>1991</v>
      </c>
      <c r="B666" s="231" t="s">
        <v>2317</v>
      </c>
      <c r="C666" s="234">
        <v>3</v>
      </c>
      <c r="E666" s="231" t="s">
        <v>1991</v>
      </c>
      <c r="F666" s="231">
        <f>IFERROR(VLOOKUP(A666,'Vögel für Artzuordnung'!$B$2:$D$167,3,FALSE),"")</f>
        <v>70337</v>
      </c>
      <c r="G666" s="231"/>
    </row>
    <row r="667" spans="1:7" s="232" customFormat="1" ht="15.5">
      <c r="A667" s="231" t="s">
        <v>1942</v>
      </c>
      <c r="B667" s="231" t="s">
        <v>2317</v>
      </c>
      <c r="C667" s="234">
        <v>3</v>
      </c>
      <c r="E667" s="231" t="s">
        <v>1942</v>
      </c>
      <c r="F667" s="231">
        <f>IFERROR(VLOOKUP(A667,'Vögel für Artzuordnung'!$B$2:$D$167,3,FALSE),"")</f>
        <v>70208</v>
      </c>
      <c r="G667" s="231"/>
    </row>
    <row r="668" spans="1:7" s="232" customFormat="1" ht="15.5" hidden="1">
      <c r="A668" s="230" t="s">
        <v>877</v>
      </c>
      <c r="B668" s="231" t="s">
        <v>1327</v>
      </c>
      <c r="C668" s="234">
        <v>3</v>
      </c>
      <c r="E668" s="230" t="s">
        <v>877</v>
      </c>
      <c r="F668" s="230"/>
      <c r="G668" s="230"/>
    </row>
    <row r="669" spans="1:7" s="232" customFormat="1" ht="15.5" hidden="1">
      <c r="A669" s="230" t="s">
        <v>879</v>
      </c>
      <c r="B669" s="231" t="s">
        <v>1327</v>
      </c>
      <c r="C669" s="234">
        <v>3</v>
      </c>
      <c r="E669" s="230" t="s">
        <v>879</v>
      </c>
      <c r="F669" s="230"/>
      <c r="G669" s="230"/>
    </row>
    <row r="670" spans="1:7" s="232" customFormat="1" ht="15.5" hidden="1">
      <c r="A670" s="230" t="s">
        <v>881</v>
      </c>
      <c r="B670" s="231" t="s">
        <v>1327</v>
      </c>
      <c r="C670" s="234">
        <v>3</v>
      </c>
      <c r="E670" s="230" t="s">
        <v>881</v>
      </c>
      <c r="F670" s="230"/>
      <c r="G670" s="230"/>
    </row>
    <row r="671" spans="1:7" s="232" customFormat="1" ht="15.5" hidden="1">
      <c r="A671" s="230" t="s">
        <v>883</v>
      </c>
      <c r="B671" s="231" t="s">
        <v>1327</v>
      </c>
      <c r="C671" s="234">
        <v>3</v>
      </c>
      <c r="E671" s="230" t="s">
        <v>883</v>
      </c>
      <c r="F671" s="230"/>
      <c r="G671" s="230"/>
    </row>
    <row r="672" spans="1:7" s="232" customFormat="1" ht="15.5" hidden="1">
      <c r="A672" s="230" t="s">
        <v>885</v>
      </c>
      <c r="B672" s="231" t="s">
        <v>1327</v>
      </c>
      <c r="C672" s="234">
        <v>3</v>
      </c>
      <c r="E672" s="230" t="s">
        <v>885</v>
      </c>
      <c r="F672" s="230"/>
      <c r="G672" s="230"/>
    </row>
    <row r="673" spans="1:7" s="232" customFormat="1" ht="15.5" hidden="1">
      <c r="A673" s="230" t="s">
        <v>887</v>
      </c>
      <c r="B673" s="231" t="s">
        <v>1327</v>
      </c>
      <c r="C673" s="234">
        <v>3</v>
      </c>
      <c r="E673" s="230" t="s">
        <v>887</v>
      </c>
      <c r="F673" s="230"/>
      <c r="G673" s="230"/>
    </row>
    <row r="674" spans="1:7" s="232" customFormat="1" ht="15.5" hidden="1">
      <c r="A674" s="230" t="s">
        <v>951</v>
      </c>
      <c r="B674" s="231" t="s">
        <v>1327</v>
      </c>
      <c r="C674" s="234">
        <v>3</v>
      </c>
      <c r="E674" s="230" t="s">
        <v>951</v>
      </c>
      <c r="F674" s="230"/>
      <c r="G674" s="230"/>
    </row>
    <row r="675" spans="1:7" s="232" customFormat="1" ht="15.5" hidden="1">
      <c r="A675" s="230" t="s">
        <v>953</v>
      </c>
      <c r="B675" s="231" t="s">
        <v>1327</v>
      </c>
      <c r="C675" s="234">
        <v>3</v>
      </c>
      <c r="E675" s="230" t="s">
        <v>953</v>
      </c>
      <c r="F675" s="230"/>
      <c r="G675" s="230"/>
    </row>
    <row r="676" spans="1:7" s="232" customFormat="1" ht="15.5" hidden="1">
      <c r="A676" s="230" t="s">
        <v>889</v>
      </c>
      <c r="B676" s="231" t="s">
        <v>1327</v>
      </c>
      <c r="C676" s="234">
        <v>3</v>
      </c>
      <c r="E676" s="230" t="s">
        <v>889</v>
      </c>
      <c r="F676" s="230"/>
      <c r="G676" s="230"/>
    </row>
    <row r="677" spans="1:7" s="232" customFormat="1" ht="15.5" hidden="1">
      <c r="A677" s="230" t="s">
        <v>891</v>
      </c>
      <c r="B677" s="231" t="s">
        <v>1327</v>
      </c>
      <c r="C677" s="234">
        <v>3</v>
      </c>
      <c r="E677" s="230" t="s">
        <v>891</v>
      </c>
      <c r="F677" s="230"/>
      <c r="G677" s="230"/>
    </row>
    <row r="678" spans="1:7" s="232" customFormat="1" ht="15.5" hidden="1">
      <c r="A678" s="230" t="s">
        <v>893</v>
      </c>
      <c r="B678" s="231" t="s">
        <v>1327</v>
      </c>
      <c r="C678" s="234">
        <v>3</v>
      </c>
      <c r="E678" s="230" t="s">
        <v>893</v>
      </c>
      <c r="F678" s="230"/>
      <c r="G678" s="230"/>
    </row>
    <row r="679" spans="1:7" s="232" customFormat="1" ht="15.5" hidden="1">
      <c r="A679" s="230" t="s">
        <v>895</v>
      </c>
      <c r="B679" s="231" t="s">
        <v>1327</v>
      </c>
      <c r="C679" s="234">
        <v>3</v>
      </c>
      <c r="E679" s="230" t="s">
        <v>895</v>
      </c>
      <c r="F679" s="230"/>
      <c r="G679" s="230"/>
    </row>
    <row r="680" spans="1:7" s="232" customFormat="1" ht="15.5" hidden="1">
      <c r="A680" s="230" t="s">
        <v>897</v>
      </c>
      <c r="B680" s="231" t="s">
        <v>1327</v>
      </c>
      <c r="C680" s="234">
        <v>3</v>
      </c>
      <c r="E680" s="230" t="s">
        <v>897</v>
      </c>
      <c r="F680" s="230"/>
      <c r="G680" s="230"/>
    </row>
    <row r="681" spans="1:7" s="232" customFormat="1" ht="15.5" hidden="1">
      <c r="A681" s="230" t="s">
        <v>899</v>
      </c>
      <c r="B681" s="231" t="s">
        <v>1327</v>
      </c>
      <c r="C681" s="234">
        <v>3</v>
      </c>
      <c r="E681" s="230" t="s">
        <v>899</v>
      </c>
      <c r="F681" s="230"/>
      <c r="G681" s="230"/>
    </row>
    <row r="682" spans="1:7" s="232" customFormat="1" ht="15.5" hidden="1">
      <c r="A682" s="230" t="s">
        <v>901</v>
      </c>
      <c r="B682" s="231" t="s">
        <v>1327</v>
      </c>
      <c r="C682" s="234">
        <v>3</v>
      </c>
      <c r="E682" s="230" t="s">
        <v>901</v>
      </c>
      <c r="F682" s="230"/>
      <c r="G682" s="230"/>
    </row>
    <row r="683" spans="1:7" s="232" customFormat="1" ht="15.5" hidden="1">
      <c r="A683" s="230" t="s">
        <v>904</v>
      </c>
      <c r="B683" s="231" t="s">
        <v>1327</v>
      </c>
      <c r="C683" s="234">
        <v>3</v>
      </c>
      <c r="E683" s="230" t="s">
        <v>904</v>
      </c>
      <c r="F683" s="230"/>
      <c r="G683" s="230"/>
    </row>
    <row r="684" spans="1:7" s="232" customFormat="1" ht="15.5" hidden="1">
      <c r="A684" s="230" t="s">
        <v>906</v>
      </c>
      <c r="B684" s="231" t="s">
        <v>1327</v>
      </c>
      <c r="C684" s="234">
        <v>3</v>
      </c>
      <c r="E684" s="230" t="s">
        <v>906</v>
      </c>
      <c r="F684" s="230"/>
      <c r="G684" s="230"/>
    </row>
    <row r="685" spans="1:7" s="232" customFormat="1" ht="15.5" hidden="1">
      <c r="A685" s="230" t="s">
        <v>971</v>
      </c>
      <c r="B685" s="231" t="s">
        <v>1327</v>
      </c>
      <c r="C685" s="234">
        <v>3</v>
      </c>
      <c r="E685" s="230" t="s">
        <v>971</v>
      </c>
      <c r="F685" s="230"/>
      <c r="G685" s="230"/>
    </row>
    <row r="686" spans="1:7" s="232" customFormat="1" ht="15.5" hidden="1">
      <c r="A686" s="230" t="s">
        <v>909</v>
      </c>
      <c r="B686" s="231" t="s">
        <v>1327</v>
      </c>
      <c r="C686" s="234">
        <v>3</v>
      </c>
      <c r="E686" s="230" t="s">
        <v>909</v>
      </c>
      <c r="F686" s="230"/>
      <c r="G686" s="230"/>
    </row>
    <row r="687" spans="1:7" s="232" customFormat="1" ht="15.5" hidden="1">
      <c r="A687" s="230" t="s">
        <v>911</v>
      </c>
      <c r="B687" s="231" t="s">
        <v>1327</v>
      </c>
      <c r="C687" s="234">
        <v>3</v>
      </c>
      <c r="E687" s="230" t="s">
        <v>911</v>
      </c>
      <c r="F687" s="230"/>
      <c r="G687" s="230"/>
    </row>
    <row r="688" spans="1:7" s="232" customFormat="1" ht="15.5" hidden="1">
      <c r="A688" s="230" t="s">
        <v>975</v>
      </c>
      <c r="B688" s="231" t="s">
        <v>1327</v>
      </c>
      <c r="C688" s="234">
        <v>3</v>
      </c>
      <c r="E688" s="230" t="s">
        <v>975</v>
      </c>
      <c r="F688" s="230"/>
      <c r="G688" s="230"/>
    </row>
    <row r="689" spans="1:7" s="232" customFormat="1" ht="15.5" hidden="1">
      <c r="A689" s="230" t="s">
        <v>913</v>
      </c>
      <c r="B689" s="231" t="s">
        <v>1327</v>
      </c>
      <c r="C689" s="234">
        <v>3</v>
      </c>
      <c r="E689" s="230" t="s">
        <v>913</v>
      </c>
      <c r="F689" s="230"/>
      <c r="G689" s="230"/>
    </row>
    <row r="690" spans="1:7" s="232" customFormat="1" ht="15.5" hidden="1">
      <c r="A690" s="230" t="s">
        <v>915</v>
      </c>
      <c r="B690" s="231" t="s">
        <v>1327</v>
      </c>
      <c r="C690" s="234">
        <v>3</v>
      </c>
      <c r="E690" s="230" t="s">
        <v>915</v>
      </c>
      <c r="F690" s="230"/>
      <c r="G690" s="230"/>
    </row>
    <row r="691" spans="1:7" s="232" customFormat="1" ht="15.5" hidden="1">
      <c r="A691" s="230" t="s">
        <v>917</v>
      </c>
      <c r="B691" s="231" t="s">
        <v>1327</v>
      </c>
      <c r="C691" s="234">
        <v>3</v>
      </c>
      <c r="E691" s="230" t="s">
        <v>917</v>
      </c>
      <c r="F691" s="230"/>
      <c r="G691" s="230"/>
    </row>
    <row r="692" spans="1:7" s="232" customFormat="1" ht="15.5" hidden="1">
      <c r="A692" s="230" t="s">
        <v>919</v>
      </c>
      <c r="B692" s="231" t="s">
        <v>1327</v>
      </c>
      <c r="C692" s="234">
        <v>3</v>
      </c>
      <c r="E692" s="230" t="s">
        <v>919</v>
      </c>
      <c r="F692" s="230"/>
      <c r="G692" s="230"/>
    </row>
    <row r="693" spans="1:7" s="232" customFormat="1" ht="15.5" hidden="1">
      <c r="A693" s="230" t="s">
        <v>921</v>
      </c>
      <c r="B693" s="231" t="s">
        <v>1327</v>
      </c>
      <c r="C693" s="234">
        <v>3</v>
      </c>
      <c r="E693" s="230" t="s">
        <v>921</v>
      </c>
      <c r="F693" s="230"/>
      <c r="G693" s="230"/>
    </row>
    <row r="694" spans="1:7" s="232" customFormat="1" ht="15.5" hidden="1">
      <c r="A694" s="230" t="s">
        <v>923</v>
      </c>
      <c r="B694" s="231" t="s">
        <v>1327</v>
      </c>
      <c r="C694" s="234">
        <v>3</v>
      </c>
      <c r="E694" s="230" t="s">
        <v>923</v>
      </c>
      <c r="F694" s="230"/>
      <c r="G694" s="230"/>
    </row>
    <row r="695" spans="1:7" s="232" customFormat="1" ht="15.5" hidden="1">
      <c r="A695" s="230" t="s">
        <v>925</v>
      </c>
      <c r="B695" s="231" t="s">
        <v>1327</v>
      </c>
      <c r="C695" s="234">
        <v>3</v>
      </c>
      <c r="E695" s="230" t="s">
        <v>925</v>
      </c>
      <c r="F695" s="230"/>
      <c r="G695" s="230"/>
    </row>
    <row r="696" spans="1:7" s="232" customFormat="1" ht="15.5" hidden="1">
      <c r="A696" s="230" t="s">
        <v>927</v>
      </c>
      <c r="B696" s="231" t="s">
        <v>1327</v>
      </c>
      <c r="C696" s="234">
        <v>3</v>
      </c>
      <c r="E696" s="230" t="s">
        <v>927</v>
      </c>
      <c r="F696" s="230"/>
      <c r="G696" s="230"/>
    </row>
    <row r="697" spans="1:7" s="232" customFormat="1" ht="15.5" hidden="1">
      <c r="A697" s="230" t="s">
        <v>930</v>
      </c>
      <c r="B697" s="231" t="s">
        <v>1327</v>
      </c>
      <c r="C697" s="234">
        <v>3</v>
      </c>
      <c r="E697" s="230" t="s">
        <v>930</v>
      </c>
      <c r="F697" s="230"/>
      <c r="G697" s="230"/>
    </row>
    <row r="698" spans="1:7" s="232" customFormat="1" ht="15.5" hidden="1">
      <c r="A698" s="230" t="s">
        <v>932</v>
      </c>
      <c r="B698" s="231" t="s">
        <v>1327</v>
      </c>
      <c r="C698" s="234">
        <v>3</v>
      </c>
      <c r="E698" s="230" t="s">
        <v>932</v>
      </c>
      <c r="F698" s="230"/>
      <c r="G698" s="230"/>
    </row>
    <row r="699" spans="1:7" s="232" customFormat="1" ht="15.5" hidden="1">
      <c r="A699" s="230" t="s">
        <v>999</v>
      </c>
      <c r="B699" s="231" t="s">
        <v>1327</v>
      </c>
      <c r="C699" s="234">
        <v>3</v>
      </c>
      <c r="E699" s="230" t="s">
        <v>999</v>
      </c>
      <c r="F699" s="230"/>
      <c r="G699" s="230"/>
    </row>
    <row r="700" spans="1:7" s="232" customFormat="1" ht="15.5" hidden="1">
      <c r="A700" s="230" t="s">
        <v>934</v>
      </c>
      <c r="B700" s="231" t="s">
        <v>1327</v>
      </c>
      <c r="C700" s="234">
        <v>3</v>
      </c>
      <c r="E700" s="230" t="s">
        <v>934</v>
      </c>
      <c r="F700" s="230"/>
      <c r="G700" s="230"/>
    </row>
    <row r="701" spans="1:7" s="232" customFormat="1" ht="15.5" hidden="1">
      <c r="A701" s="230" t="s">
        <v>936</v>
      </c>
      <c r="B701" s="231" t="s">
        <v>1327</v>
      </c>
      <c r="C701" s="234">
        <v>3</v>
      </c>
      <c r="E701" s="230" t="s">
        <v>936</v>
      </c>
      <c r="F701" s="230"/>
      <c r="G701" s="230"/>
    </row>
    <row r="702" spans="1:7" s="232" customFormat="1" ht="15.5" hidden="1">
      <c r="A702" s="230" t="s">
        <v>938</v>
      </c>
      <c r="B702" s="231" t="s">
        <v>1327</v>
      </c>
      <c r="C702" s="234">
        <v>3</v>
      </c>
      <c r="E702" s="230" t="s">
        <v>938</v>
      </c>
      <c r="F702" s="230"/>
      <c r="G702" s="230"/>
    </row>
    <row r="703" spans="1:7" s="232" customFormat="1" ht="15.5" hidden="1">
      <c r="A703" s="230" t="s">
        <v>873</v>
      </c>
      <c r="B703" s="231" t="s">
        <v>1327</v>
      </c>
      <c r="C703" s="234">
        <v>3</v>
      </c>
      <c r="E703" s="230" t="s">
        <v>873</v>
      </c>
      <c r="F703" s="230"/>
      <c r="G703" s="230"/>
    </row>
    <row r="704" spans="1:7" s="232" customFormat="1" ht="15.5" hidden="1">
      <c r="A704" s="230" t="s">
        <v>1003</v>
      </c>
      <c r="B704" s="231" t="s">
        <v>1327</v>
      </c>
      <c r="C704" s="234">
        <v>3</v>
      </c>
      <c r="E704" s="230" t="s">
        <v>1003</v>
      </c>
      <c r="F704" s="230"/>
      <c r="G704" s="230"/>
    </row>
    <row r="705" spans="1:7" s="232" customFormat="1" ht="15.5" hidden="1">
      <c r="A705" s="230" t="s">
        <v>941</v>
      </c>
      <c r="B705" s="231" t="s">
        <v>1327</v>
      </c>
      <c r="C705" s="234">
        <v>3</v>
      </c>
      <c r="E705" s="230" t="s">
        <v>941</v>
      </c>
      <c r="F705" s="230"/>
      <c r="G705" s="230"/>
    </row>
    <row r="706" spans="1:7" s="232" customFormat="1" ht="15.5" hidden="1">
      <c r="A706" s="230" t="s">
        <v>943</v>
      </c>
      <c r="B706" s="231" t="s">
        <v>1327</v>
      </c>
      <c r="C706" s="234">
        <v>3</v>
      </c>
      <c r="E706" s="230" t="s">
        <v>943</v>
      </c>
      <c r="F706" s="230"/>
      <c r="G706" s="230"/>
    </row>
    <row r="707" spans="1:7" s="232" customFormat="1" ht="15.5" hidden="1">
      <c r="A707" s="231" t="s">
        <v>149</v>
      </c>
      <c r="B707" s="231" t="s">
        <v>20</v>
      </c>
      <c r="C707" s="234">
        <v>2</v>
      </c>
      <c r="E707" s="231" t="s">
        <v>149</v>
      </c>
      <c r="F707" s="231"/>
      <c r="G707" s="231"/>
    </row>
    <row r="708" spans="1:7" s="232" customFormat="1" ht="15.5" hidden="1">
      <c r="A708" s="231" t="s">
        <v>150</v>
      </c>
      <c r="B708" s="231" t="s">
        <v>20</v>
      </c>
      <c r="C708" s="234">
        <v>2</v>
      </c>
      <c r="E708" s="231" t="s">
        <v>150</v>
      </c>
      <c r="F708" s="231"/>
      <c r="G708" s="231"/>
    </row>
    <row r="709" spans="1:7" s="232" customFormat="1" ht="15.5" hidden="1">
      <c r="A709" s="230" t="s">
        <v>3316</v>
      </c>
      <c r="B709" s="231" t="s">
        <v>1456</v>
      </c>
      <c r="C709" s="234">
        <v>2</v>
      </c>
      <c r="D709" s="232" t="s">
        <v>3267</v>
      </c>
      <c r="E709" s="230" t="s">
        <v>3316</v>
      </c>
      <c r="F709" s="230"/>
      <c r="G709" s="230"/>
    </row>
    <row r="710" spans="1:7" s="232" customFormat="1" ht="15.5" hidden="1">
      <c r="A710" s="230" t="s">
        <v>3312</v>
      </c>
      <c r="B710" s="231" t="s">
        <v>1456</v>
      </c>
      <c r="C710" s="234">
        <v>2</v>
      </c>
      <c r="D710" s="232" t="s">
        <v>3267</v>
      </c>
      <c r="E710" s="230" t="s">
        <v>3312</v>
      </c>
      <c r="F710" s="230"/>
      <c r="G710" s="230"/>
    </row>
    <row r="711" spans="1:7" s="232" customFormat="1" ht="15.5" hidden="1">
      <c r="A711" s="230" t="s">
        <v>3313</v>
      </c>
      <c r="B711" s="231" t="s">
        <v>1456</v>
      </c>
      <c r="C711" s="234">
        <v>2</v>
      </c>
      <c r="D711" s="232" t="s">
        <v>3267</v>
      </c>
      <c r="E711" s="230" t="s">
        <v>3313</v>
      </c>
      <c r="F711" s="230"/>
      <c r="G711" s="230"/>
    </row>
    <row r="712" spans="1:7" s="232" customFormat="1" ht="15.5" hidden="1">
      <c r="A712" s="230" t="s">
        <v>3311</v>
      </c>
      <c r="B712" s="231" t="s">
        <v>1456</v>
      </c>
      <c r="C712" s="234">
        <v>2</v>
      </c>
      <c r="D712" s="232" t="s">
        <v>3267</v>
      </c>
      <c r="E712" s="230" t="s">
        <v>3311</v>
      </c>
      <c r="F712" s="230"/>
      <c r="G712" s="230"/>
    </row>
    <row r="713" spans="1:7" s="232" customFormat="1" ht="15.5" hidden="1">
      <c r="A713" s="230" t="s">
        <v>3314</v>
      </c>
      <c r="B713" s="231" t="s">
        <v>1456</v>
      </c>
      <c r="C713" s="234">
        <v>2</v>
      </c>
      <c r="D713" s="232" t="s">
        <v>3267</v>
      </c>
      <c r="E713" s="230" t="s">
        <v>3314</v>
      </c>
      <c r="F713" s="230"/>
      <c r="G713" s="230"/>
    </row>
    <row r="714" spans="1:7" s="232" customFormat="1" ht="15.5" hidden="1">
      <c r="A714" s="230" t="s">
        <v>3317</v>
      </c>
      <c r="B714" s="231" t="s">
        <v>1456</v>
      </c>
      <c r="C714" s="234">
        <v>2</v>
      </c>
      <c r="D714" s="232" t="s">
        <v>3267</v>
      </c>
      <c r="E714" s="230" t="s">
        <v>3317</v>
      </c>
      <c r="F714" s="230"/>
      <c r="G714" s="230"/>
    </row>
    <row r="715" spans="1:7" s="232" customFormat="1" ht="15.5" hidden="1">
      <c r="A715" s="230" t="s">
        <v>3315</v>
      </c>
      <c r="B715" s="231" t="s">
        <v>1456</v>
      </c>
      <c r="C715" s="234">
        <v>2</v>
      </c>
      <c r="D715" s="232" t="s">
        <v>3267</v>
      </c>
      <c r="E715" s="230" t="s">
        <v>3315</v>
      </c>
      <c r="F715" s="230"/>
      <c r="G715" s="230"/>
    </row>
    <row r="716" spans="1:7" s="232" customFormat="1" ht="15.5" hidden="1">
      <c r="A716" s="230" t="s">
        <v>3318</v>
      </c>
      <c r="B716" s="231" t="s">
        <v>1456</v>
      </c>
      <c r="C716" s="234">
        <v>2</v>
      </c>
      <c r="D716" s="232" t="s">
        <v>3267</v>
      </c>
      <c r="E716" s="230" t="s">
        <v>3318</v>
      </c>
      <c r="F716" s="230"/>
      <c r="G716" s="230"/>
    </row>
    <row r="717" spans="1:7" s="232" customFormat="1" ht="15.5" hidden="1">
      <c r="A717" s="231" t="s">
        <v>1866</v>
      </c>
      <c r="B717" s="231" t="s">
        <v>1873</v>
      </c>
      <c r="C717" s="234">
        <v>2</v>
      </c>
      <c r="E717" s="231" t="s">
        <v>1866</v>
      </c>
      <c r="F717" s="231"/>
      <c r="G717" s="231"/>
    </row>
    <row r="718" spans="1:7" s="232" customFormat="1" ht="15.5" hidden="1">
      <c r="A718" s="231" t="s">
        <v>1861</v>
      </c>
      <c r="B718" s="231" t="s">
        <v>1873</v>
      </c>
      <c r="C718" s="234">
        <v>2</v>
      </c>
      <c r="E718" s="231" t="s">
        <v>1861</v>
      </c>
      <c r="F718" s="231"/>
      <c r="G718" s="231"/>
    </row>
    <row r="719" spans="1:7" s="232" customFormat="1" ht="15.5" hidden="1">
      <c r="A719" s="231" t="s">
        <v>1863</v>
      </c>
      <c r="B719" s="231" t="s">
        <v>1873</v>
      </c>
      <c r="C719" s="234">
        <v>2</v>
      </c>
      <c r="E719" s="231" t="s">
        <v>1863</v>
      </c>
      <c r="F719" s="231"/>
      <c r="G719" s="231"/>
    </row>
    <row r="720" spans="1:7" s="232" customFormat="1" ht="15.5" hidden="1">
      <c r="A720" s="231" t="s">
        <v>1864</v>
      </c>
      <c r="B720" s="231" t="s">
        <v>1873</v>
      </c>
      <c r="C720" s="234">
        <v>2</v>
      </c>
      <c r="E720" s="231" t="s">
        <v>1864</v>
      </c>
      <c r="F720" s="231"/>
      <c r="G720" s="231"/>
    </row>
    <row r="721" spans="1:7" s="232" customFormat="1" ht="15.5" hidden="1">
      <c r="A721" s="231" t="s">
        <v>1867</v>
      </c>
      <c r="B721" s="231" t="s">
        <v>1873</v>
      </c>
      <c r="C721" s="234">
        <v>2</v>
      </c>
      <c r="E721" s="231" t="s">
        <v>1867</v>
      </c>
      <c r="F721" s="231"/>
      <c r="G721" s="231"/>
    </row>
    <row r="722" spans="1:7" s="232" customFormat="1" ht="15.5" hidden="1">
      <c r="A722" s="231" t="s">
        <v>1862</v>
      </c>
      <c r="B722" s="231" t="s">
        <v>1873</v>
      </c>
      <c r="C722" s="234">
        <v>2</v>
      </c>
      <c r="E722" s="231" t="s">
        <v>1862</v>
      </c>
      <c r="F722" s="231"/>
      <c r="G722" s="231"/>
    </row>
    <row r="723" spans="1:7" s="232" customFormat="1" ht="15.5" hidden="1">
      <c r="A723" s="231" t="s">
        <v>151</v>
      </c>
      <c r="B723" s="231" t="s">
        <v>23</v>
      </c>
      <c r="C723" s="234">
        <v>2</v>
      </c>
      <c r="D723" s="232" t="s">
        <v>3267</v>
      </c>
      <c r="E723" s="231" t="s">
        <v>151</v>
      </c>
      <c r="F723" s="231"/>
      <c r="G723" s="231"/>
    </row>
    <row r="724" spans="1:7" s="232" customFormat="1" ht="15.5" hidden="1">
      <c r="A724" s="231" t="s">
        <v>125</v>
      </c>
      <c r="B724" s="231" t="s">
        <v>23</v>
      </c>
      <c r="C724" s="234">
        <v>2</v>
      </c>
      <c r="D724" s="232" t="s">
        <v>3267</v>
      </c>
      <c r="E724" s="231" t="s">
        <v>125</v>
      </c>
      <c r="F724" s="231"/>
      <c r="G724" s="231"/>
    </row>
    <row r="725" spans="1:7" s="232" customFormat="1" ht="15.5" hidden="1">
      <c r="A725" s="231" t="s">
        <v>152</v>
      </c>
      <c r="B725" s="231" t="s">
        <v>23</v>
      </c>
      <c r="C725" s="234">
        <v>2</v>
      </c>
      <c r="D725" s="232" t="s">
        <v>3267</v>
      </c>
      <c r="E725" s="231" t="s">
        <v>152</v>
      </c>
      <c r="F725" s="231"/>
      <c r="G725" s="231"/>
    </row>
    <row r="726" spans="1:7" s="232" customFormat="1" ht="15.5" hidden="1">
      <c r="A726" s="231" t="s">
        <v>153</v>
      </c>
      <c r="B726" s="231" t="s">
        <v>23</v>
      </c>
      <c r="C726" s="234">
        <v>2</v>
      </c>
      <c r="D726" s="232" t="s">
        <v>3267</v>
      </c>
      <c r="E726" s="231" t="s">
        <v>153</v>
      </c>
      <c r="F726" s="231"/>
      <c r="G726" s="231"/>
    </row>
    <row r="727" spans="1:7" s="232" customFormat="1" ht="15.5" hidden="1">
      <c r="A727" s="231" t="s">
        <v>154</v>
      </c>
      <c r="B727" s="231" t="s">
        <v>23</v>
      </c>
      <c r="C727" s="234">
        <v>2</v>
      </c>
      <c r="D727" s="232" t="s">
        <v>3267</v>
      </c>
      <c r="E727" s="231" t="s">
        <v>154</v>
      </c>
      <c r="F727" s="231"/>
      <c r="G727" s="231"/>
    </row>
    <row r="728" spans="1:7" s="232" customFormat="1" ht="15.5" hidden="1">
      <c r="A728" s="231" t="s">
        <v>155</v>
      </c>
      <c r="B728" s="231" t="s">
        <v>23</v>
      </c>
      <c r="C728" s="234">
        <v>2</v>
      </c>
      <c r="D728" s="232" t="s">
        <v>3267</v>
      </c>
      <c r="E728" s="231" t="s">
        <v>155</v>
      </c>
      <c r="F728" s="231"/>
      <c r="G728" s="231"/>
    </row>
    <row r="729" spans="1:7" s="232" customFormat="1" ht="15.5" hidden="1">
      <c r="A729" s="231" t="s">
        <v>157</v>
      </c>
      <c r="B729" s="231" t="s">
        <v>23</v>
      </c>
      <c r="C729" s="234">
        <v>2</v>
      </c>
      <c r="D729" s="232" t="s">
        <v>3267</v>
      </c>
      <c r="E729" s="231" t="s">
        <v>157</v>
      </c>
      <c r="F729" s="231"/>
      <c r="G729" s="231"/>
    </row>
    <row r="730" spans="1:7" s="232" customFormat="1" ht="15.5" hidden="1">
      <c r="A730" s="231" t="s">
        <v>2698</v>
      </c>
      <c r="B730" s="231" t="s">
        <v>3250</v>
      </c>
      <c r="C730" s="234">
        <v>2</v>
      </c>
      <c r="E730" s="231" t="s">
        <v>2698</v>
      </c>
      <c r="F730" s="231"/>
      <c r="G730" s="231"/>
    </row>
    <row r="731" spans="1:7" s="232" customFormat="1" ht="15.5" hidden="1">
      <c r="A731" s="231" t="s">
        <v>2725</v>
      </c>
      <c r="B731" s="231" t="s">
        <v>3250</v>
      </c>
      <c r="C731" s="234">
        <v>2</v>
      </c>
      <c r="D731" s="232" t="s">
        <v>3267</v>
      </c>
      <c r="E731" s="231" t="s">
        <v>2725</v>
      </c>
      <c r="F731" s="231"/>
      <c r="G731" s="231"/>
    </row>
    <row r="732" spans="1:7" s="232" customFormat="1" ht="15.5" hidden="1">
      <c r="A732" s="231" t="s">
        <v>2713</v>
      </c>
      <c r="B732" s="231" t="s">
        <v>3250</v>
      </c>
      <c r="C732" s="234">
        <v>2</v>
      </c>
      <c r="D732" s="232" t="s">
        <v>3267</v>
      </c>
      <c r="E732" s="231" t="s">
        <v>2713</v>
      </c>
      <c r="F732" s="231"/>
      <c r="G732" s="231"/>
    </row>
    <row r="733" spans="1:7" s="232" customFormat="1" ht="15.5" hidden="1">
      <c r="A733" s="231" t="s">
        <v>2826</v>
      </c>
      <c r="B733" s="231" t="s">
        <v>3250</v>
      </c>
      <c r="C733" s="234">
        <v>2</v>
      </c>
      <c r="D733" s="232" t="s">
        <v>3267</v>
      </c>
      <c r="E733" s="231" t="s">
        <v>2826</v>
      </c>
      <c r="F733" s="231"/>
      <c r="G733" s="231"/>
    </row>
    <row r="734" spans="1:7" s="232" customFormat="1" ht="15.5" hidden="1">
      <c r="A734" s="231" t="s">
        <v>2729</v>
      </c>
      <c r="B734" s="231" t="s">
        <v>3250</v>
      </c>
      <c r="C734" s="234">
        <v>2</v>
      </c>
      <c r="D734" s="232" t="s">
        <v>3267</v>
      </c>
      <c r="E734" s="231" t="s">
        <v>2729</v>
      </c>
      <c r="F734" s="231"/>
      <c r="G734" s="231"/>
    </row>
    <row r="735" spans="1:7" s="232" customFormat="1" ht="15.5" hidden="1">
      <c r="A735" s="231" t="s">
        <v>2838</v>
      </c>
      <c r="B735" s="231" t="s">
        <v>3250</v>
      </c>
      <c r="C735" s="234">
        <v>2</v>
      </c>
      <c r="D735" s="232" t="s">
        <v>3267</v>
      </c>
      <c r="E735" s="231" t="s">
        <v>2838</v>
      </c>
      <c r="F735" s="231"/>
      <c r="G735" s="231"/>
    </row>
    <row r="736" spans="1:7" s="232" customFormat="1" ht="15.5" hidden="1">
      <c r="A736" s="231" t="s">
        <v>2731</v>
      </c>
      <c r="B736" s="231" t="s">
        <v>3250</v>
      </c>
      <c r="C736" s="234">
        <v>2</v>
      </c>
      <c r="D736" s="232" t="s">
        <v>3267</v>
      </c>
      <c r="E736" s="231" t="s">
        <v>2731</v>
      </c>
      <c r="F736" s="231"/>
      <c r="G736" s="231"/>
    </row>
    <row r="737" spans="1:7" s="232" customFormat="1" ht="15.5" hidden="1">
      <c r="A737" s="231" t="s">
        <v>2734</v>
      </c>
      <c r="B737" s="231" t="s">
        <v>3250</v>
      </c>
      <c r="C737" s="234">
        <v>2</v>
      </c>
      <c r="D737" s="232" t="s">
        <v>3267</v>
      </c>
      <c r="E737" s="231" t="s">
        <v>2734</v>
      </c>
      <c r="F737" s="231"/>
      <c r="G737" s="231"/>
    </row>
    <row r="738" spans="1:7" s="232" customFormat="1" ht="15.5" hidden="1">
      <c r="A738" s="231" t="s">
        <v>2796</v>
      </c>
      <c r="B738" s="231" t="s">
        <v>3250</v>
      </c>
      <c r="C738" s="234">
        <v>2</v>
      </c>
      <c r="D738" s="232" t="s">
        <v>3267</v>
      </c>
      <c r="E738" s="231" t="s">
        <v>2796</v>
      </c>
      <c r="F738" s="231"/>
      <c r="G738" s="231"/>
    </row>
    <row r="739" spans="1:7" s="232" customFormat="1" ht="15.5" hidden="1">
      <c r="A739" s="231" t="s">
        <v>2851</v>
      </c>
      <c r="B739" s="231" t="s">
        <v>3250</v>
      </c>
      <c r="C739" s="234">
        <v>2</v>
      </c>
      <c r="D739" s="232" t="s">
        <v>3267</v>
      </c>
      <c r="E739" s="231" t="s">
        <v>2851</v>
      </c>
      <c r="F739" s="231"/>
      <c r="G739" s="231"/>
    </row>
    <row r="740" spans="1:7" s="232" customFormat="1" ht="15.5" hidden="1">
      <c r="A740" s="231" t="s">
        <v>2855</v>
      </c>
      <c r="B740" s="231" t="s">
        <v>3250</v>
      </c>
      <c r="C740" s="234">
        <v>2</v>
      </c>
      <c r="D740" s="232" t="s">
        <v>3267</v>
      </c>
      <c r="E740" s="231" t="s">
        <v>2855</v>
      </c>
      <c r="F740" s="231"/>
      <c r="G740" s="231"/>
    </row>
    <row r="741" spans="1:7" s="232" customFormat="1" ht="15.5" hidden="1">
      <c r="A741" s="231" t="s">
        <v>2768</v>
      </c>
      <c r="B741" s="231" t="s">
        <v>3250</v>
      </c>
      <c r="C741" s="234">
        <v>2</v>
      </c>
      <c r="D741" s="232" t="s">
        <v>3267</v>
      </c>
      <c r="E741" s="231" t="s">
        <v>2768</v>
      </c>
      <c r="F741" s="231"/>
      <c r="G741" s="231"/>
    </row>
    <row r="742" spans="1:7" s="232" customFormat="1" ht="15.5" hidden="1">
      <c r="A742" s="231" t="s">
        <v>2876</v>
      </c>
      <c r="B742" s="231" t="s">
        <v>3250</v>
      </c>
      <c r="C742" s="234">
        <v>2</v>
      </c>
      <c r="D742" s="232" t="s">
        <v>3267</v>
      </c>
      <c r="E742" s="231" t="s">
        <v>2876</v>
      </c>
      <c r="F742" s="231"/>
      <c r="G742" s="231"/>
    </row>
    <row r="743" spans="1:7" s="232" customFormat="1" ht="15.5" hidden="1">
      <c r="A743" s="231" t="s">
        <v>2806</v>
      </c>
      <c r="B743" s="231" t="s">
        <v>3250</v>
      </c>
      <c r="C743" s="234">
        <v>2</v>
      </c>
      <c r="D743" s="232" t="s">
        <v>3267</v>
      </c>
      <c r="E743" s="231" t="s">
        <v>2806</v>
      </c>
      <c r="F743" s="231"/>
      <c r="G743" s="231"/>
    </row>
    <row r="744" spans="1:7" s="232" customFormat="1" ht="15.5" hidden="1">
      <c r="A744" s="231" t="s">
        <v>2830</v>
      </c>
      <c r="B744" s="231" t="s">
        <v>3250</v>
      </c>
      <c r="C744" s="234">
        <v>2</v>
      </c>
      <c r="E744" s="231" t="s">
        <v>2830</v>
      </c>
      <c r="F744" s="231"/>
      <c r="G744" s="231"/>
    </row>
    <row r="745" spans="1:7" s="232" customFormat="1" ht="15.5" hidden="1">
      <c r="A745" s="231" t="s">
        <v>2834</v>
      </c>
      <c r="B745" s="231" t="s">
        <v>3250</v>
      </c>
      <c r="C745" s="234">
        <v>2</v>
      </c>
      <c r="D745" s="232" t="s">
        <v>3267</v>
      </c>
      <c r="E745" s="231" t="s">
        <v>2834</v>
      </c>
      <c r="F745" s="231"/>
      <c r="G745" s="231"/>
    </row>
    <row r="746" spans="1:7" s="232" customFormat="1" ht="15.5" hidden="1">
      <c r="A746" s="231" t="s">
        <v>2841</v>
      </c>
      <c r="B746" s="231" t="s">
        <v>3250</v>
      </c>
      <c r="C746" s="234">
        <v>2</v>
      </c>
      <c r="E746" s="231" t="s">
        <v>2841</v>
      </c>
      <c r="F746" s="231"/>
      <c r="G746" s="231"/>
    </row>
    <row r="747" spans="1:7" s="232" customFormat="1" ht="15.5" hidden="1">
      <c r="A747" s="231" t="s">
        <v>2847</v>
      </c>
      <c r="B747" s="231" t="s">
        <v>3250</v>
      </c>
      <c r="C747" s="234">
        <v>2</v>
      </c>
      <c r="D747" s="232" t="s">
        <v>3267</v>
      </c>
      <c r="E747" s="231" t="s">
        <v>2847</v>
      </c>
      <c r="F747" s="231"/>
      <c r="G747" s="231"/>
    </row>
    <row r="748" spans="1:7" s="232" customFormat="1" ht="15.5" hidden="1">
      <c r="A748" s="231" t="s">
        <v>2751</v>
      </c>
      <c r="B748" s="231" t="s">
        <v>3250</v>
      </c>
      <c r="C748" s="234">
        <v>2</v>
      </c>
      <c r="E748" s="231" t="s">
        <v>2751</v>
      </c>
      <c r="F748" s="231"/>
      <c r="G748" s="231"/>
    </row>
    <row r="749" spans="1:7" s="232" customFormat="1" ht="15.5" hidden="1">
      <c r="A749" s="231" t="s">
        <v>2739</v>
      </c>
      <c r="B749" s="231" t="s">
        <v>3250</v>
      </c>
      <c r="C749" s="234">
        <v>2</v>
      </c>
      <c r="D749" s="232" t="s">
        <v>3267</v>
      </c>
      <c r="E749" s="231" t="s">
        <v>2739</v>
      </c>
      <c r="F749" s="231"/>
      <c r="G749" s="231"/>
    </row>
    <row r="750" spans="1:7" s="232" customFormat="1" ht="15.5" hidden="1">
      <c r="A750" s="231" t="s">
        <v>2743</v>
      </c>
      <c r="B750" s="231" t="s">
        <v>3250</v>
      </c>
      <c r="C750" s="234">
        <v>2</v>
      </c>
      <c r="D750" s="232" t="s">
        <v>3267</v>
      </c>
      <c r="E750" s="231" t="s">
        <v>2743</v>
      </c>
      <c r="F750" s="231"/>
      <c r="G750" s="231"/>
    </row>
    <row r="751" spans="1:7" s="232" customFormat="1" ht="15.5" hidden="1">
      <c r="A751" s="231" t="s">
        <v>2859</v>
      </c>
      <c r="B751" s="231" t="s">
        <v>3250</v>
      </c>
      <c r="C751" s="234">
        <v>2</v>
      </c>
      <c r="D751" s="232" t="s">
        <v>3267</v>
      </c>
      <c r="E751" s="231" t="s">
        <v>2859</v>
      </c>
      <c r="F751" s="231"/>
      <c r="G751" s="231"/>
    </row>
    <row r="752" spans="1:7" s="232" customFormat="1" ht="15.5" hidden="1">
      <c r="A752" s="231" t="s">
        <v>2759</v>
      </c>
      <c r="B752" s="231" t="s">
        <v>3250</v>
      </c>
      <c r="C752" s="234">
        <v>2</v>
      </c>
      <c r="E752" s="231" t="s">
        <v>2759</v>
      </c>
      <c r="F752" s="231"/>
      <c r="G752" s="231"/>
    </row>
    <row r="753" spans="1:7" s="232" customFormat="1" ht="15.5" hidden="1">
      <c r="A753" s="231" t="s">
        <v>2863</v>
      </c>
      <c r="B753" s="231" t="s">
        <v>3250</v>
      </c>
      <c r="C753" s="234">
        <v>2</v>
      </c>
      <c r="D753" s="232" t="s">
        <v>3267</v>
      </c>
      <c r="E753" s="231" t="s">
        <v>2863</v>
      </c>
      <c r="F753" s="231"/>
      <c r="G753" s="231"/>
    </row>
    <row r="754" spans="1:7" s="232" customFormat="1" ht="15.5" hidden="1">
      <c r="A754" s="231" t="s">
        <v>2764</v>
      </c>
      <c r="B754" s="231" t="s">
        <v>3250</v>
      </c>
      <c r="C754" s="234">
        <v>2</v>
      </c>
      <c r="D754" s="232" t="s">
        <v>3267</v>
      </c>
      <c r="E754" s="231" t="s">
        <v>2764</v>
      </c>
      <c r="F754" s="231"/>
      <c r="G754" s="231"/>
    </row>
    <row r="755" spans="1:7" s="232" customFormat="1" ht="15.5" hidden="1">
      <c r="A755" s="231" t="s">
        <v>2756</v>
      </c>
      <c r="B755" s="231" t="s">
        <v>3250</v>
      </c>
      <c r="C755" s="234">
        <v>2</v>
      </c>
      <c r="D755" s="232" t="s">
        <v>3267</v>
      </c>
      <c r="E755" s="231" t="s">
        <v>2756</v>
      </c>
      <c r="F755" s="231"/>
      <c r="G755" s="231"/>
    </row>
    <row r="756" spans="1:7" s="232" customFormat="1" ht="15.5" hidden="1">
      <c r="A756" s="231" t="s">
        <v>2868</v>
      </c>
      <c r="B756" s="231" t="s">
        <v>3250</v>
      </c>
      <c r="C756" s="234">
        <v>2</v>
      </c>
      <c r="D756" s="232" t="s">
        <v>3267</v>
      </c>
      <c r="E756" s="231" t="s">
        <v>2868</v>
      </c>
      <c r="F756" s="231"/>
      <c r="G756" s="231"/>
    </row>
    <row r="757" spans="1:7" s="232" customFormat="1" ht="15.5" hidden="1">
      <c r="A757" s="231" t="s">
        <v>2897</v>
      </c>
      <c r="B757" s="231" t="s">
        <v>3250</v>
      </c>
      <c r="C757" s="234">
        <v>2</v>
      </c>
      <c r="D757" s="232" t="s">
        <v>3267</v>
      </c>
      <c r="E757" s="231" t="s">
        <v>2897</v>
      </c>
      <c r="F757" s="231"/>
      <c r="G757" s="231"/>
    </row>
    <row r="758" spans="1:7" s="232" customFormat="1" ht="15.5" hidden="1">
      <c r="A758" s="231" t="s">
        <v>2872</v>
      </c>
      <c r="B758" s="231" t="s">
        <v>3250</v>
      </c>
      <c r="C758" s="234">
        <v>2</v>
      </c>
      <c r="D758" s="232" t="s">
        <v>3267</v>
      </c>
      <c r="E758" s="231" t="s">
        <v>2872</v>
      </c>
      <c r="F758" s="231"/>
      <c r="G758" s="231"/>
    </row>
    <row r="759" spans="1:7" s="232" customFormat="1" ht="15.5" hidden="1">
      <c r="A759" s="231" t="s">
        <v>2881</v>
      </c>
      <c r="B759" s="231" t="s">
        <v>3250</v>
      </c>
      <c r="C759" s="234">
        <v>2</v>
      </c>
      <c r="D759" s="232" t="s">
        <v>3267</v>
      </c>
      <c r="E759" s="231" t="s">
        <v>2881</v>
      </c>
      <c r="F759" s="231"/>
      <c r="G759" s="231"/>
    </row>
    <row r="760" spans="1:7" s="232" customFormat="1" ht="15.5" hidden="1">
      <c r="A760" s="231" t="s">
        <v>2887</v>
      </c>
      <c r="B760" s="231" t="s">
        <v>3250</v>
      </c>
      <c r="C760" s="234">
        <v>2</v>
      </c>
      <c r="D760" s="232" t="s">
        <v>3267</v>
      </c>
      <c r="E760" s="231" t="s">
        <v>2887</v>
      </c>
      <c r="F760" s="231"/>
      <c r="G760" s="231"/>
    </row>
    <row r="761" spans="1:7" s="232" customFormat="1" ht="15.5" hidden="1">
      <c r="A761" s="231" t="s">
        <v>2901</v>
      </c>
      <c r="B761" s="231" t="s">
        <v>3250</v>
      </c>
      <c r="C761" s="234">
        <v>2</v>
      </c>
      <c r="D761" s="232" t="s">
        <v>3267</v>
      </c>
      <c r="E761" s="231" t="s">
        <v>2901</v>
      </c>
      <c r="F761" s="231"/>
      <c r="G761" s="231"/>
    </row>
    <row r="762" spans="1:7" s="232" customFormat="1" ht="15.5" hidden="1">
      <c r="A762" s="231" t="s">
        <v>2782</v>
      </c>
      <c r="B762" s="231" t="s">
        <v>3250</v>
      </c>
      <c r="C762" s="234">
        <v>2</v>
      </c>
      <c r="E762" s="231" t="s">
        <v>2782</v>
      </c>
      <c r="F762" s="231"/>
      <c r="G762" s="231"/>
    </row>
    <row r="763" spans="1:7" s="232" customFormat="1" ht="15.5" hidden="1">
      <c r="A763" s="231" t="s">
        <v>2718</v>
      </c>
      <c r="B763" s="231" t="s">
        <v>3250</v>
      </c>
      <c r="C763" s="234">
        <v>2</v>
      </c>
      <c r="D763" s="232" t="s">
        <v>3267</v>
      </c>
      <c r="E763" s="231" t="s">
        <v>2718</v>
      </c>
      <c r="F763" s="231"/>
      <c r="G763" s="231"/>
    </row>
    <row r="764" spans="1:7" s="232" customFormat="1" ht="15.5" hidden="1">
      <c r="A764" s="231" t="s">
        <v>2913</v>
      </c>
      <c r="B764" s="231" t="s">
        <v>3250</v>
      </c>
      <c r="C764" s="234">
        <v>2</v>
      </c>
      <c r="E764" s="231" t="s">
        <v>2913</v>
      </c>
      <c r="F764" s="231"/>
      <c r="G764" s="231"/>
    </row>
    <row r="765" spans="1:7" s="232" customFormat="1" ht="15.5" hidden="1">
      <c r="A765" s="231" t="s">
        <v>2918</v>
      </c>
      <c r="B765" s="231" t="s">
        <v>3250</v>
      </c>
      <c r="C765" s="234">
        <v>2</v>
      </c>
      <c r="D765" s="232" t="s">
        <v>3267</v>
      </c>
      <c r="E765" s="231" t="s">
        <v>2918</v>
      </c>
      <c r="F765" s="231"/>
      <c r="G765" s="231"/>
    </row>
    <row r="766" spans="1:7" s="232" customFormat="1" ht="15.5" hidden="1">
      <c r="A766" s="231" t="s">
        <v>2722</v>
      </c>
      <c r="B766" s="231" t="s">
        <v>3250</v>
      </c>
      <c r="C766" s="234">
        <v>2</v>
      </c>
      <c r="D766" s="232" t="s">
        <v>3267</v>
      </c>
      <c r="E766" s="231" t="s">
        <v>2722</v>
      </c>
      <c r="F766" s="231"/>
      <c r="G766" s="231"/>
    </row>
    <row r="767" spans="1:7" s="232" customFormat="1" ht="15.5" hidden="1">
      <c r="A767" s="231" t="s">
        <v>2792</v>
      </c>
      <c r="B767" s="231" t="s">
        <v>3250</v>
      </c>
      <c r="C767" s="234">
        <v>2</v>
      </c>
      <c r="D767" s="232" t="s">
        <v>3267</v>
      </c>
      <c r="E767" s="231" t="s">
        <v>2792</v>
      </c>
      <c r="F767" s="231"/>
      <c r="G767" s="231"/>
    </row>
    <row r="768" spans="1:7" s="232" customFormat="1" ht="15.5" hidden="1">
      <c r="A768" s="231" t="s">
        <v>2926</v>
      </c>
      <c r="B768" s="231" t="s">
        <v>3250</v>
      </c>
      <c r="C768" s="234">
        <v>2</v>
      </c>
      <c r="D768" s="232" t="s">
        <v>3267</v>
      </c>
      <c r="E768" s="231" t="s">
        <v>2926</v>
      </c>
      <c r="F768" s="231"/>
      <c r="G768" s="231"/>
    </row>
    <row r="769" spans="1:7" s="232" customFormat="1" ht="15.5" hidden="1">
      <c r="A769" s="231" t="s">
        <v>2930</v>
      </c>
      <c r="B769" s="231" t="s">
        <v>3250</v>
      </c>
      <c r="C769" s="234">
        <v>2</v>
      </c>
      <c r="D769" s="232" t="s">
        <v>3267</v>
      </c>
      <c r="E769" s="231" t="s">
        <v>2930</v>
      </c>
      <c r="F769" s="231"/>
      <c r="G769" s="231"/>
    </row>
    <row r="770" spans="1:7" s="232" customFormat="1" ht="15.5" hidden="1">
      <c r="A770" s="231" t="s">
        <v>2935</v>
      </c>
      <c r="B770" s="231" t="s">
        <v>3250</v>
      </c>
      <c r="C770" s="234">
        <v>2</v>
      </c>
      <c r="D770" s="232" t="s">
        <v>3267</v>
      </c>
      <c r="E770" s="231" t="s">
        <v>2935</v>
      </c>
      <c r="F770" s="231"/>
      <c r="G770" s="231"/>
    </row>
    <row r="771" spans="1:7" s="232" customFormat="1" ht="15.5" hidden="1">
      <c r="A771" s="231" t="s">
        <v>2905</v>
      </c>
      <c r="B771" s="231" t="s">
        <v>3250</v>
      </c>
      <c r="C771" s="234">
        <v>2</v>
      </c>
      <c r="D771" s="232" t="s">
        <v>3267</v>
      </c>
      <c r="E771" s="231" t="s">
        <v>2905</v>
      </c>
      <c r="F771" s="231"/>
      <c r="G771" s="231"/>
    </row>
    <row r="772" spans="1:7" s="232" customFormat="1" ht="15.5" hidden="1">
      <c r="A772" s="231" t="s">
        <v>2908</v>
      </c>
      <c r="B772" s="231" t="s">
        <v>3250</v>
      </c>
      <c r="C772" s="234">
        <v>2</v>
      </c>
      <c r="D772" s="232" t="s">
        <v>3267</v>
      </c>
      <c r="E772" s="231" t="s">
        <v>2908</v>
      </c>
      <c r="F772" s="231"/>
      <c r="G772" s="231"/>
    </row>
    <row r="773" spans="1:7" s="232" customFormat="1" ht="15.5" hidden="1">
      <c r="A773" s="231" t="s">
        <v>2910</v>
      </c>
      <c r="B773" s="231" t="s">
        <v>3250</v>
      </c>
      <c r="C773" s="234">
        <v>2</v>
      </c>
      <c r="D773" s="232" t="s">
        <v>3267</v>
      </c>
      <c r="E773" s="231" t="s">
        <v>2910</v>
      </c>
      <c r="F773" s="231"/>
      <c r="G773" s="231"/>
    </row>
    <row r="774" spans="1:7" s="232" customFormat="1" ht="15.5" hidden="1">
      <c r="A774" s="231" t="s">
        <v>2922</v>
      </c>
      <c r="B774" s="231" t="s">
        <v>3250</v>
      </c>
      <c r="C774" s="234">
        <v>2</v>
      </c>
      <c r="D774" s="232" t="s">
        <v>3267</v>
      </c>
      <c r="E774" s="231" t="s">
        <v>2922</v>
      </c>
      <c r="F774" s="231"/>
      <c r="G774" s="231"/>
    </row>
    <row r="775" spans="1:7" s="232" customFormat="1" ht="15.5" hidden="1">
      <c r="A775" s="231" t="s">
        <v>2939</v>
      </c>
      <c r="B775" s="231" t="s">
        <v>3250</v>
      </c>
      <c r="C775" s="234">
        <v>2</v>
      </c>
      <c r="E775" s="231" t="s">
        <v>2939</v>
      </c>
      <c r="F775" s="231"/>
      <c r="G775" s="231"/>
    </row>
    <row r="776" spans="1:7" s="232" customFormat="1" ht="15.5" hidden="1">
      <c r="A776" s="231" t="s">
        <v>2773</v>
      </c>
      <c r="B776" s="231" t="s">
        <v>3250</v>
      </c>
      <c r="C776" s="234">
        <v>2</v>
      </c>
      <c r="D776" s="232" t="s">
        <v>3267</v>
      </c>
      <c r="E776" s="231" t="s">
        <v>2773</v>
      </c>
      <c r="F776" s="231"/>
      <c r="G776" s="231"/>
    </row>
    <row r="777" spans="1:7" s="232" customFormat="1" ht="15.5" hidden="1">
      <c r="A777" s="230" t="s">
        <v>1670</v>
      </c>
      <c r="B777" s="231" t="s">
        <v>1759</v>
      </c>
      <c r="C777" s="234">
        <v>2</v>
      </c>
      <c r="D777" s="232" t="s">
        <v>3267</v>
      </c>
      <c r="E777" s="230" t="s">
        <v>1670</v>
      </c>
      <c r="F777" s="230"/>
      <c r="G777" s="230"/>
    </row>
    <row r="778" spans="1:7" s="232" customFormat="1" ht="15.5" hidden="1">
      <c r="A778" s="230" t="s">
        <v>1672</v>
      </c>
      <c r="B778" s="231" t="s">
        <v>1759</v>
      </c>
      <c r="C778" s="234">
        <v>2</v>
      </c>
      <c r="D778" s="232" t="s">
        <v>3267</v>
      </c>
      <c r="E778" s="230" t="s">
        <v>1672</v>
      </c>
      <c r="F778" s="230"/>
      <c r="G778" s="230"/>
    </row>
    <row r="779" spans="1:7" s="232" customFormat="1" ht="15.5" hidden="1">
      <c r="A779" s="230" t="s">
        <v>1648</v>
      </c>
      <c r="B779" s="231" t="s">
        <v>1759</v>
      </c>
      <c r="C779" s="234">
        <v>2</v>
      </c>
      <c r="D779" s="232" t="s">
        <v>3267</v>
      </c>
      <c r="E779" s="230" t="s">
        <v>1648</v>
      </c>
      <c r="F779" s="230"/>
      <c r="G779" s="230"/>
    </row>
    <row r="780" spans="1:7" s="232" customFormat="1" ht="15.5" hidden="1">
      <c r="A780" s="230" t="s">
        <v>1633</v>
      </c>
      <c r="B780" s="231" t="s">
        <v>1759</v>
      </c>
      <c r="C780" s="234">
        <v>2</v>
      </c>
      <c r="D780" s="232" t="s">
        <v>3267</v>
      </c>
      <c r="E780" s="230" t="s">
        <v>1633</v>
      </c>
      <c r="F780" s="230"/>
      <c r="G780" s="230"/>
    </row>
    <row r="781" spans="1:7" s="232" customFormat="1" ht="15.5" hidden="1">
      <c r="A781" s="230" t="s">
        <v>1673</v>
      </c>
      <c r="B781" s="231" t="s">
        <v>1759</v>
      </c>
      <c r="C781" s="234">
        <v>2</v>
      </c>
      <c r="D781" s="232" t="s">
        <v>3267</v>
      </c>
      <c r="E781" s="230" t="s">
        <v>1673</v>
      </c>
      <c r="F781" s="230"/>
      <c r="G781" s="230"/>
    </row>
    <row r="782" spans="1:7" s="232" customFormat="1" ht="15.5" hidden="1">
      <c r="A782" s="230" t="s">
        <v>1674</v>
      </c>
      <c r="B782" s="231" t="s">
        <v>1759</v>
      </c>
      <c r="C782" s="234">
        <v>2</v>
      </c>
      <c r="D782" s="232" t="s">
        <v>3267</v>
      </c>
      <c r="E782" s="230" t="s">
        <v>1674</v>
      </c>
      <c r="F782" s="230"/>
      <c r="G782" s="230"/>
    </row>
    <row r="783" spans="1:7" s="232" customFormat="1" ht="15.5" hidden="1">
      <c r="A783" s="230" t="s">
        <v>1675</v>
      </c>
      <c r="B783" s="231" t="s">
        <v>1759</v>
      </c>
      <c r="C783" s="234">
        <v>2</v>
      </c>
      <c r="D783" s="232" t="s">
        <v>3267</v>
      </c>
      <c r="E783" s="230" t="s">
        <v>1675</v>
      </c>
      <c r="F783" s="230"/>
      <c r="G783" s="230"/>
    </row>
    <row r="784" spans="1:7" s="232" customFormat="1" ht="15.5" hidden="1">
      <c r="A784" s="230" t="s">
        <v>1676</v>
      </c>
      <c r="B784" s="231" t="s">
        <v>1759</v>
      </c>
      <c r="C784" s="234">
        <v>2</v>
      </c>
      <c r="D784" s="232" t="s">
        <v>3267</v>
      </c>
      <c r="E784" s="230" t="s">
        <v>1676</v>
      </c>
      <c r="F784" s="230"/>
      <c r="G784" s="230"/>
    </row>
    <row r="785" spans="1:7" s="232" customFormat="1" ht="15.5" hidden="1">
      <c r="A785" s="230" t="s">
        <v>1677</v>
      </c>
      <c r="B785" s="231" t="s">
        <v>1759</v>
      </c>
      <c r="C785" s="234">
        <v>2</v>
      </c>
      <c r="D785" s="232" t="s">
        <v>3267</v>
      </c>
      <c r="E785" s="230" t="s">
        <v>1677</v>
      </c>
      <c r="F785" s="230"/>
      <c r="G785" s="230"/>
    </row>
    <row r="786" spans="1:7" s="232" customFormat="1" ht="15.5" hidden="1">
      <c r="A786" s="230" t="s">
        <v>1649</v>
      </c>
      <c r="B786" s="231" t="s">
        <v>1759</v>
      </c>
      <c r="C786" s="234">
        <v>2</v>
      </c>
      <c r="D786" s="232" t="s">
        <v>3267</v>
      </c>
      <c r="E786" s="230" t="s">
        <v>1649</v>
      </c>
      <c r="F786" s="230"/>
      <c r="G786" s="230"/>
    </row>
    <row r="787" spans="1:7" s="232" customFormat="1" ht="15.5" hidden="1">
      <c r="A787" s="230" t="s">
        <v>1650</v>
      </c>
      <c r="B787" s="231" t="s">
        <v>1759</v>
      </c>
      <c r="C787" s="234">
        <v>2</v>
      </c>
      <c r="D787" s="232" t="s">
        <v>3267</v>
      </c>
      <c r="E787" s="230" t="s">
        <v>1650</v>
      </c>
      <c r="F787" s="230"/>
      <c r="G787" s="230"/>
    </row>
    <row r="788" spans="1:7" s="232" customFormat="1" ht="15.5" hidden="1">
      <c r="A788" s="230" t="s">
        <v>1652</v>
      </c>
      <c r="B788" s="231" t="s">
        <v>1759</v>
      </c>
      <c r="C788" s="234">
        <v>2</v>
      </c>
      <c r="D788" s="232" t="s">
        <v>3267</v>
      </c>
      <c r="E788" s="230" t="s">
        <v>1652</v>
      </c>
      <c r="F788" s="230"/>
      <c r="G788" s="230"/>
    </row>
    <row r="789" spans="1:7" s="232" customFormat="1" ht="15.5" hidden="1">
      <c r="A789" s="230" t="s">
        <v>1630</v>
      </c>
      <c r="B789" s="231" t="s">
        <v>1759</v>
      </c>
      <c r="C789" s="234">
        <v>2</v>
      </c>
      <c r="D789" s="232" t="s">
        <v>3267</v>
      </c>
      <c r="E789" s="230" t="s">
        <v>1630</v>
      </c>
      <c r="F789" s="230"/>
      <c r="G789" s="230"/>
    </row>
    <row r="790" spans="1:7" s="232" customFormat="1" ht="15.5" hidden="1">
      <c r="A790" s="230" t="s">
        <v>1647</v>
      </c>
      <c r="B790" s="231" t="s">
        <v>1759</v>
      </c>
      <c r="C790" s="234">
        <v>2</v>
      </c>
      <c r="D790" s="232" t="s">
        <v>3267</v>
      </c>
      <c r="E790" s="230" t="s">
        <v>1647</v>
      </c>
      <c r="F790" s="230"/>
      <c r="G790" s="230"/>
    </row>
    <row r="791" spans="1:7" s="232" customFormat="1" ht="15.5" hidden="1">
      <c r="A791" s="230" t="s">
        <v>1632</v>
      </c>
      <c r="B791" s="231" t="s">
        <v>1759</v>
      </c>
      <c r="C791" s="234">
        <v>2</v>
      </c>
      <c r="D791" s="232" t="s">
        <v>3267</v>
      </c>
      <c r="E791" s="230" t="s">
        <v>1632</v>
      </c>
      <c r="F791" s="230"/>
      <c r="G791" s="230"/>
    </row>
    <row r="792" spans="1:7" s="232" customFormat="1" ht="15.5" hidden="1">
      <c r="A792" s="230" t="s">
        <v>1662</v>
      </c>
      <c r="B792" s="231" t="s">
        <v>1759</v>
      </c>
      <c r="C792" s="234">
        <v>2</v>
      </c>
      <c r="D792" s="232" t="s">
        <v>3267</v>
      </c>
      <c r="E792" s="230" t="s">
        <v>1662</v>
      </c>
      <c r="F792" s="230"/>
      <c r="G792" s="230"/>
    </row>
    <row r="793" spans="1:7" s="232" customFormat="1" ht="15.5" hidden="1">
      <c r="A793" s="230" t="s">
        <v>1635</v>
      </c>
      <c r="B793" s="231" t="s">
        <v>1759</v>
      </c>
      <c r="C793" s="234">
        <v>2</v>
      </c>
      <c r="D793" s="232" t="s">
        <v>3267</v>
      </c>
      <c r="E793" s="230" t="s">
        <v>1635</v>
      </c>
      <c r="F793" s="230"/>
      <c r="G793" s="230"/>
    </row>
    <row r="794" spans="1:7" s="232" customFormat="1" ht="15.5" hidden="1">
      <c r="A794" s="230" t="s">
        <v>1678</v>
      </c>
      <c r="B794" s="231" t="s">
        <v>1759</v>
      </c>
      <c r="C794" s="234">
        <v>2</v>
      </c>
      <c r="D794" s="232" t="s">
        <v>3267</v>
      </c>
      <c r="E794" s="230" t="s">
        <v>1678</v>
      </c>
      <c r="F794" s="230"/>
      <c r="G794" s="230"/>
    </row>
    <row r="795" spans="1:7" s="232" customFormat="1" ht="15.5" hidden="1">
      <c r="A795" s="230" t="s">
        <v>1679</v>
      </c>
      <c r="B795" s="231" t="s">
        <v>1759</v>
      </c>
      <c r="C795" s="234">
        <v>2</v>
      </c>
      <c r="D795" s="232" t="s">
        <v>3267</v>
      </c>
      <c r="E795" s="230" t="s">
        <v>1679</v>
      </c>
      <c r="F795" s="230"/>
      <c r="G795" s="230"/>
    </row>
    <row r="796" spans="1:7" s="232" customFormat="1" ht="15.5" hidden="1">
      <c r="A796" s="230" t="s">
        <v>1668</v>
      </c>
      <c r="B796" s="231" t="s">
        <v>1759</v>
      </c>
      <c r="C796" s="234">
        <v>2</v>
      </c>
      <c r="D796" s="232" t="s">
        <v>3267</v>
      </c>
      <c r="E796" s="230" t="s">
        <v>1668</v>
      </c>
      <c r="F796" s="230"/>
      <c r="G796" s="230"/>
    </row>
    <row r="797" spans="1:7" s="232" customFormat="1" ht="15.5" hidden="1">
      <c r="A797" s="230" t="s">
        <v>1669</v>
      </c>
      <c r="B797" s="231" t="s">
        <v>1759</v>
      </c>
      <c r="C797" s="234">
        <v>2</v>
      </c>
      <c r="D797" s="232" t="s">
        <v>3267</v>
      </c>
      <c r="E797" s="230" t="s">
        <v>1669</v>
      </c>
      <c r="F797" s="230"/>
      <c r="G797" s="230"/>
    </row>
    <row r="798" spans="1:7" s="232" customFormat="1" ht="15.5" hidden="1">
      <c r="A798" s="231" t="s">
        <v>158</v>
      </c>
      <c r="B798" s="231" t="s">
        <v>2</v>
      </c>
      <c r="C798" s="234">
        <v>2</v>
      </c>
      <c r="E798" s="231" t="s">
        <v>158</v>
      </c>
      <c r="F798" s="231"/>
      <c r="G798" s="231"/>
    </row>
    <row r="799" spans="1:7" s="232" customFormat="1" ht="15.5" hidden="1">
      <c r="A799" s="231" t="s">
        <v>133</v>
      </c>
      <c r="B799" s="231" t="s">
        <v>2</v>
      </c>
      <c r="C799" s="234">
        <v>2</v>
      </c>
      <c r="E799" s="231" t="s">
        <v>133</v>
      </c>
      <c r="F799" s="231"/>
      <c r="G799" s="231"/>
    </row>
    <row r="800" spans="1:7" s="232" customFormat="1" ht="15.5" hidden="1">
      <c r="A800" s="231" t="s">
        <v>134</v>
      </c>
      <c r="B800" s="231" t="s">
        <v>2</v>
      </c>
      <c r="C800" s="234">
        <v>2</v>
      </c>
      <c r="E800" s="231" t="s">
        <v>134</v>
      </c>
      <c r="F800" s="231"/>
      <c r="G800" s="231"/>
    </row>
    <row r="801" spans="1:7" s="232" customFormat="1" ht="15.5" hidden="1">
      <c r="A801" s="231" t="s">
        <v>135</v>
      </c>
      <c r="B801" s="231" t="s">
        <v>2</v>
      </c>
      <c r="C801" s="234">
        <v>2</v>
      </c>
      <c r="E801" s="231" t="s">
        <v>135</v>
      </c>
      <c r="F801" s="231"/>
      <c r="G801" s="231"/>
    </row>
    <row r="802" spans="1:7" s="232" customFormat="1" ht="15.5" hidden="1">
      <c r="A802" s="231" t="s">
        <v>137</v>
      </c>
      <c r="B802" s="231" t="s">
        <v>2</v>
      </c>
      <c r="C802" s="234">
        <v>2</v>
      </c>
      <c r="E802" s="231" t="s">
        <v>137</v>
      </c>
      <c r="F802" s="231"/>
      <c r="G802" s="231"/>
    </row>
    <row r="803" spans="1:7" s="232" customFormat="1" ht="15.5" hidden="1">
      <c r="A803" s="231" t="s">
        <v>138</v>
      </c>
      <c r="B803" s="231" t="s">
        <v>2</v>
      </c>
      <c r="C803" s="234">
        <v>2</v>
      </c>
      <c r="E803" s="231" t="s">
        <v>138</v>
      </c>
      <c r="F803" s="231"/>
      <c r="G803" s="231"/>
    </row>
    <row r="804" spans="1:7" s="232" customFormat="1" ht="15.5" hidden="1">
      <c r="A804" s="231" t="s">
        <v>159</v>
      </c>
      <c r="B804" s="231" t="s">
        <v>2</v>
      </c>
      <c r="C804" s="234">
        <v>2</v>
      </c>
      <c r="E804" s="231" t="s">
        <v>159</v>
      </c>
      <c r="F804" s="231"/>
      <c r="G804" s="231"/>
    </row>
    <row r="805" spans="1:7" s="232" customFormat="1" ht="15.5" hidden="1">
      <c r="A805" s="235" t="s">
        <v>516</v>
      </c>
      <c r="B805" s="231" t="s">
        <v>610</v>
      </c>
      <c r="C805" s="234">
        <v>2</v>
      </c>
      <c r="E805" s="235" t="s">
        <v>516</v>
      </c>
      <c r="F805" s="235"/>
      <c r="G805" s="235"/>
    </row>
    <row r="806" spans="1:7" s="232" customFormat="1" ht="15.5" hidden="1">
      <c r="A806" s="235" t="s">
        <v>517</v>
      </c>
      <c r="B806" s="231" t="s">
        <v>610</v>
      </c>
      <c r="C806" s="234">
        <v>2</v>
      </c>
      <c r="E806" s="235" t="s">
        <v>517</v>
      </c>
      <c r="F806" s="235"/>
      <c r="G806" s="235"/>
    </row>
    <row r="807" spans="1:7" s="232" customFormat="1" ht="15.5" hidden="1">
      <c r="A807" s="235" t="s">
        <v>499</v>
      </c>
      <c r="B807" s="231" t="s">
        <v>610</v>
      </c>
      <c r="C807" s="234">
        <v>2</v>
      </c>
      <c r="E807" s="235" t="s">
        <v>499</v>
      </c>
      <c r="F807" s="235"/>
      <c r="G807" s="235"/>
    </row>
    <row r="808" spans="1:7" s="232" customFormat="1" ht="15.5" hidden="1">
      <c r="A808" s="235" t="s">
        <v>518</v>
      </c>
      <c r="B808" s="231" t="s">
        <v>610</v>
      </c>
      <c r="C808" s="234">
        <v>2</v>
      </c>
      <c r="E808" s="235" t="s">
        <v>518</v>
      </c>
      <c r="F808" s="235"/>
      <c r="G808" s="235"/>
    </row>
    <row r="809" spans="1:7" s="232" customFormat="1" ht="15.5" hidden="1">
      <c r="A809" s="235" t="s">
        <v>408</v>
      </c>
      <c r="B809" s="231" t="s">
        <v>610</v>
      </c>
      <c r="C809" s="234">
        <v>2</v>
      </c>
      <c r="D809" s="232" t="s">
        <v>3267</v>
      </c>
      <c r="E809" s="235" t="s">
        <v>408</v>
      </c>
      <c r="F809" s="235"/>
      <c r="G809" s="235"/>
    </row>
    <row r="810" spans="1:7" s="232" customFormat="1" ht="15.5" hidden="1">
      <c r="A810" s="235" t="s">
        <v>409</v>
      </c>
      <c r="B810" s="231" t="s">
        <v>610</v>
      </c>
      <c r="C810" s="234">
        <v>2</v>
      </c>
      <c r="D810" s="232" t="s">
        <v>3267</v>
      </c>
      <c r="E810" s="235" t="s">
        <v>409</v>
      </c>
      <c r="F810" s="235"/>
      <c r="G810" s="235"/>
    </row>
    <row r="811" spans="1:7" s="232" customFormat="1" ht="15.5" hidden="1">
      <c r="A811" s="235" t="s">
        <v>410</v>
      </c>
      <c r="B811" s="231" t="s">
        <v>610</v>
      </c>
      <c r="C811" s="234">
        <v>2</v>
      </c>
      <c r="D811" s="232" t="s">
        <v>3267</v>
      </c>
      <c r="E811" s="235" t="s">
        <v>410</v>
      </c>
      <c r="F811" s="235"/>
      <c r="G811" s="235"/>
    </row>
    <row r="812" spans="1:7" s="232" customFormat="1" ht="15.5" hidden="1">
      <c r="A812" s="235" t="s">
        <v>514</v>
      </c>
      <c r="B812" s="231" t="s">
        <v>610</v>
      </c>
      <c r="C812" s="234">
        <v>2</v>
      </c>
      <c r="E812" s="235" t="s">
        <v>514</v>
      </c>
      <c r="F812" s="235"/>
      <c r="G812" s="235"/>
    </row>
    <row r="813" spans="1:7" s="232" customFormat="1" ht="15.5" hidden="1">
      <c r="A813" s="235" t="s">
        <v>411</v>
      </c>
      <c r="B813" s="231" t="s">
        <v>610</v>
      </c>
      <c r="C813" s="234">
        <v>2</v>
      </c>
      <c r="D813" s="232" t="s">
        <v>3267</v>
      </c>
      <c r="E813" s="235" t="s">
        <v>411</v>
      </c>
      <c r="F813" s="235"/>
      <c r="G813" s="235"/>
    </row>
    <row r="814" spans="1:7" s="232" customFormat="1" ht="15.5" hidden="1">
      <c r="A814" s="235" t="s">
        <v>412</v>
      </c>
      <c r="B814" s="231" t="s">
        <v>610</v>
      </c>
      <c r="C814" s="234">
        <v>2</v>
      </c>
      <c r="D814" s="232" t="s">
        <v>3267</v>
      </c>
      <c r="E814" s="235" t="s">
        <v>412</v>
      </c>
      <c r="F814" s="235"/>
      <c r="G814" s="235"/>
    </row>
    <row r="815" spans="1:7" s="232" customFormat="1" ht="15.5" hidden="1">
      <c r="A815" s="235" t="s">
        <v>413</v>
      </c>
      <c r="B815" s="231" t="s">
        <v>610</v>
      </c>
      <c r="C815" s="234">
        <v>2</v>
      </c>
      <c r="D815" s="232" t="s">
        <v>3267</v>
      </c>
      <c r="E815" s="235" t="s">
        <v>413</v>
      </c>
      <c r="F815" s="235"/>
      <c r="G815" s="235"/>
    </row>
    <row r="816" spans="1:7" s="232" customFormat="1" ht="15.5" hidden="1">
      <c r="A816" s="235" t="s">
        <v>512</v>
      </c>
      <c r="B816" s="231" t="s">
        <v>610</v>
      </c>
      <c r="C816" s="234">
        <v>2</v>
      </c>
      <c r="E816" s="235" t="s">
        <v>512</v>
      </c>
      <c r="F816" s="235"/>
      <c r="G816" s="235"/>
    </row>
    <row r="817" spans="1:7" s="232" customFormat="1" ht="15.5" hidden="1">
      <c r="A817" s="235" t="s">
        <v>401</v>
      </c>
      <c r="B817" s="231" t="s">
        <v>610</v>
      </c>
      <c r="C817" s="234">
        <v>2</v>
      </c>
      <c r="D817" s="232" t="s">
        <v>3267</v>
      </c>
      <c r="E817" s="235" t="s">
        <v>401</v>
      </c>
      <c r="F817" s="235"/>
      <c r="G817" s="235"/>
    </row>
    <row r="818" spans="1:7" s="232" customFormat="1" ht="15.5" hidden="1">
      <c r="A818" s="235" t="s">
        <v>414</v>
      </c>
      <c r="B818" s="231" t="s">
        <v>610</v>
      </c>
      <c r="C818" s="234">
        <v>2</v>
      </c>
      <c r="D818" s="232" t="s">
        <v>3267</v>
      </c>
      <c r="E818" s="235" t="s">
        <v>414</v>
      </c>
      <c r="F818" s="235"/>
      <c r="G818" s="235"/>
    </row>
    <row r="819" spans="1:7" s="232" customFormat="1" ht="15.5" hidden="1">
      <c r="A819" s="235" t="s">
        <v>519</v>
      </c>
      <c r="B819" s="231" t="s">
        <v>610</v>
      </c>
      <c r="C819" s="234">
        <v>2</v>
      </c>
      <c r="E819" s="235" t="s">
        <v>519</v>
      </c>
      <c r="F819" s="235"/>
      <c r="G819" s="235"/>
    </row>
    <row r="820" spans="1:7" s="232" customFormat="1" ht="15.5" hidden="1">
      <c r="A820" s="235" t="s">
        <v>520</v>
      </c>
      <c r="B820" s="231" t="s">
        <v>610</v>
      </c>
      <c r="C820" s="234">
        <v>2</v>
      </c>
      <c r="E820" s="235" t="s">
        <v>520</v>
      </c>
      <c r="F820" s="235"/>
      <c r="G820" s="235"/>
    </row>
    <row r="821" spans="1:7" s="232" customFormat="1" ht="15.5" hidden="1">
      <c r="A821" s="235" t="s">
        <v>515</v>
      </c>
      <c r="B821" s="231" t="s">
        <v>610</v>
      </c>
      <c r="C821" s="234">
        <v>2</v>
      </c>
      <c r="E821" s="235" t="s">
        <v>515</v>
      </c>
      <c r="F821" s="235"/>
      <c r="G821" s="235"/>
    </row>
    <row r="822" spans="1:7" s="232" customFormat="1" ht="15.5" hidden="1">
      <c r="A822" s="235" t="s">
        <v>500</v>
      </c>
      <c r="B822" s="231" t="s">
        <v>610</v>
      </c>
      <c r="C822" s="234">
        <v>2</v>
      </c>
      <c r="E822" s="235" t="s">
        <v>500</v>
      </c>
      <c r="F822" s="235"/>
      <c r="G822" s="235"/>
    </row>
    <row r="823" spans="1:7" s="232" customFormat="1" ht="15.5" hidden="1">
      <c r="A823" s="235" t="s">
        <v>521</v>
      </c>
      <c r="B823" s="231" t="s">
        <v>610</v>
      </c>
      <c r="C823" s="234">
        <v>2</v>
      </c>
      <c r="E823" s="235" t="s">
        <v>521</v>
      </c>
      <c r="F823" s="235"/>
      <c r="G823" s="235"/>
    </row>
    <row r="824" spans="1:7" s="232" customFormat="1" ht="15.5" hidden="1">
      <c r="A824" s="235" t="s">
        <v>522</v>
      </c>
      <c r="B824" s="231" t="s">
        <v>610</v>
      </c>
      <c r="C824" s="234">
        <v>2</v>
      </c>
      <c r="E824" s="235" t="s">
        <v>522</v>
      </c>
      <c r="F824" s="235"/>
      <c r="G824" s="235"/>
    </row>
    <row r="825" spans="1:7" s="232" customFormat="1" ht="15.5" hidden="1">
      <c r="A825" s="235" t="s">
        <v>523</v>
      </c>
      <c r="B825" s="231" t="s">
        <v>610</v>
      </c>
      <c r="C825" s="234">
        <v>2</v>
      </c>
      <c r="E825" s="235" t="s">
        <v>523</v>
      </c>
      <c r="F825" s="235"/>
      <c r="G825" s="235"/>
    </row>
    <row r="826" spans="1:7" s="232" customFormat="1" ht="15.5" hidden="1">
      <c r="A826" s="235" t="s">
        <v>524</v>
      </c>
      <c r="B826" s="231" t="s">
        <v>610</v>
      </c>
      <c r="C826" s="234">
        <v>2</v>
      </c>
      <c r="E826" s="235" t="s">
        <v>524</v>
      </c>
      <c r="F826" s="235"/>
      <c r="G826" s="235"/>
    </row>
    <row r="827" spans="1:7" s="232" customFormat="1" ht="15.5" hidden="1">
      <c r="A827" s="235" t="s">
        <v>525</v>
      </c>
      <c r="B827" s="231" t="s">
        <v>610</v>
      </c>
      <c r="C827" s="234">
        <v>2</v>
      </c>
      <c r="E827" s="235" t="s">
        <v>525</v>
      </c>
      <c r="F827" s="235"/>
      <c r="G827" s="235"/>
    </row>
    <row r="828" spans="1:7" s="232" customFormat="1" ht="15.5" hidden="1">
      <c r="A828" s="235" t="s">
        <v>415</v>
      </c>
      <c r="B828" s="231" t="s">
        <v>610</v>
      </c>
      <c r="C828" s="234">
        <v>2</v>
      </c>
      <c r="D828" s="232" t="s">
        <v>3267</v>
      </c>
      <c r="E828" s="235" t="s">
        <v>415</v>
      </c>
      <c r="F828" s="235"/>
      <c r="G828" s="235"/>
    </row>
    <row r="829" spans="1:7" s="232" customFormat="1" ht="15.5" hidden="1">
      <c r="A829" s="235" t="s">
        <v>416</v>
      </c>
      <c r="B829" s="231" t="s">
        <v>610</v>
      </c>
      <c r="C829" s="234">
        <v>2</v>
      </c>
      <c r="D829" s="232" t="s">
        <v>3267</v>
      </c>
      <c r="E829" s="235" t="s">
        <v>416</v>
      </c>
      <c r="F829" s="235"/>
      <c r="G829" s="235"/>
    </row>
    <row r="830" spans="1:7" s="232" customFormat="1" ht="15.5" hidden="1">
      <c r="A830" s="235" t="s">
        <v>417</v>
      </c>
      <c r="B830" s="231" t="s">
        <v>610</v>
      </c>
      <c r="C830" s="234">
        <v>2</v>
      </c>
      <c r="D830" s="232" t="s">
        <v>3267</v>
      </c>
      <c r="E830" s="235" t="s">
        <v>417</v>
      </c>
      <c r="F830" s="235"/>
      <c r="G830" s="235"/>
    </row>
    <row r="831" spans="1:7" s="232" customFormat="1" ht="15.5" hidden="1">
      <c r="A831" s="235" t="s">
        <v>418</v>
      </c>
      <c r="B831" s="231" t="s">
        <v>610</v>
      </c>
      <c r="C831" s="234">
        <v>2</v>
      </c>
      <c r="D831" s="232" t="s">
        <v>3267</v>
      </c>
      <c r="E831" s="235" t="s">
        <v>418</v>
      </c>
      <c r="F831" s="235"/>
      <c r="G831" s="235"/>
    </row>
    <row r="832" spans="1:7" s="232" customFormat="1" ht="15.5" hidden="1">
      <c r="A832" s="235" t="s">
        <v>419</v>
      </c>
      <c r="B832" s="231" t="s">
        <v>610</v>
      </c>
      <c r="C832" s="234">
        <v>2</v>
      </c>
      <c r="D832" s="232" t="s">
        <v>3267</v>
      </c>
      <c r="E832" s="235" t="s">
        <v>419</v>
      </c>
      <c r="F832" s="235"/>
      <c r="G832" s="235"/>
    </row>
    <row r="833" spans="1:7" s="232" customFormat="1" ht="15.5" hidden="1">
      <c r="A833" s="235" t="s">
        <v>526</v>
      </c>
      <c r="B833" s="231" t="s">
        <v>610</v>
      </c>
      <c r="C833" s="234">
        <v>2</v>
      </c>
      <c r="E833" s="235" t="s">
        <v>526</v>
      </c>
      <c r="F833" s="235"/>
      <c r="G833" s="235"/>
    </row>
    <row r="834" spans="1:7" s="232" customFormat="1" ht="15.5" hidden="1">
      <c r="A834" s="235" t="s">
        <v>527</v>
      </c>
      <c r="B834" s="231" t="s">
        <v>610</v>
      </c>
      <c r="C834" s="234">
        <v>2</v>
      </c>
      <c r="E834" s="235" t="s">
        <v>527</v>
      </c>
      <c r="F834" s="235"/>
      <c r="G834" s="235"/>
    </row>
    <row r="835" spans="1:7" s="232" customFormat="1" ht="15.5" hidden="1">
      <c r="A835" s="235" t="s">
        <v>402</v>
      </c>
      <c r="B835" s="231" t="s">
        <v>610</v>
      </c>
      <c r="C835" s="234">
        <v>2</v>
      </c>
      <c r="D835" s="232" t="s">
        <v>3267</v>
      </c>
      <c r="E835" s="235" t="s">
        <v>402</v>
      </c>
      <c r="F835" s="235"/>
      <c r="G835" s="235"/>
    </row>
    <row r="836" spans="1:7" s="232" customFormat="1" ht="15.5" hidden="1">
      <c r="A836" s="235" t="s">
        <v>494</v>
      </c>
      <c r="B836" s="231" t="s">
        <v>610</v>
      </c>
      <c r="C836" s="234">
        <v>2</v>
      </c>
      <c r="E836" s="235" t="s">
        <v>494</v>
      </c>
      <c r="F836" s="235"/>
      <c r="G836" s="235"/>
    </row>
    <row r="837" spans="1:7" s="232" customFormat="1" ht="15.5" hidden="1">
      <c r="A837" s="235" t="s">
        <v>528</v>
      </c>
      <c r="B837" s="231" t="s">
        <v>610</v>
      </c>
      <c r="C837" s="234">
        <v>2</v>
      </c>
      <c r="E837" s="235" t="s">
        <v>528</v>
      </c>
      <c r="F837" s="235"/>
      <c r="G837" s="235"/>
    </row>
    <row r="838" spans="1:7" s="232" customFormat="1" ht="15.5" hidden="1">
      <c r="A838" s="235" t="s">
        <v>501</v>
      </c>
      <c r="B838" s="231" t="s">
        <v>610</v>
      </c>
      <c r="C838" s="234">
        <v>2</v>
      </c>
      <c r="E838" s="235" t="s">
        <v>501</v>
      </c>
      <c r="F838" s="235"/>
      <c r="G838" s="235"/>
    </row>
    <row r="839" spans="1:7" s="232" customFormat="1" ht="15.5" hidden="1">
      <c r="A839" s="235" t="s">
        <v>529</v>
      </c>
      <c r="B839" s="231" t="s">
        <v>610</v>
      </c>
      <c r="C839" s="234">
        <v>2</v>
      </c>
      <c r="E839" s="235" t="s">
        <v>529</v>
      </c>
      <c r="F839" s="235"/>
      <c r="G839" s="235"/>
    </row>
    <row r="840" spans="1:7" s="232" customFormat="1" ht="15.5" hidden="1">
      <c r="A840" s="235" t="s">
        <v>513</v>
      </c>
      <c r="B840" s="231" t="s">
        <v>610</v>
      </c>
      <c r="C840" s="234">
        <v>2</v>
      </c>
      <c r="E840" s="235" t="s">
        <v>513</v>
      </c>
      <c r="F840" s="235"/>
      <c r="G840" s="235"/>
    </row>
    <row r="841" spans="1:7" s="232" customFormat="1" ht="15.5" hidden="1">
      <c r="A841" s="235" t="s">
        <v>530</v>
      </c>
      <c r="B841" s="231" t="s">
        <v>610</v>
      </c>
      <c r="C841" s="234">
        <v>2</v>
      </c>
      <c r="E841" s="235" t="s">
        <v>530</v>
      </c>
      <c r="F841" s="235"/>
      <c r="G841" s="235"/>
    </row>
    <row r="842" spans="1:7" s="232" customFormat="1" ht="15.5" hidden="1">
      <c r="A842" s="235" t="s">
        <v>495</v>
      </c>
      <c r="B842" s="231" t="s">
        <v>610</v>
      </c>
      <c r="C842" s="234">
        <v>2</v>
      </c>
      <c r="E842" s="235" t="s">
        <v>495</v>
      </c>
      <c r="F842" s="235"/>
      <c r="G842" s="235"/>
    </row>
    <row r="843" spans="1:7" s="232" customFormat="1" ht="15.5" hidden="1">
      <c r="A843" s="235" t="s">
        <v>502</v>
      </c>
      <c r="B843" s="231" t="s">
        <v>610</v>
      </c>
      <c r="C843" s="234">
        <v>2</v>
      </c>
      <c r="E843" s="235" t="s">
        <v>502</v>
      </c>
      <c r="F843" s="235"/>
      <c r="G843" s="235"/>
    </row>
    <row r="844" spans="1:7" s="232" customFormat="1" ht="15.5" hidden="1">
      <c r="A844" s="235" t="s">
        <v>420</v>
      </c>
      <c r="B844" s="231" t="s">
        <v>610</v>
      </c>
      <c r="C844" s="234">
        <v>2</v>
      </c>
      <c r="D844" s="232" t="s">
        <v>3267</v>
      </c>
      <c r="E844" s="235" t="s">
        <v>420</v>
      </c>
      <c r="F844" s="235"/>
      <c r="G844" s="235"/>
    </row>
    <row r="845" spans="1:7" s="232" customFormat="1" ht="15.5" hidden="1">
      <c r="A845" s="231" t="s">
        <v>1822</v>
      </c>
      <c r="B845" s="231" t="s">
        <v>1842</v>
      </c>
      <c r="C845" s="234">
        <v>2</v>
      </c>
      <c r="D845" s="232" t="s">
        <v>3267</v>
      </c>
      <c r="E845" s="231" t="s">
        <v>1822</v>
      </c>
      <c r="F845" s="231"/>
      <c r="G845" s="231"/>
    </row>
    <row r="846" spans="1:7" s="232" customFormat="1" ht="15.5" hidden="1">
      <c r="A846" s="231" t="s">
        <v>1823</v>
      </c>
      <c r="B846" s="231" t="s">
        <v>1842</v>
      </c>
      <c r="C846" s="234">
        <v>2</v>
      </c>
      <c r="D846" s="232" t="s">
        <v>3267</v>
      </c>
      <c r="E846" s="231" t="s">
        <v>1823</v>
      </c>
      <c r="F846" s="231"/>
      <c r="G846" s="231"/>
    </row>
    <row r="847" spans="1:7" s="232" customFormat="1" ht="15.5" hidden="1">
      <c r="A847" s="231" t="s">
        <v>1819</v>
      </c>
      <c r="B847" s="231" t="s">
        <v>1842</v>
      </c>
      <c r="C847" s="234">
        <v>2</v>
      </c>
      <c r="D847" s="232" t="s">
        <v>3267</v>
      </c>
      <c r="E847" s="231" t="s">
        <v>1819</v>
      </c>
      <c r="F847" s="231"/>
      <c r="G847" s="231"/>
    </row>
    <row r="848" spans="1:7" s="232" customFormat="1" ht="15.5" hidden="1">
      <c r="A848" s="231" t="s">
        <v>1820</v>
      </c>
      <c r="B848" s="231" t="s">
        <v>1842</v>
      </c>
      <c r="C848" s="234">
        <v>2</v>
      </c>
      <c r="D848" s="232" t="s">
        <v>3267</v>
      </c>
      <c r="E848" s="231" t="s">
        <v>1820</v>
      </c>
      <c r="F848" s="231"/>
      <c r="G848" s="231"/>
    </row>
    <row r="849" spans="1:7" s="232" customFormat="1" ht="15.5" hidden="1">
      <c r="A849" s="231" t="s">
        <v>1824</v>
      </c>
      <c r="B849" s="231" t="s">
        <v>1842</v>
      </c>
      <c r="C849" s="234">
        <v>2</v>
      </c>
      <c r="D849" s="232" t="s">
        <v>3267</v>
      </c>
      <c r="E849" s="231" t="s">
        <v>1824</v>
      </c>
      <c r="F849" s="231"/>
      <c r="G849" s="231"/>
    </row>
    <row r="850" spans="1:7" s="232" customFormat="1" ht="15.5" hidden="1">
      <c r="A850" s="233" t="s">
        <v>141</v>
      </c>
      <c r="B850" s="231" t="s">
        <v>4</v>
      </c>
      <c r="C850" s="234">
        <v>2</v>
      </c>
      <c r="E850" s="233" t="s">
        <v>141</v>
      </c>
      <c r="F850" s="233"/>
      <c r="G850" s="233"/>
    </row>
    <row r="851" spans="1:7" s="232" customFormat="1" ht="15.5" hidden="1">
      <c r="A851" s="233" t="s">
        <v>160</v>
      </c>
      <c r="B851" s="231" t="s">
        <v>4</v>
      </c>
      <c r="C851" s="234">
        <v>2</v>
      </c>
      <c r="E851" s="233" t="s">
        <v>160</v>
      </c>
      <c r="F851" s="233"/>
      <c r="G851" s="233"/>
    </row>
    <row r="852" spans="1:7" s="232" customFormat="1" ht="15.5" hidden="1">
      <c r="A852" s="233" t="s">
        <v>143</v>
      </c>
      <c r="B852" s="231" t="s">
        <v>4</v>
      </c>
      <c r="C852" s="234">
        <v>2</v>
      </c>
      <c r="E852" s="233" t="s">
        <v>143</v>
      </c>
      <c r="F852" s="233"/>
      <c r="G852" s="233"/>
    </row>
    <row r="853" spans="1:7" s="232" customFormat="1" ht="15.5" hidden="1">
      <c r="A853" s="233" t="s">
        <v>145</v>
      </c>
      <c r="B853" s="231" t="s">
        <v>4</v>
      </c>
      <c r="C853" s="234">
        <v>2</v>
      </c>
      <c r="E853" s="233" t="s">
        <v>145</v>
      </c>
      <c r="F853" s="233"/>
      <c r="G853" s="233"/>
    </row>
    <row r="854" spans="1:7" s="232" customFormat="1" ht="15.5" hidden="1">
      <c r="A854" s="233" t="s">
        <v>161</v>
      </c>
      <c r="B854" s="231" t="s">
        <v>4</v>
      </c>
      <c r="C854" s="234">
        <v>2</v>
      </c>
      <c r="E854" s="233" t="s">
        <v>161</v>
      </c>
      <c r="F854" s="233"/>
      <c r="G854" s="233"/>
    </row>
    <row r="855" spans="1:7" s="232" customFormat="1" ht="15.5" hidden="1">
      <c r="A855" s="233" t="s">
        <v>163</v>
      </c>
      <c r="B855" s="231" t="s">
        <v>4</v>
      </c>
      <c r="C855" s="234">
        <v>2</v>
      </c>
      <c r="E855" s="233" t="s">
        <v>163</v>
      </c>
      <c r="F855" s="233"/>
      <c r="G855" s="233"/>
    </row>
    <row r="856" spans="1:7" s="232" customFormat="1" ht="15.5" hidden="1">
      <c r="A856" s="233" t="s">
        <v>165</v>
      </c>
      <c r="B856" s="231" t="s">
        <v>4</v>
      </c>
      <c r="C856" s="234">
        <v>2</v>
      </c>
      <c r="E856" s="233" t="s">
        <v>165</v>
      </c>
      <c r="F856" s="233"/>
      <c r="G856" s="233"/>
    </row>
    <row r="857" spans="1:7" s="232" customFormat="1" ht="15.5" hidden="1">
      <c r="A857" s="233" t="s">
        <v>166</v>
      </c>
      <c r="B857" s="231" t="s">
        <v>4</v>
      </c>
      <c r="C857" s="234">
        <v>2</v>
      </c>
      <c r="E857" s="233" t="s">
        <v>166</v>
      </c>
      <c r="F857" s="233"/>
      <c r="G857" s="233"/>
    </row>
    <row r="858" spans="1:7" s="232" customFormat="1" ht="15.5" hidden="1">
      <c r="A858" s="231" t="s">
        <v>167</v>
      </c>
      <c r="B858" s="231" t="s">
        <v>4</v>
      </c>
      <c r="C858" s="234">
        <v>2</v>
      </c>
      <c r="E858" s="231" t="s">
        <v>167</v>
      </c>
      <c r="F858" s="231"/>
      <c r="G858" s="231"/>
    </row>
    <row r="859" spans="1:7" s="232" customFormat="1" ht="15.5" hidden="1">
      <c r="A859" s="233" t="s">
        <v>148</v>
      </c>
      <c r="B859" s="231" t="s">
        <v>4</v>
      </c>
      <c r="C859" s="234">
        <v>2</v>
      </c>
      <c r="E859" s="233" t="s">
        <v>148</v>
      </c>
      <c r="F859" s="233"/>
      <c r="G859" s="233"/>
    </row>
    <row r="860" spans="1:7" s="232" customFormat="1" ht="15.5" hidden="1">
      <c r="A860" s="233" t="s">
        <v>169</v>
      </c>
      <c r="B860" s="231" t="s">
        <v>4</v>
      </c>
      <c r="C860" s="234">
        <v>2</v>
      </c>
      <c r="D860" s="232" t="s">
        <v>3267</v>
      </c>
      <c r="E860" s="233" t="s">
        <v>169</v>
      </c>
      <c r="F860" s="233"/>
      <c r="G860" s="233"/>
    </row>
    <row r="861" spans="1:7" s="232" customFormat="1" ht="15.5" hidden="1">
      <c r="A861" s="233" t="s">
        <v>170</v>
      </c>
      <c r="B861" s="231" t="s">
        <v>4</v>
      </c>
      <c r="C861" s="234">
        <v>2</v>
      </c>
      <c r="D861" s="232" t="s">
        <v>3267</v>
      </c>
      <c r="E861" s="233" t="s">
        <v>170</v>
      </c>
      <c r="F861" s="233"/>
      <c r="G861" s="233"/>
    </row>
    <row r="862" spans="1:7" s="232" customFormat="1" ht="15.5">
      <c r="A862" s="231" t="s">
        <v>2054</v>
      </c>
      <c r="B862" s="231" t="s">
        <v>2317</v>
      </c>
      <c r="C862" s="234">
        <v>2</v>
      </c>
      <c r="E862" s="231" t="s">
        <v>2054</v>
      </c>
      <c r="F862" s="231">
        <f>IFERROR(VLOOKUP(A862,'Vögel für Artzuordnung'!$B$2:$D$167,3,FALSE),"")</f>
        <v>70451</v>
      </c>
      <c r="G862" s="231"/>
    </row>
    <row r="863" spans="1:7" s="232" customFormat="1" ht="15.5">
      <c r="A863" s="231" t="s">
        <v>2200</v>
      </c>
      <c r="B863" s="231" t="s">
        <v>2317</v>
      </c>
      <c r="C863" s="234">
        <v>2</v>
      </c>
      <c r="E863" s="231" t="s">
        <v>2200</v>
      </c>
      <c r="F863" s="231">
        <f>IFERROR(VLOOKUP(A863,'Vögel für Artzuordnung'!$B$2:$D$167,3,FALSE),"")</f>
        <v>70521</v>
      </c>
      <c r="G863" s="231"/>
    </row>
    <row r="864" spans="1:7" s="232" customFormat="1" ht="15.5">
      <c r="A864" s="231" t="s">
        <v>1979</v>
      </c>
      <c r="B864" s="231" t="s">
        <v>2317</v>
      </c>
      <c r="C864" s="234">
        <v>2</v>
      </c>
      <c r="E864" s="231" t="s">
        <v>1979</v>
      </c>
      <c r="F864" s="231">
        <f>IFERROR(VLOOKUP(A864,'Vögel für Artzuordnung'!$B$2:$D$167,3,FALSE),"")</f>
        <v>70312</v>
      </c>
      <c r="G864" s="231"/>
    </row>
    <row r="865" spans="1:7" s="232" customFormat="1" ht="15.5">
      <c r="A865" s="231" t="s">
        <v>2103</v>
      </c>
      <c r="B865" s="231" t="s">
        <v>2317</v>
      </c>
      <c r="C865" s="234">
        <v>2</v>
      </c>
      <c r="E865" s="231" t="s">
        <v>2103</v>
      </c>
      <c r="F865" s="231">
        <f>IFERROR(VLOOKUP(A865,'Vögel für Artzuordnung'!$B$2:$D$167,3,FALSE),"")</f>
        <v>70487</v>
      </c>
      <c r="G865" s="231"/>
    </row>
    <row r="866" spans="1:7" s="232" customFormat="1" ht="15.5">
      <c r="A866" s="231" t="s">
        <v>2224</v>
      </c>
      <c r="B866" s="231" t="s">
        <v>2317</v>
      </c>
      <c r="C866" s="234">
        <v>2</v>
      </c>
      <c r="E866" s="231" t="s">
        <v>2224</v>
      </c>
      <c r="F866" s="231">
        <f>IFERROR(VLOOKUP(A866,'Vögel für Artzuordnung'!$B$2:$D$167,3,FALSE),"")</f>
        <v>70557</v>
      </c>
      <c r="G866" s="231"/>
    </row>
    <row r="867" spans="1:7" s="232" customFormat="1" ht="15.5">
      <c r="A867" s="231" t="s">
        <v>2163</v>
      </c>
      <c r="B867" s="231" t="s">
        <v>2317</v>
      </c>
      <c r="C867" s="234">
        <v>2</v>
      </c>
      <c r="E867" s="231" t="s">
        <v>2163</v>
      </c>
      <c r="F867" s="231">
        <f>IFERROR(VLOOKUP(A867,'Vögel für Artzuordnung'!$B$2:$D$167,3,FALSE),"")</f>
        <v>70522</v>
      </c>
      <c r="G867" s="231"/>
    </row>
    <row r="868" spans="1:7" s="232" customFormat="1" ht="15.5">
      <c r="A868" s="231" t="s">
        <v>2090</v>
      </c>
      <c r="B868" s="231" t="s">
        <v>2317</v>
      </c>
      <c r="C868" s="234">
        <v>2</v>
      </c>
      <c r="E868" s="231" t="s">
        <v>2090</v>
      </c>
      <c r="F868" s="231">
        <f>IFERROR(VLOOKUP(A868,'Vögel für Artzuordnung'!$B$2:$D$167,3,FALSE),"")</f>
        <v>70470</v>
      </c>
      <c r="G868" s="231"/>
    </row>
    <row r="869" spans="1:7" s="232" customFormat="1" ht="15.5">
      <c r="A869" s="231" t="s">
        <v>2019</v>
      </c>
      <c r="B869" s="231" t="s">
        <v>2317</v>
      </c>
      <c r="C869" s="234">
        <v>2</v>
      </c>
      <c r="E869" s="231" t="s">
        <v>2019</v>
      </c>
      <c r="F869" s="231">
        <f>IFERROR(VLOOKUP(A869,'Vögel für Artzuordnung'!$B$2:$D$167,3,FALSE),"")</f>
        <v>70420</v>
      </c>
      <c r="G869" s="231"/>
    </row>
    <row r="870" spans="1:7" s="232" customFormat="1" ht="15.5">
      <c r="A870" s="231" t="s">
        <v>2222</v>
      </c>
      <c r="B870" s="231" t="s">
        <v>2317</v>
      </c>
      <c r="C870" s="234">
        <v>2</v>
      </c>
      <c r="E870" s="231" t="s">
        <v>2222</v>
      </c>
      <c r="F870" s="231">
        <f>IFERROR(VLOOKUP(A870,'Vögel für Artzuordnung'!$B$2:$D$167,3,FALSE),"")</f>
        <v>70566</v>
      </c>
      <c r="G870" s="231"/>
    </row>
    <row r="871" spans="1:7" s="232" customFormat="1" ht="15.5">
      <c r="A871" s="231" t="s">
        <v>2171</v>
      </c>
      <c r="B871" s="231" t="s">
        <v>2317</v>
      </c>
      <c r="C871" s="234">
        <v>2</v>
      </c>
      <c r="E871" s="231" t="s">
        <v>2171</v>
      </c>
      <c r="F871" s="231">
        <f>IFERROR(VLOOKUP(A871,'Vögel für Artzuordnung'!$B$2:$D$167,3,FALSE),"")</f>
        <v>70544</v>
      </c>
      <c r="G871" s="231"/>
    </row>
    <row r="872" spans="1:7" s="232" customFormat="1" ht="15.5">
      <c r="A872" s="231" t="s">
        <v>2069</v>
      </c>
      <c r="B872" s="231" t="s">
        <v>2317</v>
      </c>
      <c r="C872" s="234">
        <v>2</v>
      </c>
      <c r="E872" s="231" t="s">
        <v>2069</v>
      </c>
      <c r="F872" s="231">
        <f>IFERROR(VLOOKUP(A872,'Vögel für Artzuordnung'!$B$2:$D$167,3,FALSE),"")</f>
        <v>70463</v>
      </c>
      <c r="G872" s="231"/>
    </row>
    <row r="873" spans="1:7" s="232" customFormat="1" ht="15.5">
      <c r="A873" s="231" t="s">
        <v>2269</v>
      </c>
      <c r="B873" s="231" t="s">
        <v>2317</v>
      </c>
      <c r="C873" s="234">
        <v>2</v>
      </c>
      <c r="E873" s="231" t="s">
        <v>2269</v>
      </c>
      <c r="F873" s="231">
        <f>IFERROR(VLOOKUP(A873,'Vögel für Artzuordnung'!$B$2:$D$167,3,FALSE),"")</f>
        <v>70581</v>
      </c>
      <c r="G873" s="231"/>
    </row>
    <row r="874" spans="1:7" s="232" customFormat="1" ht="15.5">
      <c r="A874" s="231" t="s">
        <v>2273</v>
      </c>
      <c r="B874" s="231" t="s">
        <v>2317</v>
      </c>
      <c r="C874" s="234">
        <v>2</v>
      </c>
      <c r="E874" s="231" t="s">
        <v>2273</v>
      </c>
      <c r="F874" s="231">
        <f>IFERROR(VLOOKUP(A874,'Vögel für Artzuordnung'!$B$2:$D$167,3,FALSE),"")</f>
        <v>70587</v>
      </c>
      <c r="G874" s="231"/>
    </row>
    <row r="875" spans="1:7" s="232" customFormat="1" ht="15.5">
      <c r="A875" s="231" t="s">
        <v>1988</v>
      </c>
      <c r="B875" s="231" t="s">
        <v>2317</v>
      </c>
      <c r="C875" s="234">
        <v>2</v>
      </c>
      <c r="E875" s="231" t="s">
        <v>1988</v>
      </c>
      <c r="F875" s="231">
        <f>IFERROR(VLOOKUP(A875,'Vögel für Artzuordnung'!$B$2:$D$167,3,FALSE),"")</f>
        <v>70335</v>
      </c>
      <c r="G875" s="231"/>
    </row>
    <row r="876" spans="1:7" s="232" customFormat="1" ht="15.5">
      <c r="A876" s="231" t="s">
        <v>2035</v>
      </c>
      <c r="B876" s="231" t="s">
        <v>2317</v>
      </c>
      <c r="C876" s="234">
        <v>2</v>
      </c>
      <c r="E876" s="231" t="s">
        <v>2035</v>
      </c>
      <c r="F876" s="231">
        <f>IFERROR(VLOOKUP(A876,'Vögel für Artzuordnung'!$B$2:$D$167,3,FALSE),"")</f>
        <v>70437</v>
      </c>
      <c r="G876" s="231"/>
    </row>
    <row r="877" spans="1:7" s="232" customFormat="1" ht="15.5">
      <c r="A877" s="231" t="s">
        <v>2126</v>
      </c>
      <c r="B877" s="231" t="s">
        <v>2317</v>
      </c>
      <c r="C877" s="234">
        <v>2</v>
      </c>
      <c r="E877" s="231" t="s">
        <v>2126</v>
      </c>
      <c r="F877" s="231">
        <f>IFERROR(VLOOKUP(A877,'Vögel für Artzuordnung'!$B$2:$D$167,3,FALSE),"")</f>
        <v>70503</v>
      </c>
      <c r="G877" s="231"/>
    </row>
    <row r="878" spans="1:7" s="232" customFormat="1" ht="15.5">
      <c r="A878" s="231" t="s">
        <v>2157</v>
      </c>
      <c r="B878" s="231" t="s">
        <v>2317</v>
      </c>
      <c r="C878" s="234">
        <v>2</v>
      </c>
      <c r="E878" s="231" t="s">
        <v>2157</v>
      </c>
      <c r="F878" s="231">
        <f>IFERROR(VLOOKUP(A878,'Vögel für Artzuordnung'!$B$2:$D$167,3,FALSE),"")</f>
        <v>70532</v>
      </c>
      <c r="G878" s="231"/>
    </row>
    <row r="879" spans="1:7" s="232" customFormat="1" ht="15.5">
      <c r="A879" s="231" t="s">
        <v>2038</v>
      </c>
      <c r="B879" s="231" t="s">
        <v>2317</v>
      </c>
      <c r="C879" s="234">
        <v>2</v>
      </c>
      <c r="E879" s="231" t="s">
        <v>2038</v>
      </c>
      <c r="F879" s="231">
        <f>IFERROR(VLOOKUP(A879,'Vögel für Artzuordnung'!$B$2:$D$167,3,FALSE),"")</f>
        <v>70438</v>
      </c>
      <c r="G879" s="231"/>
    </row>
    <row r="880" spans="1:7" s="232" customFormat="1" ht="15.5">
      <c r="A880" s="231" t="s">
        <v>1948</v>
      </c>
      <c r="B880" s="231" t="s">
        <v>2317</v>
      </c>
      <c r="C880" s="234">
        <v>2</v>
      </c>
      <c r="E880" s="231" t="s">
        <v>1948</v>
      </c>
      <c r="F880" s="231">
        <f>IFERROR(VLOOKUP(A880,'Vögel für Artzuordnung'!$B$2:$D$167,3,FALSE),"")</f>
        <v>70207</v>
      </c>
      <c r="G880" s="231"/>
    </row>
    <row r="881" spans="1:7" s="232" customFormat="1" ht="15.5">
      <c r="A881" s="231" t="s">
        <v>1973</v>
      </c>
      <c r="B881" s="231" t="s">
        <v>2317</v>
      </c>
      <c r="C881" s="234">
        <v>2</v>
      </c>
      <c r="E881" s="231" t="s">
        <v>1973</v>
      </c>
      <c r="F881" s="231">
        <f>IFERROR(VLOOKUP(A881,'Vögel für Artzuordnung'!$B$2:$D$167,3,FALSE),"")</f>
        <v>70289</v>
      </c>
      <c r="G881" s="231"/>
    </row>
    <row r="882" spans="1:7" s="232" customFormat="1" ht="15.5">
      <c r="A882" s="231" t="s">
        <v>2238</v>
      </c>
      <c r="B882" s="231" t="s">
        <v>2317</v>
      </c>
      <c r="C882" s="234">
        <v>2</v>
      </c>
      <c r="E882" s="231" t="s">
        <v>2238</v>
      </c>
      <c r="F882" s="231">
        <f>IFERROR(VLOOKUP(A882,'Vögel für Artzuordnung'!$B$2:$D$167,3,FALSE),"")</f>
        <v>70607</v>
      </c>
      <c r="G882" s="231"/>
    </row>
    <row r="883" spans="1:7" s="232" customFormat="1" ht="15.5">
      <c r="A883" s="231" t="s">
        <v>1977</v>
      </c>
      <c r="B883" s="231" t="s">
        <v>2317</v>
      </c>
      <c r="C883" s="234">
        <v>2</v>
      </c>
      <c r="E883" s="231" t="s">
        <v>1977</v>
      </c>
      <c r="F883" s="231">
        <f>IFERROR(VLOOKUP(A883,'Vögel für Artzuordnung'!$B$2:$D$167,3,FALSE),"")</f>
        <v>70313</v>
      </c>
      <c r="G883" s="231"/>
    </row>
    <row r="884" spans="1:7" s="232" customFormat="1" ht="15.5">
      <c r="A884" s="231" t="s">
        <v>1936</v>
      </c>
      <c r="B884" s="231" t="s">
        <v>2317</v>
      </c>
      <c r="C884" s="234">
        <v>2</v>
      </c>
      <c r="E884" s="231" t="s">
        <v>1936</v>
      </c>
      <c r="F884" s="231">
        <f>IFERROR(VLOOKUP(A884,'Vögel für Artzuordnung'!$B$2:$D$167,3,FALSE),"")</f>
        <v>70327</v>
      </c>
      <c r="G884" s="231"/>
    </row>
    <row r="885" spans="1:7" s="232" customFormat="1" ht="15.5">
      <c r="A885" s="231" t="s">
        <v>2079</v>
      </c>
      <c r="B885" s="231" t="s">
        <v>2317</v>
      </c>
      <c r="C885" s="234">
        <v>2</v>
      </c>
      <c r="E885" s="231" t="s">
        <v>2079</v>
      </c>
      <c r="F885" s="231">
        <f>IFERROR(VLOOKUP(A885,'Vögel für Artzuordnung'!$B$2:$D$167,3,FALSE),"")</f>
        <v>70464</v>
      </c>
      <c r="G885" s="231"/>
    </row>
    <row r="886" spans="1:7" s="232" customFormat="1" ht="15.5">
      <c r="A886" s="231" t="s">
        <v>1959</v>
      </c>
      <c r="B886" s="231" t="s">
        <v>2317</v>
      </c>
      <c r="C886" s="234">
        <v>2</v>
      </c>
      <c r="E886" s="231" t="s">
        <v>1959</v>
      </c>
      <c r="F886" s="231">
        <f>IFERROR(VLOOKUP(A886,'Vögel für Artzuordnung'!$B$2:$D$167,3,FALSE),"")</f>
        <v>70307</v>
      </c>
      <c r="G886" s="231"/>
    </row>
    <row r="887" spans="1:7" s="232" customFormat="1" ht="15.5">
      <c r="A887" s="231" t="s">
        <v>2063</v>
      </c>
      <c r="B887" s="231" t="s">
        <v>2317</v>
      </c>
      <c r="C887" s="234">
        <v>2</v>
      </c>
      <c r="E887" s="231" t="s">
        <v>2063</v>
      </c>
      <c r="F887" s="231">
        <f>IFERROR(VLOOKUP(A887,'Vögel für Artzuordnung'!$B$2:$D$167,3,FALSE),"")</f>
        <v>70455</v>
      </c>
      <c r="G887" s="231"/>
    </row>
    <row r="888" spans="1:7" s="232" customFormat="1" ht="15.5" hidden="1">
      <c r="A888" s="230" t="s">
        <v>1013</v>
      </c>
      <c r="B888" s="231" t="s">
        <v>1327</v>
      </c>
      <c r="C888" s="234">
        <v>2</v>
      </c>
      <c r="E888" s="230" t="s">
        <v>1013</v>
      </c>
      <c r="F888" s="230"/>
      <c r="G888" s="230"/>
    </row>
    <row r="889" spans="1:7" s="232" customFormat="1" ht="15.5" hidden="1">
      <c r="A889" s="230" t="s">
        <v>945</v>
      </c>
      <c r="B889" s="231" t="s">
        <v>1327</v>
      </c>
      <c r="C889" s="234">
        <v>2</v>
      </c>
      <c r="E889" s="230" t="s">
        <v>945</v>
      </c>
      <c r="F889" s="230"/>
      <c r="G889" s="230"/>
    </row>
    <row r="890" spans="1:7" s="232" customFormat="1" ht="15.5" hidden="1">
      <c r="A890" s="230" t="s">
        <v>947</v>
      </c>
      <c r="B890" s="231" t="s">
        <v>1327</v>
      </c>
      <c r="C890" s="234">
        <v>2</v>
      </c>
      <c r="E890" s="230" t="s">
        <v>947</v>
      </c>
      <c r="F890" s="230"/>
      <c r="G890" s="230"/>
    </row>
    <row r="891" spans="1:7" s="232" customFormat="1" ht="15.5" hidden="1">
      <c r="A891" s="230" t="s">
        <v>1015</v>
      </c>
      <c r="B891" s="231" t="s">
        <v>1327</v>
      </c>
      <c r="C891" s="234">
        <v>2</v>
      </c>
      <c r="E891" s="230" t="s">
        <v>1015</v>
      </c>
      <c r="F891" s="230"/>
      <c r="G891" s="230"/>
    </row>
    <row r="892" spans="1:7" s="232" customFormat="1" ht="15.5" hidden="1">
      <c r="A892" s="230" t="s">
        <v>1017</v>
      </c>
      <c r="B892" s="231" t="s">
        <v>1327</v>
      </c>
      <c r="C892" s="234">
        <v>2</v>
      </c>
      <c r="E892" s="230" t="s">
        <v>1017</v>
      </c>
      <c r="F892" s="230"/>
      <c r="G892" s="230"/>
    </row>
    <row r="893" spans="1:7" s="232" customFormat="1" ht="15.5" hidden="1">
      <c r="A893" s="230" t="s">
        <v>1019</v>
      </c>
      <c r="B893" s="231" t="s">
        <v>1327</v>
      </c>
      <c r="C893" s="234">
        <v>2</v>
      </c>
      <c r="E893" s="230" t="s">
        <v>1019</v>
      </c>
      <c r="F893" s="230"/>
      <c r="G893" s="230"/>
    </row>
    <row r="894" spans="1:7" s="232" customFormat="1" ht="15.5" hidden="1">
      <c r="A894" s="230" t="s">
        <v>949</v>
      </c>
      <c r="B894" s="231" t="s">
        <v>1327</v>
      </c>
      <c r="C894" s="234">
        <v>2</v>
      </c>
      <c r="E894" s="230" t="s">
        <v>949</v>
      </c>
      <c r="F894" s="230"/>
      <c r="G894" s="230"/>
    </row>
    <row r="895" spans="1:7" s="232" customFormat="1" ht="15.5" hidden="1">
      <c r="A895" s="230" t="s">
        <v>955</v>
      </c>
      <c r="B895" s="231" t="s">
        <v>1327</v>
      </c>
      <c r="C895" s="234">
        <v>2</v>
      </c>
      <c r="E895" s="230" t="s">
        <v>955</v>
      </c>
      <c r="F895" s="230"/>
      <c r="G895" s="230"/>
    </row>
    <row r="896" spans="1:7" s="232" customFormat="1" ht="15.5" hidden="1">
      <c r="A896" s="230" t="s">
        <v>957</v>
      </c>
      <c r="B896" s="231" t="s">
        <v>1327</v>
      </c>
      <c r="C896" s="234">
        <v>2</v>
      </c>
      <c r="E896" s="230" t="s">
        <v>957</v>
      </c>
      <c r="F896" s="230"/>
      <c r="G896" s="230"/>
    </row>
    <row r="897" spans="1:7" s="232" customFormat="1" ht="15.5" hidden="1">
      <c r="A897" s="230" t="s">
        <v>959</v>
      </c>
      <c r="B897" s="231" t="s">
        <v>1327</v>
      </c>
      <c r="C897" s="234">
        <v>2</v>
      </c>
      <c r="E897" s="230" t="s">
        <v>959</v>
      </c>
      <c r="F897" s="230"/>
      <c r="G897" s="230"/>
    </row>
    <row r="898" spans="1:7" s="232" customFormat="1" ht="15.5" hidden="1">
      <c r="A898" s="230" t="s">
        <v>961</v>
      </c>
      <c r="B898" s="231" t="s">
        <v>1327</v>
      </c>
      <c r="C898" s="234">
        <v>2</v>
      </c>
      <c r="E898" s="230" t="s">
        <v>961</v>
      </c>
      <c r="F898" s="230"/>
      <c r="G898" s="230"/>
    </row>
    <row r="899" spans="1:7" s="232" customFormat="1" ht="15.5" hidden="1">
      <c r="A899" s="230" t="s">
        <v>963</v>
      </c>
      <c r="B899" s="231" t="s">
        <v>1327</v>
      </c>
      <c r="C899" s="234">
        <v>2</v>
      </c>
      <c r="E899" s="230" t="s">
        <v>963</v>
      </c>
      <c r="F899" s="230"/>
      <c r="G899" s="230"/>
    </row>
    <row r="900" spans="1:7" s="232" customFormat="1" ht="15.5" hidden="1">
      <c r="A900" s="230" t="s">
        <v>965</v>
      </c>
      <c r="B900" s="231" t="s">
        <v>1327</v>
      </c>
      <c r="C900" s="234">
        <v>2</v>
      </c>
      <c r="E900" s="230" t="s">
        <v>965</v>
      </c>
      <c r="F900" s="230"/>
      <c r="G900" s="230"/>
    </row>
    <row r="901" spans="1:7" s="232" customFormat="1" ht="15.5" hidden="1">
      <c r="A901" s="230" t="s">
        <v>967</v>
      </c>
      <c r="B901" s="231" t="s">
        <v>1327</v>
      </c>
      <c r="C901" s="234">
        <v>2</v>
      </c>
      <c r="E901" s="230" t="s">
        <v>967</v>
      </c>
      <c r="F901" s="230"/>
      <c r="G901" s="230"/>
    </row>
    <row r="902" spans="1:7" s="232" customFormat="1" ht="15.5" hidden="1">
      <c r="A902" s="230" t="s">
        <v>969</v>
      </c>
      <c r="B902" s="231" t="s">
        <v>1327</v>
      </c>
      <c r="C902" s="234">
        <v>2</v>
      </c>
      <c r="E902" s="230" t="s">
        <v>969</v>
      </c>
      <c r="F902" s="230"/>
      <c r="G902" s="230"/>
    </row>
    <row r="903" spans="1:7" s="232" customFormat="1" ht="15.5" hidden="1">
      <c r="A903" s="230" t="s">
        <v>1023</v>
      </c>
      <c r="B903" s="231" t="s">
        <v>1327</v>
      </c>
      <c r="C903" s="234">
        <v>2</v>
      </c>
      <c r="E903" s="230" t="s">
        <v>1023</v>
      </c>
      <c r="F903" s="230"/>
      <c r="G903" s="230"/>
    </row>
    <row r="904" spans="1:7" s="232" customFormat="1" ht="15.5" hidden="1">
      <c r="A904" s="230" t="s">
        <v>973</v>
      </c>
      <c r="B904" s="231" t="s">
        <v>1327</v>
      </c>
      <c r="C904" s="234">
        <v>2</v>
      </c>
      <c r="E904" s="230" t="s">
        <v>973</v>
      </c>
      <c r="F904" s="230"/>
      <c r="G904" s="230"/>
    </row>
    <row r="905" spans="1:7" s="232" customFormat="1" ht="15.5" hidden="1">
      <c r="A905" s="230" t="s">
        <v>1027</v>
      </c>
      <c r="B905" s="231" t="s">
        <v>1327</v>
      </c>
      <c r="C905" s="234">
        <v>2</v>
      </c>
      <c r="E905" s="230" t="s">
        <v>1027</v>
      </c>
      <c r="F905" s="230"/>
      <c r="G905" s="230"/>
    </row>
    <row r="906" spans="1:7" s="232" customFormat="1" ht="15.5" hidden="1">
      <c r="A906" s="230" t="s">
        <v>977</v>
      </c>
      <c r="B906" s="231" t="s">
        <v>1327</v>
      </c>
      <c r="C906" s="234">
        <v>2</v>
      </c>
      <c r="E906" s="230" t="s">
        <v>977</v>
      </c>
      <c r="F906" s="230"/>
      <c r="G906" s="230"/>
    </row>
    <row r="907" spans="1:7" s="232" customFormat="1" ht="15.5" hidden="1">
      <c r="A907" s="230" t="s">
        <v>979</v>
      </c>
      <c r="B907" s="231" t="s">
        <v>1327</v>
      </c>
      <c r="C907" s="234">
        <v>2</v>
      </c>
      <c r="E907" s="230" t="s">
        <v>979</v>
      </c>
      <c r="F907" s="230"/>
      <c r="G907" s="230"/>
    </row>
    <row r="908" spans="1:7" s="232" customFormat="1" ht="15.5" hidden="1">
      <c r="A908" s="230" t="s">
        <v>981</v>
      </c>
      <c r="B908" s="231" t="s">
        <v>1327</v>
      </c>
      <c r="C908" s="234">
        <v>2</v>
      </c>
      <c r="E908" s="230" t="s">
        <v>981</v>
      </c>
      <c r="F908" s="230"/>
      <c r="G908" s="230"/>
    </row>
    <row r="909" spans="1:7" s="232" customFormat="1" ht="15.5" hidden="1">
      <c r="A909" s="230" t="s">
        <v>983</v>
      </c>
      <c r="B909" s="231" t="s">
        <v>1327</v>
      </c>
      <c r="C909" s="234">
        <v>2</v>
      </c>
      <c r="E909" s="230" t="s">
        <v>983</v>
      </c>
      <c r="F909" s="230"/>
      <c r="G909" s="230"/>
    </row>
    <row r="910" spans="1:7" s="232" customFormat="1" ht="15.5" hidden="1">
      <c r="A910" s="230" t="s">
        <v>985</v>
      </c>
      <c r="B910" s="231" t="s">
        <v>1327</v>
      </c>
      <c r="C910" s="234">
        <v>2</v>
      </c>
      <c r="E910" s="230" t="s">
        <v>985</v>
      </c>
      <c r="F910" s="230"/>
      <c r="G910" s="230"/>
    </row>
    <row r="911" spans="1:7" s="232" customFormat="1" ht="15.5" hidden="1">
      <c r="A911" s="230" t="s">
        <v>987</v>
      </c>
      <c r="B911" s="231" t="s">
        <v>1327</v>
      </c>
      <c r="C911" s="234">
        <v>2</v>
      </c>
      <c r="E911" s="230" t="s">
        <v>987</v>
      </c>
      <c r="F911" s="230"/>
      <c r="G911" s="230"/>
    </row>
    <row r="912" spans="1:7" s="232" customFormat="1" ht="15.5" hidden="1">
      <c r="A912" s="230" t="s">
        <v>989</v>
      </c>
      <c r="B912" s="231" t="s">
        <v>1327</v>
      </c>
      <c r="C912" s="234">
        <v>2</v>
      </c>
      <c r="E912" s="230" t="s">
        <v>989</v>
      </c>
      <c r="F912" s="230"/>
      <c r="G912" s="230"/>
    </row>
    <row r="913" spans="1:7" s="232" customFormat="1" ht="15.5" hidden="1">
      <c r="A913" s="230" t="s">
        <v>991</v>
      </c>
      <c r="B913" s="231" t="s">
        <v>1327</v>
      </c>
      <c r="C913" s="234">
        <v>2</v>
      </c>
      <c r="E913" s="230" t="s">
        <v>991</v>
      </c>
      <c r="F913" s="230"/>
      <c r="G913" s="230"/>
    </row>
    <row r="914" spans="1:7" s="232" customFormat="1" ht="15.5" hidden="1">
      <c r="A914" s="230" t="s">
        <v>1031</v>
      </c>
      <c r="B914" s="231" t="s">
        <v>1327</v>
      </c>
      <c r="C914" s="234">
        <v>2</v>
      </c>
      <c r="E914" s="230" t="s">
        <v>1031</v>
      </c>
      <c r="F914" s="230"/>
      <c r="G914" s="230"/>
    </row>
    <row r="915" spans="1:7" s="232" customFormat="1" ht="15.5" hidden="1">
      <c r="A915" s="230" t="s">
        <v>1033</v>
      </c>
      <c r="B915" s="231" t="s">
        <v>1327</v>
      </c>
      <c r="C915" s="234">
        <v>2</v>
      </c>
      <c r="E915" s="230" t="s">
        <v>1033</v>
      </c>
      <c r="F915" s="230"/>
      <c r="G915" s="230"/>
    </row>
    <row r="916" spans="1:7" s="232" customFormat="1" ht="15.5" hidden="1">
      <c r="A916" s="230" t="s">
        <v>993</v>
      </c>
      <c r="B916" s="231" t="s">
        <v>1327</v>
      </c>
      <c r="C916" s="234">
        <v>2</v>
      </c>
      <c r="E916" s="230" t="s">
        <v>993</v>
      </c>
      <c r="F916" s="230"/>
      <c r="G916" s="230"/>
    </row>
    <row r="917" spans="1:7" s="232" customFormat="1" ht="15.5" hidden="1">
      <c r="A917" s="230" t="s">
        <v>995</v>
      </c>
      <c r="B917" s="231" t="s">
        <v>1327</v>
      </c>
      <c r="C917" s="234">
        <v>2</v>
      </c>
      <c r="E917" s="230" t="s">
        <v>995</v>
      </c>
      <c r="F917" s="230"/>
      <c r="G917" s="230"/>
    </row>
    <row r="918" spans="1:7" s="232" customFormat="1" ht="15.5" hidden="1">
      <c r="A918" s="230" t="s">
        <v>1037</v>
      </c>
      <c r="B918" s="231" t="s">
        <v>1327</v>
      </c>
      <c r="C918" s="234">
        <v>2</v>
      </c>
      <c r="E918" s="230" t="s">
        <v>1037</v>
      </c>
      <c r="F918" s="230"/>
      <c r="G918" s="230"/>
    </row>
    <row r="919" spans="1:7" s="232" customFormat="1" ht="15.5" hidden="1">
      <c r="A919" s="230" t="s">
        <v>1039</v>
      </c>
      <c r="B919" s="231" t="s">
        <v>1327</v>
      </c>
      <c r="C919" s="234">
        <v>2</v>
      </c>
      <c r="E919" s="230" t="s">
        <v>1039</v>
      </c>
      <c r="F919" s="230"/>
      <c r="G919" s="230"/>
    </row>
    <row r="920" spans="1:7" s="232" customFormat="1" ht="15.5" hidden="1">
      <c r="A920" s="230" t="s">
        <v>997</v>
      </c>
      <c r="B920" s="231" t="s">
        <v>1327</v>
      </c>
      <c r="C920" s="234">
        <v>2</v>
      </c>
      <c r="E920" s="230" t="s">
        <v>997</v>
      </c>
      <c r="F920" s="230"/>
      <c r="G920" s="230"/>
    </row>
    <row r="921" spans="1:7" s="232" customFormat="1" ht="15.5" hidden="1">
      <c r="A921" s="230" t="s">
        <v>1041</v>
      </c>
      <c r="B921" s="231" t="s">
        <v>1327</v>
      </c>
      <c r="C921" s="234">
        <v>2</v>
      </c>
      <c r="E921" s="230" t="s">
        <v>1041</v>
      </c>
      <c r="F921" s="230"/>
      <c r="G921" s="230"/>
    </row>
    <row r="922" spans="1:7" s="232" customFormat="1" ht="15.5" hidden="1">
      <c r="A922" s="230" t="s">
        <v>1043</v>
      </c>
      <c r="B922" s="231" t="s">
        <v>1327</v>
      </c>
      <c r="C922" s="234">
        <v>2</v>
      </c>
      <c r="E922" s="230" t="s">
        <v>1043</v>
      </c>
      <c r="F922" s="230"/>
      <c r="G922" s="230"/>
    </row>
    <row r="923" spans="1:7" s="232" customFormat="1" ht="15.5" hidden="1">
      <c r="A923" s="230" t="s">
        <v>1001</v>
      </c>
      <c r="B923" s="231" t="s">
        <v>1327</v>
      </c>
      <c r="C923" s="234">
        <v>2</v>
      </c>
      <c r="E923" s="230" t="s">
        <v>1001</v>
      </c>
      <c r="F923" s="230"/>
      <c r="G923" s="230"/>
    </row>
    <row r="924" spans="1:7" s="232" customFormat="1" ht="15.5" hidden="1">
      <c r="A924" s="230" t="s">
        <v>1005</v>
      </c>
      <c r="B924" s="231" t="s">
        <v>1327</v>
      </c>
      <c r="C924" s="234">
        <v>2</v>
      </c>
      <c r="E924" s="230" t="s">
        <v>1005</v>
      </c>
      <c r="F924" s="230"/>
      <c r="G924" s="230"/>
    </row>
    <row r="925" spans="1:7" s="232" customFormat="1" ht="15.5" hidden="1">
      <c r="A925" s="230" t="s">
        <v>1007</v>
      </c>
      <c r="B925" s="231" t="s">
        <v>1327</v>
      </c>
      <c r="C925" s="234">
        <v>2</v>
      </c>
      <c r="E925" s="230" t="s">
        <v>1007</v>
      </c>
      <c r="F925" s="230"/>
      <c r="G925" s="230"/>
    </row>
    <row r="926" spans="1:7" s="232" customFormat="1" ht="15.5" hidden="1">
      <c r="A926" s="230" t="s">
        <v>1009</v>
      </c>
      <c r="B926" s="231" t="s">
        <v>1327</v>
      </c>
      <c r="C926" s="234">
        <v>2</v>
      </c>
      <c r="E926" s="230" t="s">
        <v>1009</v>
      </c>
      <c r="F926" s="230"/>
      <c r="G926" s="230"/>
    </row>
    <row r="927" spans="1:7" s="232" customFormat="1" ht="15.5" hidden="1">
      <c r="A927" s="230" t="s">
        <v>3320</v>
      </c>
      <c r="B927" s="231" t="s">
        <v>1456</v>
      </c>
      <c r="C927" s="234">
        <v>1</v>
      </c>
      <c r="D927" s="232" t="s">
        <v>3267</v>
      </c>
      <c r="E927" s="230" t="s">
        <v>3320</v>
      </c>
      <c r="F927" s="230"/>
      <c r="G927" s="230"/>
    </row>
    <row r="928" spans="1:7" s="232" customFormat="1" ht="15.5" hidden="1">
      <c r="A928" s="230" t="s">
        <v>3319</v>
      </c>
      <c r="B928" s="231" t="s">
        <v>1456</v>
      </c>
      <c r="C928" s="234">
        <v>1</v>
      </c>
      <c r="D928" s="232" t="s">
        <v>3267</v>
      </c>
      <c r="E928" s="230" t="s">
        <v>3319</v>
      </c>
      <c r="F928" s="230"/>
      <c r="G928" s="230"/>
    </row>
    <row r="929" spans="1:7" s="232" customFormat="1" ht="15.5" hidden="1">
      <c r="A929" s="231" t="s">
        <v>1869</v>
      </c>
      <c r="B929" s="231" t="s">
        <v>1873</v>
      </c>
      <c r="C929" s="234">
        <v>1</v>
      </c>
      <c r="E929" s="231" t="s">
        <v>1869</v>
      </c>
      <c r="F929" s="231"/>
      <c r="G929" s="231"/>
    </row>
    <row r="930" spans="1:7" s="232" customFormat="1" ht="15.5" hidden="1">
      <c r="A930" s="231" t="s">
        <v>1868</v>
      </c>
      <c r="B930" s="231" t="s">
        <v>1873</v>
      </c>
      <c r="C930" s="234">
        <v>1</v>
      </c>
      <c r="E930" s="231" t="s">
        <v>1868</v>
      </c>
      <c r="F930" s="231"/>
      <c r="G930" s="231"/>
    </row>
    <row r="931" spans="1:7" s="232" customFormat="1" ht="15.5" hidden="1">
      <c r="A931" s="231" t="s">
        <v>1870</v>
      </c>
      <c r="B931" s="231" t="s">
        <v>1873</v>
      </c>
      <c r="C931" s="234">
        <v>1</v>
      </c>
      <c r="E931" s="231" t="s">
        <v>1870</v>
      </c>
      <c r="F931" s="231"/>
      <c r="G931" s="231"/>
    </row>
    <row r="932" spans="1:7" s="232" customFormat="1" ht="15.5" hidden="1">
      <c r="A932" s="231" t="s">
        <v>171</v>
      </c>
      <c r="B932" s="231" t="s">
        <v>23</v>
      </c>
      <c r="C932" s="234">
        <v>1</v>
      </c>
      <c r="D932" s="232" t="s">
        <v>3267</v>
      </c>
      <c r="E932" s="231" t="s">
        <v>171</v>
      </c>
      <c r="F932" s="231"/>
      <c r="G932" s="231"/>
    </row>
    <row r="933" spans="1:7" s="232" customFormat="1" ht="15.5" hidden="1">
      <c r="A933" s="231" t="s">
        <v>172</v>
      </c>
      <c r="B933" s="231" t="s">
        <v>23</v>
      </c>
      <c r="C933" s="234">
        <v>1</v>
      </c>
      <c r="D933" s="232" t="s">
        <v>3267</v>
      </c>
      <c r="E933" s="231" t="s">
        <v>172</v>
      </c>
      <c r="F933" s="231"/>
      <c r="G933" s="231"/>
    </row>
    <row r="934" spans="1:7" s="232" customFormat="1" ht="15.5" hidden="1">
      <c r="A934" s="231" t="s">
        <v>173</v>
      </c>
      <c r="B934" s="231" t="s">
        <v>23</v>
      </c>
      <c r="C934" s="234">
        <v>1</v>
      </c>
      <c r="D934" s="232" t="s">
        <v>3267</v>
      </c>
      <c r="E934" s="231" t="s">
        <v>173</v>
      </c>
      <c r="F934" s="231"/>
      <c r="G934" s="231"/>
    </row>
    <row r="935" spans="1:7" s="232" customFormat="1" ht="15.5" hidden="1">
      <c r="A935" s="231" t="s">
        <v>174</v>
      </c>
      <c r="B935" s="231" t="s">
        <v>23</v>
      </c>
      <c r="C935" s="234">
        <v>1</v>
      </c>
      <c r="D935" s="232" t="s">
        <v>3267</v>
      </c>
      <c r="E935" s="231" t="s">
        <v>174</v>
      </c>
      <c r="F935" s="231"/>
      <c r="G935" s="231"/>
    </row>
    <row r="936" spans="1:7" s="232" customFormat="1" ht="15.5" hidden="1">
      <c r="A936" s="231" t="s">
        <v>175</v>
      </c>
      <c r="B936" s="231" t="s">
        <v>23</v>
      </c>
      <c r="C936" s="234">
        <v>1</v>
      </c>
      <c r="D936" s="232" t="s">
        <v>3267</v>
      </c>
      <c r="E936" s="231" t="s">
        <v>175</v>
      </c>
      <c r="F936" s="231"/>
      <c r="G936" s="231"/>
    </row>
    <row r="937" spans="1:7" s="232" customFormat="1" ht="15.5" hidden="1">
      <c r="A937" s="231" t="s">
        <v>176</v>
      </c>
      <c r="B937" s="231" t="s">
        <v>23</v>
      </c>
      <c r="C937" s="234">
        <v>1</v>
      </c>
      <c r="D937" s="232" t="s">
        <v>3267</v>
      </c>
      <c r="E937" s="231" t="s">
        <v>176</v>
      </c>
      <c r="F937" s="231"/>
      <c r="G937" s="231"/>
    </row>
    <row r="938" spans="1:7" s="232" customFormat="1" ht="15.5" hidden="1">
      <c r="A938" s="231" t="s">
        <v>156</v>
      </c>
      <c r="B938" s="231" t="s">
        <v>23</v>
      </c>
      <c r="C938" s="234">
        <v>1</v>
      </c>
      <c r="D938" s="232" t="s">
        <v>3267</v>
      </c>
      <c r="E938" s="231" t="s">
        <v>156</v>
      </c>
      <c r="F938" s="231"/>
      <c r="G938" s="231"/>
    </row>
    <row r="939" spans="1:7" s="232" customFormat="1" ht="15.5" hidden="1">
      <c r="A939" s="231" t="s">
        <v>2814</v>
      </c>
      <c r="B939" s="231" t="s">
        <v>3250</v>
      </c>
      <c r="C939" s="234">
        <v>1</v>
      </c>
      <c r="D939" s="232" t="s">
        <v>3267</v>
      </c>
      <c r="E939" s="231" t="s">
        <v>2814</v>
      </c>
      <c r="F939" s="231"/>
      <c r="G939" s="231"/>
    </row>
    <row r="940" spans="1:7" s="232" customFormat="1" ht="15.5" hidden="1">
      <c r="A940" s="231" t="s">
        <v>2818</v>
      </c>
      <c r="B940" s="231" t="s">
        <v>3250</v>
      </c>
      <c r="C940" s="234">
        <v>1</v>
      </c>
      <c r="D940" s="232" t="s">
        <v>3267</v>
      </c>
      <c r="E940" s="231" t="s">
        <v>2818</v>
      </c>
      <c r="F940" s="231"/>
      <c r="G940" s="231"/>
    </row>
    <row r="941" spans="1:7" s="232" customFormat="1" ht="15.5" hidden="1">
      <c r="A941" s="231" t="s">
        <v>2822</v>
      </c>
      <c r="B941" s="231" t="s">
        <v>3250</v>
      </c>
      <c r="C941" s="234">
        <v>1</v>
      </c>
      <c r="D941" s="232" t="s">
        <v>3267</v>
      </c>
      <c r="E941" s="231" t="s">
        <v>2822</v>
      </c>
      <c r="F941" s="231"/>
      <c r="G941" s="231"/>
    </row>
    <row r="942" spans="1:7" s="232" customFormat="1" ht="15.5" hidden="1">
      <c r="A942" s="231" t="s">
        <v>2942</v>
      </c>
      <c r="B942" s="231" t="s">
        <v>3250</v>
      </c>
      <c r="C942" s="234">
        <v>1</v>
      </c>
      <c r="E942" s="231" t="s">
        <v>2942</v>
      </c>
      <c r="F942" s="231"/>
      <c r="G942" s="231"/>
    </row>
    <row r="943" spans="1:7" s="232" customFormat="1" ht="15.5" hidden="1">
      <c r="A943" s="231" t="s">
        <v>2947</v>
      </c>
      <c r="B943" s="231" t="s">
        <v>3250</v>
      </c>
      <c r="C943" s="234">
        <v>1</v>
      </c>
      <c r="E943" s="231" t="s">
        <v>2947</v>
      </c>
      <c r="F943" s="231"/>
      <c r="G943" s="231"/>
    </row>
    <row r="944" spans="1:7" s="232" customFormat="1" ht="15.5" hidden="1">
      <c r="A944" s="231" t="s">
        <v>2892</v>
      </c>
      <c r="B944" s="231" t="s">
        <v>3250</v>
      </c>
      <c r="C944" s="234">
        <v>1</v>
      </c>
      <c r="E944" s="231" t="s">
        <v>2892</v>
      </c>
      <c r="F944" s="231"/>
      <c r="G944" s="231"/>
    </row>
    <row r="945" spans="1:7" s="232" customFormat="1" ht="15.5" hidden="1">
      <c r="A945" s="231" t="s">
        <v>2952</v>
      </c>
      <c r="B945" s="231" t="s">
        <v>3250</v>
      </c>
      <c r="C945" s="234">
        <v>1</v>
      </c>
      <c r="E945" s="231" t="s">
        <v>2952</v>
      </c>
      <c r="F945" s="231"/>
      <c r="G945" s="231"/>
    </row>
    <row r="946" spans="1:7" s="232" customFormat="1" ht="15.5" hidden="1">
      <c r="A946" s="230" t="s">
        <v>1682</v>
      </c>
      <c r="B946" s="231" t="s">
        <v>1759</v>
      </c>
      <c r="C946" s="234">
        <v>1</v>
      </c>
      <c r="D946" s="232" t="s">
        <v>3267</v>
      </c>
      <c r="E946" s="230" t="s">
        <v>1682</v>
      </c>
      <c r="F946" s="230"/>
      <c r="G946" s="230"/>
    </row>
    <row r="947" spans="1:7" s="232" customFormat="1" ht="15.5" hidden="1">
      <c r="A947" s="230" t="s">
        <v>1680</v>
      </c>
      <c r="B947" s="231" t="s">
        <v>1759</v>
      </c>
      <c r="C947" s="234">
        <v>1</v>
      </c>
      <c r="D947" s="232" t="s">
        <v>3267</v>
      </c>
      <c r="E947" s="230" t="s">
        <v>1680</v>
      </c>
      <c r="F947" s="230"/>
      <c r="G947" s="230"/>
    </row>
    <row r="948" spans="1:7" s="232" customFormat="1" ht="15.5" hidden="1">
      <c r="A948" s="230" t="s">
        <v>1688</v>
      </c>
      <c r="B948" s="231" t="s">
        <v>1759</v>
      </c>
      <c r="C948" s="234">
        <v>1</v>
      </c>
      <c r="D948" s="232" t="s">
        <v>3267</v>
      </c>
      <c r="E948" s="230" t="s">
        <v>1688</v>
      </c>
      <c r="F948" s="230"/>
      <c r="G948" s="230"/>
    </row>
    <row r="949" spans="1:7" s="232" customFormat="1" ht="15.5" hidden="1">
      <c r="A949" s="230" t="s">
        <v>1684</v>
      </c>
      <c r="B949" s="231" t="s">
        <v>1759</v>
      </c>
      <c r="C949" s="234">
        <v>1</v>
      </c>
      <c r="D949" s="232" t="s">
        <v>3267</v>
      </c>
      <c r="E949" s="230" t="s">
        <v>1684</v>
      </c>
      <c r="F949" s="230"/>
      <c r="G949" s="230"/>
    </row>
    <row r="950" spans="1:7" s="232" customFormat="1" ht="15.5" hidden="1">
      <c r="A950" s="230" t="s">
        <v>1665</v>
      </c>
      <c r="B950" s="231" t="s">
        <v>1759</v>
      </c>
      <c r="C950" s="234">
        <v>1</v>
      </c>
      <c r="D950" s="232" t="s">
        <v>3267</v>
      </c>
      <c r="E950" s="230" t="s">
        <v>1665</v>
      </c>
      <c r="F950" s="230"/>
      <c r="G950" s="230"/>
    </row>
    <row r="951" spans="1:7" s="232" customFormat="1" ht="15.5" hidden="1">
      <c r="A951" s="230" t="s">
        <v>1690</v>
      </c>
      <c r="B951" s="231" t="s">
        <v>1759</v>
      </c>
      <c r="C951" s="234">
        <v>1</v>
      </c>
      <c r="D951" s="232" t="s">
        <v>3267</v>
      </c>
      <c r="E951" s="230" t="s">
        <v>1690</v>
      </c>
      <c r="F951" s="230"/>
      <c r="G951" s="230"/>
    </row>
    <row r="952" spans="1:7" s="232" customFormat="1" ht="15.5" hidden="1">
      <c r="A952" s="230" t="s">
        <v>1691</v>
      </c>
      <c r="B952" s="231" t="s">
        <v>1759</v>
      </c>
      <c r="C952" s="234">
        <v>1</v>
      </c>
      <c r="D952" s="232" t="s">
        <v>3267</v>
      </c>
      <c r="E952" s="230" t="s">
        <v>1691</v>
      </c>
      <c r="F952" s="230"/>
      <c r="G952" s="230"/>
    </row>
    <row r="953" spans="1:7" s="232" customFormat="1" ht="15.5" hidden="1">
      <c r="A953" s="230" t="s">
        <v>1666</v>
      </c>
      <c r="B953" s="231" t="s">
        <v>1759</v>
      </c>
      <c r="C953" s="234">
        <v>1</v>
      </c>
      <c r="D953" s="232" t="s">
        <v>3267</v>
      </c>
      <c r="E953" s="230" t="s">
        <v>1666</v>
      </c>
      <c r="F953" s="230"/>
      <c r="G953" s="230"/>
    </row>
    <row r="954" spans="1:7" s="232" customFormat="1" ht="15.5" hidden="1">
      <c r="A954" s="230" t="s">
        <v>1693</v>
      </c>
      <c r="B954" s="231" t="s">
        <v>1759</v>
      </c>
      <c r="C954" s="234">
        <v>1</v>
      </c>
      <c r="D954" s="232" t="s">
        <v>3267</v>
      </c>
      <c r="E954" s="230" t="s">
        <v>1693</v>
      </c>
      <c r="F954" s="230"/>
      <c r="G954" s="230"/>
    </row>
    <row r="955" spans="1:7" s="232" customFormat="1" ht="15.5" hidden="1">
      <c r="A955" s="230" t="s">
        <v>1686</v>
      </c>
      <c r="B955" s="231" t="s">
        <v>1759</v>
      </c>
      <c r="C955" s="234">
        <v>1</v>
      </c>
      <c r="D955" s="232" t="s">
        <v>3267</v>
      </c>
      <c r="E955" s="230" t="s">
        <v>1686</v>
      </c>
      <c r="F955" s="230"/>
      <c r="G955" s="230"/>
    </row>
    <row r="956" spans="1:7" s="232" customFormat="1" ht="15.5" hidden="1">
      <c r="A956" s="230" t="s">
        <v>1695</v>
      </c>
      <c r="B956" s="231" t="s">
        <v>1759</v>
      </c>
      <c r="C956" s="234">
        <v>1</v>
      </c>
      <c r="D956" s="232" t="s">
        <v>3267</v>
      </c>
      <c r="E956" s="230" t="s">
        <v>1695</v>
      </c>
      <c r="F956" s="230"/>
      <c r="G956" s="230"/>
    </row>
    <row r="957" spans="1:7" s="232" customFormat="1" ht="15.5" hidden="1">
      <c r="A957" s="231" t="s">
        <v>177</v>
      </c>
      <c r="B957" s="231" t="s">
        <v>2</v>
      </c>
      <c r="C957" s="234">
        <v>1</v>
      </c>
      <c r="E957" s="231" t="s">
        <v>177</v>
      </c>
      <c r="F957" s="231"/>
      <c r="G957" s="231"/>
    </row>
    <row r="958" spans="1:7" s="232" customFormat="1" ht="15.5" hidden="1">
      <c r="A958" s="231" t="s">
        <v>178</v>
      </c>
      <c r="B958" s="231" t="s">
        <v>2</v>
      </c>
      <c r="C958" s="234">
        <v>1</v>
      </c>
      <c r="E958" s="231" t="s">
        <v>178</v>
      </c>
      <c r="F958" s="231"/>
      <c r="G958" s="231"/>
    </row>
    <row r="959" spans="1:7" s="232" customFormat="1" ht="15.5" hidden="1">
      <c r="A959" s="231" t="s">
        <v>179</v>
      </c>
      <c r="B959" s="231" t="s">
        <v>2</v>
      </c>
      <c r="C959" s="234">
        <v>1</v>
      </c>
      <c r="E959" s="231" t="s">
        <v>179</v>
      </c>
      <c r="F959" s="231"/>
      <c r="G959" s="231"/>
    </row>
    <row r="960" spans="1:7" s="232" customFormat="1" ht="15.5" hidden="1">
      <c r="A960" s="231" t="s">
        <v>180</v>
      </c>
      <c r="B960" s="231" t="s">
        <v>2</v>
      </c>
      <c r="C960" s="234">
        <v>1</v>
      </c>
      <c r="E960" s="231" t="s">
        <v>180</v>
      </c>
      <c r="F960" s="231"/>
      <c r="G960" s="231"/>
    </row>
    <row r="961" spans="1:7" s="232" customFormat="1" ht="15.5" hidden="1">
      <c r="A961" s="231" t="s">
        <v>181</v>
      </c>
      <c r="B961" s="231" t="s">
        <v>2</v>
      </c>
      <c r="C961" s="234">
        <v>1</v>
      </c>
      <c r="E961" s="231" t="s">
        <v>181</v>
      </c>
      <c r="F961" s="231"/>
      <c r="G961" s="231"/>
    </row>
    <row r="962" spans="1:7" s="232" customFormat="1" ht="15.5" hidden="1">
      <c r="A962" s="231" t="s">
        <v>182</v>
      </c>
      <c r="B962" s="231" t="s">
        <v>2</v>
      </c>
      <c r="C962" s="234">
        <v>1</v>
      </c>
      <c r="E962" s="231" t="s">
        <v>182</v>
      </c>
      <c r="F962" s="231"/>
      <c r="G962" s="231"/>
    </row>
    <row r="963" spans="1:7" s="232" customFormat="1" ht="15.5" hidden="1">
      <c r="A963" s="231" t="s">
        <v>183</v>
      </c>
      <c r="B963" s="231" t="s">
        <v>2</v>
      </c>
      <c r="C963" s="234">
        <v>1</v>
      </c>
      <c r="E963" s="231" t="s">
        <v>183</v>
      </c>
      <c r="F963" s="231"/>
      <c r="G963" s="231"/>
    </row>
    <row r="964" spans="1:7" s="232" customFormat="1" ht="15.5" hidden="1">
      <c r="A964" s="231" t="s">
        <v>184</v>
      </c>
      <c r="B964" s="231" t="s">
        <v>2</v>
      </c>
      <c r="C964" s="234">
        <v>1</v>
      </c>
      <c r="E964" s="231" t="s">
        <v>184</v>
      </c>
      <c r="F964" s="231"/>
      <c r="G964" s="231"/>
    </row>
    <row r="965" spans="1:7" s="232" customFormat="1" ht="15.5" hidden="1">
      <c r="A965" s="231" t="s">
        <v>185</v>
      </c>
      <c r="B965" s="231" t="s">
        <v>2</v>
      </c>
      <c r="C965" s="234">
        <v>1</v>
      </c>
      <c r="E965" s="231" t="s">
        <v>185</v>
      </c>
      <c r="F965" s="231"/>
      <c r="G965" s="231"/>
    </row>
    <row r="966" spans="1:7" s="232" customFormat="1" ht="15.5" hidden="1">
      <c r="A966" s="231" t="s">
        <v>186</v>
      </c>
      <c r="B966" s="231" t="s">
        <v>2</v>
      </c>
      <c r="C966" s="234">
        <v>1</v>
      </c>
      <c r="E966" s="231" t="s">
        <v>186</v>
      </c>
      <c r="F966" s="231"/>
      <c r="G966" s="231"/>
    </row>
    <row r="967" spans="1:7" s="232" customFormat="1" ht="15.5" hidden="1">
      <c r="A967" s="231" t="s">
        <v>187</v>
      </c>
      <c r="B967" s="231" t="s">
        <v>2</v>
      </c>
      <c r="C967" s="234">
        <v>1</v>
      </c>
      <c r="E967" s="231" t="s">
        <v>187</v>
      </c>
      <c r="F967" s="231"/>
      <c r="G967" s="231"/>
    </row>
    <row r="968" spans="1:7" s="232" customFormat="1" ht="15.5" hidden="1">
      <c r="A968" s="231" t="s">
        <v>188</v>
      </c>
      <c r="B968" s="231" t="s">
        <v>2</v>
      </c>
      <c r="C968" s="234">
        <v>1</v>
      </c>
      <c r="E968" s="231" t="s">
        <v>188</v>
      </c>
      <c r="F968" s="231"/>
      <c r="G968" s="231"/>
    </row>
    <row r="969" spans="1:7" s="232" customFormat="1" ht="15.5" hidden="1">
      <c r="A969" s="235" t="s">
        <v>531</v>
      </c>
      <c r="B969" s="231" t="s">
        <v>610</v>
      </c>
      <c r="C969" s="234">
        <v>1</v>
      </c>
      <c r="E969" s="235" t="s">
        <v>531</v>
      </c>
      <c r="F969" s="235"/>
      <c r="G969" s="235"/>
    </row>
    <row r="970" spans="1:7" s="232" customFormat="1" ht="15.5" hidden="1">
      <c r="A970" s="235" t="s">
        <v>423</v>
      </c>
      <c r="B970" s="231" t="s">
        <v>610</v>
      </c>
      <c r="C970" s="234">
        <v>1</v>
      </c>
      <c r="D970" s="232" t="s">
        <v>3267</v>
      </c>
      <c r="E970" s="235" t="s">
        <v>423</v>
      </c>
      <c r="F970" s="235"/>
      <c r="G970" s="235"/>
    </row>
    <row r="971" spans="1:7" s="232" customFormat="1" ht="15.5" hidden="1">
      <c r="A971" s="235" t="s">
        <v>532</v>
      </c>
      <c r="B971" s="231" t="s">
        <v>610</v>
      </c>
      <c r="C971" s="234">
        <v>1</v>
      </c>
      <c r="E971" s="235" t="s">
        <v>532</v>
      </c>
      <c r="F971" s="235"/>
      <c r="G971" s="235"/>
    </row>
    <row r="972" spans="1:7" s="232" customFormat="1" ht="15.5" hidden="1">
      <c r="A972" s="235" t="s">
        <v>421</v>
      </c>
      <c r="B972" s="231" t="s">
        <v>610</v>
      </c>
      <c r="C972" s="234">
        <v>1</v>
      </c>
      <c r="D972" s="232" t="s">
        <v>3267</v>
      </c>
      <c r="E972" s="235" t="s">
        <v>421</v>
      </c>
      <c r="F972" s="235"/>
      <c r="G972" s="235"/>
    </row>
    <row r="973" spans="1:7" s="232" customFormat="1" ht="15.5" hidden="1">
      <c r="A973" s="235" t="s">
        <v>533</v>
      </c>
      <c r="B973" s="231" t="s">
        <v>610</v>
      </c>
      <c r="C973" s="234">
        <v>1</v>
      </c>
      <c r="E973" s="235" t="s">
        <v>533</v>
      </c>
      <c r="F973" s="235"/>
      <c r="G973" s="235"/>
    </row>
    <row r="974" spans="1:7" s="232" customFormat="1" ht="15.5" hidden="1">
      <c r="A974" s="235" t="s">
        <v>422</v>
      </c>
      <c r="B974" s="231" t="s">
        <v>610</v>
      </c>
      <c r="C974" s="234">
        <v>1</v>
      </c>
      <c r="D974" s="232" t="s">
        <v>3267</v>
      </c>
      <c r="E974" s="235" t="s">
        <v>422</v>
      </c>
      <c r="F974" s="235"/>
      <c r="G974" s="235"/>
    </row>
    <row r="975" spans="1:7" s="232" customFormat="1" ht="15.5" hidden="1">
      <c r="A975" s="231" t="s">
        <v>189</v>
      </c>
      <c r="B975" s="231" t="s">
        <v>12</v>
      </c>
      <c r="C975" s="234">
        <v>1</v>
      </c>
      <c r="E975" s="231" t="s">
        <v>189</v>
      </c>
      <c r="F975" s="231"/>
      <c r="G975" s="231"/>
    </row>
    <row r="976" spans="1:7" s="232" customFormat="1" ht="15.5" hidden="1">
      <c r="A976" s="231" t="s">
        <v>1818</v>
      </c>
      <c r="B976" s="231" t="s">
        <v>1842</v>
      </c>
      <c r="C976" s="234">
        <v>1</v>
      </c>
      <c r="D976" s="232" t="s">
        <v>3267</v>
      </c>
      <c r="E976" s="231" t="s">
        <v>1818</v>
      </c>
      <c r="F976" s="231"/>
      <c r="G976" s="231"/>
    </row>
    <row r="977" spans="1:7" s="232" customFormat="1" ht="15.5" hidden="1">
      <c r="A977" s="231" t="s">
        <v>1827</v>
      </c>
      <c r="B977" s="231" t="s">
        <v>1842</v>
      </c>
      <c r="C977" s="234">
        <v>1</v>
      </c>
      <c r="D977" s="232" t="s">
        <v>3267</v>
      </c>
      <c r="E977" s="231" t="s">
        <v>1827</v>
      </c>
      <c r="F977" s="231"/>
      <c r="G977" s="231"/>
    </row>
    <row r="978" spans="1:7" s="232" customFormat="1" ht="15.5" hidden="1">
      <c r="A978" s="231" t="s">
        <v>1825</v>
      </c>
      <c r="B978" s="231" t="s">
        <v>1842</v>
      </c>
      <c r="C978" s="234">
        <v>1</v>
      </c>
      <c r="D978" s="232" t="s">
        <v>3267</v>
      </c>
      <c r="E978" s="231" t="s">
        <v>1825</v>
      </c>
      <c r="F978" s="231"/>
      <c r="G978" s="231"/>
    </row>
    <row r="979" spans="1:7" s="232" customFormat="1" ht="15.5" hidden="1">
      <c r="A979" s="233" t="s">
        <v>190</v>
      </c>
      <c r="B979" s="231" t="s">
        <v>4</v>
      </c>
      <c r="C979" s="234">
        <v>1</v>
      </c>
      <c r="E979" s="233" t="s">
        <v>190</v>
      </c>
      <c r="F979" s="233"/>
      <c r="G979" s="233"/>
    </row>
    <row r="980" spans="1:7" s="232" customFormat="1" ht="15.5" hidden="1">
      <c r="A980" s="233" t="s">
        <v>191</v>
      </c>
      <c r="B980" s="231" t="s">
        <v>4</v>
      </c>
      <c r="C980" s="234">
        <v>1</v>
      </c>
      <c r="E980" s="233" t="s">
        <v>191</v>
      </c>
      <c r="F980" s="233"/>
      <c r="G980" s="233"/>
    </row>
    <row r="981" spans="1:7" s="232" customFormat="1" ht="15.5" hidden="1">
      <c r="A981" s="233" t="s">
        <v>192</v>
      </c>
      <c r="B981" s="231" t="s">
        <v>4</v>
      </c>
      <c r="C981" s="234">
        <v>1</v>
      </c>
      <c r="E981" s="233" t="s">
        <v>192</v>
      </c>
      <c r="F981" s="233"/>
      <c r="G981" s="233"/>
    </row>
    <row r="982" spans="1:7" s="232" customFormat="1" ht="15.5" hidden="1">
      <c r="A982" s="233" t="s">
        <v>162</v>
      </c>
      <c r="B982" s="231" t="s">
        <v>4</v>
      </c>
      <c r="C982" s="234">
        <v>1</v>
      </c>
      <c r="E982" s="233" t="s">
        <v>162</v>
      </c>
      <c r="F982" s="233"/>
      <c r="G982" s="233"/>
    </row>
    <row r="983" spans="1:7" s="232" customFormat="1" ht="15.5" hidden="1">
      <c r="A983" s="233" t="s">
        <v>193</v>
      </c>
      <c r="B983" s="231" t="s">
        <v>4</v>
      </c>
      <c r="C983" s="234">
        <v>1</v>
      </c>
      <c r="E983" s="233" t="s">
        <v>193</v>
      </c>
      <c r="F983" s="233"/>
      <c r="G983" s="233"/>
    </row>
    <row r="984" spans="1:7" s="232" customFormat="1" ht="15.5" hidden="1">
      <c r="A984" s="231" t="s">
        <v>194</v>
      </c>
      <c r="B984" s="231" t="s">
        <v>4</v>
      </c>
      <c r="C984" s="234">
        <v>1</v>
      </c>
      <c r="E984" s="231" t="s">
        <v>194</v>
      </c>
      <c r="F984" s="231"/>
      <c r="G984" s="231"/>
    </row>
    <row r="985" spans="1:7" s="232" customFormat="1" ht="15.5" hidden="1">
      <c r="A985" s="233" t="s">
        <v>164</v>
      </c>
      <c r="B985" s="231" t="s">
        <v>4</v>
      </c>
      <c r="C985" s="234">
        <v>1</v>
      </c>
      <c r="E985" s="233" t="s">
        <v>164</v>
      </c>
      <c r="F985" s="233"/>
      <c r="G985" s="233"/>
    </row>
    <row r="986" spans="1:7" s="232" customFormat="1" ht="15.5" hidden="1">
      <c r="A986" s="233" t="s">
        <v>195</v>
      </c>
      <c r="B986" s="231" t="s">
        <v>4</v>
      </c>
      <c r="C986" s="234">
        <v>1</v>
      </c>
      <c r="E986" s="233" t="s">
        <v>195</v>
      </c>
      <c r="F986" s="233"/>
      <c r="G986" s="233"/>
    </row>
    <row r="987" spans="1:7" s="232" customFormat="1" ht="15.5" hidden="1">
      <c r="A987" s="233" t="s">
        <v>196</v>
      </c>
      <c r="B987" s="231" t="s">
        <v>4</v>
      </c>
      <c r="C987" s="234">
        <v>1</v>
      </c>
      <c r="E987" s="233" t="s">
        <v>196</v>
      </c>
      <c r="F987" s="233"/>
      <c r="G987" s="233"/>
    </row>
    <row r="988" spans="1:7" s="232" customFormat="1" ht="15.5" hidden="1">
      <c r="A988" s="233" t="s">
        <v>197</v>
      </c>
      <c r="B988" s="231" t="s">
        <v>4</v>
      </c>
      <c r="C988" s="234">
        <v>1</v>
      </c>
      <c r="E988" s="233" t="s">
        <v>197</v>
      </c>
      <c r="F988" s="233"/>
      <c r="G988" s="233"/>
    </row>
    <row r="989" spans="1:7" s="232" customFormat="1" ht="15.5" hidden="1">
      <c r="A989" s="233" t="s">
        <v>198</v>
      </c>
      <c r="B989" s="231" t="s">
        <v>4</v>
      </c>
      <c r="C989" s="234">
        <v>1</v>
      </c>
      <c r="E989" s="233" t="s">
        <v>198</v>
      </c>
      <c r="F989" s="233"/>
      <c r="G989" s="233"/>
    </row>
    <row r="990" spans="1:7" s="232" customFormat="1" ht="15.5" hidden="1">
      <c r="A990" s="233" t="s">
        <v>199</v>
      </c>
      <c r="B990" s="231" t="s">
        <v>4</v>
      </c>
      <c r="C990" s="234">
        <v>1</v>
      </c>
      <c r="E990" s="233" t="s">
        <v>199</v>
      </c>
      <c r="F990" s="233"/>
      <c r="G990" s="233"/>
    </row>
    <row r="991" spans="1:7" s="232" customFormat="1" ht="15.5" hidden="1">
      <c r="A991" s="233" t="s">
        <v>200</v>
      </c>
      <c r="B991" s="231" t="s">
        <v>4</v>
      </c>
      <c r="C991" s="234">
        <v>1</v>
      </c>
      <c r="E991" s="233" t="s">
        <v>200</v>
      </c>
      <c r="F991" s="233"/>
      <c r="G991" s="233"/>
    </row>
    <row r="992" spans="1:7" s="232" customFormat="1" ht="15.5" hidden="1">
      <c r="A992" s="233" t="s">
        <v>201</v>
      </c>
      <c r="B992" s="231" t="s">
        <v>4</v>
      </c>
      <c r="C992" s="234">
        <v>1</v>
      </c>
      <c r="E992" s="233" t="s">
        <v>201</v>
      </c>
      <c r="F992" s="233"/>
      <c r="G992" s="233"/>
    </row>
    <row r="993" spans="1:7" s="232" customFormat="1" ht="15.5" hidden="1">
      <c r="A993" s="233" t="s">
        <v>202</v>
      </c>
      <c r="B993" s="231" t="s">
        <v>4</v>
      </c>
      <c r="C993" s="234">
        <v>1</v>
      </c>
      <c r="E993" s="233" t="s">
        <v>202</v>
      </c>
      <c r="F993" s="233"/>
      <c r="G993" s="233"/>
    </row>
    <row r="994" spans="1:7" s="232" customFormat="1" ht="15.5" hidden="1">
      <c r="A994" s="233" t="s">
        <v>203</v>
      </c>
      <c r="B994" s="231" t="s">
        <v>4</v>
      </c>
      <c r="C994" s="234">
        <v>1</v>
      </c>
      <c r="E994" s="233" t="s">
        <v>203</v>
      </c>
      <c r="F994" s="233"/>
      <c r="G994" s="233"/>
    </row>
    <row r="995" spans="1:7" s="232" customFormat="1" ht="15.5" hidden="1">
      <c r="A995" s="231" t="s">
        <v>168</v>
      </c>
      <c r="B995" s="231" t="s">
        <v>4</v>
      </c>
      <c r="C995" s="234">
        <v>1</v>
      </c>
      <c r="E995" s="231" t="s">
        <v>168</v>
      </c>
      <c r="F995" s="231"/>
      <c r="G995" s="231"/>
    </row>
    <row r="996" spans="1:7" s="232" customFormat="1" ht="15.5" hidden="1">
      <c r="A996" s="233" t="s">
        <v>204</v>
      </c>
      <c r="B996" s="231" t="s">
        <v>4</v>
      </c>
      <c r="C996" s="234">
        <v>1</v>
      </c>
      <c r="E996" s="233" t="s">
        <v>204</v>
      </c>
      <c r="F996" s="233"/>
      <c r="G996" s="233"/>
    </row>
    <row r="997" spans="1:7" s="232" customFormat="1" ht="15.5" hidden="1">
      <c r="A997" s="233" t="s">
        <v>205</v>
      </c>
      <c r="B997" s="231" t="s">
        <v>4</v>
      </c>
      <c r="C997" s="234">
        <v>1</v>
      </c>
      <c r="E997" s="233" t="s">
        <v>205</v>
      </c>
      <c r="F997" s="233"/>
      <c r="G997" s="233"/>
    </row>
    <row r="998" spans="1:7" s="232" customFormat="1" ht="15.5" hidden="1">
      <c r="A998" s="233" t="s">
        <v>206</v>
      </c>
      <c r="B998" s="231" t="s">
        <v>4</v>
      </c>
      <c r="C998" s="234">
        <v>1</v>
      </c>
      <c r="E998" s="233" t="s">
        <v>206</v>
      </c>
      <c r="F998" s="233"/>
      <c r="G998" s="233"/>
    </row>
    <row r="999" spans="1:7" s="232" customFormat="1" ht="15.5" hidden="1">
      <c r="A999" s="231" t="s">
        <v>207</v>
      </c>
      <c r="B999" s="231" t="s">
        <v>4</v>
      </c>
      <c r="C999" s="234">
        <v>1</v>
      </c>
      <c r="E999" s="231" t="s">
        <v>207</v>
      </c>
      <c r="F999" s="231"/>
      <c r="G999" s="231"/>
    </row>
    <row r="1000" spans="1:7" s="232" customFormat="1" ht="15.5" hidden="1">
      <c r="A1000" s="233" t="s">
        <v>208</v>
      </c>
      <c r="B1000" s="231" t="s">
        <v>4</v>
      </c>
      <c r="C1000" s="234">
        <v>1</v>
      </c>
      <c r="D1000" s="232" t="s">
        <v>3267</v>
      </c>
      <c r="E1000" s="233" t="s">
        <v>208</v>
      </c>
      <c r="F1000" s="233"/>
      <c r="G1000" s="233"/>
    </row>
    <row r="1001" spans="1:7" s="232" customFormat="1" ht="15.5">
      <c r="A1001" s="231" t="s">
        <v>2113</v>
      </c>
      <c r="B1001" s="231" t="s">
        <v>2317</v>
      </c>
      <c r="C1001" s="234">
        <v>1</v>
      </c>
      <c r="E1001" s="231" t="s">
        <v>2113</v>
      </c>
      <c r="F1001" s="231">
        <f>IFERROR(VLOOKUP(A1001,'Vögel für Artzuordnung'!$B$2:$D$167,3,FALSE),"")</f>
        <v>70489</v>
      </c>
      <c r="G1001" s="231"/>
    </row>
    <row r="1002" spans="1:7" s="232" customFormat="1" ht="15.5">
      <c r="A1002" s="231" t="s">
        <v>2264</v>
      </c>
      <c r="B1002" s="231" t="s">
        <v>2317</v>
      </c>
      <c r="C1002" s="234">
        <v>1</v>
      </c>
      <c r="E1002" s="231" t="s">
        <v>2264</v>
      </c>
      <c r="F1002" s="231">
        <f>IFERROR(VLOOKUP(A1002,'Vögel für Artzuordnung'!$B$2:$D$167,3,FALSE),"")</f>
        <v>70584</v>
      </c>
      <c r="G1002" s="231"/>
    </row>
    <row r="1003" spans="1:7" s="232" customFormat="1" ht="15.5">
      <c r="A1003" s="231" t="s">
        <v>2271</v>
      </c>
      <c r="B1003" s="231" t="s">
        <v>2317</v>
      </c>
      <c r="C1003" s="234">
        <v>1</v>
      </c>
      <c r="E1003" s="231" t="s">
        <v>2271</v>
      </c>
      <c r="F1003" s="231">
        <f>IFERROR(VLOOKUP(A1003,'Vögel für Artzuordnung'!$B$2:$D$167,3,FALSE),"")</f>
        <v>70589</v>
      </c>
      <c r="G1003" s="231"/>
    </row>
    <row r="1004" spans="1:7" s="232" customFormat="1" ht="15.5">
      <c r="A1004" s="231" t="s">
        <v>2275</v>
      </c>
      <c r="B1004" s="231" t="s">
        <v>2317</v>
      </c>
      <c r="C1004" s="234">
        <v>1</v>
      </c>
      <c r="E1004" s="231" t="s">
        <v>2275</v>
      </c>
      <c r="F1004" s="231">
        <f>IFERROR(VLOOKUP(A1004,'Vögel für Artzuordnung'!$B$2:$D$167,3,FALSE),"")</f>
        <v>70592</v>
      </c>
      <c r="G1004" s="231"/>
    </row>
    <row r="1005" spans="1:7" s="232" customFormat="1" ht="15.5">
      <c r="A1005" s="231" t="s">
        <v>1954</v>
      </c>
      <c r="B1005" s="231" t="s">
        <v>2317</v>
      </c>
      <c r="C1005" s="234">
        <v>1</v>
      </c>
      <c r="E1005" s="231" t="s">
        <v>1954</v>
      </c>
      <c r="F1005" s="231">
        <f>IFERROR(VLOOKUP(A1005,'Vögel für Artzuordnung'!$B$2:$D$167,3,FALSE),"")</f>
        <v>70219</v>
      </c>
      <c r="G1005" s="231"/>
    </row>
    <row r="1006" spans="1:7" s="232" customFormat="1" ht="15.5">
      <c r="A1006" s="231" t="s">
        <v>2193</v>
      </c>
      <c r="B1006" s="231" t="s">
        <v>2317</v>
      </c>
      <c r="C1006" s="234">
        <v>1</v>
      </c>
      <c r="E1006" s="231" t="s">
        <v>2193</v>
      </c>
      <c r="F1006" s="231">
        <f>IFERROR(VLOOKUP(A1006,'Vögel für Artzuordnung'!$B$2:$D$167,3,FALSE),"")</f>
        <v>70555</v>
      </c>
      <c r="G1006" s="231"/>
    </row>
    <row r="1007" spans="1:7" s="232" customFormat="1" ht="15.5">
      <c r="A1007" s="231" t="s">
        <v>2261</v>
      </c>
      <c r="B1007" s="231" t="s">
        <v>2317</v>
      </c>
      <c r="C1007" s="234">
        <v>1</v>
      </c>
      <c r="E1007" s="231" t="s">
        <v>2261</v>
      </c>
      <c r="F1007" s="231">
        <f>IFERROR(VLOOKUP(A1007,'Vögel für Artzuordnung'!$B$2:$D$167,3,FALSE),"")</f>
        <v>70585</v>
      </c>
      <c r="G1007" s="231"/>
    </row>
    <row r="1008" spans="1:7" s="232" customFormat="1" ht="15.5">
      <c r="A1008" s="231" t="s">
        <v>1967</v>
      </c>
      <c r="B1008" s="231" t="s">
        <v>2317</v>
      </c>
      <c r="C1008" s="234">
        <v>1</v>
      </c>
      <c r="E1008" s="231" t="s">
        <v>1967</v>
      </c>
      <c r="F1008" s="231">
        <f>IFERROR(VLOOKUP(A1008,'Vögel für Artzuordnung'!$B$2:$D$167,3,FALSE),"")</f>
        <v>70286</v>
      </c>
      <c r="G1008" s="231"/>
    </row>
    <row r="1009" spans="1:7" s="232" customFormat="1" ht="15.5">
      <c r="A1009" s="231" t="s">
        <v>2209</v>
      </c>
      <c r="B1009" s="231" t="s">
        <v>2317</v>
      </c>
      <c r="C1009" s="234">
        <v>1</v>
      </c>
      <c r="E1009" s="231" t="s">
        <v>2209</v>
      </c>
      <c r="F1009" s="231">
        <f>IFERROR(VLOOKUP(A1009,'Vögel für Artzuordnung'!$B$2:$D$167,3,FALSE),"")</f>
        <v>70560</v>
      </c>
      <c r="G1009" s="231"/>
    </row>
    <row r="1010" spans="1:7" s="232" customFormat="1" ht="15.5">
      <c r="A1010" s="231" t="s">
        <v>1945</v>
      </c>
      <c r="B1010" s="231" t="s">
        <v>2317</v>
      </c>
      <c r="C1010" s="234">
        <v>1</v>
      </c>
      <c r="E1010" s="231" t="s">
        <v>1945</v>
      </c>
      <c r="F1010" s="231">
        <f>IFERROR(VLOOKUP(A1010,'Vögel für Artzuordnung'!$B$2:$D$167,3,FALSE),"")</f>
        <v>70205</v>
      </c>
      <c r="G1010" s="231"/>
    </row>
    <row r="1011" spans="1:7" s="232" customFormat="1" ht="15.5">
      <c r="A1011" s="231" t="s">
        <v>2025</v>
      </c>
      <c r="B1011" s="231" t="s">
        <v>2317</v>
      </c>
      <c r="C1011" s="234">
        <v>1</v>
      </c>
      <c r="E1011" s="231" t="s">
        <v>2025</v>
      </c>
      <c r="F1011" s="231">
        <f>IFERROR(VLOOKUP(A1011,'Vögel für Artzuordnung'!$B$2:$D$167,3,FALSE),"")</f>
        <v>70432</v>
      </c>
      <c r="G1011" s="231"/>
    </row>
    <row r="1012" spans="1:7" s="232" customFormat="1" ht="15.5">
      <c r="A1012" s="231" t="s">
        <v>2277</v>
      </c>
      <c r="B1012" s="231" t="s">
        <v>2317</v>
      </c>
      <c r="C1012" s="234">
        <v>1</v>
      </c>
      <c r="E1012" s="231" t="s">
        <v>2277</v>
      </c>
      <c r="F1012" s="231">
        <f>IFERROR(VLOOKUP(A1012,'Vögel für Artzuordnung'!$B$2:$D$167,3,FALSE),"")</f>
        <v>70588</v>
      </c>
      <c r="G1012" s="231"/>
    </row>
    <row r="1013" spans="1:7" s="232" customFormat="1" ht="15.5">
      <c r="A1013" s="231" t="s">
        <v>2173</v>
      </c>
      <c r="B1013" s="231" t="s">
        <v>2317</v>
      </c>
      <c r="C1013" s="234">
        <v>1</v>
      </c>
      <c r="E1013" s="231" t="s">
        <v>2173</v>
      </c>
      <c r="F1013" s="231">
        <f>IFERROR(VLOOKUP(A1013,'Vögel für Artzuordnung'!$B$2:$D$167,3,FALSE),"")</f>
        <v>70547</v>
      </c>
      <c r="G1013" s="231"/>
    </row>
    <row r="1014" spans="1:7" s="232" customFormat="1" ht="15.5">
      <c r="A1014" s="231" t="s">
        <v>2082</v>
      </c>
      <c r="B1014" s="231" t="s">
        <v>2317</v>
      </c>
      <c r="C1014" s="234">
        <v>1</v>
      </c>
      <c r="E1014" s="231" t="s">
        <v>2082</v>
      </c>
      <c r="F1014" s="231">
        <f>IFERROR(VLOOKUP(A1014,'Vögel für Artzuordnung'!$B$2:$D$167,3,FALSE),"")</f>
        <v>70460</v>
      </c>
      <c r="G1014" s="231"/>
    </row>
    <row r="1015" spans="1:7" s="232" customFormat="1" ht="15.5">
      <c r="A1015" s="231" t="s">
        <v>2248</v>
      </c>
      <c r="B1015" s="231" t="s">
        <v>2317</v>
      </c>
      <c r="C1015" s="234">
        <v>1</v>
      </c>
      <c r="E1015" s="231" t="s">
        <v>2248</v>
      </c>
      <c r="F1015" s="231">
        <f>IFERROR(VLOOKUP(A1015,'Vögel für Artzuordnung'!$B$2:$D$167,3,FALSE),"")</f>
        <v>70602</v>
      </c>
      <c r="G1015" s="231"/>
    </row>
    <row r="1016" spans="1:7" s="232" customFormat="1" ht="15.5">
      <c r="A1016" s="231" t="s">
        <v>1950</v>
      </c>
      <c r="B1016" s="231" t="s">
        <v>2317</v>
      </c>
      <c r="C1016" s="234">
        <v>1</v>
      </c>
      <c r="E1016" s="231" t="s">
        <v>1950</v>
      </c>
      <c r="F1016" s="231">
        <f>IFERROR(VLOOKUP(A1016,'Vögel für Artzuordnung'!$B$2:$D$167,3,FALSE),"")</f>
        <v>70215</v>
      </c>
      <c r="G1016" s="231"/>
    </row>
    <row r="1017" spans="1:7" s="232" customFormat="1" ht="15.5">
      <c r="A1017" s="231" t="s">
        <v>2057</v>
      </c>
      <c r="B1017" s="231" t="s">
        <v>2317</v>
      </c>
      <c r="C1017" s="234">
        <v>1</v>
      </c>
      <c r="E1017" s="231" t="s">
        <v>2057</v>
      </c>
      <c r="F1017" s="231">
        <f>IFERROR(VLOOKUP(A1017,'Vögel für Artzuordnung'!$B$2:$D$167,3,FALSE),"")</f>
        <v>70449</v>
      </c>
      <c r="G1017" s="231"/>
    </row>
    <row r="1018" spans="1:7" s="232" customFormat="1" ht="15.5">
      <c r="A1018" s="231" t="s">
        <v>2100</v>
      </c>
      <c r="B1018" s="231" t="s">
        <v>2317</v>
      </c>
      <c r="C1018" s="234">
        <v>1</v>
      </c>
      <c r="E1018" s="231" t="s">
        <v>2100</v>
      </c>
      <c r="F1018" s="231">
        <f>IFERROR(VLOOKUP(A1018,'Vögel für Artzuordnung'!$B$2:$D$167,3,FALSE),"")</f>
        <v>70478</v>
      </c>
      <c r="G1018" s="231"/>
    </row>
    <row r="1019" spans="1:7" s="232" customFormat="1" ht="15.5">
      <c r="A1019" s="231" t="s">
        <v>2228</v>
      </c>
      <c r="B1019" s="231" t="s">
        <v>2317</v>
      </c>
      <c r="C1019" s="234">
        <v>1</v>
      </c>
      <c r="E1019" s="231" t="s">
        <v>2228</v>
      </c>
      <c r="F1019" s="231">
        <f>IFERROR(VLOOKUP(A1019,'Vögel für Artzuordnung'!$B$2:$D$167,3,FALSE),"")</f>
        <v>70492</v>
      </c>
      <c r="G1019" s="231"/>
    </row>
    <row r="1020" spans="1:7" s="232" customFormat="1" ht="15.5">
      <c r="A1020" s="231" t="s">
        <v>2167</v>
      </c>
      <c r="B1020" s="231" t="s">
        <v>2317</v>
      </c>
      <c r="C1020" s="234">
        <v>1</v>
      </c>
      <c r="E1020" s="231" t="s">
        <v>2167</v>
      </c>
      <c r="F1020" s="231">
        <f>IFERROR(VLOOKUP(A1020,'Vögel für Artzuordnung'!$B$2:$D$167,3,FALSE),"")</f>
        <v>70530</v>
      </c>
      <c r="G1020" s="231"/>
    </row>
    <row r="1021" spans="1:7" s="232" customFormat="1" ht="15.5">
      <c r="A1021" s="231" t="s">
        <v>2226</v>
      </c>
      <c r="B1021" s="231" t="s">
        <v>2317</v>
      </c>
      <c r="C1021" s="234">
        <v>1</v>
      </c>
      <c r="E1021" s="231" t="s">
        <v>2226</v>
      </c>
      <c r="F1021" s="231">
        <f>IFERROR(VLOOKUP(A1021,'Vögel für Artzuordnung'!$B$2:$D$167,3,FALSE),"")</f>
        <v>70601</v>
      </c>
      <c r="G1021" s="231"/>
    </row>
    <row r="1022" spans="1:7" s="232" customFormat="1" ht="15.5">
      <c r="A1022" s="231" t="s">
        <v>2243</v>
      </c>
      <c r="B1022" s="231" t="s">
        <v>2317</v>
      </c>
      <c r="C1022" s="234">
        <v>1</v>
      </c>
      <c r="E1022" s="231" t="s">
        <v>2243</v>
      </c>
      <c r="F1022" s="231">
        <f>IFERROR(VLOOKUP(A1022,'Vögel für Artzuordnung'!$B$2:$D$167,3,FALSE),"")</f>
        <v>70604</v>
      </c>
      <c r="G1022" s="231"/>
    </row>
    <row r="1023" spans="1:7" s="232" customFormat="1" ht="15.5">
      <c r="A1023" s="231" t="s">
        <v>2203</v>
      </c>
      <c r="B1023" s="231" t="s">
        <v>2317</v>
      </c>
      <c r="C1023" s="234">
        <v>1</v>
      </c>
      <c r="E1023" s="231" t="s">
        <v>2203</v>
      </c>
      <c r="F1023" s="231">
        <f>IFERROR(VLOOKUP(A1023,'Vögel für Artzuordnung'!$B$2:$D$167,3,FALSE),"")</f>
        <v>70556</v>
      </c>
      <c r="G1023" s="231"/>
    </row>
    <row r="1024" spans="1:7" s="232" customFormat="1" ht="15.5">
      <c r="A1024" s="231" t="s">
        <v>1961</v>
      </c>
      <c r="B1024" s="231" t="s">
        <v>2317</v>
      </c>
      <c r="C1024" s="234">
        <v>1</v>
      </c>
      <c r="E1024" s="231" t="s">
        <v>1961</v>
      </c>
      <c r="F1024" s="231">
        <f>IFERROR(VLOOKUP(A1024,'Vögel für Artzuordnung'!$B$2:$D$167,3,FALSE),"")</f>
        <v>70304</v>
      </c>
      <c r="G1024" s="231"/>
    </row>
    <row r="1025" spans="1:7" s="232" customFormat="1" ht="15.5">
      <c r="A1025" s="231" t="s">
        <v>2071</v>
      </c>
      <c r="B1025" s="231" t="s">
        <v>2317</v>
      </c>
      <c r="C1025" s="234">
        <v>1</v>
      </c>
      <c r="E1025" s="231" t="s">
        <v>2071</v>
      </c>
      <c r="F1025" s="231">
        <f>IFERROR(VLOOKUP(A1025,'Vögel für Artzuordnung'!$B$2:$D$167,3,FALSE),"")</f>
        <v>70457</v>
      </c>
      <c r="G1025" s="231"/>
    </row>
    <row r="1026" spans="1:7" s="232" customFormat="1" ht="15.5">
      <c r="A1026" s="231" t="s">
        <v>1969</v>
      </c>
      <c r="B1026" s="231" t="s">
        <v>2317</v>
      </c>
      <c r="C1026" s="234">
        <v>1</v>
      </c>
      <c r="E1026" s="231" t="s">
        <v>1969</v>
      </c>
      <c r="F1026" s="231">
        <f>IFERROR(VLOOKUP(A1026,'Vögel für Artzuordnung'!$B$2:$D$167,3,FALSE),"")</f>
        <v>70287</v>
      </c>
      <c r="G1026" s="231"/>
    </row>
    <row r="1027" spans="1:7" s="232" customFormat="1" ht="15.5">
      <c r="A1027" s="231" t="s">
        <v>2161</v>
      </c>
      <c r="B1027" s="231" t="s">
        <v>2317</v>
      </c>
      <c r="C1027" s="234">
        <v>1</v>
      </c>
      <c r="E1027" s="231" t="s">
        <v>2161</v>
      </c>
      <c r="F1027" s="231">
        <f>IFERROR(VLOOKUP(A1027,'Vögel für Artzuordnung'!$B$2:$D$167,3,FALSE),"")</f>
        <v>70524</v>
      </c>
      <c r="G1027" s="231"/>
    </row>
    <row r="1028" spans="1:7" s="232" customFormat="1" ht="15.5">
      <c r="A1028" s="231" t="s">
        <v>2212</v>
      </c>
      <c r="B1028" s="231" t="s">
        <v>2317</v>
      </c>
      <c r="C1028" s="234">
        <v>1</v>
      </c>
      <c r="E1028" s="231" t="s">
        <v>2212</v>
      </c>
      <c r="F1028" s="231">
        <f>IFERROR(VLOOKUP(A1028,'Vögel für Artzuordnung'!$B$2:$D$167,3,FALSE),"")</f>
        <v>70558</v>
      </c>
      <c r="G1028" s="231"/>
    </row>
    <row r="1029" spans="1:7" s="232" customFormat="1" ht="15.5">
      <c r="A1029" s="231" t="s">
        <v>1997</v>
      </c>
      <c r="B1029" s="231" t="s">
        <v>2317</v>
      </c>
      <c r="C1029" s="234">
        <v>1</v>
      </c>
      <c r="E1029" s="231" t="s">
        <v>1997</v>
      </c>
      <c r="F1029" s="231">
        <f>IFERROR(VLOOKUP(A1029,'Vögel für Artzuordnung'!$B$2:$D$167,3,FALSE),"")</f>
        <v>70332</v>
      </c>
      <c r="G1029" s="231"/>
    </row>
    <row r="1030" spans="1:7" s="232" customFormat="1" ht="15.5">
      <c r="A1030" s="231" t="s">
        <v>2198</v>
      </c>
      <c r="B1030" s="231" t="s">
        <v>2317</v>
      </c>
      <c r="C1030" s="234">
        <v>1</v>
      </c>
      <c r="E1030" s="231" t="s">
        <v>2198</v>
      </c>
      <c r="F1030" s="231">
        <f>IFERROR(VLOOKUP(A1030,'Vögel für Artzuordnung'!$B$2:$D$167,3,FALSE),"")</f>
        <v>70553</v>
      </c>
      <c r="G1030" s="231"/>
    </row>
    <row r="1031" spans="1:7" s="232" customFormat="1" ht="15.5">
      <c r="A1031" s="231" t="s">
        <v>2048</v>
      </c>
      <c r="B1031" s="231" t="s">
        <v>2317</v>
      </c>
      <c r="C1031" s="234">
        <v>1</v>
      </c>
      <c r="E1031" s="231" t="s">
        <v>2048</v>
      </c>
      <c r="F1031" s="231">
        <f>IFERROR(VLOOKUP(A1031,'Vögel für Artzuordnung'!$B$2:$D$167,3,FALSE),"")</f>
        <v>70446</v>
      </c>
      <c r="G1031" s="231"/>
    </row>
    <row r="1032" spans="1:7" s="232" customFormat="1" ht="15.5">
      <c r="A1032" s="231" t="s">
        <v>2118</v>
      </c>
      <c r="B1032" s="231" t="s">
        <v>2317</v>
      </c>
      <c r="C1032" s="234">
        <v>1</v>
      </c>
      <c r="E1032" s="231" t="s">
        <v>2118</v>
      </c>
      <c r="F1032" s="231">
        <f>IFERROR(VLOOKUP(A1032,'Vögel für Artzuordnung'!$B$2:$D$167,3,FALSE),"")</f>
        <v>70497</v>
      </c>
      <c r="G1032" s="231"/>
    </row>
    <row r="1033" spans="1:7" s="232" customFormat="1" ht="15.5">
      <c r="A1033" s="231" t="s">
        <v>1984</v>
      </c>
      <c r="B1033" s="231" t="s">
        <v>2317</v>
      </c>
      <c r="C1033" s="234">
        <v>1</v>
      </c>
      <c r="E1033" s="231" t="s">
        <v>1984</v>
      </c>
      <c r="F1033" s="231">
        <f>IFERROR(VLOOKUP(A1033,'Vögel für Artzuordnung'!$B$2:$D$167,3,FALSE),"")</f>
        <v>70338</v>
      </c>
      <c r="G1033" s="231"/>
    </row>
    <row r="1034" spans="1:7" s="232" customFormat="1" ht="15.5" hidden="1">
      <c r="A1034" s="230" t="s">
        <v>1011</v>
      </c>
      <c r="B1034" s="231" t="s">
        <v>1327</v>
      </c>
      <c r="C1034" s="234">
        <v>1</v>
      </c>
      <c r="E1034" s="230" t="s">
        <v>1011</v>
      </c>
      <c r="F1034" s="230"/>
      <c r="G1034" s="230"/>
    </row>
    <row r="1035" spans="1:7" s="232" customFormat="1" ht="15.5" hidden="1">
      <c r="A1035" s="230" t="s">
        <v>1050</v>
      </c>
      <c r="B1035" s="231" t="s">
        <v>1327</v>
      </c>
      <c r="C1035" s="234">
        <v>1</v>
      </c>
      <c r="E1035" s="230" t="s">
        <v>1050</v>
      </c>
      <c r="F1035" s="230"/>
      <c r="G1035" s="230"/>
    </row>
    <row r="1036" spans="1:7" s="232" customFormat="1" ht="15.5" hidden="1">
      <c r="A1036" s="230" t="s">
        <v>1052</v>
      </c>
      <c r="B1036" s="231" t="s">
        <v>1327</v>
      </c>
      <c r="C1036" s="234">
        <v>1</v>
      </c>
      <c r="E1036" s="230" t="s">
        <v>1052</v>
      </c>
      <c r="F1036" s="230"/>
      <c r="G1036" s="230"/>
    </row>
    <row r="1037" spans="1:7" s="232" customFormat="1" ht="15.5" hidden="1">
      <c r="A1037" s="230" t="s">
        <v>1054</v>
      </c>
      <c r="B1037" s="231" t="s">
        <v>1327</v>
      </c>
      <c r="C1037" s="234">
        <v>1</v>
      </c>
      <c r="E1037" s="230" t="s">
        <v>1054</v>
      </c>
      <c r="F1037" s="230"/>
      <c r="G1037" s="230"/>
    </row>
    <row r="1038" spans="1:7" s="232" customFormat="1" ht="15.5" hidden="1">
      <c r="A1038" s="230" t="s">
        <v>1055</v>
      </c>
      <c r="B1038" s="231" t="s">
        <v>1327</v>
      </c>
      <c r="C1038" s="234">
        <v>1</v>
      </c>
      <c r="E1038" s="230" t="s">
        <v>1055</v>
      </c>
      <c r="F1038" s="230"/>
      <c r="G1038" s="230"/>
    </row>
    <row r="1039" spans="1:7" s="232" customFormat="1" ht="15.5" hidden="1">
      <c r="A1039" s="230" t="s">
        <v>1057</v>
      </c>
      <c r="B1039" s="231" t="s">
        <v>1327</v>
      </c>
      <c r="C1039" s="234">
        <v>1</v>
      </c>
      <c r="E1039" s="230" t="s">
        <v>1057</v>
      </c>
      <c r="F1039" s="230"/>
      <c r="G1039" s="230"/>
    </row>
    <row r="1040" spans="1:7" s="232" customFormat="1" ht="15.5" hidden="1">
      <c r="A1040" s="230" t="s">
        <v>1021</v>
      </c>
      <c r="B1040" s="231" t="s">
        <v>1327</v>
      </c>
      <c r="C1040" s="234">
        <v>1</v>
      </c>
      <c r="E1040" s="230" t="s">
        <v>1021</v>
      </c>
      <c r="F1040" s="230"/>
      <c r="G1040" s="230"/>
    </row>
    <row r="1041" spans="1:7" s="232" customFormat="1" ht="15.5" hidden="1">
      <c r="A1041" s="230" t="s">
        <v>1025</v>
      </c>
      <c r="B1041" s="231" t="s">
        <v>1327</v>
      </c>
      <c r="C1041" s="234">
        <v>1</v>
      </c>
      <c r="E1041" s="230" t="s">
        <v>1025</v>
      </c>
      <c r="F1041" s="230"/>
      <c r="G1041" s="230"/>
    </row>
    <row r="1042" spans="1:7" s="232" customFormat="1" ht="15.5" hidden="1">
      <c r="A1042" s="230" t="s">
        <v>1059</v>
      </c>
      <c r="B1042" s="231" t="s">
        <v>1327</v>
      </c>
      <c r="C1042" s="234">
        <v>1</v>
      </c>
      <c r="E1042" s="230" t="s">
        <v>1059</v>
      </c>
      <c r="F1042" s="230"/>
      <c r="G1042" s="230"/>
    </row>
    <row r="1043" spans="1:7" s="232" customFormat="1" ht="15.5" hidden="1">
      <c r="A1043" s="230" t="s">
        <v>1061</v>
      </c>
      <c r="B1043" s="231" t="s">
        <v>1327</v>
      </c>
      <c r="C1043" s="234">
        <v>1</v>
      </c>
      <c r="E1043" s="230" t="s">
        <v>1061</v>
      </c>
      <c r="F1043" s="230"/>
      <c r="G1043" s="230"/>
    </row>
    <row r="1044" spans="1:7" s="232" customFormat="1" ht="15.5" hidden="1">
      <c r="A1044" s="230" t="s">
        <v>1063</v>
      </c>
      <c r="B1044" s="231" t="s">
        <v>1327</v>
      </c>
      <c r="C1044" s="234">
        <v>1</v>
      </c>
      <c r="E1044" s="230" t="s">
        <v>1063</v>
      </c>
      <c r="F1044" s="230"/>
      <c r="G1044" s="230"/>
    </row>
    <row r="1045" spans="1:7" s="232" customFormat="1" ht="15.5" hidden="1">
      <c r="A1045" s="230" t="s">
        <v>1065</v>
      </c>
      <c r="B1045" s="231" t="s">
        <v>1327</v>
      </c>
      <c r="C1045" s="234">
        <v>1</v>
      </c>
      <c r="E1045" s="230" t="s">
        <v>1065</v>
      </c>
      <c r="F1045" s="230"/>
      <c r="G1045" s="230"/>
    </row>
    <row r="1046" spans="1:7" s="232" customFormat="1" ht="15.5" hidden="1">
      <c r="A1046" s="230" t="s">
        <v>1067</v>
      </c>
      <c r="B1046" s="231" t="s">
        <v>1327</v>
      </c>
      <c r="C1046" s="234">
        <v>1</v>
      </c>
      <c r="E1046" s="230" t="s">
        <v>1067</v>
      </c>
      <c r="F1046" s="230"/>
      <c r="G1046" s="230"/>
    </row>
    <row r="1047" spans="1:7" s="232" customFormat="1" ht="15.5" hidden="1">
      <c r="A1047" s="230" t="s">
        <v>1029</v>
      </c>
      <c r="B1047" s="231" t="s">
        <v>1327</v>
      </c>
      <c r="C1047" s="234">
        <v>1</v>
      </c>
      <c r="E1047" s="230" t="s">
        <v>1029</v>
      </c>
      <c r="F1047" s="230"/>
      <c r="G1047" s="230"/>
    </row>
    <row r="1048" spans="1:7" s="232" customFormat="1" ht="15.5" hidden="1">
      <c r="A1048" s="230" t="s">
        <v>1035</v>
      </c>
      <c r="B1048" s="231" t="s">
        <v>1327</v>
      </c>
      <c r="C1048" s="234">
        <v>1</v>
      </c>
      <c r="E1048" s="230" t="s">
        <v>1035</v>
      </c>
      <c r="F1048" s="230"/>
      <c r="G1048" s="230"/>
    </row>
    <row r="1049" spans="1:7" s="232" customFormat="1" ht="15.5" hidden="1">
      <c r="A1049" s="230" t="s">
        <v>1045</v>
      </c>
      <c r="B1049" s="231" t="s">
        <v>1327</v>
      </c>
      <c r="C1049" s="234">
        <v>1</v>
      </c>
      <c r="E1049" s="230" t="s">
        <v>1045</v>
      </c>
      <c r="F1049" s="230"/>
      <c r="G1049" s="230"/>
    </row>
    <row r="1050" spans="1:7" s="232" customFormat="1" ht="15.5" hidden="1">
      <c r="A1050" s="230" t="s">
        <v>1069</v>
      </c>
      <c r="B1050" s="231" t="s">
        <v>1327</v>
      </c>
      <c r="C1050" s="234">
        <v>1</v>
      </c>
      <c r="E1050" s="230" t="s">
        <v>1069</v>
      </c>
      <c r="F1050" s="230"/>
      <c r="G1050" s="230"/>
    </row>
    <row r="1051" spans="1:7" s="232" customFormat="1" ht="15.5" hidden="1">
      <c r="A1051" s="230" t="s">
        <v>1071</v>
      </c>
      <c r="B1051" s="231" t="s">
        <v>1327</v>
      </c>
      <c r="C1051" s="234">
        <v>1</v>
      </c>
      <c r="E1051" s="230" t="s">
        <v>1071</v>
      </c>
      <c r="F1051" s="230"/>
      <c r="G1051" s="230"/>
    </row>
    <row r="1052" spans="1:7" s="232" customFormat="1" ht="15.5" hidden="1">
      <c r="A1052" s="230" t="s">
        <v>1072</v>
      </c>
      <c r="B1052" s="231" t="s">
        <v>1327</v>
      </c>
      <c r="C1052" s="234">
        <v>1</v>
      </c>
      <c r="E1052" s="230" t="s">
        <v>1072</v>
      </c>
      <c r="F1052" s="230"/>
      <c r="G1052" s="230"/>
    </row>
    <row r="1053" spans="1:7" s="232" customFormat="1" ht="15.5" hidden="1">
      <c r="A1053" s="230" t="s">
        <v>1074</v>
      </c>
      <c r="B1053" s="231" t="s">
        <v>1327</v>
      </c>
      <c r="C1053" s="234">
        <v>1</v>
      </c>
      <c r="E1053" s="230" t="s">
        <v>1074</v>
      </c>
      <c r="F1053" s="230"/>
      <c r="G1053" s="230"/>
    </row>
    <row r="1054" spans="1:7" s="232" customFormat="1" ht="15.5" hidden="1">
      <c r="A1054" s="230" t="s">
        <v>1076</v>
      </c>
      <c r="B1054" s="231" t="s">
        <v>1327</v>
      </c>
      <c r="C1054" s="234">
        <v>1</v>
      </c>
      <c r="E1054" s="230" t="s">
        <v>1076</v>
      </c>
      <c r="F1054" s="230"/>
      <c r="G1054" s="230"/>
    </row>
    <row r="1055" spans="1:7" s="232" customFormat="1" ht="15.5" hidden="1">
      <c r="A1055" s="230" t="s">
        <v>1078</v>
      </c>
      <c r="B1055" s="231" t="s">
        <v>1327</v>
      </c>
      <c r="C1055" s="234">
        <v>1</v>
      </c>
      <c r="E1055" s="230" t="s">
        <v>1078</v>
      </c>
      <c r="F1055" s="230"/>
      <c r="G1055" s="230"/>
    </row>
    <row r="1056" spans="1:7" s="232" customFormat="1" ht="15.5" hidden="1">
      <c r="A1056" s="230" t="s">
        <v>1080</v>
      </c>
      <c r="B1056" s="231" t="s">
        <v>1327</v>
      </c>
      <c r="C1056" s="234">
        <v>1</v>
      </c>
      <c r="E1056" s="230" t="s">
        <v>1080</v>
      </c>
      <c r="F1056" s="230"/>
      <c r="G1056" s="230"/>
    </row>
    <row r="1057" spans="1:7" s="232" customFormat="1" ht="15.5" hidden="1">
      <c r="A1057" s="230" t="s">
        <v>1047</v>
      </c>
      <c r="B1057" s="231" t="s">
        <v>1327</v>
      </c>
      <c r="C1057" s="234">
        <v>1</v>
      </c>
      <c r="E1057" s="230" t="s">
        <v>1047</v>
      </c>
      <c r="F1057" s="230"/>
      <c r="G1057" s="230"/>
    </row>
    <row r="1058" spans="1:7" s="232" customFormat="1" ht="15.5" hidden="1">
      <c r="A1058" s="230" t="s">
        <v>3322</v>
      </c>
      <c r="B1058" s="231" t="s">
        <v>1456</v>
      </c>
      <c r="C1058" s="234">
        <v>0</v>
      </c>
      <c r="D1058" s="232" t="s">
        <v>3267</v>
      </c>
      <c r="E1058" s="230" t="s">
        <v>3322</v>
      </c>
      <c r="F1058" s="230"/>
      <c r="G1058" s="230"/>
    </row>
    <row r="1059" spans="1:7" s="232" customFormat="1" ht="15.5" hidden="1">
      <c r="A1059" s="230" t="s">
        <v>3323</v>
      </c>
      <c r="B1059" s="231" t="s">
        <v>1456</v>
      </c>
      <c r="C1059" s="234">
        <v>0</v>
      </c>
      <c r="D1059" s="232" t="s">
        <v>3267</v>
      </c>
      <c r="E1059" s="230" t="s">
        <v>3323</v>
      </c>
      <c r="F1059" s="230"/>
      <c r="G1059" s="230"/>
    </row>
    <row r="1060" spans="1:7" s="232" customFormat="1" ht="15.5" hidden="1">
      <c r="A1060" s="230" t="s">
        <v>3324</v>
      </c>
      <c r="B1060" s="231" t="s">
        <v>1456</v>
      </c>
      <c r="C1060" s="234">
        <v>0</v>
      </c>
      <c r="D1060" s="232" t="s">
        <v>3267</v>
      </c>
      <c r="E1060" s="230" t="s">
        <v>3324</v>
      </c>
      <c r="F1060" s="230"/>
      <c r="G1060" s="230"/>
    </row>
    <row r="1061" spans="1:7" s="232" customFormat="1" ht="15.5" hidden="1">
      <c r="A1061" s="230" t="s">
        <v>3325</v>
      </c>
      <c r="B1061" s="231" t="s">
        <v>1456</v>
      </c>
      <c r="C1061" s="234">
        <v>0</v>
      </c>
      <c r="D1061" s="232" t="s">
        <v>3267</v>
      </c>
      <c r="E1061" s="230" t="s">
        <v>3325</v>
      </c>
      <c r="F1061" s="230"/>
      <c r="G1061" s="230"/>
    </row>
    <row r="1062" spans="1:7" s="232" customFormat="1" ht="15.5" hidden="1">
      <c r="A1062" s="230" t="s">
        <v>3326</v>
      </c>
      <c r="B1062" s="231" t="s">
        <v>1456</v>
      </c>
      <c r="C1062" s="234">
        <v>0</v>
      </c>
      <c r="D1062" s="232" t="s">
        <v>3267</v>
      </c>
      <c r="E1062" s="230" t="s">
        <v>3326</v>
      </c>
      <c r="F1062" s="230"/>
      <c r="G1062" s="230"/>
    </row>
    <row r="1063" spans="1:7" s="232" customFormat="1" ht="15.5" hidden="1">
      <c r="A1063" s="230" t="s">
        <v>3327</v>
      </c>
      <c r="B1063" s="231" t="s">
        <v>1456</v>
      </c>
      <c r="C1063" s="234">
        <v>0</v>
      </c>
      <c r="D1063" s="232" t="s">
        <v>3267</v>
      </c>
      <c r="E1063" s="230" t="s">
        <v>3327</v>
      </c>
      <c r="F1063" s="230"/>
      <c r="G1063" s="230"/>
    </row>
    <row r="1064" spans="1:7" s="232" customFormat="1" ht="15.5" hidden="1">
      <c r="A1064" s="230" t="s">
        <v>3328</v>
      </c>
      <c r="B1064" s="231" t="s">
        <v>1456</v>
      </c>
      <c r="C1064" s="234">
        <v>0</v>
      </c>
      <c r="D1064" s="232" t="s">
        <v>3267</v>
      </c>
      <c r="E1064" s="230" t="s">
        <v>3328</v>
      </c>
      <c r="F1064" s="230"/>
      <c r="G1064" s="230"/>
    </row>
    <row r="1065" spans="1:7" s="232" customFormat="1" ht="15.5" hidden="1">
      <c r="A1065" s="230" t="s">
        <v>3329</v>
      </c>
      <c r="B1065" s="231" t="s">
        <v>1456</v>
      </c>
      <c r="C1065" s="234">
        <v>0</v>
      </c>
      <c r="D1065" s="232" t="s">
        <v>3267</v>
      </c>
      <c r="E1065" s="230" t="s">
        <v>3329</v>
      </c>
      <c r="F1065" s="230"/>
      <c r="G1065" s="230"/>
    </row>
    <row r="1066" spans="1:7" s="232" customFormat="1" ht="15.5" hidden="1">
      <c r="A1066" s="230" t="s">
        <v>3330</v>
      </c>
      <c r="B1066" s="231" t="s">
        <v>1456</v>
      </c>
      <c r="C1066" s="234">
        <v>0</v>
      </c>
      <c r="D1066" s="232" t="s">
        <v>3267</v>
      </c>
      <c r="E1066" s="230" t="s">
        <v>3330</v>
      </c>
      <c r="F1066" s="230"/>
      <c r="G1066" s="230"/>
    </row>
    <row r="1067" spans="1:7" s="232" customFormat="1" ht="15.5" hidden="1">
      <c r="A1067" s="230" t="s">
        <v>3331</v>
      </c>
      <c r="B1067" s="231" t="s">
        <v>1456</v>
      </c>
      <c r="C1067" s="234">
        <v>0</v>
      </c>
      <c r="D1067" s="232" t="s">
        <v>3267</v>
      </c>
      <c r="E1067" s="230" t="s">
        <v>3331</v>
      </c>
      <c r="F1067" s="230"/>
      <c r="G1067" s="230"/>
    </row>
    <row r="1068" spans="1:7" s="232" customFormat="1" ht="15.5" hidden="1">
      <c r="A1068" s="230" t="s">
        <v>3332</v>
      </c>
      <c r="B1068" s="231" t="s">
        <v>1456</v>
      </c>
      <c r="C1068" s="234">
        <v>0</v>
      </c>
      <c r="D1068" s="232" t="s">
        <v>3267</v>
      </c>
      <c r="E1068" s="230" t="s">
        <v>3332</v>
      </c>
      <c r="F1068" s="230"/>
      <c r="G1068" s="230"/>
    </row>
    <row r="1069" spans="1:7" s="232" customFormat="1" ht="15.5" hidden="1">
      <c r="A1069" s="230" t="s">
        <v>3333</v>
      </c>
      <c r="B1069" s="231" t="s">
        <v>1456</v>
      </c>
      <c r="C1069" s="234">
        <v>0</v>
      </c>
      <c r="D1069" s="232" t="s">
        <v>3267</v>
      </c>
      <c r="E1069" s="230" t="s">
        <v>3333</v>
      </c>
      <c r="F1069" s="230"/>
      <c r="G1069" s="230"/>
    </row>
    <row r="1070" spans="1:7" s="232" customFormat="1" ht="15.5" hidden="1">
      <c r="A1070" s="230" t="s">
        <v>3334</v>
      </c>
      <c r="B1070" s="231" t="s">
        <v>1456</v>
      </c>
      <c r="C1070" s="234">
        <v>0</v>
      </c>
      <c r="D1070" s="232" t="s">
        <v>3267</v>
      </c>
      <c r="E1070" s="230" t="s">
        <v>3334</v>
      </c>
      <c r="F1070" s="230"/>
      <c r="G1070" s="230"/>
    </row>
    <row r="1071" spans="1:7" s="232" customFormat="1" ht="15.5" hidden="1">
      <c r="A1071" s="230" t="s">
        <v>3335</v>
      </c>
      <c r="B1071" s="231" t="s">
        <v>1456</v>
      </c>
      <c r="C1071" s="234">
        <v>0</v>
      </c>
      <c r="D1071" s="232" t="s">
        <v>3267</v>
      </c>
      <c r="E1071" s="230" t="s">
        <v>3335</v>
      </c>
      <c r="F1071" s="230"/>
      <c r="G1071" s="230"/>
    </row>
    <row r="1072" spans="1:7" s="232" customFormat="1" ht="15.5" hidden="1">
      <c r="A1072" s="230" t="s">
        <v>3321</v>
      </c>
      <c r="B1072" s="231" t="s">
        <v>1456</v>
      </c>
      <c r="C1072" s="234">
        <v>0</v>
      </c>
      <c r="D1072" s="232" t="s">
        <v>3267</v>
      </c>
      <c r="E1072" s="230" t="s">
        <v>3321</v>
      </c>
      <c r="F1072" s="230"/>
      <c r="G1072" s="230"/>
    </row>
    <row r="1073" spans="1:7" s="232" customFormat="1" ht="15.5" hidden="1">
      <c r="A1073" s="230" t="s">
        <v>3336</v>
      </c>
      <c r="B1073" s="231" t="s">
        <v>1456</v>
      </c>
      <c r="C1073" s="234">
        <v>0</v>
      </c>
      <c r="D1073" s="232" t="s">
        <v>3267</v>
      </c>
      <c r="E1073" s="230" t="s">
        <v>3336</v>
      </c>
      <c r="F1073" s="230"/>
      <c r="G1073" s="230"/>
    </row>
    <row r="1074" spans="1:7" s="232" customFormat="1" ht="15.5" hidden="1">
      <c r="A1074" s="230" t="s">
        <v>3337</v>
      </c>
      <c r="B1074" s="231" t="s">
        <v>1456</v>
      </c>
      <c r="C1074" s="234">
        <v>0</v>
      </c>
      <c r="D1074" s="232" t="s">
        <v>3267</v>
      </c>
      <c r="E1074" s="230" t="s">
        <v>3337</v>
      </c>
      <c r="F1074" s="230"/>
      <c r="G1074" s="230"/>
    </row>
    <row r="1075" spans="1:7" s="232" customFormat="1" ht="15.5" hidden="1">
      <c r="A1075" s="230" t="s">
        <v>3338</v>
      </c>
      <c r="B1075" s="231" t="s">
        <v>1456</v>
      </c>
      <c r="C1075" s="234">
        <v>0</v>
      </c>
      <c r="D1075" s="232" t="s">
        <v>3267</v>
      </c>
      <c r="E1075" s="230" t="s">
        <v>3338</v>
      </c>
      <c r="F1075" s="230"/>
      <c r="G1075" s="230"/>
    </row>
    <row r="1076" spans="1:7" s="232" customFormat="1" ht="15.5" hidden="1">
      <c r="A1076" s="230" t="s">
        <v>3339</v>
      </c>
      <c r="B1076" s="231" t="s">
        <v>1456</v>
      </c>
      <c r="C1076" s="234">
        <v>0</v>
      </c>
      <c r="D1076" s="232" t="s">
        <v>3267</v>
      </c>
      <c r="E1076" s="230" t="s">
        <v>3339</v>
      </c>
      <c r="F1076" s="230"/>
      <c r="G1076" s="230"/>
    </row>
    <row r="1077" spans="1:7" s="232" customFormat="1" ht="15.5" hidden="1">
      <c r="A1077" s="230" t="s">
        <v>3340</v>
      </c>
      <c r="B1077" s="231" t="s">
        <v>1456</v>
      </c>
      <c r="C1077" s="234">
        <v>0</v>
      </c>
      <c r="D1077" s="232" t="s">
        <v>3267</v>
      </c>
      <c r="E1077" s="230" t="s">
        <v>3340</v>
      </c>
      <c r="F1077" s="230"/>
      <c r="G1077" s="230"/>
    </row>
    <row r="1078" spans="1:7" s="232" customFormat="1" ht="15.5" hidden="1">
      <c r="A1078" s="231" t="s">
        <v>1871</v>
      </c>
      <c r="B1078" s="231" t="s">
        <v>1873</v>
      </c>
      <c r="C1078" s="234">
        <v>0</v>
      </c>
      <c r="E1078" s="231" t="s">
        <v>1871</v>
      </c>
      <c r="F1078" s="231"/>
      <c r="G1078" s="231"/>
    </row>
    <row r="1079" spans="1:7" s="232" customFormat="1" ht="15.5" hidden="1">
      <c r="A1079" s="231" t="s">
        <v>209</v>
      </c>
      <c r="B1079" s="231" t="s">
        <v>23</v>
      </c>
      <c r="C1079" s="234">
        <v>0</v>
      </c>
      <c r="D1079" s="232" t="s">
        <v>3267</v>
      </c>
      <c r="E1079" s="231" t="s">
        <v>209</v>
      </c>
      <c r="F1079" s="231"/>
      <c r="G1079" s="231"/>
    </row>
    <row r="1080" spans="1:7" s="232" customFormat="1" ht="15.5" hidden="1">
      <c r="A1080" s="231" t="s">
        <v>210</v>
      </c>
      <c r="B1080" s="231" t="s">
        <v>23</v>
      </c>
      <c r="C1080" s="234">
        <v>0</v>
      </c>
      <c r="D1080" s="232" t="s">
        <v>3267</v>
      </c>
      <c r="E1080" s="231" t="s">
        <v>210</v>
      </c>
      <c r="F1080" s="231"/>
      <c r="G1080" s="231"/>
    </row>
    <row r="1081" spans="1:7" s="232" customFormat="1" ht="15.5" hidden="1">
      <c r="A1081" s="231" t="s">
        <v>211</v>
      </c>
      <c r="B1081" s="231" t="s">
        <v>23</v>
      </c>
      <c r="C1081" s="234">
        <v>0</v>
      </c>
      <c r="D1081" s="232" t="s">
        <v>3267</v>
      </c>
      <c r="E1081" s="231" t="s">
        <v>211</v>
      </c>
      <c r="F1081" s="231"/>
      <c r="G1081" s="231"/>
    </row>
    <row r="1082" spans="1:7" s="232" customFormat="1" ht="15.5" hidden="1">
      <c r="A1082" s="231" t="s">
        <v>212</v>
      </c>
      <c r="B1082" s="231" t="s">
        <v>23</v>
      </c>
      <c r="C1082" s="234">
        <v>0</v>
      </c>
      <c r="D1082" s="232" t="s">
        <v>3267</v>
      </c>
      <c r="E1082" s="231" t="s">
        <v>212</v>
      </c>
      <c r="F1082" s="231"/>
      <c r="G1082" s="231"/>
    </row>
    <row r="1083" spans="1:7" s="232" customFormat="1" ht="15.5" hidden="1">
      <c r="A1083" s="231" t="s">
        <v>213</v>
      </c>
      <c r="B1083" s="231" t="s">
        <v>23</v>
      </c>
      <c r="C1083" s="234">
        <v>0</v>
      </c>
      <c r="D1083" s="232" t="s">
        <v>3267</v>
      </c>
      <c r="E1083" s="231" t="s">
        <v>213</v>
      </c>
      <c r="F1083" s="231"/>
      <c r="G1083" s="231"/>
    </row>
    <row r="1084" spans="1:7" s="232" customFormat="1" ht="15.5" hidden="1">
      <c r="A1084" s="231" t="s">
        <v>214</v>
      </c>
      <c r="B1084" s="231" t="s">
        <v>23</v>
      </c>
      <c r="C1084" s="234">
        <v>0</v>
      </c>
      <c r="D1084" s="232" t="s">
        <v>3267</v>
      </c>
      <c r="E1084" s="231" t="s">
        <v>214</v>
      </c>
      <c r="F1084" s="231"/>
      <c r="G1084" s="231"/>
    </row>
    <row r="1085" spans="1:7" s="232" customFormat="1" ht="15.5" hidden="1">
      <c r="A1085" s="231" t="s">
        <v>215</v>
      </c>
      <c r="B1085" s="231" t="s">
        <v>23</v>
      </c>
      <c r="C1085" s="234">
        <v>0</v>
      </c>
      <c r="D1085" s="232" t="s">
        <v>3267</v>
      </c>
      <c r="E1085" s="231" t="s">
        <v>215</v>
      </c>
      <c r="F1085" s="231"/>
      <c r="G1085" s="231"/>
    </row>
    <row r="1086" spans="1:7" s="232" customFormat="1" ht="15.5" hidden="1">
      <c r="A1086" s="231" t="s">
        <v>216</v>
      </c>
      <c r="B1086" s="231" t="s">
        <v>23</v>
      </c>
      <c r="C1086" s="234">
        <v>0</v>
      </c>
      <c r="D1086" s="232" t="s">
        <v>3267</v>
      </c>
      <c r="E1086" s="231" t="s">
        <v>216</v>
      </c>
      <c r="F1086" s="231"/>
      <c r="G1086" s="231"/>
    </row>
    <row r="1087" spans="1:7" s="232" customFormat="1" ht="15.5" hidden="1">
      <c r="A1087" s="231" t="s">
        <v>217</v>
      </c>
      <c r="B1087" s="231" t="s">
        <v>23</v>
      </c>
      <c r="C1087" s="234">
        <v>0</v>
      </c>
      <c r="D1087" s="232" t="s">
        <v>3267</v>
      </c>
      <c r="E1087" s="231" t="s">
        <v>217</v>
      </c>
      <c r="F1087" s="231"/>
      <c r="G1087" s="231"/>
    </row>
    <row r="1088" spans="1:7" s="232" customFormat="1" ht="15.5" hidden="1">
      <c r="A1088" s="231" t="s">
        <v>218</v>
      </c>
      <c r="B1088" s="231" t="s">
        <v>23</v>
      </c>
      <c r="C1088" s="234">
        <v>0</v>
      </c>
      <c r="D1088" s="232" t="s">
        <v>3267</v>
      </c>
      <c r="E1088" s="231" t="s">
        <v>218</v>
      </c>
      <c r="F1088" s="231"/>
      <c r="G1088" s="231"/>
    </row>
    <row r="1089" spans="1:7" s="232" customFormat="1" ht="15.5" hidden="1">
      <c r="A1089" s="231" t="s">
        <v>219</v>
      </c>
      <c r="B1089" s="231" t="s">
        <v>23</v>
      </c>
      <c r="C1089" s="234">
        <v>0</v>
      </c>
      <c r="D1089" s="232" t="s">
        <v>3267</v>
      </c>
      <c r="E1089" s="231" t="s">
        <v>219</v>
      </c>
      <c r="F1089" s="231"/>
      <c r="G1089" s="231"/>
    </row>
    <row r="1090" spans="1:7" s="232" customFormat="1" ht="15.5" hidden="1">
      <c r="A1090" s="231" t="s">
        <v>220</v>
      </c>
      <c r="B1090" s="231" t="s">
        <v>23</v>
      </c>
      <c r="C1090" s="234">
        <v>0</v>
      </c>
      <c r="D1090" s="232" t="s">
        <v>3267</v>
      </c>
      <c r="E1090" s="231" t="s">
        <v>220</v>
      </c>
      <c r="F1090" s="231"/>
      <c r="G1090" s="231"/>
    </row>
    <row r="1091" spans="1:7" s="232" customFormat="1" ht="15.5" hidden="1">
      <c r="A1091" s="231" t="s">
        <v>221</v>
      </c>
      <c r="B1091" s="231" t="s">
        <v>23</v>
      </c>
      <c r="C1091" s="234">
        <v>0</v>
      </c>
      <c r="D1091" s="232" t="s">
        <v>3267</v>
      </c>
      <c r="E1091" s="231" t="s">
        <v>221</v>
      </c>
      <c r="F1091" s="231"/>
      <c r="G1091" s="231"/>
    </row>
    <row r="1092" spans="1:7" s="232" customFormat="1" ht="15.5" hidden="1">
      <c r="A1092" s="231" t="s">
        <v>2957</v>
      </c>
      <c r="B1092" s="231" t="s">
        <v>3250</v>
      </c>
      <c r="C1092" s="234">
        <v>0</v>
      </c>
      <c r="D1092" s="232" t="s">
        <v>3267</v>
      </c>
      <c r="E1092" s="231" t="s">
        <v>2957</v>
      </c>
      <c r="F1092" s="231"/>
      <c r="G1092" s="231"/>
    </row>
    <row r="1093" spans="1:7" s="232" customFormat="1" ht="15.5" hidden="1">
      <c r="A1093" s="231" t="s">
        <v>2966</v>
      </c>
      <c r="B1093" s="231" t="s">
        <v>3250</v>
      </c>
      <c r="C1093" s="234">
        <v>0</v>
      </c>
      <c r="D1093" s="232" t="s">
        <v>3267</v>
      </c>
      <c r="E1093" s="231" t="s">
        <v>2966</v>
      </c>
      <c r="F1093" s="231"/>
      <c r="G1093" s="231"/>
    </row>
    <row r="1094" spans="1:7" s="232" customFormat="1" ht="15.5" hidden="1">
      <c r="A1094" s="231" t="s">
        <v>2973</v>
      </c>
      <c r="B1094" s="231" t="s">
        <v>3250</v>
      </c>
      <c r="C1094" s="234">
        <v>0</v>
      </c>
      <c r="D1094" s="232" t="s">
        <v>3267</v>
      </c>
      <c r="E1094" s="231" t="s">
        <v>2973</v>
      </c>
      <c r="F1094" s="231"/>
      <c r="G1094" s="231"/>
    </row>
    <row r="1095" spans="1:7" s="232" customFormat="1" ht="15.5" hidden="1">
      <c r="A1095" s="231" t="s">
        <v>2977</v>
      </c>
      <c r="B1095" s="231" t="s">
        <v>3250</v>
      </c>
      <c r="C1095" s="234">
        <v>0</v>
      </c>
      <c r="D1095" s="232" t="s">
        <v>3267</v>
      </c>
      <c r="E1095" s="231" t="s">
        <v>2977</v>
      </c>
      <c r="F1095" s="231"/>
      <c r="G1095" s="231"/>
    </row>
    <row r="1096" spans="1:7" s="232" customFormat="1" ht="15.5" hidden="1">
      <c r="A1096" s="231" t="s">
        <v>2983</v>
      </c>
      <c r="B1096" s="231" t="s">
        <v>3250</v>
      </c>
      <c r="C1096" s="234">
        <v>0</v>
      </c>
      <c r="D1096" s="232" t="s">
        <v>3267</v>
      </c>
      <c r="E1096" s="231" t="s">
        <v>2983</v>
      </c>
      <c r="F1096" s="231"/>
      <c r="G1096" s="231"/>
    </row>
    <row r="1097" spans="1:7" s="232" customFormat="1" ht="15.5" hidden="1">
      <c r="A1097" s="231" t="s">
        <v>2990</v>
      </c>
      <c r="B1097" s="231" t="s">
        <v>3250</v>
      </c>
      <c r="C1097" s="234">
        <v>0</v>
      </c>
      <c r="D1097" s="232" t="s">
        <v>3267</v>
      </c>
      <c r="E1097" s="231" t="s">
        <v>2990</v>
      </c>
      <c r="F1097" s="231"/>
      <c r="G1097" s="231"/>
    </row>
    <row r="1098" spans="1:7" s="232" customFormat="1" ht="15.5" hidden="1">
      <c r="A1098" s="231" t="s">
        <v>3018</v>
      </c>
      <c r="B1098" s="231" t="s">
        <v>3250</v>
      </c>
      <c r="C1098" s="234">
        <v>0</v>
      </c>
      <c r="D1098" s="232" t="s">
        <v>3267</v>
      </c>
      <c r="E1098" s="231" t="s">
        <v>3018</v>
      </c>
      <c r="F1098" s="231"/>
      <c r="G1098" s="231"/>
    </row>
    <row r="1099" spans="1:7" s="232" customFormat="1" ht="15.5" hidden="1">
      <c r="A1099" s="231" t="s">
        <v>3021</v>
      </c>
      <c r="B1099" s="231" t="s">
        <v>3250</v>
      </c>
      <c r="C1099" s="234">
        <v>0</v>
      </c>
      <c r="D1099" s="232" t="s">
        <v>3267</v>
      </c>
      <c r="E1099" s="231" t="s">
        <v>3021</v>
      </c>
      <c r="F1099" s="231"/>
      <c r="G1099" s="231"/>
    </row>
    <row r="1100" spans="1:7" s="232" customFormat="1" ht="15.5" hidden="1">
      <c r="A1100" s="231" t="s">
        <v>3024</v>
      </c>
      <c r="B1100" s="231" t="s">
        <v>3250</v>
      </c>
      <c r="C1100" s="234">
        <v>0</v>
      </c>
      <c r="D1100" s="232" t="s">
        <v>3267</v>
      </c>
      <c r="E1100" s="231" t="s">
        <v>3024</v>
      </c>
      <c r="F1100" s="231"/>
      <c r="G1100" s="231"/>
    </row>
    <row r="1101" spans="1:7" s="232" customFormat="1" ht="15.5" hidden="1">
      <c r="A1101" s="231" t="s">
        <v>3026</v>
      </c>
      <c r="B1101" s="231" t="s">
        <v>3250</v>
      </c>
      <c r="C1101" s="234">
        <v>0</v>
      </c>
      <c r="D1101" s="232" t="s">
        <v>3267</v>
      </c>
      <c r="E1101" s="231" t="s">
        <v>3026</v>
      </c>
      <c r="F1101" s="231"/>
      <c r="G1101" s="231"/>
    </row>
    <row r="1102" spans="1:7" s="232" customFormat="1" ht="15.5" hidden="1">
      <c r="A1102" s="231" t="s">
        <v>3029</v>
      </c>
      <c r="B1102" s="231" t="s">
        <v>3250</v>
      </c>
      <c r="C1102" s="234">
        <v>0</v>
      </c>
      <c r="D1102" s="232" t="s">
        <v>3267</v>
      </c>
      <c r="E1102" s="231" t="s">
        <v>3029</v>
      </c>
      <c r="F1102" s="231"/>
      <c r="G1102" s="231"/>
    </row>
    <row r="1103" spans="1:7" s="232" customFormat="1" ht="15.5" hidden="1">
      <c r="A1103" s="231" t="s">
        <v>3037</v>
      </c>
      <c r="B1103" s="231" t="s">
        <v>3250</v>
      </c>
      <c r="C1103" s="234">
        <v>0</v>
      </c>
      <c r="D1103" s="232" t="s">
        <v>3267</v>
      </c>
      <c r="E1103" s="231" t="s">
        <v>3037</v>
      </c>
      <c r="F1103" s="231"/>
      <c r="G1103" s="231"/>
    </row>
    <row r="1104" spans="1:7" s="232" customFormat="1" ht="15.5" hidden="1">
      <c r="A1104" s="231" t="s">
        <v>2962</v>
      </c>
      <c r="B1104" s="231" t="s">
        <v>3250</v>
      </c>
      <c r="C1104" s="234">
        <v>0</v>
      </c>
      <c r="D1104" s="232" t="s">
        <v>3267</v>
      </c>
      <c r="E1104" s="231" t="s">
        <v>2962</v>
      </c>
      <c r="F1104" s="231"/>
      <c r="G1104" s="231"/>
    </row>
    <row r="1105" spans="1:7" s="232" customFormat="1" ht="15.5" hidden="1">
      <c r="A1105" s="231" t="s">
        <v>2969</v>
      </c>
      <c r="B1105" s="231" t="s">
        <v>3250</v>
      </c>
      <c r="C1105" s="234">
        <v>0</v>
      </c>
      <c r="E1105" s="231" t="s">
        <v>2969</v>
      </c>
      <c r="F1105" s="231"/>
      <c r="G1105" s="231"/>
    </row>
    <row r="1106" spans="1:7" s="232" customFormat="1" ht="15.5" hidden="1">
      <c r="A1106" s="231" t="s">
        <v>2979</v>
      </c>
      <c r="B1106" s="231" t="s">
        <v>3250</v>
      </c>
      <c r="C1106" s="234">
        <v>0</v>
      </c>
      <c r="D1106" s="232" t="s">
        <v>3267</v>
      </c>
      <c r="E1106" s="231" t="s">
        <v>2979</v>
      </c>
      <c r="F1106" s="231"/>
      <c r="G1106" s="231"/>
    </row>
    <row r="1107" spans="1:7" s="232" customFormat="1" ht="15.5" hidden="1">
      <c r="A1107" s="231" t="s">
        <v>2986</v>
      </c>
      <c r="B1107" s="231" t="s">
        <v>3250</v>
      </c>
      <c r="C1107" s="234">
        <v>0</v>
      </c>
      <c r="D1107" s="232" t="s">
        <v>3267</v>
      </c>
      <c r="E1107" s="231" t="s">
        <v>2986</v>
      </c>
      <c r="F1107" s="231"/>
      <c r="G1107" s="231"/>
    </row>
    <row r="1108" spans="1:7" s="232" customFormat="1" ht="15.5" hidden="1">
      <c r="A1108" s="231" t="s">
        <v>2994</v>
      </c>
      <c r="B1108" s="231" t="s">
        <v>3250</v>
      </c>
      <c r="C1108" s="234">
        <v>0</v>
      </c>
      <c r="D1108" s="232" t="s">
        <v>3267</v>
      </c>
      <c r="E1108" s="231" t="s">
        <v>2994</v>
      </c>
      <c r="F1108" s="231"/>
      <c r="G1108" s="231"/>
    </row>
    <row r="1109" spans="1:7" s="232" customFormat="1" ht="15.5" hidden="1">
      <c r="A1109" s="231" t="s">
        <v>3044</v>
      </c>
      <c r="B1109" s="231" t="s">
        <v>3250</v>
      </c>
      <c r="C1109" s="234">
        <v>0</v>
      </c>
      <c r="D1109" s="232" t="s">
        <v>3267</v>
      </c>
      <c r="E1109" s="231" t="s">
        <v>3044</v>
      </c>
      <c r="F1109" s="231"/>
      <c r="G1109" s="231"/>
    </row>
    <row r="1110" spans="1:7" s="232" customFormat="1" ht="15.5" hidden="1">
      <c r="A1110" s="231" t="s">
        <v>3077</v>
      </c>
      <c r="B1110" s="231" t="s">
        <v>3250</v>
      </c>
      <c r="C1110" s="234">
        <v>0</v>
      </c>
      <c r="D1110" s="232" t="s">
        <v>3267</v>
      </c>
      <c r="E1110" s="231" t="s">
        <v>3077</v>
      </c>
      <c r="F1110" s="231"/>
      <c r="G1110" s="231"/>
    </row>
    <row r="1111" spans="1:7" s="232" customFormat="1" ht="15.5" hidden="1">
      <c r="A1111" s="231" t="s">
        <v>3089</v>
      </c>
      <c r="B1111" s="231" t="s">
        <v>3250</v>
      </c>
      <c r="C1111" s="234">
        <v>0</v>
      </c>
      <c r="D1111" s="232" t="s">
        <v>3267</v>
      </c>
      <c r="E1111" s="231" t="s">
        <v>3089</v>
      </c>
      <c r="F1111" s="231"/>
      <c r="G1111" s="231"/>
    </row>
    <row r="1112" spans="1:7" s="232" customFormat="1" ht="15.5" hidden="1">
      <c r="A1112" s="231" t="s">
        <v>3107</v>
      </c>
      <c r="B1112" s="231" t="s">
        <v>3250</v>
      </c>
      <c r="C1112" s="234">
        <v>0</v>
      </c>
      <c r="D1112" s="232" t="s">
        <v>3267</v>
      </c>
      <c r="E1112" s="231" t="s">
        <v>3107</v>
      </c>
      <c r="F1112" s="231"/>
      <c r="G1112" s="231"/>
    </row>
    <row r="1113" spans="1:7" s="232" customFormat="1" ht="15.5" hidden="1">
      <c r="A1113" s="231" t="s">
        <v>3111</v>
      </c>
      <c r="B1113" s="231" t="s">
        <v>3250</v>
      </c>
      <c r="C1113" s="234">
        <v>0</v>
      </c>
      <c r="D1113" s="232" t="s">
        <v>3267</v>
      </c>
      <c r="E1113" s="231" t="s">
        <v>3111</v>
      </c>
      <c r="F1113" s="231"/>
      <c r="G1113" s="231"/>
    </row>
    <row r="1114" spans="1:7" s="232" customFormat="1" ht="15.5" hidden="1">
      <c r="A1114" s="231" t="s">
        <v>3118</v>
      </c>
      <c r="B1114" s="231" t="s">
        <v>3250</v>
      </c>
      <c r="C1114" s="234">
        <v>0</v>
      </c>
      <c r="D1114" s="232" t="s">
        <v>3267</v>
      </c>
      <c r="E1114" s="231" t="s">
        <v>3118</v>
      </c>
      <c r="F1114" s="231"/>
      <c r="G1114" s="231"/>
    </row>
    <row r="1115" spans="1:7" s="232" customFormat="1" ht="15.5" hidden="1">
      <c r="A1115" s="231" t="s">
        <v>2997</v>
      </c>
      <c r="B1115" s="231" t="s">
        <v>3250</v>
      </c>
      <c r="C1115" s="234">
        <v>0</v>
      </c>
      <c r="D1115" s="232" t="s">
        <v>3267</v>
      </c>
      <c r="E1115" s="231" t="s">
        <v>2997</v>
      </c>
      <c r="F1115" s="231"/>
      <c r="G1115" s="231"/>
    </row>
    <row r="1116" spans="1:7" s="232" customFormat="1" ht="15.5" hidden="1">
      <c r="A1116" s="231" t="s">
        <v>3002</v>
      </c>
      <c r="B1116" s="231" t="s">
        <v>3250</v>
      </c>
      <c r="C1116" s="234">
        <v>0</v>
      </c>
      <c r="E1116" s="231" t="s">
        <v>3002</v>
      </c>
      <c r="F1116" s="231"/>
      <c r="G1116" s="231"/>
    </row>
    <row r="1117" spans="1:7" s="232" customFormat="1" ht="15.5" hidden="1">
      <c r="A1117" s="231" t="s">
        <v>3006</v>
      </c>
      <c r="B1117" s="231" t="s">
        <v>3250</v>
      </c>
      <c r="C1117" s="234">
        <v>0</v>
      </c>
      <c r="E1117" s="231" t="s">
        <v>3006</v>
      </c>
      <c r="F1117" s="231"/>
      <c r="G1117" s="231"/>
    </row>
    <row r="1118" spans="1:7" s="232" customFormat="1" ht="15.5" hidden="1">
      <c r="A1118" s="231" t="s">
        <v>3010</v>
      </c>
      <c r="B1118" s="231" t="s">
        <v>3250</v>
      </c>
      <c r="C1118" s="234">
        <v>0</v>
      </c>
      <c r="E1118" s="231" t="s">
        <v>3010</v>
      </c>
      <c r="F1118" s="231"/>
      <c r="G1118" s="231"/>
    </row>
    <row r="1119" spans="1:7" s="232" customFormat="1" ht="15.5" hidden="1">
      <c r="A1119" s="231" t="s">
        <v>3154</v>
      </c>
      <c r="B1119" s="231" t="s">
        <v>3250</v>
      </c>
      <c r="C1119" s="234">
        <v>0</v>
      </c>
      <c r="D1119" s="232" t="s">
        <v>3267</v>
      </c>
      <c r="E1119" s="231" t="s">
        <v>3154</v>
      </c>
      <c r="F1119" s="231"/>
      <c r="G1119" s="231"/>
    </row>
    <row r="1120" spans="1:7" s="232" customFormat="1" ht="15.5" hidden="1">
      <c r="A1120" s="231" t="s">
        <v>3120</v>
      </c>
      <c r="B1120" s="231" t="s">
        <v>3250</v>
      </c>
      <c r="C1120" s="234">
        <v>0</v>
      </c>
      <c r="D1120" s="232" t="s">
        <v>3267</v>
      </c>
      <c r="E1120" s="231" t="s">
        <v>3120</v>
      </c>
      <c r="F1120" s="231"/>
      <c r="G1120" s="231"/>
    </row>
    <row r="1121" spans="1:7" s="232" customFormat="1" ht="15.5" hidden="1">
      <c r="A1121" s="231" t="s">
        <v>3014</v>
      </c>
      <c r="B1121" s="231" t="s">
        <v>3250</v>
      </c>
      <c r="C1121" s="234">
        <v>0</v>
      </c>
      <c r="E1121" s="231" t="s">
        <v>3014</v>
      </c>
      <c r="F1121" s="231"/>
      <c r="G1121" s="231"/>
    </row>
    <row r="1122" spans="1:7" s="232" customFormat="1" ht="15.5" hidden="1">
      <c r="A1122" s="231" t="s">
        <v>3033</v>
      </c>
      <c r="B1122" s="231" t="s">
        <v>3250</v>
      </c>
      <c r="C1122" s="234">
        <v>0</v>
      </c>
      <c r="D1122" s="232" t="s">
        <v>3267</v>
      </c>
      <c r="E1122" s="231" t="s">
        <v>3033</v>
      </c>
      <c r="F1122" s="231"/>
      <c r="G1122" s="231"/>
    </row>
    <row r="1123" spans="1:7" s="232" customFormat="1" ht="15.5" hidden="1">
      <c r="A1123" s="231" t="s">
        <v>3159</v>
      </c>
      <c r="B1123" s="231" t="s">
        <v>3250</v>
      </c>
      <c r="C1123" s="234">
        <v>0</v>
      </c>
      <c r="E1123" s="231" t="s">
        <v>3159</v>
      </c>
      <c r="F1123" s="231"/>
      <c r="G1123" s="231"/>
    </row>
    <row r="1124" spans="1:7" s="232" customFormat="1" ht="15.5" hidden="1">
      <c r="A1124" s="231" t="s">
        <v>3040</v>
      </c>
      <c r="B1124" s="231" t="s">
        <v>3250</v>
      </c>
      <c r="C1124" s="234">
        <v>0</v>
      </c>
      <c r="D1124" s="232" t="s">
        <v>3267</v>
      </c>
      <c r="E1124" s="231" t="s">
        <v>3040</v>
      </c>
      <c r="F1124" s="231"/>
      <c r="G1124" s="231"/>
    </row>
    <row r="1125" spans="1:7" s="232" customFormat="1" ht="15.5" hidden="1">
      <c r="A1125" s="231" t="s">
        <v>3046</v>
      </c>
      <c r="B1125" s="231" t="s">
        <v>3250</v>
      </c>
      <c r="C1125" s="234">
        <v>0</v>
      </c>
      <c r="D1125" s="232" t="s">
        <v>3267</v>
      </c>
      <c r="E1125" s="231" t="s">
        <v>3046</v>
      </c>
      <c r="F1125" s="231"/>
      <c r="G1125" s="231"/>
    </row>
    <row r="1126" spans="1:7" s="232" customFormat="1" ht="15.5" hidden="1">
      <c r="A1126" s="231" t="s">
        <v>3051</v>
      </c>
      <c r="B1126" s="231" t="s">
        <v>3250</v>
      </c>
      <c r="C1126" s="234">
        <v>0</v>
      </c>
      <c r="E1126" s="231" t="s">
        <v>3051</v>
      </c>
      <c r="F1126" s="231"/>
      <c r="G1126" s="231"/>
    </row>
    <row r="1127" spans="1:7" s="232" customFormat="1" ht="15.5" hidden="1">
      <c r="A1127" s="231" t="s">
        <v>3055</v>
      </c>
      <c r="B1127" s="231" t="s">
        <v>3250</v>
      </c>
      <c r="C1127" s="234">
        <v>0</v>
      </c>
      <c r="D1127" s="232" t="s">
        <v>3267</v>
      </c>
      <c r="E1127" s="231" t="s">
        <v>3055</v>
      </c>
      <c r="F1127" s="231"/>
      <c r="G1127" s="231"/>
    </row>
    <row r="1128" spans="1:7" s="232" customFormat="1" ht="15.5" hidden="1">
      <c r="A1128" s="231" t="s">
        <v>3061</v>
      </c>
      <c r="B1128" s="231" t="s">
        <v>3250</v>
      </c>
      <c r="C1128" s="234">
        <v>0</v>
      </c>
      <c r="E1128" s="231" t="s">
        <v>3061</v>
      </c>
      <c r="F1128" s="231"/>
      <c r="G1128" s="231"/>
    </row>
    <row r="1129" spans="1:7" s="232" customFormat="1" ht="15.5" hidden="1">
      <c r="A1129" s="231" t="s">
        <v>3124</v>
      </c>
      <c r="B1129" s="231" t="s">
        <v>3250</v>
      </c>
      <c r="C1129" s="234">
        <v>0</v>
      </c>
      <c r="D1129" s="232" t="s">
        <v>3267</v>
      </c>
      <c r="E1129" s="231" t="s">
        <v>3124</v>
      </c>
      <c r="F1129" s="231"/>
      <c r="G1129" s="231"/>
    </row>
    <row r="1130" spans="1:7" s="232" customFormat="1" ht="15.5" hidden="1">
      <c r="A1130" s="231" t="s">
        <v>3128</v>
      </c>
      <c r="B1130" s="231" t="s">
        <v>3250</v>
      </c>
      <c r="C1130" s="234">
        <v>0</v>
      </c>
      <c r="D1130" s="232" t="s">
        <v>3267</v>
      </c>
      <c r="E1130" s="231" t="s">
        <v>3128</v>
      </c>
      <c r="F1130" s="231"/>
      <c r="G1130" s="231"/>
    </row>
    <row r="1131" spans="1:7" s="232" customFormat="1" ht="15.5" hidden="1">
      <c r="A1131" s="231" t="s">
        <v>3065</v>
      </c>
      <c r="B1131" s="231" t="s">
        <v>3250</v>
      </c>
      <c r="C1131" s="234">
        <v>0</v>
      </c>
      <c r="D1131" s="232" t="s">
        <v>3267</v>
      </c>
      <c r="E1131" s="231" t="s">
        <v>3065</v>
      </c>
      <c r="F1131" s="231"/>
      <c r="G1131" s="231"/>
    </row>
    <row r="1132" spans="1:7" s="232" customFormat="1" ht="15.5" hidden="1">
      <c r="A1132" s="231" t="s">
        <v>3068</v>
      </c>
      <c r="B1132" s="231" t="s">
        <v>3250</v>
      </c>
      <c r="C1132" s="234">
        <v>0</v>
      </c>
      <c r="D1132" s="232" t="s">
        <v>3267</v>
      </c>
      <c r="E1132" s="231" t="s">
        <v>3068</v>
      </c>
      <c r="F1132" s="231"/>
      <c r="G1132" s="231"/>
    </row>
    <row r="1133" spans="1:7" s="232" customFormat="1" ht="15.5" hidden="1">
      <c r="A1133" s="231" t="s">
        <v>3073</v>
      </c>
      <c r="B1133" s="231" t="s">
        <v>3250</v>
      </c>
      <c r="C1133" s="234">
        <v>0</v>
      </c>
      <c r="E1133" s="231" t="s">
        <v>3073</v>
      </c>
      <c r="F1133" s="231"/>
      <c r="G1133" s="231"/>
    </row>
    <row r="1134" spans="1:7" s="232" customFormat="1" ht="15.5" hidden="1">
      <c r="A1134" s="231" t="s">
        <v>3081</v>
      </c>
      <c r="B1134" s="231" t="s">
        <v>3250</v>
      </c>
      <c r="C1134" s="234">
        <v>0</v>
      </c>
      <c r="D1134" s="232" t="s">
        <v>3267</v>
      </c>
      <c r="E1134" s="231" t="s">
        <v>3081</v>
      </c>
      <c r="F1134" s="231"/>
      <c r="G1134" s="231"/>
    </row>
    <row r="1135" spans="1:7" s="232" customFormat="1" ht="15.5" hidden="1">
      <c r="A1135" s="231" t="s">
        <v>3085</v>
      </c>
      <c r="B1135" s="231" t="s">
        <v>3250</v>
      </c>
      <c r="C1135" s="234">
        <v>0</v>
      </c>
      <c r="D1135" s="232" t="s">
        <v>3267</v>
      </c>
      <c r="E1135" s="231" t="s">
        <v>3085</v>
      </c>
      <c r="F1135" s="231"/>
      <c r="G1135" s="231"/>
    </row>
    <row r="1136" spans="1:7" s="232" customFormat="1" ht="15.5" hidden="1">
      <c r="A1136" s="231" t="s">
        <v>3093</v>
      </c>
      <c r="B1136" s="231" t="s">
        <v>3250</v>
      </c>
      <c r="C1136" s="234">
        <v>0</v>
      </c>
      <c r="E1136" s="231" t="s">
        <v>3093</v>
      </c>
      <c r="F1136" s="231"/>
      <c r="G1136" s="231"/>
    </row>
    <row r="1137" spans="1:7" s="232" customFormat="1" ht="15.5" hidden="1">
      <c r="A1137" s="231" t="s">
        <v>3098</v>
      </c>
      <c r="B1137" s="231" t="s">
        <v>3250</v>
      </c>
      <c r="C1137" s="234">
        <v>0</v>
      </c>
      <c r="D1137" s="232" t="s">
        <v>3267</v>
      </c>
      <c r="E1137" s="231" t="s">
        <v>3098</v>
      </c>
      <c r="F1137" s="231"/>
      <c r="G1137" s="231"/>
    </row>
    <row r="1138" spans="1:7" s="232" customFormat="1" ht="15.5" hidden="1">
      <c r="A1138" s="231" t="s">
        <v>3137</v>
      </c>
      <c r="B1138" s="231" t="s">
        <v>3250</v>
      </c>
      <c r="C1138" s="234">
        <v>0</v>
      </c>
      <c r="D1138" s="232" t="s">
        <v>3267</v>
      </c>
      <c r="E1138" s="231" t="s">
        <v>3137</v>
      </c>
      <c r="F1138" s="231"/>
      <c r="G1138" s="231"/>
    </row>
    <row r="1139" spans="1:7" s="232" customFormat="1" ht="15.5" hidden="1">
      <c r="A1139" s="231" t="s">
        <v>3102</v>
      </c>
      <c r="B1139" s="231" t="s">
        <v>3250</v>
      </c>
      <c r="C1139" s="234">
        <v>0</v>
      </c>
      <c r="E1139" s="231" t="s">
        <v>3102</v>
      </c>
      <c r="F1139" s="231"/>
      <c r="G1139" s="231"/>
    </row>
    <row r="1140" spans="1:7" s="232" customFormat="1" ht="15.5" hidden="1">
      <c r="A1140" s="231" t="s">
        <v>3114</v>
      </c>
      <c r="B1140" s="231" t="s">
        <v>3250</v>
      </c>
      <c r="C1140" s="234">
        <v>0</v>
      </c>
      <c r="D1140" s="232" t="s">
        <v>3267</v>
      </c>
      <c r="E1140" s="231" t="s">
        <v>3114</v>
      </c>
      <c r="F1140" s="231"/>
      <c r="G1140" s="231"/>
    </row>
    <row r="1141" spans="1:7" s="232" customFormat="1" ht="15.5" hidden="1">
      <c r="A1141" s="231" t="s">
        <v>3133</v>
      </c>
      <c r="B1141" s="231" t="s">
        <v>3250</v>
      </c>
      <c r="C1141" s="234">
        <v>0</v>
      </c>
      <c r="E1141" s="231" t="s">
        <v>3133</v>
      </c>
      <c r="F1141" s="231"/>
      <c r="G1141" s="231"/>
    </row>
    <row r="1142" spans="1:7" s="232" customFormat="1" ht="15.5" hidden="1">
      <c r="A1142" s="231" t="s">
        <v>3196</v>
      </c>
      <c r="B1142" s="231" t="s">
        <v>3250</v>
      </c>
      <c r="C1142" s="234">
        <v>0</v>
      </c>
      <c r="E1142" s="231" t="s">
        <v>3196</v>
      </c>
      <c r="F1142" s="231"/>
      <c r="G1142" s="231"/>
    </row>
    <row r="1143" spans="1:7" s="232" customFormat="1" ht="15.5" hidden="1">
      <c r="A1143" s="231" t="s">
        <v>3199</v>
      </c>
      <c r="B1143" s="231" t="s">
        <v>3250</v>
      </c>
      <c r="C1143" s="234">
        <v>0</v>
      </c>
      <c r="E1143" s="231" t="s">
        <v>3199</v>
      </c>
      <c r="F1143" s="231"/>
      <c r="G1143" s="231"/>
    </row>
    <row r="1144" spans="1:7" s="232" customFormat="1" ht="15.5" hidden="1">
      <c r="A1144" s="231" t="s">
        <v>3141</v>
      </c>
      <c r="B1144" s="231" t="s">
        <v>3250</v>
      </c>
      <c r="C1144" s="234">
        <v>0</v>
      </c>
      <c r="D1144" s="232" t="s">
        <v>3267</v>
      </c>
      <c r="E1144" s="231" t="s">
        <v>3141</v>
      </c>
      <c r="F1144" s="231"/>
      <c r="G1144" s="231"/>
    </row>
    <row r="1145" spans="1:7" s="232" customFormat="1" ht="15.5" hidden="1">
      <c r="A1145" s="231" t="s">
        <v>3145</v>
      </c>
      <c r="B1145" s="231" t="s">
        <v>3250</v>
      </c>
      <c r="C1145" s="234">
        <v>0</v>
      </c>
      <c r="D1145" s="232" t="s">
        <v>3267</v>
      </c>
      <c r="E1145" s="231" t="s">
        <v>3145</v>
      </c>
      <c r="F1145" s="231"/>
      <c r="G1145" s="231"/>
    </row>
    <row r="1146" spans="1:7" s="232" customFormat="1" ht="15.5" hidden="1">
      <c r="A1146" s="231" t="s">
        <v>3149</v>
      </c>
      <c r="B1146" s="231" t="s">
        <v>3250</v>
      </c>
      <c r="C1146" s="234">
        <v>0</v>
      </c>
      <c r="D1146" s="232" t="s">
        <v>3267</v>
      </c>
      <c r="E1146" s="231" t="s">
        <v>3149</v>
      </c>
      <c r="F1146" s="231"/>
      <c r="G1146" s="231"/>
    </row>
    <row r="1147" spans="1:7" s="232" customFormat="1" ht="15.5" hidden="1">
      <c r="A1147" s="231" t="s">
        <v>3208</v>
      </c>
      <c r="B1147" s="231" t="s">
        <v>3250</v>
      </c>
      <c r="C1147" s="234">
        <v>0</v>
      </c>
      <c r="D1147" s="232" t="s">
        <v>3267</v>
      </c>
      <c r="E1147" s="231" t="s">
        <v>3208</v>
      </c>
      <c r="F1147" s="231"/>
      <c r="G1147" s="231"/>
    </row>
    <row r="1148" spans="1:7" s="232" customFormat="1" ht="15.5" hidden="1">
      <c r="A1148" s="231" t="s">
        <v>3164</v>
      </c>
      <c r="B1148" s="231" t="s">
        <v>3250</v>
      </c>
      <c r="C1148" s="234">
        <v>0</v>
      </c>
      <c r="D1148" s="232" t="s">
        <v>3267</v>
      </c>
      <c r="E1148" s="231" t="s">
        <v>3164</v>
      </c>
      <c r="F1148" s="231"/>
      <c r="G1148" s="231"/>
    </row>
    <row r="1149" spans="1:7" s="232" customFormat="1" ht="15.5" hidden="1">
      <c r="A1149" s="231" t="s">
        <v>3169</v>
      </c>
      <c r="B1149" s="231" t="s">
        <v>3250</v>
      </c>
      <c r="C1149" s="234">
        <v>0</v>
      </c>
      <c r="E1149" s="231" t="s">
        <v>3169</v>
      </c>
      <c r="F1149" s="231"/>
      <c r="G1149" s="231"/>
    </row>
    <row r="1150" spans="1:7" s="232" customFormat="1" ht="15.5" hidden="1">
      <c r="A1150" s="231" t="s">
        <v>3173</v>
      </c>
      <c r="B1150" s="231" t="s">
        <v>3250</v>
      </c>
      <c r="C1150" s="234">
        <v>0</v>
      </c>
      <c r="D1150" s="232" t="s">
        <v>3267</v>
      </c>
      <c r="E1150" s="231" t="s">
        <v>3173</v>
      </c>
      <c r="F1150" s="231"/>
      <c r="G1150" s="231"/>
    </row>
    <row r="1151" spans="1:7" s="232" customFormat="1" ht="15.5" hidden="1">
      <c r="A1151" s="231" t="s">
        <v>3178</v>
      </c>
      <c r="B1151" s="231" t="s">
        <v>3250</v>
      </c>
      <c r="C1151" s="234">
        <v>0</v>
      </c>
      <c r="D1151" s="232" t="s">
        <v>3267</v>
      </c>
      <c r="E1151" s="231" t="s">
        <v>3178</v>
      </c>
      <c r="F1151" s="231"/>
      <c r="G1151" s="231"/>
    </row>
    <row r="1152" spans="1:7" s="232" customFormat="1" ht="15.5" hidden="1">
      <c r="A1152" s="231" t="s">
        <v>3187</v>
      </c>
      <c r="B1152" s="231" t="s">
        <v>3250</v>
      </c>
      <c r="C1152" s="234">
        <v>0</v>
      </c>
      <c r="D1152" s="232" t="s">
        <v>3267</v>
      </c>
      <c r="E1152" s="231" t="s">
        <v>3187</v>
      </c>
      <c r="F1152" s="231"/>
      <c r="G1152" s="231"/>
    </row>
    <row r="1153" spans="1:7" s="232" customFormat="1" ht="15.5" hidden="1">
      <c r="A1153" s="231" t="s">
        <v>3191</v>
      </c>
      <c r="B1153" s="231" t="s">
        <v>3250</v>
      </c>
      <c r="C1153" s="234">
        <v>0</v>
      </c>
      <c r="E1153" s="231" t="s">
        <v>3191</v>
      </c>
      <c r="F1153" s="231"/>
      <c r="G1153" s="231"/>
    </row>
    <row r="1154" spans="1:7" s="232" customFormat="1" ht="15.5" hidden="1">
      <c r="A1154" s="231" t="s">
        <v>3204</v>
      </c>
      <c r="B1154" s="231" t="s">
        <v>3250</v>
      </c>
      <c r="C1154" s="234">
        <v>0</v>
      </c>
      <c r="D1154" s="232" t="s">
        <v>3267</v>
      </c>
      <c r="E1154" s="231" t="s">
        <v>3204</v>
      </c>
      <c r="F1154" s="231"/>
      <c r="G1154" s="231"/>
    </row>
    <row r="1155" spans="1:7" s="232" customFormat="1" ht="15.5" hidden="1">
      <c r="A1155" s="231" t="s">
        <v>3210</v>
      </c>
      <c r="B1155" s="231" t="s">
        <v>3250</v>
      </c>
      <c r="C1155" s="234">
        <v>0</v>
      </c>
      <c r="D1155" s="232" t="s">
        <v>3267</v>
      </c>
      <c r="E1155" s="231" t="s">
        <v>3210</v>
      </c>
      <c r="F1155" s="231"/>
      <c r="G1155" s="231"/>
    </row>
    <row r="1156" spans="1:7" s="232" customFormat="1" ht="15.5" hidden="1">
      <c r="A1156" s="231" t="s">
        <v>3214</v>
      </c>
      <c r="B1156" s="231" t="s">
        <v>3250</v>
      </c>
      <c r="C1156" s="234">
        <v>0</v>
      </c>
      <c r="D1156" s="232" t="s">
        <v>3267</v>
      </c>
      <c r="E1156" s="231" t="s">
        <v>3214</v>
      </c>
      <c r="F1156" s="231"/>
      <c r="G1156" s="231"/>
    </row>
    <row r="1157" spans="1:7" s="232" customFormat="1" ht="15.5" hidden="1">
      <c r="A1157" s="231" t="s">
        <v>3218</v>
      </c>
      <c r="B1157" s="231" t="s">
        <v>3250</v>
      </c>
      <c r="C1157" s="234">
        <v>0</v>
      </c>
      <c r="D1157" s="232" t="s">
        <v>3267</v>
      </c>
      <c r="E1157" s="231" t="s">
        <v>3218</v>
      </c>
      <c r="F1157" s="231"/>
      <c r="G1157" s="231"/>
    </row>
    <row r="1158" spans="1:7" s="232" customFormat="1" ht="15.5" hidden="1">
      <c r="A1158" s="231" t="s">
        <v>3222</v>
      </c>
      <c r="B1158" s="231" t="s">
        <v>3250</v>
      </c>
      <c r="C1158" s="234">
        <v>0</v>
      </c>
      <c r="D1158" s="232" t="s">
        <v>3267</v>
      </c>
      <c r="E1158" s="231" t="s">
        <v>3222</v>
      </c>
      <c r="F1158" s="231"/>
      <c r="G1158" s="231"/>
    </row>
    <row r="1159" spans="1:7" s="232" customFormat="1" ht="15.5" hidden="1">
      <c r="A1159" s="231" t="s">
        <v>3227</v>
      </c>
      <c r="B1159" s="231" t="s">
        <v>3250</v>
      </c>
      <c r="C1159" s="234">
        <v>0</v>
      </c>
      <c r="D1159" s="232" t="s">
        <v>3267</v>
      </c>
      <c r="E1159" s="231" t="s">
        <v>3227</v>
      </c>
      <c r="F1159" s="231"/>
      <c r="G1159" s="231"/>
    </row>
    <row r="1160" spans="1:7" s="232" customFormat="1" ht="15.5" hidden="1">
      <c r="A1160" s="231" t="s">
        <v>3231</v>
      </c>
      <c r="B1160" s="231" t="s">
        <v>3250</v>
      </c>
      <c r="C1160" s="234">
        <v>0</v>
      </c>
      <c r="D1160" s="232" t="s">
        <v>3267</v>
      </c>
      <c r="E1160" s="231" t="s">
        <v>3231</v>
      </c>
      <c r="F1160" s="231"/>
      <c r="G1160" s="231"/>
    </row>
    <row r="1161" spans="1:7" s="232" customFormat="1" ht="15.5" hidden="1">
      <c r="A1161" s="231" t="s">
        <v>3235</v>
      </c>
      <c r="B1161" s="231" t="s">
        <v>3250</v>
      </c>
      <c r="C1161" s="234">
        <v>0</v>
      </c>
      <c r="D1161" s="232" t="s">
        <v>3267</v>
      </c>
      <c r="E1161" s="231" t="s">
        <v>3235</v>
      </c>
      <c r="F1161" s="231"/>
      <c r="G1161" s="231"/>
    </row>
    <row r="1162" spans="1:7" s="232" customFormat="1" ht="15.5" hidden="1">
      <c r="A1162" s="231" t="s">
        <v>3239</v>
      </c>
      <c r="B1162" s="231" t="s">
        <v>3250</v>
      </c>
      <c r="C1162" s="234">
        <v>0</v>
      </c>
      <c r="D1162" s="232" t="s">
        <v>3267</v>
      </c>
      <c r="E1162" s="231" t="s">
        <v>3239</v>
      </c>
      <c r="F1162" s="231"/>
      <c r="G1162" s="231"/>
    </row>
    <row r="1163" spans="1:7" s="232" customFormat="1" ht="15.5" hidden="1">
      <c r="A1163" s="231" t="s">
        <v>3182</v>
      </c>
      <c r="B1163" s="231" t="s">
        <v>3250</v>
      </c>
      <c r="C1163" s="234">
        <v>0</v>
      </c>
      <c r="D1163" s="232" t="s">
        <v>3267</v>
      </c>
      <c r="E1163" s="231" t="s">
        <v>3182</v>
      </c>
      <c r="F1163" s="231"/>
      <c r="G1163" s="231"/>
    </row>
    <row r="1164" spans="1:7" s="232" customFormat="1" ht="15.5" hidden="1">
      <c r="A1164" s="231" t="s">
        <v>3243</v>
      </c>
      <c r="B1164" s="231" t="s">
        <v>3250</v>
      </c>
      <c r="C1164" s="234">
        <v>0</v>
      </c>
      <c r="E1164" s="231" t="s">
        <v>3243</v>
      </c>
      <c r="F1164" s="231"/>
      <c r="G1164" s="231"/>
    </row>
    <row r="1165" spans="1:7" s="232" customFormat="1" ht="15.5" hidden="1">
      <c r="A1165" s="231" t="s">
        <v>3248</v>
      </c>
      <c r="B1165" s="231" t="s">
        <v>3250</v>
      </c>
      <c r="C1165" s="234">
        <v>0</v>
      </c>
      <c r="E1165" s="231" t="s">
        <v>3248</v>
      </c>
      <c r="F1165" s="231"/>
      <c r="G1165" s="231"/>
    </row>
    <row r="1166" spans="1:7" s="232" customFormat="1" ht="15.5" hidden="1">
      <c r="A1166" s="230" t="s">
        <v>1715</v>
      </c>
      <c r="B1166" s="231" t="s">
        <v>1759</v>
      </c>
      <c r="C1166" s="234">
        <v>0</v>
      </c>
      <c r="D1166" s="232" t="s">
        <v>3267</v>
      </c>
      <c r="E1166" s="230" t="s">
        <v>1715</v>
      </c>
      <c r="F1166" s="230"/>
      <c r="G1166" s="230"/>
    </row>
    <row r="1167" spans="1:7" s="232" customFormat="1" ht="15.5" hidden="1">
      <c r="A1167" s="230" t="s">
        <v>1717</v>
      </c>
      <c r="B1167" s="231" t="s">
        <v>1759</v>
      </c>
      <c r="C1167" s="234">
        <v>0</v>
      </c>
      <c r="D1167" s="232" t="s">
        <v>3267</v>
      </c>
      <c r="E1167" s="230" t="s">
        <v>1717</v>
      </c>
      <c r="F1167" s="230"/>
      <c r="G1167" s="230"/>
    </row>
    <row r="1168" spans="1:7" s="232" customFormat="1" ht="15.5" hidden="1">
      <c r="A1168" s="230" t="s">
        <v>1718</v>
      </c>
      <c r="B1168" s="231" t="s">
        <v>1759</v>
      </c>
      <c r="C1168" s="234">
        <v>0</v>
      </c>
      <c r="D1168" s="232" t="s">
        <v>3267</v>
      </c>
      <c r="E1168" s="230" t="s">
        <v>1718</v>
      </c>
      <c r="F1168" s="230"/>
      <c r="G1168" s="230"/>
    </row>
    <row r="1169" spans="1:7" s="232" customFormat="1" ht="15.5" hidden="1">
      <c r="A1169" s="230" t="s">
        <v>1719</v>
      </c>
      <c r="B1169" s="231" t="s">
        <v>1759</v>
      </c>
      <c r="C1169" s="234">
        <v>0</v>
      </c>
      <c r="D1169" s="232" t="s">
        <v>3267</v>
      </c>
      <c r="E1169" s="230" t="s">
        <v>1719</v>
      </c>
      <c r="F1169" s="230"/>
      <c r="G1169" s="230"/>
    </row>
    <row r="1170" spans="1:7" s="232" customFormat="1" ht="15.5" hidden="1">
      <c r="A1170" s="230" t="s">
        <v>1720</v>
      </c>
      <c r="B1170" s="231" t="s">
        <v>1759</v>
      </c>
      <c r="C1170" s="234">
        <v>0</v>
      </c>
      <c r="D1170" s="232" t="s">
        <v>3267</v>
      </c>
      <c r="E1170" s="230" t="s">
        <v>1720</v>
      </c>
      <c r="F1170" s="230"/>
      <c r="G1170" s="230"/>
    </row>
    <row r="1171" spans="1:7" s="232" customFormat="1" ht="15.5" hidden="1">
      <c r="A1171" s="230" t="s">
        <v>1700</v>
      </c>
      <c r="B1171" s="231" t="s">
        <v>1759</v>
      </c>
      <c r="C1171" s="234">
        <v>0</v>
      </c>
      <c r="D1171" s="232" t="s">
        <v>3267</v>
      </c>
      <c r="E1171" s="230" t="s">
        <v>1700</v>
      </c>
      <c r="F1171" s="230"/>
      <c r="G1171" s="230"/>
    </row>
    <row r="1172" spans="1:7" s="232" customFormat="1" ht="15.5" hidden="1">
      <c r="A1172" s="230" t="s">
        <v>1721</v>
      </c>
      <c r="B1172" s="231" t="s">
        <v>1759</v>
      </c>
      <c r="C1172" s="234">
        <v>0</v>
      </c>
      <c r="D1172" s="232" t="s">
        <v>3267</v>
      </c>
      <c r="E1172" s="230" t="s">
        <v>1721</v>
      </c>
      <c r="F1172" s="230"/>
      <c r="G1172" s="230"/>
    </row>
    <row r="1173" spans="1:7" s="232" customFormat="1" ht="15.5" hidden="1">
      <c r="A1173" s="230" t="s">
        <v>1702</v>
      </c>
      <c r="B1173" s="231" t="s">
        <v>1759</v>
      </c>
      <c r="C1173" s="234">
        <v>0</v>
      </c>
      <c r="D1173" s="232" t="s">
        <v>3267</v>
      </c>
      <c r="E1173" s="230" t="s">
        <v>1702</v>
      </c>
      <c r="F1173" s="230"/>
      <c r="G1173" s="230"/>
    </row>
    <row r="1174" spans="1:7" s="232" customFormat="1" ht="15.5" hidden="1">
      <c r="A1174" s="230" t="s">
        <v>1722</v>
      </c>
      <c r="B1174" s="231" t="s">
        <v>1759</v>
      </c>
      <c r="C1174" s="234">
        <v>0</v>
      </c>
      <c r="D1174" s="232" t="s">
        <v>3267</v>
      </c>
      <c r="E1174" s="230" t="s">
        <v>1722</v>
      </c>
      <c r="F1174" s="230"/>
      <c r="G1174" s="230"/>
    </row>
    <row r="1175" spans="1:7" s="232" customFormat="1" ht="15.5" hidden="1">
      <c r="A1175" s="230" t="s">
        <v>1723</v>
      </c>
      <c r="B1175" s="231" t="s">
        <v>1759</v>
      </c>
      <c r="C1175" s="234">
        <v>0</v>
      </c>
      <c r="D1175" s="232" t="s">
        <v>3267</v>
      </c>
      <c r="E1175" s="230" t="s">
        <v>1723</v>
      </c>
      <c r="F1175" s="230"/>
      <c r="G1175" s="230"/>
    </row>
    <row r="1176" spans="1:7" s="232" customFormat="1" ht="15.5" hidden="1">
      <c r="A1176" s="230" t="s">
        <v>1724</v>
      </c>
      <c r="B1176" s="231" t="s">
        <v>1759</v>
      </c>
      <c r="C1176" s="234">
        <v>0</v>
      </c>
      <c r="D1176" s="232" t="s">
        <v>3267</v>
      </c>
      <c r="E1176" s="230" t="s">
        <v>1724</v>
      </c>
      <c r="F1176" s="230"/>
      <c r="G1176" s="230"/>
    </row>
    <row r="1177" spans="1:7" s="232" customFormat="1" ht="15.5" hidden="1">
      <c r="A1177" s="230" t="s">
        <v>1725</v>
      </c>
      <c r="B1177" s="231" t="s">
        <v>1759</v>
      </c>
      <c r="C1177" s="234">
        <v>0</v>
      </c>
      <c r="D1177" s="232" t="s">
        <v>3267</v>
      </c>
      <c r="E1177" s="230" t="s">
        <v>1725</v>
      </c>
      <c r="F1177" s="230"/>
      <c r="G1177" s="230"/>
    </row>
    <row r="1178" spans="1:7" s="232" customFormat="1" ht="15.5" hidden="1">
      <c r="A1178" s="230" t="s">
        <v>1727</v>
      </c>
      <c r="B1178" s="231" t="s">
        <v>1759</v>
      </c>
      <c r="C1178" s="234">
        <v>0</v>
      </c>
      <c r="D1178" s="232" t="s">
        <v>3267</v>
      </c>
      <c r="E1178" s="230" t="s">
        <v>1727</v>
      </c>
      <c r="F1178" s="230"/>
      <c r="G1178" s="230"/>
    </row>
    <row r="1179" spans="1:7" s="232" customFormat="1" ht="15.5" hidden="1">
      <c r="A1179" s="230" t="s">
        <v>1703</v>
      </c>
      <c r="B1179" s="231" t="s">
        <v>1759</v>
      </c>
      <c r="C1179" s="234">
        <v>0</v>
      </c>
      <c r="D1179" s="232" t="s">
        <v>3267</v>
      </c>
      <c r="E1179" s="230" t="s">
        <v>1703</v>
      </c>
      <c r="F1179" s="230"/>
      <c r="G1179" s="230"/>
    </row>
    <row r="1180" spans="1:7" s="232" customFormat="1" ht="15.5" hidden="1">
      <c r="A1180" s="230" t="s">
        <v>1728</v>
      </c>
      <c r="B1180" s="231" t="s">
        <v>1759</v>
      </c>
      <c r="C1180" s="234">
        <v>0</v>
      </c>
      <c r="D1180" s="232" t="s">
        <v>3267</v>
      </c>
      <c r="E1180" s="230" t="s">
        <v>1728</v>
      </c>
      <c r="F1180" s="230"/>
      <c r="G1180" s="230"/>
    </row>
    <row r="1181" spans="1:7" s="232" customFormat="1" ht="15.5" hidden="1">
      <c r="A1181" s="230" t="s">
        <v>1729</v>
      </c>
      <c r="B1181" s="231" t="s">
        <v>1759</v>
      </c>
      <c r="C1181" s="234">
        <v>0</v>
      </c>
      <c r="D1181" s="232" t="s">
        <v>3267</v>
      </c>
      <c r="E1181" s="230" t="s">
        <v>1729</v>
      </c>
      <c r="F1181" s="230"/>
      <c r="G1181" s="230"/>
    </row>
    <row r="1182" spans="1:7" s="232" customFormat="1" ht="15.5" hidden="1">
      <c r="A1182" s="230" t="s">
        <v>1730</v>
      </c>
      <c r="B1182" s="231" t="s">
        <v>1759</v>
      </c>
      <c r="C1182" s="234">
        <v>0</v>
      </c>
      <c r="D1182" s="232" t="s">
        <v>3267</v>
      </c>
      <c r="E1182" s="230" t="s">
        <v>1730</v>
      </c>
      <c r="F1182" s="230"/>
      <c r="G1182" s="230"/>
    </row>
    <row r="1183" spans="1:7" s="232" customFormat="1" ht="15.5" hidden="1">
      <c r="A1183" s="230" t="s">
        <v>1731</v>
      </c>
      <c r="B1183" s="231" t="s">
        <v>1759</v>
      </c>
      <c r="C1183" s="234">
        <v>0</v>
      </c>
      <c r="D1183" s="232" t="s">
        <v>3267</v>
      </c>
      <c r="E1183" s="230" t="s">
        <v>1731</v>
      </c>
      <c r="F1183" s="230"/>
      <c r="G1183" s="230"/>
    </row>
    <row r="1184" spans="1:7" s="232" customFormat="1" ht="15.5" hidden="1">
      <c r="A1184" s="230" t="s">
        <v>1704</v>
      </c>
      <c r="B1184" s="231" t="s">
        <v>1759</v>
      </c>
      <c r="C1184" s="234">
        <v>0</v>
      </c>
      <c r="D1184" s="232" t="s">
        <v>3267</v>
      </c>
      <c r="E1184" s="230" t="s">
        <v>1704</v>
      </c>
      <c r="F1184" s="230"/>
      <c r="G1184" s="230"/>
    </row>
    <row r="1185" spans="1:7" s="232" customFormat="1" ht="15.5" hidden="1">
      <c r="A1185" s="230" t="s">
        <v>1705</v>
      </c>
      <c r="B1185" s="231" t="s">
        <v>1759</v>
      </c>
      <c r="C1185" s="234">
        <v>0</v>
      </c>
      <c r="D1185" s="232" t="s">
        <v>3267</v>
      </c>
      <c r="E1185" s="230" t="s">
        <v>1705</v>
      </c>
      <c r="F1185" s="230"/>
      <c r="G1185" s="230"/>
    </row>
    <row r="1186" spans="1:7" s="232" customFormat="1" ht="15.5" hidden="1">
      <c r="A1186" s="230" t="s">
        <v>1706</v>
      </c>
      <c r="B1186" s="231" t="s">
        <v>1759</v>
      </c>
      <c r="C1186" s="234">
        <v>0</v>
      </c>
      <c r="D1186" s="232" t="s">
        <v>3267</v>
      </c>
      <c r="E1186" s="230" t="s">
        <v>1706</v>
      </c>
      <c r="F1186" s="230"/>
      <c r="G1186" s="230"/>
    </row>
    <row r="1187" spans="1:7" s="232" customFormat="1" ht="15.5" hidden="1">
      <c r="A1187" s="230" t="s">
        <v>1707</v>
      </c>
      <c r="B1187" s="231" t="s">
        <v>1759</v>
      </c>
      <c r="C1187" s="234">
        <v>0</v>
      </c>
      <c r="D1187" s="232" t="s">
        <v>3267</v>
      </c>
      <c r="E1187" s="230" t="s">
        <v>1707</v>
      </c>
      <c r="F1187" s="230"/>
      <c r="G1187" s="230"/>
    </row>
    <row r="1188" spans="1:7" s="232" customFormat="1" ht="15.5" hidden="1">
      <c r="A1188" s="230" t="s">
        <v>1708</v>
      </c>
      <c r="B1188" s="231" t="s">
        <v>1759</v>
      </c>
      <c r="C1188" s="234">
        <v>0</v>
      </c>
      <c r="D1188" s="232" t="s">
        <v>3267</v>
      </c>
      <c r="E1188" s="230" t="s">
        <v>1708</v>
      </c>
      <c r="F1188" s="230"/>
      <c r="G1188" s="230"/>
    </row>
    <row r="1189" spans="1:7" s="232" customFormat="1" ht="15.5" hidden="1">
      <c r="A1189" s="230" t="s">
        <v>1732</v>
      </c>
      <c r="B1189" s="231" t="s">
        <v>1759</v>
      </c>
      <c r="C1189" s="234">
        <v>0</v>
      </c>
      <c r="D1189" s="232" t="s">
        <v>3267</v>
      </c>
      <c r="E1189" s="230" t="s">
        <v>1732</v>
      </c>
      <c r="F1189" s="230"/>
      <c r="G1189" s="230"/>
    </row>
    <row r="1190" spans="1:7" s="232" customFormat="1" ht="15.5" hidden="1">
      <c r="A1190" s="230" t="s">
        <v>1696</v>
      </c>
      <c r="B1190" s="231" t="s">
        <v>1759</v>
      </c>
      <c r="C1190" s="234">
        <v>0</v>
      </c>
      <c r="D1190" s="232" t="s">
        <v>3267</v>
      </c>
      <c r="E1190" s="230" t="s">
        <v>1696</v>
      </c>
      <c r="F1190" s="230"/>
      <c r="G1190" s="230"/>
    </row>
    <row r="1191" spans="1:7" s="232" customFormat="1" ht="15.5" hidden="1">
      <c r="A1191" s="230" t="s">
        <v>1709</v>
      </c>
      <c r="B1191" s="231" t="s">
        <v>1759</v>
      </c>
      <c r="C1191" s="234">
        <v>0</v>
      </c>
      <c r="D1191" s="232" t="s">
        <v>3267</v>
      </c>
      <c r="E1191" s="230" t="s">
        <v>1709</v>
      </c>
      <c r="F1191" s="230"/>
      <c r="G1191" s="230"/>
    </row>
    <row r="1192" spans="1:7" s="232" customFormat="1" ht="15.5" hidden="1">
      <c r="A1192" s="230" t="s">
        <v>1733</v>
      </c>
      <c r="B1192" s="231" t="s">
        <v>1759</v>
      </c>
      <c r="C1192" s="234">
        <v>0</v>
      </c>
      <c r="D1192" s="232" t="s">
        <v>3267</v>
      </c>
      <c r="E1192" s="230" t="s">
        <v>1733</v>
      </c>
      <c r="F1192" s="230"/>
      <c r="G1192" s="230"/>
    </row>
    <row r="1193" spans="1:7" s="232" customFormat="1" ht="15.5" hidden="1">
      <c r="A1193" s="230" t="s">
        <v>1734</v>
      </c>
      <c r="B1193" s="231" t="s">
        <v>1759</v>
      </c>
      <c r="C1193" s="234">
        <v>0</v>
      </c>
      <c r="D1193" s="232" t="s">
        <v>3267</v>
      </c>
      <c r="E1193" s="230" t="s">
        <v>1734</v>
      </c>
      <c r="F1193" s="230"/>
      <c r="G1193" s="230"/>
    </row>
    <row r="1194" spans="1:7" s="232" customFormat="1" ht="15.5" hidden="1">
      <c r="A1194" s="230" t="s">
        <v>1710</v>
      </c>
      <c r="B1194" s="231" t="s">
        <v>1759</v>
      </c>
      <c r="C1194" s="234">
        <v>0</v>
      </c>
      <c r="D1194" s="232" t="s">
        <v>3267</v>
      </c>
      <c r="E1194" s="230" t="s">
        <v>1710</v>
      </c>
      <c r="F1194" s="230"/>
      <c r="G1194" s="230"/>
    </row>
    <row r="1195" spans="1:7" s="232" customFormat="1" ht="15.5" hidden="1">
      <c r="A1195" s="230" t="s">
        <v>1735</v>
      </c>
      <c r="B1195" s="231" t="s">
        <v>1759</v>
      </c>
      <c r="C1195" s="234">
        <v>0</v>
      </c>
      <c r="D1195" s="232" t="s">
        <v>3267</v>
      </c>
      <c r="E1195" s="230" t="s">
        <v>1735</v>
      </c>
      <c r="F1195" s="230"/>
      <c r="G1195" s="230"/>
    </row>
    <row r="1196" spans="1:7" s="232" customFormat="1" ht="15.5" hidden="1">
      <c r="A1196" s="230" t="s">
        <v>1736</v>
      </c>
      <c r="B1196" s="231" t="s">
        <v>1759</v>
      </c>
      <c r="C1196" s="234">
        <v>0</v>
      </c>
      <c r="D1196" s="232" t="s">
        <v>3267</v>
      </c>
      <c r="E1196" s="230" t="s">
        <v>1736</v>
      </c>
      <c r="F1196" s="230"/>
      <c r="G1196" s="230"/>
    </row>
    <row r="1197" spans="1:7" s="232" customFormat="1" ht="15.5" hidden="1">
      <c r="A1197" s="230" t="s">
        <v>1737</v>
      </c>
      <c r="B1197" s="231" t="s">
        <v>1759</v>
      </c>
      <c r="C1197" s="234">
        <v>0</v>
      </c>
      <c r="D1197" s="232" t="s">
        <v>3267</v>
      </c>
      <c r="E1197" s="230" t="s">
        <v>1737</v>
      </c>
      <c r="F1197" s="230"/>
      <c r="G1197" s="230"/>
    </row>
    <row r="1198" spans="1:7" s="232" customFormat="1" ht="15.5" hidden="1">
      <c r="A1198" s="230" t="s">
        <v>1739</v>
      </c>
      <c r="B1198" s="231" t="s">
        <v>1759</v>
      </c>
      <c r="C1198" s="234">
        <v>0</v>
      </c>
      <c r="D1198" s="232" t="s">
        <v>3267</v>
      </c>
      <c r="E1198" s="230" t="s">
        <v>1739</v>
      </c>
      <c r="F1198" s="230"/>
      <c r="G1198" s="230"/>
    </row>
    <row r="1199" spans="1:7" s="232" customFormat="1" ht="15.5" hidden="1">
      <c r="A1199" s="230" t="s">
        <v>1740</v>
      </c>
      <c r="B1199" s="231" t="s">
        <v>1759</v>
      </c>
      <c r="C1199" s="234">
        <v>0</v>
      </c>
      <c r="D1199" s="232" t="s">
        <v>3267</v>
      </c>
      <c r="E1199" s="230" t="s">
        <v>1740</v>
      </c>
      <c r="F1199" s="230"/>
      <c r="G1199" s="230"/>
    </row>
    <row r="1200" spans="1:7" s="232" customFormat="1" ht="15.5" hidden="1">
      <c r="A1200" s="230" t="s">
        <v>1741</v>
      </c>
      <c r="B1200" s="231" t="s">
        <v>1759</v>
      </c>
      <c r="C1200" s="234">
        <v>0</v>
      </c>
      <c r="D1200" s="232" t="s">
        <v>3267</v>
      </c>
      <c r="E1200" s="230" t="s">
        <v>1741</v>
      </c>
      <c r="F1200" s="230"/>
      <c r="G1200" s="230"/>
    </row>
    <row r="1201" spans="1:7" s="232" customFormat="1" ht="15.5" hidden="1">
      <c r="A1201" s="230" t="s">
        <v>1742</v>
      </c>
      <c r="B1201" s="231" t="s">
        <v>1759</v>
      </c>
      <c r="C1201" s="234">
        <v>0</v>
      </c>
      <c r="D1201" s="232" t="s">
        <v>3267</v>
      </c>
      <c r="E1201" s="230" t="s">
        <v>1742</v>
      </c>
      <c r="F1201" s="230"/>
      <c r="G1201" s="230"/>
    </row>
    <row r="1202" spans="1:7" s="232" customFormat="1" ht="15.5" hidden="1">
      <c r="A1202" s="230" t="s">
        <v>1744</v>
      </c>
      <c r="B1202" s="231" t="s">
        <v>1759</v>
      </c>
      <c r="C1202" s="234">
        <v>0</v>
      </c>
      <c r="D1202" s="232" t="s">
        <v>3267</v>
      </c>
      <c r="E1202" s="230" t="s">
        <v>1744</v>
      </c>
      <c r="F1202" s="230"/>
      <c r="G1202" s="230"/>
    </row>
    <row r="1203" spans="1:7" s="232" customFormat="1" ht="15.5" hidden="1">
      <c r="A1203" s="230" t="s">
        <v>1745</v>
      </c>
      <c r="B1203" s="231" t="s">
        <v>1759</v>
      </c>
      <c r="C1203" s="234">
        <v>0</v>
      </c>
      <c r="D1203" s="232" t="s">
        <v>3267</v>
      </c>
      <c r="E1203" s="230" t="s">
        <v>1745</v>
      </c>
      <c r="F1203" s="230"/>
      <c r="G1203" s="230"/>
    </row>
    <row r="1204" spans="1:7" s="232" customFormat="1" ht="15.5" hidden="1">
      <c r="A1204" s="230" t="s">
        <v>1711</v>
      </c>
      <c r="B1204" s="231" t="s">
        <v>1759</v>
      </c>
      <c r="C1204" s="234">
        <v>0</v>
      </c>
      <c r="D1204" s="232" t="s">
        <v>3267</v>
      </c>
      <c r="E1204" s="230" t="s">
        <v>1711</v>
      </c>
      <c r="F1204" s="230"/>
      <c r="G1204" s="230"/>
    </row>
    <row r="1205" spans="1:7" s="232" customFormat="1" ht="15.5" hidden="1">
      <c r="A1205" s="230" t="s">
        <v>1712</v>
      </c>
      <c r="B1205" s="231" t="s">
        <v>1759</v>
      </c>
      <c r="C1205" s="234">
        <v>0</v>
      </c>
      <c r="D1205" s="232" t="s">
        <v>3267</v>
      </c>
      <c r="E1205" s="230" t="s">
        <v>1712</v>
      </c>
      <c r="F1205" s="230"/>
      <c r="G1205" s="230"/>
    </row>
    <row r="1206" spans="1:7" s="232" customFormat="1" ht="15.5" hidden="1">
      <c r="A1206" s="230" t="s">
        <v>1746</v>
      </c>
      <c r="B1206" s="231" t="s">
        <v>1759</v>
      </c>
      <c r="C1206" s="234">
        <v>0</v>
      </c>
      <c r="D1206" s="232" t="s">
        <v>3267</v>
      </c>
      <c r="E1206" s="230" t="s">
        <v>1746</v>
      </c>
      <c r="F1206" s="230"/>
      <c r="G1206" s="230"/>
    </row>
    <row r="1207" spans="1:7" s="232" customFormat="1" ht="15.5" hidden="1">
      <c r="A1207" s="230" t="s">
        <v>1747</v>
      </c>
      <c r="B1207" s="231" t="s">
        <v>1759</v>
      </c>
      <c r="C1207" s="234">
        <v>0</v>
      </c>
      <c r="D1207" s="232" t="s">
        <v>3267</v>
      </c>
      <c r="E1207" s="230" t="s">
        <v>1747</v>
      </c>
      <c r="F1207" s="230"/>
      <c r="G1207" s="230"/>
    </row>
    <row r="1208" spans="1:7" s="232" customFormat="1" ht="15.5" hidden="1">
      <c r="A1208" s="230" t="s">
        <v>1748</v>
      </c>
      <c r="B1208" s="231" t="s">
        <v>1759</v>
      </c>
      <c r="C1208" s="234">
        <v>0</v>
      </c>
      <c r="D1208" s="232" t="s">
        <v>3267</v>
      </c>
      <c r="E1208" s="230" t="s">
        <v>1748</v>
      </c>
      <c r="F1208" s="230"/>
      <c r="G1208" s="230"/>
    </row>
    <row r="1209" spans="1:7" s="232" customFormat="1" ht="15.5" hidden="1">
      <c r="A1209" s="230" t="s">
        <v>1750</v>
      </c>
      <c r="B1209" s="231" t="s">
        <v>1759</v>
      </c>
      <c r="C1209" s="234">
        <v>0</v>
      </c>
      <c r="D1209" s="232" t="s">
        <v>3267</v>
      </c>
      <c r="E1209" s="230" t="s">
        <v>1750</v>
      </c>
      <c r="F1209" s="230"/>
      <c r="G1209" s="230"/>
    </row>
    <row r="1210" spans="1:7" s="232" customFormat="1" ht="15.5" hidden="1">
      <c r="A1210" s="230" t="s">
        <v>1751</v>
      </c>
      <c r="B1210" s="231" t="s">
        <v>1759</v>
      </c>
      <c r="C1210" s="234">
        <v>0</v>
      </c>
      <c r="D1210" s="232" t="s">
        <v>3267</v>
      </c>
      <c r="E1210" s="230" t="s">
        <v>1751</v>
      </c>
      <c r="F1210" s="230"/>
      <c r="G1210" s="230"/>
    </row>
    <row r="1211" spans="1:7" s="232" customFormat="1" ht="15.5" hidden="1">
      <c r="A1211" s="230" t="s">
        <v>1752</v>
      </c>
      <c r="B1211" s="231" t="s">
        <v>1759</v>
      </c>
      <c r="C1211" s="234">
        <v>0</v>
      </c>
      <c r="D1211" s="232" t="s">
        <v>3267</v>
      </c>
      <c r="E1211" s="230" t="s">
        <v>1752</v>
      </c>
      <c r="F1211" s="230"/>
      <c r="G1211" s="230"/>
    </row>
    <row r="1212" spans="1:7" s="232" customFormat="1" ht="15.5" hidden="1">
      <c r="A1212" s="230" t="s">
        <v>1753</v>
      </c>
      <c r="B1212" s="231" t="s">
        <v>1759</v>
      </c>
      <c r="C1212" s="234">
        <v>0</v>
      </c>
      <c r="D1212" s="232" t="s">
        <v>3267</v>
      </c>
      <c r="E1212" s="230" t="s">
        <v>1753</v>
      </c>
      <c r="F1212" s="230"/>
      <c r="G1212" s="230"/>
    </row>
    <row r="1213" spans="1:7" s="232" customFormat="1" ht="15.5" hidden="1">
      <c r="A1213" s="230" t="s">
        <v>1754</v>
      </c>
      <c r="B1213" s="231" t="s">
        <v>1759</v>
      </c>
      <c r="C1213" s="234">
        <v>0</v>
      </c>
      <c r="D1213" s="232" t="s">
        <v>3267</v>
      </c>
      <c r="E1213" s="230" t="s">
        <v>1754</v>
      </c>
      <c r="F1213" s="230"/>
      <c r="G1213" s="230"/>
    </row>
    <row r="1214" spans="1:7" s="232" customFormat="1" ht="15.5" hidden="1">
      <c r="A1214" s="230" t="s">
        <v>1755</v>
      </c>
      <c r="B1214" s="231" t="s">
        <v>1759</v>
      </c>
      <c r="C1214" s="234">
        <v>0</v>
      </c>
      <c r="D1214" s="232" t="s">
        <v>3267</v>
      </c>
      <c r="E1214" s="230" t="s">
        <v>1755</v>
      </c>
      <c r="F1214" s="230"/>
      <c r="G1214" s="230"/>
    </row>
    <row r="1215" spans="1:7" s="232" customFormat="1" ht="15.5" hidden="1">
      <c r="A1215" s="230" t="s">
        <v>1713</v>
      </c>
      <c r="B1215" s="231" t="s">
        <v>1759</v>
      </c>
      <c r="C1215" s="234">
        <v>0</v>
      </c>
      <c r="D1215" s="232" t="s">
        <v>3267</v>
      </c>
      <c r="E1215" s="230" t="s">
        <v>1713</v>
      </c>
      <c r="F1215" s="230"/>
      <c r="G1215" s="230"/>
    </row>
    <row r="1216" spans="1:7" s="232" customFormat="1" ht="15.5" hidden="1">
      <c r="A1216" s="230" t="s">
        <v>1698</v>
      </c>
      <c r="B1216" s="231" t="s">
        <v>1759</v>
      </c>
      <c r="C1216" s="234">
        <v>0</v>
      </c>
      <c r="D1216" s="232" t="s">
        <v>3267</v>
      </c>
      <c r="E1216" s="230" t="s">
        <v>1698</v>
      </c>
      <c r="F1216" s="230"/>
      <c r="G1216" s="230"/>
    </row>
    <row r="1217" spans="1:7" s="232" customFormat="1" ht="15.5" hidden="1">
      <c r="A1217" s="230" t="s">
        <v>1756</v>
      </c>
      <c r="B1217" s="231" t="s">
        <v>1759</v>
      </c>
      <c r="C1217" s="234">
        <v>0</v>
      </c>
      <c r="D1217" s="232" t="s">
        <v>3267</v>
      </c>
      <c r="E1217" s="230" t="s">
        <v>1756</v>
      </c>
      <c r="F1217" s="230"/>
      <c r="G1217" s="230"/>
    </row>
    <row r="1218" spans="1:7" s="232" customFormat="1" ht="15.5" hidden="1">
      <c r="A1218" s="230" t="s">
        <v>1757</v>
      </c>
      <c r="B1218" s="231" t="s">
        <v>1759</v>
      </c>
      <c r="C1218" s="234">
        <v>0</v>
      </c>
      <c r="D1218" s="232" t="s">
        <v>3267</v>
      </c>
      <c r="E1218" s="230" t="s">
        <v>1757</v>
      </c>
      <c r="F1218" s="230"/>
      <c r="G1218" s="230"/>
    </row>
    <row r="1219" spans="1:7" s="232" customFormat="1" ht="15.5" hidden="1">
      <c r="A1219" s="230" t="s">
        <v>1758</v>
      </c>
      <c r="B1219" s="231" t="s">
        <v>1759</v>
      </c>
      <c r="C1219" s="234">
        <v>0</v>
      </c>
      <c r="D1219" s="232" t="s">
        <v>3267</v>
      </c>
      <c r="E1219" s="230" t="s">
        <v>1758</v>
      </c>
      <c r="F1219" s="230"/>
      <c r="G1219" s="230"/>
    </row>
    <row r="1220" spans="1:7" s="232" customFormat="1" ht="15.5" hidden="1">
      <c r="A1220" s="231" t="s">
        <v>222</v>
      </c>
      <c r="B1220" s="231" t="s">
        <v>2</v>
      </c>
      <c r="C1220" s="234">
        <v>0</v>
      </c>
      <c r="E1220" s="231" t="s">
        <v>222</v>
      </c>
      <c r="F1220" s="231"/>
      <c r="G1220" s="231"/>
    </row>
    <row r="1221" spans="1:7" s="232" customFormat="1" ht="15.5" hidden="1">
      <c r="A1221" s="231" t="s">
        <v>223</v>
      </c>
      <c r="B1221" s="231" t="s">
        <v>2</v>
      </c>
      <c r="C1221" s="234">
        <v>0</v>
      </c>
      <c r="E1221" s="231" t="s">
        <v>223</v>
      </c>
      <c r="F1221" s="231"/>
      <c r="G1221" s="231"/>
    </row>
    <row r="1222" spans="1:7" s="232" customFormat="1" ht="15.5" hidden="1">
      <c r="A1222" s="231" t="s">
        <v>224</v>
      </c>
      <c r="B1222" s="231" t="s">
        <v>2</v>
      </c>
      <c r="C1222" s="234">
        <v>0</v>
      </c>
      <c r="E1222" s="231" t="s">
        <v>224</v>
      </c>
      <c r="F1222" s="231"/>
      <c r="G1222" s="231"/>
    </row>
    <row r="1223" spans="1:7" s="232" customFormat="1" ht="15.5" hidden="1">
      <c r="A1223" s="231" t="s">
        <v>225</v>
      </c>
      <c r="B1223" s="231" t="s">
        <v>2</v>
      </c>
      <c r="C1223" s="234">
        <v>0</v>
      </c>
      <c r="E1223" s="231" t="s">
        <v>225</v>
      </c>
      <c r="F1223" s="231"/>
      <c r="G1223" s="231"/>
    </row>
    <row r="1224" spans="1:7" s="232" customFormat="1" ht="15.5" hidden="1">
      <c r="A1224" s="231" t="s">
        <v>226</v>
      </c>
      <c r="B1224" s="231" t="s">
        <v>2</v>
      </c>
      <c r="C1224" s="234">
        <v>0</v>
      </c>
      <c r="E1224" s="231" t="s">
        <v>226</v>
      </c>
      <c r="F1224" s="231"/>
      <c r="G1224" s="231"/>
    </row>
    <row r="1225" spans="1:7" s="232" customFormat="1" ht="15.5" hidden="1">
      <c r="A1225" s="231" t="s">
        <v>227</v>
      </c>
      <c r="B1225" s="231" t="s">
        <v>2</v>
      </c>
      <c r="C1225" s="234">
        <v>0</v>
      </c>
      <c r="E1225" s="231" t="s">
        <v>227</v>
      </c>
      <c r="F1225" s="231"/>
      <c r="G1225" s="231"/>
    </row>
    <row r="1226" spans="1:7" s="232" customFormat="1" ht="15.5" hidden="1">
      <c r="A1226" s="231" t="s">
        <v>228</v>
      </c>
      <c r="B1226" s="231" t="s">
        <v>2</v>
      </c>
      <c r="C1226" s="234">
        <v>0</v>
      </c>
      <c r="E1226" s="231" t="s">
        <v>228</v>
      </c>
      <c r="F1226" s="231"/>
      <c r="G1226" s="231"/>
    </row>
    <row r="1227" spans="1:7" s="232" customFormat="1" ht="15.5" hidden="1">
      <c r="A1227" s="231" t="s">
        <v>229</v>
      </c>
      <c r="B1227" s="231" t="s">
        <v>2</v>
      </c>
      <c r="C1227" s="234">
        <v>0</v>
      </c>
      <c r="E1227" s="231" t="s">
        <v>229</v>
      </c>
      <c r="F1227" s="231"/>
      <c r="G1227" s="231"/>
    </row>
    <row r="1228" spans="1:7" s="232" customFormat="1" ht="15.5" hidden="1">
      <c r="A1228" s="231" t="s">
        <v>230</v>
      </c>
      <c r="B1228" s="231" t="s">
        <v>2</v>
      </c>
      <c r="C1228" s="234">
        <v>0</v>
      </c>
      <c r="E1228" s="231" t="s">
        <v>230</v>
      </c>
      <c r="F1228" s="231"/>
      <c r="G1228" s="231"/>
    </row>
    <row r="1229" spans="1:7" s="232" customFormat="1" ht="15.5" hidden="1">
      <c r="A1229" s="231" t="s">
        <v>231</v>
      </c>
      <c r="B1229" s="231" t="s">
        <v>2</v>
      </c>
      <c r="C1229" s="234">
        <v>0</v>
      </c>
      <c r="E1229" s="231" t="s">
        <v>231</v>
      </c>
      <c r="F1229" s="231"/>
      <c r="G1229" s="231"/>
    </row>
    <row r="1230" spans="1:7" s="232" customFormat="1" ht="15.5" hidden="1">
      <c r="A1230" s="231" t="s">
        <v>232</v>
      </c>
      <c r="B1230" s="231" t="s">
        <v>2</v>
      </c>
      <c r="C1230" s="234">
        <v>0</v>
      </c>
      <c r="E1230" s="231" t="s">
        <v>232</v>
      </c>
      <c r="F1230" s="231"/>
      <c r="G1230" s="231"/>
    </row>
    <row r="1231" spans="1:7" s="232" customFormat="1" ht="15.5" hidden="1">
      <c r="A1231" s="231" t="s">
        <v>233</v>
      </c>
      <c r="B1231" s="231" t="s">
        <v>2</v>
      </c>
      <c r="C1231" s="234">
        <v>0</v>
      </c>
      <c r="E1231" s="231" t="s">
        <v>233</v>
      </c>
      <c r="F1231" s="231"/>
      <c r="G1231" s="231"/>
    </row>
    <row r="1232" spans="1:7" s="232" customFormat="1" ht="15.5" hidden="1">
      <c r="A1232" s="231" t="s">
        <v>234</v>
      </c>
      <c r="B1232" s="231" t="s">
        <v>2</v>
      </c>
      <c r="C1232" s="234">
        <v>0</v>
      </c>
      <c r="E1232" s="231" t="s">
        <v>234</v>
      </c>
      <c r="F1232" s="231"/>
      <c r="G1232" s="231"/>
    </row>
    <row r="1233" spans="1:7" s="232" customFormat="1" ht="15.5" hidden="1">
      <c r="A1233" s="231" t="s">
        <v>235</v>
      </c>
      <c r="B1233" s="231" t="s">
        <v>2</v>
      </c>
      <c r="C1233" s="234">
        <v>0</v>
      </c>
      <c r="E1233" s="231" t="s">
        <v>235</v>
      </c>
      <c r="F1233" s="231"/>
      <c r="G1233" s="231"/>
    </row>
    <row r="1234" spans="1:7" s="232" customFormat="1" ht="15.5" hidden="1">
      <c r="A1234" s="231" t="s">
        <v>236</v>
      </c>
      <c r="B1234" s="231" t="s">
        <v>2</v>
      </c>
      <c r="C1234" s="234">
        <v>0</v>
      </c>
      <c r="E1234" s="231" t="s">
        <v>236</v>
      </c>
      <c r="F1234" s="231"/>
      <c r="G1234" s="231"/>
    </row>
    <row r="1235" spans="1:7" s="232" customFormat="1" ht="15.5" hidden="1">
      <c r="A1235" s="231" t="s">
        <v>237</v>
      </c>
      <c r="B1235" s="231" t="s">
        <v>2</v>
      </c>
      <c r="C1235" s="234">
        <v>0</v>
      </c>
      <c r="E1235" s="231" t="s">
        <v>237</v>
      </c>
      <c r="F1235" s="231"/>
      <c r="G1235" s="231"/>
    </row>
    <row r="1236" spans="1:7" s="232" customFormat="1" ht="15.5" hidden="1">
      <c r="A1236" s="231" t="s">
        <v>238</v>
      </c>
      <c r="B1236" s="231" t="s">
        <v>2</v>
      </c>
      <c r="C1236" s="234">
        <v>0</v>
      </c>
      <c r="E1236" s="231" t="s">
        <v>238</v>
      </c>
      <c r="F1236" s="231"/>
      <c r="G1236" s="231"/>
    </row>
    <row r="1237" spans="1:7" s="232" customFormat="1" ht="15.5" hidden="1">
      <c r="A1237" s="231" t="s">
        <v>239</v>
      </c>
      <c r="B1237" s="231" t="s">
        <v>2</v>
      </c>
      <c r="C1237" s="234">
        <v>0</v>
      </c>
      <c r="E1237" s="231" t="s">
        <v>239</v>
      </c>
      <c r="F1237" s="231"/>
      <c r="G1237" s="231"/>
    </row>
    <row r="1238" spans="1:7" s="232" customFormat="1" ht="15.5" hidden="1">
      <c r="A1238" s="235" t="s">
        <v>535</v>
      </c>
      <c r="B1238" s="231" t="s">
        <v>610</v>
      </c>
      <c r="C1238" s="234">
        <v>0</v>
      </c>
      <c r="E1238" s="235" t="s">
        <v>535</v>
      </c>
      <c r="F1238" s="235"/>
      <c r="G1238" s="235"/>
    </row>
    <row r="1239" spans="1:7" s="232" customFormat="1" ht="15.5" hidden="1">
      <c r="A1239" s="235" t="s">
        <v>424</v>
      </c>
      <c r="B1239" s="231" t="s">
        <v>610</v>
      </c>
      <c r="C1239" s="234">
        <v>0</v>
      </c>
      <c r="D1239" s="232" t="s">
        <v>3267</v>
      </c>
      <c r="E1239" s="235" t="s">
        <v>424</v>
      </c>
      <c r="F1239" s="235"/>
      <c r="G1239" s="235"/>
    </row>
    <row r="1240" spans="1:7" s="232" customFormat="1" ht="15.5" hidden="1">
      <c r="A1240" s="235" t="s">
        <v>425</v>
      </c>
      <c r="B1240" s="231" t="s">
        <v>610</v>
      </c>
      <c r="C1240" s="234">
        <v>0</v>
      </c>
      <c r="D1240" s="232" t="s">
        <v>3267</v>
      </c>
      <c r="E1240" s="235" t="s">
        <v>425</v>
      </c>
      <c r="F1240" s="235"/>
      <c r="G1240" s="235"/>
    </row>
    <row r="1241" spans="1:7" s="232" customFormat="1" ht="15.5" hidden="1">
      <c r="A1241" s="235" t="s">
        <v>426</v>
      </c>
      <c r="B1241" s="231" t="s">
        <v>610</v>
      </c>
      <c r="C1241" s="234">
        <v>0</v>
      </c>
      <c r="D1241" s="232" t="s">
        <v>3267</v>
      </c>
      <c r="E1241" s="235" t="s">
        <v>426</v>
      </c>
      <c r="F1241" s="235"/>
      <c r="G1241" s="235"/>
    </row>
    <row r="1242" spans="1:7" s="232" customFormat="1" ht="15.5" hidden="1">
      <c r="A1242" s="235" t="s">
        <v>536</v>
      </c>
      <c r="B1242" s="231" t="s">
        <v>610</v>
      </c>
      <c r="C1242" s="234">
        <v>0</v>
      </c>
      <c r="E1242" s="235" t="s">
        <v>536</v>
      </c>
      <c r="F1242" s="235"/>
      <c r="G1242" s="235"/>
    </row>
    <row r="1243" spans="1:7" s="232" customFormat="1" ht="15.5" hidden="1">
      <c r="A1243" s="235" t="s">
        <v>427</v>
      </c>
      <c r="B1243" s="231" t="s">
        <v>610</v>
      </c>
      <c r="C1243" s="234">
        <v>0</v>
      </c>
      <c r="D1243" s="232" t="s">
        <v>3267</v>
      </c>
      <c r="E1243" s="235" t="s">
        <v>427</v>
      </c>
      <c r="F1243" s="235"/>
      <c r="G1243" s="235"/>
    </row>
    <row r="1244" spans="1:7" s="232" customFormat="1" ht="15.5" hidden="1">
      <c r="A1244" s="235" t="s">
        <v>428</v>
      </c>
      <c r="B1244" s="231" t="s">
        <v>610</v>
      </c>
      <c r="C1244" s="234">
        <v>0</v>
      </c>
      <c r="D1244" s="232" t="s">
        <v>3267</v>
      </c>
      <c r="E1244" s="235" t="s">
        <v>428</v>
      </c>
      <c r="F1244" s="235"/>
      <c r="G1244" s="235"/>
    </row>
    <row r="1245" spans="1:7" s="232" customFormat="1" ht="15.5" hidden="1">
      <c r="A1245" s="235" t="s">
        <v>429</v>
      </c>
      <c r="B1245" s="231" t="s">
        <v>610</v>
      </c>
      <c r="C1245" s="234">
        <v>0</v>
      </c>
      <c r="D1245" s="232" t="s">
        <v>3267</v>
      </c>
      <c r="E1245" s="235" t="s">
        <v>429</v>
      </c>
      <c r="F1245" s="235"/>
      <c r="G1245" s="235"/>
    </row>
    <row r="1246" spans="1:7" s="232" customFormat="1" ht="15.5" hidden="1">
      <c r="A1246" s="235" t="s">
        <v>537</v>
      </c>
      <c r="B1246" s="231" t="s">
        <v>610</v>
      </c>
      <c r="C1246" s="234">
        <v>0</v>
      </c>
      <c r="E1246" s="235" t="s">
        <v>537</v>
      </c>
      <c r="F1246" s="235"/>
      <c r="G1246" s="235"/>
    </row>
    <row r="1247" spans="1:7" s="232" customFormat="1" ht="15.5" hidden="1">
      <c r="A1247" s="235" t="s">
        <v>538</v>
      </c>
      <c r="B1247" s="231" t="s">
        <v>610</v>
      </c>
      <c r="C1247" s="234">
        <v>0</v>
      </c>
      <c r="E1247" s="235" t="s">
        <v>538</v>
      </c>
      <c r="F1247" s="235"/>
      <c r="G1247" s="235"/>
    </row>
    <row r="1248" spans="1:7" s="232" customFormat="1" ht="15.5" hidden="1">
      <c r="A1248" s="235" t="s">
        <v>430</v>
      </c>
      <c r="B1248" s="231" t="s">
        <v>610</v>
      </c>
      <c r="C1248" s="234">
        <v>0</v>
      </c>
      <c r="D1248" s="232" t="s">
        <v>3267</v>
      </c>
      <c r="E1248" s="235" t="s">
        <v>430</v>
      </c>
      <c r="F1248" s="235"/>
      <c r="G1248" s="235"/>
    </row>
    <row r="1249" spans="1:7" s="232" customFormat="1" ht="15.5" hidden="1">
      <c r="A1249" s="235" t="s">
        <v>431</v>
      </c>
      <c r="B1249" s="231" t="s">
        <v>610</v>
      </c>
      <c r="C1249" s="234">
        <v>0</v>
      </c>
      <c r="D1249" s="232" t="s">
        <v>3267</v>
      </c>
      <c r="E1249" s="235" t="s">
        <v>431</v>
      </c>
      <c r="F1249" s="235"/>
      <c r="G1249" s="235"/>
    </row>
    <row r="1250" spans="1:7" s="232" customFormat="1" ht="15.5" hidden="1">
      <c r="A1250" s="235" t="s">
        <v>539</v>
      </c>
      <c r="B1250" s="231" t="s">
        <v>610</v>
      </c>
      <c r="C1250" s="234">
        <v>0</v>
      </c>
      <c r="E1250" s="235" t="s">
        <v>539</v>
      </c>
      <c r="F1250" s="235"/>
      <c r="G1250" s="235"/>
    </row>
    <row r="1251" spans="1:7" s="232" customFormat="1" ht="15.5" hidden="1">
      <c r="A1251" s="235" t="s">
        <v>534</v>
      </c>
      <c r="B1251" s="231" t="s">
        <v>610</v>
      </c>
      <c r="C1251" s="234">
        <v>0</v>
      </c>
      <c r="E1251" s="235" t="s">
        <v>534</v>
      </c>
      <c r="F1251" s="235"/>
      <c r="G1251" s="235"/>
    </row>
    <row r="1252" spans="1:7" s="232" customFormat="1" ht="15.5" hidden="1">
      <c r="A1252" s="235" t="s">
        <v>432</v>
      </c>
      <c r="B1252" s="231" t="s">
        <v>610</v>
      </c>
      <c r="C1252" s="234">
        <v>0</v>
      </c>
      <c r="D1252" s="232" t="s">
        <v>3267</v>
      </c>
      <c r="E1252" s="235" t="s">
        <v>432</v>
      </c>
      <c r="F1252" s="235"/>
      <c r="G1252" s="235"/>
    </row>
    <row r="1253" spans="1:7" s="232" customFormat="1" ht="15.5" hidden="1">
      <c r="A1253" s="235" t="s">
        <v>433</v>
      </c>
      <c r="B1253" s="231" t="s">
        <v>610</v>
      </c>
      <c r="C1253" s="234">
        <v>0</v>
      </c>
      <c r="D1253" s="232" t="s">
        <v>3267</v>
      </c>
      <c r="E1253" s="235" t="s">
        <v>433</v>
      </c>
      <c r="F1253" s="235"/>
      <c r="G1253" s="235"/>
    </row>
    <row r="1254" spans="1:7" s="232" customFormat="1" ht="15.5" hidden="1">
      <c r="A1254" s="235" t="s">
        <v>540</v>
      </c>
      <c r="B1254" s="231" t="s">
        <v>610</v>
      </c>
      <c r="C1254" s="234">
        <v>0</v>
      </c>
      <c r="E1254" s="235" t="s">
        <v>540</v>
      </c>
      <c r="F1254" s="235"/>
      <c r="G1254" s="235"/>
    </row>
    <row r="1255" spans="1:7" s="232" customFormat="1" ht="15.5" hidden="1">
      <c r="A1255" s="235" t="s">
        <v>434</v>
      </c>
      <c r="B1255" s="231" t="s">
        <v>610</v>
      </c>
      <c r="C1255" s="234">
        <v>0</v>
      </c>
      <c r="D1255" s="232" t="s">
        <v>3267</v>
      </c>
      <c r="E1255" s="235" t="s">
        <v>434</v>
      </c>
      <c r="F1255" s="235"/>
      <c r="G1255" s="235"/>
    </row>
    <row r="1256" spans="1:7" s="232" customFormat="1" ht="15.5" hidden="1">
      <c r="A1256" s="235" t="s">
        <v>541</v>
      </c>
      <c r="B1256" s="231" t="s">
        <v>610</v>
      </c>
      <c r="C1256" s="234">
        <v>0</v>
      </c>
      <c r="E1256" s="235" t="s">
        <v>541</v>
      </c>
      <c r="F1256" s="235"/>
      <c r="G1256" s="235"/>
    </row>
    <row r="1257" spans="1:7" s="232" customFormat="1" ht="15.5" hidden="1">
      <c r="A1257" s="235" t="s">
        <v>542</v>
      </c>
      <c r="B1257" s="231" t="s">
        <v>610</v>
      </c>
      <c r="C1257" s="234">
        <v>0</v>
      </c>
      <c r="E1257" s="235" t="s">
        <v>542</v>
      </c>
      <c r="F1257" s="235"/>
      <c r="G1257" s="235"/>
    </row>
    <row r="1258" spans="1:7" s="232" customFormat="1" ht="15.5" hidden="1">
      <c r="A1258" s="235" t="s">
        <v>435</v>
      </c>
      <c r="B1258" s="231" t="s">
        <v>610</v>
      </c>
      <c r="C1258" s="234">
        <v>0</v>
      </c>
      <c r="D1258" s="232" t="s">
        <v>3267</v>
      </c>
      <c r="E1258" s="235" t="s">
        <v>435</v>
      </c>
      <c r="F1258" s="235"/>
      <c r="G1258" s="235"/>
    </row>
    <row r="1259" spans="1:7" s="232" customFormat="1" ht="15.5" hidden="1">
      <c r="A1259" s="235" t="s">
        <v>436</v>
      </c>
      <c r="B1259" s="231" t="s">
        <v>610</v>
      </c>
      <c r="C1259" s="234">
        <v>0</v>
      </c>
      <c r="D1259" s="232" t="s">
        <v>3267</v>
      </c>
      <c r="E1259" s="235" t="s">
        <v>436</v>
      </c>
      <c r="F1259" s="235"/>
      <c r="G1259" s="235"/>
    </row>
    <row r="1260" spans="1:7" s="232" customFormat="1" ht="15.5" hidden="1">
      <c r="A1260" s="235" t="s">
        <v>437</v>
      </c>
      <c r="B1260" s="231" t="s">
        <v>610</v>
      </c>
      <c r="C1260" s="234">
        <v>0</v>
      </c>
      <c r="D1260" s="232" t="s">
        <v>3267</v>
      </c>
      <c r="E1260" s="235" t="s">
        <v>437</v>
      </c>
      <c r="F1260" s="235"/>
      <c r="G1260" s="235"/>
    </row>
    <row r="1261" spans="1:7" s="232" customFormat="1" ht="15.5" hidden="1">
      <c r="A1261" s="235" t="s">
        <v>543</v>
      </c>
      <c r="B1261" s="231" t="s">
        <v>610</v>
      </c>
      <c r="C1261" s="234">
        <v>0</v>
      </c>
      <c r="E1261" s="235" t="s">
        <v>543</v>
      </c>
      <c r="F1261" s="235"/>
      <c r="G1261" s="235"/>
    </row>
    <row r="1262" spans="1:7" s="232" customFormat="1" ht="15.5" hidden="1">
      <c r="A1262" s="235" t="s">
        <v>544</v>
      </c>
      <c r="B1262" s="231" t="s">
        <v>610</v>
      </c>
      <c r="C1262" s="234">
        <v>0</v>
      </c>
      <c r="E1262" s="235" t="s">
        <v>544</v>
      </c>
      <c r="F1262" s="235"/>
      <c r="G1262" s="235"/>
    </row>
    <row r="1263" spans="1:7" s="232" customFormat="1" ht="15.5" hidden="1">
      <c r="A1263" s="235" t="s">
        <v>545</v>
      </c>
      <c r="B1263" s="231" t="s">
        <v>610</v>
      </c>
      <c r="C1263" s="234">
        <v>0</v>
      </c>
      <c r="E1263" s="235" t="s">
        <v>545</v>
      </c>
      <c r="F1263" s="235"/>
      <c r="G1263" s="235"/>
    </row>
    <row r="1264" spans="1:7" s="232" customFormat="1" ht="15.5" hidden="1">
      <c r="A1264" s="235" t="s">
        <v>546</v>
      </c>
      <c r="B1264" s="231" t="s">
        <v>610</v>
      </c>
      <c r="C1264" s="234">
        <v>0</v>
      </c>
      <c r="E1264" s="235" t="s">
        <v>546</v>
      </c>
      <c r="F1264" s="235"/>
      <c r="G1264" s="235"/>
    </row>
    <row r="1265" spans="1:7" s="232" customFormat="1" ht="15.5" hidden="1">
      <c r="A1265" s="235" t="s">
        <v>547</v>
      </c>
      <c r="B1265" s="231" t="s">
        <v>610</v>
      </c>
      <c r="C1265" s="234">
        <v>0</v>
      </c>
      <c r="E1265" s="235" t="s">
        <v>547</v>
      </c>
      <c r="F1265" s="235"/>
      <c r="G1265" s="235"/>
    </row>
    <row r="1266" spans="1:7" s="232" customFormat="1" ht="15.5" hidden="1">
      <c r="A1266" s="235" t="s">
        <v>548</v>
      </c>
      <c r="B1266" s="231" t="s">
        <v>610</v>
      </c>
      <c r="C1266" s="234">
        <v>0</v>
      </c>
      <c r="E1266" s="235" t="s">
        <v>548</v>
      </c>
      <c r="F1266" s="235"/>
      <c r="G1266" s="235"/>
    </row>
    <row r="1267" spans="1:7" s="232" customFormat="1" ht="15.5" hidden="1">
      <c r="A1267" s="235" t="s">
        <v>549</v>
      </c>
      <c r="B1267" s="231" t="s">
        <v>610</v>
      </c>
      <c r="C1267" s="234">
        <v>0</v>
      </c>
      <c r="E1267" s="235" t="s">
        <v>549</v>
      </c>
      <c r="F1267" s="235"/>
      <c r="G1267" s="235"/>
    </row>
    <row r="1268" spans="1:7" s="232" customFormat="1" ht="15.5" hidden="1">
      <c r="A1268" s="235" t="s">
        <v>550</v>
      </c>
      <c r="B1268" s="231" t="s">
        <v>610</v>
      </c>
      <c r="C1268" s="234">
        <v>0</v>
      </c>
      <c r="E1268" s="235" t="s">
        <v>550</v>
      </c>
      <c r="F1268" s="235"/>
      <c r="G1268" s="235"/>
    </row>
    <row r="1269" spans="1:7" s="232" customFormat="1" ht="15.5" hidden="1">
      <c r="A1269" s="235" t="s">
        <v>438</v>
      </c>
      <c r="B1269" s="231" t="s">
        <v>610</v>
      </c>
      <c r="C1269" s="234">
        <v>0</v>
      </c>
      <c r="D1269" s="232" t="s">
        <v>3267</v>
      </c>
      <c r="E1269" s="235" t="s">
        <v>438</v>
      </c>
      <c r="F1269" s="235"/>
      <c r="G1269" s="235"/>
    </row>
    <row r="1270" spans="1:7" s="232" customFormat="1" ht="15.5" hidden="1">
      <c r="A1270" s="235" t="s">
        <v>551</v>
      </c>
      <c r="B1270" s="231" t="s">
        <v>610</v>
      </c>
      <c r="C1270" s="234">
        <v>0</v>
      </c>
      <c r="E1270" s="235" t="s">
        <v>551</v>
      </c>
      <c r="F1270" s="235"/>
      <c r="G1270" s="235"/>
    </row>
    <row r="1271" spans="1:7" s="232" customFormat="1" ht="15.5" hidden="1">
      <c r="A1271" s="235" t="s">
        <v>552</v>
      </c>
      <c r="B1271" s="231" t="s">
        <v>610</v>
      </c>
      <c r="C1271" s="234">
        <v>0</v>
      </c>
      <c r="E1271" s="235" t="s">
        <v>552</v>
      </c>
      <c r="F1271" s="235"/>
      <c r="G1271" s="235"/>
    </row>
    <row r="1272" spans="1:7" s="232" customFormat="1" ht="15.5" hidden="1">
      <c r="A1272" s="235" t="s">
        <v>553</v>
      </c>
      <c r="B1272" s="231" t="s">
        <v>610</v>
      </c>
      <c r="C1272" s="234">
        <v>0</v>
      </c>
      <c r="E1272" s="235" t="s">
        <v>553</v>
      </c>
      <c r="F1272" s="235"/>
      <c r="G1272" s="235"/>
    </row>
    <row r="1273" spans="1:7" s="232" customFormat="1" ht="15.5" hidden="1">
      <c r="A1273" s="235" t="s">
        <v>554</v>
      </c>
      <c r="B1273" s="231" t="s">
        <v>610</v>
      </c>
      <c r="C1273" s="234">
        <v>0</v>
      </c>
      <c r="E1273" s="235" t="s">
        <v>554</v>
      </c>
      <c r="F1273" s="235"/>
      <c r="G1273" s="235"/>
    </row>
    <row r="1274" spans="1:7" s="232" customFormat="1" ht="15.5" hidden="1">
      <c r="A1274" s="235" t="s">
        <v>439</v>
      </c>
      <c r="B1274" s="231" t="s">
        <v>610</v>
      </c>
      <c r="C1274" s="234">
        <v>0</v>
      </c>
      <c r="D1274" s="232" t="s">
        <v>3267</v>
      </c>
      <c r="E1274" s="235" t="s">
        <v>439</v>
      </c>
      <c r="F1274" s="235"/>
      <c r="G1274" s="235"/>
    </row>
    <row r="1275" spans="1:7" s="232" customFormat="1" ht="15.5" hidden="1">
      <c r="A1275" s="235" t="s">
        <v>440</v>
      </c>
      <c r="B1275" s="231" t="s">
        <v>610</v>
      </c>
      <c r="C1275" s="234">
        <v>0</v>
      </c>
      <c r="D1275" s="232" t="s">
        <v>3267</v>
      </c>
      <c r="E1275" s="235" t="s">
        <v>440</v>
      </c>
      <c r="F1275" s="235"/>
      <c r="G1275" s="235"/>
    </row>
    <row r="1276" spans="1:7" s="232" customFormat="1" ht="15.5" hidden="1">
      <c r="A1276" s="235" t="s">
        <v>555</v>
      </c>
      <c r="B1276" s="231" t="s">
        <v>610</v>
      </c>
      <c r="C1276" s="234">
        <v>0</v>
      </c>
      <c r="E1276" s="235" t="s">
        <v>555</v>
      </c>
      <c r="F1276" s="235"/>
      <c r="G1276" s="235"/>
    </row>
    <row r="1277" spans="1:7" s="232" customFormat="1" ht="15.5" hidden="1">
      <c r="A1277" s="235" t="s">
        <v>556</v>
      </c>
      <c r="B1277" s="231" t="s">
        <v>610</v>
      </c>
      <c r="C1277" s="234">
        <v>0</v>
      </c>
      <c r="E1277" s="235" t="s">
        <v>556</v>
      </c>
      <c r="F1277" s="235"/>
      <c r="G1277" s="235"/>
    </row>
    <row r="1278" spans="1:7" s="232" customFormat="1" ht="15.5" hidden="1">
      <c r="A1278" s="235" t="s">
        <v>557</v>
      </c>
      <c r="B1278" s="231" t="s">
        <v>610</v>
      </c>
      <c r="C1278" s="234">
        <v>0</v>
      </c>
      <c r="E1278" s="235" t="s">
        <v>557</v>
      </c>
      <c r="F1278" s="235"/>
      <c r="G1278" s="235"/>
    </row>
    <row r="1279" spans="1:7" s="232" customFormat="1" ht="15.5" hidden="1">
      <c r="A1279" s="235" t="s">
        <v>558</v>
      </c>
      <c r="B1279" s="231" t="s">
        <v>610</v>
      </c>
      <c r="C1279" s="234">
        <v>0</v>
      </c>
      <c r="E1279" s="235" t="s">
        <v>558</v>
      </c>
      <c r="F1279" s="235"/>
      <c r="G1279" s="235"/>
    </row>
    <row r="1280" spans="1:7" s="232" customFormat="1" ht="15.5" hidden="1">
      <c r="A1280" s="235" t="s">
        <v>559</v>
      </c>
      <c r="B1280" s="231" t="s">
        <v>610</v>
      </c>
      <c r="C1280" s="234">
        <v>0</v>
      </c>
      <c r="E1280" s="235" t="s">
        <v>559</v>
      </c>
      <c r="F1280" s="235"/>
      <c r="G1280" s="235"/>
    </row>
    <row r="1281" spans="1:7" s="232" customFormat="1" ht="15.5" hidden="1">
      <c r="A1281" s="235" t="s">
        <v>441</v>
      </c>
      <c r="B1281" s="231" t="s">
        <v>610</v>
      </c>
      <c r="C1281" s="234">
        <v>0</v>
      </c>
      <c r="D1281" s="232" t="s">
        <v>3267</v>
      </c>
      <c r="E1281" s="235" t="s">
        <v>441</v>
      </c>
      <c r="F1281" s="235"/>
      <c r="G1281" s="235"/>
    </row>
    <row r="1282" spans="1:7" s="232" customFormat="1" ht="15.5" hidden="1">
      <c r="A1282" s="235" t="s">
        <v>442</v>
      </c>
      <c r="B1282" s="231" t="s">
        <v>610</v>
      </c>
      <c r="C1282" s="234">
        <v>0</v>
      </c>
      <c r="D1282" s="232" t="s">
        <v>3267</v>
      </c>
      <c r="E1282" s="235" t="s">
        <v>442</v>
      </c>
      <c r="F1282" s="235"/>
      <c r="G1282" s="235"/>
    </row>
    <row r="1283" spans="1:7" s="232" customFormat="1" ht="15.5" hidden="1">
      <c r="A1283" s="235" t="s">
        <v>443</v>
      </c>
      <c r="B1283" s="231" t="s">
        <v>610</v>
      </c>
      <c r="C1283" s="234">
        <v>0</v>
      </c>
      <c r="D1283" s="232" t="s">
        <v>3267</v>
      </c>
      <c r="E1283" s="235" t="s">
        <v>443</v>
      </c>
      <c r="F1283" s="235"/>
      <c r="G1283" s="235"/>
    </row>
    <row r="1284" spans="1:7" s="232" customFormat="1" ht="15.5" hidden="1">
      <c r="A1284" s="231" t="s">
        <v>240</v>
      </c>
      <c r="B1284" s="231" t="s">
        <v>12</v>
      </c>
      <c r="C1284" s="234">
        <v>0</v>
      </c>
      <c r="E1284" s="231" t="s">
        <v>240</v>
      </c>
      <c r="F1284" s="231"/>
      <c r="G1284" s="231"/>
    </row>
    <row r="1285" spans="1:7" s="232" customFormat="1" ht="15.5" hidden="1">
      <c r="A1285" s="231" t="s">
        <v>1829</v>
      </c>
      <c r="B1285" s="231" t="s">
        <v>1842</v>
      </c>
      <c r="C1285" s="234">
        <v>0</v>
      </c>
      <c r="D1285" s="232" t="s">
        <v>3267</v>
      </c>
      <c r="E1285" s="231" t="s">
        <v>1829</v>
      </c>
      <c r="F1285" s="231"/>
      <c r="G1285" s="231"/>
    </row>
    <row r="1286" spans="1:7" s="232" customFormat="1" ht="15.5" hidden="1">
      <c r="A1286" s="231" t="s">
        <v>1830</v>
      </c>
      <c r="B1286" s="231" t="s">
        <v>1842</v>
      </c>
      <c r="C1286" s="234">
        <v>0</v>
      </c>
      <c r="D1286" s="232" t="s">
        <v>3267</v>
      </c>
      <c r="E1286" s="231" t="s">
        <v>1830</v>
      </c>
      <c r="F1286" s="231"/>
      <c r="G1286" s="231"/>
    </row>
    <row r="1287" spans="1:7" s="232" customFormat="1" ht="15.5" hidden="1">
      <c r="A1287" s="231" t="s">
        <v>1828</v>
      </c>
      <c r="B1287" s="231" t="s">
        <v>1842</v>
      </c>
      <c r="C1287" s="234">
        <v>0</v>
      </c>
      <c r="D1287" s="232" t="s">
        <v>3267</v>
      </c>
      <c r="E1287" s="231" t="s">
        <v>1828</v>
      </c>
      <c r="F1287" s="231"/>
      <c r="G1287" s="231"/>
    </row>
    <row r="1288" spans="1:7" s="232" customFormat="1" ht="15.5" hidden="1">
      <c r="A1288" s="231" t="s">
        <v>1831</v>
      </c>
      <c r="B1288" s="231" t="s">
        <v>1842</v>
      </c>
      <c r="C1288" s="234">
        <v>0</v>
      </c>
      <c r="D1288" s="232" t="s">
        <v>3267</v>
      </c>
      <c r="E1288" s="231" t="s">
        <v>1831</v>
      </c>
      <c r="F1288" s="231"/>
      <c r="G1288" s="231"/>
    </row>
    <row r="1289" spans="1:7" s="232" customFormat="1" ht="15.5" hidden="1">
      <c r="A1289" s="231" t="s">
        <v>1832</v>
      </c>
      <c r="B1289" s="231" t="s">
        <v>1842</v>
      </c>
      <c r="C1289" s="234">
        <v>0</v>
      </c>
      <c r="D1289" s="232" t="s">
        <v>3267</v>
      </c>
      <c r="E1289" s="231" t="s">
        <v>1832</v>
      </c>
      <c r="F1289" s="231"/>
      <c r="G1289" s="231"/>
    </row>
    <row r="1290" spans="1:7" s="232" customFormat="1" ht="15.5" hidden="1">
      <c r="A1290" s="231" t="s">
        <v>1833</v>
      </c>
      <c r="B1290" s="231" t="s">
        <v>1842</v>
      </c>
      <c r="C1290" s="234">
        <v>0</v>
      </c>
      <c r="D1290" s="232" t="s">
        <v>3267</v>
      </c>
      <c r="E1290" s="231" t="s">
        <v>1833</v>
      </c>
      <c r="F1290" s="231"/>
      <c r="G1290" s="231"/>
    </row>
    <row r="1291" spans="1:7" s="232" customFormat="1" ht="15.5" hidden="1">
      <c r="A1291" s="231" t="s">
        <v>1834</v>
      </c>
      <c r="B1291" s="231" t="s">
        <v>1842</v>
      </c>
      <c r="C1291" s="234">
        <v>0</v>
      </c>
      <c r="D1291" s="232" t="s">
        <v>3267</v>
      </c>
      <c r="E1291" s="231" t="s">
        <v>1834</v>
      </c>
      <c r="F1291" s="231"/>
      <c r="G1291" s="231"/>
    </row>
    <row r="1292" spans="1:7" s="232" customFormat="1" ht="15.5" hidden="1">
      <c r="A1292" s="231" t="s">
        <v>1835</v>
      </c>
      <c r="B1292" s="231" t="s">
        <v>1842</v>
      </c>
      <c r="C1292" s="234">
        <v>0</v>
      </c>
      <c r="D1292" s="232" t="s">
        <v>3267</v>
      </c>
      <c r="E1292" s="231" t="s">
        <v>1835</v>
      </c>
      <c r="F1292" s="231"/>
      <c r="G1292" s="231"/>
    </row>
    <row r="1293" spans="1:7" s="232" customFormat="1" ht="15.5" hidden="1">
      <c r="A1293" s="231" t="s">
        <v>1836</v>
      </c>
      <c r="B1293" s="231" t="s">
        <v>1842</v>
      </c>
      <c r="C1293" s="234">
        <v>0</v>
      </c>
      <c r="D1293" s="232" t="s">
        <v>3267</v>
      </c>
      <c r="E1293" s="231" t="s">
        <v>1836</v>
      </c>
      <c r="F1293" s="231"/>
      <c r="G1293" s="231"/>
    </row>
    <row r="1294" spans="1:7" s="232" customFormat="1" ht="15.5" hidden="1">
      <c r="A1294" s="231" t="s">
        <v>1837</v>
      </c>
      <c r="B1294" s="231" t="s">
        <v>1842</v>
      </c>
      <c r="C1294" s="234">
        <v>0</v>
      </c>
      <c r="D1294" s="232" t="s">
        <v>3267</v>
      </c>
      <c r="E1294" s="231" t="s">
        <v>1837</v>
      </c>
      <c r="F1294" s="231"/>
      <c r="G1294" s="231"/>
    </row>
    <row r="1295" spans="1:7" s="232" customFormat="1" ht="15.5" hidden="1">
      <c r="A1295" s="231" t="s">
        <v>1838</v>
      </c>
      <c r="B1295" s="231" t="s">
        <v>1842</v>
      </c>
      <c r="C1295" s="234">
        <v>0</v>
      </c>
      <c r="D1295" s="232" t="s">
        <v>3267</v>
      </c>
      <c r="E1295" s="231" t="s">
        <v>1838</v>
      </c>
      <c r="F1295" s="231"/>
      <c r="G1295" s="231"/>
    </row>
    <row r="1296" spans="1:7" s="232" customFormat="1" ht="15.5" hidden="1">
      <c r="A1296" s="231" t="s">
        <v>1840</v>
      </c>
      <c r="B1296" s="231" t="s">
        <v>1842</v>
      </c>
      <c r="C1296" s="234">
        <v>0</v>
      </c>
      <c r="D1296" s="232" t="s">
        <v>3267</v>
      </c>
      <c r="E1296" s="231" t="s">
        <v>1840</v>
      </c>
      <c r="F1296" s="231"/>
      <c r="G1296" s="231"/>
    </row>
    <row r="1297" spans="1:7" s="232" customFormat="1" ht="15.5" hidden="1">
      <c r="A1297" s="231" t="s">
        <v>1841</v>
      </c>
      <c r="B1297" s="231" t="s">
        <v>1842</v>
      </c>
      <c r="C1297" s="234">
        <v>0</v>
      </c>
      <c r="D1297" s="232" t="s">
        <v>3267</v>
      </c>
      <c r="E1297" s="231" t="s">
        <v>1841</v>
      </c>
      <c r="F1297" s="231"/>
      <c r="G1297" s="231"/>
    </row>
    <row r="1298" spans="1:7" s="232" customFormat="1" ht="15.5" hidden="1">
      <c r="A1298" s="233" t="s">
        <v>241</v>
      </c>
      <c r="B1298" s="231" t="s">
        <v>4</v>
      </c>
      <c r="C1298" s="234">
        <v>0</v>
      </c>
      <c r="E1298" s="233" t="s">
        <v>241</v>
      </c>
      <c r="F1298" s="233"/>
      <c r="G1298" s="233"/>
    </row>
    <row r="1299" spans="1:7" s="232" customFormat="1" ht="15.5" hidden="1">
      <c r="A1299" s="231" t="s">
        <v>242</v>
      </c>
      <c r="B1299" s="231" t="s">
        <v>4</v>
      </c>
      <c r="C1299" s="234">
        <v>0</v>
      </c>
      <c r="E1299" s="231" t="s">
        <v>242</v>
      </c>
      <c r="F1299" s="231"/>
      <c r="G1299" s="231"/>
    </row>
    <row r="1300" spans="1:7" s="232" customFormat="1" ht="15.5" hidden="1">
      <c r="A1300" s="231" t="s">
        <v>243</v>
      </c>
      <c r="B1300" s="231" t="s">
        <v>4</v>
      </c>
      <c r="C1300" s="234">
        <v>0</v>
      </c>
      <c r="E1300" s="231" t="s">
        <v>243</v>
      </c>
      <c r="F1300" s="231"/>
      <c r="G1300" s="231"/>
    </row>
    <row r="1301" spans="1:7" s="232" customFormat="1" ht="15.5" hidden="1">
      <c r="A1301" s="233" t="s">
        <v>244</v>
      </c>
      <c r="B1301" s="231" t="s">
        <v>4</v>
      </c>
      <c r="C1301" s="234">
        <v>0</v>
      </c>
      <c r="E1301" s="233" t="s">
        <v>244</v>
      </c>
      <c r="F1301" s="233"/>
      <c r="G1301" s="233"/>
    </row>
    <row r="1302" spans="1:7" s="232" customFormat="1" ht="15.5" hidden="1">
      <c r="A1302" s="233" t="s">
        <v>245</v>
      </c>
      <c r="B1302" s="231" t="s">
        <v>4</v>
      </c>
      <c r="C1302" s="234">
        <v>0</v>
      </c>
      <c r="E1302" s="233" t="s">
        <v>245</v>
      </c>
      <c r="F1302" s="233"/>
      <c r="G1302" s="233"/>
    </row>
    <row r="1303" spans="1:7" s="232" customFormat="1" ht="15.5" hidden="1">
      <c r="A1303" s="233" t="s">
        <v>246</v>
      </c>
      <c r="B1303" s="231" t="s">
        <v>4</v>
      </c>
      <c r="C1303" s="234">
        <v>0</v>
      </c>
      <c r="E1303" s="233" t="s">
        <v>246</v>
      </c>
      <c r="F1303" s="233"/>
      <c r="G1303" s="233"/>
    </row>
    <row r="1304" spans="1:7" s="232" customFormat="1" ht="15.5" hidden="1">
      <c r="A1304" s="233" t="s">
        <v>247</v>
      </c>
      <c r="B1304" s="231" t="s">
        <v>4</v>
      </c>
      <c r="C1304" s="234">
        <v>0</v>
      </c>
      <c r="E1304" s="233" t="s">
        <v>247</v>
      </c>
      <c r="F1304" s="233"/>
      <c r="G1304" s="233"/>
    </row>
    <row r="1305" spans="1:7" s="232" customFormat="1" ht="15.5" hidden="1">
      <c r="A1305" s="231" t="s">
        <v>248</v>
      </c>
      <c r="B1305" s="231" t="s">
        <v>4</v>
      </c>
      <c r="C1305" s="234">
        <v>0</v>
      </c>
      <c r="E1305" s="231" t="s">
        <v>248</v>
      </c>
      <c r="F1305" s="231"/>
      <c r="G1305" s="231"/>
    </row>
    <row r="1306" spans="1:7" s="232" customFormat="1" ht="15.5" hidden="1">
      <c r="A1306" s="231" t="s">
        <v>249</v>
      </c>
      <c r="B1306" s="231" t="s">
        <v>4</v>
      </c>
      <c r="C1306" s="234">
        <v>0</v>
      </c>
      <c r="E1306" s="231" t="s">
        <v>249</v>
      </c>
      <c r="F1306" s="231"/>
      <c r="G1306" s="231"/>
    </row>
    <row r="1307" spans="1:7" s="232" customFormat="1" ht="15.5" hidden="1">
      <c r="A1307" s="233" t="s">
        <v>250</v>
      </c>
      <c r="B1307" s="231" t="s">
        <v>4</v>
      </c>
      <c r="C1307" s="234">
        <v>0</v>
      </c>
      <c r="E1307" s="233" t="s">
        <v>250</v>
      </c>
      <c r="F1307" s="233"/>
      <c r="G1307" s="233"/>
    </row>
    <row r="1308" spans="1:7" s="232" customFormat="1" ht="15.5" hidden="1">
      <c r="A1308" s="233" t="s">
        <v>251</v>
      </c>
      <c r="B1308" s="231" t="s">
        <v>4</v>
      </c>
      <c r="C1308" s="234">
        <v>0</v>
      </c>
      <c r="E1308" s="233" t="s">
        <v>251</v>
      </c>
      <c r="F1308" s="233"/>
      <c r="G1308" s="233"/>
    </row>
    <row r="1309" spans="1:7" s="232" customFormat="1" ht="15.5" hidden="1">
      <c r="A1309" s="233" t="s">
        <v>252</v>
      </c>
      <c r="B1309" s="231" t="s">
        <v>4</v>
      </c>
      <c r="C1309" s="234">
        <v>0</v>
      </c>
      <c r="E1309" s="233" t="s">
        <v>252</v>
      </c>
      <c r="F1309" s="233"/>
      <c r="G1309" s="233"/>
    </row>
    <row r="1310" spans="1:7" s="232" customFormat="1" ht="15.5" hidden="1">
      <c r="A1310" s="233" t="s">
        <v>253</v>
      </c>
      <c r="B1310" s="231" t="s">
        <v>4</v>
      </c>
      <c r="C1310" s="234">
        <v>0</v>
      </c>
      <c r="E1310" s="233" t="s">
        <v>253</v>
      </c>
      <c r="F1310" s="233"/>
      <c r="G1310" s="233"/>
    </row>
    <row r="1311" spans="1:7" s="232" customFormat="1" ht="15.5" hidden="1">
      <c r="A1311" s="231" t="s">
        <v>254</v>
      </c>
      <c r="B1311" s="231" t="s">
        <v>4</v>
      </c>
      <c r="C1311" s="234">
        <v>0</v>
      </c>
      <c r="E1311" s="231" t="s">
        <v>254</v>
      </c>
      <c r="F1311" s="231"/>
      <c r="G1311" s="231"/>
    </row>
    <row r="1312" spans="1:7" s="232" customFormat="1" ht="15.5" hidden="1">
      <c r="A1312" s="233" t="s">
        <v>255</v>
      </c>
      <c r="B1312" s="231" t="s">
        <v>4</v>
      </c>
      <c r="C1312" s="234">
        <v>0</v>
      </c>
      <c r="E1312" s="233" t="s">
        <v>255</v>
      </c>
      <c r="F1312" s="233"/>
      <c r="G1312" s="233"/>
    </row>
    <row r="1313" spans="1:7" s="232" customFormat="1" ht="15.5" hidden="1">
      <c r="A1313" s="233" t="s">
        <v>256</v>
      </c>
      <c r="B1313" s="231" t="s">
        <v>4</v>
      </c>
      <c r="C1313" s="234">
        <v>0</v>
      </c>
      <c r="E1313" s="233" t="s">
        <v>256</v>
      </c>
      <c r="F1313" s="233"/>
      <c r="G1313" s="233"/>
    </row>
    <row r="1314" spans="1:7" s="232" customFormat="1" ht="15.5" hidden="1">
      <c r="A1314" s="231" t="s">
        <v>257</v>
      </c>
      <c r="B1314" s="231" t="s">
        <v>4</v>
      </c>
      <c r="C1314" s="234">
        <v>0</v>
      </c>
      <c r="E1314" s="231" t="s">
        <v>257</v>
      </c>
      <c r="F1314" s="231"/>
      <c r="G1314" s="231"/>
    </row>
    <row r="1315" spans="1:7" s="232" customFormat="1" ht="15.5" hidden="1">
      <c r="A1315" s="233" t="s">
        <v>258</v>
      </c>
      <c r="B1315" s="231" t="s">
        <v>4</v>
      </c>
      <c r="C1315" s="234">
        <v>0</v>
      </c>
      <c r="E1315" s="233" t="s">
        <v>258</v>
      </c>
      <c r="F1315" s="233"/>
      <c r="G1315" s="233"/>
    </row>
    <row r="1316" spans="1:7" s="232" customFormat="1" ht="15.5" hidden="1">
      <c r="A1316" s="231" t="s">
        <v>259</v>
      </c>
      <c r="B1316" s="231" t="s">
        <v>4</v>
      </c>
      <c r="C1316" s="234">
        <v>0</v>
      </c>
      <c r="E1316" s="231" t="s">
        <v>259</v>
      </c>
      <c r="F1316" s="231"/>
      <c r="G1316" s="231"/>
    </row>
    <row r="1317" spans="1:7" s="232" customFormat="1" ht="15.5" hidden="1">
      <c r="A1317" s="231" t="s">
        <v>260</v>
      </c>
      <c r="B1317" s="231" t="s">
        <v>4</v>
      </c>
      <c r="C1317" s="234">
        <v>0</v>
      </c>
      <c r="E1317" s="231" t="s">
        <v>260</v>
      </c>
      <c r="F1317" s="231"/>
      <c r="G1317" s="231"/>
    </row>
    <row r="1318" spans="1:7" s="232" customFormat="1" ht="15.5" hidden="1">
      <c r="A1318" s="231" t="s">
        <v>261</v>
      </c>
      <c r="B1318" s="231" t="s">
        <v>4</v>
      </c>
      <c r="C1318" s="234">
        <v>0</v>
      </c>
      <c r="E1318" s="231" t="s">
        <v>261</v>
      </c>
      <c r="F1318" s="231"/>
      <c r="G1318" s="231"/>
    </row>
    <row r="1319" spans="1:7" s="232" customFormat="1" ht="15.5" hidden="1">
      <c r="A1319" s="233" t="s">
        <v>262</v>
      </c>
      <c r="B1319" s="231" t="s">
        <v>4</v>
      </c>
      <c r="C1319" s="234">
        <v>0</v>
      </c>
      <c r="E1319" s="233" t="s">
        <v>262</v>
      </c>
      <c r="F1319" s="233"/>
      <c r="G1319" s="233"/>
    </row>
    <row r="1320" spans="1:7" s="232" customFormat="1" ht="15.5" hidden="1">
      <c r="A1320" s="233" t="s">
        <v>263</v>
      </c>
      <c r="B1320" s="231" t="s">
        <v>4</v>
      </c>
      <c r="C1320" s="234">
        <v>0</v>
      </c>
      <c r="E1320" s="233" t="s">
        <v>263</v>
      </c>
      <c r="F1320" s="233"/>
      <c r="G1320" s="233"/>
    </row>
    <row r="1321" spans="1:7" s="232" customFormat="1" ht="15.5" hidden="1">
      <c r="A1321" s="233" t="s">
        <v>264</v>
      </c>
      <c r="B1321" s="231" t="s">
        <v>4</v>
      </c>
      <c r="C1321" s="234">
        <v>0</v>
      </c>
      <c r="E1321" s="233" t="s">
        <v>264</v>
      </c>
      <c r="F1321" s="233"/>
      <c r="G1321" s="233"/>
    </row>
    <row r="1322" spans="1:7" s="232" customFormat="1" ht="15.5" hidden="1">
      <c r="A1322" s="233" t="s">
        <v>265</v>
      </c>
      <c r="B1322" s="231" t="s">
        <v>4</v>
      </c>
      <c r="C1322" s="234">
        <v>0</v>
      </c>
      <c r="E1322" s="233" t="s">
        <v>265</v>
      </c>
      <c r="F1322" s="233"/>
      <c r="G1322" s="233"/>
    </row>
    <row r="1323" spans="1:7" s="232" customFormat="1" ht="15.5" hidden="1">
      <c r="A1323" s="231" t="s">
        <v>266</v>
      </c>
      <c r="B1323" s="231" t="s">
        <v>4</v>
      </c>
      <c r="C1323" s="234">
        <v>0</v>
      </c>
      <c r="E1323" s="231" t="s">
        <v>266</v>
      </c>
      <c r="F1323" s="231"/>
      <c r="G1323" s="231"/>
    </row>
    <row r="1324" spans="1:7" s="232" customFormat="1" ht="15.5" hidden="1">
      <c r="A1324" s="233" t="s">
        <v>267</v>
      </c>
      <c r="B1324" s="231" t="s">
        <v>4</v>
      </c>
      <c r="C1324" s="234">
        <v>0</v>
      </c>
      <c r="E1324" s="233" t="s">
        <v>267</v>
      </c>
      <c r="F1324" s="233"/>
      <c r="G1324" s="233"/>
    </row>
    <row r="1325" spans="1:7" s="232" customFormat="1" ht="15.5" hidden="1">
      <c r="A1325" s="233" t="s">
        <v>268</v>
      </c>
      <c r="B1325" s="231" t="s">
        <v>4</v>
      </c>
      <c r="C1325" s="234">
        <v>0</v>
      </c>
      <c r="E1325" s="233" t="s">
        <v>268</v>
      </c>
      <c r="F1325" s="233"/>
      <c r="G1325" s="233"/>
    </row>
    <row r="1326" spans="1:7" s="232" customFormat="1" ht="15.5">
      <c r="A1326" s="231" t="s">
        <v>2145</v>
      </c>
      <c r="B1326" s="231" t="s">
        <v>2317</v>
      </c>
      <c r="C1326" s="234">
        <v>0</v>
      </c>
      <c r="E1326" s="231" t="s">
        <v>2145</v>
      </c>
      <c r="F1326" s="231">
        <f>IFERROR(VLOOKUP(A1326,'Vögel für Artzuordnung'!$B$2:$D$167,3,FALSE),"")</f>
        <v>70515</v>
      </c>
      <c r="G1326" s="231"/>
    </row>
    <row r="1327" spans="1:7" s="232" customFormat="1" ht="15.5">
      <c r="A1327" s="231" t="s">
        <v>2116</v>
      </c>
      <c r="B1327" s="231" t="s">
        <v>2317</v>
      </c>
      <c r="C1327" s="234">
        <v>0</v>
      </c>
      <c r="E1327" s="231" t="s">
        <v>2116</v>
      </c>
      <c r="F1327" s="231">
        <f>IFERROR(VLOOKUP(A1327,'Vögel für Artzuordnung'!$B$2:$D$167,3,FALSE),"")</f>
        <v>70488</v>
      </c>
      <c r="G1327" s="231"/>
    </row>
    <row r="1328" spans="1:7" s="232" customFormat="1" ht="15.5">
      <c r="A1328" s="231" t="s">
        <v>2107</v>
      </c>
      <c r="B1328" s="231" t="s">
        <v>2317</v>
      </c>
      <c r="C1328" s="234">
        <v>0</v>
      </c>
      <c r="E1328" s="231" t="s">
        <v>2107</v>
      </c>
      <c r="F1328" s="231">
        <f>IFERROR(VLOOKUP(A1328,'Vögel für Artzuordnung'!$B$2:$D$167,3,FALSE),"")</f>
        <v>70486</v>
      </c>
      <c r="G1328" s="231"/>
    </row>
    <row r="1329" spans="1:7" s="232" customFormat="1" ht="15.5">
      <c r="A1329" s="231" t="s">
        <v>2214</v>
      </c>
      <c r="B1329" s="231" t="s">
        <v>2317</v>
      </c>
      <c r="C1329" s="234">
        <v>0</v>
      </c>
      <c r="E1329" s="231" t="s">
        <v>2214</v>
      </c>
      <c r="F1329" s="231">
        <f>IFERROR(VLOOKUP(A1329,'Vögel für Artzuordnung'!$B$2:$D$167,3,FALSE),"")</f>
        <v>70559</v>
      </c>
      <c r="G1329" s="231"/>
    </row>
    <row r="1330" spans="1:7" s="232" customFormat="1" ht="15.5">
      <c r="A1330" s="231" t="s">
        <v>2256</v>
      </c>
      <c r="B1330" s="231" t="s">
        <v>2317</v>
      </c>
      <c r="C1330" s="234">
        <v>0</v>
      </c>
      <c r="E1330" s="231" t="s">
        <v>2256</v>
      </c>
      <c r="F1330" s="231">
        <f>IFERROR(VLOOKUP(A1330,'Vögel für Artzuordnung'!$B$2:$D$167,3,FALSE),"")</f>
        <v>70579</v>
      </c>
      <c r="G1330" s="231"/>
    </row>
    <row r="1331" spans="1:7" s="232" customFormat="1" ht="15.5">
      <c r="A1331" s="231" t="s">
        <v>2073</v>
      </c>
      <c r="B1331" s="231" t="s">
        <v>2317</v>
      </c>
      <c r="C1331" s="234">
        <v>0</v>
      </c>
      <c r="E1331" s="231" t="s">
        <v>2073</v>
      </c>
      <c r="F1331" s="231">
        <f>IFERROR(VLOOKUP(A1331,'Vögel für Artzuordnung'!$B$2:$D$167,3,FALSE),"")</f>
        <v>70459</v>
      </c>
      <c r="G1331" s="231"/>
    </row>
    <row r="1332" spans="1:7" s="232" customFormat="1" ht="15.5">
      <c r="A1332" s="231" t="s">
        <v>2234</v>
      </c>
      <c r="B1332" s="231" t="s">
        <v>2317</v>
      </c>
      <c r="C1332" s="234">
        <v>0</v>
      </c>
      <c r="E1332" s="231" t="s">
        <v>2234</v>
      </c>
      <c r="F1332" s="231">
        <f>IFERROR(VLOOKUP(A1332,'Vögel für Artzuordnung'!$B$2:$D$167,3,FALSE),"")</f>
        <v>70606</v>
      </c>
      <c r="G1332" s="231"/>
    </row>
    <row r="1333" spans="1:7" s="232" customFormat="1" ht="15.5">
      <c r="A1333" s="231" t="s">
        <v>2236</v>
      </c>
      <c r="B1333" s="231" t="s">
        <v>2317</v>
      </c>
      <c r="C1333" s="234">
        <v>0</v>
      </c>
      <c r="E1333" s="231" t="s">
        <v>2236</v>
      </c>
      <c r="F1333" s="231">
        <f>IFERROR(VLOOKUP(A1333,'Vögel für Artzuordnung'!$B$2:$D$167,3,FALSE),"")</f>
        <v>70608</v>
      </c>
      <c r="G1333" s="231"/>
    </row>
    <row r="1334" spans="1:7" s="232" customFormat="1" ht="15.5">
      <c r="A1334" s="231" t="s">
        <v>2267</v>
      </c>
      <c r="B1334" s="231" t="s">
        <v>2317</v>
      </c>
      <c r="C1334" s="234">
        <v>0</v>
      </c>
      <c r="E1334" s="231" t="s">
        <v>2267</v>
      </c>
      <c r="F1334" s="231">
        <f>IFERROR(VLOOKUP(A1334,'Vögel für Artzuordnung'!$B$2:$D$167,3,FALSE),"")</f>
        <v>70586</v>
      </c>
      <c r="G1334" s="231"/>
    </row>
    <row r="1335" spans="1:7" s="232" customFormat="1" ht="15.5">
      <c r="A1335" s="231" t="s">
        <v>1939</v>
      </c>
      <c r="B1335" s="231" t="s">
        <v>2317</v>
      </c>
      <c r="C1335" s="234">
        <v>0</v>
      </c>
      <c r="E1335" s="231" t="s">
        <v>1939</v>
      </c>
      <c r="F1335" s="231">
        <f>IFERROR(VLOOKUP(A1335,'Vögel für Artzuordnung'!$B$2:$D$167,3,FALSE),"")</f>
        <v>70329</v>
      </c>
      <c r="G1335" s="231"/>
    </row>
    <row r="1336" spans="1:7" s="232" customFormat="1" ht="15.5">
      <c r="A1336" s="231" t="s">
        <v>2254</v>
      </c>
      <c r="B1336" s="231" t="s">
        <v>2317</v>
      </c>
      <c r="C1336" s="234">
        <v>0</v>
      </c>
      <c r="E1336" s="231" t="s">
        <v>2254</v>
      </c>
      <c r="F1336" s="231">
        <f>IFERROR(VLOOKUP(A1336,'Vögel für Artzuordnung'!$B$2:$D$167,3,FALSE),"")</f>
        <v>70597</v>
      </c>
      <c r="G1336" s="231"/>
    </row>
    <row r="1337" spans="1:7" s="232" customFormat="1" ht="15.5">
      <c r="A1337" s="231" t="s">
        <v>2095</v>
      </c>
      <c r="B1337" s="231" t="s">
        <v>2317</v>
      </c>
      <c r="C1337" s="234">
        <v>0</v>
      </c>
      <c r="E1337" s="231" t="s">
        <v>2095</v>
      </c>
      <c r="F1337" s="231">
        <f>IFERROR(VLOOKUP(A1337,'Vögel für Artzuordnung'!$B$2:$D$167,3,FALSE),"")</f>
        <v>70480</v>
      </c>
      <c r="G1337" s="231"/>
    </row>
    <row r="1338" spans="1:7" s="232" customFormat="1" ht="15.5">
      <c r="A1338" s="231" t="s">
        <v>2279</v>
      </c>
      <c r="B1338" s="231" t="s">
        <v>2317</v>
      </c>
      <c r="C1338" s="234">
        <v>0</v>
      </c>
      <c r="E1338" s="231" t="s">
        <v>2279</v>
      </c>
      <c r="F1338" s="231">
        <f>IFERROR(VLOOKUP(A1338,'Vögel für Artzuordnung'!$B$2:$D$167,3,FALSE),"")</f>
        <v>70573</v>
      </c>
      <c r="G1338" s="231"/>
    </row>
    <row r="1339" spans="1:7" s="232" customFormat="1" ht="15.5">
      <c r="A1339" s="231" t="s">
        <v>2129</v>
      </c>
      <c r="B1339" s="231" t="s">
        <v>2317</v>
      </c>
      <c r="C1339" s="234">
        <v>0</v>
      </c>
      <c r="E1339" s="231" t="s">
        <v>2129</v>
      </c>
      <c r="F1339" s="231">
        <f>IFERROR(VLOOKUP(A1339,'Vögel für Artzuordnung'!$B$2:$D$167,3,FALSE),"")</f>
        <v>70510</v>
      </c>
      <c r="G1339" s="231"/>
    </row>
    <row r="1340" spans="1:7" s="232" customFormat="1" ht="15.5">
      <c r="A1340" s="231" t="s">
        <v>2252</v>
      </c>
      <c r="B1340" s="231" t="s">
        <v>2317</v>
      </c>
      <c r="C1340" s="234">
        <v>0</v>
      </c>
      <c r="E1340" s="231" t="s">
        <v>2252</v>
      </c>
      <c r="F1340" s="231">
        <f>IFERROR(VLOOKUP(A1340,'Vögel für Artzuordnung'!$B$2:$D$167,3,FALSE),"")</f>
        <v>70596</v>
      </c>
      <c r="G1340" s="231"/>
    </row>
    <row r="1341" spans="1:7" s="232" customFormat="1" ht="15.5">
      <c r="A1341" s="231" t="s">
        <v>2218</v>
      </c>
      <c r="B1341" s="231" t="s">
        <v>2317</v>
      </c>
      <c r="C1341" s="234">
        <v>0</v>
      </c>
      <c r="E1341" s="231" t="s">
        <v>2218</v>
      </c>
      <c r="F1341" s="231">
        <f>IFERROR(VLOOKUP(A1341,'Vögel für Artzuordnung'!$B$2:$D$167,3,FALSE),"")</f>
        <v>70564</v>
      </c>
      <c r="G1341" s="231"/>
    </row>
    <row r="1342" spans="1:7" s="232" customFormat="1" ht="15.5">
      <c r="A1342" s="231" t="s">
        <v>2216</v>
      </c>
      <c r="B1342" s="231" t="s">
        <v>2317</v>
      </c>
      <c r="C1342" s="234">
        <v>0</v>
      </c>
      <c r="E1342" s="231" t="s">
        <v>2216</v>
      </c>
      <c r="F1342" s="231">
        <f>IFERROR(VLOOKUP(A1342,'Vögel für Artzuordnung'!$B$2:$D$167,3,FALSE),"")</f>
        <v>70561</v>
      </c>
      <c r="G1342" s="231"/>
    </row>
    <row r="1343" spans="1:7" s="232" customFormat="1" ht="15.5">
      <c r="A1343" s="231" t="s">
        <v>1971</v>
      </c>
      <c r="B1343" s="231" t="s">
        <v>2317</v>
      </c>
      <c r="C1343" s="234">
        <v>0</v>
      </c>
      <c r="E1343" s="231" t="s">
        <v>1971</v>
      </c>
      <c r="F1343" s="231">
        <f>IFERROR(VLOOKUP(A1343,'Vögel für Artzuordnung'!$B$2:$D$167,3,FALSE),"")</f>
        <v>70292</v>
      </c>
      <c r="G1343" s="231"/>
    </row>
    <row r="1344" spans="1:7" s="232" customFormat="1" ht="15.5">
      <c r="A1344" s="231" t="s">
        <v>2152</v>
      </c>
      <c r="B1344" s="231" t="s">
        <v>2317</v>
      </c>
      <c r="C1344" s="234">
        <v>0</v>
      </c>
      <c r="E1344" s="231" t="s">
        <v>2152</v>
      </c>
      <c r="F1344" s="231">
        <f>IFERROR(VLOOKUP(A1344,'Vögel für Artzuordnung'!$B$2:$D$167,3,FALSE),"")</f>
        <v>70519</v>
      </c>
      <c r="G1344" s="231"/>
    </row>
    <row r="1345" spans="1:7" s="232" customFormat="1" ht="15.5">
      <c r="A1345" s="231" t="s">
        <v>2169</v>
      </c>
      <c r="B1345" s="231" t="s">
        <v>2317</v>
      </c>
      <c r="C1345" s="234">
        <v>0</v>
      </c>
      <c r="E1345" s="231" t="s">
        <v>2169</v>
      </c>
      <c r="F1345" s="231">
        <f>IFERROR(VLOOKUP(A1345,'Vögel für Artzuordnung'!$B$2:$D$167,3,FALSE),"")</f>
        <v>70543</v>
      </c>
      <c r="G1345" s="231"/>
    </row>
    <row r="1346" spans="1:7" s="232" customFormat="1" ht="15.5">
      <c r="A1346" s="231" t="s">
        <v>2246</v>
      </c>
      <c r="B1346" s="231" t="s">
        <v>2317</v>
      </c>
      <c r="C1346" s="234">
        <v>0</v>
      </c>
      <c r="E1346" s="231" t="s">
        <v>2246</v>
      </c>
      <c r="F1346" s="231">
        <f>IFERROR(VLOOKUP(A1346,'Vögel für Artzuordnung'!$B$2:$D$167,3,FALSE),"")</f>
        <v>70603</v>
      </c>
      <c r="G1346" s="231"/>
    </row>
    <row r="1347" spans="1:7" s="232" customFormat="1" ht="15.5">
      <c r="A1347" s="231" t="s">
        <v>2098</v>
      </c>
      <c r="B1347" s="231" t="s">
        <v>2317</v>
      </c>
      <c r="C1347" s="234">
        <v>0</v>
      </c>
      <c r="E1347" s="231" t="s">
        <v>2098</v>
      </c>
      <c r="F1347" s="231">
        <f>IFERROR(VLOOKUP(A1347,'Vögel für Artzuordnung'!$B$2:$D$167,3,FALSE),"")</f>
        <v>70479</v>
      </c>
      <c r="G1347" s="231"/>
    </row>
    <row r="1348" spans="1:7" s="232" customFormat="1" ht="15.5">
      <c r="A1348" s="231" t="s">
        <v>2052</v>
      </c>
      <c r="B1348" s="231" t="s">
        <v>2317</v>
      </c>
      <c r="C1348" s="234">
        <v>0</v>
      </c>
      <c r="E1348" s="231" t="s">
        <v>2052</v>
      </c>
      <c r="F1348" s="231">
        <f>IFERROR(VLOOKUP(A1348,'Vögel für Artzuordnung'!$B$2:$D$167,3,FALSE),"")</f>
        <v>70439</v>
      </c>
      <c r="G1348" s="231"/>
    </row>
    <row r="1349" spans="1:7" s="232" customFormat="1" ht="15.5">
      <c r="A1349" s="231" t="s">
        <v>2028</v>
      </c>
      <c r="B1349" s="231" t="s">
        <v>2317</v>
      </c>
      <c r="C1349" s="234">
        <v>0</v>
      </c>
      <c r="E1349" s="231" t="s">
        <v>2028</v>
      </c>
      <c r="F1349" s="231">
        <f>IFERROR(VLOOKUP(A1349,'Vögel für Artzuordnung'!$B$2:$D$167,3,FALSE),"")</f>
        <v>70433</v>
      </c>
      <c r="G1349" s="231"/>
    </row>
    <row r="1350" spans="1:7" s="232" customFormat="1" ht="15.5">
      <c r="A1350" s="231" t="s">
        <v>2124</v>
      </c>
      <c r="B1350" s="231" t="s">
        <v>2317</v>
      </c>
      <c r="C1350" s="234">
        <v>0</v>
      </c>
      <c r="E1350" s="231" t="s">
        <v>2124</v>
      </c>
      <c r="F1350" s="231">
        <f>IFERROR(VLOOKUP(A1350,'Vögel für Artzuordnung'!$B$2:$D$167,3,FALSE),"")</f>
        <v>70504</v>
      </c>
      <c r="G1350" s="231"/>
    </row>
    <row r="1351" spans="1:7" s="232" customFormat="1" ht="15.5">
      <c r="A1351" s="231" t="s">
        <v>2150</v>
      </c>
      <c r="B1351" s="231" t="s">
        <v>2317</v>
      </c>
      <c r="C1351" s="234">
        <v>0</v>
      </c>
      <c r="E1351" s="231" t="s">
        <v>2150</v>
      </c>
      <c r="F1351" s="231">
        <f>IFERROR(VLOOKUP(A1351,'Vögel für Artzuordnung'!$B$2:$D$167,3,FALSE),"")</f>
        <v>70516</v>
      </c>
      <c r="G1351" s="231"/>
    </row>
    <row r="1352" spans="1:7" s="232" customFormat="1" ht="15.5">
      <c r="A1352" s="231" t="s">
        <v>2190</v>
      </c>
      <c r="B1352" s="231" t="s">
        <v>2317</v>
      </c>
      <c r="C1352" s="234">
        <v>0</v>
      </c>
      <c r="E1352" s="231" t="s">
        <v>2190</v>
      </c>
      <c r="F1352" s="231">
        <f>IFERROR(VLOOKUP(A1352,'Vögel für Artzuordnung'!$B$2:$D$167,3,FALSE),"")</f>
        <v>70541</v>
      </c>
      <c r="G1352" s="231"/>
    </row>
    <row r="1353" spans="1:7" s="232" customFormat="1" ht="15.5">
      <c r="A1353" s="231" t="s">
        <v>2043</v>
      </c>
      <c r="B1353" s="231" t="s">
        <v>2317</v>
      </c>
      <c r="C1353" s="234">
        <v>0</v>
      </c>
      <c r="E1353" s="231" t="s">
        <v>2043</v>
      </c>
      <c r="F1353" s="231">
        <f>IFERROR(VLOOKUP(A1353,'Vögel für Artzuordnung'!$B$2:$D$167,3,FALSE),"")</f>
        <v>70444</v>
      </c>
      <c r="G1353" s="231"/>
    </row>
    <row r="1354" spans="1:7" s="232" customFormat="1" ht="15.5">
      <c r="A1354" s="231" t="s">
        <v>2250</v>
      </c>
      <c r="B1354" s="231" t="s">
        <v>2317</v>
      </c>
      <c r="C1354" s="234">
        <v>0</v>
      </c>
      <c r="E1354" s="231" t="s">
        <v>2250</v>
      </c>
      <c r="F1354" s="231">
        <f>IFERROR(VLOOKUP(A1354,'Vögel für Artzuordnung'!$B$2:$D$167,3,FALSE),"")</f>
        <v>70600</v>
      </c>
      <c r="G1354" s="231"/>
    </row>
    <row r="1355" spans="1:7" s="232" customFormat="1" ht="15.5">
      <c r="A1355" s="231" t="s">
        <v>2141</v>
      </c>
      <c r="B1355" s="231" t="s">
        <v>2317</v>
      </c>
      <c r="C1355" s="234">
        <v>0</v>
      </c>
      <c r="E1355" s="231" t="s">
        <v>2141</v>
      </c>
      <c r="F1355" s="231">
        <f>IFERROR(VLOOKUP(A1355,'Vögel für Artzuordnung'!$B$2:$D$167,3,FALSE),"")</f>
        <v>70509</v>
      </c>
      <c r="G1355" s="231"/>
    </row>
    <row r="1356" spans="1:7" s="232" customFormat="1" ht="15.5">
      <c r="A1356" s="231" t="s">
        <v>1910</v>
      </c>
      <c r="B1356" s="231" t="s">
        <v>2317</v>
      </c>
      <c r="C1356" s="234">
        <v>0</v>
      </c>
      <c r="E1356" s="231" t="s">
        <v>1910</v>
      </c>
      <c r="F1356" s="231">
        <f>IFERROR(VLOOKUP(A1356,'Vögel für Artzuordnung'!$B$2:$D$167,3,FALSE),"")</f>
        <v>70255</v>
      </c>
      <c r="G1356" s="231"/>
    </row>
    <row r="1357" spans="1:7" s="232" customFormat="1" ht="15.5">
      <c r="A1357" s="231" t="s">
        <v>2205</v>
      </c>
      <c r="B1357" s="231" t="s">
        <v>2317</v>
      </c>
      <c r="C1357" s="234">
        <v>0</v>
      </c>
      <c r="E1357" s="231" t="s">
        <v>2205</v>
      </c>
      <c r="F1357" s="231">
        <f>IFERROR(VLOOKUP(A1357,'Vögel für Artzuordnung'!$B$2:$D$167,3,FALSE),"")</f>
        <v>70563</v>
      </c>
      <c r="G1357" s="231"/>
    </row>
    <row r="1358" spans="1:7" s="232" customFormat="1" ht="15.5">
      <c r="A1358" s="231" t="s">
        <v>2159</v>
      </c>
      <c r="B1358" s="231" t="s">
        <v>2317</v>
      </c>
      <c r="C1358" s="234">
        <v>0</v>
      </c>
      <c r="E1358" s="231" t="s">
        <v>2159</v>
      </c>
      <c r="F1358" s="231">
        <f>IFERROR(VLOOKUP(A1358,'Vögel für Artzuordnung'!$B$2:$D$167,3,FALSE),"")</f>
        <v>70526</v>
      </c>
      <c r="G1358" s="231"/>
    </row>
    <row r="1359" spans="1:7" s="232" customFormat="1" ht="15.5">
      <c r="A1359" s="231" t="s">
        <v>2030</v>
      </c>
      <c r="B1359" s="231" t="s">
        <v>2317</v>
      </c>
      <c r="C1359" s="234">
        <v>0</v>
      </c>
      <c r="E1359" s="231" t="s">
        <v>2030</v>
      </c>
      <c r="F1359" s="231">
        <f>IFERROR(VLOOKUP(A1359,'Vögel für Artzuordnung'!$B$2:$D$167,3,FALSE),"")</f>
        <v>70434</v>
      </c>
      <c r="G1359" s="231"/>
    </row>
    <row r="1360" spans="1:7" s="232" customFormat="1" ht="15.5">
      <c r="A1360" s="231" t="s">
        <v>2220</v>
      </c>
      <c r="B1360" s="231" t="s">
        <v>2317</v>
      </c>
      <c r="C1360" s="234">
        <v>0</v>
      </c>
      <c r="E1360" s="231" t="s">
        <v>2220</v>
      </c>
      <c r="F1360" s="231">
        <f>IFERROR(VLOOKUP(A1360,'Vögel für Artzuordnung'!$B$2:$D$167,3,FALSE),"")</f>
        <v>70567</v>
      </c>
      <c r="G1360" s="231"/>
    </row>
    <row r="1361" spans="1:7" s="232" customFormat="1" ht="15.5">
      <c r="A1361" s="231" t="s">
        <v>2188</v>
      </c>
      <c r="B1361" s="231" t="s">
        <v>2317</v>
      </c>
      <c r="C1361" s="234">
        <v>0</v>
      </c>
      <c r="E1361" s="231" t="s">
        <v>2188</v>
      </c>
      <c r="F1361" s="231">
        <f>IFERROR(VLOOKUP(A1361,'Vögel für Artzuordnung'!$B$2:$D$167,3,FALSE),"")</f>
        <v>70542</v>
      </c>
      <c r="G1361" s="231"/>
    </row>
    <row r="1362" spans="1:7" s="232" customFormat="1" ht="15.5">
      <c r="A1362" s="231" t="s">
        <v>2120</v>
      </c>
      <c r="B1362" s="231" t="s">
        <v>2317</v>
      </c>
      <c r="C1362" s="234">
        <v>0</v>
      </c>
      <c r="E1362" s="231" t="s">
        <v>2120</v>
      </c>
      <c r="F1362" s="231">
        <f>IFERROR(VLOOKUP(A1362,'Vögel für Artzuordnung'!$B$2:$D$167,3,FALSE),"")</f>
        <v>70498</v>
      </c>
      <c r="G1362" s="231"/>
    </row>
    <row r="1363" spans="1:7" s="232" customFormat="1" ht="15.5">
      <c r="A1363" s="231" t="s">
        <v>2183</v>
      </c>
      <c r="B1363" s="231" t="s">
        <v>2317</v>
      </c>
      <c r="C1363" s="234">
        <v>0</v>
      </c>
      <c r="E1363" s="231" t="s">
        <v>2183</v>
      </c>
      <c r="F1363" s="231">
        <f>IFERROR(VLOOKUP(A1363,'Vögel für Artzuordnung'!$B$2:$D$167,3,FALSE),"")</f>
        <v>70536</v>
      </c>
      <c r="G1363" s="231"/>
    </row>
    <row r="1364" spans="1:7" s="232" customFormat="1" ht="15.5" hidden="1">
      <c r="A1364" s="230" t="s">
        <v>1081</v>
      </c>
      <c r="B1364" s="231" t="s">
        <v>1327</v>
      </c>
      <c r="C1364" s="234">
        <v>0</v>
      </c>
      <c r="E1364" s="230" t="s">
        <v>1081</v>
      </c>
      <c r="F1364" s="230"/>
      <c r="G1364" s="230"/>
    </row>
    <row r="1365" spans="1:7" s="232" customFormat="1" ht="15.5" hidden="1">
      <c r="A1365" s="230" t="s">
        <v>1082</v>
      </c>
      <c r="B1365" s="231" t="s">
        <v>1327</v>
      </c>
      <c r="C1365" s="234">
        <v>0</v>
      </c>
      <c r="E1365" s="230" t="s">
        <v>1082</v>
      </c>
      <c r="F1365" s="230"/>
      <c r="G1365" s="230"/>
    </row>
    <row r="1366" spans="1:7" s="232" customFormat="1" ht="15.5" hidden="1">
      <c r="A1366" s="230" t="s">
        <v>1084</v>
      </c>
      <c r="B1366" s="231" t="s">
        <v>1327</v>
      </c>
      <c r="C1366" s="234">
        <v>0</v>
      </c>
      <c r="E1366" s="230" t="s">
        <v>1084</v>
      </c>
      <c r="F1366" s="230"/>
      <c r="G1366" s="230"/>
    </row>
    <row r="1367" spans="1:7" s="232" customFormat="1" ht="15.5" hidden="1">
      <c r="A1367" s="230" t="s">
        <v>1086</v>
      </c>
      <c r="B1367" s="231" t="s">
        <v>1327</v>
      </c>
      <c r="C1367" s="234">
        <v>0</v>
      </c>
      <c r="E1367" s="230" t="s">
        <v>1086</v>
      </c>
      <c r="F1367" s="230"/>
      <c r="G1367" s="230"/>
    </row>
    <row r="1368" spans="1:7" s="232" customFormat="1" ht="15.5" hidden="1">
      <c r="A1368" s="230" t="s">
        <v>1088</v>
      </c>
      <c r="B1368" s="231" t="s">
        <v>1327</v>
      </c>
      <c r="C1368" s="234">
        <v>0</v>
      </c>
      <c r="E1368" s="230" t="s">
        <v>1088</v>
      </c>
      <c r="F1368" s="230"/>
      <c r="G1368" s="230"/>
    </row>
    <row r="1369" spans="1:7" s="232" customFormat="1" ht="15.5" hidden="1">
      <c r="A1369" s="230" t="s">
        <v>1090</v>
      </c>
      <c r="B1369" s="231" t="s">
        <v>1327</v>
      </c>
      <c r="C1369" s="234">
        <v>0</v>
      </c>
      <c r="E1369" s="230" t="s">
        <v>1090</v>
      </c>
      <c r="F1369" s="230"/>
      <c r="G1369" s="230"/>
    </row>
    <row r="1370" spans="1:7" s="232" customFormat="1" ht="15.5" hidden="1">
      <c r="A1370" s="230" t="s">
        <v>1092</v>
      </c>
      <c r="B1370" s="231" t="s">
        <v>1327</v>
      </c>
      <c r="C1370" s="234">
        <v>0</v>
      </c>
      <c r="E1370" s="230" t="s">
        <v>1092</v>
      </c>
      <c r="F1370" s="230"/>
      <c r="G1370" s="230"/>
    </row>
    <row r="1371" spans="1:7" s="232" customFormat="1" ht="15.5" hidden="1">
      <c r="A1371" s="230" t="s">
        <v>1094</v>
      </c>
      <c r="B1371" s="231" t="s">
        <v>1327</v>
      </c>
      <c r="C1371" s="234">
        <v>0</v>
      </c>
      <c r="E1371" s="230" t="s">
        <v>1094</v>
      </c>
      <c r="F1371" s="230"/>
      <c r="G1371" s="230"/>
    </row>
    <row r="1372" spans="1:7" s="232" customFormat="1" ht="15.5" hidden="1">
      <c r="A1372" s="230" t="s">
        <v>1095</v>
      </c>
      <c r="B1372" s="231" t="s">
        <v>1327</v>
      </c>
      <c r="C1372" s="234">
        <v>0</v>
      </c>
      <c r="E1372" s="230" t="s">
        <v>1095</v>
      </c>
      <c r="F1372" s="230"/>
      <c r="G1372" s="230"/>
    </row>
    <row r="1373" spans="1:7" s="232" customFormat="1" ht="15.5" hidden="1">
      <c r="A1373" s="230" t="s">
        <v>1097</v>
      </c>
      <c r="B1373" s="231" t="s">
        <v>1327</v>
      </c>
      <c r="C1373" s="234">
        <v>0</v>
      </c>
      <c r="E1373" s="230" t="s">
        <v>1097</v>
      </c>
      <c r="F1373" s="230"/>
      <c r="G1373" s="230"/>
    </row>
    <row r="1374" spans="1:7" s="232" customFormat="1" ht="15.5" hidden="1">
      <c r="A1374" s="230" t="s">
        <v>1099</v>
      </c>
      <c r="B1374" s="231" t="s">
        <v>1327</v>
      </c>
      <c r="C1374" s="234">
        <v>0</v>
      </c>
      <c r="E1374" s="230" t="s">
        <v>1099</v>
      </c>
      <c r="F1374" s="230"/>
      <c r="G1374" s="230"/>
    </row>
    <row r="1375" spans="1:7" s="232" customFormat="1" ht="15.5" hidden="1">
      <c r="A1375" s="230" t="s">
        <v>1101</v>
      </c>
      <c r="B1375" s="231" t="s">
        <v>1327</v>
      </c>
      <c r="C1375" s="234">
        <v>0</v>
      </c>
      <c r="E1375" s="230" t="s">
        <v>1101</v>
      </c>
      <c r="F1375" s="230"/>
      <c r="G1375" s="230"/>
    </row>
    <row r="1376" spans="1:7" s="232" customFormat="1" ht="15.5" hidden="1">
      <c r="A1376" s="230" t="s">
        <v>1103</v>
      </c>
      <c r="B1376" s="231" t="s">
        <v>1327</v>
      </c>
      <c r="C1376" s="234">
        <v>0</v>
      </c>
      <c r="E1376" s="230" t="s">
        <v>1103</v>
      </c>
      <c r="F1376" s="230"/>
      <c r="G1376" s="230"/>
    </row>
    <row r="1377" spans="1:7" s="232" customFormat="1" ht="15.5" hidden="1">
      <c r="A1377" s="230" t="s">
        <v>1105</v>
      </c>
      <c r="B1377" s="231" t="s">
        <v>1327</v>
      </c>
      <c r="C1377" s="234">
        <v>0</v>
      </c>
      <c r="E1377" s="230" t="s">
        <v>1105</v>
      </c>
      <c r="F1377" s="230"/>
      <c r="G1377" s="230"/>
    </row>
    <row r="1378" spans="1:7" s="232" customFormat="1" ht="15.5" hidden="1">
      <c r="A1378" s="230" t="s">
        <v>1107</v>
      </c>
      <c r="B1378" s="231" t="s">
        <v>1327</v>
      </c>
      <c r="C1378" s="234">
        <v>0</v>
      </c>
      <c r="E1378" s="230" t="s">
        <v>1107</v>
      </c>
      <c r="F1378" s="230"/>
      <c r="G1378" s="230"/>
    </row>
    <row r="1379" spans="1:7" s="232" customFormat="1" ht="15.5" hidden="1">
      <c r="A1379" s="230" t="s">
        <v>1109</v>
      </c>
      <c r="B1379" s="231" t="s">
        <v>1327</v>
      </c>
      <c r="C1379" s="234">
        <v>0</v>
      </c>
      <c r="E1379" s="230" t="s">
        <v>1109</v>
      </c>
      <c r="F1379" s="230"/>
      <c r="G1379" s="230"/>
    </row>
    <row r="1380" spans="1:7" s="232" customFormat="1" ht="15.5" hidden="1">
      <c r="A1380" s="230" t="s">
        <v>1111</v>
      </c>
      <c r="B1380" s="231" t="s">
        <v>1327</v>
      </c>
      <c r="C1380" s="234">
        <v>0</v>
      </c>
      <c r="E1380" s="230" t="s">
        <v>1111</v>
      </c>
      <c r="F1380" s="230"/>
      <c r="G1380" s="230"/>
    </row>
    <row r="1381" spans="1:7" s="232" customFormat="1" ht="15.5" hidden="1">
      <c r="A1381" s="230" t="s">
        <v>1113</v>
      </c>
      <c r="B1381" s="231" t="s">
        <v>1327</v>
      </c>
      <c r="C1381" s="234">
        <v>0</v>
      </c>
      <c r="E1381" s="230" t="s">
        <v>1113</v>
      </c>
      <c r="F1381" s="230"/>
      <c r="G1381" s="230"/>
    </row>
    <row r="1382" spans="1:7" s="232" customFormat="1" ht="15.5" hidden="1">
      <c r="A1382" s="230" t="s">
        <v>1115</v>
      </c>
      <c r="B1382" s="231" t="s">
        <v>1327</v>
      </c>
      <c r="C1382" s="234">
        <v>0</v>
      </c>
      <c r="E1382" s="230" t="s">
        <v>1115</v>
      </c>
      <c r="F1382" s="230"/>
      <c r="G1382" s="230"/>
    </row>
    <row r="1383" spans="1:7" s="232" customFormat="1" ht="15.5" hidden="1">
      <c r="A1383" s="230" t="s">
        <v>1117</v>
      </c>
      <c r="B1383" s="231" t="s">
        <v>1327</v>
      </c>
      <c r="C1383" s="234">
        <v>0</v>
      </c>
      <c r="E1383" s="230" t="s">
        <v>1117</v>
      </c>
      <c r="F1383" s="230"/>
      <c r="G1383" s="230"/>
    </row>
    <row r="1384" spans="1:7" s="232" customFormat="1" ht="15.5" hidden="1">
      <c r="A1384" s="230" t="s">
        <v>1120</v>
      </c>
      <c r="B1384" s="231" t="s">
        <v>1327</v>
      </c>
      <c r="C1384" s="234">
        <v>0</v>
      </c>
      <c r="E1384" s="230" t="s">
        <v>1120</v>
      </c>
      <c r="F1384" s="230"/>
      <c r="G1384" s="230"/>
    </row>
    <row r="1385" spans="1:7" s="232" customFormat="1" ht="15.5" hidden="1">
      <c r="A1385" s="230" t="s">
        <v>1122</v>
      </c>
      <c r="B1385" s="231" t="s">
        <v>1327</v>
      </c>
      <c r="C1385" s="234">
        <v>0</v>
      </c>
      <c r="E1385" s="230" t="s">
        <v>1122</v>
      </c>
      <c r="F1385" s="230"/>
      <c r="G1385" s="230"/>
    </row>
    <row r="1386" spans="1:7" s="232" customFormat="1" ht="15.5" hidden="1">
      <c r="A1386" s="230" t="s">
        <v>1124</v>
      </c>
      <c r="B1386" s="231" t="s">
        <v>1327</v>
      </c>
      <c r="C1386" s="234">
        <v>0</v>
      </c>
      <c r="E1386" s="230" t="s">
        <v>1124</v>
      </c>
      <c r="F1386" s="230"/>
      <c r="G1386" s="230"/>
    </row>
    <row r="1387" spans="1:7" s="232" customFormat="1" ht="15.5" hidden="1">
      <c r="A1387" s="230" t="s">
        <v>1126</v>
      </c>
      <c r="B1387" s="231" t="s">
        <v>1327</v>
      </c>
      <c r="C1387" s="234">
        <v>0</v>
      </c>
      <c r="E1387" s="230" t="s">
        <v>1126</v>
      </c>
      <c r="F1387" s="230"/>
      <c r="G1387" s="230"/>
    </row>
    <row r="1388" spans="1:7" s="232" customFormat="1" ht="15.5" hidden="1">
      <c r="A1388" s="230" t="s">
        <v>1128</v>
      </c>
      <c r="B1388" s="231" t="s">
        <v>1327</v>
      </c>
      <c r="C1388" s="234">
        <v>0</v>
      </c>
      <c r="E1388" s="230" t="s">
        <v>1128</v>
      </c>
      <c r="F1388" s="230"/>
      <c r="G1388" s="230"/>
    </row>
    <row r="1389" spans="1:7" s="232" customFormat="1" ht="15.5" hidden="1">
      <c r="A1389" s="230" t="s">
        <v>1130</v>
      </c>
      <c r="B1389" s="231" t="s">
        <v>1327</v>
      </c>
      <c r="C1389" s="234">
        <v>0</v>
      </c>
      <c r="E1389" s="230" t="s">
        <v>1130</v>
      </c>
      <c r="F1389" s="230"/>
      <c r="G1389" s="230"/>
    </row>
    <row r="1390" spans="1:7" s="232" customFormat="1" ht="15.5" hidden="1">
      <c r="A1390" s="230" t="s">
        <v>1132</v>
      </c>
      <c r="B1390" s="231" t="s">
        <v>1327</v>
      </c>
      <c r="C1390" s="234">
        <v>0</v>
      </c>
      <c r="E1390" s="230" t="s">
        <v>1132</v>
      </c>
      <c r="F1390" s="230"/>
      <c r="G1390" s="230"/>
    </row>
    <row r="1391" spans="1:7" s="232" customFormat="1" ht="15.5" hidden="1">
      <c r="A1391" s="230" t="s">
        <v>1134</v>
      </c>
      <c r="B1391" s="231" t="s">
        <v>1327</v>
      </c>
      <c r="C1391" s="234">
        <v>0</v>
      </c>
      <c r="E1391" s="230" t="s">
        <v>1134</v>
      </c>
      <c r="F1391" s="230"/>
      <c r="G1391" s="230"/>
    </row>
    <row r="1392" spans="1:7" s="232" customFormat="1" ht="15.5" hidden="1">
      <c r="A1392" s="230" t="s">
        <v>1136</v>
      </c>
      <c r="B1392" s="231" t="s">
        <v>1327</v>
      </c>
      <c r="C1392" s="234">
        <v>0</v>
      </c>
      <c r="E1392" s="230" t="s">
        <v>1136</v>
      </c>
      <c r="F1392" s="230"/>
      <c r="G1392" s="230"/>
    </row>
    <row r="1393" spans="1:7" s="232" customFormat="1" ht="15.5" hidden="1">
      <c r="A1393" s="230" t="s">
        <v>1138</v>
      </c>
      <c r="B1393" s="231" t="s">
        <v>1327</v>
      </c>
      <c r="C1393" s="234">
        <v>0</v>
      </c>
      <c r="E1393" s="230" t="s">
        <v>1138</v>
      </c>
      <c r="F1393" s="230"/>
      <c r="G1393" s="230"/>
    </row>
    <row r="1394" spans="1:7" s="232" customFormat="1" ht="15.5" hidden="1">
      <c r="A1394" s="230" t="s">
        <v>1140</v>
      </c>
      <c r="B1394" s="231" t="s">
        <v>1327</v>
      </c>
      <c r="C1394" s="234">
        <v>0</v>
      </c>
      <c r="E1394" s="230" t="s">
        <v>1140</v>
      </c>
      <c r="F1394" s="230"/>
      <c r="G1394" s="230"/>
    </row>
    <row r="1395" spans="1:7" s="232" customFormat="1" ht="15.5" hidden="1">
      <c r="A1395" s="230" t="s">
        <v>1142</v>
      </c>
      <c r="B1395" s="231" t="s">
        <v>1327</v>
      </c>
      <c r="C1395" s="234">
        <v>0</v>
      </c>
      <c r="E1395" s="230" t="s">
        <v>1142</v>
      </c>
      <c r="F1395" s="230"/>
      <c r="G1395" s="230"/>
    </row>
    <row r="1396" spans="1:7" s="232" customFormat="1" ht="15.5" hidden="1">
      <c r="A1396" s="230" t="s">
        <v>1144</v>
      </c>
      <c r="B1396" s="231" t="s">
        <v>1327</v>
      </c>
      <c r="C1396" s="234">
        <v>0</v>
      </c>
      <c r="E1396" s="230" t="s">
        <v>1144</v>
      </c>
      <c r="F1396" s="230"/>
      <c r="G1396" s="230"/>
    </row>
    <row r="1397" spans="1:7" s="232" customFormat="1" ht="15.5" hidden="1">
      <c r="A1397" s="230" t="s">
        <v>1146</v>
      </c>
      <c r="B1397" s="231" t="s">
        <v>1327</v>
      </c>
      <c r="C1397" s="234">
        <v>0</v>
      </c>
      <c r="E1397" s="230" t="s">
        <v>1146</v>
      </c>
      <c r="F1397" s="230"/>
      <c r="G1397" s="230"/>
    </row>
    <row r="1398" spans="1:7" s="232" customFormat="1" ht="15.5" hidden="1">
      <c r="A1398" s="230" t="s">
        <v>1149</v>
      </c>
      <c r="B1398" s="231" t="s">
        <v>1327</v>
      </c>
      <c r="C1398" s="234">
        <v>0</v>
      </c>
      <c r="E1398" s="230" t="s">
        <v>1149</v>
      </c>
      <c r="F1398" s="230"/>
      <c r="G1398" s="230"/>
    </row>
    <row r="1399" spans="1:7" s="232" customFormat="1" ht="15.5" hidden="1">
      <c r="A1399" s="230" t="s">
        <v>1152</v>
      </c>
      <c r="B1399" s="231" t="s">
        <v>1327</v>
      </c>
      <c r="C1399" s="234">
        <v>0</v>
      </c>
      <c r="E1399" s="230" t="s">
        <v>1152</v>
      </c>
      <c r="F1399" s="230"/>
      <c r="G1399" s="230"/>
    </row>
    <row r="1400" spans="1:7" s="232" customFormat="1" ht="15.5" hidden="1">
      <c r="A1400" s="230" t="s">
        <v>1154</v>
      </c>
      <c r="B1400" s="231" t="s">
        <v>1327</v>
      </c>
      <c r="C1400" s="234">
        <v>0</v>
      </c>
      <c r="E1400" s="230" t="s">
        <v>1154</v>
      </c>
      <c r="F1400" s="230"/>
      <c r="G1400" s="230"/>
    </row>
    <row r="1401" spans="1:7" s="232" customFormat="1" ht="15.5" hidden="1">
      <c r="A1401" s="230" t="s">
        <v>1156</v>
      </c>
      <c r="B1401" s="231" t="s">
        <v>1327</v>
      </c>
      <c r="C1401" s="234">
        <v>0</v>
      </c>
      <c r="E1401" s="230" t="s">
        <v>1156</v>
      </c>
      <c r="F1401" s="230"/>
      <c r="G1401" s="230"/>
    </row>
    <row r="1402" spans="1:7" s="232" customFormat="1" ht="15.5" hidden="1">
      <c r="A1402" s="230" t="s">
        <v>1158</v>
      </c>
      <c r="B1402" s="231" t="s">
        <v>1327</v>
      </c>
      <c r="C1402" s="234">
        <v>0</v>
      </c>
      <c r="E1402" s="230" t="s">
        <v>1158</v>
      </c>
      <c r="F1402" s="230"/>
      <c r="G1402" s="230"/>
    </row>
    <row r="1403" spans="1:7" s="232" customFormat="1" ht="15.5" hidden="1">
      <c r="A1403" s="230" t="s">
        <v>1160</v>
      </c>
      <c r="B1403" s="231" t="s">
        <v>1327</v>
      </c>
      <c r="C1403" s="234">
        <v>0</v>
      </c>
      <c r="E1403" s="230" t="s">
        <v>1160</v>
      </c>
      <c r="F1403" s="230"/>
      <c r="G1403" s="230"/>
    </row>
    <row r="1404" spans="1:7" s="232" customFormat="1" ht="15.5" hidden="1">
      <c r="A1404" s="230" t="s">
        <v>1162</v>
      </c>
      <c r="B1404" s="231" t="s">
        <v>1327</v>
      </c>
      <c r="C1404" s="234">
        <v>0</v>
      </c>
      <c r="E1404" s="230" t="s">
        <v>1162</v>
      </c>
      <c r="F1404" s="230"/>
      <c r="G1404" s="230"/>
    </row>
    <row r="1405" spans="1:7" s="232" customFormat="1" ht="15.5" hidden="1">
      <c r="A1405" s="230" t="s">
        <v>1164</v>
      </c>
      <c r="B1405" s="231" t="s">
        <v>1327</v>
      </c>
      <c r="C1405" s="234">
        <v>0</v>
      </c>
      <c r="E1405" s="230" t="s">
        <v>1164</v>
      </c>
      <c r="F1405" s="230"/>
      <c r="G1405" s="230"/>
    </row>
    <row r="1406" spans="1:7" s="232" customFormat="1" ht="15.5" hidden="1">
      <c r="A1406" s="230" t="s">
        <v>1166</v>
      </c>
      <c r="B1406" s="231" t="s">
        <v>1327</v>
      </c>
      <c r="C1406" s="234">
        <v>0</v>
      </c>
      <c r="E1406" s="230" t="s">
        <v>1166</v>
      </c>
      <c r="F1406" s="230"/>
      <c r="G1406" s="230"/>
    </row>
    <row r="1407" spans="1:7" s="232" customFormat="1" ht="15.5" hidden="1">
      <c r="A1407" s="230" t="s">
        <v>1167</v>
      </c>
      <c r="B1407" s="231" t="s">
        <v>1327</v>
      </c>
      <c r="C1407" s="234">
        <v>0</v>
      </c>
      <c r="E1407" s="230" t="s">
        <v>1167</v>
      </c>
      <c r="F1407" s="230"/>
      <c r="G1407" s="230"/>
    </row>
    <row r="1408" spans="1:7" s="232" customFormat="1" ht="15.5" hidden="1">
      <c r="A1408" s="230" t="s">
        <v>1169</v>
      </c>
      <c r="B1408" s="231" t="s">
        <v>1327</v>
      </c>
      <c r="C1408" s="234">
        <v>0</v>
      </c>
      <c r="E1408" s="230" t="s">
        <v>1169</v>
      </c>
      <c r="F1408" s="230"/>
      <c r="G1408" s="230"/>
    </row>
    <row r="1409" spans="1:7" s="232" customFormat="1" ht="15.5" hidden="1">
      <c r="A1409" s="230" t="s">
        <v>1171</v>
      </c>
      <c r="B1409" s="231" t="s">
        <v>1327</v>
      </c>
      <c r="C1409" s="234">
        <v>0</v>
      </c>
      <c r="E1409" s="230" t="s">
        <v>1171</v>
      </c>
      <c r="F1409" s="230"/>
      <c r="G1409" s="230"/>
    </row>
    <row r="1410" spans="1:7" s="232" customFormat="1" ht="15.5" hidden="1">
      <c r="A1410" s="230" t="s">
        <v>1173</v>
      </c>
      <c r="B1410" s="231" t="s">
        <v>1327</v>
      </c>
      <c r="C1410" s="234">
        <v>0</v>
      </c>
      <c r="E1410" s="230" t="s">
        <v>1173</v>
      </c>
      <c r="F1410" s="230"/>
      <c r="G1410" s="230"/>
    </row>
    <row r="1411" spans="1:7" s="232" customFormat="1" ht="15.5" hidden="1">
      <c r="A1411" s="230" t="s">
        <v>1175</v>
      </c>
      <c r="B1411" s="231" t="s">
        <v>1327</v>
      </c>
      <c r="C1411" s="234">
        <v>0</v>
      </c>
      <c r="E1411" s="230" t="s">
        <v>1175</v>
      </c>
      <c r="F1411" s="230"/>
      <c r="G1411" s="230"/>
    </row>
    <row r="1412" spans="1:7" s="232" customFormat="1" ht="15.5" hidden="1">
      <c r="A1412" s="230" t="s">
        <v>1176</v>
      </c>
      <c r="B1412" s="231" t="s">
        <v>1327</v>
      </c>
      <c r="C1412" s="234">
        <v>0</v>
      </c>
      <c r="E1412" s="230" t="s">
        <v>1176</v>
      </c>
      <c r="F1412" s="230"/>
      <c r="G1412" s="230"/>
    </row>
    <row r="1413" spans="1:7" s="232" customFormat="1" ht="15.5" hidden="1">
      <c r="A1413" s="230" t="s">
        <v>1178</v>
      </c>
      <c r="B1413" s="231" t="s">
        <v>1327</v>
      </c>
      <c r="C1413" s="234">
        <v>0</v>
      </c>
      <c r="E1413" s="230" t="s">
        <v>1178</v>
      </c>
      <c r="F1413" s="230"/>
      <c r="G1413" s="230"/>
    </row>
    <row r="1414" spans="1:7" s="232" customFormat="1" ht="15.5" hidden="1">
      <c r="A1414" s="230" t="s">
        <v>1179</v>
      </c>
      <c r="B1414" s="231" t="s">
        <v>1327</v>
      </c>
      <c r="C1414" s="234">
        <v>0</v>
      </c>
      <c r="E1414" s="230" t="s">
        <v>1179</v>
      </c>
      <c r="F1414" s="230"/>
      <c r="G1414" s="230"/>
    </row>
    <row r="1415" spans="1:7" s="232" customFormat="1" ht="15.5" hidden="1">
      <c r="A1415" s="230" t="s">
        <v>1181</v>
      </c>
      <c r="B1415" s="231" t="s">
        <v>1327</v>
      </c>
      <c r="C1415" s="234">
        <v>0</v>
      </c>
      <c r="E1415" s="230" t="s">
        <v>1181</v>
      </c>
      <c r="F1415" s="230"/>
      <c r="G1415" s="230"/>
    </row>
    <row r="1416" spans="1:7" s="232" customFormat="1" ht="15.5" hidden="1">
      <c r="A1416" s="230" t="s">
        <v>1182</v>
      </c>
      <c r="B1416" s="231" t="s">
        <v>1327</v>
      </c>
      <c r="C1416" s="234">
        <v>0</v>
      </c>
      <c r="E1416" s="230" t="s">
        <v>1182</v>
      </c>
      <c r="F1416" s="230"/>
      <c r="G1416" s="230"/>
    </row>
    <row r="1417" spans="1:7" s="232" customFormat="1" ht="15.5" hidden="1">
      <c r="A1417" s="230" t="s">
        <v>1184</v>
      </c>
      <c r="B1417" s="231" t="s">
        <v>1327</v>
      </c>
      <c r="C1417" s="234">
        <v>0</v>
      </c>
      <c r="E1417" s="230" t="s">
        <v>1184</v>
      </c>
      <c r="F1417" s="230"/>
      <c r="G1417" s="230"/>
    </row>
    <row r="1418" spans="1:7" s="232" customFormat="1" ht="15.5" hidden="1">
      <c r="A1418" s="230" t="s">
        <v>1186</v>
      </c>
      <c r="B1418" s="231" t="s">
        <v>1327</v>
      </c>
      <c r="C1418" s="234">
        <v>0</v>
      </c>
      <c r="E1418" s="230" t="s">
        <v>1186</v>
      </c>
      <c r="F1418" s="230"/>
      <c r="G1418" s="230"/>
    </row>
    <row r="1419" spans="1:7" s="232" customFormat="1" ht="15.5" hidden="1">
      <c r="A1419" s="230" t="s">
        <v>1188</v>
      </c>
      <c r="B1419" s="231" t="s">
        <v>1327</v>
      </c>
      <c r="C1419" s="234">
        <v>0</v>
      </c>
      <c r="E1419" s="230" t="s">
        <v>1188</v>
      </c>
      <c r="F1419" s="230"/>
      <c r="G1419" s="230"/>
    </row>
    <row r="1420" spans="1:7" s="232" customFormat="1" ht="15.5" hidden="1">
      <c r="A1420" s="230" t="s">
        <v>1190</v>
      </c>
      <c r="B1420" s="231" t="s">
        <v>1327</v>
      </c>
      <c r="C1420" s="234">
        <v>0</v>
      </c>
      <c r="E1420" s="230" t="s">
        <v>1190</v>
      </c>
      <c r="F1420" s="230"/>
      <c r="G1420" s="230"/>
    </row>
    <row r="1421" spans="1:7" s="232" customFormat="1" ht="15.5" hidden="1">
      <c r="A1421" s="230" t="s">
        <v>1192</v>
      </c>
      <c r="B1421" s="231" t="s">
        <v>1327</v>
      </c>
      <c r="C1421" s="234">
        <v>0</v>
      </c>
      <c r="E1421" s="230" t="s">
        <v>1192</v>
      </c>
      <c r="F1421" s="230"/>
      <c r="G1421" s="230"/>
    </row>
    <row r="1422" spans="1:7" s="232" customFormat="1" ht="15.5" hidden="1">
      <c r="A1422" s="230" t="s">
        <v>1194</v>
      </c>
      <c r="B1422" s="231" t="s">
        <v>1327</v>
      </c>
      <c r="C1422" s="234">
        <v>0</v>
      </c>
      <c r="E1422" s="230" t="s">
        <v>1194</v>
      </c>
      <c r="F1422" s="230"/>
      <c r="G1422" s="230"/>
    </row>
    <row r="1423" spans="1:7" s="232" customFormat="1" ht="15.5" hidden="1">
      <c r="A1423" s="230" t="s">
        <v>1196</v>
      </c>
      <c r="B1423" s="231" t="s">
        <v>1327</v>
      </c>
      <c r="C1423" s="234">
        <v>0</v>
      </c>
      <c r="E1423" s="230" t="s">
        <v>1196</v>
      </c>
      <c r="F1423" s="230"/>
      <c r="G1423" s="230"/>
    </row>
    <row r="1424" spans="1:7" s="232" customFormat="1" ht="15.5" hidden="1">
      <c r="A1424" s="230" t="s">
        <v>1198</v>
      </c>
      <c r="B1424" s="231" t="s">
        <v>1327</v>
      </c>
      <c r="C1424" s="234">
        <v>0</v>
      </c>
      <c r="E1424" s="230" t="s">
        <v>1198</v>
      </c>
      <c r="F1424" s="230"/>
      <c r="G1424" s="230"/>
    </row>
    <row r="1425" spans="1:7" s="232" customFormat="1" ht="15.5" hidden="1">
      <c r="A1425" s="230" t="s">
        <v>1200</v>
      </c>
      <c r="B1425" s="231" t="s">
        <v>1327</v>
      </c>
      <c r="C1425" s="234">
        <v>0</v>
      </c>
      <c r="E1425" s="230" t="s">
        <v>1200</v>
      </c>
      <c r="F1425" s="230"/>
      <c r="G1425" s="230"/>
    </row>
    <row r="1426" spans="1:7" s="232" customFormat="1" ht="15.5" hidden="1">
      <c r="A1426" s="230" t="s">
        <v>1202</v>
      </c>
      <c r="B1426" s="231" t="s">
        <v>1327</v>
      </c>
      <c r="C1426" s="234">
        <v>0</v>
      </c>
      <c r="E1426" s="230" t="s">
        <v>1202</v>
      </c>
      <c r="F1426" s="230"/>
      <c r="G1426" s="230"/>
    </row>
    <row r="1427" spans="1:7" s="232" customFormat="1" ht="15.5" hidden="1">
      <c r="A1427" s="230" t="s">
        <v>1204</v>
      </c>
      <c r="B1427" s="231" t="s">
        <v>1327</v>
      </c>
      <c r="C1427" s="234">
        <v>0</v>
      </c>
      <c r="E1427" s="230" t="s">
        <v>1204</v>
      </c>
      <c r="F1427" s="230"/>
      <c r="G1427" s="230"/>
    </row>
    <row r="1428" spans="1:7" s="232" customFormat="1" ht="15.5" hidden="1">
      <c r="A1428" s="230" t="s">
        <v>1206</v>
      </c>
      <c r="B1428" s="231" t="s">
        <v>1327</v>
      </c>
      <c r="C1428" s="234">
        <v>0</v>
      </c>
      <c r="E1428" s="230" t="s">
        <v>1206</v>
      </c>
      <c r="F1428" s="230"/>
      <c r="G1428" s="230"/>
    </row>
    <row r="1429" spans="1:7" s="232" customFormat="1" ht="15.5" hidden="1">
      <c r="A1429" s="230" t="s">
        <v>1208</v>
      </c>
      <c r="B1429" s="231" t="s">
        <v>1327</v>
      </c>
      <c r="C1429" s="234">
        <v>0</v>
      </c>
      <c r="E1429" s="230" t="s">
        <v>1208</v>
      </c>
      <c r="F1429" s="230"/>
      <c r="G1429" s="230"/>
    </row>
    <row r="1430" spans="1:7" s="232" customFormat="1" ht="15.5" hidden="1">
      <c r="A1430" s="230" t="s">
        <v>1210</v>
      </c>
      <c r="B1430" s="231" t="s">
        <v>1327</v>
      </c>
      <c r="C1430" s="234">
        <v>0</v>
      </c>
      <c r="E1430" s="230" t="s">
        <v>1210</v>
      </c>
      <c r="F1430" s="230"/>
      <c r="G1430" s="230"/>
    </row>
    <row r="1431" spans="1:7" s="232" customFormat="1" ht="15.5" hidden="1">
      <c r="A1431" s="230" t="s">
        <v>1212</v>
      </c>
      <c r="B1431" s="231" t="s">
        <v>1327</v>
      </c>
      <c r="C1431" s="234">
        <v>0</v>
      </c>
      <c r="E1431" s="230" t="s">
        <v>1212</v>
      </c>
      <c r="F1431" s="230"/>
      <c r="G1431" s="230"/>
    </row>
    <row r="1432" spans="1:7" s="232" customFormat="1" ht="15.5" hidden="1">
      <c r="A1432" s="230" t="s">
        <v>1214</v>
      </c>
      <c r="B1432" s="231" t="s">
        <v>1327</v>
      </c>
      <c r="C1432" s="234">
        <v>0</v>
      </c>
      <c r="E1432" s="230" t="s">
        <v>1214</v>
      </c>
      <c r="F1432" s="230"/>
      <c r="G1432" s="230"/>
    </row>
    <row r="1433" spans="1:7" s="232" customFormat="1" ht="15.5" hidden="1">
      <c r="A1433" s="230" t="s">
        <v>1216</v>
      </c>
      <c r="B1433" s="231" t="s">
        <v>1327</v>
      </c>
      <c r="C1433" s="234">
        <v>0</v>
      </c>
      <c r="E1433" s="230" t="s">
        <v>1216</v>
      </c>
      <c r="F1433" s="230"/>
      <c r="G1433" s="230"/>
    </row>
    <row r="1434" spans="1:7" s="232" customFormat="1" ht="15.5" hidden="1">
      <c r="A1434" s="230" t="s">
        <v>1218</v>
      </c>
      <c r="B1434" s="231" t="s">
        <v>1327</v>
      </c>
      <c r="C1434" s="234">
        <v>0</v>
      </c>
      <c r="E1434" s="230" t="s">
        <v>1218</v>
      </c>
      <c r="F1434" s="230"/>
      <c r="G1434" s="230"/>
    </row>
    <row r="1435" spans="1:7" s="232" customFormat="1" ht="15.5" hidden="1">
      <c r="A1435" s="230" t="s">
        <v>1220</v>
      </c>
      <c r="B1435" s="231" t="s">
        <v>1327</v>
      </c>
      <c r="C1435" s="234">
        <v>0</v>
      </c>
      <c r="E1435" s="230" t="s">
        <v>1220</v>
      </c>
      <c r="F1435" s="230"/>
      <c r="G1435" s="230"/>
    </row>
    <row r="1436" spans="1:7" s="232" customFormat="1" ht="15.5" hidden="1">
      <c r="A1436" s="230" t="s">
        <v>1223</v>
      </c>
      <c r="B1436" s="231" t="s">
        <v>1327</v>
      </c>
      <c r="C1436" s="234">
        <v>0</v>
      </c>
      <c r="E1436" s="230" t="s">
        <v>1223</v>
      </c>
      <c r="F1436" s="230"/>
      <c r="G1436" s="230"/>
    </row>
    <row r="1437" spans="1:7" s="232" customFormat="1" ht="15.5" hidden="1">
      <c r="A1437" s="230" t="s">
        <v>1225</v>
      </c>
      <c r="B1437" s="231" t="s">
        <v>1327</v>
      </c>
      <c r="C1437" s="234">
        <v>0</v>
      </c>
      <c r="E1437" s="230" t="s">
        <v>1225</v>
      </c>
      <c r="F1437" s="230"/>
      <c r="G1437" s="230"/>
    </row>
    <row r="1438" spans="1:7" s="232" customFormat="1" ht="15.5" hidden="1">
      <c r="A1438" s="230" t="s">
        <v>1227</v>
      </c>
      <c r="B1438" s="231" t="s">
        <v>1327</v>
      </c>
      <c r="C1438" s="234">
        <v>0</v>
      </c>
      <c r="E1438" s="230" t="s">
        <v>1227</v>
      </c>
      <c r="F1438" s="230"/>
      <c r="G1438" s="230"/>
    </row>
    <row r="1439" spans="1:7" s="232" customFormat="1" ht="15.5" hidden="1">
      <c r="A1439" s="230" t="s">
        <v>1228</v>
      </c>
      <c r="B1439" s="231" t="s">
        <v>1327</v>
      </c>
      <c r="C1439" s="234">
        <v>0</v>
      </c>
      <c r="E1439" s="230" t="s">
        <v>1228</v>
      </c>
      <c r="F1439" s="230"/>
      <c r="G1439" s="230"/>
    </row>
    <row r="1440" spans="1:7" s="232" customFormat="1" ht="15.5" hidden="1">
      <c r="A1440" s="230" t="s">
        <v>1230</v>
      </c>
      <c r="B1440" s="231" t="s">
        <v>1327</v>
      </c>
      <c r="C1440" s="234">
        <v>0</v>
      </c>
      <c r="E1440" s="230" t="s">
        <v>1230</v>
      </c>
      <c r="F1440" s="230"/>
      <c r="G1440" s="230"/>
    </row>
    <row r="1441" spans="1:7" s="232" customFormat="1" ht="15.5" hidden="1">
      <c r="A1441" s="230" t="s">
        <v>1232</v>
      </c>
      <c r="B1441" s="231" t="s">
        <v>1327</v>
      </c>
      <c r="C1441" s="234">
        <v>0</v>
      </c>
      <c r="E1441" s="230" t="s">
        <v>1232</v>
      </c>
      <c r="F1441" s="230"/>
      <c r="G1441" s="230"/>
    </row>
    <row r="1442" spans="1:7" s="232" customFormat="1" ht="15.5" hidden="1">
      <c r="A1442" s="230" t="s">
        <v>1235</v>
      </c>
      <c r="B1442" s="231" t="s">
        <v>1327</v>
      </c>
      <c r="C1442" s="234">
        <v>0</v>
      </c>
      <c r="E1442" s="230" t="s">
        <v>1235</v>
      </c>
      <c r="F1442" s="230"/>
      <c r="G1442" s="230"/>
    </row>
    <row r="1443" spans="1:7" s="232" customFormat="1" ht="15.5" hidden="1">
      <c r="A1443" s="230" t="s">
        <v>1237</v>
      </c>
      <c r="B1443" s="231" t="s">
        <v>1327</v>
      </c>
      <c r="C1443" s="234">
        <v>0</v>
      </c>
      <c r="E1443" s="230" t="s">
        <v>1237</v>
      </c>
      <c r="F1443" s="230"/>
      <c r="G1443" s="230"/>
    </row>
    <row r="1444" spans="1:7" s="232" customFormat="1" ht="15.5" hidden="1">
      <c r="A1444" s="230" t="s">
        <v>1239</v>
      </c>
      <c r="B1444" s="231" t="s">
        <v>1327</v>
      </c>
      <c r="C1444" s="234">
        <v>0</v>
      </c>
      <c r="E1444" s="230" t="s">
        <v>1239</v>
      </c>
      <c r="F1444" s="230"/>
      <c r="G1444" s="230"/>
    </row>
    <row r="1445" spans="1:7" s="232" customFormat="1" ht="15.5" hidden="1">
      <c r="A1445" s="230" t="s">
        <v>1241</v>
      </c>
      <c r="B1445" s="231" t="s">
        <v>1327</v>
      </c>
      <c r="C1445" s="234">
        <v>0</v>
      </c>
      <c r="E1445" s="230" t="s">
        <v>1241</v>
      </c>
      <c r="F1445" s="230"/>
      <c r="G1445" s="230"/>
    </row>
    <row r="1446" spans="1:7" s="232" customFormat="1" ht="15.5" hidden="1">
      <c r="A1446" s="230" t="s">
        <v>1242</v>
      </c>
      <c r="B1446" s="231" t="s">
        <v>1327</v>
      </c>
      <c r="C1446" s="234">
        <v>0</v>
      </c>
      <c r="E1446" s="230" t="s">
        <v>1242</v>
      </c>
      <c r="F1446" s="230"/>
      <c r="G1446" s="230"/>
    </row>
    <row r="1447" spans="1:7" s="232" customFormat="1" ht="15.5" hidden="1">
      <c r="A1447" s="230" t="s">
        <v>1244</v>
      </c>
      <c r="B1447" s="231" t="s">
        <v>1327</v>
      </c>
      <c r="C1447" s="234">
        <v>0</v>
      </c>
      <c r="E1447" s="230" t="s">
        <v>1244</v>
      </c>
      <c r="F1447" s="230"/>
      <c r="G1447" s="230"/>
    </row>
    <row r="1448" spans="1:7" s="232" customFormat="1" ht="15.5" hidden="1">
      <c r="A1448" s="230" t="s">
        <v>1246</v>
      </c>
      <c r="B1448" s="231" t="s">
        <v>1327</v>
      </c>
      <c r="C1448" s="234">
        <v>0</v>
      </c>
      <c r="E1448" s="230" t="s">
        <v>1246</v>
      </c>
      <c r="F1448" s="230"/>
      <c r="G1448" s="230"/>
    </row>
    <row r="1449" spans="1:7" s="232" customFormat="1" ht="15.5" hidden="1">
      <c r="A1449" s="230" t="s">
        <v>1248</v>
      </c>
      <c r="B1449" s="231" t="s">
        <v>1327</v>
      </c>
      <c r="C1449" s="234">
        <v>0</v>
      </c>
      <c r="E1449" s="230" t="s">
        <v>1248</v>
      </c>
      <c r="F1449" s="230"/>
      <c r="G1449" s="230"/>
    </row>
    <row r="1450" spans="1:7" s="232" customFormat="1" ht="15.5" hidden="1">
      <c r="A1450" s="230" t="s">
        <v>1250</v>
      </c>
      <c r="B1450" s="231" t="s">
        <v>1327</v>
      </c>
      <c r="C1450" s="234">
        <v>0</v>
      </c>
      <c r="E1450" s="230" t="s">
        <v>1250</v>
      </c>
      <c r="F1450" s="230"/>
      <c r="G1450" s="230"/>
    </row>
    <row r="1451" spans="1:7" s="232" customFormat="1" ht="15.5" hidden="1">
      <c r="A1451" s="230" t="s">
        <v>1252</v>
      </c>
      <c r="B1451" s="231" t="s">
        <v>1327</v>
      </c>
      <c r="C1451" s="234">
        <v>0</v>
      </c>
      <c r="E1451" s="230" t="s">
        <v>1252</v>
      </c>
      <c r="F1451" s="230"/>
      <c r="G1451" s="230"/>
    </row>
    <row r="1452" spans="1:7" s="232" customFormat="1" ht="15.5" hidden="1">
      <c r="A1452" s="230" t="s">
        <v>1254</v>
      </c>
      <c r="B1452" s="231" t="s">
        <v>1327</v>
      </c>
      <c r="C1452" s="234">
        <v>0</v>
      </c>
      <c r="E1452" s="230" t="s">
        <v>1254</v>
      </c>
      <c r="F1452" s="230"/>
      <c r="G1452" s="230"/>
    </row>
    <row r="1453" spans="1:7" s="232" customFormat="1" ht="15.5" hidden="1">
      <c r="A1453" s="230" t="s">
        <v>1256</v>
      </c>
      <c r="B1453" s="231" t="s">
        <v>1327</v>
      </c>
      <c r="C1453" s="234">
        <v>0</v>
      </c>
      <c r="E1453" s="230" t="s">
        <v>1256</v>
      </c>
      <c r="F1453" s="230"/>
      <c r="G1453" s="230"/>
    </row>
    <row r="1454" spans="1:7" s="232" customFormat="1" ht="15.5" hidden="1">
      <c r="A1454" s="230" t="s">
        <v>1258</v>
      </c>
      <c r="B1454" s="231" t="s">
        <v>1327</v>
      </c>
      <c r="C1454" s="234">
        <v>0</v>
      </c>
      <c r="E1454" s="230" t="s">
        <v>1258</v>
      </c>
      <c r="F1454" s="230"/>
      <c r="G1454" s="230"/>
    </row>
    <row r="1455" spans="1:7" s="232" customFormat="1" ht="15.5" hidden="1">
      <c r="A1455" s="230" t="s">
        <v>1260</v>
      </c>
      <c r="B1455" s="231" t="s">
        <v>1327</v>
      </c>
      <c r="C1455" s="234">
        <v>0</v>
      </c>
      <c r="E1455" s="230" t="s">
        <v>1260</v>
      </c>
      <c r="F1455" s="230"/>
      <c r="G1455" s="230"/>
    </row>
    <row r="1456" spans="1:7" s="232" customFormat="1" ht="15.5" hidden="1">
      <c r="A1456" s="230" t="s">
        <v>1262</v>
      </c>
      <c r="B1456" s="231" t="s">
        <v>1327</v>
      </c>
      <c r="C1456" s="234">
        <v>0</v>
      </c>
      <c r="E1456" s="230" t="s">
        <v>1262</v>
      </c>
      <c r="F1456" s="230"/>
      <c r="G1456" s="230"/>
    </row>
    <row r="1457" spans="1:7" s="232" customFormat="1" ht="15.5" hidden="1">
      <c r="A1457" s="230" t="s">
        <v>1264</v>
      </c>
      <c r="B1457" s="231" t="s">
        <v>1327</v>
      </c>
      <c r="C1457" s="234">
        <v>0</v>
      </c>
      <c r="E1457" s="230" t="s">
        <v>1264</v>
      </c>
      <c r="F1457" s="230"/>
      <c r="G1457" s="230"/>
    </row>
    <row r="1458" spans="1:7" s="232" customFormat="1" ht="15.5" hidden="1">
      <c r="A1458" s="230" t="s">
        <v>1266</v>
      </c>
      <c r="B1458" s="231" t="s">
        <v>1327</v>
      </c>
      <c r="C1458" s="234">
        <v>0</v>
      </c>
      <c r="E1458" s="230" t="s">
        <v>1266</v>
      </c>
      <c r="F1458" s="230"/>
      <c r="G1458" s="230"/>
    </row>
    <row r="1459" spans="1:7" s="232" customFormat="1" ht="15.5" hidden="1">
      <c r="A1459" s="230" t="s">
        <v>1268</v>
      </c>
      <c r="B1459" s="231" t="s">
        <v>1327</v>
      </c>
      <c r="C1459" s="234">
        <v>0</v>
      </c>
      <c r="E1459" s="230" t="s">
        <v>1268</v>
      </c>
      <c r="F1459" s="230"/>
      <c r="G1459" s="230"/>
    </row>
    <row r="1460" spans="1:7" s="232" customFormat="1" ht="15.5" hidden="1">
      <c r="A1460" s="230" t="s">
        <v>1270</v>
      </c>
      <c r="B1460" s="231" t="s">
        <v>1327</v>
      </c>
      <c r="C1460" s="234">
        <v>0</v>
      </c>
      <c r="E1460" s="230" t="s">
        <v>1270</v>
      </c>
      <c r="F1460" s="230"/>
      <c r="G1460" s="230"/>
    </row>
    <row r="1461" spans="1:7" s="232" customFormat="1" ht="15.5" hidden="1">
      <c r="A1461" s="230" t="s">
        <v>1272</v>
      </c>
      <c r="B1461" s="231" t="s">
        <v>1327</v>
      </c>
      <c r="C1461" s="234">
        <v>0</v>
      </c>
      <c r="E1461" s="230" t="s">
        <v>1272</v>
      </c>
      <c r="F1461" s="230"/>
      <c r="G1461" s="230"/>
    </row>
    <row r="1462" spans="1:7" s="232" customFormat="1" ht="15.5" hidden="1">
      <c r="A1462" s="230" t="s">
        <v>1274</v>
      </c>
      <c r="B1462" s="231" t="s">
        <v>1327</v>
      </c>
      <c r="C1462" s="234">
        <v>0</v>
      </c>
      <c r="E1462" s="230" t="s">
        <v>1274</v>
      </c>
      <c r="F1462" s="230"/>
      <c r="G1462" s="230"/>
    </row>
  </sheetData>
  <autoFilter ref="A1:D1462" xr:uid="{00000000-0001-0000-0000-000000000000}">
    <filterColumn colId="1">
      <filters>
        <filter val="Vögel"/>
      </filters>
    </filterColumn>
  </autoFilter>
  <sortState xmlns:xlrd2="http://schemas.microsoft.com/office/spreadsheetml/2017/richdata2" ref="A2:D1462">
    <sortCondition descending="1" ref="C2:C1462"/>
    <sortCondition ref="B2:B1462"/>
    <sortCondition ref="A2:A146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zoomScale="115" zoomScaleNormal="115" workbookViewId="0">
      <selection activeCell="D6" sqref="D6"/>
    </sheetView>
  </sheetViews>
  <sheetFormatPr baseColWidth="10" defaultRowHeight="14.5"/>
  <cols>
    <col min="1" max="5" width="10.81640625" style="136"/>
  </cols>
  <sheetData>
    <row r="1" spans="1:5" s="3" customFormat="1" ht="15.5">
      <c r="A1" s="172" t="s">
        <v>3251</v>
      </c>
      <c r="B1" s="172"/>
      <c r="C1" s="172"/>
      <c r="D1" s="172"/>
      <c r="E1" s="172"/>
    </row>
    <row r="2" spans="1:5" s="175" customFormat="1" ht="15.5">
      <c r="A2" s="173" t="s">
        <v>3256</v>
      </c>
      <c r="B2" s="174"/>
      <c r="C2" s="174"/>
      <c r="D2" s="174"/>
      <c r="E2" s="174"/>
    </row>
    <row r="3" spans="1:5" ht="15.5">
      <c r="A3" s="174"/>
      <c r="B3" s="174"/>
      <c r="C3" s="174"/>
      <c r="D3" s="174"/>
    </row>
    <row r="4" spans="1:5" s="175" customFormat="1" ht="15.5">
      <c r="A4" s="172" t="s">
        <v>3255</v>
      </c>
      <c r="B4" s="174"/>
      <c r="C4" s="174"/>
      <c r="D4" s="174"/>
      <c r="E4" s="174"/>
    </row>
    <row r="5" spans="1:5" ht="15.5">
      <c r="A5" s="174" t="s">
        <v>3252</v>
      </c>
      <c r="B5" s="174" t="s">
        <v>3257</v>
      </c>
      <c r="C5" s="174"/>
      <c r="D5" s="174"/>
    </row>
    <row r="6" spans="1:5" ht="15.5">
      <c r="A6" s="174" t="s">
        <v>3253</v>
      </c>
      <c r="B6" s="174" t="s">
        <v>3258</v>
      </c>
      <c r="C6" s="174"/>
      <c r="D6" s="174"/>
    </row>
    <row r="7" spans="1:5" ht="15.5">
      <c r="A7" s="174" t="s">
        <v>3254</v>
      </c>
      <c r="B7" s="174" t="s">
        <v>3258</v>
      </c>
      <c r="C7" s="174"/>
      <c r="D7" s="174"/>
    </row>
    <row r="8" spans="1:5" ht="15.5">
      <c r="A8" s="174"/>
      <c r="B8" s="174"/>
      <c r="C8" s="174"/>
      <c r="D8" s="17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6"/>
  <sheetViews>
    <sheetView workbookViewId="0">
      <selection activeCell="H29" sqref="H29"/>
    </sheetView>
  </sheetViews>
  <sheetFormatPr baseColWidth="10" defaultColWidth="12.453125" defaultRowHeight="14.5"/>
  <cols>
    <col min="1" max="1" width="21.453125" bestFit="1" customWidth="1"/>
    <col min="2" max="2" width="18" bestFit="1" customWidth="1"/>
    <col min="3" max="3" width="18.453125" bestFit="1" customWidth="1"/>
    <col min="4" max="4" width="21.7265625" bestFit="1" customWidth="1"/>
    <col min="5" max="5" width="22.26953125" bestFit="1" customWidth="1"/>
    <col min="6" max="6" width="11.7265625" bestFit="1" customWidth="1"/>
    <col min="7" max="7" width="12.453125" customWidth="1"/>
    <col min="8" max="8" width="11.7265625" bestFit="1" customWidth="1"/>
    <col min="9" max="12" width="12.453125" customWidth="1"/>
    <col min="13" max="13" width="14.453125" bestFit="1" customWidth="1"/>
    <col min="257" max="257" width="21.453125" bestFit="1" customWidth="1"/>
    <col min="258" max="258" width="18" bestFit="1" customWidth="1"/>
    <col min="259" max="259" width="18.453125" bestFit="1" customWidth="1"/>
    <col min="260" max="260" width="21.7265625" bestFit="1" customWidth="1"/>
    <col min="261" max="261" width="22.26953125" bestFit="1" customWidth="1"/>
    <col min="262" max="262" width="11.7265625" bestFit="1" customWidth="1"/>
    <col min="263" max="263" width="12.453125" customWidth="1"/>
    <col min="264" max="264" width="11.7265625" bestFit="1" customWidth="1"/>
    <col min="265" max="268" width="12.453125" customWidth="1"/>
    <col min="269" max="269" width="14.453125" bestFit="1" customWidth="1"/>
    <col min="513" max="513" width="21.453125" bestFit="1" customWidth="1"/>
    <col min="514" max="514" width="18" bestFit="1" customWidth="1"/>
    <col min="515" max="515" width="18.453125" bestFit="1" customWidth="1"/>
    <col min="516" max="516" width="21.7265625" bestFit="1" customWidth="1"/>
    <col min="517" max="517" width="22.26953125" bestFit="1" customWidth="1"/>
    <col min="518" max="518" width="11.7265625" bestFit="1" customWidth="1"/>
    <col min="519" max="519" width="12.453125" customWidth="1"/>
    <col min="520" max="520" width="11.7265625" bestFit="1" customWidth="1"/>
    <col min="521" max="524" width="12.453125" customWidth="1"/>
    <col min="525" max="525" width="14.453125" bestFit="1" customWidth="1"/>
    <col min="769" max="769" width="21.453125" bestFit="1" customWidth="1"/>
    <col min="770" max="770" width="18" bestFit="1" customWidth="1"/>
    <col min="771" max="771" width="18.453125" bestFit="1" customWidth="1"/>
    <col min="772" max="772" width="21.7265625" bestFit="1" customWidth="1"/>
    <col min="773" max="773" width="22.26953125" bestFit="1" customWidth="1"/>
    <col min="774" max="774" width="11.7265625" bestFit="1" customWidth="1"/>
    <col min="775" max="775" width="12.453125" customWidth="1"/>
    <col min="776" max="776" width="11.7265625" bestFit="1" customWidth="1"/>
    <col min="777" max="780" width="12.453125" customWidth="1"/>
    <col min="781" max="781" width="14.453125" bestFit="1" customWidth="1"/>
    <col min="1025" max="1025" width="21.453125" bestFit="1" customWidth="1"/>
    <col min="1026" max="1026" width="18" bestFit="1" customWidth="1"/>
    <col min="1027" max="1027" width="18.453125" bestFit="1" customWidth="1"/>
    <col min="1028" max="1028" width="21.7265625" bestFit="1" customWidth="1"/>
    <col min="1029" max="1029" width="22.26953125" bestFit="1" customWidth="1"/>
    <col min="1030" max="1030" width="11.7265625" bestFit="1" customWidth="1"/>
    <col min="1031" max="1031" width="12.453125" customWidth="1"/>
    <col min="1032" max="1032" width="11.7265625" bestFit="1" customWidth="1"/>
    <col min="1033" max="1036" width="12.453125" customWidth="1"/>
    <col min="1037" max="1037" width="14.453125" bestFit="1" customWidth="1"/>
    <col min="1281" max="1281" width="21.453125" bestFit="1" customWidth="1"/>
    <col min="1282" max="1282" width="18" bestFit="1" customWidth="1"/>
    <col min="1283" max="1283" width="18.453125" bestFit="1" customWidth="1"/>
    <col min="1284" max="1284" width="21.7265625" bestFit="1" customWidth="1"/>
    <col min="1285" max="1285" width="22.26953125" bestFit="1" customWidth="1"/>
    <col min="1286" max="1286" width="11.7265625" bestFit="1" customWidth="1"/>
    <col min="1287" max="1287" width="12.453125" customWidth="1"/>
    <col min="1288" max="1288" width="11.7265625" bestFit="1" customWidth="1"/>
    <col min="1289" max="1292" width="12.453125" customWidth="1"/>
    <col min="1293" max="1293" width="14.453125" bestFit="1" customWidth="1"/>
    <col min="1537" max="1537" width="21.453125" bestFit="1" customWidth="1"/>
    <col min="1538" max="1538" width="18" bestFit="1" customWidth="1"/>
    <col min="1539" max="1539" width="18.453125" bestFit="1" customWidth="1"/>
    <col min="1540" max="1540" width="21.7265625" bestFit="1" customWidth="1"/>
    <col min="1541" max="1541" width="22.26953125" bestFit="1" customWidth="1"/>
    <col min="1542" max="1542" width="11.7265625" bestFit="1" customWidth="1"/>
    <col min="1543" max="1543" width="12.453125" customWidth="1"/>
    <col min="1544" max="1544" width="11.7265625" bestFit="1" customWidth="1"/>
    <col min="1545" max="1548" width="12.453125" customWidth="1"/>
    <col min="1549" max="1549" width="14.453125" bestFit="1" customWidth="1"/>
    <col min="1793" max="1793" width="21.453125" bestFit="1" customWidth="1"/>
    <col min="1794" max="1794" width="18" bestFit="1" customWidth="1"/>
    <col min="1795" max="1795" width="18.453125" bestFit="1" customWidth="1"/>
    <col min="1796" max="1796" width="21.7265625" bestFit="1" customWidth="1"/>
    <col min="1797" max="1797" width="22.26953125" bestFit="1" customWidth="1"/>
    <col min="1798" max="1798" width="11.7265625" bestFit="1" customWidth="1"/>
    <col min="1799" max="1799" width="12.453125" customWidth="1"/>
    <col min="1800" max="1800" width="11.7265625" bestFit="1" customWidth="1"/>
    <col min="1801" max="1804" width="12.453125" customWidth="1"/>
    <col min="1805" max="1805" width="14.453125" bestFit="1" customWidth="1"/>
    <col min="2049" max="2049" width="21.453125" bestFit="1" customWidth="1"/>
    <col min="2050" max="2050" width="18" bestFit="1" customWidth="1"/>
    <col min="2051" max="2051" width="18.453125" bestFit="1" customWidth="1"/>
    <col min="2052" max="2052" width="21.7265625" bestFit="1" customWidth="1"/>
    <col min="2053" max="2053" width="22.26953125" bestFit="1" customWidth="1"/>
    <col min="2054" max="2054" width="11.7265625" bestFit="1" customWidth="1"/>
    <col min="2055" max="2055" width="12.453125" customWidth="1"/>
    <col min="2056" max="2056" width="11.7265625" bestFit="1" customWidth="1"/>
    <col min="2057" max="2060" width="12.453125" customWidth="1"/>
    <col min="2061" max="2061" width="14.453125" bestFit="1" customWidth="1"/>
    <col min="2305" max="2305" width="21.453125" bestFit="1" customWidth="1"/>
    <col min="2306" max="2306" width="18" bestFit="1" customWidth="1"/>
    <col min="2307" max="2307" width="18.453125" bestFit="1" customWidth="1"/>
    <col min="2308" max="2308" width="21.7265625" bestFit="1" customWidth="1"/>
    <col min="2309" max="2309" width="22.26953125" bestFit="1" customWidth="1"/>
    <col min="2310" max="2310" width="11.7265625" bestFit="1" customWidth="1"/>
    <col min="2311" max="2311" width="12.453125" customWidth="1"/>
    <col min="2312" max="2312" width="11.7265625" bestFit="1" customWidth="1"/>
    <col min="2313" max="2316" width="12.453125" customWidth="1"/>
    <col min="2317" max="2317" width="14.453125" bestFit="1" customWidth="1"/>
    <col min="2561" max="2561" width="21.453125" bestFit="1" customWidth="1"/>
    <col min="2562" max="2562" width="18" bestFit="1" customWidth="1"/>
    <col min="2563" max="2563" width="18.453125" bestFit="1" customWidth="1"/>
    <col min="2564" max="2564" width="21.7265625" bestFit="1" customWidth="1"/>
    <col min="2565" max="2565" width="22.26953125" bestFit="1" customWidth="1"/>
    <col min="2566" max="2566" width="11.7265625" bestFit="1" customWidth="1"/>
    <col min="2567" max="2567" width="12.453125" customWidth="1"/>
    <col min="2568" max="2568" width="11.7265625" bestFit="1" customWidth="1"/>
    <col min="2569" max="2572" width="12.453125" customWidth="1"/>
    <col min="2573" max="2573" width="14.453125" bestFit="1" customWidth="1"/>
    <col min="2817" max="2817" width="21.453125" bestFit="1" customWidth="1"/>
    <col min="2818" max="2818" width="18" bestFit="1" customWidth="1"/>
    <col min="2819" max="2819" width="18.453125" bestFit="1" customWidth="1"/>
    <col min="2820" max="2820" width="21.7265625" bestFit="1" customWidth="1"/>
    <col min="2821" max="2821" width="22.26953125" bestFit="1" customWidth="1"/>
    <col min="2822" max="2822" width="11.7265625" bestFit="1" customWidth="1"/>
    <col min="2823" max="2823" width="12.453125" customWidth="1"/>
    <col min="2824" max="2824" width="11.7265625" bestFit="1" customWidth="1"/>
    <col min="2825" max="2828" width="12.453125" customWidth="1"/>
    <col min="2829" max="2829" width="14.453125" bestFit="1" customWidth="1"/>
    <col min="3073" max="3073" width="21.453125" bestFit="1" customWidth="1"/>
    <col min="3074" max="3074" width="18" bestFit="1" customWidth="1"/>
    <col min="3075" max="3075" width="18.453125" bestFit="1" customWidth="1"/>
    <col min="3076" max="3076" width="21.7265625" bestFit="1" customWidth="1"/>
    <col min="3077" max="3077" width="22.26953125" bestFit="1" customWidth="1"/>
    <col min="3078" max="3078" width="11.7265625" bestFit="1" customWidth="1"/>
    <col min="3079" max="3079" width="12.453125" customWidth="1"/>
    <col min="3080" max="3080" width="11.7265625" bestFit="1" customWidth="1"/>
    <col min="3081" max="3084" width="12.453125" customWidth="1"/>
    <col min="3085" max="3085" width="14.453125" bestFit="1" customWidth="1"/>
    <col min="3329" max="3329" width="21.453125" bestFit="1" customWidth="1"/>
    <col min="3330" max="3330" width="18" bestFit="1" customWidth="1"/>
    <col min="3331" max="3331" width="18.453125" bestFit="1" customWidth="1"/>
    <col min="3332" max="3332" width="21.7265625" bestFit="1" customWidth="1"/>
    <col min="3333" max="3333" width="22.26953125" bestFit="1" customWidth="1"/>
    <col min="3334" max="3334" width="11.7265625" bestFit="1" customWidth="1"/>
    <col min="3335" max="3335" width="12.453125" customWidth="1"/>
    <col min="3336" max="3336" width="11.7265625" bestFit="1" customWidth="1"/>
    <col min="3337" max="3340" width="12.453125" customWidth="1"/>
    <col min="3341" max="3341" width="14.453125" bestFit="1" customWidth="1"/>
    <col min="3585" max="3585" width="21.453125" bestFit="1" customWidth="1"/>
    <col min="3586" max="3586" width="18" bestFit="1" customWidth="1"/>
    <col min="3587" max="3587" width="18.453125" bestFit="1" customWidth="1"/>
    <col min="3588" max="3588" width="21.7265625" bestFit="1" customWidth="1"/>
    <col min="3589" max="3589" width="22.26953125" bestFit="1" customWidth="1"/>
    <col min="3590" max="3590" width="11.7265625" bestFit="1" customWidth="1"/>
    <col min="3591" max="3591" width="12.453125" customWidth="1"/>
    <col min="3592" max="3592" width="11.7265625" bestFit="1" customWidth="1"/>
    <col min="3593" max="3596" width="12.453125" customWidth="1"/>
    <col min="3597" max="3597" width="14.453125" bestFit="1" customWidth="1"/>
    <col min="3841" max="3841" width="21.453125" bestFit="1" customWidth="1"/>
    <col min="3842" max="3842" width="18" bestFit="1" customWidth="1"/>
    <col min="3843" max="3843" width="18.453125" bestFit="1" customWidth="1"/>
    <col min="3844" max="3844" width="21.7265625" bestFit="1" customWidth="1"/>
    <col min="3845" max="3845" width="22.26953125" bestFit="1" customWidth="1"/>
    <col min="3846" max="3846" width="11.7265625" bestFit="1" customWidth="1"/>
    <col min="3847" max="3847" width="12.453125" customWidth="1"/>
    <col min="3848" max="3848" width="11.7265625" bestFit="1" customWidth="1"/>
    <col min="3849" max="3852" width="12.453125" customWidth="1"/>
    <col min="3853" max="3853" width="14.453125" bestFit="1" customWidth="1"/>
    <col min="4097" max="4097" width="21.453125" bestFit="1" customWidth="1"/>
    <col min="4098" max="4098" width="18" bestFit="1" customWidth="1"/>
    <col min="4099" max="4099" width="18.453125" bestFit="1" customWidth="1"/>
    <col min="4100" max="4100" width="21.7265625" bestFit="1" customWidth="1"/>
    <col min="4101" max="4101" width="22.26953125" bestFit="1" customWidth="1"/>
    <col min="4102" max="4102" width="11.7265625" bestFit="1" customWidth="1"/>
    <col min="4103" max="4103" width="12.453125" customWidth="1"/>
    <col min="4104" max="4104" width="11.7265625" bestFit="1" customWidth="1"/>
    <col min="4105" max="4108" width="12.453125" customWidth="1"/>
    <col min="4109" max="4109" width="14.453125" bestFit="1" customWidth="1"/>
    <col min="4353" max="4353" width="21.453125" bestFit="1" customWidth="1"/>
    <col min="4354" max="4354" width="18" bestFit="1" customWidth="1"/>
    <col min="4355" max="4355" width="18.453125" bestFit="1" customWidth="1"/>
    <col min="4356" max="4356" width="21.7265625" bestFit="1" customWidth="1"/>
    <col min="4357" max="4357" width="22.26953125" bestFit="1" customWidth="1"/>
    <col min="4358" max="4358" width="11.7265625" bestFit="1" customWidth="1"/>
    <col min="4359" max="4359" width="12.453125" customWidth="1"/>
    <col min="4360" max="4360" width="11.7265625" bestFit="1" customWidth="1"/>
    <col min="4361" max="4364" width="12.453125" customWidth="1"/>
    <col min="4365" max="4365" width="14.453125" bestFit="1" customWidth="1"/>
    <col min="4609" max="4609" width="21.453125" bestFit="1" customWidth="1"/>
    <col min="4610" max="4610" width="18" bestFit="1" customWidth="1"/>
    <col min="4611" max="4611" width="18.453125" bestFit="1" customWidth="1"/>
    <col min="4612" max="4612" width="21.7265625" bestFit="1" customWidth="1"/>
    <col min="4613" max="4613" width="22.26953125" bestFit="1" customWidth="1"/>
    <col min="4614" max="4614" width="11.7265625" bestFit="1" customWidth="1"/>
    <col min="4615" max="4615" width="12.453125" customWidth="1"/>
    <col min="4616" max="4616" width="11.7265625" bestFit="1" customWidth="1"/>
    <col min="4617" max="4620" width="12.453125" customWidth="1"/>
    <col min="4621" max="4621" width="14.453125" bestFit="1" customWidth="1"/>
    <col min="4865" max="4865" width="21.453125" bestFit="1" customWidth="1"/>
    <col min="4866" max="4866" width="18" bestFit="1" customWidth="1"/>
    <col min="4867" max="4867" width="18.453125" bestFit="1" customWidth="1"/>
    <col min="4868" max="4868" width="21.7265625" bestFit="1" customWidth="1"/>
    <col min="4869" max="4869" width="22.26953125" bestFit="1" customWidth="1"/>
    <col min="4870" max="4870" width="11.7265625" bestFit="1" customWidth="1"/>
    <col min="4871" max="4871" width="12.453125" customWidth="1"/>
    <col min="4872" max="4872" width="11.7265625" bestFit="1" customWidth="1"/>
    <col min="4873" max="4876" width="12.453125" customWidth="1"/>
    <col min="4877" max="4877" width="14.453125" bestFit="1" customWidth="1"/>
    <col min="5121" max="5121" width="21.453125" bestFit="1" customWidth="1"/>
    <col min="5122" max="5122" width="18" bestFit="1" customWidth="1"/>
    <col min="5123" max="5123" width="18.453125" bestFit="1" customWidth="1"/>
    <col min="5124" max="5124" width="21.7265625" bestFit="1" customWidth="1"/>
    <col min="5125" max="5125" width="22.26953125" bestFit="1" customWidth="1"/>
    <col min="5126" max="5126" width="11.7265625" bestFit="1" customWidth="1"/>
    <col min="5127" max="5127" width="12.453125" customWidth="1"/>
    <col min="5128" max="5128" width="11.7265625" bestFit="1" customWidth="1"/>
    <col min="5129" max="5132" width="12.453125" customWidth="1"/>
    <col min="5133" max="5133" width="14.453125" bestFit="1" customWidth="1"/>
    <col min="5377" max="5377" width="21.453125" bestFit="1" customWidth="1"/>
    <col min="5378" max="5378" width="18" bestFit="1" customWidth="1"/>
    <col min="5379" max="5379" width="18.453125" bestFit="1" customWidth="1"/>
    <col min="5380" max="5380" width="21.7265625" bestFit="1" customWidth="1"/>
    <col min="5381" max="5381" width="22.26953125" bestFit="1" customWidth="1"/>
    <col min="5382" max="5382" width="11.7265625" bestFit="1" customWidth="1"/>
    <col min="5383" max="5383" width="12.453125" customWidth="1"/>
    <col min="5384" max="5384" width="11.7265625" bestFit="1" customWidth="1"/>
    <col min="5385" max="5388" width="12.453125" customWidth="1"/>
    <col min="5389" max="5389" width="14.453125" bestFit="1" customWidth="1"/>
    <col min="5633" max="5633" width="21.453125" bestFit="1" customWidth="1"/>
    <col min="5634" max="5634" width="18" bestFit="1" customWidth="1"/>
    <col min="5635" max="5635" width="18.453125" bestFit="1" customWidth="1"/>
    <col min="5636" max="5636" width="21.7265625" bestFit="1" customWidth="1"/>
    <col min="5637" max="5637" width="22.26953125" bestFit="1" customWidth="1"/>
    <col min="5638" max="5638" width="11.7265625" bestFit="1" customWidth="1"/>
    <col min="5639" max="5639" width="12.453125" customWidth="1"/>
    <col min="5640" max="5640" width="11.7265625" bestFit="1" customWidth="1"/>
    <col min="5641" max="5644" width="12.453125" customWidth="1"/>
    <col min="5645" max="5645" width="14.453125" bestFit="1" customWidth="1"/>
    <col min="5889" max="5889" width="21.453125" bestFit="1" customWidth="1"/>
    <col min="5890" max="5890" width="18" bestFit="1" customWidth="1"/>
    <col min="5891" max="5891" width="18.453125" bestFit="1" customWidth="1"/>
    <col min="5892" max="5892" width="21.7265625" bestFit="1" customWidth="1"/>
    <col min="5893" max="5893" width="22.26953125" bestFit="1" customWidth="1"/>
    <col min="5894" max="5894" width="11.7265625" bestFit="1" customWidth="1"/>
    <col min="5895" max="5895" width="12.453125" customWidth="1"/>
    <col min="5896" max="5896" width="11.7265625" bestFit="1" customWidth="1"/>
    <col min="5897" max="5900" width="12.453125" customWidth="1"/>
    <col min="5901" max="5901" width="14.453125" bestFit="1" customWidth="1"/>
    <col min="6145" max="6145" width="21.453125" bestFit="1" customWidth="1"/>
    <col min="6146" max="6146" width="18" bestFit="1" customWidth="1"/>
    <col min="6147" max="6147" width="18.453125" bestFit="1" customWidth="1"/>
    <col min="6148" max="6148" width="21.7265625" bestFit="1" customWidth="1"/>
    <col min="6149" max="6149" width="22.26953125" bestFit="1" customWidth="1"/>
    <col min="6150" max="6150" width="11.7265625" bestFit="1" customWidth="1"/>
    <col min="6151" max="6151" width="12.453125" customWidth="1"/>
    <col min="6152" max="6152" width="11.7265625" bestFit="1" customWidth="1"/>
    <col min="6153" max="6156" width="12.453125" customWidth="1"/>
    <col min="6157" max="6157" width="14.453125" bestFit="1" customWidth="1"/>
    <col min="6401" max="6401" width="21.453125" bestFit="1" customWidth="1"/>
    <col min="6402" max="6402" width="18" bestFit="1" customWidth="1"/>
    <col min="6403" max="6403" width="18.453125" bestFit="1" customWidth="1"/>
    <col min="6404" max="6404" width="21.7265625" bestFit="1" customWidth="1"/>
    <col min="6405" max="6405" width="22.26953125" bestFit="1" customWidth="1"/>
    <col min="6406" max="6406" width="11.7265625" bestFit="1" customWidth="1"/>
    <col min="6407" max="6407" width="12.453125" customWidth="1"/>
    <col min="6408" max="6408" width="11.7265625" bestFit="1" customWidth="1"/>
    <col min="6409" max="6412" width="12.453125" customWidth="1"/>
    <col min="6413" max="6413" width="14.453125" bestFit="1" customWidth="1"/>
    <col min="6657" max="6657" width="21.453125" bestFit="1" customWidth="1"/>
    <col min="6658" max="6658" width="18" bestFit="1" customWidth="1"/>
    <col min="6659" max="6659" width="18.453125" bestFit="1" customWidth="1"/>
    <col min="6660" max="6660" width="21.7265625" bestFit="1" customWidth="1"/>
    <col min="6661" max="6661" width="22.26953125" bestFit="1" customWidth="1"/>
    <col min="6662" max="6662" width="11.7265625" bestFit="1" customWidth="1"/>
    <col min="6663" max="6663" width="12.453125" customWidth="1"/>
    <col min="6664" max="6664" width="11.7265625" bestFit="1" customWidth="1"/>
    <col min="6665" max="6668" width="12.453125" customWidth="1"/>
    <col min="6669" max="6669" width="14.453125" bestFit="1" customWidth="1"/>
    <col min="6913" max="6913" width="21.453125" bestFit="1" customWidth="1"/>
    <col min="6914" max="6914" width="18" bestFit="1" customWidth="1"/>
    <col min="6915" max="6915" width="18.453125" bestFit="1" customWidth="1"/>
    <col min="6916" max="6916" width="21.7265625" bestFit="1" customWidth="1"/>
    <col min="6917" max="6917" width="22.26953125" bestFit="1" customWidth="1"/>
    <col min="6918" max="6918" width="11.7265625" bestFit="1" customWidth="1"/>
    <col min="6919" max="6919" width="12.453125" customWidth="1"/>
    <col min="6920" max="6920" width="11.7265625" bestFit="1" customWidth="1"/>
    <col min="6921" max="6924" width="12.453125" customWidth="1"/>
    <col min="6925" max="6925" width="14.453125" bestFit="1" customWidth="1"/>
    <col min="7169" max="7169" width="21.453125" bestFit="1" customWidth="1"/>
    <col min="7170" max="7170" width="18" bestFit="1" customWidth="1"/>
    <col min="7171" max="7171" width="18.453125" bestFit="1" customWidth="1"/>
    <col min="7172" max="7172" width="21.7265625" bestFit="1" customWidth="1"/>
    <col min="7173" max="7173" width="22.26953125" bestFit="1" customWidth="1"/>
    <col min="7174" max="7174" width="11.7265625" bestFit="1" customWidth="1"/>
    <col min="7175" max="7175" width="12.453125" customWidth="1"/>
    <col min="7176" max="7176" width="11.7265625" bestFit="1" customWidth="1"/>
    <col min="7177" max="7180" width="12.453125" customWidth="1"/>
    <col min="7181" max="7181" width="14.453125" bestFit="1" customWidth="1"/>
    <col min="7425" max="7425" width="21.453125" bestFit="1" customWidth="1"/>
    <col min="7426" max="7426" width="18" bestFit="1" customWidth="1"/>
    <col min="7427" max="7427" width="18.453125" bestFit="1" customWidth="1"/>
    <col min="7428" max="7428" width="21.7265625" bestFit="1" customWidth="1"/>
    <col min="7429" max="7429" width="22.26953125" bestFit="1" customWidth="1"/>
    <col min="7430" max="7430" width="11.7265625" bestFit="1" customWidth="1"/>
    <col min="7431" max="7431" width="12.453125" customWidth="1"/>
    <col min="7432" max="7432" width="11.7265625" bestFit="1" customWidth="1"/>
    <col min="7433" max="7436" width="12.453125" customWidth="1"/>
    <col min="7437" max="7437" width="14.453125" bestFit="1" customWidth="1"/>
    <col min="7681" max="7681" width="21.453125" bestFit="1" customWidth="1"/>
    <col min="7682" max="7682" width="18" bestFit="1" customWidth="1"/>
    <col min="7683" max="7683" width="18.453125" bestFit="1" customWidth="1"/>
    <col min="7684" max="7684" width="21.7265625" bestFit="1" customWidth="1"/>
    <col min="7685" max="7685" width="22.26953125" bestFit="1" customWidth="1"/>
    <col min="7686" max="7686" width="11.7265625" bestFit="1" customWidth="1"/>
    <col min="7687" max="7687" width="12.453125" customWidth="1"/>
    <col min="7688" max="7688" width="11.7265625" bestFit="1" customWidth="1"/>
    <col min="7689" max="7692" width="12.453125" customWidth="1"/>
    <col min="7693" max="7693" width="14.453125" bestFit="1" customWidth="1"/>
    <col min="7937" max="7937" width="21.453125" bestFit="1" customWidth="1"/>
    <col min="7938" max="7938" width="18" bestFit="1" customWidth="1"/>
    <col min="7939" max="7939" width="18.453125" bestFit="1" customWidth="1"/>
    <col min="7940" max="7940" width="21.7265625" bestFit="1" customWidth="1"/>
    <col min="7941" max="7941" width="22.26953125" bestFit="1" customWidth="1"/>
    <col min="7942" max="7942" width="11.7265625" bestFit="1" customWidth="1"/>
    <col min="7943" max="7943" width="12.453125" customWidth="1"/>
    <col min="7944" max="7944" width="11.7265625" bestFit="1" customWidth="1"/>
    <col min="7945" max="7948" width="12.453125" customWidth="1"/>
    <col min="7949" max="7949" width="14.453125" bestFit="1" customWidth="1"/>
    <col min="8193" max="8193" width="21.453125" bestFit="1" customWidth="1"/>
    <col min="8194" max="8194" width="18" bestFit="1" customWidth="1"/>
    <col min="8195" max="8195" width="18.453125" bestFit="1" customWidth="1"/>
    <col min="8196" max="8196" width="21.7265625" bestFit="1" customWidth="1"/>
    <col min="8197" max="8197" width="22.26953125" bestFit="1" customWidth="1"/>
    <col min="8198" max="8198" width="11.7265625" bestFit="1" customWidth="1"/>
    <col min="8199" max="8199" width="12.453125" customWidth="1"/>
    <col min="8200" max="8200" width="11.7265625" bestFit="1" customWidth="1"/>
    <col min="8201" max="8204" width="12.453125" customWidth="1"/>
    <col min="8205" max="8205" width="14.453125" bestFit="1" customWidth="1"/>
    <col min="8449" max="8449" width="21.453125" bestFit="1" customWidth="1"/>
    <col min="8450" max="8450" width="18" bestFit="1" customWidth="1"/>
    <col min="8451" max="8451" width="18.453125" bestFit="1" customWidth="1"/>
    <col min="8452" max="8452" width="21.7265625" bestFit="1" customWidth="1"/>
    <col min="8453" max="8453" width="22.26953125" bestFit="1" customWidth="1"/>
    <col min="8454" max="8454" width="11.7265625" bestFit="1" customWidth="1"/>
    <col min="8455" max="8455" width="12.453125" customWidth="1"/>
    <col min="8456" max="8456" width="11.7265625" bestFit="1" customWidth="1"/>
    <col min="8457" max="8460" width="12.453125" customWidth="1"/>
    <col min="8461" max="8461" width="14.453125" bestFit="1" customWidth="1"/>
    <col min="8705" max="8705" width="21.453125" bestFit="1" customWidth="1"/>
    <col min="8706" max="8706" width="18" bestFit="1" customWidth="1"/>
    <col min="8707" max="8707" width="18.453125" bestFit="1" customWidth="1"/>
    <col min="8708" max="8708" width="21.7265625" bestFit="1" customWidth="1"/>
    <col min="8709" max="8709" width="22.26953125" bestFit="1" customWidth="1"/>
    <col min="8710" max="8710" width="11.7265625" bestFit="1" customWidth="1"/>
    <col min="8711" max="8711" width="12.453125" customWidth="1"/>
    <col min="8712" max="8712" width="11.7265625" bestFit="1" customWidth="1"/>
    <col min="8713" max="8716" width="12.453125" customWidth="1"/>
    <col min="8717" max="8717" width="14.453125" bestFit="1" customWidth="1"/>
    <col min="8961" max="8961" width="21.453125" bestFit="1" customWidth="1"/>
    <col min="8962" max="8962" width="18" bestFit="1" customWidth="1"/>
    <col min="8963" max="8963" width="18.453125" bestFit="1" customWidth="1"/>
    <col min="8964" max="8964" width="21.7265625" bestFit="1" customWidth="1"/>
    <col min="8965" max="8965" width="22.26953125" bestFit="1" customWidth="1"/>
    <col min="8966" max="8966" width="11.7265625" bestFit="1" customWidth="1"/>
    <col min="8967" max="8967" width="12.453125" customWidth="1"/>
    <col min="8968" max="8968" width="11.7265625" bestFit="1" customWidth="1"/>
    <col min="8969" max="8972" width="12.453125" customWidth="1"/>
    <col min="8973" max="8973" width="14.453125" bestFit="1" customWidth="1"/>
    <col min="9217" max="9217" width="21.453125" bestFit="1" customWidth="1"/>
    <col min="9218" max="9218" width="18" bestFit="1" customWidth="1"/>
    <col min="9219" max="9219" width="18.453125" bestFit="1" customWidth="1"/>
    <col min="9220" max="9220" width="21.7265625" bestFit="1" customWidth="1"/>
    <col min="9221" max="9221" width="22.26953125" bestFit="1" customWidth="1"/>
    <col min="9222" max="9222" width="11.7265625" bestFit="1" customWidth="1"/>
    <col min="9223" max="9223" width="12.453125" customWidth="1"/>
    <col min="9224" max="9224" width="11.7265625" bestFit="1" customWidth="1"/>
    <col min="9225" max="9228" width="12.453125" customWidth="1"/>
    <col min="9229" max="9229" width="14.453125" bestFit="1" customWidth="1"/>
    <col min="9473" max="9473" width="21.453125" bestFit="1" customWidth="1"/>
    <col min="9474" max="9474" width="18" bestFit="1" customWidth="1"/>
    <col min="9475" max="9475" width="18.453125" bestFit="1" customWidth="1"/>
    <col min="9476" max="9476" width="21.7265625" bestFit="1" customWidth="1"/>
    <col min="9477" max="9477" width="22.26953125" bestFit="1" customWidth="1"/>
    <col min="9478" max="9478" width="11.7265625" bestFit="1" customWidth="1"/>
    <col min="9479" max="9479" width="12.453125" customWidth="1"/>
    <col min="9480" max="9480" width="11.7265625" bestFit="1" customWidth="1"/>
    <col min="9481" max="9484" width="12.453125" customWidth="1"/>
    <col min="9485" max="9485" width="14.453125" bestFit="1" customWidth="1"/>
    <col min="9729" max="9729" width="21.453125" bestFit="1" customWidth="1"/>
    <col min="9730" max="9730" width="18" bestFit="1" customWidth="1"/>
    <col min="9731" max="9731" width="18.453125" bestFit="1" customWidth="1"/>
    <col min="9732" max="9732" width="21.7265625" bestFit="1" customWidth="1"/>
    <col min="9733" max="9733" width="22.26953125" bestFit="1" customWidth="1"/>
    <col min="9734" max="9734" width="11.7265625" bestFit="1" customWidth="1"/>
    <col min="9735" max="9735" width="12.453125" customWidth="1"/>
    <col min="9736" max="9736" width="11.7265625" bestFit="1" customWidth="1"/>
    <col min="9737" max="9740" width="12.453125" customWidth="1"/>
    <col min="9741" max="9741" width="14.453125" bestFit="1" customWidth="1"/>
    <col min="9985" max="9985" width="21.453125" bestFit="1" customWidth="1"/>
    <col min="9986" max="9986" width="18" bestFit="1" customWidth="1"/>
    <col min="9987" max="9987" width="18.453125" bestFit="1" customWidth="1"/>
    <col min="9988" max="9988" width="21.7265625" bestFit="1" customWidth="1"/>
    <col min="9989" max="9989" width="22.26953125" bestFit="1" customWidth="1"/>
    <col min="9990" max="9990" width="11.7265625" bestFit="1" customWidth="1"/>
    <col min="9991" max="9991" width="12.453125" customWidth="1"/>
    <col min="9992" max="9992" width="11.7265625" bestFit="1" customWidth="1"/>
    <col min="9993" max="9996" width="12.453125" customWidth="1"/>
    <col min="9997" max="9997" width="14.453125" bestFit="1" customWidth="1"/>
    <col min="10241" max="10241" width="21.453125" bestFit="1" customWidth="1"/>
    <col min="10242" max="10242" width="18" bestFit="1" customWidth="1"/>
    <col min="10243" max="10243" width="18.453125" bestFit="1" customWidth="1"/>
    <col min="10244" max="10244" width="21.7265625" bestFit="1" customWidth="1"/>
    <col min="10245" max="10245" width="22.26953125" bestFit="1" customWidth="1"/>
    <col min="10246" max="10246" width="11.7265625" bestFit="1" customWidth="1"/>
    <col min="10247" max="10247" width="12.453125" customWidth="1"/>
    <col min="10248" max="10248" width="11.7265625" bestFit="1" customWidth="1"/>
    <col min="10249" max="10252" width="12.453125" customWidth="1"/>
    <col min="10253" max="10253" width="14.453125" bestFit="1" customWidth="1"/>
    <col min="10497" max="10497" width="21.453125" bestFit="1" customWidth="1"/>
    <col min="10498" max="10498" width="18" bestFit="1" customWidth="1"/>
    <col min="10499" max="10499" width="18.453125" bestFit="1" customWidth="1"/>
    <col min="10500" max="10500" width="21.7265625" bestFit="1" customWidth="1"/>
    <col min="10501" max="10501" width="22.26953125" bestFit="1" customWidth="1"/>
    <col min="10502" max="10502" width="11.7265625" bestFit="1" customWidth="1"/>
    <col min="10503" max="10503" width="12.453125" customWidth="1"/>
    <col min="10504" max="10504" width="11.7265625" bestFit="1" customWidth="1"/>
    <col min="10505" max="10508" width="12.453125" customWidth="1"/>
    <col min="10509" max="10509" width="14.453125" bestFit="1" customWidth="1"/>
    <col min="10753" max="10753" width="21.453125" bestFit="1" customWidth="1"/>
    <col min="10754" max="10754" width="18" bestFit="1" customWidth="1"/>
    <col min="10755" max="10755" width="18.453125" bestFit="1" customWidth="1"/>
    <col min="10756" max="10756" width="21.7265625" bestFit="1" customWidth="1"/>
    <col min="10757" max="10757" width="22.26953125" bestFit="1" customWidth="1"/>
    <col min="10758" max="10758" width="11.7265625" bestFit="1" customWidth="1"/>
    <col min="10759" max="10759" width="12.453125" customWidth="1"/>
    <col min="10760" max="10760" width="11.7265625" bestFit="1" customWidth="1"/>
    <col min="10761" max="10764" width="12.453125" customWidth="1"/>
    <col min="10765" max="10765" width="14.453125" bestFit="1" customWidth="1"/>
    <col min="11009" max="11009" width="21.453125" bestFit="1" customWidth="1"/>
    <col min="11010" max="11010" width="18" bestFit="1" customWidth="1"/>
    <col min="11011" max="11011" width="18.453125" bestFit="1" customWidth="1"/>
    <col min="11012" max="11012" width="21.7265625" bestFit="1" customWidth="1"/>
    <col min="11013" max="11013" width="22.26953125" bestFit="1" customWidth="1"/>
    <col min="11014" max="11014" width="11.7265625" bestFit="1" customWidth="1"/>
    <col min="11015" max="11015" width="12.453125" customWidth="1"/>
    <col min="11016" max="11016" width="11.7265625" bestFit="1" customWidth="1"/>
    <col min="11017" max="11020" width="12.453125" customWidth="1"/>
    <col min="11021" max="11021" width="14.453125" bestFit="1" customWidth="1"/>
    <col min="11265" max="11265" width="21.453125" bestFit="1" customWidth="1"/>
    <col min="11266" max="11266" width="18" bestFit="1" customWidth="1"/>
    <col min="11267" max="11267" width="18.453125" bestFit="1" customWidth="1"/>
    <col min="11268" max="11268" width="21.7265625" bestFit="1" customWidth="1"/>
    <col min="11269" max="11269" width="22.26953125" bestFit="1" customWidth="1"/>
    <col min="11270" max="11270" width="11.7265625" bestFit="1" customWidth="1"/>
    <col min="11271" max="11271" width="12.453125" customWidth="1"/>
    <col min="11272" max="11272" width="11.7265625" bestFit="1" customWidth="1"/>
    <col min="11273" max="11276" width="12.453125" customWidth="1"/>
    <col min="11277" max="11277" width="14.453125" bestFit="1" customWidth="1"/>
    <col min="11521" max="11521" width="21.453125" bestFit="1" customWidth="1"/>
    <col min="11522" max="11522" width="18" bestFit="1" customWidth="1"/>
    <col min="11523" max="11523" width="18.453125" bestFit="1" customWidth="1"/>
    <col min="11524" max="11524" width="21.7265625" bestFit="1" customWidth="1"/>
    <col min="11525" max="11525" width="22.26953125" bestFit="1" customWidth="1"/>
    <col min="11526" max="11526" width="11.7265625" bestFit="1" customWidth="1"/>
    <col min="11527" max="11527" width="12.453125" customWidth="1"/>
    <col min="11528" max="11528" width="11.7265625" bestFit="1" customWidth="1"/>
    <col min="11529" max="11532" width="12.453125" customWidth="1"/>
    <col min="11533" max="11533" width="14.453125" bestFit="1" customWidth="1"/>
    <col min="11777" max="11777" width="21.453125" bestFit="1" customWidth="1"/>
    <col min="11778" max="11778" width="18" bestFit="1" customWidth="1"/>
    <col min="11779" max="11779" width="18.453125" bestFit="1" customWidth="1"/>
    <col min="11780" max="11780" width="21.7265625" bestFit="1" customWidth="1"/>
    <col min="11781" max="11781" width="22.26953125" bestFit="1" customWidth="1"/>
    <col min="11782" max="11782" width="11.7265625" bestFit="1" customWidth="1"/>
    <col min="11783" max="11783" width="12.453125" customWidth="1"/>
    <col min="11784" max="11784" width="11.7265625" bestFit="1" customWidth="1"/>
    <col min="11785" max="11788" width="12.453125" customWidth="1"/>
    <col min="11789" max="11789" width="14.453125" bestFit="1" customWidth="1"/>
    <col min="12033" max="12033" width="21.453125" bestFit="1" customWidth="1"/>
    <col min="12034" max="12034" width="18" bestFit="1" customWidth="1"/>
    <col min="12035" max="12035" width="18.453125" bestFit="1" customWidth="1"/>
    <col min="12036" max="12036" width="21.7265625" bestFit="1" customWidth="1"/>
    <col min="12037" max="12037" width="22.26953125" bestFit="1" customWidth="1"/>
    <col min="12038" max="12038" width="11.7265625" bestFit="1" customWidth="1"/>
    <col min="12039" max="12039" width="12.453125" customWidth="1"/>
    <col min="12040" max="12040" width="11.7265625" bestFit="1" customWidth="1"/>
    <col min="12041" max="12044" width="12.453125" customWidth="1"/>
    <col min="12045" max="12045" width="14.453125" bestFit="1" customWidth="1"/>
    <col min="12289" max="12289" width="21.453125" bestFit="1" customWidth="1"/>
    <col min="12290" max="12290" width="18" bestFit="1" customWidth="1"/>
    <col min="12291" max="12291" width="18.453125" bestFit="1" customWidth="1"/>
    <col min="12292" max="12292" width="21.7265625" bestFit="1" customWidth="1"/>
    <col min="12293" max="12293" width="22.26953125" bestFit="1" customWidth="1"/>
    <col min="12294" max="12294" width="11.7265625" bestFit="1" customWidth="1"/>
    <col min="12295" max="12295" width="12.453125" customWidth="1"/>
    <col min="12296" max="12296" width="11.7265625" bestFit="1" customWidth="1"/>
    <col min="12297" max="12300" width="12.453125" customWidth="1"/>
    <col min="12301" max="12301" width="14.453125" bestFit="1" customWidth="1"/>
    <col min="12545" max="12545" width="21.453125" bestFit="1" customWidth="1"/>
    <col min="12546" max="12546" width="18" bestFit="1" customWidth="1"/>
    <col min="12547" max="12547" width="18.453125" bestFit="1" customWidth="1"/>
    <col min="12548" max="12548" width="21.7265625" bestFit="1" customWidth="1"/>
    <col min="12549" max="12549" width="22.26953125" bestFit="1" customWidth="1"/>
    <col min="12550" max="12550" width="11.7265625" bestFit="1" customWidth="1"/>
    <col min="12551" max="12551" width="12.453125" customWidth="1"/>
    <col min="12552" max="12552" width="11.7265625" bestFit="1" customWidth="1"/>
    <col min="12553" max="12556" width="12.453125" customWidth="1"/>
    <col min="12557" max="12557" width="14.453125" bestFit="1" customWidth="1"/>
    <col min="12801" max="12801" width="21.453125" bestFit="1" customWidth="1"/>
    <col min="12802" max="12802" width="18" bestFit="1" customWidth="1"/>
    <col min="12803" max="12803" width="18.453125" bestFit="1" customWidth="1"/>
    <col min="12804" max="12804" width="21.7265625" bestFit="1" customWidth="1"/>
    <col min="12805" max="12805" width="22.26953125" bestFit="1" customWidth="1"/>
    <col min="12806" max="12806" width="11.7265625" bestFit="1" customWidth="1"/>
    <col min="12807" max="12807" width="12.453125" customWidth="1"/>
    <col min="12808" max="12808" width="11.7265625" bestFit="1" customWidth="1"/>
    <col min="12809" max="12812" width="12.453125" customWidth="1"/>
    <col min="12813" max="12813" width="14.453125" bestFit="1" customWidth="1"/>
    <col min="13057" max="13057" width="21.453125" bestFit="1" customWidth="1"/>
    <col min="13058" max="13058" width="18" bestFit="1" customWidth="1"/>
    <col min="13059" max="13059" width="18.453125" bestFit="1" customWidth="1"/>
    <col min="13060" max="13060" width="21.7265625" bestFit="1" customWidth="1"/>
    <col min="13061" max="13061" width="22.26953125" bestFit="1" customWidth="1"/>
    <col min="13062" max="13062" width="11.7265625" bestFit="1" customWidth="1"/>
    <col min="13063" max="13063" width="12.453125" customWidth="1"/>
    <col min="13064" max="13064" width="11.7265625" bestFit="1" customWidth="1"/>
    <col min="13065" max="13068" width="12.453125" customWidth="1"/>
    <col min="13069" max="13069" width="14.453125" bestFit="1" customWidth="1"/>
    <col min="13313" max="13313" width="21.453125" bestFit="1" customWidth="1"/>
    <col min="13314" max="13314" width="18" bestFit="1" customWidth="1"/>
    <col min="13315" max="13315" width="18.453125" bestFit="1" customWidth="1"/>
    <col min="13316" max="13316" width="21.7265625" bestFit="1" customWidth="1"/>
    <col min="13317" max="13317" width="22.26953125" bestFit="1" customWidth="1"/>
    <col min="13318" max="13318" width="11.7265625" bestFit="1" customWidth="1"/>
    <col min="13319" max="13319" width="12.453125" customWidth="1"/>
    <col min="13320" max="13320" width="11.7265625" bestFit="1" customWidth="1"/>
    <col min="13321" max="13324" width="12.453125" customWidth="1"/>
    <col min="13325" max="13325" width="14.453125" bestFit="1" customWidth="1"/>
    <col min="13569" max="13569" width="21.453125" bestFit="1" customWidth="1"/>
    <col min="13570" max="13570" width="18" bestFit="1" customWidth="1"/>
    <col min="13571" max="13571" width="18.453125" bestFit="1" customWidth="1"/>
    <col min="13572" max="13572" width="21.7265625" bestFit="1" customWidth="1"/>
    <col min="13573" max="13573" width="22.26953125" bestFit="1" customWidth="1"/>
    <col min="13574" max="13574" width="11.7265625" bestFit="1" customWidth="1"/>
    <col min="13575" max="13575" width="12.453125" customWidth="1"/>
    <col min="13576" max="13576" width="11.7265625" bestFit="1" customWidth="1"/>
    <col min="13577" max="13580" width="12.453125" customWidth="1"/>
    <col min="13581" max="13581" width="14.453125" bestFit="1" customWidth="1"/>
    <col min="13825" max="13825" width="21.453125" bestFit="1" customWidth="1"/>
    <col min="13826" max="13826" width="18" bestFit="1" customWidth="1"/>
    <col min="13827" max="13827" width="18.453125" bestFit="1" customWidth="1"/>
    <col min="13828" max="13828" width="21.7265625" bestFit="1" customWidth="1"/>
    <col min="13829" max="13829" width="22.26953125" bestFit="1" customWidth="1"/>
    <col min="13830" max="13830" width="11.7265625" bestFit="1" customWidth="1"/>
    <col min="13831" max="13831" width="12.453125" customWidth="1"/>
    <col min="13832" max="13832" width="11.7265625" bestFit="1" customWidth="1"/>
    <col min="13833" max="13836" width="12.453125" customWidth="1"/>
    <col min="13837" max="13837" width="14.453125" bestFit="1" customWidth="1"/>
    <col min="14081" max="14081" width="21.453125" bestFit="1" customWidth="1"/>
    <col min="14082" max="14082" width="18" bestFit="1" customWidth="1"/>
    <col min="14083" max="14083" width="18.453125" bestFit="1" customWidth="1"/>
    <col min="14084" max="14084" width="21.7265625" bestFit="1" customWidth="1"/>
    <col min="14085" max="14085" width="22.26953125" bestFit="1" customWidth="1"/>
    <col min="14086" max="14086" width="11.7265625" bestFit="1" customWidth="1"/>
    <col min="14087" max="14087" width="12.453125" customWidth="1"/>
    <col min="14088" max="14088" width="11.7265625" bestFit="1" customWidth="1"/>
    <col min="14089" max="14092" width="12.453125" customWidth="1"/>
    <col min="14093" max="14093" width="14.453125" bestFit="1" customWidth="1"/>
    <col min="14337" max="14337" width="21.453125" bestFit="1" customWidth="1"/>
    <col min="14338" max="14338" width="18" bestFit="1" customWidth="1"/>
    <col min="14339" max="14339" width="18.453125" bestFit="1" customWidth="1"/>
    <col min="14340" max="14340" width="21.7265625" bestFit="1" customWidth="1"/>
    <col min="14341" max="14341" width="22.26953125" bestFit="1" customWidth="1"/>
    <col min="14342" max="14342" width="11.7265625" bestFit="1" customWidth="1"/>
    <col min="14343" max="14343" width="12.453125" customWidth="1"/>
    <col min="14344" max="14344" width="11.7265625" bestFit="1" customWidth="1"/>
    <col min="14345" max="14348" width="12.453125" customWidth="1"/>
    <col min="14349" max="14349" width="14.453125" bestFit="1" customWidth="1"/>
    <col min="14593" max="14593" width="21.453125" bestFit="1" customWidth="1"/>
    <col min="14594" max="14594" width="18" bestFit="1" customWidth="1"/>
    <col min="14595" max="14595" width="18.453125" bestFit="1" customWidth="1"/>
    <col min="14596" max="14596" width="21.7265625" bestFit="1" customWidth="1"/>
    <col min="14597" max="14597" width="22.26953125" bestFit="1" customWidth="1"/>
    <col min="14598" max="14598" width="11.7265625" bestFit="1" customWidth="1"/>
    <col min="14599" max="14599" width="12.453125" customWidth="1"/>
    <col min="14600" max="14600" width="11.7265625" bestFit="1" customWidth="1"/>
    <col min="14601" max="14604" width="12.453125" customWidth="1"/>
    <col min="14605" max="14605" width="14.453125" bestFit="1" customWidth="1"/>
    <col min="14849" max="14849" width="21.453125" bestFit="1" customWidth="1"/>
    <col min="14850" max="14850" width="18" bestFit="1" customWidth="1"/>
    <col min="14851" max="14851" width="18.453125" bestFit="1" customWidth="1"/>
    <col min="14852" max="14852" width="21.7265625" bestFit="1" customWidth="1"/>
    <col min="14853" max="14853" width="22.26953125" bestFit="1" customWidth="1"/>
    <col min="14854" max="14854" width="11.7265625" bestFit="1" customWidth="1"/>
    <col min="14855" max="14855" width="12.453125" customWidth="1"/>
    <col min="14856" max="14856" width="11.7265625" bestFit="1" customWidth="1"/>
    <col min="14857" max="14860" width="12.453125" customWidth="1"/>
    <col min="14861" max="14861" width="14.453125" bestFit="1" customWidth="1"/>
    <col min="15105" max="15105" width="21.453125" bestFit="1" customWidth="1"/>
    <col min="15106" max="15106" width="18" bestFit="1" customWidth="1"/>
    <col min="15107" max="15107" width="18.453125" bestFit="1" customWidth="1"/>
    <col min="15108" max="15108" width="21.7265625" bestFit="1" customWidth="1"/>
    <col min="15109" max="15109" width="22.26953125" bestFit="1" customWidth="1"/>
    <col min="15110" max="15110" width="11.7265625" bestFit="1" customWidth="1"/>
    <col min="15111" max="15111" width="12.453125" customWidth="1"/>
    <col min="15112" max="15112" width="11.7265625" bestFit="1" customWidth="1"/>
    <col min="15113" max="15116" width="12.453125" customWidth="1"/>
    <col min="15117" max="15117" width="14.453125" bestFit="1" customWidth="1"/>
    <col min="15361" max="15361" width="21.453125" bestFit="1" customWidth="1"/>
    <col min="15362" max="15362" width="18" bestFit="1" customWidth="1"/>
    <col min="15363" max="15363" width="18.453125" bestFit="1" customWidth="1"/>
    <col min="15364" max="15364" width="21.7265625" bestFit="1" customWidth="1"/>
    <col min="15365" max="15365" width="22.26953125" bestFit="1" customWidth="1"/>
    <col min="15366" max="15366" width="11.7265625" bestFit="1" customWidth="1"/>
    <col min="15367" max="15367" width="12.453125" customWidth="1"/>
    <col min="15368" max="15368" width="11.7265625" bestFit="1" customWidth="1"/>
    <col min="15369" max="15372" width="12.453125" customWidth="1"/>
    <col min="15373" max="15373" width="14.453125" bestFit="1" customWidth="1"/>
    <col min="15617" max="15617" width="21.453125" bestFit="1" customWidth="1"/>
    <col min="15618" max="15618" width="18" bestFit="1" customWidth="1"/>
    <col min="15619" max="15619" width="18.453125" bestFit="1" customWidth="1"/>
    <col min="15620" max="15620" width="21.7265625" bestFit="1" customWidth="1"/>
    <col min="15621" max="15621" width="22.26953125" bestFit="1" customWidth="1"/>
    <col min="15622" max="15622" width="11.7265625" bestFit="1" customWidth="1"/>
    <col min="15623" max="15623" width="12.453125" customWidth="1"/>
    <col min="15624" max="15624" width="11.7265625" bestFit="1" customWidth="1"/>
    <col min="15625" max="15628" width="12.453125" customWidth="1"/>
    <col min="15629" max="15629" width="14.453125" bestFit="1" customWidth="1"/>
    <col min="15873" max="15873" width="21.453125" bestFit="1" customWidth="1"/>
    <col min="15874" max="15874" width="18" bestFit="1" customWidth="1"/>
    <col min="15875" max="15875" width="18.453125" bestFit="1" customWidth="1"/>
    <col min="15876" max="15876" width="21.7265625" bestFit="1" customWidth="1"/>
    <col min="15877" max="15877" width="22.26953125" bestFit="1" customWidth="1"/>
    <col min="15878" max="15878" width="11.7265625" bestFit="1" customWidth="1"/>
    <col min="15879" max="15879" width="12.453125" customWidth="1"/>
    <col min="15880" max="15880" width="11.7265625" bestFit="1" customWidth="1"/>
    <col min="15881" max="15884" width="12.453125" customWidth="1"/>
    <col min="15885" max="15885" width="14.453125" bestFit="1" customWidth="1"/>
    <col min="16129" max="16129" width="21.453125" bestFit="1" customWidth="1"/>
    <col min="16130" max="16130" width="18" bestFit="1" customWidth="1"/>
    <col min="16131" max="16131" width="18.453125" bestFit="1" customWidth="1"/>
    <col min="16132" max="16132" width="21.7265625" bestFit="1" customWidth="1"/>
    <col min="16133" max="16133" width="22.26953125" bestFit="1" customWidth="1"/>
    <col min="16134" max="16134" width="11.7265625" bestFit="1" customWidth="1"/>
    <col min="16135" max="16135" width="12.453125" customWidth="1"/>
    <col min="16136" max="16136" width="11.7265625" bestFit="1" customWidth="1"/>
    <col min="16137" max="16140" width="12.453125" customWidth="1"/>
    <col min="16141" max="16141" width="14.453125" bestFit="1" customWidth="1"/>
  </cols>
  <sheetData>
    <row r="1" spans="1:13" s="145" customFormat="1" ht="72.5">
      <c r="A1" s="145" t="s">
        <v>0</v>
      </c>
      <c r="B1" s="146" t="s">
        <v>1843</v>
      </c>
      <c r="C1" s="146" t="s">
        <v>1844</v>
      </c>
      <c r="D1" s="147" t="s">
        <v>1845</v>
      </c>
      <c r="E1" s="147" t="s">
        <v>1845</v>
      </c>
      <c r="F1" s="148" t="s">
        <v>1846</v>
      </c>
      <c r="G1" s="148" t="s">
        <v>1847</v>
      </c>
      <c r="H1" s="149" t="s">
        <v>1848</v>
      </c>
      <c r="I1" s="149" t="s">
        <v>1849</v>
      </c>
      <c r="J1" s="150" t="s">
        <v>1850</v>
      </c>
      <c r="K1" s="151" t="s">
        <v>1850</v>
      </c>
      <c r="L1" s="178" t="s">
        <v>3259</v>
      </c>
      <c r="M1" s="152" t="s">
        <v>1851</v>
      </c>
    </row>
    <row r="2" spans="1:13">
      <c r="A2" t="s">
        <v>1852</v>
      </c>
      <c r="B2" s="153" t="s">
        <v>294</v>
      </c>
      <c r="C2" s="153">
        <v>3</v>
      </c>
      <c r="D2" s="154" t="s">
        <v>294</v>
      </c>
      <c r="E2" s="154">
        <v>0</v>
      </c>
      <c r="F2" s="155" t="s">
        <v>295</v>
      </c>
      <c r="G2" s="155">
        <v>0</v>
      </c>
      <c r="H2" s="156" t="s">
        <v>301</v>
      </c>
      <c r="I2" s="156">
        <v>4</v>
      </c>
      <c r="J2" s="157" t="s">
        <v>301</v>
      </c>
      <c r="K2" s="158">
        <v>3</v>
      </c>
      <c r="L2" s="159">
        <f t="shared" ref="L2:L21" si="0">SUM(C2+E2+G2+I2+K2)</f>
        <v>10</v>
      </c>
      <c r="M2" s="160">
        <v>0</v>
      </c>
    </row>
    <row r="3" spans="1:13">
      <c r="A3" t="s">
        <v>1854</v>
      </c>
      <c r="B3" s="153" t="s">
        <v>297</v>
      </c>
      <c r="C3" s="153">
        <v>2</v>
      </c>
      <c r="D3" s="154" t="s">
        <v>294</v>
      </c>
      <c r="E3" s="154">
        <v>0</v>
      </c>
      <c r="F3" s="155" t="s">
        <v>300</v>
      </c>
      <c r="G3" s="155">
        <v>3</v>
      </c>
      <c r="H3" s="156" t="s">
        <v>300</v>
      </c>
      <c r="I3" s="156">
        <v>2</v>
      </c>
      <c r="J3" s="157" t="s">
        <v>296</v>
      </c>
      <c r="K3" s="158">
        <v>2</v>
      </c>
      <c r="L3" s="159">
        <f t="shared" si="0"/>
        <v>9</v>
      </c>
      <c r="M3" s="160">
        <v>0</v>
      </c>
    </row>
    <row r="4" spans="1:13">
      <c r="A4" t="s">
        <v>1855</v>
      </c>
      <c r="B4" s="153" t="s">
        <v>297</v>
      </c>
      <c r="C4" s="153">
        <v>2</v>
      </c>
      <c r="D4" s="154" t="s">
        <v>294</v>
      </c>
      <c r="E4" s="154">
        <v>0</v>
      </c>
      <c r="F4" s="155" t="s">
        <v>300</v>
      </c>
      <c r="G4" s="155">
        <v>3</v>
      </c>
      <c r="H4" s="156" t="s">
        <v>296</v>
      </c>
      <c r="I4" s="156">
        <v>3</v>
      </c>
      <c r="J4" s="157" t="s">
        <v>341</v>
      </c>
      <c r="K4" s="158">
        <v>0</v>
      </c>
      <c r="L4" s="159">
        <f t="shared" si="0"/>
        <v>8</v>
      </c>
      <c r="M4" s="160">
        <v>0</v>
      </c>
    </row>
    <row r="5" spans="1:13">
      <c r="A5" t="s">
        <v>1853</v>
      </c>
      <c r="B5" s="153" t="s">
        <v>298</v>
      </c>
      <c r="C5" s="153">
        <v>0</v>
      </c>
      <c r="D5" s="154" t="s">
        <v>294</v>
      </c>
      <c r="E5" s="154">
        <v>0</v>
      </c>
      <c r="F5" s="155" t="s">
        <v>304</v>
      </c>
      <c r="G5" s="176">
        <v>2</v>
      </c>
      <c r="H5" s="156" t="s">
        <v>296</v>
      </c>
      <c r="I5" s="156">
        <v>3</v>
      </c>
      <c r="J5" s="157" t="s">
        <v>312</v>
      </c>
      <c r="K5" s="158">
        <v>3</v>
      </c>
      <c r="L5" s="180">
        <f t="shared" si="0"/>
        <v>8</v>
      </c>
      <c r="M5" s="160">
        <v>0</v>
      </c>
    </row>
    <row r="6" spans="1:13">
      <c r="A6" t="s">
        <v>1856</v>
      </c>
      <c r="B6" s="153" t="s">
        <v>297</v>
      </c>
      <c r="C6" s="153">
        <v>2</v>
      </c>
      <c r="D6" s="154" t="s">
        <v>294</v>
      </c>
      <c r="E6" s="154">
        <v>0</v>
      </c>
      <c r="F6" s="155" t="s">
        <v>295</v>
      </c>
      <c r="G6" s="155">
        <v>0</v>
      </c>
      <c r="H6" s="156" t="s">
        <v>300</v>
      </c>
      <c r="I6" s="156">
        <v>2</v>
      </c>
      <c r="J6" s="157" t="s">
        <v>296</v>
      </c>
      <c r="K6" s="158">
        <v>2</v>
      </c>
      <c r="L6" s="159">
        <f t="shared" si="0"/>
        <v>6</v>
      </c>
      <c r="M6" s="160">
        <v>2</v>
      </c>
    </row>
    <row r="7" spans="1:13">
      <c r="A7" t="s">
        <v>1857</v>
      </c>
      <c r="B7" s="153" t="s">
        <v>297</v>
      </c>
      <c r="C7" s="153">
        <v>2</v>
      </c>
      <c r="D7" s="154" t="s">
        <v>294</v>
      </c>
      <c r="E7" s="154">
        <v>0</v>
      </c>
      <c r="F7" s="155" t="s">
        <v>295</v>
      </c>
      <c r="G7" s="155">
        <v>0</v>
      </c>
      <c r="H7" s="156" t="s">
        <v>300</v>
      </c>
      <c r="I7" s="156">
        <v>2</v>
      </c>
      <c r="J7" s="157" t="s">
        <v>296</v>
      </c>
      <c r="K7" s="158">
        <v>2</v>
      </c>
      <c r="L7" s="159">
        <f t="shared" si="0"/>
        <v>6</v>
      </c>
      <c r="M7" s="160">
        <v>2</v>
      </c>
    </row>
    <row r="8" spans="1:13">
      <c r="A8" t="s">
        <v>1858</v>
      </c>
      <c r="B8" s="153" t="s">
        <v>298</v>
      </c>
      <c r="C8" s="153">
        <v>0</v>
      </c>
      <c r="D8" s="154" t="s">
        <v>294</v>
      </c>
      <c r="E8" s="154">
        <v>0</v>
      </c>
      <c r="F8" s="155" t="s">
        <v>295</v>
      </c>
      <c r="G8" s="155">
        <v>0</v>
      </c>
      <c r="H8" s="156" t="s">
        <v>300</v>
      </c>
      <c r="I8" s="156">
        <v>2</v>
      </c>
      <c r="J8" s="157" t="s">
        <v>296</v>
      </c>
      <c r="K8" s="158">
        <v>2</v>
      </c>
      <c r="L8" s="159">
        <f t="shared" si="0"/>
        <v>4</v>
      </c>
      <c r="M8" s="160">
        <v>2</v>
      </c>
    </row>
    <row r="9" spans="1:13">
      <c r="A9" t="s">
        <v>1859</v>
      </c>
      <c r="B9" s="153" t="s">
        <v>298</v>
      </c>
      <c r="C9" s="153">
        <v>0</v>
      </c>
      <c r="D9" s="154" t="s">
        <v>294</v>
      </c>
      <c r="E9" s="154">
        <v>0</v>
      </c>
      <c r="F9" s="155" t="s">
        <v>295</v>
      </c>
      <c r="G9" s="155">
        <v>0</v>
      </c>
      <c r="H9" s="156" t="s">
        <v>300</v>
      </c>
      <c r="I9" s="156">
        <v>2</v>
      </c>
      <c r="J9" s="157" t="s">
        <v>296</v>
      </c>
      <c r="K9" s="158">
        <v>2</v>
      </c>
      <c r="L9" s="159">
        <f t="shared" si="0"/>
        <v>4</v>
      </c>
      <c r="M9" s="160">
        <v>0</v>
      </c>
    </row>
    <row r="10" spans="1:13">
      <c r="A10" t="s">
        <v>1860</v>
      </c>
      <c r="B10" s="153" t="s">
        <v>297</v>
      </c>
      <c r="C10" s="153">
        <v>2</v>
      </c>
      <c r="D10" s="154" t="s">
        <v>294</v>
      </c>
      <c r="E10" s="154">
        <v>0</v>
      </c>
      <c r="F10" s="155" t="s">
        <v>295</v>
      </c>
      <c r="G10" s="155">
        <v>0</v>
      </c>
      <c r="H10" s="156" t="s">
        <v>295</v>
      </c>
      <c r="I10" s="156">
        <v>0</v>
      </c>
      <c r="J10" s="157" t="s">
        <v>300</v>
      </c>
      <c r="K10" s="158">
        <v>1</v>
      </c>
      <c r="L10" s="159">
        <f t="shared" si="0"/>
        <v>3</v>
      </c>
      <c r="M10" s="160">
        <v>2</v>
      </c>
    </row>
    <row r="11" spans="1:13">
      <c r="A11" t="s">
        <v>1865</v>
      </c>
      <c r="B11" s="153" t="s">
        <v>298</v>
      </c>
      <c r="C11" s="153">
        <v>0</v>
      </c>
      <c r="D11" s="154" t="s">
        <v>294</v>
      </c>
      <c r="E11" s="154">
        <v>0</v>
      </c>
      <c r="F11" s="155" t="s">
        <v>295</v>
      </c>
      <c r="G11" s="155">
        <v>0</v>
      </c>
      <c r="H11" s="156" t="s">
        <v>300</v>
      </c>
      <c r="I11" s="156">
        <v>2</v>
      </c>
      <c r="J11" s="157" t="s">
        <v>300</v>
      </c>
      <c r="K11" s="158">
        <v>1</v>
      </c>
      <c r="L11" s="159">
        <f t="shared" si="0"/>
        <v>3</v>
      </c>
      <c r="M11" s="160">
        <v>0</v>
      </c>
    </row>
    <row r="12" spans="1:13">
      <c r="A12" t="s">
        <v>1867</v>
      </c>
      <c r="B12" s="153" t="s">
        <v>297</v>
      </c>
      <c r="C12" s="153">
        <v>2</v>
      </c>
      <c r="D12" s="154" t="s">
        <v>294</v>
      </c>
      <c r="E12" s="154">
        <v>0</v>
      </c>
      <c r="F12" s="155" t="s">
        <v>295</v>
      </c>
      <c r="G12" s="155">
        <v>0</v>
      </c>
      <c r="H12" s="156" t="s">
        <v>295</v>
      </c>
      <c r="I12" s="156">
        <v>0</v>
      </c>
      <c r="J12" s="157" t="s">
        <v>341</v>
      </c>
      <c r="K12" s="158">
        <v>0</v>
      </c>
      <c r="L12" s="159">
        <f t="shared" si="0"/>
        <v>2</v>
      </c>
      <c r="M12" s="160">
        <v>0</v>
      </c>
    </row>
    <row r="13" spans="1:13">
      <c r="A13" t="s">
        <v>1866</v>
      </c>
      <c r="B13" s="153" t="s">
        <v>298</v>
      </c>
      <c r="C13" s="153">
        <v>0</v>
      </c>
      <c r="D13" s="154" t="s">
        <v>294</v>
      </c>
      <c r="E13" s="154">
        <v>0</v>
      </c>
      <c r="F13" s="155" t="s">
        <v>295</v>
      </c>
      <c r="G13" s="155">
        <v>0</v>
      </c>
      <c r="H13" s="156" t="s">
        <v>300</v>
      </c>
      <c r="I13" s="156">
        <v>2</v>
      </c>
      <c r="J13" s="157" t="s">
        <v>341</v>
      </c>
      <c r="K13" s="158">
        <v>0</v>
      </c>
      <c r="L13" s="159">
        <f t="shared" si="0"/>
        <v>2</v>
      </c>
      <c r="M13" s="160">
        <v>0</v>
      </c>
    </row>
    <row r="14" spans="1:13">
      <c r="A14" t="s">
        <v>1862</v>
      </c>
      <c r="B14" s="153" t="s">
        <v>298</v>
      </c>
      <c r="C14" s="153">
        <v>0</v>
      </c>
      <c r="D14" s="154" t="s">
        <v>294</v>
      </c>
      <c r="E14" s="154">
        <v>0</v>
      </c>
      <c r="F14" s="155" t="s">
        <v>295</v>
      </c>
      <c r="G14" s="155">
        <v>0</v>
      </c>
      <c r="H14" s="156" t="s">
        <v>304</v>
      </c>
      <c r="I14" s="177">
        <v>1</v>
      </c>
      <c r="J14" s="157" t="s">
        <v>304</v>
      </c>
      <c r="K14" s="158">
        <v>1</v>
      </c>
      <c r="L14" s="180">
        <f t="shared" si="0"/>
        <v>2</v>
      </c>
      <c r="M14" s="160">
        <v>0</v>
      </c>
    </row>
    <row r="15" spans="1:13">
      <c r="A15" t="s">
        <v>1863</v>
      </c>
      <c r="B15" s="153" t="s">
        <v>298</v>
      </c>
      <c r="C15" s="153">
        <v>0</v>
      </c>
      <c r="D15" s="154" t="s">
        <v>294</v>
      </c>
      <c r="E15" s="154">
        <v>0</v>
      </c>
      <c r="F15" s="155" t="s">
        <v>295</v>
      </c>
      <c r="G15" s="155">
        <v>0</v>
      </c>
      <c r="H15" s="156" t="s">
        <v>304</v>
      </c>
      <c r="I15" s="177">
        <v>1</v>
      </c>
      <c r="J15" s="157" t="s">
        <v>304</v>
      </c>
      <c r="K15" s="158">
        <v>1</v>
      </c>
      <c r="L15" s="180">
        <f t="shared" si="0"/>
        <v>2</v>
      </c>
      <c r="M15" s="160">
        <v>2</v>
      </c>
    </row>
    <row r="16" spans="1:13">
      <c r="A16" t="s">
        <v>1864</v>
      </c>
      <c r="B16" s="153" t="s">
        <v>298</v>
      </c>
      <c r="C16" s="153">
        <v>0</v>
      </c>
      <c r="D16" s="154" t="s">
        <v>294</v>
      </c>
      <c r="E16" s="154">
        <v>0</v>
      </c>
      <c r="F16" s="155" t="s">
        <v>295</v>
      </c>
      <c r="G16" s="155">
        <v>0</v>
      </c>
      <c r="H16" s="156" t="s">
        <v>304</v>
      </c>
      <c r="I16" s="177">
        <v>1</v>
      </c>
      <c r="J16" s="157" t="s">
        <v>304</v>
      </c>
      <c r="K16" s="158">
        <v>1</v>
      </c>
      <c r="L16" s="180">
        <f t="shared" si="0"/>
        <v>2</v>
      </c>
      <c r="M16" s="160">
        <v>0</v>
      </c>
    </row>
    <row r="17" spans="1:13">
      <c r="A17" t="s">
        <v>1861</v>
      </c>
      <c r="B17" s="153" t="s">
        <v>298</v>
      </c>
      <c r="C17" s="153">
        <v>0</v>
      </c>
      <c r="D17" s="154" t="s">
        <v>294</v>
      </c>
      <c r="E17" s="154">
        <v>0</v>
      </c>
      <c r="F17" s="155" t="s">
        <v>295</v>
      </c>
      <c r="G17" s="155">
        <v>0</v>
      </c>
      <c r="H17" s="156" t="s">
        <v>304</v>
      </c>
      <c r="I17" s="177">
        <v>1</v>
      </c>
      <c r="J17" s="157" t="s">
        <v>300</v>
      </c>
      <c r="K17" s="158">
        <v>1</v>
      </c>
      <c r="L17" s="180">
        <f t="shared" si="0"/>
        <v>2</v>
      </c>
      <c r="M17" s="160">
        <v>0</v>
      </c>
    </row>
    <row r="18" spans="1:13">
      <c r="A18" t="s">
        <v>1868</v>
      </c>
      <c r="B18" s="153" t="s">
        <v>298</v>
      </c>
      <c r="C18" s="153">
        <v>0</v>
      </c>
      <c r="D18" s="154" t="s">
        <v>294</v>
      </c>
      <c r="E18" s="154">
        <v>0</v>
      </c>
      <c r="F18" s="155" t="s">
        <v>295</v>
      </c>
      <c r="G18" s="155">
        <v>0</v>
      </c>
      <c r="H18" s="156" t="s">
        <v>304</v>
      </c>
      <c r="I18" s="177">
        <v>1</v>
      </c>
      <c r="J18" s="157" t="s">
        <v>341</v>
      </c>
      <c r="K18" s="158">
        <v>0</v>
      </c>
      <c r="L18" s="180">
        <f t="shared" si="0"/>
        <v>1</v>
      </c>
      <c r="M18" s="160">
        <v>0</v>
      </c>
    </row>
    <row r="19" spans="1:13">
      <c r="A19" t="s">
        <v>1869</v>
      </c>
      <c r="B19" s="153" t="s">
        <v>298</v>
      </c>
      <c r="C19" s="153">
        <v>0</v>
      </c>
      <c r="D19" s="154" t="s">
        <v>294</v>
      </c>
      <c r="E19" s="154">
        <v>0</v>
      </c>
      <c r="F19" s="155" t="s">
        <v>295</v>
      </c>
      <c r="G19" s="155">
        <v>0</v>
      </c>
      <c r="H19" s="156" t="s">
        <v>304</v>
      </c>
      <c r="I19" s="177">
        <v>1</v>
      </c>
      <c r="J19" s="157" t="s">
        <v>341</v>
      </c>
      <c r="K19" s="158">
        <v>0</v>
      </c>
      <c r="L19" s="180">
        <f t="shared" si="0"/>
        <v>1</v>
      </c>
      <c r="M19" s="160">
        <v>0</v>
      </c>
    </row>
    <row r="20" spans="1:13">
      <c r="A20" t="s">
        <v>1870</v>
      </c>
      <c r="B20" s="153" t="s">
        <v>298</v>
      </c>
      <c r="C20" s="153">
        <v>0</v>
      </c>
      <c r="D20" s="154" t="s">
        <v>294</v>
      </c>
      <c r="E20" s="154">
        <v>0</v>
      </c>
      <c r="F20" s="155" t="s">
        <v>295</v>
      </c>
      <c r="G20" s="155">
        <v>0</v>
      </c>
      <c r="H20" s="156" t="s">
        <v>295</v>
      </c>
      <c r="I20" s="156">
        <v>0</v>
      </c>
      <c r="J20" s="157" t="s">
        <v>304</v>
      </c>
      <c r="K20" s="158">
        <v>1</v>
      </c>
      <c r="L20" s="159">
        <f t="shared" si="0"/>
        <v>1</v>
      </c>
      <c r="M20" s="160">
        <v>2</v>
      </c>
    </row>
    <row r="21" spans="1:13">
      <c r="A21" t="s">
        <v>1871</v>
      </c>
      <c r="B21" s="153" t="s">
        <v>298</v>
      </c>
      <c r="C21" s="153">
        <v>0</v>
      </c>
      <c r="D21" s="154" t="s">
        <v>294</v>
      </c>
      <c r="E21" s="154">
        <v>0</v>
      </c>
      <c r="F21" s="155" t="s">
        <v>295</v>
      </c>
      <c r="G21" s="155">
        <v>0</v>
      </c>
      <c r="H21" s="156" t="s">
        <v>295</v>
      </c>
      <c r="I21" s="156">
        <v>0</v>
      </c>
      <c r="J21" s="157" t="s">
        <v>295</v>
      </c>
      <c r="K21" s="158">
        <v>0</v>
      </c>
      <c r="L21" s="159">
        <f t="shared" si="0"/>
        <v>0</v>
      </c>
      <c r="M21" s="160">
        <v>0</v>
      </c>
    </row>
    <row r="25" spans="1:13">
      <c r="A25" t="s">
        <v>1872</v>
      </c>
    </row>
    <row r="26" spans="1:13">
      <c r="A26" s="179" t="s">
        <v>3266</v>
      </c>
    </row>
  </sheetData>
  <sortState xmlns:xlrd2="http://schemas.microsoft.com/office/spreadsheetml/2017/richdata2" ref="A2:M21">
    <sortCondition descending="1" ref="L2:L21"/>
  </sortState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92"/>
  <sheetViews>
    <sheetView workbookViewId="0">
      <selection activeCell="C2" sqref="C2"/>
    </sheetView>
  </sheetViews>
  <sheetFormatPr baseColWidth="10" defaultRowHeight="15.5"/>
  <cols>
    <col min="1" max="1" width="18.81640625" customWidth="1"/>
    <col min="5" max="5" width="17.7265625" style="163" customWidth="1"/>
    <col min="6" max="6" width="16.453125" customWidth="1"/>
    <col min="17" max="17" width="11.453125" style="163"/>
    <col min="20" max="20" width="11.453125" style="163"/>
    <col min="21" max="21" width="76.26953125" style="163" customWidth="1"/>
  </cols>
  <sheetData>
    <row r="1" spans="1:21" ht="185.5">
      <c r="A1" s="161" t="s">
        <v>1874</v>
      </c>
      <c r="B1" s="161" t="s">
        <v>1875</v>
      </c>
      <c r="C1" s="161" t="s">
        <v>1876</v>
      </c>
      <c r="D1" s="161" t="s">
        <v>1877</v>
      </c>
      <c r="E1" s="161" t="s">
        <v>1878</v>
      </c>
      <c r="F1" s="161" t="s">
        <v>1879</v>
      </c>
      <c r="G1" s="161" t="s">
        <v>1880</v>
      </c>
      <c r="H1" s="161" t="s">
        <v>1881</v>
      </c>
      <c r="I1" s="161" t="s">
        <v>1882</v>
      </c>
      <c r="J1" s="161" t="s">
        <v>1883</v>
      </c>
      <c r="K1" s="182" t="s">
        <v>1884</v>
      </c>
      <c r="L1" s="161" t="s">
        <v>1885</v>
      </c>
      <c r="M1" s="161" t="s">
        <v>1886</v>
      </c>
      <c r="N1" s="161" t="s">
        <v>1887</v>
      </c>
      <c r="O1" s="161" t="s">
        <v>1888</v>
      </c>
      <c r="P1" s="161" t="s">
        <v>1889</v>
      </c>
      <c r="Q1" s="181" t="s">
        <v>3260</v>
      </c>
      <c r="R1" s="161" t="s">
        <v>1891</v>
      </c>
      <c r="S1" s="161" t="s">
        <v>1892</v>
      </c>
      <c r="T1" s="161" t="s">
        <v>1893</v>
      </c>
      <c r="U1" s="162" t="s">
        <v>1894</v>
      </c>
    </row>
    <row r="2" spans="1:21">
      <c r="A2" s="164" t="s">
        <v>2003</v>
      </c>
      <c r="B2" s="164">
        <v>3150</v>
      </c>
      <c r="C2" s="164">
        <v>70361</v>
      </c>
      <c r="D2" s="164">
        <v>1850</v>
      </c>
      <c r="E2" s="183" t="s">
        <v>2004</v>
      </c>
      <c r="F2" s="164" t="s">
        <v>2003</v>
      </c>
      <c r="G2" s="164">
        <v>3</v>
      </c>
      <c r="H2" s="164">
        <v>4</v>
      </c>
      <c r="I2" s="164">
        <v>2</v>
      </c>
      <c r="J2" s="164">
        <v>0</v>
      </c>
      <c r="K2" s="164">
        <v>2</v>
      </c>
      <c r="L2" s="164" t="s">
        <v>300</v>
      </c>
      <c r="M2" s="164" t="s">
        <v>301</v>
      </c>
      <c r="N2" s="164" t="s">
        <v>296</v>
      </c>
      <c r="O2" s="164">
        <v>30</v>
      </c>
      <c r="P2" s="164">
        <v>116</v>
      </c>
      <c r="Q2" s="183">
        <v>11</v>
      </c>
      <c r="R2" s="164">
        <v>99</v>
      </c>
      <c r="S2" s="164">
        <v>28</v>
      </c>
      <c r="T2" s="183">
        <v>2</v>
      </c>
      <c r="U2" s="183" t="s">
        <v>2005</v>
      </c>
    </row>
    <row r="3" spans="1:21">
      <c r="A3" s="164" t="s">
        <v>2010</v>
      </c>
      <c r="B3" s="164">
        <v>3520</v>
      </c>
      <c r="C3" s="164">
        <v>70366</v>
      </c>
      <c r="D3" s="164">
        <v>2020</v>
      </c>
      <c r="E3" s="183" t="s">
        <v>2011</v>
      </c>
      <c r="F3" s="164" t="s">
        <v>2010</v>
      </c>
      <c r="G3" s="164">
        <v>3</v>
      </c>
      <c r="H3" s="164">
        <v>4</v>
      </c>
      <c r="I3" s="164">
        <v>3</v>
      </c>
      <c r="J3" s="164">
        <v>0</v>
      </c>
      <c r="K3" s="164">
        <v>0</v>
      </c>
      <c r="L3" s="164" t="s">
        <v>300</v>
      </c>
      <c r="M3" s="164" t="s">
        <v>301</v>
      </c>
      <c r="N3" s="164" t="s">
        <v>312</v>
      </c>
      <c r="O3" s="164">
        <v>0</v>
      </c>
      <c r="P3" s="164">
        <v>0</v>
      </c>
      <c r="Q3" s="183">
        <v>10</v>
      </c>
      <c r="R3" s="164">
        <v>2</v>
      </c>
      <c r="S3" s="164">
        <v>0</v>
      </c>
      <c r="T3" s="183">
        <v>0</v>
      </c>
      <c r="U3" s="183"/>
    </row>
    <row r="4" spans="1:21">
      <c r="A4" s="164" t="s">
        <v>2229</v>
      </c>
      <c r="B4" s="164">
        <v>7820</v>
      </c>
      <c r="C4" s="164">
        <v>70493</v>
      </c>
      <c r="D4" s="164">
        <v>5120</v>
      </c>
      <c r="E4" s="183" t="s">
        <v>2230</v>
      </c>
      <c r="F4" s="164" t="s">
        <v>2229</v>
      </c>
      <c r="G4" s="164">
        <v>3</v>
      </c>
      <c r="H4" s="164">
        <v>4</v>
      </c>
      <c r="I4" s="164">
        <v>3</v>
      </c>
      <c r="J4" s="164">
        <v>0</v>
      </c>
      <c r="K4" s="164">
        <v>0</v>
      </c>
      <c r="L4" s="164" t="s">
        <v>300</v>
      </c>
      <c r="M4" s="164" t="s">
        <v>312</v>
      </c>
      <c r="N4" s="164" t="s">
        <v>312</v>
      </c>
      <c r="O4" s="164">
        <v>0</v>
      </c>
      <c r="P4" s="164">
        <v>0</v>
      </c>
      <c r="Q4" s="183">
        <v>10</v>
      </c>
      <c r="R4" s="164">
        <v>0</v>
      </c>
      <c r="S4" s="164">
        <v>0</v>
      </c>
      <c r="T4" s="183">
        <v>0</v>
      </c>
      <c r="U4" s="183"/>
    </row>
    <row r="5" spans="1:21">
      <c r="A5" s="164" t="s">
        <v>1920</v>
      </c>
      <c r="B5" s="164">
        <v>450</v>
      </c>
      <c r="C5" s="164">
        <v>70259</v>
      </c>
      <c r="D5" s="164">
        <v>860</v>
      </c>
      <c r="E5" s="183" t="s">
        <v>1921</v>
      </c>
      <c r="F5" s="164" t="s">
        <v>1920</v>
      </c>
      <c r="G5" s="164">
        <v>3</v>
      </c>
      <c r="H5" s="164">
        <v>3</v>
      </c>
      <c r="I5" s="164">
        <v>3</v>
      </c>
      <c r="J5" s="164">
        <v>0</v>
      </c>
      <c r="K5" s="164">
        <v>0</v>
      </c>
      <c r="L5" s="164" t="s">
        <v>300</v>
      </c>
      <c r="M5" s="164" t="s">
        <v>296</v>
      </c>
      <c r="N5" s="164" t="s">
        <v>301</v>
      </c>
      <c r="O5" s="164">
        <v>3</v>
      </c>
      <c r="P5" s="164">
        <v>10</v>
      </c>
      <c r="Q5" s="183">
        <v>9</v>
      </c>
      <c r="R5" s="164">
        <v>21</v>
      </c>
      <c r="S5" s="164">
        <v>6</v>
      </c>
      <c r="T5" s="183">
        <v>2</v>
      </c>
      <c r="U5" s="183"/>
    </row>
    <row r="6" spans="1:21">
      <c r="A6" s="164" t="s">
        <v>2231</v>
      </c>
      <c r="B6" s="164">
        <v>7850</v>
      </c>
      <c r="C6" s="164">
        <v>70495</v>
      </c>
      <c r="D6" s="164">
        <v>5140</v>
      </c>
      <c r="E6" s="183" t="s">
        <v>2232</v>
      </c>
      <c r="F6" s="164" t="s">
        <v>2231</v>
      </c>
      <c r="G6" s="164">
        <v>0</v>
      </c>
      <c r="H6" s="164">
        <v>4</v>
      </c>
      <c r="I6" s="164">
        <v>3</v>
      </c>
      <c r="J6" s="164">
        <v>2</v>
      </c>
      <c r="K6" s="164">
        <v>0</v>
      </c>
      <c r="L6" s="164" t="s">
        <v>295</v>
      </c>
      <c r="M6" s="164" t="s">
        <v>301</v>
      </c>
      <c r="N6" s="164" t="s">
        <v>312</v>
      </c>
      <c r="O6" s="164">
        <v>0</v>
      </c>
      <c r="P6" s="164">
        <v>1</v>
      </c>
      <c r="Q6" s="183">
        <v>9</v>
      </c>
      <c r="R6" s="164">
        <v>2</v>
      </c>
      <c r="S6" s="164">
        <v>0</v>
      </c>
      <c r="T6" s="183">
        <v>0</v>
      </c>
      <c r="U6" s="183"/>
    </row>
    <row r="7" spans="1:21">
      <c r="A7" s="164" t="s">
        <v>1962</v>
      </c>
      <c r="B7" s="164">
        <v>1990</v>
      </c>
      <c r="C7" s="164">
        <v>70305</v>
      </c>
      <c r="D7" s="164">
        <v>1090</v>
      </c>
      <c r="E7" s="183" t="s">
        <v>1963</v>
      </c>
      <c r="F7" s="164" t="s">
        <v>1962</v>
      </c>
      <c r="G7" s="184">
        <v>2</v>
      </c>
      <c r="H7" s="164">
        <v>0</v>
      </c>
      <c r="I7" s="164">
        <v>1</v>
      </c>
      <c r="J7" s="164">
        <v>3</v>
      </c>
      <c r="K7" s="164">
        <v>2</v>
      </c>
      <c r="L7" s="164" t="s">
        <v>304</v>
      </c>
      <c r="M7" s="164" t="s">
        <v>295</v>
      </c>
      <c r="N7" s="164" t="s">
        <v>304</v>
      </c>
      <c r="O7" s="164">
        <v>460</v>
      </c>
      <c r="P7" s="164">
        <v>1500</v>
      </c>
      <c r="Q7" s="185">
        <v>8</v>
      </c>
      <c r="R7" s="164">
        <v>2920</v>
      </c>
      <c r="S7" s="164">
        <v>1044</v>
      </c>
      <c r="T7" s="183">
        <v>2</v>
      </c>
      <c r="U7" s="183"/>
    </row>
    <row r="8" spans="1:21">
      <c r="A8" s="164" t="s">
        <v>2142</v>
      </c>
      <c r="B8" s="164">
        <v>6520</v>
      </c>
      <c r="C8" s="164">
        <v>70518</v>
      </c>
      <c r="D8" s="164">
        <v>4230</v>
      </c>
      <c r="E8" s="183" t="s">
        <v>2143</v>
      </c>
      <c r="F8" s="164" t="s">
        <v>2142</v>
      </c>
      <c r="G8" s="164">
        <v>0</v>
      </c>
      <c r="H8" s="164">
        <v>2</v>
      </c>
      <c r="I8" s="164">
        <v>3</v>
      </c>
      <c r="J8" s="164">
        <v>3</v>
      </c>
      <c r="K8" s="164">
        <v>0</v>
      </c>
      <c r="L8" s="164" t="s">
        <v>295</v>
      </c>
      <c r="M8" s="164" t="s">
        <v>300</v>
      </c>
      <c r="N8" s="164" t="s">
        <v>312</v>
      </c>
      <c r="O8" s="164">
        <v>1</v>
      </c>
      <c r="P8" s="164">
        <v>60000</v>
      </c>
      <c r="Q8" s="183">
        <v>8</v>
      </c>
      <c r="R8" s="164">
        <v>1</v>
      </c>
      <c r="S8" s="164">
        <v>0</v>
      </c>
      <c r="T8" s="183">
        <v>0</v>
      </c>
      <c r="U8" s="183"/>
    </row>
    <row r="9" spans="1:21">
      <c r="A9" s="164" t="s">
        <v>1985</v>
      </c>
      <c r="B9" s="164">
        <v>2530</v>
      </c>
      <c r="C9" s="164">
        <v>70336</v>
      </c>
      <c r="D9" s="164">
        <v>1710</v>
      </c>
      <c r="E9" s="183" t="s">
        <v>1986</v>
      </c>
      <c r="F9" s="164" t="s">
        <v>1985</v>
      </c>
      <c r="G9" s="164">
        <v>0</v>
      </c>
      <c r="H9" s="164">
        <v>2</v>
      </c>
      <c r="I9" s="164">
        <v>3</v>
      </c>
      <c r="J9" s="164">
        <v>0</v>
      </c>
      <c r="K9" s="164">
        <v>2</v>
      </c>
      <c r="L9" s="164" t="s">
        <v>295</v>
      </c>
      <c r="M9" s="164" t="s">
        <v>300</v>
      </c>
      <c r="N9" s="164" t="s">
        <v>301</v>
      </c>
      <c r="O9" s="164">
        <v>5</v>
      </c>
      <c r="P9" s="164">
        <v>11</v>
      </c>
      <c r="Q9" s="183">
        <v>7</v>
      </c>
      <c r="R9" s="164">
        <v>21</v>
      </c>
      <c r="S9" s="164">
        <v>12</v>
      </c>
      <c r="T9" s="183">
        <v>3</v>
      </c>
      <c r="U9" s="183"/>
    </row>
    <row r="10" spans="1:21">
      <c r="A10" s="164" t="s">
        <v>1933</v>
      </c>
      <c r="B10" s="164">
        <v>900</v>
      </c>
      <c r="C10" s="164">
        <v>70328</v>
      </c>
      <c r="D10" s="164">
        <v>1600</v>
      </c>
      <c r="E10" s="183" t="s">
        <v>1934</v>
      </c>
      <c r="F10" s="164" t="s">
        <v>1933</v>
      </c>
      <c r="G10" s="164">
        <v>0</v>
      </c>
      <c r="H10" s="164">
        <v>4</v>
      </c>
      <c r="I10" s="164">
        <v>3</v>
      </c>
      <c r="J10" s="164">
        <v>0</v>
      </c>
      <c r="K10" s="164">
        <v>0</v>
      </c>
      <c r="L10" s="164" t="s">
        <v>295</v>
      </c>
      <c r="M10" s="164" t="s">
        <v>301</v>
      </c>
      <c r="N10" s="164" t="s">
        <v>312</v>
      </c>
      <c r="O10" s="164">
        <v>0</v>
      </c>
      <c r="P10" s="164">
        <v>60</v>
      </c>
      <c r="Q10" s="183">
        <v>7</v>
      </c>
      <c r="R10" s="164">
        <v>2</v>
      </c>
      <c r="S10" s="164">
        <v>0</v>
      </c>
      <c r="T10" s="183">
        <v>0</v>
      </c>
      <c r="U10" s="183"/>
    </row>
    <row r="11" spans="1:21">
      <c r="A11" s="164" t="s">
        <v>2006</v>
      </c>
      <c r="B11" s="164">
        <v>3380</v>
      </c>
      <c r="C11" s="164">
        <v>70380</v>
      </c>
      <c r="D11" s="164">
        <v>2210</v>
      </c>
      <c r="E11" s="183" t="s">
        <v>2007</v>
      </c>
      <c r="F11" s="164" t="s">
        <v>2006</v>
      </c>
      <c r="G11" s="164">
        <v>0</v>
      </c>
      <c r="H11" s="164">
        <v>4</v>
      </c>
      <c r="I11" s="164">
        <v>3</v>
      </c>
      <c r="J11" s="164">
        <v>0</v>
      </c>
      <c r="K11" s="164">
        <v>0</v>
      </c>
      <c r="L11" s="164" t="s">
        <v>295</v>
      </c>
      <c r="M11" s="164" t="s">
        <v>301</v>
      </c>
      <c r="N11" s="164" t="s">
        <v>312</v>
      </c>
      <c r="O11" s="164">
        <v>0</v>
      </c>
      <c r="P11" s="164">
        <v>0</v>
      </c>
      <c r="Q11" s="183">
        <v>7</v>
      </c>
      <c r="R11" s="164">
        <v>5</v>
      </c>
      <c r="S11" s="164">
        <v>4</v>
      </c>
      <c r="T11" s="183">
        <v>0</v>
      </c>
      <c r="U11" s="183"/>
    </row>
    <row r="12" spans="1:21">
      <c r="A12" s="164" t="s">
        <v>1974</v>
      </c>
      <c r="B12" s="164">
        <v>2360</v>
      </c>
      <c r="C12" s="164">
        <v>70285</v>
      </c>
      <c r="D12" s="164">
        <v>1380</v>
      </c>
      <c r="E12" s="183" t="s">
        <v>1975</v>
      </c>
      <c r="F12" s="164" t="s">
        <v>1974</v>
      </c>
      <c r="G12" s="164">
        <v>0</v>
      </c>
      <c r="H12" s="164">
        <v>4</v>
      </c>
      <c r="I12" s="164">
        <v>3</v>
      </c>
      <c r="J12" s="164">
        <v>0</v>
      </c>
      <c r="K12" s="164">
        <v>0</v>
      </c>
      <c r="L12" s="164" t="s">
        <v>295</v>
      </c>
      <c r="M12" s="164" t="s">
        <v>312</v>
      </c>
      <c r="N12" s="164" t="s">
        <v>312</v>
      </c>
      <c r="O12" s="164">
        <v>0</v>
      </c>
      <c r="P12" s="164">
        <v>0</v>
      </c>
      <c r="Q12" s="183">
        <v>7</v>
      </c>
      <c r="R12" s="164">
        <v>0</v>
      </c>
      <c r="S12" s="164">
        <v>0</v>
      </c>
      <c r="T12" s="183">
        <v>0</v>
      </c>
      <c r="U12" s="183"/>
    </row>
    <row r="13" spans="1:21">
      <c r="A13" s="164" t="s">
        <v>2087</v>
      </c>
      <c r="B13" s="164">
        <v>5530</v>
      </c>
      <c r="C13" s="164">
        <v>70474</v>
      </c>
      <c r="D13" s="164">
        <v>3560</v>
      </c>
      <c r="E13" s="183" t="s">
        <v>2088</v>
      </c>
      <c r="F13" s="164" t="s">
        <v>2087</v>
      </c>
      <c r="G13" s="164">
        <v>0</v>
      </c>
      <c r="H13" s="164">
        <v>2</v>
      </c>
      <c r="I13" s="164">
        <v>3</v>
      </c>
      <c r="J13" s="164">
        <v>2</v>
      </c>
      <c r="K13" s="164">
        <v>0</v>
      </c>
      <c r="L13" s="164" t="s">
        <v>295</v>
      </c>
      <c r="M13" s="164" t="s">
        <v>300</v>
      </c>
      <c r="N13" s="164" t="s">
        <v>312</v>
      </c>
      <c r="O13" s="164">
        <v>0</v>
      </c>
      <c r="P13" s="164">
        <v>500</v>
      </c>
      <c r="Q13" s="183">
        <v>7</v>
      </c>
      <c r="R13" s="164">
        <v>6</v>
      </c>
      <c r="S13" s="164">
        <v>1</v>
      </c>
      <c r="T13" s="183">
        <v>0</v>
      </c>
      <c r="U13" s="183"/>
    </row>
    <row r="14" spans="1:21">
      <c r="A14" s="164" t="s">
        <v>1930</v>
      </c>
      <c r="B14" s="164">
        <v>760</v>
      </c>
      <c r="C14" s="164">
        <v>70323</v>
      </c>
      <c r="D14" s="164">
        <v>1500</v>
      </c>
      <c r="E14" s="183" t="s">
        <v>1931</v>
      </c>
      <c r="F14" s="164" t="s">
        <v>1930</v>
      </c>
      <c r="G14" s="164">
        <v>0</v>
      </c>
      <c r="H14" s="164">
        <v>3</v>
      </c>
      <c r="I14" s="164">
        <v>3</v>
      </c>
      <c r="J14" s="164">
        <v>0</v>
      </c>
      <c r="K14" s="164">
        <v>0</v>
      </c>
      <c r="L14" s="164" t="s">
        <v>295</v>
      </c>
      <c r="M14" s="164" t="s">
        <v>296</v>
      </c>
      <c r="N14" s="164" t="s">
        <v>301</v>
      </c>
      <c r="O14" s="164">
        <v>1</v>
      </c>
      <c r="P14" s="164">
        <v>500</v>
      </c>
      <c r="Q14" s="183">
        <v>6</v>
      </c>
      <c r="R14" s="164">
        <v>1</v>
      </c>
      <c r="S14" s="164">
        <v>1</v>
      </c>
      <c r="T14" s="183">
        <v>3</v>
      </c>
      <c r="U14" s="183" t="s">
        <v>1932</v>
      </c>
    </row>
    <row r="15" spans="1:21">
      <c r="A15" s="164" t="s">
        <v>2040</v>
      </c>
      <c r="B15" s="164">
        <v>4740</v>
      </c>
      <c r="C15" s="164">
        <v>70443</v>
      </c>
      <c r="D15" s="164">
        <v>3090</v>
      </c>
      <c r="E15" s="183" t="s">
        <v>2041</v>
      </c>
      <c r="F15" s="164" t="s">
        <v>2040</v>
      </c>
      <c r="G15" s="164">
        <v>0</v>
      </c>
      <c r="H15" s="164">
        <v>3</v>
      </c>
      <c r="I15" s="164">
        <v>3</v>
      </c>
      <c r="J15" s="164">
        <v>0</v>
      </c>
      <c r="K15" s="164">
        <v>0</v>
      </c>
      <c r="L15" s="164" t="s">
        <v>295</v>
      </c>
      <c r="M15" s="164" t="s">
        <v>296</v>
      </c>
      <c r="N15" s="164" t="s">
        <v>301</v>
      </c>
      <c r="O15" s="164">
        <v>2</v>
      </c>
      <c r="P15" s="164">
        <v>100</v>
      </c>
      <c r="Q15" s="183">
        <v>6</v>
      </c>
      <c r="R15" s="164">
        <v>50</v>
      </c>
      <c r="S15" s="164">
        <v>11</v>
      </c>
      <c r="T15" s="183">
        <v>0</v>
      </c>
      <c r="U15" s="183"/>
    </row>
    <row r="16" spans="1:21">
      <c r="A16" s="164" t="s">
        <v>2031</v>
      </c>
      <c r="B16" s="164">
        <v>4560</v>
      </c>
      <c r="C16" s="164">
        <v>70435</v>
      </c>
      <c r="D16" s="164">
        <v>3000</v>
      </c>
      <c r="E16" s="183" t="s">
        <v>2032</v>
      </c>
      <c r="F16" s="164" t="s">
        <v>2031</v>
      </c>
      <c r="G16" s="164">
        <v>3</v>
      </c>
      <c r="H16" s="184">
        <v>1</v>
      </c>
      <c r="I16" s="164">
        <v>2</v>
      </c>
      <c r="J16" s="164">
        <v>0</v>
      </c>
      <c r="K16" s="164">
        <v>0</v>
      </c>
      <c r="L16" s="164" t="s">
        <v>300</v>
      </c>
      <c r="M16" s="164" t="s">
        <v>304</v>
      </c>
      <c r="N16" s="164" t="s">
        <v>296</v>
      </c>
      <c r="O16" s="164">
        <v>67</v>
      </c>
      <c r="P16" s="164">
        <v>2500</v>
      </c>
      <c r="Q16" s="185">
        <v>6</v>
      </c>
      <c r="R16" s="164">
        <v>182</v>
      </c>
      <c r="S16" s="164">
        <v>80</v>
      </c>
      <c r="T16" s="183">
        <v>2</v>
      </c>
      <c r="U16" s="183" t="s">
        <v>2033</v>
      </c>
    </row>
    <row r="17" spans="1:21">
      <c r="A17" s="164" t="s">
        <v>1994</v>
      </c>
      <c r="B17" s="164">
        <v>2600</v>
      </c>
      <c r="C17" s="164">
        <v>70331</v>
      </c>
      <c r="D17" s="164">
        <v>1680</v>
      </c>
      <c r="E17" s="183" t="s">
        <v>1995</v>
      </c>
      <c r="F17" s="164" t="s">
        <v>1994</v>
      </c>
      <c r="G17" s="164">
        <v>0</v>
      </c>
      <c r="H17" s="164">
        <v>4</v>
      </c>
      <c r="I17" s="164">
        <v>0</v>
      </c>
      <c r="J17" s="164">
        <v>2</v>
      </c>
      <c r="K17" s="164">
        <v>0</v>
      </c>
      <c r="L17" s="164" t="s">
        <v>295</v>
      </c>
      <c r="M17" s="164" t="s">
        <v>301</v>
      </c>
      <c r="N17" s="164" t="s">
        <v>305</v>
      </c>
      <c r="O17" s="164">
        <v>1</v>
      </c>
      <c r="P17" s="164">
        <v>41</v>
      </c>
      <c r="Q17" s="183">
        <v>6</v>
      </c>
      <c r="R17" s="164">
        <v>17</v>
      </c>
      <c r="S17" s="164">
        <v>8</v>
      </c>
      <c r="T17" s="183">
        <v>0</v>
      </c>
      <c r="U17" s="183" t="s">
        <v>1914</v>
      </c>
    </row>
    <row r="18" spans="1:21">
      <c r="A18" s="164" t="s">
        <v>2074</v>
      </c>
      <c r="B18" s="164">
        <v>5280</v>
      </c>
      <c r="C18" s="164">
        <v>70458</v>
      </c>
      <c r="D18" s="164">
        <v>3430</v>
      </c>
      <c r="E18" s="183" t="s">
        <v>2075</v>
      </c>
      <c r="F18" s="164" t="s">
        <v>2076</v>
      </c>
      <c r="G18" s="164">
        <v>0</v>
      </c>
      <c r="H18" s="184">
        <v>1</v>
      </c>
      <c r="I18" s="164">
        <v>1</v>
      </c>
      <c r="J18" s="164">
        <v>2</v>
      </c>
      <c r="K18" s="164">
        <v>2</v>
      </c>
      <c r="L18" s="164" t="s">
        <v>295</v>
      </c>
      <c r="M18" s="164" t="s">
        <v>304</v>
      </c>
      <c r="N18" s="164" t="s">
        <v>304</v>
      </c>
      <c r="O18" s="164">
        <v>240</v>
      </c>
      <c r="P18" s="164">
        <v>1000</v>
      </c>
      <c r="Q18" s="185">
        <v>6</v>
      </c>
      <c r="R18" s="164">
        <v>549</v>
      </c>
      <c r="S18" s="164">
        <v>188</v>
      </c>
      <c r="T18" s="183">
        <v>2</v>
      </c>
      <c r="U18" s="183" t="s">
        <v>2077</v>
      </c>
    </row>
    <row r="19" spans="1:21">
      <c r="A19" s="164" t="s">
        <v>1904</v>
      </c>
      <c r="B19" s="164">
        <v>300</v>
      </c>
      <c r="C19" s="164">
        <v>70257</v>
      </c>
      <c r="D19" s="164">
        <v>820</v>
      </c>
      <c r="E19" s="183" t="s">
        <v>1905</v>
      </c>
      <c r="F19" s="164" t="s">
        <v>1906</v>
      </c>
      <c r="G19" s="164">
        <v>0</v>
      </c>
      <c r="H19" s="164">
        <v>3</v>
      </c>
      <c r="I19" s="164">
        <v>3</v>
      </c>
      <c r="J19" s="164">
        <v>0</v>
      </c>
      <c r="K19" s="164">
        <v>0</v>
      </c>
      <c r="L19" s="164" t="s">
        <v>295</v>
      </c>
      <c r="M19" s="164" t="s">
        <v>296</v>
      </c>
      <c r="N19" s="164" t="s">
        <v>312</v>
      </c>
      <c r="O19" s="164">
        <v>0</v>
      </c>
      <c r="P19" s="164">
        <v>9</v>
      </c>
      <c r="Q19" s="183">
        <v>6</v>
      </c>
      <c r="R19" s="164">
        <v>15</v>
      </c>
      <c r="S19" s="164">
        <v>1</v>
      </c>
      <c r="T19" s="183">
        <v>0</v>
      </c>
      <c r="U19" s="183"/>
    </row>
    <row r="20" spans="1:21">
      <c r="A20" s="164" t="s">
        <v>2012</v>
      </c>
      <c r="B20" s="164">
        <v>3640</v>
      </c>
      <c r="C20" s="164">
        <v>70362</v>
      </c>
      <c r="D20" s="164">
        <v>2140</v>
      </c>
      <c r="E20" s="183" t="s">
        <v>2013</v>
      </c>
      <c r="F20" s="164" t="s">
        <v>2012</v>
      </c>
      <c r="G20" s="164">
        <v>0</v>
      </c>
      <c r="H20" s="164">
        <v>3</v>
      </c>
      <c r="I20" s="164">
        <v>3</v>
      </c>
      <c r="J20" s="164">
        <v>0</v>
      </c>
      <c r="K20" s="164">
        <v>0</v>
      </c>
      <c r="L20" s="164" t="s">
        <v>295</v>
      </c>
      <c r="M20" s="164" t="s">
        <v>296</v>
      </c>
      <c r="N20" s="164" t="s">
        <v>312</v>
      </c>
      <c r="O20" s="164">
        <v>0</v>
      </c>
      <c r="P20" s="164">
        <v>120</v>
      </c>
      <c r="Q20" s="183">
        <v>6</v>
      </c>
      <c r="R20" s="164">
        <v>0</v>
      </c>
      <c r="S20" s="164">
        <v>0</v>
      </c>
      <c r="T20" s="183">
        <v>0</v>
      </c>
      <c r="U20" s="183"/>
    </row>
    <row r="21" spans="1:21">
      <c r="A21" s="164" t="s">
        <v>2045</v>
      </c>
      <c r="B21" s="164">
        <v>4790</v>
      </c>
      <c r="C21" s="164">
        <v>70442</v>
      </c>
      <c r="D21" s="164">
        <v>3130</v>
      </c>
      <c r="E21" s="183" t="s">
        <v>2046</v>
      </c>
      <c r="F21" s="164" t="s">
        <v>2045</v>
      </c>
      <c r="G21" s="164">
        <v>0</v>
      </c>
      <c r="H21" s="164">
        <v>3</v>
      </c>
      <c r="I21" s="164">
        <v>3</v>
      </c>
      <c r="J21" s="164">
        <v>0</v>
      </c>
      <c r="K21" s="164">
        <v>0</v>
      </c>
      <c r="L21" s="164" t="s">
        <v>295</v>
      </c>
      <c r="M21" s="164" t="s">
        <v>296</v>
      </c>
      <c r="N21" s="164" t="s">
        <v>312</v>
      </c>
      <c r="O21" s="164">
        <v>0</v>
      </c>
      <c r="P21" s="164">
        <v>70</v>
      </c>
      <c r="Q21" s="183">
        <v>6</v>
      </c>
      <c r="R21" s="164">
        <v>4</v>
      </c>
      <c r="S21" s="164">
        <v>0</v>
      </c>
      <c r="T21" s="183">
        <v>0</v>
      </c>
      <c r="U21" s="183"/>
    </row>
    <row r="22" spans="1:21">
      <c r="A22" s="164" t="s">
        <v>2058</v>
      </c>
      <c r="B22" s="164">
        <v>5080</v>
      </c>
      <c r="C22" s="164">
        <v>70452</v>
      </c>
      <c r="D22" s="164">
        <v>3320</v>
      </c>
      <c r="E22" s="183" t="s">
        <v>2059</v>
      </c>
      <c r="F22" s="164" t="s">
        <v>2058</v>
      </c>
      <c r="G22" s="164">
        <v>3</v>
      </c>
      <c r="H22" s="164">
        <v>2</v>
      </c>
      <c r="I22" s="164">
        <v>1</v>
      </c>
      <c r="J22" s="164">
        <v>0</v>
      </c>
      <c r="K22" s="164">
        <v>0</v>
      </c>
      <c r="L22" s="164" t="s">
        <v>300</v>
      </c>
      <c r="M22" s="164" t="s">
        <v>300</v>
      </c>
      <c r="N22" s="164" t="s">
        <v>300</v>
      </c>
      <c r="O22" s="164">
        <v>38</v>
      </c>
      <c r="P22" s="164">
        <v>350</v>
      </c>
      <c r="Q22" s="183">
        <v>6</v>
      </c>
      <c r="R22" s="164">
        <v>441</v>
      </c>
      <c r="S22" s="164">
        <v>119</v>
      </c>
      <c r="T22" s="183">
        <v>2</v>
      </c>
      <c r="U22" s="183"/>
    </row>
    <row r="23" spans="1:21">
      <c r="A23" s="164" t="s">
        <v>2177</v>
      </c>
      <c r="B23" s="164">
        <v>7220</v>
      </c>
      <c r="C23" s="164">
        <v>70535</v>
      </c>
      <c r="D23" s="164">
        <v>4740</v>
      </c>
      <c r="E23" s="183" t="s">
        <v>2178</v>
      </c>
      <c r="F23" s="164" t="s">
        <v>2177</v>
      </c>
      <c r="G23" s="164">
        <v>0</v>
      </c>
      <c r="H23" s="164">
        <v>0</v>
      </c>
      <c r="I23" s="164">
        <v>3</v>
      </c>
      <c r="J23" s="164">
        <v>2</v>
      </c>
      <c r="K23" s="164">
        <v>0</v>
      </c>
      <c r="L23" s="164" t="s">
        <v>295</v>
      </c>
      <c r="M23" s="164" t="s">
        <v>295</v>
      </c>
      <c r="N23" s="164" t="s">
        <v>301</v>
      </c>
      <c r="O23" s="164">
        <v>12</v>
      </c>
      <c r="P23" s="164">
        <v>30000</v>
      </c>
      <c r="Q23" s="183">
        <v>5</v>
      </c>
      <c r="R23" s="164">
        <v>92</v>
      </c>
      <c r="S23" s="164">
        <v>31</v>
      </c>
      <c r="T23" s="183">
        <v>2</v>
      </c>
      <c r="U23" s="183"/>
    </row>
    <row r="24" spans="1:21">
      <c r="A24" s="164" t="s">
        <v>1922</v>
      </c>
      <c r="B24" s="164">
        <v>500</v>
      </c>
      <c r="C24" s="164">
        <v>70260</v>
      </c>
      <c r="D24" s="164">
        <v>870</v>
      </c>
      <c r="E24" s="183" t="s">
        <v>1923</v>
      </c>
      <c r="F24" s="164" t="s">
        <v>1922</v>
      </c>
      <c r="G24" s="164">
        <v>0</v>
      </c>
      <c r="H24" s="164">
        <v>2</v>
      </c>
      <c r="I24" s="164">
        <v>3</v>
      </c>
      <c r="J24" s="164">
        <v>0</v>
      </c>
      <c r="K24" s="164">
        <v>0</v>
      </c>
      <c r="L24" s="164" t="s">
        <v>295</v>
      </c>
      <c r="M24" s="164" t="s">
        <v>300</v>
      </c>
      <c r="N24" s="164" t="s">
        <v>301</v>
      </c>
      <c r="O24" s="164">
        <v>6</v>
      </c>
      <c r="P24" s="164">
        <v>219</v>
      </c>
      <c r="Q24" s="183">
        <v>5</v>
      </c>
      <c r="R24" s="164">
        <v>113</v>
      </c>
      <c r="S24" s="164">
        <v>22</v>
      </c>
      <c r="T24" s="183">
        <v>0</v>
      </c>
      <c r="U24" s="183" t="s">
        <v>1924</v>
      </c>
    </row>
    <row r="25" spans="1:21">
      <c r="A25" s="164" t="s">
        <v>2133</v>
      </c>
      <c r="B25" s="164">
        <v>6210</v>
      </c>
      <c r="C25" s="164">
        <v>70512</v>
      </c>
      <c r="D25" s="164">
        <v>4090</v>
      </c>
      <c r="E25" s="183" t="s">
        <v>2134</v>
      </c>
      <c r="F25" s="164" t="s">
        <v>2133</v>
      </c>
      <c r="G25" s="164">
        <v>0</v>
      </c>
      <c r="H25" s="164">
        <v>2</v>
      </c>
      <c r="I25" s="164">
        <v>3</v>
      </c>
      <c r="J25" s="164">
        <v>0</v>
      </c>
      <c r="K25" s="164">
        <v>0</v>
      </c>
      <c r="L25" s="164" t="s">
        <v>295</v>
      </c>
      <c r="M25" s="164" t="s">
        <v>300</v>
      </c>
      <c r="N25" s="164" t="s">
        <v>301</v>
      </c>
      <c r="O25" s="164">
        <v>15</v>
      </c>
      <c r="P25" s="164">
        <v>15000</v>
      </c>
      <c r="Q25" s="183">
        <v>5</v>
      </c>
      <c r="R25" s="164">
        <v>24</v>
      </c>
      <c r="S25" s="164">
        <v>11</v>
      </c>
      <c r="T25" s="183">
        <v>2</v>
      </c>
      <c r="U25" s="183" t="s">
        <v>2135</v>
      </c>
    </row>
    <row r="26" spans="1:21">
      <c r="A26" s="164" t="s">
        <v>2164</v>
      </c>
      <c r="B26" s="164">
        <v>6920</v>
      </c>
      <c r="C26" s="164">
        <v>70529</v>
      </c>
      <c r="D26" s="164">
        <v>4530</v>
      </c>
      <c r="E26" s="183" t="s">
        <v>2165</v>
      </c>
      <c r="F26" s="164" t="s">
        <v>2164</v>
      </c>
      <c r="G26" s="164">
        <v>0</v>
      </c>
      <c r="H26" s="164">
        <v>2</v>
      </c>
      <c r="I26" s="164">
        <v>3</v>
      </c>
      <c r="J26" s="164">
        <v>0</v>
      </c>
      <c r="K26" s="164">
        <v>0</v>
      </c>
      <c r="L26" s="164" t="s">
        <v>295</v>
      </c>
      <c r="M26" s="164" t="s">
        <v>300</v>
      </c>
      <c r="N26" s="164" t="s">
        <v>301</v>
      </c>
      <c r="O26" s="164">
        <v>6</v>
      </c>
      <c r="P26" s="164">
        <v>500</v>
      </c>
      <c r="Q26" s="183">
        <v>5</v>
      </c>
      <c r="R26" s="164">
        <v>170</v>
      </c>
      <c r="S26" s="164">
        <v>25</v>
      </c>
      <c r="T26" s="183">
        <v>0</v>
      </c>
      <c r="U26" s="183"/>
    </row>
    <row r="27" spans="1:21">
      <c r="A27" s="164" t="s">
        <v>2285</v>
      </c>
      <c r="B27" s="164">
        <v>9210</v>
      </c>
      <c r="C27" s="164">
        <v>70570</v>
      </c>
      <c r="D27" s="164">
        <v>5570</v>
      </c>
      <c r="E27" s="183" t="s">
        <v>2286</v>
      </c>
      <c r="F27" s="164" t="s">
        <v>2285</v>
      </c>
      <c r="G27" s="164">
        <v>0</v>
      </c>
      <c r="H27" s="164">
        <v>2</v>
      </c>
      <c r="I27" s="164">
        <v>3</v>
      </c>
      <c r="J27" s="164">
        <v>0</v>
      </c>
      <c r="K27" s="164">
        <v>0</v>
      </c>
      <c r="L27" s="164" t="s">
        <v>295</v>
      </c>
      <c r="M27" s="164" t="s">
        <v>300</v>
      </c>
      <c r="N27" s="164" t="s">
        <v>301</v>
      </c>
      <c r="O27" s="164">
        <v>7</v>
      </c>
      <c r="P27" s="164">
        <v>125</v>
      </c>
      <c r="Q27" s="183">
        <v>5</v>
      </c>
      <c r="R27" s="164">
        <v>64</v>
      </c>
      <c r="S27" s="164">
        <v>21</v>
      </c>
      <c r="T27" s="183">
        <v>2</v>
      </c>
      <c r="U27" s="183" t="s">
        <v>2287</v>
      </c>
    </row>
    <row r="28" spans="1:21">
      <c r="A28" s="164" t="s">
        <v>1951</v>
      </c>
      <c r="B28" s="164">
        <v>1630</v>
      </c>
      <c r="C28" s="164">
        <v>70218</v>
      </c>
      <c r="D28" s="164">
        <v>470</v>
      </c>
      <c r="E28" s="183" t="s">
        <v>1952</v>
      </c>
      <c r="F28" s="164" t="s">
        <v>1951</v>
      </c>
      <c r="G28" s="164">
        <v>0</v>
      </c>
      <c r="H28" s="164">
        <v>3</v>
      </c>
      <c r="I28" s="164">
        <v>2</v>
      </c>
      <c r="J28" s="164">
        <v>0</v>
      </c>
      <c r="K28" s="164">
        <v>0</v>
      </c>
      <c r="L28" s="164" t="s">
        <v>295</v>
      </c>
      <c r="M28" s="164" t="s">
        <v>296</v>
      </c>
      <c r="N28" s="164" t="s">
        <v>296</v>
      </c>
      <c r="O28" s="164">
        <v>24</v>
      </c>
      <c r="P28" s="164">
        <v>120</v>
      </c>
      <c r="Q28" s="183">
        <v>5</v>
      </c>
      <c r="R28" s="164">
        <v>101</v>
      </c>
      <c r="S28" s="164">
        <v>43</v>
      </c>
      <c r="T28" s="183">
        <v>2</v>
      </c>
      <c r="U28" s="183"/>
    </row>
    <row r="29" spans="1:21">
      <c r="A29" s="164" t="s">
        <v>1918</v>
      </c>
      <c r="B29" s="164">
        <v>430</v>
      </c>
      <c r="C29" s="164">
        <v>70273</v>
      </c>
      <c r="D29" s="164">
        <v>850</v>
      </c>
      <c r="E29" s="183" t="s">
        <v>1919</v>
      </c>
      <c r="F29" s="164" t="s">
        <v>1918</v>
      </c>
      <c r="G29" s="164">
        <v>0</v>
      </c>
      <c r="H29" s="184">
        <v>1</v>
      </c>
      <c r="I29" s="164">
        <v>2</v>
      </c>
      <c r="J29" s="164">
        <v>2</v>
      </c>
      <c r="K29" s="164">
        <v>0</v>
      </c>
      <c r="L29" s="164" t="s">
        <v>295</v>
      </c>
      <c r="M29" s="164" t="s">
        <v>304</v>
      </c>
      <c r="N29" s="164" t="s">
        <v>296</v>
      </c>
      <c r="O29" s="164">
        <v>6</v>
      </c>
      <c r="P29" s="164">
        <v>220</v>
      </c>
      <c r="Q29" s="185">
        <v>5</v>
      </c>
      <c r="R29" s="164">
        <v>162</v>
      </c>
      <c r="S29" s="164">
        <v>40</v>
      </c>
      <c r="T29" s="183">
        <v>0</v>
      </c>
      <c r="U29" s="183"/>
    </row>
    <row r="30" spans="1:21">
      <c r="A30" s="164" t="s">
        <v>2280</v>
      </c>
      <c r="B30" s="164">
        <v>9040</v>
      </c>
      <c r="C30" s="164">
        <v>70572</v>
      </c>
      <c r="D30" s="164">
        <v>5640</v>
      </c>
      <c r="E30" s="183" t="s">
        <v>2281</v>
      </c>
      <c r="F30" s="164" t="s">
        <v>2280</v>
      </c>
      <c r="G30" s="164">
        <v>0</v>
      </c>
      <c r="H30" s="184">
        <v>1</v>
      </c>
      <c r="I30" s="164">
        <v>2</v>
      </c>
      <c r="J30" s="164">
        <v>2</v>
      </c>
      <c r="K30" s="164">
        <v>0</v>
      </c>
      <c r="L30" s="164" t="s">
        <v>295</v>
      </c>
      <c r="M30" s="164" t="s">
        <v>304</v>
      </c>
      <c r="N30" s="164" t="s">
        <v>296</v>
      </c>
      <c r="O30" s="164">
        <v>12</v>
      </c>
      <c r="P30" s="164">
        <v>1200</v>
      </c>
      <c r="Q30" s="185">
        <v>5</v>
      </c>
      <c r="R30" s="164">
        <v>82</v>
      </c>
      <c r="S30" s="164">
        <v>23</v>
      </c>
      <c r="T30" s="183">
        <v>2</v>
      </c>
      <c r="U30" s="183"/>
    </row>
    <row r="31" spans="1:21">
      <c r="A31" s="164" t="s">
        <v>2194</v>
      </c>
      <c r="B31" s="164">
        <v>7400</v>
      </c>
      <c r="C31" s="164"/>
      <c r="D31" s="164">
        <v>4870</v>
      </c>
      <c r="E31" s="183" t="s">
        <v>2195</v>
      </c>
      <c r="F31" s="164" t="s">
        <v>2194</v>
      </c>
      <c r="G31" s="164">
        <v>0</v>
      </c>
      <c r="H31" s="164">
        <v>3</v>
      </c>
      <c r="I31" s="164">
        <v>0</v>
      </c>
      <c r="J31" s="164">
        <v>2</v>
      </c>
      <c r="K31" s="164">
        <v>0</v>
      </c>
      <c r="L31" s="164" t="s">
        <v>295</v>
      </c>
      <c r="M31" s="164" t="s">
        <v>296</v>
      </c>
      <c r="N31" s="164" t="s">
        <v>305</v>
      </c>
      <c r="O31" s="164">
        <v>0</v>
      </c>
      <c r="P31" s="164">
        <v>20</v>
      </c>
      <c r="Q31" s="183">
        <v>5</v>
      </c>
      <c r="R31" s="164">
        <v>1</v>
      </c>
      <c r="S31" s="164">
        <v>1</v>
      </c>
      <c r="T31" s="183">
        <v>0</v>
      </c>
      <c r="U31" s="183" t="s">
        <v>2196</v>
      </c>
    </row>
    <row r="32" spans="1:21">
      <c r="A32" s="164" t="s">
        <v>1907</v>
      </c>
      <c r="B32" s="164">
        <v>320</v>
      </c>
      <c r="C32" s="164">
        <v>70252</v>
      </c>
      <c r="D32" s="164">
        <v>750</v>
      </c>
      <c r="E32" s="183" t="s">
        <v>1908</v>
      </c>
      <c r="F32" s="164" t="s">
        <v>1907</v>
      </c>
      <c r="G32" s="164">
        <v>0</v>
      </c>
      <c r="H32" s="164">
        <v>2</v>
      </c>
      <c r="I32" s="164">
        <v>3</v>
      </c>
      <c r="J32" s="164">
        <v>0</v>
      </c>
      <c r="K32" s="164">
        <v>0</v>
      </c>
      <c r="L32" s="164" t="s">
        <v>295</v>
      </c>
      <c r="M32" s="164" t="s">
        <v>300</v>
      </c>
      <c r="N32" s="164" t="s">
        <v>312</v>
      </c>
      <c r="O32" s="164">
        <v>0</v>
      </c>
      <c r="P32" s="164">
        <v>2</v>
      </c>
      <c r="Q32" s="183">
        <v>5</v>
      </c>
      <c r="R32" s="164">
        <v>3</v>
      </c>
      <c r="S32" s="164">
        <v>1</v>
      </c>
      <c r="T32" s="183">
        <v>2</v>
      </c>
      <c r="U32" s="183"/>
    </row>
    <row r="33" spans="1:21">
      <c r="A33" s="164" t="s">
        <v>1964</v>
      </c>
      <c r="B33" s="164">
        <v>2130</v>
      </c>
      <c r="C33" s="164">
        <v>70296</v>
      </c>
      <c r="D33" s="164">
        <v>1360</v>
      </c>
      <c r="E33" s="183" t="s">
        <v>1965</v>
      </c>
      <c r="F33" s="164" t="s">
        <v>1964</v>
      </c>
      <c r="G33" s="164">
        <v>0</v>
      </c>
      <c r="H33" s="164">
        <v>2</v>
      </c>
      <c r="I33" s="164">
        <v>3</v>
      </c>
      <c r="J33" s="164">
        <v>0</v>
      </c>
      <c r="K33" s="164">
        <v>0</v>
      </c>
      <c r="L33" s="164" t="s">
        <v>295</v>
      </c>
      <c r="M33" s="164" t="s">
        <v>300</v>
      </c>
      <c r="N33" s="164" t="s">
        <v>312</v>
      </c>
      <c r="O33" s="164">
        <v>1</v>
      </c>
      <c r="P33" s="164">
        <v>0</v>
      </c>
      <c r="Q33" s="183">
        <v>5</v>
      </c>
      <c r="R33" s="164">
        <v>3</v>
      </c>
      <c r="S33" s="164">
        <v>1</v>
      </c>
      <c r="T33" s="183">
        <v>2</v>
      </c>
      <c r="U33" s="183"/>
    </row>
    <row r="34" spans="1:21">
      <c r="A34" s="164" t="s">
        <v>2008</v>
      </c>
      <c r="B34" s="164">
        <v>3440</v>
      </c>
      <c r="C34" s="164">
        <v>70379</v>
      </c>
      <c r="D34" s="164">
        <v>2230</v>
      </c>
      <c r="E34" s="183" t="s">
        <v>2009</v>
      </c>
      <c r="F34" s="164" t="s">
        <v>2008</v>
      </c>
      <c r="G34" s="164">
        <v>0</v>
      </c>
      <c r="H34" s="164">
        <v>2</v>
      </c>
      <c r="I34" s="164">
        <v>3</v>
      </c>
      <c r="J34" s="164">
        <v>0</v>
      </c>
      <c r="K34" s="164">
        <v>0</v>
      </c>
      <c r="L34" s="164" t="s">
        <v>295</v>
      </c>
      <c r="M34" s="164" t="s">
        <v>300</v>
      </c>
      <c r="N34" s="164" t="s">
        <v>312</v>
      </c>
      <c r="O34" s="164">
        <v>0</v>
      </c>
      <c r="P34" s="164">
        <v>1630</v>
      </c>
      <c r="Q34" s="183">
        <v>5</v>
      </c>
      <c r="R34" s="164">
        <v>12</v>
      </c>
      <c r="S34" s="164">
        <v>3</v>
      </c>
      <c r="T34" s="183">
        <v>2</v>
      </c>
      <c r="U34" s="183"/>
    </row>
    <row r="35" spans="1:21">
      <c r="A35" s="164" t="s">
        <v>1980</v>
      </c>
      <c r="B35" s="164">
        <v>2490</v>
      </c>
      <c r="C35" s="164">
        <v>70310</v>
      </c>
      <c r="D35" s="164">
        <v>1420</v>
      </c>
      <c r="E35" s="183" t="s">
        <v>1981</v>
      </c>
      <c r="F35" s="164" t="s">
        <v>1980</v>
      </c>
      <c r="G35" s="164">
        <v>0</v>
      </c>
      <c r="H35" s="184">
        <v>1</v>
      </c>
      <c r="I35" s="164">
        <v>3</v>
      </c>
      <c r="J35" s="164">
        <v>0</v>
      </c>
      <c r="K35" s="164">
        <v>0</v>
      </c>
      <c r="L35" s="164" t="s">
        <v>295</v>
      </c>
      <c r="M35" s="164" t="s">
        <v>304</v>
      </c>
      <c r="N35" s="164" t="s">
        <v>301</v>
      </c>
      <c r="O35" s="164">
        <v>8</v>
      </c>
      <c r="P35" s="164">
        <v>400</v>
      </c>
      <c r="Q35" s="185">
        <v>4</v>
      </c>
      <c r="R35" s="164">
        <v>168</v>
      </c>
      <c r="S35" s="164">
        <v>49</v>
      </c>
      <c r="T35" s="183">
        <v>2</v>
      </c>
      <c r="U35" s="183" t="s">
        <v>1982</v>
      </c>
    </row>
    <row r="36" spans="1:21">
      <c r="A36" s="164" t="s">
        <v>2064</v>
      </c>
      <c r="B36" s="164">
        <v>5190</v>
      </c>
      <c r="C36" s="164">
        <v>70456</v>
      </c>
      <c r="D36" s="164">
        <v>3370</v>
      </c>
      <c r="E36" s="183" t="s">
        <v>2065</v>
      </c>
      <c r="F36" s="164" t="s">
        <v>2064</v>
      </c>
      <c r="G36" s="164">
        <v>0</v>
      </c>
      <c r="H36" s="184">
        <v>1</v>
      </c>
      <c r="I36" s="164">
        <v>3</v>
      </c>
      <c r="J36" s="164">
        <v>0</v>
      </c>
      <c r="K36" s="164">
        <v>0</v>
      </c>
      <c r="L36" s="164" t="s">
        <v>295</v>
      </c>
      <c r="M36" s="164" t="s">
        <v>304</v>
      </c>
      <c r="N36" s="164" t="s">
        <v>301</v>
      </c>
      <c r="O36" s="164">
        <v>3</v>
      </c>
      <c r="P36" s="164">
        <v>3000</v>
      </c>
      <c r="Q36" s="185">
        <v>4</v>
      </c>
      <c r="R36" s="164">
        <v>88</v>
      </c>
      <c r="S36" s="164">
        <v>15</v>
      </c>
      <c r="T36" s="183">
        <v>0</v>
      </c>
      <c r="U36" s="183"/>
    </row>
    <row r="37" spans="1:21">
      <c r="A37" s="164" t="s">
        <v>2130</v>
      </c>
      <c r="B37" s="164">
        <v>6170</v>
      </c>
      <c r="C37" s="164">
        <v>70511</v>
      </c>
      <c r="D37" s="164">
        <v>4070</v>
      </c>
      <c r="E37" s="183" t="s">
        <v>2131</v>
      </c>
      <c r="F37" s="164" t="s">
        <v>2130</v>
      </c>
      <c r="G37" s="164">
        <v>0</v>
      </c>
      <c r="H37" s="184">
        <v>1</v>
      </c>
      <c r="I37" s="164">
        <v>3</v>
      </c>
      <c r="J37" s="164">
        <v>0</v>
      </c>
      <c r="K37" s="164">
        <v>0</v>
      </c>
      <c r="L37" s="164" t="s">
        <v>295</v>
      </c>
      <c r="M37" s="164" t="s">
        <v>304</v>
      </c>
      <c r="N37" s="164" t="s">
        <v>301</v>
      </c>
      <c r="O37" s="164">
        <v>76</v>
      </c>
      <c r="P37" s="164">
        <v>15000</v>
      </c>
      <c r="Q37" s="185">
        <v>4</v>
      </c>
      <c r="R37" s="164">
        <v>502</v>
      </c>
      <c r="S37" s="164">
        <v>131</v>
      </c>
      <c r="T37" s="183">
        <v>2</v>
      </c>
      <c r="U37" s="183" t="s">
        <v>2132</v>
      </c>
    </row>
    <row r="38" spans="1:21">
      <c r="A38" s="164" t="s">
        <v>2174</v>
      </c>
      <c r="B38" s="164">
        <v>7010</v>
      </c>
      <c r="C38" s="164">
        <v>70546</v>
      </c>
      <c r="D38" s="164">
        <v>4610</v>
      </c>
      <c r="E38" s="183" t="s">
        <v>2175</v>
      </c>
      <c r="F38" s="164" t="s">
        <v>2174</v>
      </c>
      <c r="G38" s="164">
        <v>0</v>
      </c>
      <c r="H38" s="184">
        <v>1</v>
      </c>
      <c r="I38" s="164">
        <v>3</v>
      </c>
      <c r="J38" s="164">
        <v>0</v>
      </c>
      <c r="K38" s="164">
        <v>0</v>
      </c>
      <c r="L38" s="164" t="s">
        <v>295</v>
      </c>
      <c r="M38" s="164" t="s">
        <v>304</v>
      </c>
      <c r="N38" s="164" t="s">
        <v>301</v>
      </c>
      <c r="O38" s="164">
        <v>19</v>
      </c>
      <c r="P38" s="164">
        <v>2000</v>
      </c>
      <c r="Q38" s="185">
        <v>4</v>
      </c>
      <c r="R38" s="164">
        <v>210</v>
      </c>
      <c r="S38" s="164">
        <v>58</v>
      </c>
      <c r="T38" s="183">
        <v>2</v>
      </c>
      <c r="U38" s="183" t="s">
        <v>2176</v>
      </c>
    </row>
    <row r="39" spans="1:21">
      <c r="A39" s="164" t="s">
        <v>1925</v>
      </c>
      <c r="B39" s="164">
        <v>680</v>
      </c>
      <c r="C39" s="164">
        <v>70271</v>
      </c>
      <c r="D39" s="164">
        <v>1050</v>
      </c>
      <c r="E39" s="183" t="s">
        <v>1926</v>
      </c>
      <c r="F39" s="164" t="s">
        <v>1925</v>
      </c>
      <c r="G39" s="164">
        <v>0</v>
      </c>
      <c r="H39" s="164">
        <v>2</v>
      </c>
      <c r="I39" s="164">
        <v>2</v>
      </c>
      <c r="J39" s="164">
        <v>0</v>
      </c>
      <c r="K39" s="164">
        <v>0</v>
      </c>
      <c r="L39" s="164" t="s">
        <v>295</v>
      </c>
      <c r="M39" s="164" t="s">
        <v>300</v>
      </c>
      <c r="N39" s="164" t="s">
        <v>296</v>
      </c>
      <c r="O39" s="164">
        <v>2</v>
      </c>
      <c r="P39" s="164">
        <v>670</v>
      </c>
      <c r="Q39" s="183">
        <v>4</v>
      </c>
      <c r="R39" s="164">
        <v>182</v>
      </c>
      <c r="S39" s="164">
        <v>20</v>
      </c>
      <c r="T39" s="183">
        <v>0</v>
      </c>
      <c r="U39" s="183" t="s">
        <v>1927</v>
      </c>
    </row>
    <row r="40" spans="1:21">
      <c r="A40" s="164" t="s">
        <v>2179</v>
      </c>
      <c r="B40" s="164">
        <v>7240</v>
      </c>
      <c r="C40" s="164">
        <v>70538</v>
      </c>
      <c r="D40" s="164">
        <v>4750</v>
      </c>
      <c r="E40" s="183" t="s">
        <v>2180</v>
      </c>
      <c r="F40" s="164" t="s">
        <v>2179</v>
      </c>
      <c r="G40" s="164">
        <v>0</v>
      </c>
      <c r="H40" s="164">
        <v>2</v>
      </c>
      <c r="I40" s="164">
        <v>2</v>
      </c>
      <c r="J40" s="164">
        <v>0</v>
      </c>
      <c r="K40" s="164">
        <v>0</v>
      </c>
      <c r="L40" s="164" t="s">
        <v>295</v>
      </c>
      <c r="M40" s="164" t="s">
        <v>300</v>
      </c>
      <c r="N40" s="164" t="s">
        <v>296</v>
      </c>
      <c r="O40" s="164">
        <v>180</v>
      </c>
      <c r="P40" s="164">
        <v>15000</v>
      </c>
      <c r="Q40" s="183">
        <v>4</v>
      </c>
      <c r="R40" s="164">
        <v>327</v>
      </c>
      <c r="S40" s="164">
        <v>168</v>
      </c>
      <c r="T40" s="183">
        <v>3</v>
      </c>
      <c r="U40" s="183" t="s">
        <v>2181</v>
      </c>
    </row>
    <row r="41" spans="1:21">
      <c r="A41" s="164" t="s">
        <v>2184</v>
      </c>
      <c r="B41" s="164">
        <v>7300</v>
      </c>
      <c r="C41" s="164">
        <v>70540</v>
      </c>
      <c r="D41" s="164">
        <v>4720</v>
      </c>
      <c r="E41" s="183" t="s">
        <v>2185</v>
      </c>
      <c r="F41" s="164" t="s">
        <v>2184</v>
      </c>
      <c r="G41" s="164">
        <v>0</v>
      </c>
      <c r="H41" s="164">
        <v>2</v>
      </c>
      <c r="I41" s="164">
        <v>2</v>
      </c>
      <c r="J41" s="164">
        <v>0</v>
      </c>
      <c r="K41" s="164">
        <v>0</v>
      </c>
      <c r="L41" s="164" t="s">
        <v>295</v>
      </c>
      <c r="M41" s="164" t="s">
        <v>300</v>
      </c>
      <c r="N41" s="164" t="s">
        <v>296</v>
      </c>
      <c r="O41" s="164">
        <v>120</v>
      </c>
      <c r="P41" s="164">
        <v>8000</v>
      </c>
      <c r="Q41" s="183">
        <v>4</v>
      </c>
      <c r="R41" s="164">
        <v>400</v>
      </c>
      <c r="S41" s="164">
        <v>139</v>
      </c>
      <c r="T41" s="183">
        <v>2</v>
      </c>
      <c r="U41" s="183" t="s">
        <v>2186</v>
      </c>
    </row>
    <row r="42" spans="1:21">
      <c r="A42" s="164" t="s">
        <v>2104</v>
      </c>
      <c r="B42" s="164">
        <v>5780</v>
      </c>
      <c r="C42" s="164">
        <v>70485</v>
      </c>
      <c r="D42" s="164">
        <v>4930</v>
      </c>
      <c r="E42" s="183" t="s">
        <v>2105</v>
      </c>
      <c r="F42" s="164" t="s">
        <v>2104</v>
      </c>
      <c r="G42" s="184">
        <v>2</v>
      </c>
      <c r="H42" s="164">
        <v>2</v>
      </c>
      <c r="I42" s="164">
        <v>0</v>
      </c>
      <c r="J42" s="164">
        <v>0</v>
      </c>
      <c r="K42" s="164">
        <v>0</v>
      </c>
      <c r="L42" s="164" t="s">
        <v>304</v>
      </c>
      <c r="M42" s="164" t="s">
        <v>300</v>
      </c>
      <c r="N42" s="164" t="s">
        <v>305</v>
      </c>
      <c r="O42" s="164">
        <v>0</v>
      </c>
      <c r="P42" s="164">
        <v>500</v>
      </c>
      <c r="Q42" s="185">
        <v>4</v>
      </c>
      <c r="R42" s="164">
        <v>4</v>
      </c>
      <c r="S42" s="164">
        <v>1</v>
      </c>
      <c r="T42" s="183">
        <v>0</v>
      </c>
      <c r="U42" s="183" t="s">
        <v>1914</v>
      </c>
    </row>
    <row r="43" spans="1:21">
      <c r="A43" s="164" t="s">
        <v>1928</v>
      </c>
      <c r="B43" s="164">
        <v>710</v>
      </c>
      <c r="C43" s="164">
        <v>70320</v>
      </c>
      <c r="D43" s="164">
        <v>1550</v>
      </c>
      <c r="E43" s="183" t="s">
        <v>1929</v>
      </c>
      <c r="F43" s="164" t="s">
        <v>1928</v>
      </c>
      <c r="G43" s="164">
        <v>0</v>
      </c>
      <c r="H43" s="184">
        <v>1</v>
      </c>
      <c r="I43" s="164">
        <v>3</v>
      </c>
      <c r="J43" s="164">
        <v>0</v>
      </c>
      <c r="K43" s="164">
        <v>0</v>
      </c>
      <c r="L43" s="164" t="s">
        <v>295</v>
      </c>
      <c r="M43" s="164" t="s">
        <v>304</v>
      </c>
      <c r="N43" s="164" t="s">
        <v>312</v>
      </c>
      <c r="O43" s="164">
        <v>0</v>
      </c>
      <c r="P43" s="164">
        <v>9000</v>
      </c>
      <c r="Q43" s="185">
        <v>4</v>
      </c>
      <c r="R43" s="164">
        <v>0</v>
      </c>
      <c r="S43" s="164">
        <v>0</v>
      </c>
      <c r="T43" s="183">
        <v>0</v>
      </c>
      <c r="U43" s="183"/>
    </row>
    <row r="44" spans="1:21">
      <c r="A44" s="164" t="s">
        <v>2000</v>
      </c>
      <c r="B44" s="164">
        <v>2940</v>
      </c>
      <c r="C44" s="164">
        <v>70353</v>
      </c>
      <c r="D44" s="164">
        <v>1920</v>
      </c>
      <c r="E44" s="183" t="s">
        <v>2001</v>
      </c>
      <c r="F44" s="164" t="s">
        <v>2000</v>
      </c>
      <c r="G44" s="164">
        <v>0</v>
      </c>
      <c r="H44" s="164">
        <v>3</v>
      </c>
      <c r="I44" s="164">
        <v>1</v>
      </c>
      <c r="J44" s="164">
        <v>0</v>
      </c>
      <c r="K44" s="164">
        <v>0</v>
      </c>
      <c r="L44" s="164" t="s">
        <v>295</v>
      </c>
      <c r="M44" s="164" t="s">
        <v>296</v>
      </c>
      <c r="N44" s="164" t="s">
        <v>300</v>
      </c>
      <c r="O44" s="164">
        <v>20</v>
      </c>
      <c r="P44" s="164">
        <v>120</v>
      </c>
      <c r="Q44" s="183">
        <v>4</v>
      </c>
      <c r="R44" s="164">
        <v>79</v>
      </c>
      <c r="S44" s="164">
        <v>30</v>
      </c>
      <c r="T44" s="183">
        <v>2</v>
      </c>
      <c r="U44" s="183" t="s">
        <v>2002</v>
      </c>
    </row>
    <row r="45" spans="1:21">
      <c r="A45" s="164" t="s">
        <v>2014</v>
      </c>
      <c r="B45" s="164">
        <v>3850</v>
      </c>
      <c r="C45" s="164">
        <v>70410</v>
      </c>
      <c r="D45" s="164">
        <v>2630</v>
      </c>
      <c r="E45" s="183" t="s">
        <v>2015</v>
      </c>
      <c r="F45" s="164" t="s">
        <v>2014</v>
      </c>
      <c r="G45" s="164">
        <v>0</v>
      </c>
      <c r="H45" s="164">
        <v>3</v>
      </c>
      <c r="I45" s="164">
        <v>1</v>
      </c>
      <c r="J45" s="164">
        <v>0</v>
      </c>
      <c r="K45" s="164">
        <v>0</v>
      </c>
      <c r="L45" s="164" t="s">
        <v>295</v>
      </c>
      <c r="M45" s="164" t="s">
        <v>296</v>
      </c>
      <c r="N45" s="164" t="s">
        <v>300</v>
      </c>
      <c r="O45" s="164">
        <v>160</v>
      </c>
      <c r="P45" s="164">
        <v>1039</v>
      </c>
      <c r="Q45" s="183">
        <v>4</v>
      </c>
      <c r="R45" s="164">
        <v>31</v>
      </c>
      <c r="S45" s="164">
        <v>11</v>
      </c>
      <c r="T45" s="183">
        <v>2</v>
      </c>
      <c r="U45" s="183"/>
    </row>
    <row r="46" spans="1:21">
      <c r="A46" s="164" t="s">
        <v>2153</v>
      </c>
      <c r="B46" s="164">
        <v>6690</v>
      </c>
      <c r="C46" s="164">
        <v>70533</v>
      </c>
      <c r="D46" s="164">
        <v>4390</v>
      </c>
      <c r="E46" s="183" t="s">
        <v>2154</v>
      </c>
      <c r="F46" s="164" t="s">
        <v>2153</v>
      </c>
      <c r="G46" s="164">
        <v>0</v>
      </c>
      <c r="H46" s="184">
        <v>1</v>
      </c>
      <c r="I46" s="164">
        <v>1</v>
      </c>
      <c r="J46" s="164">
        <v>0</v>
      </c>
      <c r="K46" s="164">
        <v>2</v>
      </c>
      <c r="L46" s="164" t="s">
        <v>295</v>
      </c>
      <c r="M46" s="164" t="s">
        <v>304</v>
      </c>
      <c r="N46" s="164" t="s">
        <v>300</v>
      </c>
      <c r="O46" s="164">
        <v>74</v>
      </c>
      <c r="P46" s="164">
        <v>250</v>
      </c>
      <c r="Q46" s="185">
        <v>4</v>
      </c>
      <c r="R46" s="164">
        <v>177</v>
      </c>
      <c r="S46" s="164">
        <v>76</v>
      </c>
      <c r="T46" s="183">
        <v>2</v>
      </c>
      <c r="U46" s="183" t="s">
        <v>2155</v>
      </c>
    </row>
    <row r="47" spans="1:21">
      <c r="A47" s="164" t="s">
        <v>2016</v>
      </c>
      <c r="B47" s="164">
        <v>3950</v>
      </c>
      <c r="C47" s="164">
        <v>70401</v>
      </c>
      <c r="D47" s="164">
        <v>2563</v>
      </c>
      <c r="E47" s="183" t="s">
        <v>2017</v>
      </c>
      <c r="F47" s="164" t="s">
        <v>2016</v>
      </c>
      <c r="G47" s="164">
        <v>0</v>
      </c>
      <c r="H47" s="164">
        <v>0</v>
      </c>
      <c r="I47" s="164">
        <v>3</v>
      </c>
      <c r="J47" s="164">
        <v>0</v>
      </c>
      <c r="K47" s="164">
        <v>0</v>
      </c>
      <c r="L47" s="164" t="s">
        <v>295</v>
      </c>
      <c r="M47" s="164" t="s">
        <v>295</v>
      </c>
      <c r="N47" s="164" t="s">
        <v>301</v>
      </c>
      <c r="O47" s="164">
        <v>2</v>
      </c>
      <c r="P47" s="164">
        <v>1190</v>
      </c>
      <c r="Q47" s="183">
        <v>3</v>
      </c>
      <c r="R47" s="164">
        <v>64</v>
      </c>
      <c r="S47" s="164">
        <v>9</v>
      </c>
      <c r="T47" s="183">
        <v>0</v>
      </c>
      <c r="U47" s="183"/>
    </row>
    <row r="48" spans="1:21">
      <c r="A48" s="164" t="s">
        <v>2084</v>
      </c>
      <c r="B48" s="164">
        <v>5310</v>
      </c>
      <c r="C48" s="164">
        <v>70461</v>
      </c>
      <c r="D48" s="164">
        <v>3460</v>
      </c>
      <c r="E48" s="183" t="s">
        <v>2085</v>
      </c>
      <c r="F48" s="164" t="s">
        <v>2084</v>
      </c>
      <c r="G48" s="164">
        <v>0</v>
      </c>
      <c r="H48" s="164">
        <v>0</v>
      </c>
      <c r="I48" s="164">
        <v>3</v>
      </c>
      <c r="J48" s="164">
        <v>0</v>
      </c>
      <c r="K48" s="164">
        <v>0</v>
      </c>
      <c r="L48" s="164" t="s">
        <v>295</v>
      </c>
      <c r="M48" s="164" t="s">
        <v>295</v>
      </c>
      <c r="N48" s="164" t="s">
        <v>301</v>
      </c>
      <c r="O48" s="164">
        <v>4</v>
      </c>
      <c r="P48" s="164">
        <v>1500</v>
      </c>
      <c r="Q48" s="183">
        <v>3</v>
      </c>
      <c r="R48" s="164">
        <v>5</v>
      </c>
      <c r="S48" s="164">
        <v>5</v>
      </c>
      <c r="T48" s="183">
        <v>3</v>
      </c>
      <c r="U48" s="183" t="s">
        <v>2086</v>
      </c>
    </row>
    <row r="49" spans="1:21">
      <c r="A49" s="164" t="s">
        <v>2109</v>
      </c>
      <c r="B49" s="164">
        <v>5830</v>
      </c>
      <c r="C49" s="164">
        <v>70491</v>
      </c>
      <c r="D49" s="164">
        <v>5060</v>
      </c>
      <c r="E49" s="183" t="s">
        <v>2110</v>
      </c>
      <c r="F49" s="164" t="s">
        <v>2109</v>
      </c>
      <c r="G49" s="164">
        <v>0</v>
      </c>
      <c r="H49" s="184">
        <v>1</v>
      </c>
      <c r="I49" s="164">
        <v>2</v>
      </c>
      <c r="J49" s="164">
        <v>0</v>
      </c>
      <c r="K49" s="164">
        <v>0</v>
      </c>
      <c r="L49" s="164" t="s">
        <v>295</v>
      </c>
      <c r="M49" s="164" t="s">
        <v>304</v>
      </c>
      <c r="N49" s="164" t="s">
        <v>296</v>
      </c>
      <c r="O49" s="164">
        <v>21</v>
      </c>
      <c r="P49" s="164">
        <v>200</v>
      </c>
      <c r="Q49" s="185">
        <v>3</v>
      </c>
      <c r="R49" s="164">
        <v>41</v>
      </c>
      <c r="S49" s="164">
        <v>13</v>
      </c>
      <c r="T49" s="183">
        <v>2</v>
      </c>
      <c r="U49" s="183" t="s">
        <v>2111</v>
      </c>
    </row>
    <row r="50" spans="1:21">
      <c r="A50" s="164" t="s">
        <v>2136</v>
      </c>
      <c r="B50" s="164">
        <v>6230</v>
      </c>
      <c r="C50" s="164">
        <v>70513</v>
      </c>
      <c r="D50" s="164">
        <v>4100</v>
      </c>
      <c r="E50" s="183" t="s">
        <v>2137</v>
      </c>
      <c r="F50" s="164" t="s">
        <v>2138</v>
      </c>
      <c r="G50" s="164">
        <v>0</v>
      </c>
      <c r="H50" s="184">
        <v>1</v>
      </c>
      <c r="I50" s="164">
        <v>2</v>
      </c>
      <c r="J50" s="164">
        <v>0</v>
      </c>
      <c r="K50" s="164">
        <v>0</v>
      </c>
      <c r="L50" s="164" t="s">
        <v>295</v>
      </c>
      <c r="M50" s="164" t="s">
        <v>304</v>
      </c>
      <c r="N50" s="164" t="s">
        <v>296</v>
      </c>
      <c r="O50" s="164">
        <v>13</v>
      </c>
      <c r="P50" s="164">
        <v>500</v>
      </c>
      <c r="Q50" s="185">
        <v>3</v>
      </c>
      <c r="R50" s="164">
        <v>112</v>
      </c>
      <c r="S50" s="164">
        <v>20</v>
      </c>
      <c r="T50" s="183">
        <v>0</v>
      </c>
      <c r="U50" s="183" t="s">
        <v>2139</v>
      </c>
    </row>
    <row r="51" spans="1:21">
      <c r="A51" s="164" t="s">
        <v>1911</v>
      </c>
      <c r="B51" s="164">
        <v>390</v>
      </c>
      <c r="C51" s="164">
        <v>70256</v>
      </c>
      <c r="D51" s="164">
        <v>740</v>
      </c>
      <c r="E51" s="183" t="s">
        <v>1912</v>
      </c>
      <c r="F51" s="164" t="s">
        <v>1913</v>
      </c>
      <c r="G51" s="164">
        <v>0</v>
      </c>
      <c r="H51" s="164">
        <v>3</v>
      </c>
      <c r="I51" s="164">
        <v>0</v>
      </c>
      <c r="J51" s="164">
        <v>0</v>
      </c>
      <c r="K51" s="164">
        <v>0</v>
      </c>
      <c r="L51" s="164" t="s">
        <v>295</v>
      </c>
      <c r="M51" s="164" t="s">
        <v>296</v>
      </c>
      <c r="N51" s="164" t="s">
        <v>305</v>
      </c>
      <c r="O51" s="164">
        <v>1</v>
      </c>
      <c r="P51" s="164">
        <v>0</v>
      </c>
      <c r="Q51" s="183">
        <v>3</v>
      </c>
      <c r="R51" s="164">
        <v>6</v>
      </c>
      <c r="S51" s="164">
        <v>1</v>
      </c>
      <c r="T51" s="183">
        <v>0</v>
      </c>
      <c r="U51" s="183" t="s">
        <v>1914</v>
      </c>
    </row>
    <row r="52" spans="1:21">
      <c r="A52" s="164" t="s">
        <v>1915</v>
      </c>
      <c r="B52" s="164">
        <v>410</v>
      </c>
      <c r="C52" s="164">
        <v>70251</v>
      </c>
      <c r="D52" s="164">
        <v>830</v>
      </c>
      <c r="E52" s="183" t="s">
        <v>1916</v>
      </c>
      <c r="F52" s="164" t="s">
        <v>1917</v>
      </c>
      <c r="G52" s="164">
        <v>0</v>
      </c>
      <c r="H52" s="164">
        <v>3</v>
      </c>
      <c r="I52" s="164">
        <v>0</v>
      </c>
      <c r="J52" s="164">
        <v>0</v>
      </c>
      <c r="K52" s="164">
        <v>0</v>
      </c>
      <c r="L52" s="164" t="s">
        <v>295</v>
      </c>
      <c r="M52" s="164" t="s">
        <v>296</v>
      </c>
      <c r="N52" s="164" t="s">
        <v>305</v>
      </c>
      <c r="O52" s="164">
        <v>1</v>
      </c>
      <c r="P52" s="164">
        <v>2</v>
      </c>
      <c r="Q52" s="183">
        <v>3</v>
      </c>
      <c r="R52" s="164">
        <v>6</v>
      </c>
      <c r="S52" s="164">
        <v>1</v>
      </c>
      <c r="T52" s="183">
        <v>0</v>
      </c>
      <c r="U52" s="183" t="s">
        <v>1914</v>
      </c>
    </row>
    <row r="53" spans="1:21">
      <c r="A53" s="164" t="s">
        <v>1990</v>
      </c>
      <c r="B53" s="164">
        <v>2560</v>
      </c>
      <c r="C53" s="164">
        <v>70337</v>
      </c>
      <c r="D53" s="164">
        <v>1700</v>
      </c>
      <c r="E53" s="183" t="s">
        <v>1991</v>
      </c>
      <c r="F53" s="164" t="s">
        <v>1992</v>
      </c>
      <c r="G53" s="164">
        <v>0</v>
      </c>
      <c r="H53" s="164">
        <v>3</v>
      </c>
      <c r="I53" s="164">
        <v>0</v>
      </c>
      <c r="J53" s="164">
        <v>0</v>
      </c>
      <c r="K53" s="164">
        <v>0</v>
      </c>
      <c r="L53" s="164" t="s">
        <v>295</v>
      </c>
      <c r="M53" s="164" t="s">
        <v>296</v>
      </c>
      <c r="N53" s="164" t="s">
        <v>305</v>
      </c>
      <c r="O53" s="164">
        <v>2</v>
      </c>
      <c r="P53" s="164">
        <v>1</v>
      </c>
      <c r="Q53" s="183">
        <v>3</v>
      </c>
      <c r="R53" s="164">
        <v>6</v>
      </c>
      <c r="S53" s="164">
        <v>4</v>
      </c>
      <c r="T53" s="183">
        <v>0</v>
      </c>
      <c r="U53" s="183" t="s">
        <v>1993</v>
      </c>
    </row>
    <row r="54" spans="1:21">
      <c r="A54" s="164" t="s">
        <v>2060</v>
      </c>
      <c r="B54" s="164">
        <v>5130</v>
      </c>
      <c r="C54" s="164">
        <v>70453</v>
      </c>
      <c r="D54" s="164">
        <v>3330</v>
      </c>
      <c r="E54" s="183" t="s">
        <v>2061</v>
      </c>
      <c r="F54" s="164" t="s">
        <v>2060</v>
      </c>
      <c r="G54" s="164">
        <v>0</v>
      </c>
      <c r="H54" s="164">
        <v>3</v>
      </c>
      <c r="I54" s="164">
        <v>0</v>
      </c>
      <c r="J54" s="164">
        <v>0</v>
      </c>
      <c r="K54" s="164">
        <v>0</v>
      </c>
      <c r="L54" s="164" t="s">
        <v>295</v>
      </c>
      <c r="M54" s="164" t="s">
        <v>296</v>
      </c>
      <c r="N54" s="164" t="s">
        <v>305</v>
      </c>
      <c r="O54" s="164">
        <v>1</v>
      </c>
      <c r="P54" s="164">
        <v>42</v>
      </c>
      <c r="Q54" s="183">
        <v>3</v>
      </c>
      <c r="R54" s="164">
        <v>8</v>
      </c>
      <c r="S54" s="164">
        <v>3</v>
      </c>
      <c r="T54" s="183">
        <v>0</v>
      </c>
      <c r="U54" s="183" t="s">
        <v>1914</v>
      </c>
    </row>
    <row r="55" spans="1:21">
      <c r="A55" s="164" t="s">
        <v>2121</v>
      </c>
      <c r="B55" s="164">
        <v>6000</v>
      </c>
      <c r="C55" s="164">
        <v>70500</v>
      </c>
      <c r="D55" s="164">
        <v>4900</v>
      </c>
      <c r="E55" s="183" t="s">
        <v>2122</v>
      </c>
      <c r="F55" s="164" t="s">
        <v>2121</v>
      </c>
      <c r="G55" s="164">
        <v>0</v>
      </c>
      <c r="H55" s="164">
        <v>0</v>
      </c>
      <c r="I55" s="164">
        <v>1</v>
      </c>
      <c r="J55" s="164">
        <v>2</v>
      </c>
      <c r="K55" s="164">
        <v>0</v>
      </c>
      <c r="L55" s="164" t="s">
        <v>295</v>
      </c>
      <c r="M55" s="164" t="s">
        <v>295</v>
      </c>
      <c r="N55" s="164" t="s">
        <v>304</v>
      </c>
      <c r="O55" s="164">
        <v>2700</v>
      </c>
      <c r="P55" s="164">
        <v>220000</v>
      </c>
      <c r="Q55" s="183">
        <v>3</v>
      </c>
      <c r="R55" s="164">
        <v>425</v>
      </c>
      <c r="S55" s="164">
        <v>140</v>
      </c>
      <c r="T55" s="183">
        <v>2</v>
      </c>
      <c r="U55" s="183"/>
    </row>
    <row r="56" spans="1:21">
      <c r="A56" s="164" t="s">
        <v>2257</v>
      </c>
      <c r="B56" s="164">
        <v>8360</v>
      </c>
      <c r="C56" s="164">
        <v>70594</v>
      </c>
      <c r="D56" s="164">
        <v>5460</v>
      </c>
      <c r="E56" s="183" t="s">
        <v>2258</v>
      </c>
      <c r="F56" s="164" t="s">
        <v>2257</v>
      </c>
      <c r="G56" s="164">
        <v>0</v>
      </c>
      <c r="H56" s="164">
        <v>0</v>
      </c>
      <c r="I56" s="164">
        <v>1</v>
      </c>
      <c r="J56" s="164">
        <v>2</v>
      </c>
      <c r="K56" s="164">
        <v>0</v>
      </c>
      <c r="L56" s="164" t="s">
        <v>295</v>
      </c>
      <c r="M56" s="164" t="s">
        <v>295</v>
      </c>
      <c r="N56" s="164" t="s">
        <v>304</v>
      </c>
      <c r="O56" s="164">
        <v>2100</v>
      </c>
      <c r="P56" s="164">
        <v>40000</v>
      </c>
      <c r="Q56" s="183">
        <v>3</v>
      </c>
      <c r="R56" s="164">
        <v>881</v>
      </c>
      <c r="S56" s="164">
        <v>255</v>
      </c>
      <c r="T56" s="183">
        <v>2</v>
      </c>
      <c r="U56" s="183" t="s">
        <v>2259</v>
      </c>
    </row>
    <row r="57" spans="1:21">
      <c r="A57" s="164" t="s">
        <v>1998</v>
      </c>
      <c r="B57" s="164">
        <v>2660</v>
      </c>
      <c r="C57" s="164">
        <v>70339</v>
      </c>
      <c r="D57" s="164">
        <v>1770</v>
      </c>
      <c r="E57" s="183" t="s">
        <v>1999</v>
      </c>
      <c r="F57" s="164" t="s">
        <v>1998</v>
      </c>
      <c r="G57" s="184">
        <v>2</v>
      </c>
      <c r="H57" s="164">
        <v>0</v>
      </c>
      <c r="I57" s="164">
        <v>1</v>
      </c>
      <c r="J57" s="164">
        <v>0</v>
      </c>
      <c r="K57" s="164">
        <v>0</v>
      </c>
      <c r="L57" s="164" t="s">
        <v>304</v>
      </c>
      <c r="M57" s="164" t="s">
        <v>295</v>
      </c>
      <c r="N57" s="164" t="s">
        <v>304</v>
      </c>
      <c r="O57" s="164">
        <v>200</v>
      </c>
      <c r="P57" s="164">
        <v>7000</v>
      </c>
      <c r="Q57" s="185">
        <v>3</v>
      </c>
      <c r="R57" s="164">
        <v>744</v>
      </c>
      <c r="S57" s="164">
        <v>220</v>
      </c>
      <c r="T57" s="183">
        <v>2</v>
      </c>
      <c r="U57" s="183"/>
    </row>
    <row r="58" spans="1:21">
      <c r="A58" s="164" t="s">
        <v>2146</v>
      </c>
      <c r="B58" s="164">
        <v>6570</v>
      </c>
      <c r="C58" s="164">
        <v>70517</v>
      </c>
      <c r="D58" s="164">
        <v>4290</v>
      </c>
      <c r="E58" s="183" t="s">
        <v>2147</v>
      </c>
      <c r="F58" s="164" t="s">
        <v>2146</v>
      </c>
      <c r="G58" s="164">
        <v>0</v>
      </c>
      <c r="H58" s="164">
        <v>2</v>
      </c>
      <c r="I58" s="164">
        <v>1</v>
      </c>
      <c r="J58" s="164">
        <v>0</v>
      </c>
      <c r="K58" s="164">
        <v>0</v>
      </c>
      <c r="L58" s="164" t="s">
        <v>295</v>
      </c>
      <c r="M58" s="164" t="s">
        <v>300</v>
      </c>
      <c r="N58" s="164" t="s">
        <v>304</v>
      </c>
      <c r="O58" s="164">
        <v>2400</v>
      </c>
      <c r="P58" s="164">
        <v>100000</v>
      </c>
      <c r="Q58" s="183">
        <v>3</v>
      </c>
      <c r="R58" s="164">
        <v>752</v>
      </c>
      <c r="S58" s="164">
        <v>185</v>
      </c>
      <c r="T58" s="183">
        <v>0</v>
      </c>
      <c r="U58" s="183" t="s">
        <v>2148</v>
      </c>
    </row>
    <row r="59" spans="1:21">
      <c r="A59" s="164" t="s">
        <v>2240</v>
      </c>
      <c r="B59" s="164">
        <v>7940</v>
      </c>
      <c r="C59" s="164">
        <v>70605</v>
      </c>
      <c r="D59" s="164">
        <v>3710</v>
      </c>
      <c r="E59" s="183" t="s">
        <v>2241</v>
      </c>
      <c r="F59" s="164" t="s">
        <v>2240</v>
      </c>
      <c r="G59" s="164">
        <v>0</v>
      </c>
      <c r="H59" s="164">
        <v>2</v>
      </c>
      <c r="I59" s="164">
        <v>1</v>
      </c>
      <c r="J59" s="164">
        <v>0</v>
      </c>
      <c r="K59" s="164">
        <v>0</v>
      </c>
      <c r="L59" s="164" t="s">
        <v>295</v>
      </c>
      <c r="M59" s="164" t="s">
        <v>300</v>
      </c>
      <c r="N59" s="164" t="s">
        <v>304</v>
      </c>
      <c r="O59" s="164">
        <v>140</v>
      </c>
      <c r="P59" s="164">
        <v>1200</v>
      </c>
      <c r="Q59" s="183">
        <v>3</v>
      </c>
      <c r="R59" s="164">
        <v>119</v>
      </c>
      <c r="S59" s="164">
        <v>38</v>
      </c>
      <c r="T59" s="183">
        <v>2</v>
      </c>
      <c r="U59" s="183"/>
    </row>
    <row r="60" spans="1:21">
      <c r="A60" s="164" t="s">
        <v>2282</v>
      </c>
      <c r="B60" s="164">
        <v>9170</v>
      </c>
      <c r="C60" s="164">
        <v>70577</v>
      </c>
      <c r="D60" s="164">
        <v>5740</v>
      </c>
      <c r="E60" s="183" t="s">
        <v>2283</v>
      </c>
      <c r="F60" s="164" t="s">
        <v>2282</v>
      </c>
      <c r="G60" s="164">
        <v>0</v>
      </c>
      <c r="H60" s="164">
        <v>2</v>
      </c>
      <c r="I60" s="164">
        <v>1</v>
      </c>
      <c r="J60" s="164">
        <v>0</v>
      </c>
      <c r="K60" s="164">
        <v>0</v>
      </c>
      <c r="L60" s="164" t="s">
        <v>295</v>
      </c>
      <c r="M60" s="164" t="s">
        <v>300</v>
      </c>
      <c r="N60" s="164" t="s">
        <v>304</v>
      </c>
      <c r="O60" s="164">
        <v>220</v>
      </c>
      <c r="P60" s="164">
        <v>5000</v>
      </c>
      <c r="Q60" s="183">
        <v>3</v>
      </c>
      <c r="R60" s="164">
        <v>291</v>
      </c>
      <c r="S60" s="164">
        <v>102</v>
      </c>
      <c r="T60" s="183">
        <v>2</v>
      </c>
      <c r="U60" s="183" t="s">
        <v>2284</v>
      </c>
    </row>
    <row r="61" spans="1:21">
      <c r="A61" s="164" t="s">
        <v>2206</v>
      </c>
      <c r="B61" s="164">
        <v>7530</v>
      </c>
      <c r="C61" s="164">
        <v>70562</v>
      </c>
      <c r="D61" s="164">
        <v>3870</v>
      </c>
      <c r="E61" s="183" t="s">
        <v>2207</v>
      </c>
      <c r="F61" s="164" t="s">
        <v>2206</v>
      </c>
      <c r="G61" s="164">
        <v>0</v>
      </c>
      <c r="H61" s="164">
        <v>0</v>
      </c>
      <c r="I61" s="164">
        <v>3</v>
      </c>
      <c r="J61" s="164">
        <v>0</v>
      </c>
      <c r="K61" s="164">
        <v>0</v>
      </c>
      <c r="L61" s="164" t="s">
        <v>295</v>
      </c>
      <c r="M61" s="164" t="s">
        <v>295</v>
      </c>
      <c r="N61" s="164" t="s">
        <v>312</v>
      </c>
      <c r="O61" s="164">
        <v>0</v>
      </c>
      <c r="P61" s="164">
        <v>70000</v>
      </c>
      <c r="Q61" s="183">
        <v>3</v>
      </c>
      <c r="R61" s="164">
        <v>0</v>
      </c>
      <c r="S61" s="164">
        <v>0</v>
      </c>
      <c r="T61" s="183">
        <v>2</v>
      </c>
      <c r="U61" s="183"/>
    </row>
    <row r="62" spans="1:21">
      <c r="A62" s="164" t="s">
        <v>2049</v>
      </c>
      <c r="B62" s="164">
        <v>4840</v>
      </c>
      <c r="C62" s="164">
        <v>70441</v>
      </c>
      <c r="D62" s="164">
        <v>3170</v>
      </c>
      <c r="E62" s="183" t="s">
        <v>2050</v>
      </c>
      <c r="F62" s="164" t="s">
        <v>2049</v>
      </c>
      <c r="G62" s="164">
        <v>0</v>
      </c>
      <c r="H62" s="184">
        <v>1</v>
      </c>
      <c r="I62" s="164">
        <v>1</v>
      </c>
      <c r="J62" s="164">
        <v>0</v>
      </c>
      <c r="K62" s="164">
        <v>1</v>
      </c>
      <c r="L62" s="164" t="s">
        <v>295</v>
      </c>
      <c r="M62" s="164" t="s">
        <v>304</v>
      </c>
      <c r="N62" s="164" t="s">
        <v>300</v>
      </c>
      <c r="O62" s="164">
        <v>59</v>
      </c>
      <c r="P62" s="164">
        <v>3000</v>
      </c>
      <c r="Q62" s="185">
        <v>3</v>
      </c>
      <c r="R62" s="164">
        <v>381</v>
      </c>
      <c r="S62" s="164">
        <v>123</v>
      </c>
      <c r="T62" s="183">
        <v>2</v>
      </c>
      <c r="U62" s="183"/>
    </row>
    <row r="63" spans="1:21">
      <c r="A63" s="164" t="s">
        <v>1941</v>
      </c>
      <c r="B63" s="164">
        <v>1030</v>
      </c>
      <c r="C63" s="164">
        <v>70208</v>
      </c>
      <c r="D63" s="164">
        <v>50</v>
      </c>
      <c r="E63" s="183" t="s">
        <v>1942</v>
      </c>
      <c r="F63" s="164" t="s">
        <v>1941</v>
      </c>
      <c r="G63" s="164">
        <v>0</v>
      </c>
      <c r="H63" s="164">
        <v>2</v>
      </c>
      <c r="I63" s="164">
        <v>1</v>
      </c>
      <c r="J63" s="164">
        <v>0</v>
      </c>
      <c r="K63" s="164">
        <v>0</v>
      </c>
      <c r="L63" s="164" t="s">
        <v>295</v>
      </c>
      <c r="M63" s="164" t="s">
        <v>300</v>
      </c>
      <c r="N63" s="164" t="s">
        <v>300</v>
      </c>
      <c r="O63" s="164">
        <v>55</v>
      </c>
      <c r="P63" s="164">
        <v>800</v>
      </c>
      <c r="Q63" s="183">
        <v>3</v>
      </c>
      <c r="R63" s="164">
        <v>328</v>
      </c>
      <c r="S63" s="164">
        <v>102</v>
      </c>
      <c r="T63" s="183">
        <v>2</v>
      </c>
      <c r="U63" s="183" t="s">
        <v>1943</v>
      </c>
    </row>
    <row r="64" spans="1:21">
      <c r="A64" s="164" t="s">
        <v>1956</v>
      </c>
      <c r="B64" s="164">
        <v>1860</v>
      </c>
      <c r="C64" s="164">
        <v>70230</v>
      </c>
      <c r="D64" s="164">
        <v>500</v>
      </c>
      <c r="E64" s="183" t="s">
        <v>1957</v>
      </c>
      <c r="F64" s="164" t="s">
        <v>1956</v>
      </c>
      <c r="G64" s="164">
        <v>0</v>
      </c>
      <c r="H64" s="164">
        <v>2</v>
      </c>
      <c r="I64" s="164">
        <v>1</v>
      </c>
      <c r="J64" s="164">
        <v>0</v>
      </c>
      <c r="K64" s="164">
        <v>0</v>
      </c>
      <c r="L64" s="164" t="s">
        <v>295</v>
      </c>
      <c r="M64" s="164" t="s">
        <v>300</v>
      </c>
      <c r="N64" s="164" t="s">
        <v>300</v>
      </c>
      <c r="O64" s="164">
        <v>48</v>
      </c>
      <c r="P64" s="164">
        <v>325</v>
      </c>
      <c r="Q64" s="183">
        <v>3</v>
      </c>
      <c r="R64" s="164">
        <v>181</v>
      </c>
      <c r="S64" s="164">
        <v>44</v>
      </c>
      <c r="T64" s="183">
        <v>0</v>
      </c>
      <c r="U64" s="183"/>
    </row>
    <row r="65" spans="1:21">
      <c r="A65" s="164" t="s">
        <v>2066</v>
      </c>
      <c r="B65" s="164">
        <v>5210</v>
      </c>
      <c r="C65" s="164">
        <v>70462</v>
      </c>
      <c r="D65" s="164">
        <v>3390</v>
      </c>
      <c r="E65" s="183" t="s">
        <v>2067</v>
      </c>
      <c r="F65" s="164" t="s">
        <v>2066</v>
      </c>
      <c r="G65" s="164">
        <v>0</v>
      </c>
      <c r="H65" s="164">
        <v>2</v>
      </c>
      <c r="I65" s="164">
        <v>1</v>
      </c>
      <c r="J65" s="164">
        <v>0</v>
      </c>
      <c r="K65" s="164">
        <v>0</v>
      </c>
      <c r="L65" s="164" t="s">
        <v>295</v>
      </c>
      <c r="M65" s="164" t="s">
        <v>300</v>
      </c>
      <c r="N65" s="164" t="s">
        <v>300</v>
      </c>
      <c r="O65" s="164">
        <v>43</v>
      </c>
      <c r="P65" s="164">
        <v>2000</v>
      </c>
      <c r="Q65" s="183">
        <v>3</v>
      </c>
      <c r="R65" s="164">
        <v>499</v>
      </c>
      <c r="S65" s="164">
        <v>122</v>
      </c>
      <c r="T65" s="183">
        <v>0</v>
      </c>
      <c r="U65" s="183"/>
    </row>
    <row r="66" spans="1:21">
      <c r="A66" s="164" t="s">
        <v>2091</v>
      </c>
      <c r="B66" s="164">
        <v>5610</v>
      </c>
      <c r="C66" s="164">
        <v>70481</v>
      </c>
      <c r="D66" s="164">
        <v>3650</v>
      </c>
      <c r="E66" s="183" t="s">
        <v>2092</v>
      </c>
      <c r="F66" s="164" t="s">
        <v>2091</v>
      </c>
      <c r="G66" s="164">
        <v>0</v>
      </c>
      <c r="H66" s="164">
        <v>2</v>
      </c>
      <c r="I66" s="164">
        <v>1</v>
      </c>
      <c r="J66" s="164">
        <v>0</v>
      </c>
      <c r="K66" s="164">
        <v>0</v>
      </c>
      <c r="L66" s="164" t="s">
        <v>295</v>
      </c>
      <c r="M66" s="164" t="s">
        <v>300</v>
      </c>
      <c r="N66" s="164" t="s">
        <v>300</v>
      </c>
      <c r="O66" s="164">
        <v>490</v>
      </c>
      <c r="P66" s="164">
        <v>4750</v>
      </c>
      <c r="Q66" s="183">
        <v>3</v>
      </c>
      <c r="R66" s="164">
        <v>82</v>
      </c>
      <c r="S66" s="164">
        <v>17</v>
      </c>
      <c r="T66" s="183">
        <v>0</v>
      </c>
      <c r="U66" s="183" t="s">
        <v>2093</v>
      </c>
    </row>
    <row r="67" spans="1:21">
      <c r="A67" s="164" t="s">
        <v>1935</v>
      </c>
      <c r="B67" s="164">
        <v>910</v>
      </c>
      <c r="C67" s="164">
        <v>70327</v>
      </c>
      <c r="D67" s="164">
        <v>1610</v>
      </c>
      <c r="E67" s="183" t="s">
        <v>1936</v>
      </c>
      <c r="F67" s="164" t="s">
        <v>1935</v>
      </c>
      <c r="G67" s="164">
        <v>0</v>
      </c>
      <c r="H67" s="164">
        <v>0</v>
      </c>
      <c r="I67" s="164">
        <v>2</v>
      </c>
      <c r="J67" s="164">
        <v>0</v>
      </c>
      <c r="K67" s="164">
        <v>0</v>
      </c>
      <c r="L67" s="164" t="s">
        <v>295</v>
      </c>
      <c r="M67" s="164" t="s">
        <v>295</v>
      </c>
      <c r="N67" s="164" t="s">
        <v>296</v>
      </c>
      <c r="O67" s="164">
        <v>27</v>
      </c>
      <c r="P67" s="164">
        <v>2000</v>
      </c>
      <c r="Q67" s="183">
        <v>2</v>
      </c>
      <c r="R67" s="164">
        <v>249</v>
      </c>
      <c r="S67" s="164">
        <v>81</v>
      </c>
      <c r="T67" s="183">
        <v>2</v>
      </c>
      <c r="U67" s="183" t="s">
        <v>1937</v>
      </c>
    </row>
    <row r="68" spans="1:21">
      <c r="A68" s="164" t="s">
        <v>2102</v>
      </c>
      <c r="B68" s="164">
        <v>5760</v>
      </c>
      <c r="C68" s="164">
        <v>70487</v>
      </c>
      <c r="D68" s="164">
        <v>4970</v>
      </c>
      <c r="E68" s="183" t="s">
        <v>2103</v>
      </c>
      <c r="F68" s="164" t="s">
        <v>2102</v>
      </c>
      <c r="G68" s="164">
        <v>0</v>
      </c>
      <c r="H68" s="164">
        <v>0</v>
      </c>
      <c r="I68" s="164">
        <v>2</v>
      </c>
      <c r="J68" s="164">
        <v>0</v>
      </c>
      <c r="K68" s="164">
        <v>0</v>
      </c>
      <c r="L68" s="164" t="s">
        <v>295</v>
      </c>
      <c r="M68" s="164" t="s">
        <v>295</v>
      </c>
      <c r="N68" s="164" t="s">
        <v>296</v>
      </c>
      <c r="O68" s="164">
        <v>27</v>
      </c>
      <c r="P68" s="164">
        <v>70000</v>
      </c>
      <c r="Q68" s="183">
        <v>2</v>
      </c>
      <c r="R68" s="164">
        <v>55</v>
      </c>
      <c r="S68" s="164">
        <v>19</v>
      </c>
      <c r="T68" s="183">
        <v>2</v>
      </c>
      <c r="U68" s="183"/>
    </row>
    <row r="69" spans="1:21">
      <c r="A69" s="164" t="s">
        <v>2237</v>
      </c>
      <c r="B69" s="164">
        <v>7910</v>
      </c>
      <c r="C69" s="164">
        <v>70607</v>
      </c>
      <c r="D69" s="164">
        <v>3740</v>
      </c>
      <c r="E69" s="183" t="s">
        <v>2238</v>
      </c>
      <c r="F69" s="164" t="s">
        <v>2237</v>
      </c>
      <c r="G69" s="164">
        <v>0</v>
      </c>
      <c r="H69" s="164">
        <v>0</v>
      </c>
      <c r="I69" s="164">
        <v>2</v>
      </c>
      <c r="J69" s="164">
        <v>0</v>
      </c>
      <c r="K69" s="164">
        <v>0</v>
      </c>
      <c r="L69" s="164" t="s">
        <v>295</v>
      </c>
      <c r="M69" s="164" t="s">
        <v>295</v>
      </c>
      <c r="N69" s="164" t="s">
        <v>296</v>
      </c>
      <c r="O69" s="164">
        <v>25</v>
      </c>
      <c r="P69" s="164">
        <v>30000</v>
      </c>
      <c r="Q69" s="183">
        <v>2</v>
      </c>
      <c r="R69" s="164">
        <v>25</v>
      </c>
      <c r="S69" s="164">
        <v>15</v>
      </c>
      <c r="T69" s="183">
        <v>3</v>
      </c>
      <c r="U69" s="183" t="s">
        <v>2239</v>
      </c>
    </row>
    <row r="70" spans="1:21">
      <c r="A70" s="164" t="s">
        <v>2068</v>
      </c>
      <c r="B70" s="164">
        <v>5220</v>
      </c>
      <c r="C70" s="164">
        <v>70463</v>
      </c>
      <c r="D70" s="164">
        <v>3380</v>
      </c>
      <c r="E70" s="183" t="s">
        <v>2069</v>
      </c>
      <c r="F70" s="164" t="s">
        <v>2068</v>
      </c>
      <c r="G70" s="164">
        <v>0</v>
      </c>
      <c r="H70" s="164">
        <v>0</v>
      </c>
      <c r="I70" s="164">
        <v>0</v>
      </c>
      <c r="J70" s="164">
        <v>2</v>
      </c>
      <c r="K70" s="164">
        <v>0</v>
      </c>
      <c r="L70" s="164" t="s">
        <v>295</v>
      </c>
      <c r="M70" s="164" t="s">
        <v>295</v>
      </c>
      <c r="N70" s="164" t="s">
        <v>295</v>
      </c>
      <c r="O70" s="164">
        <v>830</v>
      </c>
      <c r="P70" s="164">
        <v>10000</v>
      </c>
      <c r="Q70" s="183">
        <v>2</v>
      </c>
      <c r="R70" s="164">
        <v>2734</v>
      </c>
      <c r="S70" s="164">
        <v>1019</v>
      </c>
      <c r="T70" s="183">
        <v>2</v>
      </c>
      <c r="U70" s="183"/>
    </row>
    <row r="71" spans="1:21">
      <c r="A71" s="164" t="s">
        <v>2221</v>
      </c>
      <c r="B71" s="164">
        <v>7700</v>
      </c>
      <c r="C71" s="164">
        <v>70566</v>
      </c>
      <c r="D71" s="164">
        <v>3950</v>
      </c>
      <c r="E71" s="183" t="s">
        <v>2222</v>
      </c>
      <c r="F71" s="164" t="s">
        <v>2221</v>
      </c>
      <c r="G71" s="164">
        <v>0</v>
      </c>
      <c r="H71" s="164">
        <v>0</v>
      </c>
      <c r="I71" s="164">
        <v>0</v>
      </c>
      <c r="J71" s="164">
        <v>2</v>
      </c>
      <c r="K71" s="164">
        <v>0</v>
      </c>
      <c r="L71" s="164" t="s">
        <v>295</v>
      </c>
      <c r="M71" s="164" t="s">
        <v>295</v>
      </c>
      <c r="N71" s="164" t="s">
        <v>295</v>
      </c>
      <c r="O71" s="164">
        <v>2600</v>
      </c>
      <c r="P71" s="164">
        <v>60000</v>
      </c>
      <c r="Q71" s="183">
        <v>2</v>
      </c>
      <c r="R71" s="164">
        <v>1077</v>
      </c>
      <c r="S71" s="164">
        <v>305</v>
      </c>
      <c r="T71" s="183">
        <v>2</v>
      </c>
      <c r="U71" s="183"/>
    </row>
    <row r="72" spans="1:21">
      <c r="A72" s="164" t="s">
        <v>1947</v>
      </c>
      <c r="B72" s="164">
        <v>1070</v>
      </c>
      <c r="C72" s="164">
        <v>70207</v>
      </c>
      <c r="D72" s="164">
        <v>70</v>
      </c>
      <c r="E72" s="183" t="s">
        <v>1948</v>
      </c>
      <c r="F72" s="164" t="s">
        <v>1947</v>
      </c>
      <c r="G72" s="164">
        <v>0</v>
      </c>
      <c r="H72" s="164">
        <v>2</v>
      </c>
      <c r="I72" s="164">
        <v>0</v>
      </c>
      <c r="J72" s="164">
        <v>0</v>
      </c>
      <c r="K72" s="164">
        <v>0</v>
      </c>
      <c r="L72" s="164" t="s">
        <v>295</v>
      </c>
      <c r="M72" s="164" t="s">
        <v>300</v>
      </c>
      <c r="N72" s="164" t="s">
        <v>305</v>
      </c>
      <c r="O72" s="164">
        <v>1</v>
      </c>
      <c r="P72" s="164">
        <v>2</v>
      </c>
      <c r="Q72" s="183">
        <v>2</v>
      </c>
      <c r="R72" s="164">
        <v>15</v>
      </c>
      <c r="S72" s="164">
        <v>4</v>
      </c>
      <c r="T72" s="183">
        <v>0</v>
      </c>
      <c r="U72" s="183" t="s">
        <v>1914</v>
      </c>
    </row>
    <row r="73" spans="1:21">
      <c r="A73" s="164" t="s">
        <v>1972</v>
      </c>
      <c r="B73" s="164">
        <v>2320</v>
      </c>
      <c r="C73" s="164">
        <v>70289</v>
      </c>
      <c r="D73" s="164">
        <v>1200</v>
      </c>
      <c r="E73" s="183" t="s">
        <v>1973</v>
      </c>
      <c r="F73" s="164" t="s">
        <v>1972</v>
      </c>
      <c r="G73" s="164">
        <v>0</v>
      </c>
      <c r="H73" s="164">
        <v>2</v>
      </c>
      <c r="I73" s="164">
        <v>0</v>
      </c>
      <c r="J73" s="164">
        <v>0</v>
      </c>
      <c r="K73" s="164">
        <v>0</v>
      </c>
      <c r="L73" s="164" t="s">
        <v>295</v>
      </c>
      <c r="M73" s="164" t="s">
        <v>300</v>
      </c>
      <c r="N73" s="164" t="s">
        <v>305</v>
      </c>
      <c r="O73" s="164">
        <v>0</v>
      </c>
      <c r="P73" s="164">
        <v>310</v>
      </c>
      <c r="Q73" s="183">
        <v>2</v>
      </c>
      <c r="R73" s="164">
        <v>0</v>
      </c>
      <c r="S73" s="164">
        <v>0</v>
      </c>
      <c r="T73" s="183">
        <v>0</v>
      </c>
      <c r="U73" s="183" t="s">
        <v>1914</v>
      </c>
    </row>
    <row r="74" spans="1:21">
      <c r="A74" s="164" t="s">
        <v>1987</v>
      </c>
      <c r="B74" s="164">
        <v>2550</v>
      </c>
      <c r="C74" s="164">
        <v>70335</v>
      </c>
      <c r="D74" s="164">
        <v>1690</v>
      </c>
      <c r="E74" s="183" t="s">
        <v>1988</v>
      </c>
      <c r="F74" s="164" t="s">
        <v>1989</v>
      </c>
      <c r="G74" s="164">
        <v>0</v>
      </c>
      <c r="H74" s="164">
        <v>2</v>
      </c>
      <c r="I74" s="164">
        <v>0</v>
      </c>
      <c r="J74" s="164">
        <v>0</v>
      </c>
      <c r="K74" s="164">
        <v>0</v>
      </c>
      <c r="L74" s="164" t="s">
        <v>295</v>
      </c>
      <c r="M74" s="164" t="s">
        <v>300</v>
      </c>
      <c r="N74" s="164" t="s">
        <v>305</v>
      </c>
      <c r="O74" s="164">
        <v>0</v>
      </c>
      <c r="P74" s="164">
        <v>9</v>
      </c>
      <c r="Q74" s="183">
        <v>2</v>
      </c>
      <c r="R74" s="164">
        <v>2</v>
      </c>
      <c r="S74" s="164">
        <v>0</v>
      </c>
      <c r="T74" s="183">
        <v>0</v>
      </c>
      <c r="U74" s="183" t="s">
        <v>1914</v>
      </c>
    </row>
    <row r="75" spans="1:21">
      <c r="A75" s="164" t="s">
        <v>2062</v>
      </c>
      <c r="B75" s="164">
        <v>5180</v>
      </c>
      <c r="C75" s="164">
        <v>70455</v>
      </c>
      <c r="D75" s="164">
        <v>3360</v>
      </c>
      <c r="E75" s="183" t="s">
        <v>2063</v>
      </c>
      <c r="F75" s="164" t="s">
        <v>2062</v>
      </c>
      <c r="G75" s="164">
        <v>0</v>
      </c>
      <c r="H75" s="164">
        <v>2</v>
      </c>
      <c r="I75" s="164">
        <v>0</v>
      </c>
      <c r="J75" s="164">
        <v>0</v>
      </c>
      <c r="K75" s="164">
        <v>0</v>
      </c>
      <c r="L75" s="164" t="s">
        <v>295</v>
      </c>
      <c r="M75" s="164" t="s">
        <v>300</v>
      </c>
      <c r="N75" s="164" t="s">
        <v>305</v>
      </c>
      <c r="O75" s="164">
        <v>0</v>
      </c>
      <c r="P75" s="164">
        <v>230</v>
      </c>
      <c r="Q75" s="183">
        <v>2</v>
      </c>
      <c r="R75" s="164">
        <v>4</v>
      </c>
      <c r="S75" s="164">
        <v>2</v>
      </c>
      <c r="T75" s="183">
        <v>0</v>
      </c>
      <c r="U75" s="183" t="s">
        <v>1914</v>
      </c>
    </row>
    <row r="76" spans="1:21">
      <c r="A76" s="164" t="s">
        <v>2078</v>
      </c>
      <c r="B76" s="164">
        <v>5290</v>
      </c>
      <c r="C76" s="164">
        <v>70464</v>
      </c>
      <c r="D76" s="164">
        <v>3440</v>
      </c>
      <c r="E76" s="183" t="s">
        <v>2079</v>
      </c>
      <c r="F76" s="164" t="s">
        <v>2080</v>
      </c>
      <c r="G76" s="164">
        <v>0</v>
      </c>
      <c r="H76" s="164">
        <v>2</v>
      </c>
      <c r="I76" s="164">
        <v>0</v>
      </c>
      <c r="J76" s="164">
        <v>0</v>
      </c>
      <c r="K76" s="164">
        <v>0</v>
      </c>
      <c r="L76" s="164" t="s">
        <v>295</v>
      </c>
      <c r="M76" s="164" t="s">
        <v>300</v>
      </c>
      <c r="N76" s="164" t="s">
        <v>305</v>
      </c>
      <c r="O76" s="164">
        <v>0</v>
      </c>
      <c r="P76" s="164">
        <v>20</v>
      </c>
      <c r="Q76" s="183">
        <v>2</v>
      </c>
      <c r="R76" s="164">
        <v>0</v>
      </c>
      <c r="S76" s="164">
        <v>0</v>
      </c>
      <c r="T76" s="183">
        <v>0</v>
      </c>
      <c r="U76" s="183" t="s">
        <v>1914</v>
      </c>
    </row>
    <row r="77" spans="1:21">
      <c r="A77" s="164" t="s">
        <v>2199</v>
      </c>
      <c r="B77" s="164">
        <v>7430</v>
      </c>
      <c r="C77" s="164">
        <v>70521</v>
      </c>
      <c r="D77" s="164">
        <v>3900</v>
      </c>
      <c r="E77" s="183" t="s">
        <v>2200</v>
      </c>
      <c r="F77" s="164" t="s">
        <v>2199</v>
      </c>
      <c r="G77" s="164">
        <v>0</v>
      </c>
      <c r="H77" s="164">
        <v>2</v>
      </c>
      <c r="I77" s="164">
        <v>0</v>
      </c>
      <c r="J77" s="164">
        <v>0</v>
      </c>
      <c r="K77" s="164">
        <v>0</v>
      </c>
      <c r="L77" s="164" t="s">
        <v>295</v>
      </c>
      <c r="M77" s="164" t="s">
        <v>300</v>
      </c>
      <c r="N77" s="164" t="s">
        <v>305</v>
      </c>
      <c r="O77" s="164">
        <v>0</v>
      </c>
      <c r="P77" s="164">
        <v>73</v>
      </c>
      <c r="Q77" s="183">
        <v>2</v>
      </c>
      <c r="R77" s="164">
        <v>9</v>
      </c>
      <c r="S77" s="164">
        <v>2</v>
      </c>
      <c r="T77" s="183">
        <v>0</v>
      </c>
      <c r="U77" s="183" t="s">
        <v>2201</v>
      </c>
    </row>
    <row r="78" spans="1:21">
      <c r="A78" s="164" t="s">
        <v>2223</v>
      </c>
      <c r="B78" s="164">
        <v>7710</v>
      </c>
      <c r="C78" s="164">
        <v>70557</v>
      </c>
      <c r="D78" s="164">
        <v>3890</v>
      </c>
      <c r="E78" s="183" t="s">
        <v>2224</v>
      </c>
      <c r="F78" s="164" t="s">
        <v>2223</v>
      </c>
      <c r="G78" s="164">
        <v>0</v>
      </c>
      <c r="H78" s="164">
        <v>2</v>
      </c>
      <c r="I78" s="164">
        <v>0</v>
      </c>
      <c r="J78" s="164">
        <v>0</v>
      </c>
      <c r="K78" s="164">
        <v>0</v>
      </c>
      <c r="L78" s="164" t="s">
        <v>295</v>
      </c>
      <c r="M78" s="164" t="s">
        <v>300</v>
      </c>
      <c r="N78" s="164" t="s">
        <v>305</v>
      </c>
      <c r="O78" s="164">
        <v>0</v>
      </c>
      <c r="P78" s="164">
        <v>0</v>
      </c>
      <c r="Q78" s="183">
        <v>2</v>
      </c>
      <c r="R78" s="164">
        <v>1</v>
      </c>
      <c r="S78" s="164">
        <v>0</v>
      </c>
      <c r="T78" s="183">
        <v>0</v>
      </c>
      <c r="U78" s="183" t="s">
        <v>1914</v>
      </c>
    </row>
    <row r="79" spans="1:21">
      <c r="A79" s="164" t="s">
        <v>2272</v>
      </c>
      <c r="B79" s="164">
        <v>8560</v>
      </c>
      <c r="C79" s="164">
        <v>70587</v>
      </c>
      <c r="D79" s="164">
        <v>5500</v>
      </c>
      <c r="E79" s="183" t="s">
        <v>2273</v>
      </c>
      <c r="F79" s="164" t="s">
        <v>2272</v>
      </c>
      <c r="G79" s="164">
        <v>0</v>
      </c>
      <c r="H79" s="164">
        <v>2</v>
      </c>
      <c r="I79" s="164">
        <v>0</v>
      </c>
      <c r="J79" s="164">
        <v>0</v>
      </c>
      <c r="K79" s="164">
        <v>0</v>
      </c>
      <c r="L79" s="164" t="s">
        <v>295</v>
      </c>
      <c r="M79" s="164" t="s">
        <v>300</v>
      </c>
      <c r="N79" s="164" t="s">
        <v>305</v>
      </c>
      <c r="O79" s="164">
        <v>0</v>
      </c>
      <c r="P79" s="164">
        <v>39</v>
      </c>
      <c r="Q79" s="183">
        <v>2</v>
      </c>
      <c r="R79" s="164">
        <v>12</v>
      </c>
      <c r="S79" s="164">
        <v>7</v>
      </c>
      <c r="T79" s="183">
        <v>0</v>
      </c>
      <c r="U79" s="183" t="s">
        <v>1914</v>
      </c>
    </row>
    <row r="80" spans="1:21">
      <c r="A80" s="164" t="s">
        <v>1976</v>
      </c>
      <c r="B80" s="164">
        <v>2380</v>
      </c>
      <c r="C80" s="164">
        <v>70313</v>
      </c>
      <c r="D80" s="164">
        <v>1480</v>
      </c>
      <c r="E80" s="183" t="s">
        <v>1977</v>
      </c>
      <c r="F80" s="164" t="s">
        <v>1976</v>
      </c>
      <c r="G80" s="164">
        <v>0</v>
      </c>
      <c r="H80" s="184">
        <v>1</v>
      </c>
      <c r="I80" s="164">
        <v>1</v>
      </c>
      <c r="J80" s="164">
        <v>0</v>
      </c>
      <c r="K80" s="164">
        <v>0</v>
      </c>
      <c r="L80" s="164" t="s">
        <v>295</v>
      </c>
      <c r="M80" s="164" t="s">
        <v>304</v>
      </c>
      <c r="N80" s="164" t="s">
        <v>304</v>
      </c>
      <c r="O80" s="164">
        <v>290</v>
      </c>
      <c r="P80" s="164">
        <v>5000</v>
      </c>
      <c r="Q80" s="185">
        <v>2</v>
      </c>
      <c r="R80" s="164">
        <v>1372</v>
      </c>
      <c r="S80" s="164">
        <v>492</v>
      </c>
      <c r="T80" s="183">
        <v>2</v>
      </c>
      <c r="U80" s="183"/>
    </row>
    <row r="81" spans="1:21">
      <c r="A81" s="164" t="s">
        <v>1978</v>
      </c>
      <c r="B81" s="164">
        <v>2430</v>
      </c>
      <c r="C81" s="164">
        <v>70312</v>
      </c>
      <c r="D81" s="164">
        <v>1430</v>
      </c>
      <c r="E81" s="183" t="s">
        <v>1979</v>
      </c>
      <c r="F81" s="164" t="s">
        <v>1978</v>
      </c>
      <c r="G81" s="164">
        <v>0</v>
      </c>
      <c r="H81" s="184">
        <v>1</v>
      </c>
      <c r="I81" s="164">
        <v>1</v>
      </c>
      <c r="J81" s="164">
        <v>0</v>
      </c>
      <c r="K81" s="164">
        <v>0</v>
      </c>
      <c r="L81" s="164" t="s">
        <v>295</v>
      </c>
      <c r="M81" s="164" t="s">
        <v>304</v>
      </c>
      <c r="N81" s="164" t="s">
        <v>304</v>
      </c>
      <c r="O81" s="164">
        <v>79</v>
      </c>
      <c r="P81" s="164">
        <v>600</v>
      </c>
      <c r="Q81" s="185">
        <v>2</v>
      </c>
      <c r="R81" s="164">
        <v>805</v>
      </c>
      <c r="S81" s="164">
        <v>219</v>
      </c>
      <c r="T81" s="183">
        <v>2</v>
      </c>
      <c r="U81" s="183"/>
    </row>
    <row r="82" spans="1:21">
      <c r="A82" s="164" t="s">
        <v>2037</v>
      </c>
      <c r="B82" s="164">
        <v>4710</v>
      </c>
      <c r="C82" s="164">
        <v>70438</v>
      </c>
      <c r="D82" s="164">
        <v>3070</v>
      </c>
      <c r="E82" s="183" t="s">
        <v>2038</v>
      </c>
      <c r="F82" s="164" t="s">
        <v>2037</v>
      </c>
      <c r="G82" s="164">
        <v>0</v>
      </c>
      <c r="H82" s="184">
        <v>1</v>
      </c>
      <c r="I82" s="164">
        <v>1</v>
      </c>
      <c r="J82" s="164">
        <v>0</v>
      </c>
      <c r="K82" s="164">
        <v>0</v>
      </c>
      <c r="L82" s="164" t="s">
        <v>295</v>
      </c>
      <c r="M82" s="164" t="s">
        <v>304</v>
      </c>
      <c r="N82" s="164" t="s">
        <v>304</v>
      </c>
      <c r="O82" s="164">
        <v>90</v>
      </c>
      <c r="P82" s="164">
        <v>2500</v>
      </c>
      <c r="Q82" s="185">
        <v>2</v>
      </c>
      <c r="R82" s="164">
        <v>236</v>
      </c>
      <c r="S82" s="164">
        <v>104</v>
      </c>
      <c r="T82" s="183">
        <v>2</v>
      </c>
      <c r="U82" s="183" t="s">
        <v>2039</v>
      </c>
    </row>
    <row r="83" spans="1:21">
      <c r="A83" s="164" t="s">
        <v>2053</v>
      </c>
      <c r="B83" s="164">
        <v>4950</v>
      </c>
      <c r="C83" s="164">
        <v>70451</v>
      </c>
      <c r="D83" s="164">
        <v>3260</v>
      </c>
      <c r="E83" s="183" t="s">
        <v>2054</v>
      </c>
      <c r="F83" s="164" t="s">
        <v>2055</v>
      </c>
      <c r="G83" s="164">
        <v>0</v>
      </c>
      <c r="H83" s="184">
        <v>1</v>
      </c>
      <c r="I83" s="164">
        <v>1</v>
      </c>
      <c r="J83" s="164">
        <v>0</v>
      </c>
      <c r="K83" s="164">
        <v>0</v>
      </c>
      <c r="L83" s="164" t="s">
        <v>295</v>
      </c>
      <c r="M83" s="164" t="s">
        <v>304</v>
      </c>
      <c r="N83" s="164" t="s">
        <v>304</v>
      </c>
      <c r="O83" s="164">
        <v>180</v>
      </c>
      <c r="P83" s="164">
        <v>2300</v>
      </c>
      <c r="Q83" s="185">
        <v>2</v>
      </c>
      <c r="R83" s="164">
        <v>76</v>
      </c>
      <c r="S83" s="164">
        <v>29</v>
      </c>
      <c r="T83" s="183">
        <v>2</v>
      </c>
      <c r="U83" s="183"/>
    </row>
    <row r="84" spans="1:21">
      <c r="A84" s="164" t="s">
        <v>2125</v>
      </c>
      <c r="B84" s="164">
        <v>6090</v>
      </c>
      <c r="C84" s="164">
        <v>70503</v>
      </c>
      <c r="D84" s="164">
        <v>4020</v>
      </c>
      <c r="E84" s="183" t="s">
        <v>2126</v>
      </c>
      <c r="F84" s="164" t="s">
        <v>2125</v>
      </c>
      <c r="G84" s="164">
        <v>0</v>
      </c>
      <c r="H84" s="184">
        <v>1</v>
      </c>
      <c r="I84" s="164">
        <v>1</v>
      </c>
      <c r="J84" s="164">
        <v>0</v>
      </c>
      <c r="K84" s="164">
        <v>0</v>
      </c>
      <c r="L84" s="164" t="s">
        <v>295</v>
      </c>
      <c r="M84" s="164" t="s">
        <v>304</v>
      </c>
      <c r="N84" s="164" t="s">
        <v>304</v>
      </c>
      <c r="O84" s="164">
        <v>65</v>
      </c>
      <c r="P84" s="164">
        <v>2500</v>
      </c>
      <c r="Q84" s="185">
        <v>2</v>
      </c>
      <c r="R84" s="164">
        <v>292</v>
      </c>
      <c r="S84" s="164">
        <v>105</v>
      </c>
      <c r="T84" s="183">
        <v>2</v>
      </c>
      <c r="U84" s="183" t="s">
        <v>2127</v>
      </c>
    </row>
    <row r="85" spans="1:21">
      <c r="A85" s="164" t="s">
        <v>2170</v>
      </c>
      <c r="B85" s="164">
        <v>6950</v>
      </c>
      <c r="C85" s="164">
        <v>70544</v>
      </c>
      <c r="D85" s="164">
        <v>4600</v>
      </c>
      <c r="E85" s="183" t="s">
        <v>2171</v>
      </c>
      <c r="F85" s="164" t="s">
        <v>2170</v>
      </c>
      <c r="G85" s="164">
        <v>0</v>
      </c>
      <c r="H85" s="184">
        <v>1</v>
      </c>
      <c r="I85" s="164">
        <v>1</v>
      </c>
      <c r="J85" s="164">
        <v>0</v>
      </c>
      <c r="K85" s="164">
        <v>0</v>
      </c>
      <c r="L85" s="164" t="s">
        <v>295</v>
      </c>
      <c r="M85" s="164" t="s">
        <v>304</v>
      </c>
      <c r="N85" s="164" t="s">
        <v>304</v>
      </c>
      <c r="O85" s="164">
        <v>1900</v>
      </c>
      <c r="P85" s="164">
        <v>150000</v>
      </c>
      <c r="Q85" s="185">
        <v>2</v>
      </c>
      <c r="R85" s="164">
        <v>834</v>
      </c>
      <c r="S85" s="164">
        <v>213</v>
      </c>
      <c r="T85" s="183">
        <v>2</v>
      </c>
      <c r="U85" s="183"/>
    </row>
    <row r="86" spans="1:21">
      <c r="A86" s="164" t="s">
        <v>1958</v>
      </c>
      <c r="B86" s="164">
        <v>1940</v>
      </c>
      <c r="C86" s="164">
        <v>70307</v>
      </c>
      <c r="D86" s="164">
        <v>1080</v>
      </c>
      <c r="E86" s="183" t="s">
        <v>1959</v>
      </c>
      <c r="F86" s="164" t="s">
        <v>1958</v>
      </c>
      <c r="G86" s="164">
        <v>0</v>
      </c>
      <c r="H86" s="184">
        <v>1</v>
      </c>
      <c r="I86" s="164">
        <v>1</v>
      </c>
      <c r="J86" s="164">
        <v>0</v>
      </c>
      <c r="K86" s="164">
        <v>0</v>
      </c>
      <c r="L86" s="164" t="s">
        <v>295</v>
      </c>
      <c r="M86" s="164" t="s">
        <v>304</v>
      </c>
      <c r="N86" s="164" t="s">
        <v>300</v>
      </c>
      <c r="O86" s="164">
        <v>25</v>
      </c>
      <c r="P86" s="164">
        <v>600</v>
      </c>
      <c r="Q86" s="185">
        <v>2</v>
      </c>
      <c r="R86" s="164">
        <v>273</v>
      </c>
      <c r="S86" s="164">
        <v>94</v>
      </c>
      <c r="T86" s="183">
        <v>2</v>
      </c>
      <c r="U86" s="183"/>
    </row>
    <row r="87" spans="1:21">
      <c r="A87" s="164" t="s">
        <v>2018</v>
      </c>
      <c r="B87" s="164">
        <v>4140</v>
      </c>
      <c r="C87" s="164">
        <v>70420</v>
      </c>
      <c r="D87" s="164">
        <v>2750</v>
      </c>
      <c r="E87" s="183" t="s">
        <v>2019</v>
      </c>
      <c r="F87" s="164" t="s">
        <v>2018</v>
      </c>
      <c r="G87" s="164">
        <v>0</v>
      </c>
      <c r="H87" s="184">
        <v>1</v>
      </c>
      <c r="I87" s="164">
        <v>1</v>
      </c>
      <c r="J87" s="164">
        <v>0</v>
      </c>
      <c r="K87" s="164">
        <v>0</v>
      </c>
      <c r="L87" s="164" t="s">
        <v>295</v>
      </c>
      <c r="M87" s="164" t="s">
        <v>304</v>
      </c>
      <c r="N87" s="164" t="s">
        <v>300</v>
      </c>
      <c r="O87" s="164">
        <v>71</v>
      </c>
      <c r="P87" s="164">
        <v>695</v>
      </c>
      <c r="Q87" s="185">
        <v>2</v>
      </c>
      <c r="R87" s="164">
        <v>45</v>
      </c>
      <c r="S87" s="164">
        <v>13</v>
      </c>
      <c r="T87" s="183">
        <v>2</v>
      </c>
      <c r="U87" s="183" t="s">
        <v>2020</v>
      </c>
    </row>
    <row r="88" spans="1:21">
      <c r="A88" s="164" t="s">
        <v>2034</v>
      </c>
      <c r="B88" s="164">
        <v>4660</v>
      </c>
      <c r="C88" s="164">
        <v>70437</v>
      </c>
      <c r="D88" s="164">
        <v>3040</v>
      </c>
      <c r="E88" s="183" t="s">
        <v>2035</v>
      </c>
      <c r="F88" s="164" t="s">
        <v>2034</v>
      </c>
      <c r="G88" s="164">
        <v>0</v>
      </c>
      <c r="H88" s="184">
        <v>1</v>
      </c>
      <c r="I88" s="164">
        <v>1</v>
      </c>
      <c r="J88" s="164">
        <v>0</v>
      </c>
      <c r="K88" s="164">
        <v>0</v>
      </c>
      <c r="L88" s="164" t="s">
        <v>295</v>
      </c>
      <c r="M88" s="164" t="s">
        <v>304</v>
      </c>
      <c r="N88" s="164" t="s">
        <v>300</v>
      </c>
      <c r="O88" s="164">
        <v>200</v>
      </c>
      <c r="P88" s="164">
        <v>30000</v>
      </c>
      <c r="Q88" s="185">
        <v>2</v>
      </c>
      <c r="R88" s="164">
        <v>1013</v>
      </c>
      <c r="S88" s="164">
        <v>292</v>
      </c>
      <c r="T88" s="183">
        <v>2</v>
      </c>
      <c r="U88" s="183" t="s">
        <v>2036</v>
      </c>
    </row>
    <row r="89" spans="1:21">
      <c r="A89" s="164" t="s">
        <v>2089</v>
      </c>
      <c r="B89" s="164">
        <v>5540</v>
      </c>
      <c r="C89" s="164">
        <v>70470</v>
      </c>
      <c r="D89" s="164">
        <v>3570</v>
      </c>
      <c r="E89" s="183" t="s">
        <v>2090</v>
      </c>
      <c r="F89" s="164" t="s">
        <v>2089</v>
      </c>
      <c r="G89" s="164">
        <v>0</v>
      </c>
      <c r="H89" s="184">
        <v>1</v>
      </c>
      <c r="I89" s="164">
        <v>1</v>
      </c>
      <c r="J89" s="164">
        <v>0</v>
      </c>
      <c r="K89" s="164">
        <v>0</v>
      </c>
      <c r="L89" s="164" t="s">
        <v>295</v>
      </c>
      <c r="M89" s="164" t="s">
        <v>304</v>
      </c>
      <c r="N89" s="164" t="s">
        <v>300</v>
      </c>
      <c r="O89" s="164">
        <v>530</v>
      </c>
      <c r="P89" s="164">
        <v>50000</v>
      </c>
      <c r="Q89" s="185">
        <v>2</v>
      </c>
      <c r="R89" s="164">
        <v>580</v>
      </c>
      <c r="S89" s="164">
        <v>262</v>
      </c>
      <c r="T89" s="183">
        <v>2</v>
      </c>
      <c r="U89" s="183"/>
    </row>
    <row r="90" spans="1:21">
      <c r="A90" s="164" t="s">
        <v>2156</v>
      </c>
      <c r="B90" s="164">
        <v>6710</v>
      </c>
      <c r="C90" s="164">
        <v>70532</v>
      </c>
      <c r="D90" s="164">
        <v>4430</v>
      </c>
      <c r="E90" s="183" t="s">
        <v>2157</v>
      </c>
      <c r="F90" s="164" t="s">
        <v>2156</v>
      </c>
      <c r="G90" s="164">
        <v>0</v>
      </c>
      <c r="H90" s="184">
        <v>1</v>
      </c>
      <c r="I90" s="164">
        <v>1</v>
      </c>
      <c r="J90" s="164">
        <v>0</v>
      </c>
      <c r="K90" s="164">
        <v>0</v>
      </c>
      <c r="L90" s="164" t="s">
        <v>295</v>
      </c>
      <c r="M90" s="164" t="s">
        <v>304</v>
      </c>
      <c r="N90" s="164" t="s">
        <v>300</v>
      </c>
      <c r="O90" s="164">
        <v>38</v>
      </c>
      <c r="P90" s="164">
        <v>300</v>
      </c>
      <c r="Q90" s="185">
        <v>2</v>
      </c>
      <c r="R90" s="164">
        <v>81</v>
      </c>
      <c r="S90" s="164">
        <v>36</v>
      </c>
      <c r="T90" s="183">
        <v>2</v>
      </c>
      <c r="U90" s="183"/>
    </row>
    <row r="91" spans="1:21">
      <c r="A91" s="164" t="s">
        <v>2162</v>
      </c>
      <c r="B91" s="164">
        <v>6820</v>
      </c>
      <c r="C91" s="164">
        <v>70522</v>
      </c>
      <c r="D91" s="164">
        <v>4450</v>
      </c>
      <c r="E91" s="183" t="s">
        <v>2163</v>
      </c>
      <c r="F91" s="164" t="s">
        <v>2162</v>
      </c>
      <c r="G91" s="164">
        <v>0</v>
      </c>
      <c r="H91" s="184">
        <v>1</v>
      </c>
      <c r="I91" s="164">
        <v>1</v>
      </c>
      <c r="J91" s="164">
        <v>0</v>
      </c>
      <c r="K91" s="164">
        <v>0</v>
      </c>
      <c r="L91" s="164" t="s">
        <v>295</v>
      </c>
      <c r="M91" s="164" t="s">
        <v>304</v>
      </c>
      <c r="N91" s="164" t="s">
        <v>300</v>
      </c>
      <c r="O91" s="164">
        <v>17</v>
      </c>
      <c r="P91" s="164">
        <v>250</v>
      </c>
      <c r="Q91" s="185">
        <v>2</v>
      </c>
      <c r="R91" s="164">
        <v>154</v>
      </c>
      <c r="S91" s="164">
        <v>49</v>
      </c>
      <c r="T91" s="183">
        <v>2</v>
      </c>
      <c r="U91" s="183"/>
    </row>
    <row r="92" spans="1:21">
      <c r="A92" s="164" t="s">
        <v>2268</v>
      </c>
      <c r="B92" s="164">
        <v>8440</v>
      </c>
      <c r="C92" s="164">
        <v>70581</v>
      </c>
      <c r="D92" s="164">
        <v>5370</v>
      </c>
      <c r="E92" s="183" t="s">
        <v>2269</v>
      </c>
      <c r="F92" s="164" t="s">
        <v>2268</v>
      </c>
      <c r="G92" s="164">
        <v>0</v>
      </c>
      <c r="H92" s="184">
        <v>1</v>
      </c>
      <c r="I92" s="164">
        <v>1</v>
      </c>
      <c r="J92" s="164">
        <v>0</v>
      </c>
      <c r="K92" s="164">
        <v>0</v>
      </c>
      <c r="L92" s="164" t="s">
        <v>295</v>
      </c>
      <c r="M92" s="164" t="s">
        <v>304</v>
      </c>
      <c r="N92" s="164" t="s">
        <v>300</v>
      </c>
      <c r="O92" s="164">
        <v>82</v>
      </c>
      <c r="P92" s="164">
        <v>60000</v>
      </c>
      <c r="Q92" s="185">
        <v>2</v>
      </c>
      <c r="R92" s="164">
        <v>231</v>
      </c>
      <c r="S92" s="164">
        <v>46</v>
      </c>
      <c r="T92" s="183">
        <v>0</v>
      </c>
      <c r="U92" s="183"/>
    </row>
    <row r="93" spans="1:21">
      <c r="A93" s="164" t="s">
        <v>2056</v>
      </c>
      <c r="B93" s="164">
        <v>4980</v>
      </c>
      <c r="C93" s="164">
        <v>70449</v>
      </c>
      <c r="D93" s="164">
        <v>3270</v>
      </c>
      <c r="E93" s="183" t="s">
        <v>2057</v>
      </c>
      <c r="F93" s="164" t="s">
        <v>2056</v>
      </c>
      <c r="G93" s="164">
        <v>0</v>
      </c>
      <c r="H93" s="184">
        <v>1</v>
      </c>
      <c r="I93" s="164">
        <v>0</v>
      </c>
      <c r="J93" s="164">
        <v>0</v>
      </c>
      <c r="K93" s="164">
        <v>0</v>
      </c>
      <c r="L93" s="164" t="s">
        <v>295</v>
      </c>
      <c r="M93" s="164" t="s">
        <v>304</v>
      </c>
      <c r="N93" s="164" t="s">
        <v>295</v>
      </c>
      <c r="O93" s="164">
        <v>2000</v>
      </c>
      <c r="P93" s="164">
        <v>75000</v>
      </c>
      <c r="Q93" s="185">
        <v>1</v>
      </c>
      <c r="R93" s="164">
        <v>1109</v>
      </c>
      <c r="S93" s="164">
        <v>463</v>
      </c>
      <c r="T93" s="183">
        <v>2</v>
      </c>
      <c r="U93" s="183"/>
    </row>
    <row r="94" spans="1:21">
      <c r="A94" s="164" t="s">
        <v>2099</v>
      </c>
      <c r="B94" s="164">
        <v>5690</v>
      </c>
      <c r="C94" s="164">
        <v>70478</v>
      </c>
      <c r="D94" s="164">
        <v>3640</v>
      </c>
      <c r="E94" s="183" t="s">
        <v>2100</v>
      </c>
      <c r="F94" s="164" t="s">
        <v>2101</v>
      </c>
      <c r="G94" s="164">
        <v>0</v>
      </c>
      <c r="H94" s="184">
        <v>1</v>
      </c>
      <c r="I94" s="164">
        <v>0</v>
      </c>
      <c r="J94" s="164">
        <v>0</v>
      </c>
      <c r="K94" s="164">
        <v>0</v>
      </c>
      <c r="L94" s="164" t="s">
        <v>295</v>
      </c>
      <c r="M94" s="164" t="s">
        <v>304</v>
      </c>
      <c r="N94" s="164" t="s">
        <v>295</v>
      </c>
      <c r="O94" s="164">
        <v>2800</v>
      </c>
      <c r="P94" s="164">
        <v>100000</v>
      </c>
      <c r="Q94" s="185">
        <v>1</v>
      </c>
      <c r="R94" s="164">
        <v>1096</v>
      </c>
      <c r="S94" s="164">
        <v>400</v>
      </c>
      <c r="T94" s="183">
        <v>2</v>
      </c>
      <c r="U94" s="183"/>
    </row>
    <row r="95" spans="1:21">
      <c r="A95" s="164" t="s">
        <v>2166</v>
      </c>
      <c r="B95" s="164">
        <v>6930</v>
      </c>
      <c r="C95" s="164">
        <v>70530</v>
      </c>
      <c r="D95" s="164">
        <v>4520</v>
      </c>
      <c r="E95" s="183" t="s">
        <v>2167</v>
      </c>
      <c r="F95" s="164" t="s">
        <v>2166</v>
      </c>
      <c r="G95" s="164">
        <v>0</v>
      </c>
      <c r="H95" s="184">
        <v>1</v>
      </c>
      <c r="I95" s="164">
        <v>0</v>
      </c>
      <c r="J95" s="164">
        <v>0</v>
      </c>
      <c r="K95" s="164">
        <v>0</v>
      </c>
      <c r="L95" s="164" t="s">
        <v>295</v>
      </c>
      <c r="M95" s="164" t="s">
        <v>304</v>
      </c>
      <c r="N95" s="164" t="s">
        <v>305</v>
      </c>
      <c r="O95" s="164">
        <v>2</v>
      </c>
      <c r="P95" s="164">
        <v>500</v>
      </c>
      <c r="Q95" s="185">
        <v>1</v>
      </c>
      <c r="R95" s="164">
        <v>40</v>
      </c>
      <c r="S95" s="164">
        <v>4</v>
      </c>
      <c r="T95" s="183">
        <v>0</v>
      </c>
      <c r="U95" s="183" t="s">
        <v>1914</v>
      </c>
    </row>
    <row r="96" spans="1:21">
      <c r="A96" s="164" t="s">
        <v>1944</v>
      </c>
      <c r="B96" s="164">
        <v>1040</v>
      </c>
      <c r="C96" s="164">
        <v>70205</v>
      </c>
      <c r="D96" s="164">
        <v>80</v>
      </c>
      <c r="E96" s="183" t="s">
        <v>1945</v>
      </c>
      <c r="F96" s="164" t="s">
        <v>1944</v>
      </c>
      <c r="G96" s="164">
        <v>0</v>
      </c>
      <c r="H96" s="164">
        <v>0</v>
      </c>
      <c r="I96" s="164">
        <v>1</v>
      </c>
      <c r="J96" s="164">
        <v>0</v>
      </c>
      <c r="K96" s="164">
        <v>0</v>
      </c>
      <c r="L96" s="164" t="s">
        <v>295</v>
      </c>
      <c r="M96" s="164" t="s">
        <v>295</v>
      </c>
      <c r="N96" s="164" t="s">
        <v>304</v>
      </c>
      <c r="O96" s="164">
        <v>230</v>
      </c>
      <c r="P96" s="164">
        <v>5500</v>
      </c>
      <c r="Q96" s="183">
        <v>1</v>
      </c>
      <c r="R96" s="164">
        <v>469</v>
      </c>
      <c r="S96" s="164">
        <v>128</v>
      </c>
      <c r="T96" s="183">
        <v>2</v>
      </c>
      <c r="U96" s="183" t="s">
        <v>1946</v>
      </c>
    </row>
    <row r="97" spans="1:21">
      <c r="A97" s="164" t="s">
        <v>1953</v>
      </c>
      <c r="B97" s="164">
        <v>1800</v>
      </c>
      <c r="C97" s="164">
        <v>70219</v>
      </c>
      <c r="D97" s="164">
        <v>390</v>
      </c>
      <c r="E97" s="183" t="s">
        <v>1954</v>
      </c>
      <c r="F97" s="164" t="s">
        <v>1953</v>
      </c>
      <c r="G97" s="164">
        <v>0</v>
      </c>
      <c r="H97" s="164">
        <v>0</v>
      </c>
      <c r="I97" s="164">
        <v>1</v>
      </c>
      <c r="J97" s="164">
        <v>0</v>
      </c>
      <c r="K97" s="164">
        <v>0</v>
      </c>
      <c r="L97" s="164" t="s">
        <v>295</v>
      </c>
      <c r="M97" s="164" t="s">
        <v>295</v>
      </c>
      <c r="N97" s="164" t="s">
        <v>304</v>
      </c>
      <c r="O97" s="164">
        <v>130</v>
      </c>
      <c r="P97" s="164">
        <v>1400</v>
      </c>
      <c r="Q97" s="183">
        <v>1</v>
      </c>
      <c r="R97" s="164">
        <v>179</v>
      </c>
      <c r="S97" s="164">
        <v>50</v>
      </c>
      <c r="T97" s="183">
        <v>2</v>
      </c>
      <c r="U97" s="183" t="s">
        <v>1955</v>
      </c>
    </row>
    <row r="98" spans="1:21">
      <c r="A98" s="164" t="s">
        <v>1960</v>
      </c>
      <c r="B98" s="164">
        <v>1980</v>
      </c>
      <c r="C98" s="164">
        <v>70304</v>
      </c>
      <c r="D98" s="164">
        <v>1100</v>
      </c>
      <c r="E98" s="183" t="s">
        <v>1961</v>
      </c>
      <c r="F98" s="164" t="s">
        <v>1960</v>
      </c>
      <c r="G98" s="164">
        <v>0</v>
      </c>
      <c r="H98" s="164">
        <v>0</v>
      </c>
      <c r="I98" s="164">
        <v>1</v>
      </c>
      <c r="J98" s="164">
        <v>0</v>
      </c>
      <c r="K98" s="164">
        <v>0</v>
      </c>
      <c r="L98" s="164" t="s">
        <v>295</v>
      </c>
      <c r="M98" s="164" t="s">
        <v>295</v>
      </c>
      <c r="N98" s="164" t="s">
        <v>304</v>
      </c>
      <c r="O98" s="164">
        <v>210</v>
      </c>
      <c r="P98" s="164">
        <v>1500</v>
      </c>
      <c r="Q98" s="183">
        <v>1</v>
      </c>
      <c r="R98" s="164">
        <v>1470</v>
      </c>
      <c r="S98" s="164">
        <v>475</v>
      </c>
      <c r="T98" s="183">
        <v>2</v>
      </c>
      <c r="U98" s="183"/>
    </row>
    <row r="99" spans="1:21">
      <c r="A99" s="164" t="s">
        <v>1966</v>
      </c>
      <c r="B99" s="164">
        <v>2190</v>
      </c>
      <c r="C99" s="164">
        <v>70286</v>
      </c>
      <c r="D99" s="164">
        <v>1110</v>
      </c>
      <c r="E99" s="183" t="s">
        <v>1967</v>
      </c>
      <c r="F99" s="164" t="s">
        <v>1966</v>
      </c>
      <c r="G99" s="164">
        <v>0</v>
      </c>
      <c r="H99" s="164">
        <v>0</v>
      </c>
      <c r="I99" s="164">
        <v>1</v>
      </c>
      <c r="J99" s="164">
        <v>0</v>
      </c>
      <c r="K99" s="164">
        <v>0</v>
      </c>
      <c r="L99" s="164" t="s">
        <v>295</v>
      </c>
      <c r="M99" s="164" t="s">
        <v>295</v>
      </c>
      <c r="N99" s="164" t="s">
        <v>304</v>
      </c>
      <c r="O99" s="164">
        <v>72</v>
      </c>
      <c r="P99" s="164">
        <v>1600</v>
      </c>
      <c r="Q99" s="183">
        <v>1</v>
      </c>
      <c r="R99" s="164">
        <v>387</v>
      </c>
      <c r="S99" s="164">
        <v>152</v>
      </c>
      <c r="T99" s="183">
        <v>2</v>
      </c>
      <c r="U99" s="183"/>
    </row>
    <row r="100" spans="1:21">
      <c r="A100" s="164" t="s">
        <v>1968</v>
      </c>
      <c r="B100" s="164">
        <v>2200</v>
      </c>
      <c r="C100" s="164">
        <v>70287</v>
      </c>
      <c r="D100" s="164">
        <v>1130</v>
      </c>
      <c r="E100" s="183" t="s">
        <v>1969</v>
      </c>
      <c r="F100" s="164" t="s">
        <v>1968</v>
      </c>
      <c r="G100" s="164">
        <v>0</v>
      </c>
      <c r="H100" s="164">
        <v>0</v>
      </c>
      <c r="I100" s="164">
        <v>1</v>
      </c>
      <c r="J100" s="164">
        <v>0</v>
      </c>
      <c r="K100" s="164">
        <v>0</v>
      </c>
      <c r="L100" s="164" t="s">
        <v>295</v>
      </c>
      <c r="M100" s="164" t="s">
        <v>295</v>
      </c>
      <c r="N100" s="164" t="s">
        <v>304</v>
      </c>
      <c r="O100" s="164">
        <v>180</v>
      </c>
      <c r="P100" s="164">
        <v>4000</v>
      </c>
      <c r="Q100" s="183">
        <v>1</v>
      </c>
      <c r="R100" s="164">
        <v>856</v>
      </c>
      <c r="S100" s="164">
        <v>356</v>
      </c>
      <c r="T100" s="183">
        <v>2</v>
      </c>
      <c r="U100" s="183"/>
    </row>
    <row r="101" spans="1:21">
      <c r="A101" s="164" t="s">
        <v>1996</v>
      </c>
      <c r="B101" s="164">
        <v>2610</v>
      </c>
      <c r="C101" s="164">
        <v>70332</v>
      </c>
      <c r="D101" s="164">
        <v>1730</v>
      </c>
      <c r="E101" s="183" t="s">
        <v>1997</v>
      </c>
      <c r="F101" s="164" t="s">
        <v>1996</v>
      </c>
      <c r="G101" s="164">
        <v>0</v>
      </c>
      <c r="H101" s="164">
        <v>0</v>
      </c>
      <c r="I101" s="164">
        <v>1</v>
      </c>
      <c r="J101" s="164">
        <v>0</v>
      </c>
      <c r="K101" s="164">
        <v>0</v>
      </c>
      <c r="L101" s="164" t="s">
        <v>295</v>
      </c>
      <c r="M101" s="164" t="s">
        <v>295</v>
      </c>
      <c r="N101" s="164" t="s">
        <v>304</v>
      </c>
      <c r="O101" s="164">
        <v>74</v>
      </c>
      <c r="P101" s="164">
        <v>2500</v>
      </c>
      <c r="Q101" s="183">
        <v>1</v>
      </c>
      <c r="R101" s="164">
        <v>471</v>
      </c>
      <c r="S101" s="164">
        <v>135</v>
      </c>
      <c r="T101" s="183">
        <v>2</v>
      </c>
      <c r="U101" s="183"/>
    </row>
    <row r="102" spans="1:21">
      <c r="A102" s="164" t="s">
        <v>2024</v>
      </c>
      <c r="B102" s="164">
        <v>4480</v>
      </c>
      <c r="C102" s="164">
        <v>70432</v>
      </c>
      <c r="D102" s="164">
        <v>2980</v>
      </c>
      <c r="E102" s="183" t="s">
        <v>2025</v>
      </c>
      <c r="F102" s="164" t="s">
        <v>2024</v>
      </c>
      <c r="G102" s="164">
        <v>0</v>
      </c>
      <c r="H102" s="164">
        <v>0</v>
      </c>
      <c r="I102" s="164">
        <v>1</v>
      </c>
      <c r="J102" s="164">
        <v>0</v>
      </c>
      <c r="K102" s="164">
        <v>0</v>
      </c>
      <c r="L102" s="164" t="s">
        <v>295</v>
      </c>
      <c r="M102" s="164" t="s">
        <v>295</v>
      </c>
      <c r="N102" s="164" t="s">
        <v>304</v>
      </c>
      <c r="O102" s="164">
        <v>130</v>
      </c>
      <c r="P102" s="164">
        <v>2500</v>
      </c>
      <c r="Q102" s="183">
        <v>1</v>
      </c>
      <c r="R102" s="164">
        <v>396</v>
      </c>
      <c r="S102" s="164">
        <v>188</v>
      </c>
      <c r="T102" s="183">
        <v>2</v>
      </c>
      <c r="U102" s="183" t="s">
        <v>2026</v>
      </c>
    </row>
    <row r="103" spans="1:21">
      <c r="A103" s="164" t="s">
        <v>2047</v>
      </c>
      <c r="B103" s="164">
        <v>4800</v>
      </c>
      <c r="C103" s="164">
        <v>70446</v>
      </c>
      <c r="D103" s="164">
        <v>3140</v>
      </c>
      <c r="E103" s="183" t="s">
        <v>2048</v>
      </c>
      <c r="F103" s="164" t="s">
        <v>2047</v>
      </c>
      <c r="G103" s="164">
        <v>0</v>
      </c>
      <c r="H103" s="164">
        <v>0</v>
      </c>
      <c r="I103" s="164">
        <v>1</v>
      </c>
      <c r="J103" s="164">
        <v>0</v>
      </c>
      <c r="K103" s="164">
        <v>0</v>
      </c>
      <c r="L103" s="164" t="s">
        <v>295</v>
      </c>
      <c r="M103" s="164" t="s">
        <v>295</v>
      </c>
      <c r="N103" s="164" t="s">
        <v>304</v>
      </c>
      <c r="O103" s="164">
        <v>350</v>
      </c>
      <c r="P103" s="164">
        <v>6000</v>
      </c>
      <c r="Q103" s="183">
        <v>1</v>
      </c>
      <c r="R103" s="164">
        <v>879</v>
      </c>
      <c r="S103" s="164">
        <v>445</v>
      </c>
      <c r="T103" s="183">
        <v>3</v>
      </c>
      <c r="U103" s="183"/>
    </row>
    <row r="104" spans="1:21">
      <c r="A104" s="164" t="s">
        <v>2070</v>
      </c>
      <c r="B104" s="164">
        <v>5240</v>
      </c>
      <c r="C104" s="164">
        <v>70457</v>
      </c>
      <c r="D104" s="164">
        <v>3400</v>
      </c>
      <c r="E104" s="183" t="s">
        <v>2071</v>
      </c>
      <c r="F104" s="164" t="s">
        <v>2070</v>
      </c>
      <c r="G104" s="164">
        <v>0</v>
      </c>
      <c r="H104" s="164">
        <v>0</v>
      </c>
      <c r="I104" s="164">
        <v>1</v>
      </c>
      <c r="J104" s="164">
        <v>0</v>
      </c>
      <c r="K104" s="164">
        <v>0</v>
      </c>
      <c r="L104" s="164" t="s">
        <v>295</v>
      </c>
      <c r="M104" s="164" t="s">
        <v>295</v>
      </c>
      <c r="N104" s="164" t="s">
        <v>304</v>
      </c>
      <c r="O104" s="164">
        <v>480</v>
      </c>
      <c r="P104" s="164">
        <v>5000</v>
      </c>
      <c r="Q104" s="183">
        <v>1</v>
      </c>
      <c r="R104" s="164">
        <v>958</v>
      </c>
      <c r="S104" s="164">
        <v>514</v>
      </c>
      <c r="T104" s="183">
        <v>3</v>
      </c>
      <c r="U104" s="183"/>
    </row>
    <row r="105" spans="1:21">
      <c r="A105" s="164" t="s">
        <v>2081</v>
      </c>
      <c r="B105" s="164">
        <v>5300</v>
      </c>
      <c r="C105" s="164">
        <v>70460</v>
      </c>
      <c r="D105" s="164">
        <v>3450</v>
      </c>
      <c r="E105" s="183" t="s">
        <v>2082</v>
      </c>
      <c r="F105" s="164" t="s">
        <v>2083</v>
      </c>
      <c r="G105" s="164">
        <v>0</v>
      </c>
      <c r="H105" s="164">
        <v>0</v>
      </c>
      <c r="I105" s="164">
        <v>1</v>
      </c>
      <c r="J105" s="164">
        <v>0</v>
      </c>
      <c r="K105" s="164">
        <v>0</v>
      </c>
      <c r="L105" s="164" t="s">
        <v>295</v>
      </c>
      <c r="M105" s="164" t="s">
        <v>295</v>
      </c>
      <c r="N105" s="164" t="s">
        <v>304</v>
      </c>
      <c r="O105" s="164">
        <v>110</v>
      </c>
      <c r="P105" s="164">
        <v>3000</v>
      </c>
      <c r="Q105" s="183">
        <v>1</v>
      </c>
      <c r="R105" s="164">
        <v>622</v>
      </c>
      <c r="S105" s="164">
        <v>192</v>
      </c>
      <c r="T105" s="183">
        <v>2</v>
      </c>
      <c r="U105" s="183"/>
    </row>
    <row r="106" spans="1:21">
      <c r="A106" s="164" t="s">
        <v>2112</v>
      </c>
      <c r="B106" s="164">
        <v>5850</v>
      </c>
      <c r="C106" s="164">
        <v>70489</v>
      </c>
      <c r="D106" s="164">
        <v>5050</v>
      </c>
      <c r="E106" s="183" t="s">
        <v>2113</v>
      </c>
      <c r="F106" s="164" t="s">
        <v>2112</v>
      </c>
      <c r="G106" s="164">
        <v>0</v>
      </c>
      <c r="H106" s="164">
        <v>0</v>
      </c>
      <c r="I106" s="164">
        <v>1</v>
      </c>
      <c r="J106" s="164">
        <v>0</v>
      </c>
      <c r="K106" s="164">
        <v>0</v>
      </c>
      <c r="L106" s="164" t="s">
        <v>295</v>
      </c>
      <c r="M106" s="164" t="s">
        <v>295</v>
      </c>
      <c r="N106" s="164" t="s">
        <v>304</v>
      </c>
      <c r="O106" s="164">
        <v>290</v>
      </c>
      <c r="P106" s="164">
        <v>11000</v>
      </c>
      <c r="Q106" s="183">
        <v>1</v>
      </c>
      <c r="R106" s="164">
        <v>577</v>
      </c>
      <c r="S106" s="164">
        <v>260</v>
      </c>
      <c r="T106" s="183">
        <v>2</v>
      </c>
      <c r="U106" s="183" t="s">
        <v>2114</v>
      </c>
    </row>
    <row r="107" spans="1:21">
      <c r="A107" s="164" t="s">
        <v>2117</v>
      </c>
      <c r="B107" s="164">
        <v>5950</v>
      </c>
      <c r="C107" s="164">
        <v>70497</v>
      </c>
      <c r="D107" s="164">
        <v>3970</v>
      </c>
      <c r="E107" s="183" t="s">
        <v>2118</v>
      </c>
      <c r="F107" s="164" t="s">
        <v>2117</v>
      </c>
      <c r="G107" s="164">
        <v>0</v>
      </c>
      <c r="H107" s="164">
        <v>0</v>
      </c>
      <c r="I107" s="164">
        <v>1</v>
      </c>
      <c r="J107" s="164">
        <v>0</v>
      </c>
      <c r="K107" s="164">
        <v>0</v>
      </c>
      <c r="L107" s="164" t="s">
        <v>295</v>
      </c>
      <c r="M107" s="164" t="s">
        <v>295</v>
      </c>
      <c r="N107" s="164" t="s">
        <v>304</v>
      </c>
      <c r="O107" s="164">
        <v>230</v>
      </c>
      <c r="P107" s="164">
        <v>5000</v>
      </c>
      <c r="Q107" s="183">
        <v>1</v>
      </c>
      <c r="R107" s="164">
        <v>645</v>
      </c>
      <c r="S107" s="164">
        <v>238</v>
      </c>
      <c r="T107" s="183">
        <v>2</v>
      </c>
      <c r="U107" s="183"/>
    </row>
    <row r="108" spans="1:21">
      <c r="A108" s="164" t="s">
        <v>2160</v>
      </c>
      <c r="B108" s="164">
        <v>6780</v>
      </c>
      <c r="C108" s="164">
        <v>70524</v>
      </c>
      <c r="D108" s="164">
        <v>4470</v>
      </c>
      <c r="E108" s="183" t="s">
        <v>2161</v>
      </c>
      <c r="F108" s="164" t="s">
        <v>2160</v>
      </c>
      <c r="G108" s="164">
        <v>0</v>
      </c>
      <c r="H108" s="164">
        <v>0</v>
      </c>
      <c r="I108" s="164">
        <v>1</v>
      </c>
      <c r="J108" s="164">
        <v>0</v>
      </c>
      <c r="K108" s="164">
        <v>0</v>
      </c>
      <c r="L108" s="164" t="s">
        <v>295</v>
      </c>
      <c r="M108" s="164" t="s">
        <v>295</v>
      </c>
      <c r="N108" s="164" t="s">
        <v>304</v>
      </c>
      <c r="O108" s="164">
        <v>460</v>
      </c>
      <c r="P108" s="164">
        <v>6000</v>
      </c>
      <c r="Q108" s="183">
        <v>1</v>
      </c>
      <c r="R108" s="164">
        <v>542</v>
      </c>
      <c r="S108" s="164">
        <v>208</v>
      </c>
      <c r="T108" s="183">
        <v>2</v>
      </c>
      <c r="U108" s="183"/>
    </row>
    <row r="109" spans="1:21">
      <c r="A109" s="164" t="s">
        <v>2192</v>
      </c>
      <c r="B109" s="164">
        <v>7360</v>
      </c>
      <c r="C109" s="164">
        <v>70555</v>
      </c>
      <c r="D109" s="164">
        <v>4840</v>
      </c>
      <c r="E109" s="183" t="s">
        <v>2193</v>
      </c>
      <c r="F109" s="164" t="s">
        <v>2192</v>
      </c>
      <c r="G109" s="164">
        <v>0</v>
      </c>
      <c r="H109" s="164">
        <v>0</v>
      </c>
      <c r="I109" s="164">
        <v>1</v>
      </c>
      <c r="J109" s="164">
        <v>0</v>
      </c>
      <c r="K109" s="164">
        <v>0</v>
      </c>
      <c r="L109" s="164" t="s">
        <v>295</v>
      </c>
      <c r="M109" s="164" t="s">
        <v>295</v>
      </c>
      <c r="N109" s="164" t="s">
        <v>304</v>
      </c>
      <c r="O109" s="164">
        <v>2400</v>
      </c>
      <c r="P109" s="164">
        <v>60000</v>
      </c>
      <c r="Q109" s="183">
        <v>1</v>
      </c>
      <c r="R109" s="164">
        <v>893</v>
      </c>
      <c r="S109" s="164">
        <v>219</v>
      </c>
      <c r="T109" s="183">
        <v>0</v>
      </c>
      <c r="U109" s="183"/>
    </row>
    <row r="110" spans="1:21">
      <c r="A110" s="164" t="s">
        <v>2197</v>
      </c>
      <c r="B110" s="164">
        <v>7420</v>
      </c>
      <c r="C110" s="164">
        <v>70553</v>
      </c>
      <c r="D110" s="164">
        <v>4860</v>
      </c>
      <c r="E110" s="183" t="s">
        <v>2198</v>
      </c>
      <c r="F110" s="164" t="s">
        <v>2197</v>
      </c>
      <c r="G110" s="164">
        <v>0</v>
      </c>
      <c r="H110" s="164">
        <v>0</v>
      </c>
      <c r="I110" s="164">
        <v>1</v>
      </c>
      <c r="J110" s="164">
        <v>0</v>
      </c>
      <c r="K110" s="164">
        <v>0</v>
      </c>
      <c r="L110" s="164" t="s">
        <v>295</v>
      </c>
      <c r="M110" s="164" t="s">
        <v>295</v>
      </c>
      <c r="N110" s="164" t="s">
        <v>304</v>
      </c>
      <c r="O110" s="164">
        <v>370</v>
      </c>
      <c r="P110" s="164">
        <v>20000</v>
      </c>
      <c r="Q110" s="183">
        <v>1</v>
      </c>
      <c r="R110" s="164">
        <v>820</v>
      </c>
      <c r="S110" s="164">
        <v>295</v>
      </c>
      <c r="T110" s="183">
        <v>2</v>
      </c>
      <c r="U110" s="183"/>
    </row>
    <row r="111" spans="1:21">
      <c r="A111" s="164" t="s">
        <v>2202</v>
      </c>
      <c r="B111" s="164">
        <v>7500</v>
      </c>
      <c r="C111" s="164">
        <v>70556</v>
      </c>
      <c r="D111" s="164">
        <v>3880</v>
      </c>
      <c r="E111" s="183" t="s">
        <v>2203</v>
      </c>
      <c r="F111" s="164" t="s">
        <v>2202</v>
      </c>
      <c r="G111" s="164">
        <v>0</v>
      </c>
      <c r="H111" s="164">
        <v>0</v>
      </c>
      <c r="I111" s="164">
        <v>1</v>
      </c>
      <c r="J111" s="164">
        <v>0</v>
      </c>
      <c r="K111" s="164">
        <v>0</v>
      </c>
      <c r="L111" s="164" t="s">
        <v>295</v>
      </c>
      <c r="M111" s="164" t="s">
        <v>295</v>
      </c>
      <c r="N111" s="164" t="s">
        <v>304</v>
      </c>
      <c r="O111" s="164">
        <v>270</v>
      </c>
      <c r="P111" s="164">
        <v>15000</v>
      </c>
      <c r="Q111" s="183">
        <v>1</v>
      </c>
      <c r="R111" s="164">
        <v>605</v>
      </c>
      <c r="S111" s="164">
        <v>179</v>
      </c>
      <c r="T111" s="183">
        <v>2</v>
      </c>
      <c r="U111" s="183"/>
    </row>
    <row r="112" spans="1:21">
      <c r="A112" s="164" t="s">
        <v>2208</v>
      </c>
      <c r="B112" s="164">
        <v>7550</v>
      </c>
      <c r="C112" s="164">
        <v>70560</v>
      </c>
      <c r="D112" s="164">
        <v>3830</v>
      </c>
      <c r="E112" s="183" t="s">
        <v>2209</v>
      </c>
      <c r="F112" s="164" t="s">
        <v>2208</v>
      </c>
      <c r="G112" s="164">
        <v>0</v>
      </c>
      <c r="H112" s="164">
        <v>0</v>
      </c>
      <c r="I112" s="164">
        <v>1</v>
      </c>
      <c r="J112" s="164">
        <v>0</v>
      </c>
      <c r="K112" s="164">
        <v>0</v>
      </c>
      <c r="L112" s="164" t="s">
        <v>295</v>
      </c>
      <c r="M112" s="164" t="s">
        <v>295</v>
      </c>
      <c r="N112" s="164" t="s">
        <v>304</v>
      </c>
      <c r="O112" s="164">
        <v>490</v>
      </c>
      <c r="P112" s="164">
        <v>160000</v>
      </c>
      <c r="Q112" s="183">
        <v>1</v>
      </c>
      <c r="R112" s="164">
        <v>423</v>
      </c>
      <c r="S112" s="164">
        <v>173</v>
      </c>
      <c r="T112" s="183">
        <v>2</v>
      </c>
      <c r="U112" s="183" t="s">
        <v>2210</v>
      </c>
    </row>
    <row r="113" spans="1:21">
      <c r="A113" s="164" t="s">
        <v>2211</v>
      </c>
      <c r="B113" s="164">
        <v>7560</v>
      </c>
      <c r="C113" s="164">
        <v>70558</v>
      </c>
      <c r="D113" s="164">
        <v>3820</v>
      </c>
      <c r="E113" s="183" t="s">
        <v>2212</v>
      </c>
      <c r="F113" s="164" t="s">
        <v>2211</v>
      </c>
      <c r="G113" s="164">
        <v>0</v>
      </c>
      <c r="H113" s="164">
        <v>0</v>
      </c>
      <c r="I113" s="164">
        <v>1</v>
      </c>
      <c r="J113" s="164">
        <v>0</v>
      </c>
      <c r="K113" s="164">
        <v>0</v>
      </c>
      <c r="L113" s="164" t="s">
        <v>295</v>
      </c>
      <c r="M113" s="164" t="s">
        <v>295</v>
      </c>
      <c r="N113" s="164" t="s">
        <v>304</v>
      </c>
      <c r="O113" s="164">
        <v>12000</v>
      </c>
      <c r="P113" s="164">
        <v>800000</v>
      </c>
      <c r="Q113" s="183">
        <v>1</v>
      </c>
      <c r="R113" s="164">
        <v>814</v>
      </c>
      <c r="S113" s="164">
        <v>293</v>
      </c>
      <c r="T113" s="183">
        <v>2</v>
      </c>
      <c r="U113" s="183"/>
    </row>
    <row r="114" spans="1:21">
      <c r="A114" s="164" t="s">
        <v>2225</v>
      </c>
      <c r="B114" s="164">
        <v>7750</v>
      </c>
      <c r="C114" s="164">
        <v>70601</v>
      </c>
      <c r="D114" s="164">
        <v>3660</v>
      </c>
      <c r="E114" s="183" t="s">
        <v>2226</v>
      </c>
      <c r="F114" s="164" t="s">
        <v>2225</v>
      </c>
      <c r="G114" s="164">
        <v>0</v>
      </c>
      <c r="H114" s="164">
        <v>0</v>
      </c>
      <c r="I114" s="164">
        <v>1</v>
      </c>
      <c r="J114" s="164">
        <v>0</v>
      </c>
      <c r="K114" s="164">
        <v>0</v>
      </c>
      <c r="L114" s="164" t="s">
        <v>295</v>
      </c>
      <c r="M114" s="164" t="s">
        <v>295</v>
      </c>
      <c r="N114" s="164" t="s">
        <v>304</v>
      </c>
      <c r="O114" s="164">
        <v>160</v>
      </c>
      <c r="P114" s="164">
        <v>2000</v>
      </c>
      <c r="Q114" s="183">
        <v>1</v>
      </c>
      <c r="R114" s="164">
        <v>677</v>
      </c>
      <c r="S114" s="164">
        <v>215</v>
      </c>
      <c r="T114" s="183">
        <v>2</v>
      </c>
      <c r="U114" s="183"/>
    </row>
    <row r="115" spans="1:21">
      <c r="A115" s="164" t="s">
        <v>2227</v>
      </c>
      <c r="B115" s="164">
        <v>7790</v>
      </c>
      <c r="C115" s="164">
        <v>70492</v>
      </c>
      <c r="D115" s="164">
        <v>5160</v>
      </c>
      <c r="E115" s="183" t="s">
        <v>2228</v>
      </c>
      <c r="F115" s="164" t="s">
        <v>2227</v>
      </c>
      <c r="G115" s="164">
        <v>0</v>
      </c>
      <c r="H115" s="164">
        <v>0</v>
      </c>
      <c r="I115" s="164">
        <v>1</v>
      </c>
      <c r="J115" s="164">
        <v>0</v>
      </c>
      <c r="K115" s="164">
        <v>0</v>
      </c>
      <c r="L115" s="164" t="s">
        <v>295</v>
      </c>
      <c r="M115" s="164" t="s">
        <v>295</v>
      </c>
      <c r="N115" s="164" t="s">
        <v>304</v>
      </c>
      <c r="O115" s="164">
        <v>200</v>
      </c>
      <c r="P115" s="164">
        <v>25000</v>
      </c>
      <c r="Q115" s="183">
        <v>1</v>
      </c>
      <c r="R115" s="164">
        <v>817</v>
      </c>
      <c r="S115" s="164">
        <v>273</v>
      </c>
      <c r="T115" s="183">
        <v>2</v>
      </c>
      <c r="U115" s="183"/>
    </row>
    <row r="116" spans="1:21">
      <c r="A116" s="164" t="s">
        <v>2247</v>
      </c>
      <c r="B116" s="164">
        <v>8010</v>
      </c>
      <c r="C116" s="164">
        <v>70602</v>
      </c>
      <c r="D116" s="164">
        <v>3670</v>
      </c>
      <c r="E116" s="183" t="s">
        <v>2248</v>
      </c>
      <c r="F116" s="164" t="s">
        <v>2247</v>
      </c>
      <c r="G116" s="164">
        <v>0</v>
      </c>
      <c r="H116" s="164">
        <v>0</v>
      </c>
      <c r="I116" s="164">
        <v>1</v>
      </c>
      <c r="J116" s="164">
        <v>0</v>
      </c>
      <c r="K116" s="164">
        <v>0</v>
      </c>
      <c r="L116" s="164" t="s">
        <v>295</v>
      </c>
      <c r="M116" s="164" t="s">
        <v>295</v>
      </c>
      <c r="N116" s="164" t="s">
        <v>304</v>
      </c>
      <c r="O116" s="164">
        <v>74</v>
      </c>
      <c r="P116" s="164">
        <v>2500</v>
      </c>
      <c r="Q116" s="183">
        <v>1</v>
      </c>
      <c r="R116" s="164">
        <v>648</v>
      </c>
      <c r="S116" s="164">
        <v>214</v>
      </c>
      <c r="T116" s="183">
        <v>2</v>
      </c>
      <c r="U116" s="183"/>
    </row>
    <row r="117" spans="1:21">
      <c r="A117" s="164" t="s">
        <v>2260</v>
      </c>
      <c r="B117" s="164">
        <v>8410</v>
      </c>
      <c r="C117" s="164">
        <v>70585</v>
      </c>
      <c r="D117" s="164">
        <v>5330</v>
      </c>
      <c r="E117" s="183" t="s">
        <v>2261</v>
      </c>
      <c r="F117" s="164" t="s">
        <v>2260</v>
      </c>
      <c r="G117" s="164">
        <v>0</v>
      </c>
      <c r="H117" s="164">
        <v>0</v>
      </c>
      <c r="I117" s="164">
        <v>1</v>
      </c>
      <c r="J117" s="164">
        <v>0</v>
      </c>
      <c r="K117" s="164">
        <v>0</v>
      </c>
      <c r="L117" s="164" t="s">
        <v>295</v>
      </c>
      <c r="M117" s="164" t="s">
        <v>295</v>
      </c>
      <c r="N117" s="164" t="s">
        <v>304</v>
      </c>
      <c r="O117" s="164">
        <v>19000</v>
      </c>
      <c r="P117" s="164">
        <v>150000</v>
      </c>
      <c r="Q117" s="183">
        <v>1</v>
      </c>
      <c r="R117" s="164">
        <v>1122</v>
      </c>
      <c r="S117" s="164">
        <v>338</v>
      </c>
      <c r="T117" s="183">
        <v>2</v>
      </c>
      <c r="U117" s="183" t="s">
        <v>2262</v>
      </c>
    </row>
    <row r="118" spans="1:21">
      <c r="A118" s="164" t="s">
        <v>2263</v>
      </c>
      <c r="B118" s="164">
        <v>8420</v>
      </c>
      <c r="C118" s="164">
        <v>70584</v>
      </c>
      <c r="D118" s="164">
        <v>5350</v>
      </c>
      <c r="E118" s="183" t="s">
        <v>2264</v>
      </c>
      <c r="F118" s="164" t="s">
        <v>2263</v>
      </c>
      <c r="G118" s="164">
        <v>0</v>
      </c>
      <c r="H118" s="164">
        <v>0</v>
      </c>
      <c r="I118" s="164">
        <v>1</v>
      </c>
      <c r="J118" s="164">
        <v>0</v>
      </c>
      <c r="K118" s="164">
        <v>0</v>
      </c>
      <c r="L118" s="164" t="s">
        <v>295</v>
      </c>
      <c r="M118" s="164" t="s">
        <v>295</v>
      </c>
      <c r="N118" s="164" t="s">
        <v>304</v>
      </c>
      <c r="O118" s="164">
        <v>1400</v>
      </c>
      <c r="P118" s="164">
        <v>50000</v>
      </c>
      <c r="Q118" s="183">
        <v>1</v>
      </c>
      <c r="R118" s="164">
        <v>1042</v>
      </c>
      <c r="S118" s="164">
        <v>273</v>
      </c>
      <c r="T118" s="183">
        <v>2</v>
      </c>
      <c r="U118" s="183" t="s">
        <v>2265</v>
      </c>
    </row>
    <row r="119" spans="1:21">
      <c r="A119" s="164" t="s">
        <v>2274</v>
      </c>
      <c r="B119" s="164">
        <v>8620</v>
      </c>
      <c r="C119" s="164">
        <v>70592</v>
      </c>
      <c r="D119" s="164">
        <v>5480</v>
      </c>
      <c r="E119" s="183" t="s">
        <v>2275</v>
      </c>
      <c r="F119" s="164" t="s">
        <v>2274</v>
      </c>
      <c r="G119" s="164">
        <v>0</v>
      </c>
      <c r="H119" s="164">
        <v>0</v>
      </c>
      <c r="I119" s="164">
        <v>1</v>
      </c>
      <c r="J119" s="164">
        <v>0</v>
      </c>
      <c r="K119" s="164">
        <v>0</v>
      </c>
      <c r="L119" s="164" t="s">
        <v>295</v>
      </c>
      <c r="M119" s="164" t="s">
        <v>295</v>
      </c>
      <c r="N119" s="164" t="s">
        <v>304</v>
      </c>
      <c r="O119" s="164">
        <v>340</v>
      </c>
      <c r="P119" s="164">
        <v>80000</v>
      </c>
      <c r="Q119" s="183">
        <v>1</v>
      </c>
      <c r="R119" s="164">
        <v>193</v>
      </c>
      <c r="S119" s="164">
        <v>51</v>
      </c>
      <c r="T119" s="183">
        <v>2</v>
      </c>
      <c r="U119" s="183"/>
    </row>
    <row r="120" spans="1:21">
      <c r="A120" s="164" t="s">
        <v>2276</v>
      </c>
      <c r="B120" s="164">
        <v>8630</v>
      </c>
      <c r="C120" s="164">
        <v>70588</v>
      </c>
      <c r="D120" s="164">
        <v>5320</v>
      </c>
      <c r="E120" s="183" t="s">
        <v>2277</v>
      </c>
      <c r="F120" s="164" t="s">
        <v>2276</v>
      </c>
      <c r="G120" s="164">
        <v>0</v>
      </c>
      <c r="H120" s="164">
        <v>0</v>
      </c>
      <c r="I120" s="164">
        <v>1</v>
      </c>
      <c r="J120" s="164">
        <v>0</v>
      </c>
      <c r="K120" s="164">
        <v>0</v>
      </c>
      <c r="L120" s="164" t="s">
        <v>295</v>
      </c>
      <c r="M120" s="164" t="s">
        <v>295</v>
      </c>
      <c r="N120" s="164" t="s">
        <v>304</v>
      </c>
      <c r="O120" s="164">
        <v>510</v>
      </c>
      <c r="P120" s="164">
        <v>8000</v>
      </c>
      <c r="Q120" s="183">
        <v>1</v>
      </c>
      <c r="R120" s="164">
        <v>555</v>
      </c>
      <c r="S120" s="164">
        <v>155</v>
      </c>
      <c r="T120" s="183">
        <v>2</v>
      </c>
      <c r="U120" s="183"/>
    </row>
    <row r="121" spans="1:21">
      <c r="A121" s="164" t="s">
        <v>1949</v>
      </c>
      <c r="B121" s="164">
        <v>1470</v>
      </c>
      <c r="C121" s="164">
        <v>70215</v>
      </c>
      <c r="D121" s="164">
        <v>350</v>
      </c>
      <c r="E121" s="183" t="s">
        <v>1950</v>
      </c>
      <c r="F121" s="164" t="s">
        <v>1949</v>
      </c>
      <c r="G121" s="164">
        <v>0</v>
      </c>
      <c r="H121" s="164">
        <v>0</v>
      </c>
      <c r="I121" s="164">
        <v>1</v>
      </c>
      <c r="J121" s="164">
        <v>0</v>
      </c>
      <c r="K121" s="164">
        <v>0</v>
      </c>
      <c r="L121" s="164" t="s">
        <v>295</v>
      </c>
      <c r="M121" s="164" t="s">
        <v>295</v>
      </c>
      <c r="N121" s="164" t="s">
        <v>300</v>
      </c>
      <c r="O121" s="164">
        <v>9</v>
      </c>
      <c r="P121" s="164">
        <v>1037</v>
      </c>
      <c r="Q121" s="183">
        <v>1</v>
      </c>
      <c r="R121" s="164">
        <v>21</v>
      </c>
      <c r="S121" s="164">
        <v>3</v>
      </c>
      <c r="T121" s="183">
        <v>0</v>
      </c>
      <c r="U121" s="183"/>
    </row>
    <row r="122" spans="1:21">
      <c r="A122" s="164" t="s">
        <v>1983</v>
      </c>
      <c r="B122" s="164">
        <v>2520</v>
      </c>
      <c r="C122" s="164">
        <v>70338</v>
      </c>
      <c r="D122" s="164">
        <v>1670</v>
      </c>
      <c r="E122" s="183" t="s">
        <v>1984</v>
      </c>
      <c r="F122" s="164" t="s">
        <v>1983</v>
      </c>
      <c r="G122" s="164">
        <v>0</v>
      </c>
      <c r="H122" s="164">
        <v>0</v>
      </c>
      <c r="I122" s="164">
        <v>1</v>
      </c>
      <c r="J122" s="164">
        <v>0</v>
      </c>
      <c r="K122" s="164">
        <v>0</v>
      </c>
      <c r="L122" s="164" t="s">
        <v>295</v>
      </c>
      <c r="M122" s="164" t="s">
        <v>295</v>
      </c>
      <c r="N122" s="164" t="s">
        <v>300</v>
      </c>
      <c r="O122" s="164">
        <v>48</v>
      </c>
      <c r="P122" s="164">
        <v>1500</v>
      </c>
      <c r="Q122" s="183">
        <v>1</v>
      </c>
      <c r="R122" s="164">
        <v>159</v>
      </c>
      <c r="S122" s="164">
        <v>55</v>
      </c>
      <c r="T122" s="183">
        <v>2</v>
      </c>
      <c r="U122" s="183"/>
    </row>
    <row r="123" spans="1:21">
      <c r="A123" s="164" t="s">
        <v>2172</v>
      </c>
      <c r="B123" s="164">
        <v>6970</v>
      </c>
      <c r="C123" s="164">
        <v>70547</v>
      </c>
      <c r="D123" s="164">
        <v>4620</v>
      </c>
      <c r="E123" s="183" t="s">
        <v>2173</v>
      </c>
      <c r="F123" s="164" t="s">
        <v>2172</v>
      </c>
      <c r="G123" s="164">
        <v>0</v>
      </c>
      <c r="H123" s="164">
        <v>0</v>
      </c>
      <c r="I123" s="164">
        <v>1</v>
      </c>
      <c r="J123" s="164">
        <v>0</v>
      </c>
      <c r="K123" s="164">
        <v>0</v>
      </c>
      <c r="L123" s="164" t="s">
        <v>295</v>
      </c>
      <c r="M123" s="164" t="s">
        <v>295</v>
      </c>
      <c r="N123" s="164" t="s">
        <v>300</v>
      </c>
      <c r="O123" s="164">
        <v>12</v>
      </c>
      <c r="P123" s="164">
        <v>20000</v>
      </c>
      <c r="Q123" s="183">
        <v>1</v>
      </c>
      <c r="R123" s="164">
        <v>132</v>
      </c>
      <c r="S123" s="164">
        <v>29</v>
      </c>
      <c r="T123" s="183">
        <v>0</v>
      </c>
      <c r="U123" s="183"/>
    </row>
    <row r="124" spans="1:21">
      <c r="A124" s="164" t="s">
        <v>2242</v>
      </c>
      <c r="B124" s="164">
        <v>7970</v>
      </c>
      <c r="C124" s="164">
        <v>70604</v>
      </c>
      <c r="D124" s="164">
        <v>3700</v>
      </c>
      <c r="E124" s="183" t="s">
        <v>2243</v>
      </c>
      <c r="F124" s="164" t="s">
        <v>2242</v>
      </c>
      <c r="G124" s="164">
        <v>0</v>
      </c>
      <c r="H124" s="164">
        <v>0</v>
      </c>
      <c r="I124" s="164">
        <v>1</v>
      </c>
      <c r="J124" s="164">
        <v>0</v>
      </c>
      <c r="K124" s="164">
        <v>0</v>
      </c>
      <c r="L124" s="164" t="s">
        <v>295</v>
      </c>
      <c r="M124" s="164" t="s">
        <v>295</v>
      </c>
      <c r="N124" s="164" t="s">
        <v>300</v>
      </c>
      <c r="O124" s="164">
        <v>1</v>
      </c>
      <c r="P124" s="164">
        <v>5526</v>
      </c>
      <c r="Q124" s="183">
        <v>1</v>
      </c>
      <c r="R124" s="164">
        <v>106</v>
      </c>
      <c r="S124" s="164">
        <v>11</v>
      </c>
      <c r="T124" s="183">
        <v>0</v>
      </c>
      <c r="U124" s="183" t="s">
        <v>2244</v>
      </c>
    </row>
    <row r="125" spans="1:21">
      <c r="A125" s="164" t="s">
        <v>2270</v>
      </c>
      <c r="B125" s="164">
        <v>8490</v>
      </c>
      <c r="C125" s="164">
        <v>70589</v>
      </c>
      <c r="D125" s="164">
        <v>5520</v>
      </c>
      <c r="E125" s="183" t="s">
        <v>2271</v>
      </c>
      <c r="F125" s="164" t="s">
        <v>2270</v>
      </c>
      <c r="G125" s="164">
        <v>0</v>
      </c>
      <c r="H125" s="164">
        <v>0</v>
      </c>
      <c r="I125" s="164">
        <v>1</v>
      </c>
      <c r="J125" s="164">
        <v>0</v>
      </c>
      <c r="K125" s="164">
        <v>0</v>
      </c>
      <c r="L125" s="164" t="s">
        <v>295</v>
      </c>
      <c r="M125" s="164" t="s">
        <v>295</v>
      </c>
      <c r="N125" s="164" t="s">
        <v>300</v>
      </c>
      <c r="O125" s="164">
        <v>160</v>
      </c>
      <c r="P125" s="164">
        <v>60000</v>
      </c>
      <c r="Q125" s="183">
        <v>1</v>
      </c>
      <c r="R125" s="164">
        <v>100</v>
      </c>
      <c r="S125" s="164">
        <v>21</v>
      </c>
      <c r="T125" s="183">
        <v>0</v>
      </c>
      <c r="U125" s="183"/>
    </row>
    <row r="126" spans="1:21">
      <c r="A126" s="164" t="s">
        <v>1909</v>
      </c>
      <c r="B126" s="164">
        <v>350</v>
      </c>
      <c r="C126" s="164">
        <v>70255</v>
      </c>
      <c r="D126" s="164">
        <v>720</v>
      </c>
      <c r="E126" s="183" t="s">
        <v>1910</v>
      </c>
      <c r="F126" s="164" t="s">
        <v>1909</v>
      </c>
      <c r="G126" s="164">
        <v>0</v>
      </c>
      <c r="H126" s="164">
        <v>0</v>
      </c>
      <c r="I126" s="164">
        <v>0</v>
      </c>
      <c r="J126" s="164">
        <v>0</v>
      </c>
      <c r="K126" s="164">
        <v>0</v>
      </c>
      <c r="L126" s="164" t="s">
        <v>295</v>
      </c>
      <c r="M126" s="164" t="s">
        <v>295</v>
      </c>
      <c r="N126" s="164" t="s">
        <v>295</v>
      </c>
      <c r="O126" s="164">
        <v>620</v>
      </c>
      <c r="P126" s="164">
        <v>20000</v>
      </c>
      <c r="Q126" s="183">
        <v>0</v>
      </c>
      <c r="R126" s="164">
        <v>1134</v>
      </c>
      <c r="S126" s="164">
        <v>319</v>
      </c>
      <c r="T126" s="183">
        <v>2</v>
      </c>
      <c r="U126" s="183"/>
    </row>
    <row r="127" spans="1:21">
      <c r="A127" s="164" t="s">
        <v>1970</v>
      </c>
      <c r="B127" s="164">
        <v>2230</v>
      </c>
      <c r="C127" s="164">
        <v>70292</v>
      </c>
      <c r="D127" s="164">
        <v>1150</v>
      </c>
      <c r="E127" s="183" t="s">
        <v>1971</v>
      </c>
      <c r="F127" s="164" t="s">
        <v>1970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 t="s">
        <v>295</v>
      </c>
      <c r="M127" s="164" t="s">
        <v>295</v>
      </c>
      <c r="N127" s="164" t="s">
        <v>295</v>
      </c>
      <c r="O127" s="164">
        <v>1100</v>
      </c>
      <c r="P127" s="164">
        <v>25000</v>
      </c>
      <c r="Q127" s="183">
        <v>0</v>
      </c>
      <c r="R127" s="164">
        <v>1400</v>
      </c>
      <c r="S127" s="164">
        <v>390</v>
      </c>
      <c r="T127" s="183">
        <v>2</v>
      </c>
      <c r="U127" s="183"/>
    </row>
    <row r="128" spans="1:21">
      <c r="A128" s="164" t="s">
        <v>2027</v>
      </c>
      <c r="B128" s="164">
        <v>4500</v>
      </c>
      <c r="C128" s="164">
        <v>70433</v>
      </c>
      <c r="D128" s="164">
        <v>2990</v>
      </c>
      <c r="E128" s="183" t="s">
        <v>2028</v>
      </c>
      <c r="F128" s="164" t="s">
        <v>2027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 t="s">
        <v>295</v>
      </c>
      <c r="M128" s="164" t="s">
        <v>295</v>
      </c>
      <c r="N128" s="164" t="s">
        <v>295</v>
      </c>
      <c r="O128" s="164">
        <v>7400</v>
      </c>
      <c r="P128" s="164">
        <v>60000</v>
      </c>
      <c r="Q128" s="183">
        <v>0</v>
      </c>
      <c r="R128" s="164">
        <v>1513</v>
      </c>
      <c r="S128" s="164">
        <v>459</v>
      </c>
      <c r="T128" s="183">
        <v>2</v>
      </c>
      <c r="U128" s="183"/>
    </row>
    <row r="129" spans="1:21">
      <c r="A129" s="164" t="s">
        <v>2029</v>
      </c>
      <c r="B129" s="164">
        <v>4550</v>
      </c>
      <c r="C129" s="164">
        <v>70434</v>
      </c>
      <c r="D129" s="164">
        <v>3020</v>
      </c>
      <c r="E129" s="183" t="s">
        <v>2030</v>
      </c>
      <c r="F129" s="164" t="s">
        <v>2029</v>
      </c>
      <c r="G129" s="164">
        <v>0</v>
      </c>
      <c r="H129" s="164">
        <v>0</v>
      </c>
      <c r="I129" s="164">
        <v>0</v>
      </c>
      <c r="J129" s="164">
        <v>0</v>
      </c>
      <c r="K129" s="164">
        <v>0</v>
      </c>
      <c r="L129" s="164" t="s">
        <v>295</v>
      </c>
      <c r="M129" s="164" t="s">
        <v>295</v>
      </c>
      <c r="N129" s="164" t="s">
        <v>295</v>
      </c>
      <c r="O129" s="164">
        <v>1500</v>
      </c>
      <c r="P129" s="164">
        <v>20000</v>
      </c>
      <c r="Q129" s="183">
        <v>0</v>
      </c>
      <c r="R129" s="164">
        <v>482</v>
      </c>
      <c r="S129" s="164">
        <v>146</v>
      </c>
      <c r="T129" s="183">
        <v>2</v>
      </c>
      <c r="U129" s="183"/>
    </row>
    <row r="130" spans="1:21">
      <c r="A130" s="164" t="s">
        <v>2072</v>
      </c>
      <c r="B130" s="164">
        <v>5260</v>
      </c>
      <c r="C130" s="164">
        <v>70459</v>
      </c>
      <c r="D130" s="164">
        <v>3410</v>
      </c>
      <c r="E130" s="183" t="s">
        <v>2073</v>
      </c>
      <c r="F130" s="164" t="s">
        <v>2072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 t="s">
        <v>295</v>
      </c>
      <c r="M130" s="164" t="s">
        <v>295</v>
      </c>
      <c r="N130" s="164" t="s">
        <v>295</v>
      </c>
      <c r="O130" s="164">
        <v>4200</v>
      </c>
      <c r="P130" s="164">
        <v>55000</v>
      </c>
      <c r="Q130" s="183">
        <v>0</v>
      </c>
      <c r="R130" s="164">
        <v>1185</v>
      </c>
      <c r="S130" s="164">
        <v>353</v>
      </c>
      <c r="T130" s="183">
        <v>2</v>
      </c>
      <c r="U130" s="183"/>
    </row>
    <row r="131" spans="1:21">
      <c r="A131" s="164" t="s">
        <v>2097</v>
      </c>
      <c r="B131" s="164">
        <v>5650</v>
      </c>
      <c r="C131" s="164">
        <v>70479</v>
      </c>
      <c r="D131" s="164">
        <v>3610</v>
      </c>
      <c r="E131" s="183" t="s">
        <v>2098</v>
      </c>
      <c r="F131" s="164" t="s">
        <v>2097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 t="s">
        <v>295</v>
      </c>
      <c r="M131" s="164" t="s">
        <v>295</v>
      </c>
      <c r="N131" s="164" t="s">
        <v>295</v>
      </c>
      <c r="O131" s="164">
        <v>4900</v>
      </c>
      <c r="P131" s="164">
        <v>90000</v>
      </c>
      <c r="Q131" s="183">
        <v>0</v>
      </c>
      <c r="R131" s="164">
        <v>2084</v>
      </c>
      <c r="S131" s="164">
        <v>999</v>
      </c>
      <c r="T131" s="183">
        <v>2</v>
      </c>
      <c r="U131" s="183"/>
    </row>
    <row r="132" spans="1:21">
      <c r="A132" s="164" t="s">
        <v>2115</v>
      </c>
      <c r="B132" s="164">
        <v>5860</v>
      </c>
      <c r="C132" s="164">
        <v>70488</v>
      </c>
      <c r="D132" s="164">
        <v>5030</v>
      </c>
      <c r="E132" s="183" t="s">
        <v>2116</v>
      </c>
      <c r="F132" s="164" t="s">
        <v>2115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 t="s">
        <v>295</v>
      </c>
      <c r="M132" s="164" t="s">
        <v>295</v>
      </c>
      <c r="N132" s="164" t="s">
        <v>295</v>
      </c>
      <c r="O132" s="164">
        <v>2700</v>
      </c>
      <c r="P132" s="164">
        <v>150000</v>
      </c>
      <c r="Q132" s="183">
        <v>0</v>
      </c>
      <c r="R132" s="164">
        <v>1286</v>
      </c>
      <c r="S132" s="164">
        <v>342</v>
      </c>
      <c r="T132" s="183">
        <v>2</v>
      </c>
      <c r="U132" s="183"/>
    </row>
    <row r="133" spans="1:21">
      <c r="A133" s="164" t="s">
        <v>2119</v>
      </c>
      <c r="B133" s="164">
        <v>5960</v>
      </c>
      <c r="C133" s="164">
        <v>70498</v>
      </c>
      <c r="D133" s="164">
        <v>3980</v>
      </c>
      <c r="E133" s="183" t="s">
        <v>2120</v>
      </c>
      <c r="F133" s="164" t="s">
        <v>2119</v>
      </c>
      <c r="G133" s="164">
        <v>0</v>
      </c>
      <c r="H133" s="164">
        <v>0</v>
      </c>
      <c r="I133" s="164">
        <v>0</v>
      </c>
      <c r="J133" s="164">
        <v>0</v>
      </c>
      <c r="K133" s="164">
        <v>0</v>
      </c>
      <c r="L133" s="164" t="s">
        <v>295</v>
      </c>
      <c r="M133" s="164" t="s">
        <v>295</v>
      </c>
      <c r="N133" s="164" t="s">
        <v>295</v>
      </c>
      <c r="O133" s="164">
        <v>13000</v>
      </c>
      <c r="P133" s="164">
        <v>350000</v>
      </c>
      <c r="Q133" s="183">
        <v>0</v>
      </c>
      <c r="R133" s="164">
        <v>1315</v>
      </c>
      <c r="S133" s="164">
        <v>409</v>
      </c>
      <c r="T133" s="183">
        <v>2</v>
      </c>
      <c r="U133" s="183"/>
    </row>
    <row r="134" spans="1:21">
      <c r="A134" s="164" t="s">
        <v>2123</v>
      </c>
      <c r="B134" s="164">
        <v>6070</v>
      </c>
      <c r="C134" s="164">
        <v>70504</v>
      </c>
      <c r="D134" s="164">
        <v>4000</v>
      </c>
      <c r="E134" s="183" t="s">
        <v>2124</v>
      </c>
      <c r="F134" s="164" t="s">
        <v>2123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 t="s">
        <v>295</v>
      </c>
      <c r="M134" s="164" t="s">
        <v>295</v>
      </c>
      <c r="N134" s="164" t="s">
        <v>295</v>
      </c>
      <c r="O134" s="164">
        <v>32000</v>
      </c>
      <c r="P134" s="164">
        <v>600000</v>
      </c>
      <c r="Q134" s="183">
        <v>0</v>
      </c>
      <c r="R134" s="164">
        <v>1269</v>
      </c>
      <c r="S134" s="164">
        <v>410</v>
      </c>
      <c r="T134" s="183">
        <v>2</v>
      </c>
      <c r="U134" s="183"/>
    </row>
    <row r="135" spans="1:21">
      <c r="A135" s="164" t="s">
        <v>2128</v>
      </c>
      <c r="B135" s="164">
        <v>6160</v>
      </c>
      <c r="C135" s="164">
        <v>70510</v>
      </c>
      <c r="D135" s="164">
        <v>4060</v>
      </c>
      <c r="E135" s="183" t="s">
        <v>2129</v>
      </c>
      <c r="F135" s="164" t="s">
        <v>2128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 t="s">
        <v>295</v>
      </c>
      <c r="M135" s="164" t="s">
        <v>295</v>
      </c>
      <c r="N135" s="164" t="s">
        <v>295</v>
      </c>
      <c r="O135" s="164">
        <v>9100</v>
      </c>
      <c r="P135" s="164">
        <v>500000</v>
      </c>
      <c r="Q135" s="183">
        <v>0</v>
      </c>
      <c r="R135" s="164">
        <v>1439</v>
      </c>
      <c r="S135" s="164">
        <v>412</v>
      </c>
      <c r="T135" s="183">
        <v>2</v>
      </c>
      <c r="U135" s="183"/>
    </row>
    <row r="136" spans="1:21">
      <c r="A136" s="164" t="s">
        <v>2144</v>
      </c>
      <c r="B136" s="164">
        <v>6530</v>
      </c>
      <c r="C136" s="164">
        <v>70515</v>
      </c>
      <c r="D136" s="164">
        <v>4240</v>
      </c>
      <c r="E136" s="183" t="s">
        <v>2145</v>
      </c>
      <c r="F136" s="164" t="s">
        <v>2144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 t="s">
        <v>295</v>
      </c>
      <c r="M136" s="164" t="s">
        <v>295</v>
      </c>
      <c r="N136" s="164" t="s">
        <v>295</v>
      </c>
      <c r="O136" s="164">
        <v>64000</v>
      </c>
      <c r="P136" s="164">
        <v>600000</v>
      </c>
      <c r="Q136" s="183">
        <v>0</v>
      </c>
      <c r="R136" s="164">
        <v>1772</v>
      </c>
      <c r="S136" s="164">
        <v>536</v>
      </c>
      <c r="T136" s="183">
        <v>2</v>
      </c>
      <c r="U136" s="183"/>
    </row>
    <row r="137" spans="1:21">
      <c r="A137" s="164" t="s">
        <v>2149</v>
      </c>
      <c r="B137" s="164">
        <v>6580</v>
      </c>
      <c r="C137" s="164">
        <v>70516</v>
      </c>
      <c r="D137" s="164">
        <v>4310</v>
      </c>
      <c r="E137" s="183" t="s">
        <v>2150</v>
      </c>
      <c r="F137" s="164" t="s">
        <v>2149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 t="s">
        <v>295</v>
      </c>
      <c r="M137" s="164" t="s">
        <v>295</v>
      </c>
      <c r="N137" s="164" t="s">
        <v>295</v>
      </c>
      <c r="O137" s="164">
        <v>20000</v>
      </c>
      <c r="P137" s="164">
        <v>250000</v>
      </c>
      <c r="Q137" s="183">
        <v>0</v>
      </c>
      <c r="R137" s="164">
        <v>1096</v>
      </c>
      <c r="S137" s="164">
        <v>325</v>
      </c>
      <c r="T137" s="183">
        <v>2</v>
      </c>
      <c r="U137" s="183"/>
    </row>
    <row r="138" spans="1:21">
      <c r="A138" s="164" t="s">
        <v>2151</v>
      </c>
      <c r="B138" s="164">
        <v>6600</v>
      </c>
      <c r="C138" s="164">
        <v>70519</v>
      </c>
      <c r="D138" s="164">
        <v>4320</v>
      </c>
      <c r="E138" s="183" t="s">
        <v>2152</v>
      </c>
      <c r="F138" s="164" t="s">
        <v>2151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 t="s">
        <v>295</v>
      </c>
      <c r="M138" s="164" t="s">
        <v>295</v>
      </c>
      <c r="N138" s="164" t="s">
        <v>295</v>
      </c>
      <c r="O138" s="164">
        <v>1600</v>
      </c>
      <c r="P138" s="164">
        <v>120000</v>
      </c>
      <c r="Q138" s="183">
        <v>0</v>
      </c>
      <c r="R138" s="164">
        <v>637</v>
      </c>
      <c r="S138" s="164">
        <v>199</v>
      </c>
      <c r="T138" s="183">
        <v>2</v>
      </c>
      <c r="U138" s="183"/>
    </row>
    <row r="139" spans="1:21">
      <c r="A139" s="164" t="s">
        <v>2158</v>
      </c>
      <c r="B139" s="164">
        <v>6770</v>
      </c>
      <c r="C139" s="164">
        <v>70526</v>
      </c>
      <c r="D139" s="164">
        <v>4460</v>
      </c>
      <c r="E139" s="183" t="s">
        <v>2159</v>
      </c>
      <c r="F139" s="164" t="s">
        <v>2158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 t="s">
        <v>295</v>
      </c>
      <c r="M139" s="164" t="s">
        <v>295</v>
      </c>
      <c r="N139" s="164" t="s">
        <v>295</v>
      </c>
      <c r="O139" s="164">
        <v>860</v>
      </c>
      <c r="P139" s="164">
        <v>9000</v>
      </c>
      <c r="Q139" s="183">
        <v>0</v>
      </c>
      <c r="R139" s="164">
        <v>714</v>
      </c>
      <c r="S139" s="164">
        <v>267</v>
      </c>
      <c r="T139" s="183">
        <v>2</v>
      </c>
      <c r="U139" s="183"/>
    </row>
    <row r="140" spans="1:21">
      <c r="A140" s="164" t="s">
        <v>2168</v>
      </c>
      <c r="B140" s="164">
        <v>6940</v>
      </c>
      <c r="C140" s="164">
        <v>70543</v>
      </c>
      <c r="D140" s="164">
        <v>4570</v>
      </c>
      <c r="E140" s="183" t="s">
        <v>2169</v>
      </c>
      <c r="F140" s="164" t="s">
        <v>2168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 t="s">
        <v>295</v>
      </c>
      <c r="M140" s="164" t="s">
        <v>295</v>
      </c>
      <c r="N140" s="164" t="s">
        <v>295</v>
      </c>
      <c r="O140" s="164">
        <v>26000</v>
      </c>
      <c r="P140" s="164">
        <v>600000</v>
      </c>
      <c r="Q140" s="183">
        <v>0</v>
      </c>
      <c r="R140" s="164">
        <v>1873</v>
      </c>
      <c r="S140" s="164">
        <v>576</v>
      </c>
      <c r="T140" s="183">
        <v>2</v>
      </c>
      <c r="U140" s="183"/>
    </row>
    <row r="141" spans="1:21">
      <c r="A141" s="164" t="s">
        <v>2182</v>
      </c>
      <c r="B141" s="164">
        <v>7290</v>
      </c>
      <c r="C141" s="164">
        <v>70536</v>
      </c>
      <c r="D141" s="164">
        <v>4730</v>
      </c>
      <c r="E141" s="183" t="s">
        <v>2183</v>
      </c>
      <c r="F141" s="164" t="s">
        <v>2182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 t="s">
        <v>295</v>
      </c>
      <c r="M141" s="164" t="s">
        <v>295</v>
      </c>
      <c r="N141" s="164" t="s">
        <v>295</v>
      </c>
      <c r="O141" s="164">
        <v>16000</v>
      </c>
      <c r="P141" s="164">
        <v>300000</v>
      </c>
      <c r="Q141" s="183">
        <v>0</v>
      </c>
      <c r="R141" s="164">
        <v>1522</v>
      </c>
      <c r="S141" s="164">
        <v>468</v>
      </c>
      <c r="T141" s="183">
        <v>2</v>
      </c>
      <c r="U141" s="183"/>
    </row>
    <row r="142" spans="1:21">
      <c r="A142" s="164" t="s">
        <v>2187</v>
      </c>
      <c r="B142" s="164">
        <v>7320</v>
      </c>
      <c r="C142" s="164">
        <v>70542</v>
      </c>
      <c r="D142" s="164">
        <v>4820</v>
      </c>
      <c r="E142" s="183" t="s">
        <v>2188</v>
      </c>
      <c r="F142" s="164" t="s">
        <v>2187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 t="s">
        <v>295</v>
      </c>
      <c r="M142" s="164" t="s">
        <v>295</v>
      </c>
      <c r="N142" s="164" t="s">
        <v>295</v>
      </c>
      <c r="O142" s="164">
        <v>13000</v>
      </c>
      <c r="P142" s="164">
        <v>300000</v>
      </c>
      <c r="Q142" s="183">
        <v>0</v>
      </c>
      <c r="R142" s="164">
        <v>740</v>
      </c>
      <c r="S142" s="164">
        <v>253</v>
      </c>
      <c r="T142" s="183">
        <v>2</v>
      </c>
      <c r="U142" s="183"/>
    </row>
    <row r="143" spans="1:21">
      <c r="A143" s="164" t="s">
        <v>2189</v>
      </c>
      <c r="B143" s="164">
        <v>7340</v>
      </c>
      <c r="C143" s="164">
        <v>70541</v>
      </c>
      <c r="D143" s="164">
        <v>4830</v>
      </c>
      <c r="E143" s="183" t="s">
        <v>2190</v>
      </c>
      <c r="F143" s="164" t="s">
        <v>2191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 t="s">
        <v>295</v>
      </c>
      <c r="M143" s="164" t="s">
        <v>295</v>
      </c>
      <c r="N143" s="164" t="s">
        <v>295</v>
      </c>
      <c r="O143" s="164">
        <v>20000</v>
      </c>
      <c r="P143" s="164">
        <v>250000</v>
      </c>
      <c r="Q143" s="183">
        <v>0</v>
      </c>
      <c r="R143" s="164">
        <v>897</v>
      </c>
      <c r="S143" s="164">
        <v>291</v>
      </c>
      <c r="T143" s="183">
        <v>2</v>
      </c>
      <c r="U143" s="183"/>
    </row>
    <row r="144" spans="1:21">
      <c r="A144" s="164" t="s">
        <v>2204</v>
      </c>
      <c r="B144" s="164">
        <v>7510</v>
      </c>
      <c r="C144" s="164">
        <v>70563</v>
      </c>
      <c r="D144" s="164">
        <v>3860</v>
      </c>
      <c r="E144" s="183" t="s">
        <v>2205</v>
      </c>
      <c r="F144" s="164" t="s">
        <v>2204</v>
      </c>
      <c r="G144" s="164">
        <v>0</v>
      </c>
      <c r="H144" s="164">
        <v>0</v>
      </c>
      <c r="I144" s="164">
        <v>0</v>
      </c>
      <c r="J144" s="164">
        <v>0</v>
      </c>
      <c r="K144" s="164">
        <v>0</v>
      </c>
      <c r="L144" s="164" t="s">
        <v>295</v>
      </c>
      <c r="M144" s="164" t="s">
        <v>295</v>
      </c>
      <c r="N144" s="164" t="s">
        <v>295</v>
      </c>
      <c r="O144" s="164">
        <v>5300</v>
      </c>
      <c r="P144" s="164">
        <v>80000</v>
      </c>
      <c r="Q144" s="183">
        <v>0</v>
      </c>
      <c r="R144" s="164">
        <v>831</v>
      </c>
      <c r="S144" s="164">
        <v>256</v>
      </c>
      <c r="T144" s="183">
        <v>2</v>
      </c>
      <c r="U144" s="183"/>
    </row>
    <row r="145" spans="1:21">
      <c r="A145" s="164" t="s">
        <v>2213</v>
      </c>
      <c r="B145" s="164">
        <v>7580</v>
      </c>
      <c r="C145" s="164">
        <v>70559</v>
      </c>
      <c r="D145" s="164">
        <v>3800</v>
      </c>
      <c r="E145" s="183" t="s">
        <v>2214</v>
      </c>
      <c r="F145" s="164" t="s">
        <v>2213</v>
      </c>
      <c r="G145" s="164">
        <v>0</v>
      </c>
      <c r="H145" s="164">
        <v>0</v>
      </c>
      <c r="I145" s="164">
        <v>0</v>
      </c>
      <c r="J145" s="164">
        <v>0</v>
      </c>
      <c r="K145" s="164">
        <v>0</v>
      </c>
      <c r="L145" s="164" t="s">
        <v>295</v>
      </c>
      <c r="M145" s="164" t="s">
        <v>295</v>
      </c>
      <c r="N145" s="164" t="s">
        <v>295</v>
      </c>
      <c r="O145" s="164">
        <v>16000</v>
      </c>
      <c r="P145" s="164">
        <v>250000</v>
      </c>
      <c r="Q145" s="183">
        <v>0</v>
      </c>
      <c r="R145" s="164">
        <v>1347</v>
      </c>
      <c r="S145" s="164">
        <v>413</v>
      </c>
      <c r="T145" s="183">
        <v>2</v>
      </c>
      <c r="U145" s="183"/>
    </row>
    <row r="146" spans="1:21">
      <c r="A146" s="164" t="s">
        <v>2215</v>
      </c>
      <c r="B146" s="164">
        <v>7600</v>
      </c>
      <c r="C146" s="164">
        <v>70561</v>
      </c>
      <c r="D146" s="164">
        <v>3790</v>
      </c>
      <c r="E146" s="183" t="s">
        <v>2216</v>
      </c>
      <c r="F146" s="164" t="s">
        <v>2215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 t="s">
        <v>295</v>
      </c>
      <c r="M146" s="164" t="s">
        <v>295</v>
      </c>
      <c r="N146" s="164" t="s">
        <v>295</v>
      </c>
      <c r="O146" s="164">
        <v>48000</v>
      </c>
      <c r="P146" s="164">
        <v>500000</v>
      </c>
      <c r="Q146" s="183">
        <v>0</v>
      </c>
      <c r="R146" s="164">
        <v>1612</v>
      </c>
      <c r="S146" s="164">
        <v>484</v>
      </c>
      <c r="T146" s="183">
        <v>2</v>
      </c>
      <c r="U146" s="183"/>
    </row>
    <row r="147" spans="1:21">
      <c r="A147" s="164" t="s">
        <v>2217</v>
      </c>
      <c r="B147" s="164">
        <v>7650</v>
      </c>
      <c r="C147" s="164">
        <v>70564</v>
      </c>
      <c r="D147" s="164">
        <v>3910</v>
      </c>
      <c r="E147" s="183" t="s">
        <v>2218</v>
      </c>
      <c r="F147" s="164" t="s">
        <v>2217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 t="s">
        <v>295</v>
      </c>
      <c r="M147" s="164" t="s">
        <v>295</v>
      </c>
      <c r="N147" s="164" t="s">
        <v>295</v>
      </c>
      <c r="O147" s="164">
        <v>8500</v>
      </c>
      <c r="P147" s="164">
        <v>120000</v>
      </c>
      <c r="Q147" s="183">
        <v>0</v>
      </c>
      <c r="R147" s="164">
        <v>1040</v>
      </c>
      <c r="S147" s="164">
        <v>303</v>
      </c>
      <c r="T147" s="183">
        <v>2</v>
      </c>
      <c r="U147" s="183"/>
    </row>
    <row r="148" spans="1:21">
      <c r="A148" s="164" t="s">
        <v>2219</v>
      </c>
      <c r="B148" s="164">
        <v>7690</v>
      </c>
      <c r="C148" s="164">
        <v>70567</v>
      </c>
      <c r="D148" s="164">
        <v>3940</v>
      </c>
      <c r="E148" s="183" t="s">
        <v>2220</v>
      </c>
      <c r="F148" s="164" t="s">
        <v>2219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 t="s">
        <v>295</v>
      </c>
      <c r="M148" s="164" t="s">
        <v>295</v>
      </c>
      <c r="N148" s="164" t="s">
        <v>295</v>
      </c>
      <c r="O148" s="164">
        <v>1800</v>
      </c>
      <c r="P148" s="164">
        <v>80000</v>
      </c>
      <c r="Q148" s="183">
        <v>0</v>
      </c>
      <c r="R148" s="164">
        <v>414</v>
      </c>
      <c r="S148" s="164">
        <v>152</v>
      </c>
      <c r="T148" s="183">
        <v>2</v>
      </c>
      <c r="U148" s="183"/>
    </row>
    <row r="149" spans="1:21">
      <c r="A149" s="164" t="s">
        <v>2233</v>
      </c>
      <c r="B149" s="164">
        <v>7870</v>
      </c>
      <c r="C149" s="164">
        <v>70606</v>
      </c>
      <c r="D149" s="164">
        <v>3750</v>
      </c>
      <c r="E149" s="183" t="s">
        <v>2234</v>
      </c>
      <c r="F149" s="164" t="s">
        <v>2233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 t="s">
        <v>295</v>
      </c>
      <c r="M149" s="164" t="s">
        <v>295</v>
      </c>
      <c r="N149" s="164" t="s">
        <v>295</v>
      </c>
      <c r="O149" s="164">
        <v>4300</v>
      </c>
      <c r="P149" s="164">
        <v>70000</v>
      </c>
      <c r="Q149" s="183">
        <v>0</v>
      </c>
      <c r="R149" s="164">
        <v>861</v>
      </c>
      <c r="S149" s="164">
        <v>251</v>
      </c>
      <c r="T149" s="183">
        <v>2</v>
      </c>
      <c r="U149" s="183"/>
    </row>
    <row r="150" spans="1:21">
      <c r="A150" s="164" t="s">
        <v>2235</v>
      </c>
      <c r="B150" s="164">
        <v>7900</v>
      </c>
      <c r="C150" s="164">
        <v>70608</v>
      </c>
      <c r="D150" s="164">
        <v>3720</v>
      </c>
      <c r="E150" s="183" t="s">
        <v>2236</v>
      </c>
      <c r="F150" s="164" t="s">
        <v>2235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 t="s">
        <v>295</v>
      </c>
      <c r="M150" s="164" t="s">
        <v>295</v>
      </c>
      <c r="N150" s="164" t="s">
        <v>295</v>
      </c>
      <c r="O150" s="164">
        <v>2400</v>
      </c>
      <c r="P150" s="164">
        <v>40000</v>
      </c>
      <c r="Q150" s="183">
        <v>0</v>
      </c>
      <c r="R150" s="164">
        <v>950</v>
      </c>
      <c r="S150" s="164">
        <v>292</v>
      </c>
      <c r="T150" s="183">
        <v>2</v>
      </c>
      <c r="U150" s="183"/>
    </row>
    <row r="151" spans="1:21">
      <c r="A151" s="164" t="s">
        <v>2245</v>
      </c>
      <c r="B151" s="164">
        <v>7980</v>
      </c>
      <c r="C151" s="164">
        <v>70603</v>
      </c>
      <c r="D151" s="164">
        <v>3681</v>
      </c>
      <c r="E151" s="183" t="s">
        <v>2246</v>
      </c>
      <c r="F151" s="164" t="s">
        <v>2245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 t="s">
        <v>295</v>
      </c>
      <c r="M151" s="164" t="s">
        <v>295</v>
      </c>
      <c r="N151" s="164" t="s">
        <v>295</v>
      </c>
      <c r="O151" s="164">
        <v>7800</v>
      </c>
      <c r="P151" s="164">
        <v>150000</v>
      </c>
      <c r="Q151" s="183">
        <v>0</v>
      </c>
      <c r="R151" s="164">
        <v>1512</v>
      </c>
      <c r="S151" s="164">
        <v>449</v>
      </c>
      <c r="T151" s="183">
        <v>2</v>
      </c>
      <c r="U151" s="183"/>
    </row>
    <row r="152" spans="1:21">
      <c r="A152" s="164" t="s">
        <v>2249</v>
      </c>
      <c r="B152" s="164">
        <v>8050</v>
      </c>
      <c r="C152" s="164">
        <v>70600</v>
      </c>
      <c r="D152" s="164">
        <v>5180</v>
      </c>
      <c r="E152" s="183" t="s">
        <v>2250</v>
      </c>
      <c r="F152" s="164" t="s">
        <v>2249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 t="s">
        <v>295</v>
      </c>
      <c r="M152" s="164" t="s">
        <v>295</v>
      </c>
      <c r="N152" s="164" t="s">
        <v>295</v>
      </c>
      <c r="O152" s="164">
        <v>12000</v>
      </c>
      <c r="P152" s="164">
        <v>220000</v>
      </c>
      <c r="Q152" s="183">
        <v>0</v>
      </c>
      <c r="R152" s="164">
        <v>1307</v>
      </c>
      <c r="S152" s="164">
        <v>368</v>
      </c>
      <c r="T152" s="183">
        <v>2</v>
      </c>
      <c r="U152" s="183"/>
    </row>
    <row r="153" spans="1:21">
      <c r="A153" s="164" t="s">
        <v>2251</v>
      </c>
      <c r="B153" s="164">
        <v>8100</v>
      </c>
      <c r="C153" s="164">
        <v>70596</v>
      </c>
      <c r="D153" s="164">
        <v>5250</v>
      </c>
      <c r="E153" s="183" t="s">
        <v>2252</v>
      </c>
      <c r="F153" s="164" t="s">
        <v>2251</v>
      </c>
      <c r="G153" s="164">
        <v>0</v>
      </c>
      <c r="H153" s="164">
        <v>0</v>
      </c>
      <c r="I153" s="164">
        <v>0</v>
      </c>
      <c r="J153" s="164">
        <v>0</v>
      </c>
      <c r="K153" s="164">
        <v>0</v>
      </c>
      <c r="L153" s="164" t="s">
        <v>295</v>
      </c>
      <c r="M153" s="164" t="s">
        <v>295</v>
      </c>
      <c r="N153" s="164" t="s">
        <v>295</v>
      </c>
      <c r="O153" s="164">
        <v>55000</v>
      </c>
      <c r="P153" s="164">
        <v>500000</v>
      </c>
      <c r="Q153" s="183">
        <v>0</v>
      </c>
      <c r="R153" s="164">
        <v>1241</v>
      </c>
      <c r="S153" s="164">
        <v>355</v>
      </c>
      <c r="T153" s="183">
        <v>2</v>
      </c>
      <c r="U153" s="183"/>
    </row>
    <row r="154" spans="1:21">
      <c r="A154" s="164" t="s">
        <v>2253</v>
      </c>
      <c r="B154" s="164">
        <v>8150</v>
      </c>
      <c r="C154" s="164">
        <v>70597</v>
      </c>
      <c r="D154" s="164">
        <v>5280</v>
      </c>
      <c r="E154" s="183" t="s">
        <v>2254</v>
      </c>
      <c r="F154" s="164" t="s">
        <v>2253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 t="s">
        <v>295</v>
      </c>
      <c r="M154" s="164" t="s">
        <v>295</v>
      </c>
      <c r="N154" s="164" t="s">
        <v>295</v>
      </c>
      <c r="O154" s="164">
        <v>10000</v>
      </c>
      <c r="P154" s="164">
        <v>100000</v>
      </c>
      <c r="Q154" s="183">
        <v>0</v>
      </c>
      <c r="R154" s="164">
        <v>1002</v>
      </c>
      <c r="S154" s="164">
        <v>256</v>
      </c>
      <c r="T154" s="183">
        <v>2</v>
      </c>
      <c r="U154" s="183"/>
    </row>
    <row r="155" spans="1:21">
      <c r="A155" s="164" t="s">
        <v>2255</v>
      </c>
      <c r="B155" s="164">
        <v>8320</v>
      </c>
      <c r="C155" s="164">
        <v>70579</v>
      </c>
      <c r="D155" s="164">
        <v>5550</v>
      </c>
      <c r="E155" s="183" t="s">
        <v>2256</v>
      </c>
      <c r="F155" s="164" t="s">
        <v>2255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 t="s">
        <v>295</v>
      </c>
      <c r="M155" s="164" t="s">
        <v>295</v>
      </c>
      <c r="N155" s="164" t="s">
        <v>295</v>
      </c>
      <c r="O155" s="164">
        <v>66000</v>
      </c>
      <c r="P155" s="164">
        <v>1200000</v>
      </c>
      <c r="Q155" s="183">
        <v>0</v>
      </c>
      <c r="R155" s="164">
        <v>1727</v>
      </c>
      <c r="S155" s="164">
        <v>517</v>
      </c>
      <c r="T155" s="183">
        <v>2</v>
      </c>
      <c r="U155" s="183"/>
    </row>
    <row r="156" spans="1:21">
      <c r="A156" s="164" t="s">
        <v>2278</v>
      </c>
      <c r="B156" s="164">
        <v>9030</v>
      </c>
      <c r="C156" s="164">
        <v>70573</v>
      </c>
      <c r="D156" s="164">
        <v>5580</v>
      </c>
      <c r="E156" s="183" t="s">
        <v>2279</v>
      </c>
      <c r="F156" s="164" t="s">
        <v>2278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 t="s">
        <v>295</v>
      </c>
      <c r="M156" s="164" t="s">
        <v>295</v>
      </c>
      <c r="N156" s="164" t="s">
        <v>295</v>
      </c>
      <c r="O156" s="164">
        <v>3200</v>
      </c>
      <c r="P156" s="164">
        <v>80000</v>
      </c>
      <c r="Q156" s="183">
        <v>0</v>
      </c>
      <c r="R156" s="164">
        <v>1971</v>
      </c>
      <c r="S156" s="164">
        <v>1046</v>
      </c>
      <c r="T156" s="183">
        <v>3</v>
      </c>
      <c r="U156" s="183"/>
    </row>
    <row r="157" spans="1:21">
      <c r="A157" s="164" t="s">
        <v>2042</v>
      </c>
      <c r="B157" s="164">
        <v>4780</v>
      </c>
      <c r="C157" s="164">
        <v>70444</v>
      </c>
      <c r="D157" s="164">
        <v>3120</v>
      </c>
      <c r="E157" s="183" t="s">
        <v>2043</v>
      </c>
      <c r="F157" s="164" t="s">
        <v>2042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 t="s">
        <v>295</v>
      </c>
      <c r="M157" s="164" t="s">
        <v>295</v>
      </c>
      <c r="N157" s="164" t="s">
        <v>305</v>
      </c>
      <c r="O157" s="164">
        <v>0</v>
      </c>
      <c r="P157" s="164">
        <v>1200</v>
      </c>
      <c r="Q157" s="183">
        <v>0</v>
      </c>
      <c r="R157" s="164">
        <v>4</v>
      </c>
      <c r="S157" s="164">
        <v>3</v>
      </c>
      <c r="T157" s="183">
        <v>0</v>
      </c>
      <c r="U157" s="183" t="s">
        <v>2044</v>
      </c>
    </row>
    <row r="158" spans="1:21">
      <c r="A158" s="164" t="s">
        <v>2051</v>
      </c>
      <c r="B158" s="164">
        <v>4870</v>
      </c>
      <c r="C158" s="164">
        <v>70439</v>
      </c>
      <c r="D158" s="164">
        <v>3200</v>
      </c>
      <c r="E158" s="183" t="s">
        <v>2052</v>
      </c>
      <c r="F158" s="164" t="s">
        <v>2051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 t="s">
        <v>295</v>
      </c>
      <c r="M158" s="164" t="s">
        <v>295</v>
      </c>
      <c r="N158" s="164" t="s">
        <v>305</v>
      </c>
      <c r="O158" s="164">
        <v>0</v>
      </c>
      <c r="P158" s="164">
        <v>3000</v>
      </c>
      <c r="Q158" s="183">
        <v>0</v>
      </c>
      <c r="R158" s="164">
        <v>0</v>
      </c>
      <c r="S158" s="164">
        <v>0</v>
      </c>
      <c r="T158" s="183">
        <v>0</v>
      </c>
      <c r="U158" s="183" t="s">
        <v>1914</v>
      </c>
    </row>
    <row r="159" spans="1:21">
      <c r="A159" s="164" t="s">
        <v>2094</v>
      </c>
      <c r="B159" s="164">
        <v>5640</v>
      </c>
      <c r="C159" s="164">
        <v>70480</v>
      </c>
      <c r="D159" s="164">
        <v>3630</v>
      </c>
      <c r="E159" s="183" t="s">
        <v>2095</v>
      </c>
      <c r="F159" s="164" t="s">
        <v>2096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 t="s">
        <v>295</v>
      </c>
      <c r="M159" s="164" t="s">
        <v>295</v>
      </c>
      <c r="N159" s="164" t="s">
        <v>305</v>
      </c>
      <c r="O159" s="164">
        <v>0</v>
      </c>
      <c r="P159" s="164">
        <v>5000</v>
      </c>
      <c r="Q159" s="183">
        <v>0</v>
      </c>
      <c r="R159" s="164">
        <v>12</v>
      </c>
      <c r="S159" s="164">
        <v>1</v>
      </c>
      <c r="T159" s="183">
        <v>0</v>
      </c>
      <c r="U159" s="183" t="s">
        <v>1914</v>
      </c>
    </row>
    <row r="160" spans="1:21">
      <c r="A160" s="164" t="s">
        <v>2106</v>
      </c>
      <c r="B160" s="164">
        <v>5800</v>
      </c>
      <c r="C160" s="164">
        <v>70486</v>
      </c>
      <c r="D160" s="164">
        <v>5000</v>
      </c>
      <c r="E160" s="183" t="s">
        <v>2107</v>
      </c>
      <c r="F160" s="164" t="s">
        <v>2106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 t="s">
        <v>295</v>
      </c>
      <c r="M160" s="164" t="s">
        <v>295</v>
      </c>
      <c r="N160" s="164" t="s">
        <v>305</v>
      </c>
      <c r="O160" s="164">
        <v>0</v>
      </c>
      <c r="P160" s="164">
        <v>200000</v>
      </c>
      <c r="Q160" s="183">
        <v>0</v>
      </c>
      <c r="R160" s="164">
        <v>0</v>
      </c>
      <c r="S160" s="164">
        <v>0</v>
      </c>
      <c r="T160" s="183"/>
      <c r="U160" s="183" t="s">
        <v>2108</v>
      </c>
    </row>
    <row r="161" spans="1:21">
      <c r="A161" s="164" t="s">
        <v>2140</v>
      </c>
      <c r="B161" s="164">
        <v>6270</v>
      </c>
      <c r="C161" s="164">
        <v>70509</v>
      </c>
      <c r="D161" s="164">
        <v>4120</v>
      </c>
      <c r="E161" s="183" t="s">
        <v>2141</v>
      </c>
      <c r="F161" s="164" t="s">
        <v>2140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 t="s">
        <v>295</v>
      </c>
      <c r="M161" s="164" t="s">
        <v>295</v>
      </c>
      <c r="N161" s="164" t="s">
        <v>305</v>
      </c>
      <c r="O161" s="164">
        <v>0</v>
      </c>
      <c r="P161" s="164">
        <v>30000</v>
      </c>
      <c r="Q161" s="183">
        <v>0</v>
      </c>
      <c r="R161" s="164">
        <v>1</v>
      </c>
      <c r="S161" s="164">
        <v>0</v>
      </c>
      <c r="T161" s="183">
        <v>0</v>
      </c>
      <c r="U161" s="183" t="s">
        <v>1914</v>
      </c>
    </row>
    <row r="162" spans="1:21">
      <c r="A162" s="164" t="s">
        <v>2266</v>
      </c>
      <c r="B162" s="164">
        <v>8430</v>
      </c>
      <c r="C162" s="164">
        <v>70586</v>
      </c>
      <c r="D162" s="164">
        <v>5360</v>
      </c>
      <c r="E162" s="183" t="s">
        <v>2267</v>
      </c>
      <c r="F162" s="164" t="s">
        <v>2266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 t="s">
        <v>295</v>
      </c>
      <c r="M162" s="164" t="s">
        <v>295</v>
      </c>
      <c r="N162" s="164" t="s">
        <v>305</v>
      </c>
      <c r="O162" s="164">
        <v>2</v>
      </c>
      <c r="P162" s="164">
        <v>10000</v>
      </c>
      <c r="Q162" s="183">
        <v>0</v>
      </c>
      <c r="R162" s="164">
        <v>1</v>
      </c>
      <c r="S162" s="164">
        <v>0</v>
      </c>
      <c r="T162" s="183">
        <v>0</v>
      </c>
      <c r="U162" s="183" t="s">
        <v>1914</v>
      </c>
    </row>
    <row r="163" spans="1:21">
      <c r="A163" s="164" t="s">
        <v>1938</v>
      </c>
      <c r="B163" s="164">
        <v>940</v>
      </c>
      <c r="C163" s="164">
        <v>70329</v>
      </c>
      <c r="D163" s="164">
        <v>1620</v>
      </c>
      <c r="E163" s="183" t="s">
        <v>1939</v>
      </c>
      <c r="F163" s="164" t="s">
        <v>1938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 t="s">
        <v>295</v>
      </c>
      <c r="M163" s="164" t="s">
        <v>305</v>
      </c>
      <c r="N163" s="164" t="s">
        <v>305</v>
      </c>
      <c r="O163" s="164">
        <v>3</v>
      </c>
      <c r="P163" s="164">
        <v>500</v>
      </c>
      <c r="Q163" s="183">
        <v>0</v>
      </c>
      <c r="R163" s="164">
        <v>25</v>
      </c>
      <c r="S163" s="164">
        <v>5</v>
      </c>
      <c r="T163" s="183">
        <v>0</v>
      </c>
      <c r="U163" s="183" t="s">
        <v>1940</v>
      </c>
    </row>
    <row r="164" spans="1:21">
      <c r="A164" s="164" t="s">
        <v>1895</v>
      </c>
      <c r="B164" s="164">
        <v>40</v>
      </c>
      <c r="C164" s="164">
        <v>70248</v>
      </c>
      <c r="D164" s="164">
        <v>570</v>
      </c>
      <c r="E164" s="183" t="s">
        <v>1896</v>
      </c>
      <c r="F164" s="164" t="s">
        <v>1895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 t="s">
        <v>295</v>
      </c>
      <c r="M164" s="164" t="s">
        <v>305</v>
      </c>
      <c r="N164" s="164" t="s">
        <v>295</v>
      </c>
      <c r="O164" s="164">
        <v>36</v>
      </c>
      <c r="P164" s="164">
        <v>600</v>
      </c>
      <c r="Q164" s="183"/>
      <c r="R164" s="164">
        <v>419</v>
      </c>
      <c r="S164" s="164">
        <v>94</v>
      </c>
      <c r="T164" s="183"/>
      <c r="U164" s="183" t="s">
        <v>1897</v>
      </c>
    </row>
    <row r="165" spans="1:21">
      <c r="A165" s="164" t="s">
        <v>1898</v>
      </c>
      <c r="B165" s="164">
        <v>120</v>
      </c>
      <c r="C165" s="164">
        <v>70237</v>
      </c>
      <c r="D165" s="164">
        <v>590</v>
      </c>
      <c r="E165" s="183" t="s">
        <v>1899</v>
      </c>
      <c r="F165" s="164" t="s">
        <v>1898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 t="s">
        <v>295</v>
      </c>
      <c r="M165" s="164" t="s">
        <v>305</v>
      </c>
      <c r="N165" s="164" t="s">
        <v>305</v>
      </c>
      <c r="O165" s="164">
        <v>0</v>
      </c>
      <c r="P165" s="164">
        <v>44</v>
      </c>
      <c r="Q165" s="183"/>
      <c r="R165" s="164">
        <v>45</v>
      </c>
      <c r="S165" s="164">
        <v>3</v>
      </c>
      <c r="T165" s="183"/>
      <c r="U165" s="183" t="s">
        <v>1900</v>
      </c>
    </row>
    <row r="166" spans="1:21">
      <c r="A166" s="164" t="s">
        <v>1901</v>
      </c>
      <c r="B166" s="164">
        <v>210</v>
      </c>
      <c r="C166" s="164">
        <v>70278</v>
      </c>
      <c r="D166" s="164">
        <v>700</v>
      </c>
      <c r="E166" s="183" t="s">
        <v>1902</v>
      </c>
      <c r="F166" s="164" t="s">
        <v>1901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 t="s">
        <v>295</v>
      </c>
      <c r="M166" s="164" t="s">
        <v>305</v>
      </c>
      <c r="N166" s="164" t="s">
        <v>305</v>
      </c>
      <c r="O166" s="164">
        <v>8</v>
      </c>
      <c r="P166" s="164">
        <v>11</v>
      </c>
      <c r="Q166" s="183"/>
      <c r="R166" s="164">
        <v>97</v>
      </c>
      <c r="S166" s="164">
        <v>37</v>
      </c>
      <c r="T166" s="183"/>
      <c r="U166" s="183" t="s">
        <v>1903</v>
      </c>
    </row>
    <row r="167" spans="1:21">
      <c r="A167" s="164" t="s">
        <v>2021</v>
      </c>
      <c r="B167" s="164">
        <v>4470</v>
      </c>
      <c r="C167" s="164">
        <v>70431</v>
      </c>
      <c r="D167" s="164">
        <v>2971</v>
      </c>
      <c r="E167" s="183" t="s">
        <v>2022</v>
      </c>
      <c r="F167" s="164" t="s">
        <v>2021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 t="s">
        <v>305</v>
      </c>
      <c r="M167" s="164" t="s">
        <v>305</v>
      </c>
      <c r="N167" s="164" t="s">
        <v>305</v>
      </c>
      <c r="O167" s="164">
        <v>370</v>
      </c>
      <c r="P167" s="164">
        <v>40000</v>
      </c>
      <c r="Q167" s="183"/>
      <c r="R167" s="164">
        <v>347</v>
      </c>
      <c r="S167" s="164">
        <v>114</v>
      </c>
      <c r="T167" s="183"/>
      <c r="U167" s="183" t="s">
        <v>2023</v>
      </c>
    </row>
    <row r="168" spans="1:21">
      <c r="G168">
        <f>SUM(G1:G125)</f>
        <v>24</v>
      </c>
      <c r="H168">
        <f>SUM(H1:H125)</f>
        <v>163</v>
      </c>
      <c r="I168">
        <f>SUM(I1:I125)</f>
        <v>179</v>
      </c>
      <c r="J168">
        <f>SUM(J1:J125)</f>
        <v>30</v>
      </c>
      <c r="K168">
        <f>SUM(K1:K125)</f>
        <v>11</v>
      </c>
      <c r="Q168" s="163">
        <f>CORREL(K1:K125,T1:T125)</f>
        <v>0.18505237454949228</v>
      </c>
    </row>
    <row r="170" spans="1:21">
      <c r="A170" t="s">
        <v>2288</v>
      </c>
      <c r="B170" t="s">
        <v>2289</v>
      </c>
    </row>
    <row r="171" spans="1:21">
      <c r="A171" t="s">
        <v>1874</v>
      </c>
      <c r="B171" t="s">
        <v>2290</v>
      </c>
    </row>
    <row r="172" spans="1:21">
      <c r="A172" t="s">
        <v>1875</v>
      </c>
      <c r="B172" t="s">
        <v>2291</v>
      </c>
    </row>
    <row r="173" spans="1:21">
      <c r="A173" t="s">
        <v>1876</v>
      </c>
      <c r="B173" t="s">
        <v>2292</v>
      </c>
    </row>
    <row r="174" spans="1:21">
      <c r="A174" t="s">
        <v>1879</v>
      </c>
      <c r="B174" t="s">
        <v>2293</v>
      </c>
    </row>
    <row r="175" spans="1:21">
      <c r="A175" t="s">
        <v>1880</v>
      </c>
      <c r="B175" t="s">
        <v>2294</v>
      </c>
    </row>
    <row r="176" spans="1:21">
      <c r="A176" t="s">
        <v>1881</v>
      </c>
      <c r="B176" t="s">
        <v>2295</v>
      </c>
    </row>
    <row r="177" spans="1:2">
      <c r="A177" t="s">
        <v>1882</v>
      </c>
      <c r="B177" t="s">
        <v>2296</v>
      </c>
    </row>
    <row r="178" spans="1:2">
      <c r="A178" t="s">
        <v>1883</v>
      </c>
      <c r="B178" t="s">
        <v>2297</v>
      </c>
    </row>
    <row r="179" spans="1:2">
      <c r="A179" t="s">
        <v>2298</v>
      </c>
      <c r="B179" t="s">
        <v>2299</v>
      </c>
    </row>
    <row r="180" spans="1:2">
      <c r="A180" t="s">
        <v>2300</v>
      </c>
      <c r="B180" t="s">
        <v>2301</v>
      </c>
    </row>
    <row r="181" spans="1:2">
      <c r="A181" t="s">
        <v>2302</v>
      </c>
      <c r="B181" t="s">
        <v>2303</v>
      </c>
    </row>
    <row r="182" spans="1:2">
      <c r="A182" t="s">
        <v>2304</v>
      </c>
      <c r="B182" t="s">
        <v>2305</v>
      </c>
    </row>
    <row r="183" spans="1:2">
      <c r="A183" t="s">
        <v>2306</v>
      </c>
      <c r="B183" t="s">
        <v>2307</v>
      </c>
    </row>
    <row r="184" spans="1:2">
      <c r="A184" t="s">
        <v>2308</v>
      </c>
      <c r="B184" t="s">
        <v>2309</v>
      </c>
    </row>
    <row r="185" spans="1:2">
      <c r="A185" t="s">
        <v>1890</v>
      </c>
      <c r="B185" t="s">
        <v>2310</v>
      </c>
    </row>
    <row r="186" spans="1:2">
      <c r="A186" t="s">
        <v>2311</v>
      </c>
      <c r="B186" t="s">
        <v>2312</v>
      </c>
    </row>
    <row r="187" spans="1:2">
      <c r="A187" t="s">
        <v>2313</v>
      </c>
      <c r="B187" t="s">
        <v>2314</v>
      </c>
    </row>
    <row r="188" spans="1:2">
      <c r="A188" t="s">
        <v>2315</v>
      </c>
      <c r="B188" t="s">
        <v>2316</v>
      </c>
    </row>
    <row r="189" spans="1:2">
      <c r="A189" t="s">
        <v>1894</v>
      </c>
      <c r="B189" t="s">
        <v>1894</v>
      </c>
    </row>
    <row r="192" spans="1:2">
      <c r="A192" s="179" t="s">
        <v>3266</v>
      </c>
    </row>
  </sheetData>
  <sortState xmlns:xlrd2="http://schemas.microsoft.com/office/spreadsheetml/2017/richdata2" ref="A2:U167">
    <sortCondition descending="1" ref="Q2:Q167"/>
  </sortState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ADCEE-34F2-4FAC-A606-44F12D6B0648}">
  <sheetPr filterMode="1"/>
  <dimension ref="A1:U192"/>
  <sheetViews>
    <sheetView workbookViewId="0">
      <selection activeCell="C1" sqref="C1"/>
    </sheetView>
  </sheetViews>
  <sheetFormatPr baseColWidth="10" defaultRowHeight="15.5"/>
  <cols>
    <col min="1" max="1" width="18.81640625" customWidth="1"/>
    <col min="2" max="2" width="17.7265625" style="163" customWidth="1"/>
    <col min="6" max="6" width="16.453125" customWidth="1"/>
    <col min="17" max="17" width="10.90625" style="163"/>
    <col min="20" max="20" width="10.90625" style="163"/>
    <col min="21" max="21" width="76.26953125" style="163" customWidth="1"/>
  </cols>
  <sheetData>
    <row r="1" spans="1:21" ht="185.5">
      <c r="A1" s="161" t="s">
        <v>1874</v>
      </c>
      <c r="B1" s="161" t="s">
        <v>1878</v>
      </c>
      <c r="C1" s="161" t="s">
        <v>1875</v>
      </c>
      <c r="D1" s="161" t="s">
        <v>1876</v>
      </c>
      <c r="E1" s="161" t="s">
        <v>1877</v>
      </c>
      <c r="F1" s="161" t="s">
        <v>1879</v>
      </c>
      <c r="G1" s="161" t="s">
        <v>1880</v>
      </c>
      <c r="H1" s="161" t="s">
        <v>1881</v>
      </c>
      <c r="I1" s="161" t="s">
        <v>1882</v>
      </c>
      <c r="J1" s="161" t="s">
        <v>1883</v>
      </c>
      <c r="K1" s="182" t="s">
        <v>1884</v>
      </c>
      <c r="L1" s="161" t="s">
        <v>1885</v>
      </c>
      <c r="M1" s="161" t="s">
        <v>1886</v>
      </c>
      <c r="N1" s="161" t="s">
        <v>1887</v>
      </c>
      <c r="O1" s="161" t="s">
        <v>1888</v>
      </c>
      <c r="P1" s="161" t="s">
        <v>1889</v>
      </c>
      <c r="Q1" s="181" t="s">
        <v>3260</v>
      </c>
      <c r="R1" s="161" t="s">
        <v>1891</v>
      </c>
      <c r="S1" s="161" t="s">
        <v>1892</v>
      </c>
      <c r="T1" s="161" t="s">
        <v>1893</v>
      </c>
      <c r="U1" s="162" t="s">
        <v>1894</v>
      </c>
    </row>
    <row r="2" spans="1:21" hidden="1">
      <c r="A2" s="164" t="s">
        <v>2003</v>
      </c>
      <c r="B2" s="183" t="s">
        <v>2004</v>
      </c>
      <c r="C2" s="164">
        <v>3150</v>
      </c>
      <c r="D2" s="164">
        <v>70361</v>
      </c>
      <c r="E2" s="164">
        <v>1850</v>
      </c>
      <c r="F2" s="164" t="s">
        <v>2003</v>
      </c>
      <c r="G2" s="164">
        <v>3</v>
      </c>
      <c r="H2" s="164">
        <v>4</v>
      </c>
      <c r="I2" s="164">
        <v>2</v>
      </c>
      <c r="J2" s="164">
        <v>0</v>
      </c>
      <c r="K2" s="164">
        <v>2</v>
      </c>
      <c r="L2" s="164" t="s">
        <v>300</v>
      </c>
      <c r="M2" s="164" t="s">
        <v>301</v>
      </c>
      <c r="N2" s="164" t="s">
        <v>296</v>
      </c>
      <c r="O2" s="164">
        <v>30</v>
      </c>
      <c r="P2" s="164">
        <v>116</v>
      </c>
      <c r="Q2" s="183">
        <v>11</v>
      </c>
      <c r="R2" s="164">
        <v>99</v>
      </c>
      <c r="S2" s="164">
        <v>28</v>
      </c>
      <c r="T2" s="183">
        <v>2</v>
      </c>
      <c r="U2" s="183" t="s">
        <v>2005</v>
      </c>
    </row>
    <row r="3" spans="1:21" hidden="1">
      <c r="A3" s="164" t="s">
        <v>2010</v>
      </c>
      <c r="B3" s="183" t="s">
        <v>2011</v>
      </c>
      <c r="C3" s="164">
        <v>3520</v>
      </c>
      <c r="D3" s="164">
        <v>70366</v>
      </c>
      <c r="E3" s="164">
        <v>2020</v>
      </c>
      <c r="F3" s="164" t="s">
        <v>2010</v>
      </c>
      <c r="G3" s="164">
        <v>3</v>
      </c>
      <c r="H3" s="164">
        <v>4</v>
      </c>
      <c r="I3" s="164">
        <v>3</v>
      </c>
      <c r="J3" s="164">
        <v>0</v>
      </c>
      <c r="K3" s="164">
        <v>0</v>
      </c>
      <c r="L3" s="164" t="s">
        <v>300</v>
      </c>
      <c r="M3" s="164" t="s">
        <v>301</v>
      </c>
      <c r="N3" s="164" t="s">
        <v>312</v>
      </c>
      <c r="O3" s="164">
        <v>0</v>
      </c>
      <c r="P3" s="164">
        <v>0</v>
      </c>
      <c r="Q3" s="183">
        <v>10</v>
      </c>
      <c r="R3" s="164">
        <v>2</v>
      </c>
      <c r="S3" s="164">
        <v>0</v>
      </c>
      <c r="T3" s="183">
        <v>0</v>
      </c>
      <c r="U3" s="183"/>
    </row>
    <row r="4" spans="1:21" hidden="1">
      <c r="A4" s="164" t="s">
        <v>2229</v>
      </c>
      <c r="B4" s="183" t="s">
        <v>2230</v>
      </c>
      <c r="C4" s="164">
        <v>7820</v>
      </c>
      <c r="D4" s="164">
        <v>70493</v>
      </c>
      <c r="E4" s="164">
        <v>5120</v>
      </c>
      <c r="F4" s="164" t="s">
        <v>2229</v>
      </c>
      <c r="G4" s="164">
        <v>3</v>
      </c>
      <c r="H4" s="164">
        <v>4</v>
      </c>
      <c r="I4" s="164">
        <v>3</v>
      </c>
      <c r="J4" s="164">
        <v>0</v>
      </c>
      <c r="K4" s="164">
        <v>0</v>
      </c>
      <c r="L4" s="164" t="s">
        <v>300</v>
      </c>
      <c r="M4" s="164" t="s">
        <v>312</v>
      </c>
      <c r="N4" s="164" t="s">
        <v>312</v>
      </c>
      <c r="O4" s="164">
        <v>0</v>
      </c>
      <c r="P4" s="164">
        <v>0</v>
      </c>
      <c r="Q4" s="183">
        <v>10</v>
      </c>
      <c r="R4" s="164">
        <v>0</v>
      </c>
      <c r="S4" s="164">
        <v>0</v>
      </c>
      <c r="T4" s="183">
        <v>0</v>
      </c>
      <c r="U4" s="183"/>
    </row>
    <row r="5" spans="1:21" hidden="1">
      <c r="A5" s="164" t="s">
        <v>1920</v>
      </c>
      <c r="B5" s="183" t="s">
        <v>1921</v>
      </c>
      <c r="C5" s="164">
        <v>450</v>
      </c>
      <c r="D5" s="164">
        <v>70259</v>
      </c>
      <c r="E5" s="164">
        <v>860</v>
      </c>
      <c r="F5" s="164" t="s">
        <v>1920</v>
      </c>
      <c r="G5" s="164">
        <v>3</v>
      </c>
      <c r="H5" s="164">
        <v>3</v>
      </c>
      <c r="I5" s="164">
        <v>3</v>
      </c>
      <c r="J5" s="164">
        <v>0</v>
      </c>
      <c r="K5" s="164">
        <v>0</v>
      </c>
      <c r="L5" s="164" t="s">
        <v>300</v>
      </c>
      <c r="M5" s="164" t="s">
        <v>296</v>
      </c>
      <c r="N5" s="164" t="s">
        <v>301</v>
      </c>
      <c r="O5" s="164">
        <v>3</v>
      </c>
      <c r="P5" s="164">
        <v>10</v>
      </c>
      <c r="Q5" s="183">
        <v>9</v>
      </c>
      <c r="R5" s="164">
        <v>21</v>
      </c>
      <c r="S5" s="164">
        <v>6</v>
      </c>
      <c r="T5" s="183">
        <v>2</v>
      </c>
      <c r="U5" s="183"/>
    </row>
    <row r="6" spans="1:21" hidden="1">
      <c r="A6" s="164" t="s">
        <v>2231</v>
      </c>
      <c r="B6" s="183" t="s">
        <v>2232</v>
      </c>
      <c r="C6" s="164">
        <v>7850</v>
      </c>
      <c r="D6" s="164">
        <v>70495</v>
      </c>
      <c r="E6" s="164">
        <v>5140</v>
      </c>
      <c r="F6" s="164" t="s">
        <v>2231</v>
      </c>
      <c r="G6" s="164">
        <v>0</v>
      </c>
      <c r="H6" s="164">
        <v>4</v>
      </c>
      <c r="I6" s="164">
        <v>3</v>
      </c>
      <c r="J6" s="164">
        <v>2</v>
      </c>
      <c r="K6" s="164">
        <v>0</v>
      </c>
      <c r="L6" s="164" t="s">
        <v>295</v>
      </c>
      <c r="M6" s="164" t="s">
        <v>301</v>
      </c>
      <c r="N6" s="164" t="s">
        <v>312</v>
      </c>
      <c r="O6" s="164">
        <v>0</v>
      </c>
      <c r="P6" s="164">
        <v>1</v>
      </c>
      <c r="Q6" s="183">
        <v>9</v>
      </c>
      <c r="R6" s="164">
        <v>2</v>
      </c>
      <c r="S6" s="164">
        <v>0</v>
      </c>
      <c r="T6" s="183">
        <v>0</v>
      </c>
      <c r="U6" s="183"/>
    </row>
    <row r="7" spans="1:21" hidden="1">
      <c r="A7" s="164" t="s">
        <v>1962</v>
      </c>
      <c r="B7" s="183" t="s">
        <v>1963</v>
      </c>
      <c r="C7" s="164">
        <v>1990</v>
      </c>
      <c r="D7" s="164">
        <v>70305</v>
      </c>
      <c r="E7" s="164">
        <v>1090</v>
      </c>
      <c r="F7" s="164" t="s">
        <v>1962</v>
      </c>
      <c r="G7" s="184">
        <v>2</v>
      </c>
      <c r="H7" s="164">
        <v>0</v>
      </c>
      <c r="I7" s="164">
        <v>1</v>
      </c>
      <c r="J7" s="164">
        <v>3</v>
      </c>
      <c r="K7" s="164">
        <v>2</v>
      </c>
      <c r="L7" s="164" t="s">
        <v>304</v>
      </c>
      <c r="M7" s="164" t="s">
        <v>295</v>
      </c>
      <c r="N7" s="164" t="s">
        <v>304</v>
      </c>
      <c r="O7" s="164">
        <v>460</v>
      </c>
      <c r="P7" s="164">
        <v>1500</v>
      </c>
      <c r="Q7" s="185">
        <v>8</v>
      </c>
      <c r="R7" s="164">
        <v>2920</v>
      </c>
      <c r="S7" s="164">
        <v>1044</v>
      </c>
      <c r="T7" s="183">
        <v>2</v>
      </c>
      <c r="U7" s="183"/>
    </row>
    <row r="8" spans="1:21" hidden="1">
      <c r="A8" s="164" t="s">
        <v>2142</v>
      </c>
      <c r="B8" s="183" t="s">
        <v>2143</v>
      </c>
      <c r="C8" s="164">
        <v>6520</v>
      </c>
      <c r="D8" s="164">
        <v>70518</v>
      </c>
      <c r="E8" s="164">
        <v>4230</v>
      </c>
      <c r="F8" s="164" t="s">
        <v>2142</v>
      </c>
      <c r="G8" s="164">
        <v>0</v>
      </c>
      <c r="H8" s="164">
        <v>2</v>
      </c>
      <c r="I8" s="164">
        <v>3</v>
      </c>
      <c r="J8" s="164">
        <v>3</v>
      </c>
      <c r="K8" s="164">
        <v>0</v>
      </c>
      <c r="L8" s="164" t="s">
        <v>295</v>
      </c>
      <c r="M8" s="164" t="s">
        <v>300</v>
      </c>
      <c r="N8" s="164" t="s">
        <v>312</v>
      </c>
      <c r="O8" s="164">
        <v>1</v>
      </c>
      <c r="P8" s="164">
        <v>60000</v>
      </c>
      <c r="Q8" s="183">
        <v>8</v>
      </c>
      <c r="R8" s="164">
        <v>1</v>
      </c>
      <c r="S8" s="164">
        <v>0</v>
      </c>
      <c r="T8" s="183">
        <v>0</v>
      </c>
      <c r="U8" s="183"/>
    </row>
    <row r="9" spans="1:21" hidden="1">
      <c r="A9" s="164" t="s">
        <v>1985</v>
      </c>
      <c r="B9" s="183" t="s">
        <v>1986</v>
      </c>
      <c r="C9" s="164">
        <v>2530</v>
      </c>
      <c r="D9" s="164">
        <v>70336</v>
      </c>
      <c r="E9" s="164">
        <v>1710</v>
      </c>
      <c r="F9" s="164" t="s">
        <v>1985</v>
      </c>
      <c r="G9" s="164">
        <v>0</v>
      </c>
      <c r="H9" s="164">
        <v>2</v>
      </c>
      <c r="I9" s="164">
        <v>3</v>
      </c>
      <c r="J9" s="164">
        <v>0</v>
      </c>
      <c r="K9" s="164">
        <v>2</v>
      </c>
      <c r="L9" s="164" t="s">
        <v>295</v>
      </c>
      <c r="M9" s="164" t="s">
        <v>300</v>
      </c>
      <c r="N9" s="164" t="s">
        <v>301</v>
      </c>
      <c r="O9" s="164">
        <v>5</v>
      </c>
      <c r="P9" s="164">
        <v>11</v>
      </c>
      <c r="Q9" s="183">
        <v>7</v>
      </c>
      <c r="R9" s="164">
        <v>21</v>
      </c>
      <c r="S9" s="164">
        <v>12</v>
      </c>
      <c r="T9" s="183">
        <v>3</v>
      </c>
      <c r="U9" s="183"/>
    </row>
    <row r="10" spans="1:21" hidden="1">
      <c r="A10" s="164" t="s">
        <v>1933</v>
      </c>
      <c r="B10" s="183" t="s">
        <v>1934</v>
      </c>
      <c r="C10" s="164">
        <v>900</v>
      </c>
      <c r="D10" s="164">
        <v>70328</v>
      </c>
      <c r="E10" s="164">
        <v>1600</v>
      </c>
      <c r="F10" s="164" t="s">
        <v>1933</v>
      </c>
      <c r="G10" s="164">
        <v>0</v>
      </c>
      <c r="H10" s="164">
        <v>4</v>
      </c>
      <c r="I10" s="164">
        <v>3</v>
      </c>
      <c r="J10" s="164">
        <v>0</v>
      </c>
      <c r="K10" s="164">
        <v>0</v>
      </c>
      <c r="L10" s="164" t="s">
        <v>295</v>
      </c>
      <c r="M10" s="164" t="s">
        <v>301</v>
      </c>
      <c r="N10" s="164" t="s">
        <v>312</v>
      </c>
      <c r="O10" s="164">
        <v>0</v>
      </c>
      <c r="P10" s="164">
        <v>60</v>
      </c>
      <c r="Q10" s="183">
        <v>7</v>
      </c>
      <c r="R10" s="164">
        <v>2</v>
      </c>
      <c r="S10" s="164">
        <v>0</v>
      </c>
      <c r="T10" s="183">
        <v>0</v>
      </c>
      <c r="U10" s="183"/>
    </row>
    <row r="11" spans="1:21" hidden="1">
      <c r="A11" s="164" t="s">
        <v>2006</v>
      </c>
      <c r="B11" s="183" t="s">
        <v>2007</v>
      </c>
      <c r="C11" s="164">
        <v>3380</v>
      </c>
      <c r="D11" s="164">
        <v>70380</v>
      </c>
      <c r="E11" s="164">
        <v>2210</v>
      </c>
      <c r="F11" s="164" t="s">
        <v>2006</v>
      </c>
      <c r="G11" s="164">
        <v>0</v>
      </c>
      <c r="H11" s="164">
        <v>4</v>
      </c>
      <c r="I11" s="164">
        <v>3</v>
      </c>
      <c r="J11" s="164">
        <v>0</v>
      </c>
      <c r="K11" s="164">
        <v>0</v>
      </c>
      <c r="L11" s="164" t="s">
        <v>295</v>
      </c>
      <c r="M11" s="164" t="s">
        <v>301</v>
      </c>
      <c r="N11" s="164" t="s">
        <v>312</v>
      </c>
      <c r="O11" s="164">
        <v>0</v>
      </c>
      <c r="P11" s="164">
        <v>0</v>
      </c>
      <c r="Q11" s="183">
        <v>7</v>
      </c>
      <c r="R11" s="164">
        <v>5</v>
      </c>
      <c r="S11" s="164">
        <v>4</v>
      </c>
      <c r="T11" s="183">
        <v>0</v>
      </c>
      <c r="U11" s="183"/>
    </row>
    <row r="12" spans="1:21" hidden="1">
      <c r="A12" s="164" t="s">
        <v>1974</v>
      </c>
      <c r="B12" s="183" t="s">
        <v>1975</v>
      </c>
      <c r="C12" s="164">
        <v>2360</v>
      </c>
      <c r="D12" s="164">
        <v>70285</v>
      </c>
      <c r="E12" s="164">
        <v>1380</v>
      </c>
      <c r="F12" s="164" t="s">
        <v>1974</v>
      </c>
      <c r="G12" s="164">
        <v>0</v>
      </c>
      <c r="H12" s="164">
        <v>4</v>
      </c>
      <c r="I12" s="164">
        <v>3</v>
      </c>
      <c r="J12" s="164">
        <v>0</v>
      </c>
      <c r="K12" s="164">
        <v>0</v>
      </c>
      <c r="L12" s="164" t="s">
        <v>295</v>
      </c>
      <c r="M12" s="164" t="s">
        <v>312</v>
      </c>
      <c r="N12" s="164" t="s">
        <v>312</v>
      </c>
      <c r="O12" s="164">
        <v>0</v>
      </c>
      <c r="P12" s="164">
        <v>0</v>
      </c>
      <c r="Q12" s="183">
        <v>7</v>
      </c>
      <c r="R12" s="164">
        <v>0</v>
      </c>
      <c r="S12" s="164">
        <v>0</v>
      </c>
      <c r="T12" s="183">
        <v>0</v>
      </c>
      <c r="U12" s="183"/>
    </row>
    <row r="13" spans="1:21" hidden="1">
      <c r="A13" s="164" t="s">
        <v>2087</v>
      </c>
      <c r="B13" s="183" t="s">
        <v>2088</v>
      </c>
      <c r="C13" s="164">
        <v>5530</v>
      </c>
      <c r="D13" s="164">
        <v>70474</v>
      </c>
      <c r="E13" s="164">
        <v>3560</v>
      </c>
      <c r="F13" s="164" t="s">
        <v>2087</v>
      </c>
      <c r="G13" s="164">
        <v>0</v>
      </c>
      <c r="H13" s="164">
        <v>2</v>
      </c>
      <c r="I13" s="164">
        <v>3</v>
      </c>
      <c r="J13" s="164">
        <v>2</v>
      </c>
      <c r="K13" s="164">
        <v>0</v>
      </c>
      <c r="L13" s="164" t="s">
        <v>295</v>
      </c>
      <c r="M13" s="164" t="s">
        <v>300</v>
      </c>
      <c r="N13" s="164" t="s">
        <v>312</v>
      </c>
      <c r="O13" s="164">
        <v>0</v>
      </c>
      <c r="P13" s="164">
        <v>500</v>
      </c>
      <c r="Q13" s="183">
        <v>7</v>
      </c>
      <c r="R13" s="164">
        <v>6</v>
      </c>
      <c r="S13" s="164">
        <v>1</v>
      </c>
      <c r="T13" s="183">
        <v>0</v>
      </c>
      <c r="U13" s="183"/>
    </row>
    <row r="14" spans="1:21" hidden="1">
      <c r="A14" s="164" t="s">
        <v>1930</v>
      </c>
      <c r="B14" s="183" t="s">
        <v>1931</v>
      </c>
      <c r="C14" s="164">
        <v>760</v>
      </c>
      <c r="D14" s="164">
        <v>70323</v>
      </c>
      <c r="E14" s="164">
        <v>1500</v>
      </c>
      <c r="F14" s="164" t="s">
        <v>1930</v>
      </c>
      <c r="G14" s="164">
        <v>0</v>
      </c>
      <c r="H14" s="164">
        <v>3</v>
      </c>
      <c r="I14" s="164">
        <v>3</v>
      </c>
      <c r="J14" s="164">
        <v>0</v>
      </c>
      <c r="K14" s="164">
        <v>0</v>
      </c>
      <c r="L14" s="164" t="s">
        <v>295</v>
      </c>
      <c r="M14" s="164" t="s">
        <v>296</v>
      </c>
      <c r="N14" s="164" t="s">
        <v>301</v>
      </c>
      <c r="O14" s="164">
        <v>1</v>
      </c>
      <c r="P14" s="164">
        <v>500</v>
      </c>
      <c r="Q14" s="183">
        <v>6</v>
      </c>
      <c r="R14" s="164">
        <v>1</v>
      </c>
      <c r="S14" s="164">
        <v>1</v>
      </c>
      <c r="T14" s="183">
        <v>3</v>
      </c>
      <c r="U14" s="183" t="s">
        <v>1932</v>
      </c>
    </row>
    <row r="15" spans="1:21" hidden="1">
      <c r="A15" s="164" t="s">
        <v>2040</v>
      </c>
      <c r="B15" s="183" t="s">
        <v>2041</v>
      </c>
      <c r="C15" s="164">
        <v>4740</v>
      </c>
      <c r="D15" s="164">
        <v>70443</v>
      </c>
      <c r="E15" s="164">
        <v>3090</v>
      </c>
      <c r="F15" s="164" t="s">
        <v>2040</v>
      </c>
      <c r="G15" s="164">
        <v>0</v>
      </c>
      <c r="H15" s="164">
        <v>3</v>
      </c>
      <c r="I15" s="164">
        <v>3</v>
      </c>
      <c r="J15" s="164">
        <v>0</v>
      </c>
      <c r="K15" s="164">
        <v>0</v>
      </c>
      <c r="L15" s="164" t="s">
        <v>295</v>
      </c>
      <c r="M15" s="164" t="s">
        <v>296</v>
      </c>
      <c r="N15" s="164" t="s">
        <v>301</v>
      </c>
      <c r="O15" s="164">
        <v>2</v>
      </c>
      <c r="P15" s="164">
        <v>100</v>
      </c>
      <c r="Q15" s="183">
        <v>6</v>
      </c>
      <c r="R15" s="164">
        <v>50</v>
      </c>
      <c r="S15" s="164">
        <v>11</v>
      </c>
      <c r="T15" s="183">
        <v>0</v>
      </c>
      <c r="U15" s="183"/>
    </row>
    <row r="16" spans="1:21" hidden="1">
      <c r="A16" s="164" t="s">
        <v>2031</v>
      </c>
      <c r="B16" s="183" t="s">
        <v>2032</v>
      </c>
      <c r="C16" s="164">
        <v>4560</v>
      </c>
      <c r="D16" s="164">
        <v>70435</v>
      </c>
      <c r="E16" s="164">
        <v>3000</v>
      </c>
      <c r="F16" s="164" t="s">
        <v>2031</v>
      </c>
      <c r="G16" s="164">
        <v>3</v>
      </c>
      <c r="H16" s="184">
        <v>1</v>
      </c>
      <c r="I16" s="164">
        <v>2</v>
      </c>
      <c r="J16" s="164">
        <v>0</v>
      </c>
      <c r="K16" s="164">
        <v>0</v>
      </c>
      <c r="L16" s="164" t="s">
        <v>300</v>
      </c>
      <c r="M16" s="164" t="s">
        <v>304</v>
      </c>
      <c r="N16" s="164" t="s">
        <v>296</v>
      </c>
      <c r="O16" s="164">
        <v>67</v>
      </c>
      <c r="P16" s="164">
        <v>2500</v>
      </c>
      <c r="Q16" s="185">
        <v>6</v>
      </c>
      <c r="R16" s="164">
        <v>182</v>
      </c>
      <c r="S16" s="164">
        <v>80</v>
      </c>
      <c r="T16" s="183">
        <v>2</v>
      </c>
      <c r="U16" s="183" t="s">
        <v>2033</v>
      </c>
    </row>
    <row r="17" spans="1:21" hidden="1">
      <c r="A17" s="164" t="s">
        <v>1994</v>
      </c>
      <c r="B17" s="183" t="s">
        <v>1995</v>
      </c>
      <c r="C17" s="164">
        <v>2600</v>
      </c>
      <c r="D17" s="164">
        <v>70331</v>
      </c>
      <c r="E17" s="164">
        <v>1680</v>
      </c>
      <c r="F17" s="164" t="s">
        <v>1994</v>
      </c>
      <c r="G17" s="164">
        <v>0</v>
      </c>
      <c r="H17" s="164">
        <v>4</v>
      </c>
      <c r="I17" s="164">
        <v>0</v>
      </c>
      <c r="J17" s="164">
        <v>2</v>
      </c>
      <c r="K17" s="164">
        <v>0</v>
      </c>
      <c r="L17" s="164" t="s">
        <v>295</v>
      </c>
      <c r="M17" s="164" t="s">
        <v>301</v>
      </c>
      <c r="N17" s="164" t="s">
        <v>305</v>
      </c>
      <c r="O17" s="164">
        <v>1</v>
      </c>
      <c r="P17" s="164">
        <v>41</v>
      </c>
      <c r="Q17" s="183">
        <v>6</v>
      </c>
      <c r="R17" s="164">
        <v>17</v>
      </c>
      <c r="S17" s="164">
        <v>8</v>
      </c>
      <c r="T17" s="183">
        <v>0</v>
      </c>
      <c r="U17" s="183" t="s">
        <v>1914</v>
      </c>
    </row>
    <row r="18" spans="1:21" hidden="1">
      <c r="A18" s="164" t="s">
        <v>2074</v>
      </c>
      <c r="B18" s="183" t="s">
        <v>2075</v>
      </c>
      <c r="C18" s="164">
        <v>5280</v>
      </c>
      <c r="D18" s="164">
        <v>70458</v>
      </c>
      <c r="E18" s="164">
        <v>3430</v>
      </c>
      <c r="F18" s="164" t="s">
        <v>2076</v>
      </c>
      <c r="G18" s="164">
        <v>0</v>
      </c>
      <c r="H18" s="184">
        <v>1</v>
      </c>
      <c r="I18" s="164">
        <v>1</v>
      </c>
      <c r="J18" s="164">
        <v>2</v>
      </c>
      <c r="K18" s="164">
        <v>2</v>
      </c>
      <c r="L18" s="164" t="s">
        <v>295</v>
      </c>
      <c r="M18" s="164" t="s">
        <v>304</v>
      </c>
      <c r="N18" s="164" t="s">
        <v>304</v>
      </c>
      <c r="O18" s="164">
        <v>240</v>
      </c>
      <c r="P18" s="164">
        <v>1000</v>
      </c>
      <c r="Q18" s="185">
        <v>6</v>
      </c>
      <c r="R18" s="164">
        <v>549</v>
      </c>
      <c r="S18" s="164">
        <v>188</v>
      </c>
      <c r="T18" s="183">
        <v>2</v>
      </c>
      <c r="U18" s="183" t="s">
        <v>2077</v>
      </c>
    </row>
    <row r="19" spans="1:21" hidden="1">
      <c r="A19" s="164" t="s">
        <v>1904</v>
      </c>
      <c r="B19" s="183" t="s">
        <v>1905</v>
      </c>
      <c r="C19" s="164">
        <v>300</v>
      </c>
      <c r="D19" s="164">
        <v>70257</v>
      </c>
      <c r="E19" s="164">
        <v>820</v>
      </c>
      <c r="F19" s="164" t="s">
        <v>1906</v>
      </c>
      <c r="G19" s="164">
        <v>0</v>
      </c>
      <c r="H19" s="164">
        <v>3</v>
      </c>
      <c r="I19" s="164">
        <v>3</v>
      </c>
      <c r="J19" s="164">
        <v>0</v>
      </c>
      <c r="K19" s="164">
        <v>0</v>
      </c>
      <c r="L19" s="164" t="s">
        <v>295</v>
      </c>
      <c r="M19" s="164" t="s">
        <v>296</v>
      </c>
      <c r="N19" s="164" t="s">
        <v>312</v>
      </c>
      <c r="O19" s="164">
        <v>0</v>
      </c>
      <c r="P19" s="164">
        <v>9</v>
      </c>
      <c r="Q19" s="183">
        <v>6</v>
      </c>
      <c r="R19" s="164">
        <v>15</v>
      </c>
      <c r="S19" s="164">
        <v>1</v>
      </c>
      <c r="T19" s="183">
        <v>0</v>
      </c>
      <c r="U19" s="183"/>
    </row>
    <row r="20" spans="1:21" hidden="1">
      <c r="A20" s="164" t="s">
        <v>2012</v>
      </c>
      <c r="B20" s="183" t="s">
        <v>2013</v>
      </c>
      <c r="C20" s="164">
        <v>3640</v>
      </c>
      <c r="D20" s="164">
        <v>70362</v>
      </c>
      <c r="E20" s="164">
        <v>2140</v>
      </c>
      <c r="F20" s="164" t="s">
        <v>2012</v>
      </c>
      <c r="G20" s="164">
        <v>0</v>
      </c>
      <c r="H20" s="164">
        <v>3</v>
      </c>
      <c r="I20" s="164">
        <v>3</v>
      </c>
      <c r="J20" s="164">
        <v>0</v>
      </c>
      <c r="K20" s="164">
        <v>0</v>
      </c>
      <c r="L20" s="164" t="s">
        <v>295</v>
      </c>
      <c r="M20" s="164" t="s">
        <v>296</v>
      </c>
      <c r="N20" s="164" t="s">
        <v>312</v>
      </c>
      <c r="O20" s="164">
        <v>0</v>
      </c>
      <c r="P20" s="164">
        <v>120</v>
      </c>
      <c r="Q20" s="183">
        <v>6</v>
      </c>
      <c r="R20" s="164">
        <v>0</v>
      </c>
      <c r="S20" s="164">
        <v>0</v>
      </c>
      <c r="T20" s="183">
        <v>0</v>
      </c>
      <c r="U20" s="183"/>
    </row>
    <row r="21" spans="1:21" hidden="1">
      <c r="A21" s="164" t="s">
        <v>2045</v>
      </c>
      <c r="B21" s="183" t="s">
        <v>2046</v>
      </c>
      <c r="C21" s="164">
        <v>4790</v>
      </c>
      <c r="D21" s="164">
        <v>70442</v>
      </c>
      <c r="E21" s="164">
        <v>3130</v>
      </c>
      <c r="F21" s="164" t="s">
        <v>2045</v>
      </c>
      <c r="G21" s="164">
        <v>0</v>
      </c>
      <c r="H21" s="164">
        <v>3</v>
      </c>
      <c r="I21" s="164">
        <v>3</v>
      </c>
      <c r="J21" s="164">
        <v>0</v>
      </c>
      <c r="K21" s="164">
        <v>0</v>
      </c>
      <c r="L21" s="164" t="s">
        <v>295</v>
      </c>
      <c r="M21" s="164" t="s">
        <v>296</v>
      </c>
      <c r="N21" s="164" t="s">
        <v>312</v>
      </c>
      <c r="O21" s="164">
        <v>0</v>
      </c>
      <c r="P21" s="164">
        <v>70</v>
      </c>
      <c r="Q21" s="183">
        <v>6</v>
      </c>
      <c r="R21" s="164">
        <v>4</v>
      </c>
      <c r="S21" s="164">
        <v>0</v>
      </c>
      <c r="T21" s="183">
        <v>0</v>
      </c>
      <c r="U21" s="183"/>
    </row>
    <row r="22" spans="1:21" hidden="1">
      <c r="A22" s="164" t="s">
        <v>2058</v>
      </c>
      <c r="B22" s="183" t="s">
        <v>2059</v>
      </c>
      <c r="C22" s="164">
        <v>5080</v>
      </c>
      <c r="D22" s="164">
        <v>70452</v>
      </c>
      <c r="E22" s="164">
        <v>3320</v>
      </c>
      <c r="F22" s="164" t="s">
        <v>2058</v>
      </c>
      <c r="G22" s="164">
        <v>3</v>
      </c>
      <c r="H22" s="164">
        <v>2</v>
      </c>
      <c r="I22" s="164">
        <v>1</v>
      </c>
      <c r="J22" s="164">
        <v>0</v>
      </c>
      <c r="K22" s="164">
        <v>0</v>
      </c>
      <c r="L22" s="164" t="s">
        <v>300</v>
      </c>
      <c r="M22" s="164" t="s">
        <v>300</v>
      </c>
      <c r="N22" s="164" t="s">
        <v>300</v>
      </c>
      <c r="O22" s="164">
        <v>38</v>
      </c>
      <c r="P22" s="164">
        <v>350</v>
      </c>
      <c r="Q22" s="183">
        <v>6</v>
      </c>
      <c r="R22" s="164">
        <v>441</v>
      </c>
      <c r="S22" s="164">
        <v>119</v>
      </c>
      <c r="T22" s="183">
        <v>2</v>
      </c>
      <c r="U22" s="183"/>
    </row>
    <row r="23" spans="1:21" hidden="1">
      <c r="A23" s="164" t="s">
        <v>2177</v>
      </c>
      <c r="B23" s="183" t="s">
        <v>2178</v>
      </c>
      <c r="C23" s="164">
        <v>7220</v>
      </c>
      <c r="D23" s="164">
        <v>70535</v>
      </c>
      <c r="E23" s="164">
        <v>4740</v>
      </c>
      <c r="F23" s="164" t="s">
        <v>2177</v>
      </c>
      <c r="G23" s="164">
        <v>0</v>
      </c>
      <c r="H23" s="164">
        <v>0</v>
      </c>
      <c r="I23" s="164">
        <v>3</v>
      </c>
      <c r="J23" s="164">
        <v>2</v>
      </c>
      <c r="K23" s="164">
        <v>0</v>
      </c>
      <c r="L23" s="164" t="s">
        <v>295</v>
      </c>
      <c r="M23" s="164" t="s">
        <v>295</v>
      </c>
      <c r="N23" s="164" t="s">
        <v>301</v>
      </c>
      <c r="O23" s="164">
        <v>12</v>
      </c>
      <c r="P23" s="164">
        <v>30000</v>
      </c>
      <c r="Q23" s="183">
        <v>5</v>
      </c>
      <c r="R23" s="164">
        <v>92</v>
      </c>
      <c r="S23" s="164">
        <v>31</v>
      </c>
      <c r="T23" s="183">
        <v>2</v>
      </c>
      <c r="U23" s="183"/>
    </row>
    <row r="24" spans="1:21" hidden="1">
      <c r="A24" s="164" t="s">
        <v>1922</v>
      </c>
      <c r="B24" s="183" t="s">
        <v>1923</v>
      </c>
      <c r="C24" s="164">
        <v>500</v>
      </c>
      <c r="D24" s="164">
        <v>70260</v>
      </c>
      <c r="E24" s="164">
        <v>870</v>
      </c>
      <c r="F24" s="164" t="s">
        <v>1922</v>
      </c>
      <c r="G24" s="164">
        <v>0</v>
      </c>
      <c r="H24" s="164">
        <v>2</v>
      </c>
      <c r="I24" s="164">
        <v>3</v>
      </c>
      <c r="J24" s="164">
        <v>0</v>
      </c>
      <c r="K24" s="164">
        <v>0</v>
      </c>
      <c r="L24" s="164" t="s">
        <v>295</v>
      </c>
      <c r="M24" s="164" t="s">
        <v>300</v>
      </c>
      <c r="N24" s="164" t="s">
        <v>301</v>
      </c>
      <c r="O24" s="164">
        <v>6</v>
      </c>
      <c r="P24" s="164">
        <v>219</v>
      </c>
      <c r="Q24" s="183">
        <v>5</v>
      </c>
      <c r="R24" s="164">
        <v>113</v>
      </c>
      <c r="S24" s="164">
        <v>22</v>
      </c>
      <c r="T24" s="183">
        <v>0</v>
      </c>
      <c r="U24" s="183" t="s">
        <v>1924</v>
      </c>
    </row>
    <row r="25" spans="1:21" hidden="1">
      <c r="A25" s="164" t="s">
        <v>2133</v>
      </c>
      <c r="B25" s="183" t="s">
        <v>2134</v>
      </c>
      <c r="C25" s="164">
        <v>6210</v>
      </c>
      <c r="D25" s="164">
        <v>70512</v>
      </c>
      <c r="E25" s="164">
        <v>4090</v>
      </c>
      <c r="F25" s="164" t="s">
        <v>2133</v>
      </c>
      <c r="G25" s="164">
        <v>0</v>
      </c>
      <c r="H25" s="164">
        <v>2</v>
      </c>
      <c r="I25" s="164">
        <v>3</v>
      </c>
      <c r="J25" s="164">
        <v>0</v>
      </c>
      <c r="K25" s="164">
        <v>0</v>
      </c>
      <c r="L25" s="164" t="s">
        <v>295</v>
      </c>
      <c r="M25" s="164" t="s">
        <v>300</v>
      </c>
      <c r="N25" s="164" t="s">
        <v>301</v>
      </c>
      <c r="O25" s="164">
        <v>15</v>
      </c>
      <c r="P25" s="164">
        <v>15000</v>
      </c>
      <c r="Q25" s="183">
        <v>5</v>
      </c>
      <c r="R25" s="164">
        <v>24</v>
      </c>
      <c r="S25" s="164">
        <v>11</v>
      </c>
      <c r="T25" s="183">
        <v>2</v>
      </c>
      <c r="U25" s="183" t="s">
        <v>2135</v>
      </c>
    </row>
    <row r="26" spans="1:21" hidden="1">
      <c r="A26" s="164" t="s">
        <v>2164</v>
      </c>
      <c r="B26" s="183" t="s">
        <v>2165</v>
      </c>
      <c r="C26" s="164">
        <v>6920</v>
      </c>
      <c r="D26" s="164">
        <v>70529</v>
      </c>
      <c r="E26" s="164">
        <v>4530</v>
      </c>
      <c r="F26" s="164" t="s">
        <v>2164</v>
      </c>
      <c r="G26" s="164">
        <v>0</v>
      </c>
      <c r="H26" s="164">
        <v>2</v>
      </c>
      <c r="I26" s="164">
        <v>3</v>
      </c>
      <c r="J26" s="164">
        <v>0</v>
      </c>
      <c r="K26" s="164">
        <v>0</v>
      </c>
      <c r="L26" s="164" t="s">
        <v>295</v>
      </c>
      <c r="M26" s="164" t="s">
        <v>300</v>
      </c>
      <c r="N26" s="164" t="s">
        <v>301</v>
      </c>
      <c r="O26" s="164">
        <v>6</v>
      </c>
      <c r="P26" s="164">
        <v>500</v>
      </c>
      <c r="Q26" s="183">
        <v>5</v>
      </c>
      <c r="R26" s="164">
        <v>170</v>
      </c>
      <c r="S26" s="164">
        <v>25</v>
      </c>
      <c r="T26" s="183">
        <v>0</v>
      </c>
      <c r="U26" s="183"/>
    </row>
    <row r="27" spans="1:21" hidden="1">
      <c r="A27" s="164" t="s">
        <v>2285</v>
      </c>
      <c r="B27" s="183" t="s">
        <v>2286</v>
      </c>
      <c r="C27" s="164">
        <v>9210</v>
      </c>
      <c r="D27" s="164">
        <v>70570</v>
      </c>
      <c r="E27" s="164">
        <v>5570</v>
      </c>
      <c r="F27" s="164" t="s">
        <v>2285</v>
      </c>
      <c r="G27" s="164">
        <v>0</v>
      </c>
      <c r="H27" s="164">
        <v>2</v>
      </c>
      <c r="I27" s="164">
        <v>3</v>
      </c>
      <c r="J27" s="164">
        <v>0</v>
      </c>
      <c r="K27" s="164">
        <v>0</v>
      </c>
      <c r="L27" s="164" t="s">
        <v>295</v>
      </c>
      <c r="M27" s="164" t="s">
        <v>300</v>
      </c>
      <c r="N27" s="164" t="s">
        <v>301</v>
      </c>
      <c r="O27" s="164">
        <v>7</v>
      </c>
      <c r="P27" s="164">
        <v>125</v>
      </c>
      <c r="Q27" s="183">
        <v>5</v>
      </c>
      <c r="R27" s="164">
        <v>64</v>
      </c>
      <c r="S27" s="164">
        <v>21</v>
      </c>
      <c r="T27" s="183">
        <v>2</v>
      </c>
      <c r="U27" s="183" t="s">
        <v>2287</v>
      </c>
    </row>
    <row r="28" spans="1:21" hidden="1">
      <c r="A28" s="164" t="s">
        <v>1951</v>
      </c>
      <c r="B28" s="183" t="s">
        <v>1952</v>
      </c>
      <c r="C28" s="164">
        <v>1630</v>
      </c>
      <c r="D28" s="164">
        <v>70218</v>
      </c>
      <c r="E28" s="164">
        <v>470</v>
      </c>
      <c r="F28" s="164" t="s">
        <v>1951</v>
      </c>
      <c r="G28" s="164">
        <v>0</v>
      </c>
      <c r="H28" s="164">
        <v>3</v>
      </c>
      <c r="I28" s="164">
        <v>2</v>
      </c>
      <c r="J28" s="164">
        <v>0</v>
      </c>
      <c r="K28" s="164">
        <v>0</v>
      </c>
      <c r="L28" s="164" t="s">
        <v>295</v>
      </c>
      <c r="M28" s="164" t="s">
        <v>296</v>
      </c>
      <c r="N28" s="164" t="s">
        <v>296</v>
      </c>
      <c r="O28" s="164">
        <v>24</v>
      </c>
      <c r="P28" s="164">
        <v>120</v>
      </c>
      <c r="Q28" s="183">
        <v>5</v>
      </c>
      <c r="R28" s="164">
        <v>101</v>
      </c>
      <c r="S28" s="164">
        <v>43</v>
      </c>
      <c r="T28" s="183">
        <v>2</v>
      </c>
      <c r="U28" s="183"/>
    </row>
    <row r="29" spans="1:21" hidden="1">
      <c r="A29" s="164" t="s">
        <v>1918</v>
      </c>
      <c r="B29" s="183" t="s">
        <v>1919</v>
      </c>
      <c r="C29" s="164">
        <v>430</v>
      </c>
      <c r="D29" s="164">
        <v>70273</v>
      </c>
      <c r="E29" s="164">
        <v>850</v>
      </c>
      <c r="F29" s="164" t="s">
        <v>1918</v>
      </c>
      <c r="G29" s="164">
        <v>0</v>
      </c>
      <c r="H29" s="184">
        <v>1</v>
      </c>
      <c r="I29" s="164">
        <v>2</v>
      </c>
      <c r="J29" s="164">
        <v>2</v>
      </c>
      <c r="K29" s="164">
        <v>0</v>
      </c>
      <c r="L29" s="164" t="s">
        <v>295</v>
      </c>
      <c r="M29" s="164" t="s">
        <v>304</v>
      </c>
      <c r="N29" s="164" t="s">
        <v>296</v>
      </c>
      <c r="O29" s="164">
        <v>6</v>
      </c>
      <c r="P29" s="164">
        <v>220</v>
      </c>
      <c r="Q29" s="185">
        <v>5</v>
      </c>
      <c r="R29" s="164">
        <v>162</v>
      </c>
      <c r="S29" s="164">
        <v>40</v>
      </c>
      <c r="T29" s="183">
        <v>0</v>
      </c>
      <c r="U29" s="183"/>
    </row>
    <row r="30" spans="1:21" hidden="1">
      <c r="A30" s="164" t="s">
        <v>2280</v>
      </c>
      <c r="B30" s="183" t="s">
        <v>2281</v>
      </c>
      <c r="C30" s="164">
        <v>9040</v>
      </c>
      <c r="D30" s="164">
        <v>70572</v>
      </c>
      <c r="E30" s="164">
        <v>5640</v>
      </c>
      <c r="F30" s="164" t="s">
        <v>2280</v>
      </c>
      <c r="G30" s="164">
        <v>0</v>
      </c>
      <c r="H30" s="184">
        <v>1</v>
      </c>
      <c r="I30" s="164">
        <v>2</v>
      </c>
      <c r="J30" s="164">
        <v>2</v>
      </c>
      <c r="K30" s="164">
        <v>0</v>
      </c>
      <c r="L30" s="164" t="s">
        <v>295</v>
      </c>
      <c r="M30" s="164" t="s">
        <v>304</v>
      </c>
      <c r="N30" s="164" t="s">
        <v>296</v>
      </c>
      <c r="O30" s="164">
        <v>12</v>
      </c>
      <c r="P30" s="164">
        <v>1200</v>
      </c>
      <c r="Q30" s="185">
        <v>5</v>
      </c>
      <c r="R30" s="164">
        <v>82</v>
      </c>
      <c r="S30" s="164">
        <v>23</v>
      </c>
      <c r="T30" s="183">
        <v>2</v>
      </c>
      <c r="U30" s="183"/>
    </row>
    <row r="31" spans="1:21">
      <c r="A31" s="164" t="s">
        <v>2194</v>
      </c>
      <c r="B31" s="183" t="s">
        <v>2195</v>
      </c>
      <c r="C31" s="164">
        <v>7400</v>
      </c>
      <c r="D31" s="164"/>
      <c r="E31" s="164">
        <v>4870</v>
      </c>
      <c r="F31" s="164" t="s">
        <v>2194</v>
      </c>
      <c r="G31" s="164">
        <v>0</v>
      </c>
      <c r="H31" s="164">
        <v>3</v>
      </c>
      <c r="I31" s="164">
        <v>0</v>
      </c>
      <c r="J31" s="164">
        <v>2</v>
      </c>
      <c r="K31" s="164">
        <v>0</v>
      </c>
      <c r="L31" s="164" t="s">
        <v>295</v>
      </c>
      <c r="M31" s="164" t="s">
        <v>296</v>
      </c>
      <c r="N31" s="164" t="s">
        <v>305</v>
      </c>
      <c r="O31" s="164">
        <v>0</v>
      </c>
      <c r="P31" s="164">
        <v>20</v>
      </c>
      <c r="Q31" s="183">
        <v>5</v>
      </c>
      <c r="R31" s="164">
        <v>1</v>
      </c>
      <c r="S31" s="164">
        <v>1</v>
      </c>
      <c r="T31" s="183">
        <v>0</v>
      </c>
      <c r="U31" s="183" t="s">
        <v>2196</v>
      </c>
    </row>
    <row r="32" spans="1:21" hidden="1">
      <c r="A32" s="164" t="s">
        <v>1907</v>
      </c>
      <c r="B32" s="183" t="s">
        <v>1908</v>
      </c>
      <c r="C32" s="164">
        <v>320</v>
      </c>
      <c r="D32" s="164">
        <v>70252</v>
      </c>
      <c r="E32" s="164">
        <v>750</v>
      </c>
      <c r="F32" s="164" t="s">
        <v>1907</v>
      </c>
      <c r="G32" s="164">
        <v>0</v>
      </c>
      <c r="H32" s="164">
        <v>2</v>
      </c>
      <c r="I32" s="164">
        <v>3</v>
      </c>
      <c r="J32" s="164">
        <v>0</v>
      </c>
      <c r="K32" s="164">
        <v>0</v>
      </c>
      <c r="L32" s="164" t="s">
        <v>295</v>
      </c>
      <c r="M32" s="164" t="s">
        <v>300</v>
      </c>
      <c r="N32" s="164" t="s">
        <v>312</v>
      </c>
      <c r="O32" s="164">
        <v>0</v>
      </c>
      <c r="P32" s="164">
        <v>2</v>
      </c>
      <c r="Q32" s="183">
        <v>5</v>
      </c>
      <c r="R32" s="164">
        <v>3</v>
      </c>
      <c r="S32" s="164">
        <v>1</v>
      </c>
      <c r="T32" s="183">
        <v>2</v>
      </c>
      <c r="U32" s="183"/>
    </row>
    <row r="33" spans="1:21" hidden="1">
      <c r="A33" s="164" t="s">
        <v>1964</v>
      </c>
      <c r="B33" s="183" t="s">
        <v>1965</v>
      </c>
      <c r="C33" s="164">
        <v>2130</v>
      </c>
      <c r="D33" s="164">
        <v>70296</v>
      </c>
      <c r="E33" s="164">
        <v>1360</v>
      </c>
      <c r="F33" s="164" t="s">
        <v>1964</v>
      </c>
      <c r="G33" s="164">
        <v>0</v>
      </c>
      <c r="H33" s="164">
        <v>2</v>
      </c>
      <c r="I33" s="164">
        <v>3</v>
      </c>
      <c r="J33" s="164">
        <v>0</v>
      </c>
      <c r="K33" s="164">
        <v>0</v>
      </c>
      <c r="L33" s="164" t="s">
        <v>295</v>
      </c>
      <c r="M33" s="164" t="s">
        <v>300</v>
      </c>
      <c r="N33" s="164" t="s">
        <v>312</v>
      </c>
      <c r="O33" s="164">
        <v>1</v>
      </c>
      <c r="P33" s="164">
        <v>0</v>
      </c>
      <c r="Q33" s="183">
        <v>5</v>
      </c>
      <c r="R33" s="164">
        <v>3</v>
      </c>
      <c r="S33" s="164">
        <v>1</v>
      </c>
      <c r="T33" s="183">
        <v>2</v>
      </c>
      <c r="U33" s="183"/>
    </row>
    <row r="34" spans="1:21" hidden="1">
      <c r="A34" s="164" t="s">
        <v>2008</v>
      </c>
      <c r="B34" s="183" t="s">
        <v>2009</v>
      </c>
      <c r="C34" s="164">
        <v>3440</v>
      </c>
      <c r="D34" s="164">
        <v>70379</v>
      </c>
      <c r="E34" s="164">
        <v>2230</v>
      </c>
      <c r="F34" s="164" t="s">
        <v>2008</v>
      </c>
      <c r="G34" s="164">
        <v>0</v>
      </c>
      <c r="H34" s="164">
        <v>2</v>
      </c>
      <c r="I34" s="164">
        <v>3</v>
      </c>
      <c r="J34" s="164">
        <v>0</v>
      </c>
      <c r="K34" s="164">
        <v>0</v>
      </c>
      <c r="L34" s="164" t="s">
        <v>295</v>
      </c>
      <c r="M34" s="164" t="s">
        <v>300</v>
      </c>
      <c r="N34" s="164" t="s">
        <v>312</v>
      </c>
      <c r="O34" s="164">
        <v>0</v>
      </c>
      <c r="P34" s="164">
        <v>1630</v>
      </c>
      <c r="Q34" s="183">
        <v>5</v>
      </c>
      <c r="R34" s="164">
        <v>12</v>
      </c>
      <c r="S34" s="164">
        <v>3</v>
      </c>
      <c r="T34" s="183">
        <v>2</v>
      </c>
      <c r="U34" s="183"/>
    </row>
    <row r="35" spans="1:21" hidden="1">
      <c r="A35" s="164" t="s">
        <v>1980</v>
      </c>
      <c r="B35" s="183" t="s">
        <v>1981</v>
      </c>
      <c r="C35" s="164">
        <v>2490</v>
      </c>
      <c r="D35" s="164">
        <v>70310</v>
      </c>
      <c r="E35" s="164">
        <v>1420</v>
      </c>
      <c r="F35" s="164" t="s">
        <v>1980</v>
      </c>
      <c r="G35" s="164">
        <v>0</v>
      </c>
      <c r="H35" s="184">
        <v>1</v>
      </c>
      <c r="I35" s="164">
        <v>3</v>
      </c>
      <c r="J35" s="164">
        <v>0</v>
      </c>
      <c r="K35" s="164">
        <v>0</v>
      </c>
      <c r="L35" s="164" t="s">
        <v>295</v>
      </c>
      <c r="M35" s="164" t="s">
        <v>304</v>
      </c>
      <c r="N35" s="164" t="s">
        <v>301</v>
      </c>
      <c r="O35" s="164">
        <v>8</v>
      </c>
      <c r="P35" s="164">
        <v>400</v>
      </c>
      <c r="Q35" s="185">
        <v>4</v>
      </c>
      <c r="R35" s="164">
        <v>168</v>
      </c>
      <c r="S35" s="164">
        <v>49</v>
      </c>
      <c r="T35" s="183">
        <v>2</v>
      </c>
      <c r="U35" s="183" t="s">
        <v>1982</v>
      </c>
    </row>
    <row r="36" spans="1:21" hidden="1">
      <c r="A36" s="164" t="s">
        <v>2064</v>
      </c>
      <c r="B36" s="183" t="s">
        <v>2065</v>
      </c>
      <c r="C36" s="164">
        <v>5190</v>
      </c>
      <c r="D36" s="164">
        <v>70456</v>
      </c>
      <c r="E36" s="164">
        <v>3370</v>
      </c>
      <c r="F36" s="164" t="s">
        <v>2064</v>
      </c>
      <c r="G36" s="164">
        <v>0</v>
      </c>
      <c r="H36" s="184">
        <v>1</v>
      </c>
      <c r="I36" s="164">
        <v>3</v>
      </c>
      <c r="J36" s="164">
        <v>0</v>
      </c>
      <c r="K36" s="164">
        <v>0</v>
      </c>
      <c r="L36" s="164" t="s">
        <v>295</v>
      </c>
      <c r="M36" s="164" t="s">
        <v>304</v>
      </c>
      <c r="N36" s="164" t="s">
        <v>301</v>
      </c>
      <c r="O36" s="164">
        <v>3</v>
      </c>
      <c r="P36" s="164">
        <v>3000</v>
      </c>
      <c r="Q36" s="185">
        <v>4</v>
      </c>
      <c r="R36" s="164">
        <v>88</v>
      </c>
      <c r="S36" s="164">
        <v>15</v>
      </c>
      <c r="T36" s="183">
        <v>0</v>
      </c>
      <c r="U36" s="183"/>
    </row>
    <row r="37" spans="1:21" hidden="1">
      <c r="A37" s="164" t="s">
        <v>2130</v>
      </c>
      <c r="B37" s="183" t="s">
        <v>2131</v>
      </c>
      <c r="C37" s="164">
        <v>6170</v>
      </c>
      <c r="D37" s="164">
        <v>70511</v>
      </c>
      <c r="E37" s="164">
        <v>4070</v>
      </c>
      <c r="F37" s="164" t="s">
        <v>2130</v>
      </c>
      <c r="G37" s="164">
        <v>0</v>
      </c>
      <c r="H37" s="184">
        <v>1</v>
      </c>
      <c r="I37" s="164">
        <v>3</v>
      </c>
      <c r="J37" s="164">
        <v>0</v>
      </c>
      <c r="K37" s="164">
        <v>0</v>
      </c>
      <c r="L37" s="164" t="s">
        <v>295</v>
      </c>
      <c r="M37" s="164" t="s">
        <v>304</v>
      </c>
      <c r="N37" s="164" t="s">
        <v>301</v>
      </c>
      <c r="O37" s="164">
        <v>76</v>
      </c>
      <c r="P37" s="164">
        <v>15000</v>
      </c>
      <c r="Q37" s="185">
        <v>4</v>
      </c>
      <c r="R37" s="164">
        <v>502</v>
      </c>
      <c r="S37" s="164">
        <v>131</v>
      </c>
      <c r="T37" s="183">
        <v>2</v>
      </c>
      <c r="U37" s="183" t="s">
        <v>2132</v>
      </c>
    </row>
    <row r="38" spans="1:21" hidden="1">
      <c r="A38" s="164" t="s">
        <v>2174</v>
      </c>
      <c r="B38" s="183" t="s">
        <v>2175</v>
      </c>
      <c r="C38" s="164">
        <v>7010</v>
      </c>
      <c r="D38" s="164">
        <v>70546</v>
      </c>
      <c r="E38" s="164">
        <v>4610</v>
      </c>
      <c r="F38" s="164" t="s">
        <v>2174</v>
      </c>
      <c r="G38" s="164">
        <v>0</v>
      </c>
      <c r="H38" s="184">
        <v>1</v>
      </c>
      <c r="I38" s="164">
        <v>3</v>
      </c>
      <c r="J38" s="164">
        <v>0</v>
      </c>
      <c r="K38" s="164">
        <v>0</v>
      </c>
      <c r="L38" s="164" t="s">
        <v>295</v>
      </c>
      <c r="M38" s="164" t="s">
        <v>304</v>
      </c>
      <c r="N38" s="164" t="s">
        <v>301</v>
      </c>
      <c r="O38" s="164">
        <v>19</v>
      </c>
      <c r="P38" s="164">
        <v>2000</v>
      </c>
      <c r="Q38" s="185">
        <v>4</v>
      </c>
      <c r="R38" s="164">
        <v>210</v>
      </c>
      <c r="S38" s="164">
        <v>58</v>
      </c>
      <c r="T38" s="183">
        <v>2</v>
      </c>
      <c r="U38" s="183" t="s">
        <v>2176</v>
      </c>
    </row>
    <row r="39" spans="1:21" hidden="1">
      <c r="A39" s="164" t="s">
        <v>1925</v>
      </c>
      <c r="B39" s="183" t="s">
        <v>1926</v>
      </c>
      <c r="C39" s="164">
        <v>680</v>
      </c>
      <c r="D39" s="164">
        <v>70271</v>
      </c>
      <c r="E39" s="164">
        <v>1050</v>
      </c>
      <c r="F39" s="164" t="s">
        <v>1925</v>
      </c>
      <c r="G39" s="164">
        <v>0</v>
      </c>
      <c r="H39" s="164">
        <v>2</v>
      </c>
      <c r="I39" s="164">
        <v>2</v>
      </c>
      <c r="J39" s="164">
        <v>0</v>
      </c>
      <c r="K39" s="164">
        <v>0</v>
      </c>
      <c r="L39" s="164" t="s">
        <v>295</v>
      </c>
      <c r="M39" s="164" t="s">
        <v>300</v>
      </c>
      <c r="N39" s="164" t="s">
        <v>296</v>
      </c>
      <c r="O39" s="164">
        <v>2</v>
      </c>
      <c r="P39" s="164">
        <v>670</v>
      </c>
      <c r="Q39" s="183">
        <v>4</v>
      </c>
      <c r="R39" s="164">
        <v>182</v>
      </c>
      <c r="S39" s="164">
        <v>20</v>
      </c>
      <c r="T39" s="183">
        <v>0</v>
      </c>
      <c r="U39" s="183" t="s">
        <v>1927</v>
      </c>
    </row>
    <row r="40" spans="1:21" hidden="1">
      <c r="A40" s="164" t="s">
        <v>2179</v>
      </c>
      <c r="B40" s="183" t="s">
        <v>2180</v>
      </c>
      <c r="C40" s="164">
        <v>7240</v>
      </c>
      <c r="D40" s="164">
        <v>70538</v>
      </c>
      <c r="E40" s="164">
        <v>4750</v>
      </c>
      <c r="F40" s="164" t="s">
        <v>2179</v>
      </c>
      <c r="G40" s="164">
        <v>0</v>
      </c>
      <c r="H40" s="164">
        <v>2</v>
      </c>
      <c r="I40" s="164">
        <v>2</v>
      </c>
      <c r="J40" s="164">
        <v>0</v>
      </c>
      <c r="K40" s="164">
        <v>0</v>
      </c>
      <c r="L40" s="164" t="s">
        <v>295</v>
      </c>
      <c r="M40" s="164" t="s">
        <v>300</v>
      </c>
      <c r="N40" s="164" t="s">
        <v>296</v>
      </c>
      <c r="O40" s="164">
        <v>180</v>
      </c>
      <c r="P40" s="164">
        <v>15000</v>
      </c>
      <c r="Q40" s="183">
        <v>4</v>
      </c>
      <c r="R40" s="164">
        <v>327</v>
      </c>
      <c r="S40" s="164">
        <v>168</v>
      </c>
      <c r="T40" s="183">
        <v>3</v>
      </c>
      <c r="U40" s="183" t="s">
        <v>2181</v>
      </c>
    </row>
    <row r="41" spans="1:21" hidden="1">
      <c r="A41" s="164" t="s">
        <v>2184</v>
      </c>
      <c r="B41" s="183" t="s">
        <v>2185</v>
      </c>
      <c r="C41" s="164">
        <v>7300</v>
      </c>
      <c r="D41" s="164">
        <v>70540</v>
      </c>
      <c r="E41" s="164">
        <v>4720</v>
      </c>
      <c r="F41" s="164" t="s">
        <v>2184</v>
      </c>
      <c r="G41" s="164">
        <v>0</v>
      </c>
      <c r="H41" s="164">
        <v>2</v>
      </c>
      <c r="I41" s="164">
        <v>2</v>
      </c>
      <c r="J41" s="164">
        <v>0</v>
      </c>
      <c r="K41" s="164">
        <v>0</v>
      </c>
      <c r="L41" s="164" t="s">
        <v>295</v>
      </c>
      <c r="M41" s="164" t="s">
        <v>300</v>
      </c>
      <c r="N41" s="164" t="s">
        <v>296</v>
      </c>
      <c r="O41" s="164">
        <v>120</v>
      </c>
      <c r="P41" s="164">
        <v>8000</v>
      </c>
      <c r="Q41" s="183">
        <v>4</v>
      </c>
      <c r="R41" s="164">
        <v>400</v>
      </c>
      <c r="S41" s="164">
        <v>139</v>
      </c>
      <c r="T41" s="183">
        <v>2</v>
      </c>
      <c r="U41" s="183" t="s">
        <v>2186</v>
      </c>
    </row>
    <row r="42" spans="1:21" hidden="1">
      <c r="A42" s="164" t="s">
        <v>2104</v>
      </c>
      <c r="B42" s="183" t="s">
        <v>2105</v>
      </c>
      <c r="C42" s="164">
        <v>5780</v>
      </c>
      <c r="D42" s="164">
        <v>70485</v>
      </c>
      <c r="E42" s="164">
        <v>4930</v>
      </c>
      <c r="F42" s="164" t="s">
        <v>2104</v>
      </c>
      <c r="G42" s="184">
        <v>2</v>
      </c>
      <c r="H42" s="164">
        <v>2</v>
      </c>
      <c r="I42" s="164">
        <v>0</v>
      </c>
      <c r="J42" s="164">
        <v>0</v>
      </c>
      <c r="K42" s="164">
        <v>0</v>
      </c>
      <c r="L42" s="164" t="s">
        <v>304</v>
      </c>
      <c r="M42" s="164" t="s">
        <v>300</v>
      </c>
      <c r="N42" s="164" t="s">
        <v>305</v>
      </c>
      <c r="O42" s="164">
        <v>0</v>
      </c>
      <c r="P42" s="164">
        <v>500</v>
      </c>
      <c r="Q42" s="185">
        <v>4</v>
      </c>
      <c r="R42" s="164">
        <v>4</v>
      </c>
      <c r="S42" s="164">
        <v>1</v>
      </c>
      <c r="T42" s="183">
        <v>0</v>
      </c>
      <c r="U42" s="183" t="s">
        <v>1914</v>
      </c>
    </row>
    <row r="43" spans="1:21" hidden="1">
      <c r="A43" s="164" t="s">
        <v>1928</v>
      </c>
      <c r="B43" s="183" t="s">
        <v>1929</v>
      </c>
      <c r="C43" s="164">
        <v>710</v>
      </c>
      <c r="D43" s="164">
        <v>70320</v>
      </c>
      <c r="E43" s="164">
        <v>1550</v>
      </c>
      <c r="F43" s="164" t="s">
        <v>1928</v>
      </c>
      <c r="G43" s="164">
        <v>0</v>
      </c>
      <c r="H43" s="184">
        <v>1</v>
      </c>
      <c r="I43" s="164">
        <v>3</v>
      </c>
      <c r="J43" s="164">
        <v>0</v>
      </c>
      <c r="K43" s="164">
        <v>0</v>
      </c>
      <c r="L43" s="164" t="s">
        <v>295</v>
      </c>
      <c r="M43" s="164" t="s">
        <v>304</v>
      </c>
      <c r="N43" s="164" t="s">
        <v>312</v>
      </c>
      <c r="O43" s="164">
        <v>0</v>
      </c>
      <c r="P43" s="164">
        <v>9000</v>
      </c>
      <c r="Q43" s="185">
        <v>4</v>
      </c>
      <c r="R43" s="164">
        <v>0</v>
      </c>
      <c r="S43" s="164">
        <v>0</v>
      </c>
      <c r="T43" s="183">
        <v>0</v>
      </c>
      <c r="U43" s="183"/>
    </row>
    <row r="44" spans="1:21" hidden="1">
      <c r="A44" s="164" t="s">
        <v>2000</v>
      </c>
      <c r="B44" s="183" t="s">
        <v>2001</v>
      </c>
      <c r="C44" s="164">
        <v>2940</v>
      </c>
      <c r="D44" s="164">
        <v>70353</v>
      </c>
      <c r="E44" s="164">
        <v>1920</v>
      </c>
      <c r="F44" s="164" t="s">
        <v>2000</v>
      </c>
      <c r="G44" s="164">
        <v>0</v>
      </c>
      <c r="H44" s="164">
        <v>3</v>
      </c>
      <c r="I44" s="164">
        <v>1</v>
      </c>
      <c r="J44" s="164">
        <v>0</v>
      </c>
      <c r="K44" s="164">
        <v>0</v>
      </c>
      <c r="L44" s="164" t="s">
        <v>295</v>
      </c>
      <c r="M44" s="164" t="s">
        <v>296</v>
      </c>
      <c r="N44" s="164" t="s">
        <v>300</v>
      </c>
      <c r="O44" s="164">
        <v>20</v>
      </c>
      <c r="P44" s="164">
        <v>120</v>
      </c>
      <c r="Q44" s="183">
        <v>4</v>
      </c>
      <c r="R44" s="164">
        <v>79</v>
      </c>
      <c r="S44" s="164">
        <v>30</v>
      </c>
      <c r="T44" s="183">
        <v>2</v>
      </c>
      <c r="U44" s="183" t="s">
        <v>2002</v>
      </c>
    </row>
    <row r="45" spans="1:21" hidden="1">
      <c r="A45" s="164" t="s">
        <v>2014</v>
      </c>
      <c r="B45" s="183" t="s">
        <v>2015</v>
      </c>
      <c r="C45" s="164">
        <v>3850</v>
      </c>
      <c r="D45" s="164">
        <v>70410</v>
      </c>
      <c r="E45" s="164">
        <v>2630</v>
      </c>
      <c r="F45" s="164" t="s">
        <v>2014</v>
      </c>
      <c r="G45" s="164">
        <v>0</v>
      </c>
      <c r="H45" s="164">
        <v>3</v>
      </c>
      <c r="I45" s="164">
        <v>1</v>
      </c>
      <c r="J45" s="164">
        <v>0</v>
      </c>
      <c r="K45" s="164">
        <v>0</v>
      </c>
      <c r="L45" s="164" t="s">
        <v>295</v>
      </c>
      <c r="M45" s="164" t="s">
        <v>296</v>
      </c>
      <c r="N45" s="164" t="s">
        <v>300</v>
      </c>
      <c r="O45" s="164">
        <v>160</v>
      </c>
      <c r="P45" s="164">
        <v>1039</v>
      </c>
      <c r="Q45" s="183">
        <v>4</v>
      </c>
      <c r="R45" s="164">
        <v>31</v>
      </c>
      <c r="S45" s="164">
        <v>11</v>
      </c>
      <c r="T45" s="183">
        <v>2</v>
      </c>
      <c r="U45" s="183"/>
    </row>
    <row r="46" spans="1:21" hidden="1">
      <c r="A46" s="164" t="s">
        <v>2153</v>
      </c>
      <c r="B46" s="183" t="s">
        <v>2154</v>
      </c>
      <c r="C46" s="164">
        <v>6690</v>
      </c>
      <c r="D46" s="164">
        <v>70533</v>
      </c>
      <c r="E46" s="164">
        <v>4390</v>
      </c>
      <c r="F46" s="164" t="s">
        <v>2153</v>
      </c>
      <c r="G46" s="164">
        <v>0</v>
      </c>
      <c r="H46" s="184">
        <v>1</v>
      </c>
      <c r="I46" s="164">
        <v>1</v>
      </c>
      <c r="J46" s="164">
        <v>0</v>
      </c>
      <c r="K46" s="164">
        <v>2</v>
      </c>
      <c r="L46" s="164" t="s">
        <v>295</v>
      </c>
      <c r="M46" s="164" t="s">
        <v>304</v>
      </c>
      <c r="N46" s="164" t="s">
        <v>300</v>
      </c>
      <c r="O46" s="164">
        <v>74</v>
      </c>
      <c r="P46" s="164">
        <v>250</v>
      </c>
      <c r="Q46" s="185">
        <v>4</v>
      </c>
      <c r="R46" s="164">
        <v>177</v>
      </c>
      <c r="S46" s="164">
        <v>76</v>
      </c>
      <c r="T46" s="183">
        <v>2</v>
      </c>
      <c r="U46" s="183" t="s">
        <v>2155</v>
      </c>
    </row>
    <row r="47" spans="1:21" hidden="1">
      <c r="A47" s="164" t="s">
        <v>2016</v>
      </c>
      <c r="B47" s="183" t="s">
        <v>2017</v>
      </c>
      <c r="C47" s="164">
        <v>3950</v>
      </c>
      <c r="D47" s="164">
        <v>70401</v>
      </c>
      <c r="E47" s="164">
        <v>2563</v>
      </c>
      <c r="F47" s="164" t="s">
        <v>2016</v>
      </c>
      <c r="G47" s="164">
        <v>0</v>
      </c>
      <c r="H47" s="164">
        <v>0</v>
      </c>
      <c r="I47" s="164">
        <v>3</v>
      </c>
      <c r="J47" s="164">
        <v>0</v>
      </c>
      <c r="K47" s="164">
        <v>0</v>
      </c>
      <c r="L47" s="164" t="s">
        <v>295</v>
      </c>
      <c r="M47" s="164" t="s">
        <v>295</v>
      </c>
      <c r="N47" s="164" t="s">
        <v>301</v>
      </c>
      <c r="O47" s="164">
        <v>2</v>
      </c>
      <c r="P47" s="164">
        <v>1190</v>
      </c>
      <c r="Q47" s="183">
        <v>3</v>
      </c>
      <c r="R47" s="164">
        <v>64</v>
      </c>
      <c r="S47" s="164">
        <v>9</v>
      </c>
      <c r="T47" s="183">
        <v>0</v>
      </c>
      <c r="U47" s="183"/>
    </row>
    <row r="48" spans="1:21" hidden="1">
      <c r="A48" s="164" t="s">
        <v>2084</v>
      </c>
      <c r="B48" s="183" t="s">
        <v>2085</v>
      </c>
      <c r="C48" s="164">
        <v>5310</v>
      </c>
      <c r="D48" s="164">
        <v>70461</v>
      </c>
      <c r="E48" s="164">
        <v>3460</v>
      </c>
      <c r="F48" s="164" t="s">
        <v>2084</v>
      </c>
      <c r="G48" s="164">
        <v>0</v>
      </c>
      <c r="H48" s="164">
        <v>0</v>
      </c>
      <c r="I48" s="164">
        <v>3</v>
      </c>
      <c r="J48" s="164">
        <v>0</v>
      </c>
      <c r="K48" s="164">
        <v>0</v>
      </c>
      <c r="L48" s="164" t="s">
        <v>295</v>
      </c>
      <c r="M48" s="164" t="s">
        <v>295</v>
      </c>
      <c r="N48" s="164" t="s">
        <v>301</v>
      </c>
      <c r="O48" s="164">
        <v>4</v>
      </c>
      <c r="P48" s="164">
        <v>1500</v>
      </c>
      <c r="Q48" s="183">
        <v>3</v>
      </c>
      <c r="R48" s="164">
        <v>5</v>
      </c>
      <c r="S48" s="164">
        <v>5</v>
      </c>
      <c r="T48" s="183">
        <v>3</v>
      </c>
      <c r="U48" s="183" t="s">
        <v>2086</v>
      </c>
    </row>
    <row r="49" spans="1:21" hidden="1">
      <c r="A49" s="164" t="s">
        <v>2109</v>
      </c>
      <c r="B49" s="183" t="s">
        <v>2110</v>
      </c>
      <c r="C49" s="164">
        <v>5830</v>
      </c>
      <c r="D49" s="164">
        <v>70491</v>
      </c>
      <c r="E49" s="164">
        <v>5060</v>
      </c>
      <c r="F49" s="164" t="s">
        <v>2109</v>
      </c>
      <c r="G49" s="164">
        <v>0</v>
      </c>
      <c r="H49" s="184">
        <v>1</v>
      </c>
      <c r="I49" s="164">
        <v>2</v>
      </c>
      <c r="J49" s="164">
        <v>0</v>
      </c>
      <c r="K49" s="164">
        <v>0</v>
      </c>
      <c r="L49" s="164" t="s">
        <v>295</v>
      </c>
      <c r="M49" s="164" t="s">
        <v>304</v>
      </c>
      <c r="N49" s="164" t="s">
        <v>296</v>
      </c>
      <c r="O49" s="164">
        <v>21</v>
      </c>
      <c r="P49" s="164">
        <v>200</v>
      </c>
      <c r="Q49" s="185">
        <v>3</v>
      </c>
      <c r="R49" s="164">
        <v>41</v>
      </c>
      <c r="S49" s="164">
        <v>13</v>
      </c>
      <c r="T49" s="183">
        <v>2</v>
      </c>
      <c r="U49" s="183" t="s">
        <v>2111</v>
      </c>
    </row>
    <row r="50" spans="1:21" hidden="1">
      <c r="A50" s="164" t="s">
        <v>2136</v>
      </c>
      <c r="B50" s="183" t="s">
        <v>2137</v>
      </c>
      <c r="C50" s="164">
        <v>6230</v>
      </c>
      <c r="D50" s="164">
        <v>70513</v>
      </c>
      <c r="E50" s="164">
        <v>4100</v>
      </c>
      <c r="F50" s="164" t="s">
        <v>2138</v>
      </c>
      <c r="G50" s="164">
        <v>0</v>
      </c>
      <c r="H50" s="184">
        <v>1</v>
      </c>
      <c r="I50" s="164">
        <v>2</v>
      </c>
      <c r="J50" s="164">
        <v>0</v>
      </c>
      <c r="K50" s="164">
        <v>0</v>
      </c>
      <c r="L50" s="164" t="s">
        <v>295</v>
      </c>
      <c r="M50" s="164" t="s">
        <v>304</v>
      </c>
      <c r="N50" s="164" t="s">
        <v>296</v>
      </c>
      <c r="O50" s="164">
        <v>13</v>
      </c>
      <c r="P50" s="164">
        <v>500</v>
      </c>
      <c r="Q50" s="185">
        <v>3</v>
      </c>
      <c r="R50" s="164">
        <v>112</v>
      </c>
      <c r="S50" s="164">
        <v>20</v>
      </c>
      <c r="T50" s="183">
        <v>0</v>
      </c>
      <c r="U50" s="183" t="s">
        <v>2139</v>
      </c>
    </row>
    <row r="51" spans="1:21" hidden="1">
      <c r="A51" s="164" t="s">
        <v>1911</v>
      </c>
      <c r="B51" s="183" t="s">
        <v>1912</v>
      </c>
      <c r="C51" s="164">
        <v>390</v>
      </c>
      <c r="D51" s="164">
        <v>70256</v>
      </c>
      <c r="E51" s="164">
        <v>740</v>
      </c>
      <c r="F51" s="164" t="s">
        <v>1913</v>
      </c>
      <c r="G51" s="164">
        <v>0</v>
      </c>
      <c r="H51" s="164">
        <v>3</v>
      </c>
      <c r="I51" s="164">
        <v>0</v>
      </c>
      <c r="J51" s="164">
        <v>0</v>
      </c>
      <c r="K51" s="164">
        <v>0</v>
      </c>
      <c r="L51" s="164" t="s">
        <v>295</v>
      </c>
      <c r="M51" s="164" t="s">
        <v>296</v>
      </c>
      <c r="N51" s="164" t="s">
        <v>305</v>
      </c>
      <c r="O51" s="164">
        <v>1</v>
      </c>
      <c r="P51" s="164">
        <v>0</v>
      </c>
      <c r="Q51" s="183">
        <v>3</v>
      </c>
      <c r="R51" s="164">
        <v>6</v>
      </c>
      <c r="S51" s="164">
        <v>1</v>
      </c>
      <c r="T51" s="183">
        <v>0</v>
      </c>
      <c r="U51" s="183" t="s">
        <v>1914</v>
      </c>
    </row>
    <row r="52" spans="1:21" hidden="1">
      <c r="A52" s="164" t="s">
        <v>1915</v>
      </c>
      <c r="B52" s="183" t="s">
        <v>1916</v>
      </c>
      <c r="C52" s="164">
        <v>410</v>
      </c>
      <c r="D52" s="164">
        <v>70251</v>
      </c>
      <c r="E52" s="164">
        <v>830</v>
      </c>
      <c r="F52" s="164" t="s">
        <v>1917</v>
      </c>
      <c r="G52" s="164">
        <v>0</v>
      </c>
      <c r="H52" s="164">
        <v>3</v>
      </c>
      <c r="I52" s="164">
        <v>0</v>
      </c>
      <c r="J52" s="164">
        <v>0</v>
      </c>
      <c r="K52" s="164">
        <v>0</v>
      </c>
      <c r="L52" s="164" t="s">
        <v>295</v>
      </c>
      <c r="M52" s="164" t="s">
        <v>296</v>
      </c>
      <c r="N52" s="164" t="s">
        <v>305</v>
      </c>
      <c r="O52" s="164">
        <v>1</v>
      </c>
      <c r="P52" s="164">
        <v>2</v>
      </c>
      <c r="Q52" s="183">
        <v>3</v>
      </c>
      <c r="R52" s="164">
        <v>6</v>
      </c>
      <c r="S52" s="164">
        <v>1</v>
      </c>
      <c r="T52" s="183">
        <v>0</v>
      </c>
      <c r="U52" s="183" t="s">
        <v>1914</v>
      </c>
    </row>
    <row r="53" spans="1:21" hidden="1">
      <c r="A53" s="164" t="s">
        <v>1990</v>
      </c>
      <c r="B53" s="183" t="s">
        <v>1991</v>
      </c>
      <c r="C53" s="164">
        <v>2560</v>
      </c>
      <c r="D53" s="164">
        <v>70337</v>
      </c>
      <c r="E53" s="164">
        <v>1700</v>
      </c>
      <c r="F53" s="164" t="s">
        <v>1992</v>
      </c>
      <c r="G53" s="164">
        <v>0</v>
      </c>
      <c r="H53" s="164">
        <v>3</v>
      </c>
      <c r="I53" s="164">
        <v>0</v>
      </c>
      <c r="J53" s="164">
        <v>0</v>
      </c>
      <c r="K53" s="164">
        <v>0</v>
      </c>
      <c r="L53" s="164" t="s">
        <v>295</v>
      </c>
      <c r="M53" s="164" t="s">
        <v>296</v>
      </c>
      <c r="N53" s="164" t="s">
        <v>305</v>
      </c>
      <c r="O53" s="164">
        <v>2</v>
      </c>
      <c r="P53" s="164">
        <v>1</v>
      </c>
      <c r="Q53" s="183">
        <v>3</v>
      </c>
      <c r="R53" s="164">
        <v>6</v>
      </c>
      <c r="S53" s="164">
        <v>4</v>
      </c>
      <c r="T53" s="183">
        <v>0</v>
      </c>
      <c r="U53" s="183" t="s">
        <v>1993</v>
      </c>
    </row>
    <row r="54" spans="1:21" hidden="1">
      <c r="A54" s="164" t="s">
        <v>2060</v>
      </c>
      <c r="B54" s="183" t="s">
        <v>2061</v>
      </c>
      <c r="C54" s="164">
        <v>5130</v>
      </c>
      <c r="D54" s="164">
        <v>70453</v>
      </c>
      <c r="E54" s="164">
        <v>3330</v>
      </c>
      <c r="F54" s="164" t="s">
        <v>2060</v>
      </c>
      <c r="G54" s="164">
        <v>0</v>
      </c>
      <c r="H54" s="164">
        <v>3</v>
      </c>
      <c r="I54" s="164">
        <v>0</v>
      </c>
      <c r="J54" s="164">
        <v>0</v>
      </c>
      <c r="K54" s="164">
        <v>0</v>
      </c>
      <c r="L54" s="164" t="s">
        <v>295</v>
      </c>
      <c r="M54" s="164" t="s">
        <v>296</v>
      </c>
      <c r="N54" s="164" t="s">
        <v>305</v>
      </c>
      <c r="O54" s="164">
        <v>1</v>
      </c>
      <c r="P54" s="164">
        <v>42</v>
      </c>
      <c r="Q54" s="183">
        <v>3</v>
      </c>
      <c r="R54" s="164">
        <v>8</v>
      </c>
      <c r="S54" s="164">
        <v>3</v>
      </c>
      <c r="T54" s="183">
        <v>0</v>
      </c>
      <c r="U54" s="183" t="s">
        <v>1914</v>
      </c>
    </row>
    <row r="55" spans="1:21" hidden="1">
      <c r="A55" s="164" t="s">
        <v>2121</v>
      </c>
      <c r="B55" s="183" t="s">
        <v>2122</v>
      </c>
      <c r="C55" s="164">
        <v>6000</v>
      </c>
      <c r="D55" s="164">
        <v>70500</v>
      </c>
      <c r="E55" s="164">
        <v>4900</v>
      </c>
      <c r="F55" s="164" t="s">
        <v>2121</v>
      </c>
      <c r="G55" s="164">
        <v>0</v>
      </c>
      <c r="H55" s="164">
        <v>0</v>
      </c>
      <c r="I55" s="164">
        <v>1</v>
      </c>
      <c r="J55" s="164">
        <v>2</v>
      </c>
      <c r="K55" s="164">
        <v>0</v>
      </c>
      <c r="L55" s="164" t="s">
        <v>295</v>
      </c>
      <c r="M55" s="164" t="s">
        <v>295</v>
      </c>
      <c r="N55" s="164" t="s">
        <v>304</v>
      </c>
      <c r="O55" s="164">
        <v>2700</v>
      </c>
      <c r="P55" s="164">
        <v>220000</v>
      </c>
      <c r="Q55" s="183">
        <v>3</v>
      </c>
      <c r="R55" s="164">
        <v>425</v>
      </c>
      <c r="S55" s="164">
        <v>140</v>
      </c>
      <c r="T55" s="183">
        <v>2</v>
      </c>
      <c r="U55" s="183"/>
    </row>
    <row r="56" spans="1:21" hidden="1">
      <c r="A56" s="164" t="s">
        <v>2257</v>
      </c>
      <c r="B56" s="183" t="s">
        <v>2258</v>
      </c>
      <c r="C56" s="164">
        <v>8360</v>
      </c>
      <c r="D56" s="164">
        <v>70594</v>
      </c>
      <c r="E56" s="164">
        <v>5460</v>
      </c>
      <c r="F56" s="164" t="s">
        <v>2257</v>
      </c>
      <c r="G56" s="164">
        <v>0</v>
      </c>
      <c r="H56" s="164">
        <v>0</v>
      </c>
      <c r="I56" s="164">
        <v>1</v>
      </c>
      <c r="J56" s="164">
        <v>2</v>
      </c>
      <c r="K56" s="164">
        <v>0</v>
      </c>
      <c r="L56" s="164" t="s">
        <v>295</v>
      </c>
      <c r="M56" s="164" t="s">
        <v>295</v>
      </c>
      <c r="N56" s="164" t="s">
        <v>304</v>
      </c>
      <c r="O56" s="164">
        <v>2100</v>
      </c>
      <c r="P56" s="164">
        <v>40000</v>
      </c>
      <c r="Q56" s="183">
        <v>3</v>
      </c>
      <c r="R56" s="164">
        <v>881</v>
      </c>
      <c r="S56" s="164">
        <v>255</v>
      </c>
      <c r="T56" s="183">
        <v>2</v>
      </c>
      <c r="U56" s="183" t="s">
        <v>2259</v>
      </c>
    </row>
    <row r="57" spans="1:21" hidden="1">
      <c r="A57" s="164" t="s">
        <v>1998</v>
      </c>
      <c r="B57" s="183" t="s">
        <v>1999</v>
      </c>
      <c r="C57" s="164">
        <v>2660</v>
      </c>
      <c r="D57" s="164">
        <v>70339</v>
      </c>
      <c r="E57" s="164">
        <v>1770</v>
      </c>
      <c r="F57" s="164" t="s">
        <v>1998</v>
      </c>
      <c r="G57" s="184">
        <v>2</v>
      </c>
      <c r="H57" s="164">
        <v>0</v>
      </c>
      <c r="I57" s="164">
        <v>1</v>
      </c>
      <c r="J57" s="164">
        <v>0</v>
      </c>
      <c r="K57" s="164">
        <v>0</v>
      </c>
      <c r="L57" s="164" t="s">
        <v>304</v>
      </c>
      <c r="M57" s="164" t="s">
        <v>295</v>
      </c>
      <c r="N57" s="164" t="s">
        <v>304</v>
      </c>
      <c r="O57" s="164">
        <v>200</v>
      </c>
      <c r="P57" s="164">
        <v>7000</v>
      </c>
      <c r="Q57" s="185">
        <v>3</v>
      </c>
      <c r="R57" s="164">
        <v>744</v>
      </c>
      <c r="S57" s="164">
        <v>220</v>
      </c>
      <c r="T57" s="183">
        <v>2</v>
      </c>
      <c r="U57" s="183"/>
    </row>
    <row r="58" spans="1:21" hidden="1">
      <c r="A58" s="164" t="s">
        <v>2146</v>
      </c>
      <c r="B58" s="183" t="s">
        <v>2147</v>
      </c>
      <c r="C58" s="164">
        <v>6570</v>
      </c>
      <c r="D58" s="164">
        <v>70517</v>
      </c>
      <c r="E58" s="164">
        <v>4290</v>
      </c>
      <c r="F58" s="164" t="s">
        <v>2146</v>
      </c>
      <c r="G58" s="164">
        <v>0</v>
      </c>
      <c r="H58" s="164">
        <v>2</v>
      </c>
      <c r="I58" s="164">
        <v>1</v>
      </c>
      <c r="J58" s="164">
        <v>0</v>
      </c>
      <c r="K58" s="164">
        <v>0</v>
      </c>
      <c r="L58" s="164" t="s">
        <v>295</v>
      </c>
      <c r="M58" s="164" t="s">
        <v>300</v>
      </c>
      <c r="N58" s="164" t="s">
        <v>304</v>
      </c>
      <c r="O58" s="164">
        <v>2400</v>
      </c>
      <c r="P58" s="164">
        <v>100000</v>
      </c>
      <c r="Q58" s="183">
        <v>3</v>
      </c>
      <c r="R58" s="164">
        <v>752</v>
      </c>
      <c r="S58" s="164">
        <v>185</v>
      </c>
      <c r="T58" s="183">
        <v>0</v>
      </c>
      <c r="U58" s="183" t="s">
        <v>2148</v>
      </c>
    </row>
    <row r="59" spans="1:21" hidden="1">
      <c r="A59" s="164" t="s">
        <v>2240</v>
      </c>
      <c r="B59" s="183" t="s">
        <v>2241</v>
      </c>
      <c r="C59" s="164">
        <v>7940</v>
      </c>
      <c r="D59" s="164">
        <v>70605</v>
      </c>
      <c r="E59" s="164">
        <v>3710</v>
      </c>
      <c r="F59" s="164" t="s">
        <v>2240</v>
      </c>
      <c r="G59" s="164">
        <v>0</v>
      </c>
      <c r="H59" s="164">
        <v>2</v>
      </c>
      <c r="I59" s="164">
        <v>1</v>
      </c>
      <c r="J59" s="164">
        <v>0</v>
      </c>
      <c r="K59" s="164">
        <v>0</v>
      </c>
      <c r="L59" s="164" t="s">
        <v>295</v>
      </c>
      <c r="M59" s="164" t="s">
        <v>300</v>
      </c>
      <c r="N59" s="164" t="s">
        <v>304</v>
      </c>
      <c r="O59" s="164">
        <v>140</v>
      </c>
      <c r="P59" s="164">
        <v>1200</v>
      </c>
      <c r="Q59" s="183">
        <v>3</v>
      </c>
      <c r="R59" s="164">
        <v>119</v>
      </c>
      <c r="S59" s="164">
        <v>38</v>
      </c>
      <c r="T59" s="183">
        <v>2</v>
      </c>
      <c r="U59" s="183"/>
    </row>
    <row r="60" spans="1:21" hidden="1">
      <c r="A60" s="164" t="s">
        <v>2282</v>
      </c>
      <c r="B60" s="183" t="s">
        <v>2283</v>
      </c>
      <c r="C60" s="164">
        <v>9170</v>
      </c>
      <c r="D60" s="164">
        <v>70577</v>
      </c>
      <c r="E60" s="164">
        <v>5740</v>
      </c>
      <c r="F60" s="164" t="s">
        <v>2282</v>
      </c>
      <c r="G60" s="164">
        <v>0</v>
      </c>
      <c r="H60" s="164">
        <v>2</v>
      </c>
      <c r="I60" s="164">
        <v>1</v>
      </c>
      <c r="J60" s="164">
        <v>0</v>
      </c>
      <c r="K60" s="164">
        <v>0</v>
      </c>
      <c r="L60" s="164" t="s">
        <v>295</v>
      </c>
      <c r="M60" s="164" t="s">
        <v>300</v>
      </c>
      <c r="N60" s="164" t="s">
        <v>304</v>
      </c>
      <c r="O60" s="164">
        <v>220</v>
      </c>
      <c r="P60" s="164">
        <v>5000</v>
      </c>
      <c r="Q60" s="183">
        <v>3</v>
      </c>
      <c r="R60" s="164">
        <v>291</v>
      </c>
      <c r="S60" s="164">
        <v>102</v>
      </c>
      <c r="T60" s="183">
        <v>2</v>
      </c>
      <c r="U60" s="183" t="s">
        <v>2284</v>
      </c>
    </row>
    <row r="61" spans="1:21" hidden="1">
      <c r="A61" s="164" t="s">
        <v>2206</v>
      </c>
      <c r="B61" s="183" t="s">
        <v>2207</v>
      </c>
      <c r="C61" s="164">
        <v>7530</v>
      </c>
      <c r="D61" s="164">
        <v>70562</v>
      </c>
      <c r="E61" s="164">
        <v>3870</v>
      </c>
      <c r="F61" s="164" t="s">
        <v>2206</v>
      </c>
      <c r="G61" s="164">
        <v>0</v>
      </c>
      <c r="H61" s="164">
        <v>0</v>
      </c>
      <c r="I61" s="164">
        <v>3</v>
      </c>
      <c r="J61" s="164">
        <v>0</v>
      </c>
      <c r="K61" s="164">
        <v>0</v>
      </c>
      <c r="L61" s="164" t="s">
        <v>295</v>
      </c>
      <c r="M61" s="164" t="s">
        <v>295</v>
      </c>
      <c r="N61" s="164" t="s">
        <v>312</v>
      </c>
      <c r="O61" s="164">
        <v>0</v>
      </c>
      <c r="P61" s="164">
        <v>70000</v>
      </c>
      <c r="Q61" s="183">
        <v>3</v>
      </c>
      <c r="R61" s="164">
        <v>0</v>
      </c>
      <c r="S61" s="164">
        <v>0</v>
      </c>
      <c r="T61" s="183">
        <v>2</v>
      </c>
      <c r="U61" s="183"/>
    </row>
    <row r="62" spans="1:21" hidden="1">
      <c r="A62" s="164" t="s">
        <v>2049</v>
      </c>
      <c r="B62" s="183" t="s">
        <v>2050</v>
      </c>
      <c r="C62" s="164">
        <v>4840</v>
      </c>
      <c r="D62" s="164">
        <v>70441</v>
      </c>
      <c r="E62" s="164">
        <v>3170</v>
      </c>
      <c r="F62" s="164" t="s">
        <v>2049</v>
      </c>
      <c r="G62" s="164">
        <v>0</v>
      </c>
      <c r="H62" s="184">
        <v>1</v>
      </c>
      <c r="I62" s="164">
        <v>1</v>
      </c>
      <c r="J62" s="164">
        <v>0</v>
      </c>
      <c r="K62" s="164">
        <v>1</v>
      </c>
      <c r="L62" s="164" t="s">
        <v>295</v>
      </c>
      <c r="M62" s="164" t="s">
        <v>304</v>
      </c>
      <c r="N62" s="164" t="s">
        <v>300</v>
      </c>
      <c r="O62" s="164">
        <v>59</v>
      </c>
      <c r="P62" s="164">
        <v>3000</v>
      </c>
      <c r="Q62" s="185">
        <v>3</v>
      </c>
      <c r="R62" s="164">
        <v>381</v>
      </c>
      <c r="S62" s="164">
        <v>123</v>
      </c>
      <c r="T62" s="183">
        <v>2</v>
      </c>
      <c r="U62" s="183"/>
    </row>
    <row r="63" spans="1:21" hidden="1">
      <c r="A63" s="164" t="s">
        <v>1941</v>
      </c>
      <c r="B63" s="183" t="s">
        <v>1942</v>
      </c>
      <c r="C63" s="164">
        <v>1030</v>
      </c>
      <c r="D63" s="164">
        <v>70208</v>
      </c>
      <c r="E63" s="164">
        <v>50</v>
      </c>
      <c r="F63" s="164" t="s">
        <v>1941</v>
      </c>
      <c r="G63" s="164">
        <v>0</v>
      </c>
      <c r="H63" s="164">
        <v>2</v>
      </c>
      <c r="I63" s="164">
        <v>1</v>
      </c>
      <c r="J63" s="164">
        <v>0</v>
      </c>
      <c r="K63" s="164">
        <v>0</v>
      </c>
      <c r="L63" s="164" t="s">
        <v>295</v>
      </c>
      <c r="M63" s="164" t="s">
        <v>300</v>
      </c>
      <c r="N63" s="164" t="s">
        <v>300</v>
      </c>
      <c r="O63" s="164">
        <v>55</v>
      </c>
      <c r="P63" s="164">
        <v>800</v>
      </c>
      <c r="Q63" s="183">
        <v>3</v>
      </c>
      <c r="R63" s="164">
        <v>328</v>
      </c>
      <c r="S63" s="164">
        <v>102</v>
      </c>
      <c r="T63" s="183">
        <v>2</v>
      </c>
      <c r="U63" s="183" t="s">
        <v>1943</v>
      </c>
    </row>
    <row r="64" spans="1:21" hidden="1">
      <c r="A64" s="164" t="s">
        <v>1956</v>
      </c>
      <c r="B64" s="183" t="s">
        <v>1957</v>
      </c>
      <c r="C64" s="164">
        <v>1860</v>
      </c>
      <c r="D64" s="164">
        <v>70230</v>
      </c>
      <c r="E64" s="164">
        <v>500</v>
      </c>
      <c r="F64" s="164" t="s">
        <v>1956</v>
      </c>
      <c r="G64" s="164">
        <v>0</v>
      </c>
      <c r="H64" s="164">
        <v>2</v>
      </c>
      <c r="I64" s="164">
        <v>1</v>
      </c>
      <c r="J64" s="164">
        <v>0</v>
      </c>
      <c r="K64" s="164">
        <v>0</v>
      </c>
      <c r="L64" s="164" t="s">
        <v>295</v>
      </c>
      <c r="M64" s="164" t="s">
        <v>300</v>
      </c>
      <c r="N64" s="164" t="s">
        <v>300</v>
      </c>
      <c r="O64" s="164">
        <v>48</v>
      </c>
      <c r="P64" s="164">
        <v>325</v>
      </c>
      <c r="Q64" s="183">
        <v>3</v>
      </c>
      <c r="R64" s="164">
        <v>181</v>
      </c>
      <c r="S64" s="164">
        <v>44</v>
      </c>
      <c r="T64" s="183">
        <v>0</v>
      </c>
      <c r="U64" s="183"/>
    </row>
    <row r="65" spans="1:21" hidden="1">
      <c r="A65" s="164" t="s">
        <v>2066</v>
      </c>
      <c r="B65" s="183" t="s">
        <v>2067</v>
      </c>
      <c r="C65" s="164">
        <v>5210</v>
      </c>
      <c r="D65" s="164">
        <v>70462</v>
      </c>
      <c r="E65" s="164">
        <v>3390</v>
      </c>
      <c r="F65" s="164" t="s">
        <v>2066</v>
      </c>
      <c r="G65" s="164">
        <v>0</v>
      </c>
      <c r="H65" s="164">
        <v>2</v>
      </c>
      <c r="I65" s="164">
        <v>1</v>
      </c>
      <c r="J65" s="164">
        <v>0</v>
      </c>
      <c r="K65" s="164">
        <v>0</v>
      </c>
      <c r="L65" s="164" t="s">
        <v>295</v>
      </c>
      <c r="M65" s="164" t="s">
        <v>300</v>
      </c>
      <c r="N65" s="164" t="s">
        <v>300</v>
      </c>
      <c r="O65" s="164">
        <v>43</v>
      </c>
      <c r="P65" s="164">
        <v>2000</v>
      </c>
      <c r="Q65" s="183">
        <v>3</v>
      </c>
      <c r="R65" s="164">
        <v>499</v>
      </c>
      <c r="S65" s="164">
        <v>122</v>
      </c>
      <c r="T65" s="183">
        <v>0</v>
      </c>
      <c r="U65" s="183"/>
    </row>
    <row r="66" spans="1:21" hidden="1">
      <c r="A66" s="164" t="s">
        <v>2091</v>
      </c>
      <c r="B66" s="183" t="s">
        <v>2092</v>
      </c>
      <c r="C66" s="164">
        <v>5610</v>
      </c>
      <c r="D66" s="164">
        <v>70481</v>
      </c>
      <c r="E66" s="164">
        <v>3650</v>
      </c>
      <c r="F66" s="164" t="s">
        <v>2091</v>
      </c>
      <c r="G66" s="164">
        <v>0</v>
      </c>
      <c r="H66" s="164">
        <v>2</v>
      </c>
      <c r="I66" s="164">
        <v>1</v>
      </c>
      <c r="J66" s="164">
        <v>0</v>
      </c>
      <c r="K66" s="164">
        <v>0</v>
      </c>
      <c r="L66" s="164" t="s">
        <v>295</v>
      </c>
      <c r="M66" s="164" t="s">
        <v>300</v>
      </c>
      <c r="N66" s="164" t="s">
        <v>300</v>
      </c>
      <c r="O66" s="164">
        <v>490</v>
      </c>
      <c r="P66" s="164">
        <v>4750</v>
      </c>
      <c r="Q66" s="183">
        <v>3</v>
      </c>
      <c r="R66" s="164">
        <v>82</v>
      </c>
      <c r="S66" s="164">
        <v>17</v>
      </c>
      <c r="T66" s="183">
        <v>0</v>
      </c>
      <c r="U66" s="183" t="s">
        <v>2093</v>
      </c>
    </row>
    <row r="67" spans="1:21" hidden="1">
      <c r="A67" s="164" t="s">
        <v>1935</v>
      </c>
      <c r="B67" s="183" t="s">
        <v>1936</v>
      </c>
      <c r="C67" s="164">
        <v>910</v>
      </c>
      <c r="D67" s="164">
        <v>70327</v>
      </c>
      <c r="E67" s="164">
        <v>1610</v>
      </c>
      <c r="F67" s="164" t="s">
        <v>1935</v>
      </c>
      <c r="G67" s="164">
        <v>0</v>
      </c>
      <c r="H67" s="164">
        <v>0</v>
      </c>
      <c r="I67" s="164">
        <v>2</v>
      </c>
      <c r="J67" s="164">
        <v>0</v>
      </c>
      <c r="K67" s="164">
        <v>0</v>
      </c>
      <c r="L67" s="164" t="s">
        <v>295</v>
      </c>
      <c r="M67" s="164" t="s">
        <v>295</v>
      </c>
      <c r="N67" s="164" t="s">
        <v>296</v>
      </c>
      <c r="O67" s="164">
        <v>27</v>
      </c>
      <c r="P67" s="164">
        <v>2000</v>
      </c>
      <c r="Q67" s="183">
        <v>2</v>
      </c>
      <c r="R67" s="164">
        <v>249</v>
      </c>
      <c r="S67" s="164">
        <v>81</v>
      </c>
      <c r="T67" s="183">
        <v>2</v>
      </c>
      <c r="U67" s="183" t="s">
        <v>1937</v>
      </c>
    </row>
    <row r="68" spans="1:21" hidden="1">
      <c r="A68" s="164" t="s">
        <v>2102</v>
      </c>
      <c r="B68" s="183" t="s">
        <v>2103</v>
      </c>
      <c r="C68" s="164">
        <v>5760</v>
      </c>
      <c r="D68" s="164">
        <v>70487</v>
      </c>
      <c r="E68" s="164">
        <v>4970</v>
      </c>
      <c r="F68" s="164" t="s">
        <v>2102</v>
      </c>
      <c r="G68" s="164">
        <v>0</v>
      </c>
      <c r="H68" s="164">
        <v>0</v>
      </c>
      <c r="I68" s="164">
        <v>2</v>
      </c>
      <c r="J68" s="164">
        <v>0</v>
      </c>
      <c r="K68" s="164">
        <v>0</v>
      </c>
      <c r="L68" s="164" t="s">
        <v>295</v>
      </c>
      <c r="M68" s="164" t="s">
        <v>295</v>
      </c>
      <c r="N68" s="164" t="s">
        <v>296</v>
      </c>
      <c r="O68" s="164">
        <v>27</v>
      </c>
      <c r="P68" s="164">
        <v>70000</v>
      </c>
      <c r="Q68" s="183">
        <v>2</v>
      </c>
      <c r="R68" s="164">
        <v>55</v>
      </c>
      <c r="S68" s="164">
        <v>19</v>
      </c>
      <c r="T68" s="183">
        <v>2</v>
      </c>
      <c r="U68" s="183"/>
    </row>
    <row r="69" spans="1:21" hidden="1">
      <c r="A69" s="164" t="s">
        <v>2237</v>
      </c>
      <c r="B69" s="183" t="s">
        <v>2238</v>
      </c>
      <c r="C69" s="164">
        <v>7910</v>
      </c>
      <c r="D69" s="164">
        <v>70607</v>
      </c>
      <c r="E69" s="164">
        <v>3740</v>
      </c>
      <c r="F69" s="164" t="s">
        <v>2237</v>
      </c>
      <c r="G69" s="164">
        <v>0</v>
      </c>
      <c r="H69" s="164">
        <v>0</v>
      </c>
      <c r="I69" s="164">
        <v>2</v>
      </c>
      <c r="J69" s="164">
        <v>0</v>
      </c>
      <c r="K69" s="164">
        <v>0</v>
      </c>
      <c r="L69" s="164" t="s">
        <v>295</v>
      </c>
      <c r="M69" s="164" t="s">
        <v>295</v>
      </c>
      <c r="N69" s="164" t="s">
        <v>296</v>
      </c>
      <c r="O69" s="164">
        <v>25</v>
      </c>
      <c r="P69" s="164">
        <v>30000</v>
      </c>
      <c r="Q69" s="183">
        <v>2</v>
      </c>
      <c r="R69" s="164">
        <v>25</v>
      </c>
      <c r="S69" s="164">
        <v>15</v>
      </c>
      <c r="T69" s="183">
        <v>3</v>
      </c>
      <c r="U69" s="183" t="s">
        <v>2239</v>
      </c>
    </row>
    <row r="70" spans="1:21" hidden="1">
      <c r="A70" s="164" t="s">
        <v>2068</v>
      </c>
      <c r="B70" s="183" t="s">
        <v>2069</v>
      </c>
      <c r="C70" s="164">
        <v>5220</v>
      </c>
      <c r="D70" s="164">
        <v>70463</v>
      </c>
      <c r="E70" s="164">
        <v>3380</v>
      </c>
      <c r="F70" s="164" t="s">
        <v>2068</v>
      </c>
      <c r="G70" s="164">
        <v>0</v>
      </c>
      <c r="H70" s="164">
        <v>0</v>
      </c>
      <c r="I70" s="164">
        <v>0</v>
      </c>
      <c r="J70" s="164">
        <v>2</v>
      </c>
      <c r="K70" s="164">
        <v>0</v>
      </c>
      <c r="L70" s="164" t="s">
        <v>295</v>
      </c>
      <c r="M70" s="164" t="s">
        <v>295</v>
      </c>
      <c r="N70" s="164" t="s">
        <v>295</v>
      </c>
      <c r="O70" s="164">
        <v>830</v>
      </c>
      <c r="P70" s="164">
        <v>10000</v>
      </c>
      <c r="Q70" s="183">
        <v>2</v>
      </c>
      <c r="R70" s="164">
        <v>2734</v>
      </c>
      <c r="S70" s="164">
        <v>1019</v>
      </c>
      <c r="T70" s="183">
        <v>2</v>
      </c>
      <c r="U70" s="183"/>
    </row>
    <row r="71" spans="1:21" hidden="1">
      <c r="A71" s="164" t="s">
        <v>2221</v>
      </c>
      <c r="B71" s="183" t="s">
        <v>2222</v>
      </c>
      <c r="C71" s="164">
        <v>7700</v>
      </c>
      <c r="D71" s="164">
        <v>70566</v>
      </c>
      <c r="E71" s="164">
        <v>3950</v>
      </c>
      <c r="F71" s="164" t="s">
        <v>2221</v>
      </c>
      <c r="G71" s="164">
        <v>0</v>
      </c>
      <c r="H71" s="164">
        <v>0</v>
      </c>
      <c r="I71" s="164">
        <v>0</v>
      </c>
      <c r="J71" s="164">
        <v>2</v>
      </c>
      <c r="K71" s="164">
        <v>0</v>
      </c>
      <c r="L71" s="164" t="s">
        <v>295</v>
      </c>
      <c r="M71" s="164" t="s">
        <v>295</v>
      </c>
      <c r="N71" s="164" t="s">
        <v>295</v>
      </c>
      <c r="O71" s="164">
        <v>2600</v>
      </c>
      <c r="P71" s="164">
        <v>60000</v>
      </c>
      <c r="Q71" s="183">
        <v>2</v>
      </c>
      <c r="R71" s="164">
        <v>1077</v>
      </c>
      <c r="S71" s="164">
        <v>305</v>
      </c>
      <c r="T71" s="183">
        <v>2</v>
      </c>
      <c r="U71" s="183"/>
    </row>
    <row r="72" spans="1:21" hidden="1">
      <c r="A72" s="164" t="s">
        <v>1947</v>
      </c>
      <c r="B72" s="183" t="s">
        <v>1948</v>
      </c>
      <c r="C72" s="164">
        <v>1070</v>
      </c>
      <c r="D72" s="164">
        <v>70207</v>
      </c>
      <c r="E72" s="164">
        <v>70</v>
      </c>
      <c r="F72" s="164" t="s">
        <v>1947</v>
      </c>
      <c r="G72" s="164">
        <v>0</v>
      </c>
      <c r="H72" s="164">
        <v>2</v>
      </c>
      <c r="I72" s="164">
        <v>0</v>
      </c>
      <c r="J72" s="164">
        <v>0</v>
      </c>
      <c r="K72" s="164">
        <v>0</v>
      </c>
      <c r="L72" s="164" t="s">
        <v>295</v>
      </c>
      <c r="M72" s="164" t="s">
        <v>300</v>
      </c>
      <c r="N72" s="164" t="s">
        <v>305</v>
      </c>
      <c r="O72" s="164">
        <v>1</v>
      </c>
      <c r="P72" s="164">
        <v>2</v>
      </c>
      <c r="Q72" s="183">
        <v>2</v>
      </c>
      <c r="R72" s="164">
        <v>15</v>
      </c>
      <c r="S72" s="164">
        <v>4</v>
      </c>
      <c r="T72" s="183">
        <v>0</v>
      </c>
      <c r="U72" s="183" t="s">
        <v>1914</v>
      </c>
    </row>
    <row r="73" spans="1:21" hidden="1">
      <c r="A73" s="164" t="s">
        <v>1972</v>
      </c>
      <c r="B73" s="183" t="s">
        <v>1973</v>
      </c>
      <c r="C73" s="164">
        <v>2320</v>
      </c>
      <c r="D73" s="164">
        <v>70289</v>
      </c>
      <c r="E73" s="164">
        <v>1200</v>
      </c>
      <c r="F73" s="164" t="s">
        <v>1972</v>
      </c>
      <c r="G73" s="164">
        <v>0</v>
      </c>
      <c r="H73" s="164">
        <v>2</v>
      </c>
      <c r="I73" s="164">
        <v>0</v>
      </c>
      <c r="J73" s="164">
        <v>0</v>
      </c>
      <c r="K73" s="164">
        <v>0</v>
      </c>
      <c r="L73" s="164" t="s">
        <v>295</v>
      </c>
      <c r="M73" s="164" t="s">
        <v>300</v>
      </c>
      <c r="N73" s="164" t="s">
        <v>305</v>
      </c>
      <c r="O73" s="164">
        <v>0</v>
      </c>
      <c r="P73" s="164">
        <v>310</v>
      </c>
      <c r="Q73" s="183">
        <v>2</v>
      </c>
      <c r="R73" s="164">
        <v>0</v>
      </c>
      <c r="S73" s="164">
        <v>0</v>
      </c>
      <c r="T73" s="183">
        <v>0</v>
      </c>
      <c r="U73" s="183" t="s">
        <v>1914</v>
      </c>
    </row>
    <row r="74" spans="1:21" hidden="1">
      <c r="A74" s="164" t="s">
        <v>1987</v>
      </c>
      <c r="B74" s="183" t="s">
        <v>1988</v>
      </c>
      <c r="C74" s="164">
        <v>2550</v>
      </c>
      <c r="D74" s="164">
        <v>70335</v>
      </c>
      <c r="E74" s="164">
        <v>1690</v>
      </c>
      <c r="F74" s="164" t="s">
        <v>1989</v>
      </c>
      <c r="G74" s="164">
        <v>0</v>
      </c>
      <c r="H74" s="164">
        <v>2</v>
      </c>
      <c r="I74" s="164">
        <v>0</v>
      </c>
      <c r="J74" s="164">
        <v>0</v>
      </c>
      <c r="K74" s="164">
        <v>0</v>
      </c>
      <c r="L74" s="164" t="s">
        <v>295</v>
      </c>
      <c r="M74" s="164" t="s">
        <v>300</v>
      </c>
      <c r="N74" s="164" t="s">
        <v>305</v>
      </c>
      <c r="O74" s="164">
        <v>0</v>
      </c>
      <c r="P74" s="164">
        <v>9</v>
      </c>
      <c r="Q74" s="183">
        <v>2</v>
      </c>
      <c r="R74" s="164">
        <v>2</v>
      </c>
      <c r="S74" s="164">
        <v>0</v>
      </c>
      <c r="T74" s="183">
        <v>0</v>
      </c>
      <c r="U74" s="183" t="s">
        <v>1914</v>
      </c>
    </row>
    <row r="75" spans="1:21" hidden="1">
      <c r="A75" s="164" t="s">
        <v>2062</v>
      </c>
      <c r="B75" s="183" t="s">
        <v>2063</v>
      </c>
      <c r="C75" s="164">
        <v>5180</v>
      </c>
      <c r="D75" s="164">
        <v>70455</v>
      </c>
      <c r="E75" s="164">
        <v>3360</v>
      </c>
      <c r="F75" s="164" t="s">
        <v>2062</v>
      </c>
      <c r="G75" s="164">
        <v>0</v>
      </c>
      <c r="H75" s="164">
        <v>2</v>
      </c>
      <c r="I75" s="164">
        <v>0</v>
      </c>
      <c r="J75" s="164">
        <v>0</v>
      </c>
      <c r="K75" s="164">
        <v>0</v>
      </c>
      <c r="L75" s="164" t="s">
        <v>295</v>
      </c>
      <c r="M75" s="164" t="s">
        <v>300</v>
      </c>
      <c r="N75" s="164" t="s">
        <v>305</v>
      </c>
      <c r="O75" s="164">
        <v>0</v>
      </c>
      <c r="P75" s="164">
        <v>230</v>
      </c>
      <c r="Q75" s="183">
        <v>2</v>
      </c>
      <c r="R75" s="164">
        <v>4</v>
      </c>
      <c r="S75" s="164">
        <v>2</v>
      </c>
      <c r="T75" s="183">
        <v>0</v>
      </c>
      <c r="U75" s="183" t="s">
        <v>1914</v>
      </c>
    </row>
    <row r="76" spans="1:21" hidden="1">
      <c r="A76" s="164" t="s">
        <v>2078</v>
      </c>
      <c r="B76" s="183" t="s">
        <v>2079</v>
      </c>
      <c r="C76" s="164">
        <v>5290</v>
      </c>
      <c r="D76" s="164">
        <v>70464</v>
      </c>
      <c r="E76" s="164">
        <v>3440</v>
      </c>
      <c r="F76" s="164" t="s">
        <v>2080</v>
      </c>
      <c r="G76" s="164">
        <v>0</v>
      </c>
      <c r="H76" s="164">
        <v>2</v>
      </c>
      <c r="I76" s="164">
        <v>0</v>
      </c>
      <c r="J76" s="164">
        <v>0</v>
      </c>
      <c r="K76" s="164">
        <v>0</v>
      </c>
      <c r="L76" s="164" t="s">
        <v>295</v>
      </c>
      <c r="M76" s="164" t="s">
        <v>300</v>
      </c>
      <c r="N76" s="164" t="s">
        <v>305</v>
      </c>
      <c r="O76" s="164">
        <v>0</v>
      </c>
      <c r="P76" s="164">
        <v>20</v>
      </c>
      <c r="Q76" s="183">
        <v>2</v>
      </c>
      <c r="R76" s="164">
        <v>0</v>
      </c>
      <c r="S76" s="164">
        <v>0</v>
      </c>
      <c r="T76" s="183">
        <v>0</v>
      </c>
      <c r="U76" s="183" t="s">
        <v>1914</v>
      </c>
    </row>
    <row r="77" spans="1:21" hidden="1">
      <c r="A77" s="164" t="s">
        <v>2199</v>
      </c>
      <c r="B77" s="183" t="s">
        <v>2200</v>
      </c>
      <c r="C77" s="164">
        <v>7430</v>
      </c>
      <c r="D77" s="164">
        <v>70521</v>
      </c>
      <c r="E77" s="164">
        <v>3900</v>
      </c>
      <c r="F77" s="164" t="s">
        <v>2199</v>
      </c>
      <c r="G77" s="164">
        <v>0</v>
      </c>
      <c r="H77" s="164">
        <v>2</v>
      </c>
      <c r="I77" s="164">
        <v>0</v>
      </c>
      <c r="J77" s="164">
        <v>0</v>
      </c>
      <c r="K77" s="164">
        <v>0</v>
      </c>
      <c r="L77" s="164" t="s">
        <v>295</v>
      </c>
      <c r="M77" s="164" t="s">
        <v>300</v>
      </c>
      <c r="N77" s="164" t="s">
        <v>305</v>
      </c>
      <c r="O77" s="164">
        <v>0</v>
      </c>
      <c r="P77" s="164">
        <v>73</v>
      </c>
      <c r="Q77" s="183">
        <v>2</v>
      </c>
      <c r="R77" s="164">
        <v>9</v>
      </c>
      <c r="S77" s="164">
        <v>2</v>
      </c>
      <c r="T77" s="183">
        <v>0</v>
      </c>
      <c r="U77" s="183" t="s">
        <v>2201</v>
      </c>
    </row>
    <row r="78" spans="1:21" hidden="1">
      <c r="A78" s="164" t="s">
        <v>2223</v>
      </c>
      <c r="B78" s="183" t="s">
        <v>2224</v>
      </c>
      <c r="C78" s="164">
        <v>7710</v>
      </c>
      <c r="D78" s="164">
        <v>70557</v>
      </c>
      <c r="E78" s="164">
        <v>3890</v>
      </c>
      <c r="F78" s="164" t="s">
        <v>2223</v>
      </c>
      <c r="G78" s="164">
        <v>0</v>
      </c>
      <c r="H78" s="164">
        <v>2</v>
      </c>
      <c r="I78" s="164">
        <v>0</v>
      </c>
      <c r="J78" s="164">
        <v>0</v>
      </c>
      <c r="K78" s="164">
        <v>0</v>
      </c>
      <c r="L78" s="164" t="s">
        <v>295</v>
      </c>
      <c r="M78" s="164" t="s">
        <v>300</v>
      </c>
      <c r="N78" s="164" t="s">
        <v>305</v>
      </c>
      <c r="O78" s="164">
        <v>0</v>
      </c>
      <c r="P78" s="164">
        <v>0</v>
      </c>
      <c r="Q78" s="183">
        <v>2</v>
      </c>
      <c r="R78" s="164">
        <v>1</v>
      </c>
      <c r="S78" s="164">
        <v>0</v>
      </c>
      <c r="T78" s="183">
        <v>0</v>
      </c>
      <c r="U78" s="183" t="s">
        <v>1914</v>
      </c>
    </row>
    <row r="79" spans="1:21" hidden="1">
      <c r="A79" s="164" t="s">
        <v>2272</v>
      </c>
      <c r="B79" s="183" t="s">
        <v>2273</v>
      </c>
      <c r="C79" s="164">
        <v>8560</v>
      </c>
      <c r="D79" s="164">
        <v>70587</v>
      </c>
      <c r="E79" s="164">
        <v>5500</v>
      </c>
      <c r="F79" s="164" t="s">
        <v>2272</v>
      </c>
      <c r="G79" s="164">
        <v>0</v>
      </c>
      <c r="H79" s="164">
        <v>2</v>
      </c>
      <c r="I79" s="164">
        <v>0</v>
      </c>
      <c r="J79" s="164">
        <v>0</v>
      </c>
      <c r="K79" s="164">
        <v>0</v>
      </c>
      <c r="L79" s="164" t="s">
        <v>295</v>
      </c>
      <c r="M79" s="164" t="s">
        <v>300</v>
      </c>
      <c r="N79" s="164" t="s">
        <v>305</v>
      </c>
      <c r="O79" s="164">
        <v>0</v>
      </c>
      <c r="P79" s="164">
        <v>39</v>
      </c>
      <c r="Q79" s="183">
        <v>2</v>
      </c>
      <c r="R79" s="164">
        <v>12</v>
      </c>
      <c r="S79" s="164">
        <v>7</v>
      </c>
      <c r="T79" s="183">
        <v>0</v>
      </c>
      <c r="U79" s="183" t="s">
        <v>1914</v>
      </c>
    </row>
    <row r="80" spans="1:21" hidden="1">
      <c r="A80" s="164" t="s">
        <v>1976</v>
      </c>
      <c r="B80" s="183" t="s">
        <v>1977</v>
      </c>
      <c r="C80" s="164">
        <v>2380</v>
      </c>
      <c r="D80" s="164">
        <v>70313</v>
      </c>
      <c r="E80" s="164">
        <v>1480</v>
      </c>
      <c r="F80" s="164" t="s">
        <v>1976</v>
      </c>
      <c r="G80" s="164">
        <v>0</v>
      </c>
      <c r="H80" s="184">
        <v>1</v>
      </c>
      <c r="I80" s="164">
        <v>1</v>
      </c>
      <c r="J80" s="164">
        <v>0</v>
      </c>
      <c r="K80" s="164">
        <v>0</v>
      </c>
      <c r="L80" s="164" t="s">
        <v>295</v>
      </c>
      <c r="M80" s="164" t="s">
        <v>304</v>
      </c>
      <c r="N80" s="164" t="s">
        <v>304</v>
      </c>
      <c r="O80" s="164">
        <v>290</v>
      </c>
      <c r="P80" s="164">
        <v>5000</v>
      </c>
      <c r="Q80" s="185">
        <v>2</v>
      </c>
      <c r="R80" s="164">
        <v>1372</v>
      </c>
      <c r="S80" s="164">
        <v>492</v>
      </c>
      <c r="T80" s="183">
        <v>2</v>
      </c>
      <c r="U80" s="183"/>
    </row>
    <row r="81" spans="1:21" hidden="1">
      <c r="A81" s="164" t="s">
        <v>1978</v>
      </c>
      <c r="B81" s="183" t="s">
        <v>1979</v>
      </c>
      <c r="C81" s="164">
        <v>2430</v>
      </c>
      <c r="D81" s="164">
        <v>70312</v>
      </c>
      <c r="E81" s="164">
        <v>1430</v>
      </c>
      <c r="F81" s="164" t="s">
        <v>1978</v>
      </c>
      <c r="G81" s="164">
        <v>0</v>
      </c>
      <c r="H81" s="184">
        <v>1</v>
      </c>
      <c r="I81" s="164">
        <v>1</v>
      </c>
      <c r="J81" s="164">
        <v>0</v>
      </c>
      <c r="K81" s="164">
        <v>0</v>
      </c>
      <c r="L81" s="164" t="s">
        <v>295</v>
      </c>
      <c r="M81" s="164" t="s">
        <v>304</v>
      </c>
      <c r="N81" s="164" t="s">
        <v>304</v>
      </c>
      <c r="O81" s="164">
        <v>79</v>
      </c>
      <c r="P81" s="164">
        <v>600</v>
      </c>
      <c r="Q81" s="185">
        <v>2</v>
      </c>
      <c r="R81" s="164">
        <v>805</v>
      </c>
      <c r="S81" s="164">
        <v>219</v>
      </c>
      <c r="T81" s="183">
        <v>2</v>
      </c>
      <c r="U81" s="183"/>
    </row>
    <row r="82" spans="1:21" hidden="1">
      <c r="A82" s="164" t="s">
        <v>2037</v>
      </c>
      <c r="B82" s="183" t="s">
        <v>2038</v>
      </c>
      <c r="C82" s="164">
        <v>4710</v>
      </c>
      <c r="D82" s="164">
        <v>70438</v>
      </c>
      <c r="E82" s="164">
        <v>3070</v>
      </c>
      <c r="F82" s="164" t="s">
        <v>2037</v>
      </c>
      <c r="G82" s="164">
        <v>0</v>
      </c>
      <c r="H82" s="184">
        <v>1</v>
      </c>
      <c r="I82" s="164">
        <v>1</v>
      </c>
      <c r="J82" s="164">
        <v>0</v>
      </c>
      <c r="K82" s="164">
        <v>0</v>
      </c>
      <c r="L82" s="164" t="s">
        <v>295</v>
      </c>
      <c r="M82" s="164" t="s">
        <v>304</v>
      </c>
      <c r="N82" s="164" t="s">
        <v>304</v>
      </c>
      <c r="O82" s="164">
        <v>90</v>
      </c>
      <c r="P82" s="164">
        <v>2500</v>
      </c>
      <c r="Q82" s="185">
        <v>2</v>
      </c>
      <c r="R82" s="164">
        <v>236</v>
      </c>
      <c r="S82" s="164">
        <v>104</v>
      </c>
      <c r="T82" s="183">
        <v>2</v>
      </c>
      <c r="U82" s="183" t="s">
        <v>2039</v>
      </c>
    </row>
    <row r="83" spans="1:21" hidden="1">
      <c r="A83" s="164" t="s">
        <v>2053</v>
      </c>
      <c r="B83" s="183" t="s">
        <v>2054</v>
      </c>
      <c r="C83" s="164">
        <v>4950</v>
      </c>
      <c r="D83" s="164">
        <v>70451</v>
      </c>
      <c r="E83" s="164">
        <v>3260</v>
      </c>
      <c r="F83" s="164" t="s">
        <v>2055</v>
      </c>
      <c r="G83" s="164">
        <v>0</v>
      </c>
      <c r="H83" s="184">
        <v>1</v>
      </c>
      <c r="I83" s="164">
        <v>1</v>
      </c>
      <c r="J83" s="164">
        <v>0</v>
      </c>
      <c r="K83" s="164">
        <v>0</v>
      </c>
      <c r="L83" s="164" t="s">
        <v>295</v>
      </c>
      <c r="M83" s="164" t="s">
        <v>304</v>
      </c>
      <c r="N83" s="164" t="s">
        <v>304</v>
      </c>
      <c r="O83" s="164">
        <v>180</v>
      </c>
      <c r="P83" s="164">
        <v>2300</v>
      </c>
      <c r="Q83" s="185">
        <v>2</v>
      </c>
      <c r="R83" s="164">
        <v>76</v>
      </c>
      <c r="S83" s="164">
        <v>29</v>
      </c>
      <c r="T83" s="183">
        <v>2</v>
      </c>
      <c r="U83" s="183"/>
    </row>
    <row r="84" spans="1:21" hidden="1">
      <c r="A84" s="164" t="s">
        <v>2125</v>
      </c>
      <c r="B84" s="183" t="s">
        <v>2126</v>
      </c>
      <c r="C84" s="164">
        <v>6090</v>
      </c>
      <c r="D84" s="164">
        <v>70503</v>
      </c>
      <c r="E84" s="164">
        <v>4020</v>
      </c>
      <c r="F84" s="164" t="s">
        <v>2125</v>
      </c>
      <c r="G84" s="164">
        <v>0</v>
      </c>
      <c r="H84" s="184">
        <v>1</v>
      </c>
      <c r="I84" s="164">
        <v>1</v>
      </c>
      <c r="J84" s="164">
        <v>0</v>
      </c>
      <c r="K84" s="164">
        <v>0</v>
      </c>
      <c r="L84" s="164" t="s">
        <v>295</v>
      </c>
      <c r="M84" s="164" t="s">
        <v>304</v>
      </c>
      <c r="N84" s="164" t="s">
        <v>304</v>
      </c>
      <c r="O84" s="164">
        <v>65</v>
      </c>
      <c r="P84" s="164">
        <v>2500</v>
      </c>
      <c r="Q84" s="185">
        <v>2</v>
      </c>
      <c r="R84" s="164">
        <v>292</v>
      </c>
      <c r="S84" s="164">
        <v>105</v>
      </c>
      <c r="T84" s="183">
        <v>2</v>
      </c>
      <c r="U84" s="183" t="s">
        <v>2127</v>
      </c>
    </row>
    <row r="85" spans="1:21" hidden="1">
      <c r="A85" s="164" t="s">
        <v>2170</v>
      </c>
      <c r="B85" s="183" t="s">
        <v>2171</v>
      </c>
      <c r="C85" s="164">
        <v>6950</v>
      </c>
      <c r="D85" s="164">
        <v>70544</v>
      </c>
      <c r="E85" s="164">
        <v>4600</v>
      </c>
      <c r="F85" s="164" t="s">
        <v>2170</v>
      </c>
      <c r="G85" s="164">
        <v>0</v>
      </c>
      <c r="H85" s="184">
        <v>1</v>
      </c>
      <c r="I85" s="164">
        <v>1</v>
      </c>
      <c r="J85" s="164">
        <v>0</v>
      </c>
      <c r="K85" s="164">
        <v>0</v>
      </c>
      <c r="L85" s="164" t="s">
        <v>295</v>
      </c>
      <c r="M85" s="164" t="s">
        <v>304</v>
      </c>
      <c r="N85" s="164" t="s">
        <v>304</v>
      </c>
      <c r="O85" s="164">
        <v>1900</v>
      </c>
      <c r="P85" s="164">
        <v>150000</v>
      </c>
      <c r="Q85" s="185">
        <v>2</v>
      </c>
      <c r="R85" s="164">
        <v>834</v>
      </c>
      <c r="S85" s="164">
        <v>213</v>
      </c>
      <c r="T85" s="183">
        <v>2</v>
      </c>
      <c r="U85" s="183"/>
    </row>
    <row r="86" spans="1:21" hidden="1">
      <c r="A86" s="164" t="s">
        <v>1958</v>
      </c>
      <c r="B86" s="183" t="s">
        <v>1959</v>
      </c>
      <c r="C86" s="164">
        <v>1940</v>
      </c>
      <c r="D86" s="164">
        <v>70307</v>
      </c>
      <c r="E86" s="164">
        <v>1080</v>
      </c>
      <c r="F86" s="164" t="s">
        <v>1958</v>
      </c>
      <c r="G86" s="164">
        <v>0</v>
      </c>
      <c r="H86" s="184">
        <v>1</v>
      </c>
      <c r="I86" s="164">
        <v>1</v>
      </c>
      <c r="J86" s="164">
        <v>0</v>
      </c>
      <c r="K86" s="164">
        <v>0</v>
      </c>
      <c r="L86" s="164" t="s">
        <v>295</v>
      </c>
      <c r="M86" s="164" t="s">
        <v>304</v>
      </c>
      <c r="N86" s="164" t="s">
        <v>300</v>
      </c>
      <c r="O86" s="164">
        <v>25</v>
      </c>
      <c r="P86" s="164">
        <v>600</v>
      </c>
      <c r="Q86" s="185">
        <v>2</v>
      </c>
      <c r="R86" s="164">
        <v>273</v>
      </c>
      <c r="S86" s="164">
        <v>94</v>
      </c>
      <c r="T86" s="183">
        <v>2</v>
      </c>
      <c r="U86" s="183"/>
    </row>
    <row r="87" spans="1:21" hidden="1">
      <c r="A87" s="164" t="s">
        <v>2018</v>
      </c>
      <c r="B87" s="183" t="s">
        <v>2019</v>
      </c>
      <c r="C87" s="164">
        <v>4140</v>
      </c>
      <c r="D87" s="164">
        <v>70420</v>
      </c>
      <c r="E87" s="164">
        <v>2750</v>
      </c>
      <c r="F87" s="164" t="s">
        <v>2018</v>
      </c>
      <c r="G87" s="164">
        <v>0</v>
      </c>
      <c r="H87" s="184">
        <v>1</v>
      </c>
      <c r="I87" s="164">
        <v>1</v>
      </c>
      <c r="J87" s="164">
        <v>0</v>
      </c>
      <c r="K87" s="164">
        <v>0</v>
      </c>
      <c r="L87" s="164" t="s">
        <v>295</v>
      </c>
      <c r="M87" s="164" t="s">
        <v>304</v>
      </c>
      <c r="N87" s="164" t="s">
        <v>300</v>
      </c>
      <c r="O87" s="164">
        <v>71</v>
      </c>
      <c r="P87" s="164">
        <v>695</v>
      </c>
      <c r="Q87" s="185">
        <v>2</v>
      </c>
      <c r="R87" s="164">
        <v>45</v>
      </c>
      <c r="S87" s="164">
        <v>13</v>
      </c>
      <c r="T87" s="183">
        <v>2</v>
      </c>
      <c r="U87" s="183" t="s">
        <v>2020</v>
      </c>
    </row>
    <row r="88" spans="1:21" hidden="1">
      <c r="A88" s="164" t="s">
        <v>2034</v>
      </c>
      <c r="B88" s="183" t="s">
        <v>2035</v>
      </c>
      <c r="C88" s="164">
        <v>4660</v>
      </c>
      <c r="D88" s="164">
        <v>70437</v>
      </c>
      <c r="E88" s="164">
        <v>3040</v>
      </c>
      <c r="F88" s="164" t="s">
        <v>2034</v>
      </c>
      <c r="G88" s="164">
        <v>0</v>
      </c>
      <c r="H88" s="184">
        <v>1</v>
      </c>
      <c r="I88" s="164">
        <v>1</v>
      </c>
      <c r="J88" s="164">
        <v>0</v>
      </c>
      <c r="K88" s="164">
        <v>0</v>
      </c>
      <c r="L88" s="164" t="s">
        <v>295</v>
      </c>
      <c r="M88" s="164" t="s">
        <v>304</v>
      </c>
      <c r="N88" s="164" t="s">
        <v>300</v>
      </c>
      <c r="O88" s="164">
        <v>200</v>
      </c>
      <c r="P88" s="164">
        <v>30000</v>
      </c>
      <c r="Q88" s="185">
        <v>2</v>
      </c>
      <c r="R88" s="164">
        <v>1013</v>
      </c>
      <c r="S88" s="164">
        <v>292</v>
      </c>
      <c r="T88" s="183">
        <v>2</v>
      </c>
      <c r="U88" s="183" t="s">
        <v>2036</v>
      </c>
    </row>
    <row r="89" spans="1:21" hidden="1">
      <c r="A89" s="164" t="s">
        <v>2089</v>
      </c>
      <c r="B89" s="183" t="s">
        <v>2090</v>
      </c>
      <c r="C89" s="164">
        <v>5540</v>
      </c>
      <c r="D89" s="164">
        <v>70470</v>
      </c>
      <c r="E89" s="164">
        <v>3570</v>
      </c>
      <c r="F89" s="164" t="s">
        <v>2089</v>
      </c>
      <c r="G89" s="164">
        <v>0</v>
      </c>
      <c r="H89" s="184">
        <v>1</v>
      </c>
      <c r="I89" s="164">
        <v>1</v>
      </c>
      <c r="J89" s="164">
        <v>0</v>
      </c>
      <c r="K89" s="164">
        <v>0</v>
      </c>
      <c r="L89" s="164" t="s">
        <v>295</v>
      </c>
      <c r="M89" s="164" t="s">
        <v>304</v>
      </c>
      <c r="N89" s="164" t="s">
        <v>300</v>
      </c>
      <c r="O89" s="164">
        <v>530</v>
      </c>
      <c r="P89" s="164">
        <v>50000</v>
      </c>
      <c r="Q89" s="185">
        <v>2</v>
      </c>
      <c r="R89" s="164">
        <v>580</v>
      </c>
      <c r="S89" s="164">
        <v>262</v>
      </c>
      <c r="T89" s="183">
        <v>2</v>
      </c>
      <c r="U89" s="183"/>
    </row>
    <row r="90" spans="1:21" hidden="1">
      <c r="A90" s="164" t="s">
        <v>2156</v>
      </c>
      <c r="B90" s="183" t="s">
        <v>2157</v>
      </c>
      <c r="C90" s="164">
        <v>6710</v>
      </c>
      <c r="D90" s="164">
        <v>70532</v>
      </c>
      <c r="E90" s="164">
        <v>4430</v>
      </c>
      <c r="F90" s="164" t="s">
        <v>2156</v>
      </c>
      <c r="G90" s="164">
        <v>0</v>
      </c>
      <c r="H90" s="184">
        <v>1</v>
      </c>
      <c r="I90" s="164">
        <v>1</v>
      </c>
      <c r="J90" s="164">
        <v>0</v>
      </c>
      <c r="K90" s="164">
        <v>0</v>
      </c>
      <c r="L90" s="164" t="s">
        <v>295</v>
      </c>
      <c r="M90" s="164" t="s">
        <v>304</v>
      </c>
      <c r="N90" s="164" t="s">
        <v>300</v>
      </c>
      <c r="O90" s="164">
        <v>38</v>
      </c>
      <c r="P90" s="164">
        <v>300</v>
      </c>
      <c r="Q90" s="185">
        <v>2</v>
      </c>
      <c r="R90" s="164">
        <v>81</v>
      </c>
      <c r="S90" s="164">
        <v>36</v>
      </c>
      <c r="T90" s="183">
        <v>2</v>
      </c>
      <c r="U90" s="183"/>
    </row>
    <row r="91" spans="1:21" hidden="1">
      <c r="A91" s="164" t="s">
        <v>2162</v>
      </c>
      <c r="B91" s="183" t="s">
        <v>2163</v>
      </c>
      <c r="C91" s="164">
        <v>6820</v>
      </c>
      <c r="D91" s="164">
        <v>70522</v>
      </c>
      <c r="E91" s="164">
        <v>4450</v>
      </c>
      <c r="F91" s="164" t="s">
        <v>2162</v>
      </c>
      <c r="G91" s="164">
        <v>0</v>
      </c>
      <c r="H91" s="184">
        <v>1</v>
      </c>
      <c r="I91" s="164">
        <v>1</v>
      </c>
      <c r="J91" s="164">
        <v>0</v>
      </c>
      <c r="K91" s="164">
        <v>0</v>
      </c>
      <c r="L91" s="164" t="s">
        <v>295</v>
      </c>
      <c r="M91" s="164" t="s">
        <v>304</v>
      </c>
      <c r="N91" s="164" t="s">
        <v>300</v>
      </c>
      <c r="O91" s="164">
        <v>17</v>
      </c>
      <c r="P91" s="164">
        <v>250</v>
      </c>
      <c r="Q91" s="185">
        <v>2</v>
      </c>
      <c r="R91" s="164">
        <v>154</v>
      </c>
      <c r="S91" s="164">
        <v>49</v>
      </c>
      <c r="T91" s="183">
        <v>2</v>
      </c>
      <c r="U91" s="183"/>
    </row>
    <row r="92" spans="1:21" hidden="1">
      <c r="A92" s="164" t="s">
        <v>2268</v>
      </c>
      <c r="B92" s="183" t="s">
        <v>2269</v>
      </c>
      <c r="C92" s="164">
        <v>8440</v>
      </c>
      <c r="D92" s="164">
        <v>70581</v>
      </c>
      <c r="E92" s="164">
        <v>5370</v>
      </c>
      <c r="F92" s="164" t="s">
        <v>2268</v>
      </c>
      <c r="G92" s="164">
        <v>0</v>
      </c>
      <c r="H92" s="184">
        <v>1</v>
      </c>
      <c r="I92" s="164">
        <v>1</v>
      </c>
      <c r="J92" s="164">
        <v>0</v>
      </c>
      <c r="K92" s="164">
        <v>0</v>
      </c>
      <c r="L92" s="164" t="s">
        <v>295</v>
      </c>
      <c r="M92" s="164" t="s">
        <v>304</v>
      </c>
      <c r="N92" s="164" t="s">
        <v>300</v>
      </c>
      <c r="O92" s="164">
        <v>82</v>
      </c>
      <c r="P92" s="164">
        <v>60000</v>
      </c>
      <c r="Q92" s="185">
        <v>2</v>
      </c>
      <c r="R92" s="164">
        <v>231</v>
      </c>
      <c r="S92" s="164">
        <v>46</v>
      </c>
      <c r="T92" s="183">
        <v>0</v>
      </c>
      <c r="U92" s="183"/>
    </row>
    <row r="93" spans="1:21" hidden="1">
      <c r="A93" s="164" t="s">
        <v>2056</v>
      </c>
      <c r="B93" s="183" t="s">
        <v>2057</v>
      </c>
      <c r="C93" s="164">
        <v>4980</v>
      </c>
      <c r="D93" s="164">
        <v>70449</v>
      </c>
      <c r="E93" s="164">
        <v>3270</v>
      </c>
      <c r="F93" s="164" t="s">
        <v>2056</v>
      </c>
      <c r="G93" s="164">
        <v>0</v>
      </c>
      <c r="H93" s="184">
        <v>1</v>
      </c>
      <c r="I93" s="164">
        <v>0</v>
      </c>
      <c r="J93" s="164">
        <v>0</v>
      </c>
      <c r="K93" s="164">
        <v>0</v>
      </c>
      <c r="L93" s="164" t="s">
        <v>295</v>
      </c>
      <c r="M93" s="164" t="s">
        <v>304</v>
      </c>
      <c r="N93" s="164" t="s">
        <v>295</v>
      </c>
      <c r="O93" s="164">
        <v>2000</v>
      </c>
      <c r="P93" s="164">
        <v>75000</v>
      </c>
      <c r="Q93" s="185">
        <v>1</v>
      </c>
      <c r="R93" s="164">
        <v>1109</v>
      </c>
      <c r="S93" s="164">
        <v>463</v>
      </c>
      <c r="T93" s="183">
        <v>2</v>
      </c>
      <c r="U93" s="183"/>
    </row>
    <row r="94" spans="1:21" hidden="1">
      <c r="A94" s="164" t="s">
        <v>2099</v>
      </c>
      <c r="B94" s="183" t="s">
        <v>2100</v>
      </c>
      <c r="C94" s="164">
        <v>5690</v>
      </c>
      <c r="D94" s="164">
        <v>70478</v>
      </c>
      <c r="E94" s="164">
        <v>3640</v>
      </c>
      <c r="F94" s="164" t="s">
        <v>2101</v>
      </c>
      <c r="G94" s="164">
        <v>0</v>
      </c>
      <c r="H94" s="184">
        <v>1</v>
      </c>
      <c r="I94" s="164">
        <v>0</v>
      </c>
      <c r="J94" s="164">
        <v>0</v>
      </c>
      <c r="K94" s="164">
        <v>0</v>
      </c>
      <c r="L94" s="164" t="s">
        <v>295</v>
      </c>
      <c r="M94" s="164" t="s">
        <v>304</v>
      </c>
      <c r="N94" s="164" t="s">
        <v>295</v>
      </c>
      <c r="O94" s="164">
        <v>2800</v>
      </c>
      <c r="P94" s="164">
        <v>100000</v>
      </c>
      <c r="Q94" s="185">
        <v>1</v>
      </c>
      <c r="R94" s="164">
        <v>1096</v>
      </c>
      <c r="S94" s="164">
        <v>400</v>
      </c>
      <c r="T94" s="183">
        <v>2</v>
      </c>
      <c r="U94" s="183"/>
    </row>
    <row r="95" spans="1:21" hidden="1">
      <c r="A95" s="164" t="s">
        <v>2166</v>
      </c>
      <c r="B95" s="183" t="s">
        <v>2167</v>
      </c>
      <c r="C95" s="164">
        <v>6930</v>
      </c>
      <c r="D95" s="164">
        <v>70530</v>
      </c>
      <c r="E95" s="164">
        <v>4520</v>
      </c>
      <c r="F95" s="164" t="s">
        <v>2166</v>
      </c>
      <c r="G95" s="164">
        <v>0</v>
      </c>
      <c r="H95" s="184">
        <v>1</v>
      </c>
      <c r="I95" s="164">
        <v>0</v>
      </c>
      <c r="J95" s="164">
        <v>0</v>
      </c>
      <c r="K95" s="164">
        <v>0</v>
      </c>
      <c r="L95" s="164" t="s">
        <v>295</v>
      </c>
      <c r="M95" s="164" t="s">
        <v>304</v>
      </c>
      <c r="N95" s="164" t="s">
        <v>305</v>
      </c>
      <c r="O95" s="164">
        <v>2</v>
      </c>
      <c r="P95" s="164">
        <v>500</v>
      </c>
      <c r="Q95" s="185">
        <v>1</v>
      </c>
      <c r="R95" s="164">
        <v>40</v>
      </c>
      <c r="S95" s="164">
        <v>4</v>
      </c>
      <c r="T95" s="183">
        <v>0</v>
      </c>
      <c r="U95" s="183" t="s">
        <v>1914</v>
      </c>
    </row>
    <row r="96" spans="1:21" hidden="1">
      <c r="A96" s="164" t="s">
        <v>1944</v>
      </c>
      <c r="B96" s="183" t="s">
        <v>1945</v>
      </c>
      <c r="C96" s="164">
        <v>1040</v>
      </c>
      <c r="D96" s="164">
        <v>70205</v>
      </c>
      <c r="E96" s="164">
        <v>80</v>
      </c>
      <c r="F96" s="164" t="s">
        <v>1944</v>
      </c>
      <c r="G96" s="164">
        <v>0</v>
      </c>
      <c r="H96" s="164">
        <v>0</v>
      </c>
      <c r="I96" s="164">
        <v>1</v>
      </c>
      <c r="J96" s="164">
        <v>0</v>
      </c>
      <c r="K96" s="164">
        <v>0</v>
      </c>
      <c r="L96" s="164" t="s">
        <v>295</v>
      </c>
      <c r="M96" s="164" t="s">
        <v>295</v>
      </c>
      <c r="N96" s="164" t="s">
        <v>304</v>
      </c>
      <c r="O96" s="164">
        <v>230</v>
      </c>
      <c r="P96" s="164">
        <v>5500</v>
      </c>
      <c r="Q96" s="183">
        <v>1</v>
      </c>
      <c r="R96" s="164">
        <v>469</v>
      </c>
      <c r="S96" s="164">
        <v>128</v>
      </c>
      <c r="T96" s="183">
        <v>2</v>
      </c>
      <c r="U96" s="183" t="s">
        <v>1946</v>
      </c>
    </row>
    <row r="97" spans="1:21" hidden="1">
      <c r="A97" s="164" t="s">
        <v>1953</v>
      </c>
      <c r="B97" s="183" t="s">
        <v>1954</v>
      </c>
      <c r="C97" s="164">
        <v>1800</v>
      </c>
      <c r="D97" s="164">
        <v>70219</v>
      </c>
      <c r="E97" s="164">
        <v>390</v>
      </c>
      <c r="F97" s="164" t="s">
        <v>1953</v>
      </c>
      <c r="G97" s="164">
        <v>0</v>
      </c>
      <c r="H97" s="164">
        <v>0</v>
      </c>
      <c r="I97" s="164">
        <v>1</v>
      </c>
      <c r="J97" s="164">
        <v>0</v>
      </c>
      <c r="K97" s="164">
        <v>0</v>
      </c>
      <c r="L97" s="164" t="s">
        <v>295</v>
      </c>
      <c r="M97" s="164" t="s">
        <v>295</v>
      </c>
      <c r="N97" s="164" t="s">
        <v>304</v>
      </c>
      <c r="O97" s="164">
        <v>130</v>
      </c>
      <c r="P97" s="164">
        <v>1400</v>
      </c>
      <c r="Q97" s="183">
        <v>1</v>
      </c>
      <c r="R97" s="164">
        <v>179</v>
      </c>
      <c r="S97" s="164">
        <v>50</v>
      </c>
      <c r="T97" s="183">
        <v>2</v>
      </c>
      <c r="U97" s="183" t="s">
        <v>1955</v>
      </c>
    </row>
    <row r="98" spans="1:21" hidden="1">
      <c r="A98" s="164" t="s">
        <v>1960</v>
      </c>
      <c r="B98" s="183" t="s">
        <v>1961</v>
      </c>
      <c r="C98" s="164">
        <v>1980</v>
      </c>
      <c r="D98" s="164">
        <v>70304</v>
      </c>
      <c r="E98" s="164">
        <v>1100</v>
      </c>
      <c r="F98" s="164" t="s">
        <v>1960</v>
      </c>
      <c r="G98" s="164">
        <v>0</v>
      </c>
      <c r="H98" s="164">
        <v>0</v>
      </c>
      <c r="I98" s="164">
        <v>1</v>
      </c>
      <c r="J98" s="164">
        <v>0</v>
      </c>
      <c r="K98" s="164">
        <v>0</v>
      </c>
      <c r="L98" s="164" t="s">
        <v>295</v>
      </c>
      <c r="M98" s="164" t="s">
        <v>295</v>
      </c>
      <c r="N98" s="164" t="s">
        <v>304</v>
      </c>
      <c r="O98" s="164">
        <v>210</v>
      </c>
      <c r="P98" s="164">
        <v>1500</v>
      </c>
      <c r="Q98" s="183">
        <v>1</v>
      </c>
      <c r="R98" s="164">
        <v>1470</v>
      </c>
      <c r="S98" s="164">
        <v>475</v>
      </c>
      <c r="T98" s="183">
        <v>2</v>
      </c>
      <c r="U98" s="183"/>
    </row>
    <row r="99" spans="1:21" hidden="1">
      <c r="A99" s="164" t="s">
        <v>1966</v>
      </c>
      <c r="B99" s="183" t="s">
        <v>1967</v>
      </c>
      <c r="C99" s="164">
        <v>2190</v>
      </c>
      <c r="D99" s="164">
        <v>70286</v>
      </c>
      <c r="E99" s="164">
        <v>1110</v>
      </c>
      <c r="F99" s="164" t="s">
        <v>1966</v>
      </c>
      <c r="G99" s="164">
        <v>0</v>
      </c>
      <c r="H99" s="164">
        <v>0</v>
      </c>
      <c r="I99" s="164">
        <v>1</v>
      </c>
      <c r="J99" s="164">
        <v>0</v>
      </c>
      <c r="K99" s="164">
        <v>0</v>
      </c>
      <c r="L99" s="164" t="s">
        <v>295</v>
      </c>
      <c r="M99" s="164" t="s">
        <v>295</v>
      </c>
      <c r="N99" s="164" t="s">
        <v>304</v>
      </c>
      <c r="O99" s="164">
        <v>72</v>
      </c>
      <c r="P99" s="164">
        <v>1600</v>
      </c>
      <c r="Q99" s="183">
        <v>1</v>
      </c>
      <c r="R99" s="164">
        <v>387</v>
      </c>
      <c r="S99" s="164">
        <v>152</v>
      </c>
      <c r="T99" s="183">
        <v>2</v>
      </c>
      <c r="U99" s="183"/>
    </row>
    <row r="100" spans="1:21" hidden="1">
      <c r="A100" s="164" t="s">
        <v>1968</v>
      </c>
      <c r="B100" s="183" t="s">
        <v>1969</v>
      </c>
      <c r="C100" s="164">
        <v>2200</v>
      </c>
      <c r="D100" s="164">
        <v>70287</v>
      </c>
      <c r="E100" s="164">
        <v>1130</v>
      </c>
      <c r="F100" s="164" t="s">
        <v>1968</v>
      </c>
      <c r="G100" s="164">
        <v>0</v>
      </c>
      <c r="H100" s="164">
        <v>0</v>
      </c>
      <c r="I100" s="164">
        <v>1</v>
      </c>
      <c r="J100" s="164">
        <v>0</v>
      </c>
      <c r="K100" s="164">
        <v>0</v>
      </c>
      <c r="L100" s="164" t="s">
        <v>295</v>
      </c>
      <c r="M100" s="164" t="s">
        <v>295</v>
      </c>
      <c r="N100" s="164" t="s">
        <v>304</v>
      </c>
      <c r="O100" s="164">
        <v>180</v>
      </c>
      <c r="P100" s="164">
        <v>4000</v>
      </c>
      <c r="Q100" s="183">
        <v>1</v>
      </c>
      <c r="R100" s="164">
        <v>856</v>
      </c>
      <c r="S100" s="164">
        <v>356</v>
      </c>
      <c r="T100" s="183">
        <v>2</v>
      </c>
      <c r="U100" s="183"/>
    </row>
    <row r="101" spans="1:21" hidden="1">
      <c r="A101" s="164" t="s">
        <v>1996</v>
      </c>
      <c r="B101" s="183" t="s">
        <v>1997</v>
      </c>
      <c r="C101" s="164">
        <v>2610</v>
      </c>
      <c r="D101" s="164">
        <v>70332</v>
      </c>
      <c r="E101" s="164">
        <v>1730</v>
      </c>
      <c r="F101" s="164" t="s">
        <v>1996</v>
      </c>
      <c r="G101" s="164">
        <v>0</v>
      </c>
      <c r="H101" s="164">
        <v>0</v>
      </c>
      <c r="I101" s="164">
        <v>1</v>
      </c>
      <c r="J101" s="164">
        <v>0</v>
      </c>
      <c r="K101" s="164">
        <v>0</v>
      </c>
      <c r="L101" s="164" t="s">
        <v>295</v>
      </c>
      <c r="M101" s="164" t="s">
        <v>295</v>
      </c>
      <c r="N101" s="164" t="s">
        <v>304</v>
      </c>
      <c r="O101" s="164">
        <v>74</v>
      </c>
      <c r="P101" s="164">
        <v>2500</v>
      </c>
      <c r="Q101" s="183">
        <v>1</v>
      </c>
      <c r="R101" s="164">
        <v>471</v>
      </c>
      <c r="S101" s="164">
        <v>135</v>
      </c>
      <c r="T101" s="183">
        <v>2</v>
      </c>
      <c r="U101" s="183"/>
    </row>
    <row r="102" spans="1:21" hidden="1">
      <c r="A102" s="164" t="s">
        <v>2024</v>
      </c>
      <c r="B102" s="183" t="s">
        <v>2025</v>
      </c>
      <c r="C102" s="164">
        <v>4480</v>
      </c>
      <c r="D102" s="164">
        <v>70432</v>
      </c>
      <c r="E102" s="164">
        <v>2980</v>
      </c>
      <c r="F102" s="164" t="s">
        <v>2024</v>
      </c>
      <c r="G102" s="164">
        <v>0</v>
      </c>
      <c r="H102" s="164">
        <v>0</v>
      </c>
      <c r="I102" s="164">
        <v>1</v>
      </c>
      <c r="J102" s="164">
        <v>0</v>
      </c>
      <c r="K102" s="164">
        <v>0</v>
      </c>
      <c r="L102" s="164" t="s">
        <v>295</v>
      </c>
      <c r="M102" s="164" t="s">
        <v>295</v>
      </c>
      <c r="N102" s="164" t="s">
        <v>304</v>
      </c>
      <c r="O102" s="164">
        <v>130</v>
      </c>
      <c r="P102" s="164">
        <v>2500</v>
      </c>
      <c r="Q102" s="183">
        <v>1</v>
      </c>
      <c r="R102" s="164">
        <v>396</v>
      </c>
      <c r="S102" s="164">
        <v>188</v>
      </c>
      <c r="T102" s="183">
        <v>2</v>
      </c>
      <c r="U102" s="183" t="s">
        <v>2026</v>
      </c>
    </row>
    <row r="103" spans="1:21" hidden="1">
      <c r="A103" s="164" t="s">
        <v>2047</v>
      </c>
      <c r="B103" s="183" t="s">
        <v>2048</v>
      </c>
      <c r="C103" s="164">
        <v>4800</v>
      </c>
      <c r="D103" s="164">
        <v>70446</v>
      </c>
      <c r="E103" s="164">
        <v>3140</v>
      </c>
      <c r="F103" s="164" t="s">
        <v>2047</v>
      </c>
      <c r="G103" s="164">
        <v>0</v>
      </c>
      <c r="H103" s="164">
        <v>0</v>
      </c>
      <c r="I103" s="164">
        <v>1</v>
      </c>
      <c r="J103" s="164">
        <v>0</v>
      </c>
      <c r="K103" s="164">
        <v>0</v>
      </c>
      <c r="L103" s="164" t="s">
        <v>295</v>
      </c>
      <c r="M103" s="164" t="s">
        <v>295</v>
      </c>
      <c r="N103" s="164" t="s">
        <v>304</v>
      </c>
      <c r="O103" s="164">
        <v>350</v>
      </c>
      <c r="P103" s="164">
        <v>6000</v>
      </c>
      <c r="Q103" s="183">
        <v>1</v>
      </c>
      <c r="R103" s="164">
        <v>879</v>
      </c>
      <c r="S103" s="164">
        <v>445</v>
      </c>
      <c r="T103" s="183">
        <v>3</v>
      </c>
      <c r="U103" s="183"/>
    </row>
    <row r="104" spans="1:21" hidden="1">
      <c r="A104" s="164" t="s">
        <v>2070</v>
      </c>
      <c r="B104" s="183" t="s">
        <v>2071</v>
      </c>
      <c r="C104" s="164">
        <v>5240</v>
      </c>
      <c r="D104" s="164">
        <v>70457</v>
      </c>
      <c r="E104" s="164">
        <v>3400</v>
      </c>
      <c r="F104" s="164" t="s">
        <v>2070</v>
      </c>
      <c r="G104" s="164">
        <v>0</v>
      </c>
      <c r="H104" s="164">
        <v>0</v>
      </c>
      <c r="I104" s="164">
        <v>1</v>
      </c>
      <c r="J104" s="164">
        <v>0</v>
      </c>
      <c r="K104" s="164">
        <v>0</v>
      </c>
      <c r="L104" s="164" t="s">
        <v>295</v>
      </c>
      <c r="M104" s="164" t="s">
        <v>295</v>
      </c>
      <c r="N104" s="164" t="s">
        <v>304</v>
      </c>
      <c r="O104" s="164">
        <v>480</v>
      </c>
      <c r="P104" s="164">
        <v>5000</v>
      </c>
      <c r="Q104" s="183">
        <v>1</v>
      </c>
      <c r="R104" s="164">
        <v>958</v>
      </c>
      <c r="S104" s="164">
        <v>514</v>
      </c>
      <c r="T104" s="183">
        <v>3</v>
      </c>
      <c r="U104" s="183"/>
    </row>
    <row r="105" spans="1:21" hidden="1">
      <c r="A105" s="164" t="s">
        <v>2081</v>
      </c>
      <c r="B105" s="183" t="s">
        <v>2082</v>
      </c>
      <c r="C105" s="164">
        <v>5300</v>
      </c>
      <c r="D105" s="164">
        <v>70460</v>
      </c>
      <c r="E105" s="164">
        <v>3450</v>
      </c>
      <c r="F105" s="164" t="s">
        <v>2083</v>
      </c>
      <c r="G105" s="164">
        <v>0</v>
      </c>
      <c r="H105" s="164">
        <v>0</v>
      </c>
      <c r="I105" s="164">
        <v>1</v>
      </c>
      <c r="J105" s="164">
        <v>0</v>
      </c>
      <c r="K105" s="164">
        <v>0</v>
      </c>
      <c r="L105" s="164" t="s">
        <v>295</v>
      </c>
      <c r="M105" s="164" t="s">
        <v>295</v>
      </c>
      <c r="N105" s="164" t="s">
        <v>304</v>
      </c>
      <c r="O105" s="164">
        <v>110</v>
      </c>
      <c r="P105" s="164">
        <v>3000</v>
      </c>
      <c r="Q105" s="183">
        <v>1</v>
      </c>
      <c r="R105" s="164">
        <v>622</v>
      </c>
      <c r="S105" s="164">
        <v>192</v>
      </c>
      <c r="T105" s="183">
        <v>2</v>
      </c>
      <c r="U105" s="183"/>
    </row>
    <row r="106" spans="1:21" hidden="1">
      <c r="A106" s="164" t="s">
        <v>2112</v>
      </c>
      <c r="B106" s="183" t="s">
        <v>2113</v>
      </c>
      <c r="C106" s="164">
        <v>5850</v>
      </c>
      <c r="D106" s="164">
        <v>70489</v>
      </c>
      <c r="E106" s="164">
        <v>5050</v>
      </c>
      <c r="F106" s="164" t="s">
        <v>2112</v>
      </c>
      <c r="G106" s="164">
        <v>0</v>
      </c>
      <c r="H106" s="164">
        <v>0</v>
      </c>
      <c r="I106" s="164">
        <v>1</v>
      </c>
      <c r="J106" s="164">
        <v>0</v>
      </c>
      <c r="K106" s="164">
        <v>0</v>
      </c>
      <c r="L106" s="164" t="s">
        <v>295</v>
      </c>
      <c r="M106" s="164" t="s">
        <v>295</v>
      </c>
      <c r="N106" s="164" t="s">
        <v>304</v>
      </c>
      <c r="O106" s="164">
        <v>290</v>
      </c>
      <c r="P106" s="164">
        <v>11000</v>
      </c>
      <c r="Q106" s="183">
        <v>1</v>
      </c>
      <c r="R106" s="164">
        <v>577</v>
      </c>
      <c r="S106" s="164">
        <v>260</v>
      </c>
      <c r="T106" s="183">
        <v>2</v>
      </c>
      <c r="U106" s="183" t="s">
        <v>2114</v>
      </c>
    </row>
    <row r="107" spans="1:21" hidden="1">
      <c r="A107" s="164" t="s">
        <v>2117</v>
      </c>
      <c r="B107" s="183" t="s">
        <v>2118</v>
      </c>
      <c r="C107" s="164">
        <v>5950</v>
      </c>
      <c r="D107" s="164">
        <v>70497</v>
      </c>
      <c r="E107" s="164">
        <v>3970</v>
      </c>
      <c r="F107" s="164" t="s">
        <v>2117</v>
      </c>
      <c r="G107" s="164">
        <v>0</v>
      </c>
      <c r="H107" s="164">
        <v>0</v>
      </c>
      <c r="I107" s="164">
        <v>1</v>
      </c>
      <c r="J107" s="164">
        <v>0</v>
      </c>
      <c r="K107" s="164">
        <v>0</v>
      </c>
      <c r="L107" s="164" t="s">
        <v>295</v>
      </c>
      <c r="M107" s="164" t="s">
        <v>295</v>
      </c>
      <c r="N107" s="164" t="s">
        <v>304</v>
      </c>
      <c r="O107" s="164">
        <v>230</v>
      </c>
      <c r="P107" s="164">
        <v>5000</v>
      </c>
      <c r="Q107" s="183">
        <v>1</v>
      </c>
      <c r="R107" s="164">
        <v>645</v>
      </c>
      <c r="S107" s="164">
        <v>238</v>
      </c>
      <c r="T107" s="183">
        <v>2</v>
      </c>
      <c r="U107" s="183"/>
    </row>
    <row r="108" spans="1:21" hidden="1">
      <c r="A108" s="164" t="s">
        <v>2160</v>
      </c>
      <c r="B108" s="183" t="s">
        <v>2161</v>
      </c>
      <c r="C108" s="164">
        <v>6780</v>
      </c>
      <c r="D108" s="164">
        <v>70524</v>
      </c>
      <c r="E108" s="164">
        <v>4470</v>
      </c>
      <c r="F108" s="164" t="s">
        <v>2160</v>
      </c>
      <c r="G108" s="164">
        <v>0</v>
      </c>
      <c r="H108" s="164">
        <v>0</v>
      </c>
      <c r="I108" s="164">
        <v>1</v>
      </c>
      <c r="J108" s="164">
        <v>0</v>
      </c>
      <c r="K108" s="164">
        <v>0</v>
      </c>
      <c r="L108" s="164" t="s">
        <v>295</v>
      </c>
      <c r="M108" s="164" t="s">
        <v>295</v>
      </c>
      <c r="N108" s="164" t="s">
        <v>304</v>
      </c>
      <c r="O108" s="164">
        <v>460</v>
      </c>
      <c r="P108" s="164">
        <v>6000</v>
      </c>
      <c r="Q108" s="183">
        <v>1</v>
      </c>
      <c r="R108" s="164">
        <v>542</v>
      </c>
      <c r="S108" s="164">
        <v>208</v>
      </c>
      <c r="T108" s="183">
        <v>2</v>
      </c>
      <c r="U108" s="183"/>
    </row>
    <row r="109" spans="1:21" hidden="1">
      <c r="A109" s="164" t="s">
        <v>2192</v>
      </c>
      <c r="B109" s="183" t="s">
        <v>2193</v>
      </c>
      <c r="C109" s="164">
        <v>7360</v>
      </c>
      <c r="D109" s="164">
        <v>70555</v>
      </c>
      <c r="E109" s="164">
        <v>4840</v>
      </c>
      <c r="F109" s="164" t="s">
        <v>2192</v>
      </c>
      <c r="G109" s="164">
        <v>0</v>
      </c>
      <c r="H109" s="164">
        <v>0</v>
      </c>
      <c r="I109" s="164">
        <v>1</v>
      </c>
      <c r="J109" s="164">
        <v>0</v>
      </c>
      <c r="K109" s="164">
        <v>0</v>
      </c>
      <c r="L109" s="164" t="s">
        <v>295</v>
      </c>
      <c r="M109" s="164" t="s">
        <v>295</v>
      </c>
      <c r="N109" s="164" t="s">
        <v>304</v>
      </c>
      <c r="O109" s="164">
        <v>2400</v>
      </c>
      <c r="P109" s="164">
        <v>60000</v>
      </c>
      <c r="Q109" s="183">
        <v>1</v>
      </c>
      <c r="R109" s="164">
        <v>893</v>
      </c>
      <c r="S109" s="164">
        <v>219</v>
      </c>
      <c r="T109" s="183">
        <v>0</v>
      </c>
      <c r="U109" s="183"/>
    </row>
    <row r="110" spans="1:21" hidden="1">
      <c r="A110" s="164" t="s">
        <v>2197</v>
      </c>
      <c r="B110" s="183" t="s">
        <v>2198</v>
      </c>
      <c r="C110" s="164">
        <v>7420</v>
      </c>
      <c r="D110" s="164">
        <v>70553</v>
      </c>
      <c r="E110" s="164">
        <v>4860</v>
      </c>
      <c r="F110" s="164" t="s">
        <v>2197</v>
      </c>
      <c r="G110" s="164">
        <v>0</v>
      </c>
      <c r="H110" s="164">
        <v>0</v>
      </c>
      <c r="I110" s="164">
        <v>1</v>
      </c>
      <c r="J110" s="164">
        <v>0</v>
      </c>
      <c r="K110" s="164">
        <v>0</v>
      </c>
      <c r="L110" s="164" t="s">
        <v>295</v>
      </c>
      <c r="M110" s="164" t="s">
        <v>295</v>
      </c>
      <c r="N110" s="164" t="s">
        <v>304</v>
      </c>
      <c r="O110" s="164">
        <v>370</v>
      </c>
      <c r="P110" s="164">
        <v>20000</v>
      </c>
      <c r="Q110" s="183">
        <v>1</v>
      </c>
      <c r="R110" s="164">
        <v>820</v>
      </c>
      <c r="S110" s="164">
        <v>295</v>
      </c>
      <c r="T110" s="183">
        <v>2</v>
      </c>
      <c r="U110" s="183"/>
    </row>
    <row r="111" spans="1:21" hidden="1">
      <c r="A111" s="164" t="s">
        <v>2202</v>
      </c>
      <c r="B111" s="183" t="s">
        <v>2203</v>
      </c>
      <c r="C111" s="164">
        <v>7500</v>
      </c>
      <c r="D111" s="164">
        <v>70556</v>
      </c>
      <c r="E111" s="164">
        <v>3880</v>
      </c>
      <c r="F111" s="164" t="s">
        <v>2202</v>
      </c>
      <c r="G111" s="164">
        <v>0</v>
      </c>
      <c r="H111" s="164">
        <v>0</v>
      </c>
      <c r="I111" s="164">
        <v>1</v>
      </c>
      <c r="J111" s="164">
        <v>0</v>
      </c>
      <c r="K111" s="164">
        <v>0</v>
      </c>
      <c r="L111" s="164" t="s">
        <v>295</v>
      </c>
      <c r="M111" s="164" t="s">
        <v>295</v>
      </c>
      <c r="N111" s="164" t="s">
        <v>304</v>
      </c>
      <c r="O111" s="164">
        <v>270</v>
      </c>
      <c r="P111" s="164">
        <v>15000</v>
      </c>
      <c r="Q111" s="183">
        <v>1</v>
      </c>
      <c r="R111" s="164">
        <v>605</v>
      </c>
      <c r="S111" s="164">
        <v>179</v>
      </c>
      <c r="T111" s="183">
        <v>2</v>
      </c>
      <c r="U111" s="183"/>
    </row>
    <row r="112" spans="1:21" hidden="1">
      <c r="A112" s="164" t="s">
        <v>2208</v>
      </c>
      <c r="B112" s="183" t="s">
        <v>2209</v>
      </c>
      <c r="C112" s="164">
        <v>7550</v>
      </c>
      <c r="D112" s="164">
        <v>70560</v>
      </c>
      <c r="E112" s="164">
        <v>3830</v>
      </c>
      <c r="F112" s="164" t="s">
        <v>2208</v>
      </c>
      <c r="G112" s="164">
        <v>0</v>
      </c>
      <c r="H112" s="164">
        <v>0</v>
      </c>
      <c r="I112" s="164">
        <v>1</v>
      </c>
      <c r="J112" s="164">
        <v>0</v>
      </c>
      <c r="K112" s="164">
        <v>0</v>
      </c>
      <c r="L112" s="164" t="s">
        <v>295</v>
      </c>
      <c r="M112" s="164" t="s">
        <v>295</v>
      </c>
      <c r="N112" s="164" t="s">
        <v>304</v>
      </c>
      <c r="O112" s="164">
        <v>490</v>
      </c>
      <c r="P112" s="164">
        <v>160000</v>
      </c>
      <c r="Q112" s="183">
        <v>1</v>
      </c>
      <c r="R112" s="164">
        <v>423</v>
      </c>
      <c r="S112" s="164">
        <v>173</v>
      </c>
      <c r="T112" s="183">
        <v>2</v>
      </c>
      <c r="U112" s="183" t="s">
        <v>2210</v>
      </c>
    </row>
    <row r="113" spans="1:21" hidden="1">
      <c r="A113" s="164" t="s">
        <v>2211</v>
      </c>
      <c r="B113" s="183" t="s">
        <v>2212</v>
      </c>
      <c r="C113" s="164">
        <v>7560</v>
      </c>
      <c r="D113" s="164">
        <v>70558</v>
      </c>
      <c r="E113" s="164">
        <v>3820</v>
      </c>
      <c r="F113" s="164" t="s">
        <v>2211</v>
      </c>
      <c r="G113" s="164">
        <v>0</v>
      </c>
      <c r="H113" s="164">
        <v>0</v>
      </c>
      <c r="I113" s="164">
        <v>1</v>
      </c>
      <c r="J113" s="164">
        <v>0</v>
      </c>
      <c r="K113" s="164">
        <v>0</v>
      </c>
      <c r="L113" s="164" t="s">
        <v>295</v>
      </c>
      <c r="M113" s="164" t="s">
        <v>295</v>
      </c>
      <c r="N113" s="164" t="s">
        <v>304</v>
      </c>
      <c r="O113" s="164">
        <v>12000</v>
      </c>
      <c r="P113" s="164">
        <v>800000</v>
      </c>
      <c r="Q113" s="183">
        <v>1</v>
      </c>
      <c r="R113" s="164">
        <v>814</v>
      </c>
      <c r="S113" s="164">
        <v>293</v>
      </c>
      <c r="T113" s="183">
        <v>2</v>
      </c>
      <c r="U113" s="183"/>
    </row>
    <row r="114" spans="1:21" hidden="1">
      <c r="A114" s="164" t="s">
        <v>2225</v>
      </c>
      <c r="B114" s="183" t="s">
        <v>2226</v>
      </c>
      <c r="C114" s="164">
        <v>7750</v>
      </c>
      <c r="D114" s="164">
        <v>70601</v>
      </c>
      <c r="E114" s="164">
        <v>3660</v>
      </c>
      <c r="F114" s="164" t="s">
        <v>2225</v>
      </c>
      <c r="G114" s="164">
        <v>0</v>
      </c>
      <c r="H114" s="164">
        <v>0</v>
      </c>
      <c r="I114" s="164">
        <v>1</v>
      </c>
      <c r="J114" s="164">
        <v>0</v>
      </c>
      <c r="K114" s="164">
        <v>0</v>
      </c>
      <c r="L114" s="164" t="s">
        <v>295</v>
      </c>
      <c r="M114" s="164" t="s">
        <v>295</v>
      </c>
      <c r="N114" s="164" t="s">
        <v>304</v>
      </c>
      <c r="O114" s="164">
        <v>160</v>
      </c>
      <c r="P114" s="164">
        <v>2000</v>
      </c>
      <c r="Q114" s="183">
        <v>1</v>
      </c>
      <c r="R114" s="164">
        <v>677</v>
      </c>
      <c r="S114" s="164">
        <v>215</v>
      </c>
      <c r="T114" s="183">
        <v>2</v>
      </c>
      <c r="U114" s="183"/>
    </row>
    <row r="115" spans="1:21" hidden="1">
      <c r="A115" s="164" t="s">
        <v>2227</v>
      </c>
      <c r="B115" s="183" t="s">
        <v>2228</v>
      </c>
      <c r="C115" s="164">
        <v>7790</v>
      </c>
      <c r="D115" s="164">
        <v>70492</v>
      </c>
      <c r="E115" s="164">
        <v>5160</v>
      </c>
      <c r="F115" s="164" t="s">
        <v>2227</v>
      </c>
      <c r="G115" s="164">
        <v>0</v>
      </c>
      <c r="H115" s="164">
        <v>0</v>
      </c>
      <c r="I115" s="164">
        <v>1</v>
      </c>
      <c r="J115" s="164">
        <v>0</v>
      </c>
      <c r="K115" s="164">
        <v>0</v>
      </c>
      <c r="L115" s="164" t="s">
        <v>295</v>
      </c>
      <c r="M115" s="164" t="s">
        <v>295</v>
      </c>
      <c r="N115" s="164" t="s">
        <v>304</v>
      </c>
      <c r="O115" s="164">
        <v>200</v>
      </c>
      <c r="P115" s="164">
        <v>25000</v>
      </c>
      <c r="Q115" s="183">
        <v>1</v>
      </c>
      <c r="R115" s="164">
        <v>817</v>
      </c>
      <c r="S115" s="164">
        <v>273</v>
      </c>
      <c r="T115" s="183">
        <v>2</v>
      </c>
      <c r="U115" s="183"/>
    </row>
    <row r="116" spans="1:21" hidden="1">
      <c r="A116" s="164" t="s">
        <v>2247</v>
      </c>
      <c r="B116" s="183" t="s">
        <v>2248</v>
      </c>
      <c r="C116" s="164">
        <v>8010</v>
      </c>
      <c r="D116" s="164">
        <v>70602</v>
      </c>
      <c r="E116" s="164">
        <v>3670</v>
      </c>
      <c r="F116" s="164" t="s">
        <v>2247</v>
      </c>
      <c r="G116" s="164">
        <v>0</v>
      </c>
      <c r="H116" s="164">
        <v>0</v>
      </c>
      <c r="I116" s="164">
        <v>1</v>
      </c>
      <c r="J116" s="164">
        <v>0</v>
      </c>
      <c r="K116" s="164">
        <v>0</v>
      </c>
      <c r="L116" s="164" t="s">
        <v>295</v>
      </c>
      <c r="M116" s="164" t="s">
        <v>295</v>
      </c>
      <c r="N116" s="164" t="s">
        <v>304</v>
      </c>
      <c r="O116" s="164">
        <v>74</v>
      </c>
      <c r="P116" s="164">
        <v>2500</v>
      </c>
      <c r="Q116" s="183">
        <v>1</v>
      </c>
      <c r="R116" s="164">
        <v>648</v>
      </c>
      <c r="S116" s="164">
        <v>214</v>
      </c>
      <c r="T116" s="183">
        <v>2</v>
      </c>
      <c r="U116" s="183"/>
    </row>
    <row r="117" spans="1:21" hidden="1">
      <c r="A117" s="164" t="s">
        <v>2260</v>
      </c>
      <c r="B117" s="183" t="s">
        <v>2261</v>
      </c>
      <c r="C117" s="164">
        <v>8410</v>
      </c>
      <c r="D117" s="164">
        <v>70585</v>
      </c>
      <c r="E117" s="164">
        <v>5330</v>
      </c>
      <c r="F117" s="164" t="s">
        <v>2260</v>
      </c>
      <c r="G117" s="164">
        <v>0</v>
      </c>
      <c r="H117" s="164">
        <v>0</v>
      </c>
      <c r="I117" s="164">
        <v>1</v>
      </c>
      <c r="J117" s="164">
        <v>0</v>
      </c>
      <c r="K117" s="164">
        <v>0</v>
      </c>
      <c r="L117" s="164" t="s">
        <v>295</v>
      </c>
      <c r="M117" s="164" t="s">
        <v>295</v>
      </c>
      <c r="N117" s="164" t="s">
        <v>304</v>
      </c>
      <c r="O117" s="164">
        <v>19000</v>
      </c>
      <c r="P117" s="164">
        <v>150000</v>
      </c>
      <c r="Q117" s="183">
        <v>1</v>
      </c>
      <c r="R117" s="164">
        <v>1122</v>
      </c>
      <c r="S117" s="164">
        <v>338</v>
      </c>
      <c r="T117" s="183">
        <v>2</v>
      </c>
      <c r="U117" s="183" t="s">
        <v>2262</v>
      </c>
    </row>
    <row r="118" spans="1:21" hidden="1">
      <c r="A118" s="164" t="s">
        <v>2263</v>
      </c>
      <c r="B118" s="183" t="s">
        <v>2264</v>
      </c>
      <c r="C118" s="164">
        <v>8420</v>
      </c>
      <c r="D118" s="164">
        <v>70584</v>
      </c>
      <c r="E118" s="164">
        <v>5350</v>
      </c>
      <c r="F118" s="164" t="s">
        <v>2263</v>
      </c>
      <c r="G118" s="164">
        <v>0</v>
      </c>
      <c r="H118" s="164">
        <v>0</v>
      </c>
      <c r="I118" s="164">
        <v>1</v>
      </c>
      <c r="J118" s="164">
        <v>0</v>
      </c>
      <c r="K118" s="164">
        <v>0</v>
      </c>
      <c r="L118" s="164" t="s">
        <v>295</v>
      </c>
      <c r="M118" s="164" t="s">
        <v>295</v>
      </c>
      <c r="N118" s="164" t="s">
        <v>304</v>
      </c>
      <c r="O118" s="164">
        <v>1400</v>
      </c>
      <c r="P118" s="164">
        <v>50000</v>
      </c>
      <c r="Q118" s="183">
        <v>1</v>
      </c>
      <c r="R118" s="164">
        <v>1042</v>
      </c>
      <c r="S118" s="164">
        <v>273</v>
      </c>
      <c r="T118" s="183">
        <v>2</v>
      </c>
      <c r="U118" s="183" t="s">
        <v>2265</v>
      </c>
    </row>
    <row r="119" spans="1:21" hidden="1">
      <c r="A119" s="164" t="s">
        <v>2274</v>
      </c>
      <c r="B119" s="183" t="s">
        <v>2275</v>
      </c>
      <c r="C119" s="164">
        <v>8620</v>
      </c>
      <c r="D119" s="164">
        <v>70592</v>
      </c>
      <c r="E119" s="164">
        <v>5480</v>
      </c>
      <c r="F119" s="164" t="s">
        <v>2274</v>
      </c>
      <c r="G119" s="164">
        <v>0</v>
      </c>
      <c r="H119" s="164">
        <v>0</v>
      </c>
      <c r="I119" s="164">
        <v>1</v>
      </c>
      <c r="J119" s="164">
        <v>0</v>
      </c>
      <c r="K119" s="164">
        <v>0</v>
      </c>
      <c r="L119" s="164" t="s">
        <v>295</v>
      </c>
      <c r="M119" s="164" t="s">
        <v>295</v>
      </c>
      <c r="N119" s="164" t="s">
        <v>304</v>
      </c>
      <c r="O119" s="164">
        <v>340</v>
      </c>
      <c r="P119" s="164">
        <v>80000</v>
      </c>
      <c r="Q119" s="183">
        <v>1</v>
      </c>
      <c r="R119" s="164">
        <v>193</v>
      </c>
      <c r="S119" s="164">
        <v>51</v>
      </c>
      <c r="T119" s="183">
        <v>2</v>
      </c>
      <c r="U119" s="183"/>
    </row>
    <row r="120" spans="1:21" hidden="1">
      <c r="A120" s="164" t="s">
        <v>2276</v>
      </c>
      <c r="B120" s="183" t="s">
        <v>2277</v>
      </c>
      <c r="C120" s="164">
        <v>8630</v>
      </c>
      <c r="D120" s="164">
        <v>70588</v>
      </c>
      <c r="E120" s="164">
        <v>5320</v>
      </c>
      <c r="F120" s="164" t="s">
        <v>2276</v>
      </c>
      <c r="G120" s="164">
        <v>0</v>
      </c>
      <c r="H120" s="164">
        <v>0</v>
      </c>
      <c r="I120" s="164">
        <v>1</v>
      </c>
      <c r="J120" s="164">
        <v>0</v>
      </c>
      <c r="K120" s="164">
        <v>0</v>
      </c>
      <c r="L120" s="164" t="s">
        <v>295</v>
      </c>
      <c r="M120" s="164" t="s">
        <v>295</v>
      </c>
      <c r="N120" s="164" t="s">
        <v>304</v>
      </c>
      <c r="O120" s="164">
        <v>510</v>
      </c>
      <c r="P120" s="164">
        <v>8000</v>
      </c>
      <c r="Q120" s="183">
        <v>1</v>
      </c>
      <c r="R120" s="164">
        <v>555</v>
      </c>
      <c r="S120" s="164">
        <v>155</v>
      </c>
      <c r="T120" s="183">
        <v>2</v>
      </c>
      <c r="U120" s="183"/>
    </row>
    <row r="121" spans="1:21" hidden="1">
      <c r="A121" s="164" t="s">
        <v>1949</v>
      </c>
      <c r="B121" s="183" t="s">
        <v>1950</v>
      </c>
      <c r="C121" s="164">
        <v>1470</v>
      </c>
      <c r="D121" s="164">
        <v>70215</v>
      </c>
      <c r="E121" s="164">
        <v>350</v>
      </c>
      <c r="F121" s="164" t="s">
        <v>1949</v>
      </c>
      <c r="G121" s="164">
        <v>0</v>
      </c>
      <c r="H121" s="164">
        <v>0</v>
      </c>
      <c r="I121" s="164">
        <v>1</v>
      </c>
      <c r="J121" s="164">
        <v>0</v>
      </c>
      <c r="K121" s="164">
        <v>0</v>
      </c>
      <c r="L121" s="164" t="s">
        <v>295</v>
      </c>
      <c r="M121" s="164" t="s">
        <v>295</v>
      </c>
      <c r="N121" s="164" t="s">
        <v>300</v>
      </c>
      <c r="O121" s="164">
        <v>9</v>
      </c>
      <c r="P121" s="164">
        <v>1037</v>
      </c>
      <c r="Q121" s="183">
        <v>1</v>
      </c>
      <c r="R121" s="164">
        <v>21</v>
      </c>
      <c r="S121" s="164">
        <v>3</v>
      </c>
      <c r="T121" s="183">
        <v>0</v>
      </c>
      <c r="U121" s="183"/>
    </row>
    <row r="122" spans="1:21" hidden="1">
      <c r="A122" s="164" t="s">
        <v>1983</v>
      </c>
      <c r="B122" s="183" t="s">
        <v>1984</v>
      </c>
      <c r="C122" s="164">
        <v>2520</v>
      </c>
      <c r="D122" s="164">
        <v>70338</v>
      </c>
      <c r="E122" s="164">
        <v>1670</v>
      </c>
      <c r="F122" s="164" t="s">
        <v>1983</v>
      </c>
      <c r="G122" s="164">
        <v>0</v>
      </c>
      <c r="H122" s="164">
        <v>0</v>
      </c>
      <c r="I122" s="164">
        <v>1</v>
      </c>
      <c r="J122" s="164">
        <v>0</v>
      </c>
      <c r="K122" s="164">
        <v>0</v>
      </c>
      <c r="L122" s="164" t="s">
        <v>295</v>
      </c>
      <c r="M122" s="164" t="s">
        <v>295</v>
      </c>
      <c r="N122" s="164" t="s">
        <v>300</v>
      </c>
      <c r="O122" s="164">
        <v>48</v>
      </c>
      <c r="P122" s="164">
        <v>1500</v>
      </c>
      <c r="Q122" s="183">
        <v>1</v>
      </c>
      <c r="R122" s="164">
        <v>159</v>
      </c>
      <c r="S122" s="164">
        <v>55</v>
      </c>
      <c r="T122" s="183">
        <v>2</v>
      </c>
      <c r="U122" s="183"/>
    </row>
    <row r="123" spans="1:21" hidden="1">
      <c r="A123" s="164" t="s">
        <v>2172</v>
      </c>
      <c r="B123" s="183" t="s">
        <v>2173</v>
      </c>
      <c r="C123" s="164">
        <v>6970</v>
      </c>
      <c r="D123" s="164">
        <v>70547</v>
      </c>
      <c r="E123" s="164">
        <v>4620</v>
      </c>
      <c r="F123" s="164" t="s">
        <v>2172</v>
      </c>
      <c r="G123" s="164">
        <v>0</v>
      </c>
      <c r="H123" s="164">
        <v>0</v>
      </c>
      <c r="I123" s="164">
        <v>1</v>
      </c>
      <c r="J123" s="164">
        <v>0</v>
      </c>
      <c r="K123" s="164">
        <v>0</v>
      </c>
      <c r="L123" s="164" t="s">
        <v>295</v>
      </c>
      <c r="M123" s="164" t="s">
        <v>295</v>
      </c>
      <c r="N123" s="164" t="s">
        <v>300</v>
      </c>
      <c r="O123" s="164">
        <v>12</v>
      </c>
      <c r="P123" s="164">
        <v>20000</v>
      </c>
      <c r="Q123" s="183">
        <v>1</v>
      </c>
      <c r="R123" s="164">
        <v>132</v>
      </c>
      <c r="S123" s="164">
        <v>29</v>
      </c>
      <c r="T123" s="183">
        <v>0</v>
      </c>
      <c r="U123" s="183"/>
    </row>
    <row r="124" spans="1:21" hidden="1">
      <c r="A124" s="164" t="s">
        <v>2242</v>
      </c>
      <c r="B124" s="183" t="s">
        <v>2243</v>
      </c>
      <c r="C124" s="164">
        <v>7970</v>
      </c>
      <c r="D124" s="164">
        <v>70604</v>
      </c>
      <c r="E124" s="164">
        <v>3700</v>
      </c>
      <c r="F124" s="164" t="s">
        <v>2242</v>
      </c>
      <c r="G124" s="164">
        <v>0</v>
      </c>
      <c r="H124" s="164">
        <v>0</v>
      </c>
      <c r="I124" s="164">
        <v>1</v>
      </c>
      <c r="J124" s="164">
        <v>0</v>
      </c>
      <c r="K124" s="164">
        <v>0</v>
      </c>
      <c r="L124" s="164" t="s">
        <v>295</v>
      </c>
      <c r="M124" s="164" t="s">
        <v>295</v>
      </c>
      <c r="N124" s="164" t="s">
        <v>300</v>
      </c>
      <c r="O124" s="164">
        <v>1</v>
      </c>
      <c r="P124" s="164">
        <v>5526</v>
      </c>
      <c r="Q124" s="183">
        <v>1</v>
      </c>
      <c r="R124" s="164">
        <v>106</v>
      </c>
      <c r="S124" s="164">
        <v>11</v>
      </c>
      <c r="T124" s="183">
        <v>0</v>
      </c>
      <c r="U124" s="183" t="s">
        <v>2244</v>
      </c>
    </row>
    <row r="125" spans="1:21" hidden="1">
      <c r="A125" s="164" t="s">
        <v>2270</v>
      </c>
      <c r="B125" s="183" t="s">
        <v>2271</v>
      </c>
      <c r="C125" s="164">
        <v>8490</v>
      </c>
      <c r="D125" s="164">
        <v>70589</v>
      </c>
      <c r="E125" s="164">
        <v>5520</v>
      </c>
      <c r="F125" s="164" t="s">
        <v>2270</v>
      </c>
      <c r="G125" s="164">
        <v>0</v>
      </c>
      <c r="H125" s="164">
        <v>0</v>
      </c>
      <c r="I125" s="164">
        <v>1</v>
      </c>
      <c r="J125" s="164">
        <v>0</v>
      </c>
      <c r="K125" s="164">
        <v>0</v>
      </c>
      <c r="L125" s="164" t="s">
        <v>295</v>
      </c>
      <c r="M125" s="164" t="s">
        <v>295</v>
      </c>
      <c r="N125" s="164" t="s">
        <v>300</v>
      </c>
      <c r="O125" s="164">
        <v>160</v>
      </c>
      <c r="P125" s="164">
        <v>60000</v>
      </c>
      <c r="Q125" s="183">
        <v>1</v>
      </c>
      <c r="R125" s="164">
        <v>100</v>
      </c>
      <c r="S125" s="164">
        <v>21</v>
      </c>
      <c r="T125" s="183">
        <v>0</v>
      </c>
      <c r="U125" s="183"/>
    </row>
    <row r="126" spans="1:21" hidden="1">
      <c r="A126" s="164" t="s">
        <v>1909</v>
      </c>
      <c r="B126" s="183" t="s">
        <v>1910</v>
      </c>
      <c r="C126" s="164">
        <v>350</v>
      </c>
      <c r="D126" s="164">
        <v>70255</v>
      </c>
      <c r="E126" s="164">
        <v>720</v>
      </c>
      <c r="F126" s="164" t="s">
        <v>1909</v>
      </c>
      <c r="G126" s="164">
        <v>0</v>
      </c>
      <c r="H126" s="164">
        <v>0</v>
      </c>
      <c r="I126" s="164">
        <v>0</v>
      </c>
      <c r="J126" s="164">
        <v>0</v>
      </c>
      <c r="K126" s="164">
        <v>0</v>
      </c>
      <c r="L126" s="164" t="s">
        <v>295</v>
      </c>
      <c r="M126" s="164" t="s">
        <v>295</v>
      </c>
      <c r="N126" s="164" t="s">
        <v>295</v>
      </c>
      <c r="O126" s="164">
        <v>620</v>
      </c>
      <c r="P126" s="164">
        <v>20000</v>
      </c>
      <c r="Q126" s="183">
        <v>0</v>
      </c>
      <c r="R126" s="164">
        <v>1134</v>
      </c>
      <c r="S126" s="164">
        <v>319</v>
      </c>
      <c r="T126" s="183">
        <v>2</v>
      </c>
      <c r="U126" s="183"/>
    </row>
    <row r="127" spans="1:21" hidden="1">
      <c r="A127" s="164" t="s">
        <v>1970</v>
      </c>
      <c r="B127" s="183" t="s">
        <v>1971</v>
      </c>
      <c r="C127" s="164">
        <v>2230</v>
      </c>
      <c r="D127" s="164">
        <v>70292</v>
      </c>
      <c r="E127" s="164">
        <v>1150</v>
      </c>
      <c r="F127" s="164" t="s">
        <v>1970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 t="s">
        <v>295</v>
      </c>
      <c r="M127" s="164" t="s">
        <v>295</v>
      </c>
      <c r="N127" s="164" t="s">
        <v>295</v>
      </c>
      <c r="O127" s="164">
        <v>1100</v>
      </c>
      <c r="P127" s="164">
        <v>25000</v>
      </c>
      <c r="Q127" s="183">
        <v>0</v>
      </c>
      <c r="R127" s="164">
        <v>1400</v>
      </c>
      <c r="S127" s="164">
        <v>390</v>
      </c>
      <c r="T127" s="183">
        <v>2</v>
      </c>
      <c r="U127" s="183"/>
    </row>
    <row r="128" spans="1:21" hidden="1">
      <c r="A128" s="164" t="s">
        <v>2027</v>
      </c>
      <c r="B128" s="183" t="s">
        <v>2028</v>
      </c>
      <c r="C128" s="164">
        <v>4500</v>
      </c>
      <c r="D128" s="164">
        <v>70433</v>
      </c>
      <c r="E128" s="164">
        <v>2990</v>
      </c>
      <c r="F128" s="164" t="s">
        <v>2027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 t="s">
        <v>295</v>
      </c>
      <c r="M128" s="164" t="s">
        <v>295</v>
      </c>
      <c r="N128" s="164" t="s">
        <v>295</v>
      </c>
      <c r="O128" s="164">
        <v>7400</v>
      </c>
      <c r="P128" s="164">
        <v>60000</v>
      </c>
      <c r="Q128" s="183">
        <v>0</v>
      </c>
      <c r="R128" s="164">
        <v>1513</v>
      </c>
      <c r="S128" s="164">
        <v>459</v>
      </c>
      <c r="T128" s="183">
        <v>2</v>
      </c>
      <c r="U128" s="183"/>
    </row>
    <row r="129" spans="1:21" hidden="1">
      <c r="A129" s="164" t="s">
        <v>2029</v>
      </c>
      <c r="B129" s="183" t="s">
        <v>2030</v>
      </c>
      <c r="C129" s="164">
        <v>4550</v>
      </c>
      <c r="D129" s="164">
        <v>70434</v>
      </c>
      <c r="E129" s="164">
        <v>3020</v>
      </c>
      <c r="F129" s="164" t="s">
        <v>2029</v>
      </c>
      <c r="G129" s="164">
        <v>0</v>
      </c>
      <c r="H129" s="164">
        <v>0</v>
      </c>
      <c r="I129" s="164">
        <v>0</v>
      </c>
      <c r="J129" s="164">
        <v>0</v>
      </c>
      <c r="K129" s="164">
        <v>0</v>
      </c>
      <c r="L129" s="164" t="s">
        <v>295</v>
      </c>
      <c r="M129" s="164" t="s">
        <v>295</v>
      </c>
      <c r="N129" s="164" t="s">
        <v>295</v>
      </c>
      <c r="O129" s="164">
        <v>1500</v>
      </c>
      <c r="P129" s="164">
        <v>20000</v>
      </c>
      <c r="Q129" s="183">
        <v>0</v>
      </c>
      <c r="R129" s="164">
        <v>482</v>
      </c>
      <c r="S129" s="164">
        <v>146</v>
      </c>
      <c r="T129" s="183">
        <v>2</v>
      </c>
      <c r="U129" s="183"/>
    </row>
    <row r="130" spans="1:21" hidden="1">
      <c r="A130" s="164" t="s">
        <v>2072</v>
      </c>
      <c r="B130" s="183" t="s">
        <v>2073</v>
      </c>
      <c r="C130" s="164">
        <v>5260</v>
      </c>
      <c r="D130" s="164">
        <v>70459</v>
      </c>
      <c r="E130" s="164">
        <v>3410</v>
      </c>
      <c r="F130" s="164" t="s">
        <v>2072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 t="s">
        <v>295</v>
      </c>
      <c r="M130" s="164" t="s">
        <v>295</v>
      </c>
      <c r="N130" s="164" t="s">
        <v>295</v>
      </c>
      <c r="O130" s="164">
        <v>4200</v>
      </c>
      <c r="P130" s="164">
        <v>55000</v>
      </c>
      <c r="Q130" s="183">
        <v>0</v>
      </c>
      <c r="R130" s="164">
        <v>1185</v>
      </c>
      <c r="S130" s="164">
        <v>353</v>
      </c>
      <c r="T130" s="183">
        <v>2</v>
      </c>
      <c r="U130" s="183"/>
    </row>
    <row r="131" spans="1:21" hidden="1">
      <c r="A131" s="164" t="s">
        <v>2097</v>
      </c>
      <c r="B131" s="183" t="s">
        <v>2098</v>
      </c>
      <c r="C131" s="164">
        <v>5650</v>
      </c>
      <c r="D131" s="164">
        <v>70479</v>
      </c>
      <c r="E131" s="164">
        <v>3610</v>
      </c>
      <c r="F131" s="164" t="s">
        <v>2097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 t="s">
        <v>295</v>
      </c>
      <c r="M131" s="164" t="s">
        <v>295</v>
      </c>
      <c r="N131" s="164" t="s">
        <v>295</v>
      </c>
      <c r="O131" s="164">
        <v>4900</v>
      </c>
      <c r="P131" s="164">
        <v>90000</v>
      </c>
      <c r="Q131" s="183">
        <v>0</v>
      </c>
      <c r="R131" s="164">
        <v>2084</v>
      </c>
      <c r="S131" s="164">
        <v>999</v>
      </c>
      <c r="T131" s="183">
        <v>2</v>
      </c>
      <c r="U131" s="183"/>
    </row>
    <row r="132" spans="1:21" hidden="1">
      <c r="A132" s="164" t="s">
        <v>2115</v>
      </c>
      <c r="B132" s="183" t="s">
        <v>2116</v>
      </c>
      <c r="C132" s="164">
        <v>5860</v>
      </c>
      <c r="D132" s="164">
        <v>70488</v>
      </c>
      <c r="E132" s="164">
        <v>5030</v>
      </c>
      <c r="F132" s="164" t="s">
        <v>2115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 t="s">
        <v>295</v>
      </c>
      <c r="M132" s="164" t="s">
        <v>295</v>
      </c>
      <c r="N132" s="164" t="s">
        <v>295</v>
      </c>
      <c r="O132" s="164">
        <v>2700</v>
      </c>
      <c r="P132" s="164">
        <v>150000</v>
      </c>
      <c r="Q132" s="183">
        <v>0</v>
      </c>
      <c r="R132" s="164">
        <v>1286</v>
      </c>
      <c r="S132" s="164">
        <v>342</v>
      </c>
      <c r="T132" s="183">
        <v>2</v>
      </c>
      <c r="U132" s="183"/>
    </row>
    <row r="133" spans="1:21" hidden="1">
      <c r="A133" s="164" t="s">
        <v>2119</v>
      </c>
      <c r="B133" s="183" t="s">
        <v>2120</v>
      </c>
      <c r="C133" s="164">
        <v>5960</v>
      </c>
      <c r="D133" s="164">
        <v>70498</v>
      </c>
      <c r="E133" s="164">
        <v>3980</v>
      </c>
      <c r="F133" s="164" t="s">
        <v>2119</v>
      </c>
      <c r="G133" s="164">
        <v>0</v>
      </c>
      <c r="H133" s="164">
        <v>0</v>
      </c>
      <c r="I133" s="164">
        <v>0</v>
      </c>
      <c r="J133" s="164">
        <v>0</v>
      </c>
      <c r="K133" s="164">
        <v>0</v>
      </c>
      <c r="L133" s="164" t="s">
        <v>295</v>
      </c>
      <c r="M133" s="164" t="s">
        <v>295</v>
      </c>
      <c r="N133" s="164" t="s">
        <v>295</v>
      </c>
      <c r="O133" s="164">
        <v>13000</v>
      </c>
      <c r="P133" s="164">
        <v>350000</v>
      </c>
      <c r="Q133" s="183">
        <v>0</v>
      </c>
      <c r="R133" s="164">
        <v>1315</v>
      </c>
      <c r="S133" s="164">
        <v>409</v>
      </c>
      <c r="T133" s="183">
        <v>2</v>
      </c>
      <c r="U133" s="183"/>
    </row>
    <row r="134" spans="1:21" hidden="1">
      <c r="A134" s="164" t="s">
        <v>2123</v>
      </c>
      <c r="B134" s="183" t="s">
        <v>2124</v>
      </c>
      <c r="C134" s="164">
        <v>6070</v>
      </c>
      <c r="D134" s="164">
        <v>70504</v>
      </c>
      <c r="E134" s="164">
        <v>4000</v>
      </c>
      <c r="F134" s="164" t="s">
        <v>2123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 t="s">
        <v>295</v>
      </c>
      <c r="M134" s="164" t="s">
        <v>295</v>
      </c>
      <c r="N134" s="164" t="s">
        <v>295</v>
      </c>
      <c r="O134" s="164">
        <v>32000</v>
      </c>
      <c r="P134" s="164">
        <v>600000</v>
      </c>
      <c r="Q134" s="183">
        <v>0</v>
      </c>
      <c r="R134" s="164">
        <v>1269</v>
      </c>
      <c r="S134" s="164">
        <v>410</v>
      </c>
      <c r="T134" s="183">
        <v>2</v>
      </c>
      <c r="U134" s="183"/>
    </row>
    <row r="135" spans="1:21" hidden="1">
      <c r="A135" s="164" t="s">
        <v>2128</v>
      </c>
      <c r="B135" s="183" t="s">
        <v>2129</v>
      </c>
      <c r="C135" s="164">
        <v>6160</v>
      </c>
      <c r="D135" s="164">
        <v>70510</v>
      </c>
      <c r="E135" s="164">
        <v>4060</v>
      </c>
      <c r="F135" s="164" t="s">
        <v>2128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 t="s">
        <v>295</v>
      </c>
      <c r="M135" s="164" t="s">
        <v>295</v>
      </c>
      <c r="N135" s="164" t="s">
        <v>295</v>
      </c>
      <c r="O135" s="164">
        <v>9100</v>
      </c>
      <c r="P135" s="164">
        <v>500000</v>
      </c>
      <c r="Q135" s="183">
        <v>0</v>
      </c>
      <c r="R135" s="164">
        <v>1439</v>
      </c>
      <c r="S135" s="164">
        <v>412</v>
      </c>
      <c r="T135" s="183">
        <v>2</v>
      </c>
      <c r="U135" s="183"/>
    </row>
    <row r="136" spans="1:21" hidden="1">
      <c r="A136" s="164" t="s">
        <v>2144</v>
      </c>
      <c r="B136" s="183" t="s">
        <v>2145</v>
      </c>
      <c r="C136" s="164">
        <v>6530</v>
      </c>
      <c r="D136" s="164">
        <v>70515</v>
      </c>
      <c r="E136" s="164">
        <v>4240</v>
      </c>
      <c r="F136" s="164" t="s">
        <v>2144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 t="s">
        <v>295</v>
      </c>
      <c r="M136" s="164" t="s">
        <v>295</v>
      </c>
      <c r="N136" s="164" t="s">
        <v>295</v>
      </c>
      <c r="O136" s="164">
        <v>64000</v>
      </c>
      <c r="P136" s="164">
        <v>600000</v>
      </c>
      <c r="Q136" s="183">
        <v>0</v>
      </c>
      <c r="R136" s="164">
        <v>1772</v>
      </c>
      <c r="S136" s="164">
        <v>536</v>
      </c>
      <c r="T136" s="183">
        <v>2</v>
      </c>
      <c r="U136" s="183"/>
    </row>
    <row r="137" spans="1:21" hidden="1">
      <c r="A137" s="164" t="s">
        <v>2149</v>
      </c>
      <c r="B137" s="183" t="s">
        <v>2150</v>
      </c>
      <c r="C137" s="164">
        <v>6580</v>
      </c>
      <c r="D137" s="164">
        <v>70516</v>
      </c>
      <c r="E137" s="164">
        <v>4310</v>
      </c>
      <c r="F137" s="164" t="s">
        <v>2149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 t="s">
        <v>295</v>
      </c>
      <c r="M137" s="164" t="s">
        <v>295</v>
      </c>
      <c r="N137" s="164" t="s">
        <v>295</v>
      </c>
      <c r="O137" s="164">
        <v>20000</v>
      </c>
      <c r="P137" s="164">
        <v>250000</v>
      </c>
      <c r="Q137" s="183">
        <v>0</v>
      </c>
      <c r="R137" s="164">
        <v>1096</v>
      </c>
      <c r="S137" s="164">
        <v>325</v>
      </c>
      <c r="T137" s="183">
        <v>2</v>
      </c>
      <c r="U137" s="183"/>
    </row>
    <row r="138" spans="1:21" hidden="1">
      <c r="A138" s="164" t="s">
        <v>2151</v>
      </c>
      <c r="B138" s="183" t="s">
        <v>2152</v>
      </c>
      <c r="C138" s="164">
        <v>6600</v>
      </c>
      <c r="D138" s="164">
        <v>70519</v>
      </c>
      <c r="E138" s="164">
        <v>4320</v>
      </c>
      <c r="F138" s="164" t="s">
        <v>2151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 t="s">
        <v>295</v>
      </c>
      <c r="M138" s="164" t="s">
        <v>295</v>
      </c>
      <c r="N138" s="164" t="s">
        <v>295</v>
      </c>
      <c r="O138" s="164">
        <v>1600</v>
      </c>
      <c r="P138" s="164">
        <v>120000</v>
      </c>
      <c r="Q138" s="183">
        <v>0</v>
      </c>
      <c r="R138" s="164">
        <v>637</v>
      </c>
      <c r="S138" s="164">
        <v>199</v>
      </c>
      <c r="T138" s="183">
        <v>2</v>
      </c>
      <c r="U138" s="183"/>
    </row>
    <row r="139" spans="1:21" hidden="1">
      <c r="A139" s="164" t="s">
        <v>2158</v>
      </c>
      <c r="B139" s="183" t="s">
        <v>2159</v>
      </c>
      <c r="C139" s="164">
        <v>6770</v>
      </c>
      <c r="D139" s="164">
        <v>70526</v>
      </c>
      <c r="E139" s="164">
        <v>4460</v>
      </c>
      <c r="F139" s="164" t="s">
        <v>2158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 t="s">
        <v>295</v>
      </c>
      <c r="M139" s="164" t="s">
        <v>295</v>
      </c>
      <c r="N139" s="164" t="s">
        <v>295</v>
      </c>
      <c r="O139" s="164">
        <v>860</v>
      </c>
      <c r="P139" s="164">
        <v>9000</v>
      </c>
      <c r="Q139" s="183">
        <v>0</v>
      </c>
      <c r="R139" s="164">
        <v>714</v>
      </c>
      <c r="S139" s="164">
        <v>267</v>
      </c>
      <c r="T139" s="183">
        <v>2</v>
      </c>
      <c r="U139" s="183"/>
    </row>
    <row r="140" spans="1:21" hidden="1">
      <c r="A140" s="164" t="s">
        <v>2168</v>
      </c>
      <c r="B140" s="183" t="s">
        <v>2169</v>
      </c>
      <c r="C140" s="164">
        <v>6940</v>
      </c>
      <c r="D140" s="164">
        <v>70543</v>
      </c>
      <c r="E140" s="164">
        <v>4570</v>
      </c>
      <c r="F140" s="164" t="s">
        <v>2168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 t="s">
        <v>295</v>
      </c>
      <c r="M140" s="164" t="s">
        <v>295</v>
      </c>
      <c r="N140" s="164" t="s">
        <v>295</v>
      </c>
      <c r="O140" s="164">
        <v>26000</v>
      </c>
      <c r="P140" s="164">
        <v>600000</v>
      </c>
      <c r="Q140" s="183">
        <v>0</v>
      </c>
      <c r="R140" s="164">
        <v>1873</v>
      </c>
      <c r="S140" s="164">
        <v>576</v>
      </c>
      <c r="T140" s="183">
        <v>2</v>
      </c>
      <c r="U140" s="183"/>
    </row>
    <row r="141" spans="1:21" hidden="1">
      <c r="A141" s="164" t="s">
        <v>2182</v>
      </c>
      <c r="B141" s="183" t="s">
        <v>2183</v>
      </c>
      <c r="C141" s="164">
        <v>7290</v>
      </c>
      <c r="D141" s="164">
        <v>70536</v>
      </c>
      <c r="E141" s="164">
        <v>4730</v>
      </c>
      <c r="F141" s="164" t="s">
        <v>2182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 t="s">
        <v>295</v>
      </c>
      <c r="M141" s="164" t="s">
        <v>295</v>
      </c>
      <c r="N141" s="164" t="s">
        <v>295</v>
      </c>
      <c r="O141" s="164">
        <v>16000</v>
      </c>
      <c r="P141" s="164">
        <v>300000</v>
      </c>
      <c r="Q141" s="183">
        <v>0</v>
      </c>
      <c r="R141" s="164">
        <v>1522</v>
      </c>
      <c r="S141" s="164">
        <v>468</v>
      </c>
      <c r="T141" s="183">
        <v>2</v>
      </c>
      <c r="U141" s="183"/>
    </row>
    <row r="142" spans="1:21" hidden="1">
      <c r="A142" s="164" t="s">
        <v>2187</v>
      </c>
      <c r="B142" s="183" t="s">
        <v>2188</v>
      </c>
      <c r="C142" s="164">
        <v>7320</v>
      </c>
      <c r="D142" s="164">
        <v>70542</v>
      </c>
      <c r="E142" s="164">
        <v>4820</v>
      </c>
      <c r="F142" s="164" t="s">
        <v>2187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 t="s">
        <v>295</v>
      </c>
      <c r="M142" s="164" t="s">
        <v>295</v>
      </c>
      <c r="N142" s="164" t="s">
        <v>295</v>
      </c>
      <c r="O142" s="164">
        <v>13000</v>
      </c>
      <c r="P142" s="164">
        <v>300000</v>
      </c>
      <c r="Q142" s="183">
        <v>0</v>
      </c>
      <c r="R142" s="164">
        <v>740</v>
      </c>
      <c r="S142" s="164">
        <v>253</v>
      </c>
      <c r="T142" s="183">
        <v>2</v>
      </c>
      <c r="U142" s="183"/>
    </row>
    <row r="143" spans="1:21" hidden="1">
      <c r="A143" s="164" t="s">
        <v>2189</v>
      </c>
      <c r="B143" s="183" t="s">
        <v>2190</v>
      </c>
      <c r="C143" s="164">
        <v>7340</v>
      </c>
      <c r="D143" s="164">
        <v>70541</v>
      </c>
      <c r="E143" s="164">
        <v>4830</v>
      </c>
      <c r="F143" s="164" t="s">
        <v>2191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 t="s">
        <v>295</v>
      </c>
      <c r="M143" s="164" t="s">
        <v>295</v>
      </c>
      <c r="N143" s="164" t="s">
        <v>295</v>
      </c>
      <c r="O143" s="164">
        <v>20000</v>
      </c>
      <c r="P143" s="164">
        <v>250000</v>
      </c>
      <c r="Q143" s="183">
        <v>0</v>
      </c>
      <c r="R143" s="164">
        <v>897</v>
      </c>
      <c r="S143" s="164">
        <v>291</v>
      </c>
      <c r="T143" s="183">
        <v>2</v>
      </c>
      <c r="U143" s="183"/>
    </row>
    <row r="144" spans="1:21" hidden="1">
      <c r="A144" s="164" t="s">
        <v>2204</v>
      </c>
      <c r="B144" s="183" t="s">
        <v>2205</v>
      </c>
      <c r="C144" s="164">
        <v>7510</v>
      </c>
      <c r="D144" s="164">
        <v>70563</v>
      </c>
      <c r="E144" s="164">
        <v>3860</v>
      </c>
      <c r="F144" s="164" t="s">
        <v>2204</v>
      </c>
      <c r="G144" s="164">
        <v>0</v>
      </c>
      <c r="H144" s="164">
        <v>0</v>
      </c>
      <c r="I144" s="164">
        <v>0</v>
      </c>
      <c r="J144" s="164">
        <v>0</v>
      </c>
      <c r="K144" s="164">
        <v>0</v>
      </c>
      <c r="L144" s="164" t="s">
        <v>295</v>
      </c>
      <c r="M144" s="164" t="s">
        <v>295</v>
      </c>
      <c r="N144" s="164" t="s">
        <v>295</v>
      </c>
      <c r="O144" s="164">
        <v>5300</v>
      </c>
      <c r="P144" s="164">
        <v>80000</v>
      </c>
      <c r="Q144" s="183">
        <v>0</v>
      </c>
      <c r="R144" s="164">
        <v>831</v>
      </c>
      <c r="S144" s="164">
        <v>256</v>
      </c>
      <c r="T144" s="183">
        <v>2</v>
      </c>
      <c r="U144" s="183"/>
    </row>
    <row r="145" spans="1:21" hidden="1">
      <c r="A145" s="164" t="s">
        <v>2213</v>
      </c>
      <c r="B145" s="183" t="s">
        <v>2214</v>
      </c>
      <c r="C145" s="164">
        <v>7580</v>
      </c>
      <c r="D145" s="164">
        <v>70559</v>
      </c>
      <c r="E145" s="164">
        <v>3800</v>
      </c>
      <c r="F145" s="164" t="s">
        <v>2213</v>
      </c>
      <c r="G145" s="164">
        <v>0</v>
      </c>
      <c r="H145" s="164">
        <v>0</v>
      </c>
      <c r="I145" s="164">
        <v>0</v>
      </c>
      <c r="J145" s="164">
        <v>0</v>
      </c>
      <c r="K145" s="164">
        <v>0</v>
      </c>
      <c r="L145" s="164" t="s">
        <v>295</v>
      </c>
      <c r="M145" s="164" t="s">
        <v>295</v>
      </c>
      <c r="N145" s="164" t="s">
        <v>295</v>
      </c>
      <c r="O145" s="164">
        <v>16000</v>
      </c>
      <c r="P145" s="164">
        <v>250000</v>
      </c>
      <c r="Q145" s="183">
        <v>0</v>
      </c>
      <c r="R145" s="164">
        <v>1347</v>
      </c>
      <c r="S145" s="164">
        <v>413</v>
      </c>
      <c r="T145" s="183">
        <v>2</v>
      </c>
      <c r="U145" s="183"/>
    </row>
    <row r="146" spans="1:21" hidden="1">
      <c r="A146" s="164" t="s">
        <v>2215</v>
      </c>
      <c r="B146" s="183" t="s">
        <v>2216</v>
      </c>
      <c r="C146" s="164">
        <v>7600</v>
      </c>
      <c r="D146" s="164">
        <v>70561</v>
      </c>
      <c r="E146" s="164">
        <v>3790</v>
      </c>
      <c r="F146" s="164" t="s">
        <v>2215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 t="s">
        <v>295</v>
      </c>
      <c r="M146" s="164" t="s">
        <v>295</v>
      </c>
      <c r="N146" s="164" t="s">
        <v>295</v>
      </c>
      <c r="O146" s="164">
        <v>48000</v>
      </c>
      <c r="P146" s="164">
        <v>500000</v>
      </c>
      <c r="Q146" s="183">
        <v>0</v>
      </c>
      <c r="R146" s="164">
        <v>1612</v>
      </c>
      <c r="S146" s="164">
        <v>484</v>
      </c>
      <c r="T146" s="183">
        <v>2</v>
      </c>
      <c r="U146" s="183"/>
    </row>
    <row r="147" spans="1:21" hidden="1">
      <c r="A147" s="164" t="s">
        <v>2217</v>
      </c>
      <c r="B147" s="183" t="s">
        <v>2218</v>
      </c>
      <c r="C147" s="164">
        <v>7650</v>
      </c>
      <c r="D147" s="164">
        <v>70564</v>
      </c>
      <c r="E147" s="164">
        <v>3910</v>
      </c>
      <c r="F147" s="164" t="s">
        <v>2217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 t="s">
        <v>295</v>
      </c>
      <c r="M147" s="164" t="s">
        <v>295</v>
      </c>
      <c r="N147" s="164" t="s">
        <v>295</v>
      </c>
      <c r="O147" s="164">
        <v>8500</v>
      </c>
      <c r="P147" s="164">
        <v>120000</v>
      </c>
      <c r="Q147" s="183">
        <v>0</v>
      </c>
      <c r="R147" s="164">
        <v>1040</v>
      </c>
      <c r="S147" s="164">
        <v>303</v>
      </c>
      <c r="T147" s="183">
        <v>2</v>
      </c>
      <c r="U147" s="183"/>
    </row>
    <row r="148" spans="1:21" hidden="1">
      <c r="A148" s="164" t="s">
        <v>2219</v>
      </c>
      <c r="B148" s="183" t="s">
        <v>2220</v>
      </c>
      <c r="C148" s="164">
        <v>7690</v>
      </c>
      <c r="D148" s="164">
        <v>70567</v>
      </c>
      <c r="E148" s="164">
        <v>3940</v>
      </c>
      <c r="F148" s="164" t="s">
        <v>2219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 t="s">
        <v>295</v>
      </c>
      <c r="M148" s="164" t="s">
        <v>295</v>
      </c>
      <c r="N148" s="164" t="s">
        <v>295</v>
      </c>
      <c r="O148" s="164">
        <v>1800</v>
      </c>
      <c r="P148" s="164">
        <v>80000</v>
      </c>
      <c r="Q148" s="183">
        <v>0</v>
      </c>
      <c r="R148" s="164">
        <v>414</v>
      </c>
      <c r="S148" s="164">
        <v>152</v>
      </c>
      <c r="T148" s="183">
        <v>2</v>
      </c>
      <c r="U148" s="183"/>
    </row>
    <row r="149" spans="1:21" hidden="1">
      <c r="A149" s="164" t="s">
        <v>2233</v>
      </c>
      <c r="B149" s="183" t="s">
        <v>2234</v>
      </c>
      <c r="C149" s="164">
        <v>7870</v>
      </c>
      <c r="D149" s="164">
        <v>70606</v>
      </c>
      <c r="E149" s="164">
        <v>3750</v>
      </c>
      <c r="F149" s="164" t="s">
        <v>2233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 t="s">
        <v>295</v>
      </c>
      <c r="M149" s="164" t="s">
        <v>295</v>
      </c>
      <c r="N149" s="164" t="s">
        <v>295</v>
      </c>
      <c r="O149" s="164">
        <v>4300</v>
      </c>
      <c r="P149" s="164">
        <v>70000</v>
      </c>
      <c r="Q149" s="183">
        <v>0</v>
      </c>
      <c r="R149" s="164">
        <v>861</v>
      </c>
      <c r="S149" s="164">
        <v>251</v>
      </c>
      <c r="T149" s="183">
        <v>2</v>
      </c>
      <c r="U149" s="183"/>
    </row>
    <row r="150" spans="1:21" hidden="1">
      <c r="A150" s="164" t="s">
        <v>2235</v>
      </c>
      <c r="B150" s="183" t="s">
        <v>2236</v>
      </c>
      <c r="C150" s="164">
        <v>7900</v>
      </c>
      <c r="D150" s="164">
        <v>70608</v>
      </c>
      <c r="E150" s="164">
        <v>3720</v>
      </c>
      <c r="F150" s="164" t="s">
        <v>2235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 t="s">
        <v>295</v>
      </c>
      <c r="M150" s="164" t="s">
        <v>295</v>
      </c>
      <c r="N150" s="164" t="s">
        <v>295</v>
      </c>
      <c r="O150" s="164">
        <v>2400</v>
      </c>
      <c r="P150" s="164">
        <v>40000</v>
      </c>
      <c r="Q150" s="183">
        <v>0</v>
      </c>
      <c r="R150" s="164">
        <v>950</v>
      </c>
      <c r="S150" s="164">
        <v>292</v>
      </c>
      <c r="T150" s="183">
        <v>2</v>
      </c>
      <c r="U150" s="183"/>
    </row>
    <row r="151" spans="1:21" hidden="1">
      <c r="A151" s="164" t="s">
        <v>2245</v>
      </c>
      <c r="B151" s="183" t="s">
        <v>2246</v>
      </c>
      <c r="C151" s="164">
        <v>7980</v>
      </c>
      <c r="D151" s="164">
        <v>70603</v>
      </c>
      <c r="E151" s="164">
        <v>3681</v>
      </c>
      <c r="F151" s="164" t="s">
        <v>2245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 t="s">
        <v>295</v>
      </c>
      <c r="M151" s="164" t="s">
        <v>295</v>
      </c>
      <c r="N151" s="164" t="s">
        <v>295</v>
      </c>
      <c r="O151" s="164">
        <v>7800</v>
      </c>
      <c r="P151" s="164">
        <v>150000</v>
      </c>
      <c r="Q151" s="183">
        <v>0</v>
      </c>
      <c r="R151" s="164">
        <v>1512</v>
      </c>
      <c r="S151" s="164">
        <v>449</v>
      </c>
      <c r="T151" s="183">
        <v>2</v>
      </c>
      <c r="U151" s="183"/>
    </row>
    <row r="152" spans="1:21" hidden="1">
      <c r="A152" s="164" t="s">
        <v>2249</v>
      </c>
      <c r="B152" s="183" t="s">
        <v>2250</v>
      </c>
      <c r="C152" s="164">
        <v>8050</v>
      </c>
      <c r="D152" s="164">
        <v>70600</v>
      </c>
      <c r="E152" s="164">
        <v>5180</v>
      </c>
      <c r="F152" s="164" t="s">
        <v>2249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 t="s">
        <v>295</v>
      </c>
      <c r="M152" s="164" t="s">
        <v>295</v>
      </c>
      <c r="N152" s="164" t="s">
        <v>295</v>
      </c>
      <c r="O152" s="164">
        <v>12000</v>
      </c>
      <c r="P152" s="164">
        <v>220000</v>
      </c>
      <c r="Q152" s="183">
        <v>0</v>
      </c>
      <c r="R152" s="164">
        <v>1307</v>
      </c>
      <c r="S152" s="164">
        <v>368</v>
      </c>
      <c r="T152" s="183">
        <v>2</v>
      </c>
      <c r="U152" s="183"/>
    </row>
    <row r="153" spans="1:21" hidden="1">
      <c r="A153" s="164" t="s">
        <v>2251</v>
      </c>
      <c r="B153" s="183" t="s">
        <v>2252</v>
      </c>
      <c r="C153" s="164">
        <v>8100</v>
      </c>
      <c r="D153" s="164">
        <v>70596</v>
      </c>
      <c r="E153" s="164">
        <v>5250</v>
      </c>
      <c r="F153" s="164" t="s">
        <v>2251</v>
      </c>
      <c r="G153" s="164">
        <v>0</v>
      </c>
      <c r="H153" s="164">
        <v>0</v>
      </c>
      <c r="I153" s="164">
        <v>0</v>
      </c>
      <c r="J153" s="164">
        <v>0</v>
      </c>
      <c r="K153" s="164">
        <v>0</v>
      </c>
      <c r="L153" s="164" t="s">
        <v>295</v>
      </c>
      <c r="M153" s="164" t="s">
        <v>295</v>
      </c>
      <c r="N153" s="164" t="s">
        <v>295</v>
      </c>
      <c r="O153" s="164">
        <v>55000</v>
      </c>
      <c r="P153" s="164">
        <v>500000</v>
      </c>
      <c r="Q153" s="183">
        <v>0</v>
      </c>
      <c r="R153" s="164">
        <v>1241</v>
      </c>
      <c r="S153" s="164">
        <v>355</v>
      </c>
      <c r="T153" s="183">
        <v>2</v>
      </c>
      <c r="U153" s="183"/>
    </row>
    <row r="154" spans="1:21" hidden="1">
      <c r="A154" s="164" t="s">
        <v>2253</v>
      </c>
      <c r="B154" s="183" t="s">
        <v>2254</v>
      </c>
      <c r="C154" s="164">
        <v>8150</v>
      </c>
      <c r="D154" s="164">
        <v>70597</v>
      </c>
      <c r="E154" s="164">
        <v>5280</v>
      </c>
      <c r="F154" s="164" t="s">
        <v>2253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 t="s">
        <v>295</v>
      </c>
      <c r="M154" s="164" t="s">
        <v>295</v>
      </c>
      <c r="N154" s="164" t="s">
        <v>295</v>
      </c>
      <c r="O154" s="164">
        <v>10000</v>
      </c>
      <c r="P154" s="164">
        <v>100000</v>
      </c>
      <c r="Q154" s="183">
        <v>0</v>
      </c>
      <c r="R154" s="164">
        <v>1002</v>
      </c>
      <c r="S154" s="164">
        <v>256</v>
      </c>
      <c r="T154" s="183">
        <v>2</v>
      </c>
      <c r="U154" s="183"/>
    </row>
    <row r="155" spans="1:21" hidden="1">
      <c r="A155" s="164" t="s">
        <v>2255</v>
      </c>
      <c r="B155" s="183" t="s">
        <v>2256</v>
      </c>
      <c r="C155" s="164">
        <v>8320</v>
      </c>
      <c r="D155" s="164">
        <v>70579</v>
      </c>
      <c r="E155" s="164">
        <v>5550</v>
      </c>
      <c r="F155" s="164" t="s">
        <v>2255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 t="s">
        <v>295</v>
      </c>
      <c r="M155" s="164" t="s">
        <v>295</v>
      </c>
      <c r="N155" s="164" t="s">
        <v>295</v>
      </c>
      <c r="O155" s="164">
        <v>66000</v>
      </c>
      <c r="P155" s="164">
        <v>1200000</v>
      </c>
      <c r="Q155" s="183">
        <v>0</v>
      </c>
      <c r="R155" s="164">
        <v>1727</v>
      </c>
      <c r="S155" s="164">
        <v>517</v>
      </c>
      <c r="T155" s="183">
        <v>2</v>
      </c>
      <c r="U155" s="183"/>
    </row>
    <row r="156" spans="1:21" hidden="1">
      <c r="A156" s="164" t="s">
        <v>2278</v>
      </c>
      <c r="B156" s="183" t="s">
        <v>2279</v>
      </c>
      <c r="C156" s="164">
        <v>9030</v>
      </c>
      <c r="D156" s="164">
        <v>70573</v>
      </c>
      <c r="E156" s="164">
        <v>5580</v>
      </c>
      <c r="F156" s="164" t="s">
        <v>2278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 t="s">
        <v>295</v>
      </c>
      <c r="M156" s="164" t="s">
        <v>295</v>
      </c>
      <c r="N156" s="164" t="s">
        <v>295</v>
      </c>
      <c r="O156" s="164">
        <v>3200</v>
      </c>
      <c r="P156" s="164">
        <v>80000</v>
      </c>
      <c r="Q156" s="183">
        <v>0</v>
      </c>
      <c r="R156" s="164">
        <v>1971</v>
      </c>
      <c r="S156" s="164">
        <v>1046</v>
      </c>
      <c r="T156" s="183">
        <v>3</v>
      </c>
      <c r="U156" s="183"/>
    </row>
    <row r="157" spans="1:21" hidden="1">
      <c r="A157" s="164" t="s">
        <v>2042</v>
      </c>
      <c r="B157" s="183" t="s">
        <v>2043</v>
      </c>
      <c r="C157" s="164">
        <v>4780</v>
      </c>
      <c r="D157" s="164">
        <v>70444</v>
      </c>
      <c r="E157" s="164">
        <v>3120</v>
      </c>
      <c r="F157" s="164" t="s">
        <v>2042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 t="s">
        <v>295</v>
      </c>
      <c r="M157" s="164" t="s">
        <v>295</v>
      </c>
      <c r="N157" s="164" t="s">
        <v>305</v>
      </c>
      <c r="O157" s="164">
        <v>0</v>
      </c>
      <c r="P157" s="164">
        <v>1200</v>
      </c>
      <c r="Q157" s="183">
        <v>0</v>
      </c>
      <c r="R157" s="164">
        <v>4</v>
      </c>
      <c r="S157" s="164">
        <v>3</v>
      </c>
      <c r="T157" s="183">
        <v>0</v>
      </c>
      <c r="U157" s="183" t="s">
        <v>2044</v>
      </c>
    </row>
    <row r="158" spans="1:21" hidden="1">
      <c r="A158" s="164" t="s">
        <v>2051</v>
      </c>
      <c r="B158" s="183" t="s">
        <v>2052</v>
      </c>
      <c r="C158" s="164">
        <v>4870</v>
      </c>
      <c r="D158" s="164">
        <v>70439</v>
      </c>
      <c r="E158" s="164">
        <v>3200</v>
      </c>
      <c r="F158" s="164" t="s">
        <v>2051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 t="s">
        <v>295</v>
      </c>
      <c r="M158" s="164" t="s">
        <v>295</v>
      </c>
      <c r="N158" s="164" t="s">
        <v>305</v>
      </c>
      <c r="O158" s="164">
        <v>0</v>
      </c>
      <c r="P158" s="164">
        <v>3000</v>
      </c>
      <c r="Q158" s="183">
        <v>0</v>
      </c>
      <c r="R158" s="164">
        <v>0</v>
      </c>
      <c r="S158" s="164">
        <v>0</v>
      </c>
      <c r="T158" s="183">
        <v>0</v>
      </c>
      <c r="U158" s="183" t="s">
        <v>1914</v>
      </c>
    </row>
    <row r="159" spans="1:21" hidden="1">
      <c r="A159" s="164" t="s">
        <v>2094</v>
      </c>
      <c r="B159" s="183" t="s">
        <v>2095</v>
      </c>
      <c r="C159" s="164">
        <v>5640</v>
      </c>
      <c r="D159" s="164">
        <v>70480</v>
      </c>
      <c r="E159" s="164">
        <v>3630</v>
      </c>
      <c r="F159" s="164" t="s">
        <v>2096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 t="s">
        <v>295</v>
      </c>
      <c r="M159" s="164" t="s">
        <v>295</v>
      </c>
      <c r="N159" s="164" t="s">
        <v>305</v>
      </c>
      <c r="O159" s="164">
        <v>0</v>
      </c>
      <c r="P159" s="164">
        <v>5000</v>
      </c>
      <c r="Q159" s="183">
        <v>0</v>
      </c>
      <c r="R159" s="164">
        <v>12</v>
      </c>
      <c r="S159" s="164">
        <v>1</v>
      </c>
      <c r="T159" s="183">
        <v>0</v>
      </c>
      <c r="U159" s="183" t="s">
        <v>1914</v>
      </c>
    </row>
    <row r="160" spans="1:21" hidden="1">
      <c r="A160" s="164" t="s">
        <v>2106</v>
      </c>
      <c r="B160" s="183" t="s">
        <v>2107</v>
      </c>
      <c r="C160" s="164">
        <v>5800</v>
      </c>
      <c r="D160" s="164">
        <v>70486</v>
      </c>
      <c r="E160" s="164">
        <v>5000</v>
      </c>
      <c r="F160" s="164" t="s">
        <v>2106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 t="s">
        <v>295</v>
      </c>
      <c r="M160" s="164" t="s">
        <v>295</v>
      </c>
      <c r="N160" s="164" t="s">
        <v>305</v>
      </c>
      <c r="O160" s="164">
        <v>0</v>
      </c>
      <c r="P160" s="164">
        <v>200000</v>
      </c>
      <c r="Q160" s="183">
        <v>0</v>
      </c>
      <c r="R160" s="164">
        <v>0</v>
      </c>
      <c r="S160" s="164">
        <v>0</v>
      </c>
      <c r="T160" s="183"/>
      <c r="U160" s="183" t="s">
        <v>2108</v>
      </c>
    </row>
    <row r="161" spans="1:21" hidden="1">
      <c r="A161" s="164" t="s">
        <v>2140</v>
      </c>
      <c r="B161" s="183" t="s">
        <v>2141</v>
      </c>
      <c r="C161" s="164">
        <v>6270</v>
      </c>
      <c r="D161" s="164">
        <v>70509</v>
      </c>
      <c r="E161" s="164">
        <v>4120</v>
      </c>
      <c r="F161" s="164" t="s">
        <v>2140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 t="s">
        <v>295</v>
      </c>
      <c r="M161" s="164" t="s">
        <v>295</v>
      </c>
      <c r="N161" s="164" t="s">
        <v>305</v>
      </c>
      <c r="O161" s="164">
        <v>0</v>
      </c>
      <c r="P161" s="164">
        <v>30000</v>
      </c>
      <c r="Q161" s="183">
        <v>0</v>
      </c>
      <c r="R161" s="164">
        <v>1</v>
      </c>
      <c r="S161" s="164">
        <v>0</v>
      </c>
      <c r="T161" s="183">
        <v>0</v>
      </c>
      <c r="U161" s="183" t="s">
        <v>1914</v>
      </c>
    </row>
    <row r="162" spans="1:21" hidden="1">
      <c r="A162" s="164" t="s">
        <v>2266</v>
      </c>
      <c r="B162" s="183" t="s">
        <v>2267</v>
      </c>
      <c r="C162" s="164">
        <v>8430</v>
      </c>
      <c r="D162" s="164">
        <v>70586</v>
      </c>
      <c r="E162" s="164">
        <v>5360</v>
      </c>
      <c r="F162" s="164" t="s">
        <v>2266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 t="s">
        <v>295</v>
      </c>
      <c r="M162" s="164" t="s">
        <v>295</v>
      </c>
      <c r="N162" s="164" t="s">
        <v>305</v>
      </c>
      <c r="O162" s="164">
        <v>2</v>
      </c>
      <c r="P162" s="164">
        <v>10000</v>
      </c>
      <c r="Q162" s="183">
        <v>0</v>
      </c>
      <c r="R162" s="164">
        <v>1</v>
      </c>
      <c r="S162" s="164">
        <v>0</v>
      </c>
      <c r="T162" s="183">
        <v>0</v>
      </c>
      <c r="U162" s="183" t="s">
        <v>1914</v>
      </c>
    </row>
    <row r="163" spans="1:21" hidden="1">
      <c r="A163" s="164" t="s">
        <v>1938</v>
      </c>
      <c r="B163" s="183" t="s">
        <v>1939</v>
      </c>
      <c r="C163" s="164">
        <v>940</v>
      </c>
      <c r="D163" s="164">
        <v>70329</v>
      </c>
      <c r="E163" s="164">
        <v>1620</v>
      </c>
      <c r="F163" s="164" t="s">
        <v>1938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 t="s">
        <v>295</v>
      </c>
      <c r="M163" s="164" t="s">
        <v>305</v>
      </c>
      <c r="N163" s="164" t="s">
        <v>305</v>
      </c>
      <c r="O163" s="164">
        <v>3</v>
      </c>
      <c r="P163" s="164">
        <v>500</v>
      </c>
      <c r="Q163" s="183">
        <v>0</v>
      </c>
      <c r="R163" s="164">
        <v>25</v>
      </c>
      <c r="S163" s="164">
        <v>5</v>
      </c>
      <c r="T163" s="183">
        <v>0</v>
      </c>
      <c r="U163" s="183" t="s">
        <v>1940</v>
      </c>
    </row>
    <row r="164" spans="1:21" hidden="1">
      <c r="A164" s="164" t="s">
        <v>1895</v>
      </c>
      <c r="B164" s="183" t="s">
        <v>1896</v>
      </c>
      <c r="C164" s="164">
        <v>40</v>
      </c>
      <c r="D164" s="164">
        <v>70248</v>
      </c>
      <c r="E164" s="164">
        <v>570</v>
      </c>
      <c r="F164" s="164" t="s">
        <v>1895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 t="s">
        <v>295</v>
      </c>
      <c r="M164" s="164" t="s">
        <v>305</v>
      </c>
      <c r="N164" s="164" t="s">
        <v>295</v>
      </c>
      <c r="O164" s="164">
        <v>36</v>
      </c>
      <c r="P164" s="164">
        <v>600</v>
      </c>
      <c r="Q164" s="183"/>
      <c r="R164" s="164">
        <v>419</v>
      </c>
      <c r="S164" s="164">
        <v>94</v>
      </c>
      <c r="T164" s="183"/>
      <c r="U164" s="183" t="s">
        <v>1897</v>
      </c>
    </row>
    <row r="165" spans="1:21" hidden="1">
      <c r="A165" s="164" t="s">
        <v>1898</v>
      </c>
      <c r="B165" s="183" t="s">
        <v>1899</v>
      </c>
      <c r="C165" s="164">
        <v>120</v>
      </c>
      <c r="D165" s="164">
        <v>70237</v>
      </c>
      <c r="E165" s="164">
        <v>590</v>
      </c>
      <c r="F165" s="164" t="s">
        <v>1898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 t="s">
        <v>295</v>
      </c>
      <c r="M165" s="164" t="s">
        <v>305</v>
      </c>
      <c r="N165" s="164" t="s">
        <v>305</v>
      </c>
      <c r="O165" s="164">
        <v>0</v>
      </c>
      <c r="P165" s="164">
        <v>44</v>
      </c>
      <c r="Q165" s="183"/>
      <c r="R165" s="164">
        <v>45</v>
      </c>
      <c r="S165" s="164">
        <v>3</v>
      </c>
      <c r="T165" s="183"/>
      <c r="U165" s="183" t="s">
        <v>1900</v>
      </c>
    </row>
    <row r="166" spans="1:21" hidden="1">
      <c r="A166" s="164" t="s">
        <v>1901</v>
      </c>
      <c r="B166" s="183" t="s">
        <v>1902</v>
      </c>
      <c r="C166" s="164">
        <v>210</v>
      </c>
      <c r="D166" s="164">
        <v>70278</v>
      </c>
      <c r="E166" s="164">
        <v>700</v>
      </c>
      <c r="F166" s="164" t="s">
        <v>1901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 t="s">
        <v>295</v>
      </c>
      <c r="M166" s="164" t="s">
        <v>305</v>
      </c>
      <c r="N166" s="164" t="s">
        <v>305</v>
      </c>
      <c r="O166" s="164">
        <v>8</v>
      </c>
      <c r="P166" s="164">
        <v>11</v>
      </c>
      <c r="Q166" s="183"/>
      <c r="R166" s="164">
        <v>97</v>
      </c>
      <c r="S166" s="164">
        <v>37</v>
      </c>
      <c r="T166" s="183"/>
      <c r="U166" s="183" t="s">
        <v>1903</v>
      </c>
    </row>
    <row r="167" spans="1:21" hidden="1">
      <c r="A167" s="164" t="s">
        <v>2021</v>
      </c>
      <c r="B167" s="183" t="s">
        <v>2022</v>
      </c>
      <c r="C167" s="164">
        <v>4470</v>
      </c>
      <c r="D167" s="164">
        <v>70431</v>
      </c>
      <c r="E167" s="164">
        <v>2971</v>
      </c>
      <c r="F167" s="164" t="s">
        <v>2021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 t="s">
        <v>305</v>
      </c>
      <c r="M167" s="164" t="s">
        <v>305</v>
      </c>
      <c r="N167" s="164" t="s">
        <v>305</v>
      </c>
      <c r="O167" s="164">
        <v>370</v>
      </c>
      <c r="P167" s="164">
        <v>40000</v>
      </c>
      <c r="Q167" s="183"/>
      <c r="R167" s="164">
        <v>347</v>
      </c>
      <c r="S167" s="164">
        <v>114</v>
      </c>
      <c r="T167" s="183"/>
      <c r="U167" s="183" t="s">
        <v>2023</v>
      </c>
    </row>
    <row r="168" spans="1:21" hidden="1">
      <c r="G168">
        <f>SUM(G1:G125)</f>
        <v>24</v>
      </c>
      <c r="H168">
        <f>SUM(H1:H125)</f>
        <v>163</v>
      </c>
      <c r="I168">
        <f>SUM(I1:I125)</f>
        <v>179</v>
      </c>
      <c r="J168">
        <f>SUM(J1:J125)</f>
        <v>30</v>
      </c>
      <c r="K168">
        <f>SUM(K1:K125)</f>
        <v>11</v>
      </c>
      <c r="Q168" s="163">
        <f>CORREL(K1:K125,T1:T125)</f>
        <v>0.18505237454949228</v>
      </c>
    </row>
    <row r="170" spans="1:21">
      <c r="A170" t="s">
        <v>2288</v>
      </c>
      <c r="C170" t="s">
        <v>2289</v>
      </c>
    </row>
    <row r="171" spans="1:21">
      <c r="A171" t="s">
        <v>1874</v>
      </c>
      <c r="C171" t="s">
        <v>2290</v>
      </c>
    </row>
    <row r="172" spans="1:21">
      <c r="A172" t="s">
        <v>1875</v>
      </c>
      <c r="C172" t="s">
        <v>2291</v>
      </c>
    </row>
    <row r="173" spans="1:21">
      <c r="A173" t="s">
        <v>1876</v>
      </c>
      <c r="C173" t="s">
        <v>2292</v>
      </c>
    </row>
    <row r="174" spans="1:21">
      <c r="A174" t="s">
        <v>1879</v>
      </c>
      <c r="C174" t="s">
        <v>2293</v>
      </c>
    </row>
    <row r="175" spans="1:21">
      <c r="A175" t="s">
        <v>1880</v>
      </c>
      <c r="C175" t="s">
        <v>2294</v>
      </c>
    </row>
    <row r="176" spans="1:21">
      <c r="A176" t="s">
        <v>1881</v>
      </c>
      <c r="C176" t="s">
        <v>2295</v>
      </c>
    </row>
    <row r="177" spans="1:3">
      <c r="A177" t="s">
        <v>1882</v>
      </c>
      <c r="C177" t="s">
        <v>2296</v>
      </c>
    </row>
    <row r="178" spans="1:3">
      <c r="A178" t="s">
        <v>1883</v>
      </c>
      <c r="C178" t="s">
        <v>2297</v>
      </c>
    </row>
    <row r="179" spans="1:3">
      <c r="A179" t="s">
        <v>2298</v>
      </c>
      <c r="C179" t="s">
        <v>2299</v>
      </c>
    </row>
    <row r="180" spans="1:3">
      <c r="A180" t="s">
        <v>2300</v>
      </c>
      <c r="C180" t="s">
        <v>2301</v>
      </c>
    </row>
    <row r="181" spans="1:3">
      <c r="A181" t="s">
        <v>2302</v>
      </c>
      <c r="C181" t="s">
        <v>2303</v>
      </c>
    </row>
    <row r="182" spans="1:3">
      <c r="A182" t="s">
        <v>2304</v>
      </c>
      <c r="C182" t="s">
        <v>2305</v>
      </c>
    </row>
    <row r="183" spans="1:3">
      <c r="A183" t="s">
        <v>2306</v>
      </c>
      <c r="C183" t="s">
        <v>2307</v>
      </c>
    </row>
    <row r="184" spans="1:3">
      <c r="A184" t="s">
        <v>2308</v>
      </c>
      <c r="C184" t="s">
        <v>2309</v>
      </c>
    </row>
    <row r="185" spans="1:3">
      <c r="A185" t="s">
        <v>1890</v>
      </c>
      <c r="C185" t="s">
        <v>2310</v>
      </c>
    </row>
    <row r="186" spans="1:3">
      <c r="A186" t="s">
        <v>2311</v>
      </c>
      <c r="C186" t="s">
        <v>2312</v>
      </c>
    </row>
    <row r="187" spans="1:3">
      <c r="A187" t="s">
        <v>2313</v>
      </c>
      <c r="C187" t="s">
        <v>2314</v>
      </c>
    </row>
    <row r="188" spans="1:3">
      <c r="A188" t="s">
        <v>2315</v>
      </c>
      <c r="C188" t="s">
        <v>2316</v>
      </c>
    </row>
    <row r="189" spans="1:3">
      <c r="A189" t="s">
        <v>1894</v>
      </c>
      <c r="C189" t="s">
        <v>1894</v>
      </c>
    </row>
    <row r="192" spans="1:3">
      <c r="A192" s="179" t="s">
        <v>3266</v>
      </c>
    </row>
  </sheetData>
  <autoFilter ref="A1:U168" xr:uid="{8BBADCEE-34F2-4FAC-A606-44F12D6B0648}">
    <filterColumn colId="1">
      <filters>
        <filter val="Halsbandschnäpper"/>
      </filters>
    </filterColumn>
  </autoFilter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9"/>
  <sheetViews>
    <sheetView workbookViewId="0">
      <selection activeCell="W2" sqref="W2:W11"/>
    </sheetView>
  </sheetViews>
  <sheetFormatPr baseColWidth="10" defaultRowHeight="14.5"/>
  <cols>
    <col min="1" max="1" width="25.453125" customWidth="1"/>
    <col min="2" max="2" width="13.7265625" customWidth="1"/>
    <col min="3" max="3" width="11.453125"/>
    <col min="4" max="4" width="14.1796875" customWidth="1"/>
    <col min="5" max="23" width="11.453125"/>
  </cols>
  <sheetData>
    <row r="1" spans="1:36" s="4" customFormat="1" ht="46" customHeight="1">
      <c r="A1" s="1" t="s">
        <v>308</v>
      </c>
      <c r="B1" s="7" t="s">
        <v>281</v>
      </c>
      <c r="C1" s="7" t="s">
        <v>282</v>
      </c>
      <c r="D1" s="7" t="s">
        <v>283</v>
      </c>
      <c r="E1" s="7" t="s">
        <v>282</v>
      </c>
      <c r="F1" s="7" t="s">
        <v>284</v>
      </c>
      <c r="G1" s="7" t="s">
        <v>282</v>
      </c>
      <c r="H1" s="7" t="s">
        <v>285</v>
      </c>
      <c r="I1" s="7" t="s">
        <v>282</v>
      </c>
      <c r="J1" s="7" t="s">
        <v>309</v>
      </c>
      <c r="K1" s="7" t="s">
        <v>282</v>
      </c>
      <c r="L1" s="7" t="s">
        <v>287</v>
      </c>
      <c r="M1" s="7" t="s">
        <v>288</v>
      </c>
      <c r="N1" s="7" t="s">
        <v>289</v>
      </c>
      <c r="O1" s="7" t="s">
        <v>282</v>
      </c>
      <c r="P1" s="7" t="s">
        <v>290</v>
      </c>
      <c r="Q1" s="7" t="s">
        <v>288</v>
      </c>
      <c r="R1" s="7" t="s">
        <v>310</v>
      </c>
      <c r="S1" s="7" t="s">
        <v>282</v>
      </c>
      <c r="T1" s="7" t="s">
        <v>311</v>
      </c>
      <c r="U1" s="7" t="s">
        <v>282</v>
      </c>
      <c r="V1" s="7" t="s">
        <v>293</v>
      </c>
      <c r="W1" s="9" t="s">
        <v>3259</v>
      </c>
      <c r="X1" s="7"/>
      <c r="Y1" s="7"/>
      <c r="Z1" s="7"/>
      <c r="AA1" s="7"/>
      <c r="AB1" s="16"/>
      <c r="AC1" s="16"/>
      <c r="AD1" s="16"/>
      <c r="AE1" s="16"/>
      <c r="AF1" s="16"/>
      <c r="AG1" s="16"/>
      <c r="AH1" s="16"/>
      <c r="AI1" s="16"/>
      <c r="AJ1" s="16"/>
    </row>
    <row r="2" spans="1:36" s="4" customFormat="1" ht="14.15" customHeight="1">
      <c r="A2" s="10" t="s">
        <v>11</v>
      </c>
      <c r="B2" s="11" t="s">
        <v>298</v>
      </c>
      <c r="C2" s="5">
        <v>0</v>
      </c>
      <c r="D2" s="11" t="s">
        <v>298</v>
      </c>
      <c r="E2" s="5">
        <v>0</v>
      </c>
      <c r="F2" s="11" t="s">
        <v>294</v>
      </c>
      <c r="G2" s="5">
        <v>0</v>
      </c>
      <c r="H2" s="11" t="s">
        <v>294</v>
      </c>
      <c r="I2" s="5">
        <v>0</v>
      </c>
      <c r="J2" s="5">
        <v>2</v>
      </c>
      <c r="K2" s="5">
        <v>4</v>
      </c>
      <c r="L2" s="18" t="s">
        <v>300</v>
      </c>
      <c r="M2" s="5">
        <v>3</v>
      </c>
      <c r="N2" s="5">
        <v>0</v>
      </c>
      <c r="O2" s="5">
        <v>4</v>
      </c>
      <c r="P2" s="5" t="s">
        <v>301</v>
      </c>
      <c r="Q2" s="5">
        <v>4</v>
      </c>
      <c r="R2" s="5">
        <v>0</v>
      </c>
      <c r="S2" s="5">
        <v>3</v>
      </c>
      <c r="T2" s="5" t="s">
        <v>312</v>
      </c>
      <c r="U2" s="5">
        <v>3</v>
      </c>
      <c r="V2" s="13">
        <v>11</v>
      </c>
      <c r="W2" s="2">
        <f t="shared" ref="W2:W10" si="0">SUM(E2+I2+M2+Q2+U2)</f>
        <v>10</v>
      </c>
      <c r="X2" s="5"/>
      <c r="Y2" s="5"/>
      <c r="Z2" s="5"/>
      <c r="AA2" s="5"/>
    </row>
    <row r="3" spans="1:36" s="4" customFormat="1" ht="14.15" customHeight="1">
      <c r="A3" s="10" t="s">
        <v>28</v>
      </c>
      <c r="B3" s="17" t="s">
        <v>298</v>
      </c>
      <c r="C3" s="18">
        <v>0</v>
      </c>
      <c r="D3" s="17" t="s">
        <v>298</v>
      </c>
      <c r="E3" s="5">
        <v>0</v>
      </c>
      <c r="F3" s="17" t="s">
        <v>294</v>
      </c>
      <c r="G3" s="18">
        <v>0</v>
      </c>
      <c r="H3" s="11" t="s">
        <v>297</v>
      </c>
      <c r="I3" s="5">
        <v>2</v>
      </c>
      <c r="J3" s="18">
        <v>3</v>
      </c>
      <c r="K3" s="18">
        <v>3</v>
      </c>
      <c r="L3" s="18" t="s">
        <v>295</v>
      </c>
      <c r="M3" s="18">
        <v>0</v>
      </c>
      <c r="N3" s="18">
        <v>3</v>
      </c>
      <c r="O3" s="18">
        <v>2</v>
      </c>
      <c r="P3" s="5" t="s">
        <v>3262</v>
      </c>
      <c r="Q3" s="5">
        <v>3</v>
      </c>
      <c r="R3" s="18">
        <v>2</v>
      </c>
      <c r="S3" s="18">
        <v>2</v>
      </c>
      <c r="T3" s="5" t="s">
        <v>301</v>
      </c>
      <c r="U3" s="5">
        <v>3</v>
      </c>
      <c r="V3" s="186">
        <v>7</v>
      </c>
      <c r="W3" s="2">
        <f t="shared" si="0"/>
        <v>8</v>
      </c>
      <c r="X3" s="5"/>
      <c r="Y3" s="5"/>
      <c r="Z3" s="5"/>
      <c r="AA3" s="5"/>
    </row>
    <row r="4" spans="1:36" s="4" customFormat="1" ht="14.15" customHeight="1">
      <c r="A4" s="10" t="s">
        <v>50</v>
      </c>
      <c r="B4" s="11" t="s">
        <v>298</v>
      </c>
      <c r="C4" s="5">
        <v>0</v>
      </c>
      <c r="D4" s="11" t="s">
        <v>298</v>
      </c>
      <c r="E4" s="5">
        <v>0</v>
      </c>
      <c r="F4" s="11" t="s">
        <v>294</v>
      </c>
      <c r="G4" s="5">
        <v>0</v>
      </c>
      <c r="H4" s="11" t="s">
        <v>294</v>
      </c>
      <c r="I4" s="5">
        <v>0</v>
      </c>
      <c r="J4" s="5">
        <v>2</v>
      </c>
      <c r="K4" s="5">
        <v>4</v>
      </c>
      <c r="L4" s="18" t="s">
        <v>295</v>
      </c>
      <c r="M4" s="5">
        <v>0</v>
      </c>
      <c r="N4" s="5">
        <v>3</v>
      </c>
      <c r="O4" s="5">
        <v>2</v>
      </c>
      <c r="P4" s="5" t="s">
        <v>296</v>
      </c>
      <c r="Q4" s="5">
        <v>3</v>
      </c>
      <c r="R4" s="5">
        <v>1</v>
      </c>
      <c r="S4" s="5">
        <v>3</v>
      </c>
      <c r="T4" s="5" t="s">
        <v>301</v>
      </c>
      <c r="U4" s="5">
        <v>3</v>
      </c>
      <c r="V4" s="13">
        <v>9</v>
      </c>
      <c r="W4" s="2">
        <f t="shared" si="0"/>
        <v>6</v>
      </c>
      <c r="X4" s="5"/>
      <c r="Y4" s="5"/>
      <c r="Z4" s="5"/>
      <c r="AA4" s="5"/>
    </row>
    <row r="5" spans="1:36" s="4" customFormat="1" ht="14.15" customHeight="1">
      <c r="A5" s="10" t="s">
        <v>82</v>
      </c>
      <c r="B5" s="11" t="s">
        <v>298</v>
      </c>
      <c r="C5" s="5">
        <v>0</v>
      </c>
      <c r="D5" s="11" t="s">
        <v>298</v>
      </c>
      <c r="E5" s="5">
        <v>0</v>
      </c>
      <c r="F5" s="11" t="s">
        <v>294</v>
      </c>
      <c r="G5" s="5">
        <v>0</v>
      </c>
      <c r="H5" s="11" t="s">
        <v>294</v>
      </c>
      <c r="I5" s="5">
        <v>0</v>
      </c>
      <c r="J5" s="5">
        <v>3</v>
      </c>
      <c r="K5" s="5">
        <v>3</v>
      </c>
      <c r="L5" s="18" t="s">
        <v>295</v>
      </c>
      <c r="M5" s="5">
        <v>0</v>
      </c>
      <c r="N5" s="5">
        <v>3</v>
      </c>
      <c r="O5" s="5">
        <v>2</v>
      </c>
      <c r="P5" s="5" t="s">
        <v>3261</v>
      </c>
      <c r="Q5" s="5">
        <v>2</v>
      </c>
      <c r="R5" s="5">
        <v>1</v>
      </c>
      <c r="S5" s="5">
        <v>3</v>
      </c>
      <c r="T5" s="5" t="s">
        <v>301</v>
      </c>
      <c r="U5" s="5">
        <v>3</v>
      </c>
      <c r="V5" s="13">
        <v>8</v>
      </c>
      <c r="W5" s="2">
        <f t="shared" si="0"/>
        <v>5</v>
      </c>
      <c r="X5" s="5"/>
      <c r="Y5" s="5"/>
      <c r="Z5" s="5"/>
      <c r="AA5" s="5"/>
    </row>
    <row r="6" spans="1:36" s="4" customFormat="1" ht="14.15" customHeight="1">
      <c r="A6" s="10" t="s">
        <v>112</v>
      </c>
      <c r="B6" s="17" t="s">
        <v>298</v>
      </c>
      <c r="C6" s="18">
        <v>0</v>
      </c>
      <c r="D6" s="17" t="s">
        <v>298</v>
      </c>
      <c r="E6" s="5">
        <v>0</v>
      </c>
      <c r="F6" s="17" t="s">
        <v>294</v>
      </c>
      <c r="G6" s="18">
        <v>0</v>
      </c>
      <c r="H6" s="11" t="s">
        <v>294</v>
      </c>
      <c r="I6" s="5">
        <v>0</v>
      </c>
      <c r="J6" s="18">
        <v>3</v>
      </c>
      <c r="K6" s="18">
        <v>3</v>
      </c>
      <c r="L6" s="18" t="s">
        <v>295</v>
      </c>
      <c r="M6" s="18">
        <v>0</v>
      </c>
      <c r="N6" s="18">
        <v>3</v>
      </c>
      <c r="O6" s="18">
        <v>2</v>
      </c>
      <c r="P6" s="5" t="s">
        <v>300</v>
      </c>
      <c r="Q6" s="5">
        <v>2</v>
      </c>
      <c r="R6" s="18">
        <v>2</v>
      </c>
      <c r="S6" s="18">
        <v>2</v>
      </c>
      <c r="T6" s="5" t="s">
        <v>296</v>
      </c>
      <c r="U6" s="5">
        <v>2</v>
      </c>
      <c r="V6" s="186">
        <v>7</v>
      </c>
      <c r="W6" s="2">
        <f t="shared" si="0"/>
        <v>4</v>
      </c>
      <c r="X6" s="5"/>
      <c r="Y6" s="5"/>
      <c r="Z6" s="5"/>
      <c r="AA6" s="5"/>
    </row>
    <row r="7" spans="1:36" s="4" customFormat="1" ht="14.15" customHeight="1">
      <c r="A7" s="10" t="s">
        <v>113</v>
      </c>
      <c r="B7" s="11" t="s">
        <v>297</v>
      </c>
      <c r="C7" s="5">
        <v>2</v>
      </c>
      <c r="D7" s="11" t="s">
        <v>297</v>
      </c>
      <c r="E7" s="5">
        <v>2</v>
      </c>
      <c r="F7" s="11" t="s">
        <v>294</v>
      </c>
      <c r="G7" s="5">
        <v>0</v>
      </c>
      <c r="H7" s="11" t="s">
        <v>294</v>
      </c>
      <c r="I7" s="5">
        <v>0</v>
      </c>
      <c r="J7" s="5" t="s">
        <v>299</v>
      </c>
      <c r="K7" s="5">
        <v>0</v>
      </c>
      <c r="L7" s="18" t="s">
        <v>295</v>
      </c>
      <c r="M7" s="5">
        <v>0</v>
      </c>
      <c r="N7" s="5">
        <v>3</v>
      </c>
      <c r="O7" s="5">
        <v>2</v>
      </c>
      <c r="P7" s="5" t="s">
        <v>3264</v>
      </c>
      <c r="Q7" s="5">
        <v>0</v>
      </c>
      <c r="R7" s="5">
        <v>1</v>
      </c>
      <c r="S7" s="5">
        <v>3</v>
      </c>
      <c r="T7" s="5" t="s">
        <v>296</v>
      </c>
      <c r="U7" s="5">
        <v>2</v>
      </c>
      <c r="V7" s="13">
        <v>7</v>
      </c>
      <c r="W7" s="2">
        <f t="shared" si="0"/>
        <v>4</v>
      </c>
      <c r="X7" s="5"/>
      <c r="Y7" s="5"/>
      <c r="Z7" s="5"/>
      <c r="AA7" s="5"/>
    </row>
    <row r="8" spans="1:36" s="4" customFormat="1" ht="14.15" customHeight="1">
      <c r="A8" s="10" t="s">
        <v>140</v>
      </c>
      <c r="B8" s="11" t="s">
        <v>298</v>
      </c>
      <c r="C8" s="5">
        <v>0</v>
      </c>
      <c r="D8" s="11" t="s">
        <v>298</v>
      </c>
      <c r="E8" s="5">
        <v>0</v>
      </c>
      <c r="F8" s="11" t="s">
        <v>294</v>
      </c>
      <c r="G8" s="5">
        <v>0</v>
      </c>
      <c r="H8" s="11" t="s">
        <v>294</v>
      </c>
      <c r="I8" s="5">
        <v>0</v>
      </c>
      <c r="J8" s="5" t="s">
        <v>299</v>
      </c>
      <c r="K8" s="5">
        <v>0</v>
      </c>
      <c r="L8" s="18" t="s">
        <v>295</v>
      </c>
      <c r="M8" s="5">
        <v>0</v>
      </c>
      <c r="N8" s="5">
        <v>3</v>
      </c>
      <c r="O8" s="5">
        <v>2</v>
      </c>
      <c r="P8" s="5" t="s">
        <v>300</v>
      </c>
      <c r="Q8" s="5">
        <v>2</v>
      </c>
      <c r="R8" s="5">
        <v>4</v>
      </c>
      <c r="S8" s="5">
        <v>0</v>
      </c>
      <c r="T8" s="5" t="s">
        <v>300</v>
      </c>
      <c r="U8" s="5">
        <v>1</v>
      </c>
      <c r="V8" s="13">
        <v>2</v>
      </c>
      <c r="W8" s="2">
        <f t="shared" si="0"/>
        <v>3</v>
      </c>
      <c r="X8" s="5"/>
      <c r="Y8" s="5"/>
      <c r="Z8" s="5"/>
      <c r="AA8" s="5"/>
    </row>
    <row r="9" spans="1:36" s="4" customFormat="1" ht="14.15" customHeight="1">
      <c r="A9" s="10" t="s">
        <v>189</v>
      </c>
      <c r="B9" s="11" t="s">
        <v>298</v>
      </c>
      <c r="C9" s="5">
        <v>0</v>
      </c>
      <c r="D9" s="11" t="s">
        <v>298</v>
      </c>
      <c r="E9" s="5">
        <v>0</v>
      </c>
      <c r="F9" s="11" t="s">
        <v>294</v>
      </c>
      <c r="G9" s="5">
        <v>0</v>
      </c>
      <c r="H9" s="11" t="s">
        <v>294</v>
      </c>
      <c r="I9" s="5">
        <v>0</v>
      </c>
      <c r="J9" s="5" t="s">
        <v>299</v>
      </c>
      <c r="K9" s="5">
        <v>0</v>
      </c>
      <c r="L9" s="18" t="s">
        <v>295</v>
      </c>
      <c r="M9" s="5">
        <v>0</v>
      </c>
      <c r="N9" s="5" t="s">
        <v>299</v>
      </c>
      <c r="O9" s="5">
        <v>0</v>
      </c>
      <c r="P9" s="5" t="s">
        <v>295</v>
      </c>
      <c r="Q9" s="5">
        <v>0</v>
      </c>
      <c r="R9" s="5">
        <v>3</v>
      </c>
      <c r="S9" s="5">
        <v>1</v>
      </c>
      <c r="T9" s="5" t="s">
        <v>304</v>
      </c>
      <c r="U9" s="5">
        <v>1</v>
      </c>
      <c r="V9" s="13">
        <v>1</v>
      </c>
      <c r="W9" s="2">
        <f t="shared" si="0"/>
        <v>1</v>
      </c>
      <c r="X9" s="5"/>
      <c r="Y9" s="5"/>
      <c r="Z9" s="5"/>
      <c r="AA9" s="5"/>
    </row>
    <row r="10" spans="1:36" s="4" customFormat="1" ht="14.15" customHeight="1">
      <c r="A10" s="10" t="s">
        <v>240</v>
      </c>
      <c r="B10" s="11" t="s">
        <v>298</v>
      </c>
      <c r="C10" s="5">
        <v>0</v>
      </c>
      <c r="D10" s="11" t="s">
        <v>298</v>
      </c>
      <c r="E10" s="5">
        <v>0</v>
      </c>
      <c r="F10" s="11" t="s">
        <v>294</v>
      </c>
      <c r="G10" s="5">
        <v>0</v>
      </c>
      <c r="H10" s="11" t="s">
        <v>294</v>
      </c>
      <c r="I10" s="5">
        <v>0</v>
      </c>
      <c r="J10" s="5" t="s">
        <v>299</v>
      </c>
      <c r="K10" s="5">
        <v>0</v>
      </c>
      <c r="L10" s="18" t="s">
        <v>295</v>
      </c>
      <c r="M10" s="5">
        <v>0</v>
      </c>
      <c r="N10" s="5" t="s">
        <v>299</v>
      </c>
      <c r="O10" s="5">
        <v>0</v>
      </c>
      <c r="P10" s="5" t="s">
        <v>295</v>
      </c>
      <c r="Q10" s="5">
        <v>0</v>
      </c>
      <c r="R10" s="5" t="s">
        <v>299</v>
      </c>
      <c r="S10" s="5">
        <v>0</v>
      </c>
      <c r="T10" s="5" t="s">
        <v>295</v>
      </c>
      <c r="U10" s="5">
        <v>0</v>
      </c>
      <c r="V10" s="13">
        <v>0</v>
      </c>
      <c r="W10" s="2">
        <f t="shared" si="0"/>
        <v>0</v>
      </c>
      <c r="X10" s="5"/>
      <c r="Y10" s="5"/>
      <c r="Z10" s="5"/>
      <c r="AA10" s="5"/>
    </row>
    <row r="11" spans="1:36" s="16" customFormat="1">
      <c r="A11" s="10" t="s">
        <v>271</v>
      </c>
      <c r="B11" s="11"/>
      <c r="C11" s="5"/>
      <c r="D11" s="11" t="s">
        <v>298</v>
      </c>
      <c r="E11" s="5">
        <v>0</v>
      </c>
      <c r="F11" s="11"/>
      <c r="G11" s="5" t="s">
        <v>313</v>
      </c>
      <c r="H11" s="11" t="s">
        <v>294</v>
      </c>
      <c r="I11" s="5">
        <v>0</v>
      </c>
      <c r="J11" s="5"/>
      <c r="K11" s="5"/>
      <c r="L11" s="18" t="s">
        <v>295</v>
      </c>
      <c r="M11" s="5">
        <v>0</v>
      </c>
      <c r="N11" s="5" t="s">
        <v>313</v>
      </c>
      <c r="O11" s="5" t="s">
        <v>313</v>
      </c>
      <c r="P11" s="5" t="s">
        <v>3263</v>
      </c>
      <c r="Q11" s="5">
        <v>3</v>
      </c>
      <c r="R11" s="5" t="s">
        <v>313</v>
      </c>
      <c r="S11" s="5" t="s">
        <v>313</v>
      </c>
      <c r="T11" s="5" t="s">
        <v>305</v>
      </c>
      <c r="U11" s="5">
        <v>0</v>
      </c>
      <c r="V11" s="13" t="s">
        <v>270</v>
      </c>
      <c r="W11" s="2" t="s">
        <v>270</v>
      </c>
      <c r="X11" s="5"/>
      <c r="Y11" s="5"/>
      <c r="Z11" s="5"/>
      <c r="AA11" s="5"/>
      <c r="AB11" s="4"/>
      <c r="AC11" s="4"/>
      <c r="AD11" s="4"/>
      <c r="AE11" s="4"/>
      <c r="AF11" s="4"/>
      <c r="AG11" s="4"/>
      <c r="AH11" s="4"/>
      <c r="AI11" s="4"/>
      <c r="AJ11" s="4"/>
    </row>
    <row r="12" spans="1:36" s="16" customFormat="1">
      <c r="A12" s="10"/>
      <c r="B12" s="11"/>
      <c r="C12" s="5"/>
      <c r="D12" s="11"/>
      <c r="E12" s="5"/>
      <c r="F12" s="11"/>
      <c r="G12" s="5"/>
      <c r="H12" s="11"/>
      <c r="I12" s="5"/>
      <c r="J12" s="5"/>
      <c r="K12" s="5"/>
      <c r="L12" s="18"/>
      <c r="M12" s="5"/>
      <c r="N12" s="5"/>
      <c r="O12" s="5"/>
      <c r="P12" s="5"/>
      <c r="Q12" s="5"/>
      <c r="R12" s="5"/>
      <c r="S12" s="5"/>
      <c r="T12" s="5"/>
      <c r="U12" s="5"/>
      <c r="V12" s="13"/>
      <c r="W12" s="2"/>
      <c r="X12" s="5"/>
      <c r="Y12" s="5"/>
      <c r="Z12" s="5"/>
      <c r="AA12" s="5"/>
      <c r="AB12" s="4"/>
      <c r="AC12" s="4"/>
      <c r="AD12" s="4"/>
      <c r="AE12" s="4"/>
      <c r="AF12" s="4"/>
      <c r="AG12" s="4"/>
      <c r="AH12" s="4"/>
      <c r="AI12" s="4"/>
      <c r="AJ12" s="4"/>
    </row>
    <row r="13" spans="1:36" s="19" customFormat="1" ht="12.5">
      <c r="A13" s="19" t="s">
        <v>314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1"/>
      <c r="M13" s="22"/>
      <c r="N13" s="20"/>
      <c r="O13" s="20"/>
      <c r="P13" s="20"/>
      <c r="Q13" s="20"/>
      <c r="R13" s="20"/>
      <c r="S13" s="20"/>
      <c r="T13" s="20"/>
      <c r="U13" s="20"/>
      <c r="V13" s="22"/>
      <c r="W13" s="22"/>
      <c r="X13" s="22"/>
      <c r="Y13" s="22"/>
      <c r="Z13" s="22"/>
      <c r="AA13" s="22"/>
      <c r="AD13" s="22"/>
      <c r="AE13" s="20"/>
    </row>
    <row r="14" spans="1:36" s="19" customFormat="1" ht="13">
      <c r="A14" s="19" t="s">
        <v>315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3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D14" s="24"/>
      <c r="AE14" s="20"/>
      <c r="AJ14" s="19" t="s">
        <v>313</v>
      </c>
    </row>
    <row r="15" spans="1:36" s="19" customFormat="1" ht="13">
      <c r="A15" s="19" t="s">
        <v>316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3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D15" s="24"/>
      <c r="AE15" s="20"/>
    </row>
    <row r="16" spans="1:36" s="19" customFormat="1" ht="13">
      <c r="A16" s="19" t="s">
        <v>317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3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D16" s="24"/>
      <c r="AE16" s="20"/>
    </row>
    <row r="17" spans="1:1" ht="15" customHeight="1"/>
    <row r="18" spans="1:1" ht="15" customHeight="1"/>
    <row r="19" spans="1:1">
      <c r="A19" s="179" t="s">
        <v>3265</v>
      </c>
    </row>
  </sheetData>
  <sortState xmlns:xlrd2="http://schemas.microsoft.com/office/spreadsheetml/2017/richdata2" ref="A1:AJ10">
    <sortCondition descending="1" ref="W1:W10"/>
  </sortState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19"/>
  <sheetViews>
    <sheetView workbookViewId="0">
      <selection activeCell="W2" sqref="W2:W17"/>
    </sheetView>
  </sheetViews>
  <sheetFormatPr baseColWidth="10" defaultRowHeight="14.5"/>
  <cols>
    <col min="1" max="1" width="30.453125" customWidth="1"/>
    <col min="2" max="2" width="13.81640625" customWidth="1"/>
    <col min="3" max="3" width="15.453125" customWidth="1"/>
    <col min="4" max="4" width="13.7265625" customWidth="1"/>
    <col min="5" max="5" width="42.453125" customWidth="1"/>
    <col min="8" max="8" width="29.26953125" customWidth="1"/>
    <col min="12" max="12" width="14.7265625" customWidth="1"/>
  </cols>
  <sheetData>
    <row r="1" spans="1:23" s="4" customFormat="1" ht="42">
      <c r="A1" s="1" t="s">
        <v>280</v>
      </c>
      <c r="B1" s="7" t="s">
        <v>281</v>
      </c>
      <c r="C1" s="7" t="s">
        <v>282</v>
      </c>
      <c r="D1" s="7" t="s">
        <v>283</v>
      </c>
      <c r="E1" s="7" t="s">
        <v>282</v>
      </c>
      <c r="F1" s="7" t="s">
        <v>284</v>
      </c>
      <c r="G1" s="7" t="s">
        <v>282</v>
      </c>
      <c r="H1" s="7" t="s">
        <v>285</v>
      </c>
      <c r="I1" s="7" t="s">
        <v>282</v>
      </c>
      <c r="J1" s="7" t="s">
        <v>286</v>
      </c>
      <c r="K1" s="7" t="s">
        <v>282</v>
      </c>
      <c r="L1" s="7" t="s">
        <v>287</v>
      </c>
      <c r="M1" s="7" t="s">
        <v>288</v>
      </c>
      <c r="N1" s="7" t="s">
        <v>289</v>
      </c>
      <c r="O1" s="7" t="s">
        <v>282</v>
      </c>
      <c r="P1" s="7" t="s">
        <v>290</v>
      </c>
      <c r="Q1" s="7" t="s">
        <v>288</v>
      </c>
      <c r="R1" s="7" t="s">
        <v>291</v>
      </c>
      <c r="S1" s="7" t="s">
        <v>282</v>
      </c>
      <c r="T1" s="7" t="s">
        <v>292</v>
      </c>
      <c r="U1" s="7" t="s">
        <v>282</v>
      </c>
      <c r="V1" s="7" t="s">
        <v>293</v>
      </c>
      <c r="W1" s="9" t="s">
        <v>3259</v>
      </c>
    </row>
    <row r="2" spans="1:23" s="4" customFormat="1" ht="14.15" customHeight="1">
      <c r="A2" s="10" t="s">
        <v>19</v>
      </c>
      <c r="B2" s="11" t="s">
        <v>294</v>
      </c>
      <c r="C2" s="5">
        <v>3</v>
      </c>
      <c r="D2" s="11" t="s">
        <v>294</v>
      </c>
      <c r="E2" s="5">
        <v>3</v>
      </c>
      <c r="F2" s="11" t="s">
        <v>294</v>
      </c>
      <c r="G2" s="5">
        <v>0</v>
      </c>
      <c r="H2" s="11" t="s">
        <v>294</v>
      </c>
      <c r="I2" s="5">
        <v>0</v>
      </c>
      <c r="J2" s="5">
        <v>3</v>
      </c>
      <c r="K2" s="5">
        <v>3</v>
      </c>
      <c r="L2" s="18" t="s">
        <v>295</v>
      </c>
      <c r="M2" s="5">
        <v>0</v>
      </c>
      <c r="N2" s="5">
        <v>3</v>
      </c>
      <c r="O2" s="5">
        <v>2</v>
      </c>
      <c r="P2" s="5" t="s">
        <v>296</v>
      </c>
      <c r="Q2" s="5">
        <v>3</v>
      </c>
      <c r="R2" s="5">
        <v>2</v>
      </c>
      <c r="S2" s="5">
        <v>2</v>
      </c>
      <c r="T2" s="5" t="s">
        <v>296</v>
      </c>
      <c r="U2" s="5">
        <v>2</v>
      </c>
      <c r="V2" s="13">
        <v>10</v>
      </c>
      <c r="W2" s="2">
        <f t="shared" ref="W2:W16" si="0">SUM(E2+I2+M2+Q2+U2)</f>
        <v>8</v>
      </c>
    </row>
    <row r="3" spans="1:23" s="4" customFormat="1" ht="14.15" customHeight="1">
      <c r="A3" s="10" t="s">
        <v>21</v>
      </c>
      <c r="B3" s="11" t="s">
        <v>297</v>
      </c>
      <c r="C3" s="5">
        <v>2</v>
      </c>
      <c r="D3" s="11" t="s">
        <v>297</v>
      </c>
      <c r="E3" s="5">
        <v>2</v>
      </c>
      <c r="F3" s="11" t="s">
        <v>294</v>
      </c>
      <c r="G3" s="5">
        <v>0</v>
      </c>
      <c r="H3" s="11" t="s">
        <v>294</v>
      </c>
      <c r="I3" s="5">
        <v>0</v>
      </c>
      <c r="J3" s="5">
        <v>2</v>
      </c>
      <c r="K3" s="5">
        <v>4</v>
      </c>
      <c r="L3" s="18" t="s">
        <v>295</v>
      </c>
      <c r="M3" s="5">
        <v>0</v>
      </c>
      <c r="N3" s="5">
        <v>3</v>
      </c>
      <c r="O3" s="5">
        <v>2</v>
      </c>
      <c r="P3" s="5" t="s">
        <v>296</v>
      </c>
      <c r="Q3" s="5">
        <v>3</v>
      </c>
      <c r="R3" s="5">
        <v>2</v>
      </c>
      <c r="S3" s="5">
        <v>2</v>
      </c>
      <c r="T3" s="5" t="s">
        <v>301</v>
      </c>
      <c r="U3" s="5">
        <v>3</v>
      </c>
      <c r="V3" s="13">
        <v>10</v>
      </c>
      <c r="W3" s="2">
        <f t="shared" si="0"/>
        <v>8</v>
      </c>
    </row>
    <row r="4" spans="1:23" s="4" customFormat="1" ht="14.15" customHeight="1">
      <c r="A4" s="10" t="s">
        <v>34</v>
      </c>
      <c r="B4" s="11" t="s">
        <v>297</v>
      </c>
      <c r="C4" s="5">
        <v>2</v>
      </c>
      <c r="D4" s="11" t="s">
        <v>297</v>
      </c>
      <c r="E4" s="5">
        <v>2</v>
      </c>
      <c r="F4" s="11" t="s">
        <v>294</v>
      </c>
      <c r="G4" s="5">
        <v>0</v>
      </c>
      <c r="H4" s="11" t="s">
        <v>294</v>
      </c>
      <c r="I4" s="5">
        <v>0</v>
      </c>
      <c r="J4" s="5">
        <v>2</v>
      </c>
      <c r="K4" s="5">
        <v>4</v>
      </c>
      <c r="L4" s="18" t="s">
        <v>295</v>
      </c>
      <c r="M4" s="5">
        <v>0</v>
      </c>
      <c r="N4" s="5">
        <v>3</v>
      </c>
      <c r="O4" s="5">
        <v>2</v>
      </c>
      <c r="P4" s="5" t="s">
        <v>296</v>
      </c>
      <c r="Q4" s="5">
        <v>3</v>
      </c>
      <c r="R4" s="5">
        <v>3</v>
      </c>
      <c r="S4" s="5">
        <v>1</v>
      </c>
      <c r="T4" s="5" t="s">
        <v>296</v>
      </c>
      <c r="U4" s="5">
        <v>2</v>
      </c>
      <c r="V4" s="13">
        <v>9</v>
      </c>
      <c r="W4" s="2">
        <f t="shared" si="0"/>
        <v>7</v>
      </c>
    </row>
    <row r="5" spans="1:23" s="4" customFormat="1" ht="14.15" customHeight="1">
      <c r="A5" s="10" t="s">
        <v>35</v>
      </c>
      <c r="B5" s="11" t="s">
        <v>298</v>
      </c>
      <c r="C5" s="5">
        <v>0</v>
      </c>
      <c r="D5" s="11" t="s">
        <v>306</v>
      </c>
      <c r="E5" s="5">
        <v>2</v>
      </c>
      <c r="F5" s="11" t="s">
        <v>298</v>
      </c>
      <c r="G5" s="5">
        <v>3</v>
      </c>
      <c r="H5" s="11" t="s">
        <v>303</v>
      </c>
      <c r="I5" s="5">
        <v>0</v>
      </c>
      <c r="J5" s="5">
        <v>3</v>
      </c>
      <c r="K5" s="5">
        <v>3</v>
      </c>
      <c r="L5" s="18" t="s">
        <v>295</v>
      </c>
      <c r="M5" s="5">
        <v>0</v>
      </c>
      <c r="N5" s="5">
        <v>3</v>
      </c>
      <c r="O5" s="5">
        <v>2</v>
      </c>
      <c r="P5" s="5" t="s">
        <v>296</v>
      </c>
      <c r="Q5" s="5">
        <v>3</v>
      </c>
      <c r="R5" s="5" t="s">
        <v>299</v>
      </c>
      <c r="S5" s="5">
        <v>0</v>
      </c>
      <c r="T5" s="5" t="s">
        <v>296</v>
      </c>
      <c r="U5" s="5">
        <v>2</v>
      </c>
      <c r="V5" s="13">
        <v>8</v>
      </c>
      <c r="W5" s="2">
        <f t="shared" si="0"/>
        <v>7</v>
      </c>
    </row>
    <row r="6" spans="1:23" s="4" customFormat="1" ht="14.15" customHeight="1">
      <c r="A6" s="10" t="s">
        <v>36</v>
      </c>
      <c r="B6" s="11" t="s">
        <v>298</v>
      </c>
      <c r="C6" s="5">
        <v>0</v>
      </c>
      <c r="D6" s="11" t="s">
        <v>297</v>
      </c>
      <c r="E6" s="5">
        <v>2</v>
      </c>
      <c r="F6" s="11" t="s">
        <v>294</v>
      </c>
      <c r="G6" s="5">
        <v>0</v>
      </c>
      <c r="H6" s="11" t="s">
        <v>303</v>
      </c>
      <c r="I6" s="5">
        <v>0</v>
      </c>
      <c r="J6" s="5">
        <v>3</v>
      </c>
      <c r="K6" s="5">
        <v>3</v>
      </c>
      <c r="L6" s="18" t="s">
        <v>295</v>
      </c>
      <c r="M6" s="5">
        <v>0</v>
      </c>
      <c r="N6" s="5">
        <v>2</v>
      </c>
      <c r="O6" s="5">
        <v>3</v>
      </c>
      <c r="P6" s="5" t="s">
        <v>296</v>
      </c>
      <c r="Q6" s="5">
        <v>3</v>
      </c>
      <c r="R6" s="5">
        <v>1</v>
      </c>
      <c r="S6" s="5">
        <v>3</v>
      </c>
      <c r="T6" s="5" t="s">
        <v>296</v>
      </c>
      <c r="U6" s="5">
        <v>2</v>
      </c>
      <c r="V6" s="13">
        <v>9</v>
      </c>
      <c r="W6" s="2">
        <f t="shared" si="0"/>
        <v>7</v>
      </c>
    </row>
    <row r="7" spans="1:23" s="4" customFormat="1" ht="14.15" customHeight="1">
      <c r="A7" s="10" t="s">
        <v>44</v>
      </c>
      <c r="B7" s="11" t="s">
        <v>294</v>
      </c>
      <c r="C7" s="5">
        <v>3</v>
      </c>
      <c r="D7" s="11" t="s">
        <v>294</v>
      </c>
      <c r="E7" s="5">
        <v>3</v>
      </c>
      <c r="F7" s="11" t="s">
        <v>294</v>
      </c>
      <c r="G7" s="5">
        <v>0</v>
      </c>
      <c r="H7" s="11" t="s">
        <v>294</v>
      </c>
      <c r="I7" s="5">
        <v>0</v>
      </c>
      <c r="J7" s="5" t="s">
        <v>299</v>
      </c>
      <c r="K7" s="5">
        <v>0</v>
      </c>
      <c r="L7" s="18" t="s">
        <v>295</v>
      </c>
      <c r="M7" s="5">
        <v>0</v>
      </c>
      <c r="N7" s="5">
        <v>3</v>
      </c>
      <c r="O7" s="5">
        <v>2</v>
      </c>
      <c r="P7" s="5" t="s">
        <v>300</v>
      </c>
      <c r="Q7" s="5">
        <v>2</v>
      </c>
      <c r="R7" s="5">
        <v>3</v>
      </c>
      <c r="S7" s="5">
        <v>1</v>
      </c>
      <c r="T7" s="5" t="s">
        <v>300</v>
      </c>
      <c r="U7" s="5">
        <v>1</v>
      </c>
      <c r="V7" s="13">
        <v>6</v>
      </c>
      <c r="W7" s="2">
        <f t="shared" si="0"/>
        <v>6</v>
      </c>
    </row>
    <row r="8" spans="1:23" s="4" customFormat="1" ht="14.15" customHeight="1">
      <c r="A8" s="10" t="s">
        <v>45</v>
      </c>
      <c r="B8" s="11" t="s">
        <v>294</v>
      </c>
      <c r="C8" s="5">
        <v>3</v>
      </c>
      <c r="D8" s="11" t="s">
        <v>294</v>
      </c>
      <c r="E8" s="5">
        <v>3</v>
      </c>
      <c r="F8" s="11" t="s">
        <v>294</v>
      </c>
      <c r="G8" s="5">
        <v>0</v>
      </c>
      <c r="H8" s="11" t="s">
        <v>307</v>
      </c>
      <c r="I8" s="5">
        <v>0</v>
      </c>
      <c r="J8" s="5" t="s">
        <v>299</v>
      </c>
      <c r="K8" s="5">
        <v>0</v>
      </c>
      <c r="L8" s="18" t="s">
        <v>295</v>
      </c>
      <c r="M8" s="5">
        <v>0</v>
      </c>
      <c r="N8" s="5">
        <v>3</v>
      </c>
      <c r="O8" s="5">
        <v>2</v>
      </c>
      <c r="P8" s="5" t="s">
        <v>295</v>
      </c>
      <c r="Q8" s="5">
        <v>0</v>
      </c>
      <c r="R8" s="5">
        <v>3</v>
      </c>
      <c r="S8" s="5">
        <v>1</v>
      </c>
      <c r="T8" s="5" t="s">
        <v>301</v>
      </c>
      <c r="U8" s="5">
        <v>3</v>
      </c>
      <c r="V8" s="13">
        <v>6</v>
      </c>
      <c r="W8" s="2">
        <f t="shared" si="0"/>
        <v>6</v>
      </c>
    </row>
    <row r="9" spans="1:23" s="4" customFormat="1" ht="14.15" customHeight="1">
      <c r="A9" s="10" t="s">
        <v>64</v>
      </c>
      <c r="B9" s="11" t="s">
        <v>298</v>
      </c>
      <c r="C9" s="5">
        <v>0</v>
      </c>
      <c r="D9" s="11" t="s">
        <v>298</v>
      </c>
      <c r="E9" s="5">
        <v>0</v>
      </c>
      <c r="F9" s="11" t="s">
        <v>294</v>
      </c>
      <c r="G9" s="5">
        <v>0</v>
      </c>
      <c r="H9" s="11" t="s">
        <v>303</v>
      </c>
      <c r="I9" s="5">
        <v>0</v>
      </c>
      <c r="J9" s="5">
        <v>3</v>
      </c>
      <c r="K9" s="5">
        <v>3</v>
      </c>
      <c r="L9" s="18" t="s">
        <v>295</v>
      </c>
      <c r="M9" s="5">
        <v>0</v>
      </c>
      <c r="N9" s="5">
        <v>2</v>
      </c>
      <c r="O9" s="5">
        <v>3</v>
      </c>
      <c r="P9" s="5" t="s">
        <v>296</v>
      </c>
      <c r="Q9" s="5">
        <v>3</v>
      </c>
      <c r="R9" s="5">
        <v>2</v>
      </c>
      <c r="S9" s="5">
        <v>2</v>
      </c>
      <c r="T9" s="5" t="s">
        <v>296</v>
      </c>
      <c r="U9" s="5">
        <v>2</v>
      </c>
      <c r="V9" s="13">
        <v>8</v>
      </c>
      <c r="W9" s="2">
        <f t="shared" si="0"/>
        <v>5</v>
      </c>
    </row>
    <row r="10" spans="1:23" s="4" customFormat="1" ht="14.15" customHeight="1">
      <c r="A10" s="10" t="s">
        <v>67</v>
      </c>
      <c r="B10" s="11" t="s">
        <v>298</v>
      </c>
      <c r="C10" s="5">
        <v>0</v>
      </c>
      <c r="D10" s="11" t="s">
        <v>297</v>
      </c>
      <c r="E10" s="5">
        <v>2</v>
      </c>
      <c r="F10" s="11" t="s">
        <v>294</v>
      </c>
      <c r="G10" s="5">
        <v>0</v>
      </c>
      <c r="H10" s="11" t="s">
        <v>294</v>
      </c>
      <c r="I10" s="5">
        <v>0</v>
      </c>
      <c r="J10" s="5" t="s">
        <v>299</v>
      </c>
      <c r="K10" s="5">
        <v>0</v>
      </c>
      <c r="L10" s="18" t="s">
        <v>295</v>
      </c>
      <c r="M10" s="5">
        <v>0</v>
      </c>
      <c r="N10" s="5">
        <v>3</v>
      </c>
      <c r="O10" s="5">
        <v>2</v>
      </c>
      <c r="P10" s="5" t="s">
        <v>300</v>
      </c>
      <c r="Q10" s="5">
        <v>2</v>
      </c>
      <c r="R10" s="5" t="s">
        <v>299</v>
      </c>
      <c r="S10" s="5">
        <v>0</v>
      </c>
      <c r="T10" s="5" t="s">
        <v>300</v>
      </c>
      <c r="U10" s="5">
        <v>1</v>
      </c>
      <c r="V10" s="13">
        <v>2</v>
      </c>
      <c r="W10" s="2">
        <f t="shared" si="0"/>
        <v>5</v>
      </c>
    </row>
    <row r="11" spans="1:23" s="4" customFormat="1" ht="14.15" customHeight="1">
      <c r="A11" s="10" t="s">
        <v>104</v>
      </c>
      <c r="B11" s="11" t="s">
        <v>298</v>
      </c>
      <c r="C11" s="5">
        <v>0</v>
      </c>
      <c r="D11" s="11" t="s">
        <v>298</v>
      </c>
      <c r="E11" s="5">
        <v>0</v>
      </c>
      <c r="F11" s="11" t="s">
        <v>297</v>
      </c>
      <c r="G11" s="5">
        <v>2</v>
      </c>
      <c r="H11" s="11" t="s">
        <v>302</v>
      </c>
      <c r="I11" s="5">
        <v>0</v>
      </c>
      <c r="J11" s="5">
        <v>2</v>
      </c>
      <c r="K11" s="5">
        <v>4</v>
      </c>
      <c r="L11" s="18" t="s">
        <v>295</v>
      </c>
      <c r="M11" s="5">
        <v>0</v>
      </c>
      <c r="N11" s="5">
        <v>2</v>
      </c>
      <c r="O11" s="5">
        <v>3</v>
      </c>
      <c r="P11" s="5" t="s">
        <v>296</v>
      </c>
      <c r="Q11" s="5">
        <v>3</v>
      </c>
      <c r="R11" s="5">
        <v>2</v>
      </c>
      <c r="S11" s="5">
        <v>2</v>
      </c>
      <c r="T11" s="5" t="s">
        <v>300</v>
      </c>
      <c r="U11" s="5">
        <v>1</v>
      </c>
      <c r="V11" s="13">
        <v>11</v>
      </c>
      <c r="W11" s="2">
        <f t="shared" si="0"/>
        <v>4</v>
      </c>
    </row>
    <row r="12" spans="1:23" s="4" customFormat="1" ht="14.15" customHeight="1">
      <c r="A12" s="10" t="s">
        <v>65</v>
      </c>
      <c r="B12" s="11" t="s">
        <v>298</v>
      </c>
      <c r="C12" s="5">
        <v>0</v>
      </c>
      <c r="D12" s="11" t="s">
        <v>297</v>
      </c>
      <c r="E12" s="5">
        <v>2</v>
      </c>
      <c r="F12" s="11" t="s">
        <v>294</v>
      </c>
      <c r="G12" s="5">
        <v>0</v>
      </c>
      <c r="H12" s="11" t="s">
        <v>294</v>
      </c>
      <c r="I12" s="5">
        <v>0</v>
      </c>
      <c r="J12" s="5" t="s">
        <v>299</v>
      </c>
      <c r="K12" s="5">
        <v>0</v>
      </c>
      <c r="L12" s="18" t="s">
        <v>295</v>
      </c>
      <c r="M12" s="5">
        <v>0</v>
      </c>
      <c r="N12" s="5">
        <v>3</v>
      </c>
      <c r="O12" s="5">
        <v>2</v>
      </c>
      <c r="P12" s="18" t="s">
        <v>304</v>
      </c>
      <c r="Q12" s="15">
        <v>1</v>
      </c>
      <c r="R12" s="5" t="s">
        <v>299</v>
      </c>
      <c r="S12" s="5">
        <v>0</v>
      </c>
      <c r="T12" s="18" t="s">
        <v>304</v>
      </c>
      <c r="U12" s="18">
        <v>1</v>
      </c>
      <c r="V12" s="13">
        <v>2</v>
      </c>
      <c r="W12" s="14">
        <f t="shared" si="0"/>
        <v>4</v>
      </c>
    </row>
    <row r="13" spans="1:23" s="4" customFormat="1" ht="14.15" customHeight="1">
      <c r="A13" s="10" t="s">
        <v>66</v>
      </c>
      <c r="B13" s="11" t="s">
        <v>298</v>
      </c>
      <c r="C13" s="5">
        <v>0</v>
      </c>
      <c r="D13" s="11" t="s">
        <v>297</v>
      </c>
      <c r="E13" s="5">
        <v>2</v>
      </c>
      <c r="F13" s="11" t="s">
        <v>294</v>
      </c>
      <c r="G13" s="5">
        <v>0</v>
      </c>
      <c r="H13" s="11" t="s">
        <v>294</v>
      </c>
      <c r="I13" s="5">
        <v>0</v>
      </c>
      <c r="J13" s="5" t="s">
        <v>299</v>
      </c>
      <c r="K13" s="5">
        <v>0</v>
      </c>
      <c r="L13" s="18" t="s">
        <v>295</v>
      </c>
      <c r="M13" s="5">
        <v>0</v>
      </c>
      <c r="N13" s="5">
        <v>3</v>
      </c>
      <c r="O13" s="5">
        <v>2</v>
      </c>
      <c r="P13" s="18" t="s">
        <v>304</v>
      </c>
      <c r="Q13" s="15">
        <v>1</v>
      </c>
      <c r="R13" s="5">
        <v>3</v>
      </c>
      <c r="S13" s="5">
        <v>1</v>
      </c>
      <c r="T13" s="18" t="s">
        <v>304</v>
      </c>
      <c r="U13" s="18">
        <v>1</v>
      </c>
      <c r="V13" s="13">
        <v>3</v>
      </c>
      <c r="W13" s="14">
        <f t="shared" si="0"/>
        <v>4</v>
      </c>
    </row>
    <row r="14" spans="1:23" s="4" customFormat="1" ht="14.15" customHeight="1">
      <c r="A14" s="10" t="s">
        <v>122</v>
      </c>
      <c r="B14" s="11" t="s">
        <v>298</v>
      </c>
      <c r="C14" s="5">
        <v>0</v>
      </c>
      <c r="D14" s="11" t="s">
        <v>298</v>
      </c>
      <c r="E14" s="5">
        <v>0</v>
      </c>
      <c r="F14" s="11" t="s">
        <v>294</v>
      </c>
      <c r="G14" s="5">
        <v>0</v>
      </c>
      <c r="H14" s="11" t="s">
        <v>294</v>
      </c>
      <c r="I14" s="5">
        <v>0</v>
      </c>
      <c r="J14" s="5" t="s">
        <v>299</v>
      </c>
      <c r="K14" s="5">
        <v>0</v>
      </c>
      <c r="L14" s="18" t="s">
        <v>295</v>
      </c>
      <c r="M14" s="5">
        <v>0</v>
      </c>
      <c r="N14" s="5">
        <v>3</v>
      </c>
      <c r="O14" s="5">
        <v>2</v>
      </c>
      <c r="P14" s="5" t="s">
        <v>300</v>
      </c>
      <c r="Q14" s="5">
        <v>2</v>
      </c>
      <c r="R14" s="5" t="s">
        <v>299</v>
      </c>
      <c r="S14" s="5">
        <v>0</v>
      </c>
      <c r="T14" s="5" t="s">
        <v>300</v>
      </c>
      <c r="U14" s="5">
        <v>1</v>
      </c>
      <c r="V14" s="13">
        <v>2</v>
      </c>
      <c r="W14" s="2">
        <f t="shared" si="0"/>
        <v>3</v>
      </c>
    </row>
    <row r="15" spans="1:23" s="4" customFormat="1" ht="14.15" customHeight="1">
      <c r="A15" s="10" t="s">
        <v>149</v>
      </c>
      <c r="B15" s="11" t="s">
        <v>297</v>
      </c>
      <c r="C15" s="5">
        <v>2</v>
      </c>
      <c r="D15" s="11" t="s">
        <v>297</v>
      </c>
      <c r="E15" s="5">
        <v>2</v>
      </c>
      <c r="F15" s="11" t="s">
        <v>294</v>
      </c>
      <c r="G15" s="5">
        <v>0</v>
      </c>
      <c r="H15" s="11" t="s">
        <v>294</v>
      </c>
      <c r="I15" s="5">
        <v>0</v>
      </c>
      <c r="J15" s="5" t="s">
        <v>299</v>
      </c>
      <c r="K15" s="5">
        <v>0</v>
      </c>
      <c r="L15" s="18" t="s">
        <v>295</v>
      </c>
      <c r="M15" s="5">
        <v>0</v>
      </c>
      <c r="N15" s="5">
        <v>3</v>
      </c>
      <c r="O15" s="5">
        <v>2</v>
      </c>
      <c r="P15" s="5" t="s">
        <v>295</v>
      </c>
      <c r="Q15" s="5">
        <v>0</v>
      </c>
      <c r="R15" s="5" t="s">
        <v>299</v>
      </c>
      <c r="S15" s="5">
        <v>0</v>
      </c>
      <c r="T15" s="5" t="s">
        <v>295</v>
      </c>
      <c r="U15" s="5">
        <v>0</v>
      </c>
      <c r="V15" s="13">
        <v>4</v>
      </c>
      <c r="W15" s="2">
        <f t="shared" si="0"/>
        <v>2</v>
      </c>
    </row>
    <row r="16" spans="1:23" s="4" customFormat="1" ht="14.15" customHeight="1">
      <c r="A16" s="10" t="s">
        <v>150</v>
      </c>
      <c r="B16" s="11" t="s">
        <v>298</v>
      </c>
      <c r="C16" s="5">
        <v>0</v>
      </c>
      <c r="D16" s="11" t="s">
        <v>297</v>
      </c>
      <c r="E16" s="5">
        <v>2</v>
      </c>
      <c r="F16" s="11" t="s">
        <v>294</v>
      </c>
      <c r="G16" s="5">
        <v>0</v>
      </c>
      <c r="H16" s="11" t="s">
        <v>294</v>
      </c>
      <c r="I16" s="5">
        <v>0</v>
      </c>
      <c r="J16" s="5" t="s">
        <v>299</v>
      </c>
      <c r="K16" s="5">
        <v>0</v>
      </c>
      <c r="L16" s="18" t="s">
        <v>295</v>
      </c>
      <c r="M16" s="5">
        <v>0</v>
      </c>
      <c r="N16" s="5" t="s">
        <v>299</v>
      </c>
      <c r="O16" s="5">
        <v>0</v>
      </c>
      <c r="P16" s="5" t="s">
        <v>295</v>
      </c>
      <c r="Q16" s="5">
        <v>0</v>
      </c>
      <c r="R16" s="5" t="s">
        <v>299</v>
      </c>
      <c r="S16" s="5">
        <v>0</v>
      </c>
      <c r="T16" s="5" t="s">
        <v>295</v>
      </c>
      <c r="U16" s="5">
        <v>0</v>
      </c>
      <c r="V16" s="13">
        <v>0</v>
      </c>
      <c r="W16" s="2">
        <f t="shared" si="0"/>
        <v>2</v>
      </c>
    </row>
    <row r="17" spans="1:23" s="4" customFormat="1" ht="14.15" customHeight="1">
      <c r="A17" s="10" t="s">
        <v>269</v>
      </c>
      <c r="B17" s="11" t="s">
        <v>297</v>
      </c>
      <c r="C17" s="5">
        <v>2</v>
      </c>
      <c r="D17" s="11" t="s">
        <v>298</v>
      </c>
      <c r="E17" s="5">
        <v>0</v>
      </c>
      <c r="F17" s="11" t="s">
        <v>294</v>
      </c>
      <c r="G17" s="5">
        <v>0</v>
      </c>
      <c r="H17" s="11" t="s">
        <v>294</v>
      </c>
      <c r="I17" s="5">
        <v>0</v>
      </c>
      <c r="J17" s="5" t="s">
        <v>299</v>
      </c>
      <c r="K17" s="5">
        <v>0</v>
      </c>
      <c r="L17" s="18" t="s">
        <v>295</v>
      </c>
      <c r="M17" s="5">
        <v>0</v>
      </c>
      <c r="N17" s="5" t="s">
        <v>299</v>
      </c>
      <c r="O17" s="5">
        <v>0</v>
      </c>
      <c r="P17" s="5" t="s">
        <v>305</v>
      </c>
      <c r="Q17" s="5">
        <v>0</v>
      </c>
      <c r="R17" s="5" t="s">
        <v>299</v>
      </c>
      <c r="S17" s="5">
        <v>0</v>
      </c>
      <c r="T17" s="5" t="s">
        <v>305</v>
      </c>
      <c r="U17" s="5">
        <v>0</v>
      </c>
      <c r="V17" s="13">
        <v>2</v>
      </c>
      <c r="W17" s="2" t="s">
        <v>270</v>
      </c>
    </row>
    <row r="18" spans="1:23" ht="14.15" customHeight="1"/>
    <row r="19" spans="1:23">
      <c r="A19" s="179" t="s">
        <v>3266</v>
      </c>
    </row>
  </sheetData>
  <sortState xmlns:xlrd2="http://schemas.microsoft.com/office/spreadsheetml/2017/richdata2" ref="A2:W16">
    <sortCondition descending="1" ref="W2:W16"/>
  </sortState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436"/>
  <sheetViews>
    <sheetView workbookViewId="0">
      <selection activeCell="B11" sqref="B11:C181"/>
    </sheetView>
  </sheetViews>
  <sheetFormatPr baseColWidth="10" defaultRowHeight="10"/>
  <cols>
    <col min="1" max="1" width="29.81640625" style="37" customWidth="1"/>
    <col min="2" max="2" width="18.81640625" style="36" customWidth="1"/>
    <col min="3" max="3" width="5.1796875" style="36" customWidth="1"/>
    <col min="4" max="4" width="17.81640625" style="36" customWidth="1"/>
    <col min="5" max="5" width="15.26953125" style="36" customWidth="1"/>
    <col min="6" max="6" width="19.1796875" style="36" customWidth="1"/>
    <col min="7" max="7" width="9.453125" style="36" customWidth="1"/>
    <col min="8" max="8" width="22.1796875" style="36" customWidth="1"/>
    <col min="9" max="9" width="14.7265625" style="36" customWidth="1"/>
    <col min="10" max="10" width="22.81640625" style="36" customWidth="1"/>
    <col min="11" max="11" width="19.7265625" style="36" customWidth="1"/>
    <col min="12" max="12" width="12" style="36" customWidth="1"/>
    <col min="13" max="13" width="8.81640625" style="36" customWidth="1"/>
    <col min="14" max="14" width="12.81640625" style="36" customWidth="1"/>
    <col min="15" max="15" width="15.81640625" style="36" customWidth="1"/>
    <col min="16" max="16" width="17.453125" style="36" customWidth="1"/>
    <col min="17" max="17" width="42.81640625" style="37" customWidth="1"/>
    <col min="18" max="18" width="10.1796875" style="36" customWidth="1"/>
    <col min="19" max="19" width="16.7265625" style="36" customWidth="1"/>
    <col min="20" max="20" width="11.81640625" style="36" customWidth="1"/>
    <col min="21" max="257" width="11.453125" style="37"/>
    <col min="258" max="258" width="29.81640625" style="37" customWidth="1"/>
    <col min="259" max="259" width="18.81640625" style="37" customWidth="1"/>
    <col min="260" max="260" width="17.81640625" style="37" customWidth="1"/>
    <col min="261" max="261" width="15.26953125" style="37" customWidth="1"/>
    <col min="262" max="262" width="19.1796875" style="37" customWidth="1"/>
    <col min="263" max="263" width="9.453125" style="37" customWidth="1"/>
    <col min="264" max="264" width="22.1796875" style="37" customWidth="1"/>
    <col min="265" max="265" width="14.7265625" style="37" customWidth="1"/>
    <col min="266" max="266" width="22.81640625" style="37" customWidth="1"/>
    <col min="267" max="267" width="19.7265625" style="37" customWidth="1"/>
    <col min="268" max="268" width="12" style="37" customWidth="1"/>
    <col min="269" max="269" width="8.81640625" style="37" customWidth="1"/>
    <col min="270" max="270" width="12.81640625" style="37" customWidth="1"/>
    <col min="271" max="271" width="15.81640625" style="37" customWidth="1"/>
    <col min="272" max="272" width="17.453125" style="37" customWidth="1"/>
    <col min="273" max="273" width="42.81640625" style="37" customWidth="1"/>
    <col min="274" max="274" width="10.1796875" style="37" customWidth="1"/>
    <col min="275" max="275" width="16.7265625" style="37" customWidth="1"/>
    <col min="276" max="276" width="11.81640625" style="37" customWidth="1"/>
    <col min="277" max="513" width="11.453125" style="37"/>
    <col min="514" max="514" width="29.81640625" style="37" customWidth="1"/>
    <col min="515" max="515" width="18.81640625" style="37" customWidth="1"/>
    <col min="516" max="516" width="17.81640625" style="37" customWidth="1"/>
    <col min="517" max="517" width="15.26953125" style="37" customWidth="1"/>
    <col min="518" max="518" width="19.1796875" style="37" customWidth="1"/>
    <col min="519" max="519" width="9.453125" style="37" customWidth="1"/>
    <col min="520" max="520" width="22.1796875" style="37" customWidth="1"/>
    <col min="521" max="521" width="14.7265625" style="37" customWidth="1"/>
    <col min="522" max="522" width="22.81640625" style="37" customWidth="1"/>
    <col min="523" max="523" width="19.7265625" style="37" customWidth="1"/>
    <col min="524" max="524" width="12" style="37" customWidth="1"/>
    <col min="525" max="525" width="8.81640625" style="37" customWidth="1"/>
    <col min="526" max="526" width="12.81640625" style="37" customWidth="1"/>
    <col min="527" max="527" width="15.81640625" style="37" customWidth="1"/>
    <col min="528" max="528" width="17.453125" style="37" customWidth="1"/>
    <col min="529" max="529" width="42.81640625" style="37" customWidth="1"/>
    <col min="530" max="530" width="10.1796875" style="37" customWidth="1"/>
    <col min="531" max="531" width="16.7265625" style="37" customWidth="1"/>
    <col min="532" max="532" width="11.81640625" style="37" customWidth="1"/>
    <col min="533" max="769" width="11.453125" style="37"/>
    <col min="770" max="770" width="29.81640625" style="37" customWidth="1"/>
    <col min="771" max="771" width="18.81640625" style="37" customWidth="1"/>
    <col min="772" max="772" width="17.81640625" style="37" customWidth="1"/>
    <col min="773" max="773" width="15.26953125" style="37" customWidth="1"/>
    <col min="774" max="774" width="19.1796875" style="37" customWidth="1"/>
    <col min="775" max="775" width="9.453125" style="37" customWidth="1"/>
    <col min="776" max="776" width="22.1796875" style="37" customWidth="1"/>
    <col min="777" max="777" width="14.7265625" style="37" customWidth="1"/>
    <col min="778" max="778" width="22.81640625" style="37" customWidth="1"/>
    <col min="779" max="779" width="19.7265625" style="37" customWidth="1"/>
    <col min="780" max="780" width="12" style="37" customWidth="1"/>
    <col min="781" max="781" width="8.81640625" style="37" customWidth="1"/>
    <col min="782" max="782" width="12.81640625" style="37" customWidth="1"/>
    <col min="783" max="783" width="15.81640625" style="37" customWidth="1"/>
    <col min="784" max="784" width="17.453125" style="37" customWidth="1"/>
    <col min="785" max="785" width="42.81640625" style="37" customWidth="1"/>
    <col min="786" max="786" width="10.1796875" style="37" customWidth="1"/>
    <col min="787" max="787" width="16.7265625" style="37" customWidth="1"/>
    <col min="788" max="788" width="11.81640625" style="37" customWidth="1"/>
    <col min="789" max="1025" width="11.453125" style="37"/>
    <col min="1026" max="1026" width="29.81640625" style="37" customWidth="1"/>
    <col min="1027" max="1027" width="18.81640625" style="37" customWidth="1"/>
    <col min="1028" max="1028" width="17.81640625" style="37" customWidth="1"/>
    <col min="1029" max="1029" width="15.26953125" style="37" customWidth="1"/>
    <col min="1030" max="1030" width="19.1796875" style="37" customWidth="1"/>
    <col min="1031" max="1031" width="9.453125" style="37" customWidth="1"/>
    <col min="1032" max="1032" width="22.1796875" style="37" customWidth="1"/>
    <col min="1033" max="1033" width="14.7265625" style="37" customWidth="1"/>
    <col min="1034" max="1034" width="22.81640625" style="37" customWidth="1"/>
    <col min="1035" max="1035" width="19.7265625" style="37" customWidth="1"/>
    <col min="1036" max="1036" width="12" style="37" customWidth="1"/>
    <col min="1037" max="1037" width="8.81640625" style="37" customWidth="1"/>
    <col min="1038" max="1038" width="12.81640625" style="37" customWidth="1"/>
    <col min="1039" max="1039" width="15.81640625" style="37" customWidth="1"/>
    <col min="1040" max="1040" width="17.453125" style="37" customWidth="1"/>
    <col min="1041" max="1041" width="42.81640625" style="37" customWidth="1"/>
    <col min="1042" max="1042" width="10.1796875" style="37" customWidth="1"/>
    <col min="1043" max="1043" width="16.7265625" style="37" customWidth="1"/>
    <col min="1044" max="1044" width="11.81640625" style="37" customWidth="1"/>
    <col min="1045" max="1281" width="11.453125" style="37"/>
    <col min="1282" max="1282" width="29.81640625" style="37" customWidth="1"/>
    <col min="1283" max="1283" width="18.81640625" style="37" customWidth="1"/>
    <col min="1284" max="1284" width="17.81640625" style="37" customWidth="1"/>
    <col min="1285" max="1285" width="15.26953125" style="37" customWidth="1"/>
    <col min="1286" max="1286" width="19.1796875" style="37" customWidth="1"/>
    <col min="1287" max="1287" width="9.453125" style="37" customWidth="1"/>
    <col min="1288" max="1288" width="22.1796875" style="37" customWidth="1"/>
    <col min="1289" max="1289" width="14.7265625" style="37" customWidth="1"/>
    <col min="1290" max="1290" width="22.81640625" style="37" customWidth="1"/>
    <col min="1291" max="1291" width="19.7265625" style="37" customWidth="1"/>
    <col min="1292" max="1292" width="12" style="37" customWidth="1"/>
    <col min="1293" max="1293" width="8.81640625" style="37" customWidth="1"/>
    <col min="1294" max="1294" width="12.81640625" style="37" customWidth="1"/>
    <col min="1295" max="1295" width="15.81640625" style="37" customWidth="1"/>
    <col min="1296" max="1296" width="17.453125" style="37" customWidth="1"/>
    <col min="1297" max="1297" width="42.81640625" style="37" customWidth="1"/>
    <col min="1298" max="1298" width="10.1796875" style="37" customWidth="1"/>
    <col min="1299" max="1299" width="16.7265625" style="37" customWidth="1"/>
    <col min="1300" max="1300" width="11.81640625" style="37" customWidth="1"/>
    <col min="1301" max="1537" width="11.453125" style="37"/>
    <col min="1538" max="1538" width="29.81640625" style="37" customWidth="1"/>
    <col min="1539" max="1539" width="18.81640625" style="37" customWidth="1"/>
    <col min="1540" max="1540" width="17.81640625" style="37" customWidth="1"/>
    <col min="1541" max="1541" width="15.26953125" style="37" customWidth="1"/>
    <col min="1542" max="1542" width="19.1796875" style="37" customWidth="1"/>
    <col min="1543" max="1543" width="9.453125" style="37" customWidth="1"/>
    <col min="1544" max="1544" width="22.1796875" style="37" customWidth="1"/>
    <col min="1545" max="1545" width="14.7265625" style="37" customWidth="1"/>
    <col min="1546" max="1546" width="22.81640625" style="37" customWidth="1"/>
    <col min="1547" max="1547" width="19.7265625" style="37" customWidth="1"/>
    <col min="1548" max="1548" width="12" style="37" customWidth="1"/>
    <col min="1549" max="1549" width="8.81640625" style="37" customWidth="1"/>
    <col min="1550" max="1550" width="12.81640625" style="37" customWidth="1"/>
    <col min="1551" max="1551" width="15.81640625" style="37" customWidth="1"/>
    <col min="1552" max="1552" width="17.453125" style="37" customWidth="1"/>
    <col min="1553" max="1553" width="42.81640625" style="37" customWidth="1"/>
    <col min="1554" max="1554" width="10.1796875" style="37" customWidth="1"/>
    <col min="1555" max="1555" width="16.7265625" style="37" customWidth="1"/>
    <col min="1556" max="1556" width="11.81640625" style="37" customWidth="1"/>
    <col min="1557" max="1793" width="11.453125" style="37"/>
    <col min="1794" max="1794" width="29.81640625" style="37" customWidth="1"/>
    <col min="1795" max="1795" width="18.81640625" style="37" customWidth="1"/>
    <col min="1796" max="1796" width="17.81640625" style="37" customWidth="1"/>
    <col min="1797" max="1797" width="15.26953125" style="37" customWidth="1"/>
    <col min="1798" max="1798" width="19.1796875" style="37" customWidth="1"/>
    <col min="1799" max="1799" width="9.453125" style="37" customWidth="1"/>
    <col min="1800" max="1800" width="22.1796875" style="37" customWidth="1"/>
    <col min="1801" max="1801" width="14.7265625" style="37" customWidth="1"/>
    <col min="1802" max="1802" width="22.81640625" style="37" customWidth="1"/>
    <col min="1803" max="1803" width="19.7265625" style="37" customWidth="1"/>
    <col min="1804" max="1804" width="12" style="37" customWidth="1"/>
    <col min="1805" max="1805" width="8.81640625" style="37" customWidth="1"/>
    <col min="1806" max="1806" width="12.81640625" style="37" customWidth="1"/>
    <col min="1807" max="1807" width="15.81640625" style="37" customWidth="1"/>
    <col min="1808" max="1808" width="17.453125" style="37" customWidth="1"/>
    <col min="1809" max="1809" width="42.81640625" style="37" customWidth="1"/>
    <col min="1810" max="1810" width="10.1796875" style="37" customWidth="1"/>
    <col min="1811" max="1811" width="16.7265625" style="37" customWidth="1"/>
    <col min="1812" max="1812" width="11.81640625" style="37" customWidth="1"/>
    <col min="1813" max="2049" width="11.453125" style="37"/>
    <col min="2050" max="2050" width="29.81640625" style="37" customWidth="1"/>
    <col min="2051" max="2051" width="18.81640625" style="37" customWidth="1"/>
    <col min="2052" max="2052" width="17.81640625" style="37" customWidth="1"/>
    <col min="2053" max="2053" width="15.26953125" style="37" customWidth="1"/>
    <col min="2054" max="2054" width="19.1796875" style="37" customWidth="1"/>
    <col min="2055" max="2055" width="9.453125" style="37" customWidth="1"/>
    <col min="2056" max="2056" width="22.1796875" style="37" customWidth="1"/>
    <col min="2057" max="2057" width="14.7265625" style="37" customWidth="1"/>
    <col min="2058" max="2058" width="22.81640625" style="37" customWidth="1"/>
    <col min="2059" max="2059" width="19.7265625" style="37" customWidth="1"/>
    <col min="2060" max="2060" width="12" style="37" customWidth="1"/>
    <col min="2061" max="2061" width="8.81640625" style="37" customWidth="1"/>
    <col min="2062" max="2062" width="12.81640625" style="37" customWidth="1"/>
    <col min="2063" max="2063" width="15.81640625" style="37" customWidth="1"/>
    <col min="2064" max="2064" width="17.453125" style="37" customWidth="1"/>
    <col min="2065" max="2065" width="42.81640625" style="37" customWidth="1"/>
    <col min="2066" max="2066" width="10.1796875" style="37" customWidth="1"/>
    <col min="2067" max="2067" width="16.7265625" style="37" customWidth="1"/>
    <col min="2068" max="2068" width="11.81640625" style="37" customWidth="1"/>
    <col min="2069" max="2305" width="11.453125" style="37"/>
    <col min="2306" max="2306" width="29.81640625" style="37" customWidth="1"/>
    <col min="2307" max="2307" width="18.81640625" style="37" customWidth="1"/>
    <col min="2308" max="2308" width="17.81640625" style="37" customWidth="1"/>
    <col min="2309" max="2309" width="15.26953125" style="37" customWidth="1"/>
    <col min="2310" max="2310" width="19.1796875" style="37" customWidth="1"/>
    <col min="2311" max="2311" width="9.453125" style="37" customWidth="1"/>
    <col min="2312" max="2312" width="22.1796875" style="37" customWidth="1"/>
    <col min="2313" max="2313" width="14.7265625" style="37" customWidth="1"/>
    <col min="2314" max="2314" width="22.81640625" style="37" customWidth="1"/>
    <col min="2315" max="2315" width="19.7265625" style="37" customWidth="1"/>
    <col min="2316" max="2316" width="12" style="37" customWidth="1"/>
    <col min="2317" max="2317" width="8.81640625" style="37" customWidth="1"/>
    <col min="2318" max="2318" width="12.81640625" style="37" customWidth="1"/>
    <col min="2319" max="2319" width="15.81640625" style="37" customWidth="1"/>
    <col min="2320" max="2320" width="17.453125" style="37" customWidth="1"/>
    <col min="2321" max="2321" width="42.81640625" style="37" customWidth="1"/>
    <col min="2322" max="2322" width="10.1796875" style="37" customWidth="1"/>
    <col min="2323" max="2323" width="16.7265625" style="37" customWidth="1"/>
    <col min="2324" max="2324" width="11.81640625" style="37" customWidth="1"/>
    <col min="2325" max="2561" width="11.453125" style="37"/>
    <col min="2562" max="2562" width="29.81640625" style="37" customWidth="1"/>
    <col min="2563" max="2563" width="18.81640625" style="37" customWidth="1"/>
    <col min="2564" max="2564" width="17.81640625" style="37" customWidth="1"/>
    <col min="2565" max="2565" width="15.26953125" style="37" customWidth="1"/>
    <col min="2566" max="2566" width="19.1796875" style="37" customWidth="1"/>
    <col min="2567" max="2567" width="9.453125" style="37" customWidth="1"/>
    <col min="2568" max="2568" width="22.1796875" style="37" customWidth="1"/>
    <col min="2569" max="2569" width="14.7265625" style="37" customWidth="1"/>
    <col min="2570" max="2570" width="22.81640625" style="37" customWidth="1"/>
    <col min="2571" max="2571" width="19.7265625" style="37" customWidth="1"/>
    <col min="2572" max="2572" width="12" style="37" customWidth="1"/>
    <col min="2573" max="2573" width="8.81640625" style="37" customWidth="1"/>
    <col min="2574" max="2574" width="12.81640625" style="37" customWidth="1"/>
    <col min="2575" max="2575" width="15.81640625" style="37" customWidth="1"/>
    <col min="2576" max="2576" width="17.453125" style="37" customWidth="1"/>
    <col min="2577" max="2577" width="42.81640625" style="37" customWidth="1"/>
    <col min="2578" max="2578" width="10.1796875" style="37" customWidth="1"/>
    <col min="2579" max="2579" width="16.7265625" style="37" customWidth="1"/>
    <col min="2580" max="2580" width="11.81640625" style="37" customWidth="1"/>
    <col min="2581" max="2817" width="11.453125" style="37"/>
    <col min="2818" max="2818" width="29.81640625" style="37" customWidth="1"/>
    <col min="2819" max="2819" width="18.81640625" style="37" customWidth="1"/>
    <col min="2820" max="2820" width="17.81640625" style="37" customWidth="1"/>
    <col min="2821" max="2821" width="15.26953125" style="37" customWidth="1"/>
    <col min="2822" max="2822" width="19.1796875" style="37" customWidth="1"/>
    <col min="2823" max="2823" width="9.453125" style="37" customWidth="1"/>
    <col min="2824" max="2824" width="22.1796875" style="37" customWidth="1"/>
    <col min="2825" max="2825" width="14.7265625" style="37" customWidth="1"/>
    <col min="2826" max="2826" width="22.81640625" style="37" customWidth="1"/>
    <col min="2827" max="2827" width="19.7265625" style="37" customWidth="1"/>
    <col min="2828" max="2828" width="12" style="37" customWidth="1"/>
    <col min="2829" max="2829" width="8.81640625" style="37" customWidth="1"/>
    <col min="2830" max="2830" width="12.81640625" style="37" customWidth="1"/>
    <col min="2831" max="2831" width="15.81640625" style="37" customWidth="1"/>
    <col min="2832" max="2832" width="17.453125" style="37" customWidth="1"/>
    <col min="2833" max="2833" width="42.81640625" style="37" customWidth="1"/>
    <col min="2834" max="2834" width="10.1796875" style="37" customWidth="1"/>
    <col min="2835" max="2835" width="16.7265625" style="37" customWidth="1"/>
    <col min="2836" max="2836" width="11.81640625" style="37" customWidth="1"/>
    <col min="2837" max="3073" width="11.453125" style="37"/>
    <col min="3074" max="3074" width="29.81640625" style="37" customWidth="1"/>
    <col min="3075" max="3075" width="18.81640625" style="37" customWidth="1"/>
    <col min="3076" max="3076" width="17.81640625" style="37" customWidth="1"/>
    <col min="3077" max="3077" width="15.26953125" style="37" customWidth="1"/>
    <col min="3078" max="3078" width="19.1796875" style="37" customWidth="1"/>
    <col min="3079" max="3079" width="9.453125" style="37" customWidth="1"/>
    <col min="3080" max="3080" width="22.1796875" style="37" customWidth="1"/>
    <col min="3081" max="3081" width="14.7265625" style="37" customWidth="1"/>
    <col min="3082" max="3082" width="22.81640625" style="37" customWidth="1"/>
    <col min="3083" max="3083" width="19.7265625" style="37" customWidth="1"/>
    <col min="3084" max="3084" width="12" style="37" customWidth="1"/>
    <col min="3085" max="3085" width="8.81640625" style="37" customWidth="1"/>
    <col min="3086" max="3086" width="12.81640625" style="37" customWidth="1"/>
    <col min="3087" max="3087" width="15.81640625" style="37" customWidth="1"/>
    <col min="3088" max="3088" width="17.453125" style="37" customWidth="1"/>
    <col min="3089" max="3089" width="42.81640625" style="37" customWidth="1"/>
    <col min="3090" max="3090" width="10.1796875" style="37" customWidth="1"/>
    <col min="3091" max="3091" width="16.7265625" style="37" customWidth="1"/>
    <col min="3092" max="3092" width="11.81640625" style="37" customWidth="1"/>
    <col min="3093" max="3329" width="11.453125" style="37"/>
    <col min="3330" max="3330" width="29.81640625" style="37" customWidth="1"/>
    <col min="3331" max="3331" width="18.81640625" style="37" customWidth="1"/>
    <col min="3332" max="3332" width="17.81640625" style="37" customWidth="1"/>
    <col min="3333" max="3333" width="15.26953125" style="37" customWidth="1"/>
    <col min="3334" max="3334" width="19.1796875" style="37" customWidth="1"/>
    <col min="3335" max="3335" width="9.453125" style="37" customWidth="1"/>
    <col min="3336" max="3336" width="22.1796875" style="37" customWidth="1"/>
    <col min="3337" max="3337" width="14.7265625" style="37" customWidth="1"/>
    <col min="3338" max="3338" width="22.81640625" style="37" customWidth="1"/>
    <col min="3339" max="3339" width="19.7265625" style="37" customWidth="1"/>
    <col min="3340" max="3340" width="12" style="37" customWidth="1"/>
    <col min="3341" max="3341" width="8.81640625" style="37" customWidth="1"/>
    <col min="3342" max="3342" width="12.81640625" style="37" customWidth="1"/>
    <col min="3343" max="3343" width="15.81640625" style="37" customWidth="1"/>
    <col min="3344" max="3344" width="17.453125" style="37" customWidth="1"/>
    <col min="3345" max="3345" width="42.81640625" style="37" customWidth="1"/>
    <col min="3346" max="3346" width="10.1796875" style="37" customWidth="1"/>
    <col min="3347" max="3347" width="16.7265625" style="37" customWidth="1"/>
    <col min="3348" max="3348" width="11.81640625" style="37" customWidth="1"/>
    <col min="3349" max="3585" width="11.453125" style="37"/>
    <col min="3586" max="3586" width="29.81640625" style="37" customWidth="1"/>
    <col min="3587" max="3587" width="18.81640625" style="37" customWidth="1"/>
    <col min="3588" max="3588" width="17.81640625" style="37" customWidth="1"/>
    <col min="3589" max="3589" width="15.26953125" style="37" customWidth="1"/>
    <col min="3590" max="3590" width="19.1796875" style="37" customWidth="1"/>
    <col min="3591" max="3591" width="9.453125" style="37" customWidth="1"/>
    <col min="3592" max="3592" width="22.1796875" style="37" customWidth="1"/>
    <col min="3593" max="3593" width="14.7265625" style="37" customWidth="1"/>
    <col min="3594" max="3594" width="22.81640625" style="37" customWidth="1"/>
    <col min="3595" max="3595" width="19.7265625" style="37" customWidth="1"/>
    <col min="3596" max="3596" width="12" style="37" customWidth="1"/>
    <col min="3597" max="3597" width="8.81640625" style="37" customWidth="1"/>
    <col min="3598" max="3598" width="12.81640625" style="37" customWidth="1"/>
    <col min="3599" max="3599" width="15.81640625" style="37" customWidth="1"/>
    <col min="3600" max="3600" width="17.453125" style="37" customWidth="1"/>
    <col min="3601" max="3601" width="42.81640625" style="37" customWidth="1"/>
    <col min="3602" max="3602" width="10.1796875" style="37" customWidth="1"/>
    <col min="3603" max="3603" width="16.7265625" style="37" customWidth="1"/>
    <col min="3604" max="3604" width="11.81640625" style="37" customWidth="1"/>
    <col min="3605" max="3841" width="11.453125" style="37"/>
    <col min="3842" max="3842" width="29.81640625" style="37" customWidth="1"/>
    <col min="3843" max="3843" width="18.81640625" style="37" customWidth="1"/>
    <col min="3844" max="3844" width="17.81640625" style="37" customWidth="1"/>
    <col min="3845" max="3845" width="15.26953125" style="37" customWidth="1"/>
    <col min="3846" max="3846" width="19.1796875" style="37" customWidth="1"/>
    <col min="3847" max="3847" width="9.453125" style="37" customWidth="1"/>
    <col min="3848" max="3848" width="22.1796875" style="37" customWidth="1"/>
    <col min="3849" max="3849" width="14.7265625" style="37" customWidth="1"/>
    <col min="3850" max="3850" width="22.81640625" style="37" customWidth="1"/>
    <col min="3851" max="3851" width="19.7265625" style="37" customWidth="1"/>
    <col min="3852" max="3852" width="12" style="37" customWidth="1"/>
    <col min="3853" max="3853" width="8.81640625" style="37" customWidth="1"/>
    <col min="3854" max="3854" width="12.81640625" style="37" customWidth="1"/>
    <col min="3855" max="3855" width="15.81640625" style="37" customWidth="1"/>
    <col min="3856" max="3856" width="17.453125" style="37" customWidth="1"/>
    <col min="3857" max="3857" width="42.81640625" style="37" customWidth="1"/>
    <col min="3858" max="3858" width="10.1796875" style="37" customWidth="1"/>
    <col min="3859" max="3859" width="16.7265625" style="37" customWidth="1"/>
    <col min="3860" max="3860" width="11.81640625" style="37" customWidth="1"/>
    <col min="3861" max="4097" width="11.453125" style="37"/>
    <col min="4098" max="4098" width="29.81640625" style="37" customWidth="1"/>
    <col min="4099" max="4099" width="18.81640625" style="37" customWidth="1"/>
    <col min="4100" max="4100" width="17.81640625" style="37" customWidth="1"/>
    <col min="4101" max="4101" width="15.26953125" style="37" customWidth="1"/>
    <col min="4102" max="4102" width="19.1796875" style="37" customWidth="1"/>
    <col min="4103" max="4103" width="9.453125" style="37" customWidth="1"/>
    <col min="4104" max="4104" width="22.1796875" style="37" customWidth="1"/>
    <col min="4105" max="4105" width="14.7265625" style="37" customWidth="1"/>
    <col min="4106" max="4106" width="22.81640625" style="37" customWidth="1"/>
    <col min="4107" max="4107" width="19.7265625" style="37" customWidth="1"/>
    <col min="4108" max="4108" width="12" style="37" customWidth="1"/>
    <col min="4109" max="4109" width="8.81640625" style="37" customWidth="1"/>
    <col min="4110" max="4110" width="12.81640625" style="37" customWidth="1"/>
    <col min="4111" max="4111" width="15.81640625" style="37" customWidth="1"/>
    <col min="4112" max="4112" width="17.453125" style="37" customWidth="1"/>
    <col min="4113" max="4113" width="42.81640625" style="37" customWidth="1"/>
    <col min="4114" max="4114" width="10.1796875" style="37" customWidth="1"/>
    <col min="4115" max="4115" width="16.7265625" style="37" customWidth="1"/>
    <col min="4116" max="4116" width="11.81640625" style="37" customWidth="1"/>
    <col min="4117" max="4353" width="11.453125" style="37"/>
    <col min="4354" max="4354" width="29.81640625" style="37" customWidth="1"/>
    <col min="4355" max="4355" width="18.81640625" style="37" customWidth="1"/>
    <col min="4356" max="4356" width="17.81640625" style="37" customWidth="1"/>
    <col min="4357" max="4357" width="15.26953125" style="37" customWidth="1"/>
    <col min="4358" max="4358" width="19.1796875" style="37" customWidth="1"/>
    <col min="4359" max="4359" width="9.453125" style="37" customWidth="1"/>
    <col min="4360" max="4360" width="22.1796875" style="37" customWidth="1"/>
    <col min="4361" max="4361" width="14.7265625" style="37" customWidth="1"/>
    <col min="4362" max="4362" width="22.81640625" style="37" customWidth="1"/>
    <col min="4363" max="4363" width="19.7265625" style="37" customWidth="1"/>
    <col min="4364" max="4364" width="12" style="37" customWidth="1"/>
    <col min="4365" max="4365" width="8.81640625" style="37" customWidth="1"/>
    <col min="4366" max="4366" width="12.81640625" style="37" customWidth="1"/>
    <col min="4367" max="4367" width="15.81640625" style="37" customWidth="1"/>
    <col min="4368" max="4368" width="17.453125" style="37" customWidth="1"/>
    <col min="4369" max="4369" width="42.81640625" style="37" customWidth="1"/>
    <col min="4370" max="4370" width="10.1796875" style="37" customWidth="1"/>
    <col min="4371" max="4371" width="16.7265625" style="37" customWidth="1"/>
    <col min="4372" max="4372" width="11.81640625" style="37" customWidth="1"/>
    <col min="4373" max="4609" width="11.453125" style="37"/>
    <col min="4610" max="4610" width="29.81640625" style="37" customWidth="1"/>
    <col min="4611" max="4611" width="18.81640625" style="37" customWidth="1"/>
    <col min="4612" max="4612" width="17.81640625" style="37" customWidth="1"/>
    <col min="4613" max="4613" width="15.26953125" style="37" customWidth="1"/>
    <col min="4614" max="4614" width="19.1796875" style="37" customWidth="1"/>
    <col min="4615" max="4615" width="9.453125" style="37" customWidth="1"/>
    <col min="4616" max="4616" width="22.1796875" style="37" customWidth="1"/>
    <col min="4617" max="4617" width="14.7265625" style="37" customWidth="1"/>
    <col min="4618" max="4618" width="22.81640625" style="37" customWidth="1"/>
    <col min="4619" max="4619" width="19.7265625" style="37" customWidth="1"/>
    <col min="4620" max="4620" width="12" style="37" customWidth="1"/>
    <col min="4621" max="4621" width="8.81640625" style="37" customWidth="1"/>
    <col min="4622" max="4622" width="12.81640625" style="37" customWidth="1"/>
    <col min="4623" max="4623" width="15.81640625" style="37" customWidth="1"/>
    <col min="4624" max="4624" width="17.453125" style="37" customWidth="1"/>
    <col min="4625" max="4625" width="42.81640625" style="37" customWidth="1"/>
    <col min="4626" max="4626" width="10.1796875" style="37" customWidth="1"/>
    <col min="4627" max="4627" width="16.7265625" style="37" customWidth="1"/>
    <col min="4628" max="4628" width="11.81640625" style="37" customWidth="1"/>
    <col min="4629" max="4865" width="11.453125" style="37"/>
    <col min="4866" max="4866" width="29.81640625" style="37" customWidth="1"/>
    <col min="4867" max="4867" width="18.81640625" style="37" customWidth="1"/>
    <col min="4868" max="4868" width="17.81640625" style="37" customWidth="1"/>
    <col min="4869" max="4869" width="15.26953125" style="37" customWidth="1"/>
    <col min="4870" max="4870" width="19.1796875" style="37" customWidth="1"/>
    <col min="4871" max="4871" width="9.453125" style="37" customWidth="1"/>
    <col min="4872" max="4872" width="22.1796875" style="37" customWidth="1"/>
    <col min="4873" max="4873" width="14.7265625" style="37" customWidth="1"/>
    <col min="4874" max="4874" width="22.81640625" style="37" customWidth="1"/>
    <col min="4875" max="4875" width="19.7265625" style="37" customWidth="1"/>
    <col min="4876" max="4876" width="12" style="37" customWidth="1"/>
    <col min="4877" max="4877" width="8.81640625" style="37" customWidth="1"/>
    <col min="4878" max="4878" width="12.81640625" style="37" customWidth="1"/>
    <col min="4879" max="4879" width="15.81640625" style="37" customWidth="1"/>
    <col min="4880" max="4880" width="17.453125" style="37" customWidth="1"/>
    <col min="4881" max="4881" width="42.81640625" style="37" customWidth="1"/>
    <col min="4882" max="4882" width="10.1796875" style="37" customWidth="1"/>
    <col min="4883" max="4883" width="16.7265625" style="37" customWidth="1"/>
    <col min="4884" max="4884" width="11.81640625" style="37" customWidth="1"/>
    <col min="4885" max="5121" width="11.453125" style="37"/>
    <col min="5122" max="5122" width="29.81640625" style="37" customWidth="1"/>
    <col min="5123" max="5123" width="18.81640625" style="37" customWidth="1"/>
    <col min="5124" max="5124" width="17.81640625" style="37" customWidth="1"/>
    <col min="5125" max="5125" width="15.26953125" style="37" customWidth="1"/>
    <col min="5126" max="5126" width="19.1796875" style="37" customWidth="1"/>
    <col min="5127" max="5127" width="9.453125" style="37" customWidth="1"/>
    <col min="5128" max="5128" width="22.1796875" style="37" customWidth="1"/>
    <col min="5129" max="5129" width="14.7265625" style="37" customWidth="1"/>
    <col min="5130" max="5130" width="22.81640625" style="37" customWidth="1"/>
    <col min="5131" max="5131" width="19.7265625" style="37" customWidth="1"/>
    <col min="5132" max="5132" width="12" style="37" customWidth="1"/>
    <col min="5133" max="5133" width="8.81640625" style="37" customWidth="1"/>
    <col min="5134" max="5134" width="12.81640625" style="37" customWidth="1"/>
    <col min="5135" max="5135" width="15.81640625" style="37" customWidth="1"/>
    <col min="5136" max="5136" width="17.453125" style="37" customWidth="1"/>
    <col min="5137" max="5137" width="42.81640625" style="37" customWidth="1"/>
    <col min="5138" max="5138" width="10.1796875" style="37" customWidth="1"/>
    <col min="5139" max="5139" width="16.7265625" style="37" customWidth="1"/>
    <col min="5140" max="5140" width="11.81640625" style="37" customWidth="1"/>
    <col min="5141" max="5377" width="11.453125" style="37"/>
    <col min="5378" max="5378" width="29.81640625" style="37" customWidth="1"/>
    <col min="5379" max="5379" width="18.81640625" style="37" customWidth="1"/>
    <col min="5380" max="5380" width="17.81640625" style="37" customWidth="1"/>
    <col min="5381" max="5381" width="15.26953125" style="37" customWidth="1"/>
    <col min="5382" max="5382" width="19.1796875" style="37" customWidth="1"/>
    <col min="5383" max="5383" width="9.453125" style="37" customWidth="1"/>
    <col min="5384" max="5384" width="22.1796875" style="37" customWidth="1"/>
    <col min="5385" max="5385" width="14.7265625" style="37" customWidth="1"/>
    <col min="5386" max="5386" width="22.81640625" style="37" customWidth="1"/>
    <col min="5387" max="5387" width="19.7265625" style="37" customWidth="1"/>
    <col min="5388" max="5388" width="12" style="37" customWidth="1"/>
    <col min="5389" max="5389" width="8.81640625" style="37" customWidth="1"/>
    <col min="5390" max="5390" width="12.81640625" style="37" customWidth="1"/>
    <col min="5391" max="5391" width="15.81640625" style="37" customWidth="1"/>
    <col min="5392" max="5392" width="17.453125" style="37" customWidth="1"/>
    <col min="5393" max="5393" width="42.81640625" style="37" customWidth="1"/>
    <col min="5394" max="5394" width="10.1796875" style="37" customWidth="1"/>
    <col min="5395" max="5395" width="16.7265625" style="37" customWidth="1"/>
    <col min="5396" max="5396" width="11.81640625" style="37" customWidth="1"/>
    <col min="5397" max="5633" width="11.453125" style="37"/>
    <col min="5634" max="5634" width="29.81640625" style="37" customWidth="1"/>
    <col min="5635" max="5635" width="18.81640625" style="37" customWidth="1"/>
    <col min="5636" max="5636" width="17.81640625" style="37" customWidth="1"/>
    <col min="5637" max="5637" width="15.26953125" style="37" customWidth="1"/>
    <col min="5638" max="5638" width="19.1796875" style="37" customWidth="1"/>
    <col min="5639" max="5639" width="9.453125" style="37" customWidth="1"/>
    <col min="5640" max="5640" width="22.1796875" style="37" customWidth="1"/>
    <col min="5641" max="5641" width="14.7265625" style="37" customWidth="1"/>
    <col min="5642" max="5642" width="22.81640625" style="37" customWidth="1"/>
    <col min="5643" max="5643" width="19.7265625" style="37" customWidth="1"/>
    <col min="5644" max="5644" width="12" style="37" customWidth="1"/>
    <col min="5645" max="5645" width="8.81640625" style="37" customWidth="1"/>
    <col min="5646" max="5646" width="12.81640625" style="37" customWidth="1"/>
    <col min="5647" max="5647" width="15.81640625" style="37" customWidth="1"/>
    <col min="5648" max="5648" width="17.453125" style="37" customWidth="1"/>
    <col min="5649" max="5649" width="42.81640625" style="37" customWidth="1"/>
    <col min="5650" max="5650" width="10.1796875" style="37" customWidth="1"/>
    <col min="5651" max="5651" width="16.7265625" style="37" customWidth="1"/>
    <col min="5652" max="5652" width="11.81640625" style="37" customWidth="1"/>
    <col min="5653" max="5889" width="11.453125" style="37"/>
    <col min="5890" max="5890" width="29.81640625" style="37" customWidth="1"/>
    <col min="5891" max="5891" width="18.81640625" style="37" customWidth="1"/>
    <col min="5892" max="5892" width="17.81640625" style="37" customWidth="1"/>
    <col min="5893" max="5893" width="15.26953125" style="37" customWidth="1"/>
    <col min="5894" max="5894" width="19.1796875" style="37" customWidth="1"/>
    <col min="5895" max="5895" width="9.453125" style="37" customWidth="1"/>
    <col min="5896" max="5896" width="22.1796875" style="37" customWidth="1"/>
    <col min="5897" max="5897" width="14.7265625" style="37" customWidth="1"/>
    <col min="5898" max="5898" width="22.81640625" style="37" customWidth="1"/>
    <col min="5899" max="5899" width="19.7265625" style="37" customWidth="1"/>
    <col min="5900" max="5900" width="12" style="37" customWidth="1"/>
    <col min="5901" max="5901" width="8.81640625" style="37" customWidth="1"/>
    <col min="5902" max="5902" width="12.81640625" style="37" customWidth="1"/>
    <col min="5903" max="5903" width="15.81640625" style="37" customWidth="1"/>
    <col min="5904" max="5904" width="17.453125" style="37" customWidth="1"/>
    <col min="5905" max="5905" width="42.81640625" style="37" customWidth="1"/>
    <col min="5906" max="5906" width="10.1796875" style="37" customWidth="1"/>
    <col min="5907" max="5907" width="16.7265625" style="37" customWidth="1"/>
    <col min="5908" max="5908" width="11.81640625" style="37" customWidth="1"/>
    <col min="5909" max="6145" width="11.453125" style="37"/>
    <col min="6146" max="6146" width="29.81640625" style="37" customWidth="1"/>
    <col min="6147" max="6147" width="18.81640625" style="37" customWidth="1"/>
    <col min="6148" max="6148" width="17.81640625" style="37" customWidth="1"/>
    <col min="6149" max="6149" width="15.26953125" style="37" customWidth="1"/>
    <col min="6150" max="6150" width="19.1796875" style="37" customWidth="1"/>
    <col min="6151" max="6151" width="9.453125" style="37" customWidth="1"/>
    <col min="6152" max="6152" width="22.1796875" style="37" customWidth="1"/>
    <col min="6153" max="6153" width="14.7265625" style="37" customWidth="1"/>
    <col min="6154" max="6154" width="22.81640625" style="37" customWidth="1"/>
    <col min="6155" max="6155" width="19.7265625" style="37" customWidth="1"/>
    <col min="6156" max="6156" width="12" style="37" customWidth="1"/>
    <col min="6157" max="6157" width="8.81640625" style="37" customWidth="1"/>
    <col min="6158" max="6158" width="12.81640625" style="37" customWidth="1"/>
    <col min="6159" max="6159" width="15.81640625" style="37" customWidth="1"/>
    <col min="6160" max="6160" width="17.453125" style="37" customWidth="1"/>
    <col min="6161" max="6161" width="42.81640625" style="37" customWidth="1"/>
    <col min="6162" max="6162" width="10.1796875" style="37" customWidth="1"/>
    <col min="6163" max="6163" width="16.7265625" style="37" customWidth="1"/>
    <col min="6164" max="6164" width="11.81640625" style="37" customWidth="1"/>
    <col min="6165" max="6401" width="11.453125" style="37"/>
    <col min="6402" max="6402" width="29.81640625" style="37" customWidth="1"/>
    <col min="6403" max="6403" width="18.81640625" style="37" customWidth="1"/>
    <col min="6404" max="6404" width="17.81640625" style="37" customWidth="1"/>
    <col min="6405" max="6405" width="15.26953125" style="37" customWidth="1"/>
    <col min="6406" max="6406" width="19.1796875" style="37" customWidth="1"/>
    <col min="6407" max="6407" width="9.453125" style="37" customWidth="1"/>
    <col min="6408" max="6408" width="22.1796875" style="37" customWidth="1"/>
    <col min="6409" max="6409" width="14.7265625" style="37" customWidth="1"/>
    <col min="6410" max="6410" width="22.81640625" style="37" customWidth="1"/>
    <col min="6411" max="6411" width="19.7265625" style="37" customWidth="1"/>
    <col min="6412" max="6412" width="12" style="37" customWidth="1"/>
    <col min="6413" max="6413" width="8.81640625" style="37" customWidth="1"/>
    <col min="6414" max="6414" width="12.81640625" style="37" customWidth="1"/>
    <col min="6415" max="6415" width="15.81640625" style="37" customWidth="1"/>
    <col min="6416" max="6416" width="17.453125" style="37" customWidth="1"/>
    <col min="6417" max="6417" width="42.81640625" style="37" customWidth="1"/>
    <col min="6418" max="6418" width="10.1796875" style="37" customWidth="1"/>
    <col min="6419" max="6419" width="16.7265625" style="37" customWidth="1"/>
    <col min="6420" max="6420" width="11.81640625" style="37" customWidth="1"/>
    <col min="6421" max="6657" width="11.453125" style="37"/>
    <col min="6658" max="6658" width="29.81640625" style="37" customWidth="1"/>
    <col min="6659" max="6659" width="18.81640625" style="37" customWidth="1"/>
    <col min="6660" max="6660" width="17.81640625" style="37" customWidth="1"/>
    <col min="6661" max="6661" width="15.26953125" style="37" customWidth="1"/>
    <col min="6662" max="6662" width="19.1796875" style="37" customWidth="1"/>
    <col min="6663" max="6663" width="9.453125" style="37" customWidth="1"/>
    <col min="6664" max="6664" width="22.1796875" style="37" customWidth="1"/>
    <col min="6665" max="6665" width="14.7265625" style="37" customWidth="1"/>
    <col min="6666" max="6666" width="22.81640625" style="37" customWidth="1"/>
    <col min="6667" max="6667" width="19.7265625" style="37" customWidth="1"/>
    <col min="6668" max="6668" width="12" style="37" customWidth="1"/>
    <col min="6669" max="6669" width="8.81640625" style="37" customWidth="1"/>
    <col min="6670" max="6670" width="12.81640625" style="37" customWidth="1"/>
    <col min="6671" max="6671" width="15.81640625" style="37" customWidth="1"/>
    <col min="6672" max="6672" width="17.453125" style="37" customWidth="1"/>
    <col min="6673" max="6673" width="42.81640625" style="37" customWidth="1"/>
    <col min="6674" max="6674" width="10.1796875" style="37" customWidth="1"/>
    <col min="6675" max="6675" width="16.7265625" style="37" customWidth="1"/>
    <col min="6676" max="6676" width="11.81640625" style="37" customWidth="1"/>
    <col min="6677" max="6913" width="11.453125" style="37"/>
    <col min="6914" max="6914" width="29.81640625" style="37" customWidth="1"/>
    <col min="6915" max="6915" width="18.81640625" style="37" customWidth="1"/>
    <col min="6916" max="6916" width="17.81640625" style="37" customWidth="1"/>
    <col min="6917" max="6917" width="15.26953125" style="37" customWidth="1"/>
    <col min="6918" max="6918" width="19.1796875" style="37" customWidth="1"/>
    <col min="6919" max="6919" width="9.453125" style="37" customWidth="1"/>
    <col min="6920" max="6920" width="22.1796875" style="37" customWidth="1"/>
    <col min="6921" max="6921" width="14.7265625" style="37" customWidth="1"/>
    <col min="6922" max="6922" width="22.81640625" style="37" customWidth="1"/>
    <col min="6923" max="6923" width="19.7265625" style="37" customWidth="1"/>
    <col min="6924" max="6924" width="12" style="37" customWidth="1"/>
    <col min="6925" max="6925" width="8.81640625" style="37" customWidth="1"/>
    <col min="6926" max="6926" width="12.81640625" style="37" customWidth="1"/>
    <col min="6927" max="6927" width="15.81640625" style="37" customWidth="1"/>
    <col min="6928" max="6928" width="17.453125" style="37" customWidth="1"/>
    <col min="6929" max="6929" width="42.81640625" style="37" customWidth="1"/>
    <col min="6930" max="6930" width="10.1796875" style="37" customWidth="1"/>
    <col min="6931" max="6931" width="16.7265625" style="37" customWidth="1"/>
    <col min="6932" max="6932" width="11.81640625" style="37" customWidth="1"/>
    <col min="6933" max="7169" width="11.453125" style="37"/>
    <col min="7170" max="7170" width="29.81640625" style="37" customWidth="1"/>
    <col min="7171" max="7171" width="18.81640625" style="37" customWidth="1"/>
    <col min="7172" max="7172" width="17.81640625" style="37" customWidth="1"/>
    <col min="7173" max="7173" width="15.26953125" style="37" customWidth="1"/>
    <col min="7174" max="7174" width="19.1796875" style="37" customWidth="1"/>
    <col min="7175" max="7175" width="9.453125" style="37" customWidth="1"/>
    <col min="7176" max="7176" width="22.1796875" style="37" customWidth="1"/>
    <col min="7177" max="7177" width="14.7265625" style="37" customWidth="1"/>
    <col min="7178" max="7178" width="22.81640625" style="37" customWidth="1"/>
    <col min="7179" max="7179" width="19.7265625" style="37" customWidth="1"/>
    <col min="7180" max="7180" width="12" style="37" customWidth="1"/>
    <col min="7181" max="7181" width="8.81640625" style="37" customWidth="1"/>
    <col min="7182" max="7182" width="12.81640625" style="37" customWidth="1"/>
    <col min="7183" max="7183" width="15.81640625" style="37" customWidth="1"/>
    <col min="7184" max="7184" width="17.453125" style="37" customWidth="1"/>
    <col min="7185" max="7185" width="42.81640625" style="37" customWidth="1"/>
    <col min="7186" max="7186" width="10.1796875" style="37" customWidth="1"/>
    <col min="7187" max="7187" width="16.7265625" style="37" customWidth="1"/>
    <col min="7188" max="7188" width="11.81640625" style="37" customWidth="1"/>
    <col min="7189" max="7425" width="11.453125" style="37"/>
    <col min="7426" max="7426" width="29.81640625" style="37" customWidth="1"/>
    <col min="7427" max="7427" width="18.81640625" style="37" customWidth="1"/>
    <col min="7428" max="7428" width="17.81640625" style="37" customWidth="1"/>
    <col min="7429" max="7429" width="15.26953125" style="37" customWidth="1"/>
    <col min="7430" max="7430" width="19.1796875" style="37" customWidth="1"/>
    <col min="7431" max="7431" width="9.453125" style="37" customWidth="1"/>
    <col min="7432" max="7432" width="22.1796875" style="37" customWidth="1"/>
    <col min="7433" max="7433" width="14.7265625" style="37" customWidth="1"/>
    <col min="7434" max="7434" width="22.81640625" style="37" customWidth="1"/>
    <col min="7435" max="7435" width="19.7265625" style="37" customWidth="1"/>
    <col min="7436" max="7436" width="12" style="37" customWidth="1"/>
    <col min="7437" max="7437" width="8.81640625" style="37" customWidth="1"/>
    <col min="7438" max="7438" width="12.81640625" style="37" customWidth="1"/>
    <col min="7439" max="7439" width="15.81640625" style="37" customWidth="1"/>
    <col min="7440" max="7440" width="17.453125" style="37" customWidth="1"/>
    <col min="7441" max="7441" width="42.81640625" style="37" customWidth="1"/>
    <col min="7442" max="7442" width="10.1796875" style="37" customWidth="1"/>
    <col min="7443" max="7443" width="16.7265625" style="37" customWidth="1"/>
    <col min="7444" max="7444" width="11.81640625" style="37" customWidth="1"/>
    <col min="7445" max="7681" width="11.453125" style="37"/>
    <col min="7682" max="7682" width="29.81640625" style="37" customWidth="1"/>
    <col min="7683" max="7683" width="18.81640625" style="37" customWidth="1"/>
    <col min="7684" max="7684" width="17.81640625" style="37" customWidth="1"/>
    <col min="7685" max="7685" width="15.26953125" style="37" customWidth="1"/>
    <col min="7686" max="7686" width="19.1796875" style="37" customWidth="1"/>
    <col min="7687" max="7687" width="9.453125" style="37" customWidth="1"/>
    <col min="7688" max="7688" width="22.1796875" style="37" customWidth="1"/>
    <col min="7689" max="7689" width="14.7265625" style="37" customWidth="1"/>
    <col min="7690" max="7690" width="22.81640625" style="37" customWidth="1"/>
    <col min="7691" max="7691" width="19.7265625" style="37" customWidth="1"/>
    <col min="7692" max="7692" width="12" style="37" customWidth="1"/>
    <col min="7693" max="7693" width="8.81640625" style="37" customWidth="1"/>
    <col min="7694" max="7694" width="12.81640625" style="37" customWidth="1"/>
    <col min="7695" max="7695" width="15.81640625" style="37" customWidth="1"/>
    <col min="7696" max="7696" width="17.453125" style="37" customWidth="1"/>
    <col min="7697" max="7697" width="42.81640625" style="37" customWidth="1"/>
    <col min="7698" max="7698" width="10.1796875" style="37" customWidth="1"/>
    <col min="7699" max="7699" width="16.7265625" style="37" customWidth="1"/>
    <col min="7700" max="7700" width="11.81640625" style="37" customWidth="1"/>
    <col min="7701" max="7937" width="11.453125" style="37"/>
    <col min="7938" max="7938" width="29.81640625" style="37" customWidth="1"/>
    <col min="7939" max="7939" width="18.81640625" style="37" customWidth="1"/>
    <col min="7940" max="7940" width="17.81640625" style="37" customWidth="1"/>
    <col min="7941" max="7941" width="15.26953125" style="37" customWidth="1"/>
    <col min="7942" max="7942" width="19.1796875" style="37" customWidth="1"/>
    <col min="7943" max="7943" width="9.453125" style="37" customWidth="1"/>
    <col min="7944" max="7944" width="22.1796875" style="37" customWidth="1"/>
    <col min="7945" max="7945" width="14.7265625" style="37" customWidth="1"/>
    <col min="7946" max="7946" width="22.81640625" style="37" customWidth="1"/>
    <col min="7947" max="7947" width="19.7265625" style="37" customWidth="1"/>
    <col min="7948" max="7948" width="12" style="37" customWidth="1"/>
    <col min="7949" max="7949" width="8.81640625" style="37" customWidth="1"/>
    <col min="7950" max="7950" width="12.81640625" style="37" customWidth="1"/>
    <col min="7951" max="7951" width="15.81640625" style="37" customWidth="1"/>
    <col min="7952" max="7952" width="17.453125" style="37" customWidth="1"/>
    <col min="7953" max="7953" width="42.81640625" style="37" customWidth="1"/>
    <col min="7954" max="7954" width="10.1796875" style="37" customWidth="1"/>
    <col min="7955" max="7955" width="16.7265625" style="37" customWidth="1"/>
    <col min="7956" max="7956" width="11.81640625" style="37" customWidth="1"/>
    <col min="7957" max="8193" width="11.453125" style="37"/>
    <col min="8194" max="8194" width="29.81640625" style="37" customWidth="1"/>
    <col min="8195" max="8195" width="18.81640625" style="37" customWidth="1"/>
    <col min="8196" max="8196" width="17.81640625" style="37" customWidth="1"/>
    <col min="8197" max="8197" width="15.26953125" style="37" customWidth="1"/>
    <col min="8198" max="8198" width="19.1796875" style="37" customWidth="1"/>
    <col min="8199" max="8199" width="9.453125" style="37" customWidth="1"/>
    <col min="8200" max="8200" width="22.1796875" style="37" customWidth="1"/>
    <col min="8201" max="8201" width="14.7265625" style="37" customWidth="1"/>
    <col min="8202" max="8202" width="22.81640625" style="37" customWidth="1"/>
    <col min="8203" max="8203" width="19.7265625" style="37" customWidth="1"/>
    <col min="8204" max="8204" width="12" style="37" customWidth="1"/>
    <col min="8205" max="8205" width="8.81640625" style="37" customWidth="1"/>
    <col min="8206" max="8206" width="12.81640625" style="37" customWidth="1"/>
    <col min="8207" max="8207" width="15.81640625" style="37" customWidth="1"/>
    <col min="8208" max="8208" width="17.453125" style="37" customWidth="1"/>
    <col min="8209" max="8209" width="42.81640625" style="37" customWidth="1"/>
    <col min="8210" max="8210" width="10.1796875" style="37" customWidth="1"/>
    <col min="8211" max="8211" width="16.7265625" style="37" customWidth="1"/>
    <col min="8212" max="8212" width="11.81640625" style="37" customWidth="1"/>
    <col min="8213" max="8449" width="11.453125" style="37"/>
    <col min="8450" max="8450" width="29.81640625" style="37" customWidth="1"/>
    <col min="8451" max="8451" width="18.81640625" style="37" customWidth="1"/>
    <col min="8452" max="8452" width="17.81640625" style="37" customWidth="1"/>
    <col min="8453" max="8453" width="15.26953125" style="37" customWidth="1"/>
    <col min="8454" max="8454" width="19.1796875" style="37" customWidth="1"/>
    <col min="8455" max="8455" width="9.453125" style="37" customWidth="1"/>
    <col min="8456" max="8456" width="22.1796875" style="37" customWidth="1"/>
    <col min="8457" max="8457" width="14.7265625" style="37" customWidth="1"/>
    <col min="8458" max="8458" width="22.81640625" style="37" customWidth="1"/>
    <col min="8459" max="8459" width="19.7265625" style="37" customWidth="1"/>
    <col min="8460" max="8460" width="12" style="37" customWidth="1"/>
    <col min="8461" max="8461" width="8.81640625" style="37" customWidth="1"/>
    <col min="8462" max="8462" width="12.81640625" style="37" customWidth="1"/>
    <col min="8463" max="8463" width="15.81640625" style="37" customWidth="1"/>
    <col min="8464" max="8464" width="17.453125" style="37" customWidth="1"/>
    <col min="8465" max="8465" width="42.81640625" style="37" customWidth="1"/>
    <col min="8466" max="8466" width="10.1796875" style="37" customWidth="1"/>
    <col min="8467" max="8467" width="16.7265625" style="37" customWidth="1"/>
    <col min="8468" max="8468" width="11.81640625" style="37" customWidth="1"/>
    <col min="8469" max="8705" width="11.453125" style="37"/>
    <col min="8706" max="8706" width="29.81640625" style="37" customWidth="1"/>
    <col min="8707" max="8707" width="18.81640625" style="37" customWidth="1"/>
    <col min="8708" max="8708" width="17.81640625" style="37" customWidth="1"/>
    <col min="8709" max="8709" width="15.26953125" style="37" customWidth="1"/>
    <col min="8710" max="8710" width="19.1796875" style="37" customWidth="1"/>
    <col min="8711" max="8711" width="9.453125" style="37" customWidth="1"/>
    <col min="8712" max="8712" width="22.1796875" style="37" customWidth="1"/>
    <col min="8713" max="8713" width="14.7265625" style="37" customWidth="1"/>
    <col min="8714" max="8714" width="22.81640625" style="37" customWidth="1"/>
    <col min="8715" max="8715" width="19.7265625" style="37" customWidth="1"/>
    <col min="8716" max="8716" width="12" style="37" customWidth="1"/>
    <col min="8717" max="8717" width="8.81640625" style="37" customWidth="1"/>
    <col min="8718" max="8718" width="12.81640625" style="37" customWidth="1"/>
    <col min="8719" max="8719" width="15.81640625" style="37" customWidth="1"/>
    <col min="8720" max="8720" width="17.453125" style="37" customWidth="1"/>
    <col min="8721" max="8721" width="42.81640625" style="37" customWidth="1"/>
    <col min="8722" max="8722" width="10.1796875" style="37" customWidth="1"/>
    <col min="8723" max="8723" width="16.7265625" style="37" customWidth="1"/>
    <col min="8724" max="8724" width="11.81640625" style="37" customWidth="1"/>
    <col min="8725" max="8961" width="11.453125" style="37"/>
    <col min="8962" max="8962" width="29.81640625" style="37" customWidth="1"/>
    <col min="8963" max="8963" width="18.81640625" style="37" customWidth="1"/>
    <col min="8964" max="8964" width="17.81640625" style="37" customWidth="1"/>
    <col min="8965" max="8965" width="15.26953125" style="37" customWidth="1"/>
    <col min="8966" max="8966" width="19.1796875" style="37" customWidth="1"/>
    <col min="8967" max="8967" width="9.453125" style="37" customWidth="1"/>
    <col min="8968" max="8968" width="22.1796875" style="37" customWidth="1"/>
    <col min="8969" max="8969" width="14.7265625" style="37" customWidth="1"/>
    <col min="8970" max="8970" width="22.81640625" style="37" customWidth="1"/>
    <col min="8971" max="8971" width="19.7265625" style="37" customWidth="1"/>
    <col min="8972" max="8972" width="12" style="37" customWidth="1"/>
    <col min="8973" max="8973" width="8.81640625" style="37" customWidth="1"/>
    <col min="8974" max="8974" width="12.81640625" style="37" customWidth="1"/>
    <col min="8975" max="8975" width="15.81640625" style="37" customWidth="1"/>
    <col min="8976" max="8976" width="17.453125" style="37" customWidth="1"/>
    <col min="8977" max="8977" width="42.81640625" style="37" customWidth="1"/>
    <col min="8978" max="8978" width="10.1796875" style="37" customWidth="1"/>
    <col min="8979" max="8979" width="16.7265625" style="37" customWidth="1"/>
    <col min="8980" max="8980" width="11.81640625" style="37" customWidth="1"/>
    <col min="8981" max="9217" width="11.453125" style="37"/>
    <col min="9218" max="9218" width="29.81640625" style="37" customWidth="1"/>
    <col min="9219" max="9219" width="18.81640625" style="37" customWidth="1"/>
    <col min="9220" max="9220" width="17.81640625" style="37" customWidth="1"/>
    <col min="9221" max="9221" width="15.26953125" style="37" customWidth="1"/>
    <col min="9222" max="9222" width="19.1796875" style="37" customWidth="1"/>
    <col min="9223" max="9223" width="9.453125" style="37" customWidth="1"/>
    <col min="9224" max="9224" width="22.1796875" style="37" customWidth="1"/>
    <col min="9225" max="9225" width="14.7265625" style="37" customWidth="1"/>
    <col min="9226" max="9226" width="22.81640625" style="37" customWidth="1"/>
    <col min="9227" max="9227" width="19.7265625" style="37" customWidth="1"/>
    <col min="9228" max="9228" width="12" style="37" customWidth="1"/>
    <col min="9229" max="9229" width="8.81640625" style="37" customWidth="1"/>
    <col min="9230" max="9230" width="12.81640625" style="37" customWidth="1"/>
    <col min="9231" max="9231" width="15.81640625" style="37" customWidth="1"/>
    <col min="9232" max="9232" width="17.453125" style="37" customWidth="1"/>
    <col min="9233" max="9233" width="42.81640625" style="37" customWidth="1"/>
    <col min="9234" max="9234" width="10.1796875" style="37" customWidth="1"/>
    <col min="9235" max="9235" width="16.7265625" style="37" customWidth="1"/>
    <col min="9236" max="9236" width="11.81640625" style="37" customWidth="1"/>
    <col min="9237" max="9473" width="11.453125" style="37"/>
    <col min="9474" max="9474" width="29.81640625" style="37" customWidth="1"/>
    <col min="9475" max="9475" width="18.81640625" style="37" customWidth="1"/>
    <col min="9476" max="9476" width="17.81640625" style="37" customWidth="1"/>
    <col min="9477" max="9477" width="15.26953125" style="37" customWidth="1"/>
    <col min="9478" max="9478" width="19.1796875" style="37" customWidth="1"/>
    <col min="9479" max="9479" width="9.453125" style="37" customWidth="1"/>
    <col min="9480" max="9480" width="22.1796875" style="37" customWidth="1"/>
    <col min="9481" max="9481" width="14.7265625" style="37" customWidth="1"/>
    <col min="9482" max="9482" width="22.81640625" style="37" customWidth="1"/>
    <col min="9483" max="9483" width="19.7265625" style="37" customWidth="1"/>
    <col min="9484" max="9484" width="12" style="37" customWidth="1"/>
    <col min="9485" max="9485" width="8.81640625" style="37" customWidth="1"/>
    <col min="9486" max="9486" width="12.81640625" style="37" customWidth="1"/>
    <col min="9487" max="9487" width="15.81640625" style="37" customWidth="1"/>
    <col min="9488" max="9488" width="17.453125" style="37" customWidth="1"/>
    <col min="9489" max="9489" width="42.81640625" style="37" customWidth="1"/>
    <col min="9490" max="9490" width="10.1796875" style="37" customWidth="1"/>
    <col min="9491" max="9491" width="16.7265625" style="37" customWidth="1"/>
    <col min="9492" max="9492" width="11.81640625" style="37" customWidth="1"/>
    <col min="9493" max="9729" width="11.453125" style="37"/>
    <col min="9730" max="9730" width="29.81640625" style="37" customWidth="1"/>
    <col min="9731" max="9731" width="18.81640625" style="37" customWidth="1"/>
    <col min="9732" max="9732" width="17.81640625" style="37" customWidth="1"/>
    <col min="9733" max="9733" width="15.26953125" style="37" customWidth="1"/>
    <col min="9734" max="9734" width="19.1796875" style="37" customWidth="1"/>
    <col min="9735" max="9735" width="9.453125" style="37" customWidth="1"/>
    <col min="9736" max="9736" width="22.1796875" style="37" customWidth="1"/>
    <col min="9737" max="9737" width="14.7265625" style="37" customWidth="1"/>
    <col min="9738" max="9738" width="22.81640625" style="37" customWidth="1"/>
    <col min="9739" max="9739" width="19.7265625" style="37" customWidth="1"/>
    <col min="9740" max="9740" width="12" style="37" customWidth="1"/>
    <col min="9741" max="9741" width="8.81640625" style="37" customWidth="1"/>
    <col min="9742" max="9742" width="12.81640625" style="37" customWidth="1"/>
    <col min="9743" max="9743" width="15.81640625" style="37" customWidth="1"/>
    <col min="9744" max="9744" width="17.453125" style="37" customWidth="1"/>
    <col min="9745" max="9745" width="42.81640625" style="37" customWidth="1"/>
    <col min="9746" max="9746" width="10.1796875" style="37" customWidth="1"/>
    <col min="9747" max="9747" width="16.7265625" style="37" customWidth="1"/>
    <col min="9748" max="9748" width="11.81640625" style="37" customWidth="1"/>
    <col min="9749" max="9985" width="11.453125" style="37"/>
    <col min="9986" max="9986" width="29.81640625" style="37" customWidth="1"/>
    <col min="9987" max="9987" width="18.81640625" style="37" customWidth="1"/>
    <col min="9988" max="9988" width="17.81640625" style="37" customWidth="1"/>
    <col min="9989" max="9989" width="15.26953125" style="37" customWidth="1"/>
    <col min="9990" max="9990" width="19.1796875" style="37" customWidth="1"/>
    <col min="9991" max="9991" width="9.453125" style="37" customWidth="1"/>
    <col min="9992" max="9992" width="22.1796875" style="37" customWidth="1"/>
    <col min="9993" max="9993" width="14.7265625" style="37" customWidth="1"/>
    <col min="9994" max="9994" width="22.81640625" style="37" customWidth="1"/>
    <col min="9995" max="9995" width="19.7265625" style="37" customWidth="1"/>
    <col min="9996" max="9996" width="12" style="37" customWidth="1"/>
    <col min="9997" max="9997" width="8.81640625" style="37" customWidth="1"/>
    <col min="9998" max="9998" width="12.81640625" style="37" customWidth="1"/>
    <col min="9999" max="9999" width="15.81640625" style="37" customWidth="1"/>
    <col min="10000" max="10000" width="17.453125" style="37" customWidth="1"/>
    <col min="10001" max="10001" width="42.81640625" style="37" customWidth="1"/>
    <col min="10002" max="10002" width="10.1796875" style="37" customWidth="1"/>
    <col min="10003" max="10003" width="16.7265625" style="37" customWidth="1"/>
    <col min="10004" max="10004" width="11.81640625" style="37" customWidth="1"/>
    <col min="10005" max="10241" width="11.453125" style="37"/>
    <col min="10242" max="10242" width="29.81640625" style="37" customWidth="1"/>
    <col min="10243" max="10243" width="18.81640625" style="37" customWidth="1"/>
    <col min="10244" max="10244" width="17.81640625" style="37" customWidth="1"/>
    <col min="10245" max="10245" width="15.26953125" style="37" customWidth="1"/>
    <col min="10246" max="10246" width="19.1796875" style="37" customWidth="1"/>
    <col min="10247" max="10247" width="9.453125" style="37" customWidth="1"/>
    <col min="10248" max="10248" width="22.1796875" style="37" customWidth="1"/>
    <col min="10249" max="10249" width="14.7265625" style="37" customWidth="1"/>
    <col min="10250" max="10250" width="22.81640625" style="37" customWidth="1"/>
    <col min="10251" max="10251" width="19.7265625" style="37" customWidth="1"/>
    <col min="10252" max="10252" width="12" style="37" customWidth="1"/>
    <col min="10253" max="10253" width="8.81640625" style="37" customWidth="1"/>
    <col min="10254" max="10254" width="12.81640625" style="37" customWidth="1"/>
    <col min="10255" max="10255" width="15.81640625" style="37" customWidth="1"/>
    <col min="10256" max="10256" width="17.453125" style="37" customWidth="1"/>
    <col min="10257" max="10257" width="42.81640625" style="37" customWidth="1"/>
    <col min="10258" max="10258" width="10.1796875" style="37" customWidth="1"/>
    <col min="10259" max="10259" width="16.7265625" style="37" customWidth="1"/>
    <col min="10260" max="10260" width="11.81640625" style="37" customWidth="1"/>
    <col min="10261" max="10497" width="11.453125" style="37"/>
    <col min="10498" max="10498" width="29.81640625" style="37" customWidth="1"/>
    <col min="10499" max="10499" width="18.81640625" style="37" customWidth="1"/>
    <col min="10500" max="10500" width="17.81640625" style="37" customWidth="1"/>
    <col min="10501" max="10501" width="15.26953125" style="37" customWidth="1"/>
    <col min="10502" max="10502" width="19.1796875" style="37" customWidth="1"/>
    <col min="10503" max="10503" width="9.453125" style="37" customWidth="1"/>
    <col min="10504" max="10504" width="22.1796875" style="37" customWidth="1"/>
    <col min="10505" max="10505" width="14.7265625" style="37" customWidth="1"/>
    <col min="10506" max="10506" width="22.81640625" style="37" customWidth="1"/>
    <col min="10507" max="10507" width="19.7265625" style="37" customWidth="1"/>
    <col min="10508" max="10508" width="12" style="37" customWidth="1"/>
    <col min="10509" max="10509" width="8.81640625" style="37" customWidth="1"/>
    <col min="10510" max="10510" width="12.81640625" style="37" customWidth="1"/>
    <col min="10511" max="10511" width="15.81640625" style="37" customWidth="1"/>
    <col min="10512" max="10512" width="17.453125" style="37" customWidth="1"/>
    <col min="10513" max="10513" width="42.81640625" style="37" customWidth="1"/>
    <col min="10514" max="10514" width="10.1796875" style="37" customWidth="1"/>
    <col min="10515" max="10515" width="16.7265625" style="37" customWidth="1"/>
    <col min="10516" max="10516" width="11.81640625" style="37" customWidth="1"/>
    <col min="10517" max="10753" width="11.453125" style="37"/>
    <col min="10754" max="10754" width="29.81640625" style="37" customWidth="1"/>
    <col min="10755" max="10755" width="18.81640625" style="37" customWidth="1"/>
    <col min="10756" max="10756" width="17.81640625" style="37" customWidth="1"/>
    <col min="10757" max="10757" width="15.26953125" style="37" customWidth="1"/>
    <col min="10758" max="10758" width="19.1796875" style="37" customWidth="1"/>
    <col min="10759" max="10759" width="9.453125" style="37" customWidth="1"/>
    <col min="10760" max="10760" width="22.1796875" style="37" customWidth="1"/>
    <col min="10761" max="10761" width="14.7265625" style="37" customWidth="1"/>
    <col min="10762" max="10762" width="22.81640625" style="37" customWidth="1"/>
    <col min="10763" max="10763" width="19.7265625" style="37" customWidth="1"/>
    <col min="10764" max="10764" width="12" style="37" customWidth="1"/>
    <col min="10765" max="10765" width="8.81640625" style="37" customWidth="1"/>
    <col min="10766" max="10766" width="12.81640625" style="37" customWidth="1"/>
    <col min="10767" max="10767" width="15.81640625" style="37" customWidth="1"/>
    <col min="10768" max="10768" width="17.453125" style="37" customWidth="1"/>
    <col min="10769" max="10769" width="42.81640625" style="37" customWidth="1"/>
    <col min="10770" max="10770" width="10.1796875" style="37" customWidth="1"/>
    <col min="10771" max="10771" width="16.7265625" style="37" customWidth="1"/>
    <col min="10772" max="10772" width="11.81640625" style="37" customWidth="1"/>
    <col min="10773" max="11009" width="11.453125" style="37"/>
    <col min="11010" max="11010" width="29.81640625" style="37" customWidth="1"/>
    <col min="11011" max="11011" width="18.81640625" style="37" customWidth="1"/>
    <col min="11012" max="11012" width="17.81640625" style="37" customWidth="1"/>
    <col min="11013" max="11013" width="15.26953125" style="37" customWidth="1"/>
    <col min="11014" max="11014" width="19.1796875" style="37" customWidth="1"/>
    <col min="11015" max="11015" width="9.453125" style="37" customWidth="1"/>
    <col min="11016" max="11016" width="22.1796875" style="37" customWidth="1"/>
    <col min="11017" max="11017" width="14.7265625" style="37" customWidth="1"/>
    <col min="11018" max="11018" width="22.81640625" style="37" customWidth="1"/>
    <col min="11019" max="11019" width="19.7265625" style="37" customWidth="1"/>
    <col min="11020" max="11020" width="12" style="37" customWidth="1"/>
    <col min="11021" max="11021" width="8.81640625" style="37" customWidth="1"/>
    <col min="11022" max="11022" width="12.81640625" style="37" customWidth="1"/>
    <col min="11023" max="11023" width="15.81640625" style="37" customWidth="1"/>
    <col min="11024" max="11024" width="17.453125" style="37" customWidth="1"/>
    <col min="11025" max="11025" width="42.81640625" style="37" customWidth="1"/>
    <col min="11026" max="11026" width="10.1796875" style="37" customWidth="1"/>
    <col min="11027" max="11027" width="16.7265625" style="37" customWidth="1"/>
    <col min="11028" max="11028" width="11.81640625" style="37" customWidth="1"/>
    <col min="11029" max="11265" width="11.453125" style="37"/>
    <col min="11266" max="11266" width="29.81640625" style="37" customWidth="1"/>
    <col min="11267" max="11267" width="18.81640625" style="37" customWidth="1"/>
    <col min="11268" max="11268" width="17.81640625" style="37" customWidth="1"/>
    <col min="11269" max="11269" width="15.26953125" style="37" customWidth="1"/>
    <col min="11270" max="11270" width="19.1796875" style="37" customWidth="1"/>
    <col min="11271" max="11271" width="9.453125" style="37" customWidth="1"/>
    <col min="11272" max="11272" width="22.1796875" style="37" customWidth="1"/>
    <col min="11273" max="11273" width="14.7265625" style="37" customWidth="1"/>
    <col min="11274" max="11274" width="22.81640625" style="37" customWidth="1"/>
    <col min="11275" max="11275" width="19.7265625" style="37" customWidth="1"/>
    <col min="11276" max="11276" width="12" style="37" customWidth="1"/>
    <col min="11277" max="11277" width="8.81640625" style="37" customWidth="1"/>
    <col min="11278" max="11278" width="12.81640625" style="37" customWidth="1"/>
    <col min="11279" max="11279" width="15.81640625" style="37" customWidth="1"/>
    <col min="11280" max="11280" width="17.453125" style="37" customWidth="1"/>
    <col min="11281" max="11281" width="42.81640625" style="37" customWidth="1"/>
    <col min="11282" max="11282" width="10.1796875" style="37" customWidth="1"/>
    <col min="11283" max="11283" width="16.7265625" style="37" customWidth="1"/>
    <col min="11284" max="11284" width="11.81640625" style="37" customWidth="1"/>
    <col min="11285" max="11521" width="11.453125" style="37"/>
    <col min="11522" max="11522" width="29.81640625" style="37" customWidth="1"/>
    <col min="11523" max="11523" width="18.81640625" style="37" customWidth="1"/>
    <col min="11524" max="11524" width="17.81640625" style="37" customWidth="1"/>
    <col min="11525" max="11525" width="15.26953125" style="37" customWidth="1"/>
    <col min="11526" max="11526" width="19.1796875" style="37" customWidth="1"/>
    <col min="11527" max="11527" width="9.453125" style="37" customWidth="1"/>
    <col min="11528" max="11528" width="22.1796875" style="37" customWidth="1"/>
    <col min="11529" max="11529" width="14.7265625" style="37" customWidth="1"/>
    <col min="11530" max="11530" width="22.81640625" style="37" customWidth="1"/>
    <col min="11531" max="11531" width="19.7265625" style="37" customWidth="1"/>
    <col min="11532" max="11532" width="12" style="37" customWidth="1"/>
    <col min="11533" max="11533" width="8.81640625" style="37" customWidth="1"/>
    <col min="11534" max="11534" width="12.81640625" style="37" customWidth="1"/>
    <col min="11535" max="11535" width="15.81640625" style="37" customWidth="1"/>
    <col min="11536" max="11536" width="17.453125" style="37" customWidth="1"/>
    <col min="11537" max="11537" width="42.81640625" style="37" customWidth="1"/>
    <col min="11538" max="11538" width="10.1796875" style="37" customWidth="1"/>
    <col min="11539" max="11539" width="16.7265625" style="37" customWidth="1"/>
    <col min="11540" max="11540" width="11.81640625" style="37" customWidth="1"/>
    <col min="11541" max="11777" width="11.453125" style="37"/>
    <col min="11778" max="11778" width="29.81640625" style="37" customWidth="1"/>
    <col min="11779" max="11779" width="18.81640625" style="37" customWidth="1"/>
    <col min="11780" max="11780" width="17.81640625" style="37" customWidth="1"/>
    <col min="11781" max="11781" width="15.26953125" style="37" customWidth="1"/>
    <col min="11782" max="11782" width="19.1796875" style="37" customWidth="1"/>
    <col min="11783" max="11783" width="9.453125" style="37" customWidth="1"/>
    <col min="11784" max="11784" width="22.1796875" style="37" customWidth="1"/>
    <col min="11785" max="11785" width="14.7265625" style="37" customWidth="1"/>
    <col min="11786" max="11786" width="22.81640625" style="37" customWidth="1"/>
    <col min="11787" max="11787" width="19.7265625" style="37" customWidth="1"/>
    <col min="11788" max="11788" width="12" style="37" customWidth="1"/>
    <col min="11789" max="11789" width="8.81640625" style="37" customWidth="1"/>
    <col min="11790" max="11790" width="12.81640625" style="37" customWidth="1"/>
    <col min="11791" max="11791" width="15.81640625" style="37" customWidth="1"/>
    <col min="11792" max="11792" width="17.453125" style="37" customWidth="1"/>
    <col min="11793" max="11793" width="42.81640625" style="37" customWidth="1"/>
    <col min="11794" max="11794" width="10.1796875" style="37" customWidth="1"/>
    <col min="11795" max="11795" width="16.7265625" style="37" customWidth="1"/>
    <col min="11796" max="11796" width="11.81640625" style="37" customWidth="1"/>
    <col min="11797" max="12033" width="11.453125" style="37"/>
    <col min="12034" max="12034" width="29.81640625" style="37" customWidth="1"/>
    <col min="12035" max="12035" width="18.81640625" style="37" customWidth="1"/>
    <col min="12036" max="12036" width="17.81640625" style="37" customWidth="1"/>
    <col min="12037" max="12037" width="15.26953125" style="37" customWidth="1"/>
    <col min="12038" max="12038" width="19.1796875" style="37" customWidth="1"/>
    <col min="12039" max="12039" width="9.453125" style="37" customWidth="1"/>
    <col min="12040" max="12040" width="22.1796875" style="37" customWidth="1"/>
    <col min="12041" max="12041" width="14.7265625" style="37" customWidth="1"/>
    <col min="12042" max="12042" width="22.81640625" style="37" customWidth="1"/>
    <col min="12043" max="12043" width="19.7265625" style="37" customWidth="1"/>
    <col min="12044" max="12044" width="12" style="37" customWidth="1"/>
    <col min="12045" max="12045" width="8.81640625" style="37" customWidth="1"/>
    <col min="12046" max="12046" width="12.81640625" style="37" customWidth="1"/>
    <col min="12047" max="12047" width="15.81640625" style="37" customWidth="1"/>
    <col min="12048" max="12048" width="17.453125" style="37" customWidth="1"/>
    <col min="12049" max="12049" width="42.81640625" style="37" customWidth="1"/>
    <col min="12050" max="12050" width="10.1796875" style="37" customWidth="1"/>
    <col min="12051" max="12051" width="16.7265625" style="37" customWidth="1"/>
    <col min="12052" max="12052" width="11.81640625" style="37" customWidth="1"/>
    <col min="12053" max="12289" width="11.453125" style="37"/>
    <col min="12290" max="12290" width="29.81640625" style="37" customWidth="1"/>
    <col min="12291" max="12291" width="18.81640625" style="37" customWidth="1"/>
    <col min="12292" max="12292" width="17.81640625" style="37" customWidth="1"/>
    <col min="12293" max="12293" width="15.26953125" style="37" customWidth="1"/>
    <col min="12294" max="12294" width="19.1796875" style="37" customWidth="1"/>
    <col min="12295" max="12295" width="9.453125" style="37" customWidth="1"/>
    <col min="12296" max="12296" width="22.1796875" style="37" customWidth="1"/>
    <col min="12297" max="12297" width="14.7265625" style="37" customWidth="1"/>
    <col min="12298" max="12298" width="22.81640625" style="37" customWidth="1"/>
    <col min="12299" max="12299" width="19.7265625" style="37" customWidth="1"/>
    <col min="12300" max="12300" width="12" style="37" customWidth="1"/>
    <col min="12301" max="12301" width="8.81640625" style="37" customWidth="1"/>
    <col min="12302" max="12302" width="12.81640625" style="37" customWidth="1"/>
    <col min="12303" max="12303" width="15.81640625" style="37" customWidth="1"/>
    <col min="12304" max="12304" width="17.453125" style="37" customWidth="1"/>
    <col min="12305" max="12305" width="42.81640625" style="37" customWidth="1"/>
    <col min="12306" max="12306" width="10.1796875" style="37" customWidth="1"/>
    <col min="12307" max="12307" width="16.7265625" style="37" customWidth="1"/>
    <col min="12308" max="12308" width="11.81640625" style="37" customWidth="1"/>
    <col min="12309" max="12545" width="11.453125" style="37"/>
    <col min="12546" max="12546" width="29.81640625" style="37" customWidth="1"/>
    <col min="12547" max="12547" width="18.81640625" style="37" customWidth="1"/>
    <col min="12548" max="12548" width="17.81640625" style="37" customWidth="1"/>
    <col min="12549" max="12549" width="15.26953125" style="37" customWidth="1"/>
    <col min="12550" max="12550" width="19.1796875" style="37" customWidth="1"/>
    <col min="12551" max="12551" width="9.453125" style="37" customWidth="1"/>
    <col min="12552" max="12552" width="22.1796875" style="37" customWidth="1"/>
    <col min="12553" max="12553" width="14.7265625" style="37" customWidth="1"/>
    <col min="12554" max="12554" width="22.81640625" style="37" customWidth="1"/>
    <col min="12555" max="12555" width="19.7265625" style="37" customWidth="1"/>
    <col min="12556" max="12556" width="12" style="37" customWidth="1"/>
    <col min="12557" max="12557" width="8.81640625" style="37" customWidth="1"/>
    <col min="12558" max="12558" width="12.81640625" style="37" customWidth="1"/>
    <col min="12559" max="12559" width="15.81640625" style="37" customWidth="1"/>
    <col min="12560" max="12560" width="17.453125" style="37" customWidth="1"/>
    <col min="12561" max="12561" width="42.81640625" style="37" customWidth="1"/>
    <col min="12562" max="12562" width="10.1796875" style="37" customWidth="1"/>
    <col min="12563" max="12563" width="16.7265625" style="37" customWidth="1"/>
    <col min="12564" max="12564" width="11.81640625" style="37" customWidth="1"/>
    <col min="12565" max="12801" width="11.453125" style="37"/>
    <col min="12802" max="12802" width="29.81640625" style="37" customWidth="1"/>
    <col min="12803" max="12803" width="18.81640625" style="37" customWidth="1"/>
    <col min="12804" max="12804" width="17.81640625" style="37" customWidth="1"/>
    <col min="12805" max="12805" width="15.26953125" style="37" customWidth="1"/>
    <col min="12806" max="12806" width="19.1796875" style="37" customWidth="1"/>
    <col min="12807" max="12807" width="9.453125" style="37" customWidth="1"/>
    <col min="12808" max="12808" width="22.1796875" style="37" customWidth="1"/>
    <col min="12809" max="12809" width="14.7265625" style="37" customWidth="1"/>
    <col min="12810" max="12810" width="22.81640625" style="37" customWidth="1"/>
    <col min="12811" max="12811" width="19.7265625" style="37" customWidth="1"/>
    <col min="12812" max="12812" width="12" style="37" customWidth="1"/>
    <col min="12813" max="12813" width="8.81640625" style="37" customWidth="1"/>
    <col min="12814" max="12814" width="12.81640625" style="37" customWidth="1"/>
    <col min="12815" max="12815" width="15.81640625" style="37" customWidth="1"/>
    <col min="12816" max="12816" width="17.453125" style="37" customWidth="1"/>
    <col min="12817" max="12817" width="42.81640625" style="37" customWidth="1"/>
    <col min="12818" max="12818" width="10.1796875" style="37" customWidth="1"/>
    <col min="12819" max="12819" width="16.7265625" style="37" customWidth="1"/>
    <col min="12820" max="12820" width="11.81640625" style="37" customWidth="1"/>
    <col min="12821" max="13057" width="11.453125" style="37"/>
    <col min="13058" max="13058" width="29.81640625" style="37" customWidth="1"/>
    <col min="13059" max="13059" width="18.81640625" style="37" customWidth="1"/>
    <col min="13060" max="13060" width="17.81640625" style="37" customWidth="1"/>
    <col min="13061" max="13061" width="15.26953125" style="37" customWidth="1"/>
    <col min="13062" max="13062" width="19.1796875" style="37" customWidth="1"/>
    <col min="13063" max="13063" width="9.453125" style="37" customWidth="1"/>
    <col min="13064" max="13064" width="22.1796875" style="37" customWidth="1"/>
    <col min="13065" max="13065" width="14.7265625" style="37" customWidth="1"/>
    <col min="13066" max="13066" width="22.81640625" style="37" customWidth="1"/>
    <col min="13067" max="13067" width="19.7265625" style="37" customWidth="1"/>
    <col min="13068" max="13068" width="12" style="37" customWidth="1"/>
    <col min="13069" max="13069" width="8.81640625" style="37" customWidth="1"/>
    <col min="13070" max="13070" width="12.81640625" style="37" customWidth="1"/>
    <col min="13071" max="13071" width="15.81640625" style="37" customWidth="1"/>
    <col min="13072" max="13072" width="17.453125" style="37" customWidth="1"/>
    <col min="13073" max="13073" width="42.81640625" style="37" customWidth="1"/>
    <col min="13074" max="13074" width="10.1796875" style="37" customWidth="1"/>
    <col min="13075" max="13075" width="16.7265625" style="37" customWidth="1"/>
    <col min="13076" max="13076" width="11.81640625" style="37" customWidth="1"/>
    <col min="13077" max="13313" width="11.453125" style="37"/>
    <col min="13314" max="13314" width="29.81640625" style="37" customWidth="1"/>
    <col min="13315" max="13315" width="18.81640625" style="37" customWidth="1"/>
    <col min="13316" max="13316" width="17.81640625" style="37" customWidth="1"/>
    <col min="13317" max="13317" width="15.26953125" style="37" customWidth="1"/>
    <col min="13318" max="13318" width="19.1796875" style="37" customWidth="1"/>
    <col min="13319" max="13319" width="9.453125" style="37" customWidth="1"/>
    <col min="13320" max="13320" width="22.1796875" style="37" customWidth="1"/>
    <col min="13321" max="13321" width="14.7265625" style="37" customWidth="1"/>
    <col min="13322" max="13322" width="22.81640625" style="37" customWidth="1"/>
    <col min="13323" max="13323" width="19.7265625" style="37" customWidth="1"/>
    <col min="13324" max="13324" width="12" style="37" customWidth="1"/>
    <col min="13325" max="13325" width="8.81640625" style="37" customWidth="1"/>
    <col min="13326" max="13326" width="12.81640625" style="37" customWidth="1"/>
    <col min="13327" max="13327" width="15.81640625" style="37" customWidth="1"/>
    <col min="13328" max="13328" width="17.453125" style="37" customWidth="1"/>
    <col min="13329" max="13329" width="42.81640625" style="37" customWidth="1"/>
    <col min="13330" max="13330" width="10.1796875" style="37" customWidth="1"/>
    <col min="13331" max="13331" width="16.7265625" style="37" customWidth="1"/>
    <col min="13332" max="13332" width="11.81640625" style="37" customWidth="1"/>
    <col min="13333" max="13569" width="11.453125" style="37"/>
    <col min="13570" max="13570" width="29.81640625" style="37" customWidth="1"/>
    <col min="13571" max="13571" width="18.81640625" style="37" customWidth="1"/>
    <col min="13572" max="13572" width="17.81640625" style="37" customWidth="1"/>
    <col min="13573" max="13573" width="15.26953125" style="37" customWidth="1"/>
    <col min="13574" max="13574" width="19.1796875" style="37" customWidth="1"/>
    <col min="13575" max="13575" width="9.453125" style="37" customWidth="1"/>
    <col min="13576" max="13576" width="22.1796875" style="37" customWidth="1"/>
    <col min="13577" max="13577" width="14.7265625" style="37" customWidth="1"/>
    <col min="13578" max="13578" width="22.81640625" style="37" customWidth="1"/>
    <col min="13579" max="13579" width="19.7265625" style="37" customWidth="1"/>
    <col min="13580" max="13580" width="12" style="37" customWidth="1"/>
    <col min="13581" max="13581" width="8.81640625" style="37" customWidth="1"/>
    <col min="13582" max="13582" width="12.81640625" style="37" customWidth="1"/>
    <col min="13583" max="13583" width="15.81640625" style="37" customWidth="1"/>
    <col min="13584" max="13584" width="17.453125" style="37" customWidth="1"/>
    <col min="13585" max="13585" width="42.81640625" style="37" customWidth="1"/>
    <col min="13586" max="13586" width="10.1796875" style="37" customWidth="1"/>
    <col min="13587" max="13587" width="16.7265625" style="37" customWidth="1"/>
    <col min="13588" max="13588" width="11.81640625" style="37" customWidth="1"/>
    <col min="13589" max="13825" width="11.453125" style="37"/>
    <col min="13826" max="13826" width="29.81640625" style="37" customWidth="1"/>
    <col min="13827" max="13827" width="18.81640625" style="37" customWidth="1"/>
    <col min="13828" max="13828" width="17.81640625" style="37" customWidth="1"/>
    <col min="13829" max="13829" width="15.26953125" style="37" customWidth="1"/>
    <col min="13830" max="13830" width="19.1796875" style="37" customWidth="1"/>
    <col min="13831" max="13831" width="9.453125" style="37" customWidth="1"/>
    <col min="13832" max="13832" width="22.1796875" style="37" customWidth="1"/>
    <col min="13833" max="13833" width="14.7265625" style="37" customWidth="1"/>
    <col min="13834" max="13834" width="22.81640625" style="37" customWidth="1"/>
    <col min="13835" max="13835" width="19.7265625" style="37" customWidth="1"/>
    <col min="13836" max="13836" width="12" style="37" customWidth="1"/>
    <col min="13837" max="13837" width="8.81640625" style="37" customWidth="1"/>
    <col min="13838" max="13838" width="12.81640625" style="37" customWidth="1"/>
    <col min="13839" max="13839" width="15.81640625" style="37" customWidth="1"/>
    <col min="13840" max="13840" width="17.453125" style="37" customWidth="1"/>
    <col min="13841" max="13841" width="42.81640625" style="37" customWidth="1"/>
    <col min="13842" max="13842" width="10.1796875" style="37" customWidth="1"/>
    <col min="13843" max="13843" width="16.7265625" style="37" customWidth="1"/>
    <col min="13844" max="13844" width="11.81640625" style="37" customWidth="1"/>
    <col min="13845" max="14081" width="11.453125" style="37"/>
    <col min="14082" max="14082" width="29.81640625" style="37" customWidth="1"/>
    <col min="14083" max="14083" width="18.81640625" style="37" customWidth="1"/>
    <col min="14084" max="14084" width="17.81640625" style="37" customWidth="1"/>
    <col min="14085" max="14085" width="15.26953125" style="37" customWidth="1"/>
    <col min="14086" max="14086" width="19.1796875" style="37" customWidth="1"/>
    <col min="14087" max="14087" width="9.453125" style="37" customWidth="1"/>
    <col min="14088" max="14088" width="22.1796875" style="37" customWidth="1"/>
    <col min="14089" max="14089" width="14.7265625" style="37" customWidth="1"/>
    <col min="14090" max="14090" width="22.81640625" style="37" customWidth="1"/>
    <col min="14091" max="14091" width="19.7265625" style="37" customWidth="1"/>
    <col min="14092" max="14092" width="12" style="37" customWidth="1"/>
    <col min="14093" max="14093" width="8.81640625" style="37" customWidth="1"/>
    <col min="14094" max="14094" width="12.81640625" style="37" customWidth="1"/>
    <col min="14095" max="14095" width="15.81640625" style="37" customWidth="1"/>
    <col min="14096" max="14096" width="17.453125" style="37" customWidth="1"/>
    <col min="14097" max="14097" width="42.81640625" style="37" customWidth="1"/>
    <col min="14098" max="14098" width="10.1796875" style="37" customWidth="1"/>
    <col min="14099" max="14099" width="16.7265625" style="37" customWidth="1"/>
    <col min="14100" max="14100" width="11.81640625" style="37" customWidth="1"/>
    <col min="14101" max="14337" width="11.453125" style="37"/>
    <col min="14338" max="14338" width="29.81640625" style="37" customWidth="1"/>
    <col min="14339" max="14339" width="18.81640625" style="37" customWidth="1"/>
    <col min="14340" max="14340" width="17.81640625" style="37" customWidth="1"/>
    <col min="14341" max="14341" width="15.26953125" style="37" customWidth="1"/>
    <col min="14342" max="14342" width="19.1796875" style="37" customWidth="1"/>
    <col min="14343" max="14343" width="9.453125" style="37" customWidth="1"/>
    <col min="14344" max="14344" width="22.1796875" style="37" customWidth="1"/>
    <col min="14345" max="14345" width="14.7265625" style="37" customWidth="1"/>
    <col min="14346" max="14346" width="22.81640625" style="37" customWidth="1"/>
    <col min="14347" max="14347" width="19.7265625" style="37" customWidth="1"/>
    <col min="14348" max="14348" width="12" style="37" customWidth="1"/>
    <col min="14349" max="14349" width="8.81640625" style="37" customWidth="1"/>
    <col min="14350" max="14350" width="12.81640625" style="37" customWidth="1"/>
    <col min="14351" max="14351" width="15.81640625" style="37" customWidth="1"/>
    <col min="14352" max="14352" width="17.453125" style="37" customWidth="1"/>
    <col min="14353" max="14353" width="42.81640625" style="37" customWidth="1"/>
    <col min="14354" max="14354" width="10.1796875" style="37" customWidth="1"/>
    <col min="14355" max="14355" width="16.7265625" style="37" customWidth="1"/>
    <col min="14356" max="14356" width="11.81640625" style="37" customWidth="1"/>
    <col min="14357" max="14593" width="11.453125" style="37"/>
    <col min="14594" max="14594" width="29.81640625" style="37" customWidth="1"/>
    <col min="14595" max="14595" width="18.81640625" style="37" customWidth="1"/>
    <col min="14596" max="14596" width="17.81640625" style="37" customWidth="1"/>
    <col min="14597" max="14597" width="15.26953125" style="37" customWidth="1"/>
    <col min="14598" max="14598" width="19.1796875" style="37" customWidth="1"/>
    <col min="14599" max="14599" width="9.453125" style="37" customWidth="1"/>
    <col min="14600" max="14600" width="22.1796875" style="37" customWidth="1"/>
    <col min="14601" max="14601" width="14.7265625" style="37" customWidth="1"/>
    <col min="14602" max="14602" width="22.81640625" style="37" customWidth="1"/>
    <col min="14603" max="14603" width="19.7265625" style="37" customWidth="1"/>
    <col min="14604" max="14604" width="12" style="37" customWidth="1"/>
    <col min="14605" max="14605" width="8.81640625" style="37" customWidth="1"/>
    <col min="14606" max="14606" width="12.81640625" style="37" customWidth="1"/>
    <col min="14607" max="14607" width="15.81640625" style="37" customWidth="1"/>
    <col min="14608" max="14608" width="17.453125" style="37" customWidth="1"/>
    <col min="14609" max="14609" width="42.81640625" style="37" customWidth="1"/>
    <col min="14610" max="14610" width="10.1796875" style="37" customWidth="1"/>
    <col min="14611" max="14611" width="16.7265625" style="37" customWidth="1"/>
    <col min="14612" max="14612" width="11.81640625" style="37" customWidth="1"/>
    <col min="14613" max="14849" width="11.453125" style="37"/>
    <col min="14850" max="14850" width="29.81640625" style="37" customWidth="1"/>
    <col min="14851" max="14851" width="18.81640625" style="37" customWidth="1"/>
    <col min="14852" max="14852" width="17.81640625" style="37" customWidth="1"/>
    <col min="14853" max="14853" width="15.26953125" style="37" customWidth="1"/>
    <col min="14854" max="14854" width="19.1796875" style="37" customWidth="1"/>
    <col min="14855" max="14855" width="9.453125" style="37" customWidth="1"/>
    <col min="14856" max="14856" width="22.1796875" style="37" customWidth="1"/>
    <col min="14857" max="14857" width="14.7265625" style="37" customWidth="1"/>
    <col min="14858" max="14858" width="22.81640625" style="37" customWidth="1"/>
    <col min="14859" max="14859" width="19.7265625" style="37" customWidth="1"/>
    <col min="14860" max="14860" width="12" style="37" customWidth="1"/>
    <col min="14861" max="14861" width="8.81640625" style="37" customWidth="1"/>
    <col min="14862" max="14862" width="12.81640625" style="37" customWidth="1"/>
    <col min="14863" max="14863" width="15.81640625" style="37" customWidth="1"/>
    <col min="14864" max="14864" width="17.453125" style="37" customWidth="1"/>
    <col min="14865" max="14865" width="42.81640625" style="37" customWidth="1"/>
    <col min="14866" max="14866" width="10.1796875" style="37" customWidth="1"/>
    <col min="14867" max="14867" width="16.7265625" style="37" customWidth="1"/>
    <col min="14868" max="14868" width="11.81640625" style="37" customWidth="1"/>
    <col min="14869" max="15105" width="11.453125" style="37"/>
    <col min="15106" max="15106" width="29.81640625" style="37" customWidth="1"/>
    <col min="15107" max="15107" width="18.81640625" style="37" customWidth="1"/>
    <col min="15108" max="15108" width="17.81640625" style="37" customWidth="1"/>
    <col min="15109" max="15109" width="15.26953125" style="37" customWidth="1"/>
    <col min="15110" max="15110" width="19.1796875" style="37" customWidth="1"/>
    <col min="15111" max="15111" width="9.453125" style="37" customWidth="1"/>
    <col min="15112" max="15112" width="22.1796875" style="37" customWidth="1"/>
    <col min="15113" max="15113" width="14.7265625" style="37" customWidth="1"/>
    <col min="15114" max="15114" width="22.81640625" style="37" customWidth="1"/>
    <col min="15115" max="15115" width="19.7265625" style="37" customWidth="1"/>
    <col min="15116" max="15116" width="12" style="37" customWidth="1"/>
    <col min="15117" max="15117" width="8.81640625" style="37" customWidth="1"/>
    <col min="15118" max="15118" width="12.81640625" style="37" customWidth="1"/>
    <col min="15119" max="15119" width="15.81640625" style="37" customWidth="1"/>
    <col min="15120" max="15120" width="17.453125" style="37" customWidth="1"/>
    <col min="15121" max="15121" width="42.81640625" style="37" customWidth="1"/>
    <col min="15122" max="15122" width="10.1796875" style="37" customWidth="1"/>
    <col min="15123" max="15123" width="16.7265625" style="37" customWidth="1"/>
    <col min="15124" max="15124" width="11.81640625" style="37" customWidth="1"/>
    <col min="15125" max="15361" width="11.453125" style="37"/>
    <col min="15362" max="15362" width="29.81640625" style="37" customWidth="1"/>
    <col min="15363" max="15363" width="18.81640625" style="37" customWidth="1"/>
    <col min="15364" max="15364" width="17.81640625" style="37" customWidth="1"/>
    <col min="15365" max="15365" width="15.26953125" style="37" customWidth="1"/>
    <col min="15366" max="15366" width="19.1796875" style="37" customWidth="1"/>
    <col min="15367" max="15367" width="9.453125" style="37" customWidth="1"/>
    <col min="15368" max="15368" width="22.1796875" style="37" customWidth="1"/>
    <col min="15369" max="15369" width="14.7265625" style="37" customWidth="1"/>
    <col min="15370" max="15370" width="22.81640625" style="37" customWidth="1"/>
    <col min="15371" max="15371" width="19.7265625" style="37" customWidth="1"/>
    <col min="15372" max="15372" width="12" style="37" customWidth="1"/>
    <col min="15373" max="15373" width="8.81640625" style="37" customWidth="1"/>
    <col min="15374" max="15374" width="12.81640625" style="37" customWidth="1"/>
    <col min="15375" max="15375" width="15.81640625" style="37" customWidth="1"/>
    <col min="15376" max="15376" width="17.453125" style="37" customWidth="1"/>
    <col min="15377" max="15377" width="42.81640625" style="37" customWidth="1"/>
    <col min="15378" max="15378" width="10.1796875" style="37" customWidth="1"/>
    <col min="15379" max="15379" width="16.7265625" style="37" customWidth="1"/>
    <col min="15380" max="15380" width="11.81640625" style="37" customWidth="1"/>
    <col min="15381" max="15617" width="11.453125" style="37"/>
    <col min="15618" max="15618" width="29.81640625" style="37" customWidth="1"/>
    <col min="15619" max="15619" width="18.81640625" style="37" customWidth="1"/>
    <col min="15620" max="15620" width="17.81640625" style="37" customWidth="1"/>
    <col min="15621" max="15621" width="15.26953125" style="37" customWidth="1"/>
    <col min="15622" max="15622" width="19.1796875" style="37" customWidth="1"/>
    <col min="15623" max="15623" width="9.453125" style="37" customWidth="1"/>
    <col min="15624" max="15624" width="22.1796875" style="37" customWidth="1"/>
    <col min="15625" max="15625" width="14.7265625" style="37" customWidth="1"/>
    <col min="15626" max="15626" width="22.81640625" style="37" customWidth="1"/>
    <col min="15627" max="15627" width="19.7265625" style="37" customWidth="1"/>
    <col min="15628" max="15628" width="12" style="37" customWidth="1"/>
    <col min="15629" max="15629" width="8.81640625" style="37" customWidth="1"/>
    <col min="15630" max="15630" width="12.81640625" style="37" customWidth="1"/>
    <col min="15631" max="15631" width="15.81640625" style="37" customWidth="1"/>
    <col min="15632" max="15632" width="17.453125" style="37" customWidth="1"/>
    <col min="15633" max="15633" width="42.81640625" style="37" customWidth="1"/>
    <col min="15634" max="15634" width="10.1796875" style="37" customWidth="1"/>
    <col min="15635" max="15635" width="16.7265625" style="37" customWidth="1"/>
    <col min="15636" max="15636" width="11.81640625" style="37" customWidth="1"/>
    <col min="15637" max="15873" width="11.453125" style="37"/>
    <col min="15874" max="15874" width="29.81640625" style="37" customWidth="1"/>
    <col min="15875" max="15875" width="18.81640625" style="37" customWidth="1"/>
    <col min="15876" max="15876" width="17.81640625" style="37" customWidth="1"/>
    <col min="15877" max="15877" width="15.26953125" style="37" customWidth="1"/>
    <col min="15878" max="15878" width="19.1796875" style="37" customWidth="1"/>
    <col min="15879" max="15879" width="9.453125" style="37" customWidth="1"/>
    <col min="15880" max="15880" width="22.1796875" style="37" customWidth="1"/>
    <col min="15881" max="15881" width="14.7265625" style="37" customWidth="1"/>
    <col min="15882" max="15882" width="22.81640625" style="37" customWidth="1"/>
    <col min="15883" max="15883" width="19.7265625" style="37" customWidth="1"/>
    <col min="15884" max="15884" width="12" style="37" customWidth="1"/>
    <col min="15885" max="15885" width="8.81640625" style="37" customWidth="1"/>
    <col min="15886" max="15886" width="12.81640625" style="37" customWidth="1"/>
    <col min="15887" max="15887" width="15.81640625" style="37" customWidth="1"/>
    <col min="15888" max="15888" width="17.453125" style="37" customWidth="1"/>
    <col min="15889" max="15889" width="42.81640625" style="37" customWidth="1"/>
    <col min="15890" max="15890" width="10.1796875" style="37" customWidth="1"/>
    <col min="15891" max="15891" width="16.7265625" style="37" customWidth="1"/>
    <col min="15892" max="15892" width="11.81640625" style="37" customWidth="1"/>
    <col min="15893" max="16129" width="11.453125" style="37"/>
    <col min="16130" max="16130" width="29.81640625" style="37" customWidth="1"/>
    <col min="16131" max="16131" width="18.81640625" style="37" customWidth="1"/>
    <col min="16132" max="16132" width="17.81640625" style="37" customWidth="1"/>
    <col min="16133" max="16133" width="15.26953125" style="37" customWidth="1"/>
    <col min="16134" max="16134" width="19.1796875" style="37" customWidth="1"/>
    <col min="16135" max="16135" width="9.453125" style="37" customWidth="1"/>
    <col min="16136" max="16136" width="22.1796875" style="37" customWidth="1"/>
    <col min="16137" max="16137" width="14.7265625" style="37" customWidth="1"/>
    <col min="16138" max="16138" width="22.81640625" style="37" customWidth="1"/>
    <col min="16139" max="16139" width="19.7265625" style="37" customWidth="1"/>
    <col min="16140" max="16140" width="12" style="37" customWidth="1"/>
    <col min="16141" max="16141" width="8.81640625" style="37" customWidth="1"/>
    <col min="16142" max="16142" width="12.81640625" style="37" customWidth="1"/>
    <col min="16143" max="16143" width="15.81640625" style="37" customWidth="1"/>
    <col min="16144" max="16144" width="17.453125" style="37" customWidth="1"/>
    <col min="16145" max="16145" width="42.81640625" style="37" customWidth="1"/>
    <col min="16146" max="16146" width="10.1796875" style="37" customWidth="1"/>
    <col min="16147" max="16147" width="16.7265625" style="37" customWidth="1"/>
    <col min="16148" max="16148" width="11.81640625" style="37" customWidth="1"/>
    <col min="16149" max="16383" width="11.453125" style="37"/>
    <col min="16384" max="16384" width="11.453125" style="37" customWidth="1"/>
  </cols>
  <sheetData>
    <row r="1" spans="1:20" ht="14">
      <c r="A1" s="35" t="s">
        <v>348</v>
      </c>
    </row>
    <row r="2" spans="1:20" ht="14.5">
      <c r="E2"/>
      <c r="F2"/>
      <c r="G2"/>
      <c r="H2"/>
    </row>
    <row r="3" spans="1:20" ht="10.5">
      <c r="A3" s="37" t="s">
        <v>349</v>
      </c>
    </row>
    <row r="4" spans="1:20" ht="10.5">
      <c r="A4" s="37" t="s">
        <v>350</v>
      </c>
      <c r="H4" s="36" t="s">
        <v>313</v>
      </c>
    </row>
    <row r="6" spans="1:20">
      <c r="A6" s="37" t="s">
        <v>351</v>
      </c>
      <c r="H6" s="36" t="s">
        <v>313</v>
      </c>
      <c r="O6" s="38"/>
    </row>
    <row r="7" spans="1:20">
      <c r="O7" s="38"/>
    </row>
    <row r="8" spans="1:20">
      <c r="A8" s="37" t="s">
        <v>3276</v>
      </c>
      <c r="O8" s="38"/>
    </row>
    <row r="10" spans="1:20" s="41" customFormat="1" ht="81" customHeight="1" thickBot="1">
      <c r="A10" s="39" t="s">
        <v>352</v>
      </c>
      <c r="B10" s="222" t="s">
        <v>3259</v>
      </c>
      <c r="C10" s="40"/>
      <c r="D10" s="40" t="s">
        <v>353</v>
      </c>
      <c r="E10" s="40" t="s">
        <v>354</v>
      </c>
      <c r="F10" s="40" t="s">
        <v>355</v>
      </c>
      <c r="G10" s="40" t="s">
        <v>356</v>
      </c>
      <c r="H10" s="40" t="s">
        <v>357</v>
      </c>
      <c r="I10" s="40" t="s">
        <v>358</v>
      </c>
      <c r="J10" s="40" t="s">
        <v>359</v>
      </c>
      <c r="K10" s="40" t="s">
        <v>360</v>
      </c>
      <c r="L10" s="40" t="s">
        <v>3275</v>
      </c>
      <c r="M10" s="40" t="s">
        <v>361</v>
      </c>
      <c r="N10" s="40" t="s">
        <v>3274</v>
      </c>
      <c r="O10" s="40" t="s">
        <v>362</v>
      </c>
      <c r="P10" s="40" t="s">
        <v>363</v>
      </c>
      <c r="Q10" s="39" t="s">
        <v>364</v>
      </c>
      <c r="R10" s="40" t="s">
        <v>365</v>
      </c>
      <c r="S10" s="40" t="s">
        <v>366</v>
      </c>
      <c r="T10" s="40" t="s">
        <v>367</v>
      </c>
    </row>
    <row r="11" spans="1:20" ht="10" customHeight="1">
      <c r="A11" s="42" t="s">
        <v>368</v>
      </c>
      <c r="B11" s="43">
        <f t="shared" ref="B11:B42" si="0">SUM(E11,G11,L11,N11,P11)</f>
        <v>12</v>
      </c>
      <c r="C11" s="219"/>
      <c r="D11" s="44" t="s">
        <v>369</v>
      </c>
      <c r="E11" s="44">
        <v>0</v>
      </c>
      <c r="F11" s="36" t="s">
        <v>370</v>
      </c>
      <c r="G11" s="44">
        <v>2</v>
      </c>
      <c r="H11" s="36" t="s">
        <v>370</v>
      </c>
      <c r="I11" s="44">
        <v>2</v>
      </c>
      <c r="J11" s="44">
        <v>2011</v>
      </c>
      <c r="K11" s="44" t="s">
        <v>300</v>
      </c>
      <c r="L11" s="44">
        <v>3</v>
      </c>
      <c r="M11" s="44" t="s">
        <v>301</v>
      </c>
      <c r="N11" s="44">
        <v>4</v>
      </c>
      <c r="O11" s="44">
        <v>1</v>
      </c>
      <c r="P11" s="44">
        <v>3</v>
      </c>
      <c r="Q11" s="42"/>
      <c r="R11" s="45" t="s">
        <v>371</v>
      </c>
      <c r="S11" s="44" t="s">
        <v>372</v>
      </c>
      <c r="T11" s="44" t="s">
        <v>372</v>
      </c>
    </row>
    <row r="12" spans="1:20" ht="10" customHeight="1">
      <c r="A12" s="42" t="s">
        <v>444</v>
      </c>
      <c r="B12" s="43">
        <f t="shared" si="0"/>
        <v>12</v>
      </c>
      <c r="C12" s="219"/>
      <c r="D12" s="44" t="s">
        <v>381</v>
      </c>
      <c r="E12" s="44">
        <v>2</v>
      </c>
      <c r="F12" s="36" t="s">
        <v>370</v>
      </c>
      <c r="G12" s="44">
        <v>2</v>
      </c>
      <c r="H12" s="44" t="s">
        <v>374</v>
      </c>
      <c r="I12" s="44">
        <v>3</v>
      </c>
      <c r="J12" s="44">
        <v>2010</v>
      </c>
      <c r="K12" s="44" t="s">
        <v>300</v>
      </c>
      <c r="L12" s="44">
        <v>3</v>
      </c>
      <c r="M12" s="44" t="s">
        <v>296</v>
      </c>
      <c r="N12" s="44">
        <v>3</v>
      </c>
      <c r="O12" s="44">
        <v>2</v>
      </c>
      <c r="P12" s="44">
        <v>2</v>
      </c>
      <c r="Q12" s="42"/>
      <c r="R12" s="45" t="s">
        <v>379</v>
      </c>
      <c r="S12" s="44"/>
      <c r="T12" s="44" t="s">
        <v>372</v>
      </c>
    </row>
    <row r="13" spans="1:20" ht="10" customHeight="1">
      <c r="A13" s="42" t="s">
        <v>445</v>
      </c>
      <c r="B13" s="43">
        <f t="shared" si="0"/>
        <v>11</v>
      </c>
      <c r="C13" s="219"/>
      <c r="D13" s="44" t="s">
        <v>381</v>
      </c>
      <c r="E13" s="44">
        <v>2</v>
      </c>
      <c r="F13" s="36" t="s">
        <v>370</v>
      </c>
      <c r="G13" s="44">
        <v>2</v>
      </c>
      <c r="H13" s="44" t="s">
        <v>374</v>
      </c>
      <c r="I13" s="44">
        <v>3</v>
      </c>
      <c r="J13" s="44">
        <v>2009</v>
      </c>
      <c r="K13" s="44" t="s">
        <v>295</v>
      </c>
      <c r="L13" s="44">
        <v>0</v>
      </c>
      <c r="M13" s="44" t="s">
        <v>301</v>
      </c>
      <c r="N13" s="44">
        <v>4</v>
      </c>
      <c r="O13" s="44">
        <v>1</v>
      </c>
      <c r="P13" s="44">
        <v>3</v>
      </c>
      <c r="Q13" s="42"/>
      <c r="R13" s="45" t="s">
        <v>371</v>
      </c>
      <c r="S13" s="44" t="s">
        <v>372</v>
      </c>
      <c r="T13" s="44" t="s">
        <v>372</v>
      </c>
    </row>
    <row r="14" spans="1:20" ht="10" customHeight="1">
      <c r="A14" s="42" t="s">
        <v>448</v>
      </c>
      <c r="B14" s="43">
        <f t="shared" si="0"/>
        <v>11</v>
      </c>
      <c r="C14" s="219"/>
      <c r="D14" s="44" t="s">
        <v>381</v>
      </c>
      <c r="E14" s="44">
        <v>2</v>
      </c>
      <c r="F14" s="44" t="s">
        <v>374</v>
      </c>
      <c r="G14" s="44">
        <v>3</v>
      </c>
      <c r="H14" s="44" t="s">
        <v>374</v>
      </c>
      <c r="I14" s="44">
        <v>3</v>
      </c>
      <c r="J14" s="44">
        <v>2013</v>
      </c>
      <c r="K14" s="44" t="s">
        <v>295</v>
      </c>
      <c r="L14" s="44">
        <v>0</v>
      </c>
      <c r="M14" s="44" t="s">
        <v>301</v>
      </c>
      <c r="N14" s="44">
        <v>4</v>
      </c>
      <c r="O14" s="44">
        <v>2</v>
      </c>
      <c r="P14" s="44">
        <v>2</v>
      </c>
      <c r="Q14" s="42"/>
      <c r="R14" s="45">
        <v>2</v>
      </c>
      <c r="S14" s="44" t="s">
        <v>372</v>
      </c>
      <c r="T14" s="44" t="s">
        <v>372</v>
      </c>
    </row>
    <row r="15" spans="1:20" ht="10" customHeight="1">
      <c r="A15" s="42" t="s">
        <v>449</v>
      </c>
      <c r="B15" s="43">
        <f t="shared" si="0"/>
        <v>10</v>
      </c>
      <c r="C15" s="219"/>
      <c r="D15" s="44" t="s">
        <v>377</v>
      </c>
      <c r="E15" s="44">
        <v>3</v>
      </c>
      <c r="F15" s="44" t="s">
        <v>378</v>
      </c>
      <c r="G15" s="44">
        <v>0</v>
      </c>
      <c r="H15" s="44" t="s">
        <v>450</v>
      </c>
      <c r="I15" s="44">
        <v>3</v>
      </c>
      <c r="J15" s="44">
        <v>1996</v>
      </c>
      <c r="K15" s="44" t="s">
        <v>341</v>
      </c>
      <c r="L15" s="44">
        <v>0</v>
      </c>
      <c r="M15" s="44" t="s">
        <v>301</v>
      </c>
      <c r="N15" s="44">
        <v>4</v>
      </c>
      <c r="O15" s="44">
        <v>1</v>
      </c>
      <c r="P15" s="44">
        <v>3</v>
      </c>
      <c r="Q15" s="42" t="s">
        <v>451</v>
      </c>
      <c r="R15" s="45" t="s">
        <v>371</v>
      </c>
      <c r="S15" s="44" t="s">
        <v>372</v>
      </c>
      <c r="T15" s="44" t="s">
        <v>372</v>
      </c>
    </row>
    <row r="16" spans="1:20" ht="10" customHeight="1">
      <c r="A16" s="42" t="s">
        <v>446</v>
      </c>
      <c r="B16" s="221">
        <f t="shared" si="0"/>
        <v>10</v>
      </c>
      <c r="C16" s="219"/>
      <c r="D16" s="44" t="s">
        <v>381</v>
      </c>
      <c r="E16" s="44">
        <v>2</v>
      </c>
      <c r="F16" s="44" t="s">
        <v>389</v>
      </c>
      <c r="G16" s="44">
        <v>0</v>
      </c>
      <c r="H16" s="44" t="s">
        <v>389</v>
      </c>
      <c r="I16" s="44">
        <v>0</v>
      </c>
      <c r="J16" s="44">
        <v>1936</v>
      </c>
      <c r="K16" s="44" t="s">
        <v>304</v>
      </c>
      <c r="L16" s="220">
        <v>2</v>
      </c>
      <c r="M16" s="44" t="s">
        <v>296</v>
      </c>
      <c r="N16" s="44">
        <v>3</v>
      </c>
      <c r="O16" s="44">
        <v>1</v>
      </c>
      <c r="P16" s="44">
        <v>3</v>
      </c>
      <c r="Q16" s="42"/>
      <c r="R16" s="45">
        <v>3</v>
      </c>
      <c r="S16" s="44" t="s">
        <v>372</v>
      </c>
      <c r="T16" s="44" t="s">
        <v>372</v>
      </c>
    </row>
    <row r="17" spans="1:21" ht="10" customHeight="1">
      <c r="A17" s="42" t="s">
        <v>447</v>
      </c>
      <c r="B17" s="221">
        <f t="shared" si="0"/>
        <v>10</v>
      </c>
      <c r="C17" s="219"/>
      <c r="D17" s="44" t="s">
        <v>381</v>
      </c>
      <c r="E17" s="44">
        <v>2</v>
      </c>
      <c r="F17" s="44" t="s">
        <v>378</v>
      </c>
      <c r="G17" s="44">
        <v>0</v>
      </c>
      <c r="H17" s="36" t="s">
        <v>370</v>
      </c>
      <c r="I17" s="44">
        <v>2</v>
      </c>
      <c r="J17" s="44">
        <v>2011</v>
      </c>
      <c r="K17" s="44" t="s">
        <v>304</v>
      </c>
      <c r="L17" s="220">
        <v>2</v>
      </c>
      <c r="M17" s="44" t="s">
        <v>296</v>
      </c>
      <c r="N17" s="44">
        <v>3</v>
      </c>
      <c r="O17" s="44">
        <v>1</v>
      </c>
      <c r="P17" s="44">
        <v>3</v>
      </c>
      <c r="Q17" s="42"/>
      <c r="R17" s="45" t="s">
        <v>383</v>
      </c>
      <c r="S17" s="44" t="s">
        <v>372</v>
      </c>
      <c r="T17" s="44" t="s">
        <v>372</v>
      </c>
    </row>
    <row r="18" spans="1:21" s="46" customFormat="1" ht="10" customHeight="1">
      <c r="A18" s="42" t="s">
        <v>373</v>
      </c>
      <c r="B18" s="43">
        <f t="shared" si="0"/>
        <v>9</v>
      </c>
      <c r="C18" s="219" t="s">
        <v>3267</v>
      </c>
      <c r="D18" s="44" t="s">
        <v>369</v>
      </c>
      <c r="E18" s="44">
        <v>0</v>
      </c>
      <c r="F18" s="36" t="s">
        <v>370</v>
      </c>
      <c r="G18" s="44">
        <v>2</v>
      </c>
      <c r="H18" s="44" t="s">
        <v>374</v>
      </c>
      <c r="I18" s="44">
        <v>3</v>
      </c>
      <c r="J18" s="44">
        <v>2009</v>
      </c>
      <c r="K18" s="44" t="s">
        <v>375</v>
      </c>
      <c r="L18" s="44">
        <v>0</v>
      </c>
      <c r="M18" s="44" t="s">
        <v>301</v>
      </c>
      <c r="N18" s="44">
        <v>4</v>
      </c>
      <c r="O18" s="44">
        <v>1</v>
      </c>
      <c r="P18" s="44">
        <v>3</v>
      </c>
      <c r="Q18" s="42"/>
      <c r="R18" s="45">
        <v>2</v>
      </c>
      <c r="S18" s="44" t="s">
        <v>372</v>
      </c>
      <c r="T18" s="44" t="s">
        <v>372</v>
      </c>
    </row>
    <row r="19" spans="1:21" s="46" customFormat="1" ht="10" customHeight="1">
      <c r="A19" s="42" t="s">
        <v>376</v>
      </c>
      <c r="B19" s="43">
        <f t="shared" si="0"/>
        <v>8</v>
      </c>
      <c r="C19" s="219" t="s">
        <v>3267</v>
      </c>
      <c r="D19" s="44" t="s">
        <v>377</v>
      </c>
      <c r="E19" s="44">
        <v>3</v>
      </c>
      <c r="F19" s="44" t="s">
        <v>378</v>
      </c>
      <c r="G19" s="44">
        <v>0</v>
      </c>
      <c r="H19" s="44" t="s">
        <v>378</v>
      </c>
      <c r="I19" s="44">
        <v>2</v>
      </c>
      <c r="J19" s="44">
        <v>1991</v>
      </c>
      <c r="K19" s="44" t="s">
        <v>375</v>
      </c>
      <c r="L19" s="44">
        <v>0</v>
      </c>
      <c r="M19" s="44" t="s">
        <v>296</v>
      </c>
      <c r="N19" s="44">
        <v>3</v>
      </c>
      <c r="O19" s="44">
        <v>2</v>
      </c>
      <c r="P19" s="44">
        <v>2</v>
      </c>
      <c r="Q19" s="42"/>
      <c r="R19" s="45" t="s">
        <v>379</v>
      </c>
      <c r="S19" s="44"/>
      <c r="T19" s="44" t="s">
        <v>372</v>
      </c>
    </row>
    <row r="20" spans="1:21" s="46" customFormat="1" ht="10" customHeight="1">
      <c r="A20" s="42" t="s">
        <v>380</v>
      </c>
      <c r="B20" s="43">
        <f t="shared" si="0"/>
        <v>8</v>
      </c>
      <c r="C20" s="219" t="s">
        <v>3267</v>
      </c>
      <c r="D20" s="44" t="s">
        <v>381</v>
      </c>
      <c r="E20" s="44">
        <v>2</v>
      </c>
      <c r="F20" s="36" t="s">
        <v>370</v>
      </c>
      <c r="G20" s="44">
        <v>2</v>
      </c>
      <c r="H20" s="44" t="s">
        <v>374</v>
      </c>
      <c r="I20" s="36">
        <v>3</v>
      </c>
      <c r="J20" s="44">
        <v>2015</v>
      </c>
      <c r="K20" s="44" t="s">
        <v>375</v>
      </c>
      <c r="L20" s="44">
        <v>0</v>
      </c>
      <c r="M20" s="44" t="s">
        <v>296</v>
      </c>
      <c r="N20" s="44">
        <v>3</v>
      </c>
      <c r="O20" s="44">
        <v>3</v>
      </c>
      <c r="P20" s="44">
        <v>1</v>
      </c>
      <c r="Q20" s="42"/>
      <c r="R20" s="45" t="s">
        <v>379</v>
      </c>
      <c r="S20" s="44"/>
      <c r="T20" s="44" t="s">
        <v>372</v>
      </c>
    </row>
    <row r="21" spans="1:21" ht="10" customHeight="1">
      <c r="A21" s="42" t="s">
        <v>452</v>
      </c>
      <c r="B21" s="43">
        <f t="shared" si="0"/>
        <v>8</v>
      </c>
      <c r="C21" s="219"/>
      <c r="D21" s="44" t="s">
        <v>381</v>
      </c>
      <c r="E21" s="44">
        <v>2</v>
      </c>
      <c r="F21" s="44" t="s">
        <v>453</v>
      </c>
      <c r="G21" s="44">
        <v>0</v>
      </c>
      <c r="H21" s="44" t="s">
        <v>453</v>
      </c>
      <c r="I21" s="44">
        <v>0</v>
      </c>
      <c r="J21" s="44" t="s">
        <v>454</v>
      </c>
      <c r="K21" s="44" t="s">
        <v>295</v>
      </c>
      <c r="L21" s="44">
        <v>0</v>
      </c>
      <c r="M21" s="44" t="s">
        <v>296</v>
      </c>
      <c r="N21" s="44">
        <v>3</v>
      </c>
      <c r="O21" s="44">
        <v>1</v>
      </c>
      <c r="P21" s="44">
        <v>3</v>
      </c>
      <c r="Q21" s="42" t="s">
        <v>455</v>
      </c>
      <c r="R21" s="45">
        <v>3</v>
      </c>
      <c r="S21" s="44" t="s">
        <v>372</v>
      </c>
      <c r="T21" s="44" t="s">
        <v>372</v>
      </c>
    </row>
    <row r="22" spans="1:21" ht="10" customHeight="1">
      <c r="A22" s="42" t="s">
        <v>456</v>
      </c>
      <c r="B22" s="43">
        <f t="shared" si="0"/>
        <v>8</v>
      </c>
      <c r="C22" s="219"/>
      <c r="D22" s="44" t="s">
        <v>369</v>
      </c>
      <c r="E22" s="44">
        <v>0</v>
      </c>
      <c r="F22" s="44" t="s">
        <v>374</v>
      </c>
      <c r="G22" s="44">
        <v>3</v>
      </c>
      <c r="H22" s="44" t="s">
        <v>374</v>
      </c>
      <c r="I22" s="44">
        <v>3</v>
      </c>
      <c r="J22" s="44">
        <v>2013</v>
      </c>
      <c r="K22" s="44" t="s">
        <v>295</v>
      </c>
      <c r="L22" s="44">
        <v>0</v>
      </c>
      <c r="M22" s="44" t="s">
        <v>296</v>
      </c>
      <c r="N22" s="44">
        <v>3</v>
      </c>
      <c r="O22" s="44">
        <v>2</v>
      </c>
      <c r="P22" s="44">
        <v>2</v>
      </c>
      <c r="Q22" s="42"/>
      <c r="R22" s="45">
        <v>3</v>
      </c>
      <c r="S22" s="44"/>
      <c r="T22" s="44" t="s">
        <v>372</v>
      </c>
    </row>
    <row r="23" spans="1:21" ht="10" customHeight="1">
      <c r="A23" s="42" t="s">
        <v>457</v>
      </c>
      <c r="B23" s="43">
        <f t="shared" si="0"/>
        <v>8</v>
      </c>
      <c r="C23" s="219"/>
      <c r="D23" s="44" t="s">
        <v>377</v>
      </c>
      <c r="E23" s="44">
        <v>3</v>
      </c>
      <c r="F23" s="44" t="s">
        <v>378</v>
      </c>
      <c r="G23" s="44">
        <v>0</v>
      </c>
      <c r="H23" s="44" t="s">
        <v>378</v>
      </c>
      <c r="I23" s="44">
        <v>0</v>
      </c>
      <c r="J23" s="44">
        <v>1936</v>
      </c>
      <c r="K23" s="44" t="s">
        <v>295</v>
      </c>
      <c r="L23" s="44">
        <v>0</v>
      </c>
      <c r="M23" s="44" t="s">
        <v>296</v>
      </c>
      <c r="N23" s="44">
        <v>3</v>
      </c>
      <c r="O23" s="44">
        <v>2</v>
      </c>
      <c r="P23" s="44">
        <v>2</v>
      </c>
      <c r="Q23" s="42"/>
      <c r="R23" s="45" t="s">
        <v>379</v>
      </c>
      <c r="S23" s="44"/>
      <c r="T23" s="44"/>
    </row>
    <row r="24" spans="1:21" ht="10" customHeight="1">
      <c r="A24" s="42" t="s">
        <v>458</v>
      </c>
      <c r="B24" s="43">
        <f t="shared" si="0"/>
        <v>8</v>
      </c>
      <c r="C24" s="219"/>
      <c r="D24" s="44" t="s">
        <v>369</v>
      </c>
      <c r="E24" s="44">
        <v>0</v>
      </c>
      <c r="F24" s="44" t="s">
        <v>378</v>
      </c>
      <c r="G24" s="44">
        <v>0</v>
      </c>
      <c r="H24" s="36" t="s">
        <v>370</v>
      </c>
      <c r="I24" s="44">
        <v>2</v>
      </c>
      <c r="J24" s="44">
        <v>2011</v>
      </c>
      <c r="K24" s="44" t="s">
        <v>300</v>
      </c>
      <c r="L24" s="44">
        <v>3</v>
      </c>
      <c r="M24" s="44" t="s">
        <v>296</v>
      </c>
      <c r="N24" s="44">
        <v>3</v>
      </c>
      <c r="O24" s="44">
        <v>2</v>
      </c>
      <c r="P24" s="44">
        <v>2</v>
      </c>
      <c r="Q24" s="42"/>
      <c r="R24" s="45" t="s">
        <v>379</v>
      </c>
      <c r="S24" s="44"/>
      <c r="T24" s="44" t="s">
        <v>372</v>
      </c>
    </row>
    <row r="25" spans="1:21" s="46" customFormat="1" ht="10" customHeight="1">
      <c r="A25" s="42" t="s">
        <v>382</v>
      </c>
      <c r="B25" s="43">
        <f t="shared" si="0"/>
        <v>7</v>
      </c>
      <c r="C25" s="219" t="s">
        <v>3267</v>
      </c>
      <c r="D25" s="44" t="s">
        <v>381</v>
      </c>
      <c r="E25" s="44">
        <v>2</v>
      </c>
      <c r="F25" s="44" t="s">
        <v>378</v>
      </c>
      <c r="G25" s="44">
        <v>0</v>
      </c>
      <c r="H25" s="44" t="s">
        <v>378</v>
      </c>
      <c r="I25" s="44">
        <v>0</v>
      </c>
      <c r="J25" s="44">
        <v>2012</v>
      </c>
      <c r="K25" s="44" t="s">
        <v>375</v>
      </c>
      <c r="L25" s="44">
        <v>0</v>
      </c>
      <c r="M25" s="44" t="s">
        <v>296</v>
      </c>
      <c r="N25" s="44">
        <v>3</v>
      </c>
      <c r="O25" s="44">
        <v>2</v>
      </c>
      <c r="P25" s="44">
        <v>2</v>
      </c>
      <c r="Q25" s="42"/>
      <c r="R25" s="45" t="s">
        <v>383</v>
      </c>
      <c r="S25" s="44"/>
      <c r="T25" s="44" t="s">
        <v>372</v>
      </c>
    </row>
    <row r="26" spans="1:21" ht="10" customHeight="1">
      <c r="A26" s="42" t="s">
        <v>459</v>
      </c>
      <c r="B26" s="43">
        <f t="shared" si="0"/>
        <v>7</v>
      </c>
      <c r="C26" s="219"/>
      <c r="D26" s="44" t="s">
        <v>369</v>
      </c>
      <c r="E26" s="44">
        <v>0</v>
      </c>
      <c r="F26" s="36" t="s">
        <v>370</v>
      </c>
      <c r="G26" s="44">
        <v>2</v>
      </c>
      <c r="H26" s="36" t="s">
        <v>370</v>
      </c>
      <c r="I26" s="44">
        <v>2</v>
      </c>
      <c r="J26" s="44">
        <v>2003</v>
      </c>
      <c r="K26" s="44" t="s">
        <v>341</v>
      </c>
      <c r="L26" s="44">
        <v>0</v>
      </c>
      <c r="M26" s="44" t="s">
        <v>296</v>
      </c>
      <c r="N26" s="44">
        <v>3</v>
      </c>
      <c r="O26" s="44">
        <v>2</v>
      </c>
      <c r="P26" s="44">
        <v>2</v>
      </c>
      <c r="Q26" s="42"/>
      <c r="R26" s="45">
        <v>3</v>
      </c>
      <c r="S26" s="44"/>
      <c r="T26" s="44" t="s">
        <v>372</v>
      </c>
    </row>
    <row r="27" spans="1:21" ht="10" customHeight="1">
      <c r="A27" s="42" t="s">
        <v>460</v>
      </c>
      <c r="B27" s="43">
        <f t="shared" si="0"/>
        <v>7</v>
      </c>
      <c r="C27" s="219"/>
      <c r="D27" s="44" t="s">
        <v>369</v>
      </c>
      <c r="E27" s="44">
        <v>0</v>
      </c>
      <c r="F27" s="36" t="s">
        <v>370</v>
      </c>
      <c r="G27" s="44">
        <v>2</v>
      </c>
      <c r="H27" s="44" t="s">
        <v>374</v>
      </c>
      <c r="I27" s="44">
        <v>3</v>
      </c>
      <c r="J27" s="44">
        <v>2011</v>
      </c>
      <c r="K27" s="44" t="s">
        <v>295</v>
      </c>
      <c r="L27" s="44">
        <v>0</v>
      </c>
      <c r="M27" s="44" t="s">
        <v>296</v>
      </c>
      <c r="N27" s="44">
        <v>3</v>
      </c>
      <c r="O27" s="44">
        <v>2</v>
      </c>
      <c r="P27" s="44">
        <v>2</v>
      </c>
      <c r="Q27" s="42"/>
      <c r="R27" s="45">
        <v>3</v>
      </c>
      <c r="S27" s="44"/>
      <c r="T27" s="44" t="s">
        <v>372</v>
      </c>
    </row>
    <row r="28" spans="1:21" ht="10" customHeight="1">
      <c r="A28" s="42" t="s">
        <v>461</v>
      </c>
      <c r="B28" s="43">
        <f t="shared" si="0"/>
        <v>7</v>
      </c>
      <c r="C28" s="219"/>
      <c r="D28" s="44" t="s">
        <v>369</v>
      </c>
      <c r="E28" s="44">
        <v>0</v>
      </c>
      <c r="F28" s="36" t="s">
        <v>370</v>
      </c>
      <c r="G28" s="44">
        <v>2</v>
      </c>
      <c r="H28" s="36" t="s">
        <v>370</v>
      </c>
      <c r="I28" s="44">
        <v>2</v>
      </c>
      <c r="J28" s="44">
        <v>2008</v>
      </c>
      <c r="K28" s="44" t="s">
        <v>295</v>
      </c>
      <c r="L28" s="44">
        <v>0</v>
      </c>
      <c r="M28" s="44" t="s">
        <v>296</v>
      </c>
      <c r="N28" s="44">
        <v>3</v>
      </c>
      <c r="O28" s="44">
        <v>2</v>
      </c>
      <c r="P28" s="44">
        <v>2</v>
      </c>
      <c r="Q28" s="42"/>
      <c r="R28" s="45" t="s">
        <v>379</v>
      </c>
      <c r="S28" s="44" t="s">
        <v>372</v>
      </c>
      <c r="T28" s="44" t="s">
        <v>372</v>
      </c>
    </row>
    <row r="29" spans="1:21" s="46" customFormat="1" ht="10" customHeight="1">
      <c r="A29" s="42" t="s">
        <v>462</v>
      </c>
      <c r="B29" s="43">
        <f t="shared" si="0"/>
        <v>7</v>
      </c>
      <c r="C29" s="219"/>
      <c r="D29" s="44" t="s">
        <v>381</v>
      </c>
      <c r="E29" s="44">
        <v>2</v>
      </c>
      <c r="F29" s="44" t="s">
        <v>378</v>
      </c>
      <c r="G29" s="44">
        <v>0</v>
      </c>
      <c r="H29" s="36" t="s">
        <v>370</v>
      </c>
      <c r="I29" s="44">
        <v>2</v>
      </c>
      <c r="J29" s="44">
        <v>2007</v>
      </c>
      <c r="K29" s="44" t="s">
        <v>295</v>
      </c>
      <c r="L29" s="44">
        <v>0</v>
      </c>
      <c r="M29" s="44" t="s">
        <v>296</v>
      </c>
      <c r="N29" s="44">
        <v>3</v>
      </c>
      <c r="O29" s="44">
        <v>2</v>
      </c>
      <c r="P29" s="44">
        <v>2</v>
      </c>
      <c r="Q29" s="42"/>
      <c r="R29" s="45" t="s">
        <v>379</v>
      </c>
      <c r="S29" s="44"/>
      <c r="T29" s="44" t="s">
        <v>372</v>
      </c>
      <c r="U29" s="37"/>
    </row>
    <row r="30" spans="1:21" s="46" customFormat="1" ht="10" customHeight="1">
      <c r="A30" s="42" t="s">
        <v>384</v>
      </c>
      <c r="B30" s="43">
        <f t="shared" si="0"/>
        <v>7</v>
      </c>
      <c r="C30" s="219" t="s">
        <v>3267</v>
      </c>
      <c r="D30" s="44" t="s">
        <v>377</v>
      </c>
      <c r="E30" s="44">
        <v>3</v>
      </c>
      <c r="F30" s="44" t="s">
        <v>378</v>
      </c>
      <c r="G30" s="44">
        <v>0</v>
      </c>
      <c r="H30" s="36" t="s">
        <v>370</v>
      </c>
      <c r="I30" s="44">
        <v>2</v>
      </c>
      <c r="J30" s="44">
        <v>2006</v>
      </c>
      <c r="K30" s="44" t="s">
        <v>375</v>
      </c>
      <c r="L30" s="44">
        <v>0</v>
      </c>
      <c r="M30" s="44" t="s">
        <v>300</v>
      </c>
      <c r="N30" s="44">
        <v>2</v>
      </c>
      <c r="O30" s="44">
        <v>2</v>
      </c>
      <c r="P30" s="44">
        <v>2</v>
      </c>
      <c r="Q30" s="42"/>
      <c r="R30" s="45" t="s">
        <v>385</v>
      </c>
      <c r="S30" s="44"/>
      <c r="T30" s="44"/>
    </row>
    <row r="31" spans="1:21" s="46" customFormat="1" ht="10" customHeight="1">
      <c r="A31" s="42" t="s">
        <v>386</v>
      </c>
      <c r="B31" s="43">
        <f t="shared" si="0"/>
        <v>7</v>
      </c>
      <c r="C31" s="219" t="s">
        <v>3267</v>
      </c>
      <c r="D31" s="44" t="s">
        <v>381</v>
      </c>
      <c r="E31" s="44">
        <v>2</v>
      </c>
      <c r="F31" s="36" t="s">
        <v>370</v>
      </c>
      <c r="G31" s="44">
        <v>2</v>
      </c>
      <c r="H31" s="36" t="s">
        <v>370</v>
      </c>
      <c r="I31" s="44">
        <v>2</v>
      </c>
      <c r="J31" s="44">
        <v>2007</v>
      </c>
      <c r="K31" s="44" t="s">
        <v>375</v>
      </c>
      <c r="L31" s="44">
        <v>0</v>
      </c>
      <c r="M31" s="44" t="s">
        <v>300</v>
      </c>
      <c r="N31" s="44">
        <v>2</v>
      </c>
      <c r="O31" s="44">
        <v>3</v>
      </c>
      <c r="P31" s="44">
        <v>1</v>
      </c>
      <c r="Q31" s="42"/>
      <c r="R31" s="45" t="s">
        <v>385</v>
      </c>
      <c r="S31" s="44"/>
      <c r="T31" s="44"/>
    </row>
    <row r="32" spans="1:21" ht="10" customHeight="1">
      <c r="A32" s="42" t="s">
        <v>387</v>
      </c>
      <c r="B32" s="43">
        <f t="shared" si="0"/>
        <v>7</v>
      </c>
      <c r="C32" s="219" t="s">
        <v>3267</v>
      </c>
      <c r="D32" s="44" t="s">
        <v>381</v>
      </c>
      <c r="E32" s="44">
        <v>2</v>
      </c>
      <c r="F32" s="36" t="s">
        <v>370</v>
      </c>
      <c r="G32" s="44">
        <v>2</v>
      </c>
      <c r="H32" s="36" t="s">
        <v>370</v>
      </c>
      <c r="I32" s="44">
        <v>2</v>
      </c>
      <c r="J32" s="44">
        <v>2012</v>
      </c>
      <c r="K32" s="44" t="s">
        <v>375</v>
      </c>
      <c r="L32" s="44">
        <v>0</v>
      </c>
      <c r="M32" s="44" t="s">
        <v>300</v>
      </c>
      <c r="N32" s="44">
        <v>2</v>
      </c>
      <c r="O32" s="44">
        <v>3</v>
      </c>
      <c r="P32" s="44">
        <v>1</v>
      </c>
      <c r="Q32" s="42"/>
      <c r="R32" s="45" t="s">
        <v>385</v>
      </c>
      <c r="S32" s="44"/>
      <c r="T32" s="44"/>
      <c r="U32" s="46"/>
    </row>
    <row r="33" spans="1:21" ht="10" customHeight="1">
      <c r="A33" s="42" t="s">
        <v>464</v>
      </c>
      <c r="B33" s="43">
        <f t="shared" si="0"/>
        <v>7</v>
      </c>
      <c r="C33" s="219"/>
      <c r="D33" s="44" t="s">
        <v>377</v>
      </c>
      <c r="E33" s="44">
        <v>3</v>
      </c>
      <c r="F33" s="44" t="s">
        <v>378</v>
      </c>
      <c r="G33" s="44">
        <v>0</v>
      </c>
      <c r="H33" s="44" t="s">
        <v>389</v>
      </c>
      <c r="I33" s="44">
        <v>0</v>
      </c>
      <c r="J33" s="44">
        <v>1995</v>
      </c>
      <c r="K33" s="44" t="s">
        <v>295</v>
      </c>
      <c r="L33" s="44">
        <v>0</v>
      </c>
      <c r="M33" s="44" t="s">
        <v>300</v>
      </c>
      <c r="N33" s="44">
        <v>2</v>
      </c>
      <c r="O33" s="44">
        <v>2</v>
      </c>
      <c r="P33" s="44">
        <v>2</v>
      </c>
      <c r="Q33" s="42"/>
      <c r="R33" s="45">
        <v>1</v>
      </c>
      <c r="S33" s="44" t="s">
        <v>372</v>
      </c>
      <c r="T33" s="44" t="s">
        <v>372</v>
      </c>
    </row>
    <row r="34" spans="1:21" ht="10" customHeight="1">
      <c r="A34" s="42" t="s">
        <v>465</v>
      </c>
      <c r="B34" s="43">
        <f t="shared" si="0"/>
        <v>7</v>
      </c>
      <c r="C34" s="219"/>
      <c r="D34" s="44" t="s">
        <v>377</v>
      </c>
      <c r="E34" s="44">
        <v>3</v>
      </c>
      <c r="F34" s="44" t="s">
        <v>378</v>
      </c>
      <c r="G34" s="44">
        <v>0</v>
      </c>
      <c r="H34" s="44" t="s">
        <v>389</v>
      </c>
      <c r="I34" s="44">
        <v>0</v>
      </c>
      <c r="J34" s="44">
        <v>2011</v>
      </c>
      <c r="K34" s="44" t="s">
        <v>295</v>
      </c>
      <c r="L34" s="44">
        <v>0</v>
      </c>
      <c r="M34" s="44" t="s">
        <v>300</v>
      </c>
      <c r="N34" s="44">
        <v>2</v>
      </c>
      <c r="O34" s="44">
        <v>2</v>
      </c>
      <c r="P34" s="44">
        <v>2</v>
      </c>
      <c r="Q34" s="42"/>
      <c r="R34" s="45" t="s">
        <v>385</v>
      </c>
      <c r="S34" s="44"/>
      <c r="T34" s="44"/>
    </row>
    <row r="35" spans="1:21" ht="10" customHeight="1">
      <c r="A35" s="42" t="s">
        <v>466</v>
      </c>
      <c r="B35" s="43">
        <f t="shared" si="0"/>
        <v>7</v>
      </c>
      <c r="C35" s="219"/>
      <c r="D35" s="44" t="s">
        <v>381</v>
      </c>
      <c r="E35" s="44">
        <v>2</v>
      </c>
      <c r="F35" s="36" t="s">
        <v>370</v>
      </c>
      <c r="G35" s="44">
        <v>2</v>
      </c>
      <c r="H35" s="44" t="s">
        <v>374</v>
      </c>
      <c r="I35" s="44">
        <v>3</v>
      </c>
      <c r="J35" s="44">
        <v>2007</v>
      </c>
      <c r="K35" s="44" t="s">
        <v>295</v>
      </c>
      <c r="L35" s="44">
        <v>0</v>
      </c>
      <c r="M35" s="44" t="s">
        <v>300</v>
      </c>
      <c r="N35" s="44">
        <v>2</v>
      </c>
      <c r="O35" s="44">
        <v>3</v>
      </c>
      <c r="P35" s="44">
        <v>1</v>
      </c>
      <c r="Q35" s="42"/>
      <c r="R35" s="45">
        <v>4</v>
      </c>
      <c r="S35" s="44"/>
      <c r="T35" s="44"/>
    </row>
    <row r="36" spans="1:21" ht="10" customHeight="1">
      <c r="A36" s="42" t="s">
        <v>467</v>
      </c>
      <c r="B36" s="43">
        <f t="shared" si="0"/>
        <v>6</v>
      </c>
      <c r="C36" s="219"/>
      <c r="D36" s="44" t="s">
        <v>369</v>
      </c>
      <c r="E36" s="44">
        <v>0</v>
      </c>
      <c r="F36" s="44" t="s">
        <v>378</v>
      </c>
      <c r="G36" s="44">
        <v>0</v>
      </c>
      <c r="H36" s="44" t="s">
        <v>378</v>
      </c>
      <c r="I36" s="44">
        <v>0</v>
      </c>
      <c r="J36" s="44">
        <v>1931</v>
      </c>
      <c r="K36" s="44" t="s">
        <v>295</v>
      </c>
      <c r="L36" s="44">
        <v>0</v>
      </c>
      <c r="M36" s="44" t="s">
        <v>296</v>
      </c>
      <c r="N36" s="44">
        <v>3</v>
      </c>
      <c r="O36" s="44">
        <v>1</v>
      </c>
      <c r="P36" s="44">
        <v>3</v>
      </c>
      <c r="Q36" s="42"/>
      <c r="R36" s="45">
        <v>3</v>
      </c>
      <c r="S36" s="44"/>
      <c r="T36" s="44"/>
    </row>
    <row r="37" spans="1:21" ht="10" customHeight="1">
      <c r="A37" s="42" t="s">
        <v>463</v>
      </c>
      <c r="B37" s="221">
        <f t="shared" si="0"/>
        <v>6</v>
      </c>
      <c r="C37" s="219"/>
      <c r="D37" s="44" t="s">
        <v>377</v>
      </c>
      <c r="E37" s="44">
        <v>3</v>
      </c>
      <c r="F37" s="44" t="s">
        <v>378</v>
      </c>
      <c r="G37" s="44">
        <v>0</v>
      </c>
      <c r="H37" s="36" t="s">
        <v>370</v>
      </c>
      <c r="I37" s="44">
        <v>2</v>
      </c>
      <c r="J37" s="44">
        <v>2011</v>
      </c>
      <c r="K37" s="44" t="s">
        <v>295</v>
      </c>
      <c r="L37" s="44">
        <v>0</v>
      </c>
      <c r="M37" s="44" t="s">
        <v>304</v>
      </c>
      <c r="N37" s="220">
        <v>1</v>
      </c>
      <c r="O37" s="44">
        <v>2</v>
      </c>
      <c r="P37" s="44">
        <v>2</v>
      </c>
      <c r="Q37" s="42"/>
      <c r="R37" s="45">
        <v>5</v>
      </c>
      <c r="S37" s="44"/>
      <c r="T37" s="44"/>
    </row>
    <row r="38" spans="1:21" s="46" customFormat="1" ht="10" customHeight="1">
      <c r="A38" s="42" t="s">
        <v>388</v>
      </c>
      <c r="B38" s="43">
        <f t="shared" si="0"/>
        <v>6</v>
      </c>
      <c r="C38" s="219" t="s">
        <v>3267</v>
      </c>
      <c r="D38" s="44" t="s">
        <v>381</v>
      </c>
      <c r="E38" s="44">
        <v>2</v>
      </c>
      <c r="F38" s="44" t="s">
        <v>389</v>
      </c>
      <c r="G38" s="44">
        <v>0</v>
      </c>
      <c r="H38" s="36" t="s">
        <v>370</v>
      </c>
      <c r="I38" s="44">
        <v>2</v>
      </c>
      <c r="J38" s="44">
        <v>2012</v>
      </c>
      <c r="K38" s="44" t="s">
        <v>375</v>
      </c>
      <c r="L38" s="44">
        <v>0</v>
      </c>
      <c r="M38" s="44" t="s">
        <v>300</v>
      </c>
      <c r="N38" s="44">
        <v>2</v>
      </c>
      <c r="O38" s="44">
        <v>2</v>
      </c>
      <c r="P38" s="44">
        <v>2</v>
      </c>
      <c r="Q38" s="42"/>
      <c r="R38" s="45" t="s">
        <v>385</v>
      </c>
      <c r="S38" s="44"/>
      <c r="T38" s="44"/>
    </row>
    <row r="39" spans="1:21" ht="10" customHeight="1">
      <c r="A39" s="42" t="s">
        <v>390</v>
      </c>
      <c r="B39" s="43">
        <f t="shared" si="0"/>
        <v>6</v>
      </c>
      <c r="C39" s="219" t="s">
        <v>3267</v>
      </c>
      <c r="D39" s="44" t="s">
        <v>381</v>
      </c>
      <c r="E39" s="44">
        <v>2</v>
      </c>
      <c r="F39" s="44" t="s">
        <v>378</v>
      </c>
      <c r="G39" s="44">
        <v>0</v>
      </c>
      <c r="H39" s="36" t="s">
        <v>370</v>
      </c>
      <c r="I39" s="44">
        <v>2</v>
      </c>
      <c r="J39" s="44">
        <v>2014</v>
      </c>
      <c r="K39" s="44" t="s">
        <v>375</v>
      </c>
      <c r="L39" s="44">
        <v>0</v>
      </c>
      <c r="M39" s="44" t="s">
        <v>300</v>
      </c>
      <c r="N39" s="44">
        <v>2</v>
      </c>
      <c r="O39" s="44">
        <v>2</v>
      </c>
      <c r="P39" s="44">
        <v>2</v>
      </c>
      <c r="Q39" s="42"/>
      <c r="R39" s="45" t="s">
        <v>385</v>
      </c>
      <c r="S39" s="44"/>
      <c r="T39" s="44"/>
      <c r="U39" s="46"/>
    </row>
    <row r="40" spans="1:21" s="46" customFormat="1" ht="10" customHeight="1">
      <c r="A40" s="42" t="s">
        <v>468</v>
      </c>
      <c r="B40" s="43">
        <f t="shared" si="0"/>
        <v>6</v>
      </c>
      <c r="C40" s="219"/>
      <c r="D40" s="44" t="s">
        <v>381</v>
      </c>
      <c r="E40" s="44">
        <v>2</v>
      </c>
      <c r="F40" s="44" t="s">
        <v>378</v>
      </c>
      <c r="G40" s="44">
        <v>0</v>
      </c>
      <c r="H40" s="44" t="s">
        <v>378</v>
      </c>
      <c r="I40" s="44">
        <v>0</v>
      </c>
      <c r="J40" s="44">
        <v>1974</v>
      </c>
      <c r="K40" s="44" t="s">
        <v>295</v>
      </c>
      <c r="L40" s="44">
        <v>0</v>
      </c>
      <c r="M40" s="44" t="s">
        <v>300</v>
      </c>
      <c r="N40" s="44">
        <v>2</v>
      </c>
      <c r="O40" s="44">
        <v>2</v>
      </c>
      <c r="P40" s="44">
        <v>2</v>
      </c>
      <c r="Q40" s="42"/>
      <c r="R40" s="45">
        <v>4</v>
      </c>
      <c r="S40" s="44"/>
      <c r="T40" s="44"/>
      <c r="U40" s="37"/>
    </row>
    <row r="41" spans="1:21" s="46" customFormat="1" ht="10" customHeight="1">
      <c r="A41" s="42" t="s">
        <v>469</v>
      </c>
      <c r="B41" s="43">
        <f t="shared" si="0"/>
        <v>6</v>
      </c>
      <c r="C41" s="219"/>
      <c r="D41" s="44" t="s">
        <v>377</v>
      </c>
      <c r="E41" s="44">
        <v>3</v>
      </c>
      <c r="F41" s="44" t="s">
        <v>378</v>
      </c>
      <c r="G41" s="44">
        <v>0</v>
      </c>
      <c r="H41" s="36" t="s">
        <v>370</v>
      </c>
      <c r="I41" s="44">
        <v>2</v>
      </c>
      <c r="J41" s="44">
        <v>2011</v>
      </c>
      <c r="K41" s="44" t="s">
        <v>295</v>
      </c>
      <c r="L41" s="44">
        <v>0</v>
      </c>
      <c r="M41" s="44" t="s">
        <v>300</v>
      </c>
      <c r="N41" s="44">
        <v>2</v>
      </c>
      <c r="O41" s="44">
        <v>3</v>
      </c>
      <c r="P41" s="44">
        <v>1</v>
      </c>
      <c r="Q41" s="42"/>
      <c r="R41" s="45" t="s">
        <v>385</v>
      </c>
      <c r="S41" s="44"/>
      <c r="T41" s="44" t="s">
        <v>372</v>
      </c>
      <c r="U41" s="37"/>
    </row>
    <row r="42" spans="1:21" ht="10" customHeight="1">
      <c r="A42" s="42" t="s">
        <v>481</v>
      </c>
      <c r="B42" s="43">
        <f t="shared" si="0"/>
        <v>5</v>
      </c>
      <c r="C42" s="219"/>
      <c r="D42" s="44" t="s">
        <v>381</v>
      </c>
      <c r="E42" s="44">
        <v>2</v>
      </c>
      <c r="F42" s="44" t="s">
        <v>482</v>
      </c>
      <c r="G42" s="44">
        <v>3</v>
      </c>
      <c r="H42" s="44" t="s">
        <v>482</v>
      </c>
      <c r="I42" s="44">
        <v>3</v>
      </c>
      <c r="J42" s="44">
        <v>1974</v>
      </c>
      <c r="K42" s="44" t="s">
        <v>295</v>
      </c>
      <c r="L42" s="44">
        <v>0</v>
      </c>
      <c r="M42" s="44" t="s">
        <v>341</v>
      </c>
      <c r="N42" s="44">
        <v>0</v>
      </c>
      <c r="O42" s="44" t="s">
        <v>341</v>
      </c>
      <c r="P42" s="44">
        <v>0</v>
      </c>
      <c r="Q42" s="42" t="s">
        <v>483</v>
      </c>
      <c r="R42" s="45"/>
      <c r="S42" s="44"/>
      <c r="T42" s="44"/>
    </row>
    <row r="43" spans="1:21" ht="10" customHeight="1">
      <c r="A43" s="42" t="s">
        <v>393</v>
      </c>
      <c r="B43" s="43">
        <f t="shared" ref="B43:B74" si="1">SUM(E43,G43,L43,N43,P43)</f>
        <v>5</v>
      </c>
      <c r="C43" s="219" t="s">
        <v>3267</v>
      </c>
      <c r="D43" s="44" t="s">
        <v>381</v>
      </c>
      <c r="E43" s="44">
        <v>2</v>
      </c>
      <c r="F43" s="44" t="s">
        <v>378</v>
      </c>
      <c r="G43" s="44">
        <v>0</v>
      </c>
      <c r="H43" s="36" t="s">
        <v>370</v>
      </c>
      <c r="I43" s="44">
        <v>2</v>
      </c>
      <c r="J43" s="44">
        <v>2010</v>
      </c>
      <c r="K43" s="44" t="s">
        <v>375</v>
      </c>
      <c r="L43" s="44">
        <v>0</v>
      </c>
      <c r="M43" s="44" t="s">
        <v>295</v>
      </c>
      <c r="N43" s="44">
        <v>0</v>
      </c>
      <c r="O43" s="44">
        <v>1</v>
      </c>
      <c r="P43" s="44">
        <v>3</v>
      </c>
      <c r="Q43" s="42"/>
      <c r="R43" s="45"/>
      <c r="S43" s="44"/>
      <c r="T43" s="44"/>
      <c r="U43" s="46"/>
    </row>
    <row r="44" spans="1:21" ht="10" customHeight="1">
      <c r="A44" s="42" t="s">
        <v>470</v>
      </c>
      <c r="B44" s="221">
        <f t="shared" si="1"/>
        <v>5</v>
      </c>
      <c r="C44" s="219"/>
      <c r="D44" s="44" t="s">
        <v>381</v>
      </c>
      <c r="E44" s="44">
        <v>2</v>
      </c>
      <c r="F44" s="44" t="s">
        <v>389</v>
      </c>
      <c r="G44" s="44">
        <v>0</v>
      </c>
      <c r="H44" s="44" t="s">
        <v>389</v>
      </c>
      <c r="I44" s="36">
        <v>0</v>
      </c>
      <c r="J44" s="44">
        <v>2014</v>
      </c>
      <c r="K44" s="44" t="s">
        <v>304</v>
      </c>
      <c r="L44" s="220">
        <v>2</v>
      </c>
      <c r="M44" s="44" t="s">
        <v>295</v>
      </c>
      <c r="N44" s="44">
        <v>0</v>
      </c>
      <c r="O44" s="44">
        <v>4</v>
      </c>
      <c r="P44" s="44">
        <v>1</v>
      </c>
      <c r="Q44" s="42"/>
      <c r="R44" s="45"/>
      <c r="S44" s="44"/>
      <c r="T44" s="44"/>
    </row>
    <row r="45" spans="1:21" s="46" customFormat="1" ht="10" customHeight="1">
      <c r="A45" s="42" t="s">
        <v>476</v>
      </c>
      <c r="B45" s="43">
        <f t="shared" si="1"/>
        <v>5</v>
      </c>
      <c r="C45" s="219"/>
      <c r="D45" s="44" t="s">
        <v>377</v>
      </c>
      <c r="E45" s="44">
        <v>3</v>
      </c>
      <c r="F45" s="44" t="s">
        <v>378</v>
      </c>
      <c r="G45" s="44">
        <v>0</v>
      </c>
      <c r="H45" s="36" t="s">
        <v>370</v>
      </c>
      <c r="I45" s="44">
        <v>2</v>
      </c>
      <c r="J45" s="44">
        <v>2009</v>
      </c>
      <c r="K45" s="44" t="s">
        <v>295</v>
      </c>
      <c r="L45" s="44">
        <v>0</v>
      </c>
      <c r="M45" s="44" t="s">
        <v>295</v>
      </c>
      <c r="N45" s="44">
        <v>0</v>
      </c>
      <c r="O45" s="44">
        <v>2</v>
      </c>
      <c r="P45" s="44">
        <v>2</v>
      </c>
      <c r="Q45" s="42"/>
      <c r="R45" s="45"/>
      <c r="S45" s="44"/>
      <c r="T45" s="44"/>
      <c r="U45" s="37"/>
    </row>
    <row r="46" spans="1:21" ht="10" customHeight="1">
      <c r="A46" s="42" t="s">
        <v>479</v>
      </c>
      <c r="B46" s="43">
        <f t="shared" si="1"/>
        <v>5</v>
      </c>
      <c r="C46" s="219"/>
      <c r="D46" s="44" t="s">
        <v>381</v>
      </c>
      <c r="E46" s="44">
        <v>2</v>
      </c>
      <c r="F46" s="36" t="s">
        <v>370</v>
      </c>
      <c r="G46" s="44">
        <v>2</v>
      </c>
      <c r="H46" s="36" t="s">
        <v>370</v>
      </c>
      <c r="I46" s="36">
        <v>2</v>
      </c>
      <c r="J46" s="44">
        <v>2011</v>
      </c>
      <c r="K46" s="44" t="s">
        <v>295</v>
      </c>
      <c r="L46" s="44">
        <v>0</v>
      </c>
      <c r="M46" s="44" t="s">
        <v>295</v>
      </c>
      <c r="N46" s="44">
        <v>0</v>
      </c>
      <c r="O46" s="44">
        <v>4</v>
      </c>
      <c r="P46" s="44">
        <v>1</v>
      </c>
      <c r="Q46" s="42"/>
      <c r="R46" s="45"/>
      <c r="S46" s="44"/>
      <c r="T46" s="44"/>
    </row>
    <row r="47" spans="1:21" ht="10" customHeight="1">
      <c r="A47" s="42" t="s">
        <v>391</v>
      </c>
      <c r="B47" s="221">
        <f t="shared" si="1"/>
        <v>5</v>
      </c>
      <c r="C47" s="219" t="s">
        <v>3267</v>
      </c>
      <c r="D47" s="44" t="s">
        <v>377</v>
      </c>
      <c r="E47" s="44">
        <v>3</v>
      </c>
      <c r="F47" s="44" t="s">
        <v>378</v>
      </c>
      <c r="G47" s="44">
        <v>0</v>
      </c>
      <c r="H47" s="44" t="s">
        <v>374</v>
      </c>
      <c r="I47" s="44">
        <v>3</v>
      </c>
      <c r="J47" s="44">
        <v>2011</v>
      </c>
      <c r="K47" s="44" t="s">
        <v>375</v>
      </c>
      <c r="L47" s="44">
        <v>0</v>
      </c>
      <c r="M47" s="44" t="s">
        <v>304</v>
      </c>
      <c r="N47" s="220">
        <v>1</v>
      </c>
      <c r="O47" s="44">
        <v>4</v>
      </c>
      <c r="P47" s="44">
        <v>1</v>
      </c>
      <c r="Q47" s="42"/>
      <c r="R47" s="45"/>
      <c r="S47" s="44"/>
      <c r="T47" s="44"/>
      <c r="U47" s="46"/>
    </row>
    <row r="48" spans="1:21" ht="10" customHeight="1">
      <c r="A48" s="42" t="s">
        <v>392</v>
      </c>
      <c r="B48" s="221">
        <f t="shared" si="1"/>
        <v>5</v>
      </c>
      <c r="C48" s="219" t="s">
        <v>3267</v>
      </c>
      <c r="D48" s="44" t="s">
        <v>377</v>
      </c>
      <c r="E48" s="44">
        <v>3</v>
      </c>
      <c r="F48" s="44" t="s">
        <v>378</v>
      </c>
      <c r="G48" s="44">
        <v>0</v>
      </c>
      <c r="H48" s="44" t="s">
        <v>378</v>
      </c>
      <c r="I48" s="44">
        <v>0</v>
      </c>
      <c r="J48" s="44">
        <v>2010</v>
      </c>
      <c r="K48" s="44" t="s">
        <v>375</v>
      </c>
      <c r="L48" s="44">
        <v>0</v>
      </c>
      <c r="M48" s="44" t="s">
        <v>304</v>
      </c>
      <c r="N48" s="220">
        <v>1</v>
      </c>
      <c r="O48" s="44">
        <v>4</v>
      </c>
      <c r="P48" s="44">
        <v>1</v>
      </c>
      <c r="Q48" s="42"/>
      <c r="R48" s="45"/>
      <c r="S48" s="44"/>
      <c r="T48" s="44"/>
      <c r="U48" s="46"/>
    </row>
    <row r="49" spans="1:21" s="46" customFormat="1" ht="10" customHeight="1">
      <c r="A49" s="42" t="s">
        <v>471</v>
      </c>
      <c r="B49" s="221">
        <f t="shared" si="1"/>
        <v>5</v>
      </c>
      <c r="C49" s="219"/>
      <c r="D49" s="44" t="s">
        <v>377</v>
      </c>
      <c r="E49" s="44">
        <v>3</v>
      </c>
      <c r="F49" s="44" t="s">
        <v>378</v>
      </c>
      <c r="G49" s="44">
        <v>0</v>
      </c>
      <c r="H49" s="36" t="s">
        <v>370</v>
      </c>
      <c r="I49" s="44">
        <v>2</v>
      </c>
      <c r="J49" s="44">
        <v>2012</v>
      </c>
      <c r="K49" s="44" t="s">
        <v>295</v>
      </c>
      <c r="L49" s="44">
        <v>0</v>
      </c>
      <c r="M49" s="44" t="s">
        <v>304</v>
      </c>
      <c r="N49" s="220">
        <v>1</v>
      </c>
      <c r="O49" s="44">
        <v>4</v>
      </c>
      <c r="P49" s="44">
        <v>1</v>
      </c>
      <c r="Q49" s="42"/>
      <c r="R49" s="45"/>
      <c r="S49" s="44"/>
      <c r="T49" s="44"/>
      <c r="U49" s="37"/>
    </row>
    <row r="50" spans="1:21" ht="10" customHeight="1">
      <c r="A50" s="42" t="s">
        <v>394</v>
      </c>
      <c r="B50" s="43">
        <f t="shared" si="1"/>
        <v>5</v>
      </c>
      <c r="C50" s="219" t="s">
        <v>3267</v>
      </c>
      <c r="D50" s="44" t="s">
        <v>381</v>
      </c>
      <c r="E50" s="44">
        <v>2</v>
      </c>
      <c r="F50" s="44" t="s">
        <v>389</v>
      </c>
      <c r="G50" s="44">
        <v>0</v>
      </c>
      <c r="H50" s="44" t="s">
        <v>389</v>
      </c>
      <c r="I50" s="44">
        <v>0</v>
      </c>
      <c r="J50" s="44">
        <v>2009</v>
      </c>
      <c r="K50" s="44" t="s">
        <v>375</v>
      </c>
      <c r="L50" s="44">
        <v>0</v>
      </c>
      <c r="M50" s="44" t="s">
        <v>300</v>
      </c>
      <c r="N50" s="44">
        <v>2</v>
      </c>
      <c r="O50" s="44">
        <v>3</v>
      </c>
      <c r="P50" s="44">
        <v>1</v>
      </c>
      <c r="Q50" s="42"/>
      <c r="R50" s="45" t="s">
        <v>385</v>
      </c>
      <c r="S50" s="44"/>
      <c r="T50" s="44"/>
      <c r="U50" s="46"/>
    </row>
    <row r="51" spans="1:21" ht="10" customHeight="1">
      <c r="A51" s="42" t="s">
        <v>395</v>
      </c>
      <c r="B51" s="43">
        <f t="shared" si="1"/>
        <v>5</v>
      </c>
      <c r="C51" s="219" t="s">
        <v>3267</v>
      </c>
      <c r="D51" s="44" t="s">
        <v>381</v>
      </c>
      <c r="E51" s="44">
        <v>2</v>
      </c>
      <c r="F51" s="44" t="s">
        <v>378</v>
      </c>
      <c r="G51" s="44">
        <v>0</v>
      </c>
      <c r="H51" s="44" t="s">
        <v>374</v>
      </c>
      <c r="I51" s="44">
        <v>3</v>
      </c>
      <c r="J51" s="44">
        <v>2010</v>
      </c>
      <c r="K51" s="44" t="s">
        <v>375</v>
      </c>
      <c r="L51" s="44">
        <v>0</v>
      </c>
      <c r="M51" s="44" t="s">
        <v>300</v>
      </c>
      <c r="N51" s="44">
        <v>2</v>
      </c>
      <c r="O51" s="44">
        <v>3</v>
      </c>
      <c r="P51" s="44">
        <v>1</v>
      </c>
      <c r="Q51" s="42"/>
      <c r="R51" s="45">
        <v>4</v>
      </c>
      <c r="S51" s="44"/>
      <c r="T51" s="44"/>
      <c r="U51" s="46"/>
    </row>
    <row r="52" spans="1:21" s="46" customFormat="1" ht="10" customHeight="1">
      <c r="A52" s="42" t="s">
        <v>472</v>
      </c>
      <c r="B52" s="43">
        <f t="shared" si="1"/>
        <v>5</v>
      </c>
      <c r="C52" s="219"/>
      <c r="D52" s="44" t="s">
        <v>369</v>
      </c>
      <c r="E52" s="44">
        <v>0</v>
      </c>
      <c r="F52" s="44" t="s">
        <v>378</v>
      </c>
      <c r="G52" s="44">
        <v>0</v>
      </c>
      <c r="H52" s="44" t="s">
        <v>378</v>
      </c>
      <c r="I52" s="44">
        <v>0</v>
      </c>
      <c r="J52" s="44">
        <v>1974</v>
      </c>
      <c r="K52" s="44" t="s">
        <v>295</v>
      </c>
      <c r="L52" s="44">
        <v>0</v>
      </c>
      <c r="M52" s="44" t="s">
        <v>300</v>
      </c>
      <c r="N52" s="44">
        <v>2</v>
      </c>
      <c r="O52" s="44">
        <v>0</v>
      </c>
      <c r="P52" s="44">
        <v>3</v>
      </c>
      <c r="Q52" s="42"/>
      <c r="R52" s="45">
        <v>4</v>
      </c>
      <c r="S52" s="44"/>
      <c r="T52" s="44"/>
      <c r="U52" s="37"/>
    </row>
    <row r="53" spans="1:21" s="46" customFormat="1" ht="10" customHeight="1">
      <c r="A53" s="42" t="s">
        <v>474</v>
      </c>
      <c r="B53" s="43">
        <f t="shared" si="1"/>
        <v>5</v>
      </c>
      <c r="C53" s="219"/>
      <c r="D53" s="44" t="s">
        <v>369</v>
      </c>
      <c r="E53" s="44">
        <v>0</v>
      </c>
      <c r="F53" s="44" t="s">
        <v>389</v>
      </c>
      <c r="G53" s="44">
        <v>0</v>
      </c>
      <c r="H53" s="44" t="s">
        <v>389</v>
      </c>
      <c r="I53" s="44">
        <v>0</v>
      </c>
      <c r="J53" s="44">
        <v>1936</v>
      </c>
      <c r="K53" s="44" t="s">
        <v>295</v>
      </c>
      <c r="L53" s="44">
        <v>0</v>
      </c>
      <c r="M53" s="44" t="s">
        <v>300</v>
      </c>
      <c r="N53" s="44">
        <v>2</v>
      </c>
      <c r="O53" s="44">
        <v>1</v>
      </c>
      <c r="P53" s="44">
        <v>3</v>
      </c>
      <c r="Q53" s="42"/>
      <c r="R53" s="45">
        <v>4</v>
      </c>
      <c r="S53" s="44"/>
      <c r="T53" s="44"/>
      <c r="U53" s="37"/>
    </row>
    <row r="54" spans="1:21" ht="10" customHeight="1">
      <c r="A54" s="42" t="s">
        <v>475</v>
      </c>
      <c r="B54" s="43">
        <f t="shared" si="1"/>
        <v>5</v>
      </c>
      <c r="C54" s="219"/>
      <c r="D54" s="44" t="s">
        <v>369</v>
      </c>
      <c r="E54" s="44">
        <v>0</v>
      </c>
      <c r="F54" s="44" t="s">
        <v>378</v>
      </c>
      <c r="G54" s="44">
        <v>0</v>
      </c>
      <c r="H54" s="44" t="s">
        <v>378</v>
      </c>
      <c r="I54" s="44">
        <v>0</v>
      </c>
      <c r="J54" s="44">
        <v>1999</v>
      </c>
      <c r="K54" s="44" t="s">
        <v>295</v>
      </c>
      <c r="L54" s="44">
        <v>0</v>
      </c>
      <c r="M54" s="44" t="s">
        <v>300</v>
      </c>
      <c r="N54" s="44">
        <v>2</v>
      </c>
      <c r="O54" s="44">
        <v>1</v>
      </c>
      <c r="P54" s="44">
        <v>3</v>
      </c>
      <c r="Q54" s="42"/>
      <c r="R54" s="45">
        <v>4</v>
      </c>
      <c r="S54" s="44"/>
      <c r="T54" s="44"/>
    </row>
    <row r="55" spans="1:21" s="46" customFormat="1" ht="10" customHeight="1">
      <c r="A55" s="42" t="s">
        <v>477</v>
      </c>
      <c r="B55" s="43">
        <f t="shared" si="1"/>
        <v>5</v>
      </c>
      <c r="C55" s="219"/>
      <c r="D55" s="44" t="s">
        <v>369</v>
      </c>
      <c r="E55" s="44">
        <v>0</v>
      </c>
      <c r="F55" s="36" t="s">
        <v>370</v>
      </c>
      <c r="G55" s="44">
        <v>2</v>
      </c>
      <c r="H55" s="44" t="s">
        <v>374</v>
      </c>
      <c r="I55" s="44">
        <v>3</v>
      </c>
      <c r="J55" s="44">
        <v>2012</v>
      </c>
      <c r="K55" s="44" t="s">
        <v>295</v>
      </c>
      <c r="L55" s="44">
        <v>0</v>
      </c>
      <c r="M55" s="44" t="s">
        <v>300</v>
      </c>
      <c r="N55" s="44">
        <v>2</v>
      </c>
      <c r="O55" s="44">
        <v>3</v>
      </c>
      <c r="P55" s="44">
        <v>1</v>
      </c>
      <c r="Q55" s="42"/>
      <c r="R55" s="45">
        <v>4</v>
      </c>
      <c r="S55" s="44"/>
      <c r="T55" s="44"/>
      <c r="U55" s="37"/>
    </row>
    <row r="56" spans="1:21" ht="10" customHeight="1">
      <c r="A56" s="42" t="s">
        <v>478</v>
      </c>
      <c r="B56" s="43">
        <f t="shared" si="1"/>
        <v>5</v>
      </c>
      <c r="C56" s="219"/>
      <c r="D56" s="44" t="s">
        <v>381</v>
      </c>
      <c r="E56" s="44">
        <v>2</v>
      </c>
      <c r="F56" s="44" t="s">
        <v>389</v>
      </c>
      <c r="G56" s="44">
        <v>0</v>
      </c>
      <c r="H56" s="44" t="s">
        <v>389</v>
      </c>
      <c r="I56" s="36">
        <v>0</v>
      </c>
      <c r="J56" s="44">
        <v>2010</v>
      </c>
      <c r="K56" s="44" t="s">
        <v>295</v>
      </c>
      <c r="L56" s="44">
        <v>0</v>
      </c>
      <c r="M56" s="44" t="s">
        <v>300</v>
      </c>
      <c r="N56" s="44">
        <v>2</v>
      </c>
      <c r="O56" s="44">
        <v>3</v>
      </c>
      <c r="P56" s="44">
        <v>1</v>
      </c>
      <c r="Q56" s="42"/>
      <c r="R56" s="45" t="s">
        <v>379</v>
      </c>
      <c r="S56" s="44"/>
      <c r="T56" s="44"/>
    </row>
    <row r="57" spans="1:21" ht="10" customHeight="1">
      <c r="A57" s="42" t="s">
        <v>398</v>
      </c>
      <c r="B57" s="43">
        <f t="shared" si="1"/>
        <v>4</v>
      </c>
      <c r="C57" s="219" t="s">
        <v>3267</v>
      </c>
      <c r="D57" s="44" t="s">
        <v>377</v>
      </c>
      <c r="E57" s="44">
        <v>3</v>
      </c>
      <c r="F57" s="44" t="s">
        <v>378</v>
      </c>
      <c r="G57" s="44">
        <v>0</v>
      </c>
      <c r="H57" s="36" t="s">
        <v>370</v>
      </c>
      <c r="I57" s="44">
        <v>2</v>
      </c>
      <c r="J57" s="44">
        <v>2012</v>
      </c>
      <c r="K57" s="44" t="s">
        <v>375</v>
      </c>
      <c r="L57" s="44">
        <v>0</v>
      </c>
      <c r="M57" s="44" t="s">
        <v>295</v>
      </c>
      <c r="N57" s="44">
        <v>0</v>
      </c>
      <c r="O57" s="44">
        <v>4</v>
      </c>
      <c r="P57" s="44">
        <v>1</v>
      </c>
      <c r="Q57" s="42"/>
      <c r="R57" s="45"/>
      <c r="S57" s="44"/>
      <c r="T57" s="44"/>
      <c r="U57" s="46"/>
    </row>
    <row r="58" spans="1:21" s="46" customFormat="1" ht="10" customHeight="1">
      <c r="A58" s="42" t="s">
        <v>490</v>
      </c>
      <c r="B58" s="43">
        <f t="shared" si="1"/>
        <v>4</v>
      </c>
      <c r="C58" s="219"/>
      <c r="D58" s="44" t="s">
        <v>377</v>
      </c>
      <c r="E58" s="44">
        <v>3</v>
      </c>
      <c r="F58" s="44" t="s">
        <v>378</v>
      </c>
      <c r="G58" s="44">
        <v>0</v>
      </c>
      <c r="H58" s="44" t="s">
        <v>378</v>
      </c>
      <c r="I58" s="44">
        <v>0</v>
      </c>
      <c r="J58" s="44">
        <v>2004</v>
      </c>
      <c r="K58" s="44" t="s">
        <v>295</v>
      </c>
      <c r="L58" s="44">
        <v>0</v>
      </c>
      <c r="M58" s="44" t="s">
        <v>295</v>
      </c>
      <c r="N58" s="44">
        <v>0</v>
      </c>
      <c r="O58" s="44">
        <v>3</v>
      </c>
      <c r="P58" s="44">
        <v>1</v>
      </c>
      <c r="Q58" s="42"/>
      <c r="R58" s="45"/>
      <c r="S58" s="44"/>
      <c r="T58" s="44"/>
      <c r="U58" s="37"/>
    </row>
    <row r="59" spans="1:21" ht="10" customHeight="1">
      <c r="A59" s="42" t="s">
        <v>491</v>
      </c>
      <c r="B59" s="43">
        <f t="shared" si="1"/>
        <v>4</v>
      </c>
      <c r="C59" s="219"/>
      <c r="D59" s="44" t="s">
        <v>377</v>
      </c>
      <c r="E59" s="44">
        <v>3</v>
      </c>
      <c r="F59" s="44" t="s">
        <v>378</v>
      </c>
      <c r="G59" s="44">
        <v>0</v>
      </c>
      <c r="H59" s="36" t="s">
        <v>370</v>
      </c>
      <c r="I59" s="44">
        <v>2</v>
      </c>
      <c r="J59" s="44">
        <v>2008</v>
      </c>
      <c r="K59" s="44" t="s">
        <v>295</v>
      </c>
      <c r="L59" s="44">
        <v>0</v>
      </c>
      <c r="M59" s="44" t="s">
        <v>295</v>
      </c>
      <c r="N59" s="44">
        <v>0</v>
      </c>
      <c r="O59" s="44">
        <v>4</v>
      </c>
      <c r="P59" s="44">
        <v>1</v>
      </c>
      <c r="Q59" s="42"/>
      <c r="R59" s="45"/>
      <c r="S59" s="44"/>
      <c r="T59" s="44"/>
    </row>
    <row r="60" spans="1:21" ht="10" customHeight="1">
      <c r="A60" s="42" t="s">
        <v>396</v>
      </c>
      <c r="B60" s="221">
        <f t="shared" si="1"/>
        <v>4</v>
      </c>
      <c r="C60" s="219" t="s">
        <v>3267</v>
      </c>
      <c r="D60" s="44" t="s">
        <v>381</v>
      </c>
      <c r="E60" s="44">
        <v>2</v>
      </c>
      <c r="F60" s="44" t="s">
        <v>378</v>
      </c>
      <c r="G60" s="44">
        <v>0</v>
      </c>
      <c r="H60" s="44" t="s">
        <v>374</v>
      </c>
      <c r="I60" s="44">
        <v>3</v>
      </c>
      <c r="J60" s="44">
        <v>2011</v>
      </c>
      <c r="K60" s="44" t="s">
        <v>375</v>
      </c>
      <c r="L60" s="44">
        <v>0</v>
      </c>
      <c r="M60" s="44" t="s">
        <v>304</v>
      </c>
      <c r="N60" s="220">
        <v>1</v>
      </c>
      <c r="O60" s="44">
        <v>4</v>
      </c>
      <c r="P60" s="44">
        <v>1</v>
      </c>
      <c r="Q60" s="42"/>
      <c r="R60" s="45"/>
      <c r="S60" s="44"/>
      <c r="T60" s="44"/>
      <c r="U60" s="46"/>
    </row>
    <row r="61" spans="1:21" ht="10" customHeight="1">
      <c r="A61" s="42" t="s">
        <v>397</v>
      </c>
      <c r="B61" s="221">
        <f t="shared" si="1"/>
        <v>4</v>
      </c>
      <c r="C61" s="219" t="s">
        <v>3267</v>
      </c>
      <c r="D61" s="44" t="s">
        <v>381</v>
      </c>
      <c r="E61" s="44">
        <v>2</v>
      </c>
      <c r="F61" s="44" t="s">
        <v>378</v>
      </c>
      <c r="G61" s="44">
        <v>0</v>
      </c>
      <c r="H61" s="44" t="s">
        <v>378</v>
      </c>
      <c r="I61" s="44">
        <v>0</v>
      </c>
      <c r="J61" s="44">
        <v>2009</v>
      </c>
      <c r="K61" s="44" t="s">
        <v>375</v>
      </c>
      <c r="L61" s="44">
        <v>0</v>
      </c>
      <c r="M61" s="44" t="s">
        <v>304</v>
      </c>
      <c r="N61" s="220">
        <v>1</v>
      </c>
      <c r="O61" s="44">
        <v>4</v>
      </c>
      <c r="P61" s="44">
        <v>1</v>
      </c>
      <c r="Q61" s="42"/>
      <c r="R61" s="45"/>
      <c r="S61" s="44"/>
      <c r="T61" s="44"/>
      <c r="U61" s="46"/>
    </row>
    <row r="62" spans="1:21" ht="10" customHeight="1">
      <c r="A62" s="42" t="s">
        <v>473</v>
      </c>
      <c r="B62" s="221">
        <f t="shared" si="1"/>
        <v>4</v>
      </c>
      <c r="C62" s="219"/>
      <c r="D62" s="44" t="s">
        <v>369</v>
      </c>
      <c r="E62" s="44">
        <v>0</v>
      </c>
      <c r="F62" s="44" t="s">
        <v>378</v>
      </c>
      <c r="G62" s="44">
        <v>0</v>
      </c>
      <c r="H62" s="44" t="s">
        <v>374</v>
      </c>
      <c r="I62" s="44">
        <v>3</v>
      </c>
      <c r="J62" s="44">
        <v>2009</v>
      </c>
      <c r="K62" s="44" t="s">
        <v>295</v>
      </c>
      <c r="L62" s="44">
        <v>0</v>
      </c>
      <c r="M62" s="44" t="s">
        <v>304</v>
      </c>
      <c r="N62" s="220">
        <v>1</v>
      </c>
      <c r="O62" s="44">
        <v>1</v>
      </c>
      <c r="P62" s="44">
        <v>3</v>
      </c>
      <c r="Q62" s="42"/>
      <c r="R62" s="45"/>
      <c r="S62" s="44"/>
      <c r="T62" s="44"/>
    </row>
    <row r="63" spans="1:21" ht="10" customHeight="1">
      <c r="A63" s="42" t="s">
        <v>480</v>
      </c>
      <c r="B63" s="221">
        <f t="shared" si="1"/>
        <v>4</v>
      </c>
      <c r="C63" s="219"/>
      <c r="D63" s="44" t="s">
        <v>381</v>
      </c>
      <c r="E63" s="44">
        <v>2</v>
      </c>
      <c r="F63" s="44" t="s">
        <v>378</v>
      </c>
      <c r="G63" s="44">
        <v>0</v>
      </c>
      <c r="H63" s="36" t="s">
        <v>370</v>
      </c>
      <c r="I63" s="44">
        <v>2</v>
      </c>
      <c r="J63" s="44">
        <v>2012</v>
      </c>
      <c r="K63" s="44" t="s">
        <v>295</v>
      </c>
      <c r="L63" s="44">
        <v>0</v>
      </c>
      <c r="M63" s="44" t="s">
        <v>304</v>
      </c>
      <c r="N63" s="220">
        <v>1</v>
      </c>
      <c r="O63" s="44">
        <v>4</v>
      </c>
      <c r="P63" s="44">
        <v>1</v>
      </c>
      <c r="Q63" s="42"/>
      <c r="R63" s="45"/>
      <c r="S63" s="44"/>
      <c r="T63" s="44"/>
    </row>
    <row r="64" spans="1:21" s="46" customFormat="1" ht="10" customHeight="1">
      <c r="A64" s="42" t="s">
        <v>484</v>
      </c>
      <c r="B64" s="221">
        <f t="shared" si="1"/>
        <v>4</v>
      </c>
      <c r="C64" s="219"/>
      <c r="D64" s="44" t="s">
        <v>377</v>
      </c>
      <c r="E64" s="44">
        <v>3</v>
      </c>
      <c r="F64" s="44" t="s">
        <v>378</v>
      </c>
      <c r="G64" s="44">
        <v>0</v>
      </c>
      <c r="H64" s="44" t="s">
        <v>378</v>
      </c>
      <c r="I64" s="44">
        <v>0</v>
      </c>
      <c r="J64" s="44">
        <v>2012</v>
      </c>
      <c r="K64" s="44" t="s">
        <v>295</v>
      </c>
      <c r="L64" s="44">
        <v>0</v>
      </c>
      <c r="M64" s="44" t="s">
        <v>304</v>
      </c>
      <c r="N64" s="220">
        <v>1</v>
      </c>
      <c r="O64" s="44" t="s">
        <v>400</v>
      </c>
      <c r="P64" s="44">
        <v>0</v>
      </c>
      <c r="Q64" s="42"/>
      <c r="R64" s="45"/>
      <c r="S64" s="44"/>
      <c r="T64" s="44"/>
      <c r="U64" s="37"/>
    </row>
    <row r="65" spans="1:21" ht="10" customHeight="1">
      <c r="A65" s="42" t="s">
        <v>485</v>
      </c>
      <c r="B65" s="221">
        <f t="shared" si="1"/>
        <v>4</v>
      </c>
      <c r="C65" s="219"/>
      <c r="D65" s="44" t="s">
        <v>377</v>
      </c>
      <c r="E65" s="44">
        <v>3</v>
      </c>
      <c r="F65" s="44" t="s">
        <v>378</v>
      </c>
      <c r="G65" s="44">
        <v>0</v>
      </c>
      <c r="H65" s="44" t="s">
        <v>378</v>
      </c>
      <c r="I65" s="44">
        <v>0</v>
      </c>
      <c r="J65" s="44">
        <v>2006</v>
      </c>
      <c r="K65" s="44" t="s">
        <v>295</v>
      </c>
      <c r="L65" s="44">
        <v>0</v>
      </c>
      <c r="M65" s="44" t="s">
        <v>304</v>
      </c>
      <c r="N65" s="220">
        <v>1</v>
      </c>
      <c r="O65" s="44" t="s">
        <v>400</v>
      </c>
      <c r="P65" s="44">
        <v>0</v>
      </c>
      <c r="Q65" s="42"/>
      <c r="R65" s="45"/>
      <c r="S65" s="44"/>
      <c r="T65" s="44"/>
    </row>
    <row r="66" spans="1:21" ht="10" customHeight="1">
      <c r="A66" s="42" t="s">
        <v>488</v>
      </c>
      <c r="B66" s="43">
        <f t="shared" si="1"/>
        <v>4</v>
      </c>
      <c r="C66" s="219"/>
      <c r="D66" s="44" t="s">
        <v>369</v>
      </c>
      <c r="E66" s="44">
        <v>0</v>
      </c>
      <c r="F66" s="44" t="s">
        <v>378</v>
      </c>
      <c r="G66" s="44">
        <v>0</v>
      </c>
      <c r="H66" s="36" t="s">
        <v>370</v>
      </c>
      <c r="I66" s="44">
        <v>2</v>
      </c>
      <c r="J66" s="44">
        <v>2005</v>
      </c>
      <c r="K66" s="44" t="s">
        <v>295</v>
      </c>
      <c r="L66" s="44">
        <v>0</v>
      </c>
      <c r="M66" s="44" t="s">
        <v>300</v>
      </c>
      <c r="N66" s="44">
        <v>2</v>
      </c>
      <c r="O66" s="44">
        <v>2</v>
      </c>
      <c r="P66" s="44">
        <v>2</v>
      </c>
      <c r="Q66" s="42"/>
      <c r="R66" s="45">
        <v>4</v>
      </c>
      <c r="S66" s="44"/>
      <c r="T66" s="44"/>
    </row>
    <row r="67" spans="1:21" s="46" customFormat="1" ht="10" customHeight="1">
      <c r="A67" s="42" t="s">
        <v>489</v>
      </c>
      <c r="B67" s="43">
        <f t="shared" si="1"/>
        <v>4</v>
      </c>
      <c r="C67" s="219"/>
      <c r="D67" s="44" t="s">
        <v>369</v>
      </c>
      <c r="E67" s="44">
        <v>0</v>
      </c>
      <c r="F67" s="44" t="s">
        <v>378</v>
      </c>
      <c r="G67" s="44">
        <v>0</v>
      </c>
      <c r="H67" s="44" t="s">
        <v>374</v>
      </c>
      <c r="I67" s="44">
        <v>3</v>
      </c>
      <c r="J67" s="44">
        <v>2010</v>
      </c>
      <c r="K67" s="44" t="s">
        <v>295</v>
      </c>
      <c r="L67" s="44">
        <v>0</v>
      </c>
      <c r="M67" s="44" t="s">
        <v>300</v>
      </c>
      <c r="N67" s="44">
        <v>2</v>
      </c>
      <c r="O67" s="44">
        <v>2</v>
      </c>
      <c r="P67" s="44">
        <v>2</v>
      </c>
      <c r="Q67" s="42"/>
      <c r="R67" s="45" t="s">
        <v>385</v>
      </c>
      <c r="S67" s="44"/>
      <c r="T67" s="44"/>
      <c r="U67" s="37"/>
    </row>
    <row r="68" spans="1:21" ht="10" customHeight="1">
      <c r="A68" s="42" t="s">
        <v>403</v>
      </c>
      <c r="B68" s="43">
        <f t="shared" si="1"/>
        <v>3</v>
      </c>
      <c r="C68" s="219" t="s">
        <v>3267</v>
      </c>
      <c r="D68" s="44" t="s">
        <v>377</v>
      </c>
      <c r="E68" s="44">
        <v>3</v>
      </c>
      <c r="F68" s="44" t="s">
        <v>378</v>
      </c>
      <c r="G68" s="44">
        <v>0</v>
      </c>
      <c r="H68" s="44" t="s">
        <v>378</v>
      </c>
      <c r="I68" s="44">
        <v>0</v>
      </c>
      <c r="J68" s="44">
        <v>2002</v>
      </c>
      <c r="K68" s="44" t="s">
        <v>375</v>
      </c>
      <c r="L68" s="44">
        <v>0</v>
      </c>
      <c r="M68" s="44" t="s">
        <v>341</v>
      </c>
      <c r="N68" s="44">
        <v>0</v>
      </c>
      <c r="O68" s="44" t="s">
        <v>341</v>
      </c>
      <c r="P68" s="44">
        <v>0</v>
      </c>
      <c r="Q68" s="42"/>
      <c r="R68" s="45"/>
      <c r="S68" s="44"/>
      <c r="T68" s="44"/>
      <c r="U68" s="46"/>
    </row>
    <row r="69" spans="1:21" ht="10" customHeight="1">
      <c r="A69" s="42" t="s">
        <v>503</v>
      </c>
      <c r="B69" s="43">
        <f t="shared" si="1"/>
        <v>3</v>
      </c>
      <c r="C69" s="219"/>
      <c r="D69" s="44" t="s">
        <v>369</v>
      </c>
      <c r="E69" s="44">
        <v>0</v>
      </c>
      <c r="F69" s="44" t="s">
        <v>374</v>
      </c>
      <c r="G69" s="44">
        <v>3</v>
      </c>
      <c r="H69" s="44" t="s">
        <v>374</v>
      </c>
      <c r="I69" s="44">
        <v>3</v>
      </c>
      <c r="J69" s="44">
        <v>2012</v>
      </c>
      <c r="K69" s="44" t="s">
        <v>295</v>
      </c>
      <c r="L69" s="44">
        <v>0</v>
      </c>
      <c r="M69" s="44" t="s">
        <v>341</v>
      </c>
      <c r="N69" s="44">
        <v>0</v>
      </c>
      <c r="O69" s="44" t="s">
        <v>341</v>
      </c>
      <c r="P69" s="44">
        <v>0</v>
      </c>
      <c r="Q69" s="42"/>
      <c r="R69" s="45"/>
      <c r="S69" s="44"/>
      <c r="T69" s="44"/>
    </row>
    <row r="70" spans="1:21" ht="10" customHeight="1">
      <c r="A70" s="42" t="s">
        <v>404</v>
      </c>
      <c r="B70" s="43">
        <f t="shared" si="1"/>
        <v>3</v>
      </c>
      <c r="C70" s="219" t="s">
        <v>3267</v>
      </c>
      <c r="D70" s="44" t="s">
        <v>377</v>
      </c>
      <c r="E70" s="44">
        <v>3</v>
      </c>
      <c r="F70" s="44" t="s">
        <v>389</v>
      </c>
      <c r="G70" s="44">
        <v>0</v>
      </c>
      <c r="H70" s="44" t="s">
        <v>389</v>
      </c>
      <c r="I70" s="44">
        <v>0</v>
      </c>
      <c r="J70" s="44">
        <v>2013</v>
      </c>
      <c r="K70" s="44" t="s">
        <v>375</v>
      </c>
      <c r="L70" s="44">
        <v>0</v>
      </c>
      <c r="M70" s="44" t="s">
        <v>295</v>
      </c>
      <c r="N70" s="44">
        <v>0</v>
      </c>
      <c r="O70" s="44" t="s">
        <v>400</v>
      </c>
      <c r="P70" s="44">
        <v>0</v>
      </c>
      <c r="Q70" s="42"/>
      <c r="R70" s="45"/>
      <c r="S70" s="44"/>
      <c r="T70" s="44"/>
      <c r="U70" s="46"/>
    </row>
    <row r="71" spans="1:21" ht="10" customHeight="1">
      <c r="A71" s="42" t="s">
        <v>405</v>
      </c>
      <c r="B71" s="43">
        <f t="shared" si="1"/>
        <v>3</v>
      </c>
      <c r="C71" s="219" t="s">
        <v>3267</v>
      </c>
      <c r="D71" s="44" t="s">
        <v>377</v>
      </c>
      <c r="E71" s="44">
        <v>3</v>
      </c>
      <c r="F71" s="44" t="s">
        <v>378</v>
      </c>
      <c r="G71" s="44">
        <v>0</v>
      </c>
      <c r="H71" s="36" t="s">
        <v>370</v>
      </c>
      <c r="I71" s="44">
        <v>2</v>
      </c>
      <c r="J71" s="44">
        <v>2014</v>
      </c>
      <c r="K71" s="44" t="s">
        <v>375</v>
      </c>
      <c r="L71" s="44">
        <v>0</v>
      </c>
      <c r="M71" s="44" t="s">
        <v>295</v>
      </c>
      <c r="N71" s="44">
        <v>0</v>
      </c>
      <c r="O71" s="44" t="s">
        <v>400</v>
      </c>
      <c r="P71" s="44">
        <v>0</v>
      </c>
      <c r="Q71" s="42"/>
      <c r="R71" s="45"/>
      <c r="S71" s="44"/>
      <c r="T71" s="44"/>
      <c r="U71" s="46"/>
    </row>
    <row r="72" spans="1:21" ht="10" customHeight="1">
      <c r="A72" s="42" t="s">
        <v>406</v>
      </c>
      <c r="B72" s="43">
        <f t="shared" si="1"/>
        <v>3</v>
      </c>
      <c r="C72" s="219" t="s">
        <v>3267</v>
      </c>
      <c r="D72" s="44" t="s">
        <v>377</v>
      </c>
      <c r="E72" s="44">
        <v>3</v>
      </c>
      <c r="F72" s="44" t="s">
        <v>378</v>
      </c>
      <c r="G72" s="44">
        <v>0</v>
      </c>
      <c r="H72" s="36" t="s">
        <v>370</v>
      </c>
      <c r="I72" s="44">
        <v>2</v>
      </c>
      <c r="J72" s="44">
        <v>2014</v>
      </c>
      <c r="K72" s="44" t="s">
        <v>375</v>
      </c>
      <c r="L72" s="44">
        <v>0</v>
      </c>
      <c r="M72" s="44" t="s">
        <v>295</v>
      </c>
      <c r="N72" s="44">
        <v>0</v>
      </c>
      <c r="O72" s="44" t="s">
        <v>400</v>
      </c>
      <c r="P72" s="44">
        <v>0</v>
      </c>
      <c r="Q72" s="42"/>
      <c r="R72" s="45"/>
      <c r="S72" s="44"/>
      <c r="T72" s="44"/>
      <c r="U72" s="46"/>
    </row>
    <row r="73" spans="1:21" ht="10" customHeight="1">
      <c r="A73" s="42" t="s">
        <v>407</v>
      </c>
      <c r="B73" s="43">
        <f t="shared" si="1"/>
        <v>3</v>
      </c>
      <c r="C73" s="219" t="s">
        <v>3267</v>
      </c>
      <c r="D73" s="44" t="s">
        <v>377</v>
      </c>
      <c r="E73" s="44">
        <v>3</v>
      </c>
      <c r="F73" s="44" t="s">
        <v>378</v>
      </c>
      <c r="G73" s="44">
        <v>0</v>
      </c>
      <c r="H73" s="36" t="s">
        <v>370</v>
      </c>
      <c r="I73" s="44">
        <v>2</v>
      </c>
      <c r="J73" s="44">
        <v>2013</v>
      </c>
      <c r="K73" s="44" t="s">
        <v>375</v>
      </c>
      <c r="L73" s="44">
        <v>0</v>
      </c>
      <c r="M73" s="44" t="s">
        <v>295</v>
      </c>
      <c r="N73" s="44">
        <v>0</v>
      </c>
      <c r="O73" s="44" t="s">
        <v>400</v>
      </c>
      <c r="P73" s="44">
        <v>0</v>
      </c>
      <c r="Q73" s="42"/>
      <c r="R73" s="45"/>
      <c r="S73" s="44"/>
      <c r="T73" s="44"/>
      <c r="U73" s="46"/>
    </row>
    <row r="74" spans="1:21" s="46" customFormat="1" ht="10" customHeight="1">
      <c r="A74" s="42" t="s">
        <v>497</v>
      </c>
      <c r="B74" s="43">
        <f t="shared" si="1"/>
        <v>3</v>
      </c>
      <c r="C74" s="219"/>
      <c r="D74" s="44" t="s">
        <v>381</v>
      </c>
      <c r="E74" s="44">
        <v>2</v>
      </c>
      <c r="F74" s="44" t="s">
        <v>378</v>
      </c>
      <c r="G74" s="44">
        <v>0</v>
      </c>
      <c r="H74" s="44" t="s">
        <v>378</v>
      </c>
      <c r="I74" s="44">
        <v>0</v>
      </c>
      <c r="J74" s="44">
        <v>2010</v>
      </c>
      <c r="K74" s="44" t="s">
        <v>295</v>
      </c>
      <c r="L74" s="44">
        <v>0</v>
      </c>
      <c r="M74" s="44" t="s">
        <v>295</v>
      </c>
      <c r="N74" s="44">
        <v>0</v>
      </c>
      <c r="O74" s="44">
        <v>4</v>
      </c>
      <c r="P74" s="44">
        <v>1</v>
      </c>
      <c r="Q74" s="42"/>
      <c r="R74" s="45"/>
      <c r="S74" s="44"/>
      <c r="T74" s="44"/>
      <c r="U74" s="37"/>
    </row>
    <row r="75" spans="1:21" s="46" customFormat="1" ht="10" customHeight="1">
      <c r="A75" s="42" t="s">
        <v>498</v>
      </c>
      <c r="B75" s="43">
        <f t="shared" ref="B75:B106" si="2">SUM(E75,G75,L75,N75,P75)</f>
        <v>3</v>
      </c>
      <c r="C75" s="219"/>
      <c r="D75" s="44" t="s">
        <v>381</v>
      </c>
      <c r="E75" s="44">
        <v>2</v>
      </c>
      <c r="F75" s="44" t="s">
        <v>378</v>
      </c>
      <c r="G75" s="44">
        <v>0</v>
      </c>
      <c r="H75" s="44" t="s">
        <v>378</v>
      </c>
      <c r="I75" s="44">
        <v>0</v>
      </c>
      <c r="J75" s="44">
        <v>2010</v>
      </c>
      <c r="K75" s="44" t="s">
        <v>295</v>
      </c>
      <c r="L75" s="44">
        <v>0</v>
      </c>
      <c r="M75" s="44" t="s">
        <v>295</v>
      </c>
      <c r="N75" s="44">
        <v>0</v>
      </c>
      <c r="O75" s="44">
        <v>4</v>
      </c>
      <c r="P75" s="44">
        <v>1</v>
      </c>
      <c r="Q75" s="42"/>
      <c r="R75" s="45"/>
      <c r="S75" s="44"/>
      <c r="T75" s="44"/>
      <c r="U75" s="37"/>
    </row>
    <row r="76" spans="1:21" ht="10" customHeight="1">
      <c r="A76" s="42" t="s">
        <v>504</v>
      </c>
      <c r="B76" s="43">
        <f t="shared" si="2"/>
        <v>3</v>
      </c>
      <c r="C76" s="219"/>
      <c r="D76" s="44" t="s">
        <v>377</v>
      </c>
      <c r="E76" s="44">
        <v>3</v>
      </c>
      <c r="F76" s="44" t="s">
        <v>389</v>
      </c>
      <c r="G76" s="44">
        <v>0</v>
      </c>
      <c r="H76" s="44" t="s">
        <v>389</v>
      </c>
      <c r="I76" s="44">
        <v>0</v>
      </c>
      <c r="J76" s="44">
        <v>2013</v>
      </c>
      <c r="K76" s="44" t="s">
        <v>295</v>
      </c>
      <c r="L76" s="44">
        <v>0</v>
      </c>
      <c r="M76" s="44" t="s">
        <v>295</v>
      </c>
      <c r="N76" s="44">
        <v>0</v>
      </c>
      <c r="O76" s="44" t="s">
        <v>400</v>
      </c>
      <c r="P76" s="44">
        <v>0</v>
      </c>
      <c r="Q76" s="42"/>
      <c r="R76" s="45"/>
      <c r="S76" s="44"/>
      <c r="T76" s="44"/>
    </row>
    <row r="77" spans="1:21" ht="10" customHeight="1">
      <c r="A77" s="42" t="s">
        <v>505</v>
      </c>
      <c r="B77" s="43">
        <f t="shared" si="2"/>
        <v>3</v>
      </c>
      <c r="C77" s="219"/>
      <c r="D77" s="44" t="s">
        <v>377</v>
      </c>
      <c r="E77" s="44">
        <v>3</v>
      </c>
      <c r="F77" s="44" t="s">
        <v>378</v>
      </c>
      <c r="G77" s="44">
        <v>0</v>
      </c>
      <c r="H77" s="36" t="s">
        <v>370</v>
      </c>
      <c r="I77" s="44">
        <v>2</v>
      </c>
      <c r="J77" s="44">
        <v>2013</v>
      </c>
      <c r="K77" s="44" t="s">
        <v>295</v>
      </c>
      <c r="L77" s="44">
        <v>0</v>
      </c>
      <c r="M77" s="44" t="s">
        <v>295</v>
      </c>
      <c r="N77" s="44">
        <v>0</v>
      </c>
      <c r="O77" s="44" t="s">
        <v>400</v>
      </c>
      <c r="P77" s="44">
        <v>0</v>
      </c>
      <c r="Q77" s="42"/>
      <c r="R77" s="45"/>
      <c r="S77" s="44"/>
      <c r="T77" s="44"/>
    </row>
    <row r="78" spans="1:21" s="46" customFormat="1" ht="10" customHeight="1">
      <c r="A78" s="42" t="s">
        <v>506</v>
      </c>
      <c r="B78" s="43">
        <f t="shared" si="2"/>
        <v>3</v>
      </c>
      <c r="C78" s="219"/>
      <c r="D78" s="44" t="s">
        <v>377</v>
      </c>
      <c r="E78" s="44">
        <v>3</v>
      </c>
      <c r="F78" s="44" t="s">
        <v>378</v>
      </c>
      <c r="G78" s="44">
        <v>0</v>
      </c>
      <c r="H78" s="44" t="s">
        <v>378</v>
      </c>
      <c r="I78" s="44">
        <v>0</v>
      </c>
      <c r="J78" s="44">
        <v>2011</v>
      </c>
      <c r="K78" s="44" t="s">
        <v>295</v>
      </c>
      <c r="L78" s="44">
        <v>0</v>
      </c>
      <c r="M78" s="44" t="s">
        <v>295</v>
      </c>
      <c r="N78" s="44">
        <v>0</v>
      </c>
      <c r="O78" s="44" t="s">
        <v>400</v>
      </c>
      <c r="P78" s="44">
        <v>0</v>
      </c>
      <c r="Q78" s="42"/>
      <c r="R78" s="45"/>
      <c r="S78" s="44"/>
      <c r="T78" s="44"/>
      <c r="U78" s="37"/>
    </row>
    <row r="79" spans="1:21" s="46" customFormat="1" ht="10" customHeight="1">
      <c r="A79" s="42" t="s">
        <v>507</v>
      </c>
      <c r="B79" s="43">
        <f t="shared" si="2"/>
        <v>3</v>
      </c>
      <c r="C79" s="219"/>
      <c r="D79" s="44" t="s">
        <v>377</v>
      </c>
      <c r="E79" s="44">
        <v>3</v>
      </c>
      <c r="F79" s="44" t="s">
        <v>378</v>
      </c>
      <c r="G79" s="44">
        <v>0</v>
      </c>
      <c r="H79" s="44" t="s">
        <v>378</v>
      </c>
      <c r="I79" s="44">
        <v>0</v>
      </c>
      <c r="J79" s="44">
        <v>2011</v>
      </c>
      <c r="K79" s="44" t="s">
        <v>295</v>
      </c>
      <c r="L79" s="44">
        <v>0</v>
      </c>
      <c r="M79" s="44" t="s">
        <v>295</v>
      </c>
      <c r="N79" s="44">
        <v>0</v>
      </c>
      <c r="O79" s="44" t="s">
        <v>400</v>
      </c>
      <c r="P79" s="44">
        <v>0</v>
      </c>
      <c r="Q79" s="42"/>
      <c r="R79" s="45"/>
      <c r="S79" s="44"/>
      <c r="T79" s="44"/>
      <c r="U79" s="37"/>
    </row>
    <row r="80" spans="1:21" ht="10" customHeight="1">
      <c r="A80" s="42" t="s">
        <v>508</v>
      </c>
      <c r="B80" s="43">
        <f t="shared" si="2"/>
        <v>3</v>
      </c>
      <c r="C80" s="219"/>
      <c r="D80" s="44" t="s">
        <v>377</v>
      </c>
      <c r="E80" s="44">
        <v>3</v>
      </c>
      <c r="F80" s="44" t="s">
        <v>378</v>
      </c>
      <c r="G80" s="44">
        <v>0</v>
      </c>
      <c r="H80" s="36" t="s">
        <v>370</v>
      </c>
      <c r="I80" s="44">
        <v>2</v>
      </c>
      <c r="J80" s="44">
        <v>2009</v>
      </c>
      <c r="K80" s="44" t="s">
        <v>295</v>
      </c>
      <c r="L80" s="44">
        <v>0</v>
      </c>
      <c r="M80" s="44" t="s">
        <v>295</v>
      </c>
      <c r="N80" s="44">
        <v>0</v>
      </c>
      <c r="O80" s="44" t="s">
        <v>400</v>
      </c>
      <c r="P80" s="44">
        <v>0</v>
      </c>
      <c r="Q80" s="42"/>
      <c r="R80" s="45"/>
      <c r="S80" s="44"/>
      <c r="T80" s="44"/>
    </row>
    <row r="81" spans="1:21" ht="10" customHeight="1">
      <c r="A81" s="42" t="s">
        <v>509</v>
      </c>
      <c r="B81" s="43">
        <f t="shared" si="2"/>
        <v>3</v>
      </c>
      <c r="C81" s="219"/>
      <c r="D81" s="44" t="s">
        <v>377</v>
      </c>
      <c r="E81" s="44">
        <v>3</v>
      </c>
      <c r="F81" s="44" t="s">
        <v>378</v>
      </c>
      <c r="G81" s="44">
        <v>0</v>
      </c>
      <c r="H81" s="44" t="s">
        <v>378</v>
      </c>
      <c r="I81" s="44">
        <v>0</v>
      </c>
      <c r="J81" s="44">
        <v>2013</v>
      </c>
      <c r="K81" s="44" t="s">
        <v>295</v>
      </c>
      <c r="L81" s="44">
        <v>0</v>
      </c>
      <c r="M81" s="44" t="s">
        <v>295</v>
      </c>
      <c r="N81" s="44">
        <v>0</v>
      </c>
      <c r="O81" s="44" t="s">
        <v>400</v>
      </c>
      <c r="P81" s="44">
        <v>0</v>
      </c>
      <c r="Q81" s="42"/>
      <c r="R81" s="45"/>
      <c r="S81" s="44"/>
      <c r="T81" s="44"/>
    </row>
    <row r="82" spans="1:21" ht="10" customHeight="1">
      <c r="A82" s="42" t="s">
        <v>510</v>
      </c>
      <c r="B82" s="43">
        <f t="shared" si="2"/>
        <v>3</v>
      </c>
      <c r="C82" s="219"/>
      <c r="D82" s="44" t="s">
        <v>377</v>
      </c>
      <c r="E82" s="44">
        <v>3</v>
      </c>
      <c r="F82" s="44" t="s">
        <v>378</v>
      </c>
      <c r="G82" s="44">
        <v>0</v>
      </c>
      <c r="H82" s="36" t="s">
        <v>370</v>
      </c>
      <c r="I82" s="44">
        <v>2</v>
      </c>
      <c r="J82" s="44">
        <v>2012</v>
      </c>
      <c r="K82" s="44" t="s">
        <v>295</v>
      </c>
      <c r="L82" s="44">
        <v>0</v>
      </c>
      <c r="M82" s="44" t="s">
        <v>295</v>
      </c>
      <c r="N82" s="44">
        <v>0</v>
      </c>
      <c r="O82" s="44" t="s">
        <v>400</v>
      </c>
      <c r="P82" s="44">
        <v>0</v>
      </c>
      <c r="Q82" s="42"/>
      <c r="R82" s="45"/>
      <c r="S82" s="44"/>
      <c r="T82" s="44"/>
    </row>
    <row r="83" spans="1:21" ht="10" customHeight="1">
      <c r="A83" s="42" t="s">
        <v>511</v>
      </c>
      <c r="B83" s="43">
        <f t="shared" si="2"/>
        <v>3</v>
      </c>
      <c r="C83" s="219"/>
      <c r="D83" s="44" t="s">
        <v>377</v>
      </c>
      <c r="E83" s="44">
        <v>3</v>
      </c>
      <c r="F83" s="44" t="s">
        <v>378</v>
      </c>
      <c r="G83" s="44">
        <v>0</v>
      </c>
      <c r="H83" s="36" t="s">
        <v>370</v>
      </c>
      <c r="I83" s="44">
        <v>2</v>
      </c>
      <c r="J83" s="44">
        <v>2013</v>
      </c>
      <c r="K83" s="44" t="s">
        <v>295</v>
      </c>
      <c r="L83" s="44">
        <v>0</v>
      </c>
      <c r="M83" s="44" t="s">
        <v>295</v>
      </c>
      <c r="N83" s="44">
        <v>0</v>
      </c>
      <c r="O83" s="44" t="s">
        <v>400</v>
      </c>
      <c r="P83" s="44">
        <v>0</v>
      </c>
      <c r="Q83" s="42"/>
      <c r="R83" s="45"/>
      <c r="S83" s="44"/>
      <c r="T83" s="44"/>
    </row>
    <row r="84" spans="1:21" ht="10" customHeight="1">
      <c r="A84" s="42" t="s">
        <v>399</v>
      </c>
      <c r="B84" s="221">
        <f t="shared" si="2"/>
        <v>3</v>
      </c>
      <c r="C84" s="219" t="s">
        <v>3267</v>
      </c>
      <c r="D84" s="44" t="s">
        <v>381</v>
      </c>
      <c r="E84" s="44">
        <v>2</v>
      </c>
      <c r="F84" s="44" t="s">
        <v>378</v>
      </c>
      <c r="G84" s="44">
        <v>0</v>
      </c>
      <c r="H84" s="36" t="s">
        <v>370</v>
      </c>
      <c r="I84" s="44">
        <v>2</v>
      </c>
      <c r="J84" s="44">
        <v>2013</v>
      </c>
      <c r="K84" s="44" t="s">
        <v>375</v>
      </c>
      <c r="L84" s="44">
        <v>0</v>
      </c>
      <c r="M84" s="44" t="s">
        <v>304</v>
      </c>
      <c r="N84" s="220">
        <v>1</v>
      </c>
      <c r="O84" s="44" t="s">
        <v>400</v>
      </c>
      <c r="P84" s="44">
        <v>0</v>
      </c>
      <c r="Q84" s="42"/>
      <c r="R84" s="45"/>
      <c r="S84" s="44"/>
      <c r="T84" s="44"/>
      <c r="U84" s="46"/>
    </row>
    <row r="85" spans="1:21" ht="10" customHeight="1">
      <c r="A85" s="42" t="s">
        <v>486</v>
      </c>
      <c r="B85" s="221">
        <f t="shared" si="2"/>
        <v>3</v>
      </c>
      <c r="C85" s="219"/>
      <c r="D85" s="44" t="s">
        <v>369</v>
      </c>
      <c r="E85" s="44">
        <v>0</v>
      </c>
      <c r="F85" s="44" t="s">
        <v>378</v>
      </c>
      <c r="G85" s="44">
        <v>0</v>
      </c>
      <c r="H85" s="44" t="s">
        <v>378</v>
      </c>
      <c r="I85" s="44">
        <v>0</v>
      </c>
      <c r="J85" s="44">
        <v>2000</v>
      </c>
      <c r="K85" s="44" t="s">
        <v>295</v>
      </c>
      <c r="L85" s="44">
        <v>0</v>
      </c>
      <c r="M85" s="44" t="s">
        <v>304</v>
      </c>
      <c r="N85" s="220">
        <v>1</v>
      </c>
      <c r="O85" s="44">
        <v>2</v>
      </c>
      <c r="P85" s="44">
        <v>2</v>
      </c>
      <c r="Q85" s="42"/>
      <c r="R85" s="45">
        <v>5</v>
      </c>
      <c r="S85" s="44"/>
      <c r="T85" s="44"/>
    </row>
    <row r="86" spans="1:21" ht="10" customHeight="1">
      <c r="A86" s="42" t="s">
        <v>487</v>
      </c>
      <c r="B86" s="221">
        <f t="shared" si="2"/>
        <v>3</v>
      </c>
      <c r="C86" s="219"/>
      <c r="D86" s="44" t="s">
        <v>369</v>
      </c>
      <c r="E86" s="44">
        <v>0</v>
      </c>
      <c r="F86" s="44" t="s">
        <v>378</v>
      </c>
      <c r="G86" s="44">
        <v>0</v>
      </c>
      <c r="H86" s="36" t="s">
        <v>370</v>
      </c>
      <c r="I86" s="44">
        <v>2</v>
      </c>
      <c r="J86" s="44">
        <v>2000</v>
      </c>
      <c r="K86" s="44" t="s">
        <v>295</v>
      </c>
      <c r="L86" s="44">
        <v>0</v>
      </c>
      <c r="M86" s="44" t="s">
        <v>304</v>
      </c>
      <c r="N86" s="220">
        <v>1</v>
      </c>
      <c r="O86" s="44">
        <v>2</v>
      </c>
      <c r="P86" s="44">
        <v>2</v>
      </c>
      <c r="Q86" s="42"/>
      <c r="R86" s="45">
        <v>5</v>
      </c>
      <c r="S86" s="44"/>
      <c r="T86" s="44"/>
    </row>
    <row r="87" spans="1:21" s="46" customFormat="1" ht="10" customHeight="1">
      <c r="A87" s="42" t="s">
        <v>492</v>
      </c>
      <c r="B87" s="221">
        <f t="shared" si="2"/>
        <v>3</v>
      </c>
      <c r="C87" s="219"/>
      <c r="D87" s="44" t="s">
        <v>381</v>
      </c>
      <c r="E87" s="44">
        <v>2</v>
      </c>
      <c r="F87" s="44" t="s">
        <v>378</v>
      </c>
      <c r="G87" s="44">
        <v>0</v>
      </c>
      <c r="H87" s="44" t="s">
        <v>374</v>
      </c>
      <c r="I87" s="44">
        <v>3</v>
      </c>
      <c r="J87" s="44">
        <v>2004</v>
      </c>
      <c r="K87" s="44" t="s">
        <v>295</v>
      </c>
      <c r="L87" s="44">
        <v>0</v>
      </c>
      <c r="M87" s="44" t="s">
        <v>304</v>
      </c>
      <c r="N87" s="220">
        <v>1</v>
      </c>
      <c r="O87" s="44" t="s">
        <v>341</v>
      </c>
      <c r="P87" s="44">
        <v>0</v>
      </c>
      <c r="Q87" s="42"/>
      <c r="R87" s="45"/>
      <c r="S87" s="44"/>
      <c r="T87" s="44"/>
      <c r="U87" s="37"/>
    </row>
    <row r="88" spans="1:21" ht="10" customHeight="1">
      <c r="A88" s="42" t="s">
        <v>493</v>
      </c>
      <c r="B88" s="221">
        <f t="shared" si="2"/>
        <v>3</v>
      </c>
      <c r="C88" s="219"/>
      <c r="D88" s="44" t="s">
        <v>381</v>
      </c>
      <c r="E88" s="44">
        <v>2</v>
      </c>
      <c r="F88" s="44" t="s">
        <v>378</v>
      </c>
      <c r="G88" s="44">
        <v>0</v>
      </c>
      <c r="H88" s="44" t="s">
        <v>378</v>
      </c>
      <c r="I88" s="44">
        <v>0</v>
      </c>
      <c r="J88" s="44">
        <v>2009</v>
      </c>
      <c r="K88" s="44" t="s">
        <v>295</v>
      </c>
      <c r="L88" s="44">
        <v>0</v>
      </c>
      <c r="M88" s="44" t="s">
        <v>304</v>
      </c>
      <c r="N88" s="220">
        <v>1</v>
      </c>
      <c r="O88" s="44" t="s">
        <v>400</v>
      </c>
      <c r="P88" s="44">
        <v>0</v>
      </c>
      <c r="Q88" s="42"/>
      <c r="R88" s="45"/>
      <c r="S88" s="44"/>
      <c r="T88" s="44"/>
    </row>
    <row r="89" spans="1:21" ht="10" customHeight="1">
      <c r="A89" s="42" t="s">
        <v>496</v>
      </c>
      <c r="B89" s="43">
        <f t="shared" si="2"/>
        <v>3</v>
      </c>
      <c r="C89" s="219"/>
      <c r="D89" s="44" t="s">
        <v>369</v>
      </c>
      <c r="E89" s="44">
        <v>0</v>
      </c>
      <c r="F89" s="44" t="s">
        <v>378</v>
      </c>
      <c r="G89" s="44">
        <v>0</v>
      </c>
      <c r="H89" s="36" t="s">
        <v>370</v>
      </c>
      <c r="I89" s="44">
        <v>2</v>
      </c>
      <c r="J89" s="44">
        <v>2011</v>
      </c>
      <c r="K89" s="44" t="s">
        <v>295</v>
      </c>
      <c r="L89" s="44">
        <v>0</v>
      </c>
      <c r="M89" s="44" t="s">
        <v>300</v>
      </c>
      <c r="N89" s="44">
        <v>2</v>
      </c>
      <c r="O89" s="44">
        <v>3</v>
      </c>
      <c r="P89" s="44">
        <v>1</v>
      </c>
      <c r="Q89" s="42"/>
      <c r="R89" s="45" t="s">
        <v>385</v>
      </c>
      <c r="S89" s="44"/>
      <c r="T89" s="44"/>
    </row>
    <row r="90" spans="1:21" s="46" customFormat="1" ht="10" customHeight="1">
      <c r="A90" s="42" t="s">
        <v>408</v>
      </c>
      <c r="B90" s="43">
        <f t="shared" si="2"/>
        <v>2</v>
      </c>
      <c r="C90" s="219" t="s">
        <v>3267</v>
      </c>
      <c r="D90" s="44" t="s">
        <v>381</v>
      </c>
      <c r="E90" s="44">
        <v>2</v>
      </c>
      <c r="F90" s="44" t="s">
        <v>389</v>
      </c>
      <c r="G90" s="44">
        <v>0</v>
      </c>
      <c r="H90" s="44" t="s">
        <v>389</v>
      </c>
      <c r="I90" s="44">
        <v>0</v>
      </c>
      <c r="J90" s="44">
        <v>1991</v>
      </c>
      <c r="K90" s="44" t="s">
        <v>375</v>
      </c>
      <c r="L90" s="44">
        <v>0</v>
      </c>
      <c r="M90" s="44" t="s">
        <v>341</v>
      </c>
      <c r="N90" s="44">
        <v>0</v>
      </c>
      <c r="O90" s="44" t="s">
        <v>341</v>
      </c>
      <c r="P90" s="44">
        <v>0</v>
      </c>
      <c r="Q90" s="42"/>
      <c r="R90" s="45"/>
      <c r="S90" s="44"/>
      <c r="T90" s="44"/>
    </row>
    <row r="91" spans="1:21" ht="10" customHeight="1">
      <c r="A91" s="42" t="s">
        <v>512</v>
      </c>
      <c r="B91" s="43">
        <f t="shared" si="2"/>
        <v>2</v>
      </c>
      <c r="C91" s="219"/>
      <c r="D91" s="44" t="s">
        <v>381</v>
      </c>
      <c r="E91" s="44">
        <v>2</v>
      </c>
      <c r="F91" s="44" t="s">
        <v>378</v>
      </c>
      <c r="G91" s="44">
        <v>0</v>
      </c>
      <c r="H91" s="44" t="s">
        <v>378</v>
      </c>
      <c r="I91" s="44">
        <v>0</v>
      </c>
      <c r="J91" s="44">
        <v>1997</v>
      </c>
      <c r="K91" s="44" t="s">
        <v>295</v>
      </c>
      <c r="L91" s="44">
        <v>0</v>
      </c>
      <c r="M91" s="44" t="s">
        <v>341</v>
      </c>
      <c r="N91" s="44">
        <v>0</v>
      </c>
      <c r="O91" s="44" t="s">
        <v>341</v>
      </c>
      <c r="P91" s="44">
        <v>0</v>
      </c>
      <c r="Q91" s="42"/>
      <c r="R91" s="45"/>
      <c r="S91" s="44"/>
      <c r="T91" s="44"/>
    </row>
    <row r="92" spans="1:21" s="46" customFormat="1" ht="10" customHeight="1">
      <c r="A92" s="42" t="s">
        <v>513</v>
      </c>
      <c r="B92" s="43">
        <f t="shared" si="2"/>
        <v>2</v>
      </c>
      <c r="C92" s="219"/>
      <c r="D92" s="44" t="s">
        <v>381</v>
      </c>
      <c r="E92" s="44">
        <v>2</v>
      </c>
      <c r="F92" s="44" t="s">
        <v>378</v>
      </c>
      <c r="G92" s="44">
        <v>0</v>
      </c>
      <c r="H92" s="36" t="s">
        <v>370</v>
      </c>
      <c r="I92" s="44">
        <v>2</v>
      </c>
      <c r="J92" s="44">
        <v>2005</v>
      </c>
      <c r="K92" s="44" t="s">
        <v>295</v>
      </c>
      <c r="L92" s="44">
        <v>0</v>
      </c>
      <c r="M92" s="44" t="s">
        <v>341</v>
      </c>
      <c r="N92" s="44">
        <v>0</v>
      </c>
      <c r="O92" s="44" t="s">
        <v>341</v>
      </c>
      <c r="P92" s="44">
        <v>0</v>
      </c>
      <c r="Q92" s="42"/>
      <c r="R92" s="45"/>
      <c r="S92" s="44"/>
      <c r="T92" s="44"/>
      <c r="U92" s="37"/>
    </row>
    <row r="93" spans="1:21" ht="10" customHeight="1">
      <c r="A93" s="42" t="s">
        <v>409</v>
      </c>
      <c r="B93" s="43">
        <f t="shared" si="2"/>
        <v>2</v>
      </c>
      <c r="C93" s="219" t="s">
        <v>3267</v>
      </c>
      <c r="D93" s="44" t="s">
        <v>381</v>
      </c>
      <c r="E93" s="44">
        <v>2</v>
      </c>
      <c r="F93" s="44" t="s">
        <v>389</v>
      </c>
      <c r="G93" s="44">
        <v>0</v>
      </c>
      <c r="H93" s="36" t="s">
        <v>370</v>
      </c>
      <c r="I93" s="36">
        <v>2</v>
      </c>
      <c r="J93" s="44">
        <v>2007</v>
      </c>
      <c r="K93" s="44" t="s">
        <v>375</v>
      </c>
      <c r="L93" s="44">
        <v>0</v>
      </c>
      <c r="M93" s="44" t="s">
        <v>295</v>
      </c>
      <c r="N93" s="44">
        <v>0</v>
      </c>
      <c r="O93" s="44" t="s">
        <v>400</v>
      </c>
      <c r="P93" s="44">
        <v>0</v>
      </c>
      <c r="Q93" s="42"/>
      <c r="R93" s="45"/>
      <c r="S93" s="44"/>
      <c r="T93" s="44"/>
      <c r="U93" s="46"/>
    </row>
    <row r="94" spans="1:21" ht="10" customHeight="1">
      <c r="A94" s="42" t="s">
        <v>410</v>
      </c>
      <c r="B94" s="43">
        <f t="shared" si="2"/>
        <v>2</v>
      </c>
      <c r="C94" s="219" t="s">
        <v>3267</v>
      </c>
      <c r="D94" s="44" t="s">
        <v>381</v>
      </c>
      <c r="E94" s="44">
        <v>2</v>
      </c>
      <c r="F94" s="44" t="s">
        <v>378</v>
      </c>
      <c r="G94" s="44">
        <v>0</v>
      </c>
      <c r="H94" s="44" t="s">
        <v>389</v>
      </c>
      <c r="I94" s="44">
        <v>0</v>
      </c>
      <c r="J94" s="44">
        <v>2012</v>
      </c>
      <c r="K94" s="44" t="s">
        <v>375</v>
      </c>
      <c r="L94" s="44">
        <v>0</v>
      </c>
      <c r="M94" s="44" t="s">
        <v>295</v>
      </c>
      <c r="N94" s="44">
        <v>0</v>
      </c>
      <c r="O94" s="44" t="s">
        <v>400</v>
      </c>
      <c r="P94" s="44">
        <v>0</v>
      </c>
      <c r="Q94" s="42"/>
      <c r="R94" s="45"/>
      <c r="S94" s="44"/>
      <c r="T94" s="44"/>
      <c r="U94" s="46"/>
    </row>
    <row r="95" spans="1:21" ht="10" customHeight="1">
      <c r="A95" s="42" t="s">
        <v>411</v>
      </c>
      <c r="B95" s="43">
        <f t="shared" si="2"/>
        <v>2</v>
      </c>
      <c r="C95" s="219" t="s">
        <v>3267</v>
      </c>
      <c r="D95" s="44" t="s">
        <v>381</v>
      </c>
      <c r="E95" s="44">
        <v>2</v>
      </c>
      <c r="F95" s="44" t="s">
        <v>378</v>
      </c>
      <c r="G95" s="44">
        <v>0</v>
      </c>
      <c r="H95" s="44" t="s">
        <v>378</v>
      </c>
      <c r="I95" s="44">
        <v>0</v>
      </c>
      <c r="J95" s="44">
        <v>2014</v>
      </c>
      <c r="K95" s="44" t="s">
        <v>375</v>
      </c>
      <c r="L95" s="44">
        <v>0</v>
      </c>
      <c r="M95" s="44" t="s">
        <v>295</v>
      </c>
      <c r="N95" s="44">
        <v>0</v>
      </c>
      <c r="O95" s="44" t="s">
        <v>400</v>
      </c>
      <c r="P95" s="44">
        <v>0</v>
      </c>
      <c r="Q95" s="42"/>
      <c r="R95" s="45"/>
      <c r="S95" s="44"/>
      <c r="T95" s="44"/>
      <c r="U95" s="46"/>
    </row>
    <row r="96" spans="1:21" ht="10" customHeight="1">
      <c r="A96" s="42" t="s">
        <v>412</v>
      </c>
      <c r="B96" s="43">
        <f t="shared" si="2"/>
        <v>2</v>
      </c>
      <c r="C96" s="219" t="s">
        <v>3267</v>
      </c>
      <c r="D96" s="44" t="s">
        <v>381</v>
      </c>
      <c r="E96" s="44">
        <v>2</v>
      </c>
      <c r="F96" s="44" t="s">
        <v>378</v>
      </c>
      <c r="G96" s="44">
        <v>0</v>
      </c>
      <c r="H96" s="36" t="s">
        <v>370</v>
      </c>
      <c r="I96" s="44">
        <v>2</v>
      </c>
      <c r="J96" s="44">
        <v>2014</v>
      </c>
      <c r="K96" s="44" t="s">
        <v>375</v>
      </c>
      <c r="L96" s="44">
        <v>0</v>
      </c>
      <c r="M96" s="44" t="s">
        <v>295</v>
      </c>
      <c r="N96" s="44">
        <v>0</v>
      </c>
      <c r="O96" s="44" t="s">
        <v>400</v>
      </c>
      <c r="P96" s="44">
        <v>0</v>
      </c>
      <c r="Q96" s="42"/>
      <c r="R96" s="45"/>
      <c r="S96" s="44"/>
      <c r="T96" s="44"/>
      <c r="U96" s="46"/>
    </row>
    <row r="97" spans="1:21" ht="10" customHeight="1">
      <c r="A97" s="42" t="s">
        <v>413</v>
      </c>
      <c r="B97" s="43">
        <f t="shared" si="2"/>
        <v>2</v>
      </c>
      <c r="C97" s="219" t="s">
        <v>3267</v>
      </c>
      <c r="D97" s="44" t="s">
        <v>381</v>
      </c>
      <c r="E97" s="44">
        <v>2</v>
      </c>
      <c r="F97" s="44" t="s">
        <v>378</v>
      </c>
      <c r="G97" s="44">
        <v>0</v>
      </c>
      <c r="H97" s="36" t="s">
        <v>370</v>
      </c>
      <c r="I97" s="44">
        <v>2</v>
      </c>
      <c r="J97" s="44">
        <v>2014</v>
      </c>
      <c r="K97" s="44" t="s">
        <v>375</v>
      </c>
      <c r="L97" s="44">
        <v>0</v>
      </c>
      <c r="M97" s="44" t="s">
        <v>295</v>
      </c>
      <c r="N97" s="44">
        <v>0</v>
      </c>
      <c r="O97" s="44" t="s">
        <v>400</v>
      </c>
      <c r="P97" s="44">
        <v>0</v>
      </c>
      <c r="Q97" s="42"/>
      <c r="R97" s="45"/>
      <c r="S97" s="44"/>
      <c r="T97" s="44"/>
      <c r="U97" s="46"/>
    </row>
    <row r="98" spans="1:21" ht="10" customHeight="1">
      <c r="A98" s="42" t="s">
        <v>414</v>
      </c>
      <c r="B98" s="43">
        <f t="shared" si="2"/>
        <v>2</v>
      </c>
      <c r="C98" s="219" t="s">
        <v>3267</v>
      </c>
      <c r="D98" s="44" t="s">
        <v>381</v>
      </c>
      <c r="E98" s="44">
        <v>2</v>
      </c>
      <c r="F98" s="44" t="s">
        <v>378</v>
      </c>
      <c r="G98" s="44">
        <v>0</v>
      </c>
      <c r="H98" s="44" t="s">
        <v>378</v>
      </c>
      <c r="I98" s="44">
        <v>0</v>
      </c>
      <c r="J98" s="44">
        <v>2013</v>
      </c>
      <c r="K98" s="44" t="s">
        <v>375</v>
      </c>
      <c r="L98" s="44">
        <v>0</v>
      </c>
      <c r="M98" s="44" t="s">
        <v>295</v>
      </c>
      <c r="N98" s="44">
        <v>0</v>
      </c>
      <c r="O98" s="44" t="s">
        <v>400</v>
      </c>
      <c r="P98" s="44">
        <v>0</v>
      </c>
      <c r="Q98" s="42"/>
      <c r="R98" s="45"/>
      <c r="S98" s="44"/>
      <c r="T98" s="44"/>
      <c r="U98" s="46"/>
    </row>
    <row r="99" spans="1:21" ht="10" customHeight="1">
      <c r="A99" s="42" t="s">
        <v>415</v>
      </c>
      <c r="B99" s="43">
        <f t="shared" si="2"/>
        <v>2</v>
      </c>
      <c r="C99" s="219" t="s">
        <v>3267</v>
      </c>
      <c r="D99" s="44" t="s">
        <v>381</v>
      </c>
      <c r="E99" s="44">
        <v>2</v>
      </c>
      <c r="F99" s="44" t="s">
        <v>378</v>
      </c>
      <c r="G99" s="44">
        <v>0</v>
      </c>
      <c r="H99" s="44" t="s">
        <v>378</v>
      </c>
      <c r="I99" s="44">
        <v>0</v>
      </c>
      <c r="J99" s="44">
        <v>2010</v>
      </c>
      <c r="K99" s="44" t="s">
        <v>375</v>
      </c>
      <c r="L99" s="44">
        <v>0</v>
      </c>
      <c r="M99" s="44" t="s">
        <v>295</v>
      </c>
      <c r="N99" s="44">
        <v>0</v>
      </c>
      <c r="O99" s="44" t="s">
        <v>400</v>
      </c>
      <c r="P99" s="44">
        <v>0</v>
      </c>
      <c r="Q99" s="42"/>
      <c r="R99" s="45"/>
      <c r="S99" s="44"/>
      <c r="T99" s="44"/>
      <c r="U99" s="46"/>
    </row>
    <row r="100" spans="1:21" ht="10" customHeight="1">
      <c r="A100" s="42" t="s">
        <v>416</v>
      </c>
      <c r="B100" s="43">
        <f t="shared" si="2"/>
        <v>2</v>
      </c>
      <c r="C100" s="219" t="s">
        <v>3267</v>
      </c>
      <c r="D100" s="44" t="s">
        <v>381</v>
      </c>
      <c r="E100" s="44">
        <v>2</v>
      </c>
      <c r="F100" s="44" t="s">
        <v>378</v>
      </c>
      <c r="G100" s="44">
        <v>0</v>
      </c>
      <c r="H100" s="44" t="s">
        <v>378</v>
      </c>
      <c r="I100" s="44">
        <v>0</v>
      </c>
      <c r="J100" s="44">
        <v>2014</v>
      </c>
      <c r="K100" s="44" t="s">
        <v>375</v>
      </c>
      <c r="L100" s="44">
        <v>0</v>
      </c>
      <c r="M100" s="44" t="s">
        <v>295</v>
      </c>
      <c r="N100" s="44">
        <v>0</v>
      </c>
      <c r="O100" s="44" t="s">
        <v>400</v>
      </c>
      <c r="P100" s="44">
        <v>0</v>
      </c>
      <c r="Q100" s="42"/>
      <c r="R100" s="45"/>
      <c r="S100" s="44"/>
      <c r="T100" s="44"/>
      <c r="U100" s="46"/>
    </row>
    <row r="101" spans="1:21" s="46" customFormat="1" ht="10" customHeight="1">
      <c r="A101" s="42" t="s">
        <v>417</v>
      </c>
      <c r="B101" s="43">
        <f t="shared" si="2"/>
        <v>2</v>
      </c>
      <c r="C101" s="219" t="s">
        <v>3267</v>
      </c>
      <c r="D101" s="44" t="s">
        <v>381</v>
      </c>
      <c r="E101" s="44">
        <v>2</v>
      </c>
      <c r="F101" s="44" t="s">
        <v>378</v>
      </c>
      <c r="G101" s="44">
        <v>0</v>
      </c>
      <c r="H101" s="36" t="s">
        <v>370</v>
      </c>
      <c r="I101" s="44">
        <v>2</v>
      </c>
      <c r="J101" s="44">
        <v>2014</v>
      </c>
      <c r="K101" s="44" t="s">
        <v>375</v>
      </c>
      <c r="L101" s="44">
        <v>0</v>
      </c>
      <c r="M101" s="44" t="s">
        <v>295</v>
      </c>
      <c r="N101" s="44">
        <v>0</v>
      </c>
      <c r="O101" s="44" t="s">
        <v>400</v>
      </c>
      <c r="P101" s="44">
        <v>0</v>
      </c>
      <c r="Q101" s="42"/>
      <c r="R101" s="45"/>
      <c r="S101" s="44"/>
      <c r="T101" s="44"/>
    </row>
    <row r="102" spans="1:21" s="46" customFormat="1" ht="10" customHeight="1">
      <c r="A102" s="42" t="s">
        <v>418</v>
      </c>
      <c r="B102" s="43">
        <f t="shared" si="2"/>
        <v>2</v>
      </c>
      <c r="C102" s="219" t="s">
        <v>3267</v>
      </c>
      <c r="D102" s="44" t="s">
        <v>381</v>
      </c>
      <c r="E102" s="44">
        <v>2</v>
      </c>
      <c r="F102" s="44" t="s">
        <v>378</v>
      </c>
      <c r="G102" s="44">
        <v>0</v>
      </c>
      <c r="H102" s="44" t="s">
        <v>378</v>
      </c>
      <c r="I102" s="44">
        <v>0</v>
      </c>
      <c r="J102" s="44">
        <v>2007</v>
      </c>
      <c r="K102" s="44" t="s">
        <v>375</v>
      </c>
      <c r="L102" s="44">
        <v>0</v>
      </c>
      <c r="M102" s="44" t="s">
        <v>295</v>
      </c>
      <c r="N102" s="44">
        <v>0</v>
      </c>
      <c r="O102" s="44" t="s">
        <v>400</v>
      </c>
      <c r="P102" s="44">
        <v>0</v>
      </c>
      <c r="Q102" s="42"/>
      <c r="R102" s="45"/>
      <c r="S102" s="44"/>
      <c r="T102" s="44"/>
    </row>
    <row r="103" spans="1:21" s="46" customFormat="1" ht="10" customHeight="1">
      <c r="A103" s="42" t="s">
        <v>419</v>
      </c>
      <c r="B103" s="43">
        <f t="shared" si="2"/>
        <v>2</v>
      </c>
      <c r="C103" s="219" t="s">
        <v>3267</v>
      </c>
      <c r="D103" s="44" t="s">
        <v>381</v>
      </c>
      <c r="E103" s="44">
        <v>2</v>
      </c>
      <c r="F103" s="44" t="s">
        <v>378</v>
      </c>
      <c r="G103" s="44">
        <v>0</v>
      </c>
      <c r="H103" s="36" t="s">
        <v>370</v>
      </c>
      <c r="I103" s="44">
        <v>2</v>
      </c>
      <c r="J103" s="44">
        <v>2007</v>
      </c>
      <c r="K103" s="44" t="s">
        <v>375</v>
      </c>
      <c r="L103" s="44">
        <v>0</v>
      </c>
      <c r="M103" s="44" t="s">
        <v>295</v>
      </c>
      <c r="N103" s="44">
        <v>0</v>
      </c>
      <c r="O103" s="44" t="s">
        <v>400</v>
      </c>
      <c r="P103" s="44">
        <v>0</v>
      </c>
      <c r="Q103" s="42"/>
      <c r="R103" s="45"/>
      <c r="S103" s="44"/>
      <c r="T103" s="44"/>
    </row>
    <row r="104" spans="1:21" ht="10" customHeight="1">
      <c r="A104" s="42" t="s">
        <v>420</v>
      </c>
      <c r="B104" s="43">
        <f t="shared" si="2"/>
        <v>2</v>
      </c>
      <c r="C104" s="219" t="s">
        <v>3267</v>
      </c>
      <c r="D104" s="44" t="s">
        <v>381</v>
      </c>
      <c r="E104" s="44">
        <v>2</v>
      </c>
      <c r="F104" s="44" t="s">
        <v>378</v>
      </c>
      <c r="G104" s="44">
        <v>0</v>
      </c>
      <c r="H104" s="36" t="s">
        <v>370</v>
      </c>
      <c r="I104" s="44">
        <v>2</v>
      </c>
      <c r="J104" s="44">
        <v>2013</v>
      </c>
      <c r="K104" s="44" t="s">
        <v>375</v>
      </c>
      <c r="L104" s="44">
        <v>0</v>
      </c>
      <c r="M104" s="44" t="s">
        <v>295</v>
      </c>
      <c r="N104" s="44">
        <v>0</v>
      </c>
      <c r="O104" s="44" t="s">
        <v>400</v>
      </c>
      <c r="P104" s="44">
        <v>0</v>
      </c>
      <c r="Q104" s="42"/>
      <c r="R104" s="45"/>
      <c r="S104" s="44"/>
      <c r="T104" s="44"/>
      <c r="U104" s="46"/>
    </row>
    <row r="105" spans="1:21" s="46" customFormat="1" ht="10" customHeight="1">
      <c r="A105" s="42" t="s">
        <v>514</v>
      </c>
      <c r="B105" s="43">
        <f t="shared" si="2"/>
        <v>2</v>
      </c>
      <c r="C105" s="219"/>
      <c r="D105" s="44" t="s">
        <v>369</v>
      </c>
      <c r="E105" s="44">
        <v>0</v>
      </c>
      <c r="F105" s="36" t="s">
        <v>370</v>
      </c>
      <c r="G105" s="44">
        <v>2</v>
      </c>
      <c r="H105" s="44" t="s">
        <v>374</v>
      </c>
      <c r="I105" s="44">
        <v>3</v>
      </c>
      <c r="J105" s="44">
        <v>2013</v>
      </c>
      <c r="K105" s="44" t="s">
        <v>295</v>
      </c>
      <c r="L105" s="44">
        <v>0</v>
      </c>
      <c r="M105" s="44" t="s">
        <v>295</v>
      </c>
      <c r="N105" s="44">
        <v>0</v>
      </c>
      <c r="O105" s="44" t="s">
        <v>400</v>
      </c>
      <c r="P105" s="44">
        <v>0</v>
      </c>
      <c r="Q105" s="42"/>
      <c r="R105" s="45"/>
      <c r="S105" s="44"/>
      <c r="T105" s="44"/>
      <c r="U105" s="37"/>
    </row>
    <row r="106" spans="1:21" s="46" customFormat="1" ht="10" customHeight="1">
      <c r="A106" s="42" t="s">
        <v>515</v>
      </c>
      <c r="B106" s="43">
        <f t="shared" si="2"/>
        <v>2</v>
      </c>
      <c r="C106" s="219"/>
      <c r="D106" s="44" t="s">
        <v>369</v>
      </c>
      <c r="E106" s="44">
        <v>0</v>
      </c>
      <c r="F106" s="36" t="s">
        <v>370</v>
      </c>
      <c r="G106" s="44">
        <v>2</v>
      </c>
      <c r="H106" s="36" t="s">
        <v>370</v>
      </c>
      <c r="I106" s="44">
        <v>2</v>
      </c>
      <c r="J106" s="44">
        <v>2013</v>
      </c>
      <c r="K106" s="44" t="s">
        <v>295</v>
      </c>
      <c r="L106" s="44">
        <v>0</v>
      </c>
      <c r="M106" s="44" t="s">
        <v>295</v>
      </c>
      <c r="N106" s="44">
        <v>0</v>
      </c>
      <c r="O106" s="44" t="s">
        <v>400</v>
      </c>
      <c r="P106" s="44">
        <v>0</v>
      </c>
      <c r="Q106" s="42"/>
      <c r="R106" s="45"/>
      <c r="S106" s="44"/>
      <c r="T106" s="44"/>
      <c r="U106" s="37"/>
    </row>
    <row r="107" spans="1:21" s="46" customFormat="1" ht="10" customHeight="1">
      <c r="A107" s="42" t="s">
        <v>516</v>
      </c>
      <c r="B107" s="43">
        <f t="shared" ref="B107:B138" si="3">SUM(E107,G107,L107,N107,P107)</f>
        <v>2</v>
      </c>
      <c r="C107" s="219"/>
      <c r="D107" s="44" t="s">
        <v>381</v>
      </c>
      <c r="E107" s="44">
        <v>2</v>
      </c>
      <c r="F107" s="44" t="s">
        <v>389</v>
      </c>
      <c r="G107" s="44">
        <v>0</v>
      </c>
      <c r="H107" s="36" t="s">
        <v>370</v>
      </c>
      <c r="I107" s="36">
        <v>2</v>
      </c>
      <c r="J107" s="44">
        <v>2012</v>
      </c>
      <c r="K107" s="44" t="s">
        <v>295</v>
      </c>
      <c r="L107" s="44">
        <v>0</v>
      </c>
      <c r="M107" s="44" t="s">
        <v>295</v>
      </c>
      <c r="N107" s="44">
        <v>0</v>
      </c>
      <c r="O107" s="44" t="s">
        <v>400</v>
      </c>
      <c r="P107" s="44">
        <v>0</v>
      </c>
      <c r="Q107" s="42"/>
      <c r="R107" s="45"/>
      <c r="S107" s="44"/>
      <c r="T107" s="44"/>
      <c r="U107" s="37"/>
    </row>
    <row r="108" spans="1:21" ht="10" customHeight="1">
      <c r="A108" s="42" t="s">
        <v>517</v>
      </c>
      <c r="B108" s="43">
        <f t="shared" si="3"/>
        <v>2</v>
      </c>
      <c r="C108" s="219"/>
      <c r="D108" s="44" t="s">
        <v>381</v>
      </c>
      <c r="E108" s="44">
        <v>2</v>
      </c>
      <c r="F108" s="44" t="s">
        <v>389</v>
      </c>
      <c r="G108" s="44">
        <v>0</v>
      </c>
      <c r="H108" s="36" t="s">
        <v>370</v>
      </c>
      <c r="I108" s="44">
        <v>2</v>
      </c>
      <c r="J108" s="44">
        <v>2008</v>
      </c>
      <c r="K108" s="44" t="s">
        <v>295</v>
      </c>
      <c r="L108" s="44">
        <v>0</v>
      </c>
      <c r="M108" s="44" t="s">
        <v>295</v>
      </c>
      <c r="N108" s="44">
        <v>0</v>
      </c>
      <c r="O108" s="44" t="s">
        <v>400</v>
      </c>
      <c r="P108" s="44">
        <v>0</v>
      </c>
      <c r="Q108" s="42"/>
      <c r="R108" s="45"/>
      <c r="S108" s="44"/>
      <c r="T108" s="44"/>
    </row>
    <row r="109" spans="1:21" s="46" customFormat="1" ht="10" customHeight="1">
      <c r="A109" s="42" t="s">
        <v>518</v>
      </c>
      <c r="B109" s="43">
        <f t="shared" si="3"/>
        <v>2</v>
      </c>
      <c r="C109" s="219"/>
      <c r="D109" s="44" t="s">
        <v>381</v>
      </c>
      <c r="E109" s="44">
        <v>2</v>
      </c>
      <c r="F109" s="44" t="s">
        <v>389</v>
      </c>
      <c r="G109" s="44">
        <v>0</v>
      </c>
      <c r="H109" s="44" t="s">
        <v>389</v>
      </c>
      <c r="I109" s="44">
        <v>0</v>
      </c>
      <c r="J109" s="44">
        <v>2013</v>
      </c>
      <c r="K109" s="44" t="s">
        <v>295</v>
      </c>
      <c r="L109" s="44">
        <v>0</v>
      </c>
      <c r="M109" s="44" t="s">
        <v>295</v>
      </c>
      <c r="N109" s="44">
        <v>0</v>
      </c>
      <c r="O109" s="44" t="s">
        <v>400</v>
      </c>
      <c r="P109" s="44">
        <v>0</v>
      </c>
      <c r="Q109" s="42"/>
      <c r="R109" s="45"/>
      <c r="S109" s="44"/>
      <c r="T109" s="44"/>
      <c r="U109" s="37"/>
    </row>
    <row r="110" spans="1:21" ht="10" customHeight="1">
      <c r="A110" s="42" t="s">
        <v>519</v>
      </c>
      <c r="B110" s="43">
        <f t="shared" si="3"/>
        <v>2</v>
      </c>
      <c r="C110" s="219"/>
      <c r="D110" s="44" t="s">
        <v>381</v>
      </c>
      <c r="E110" s="44">
        <v>2</v>
      </c>
      <c r="F110" s="44" t="s">
        <v>378</v>
      </c>
      <c r="G110" s="44">
        <v>0</v>
      </c>
      <c r="H110" s="36" t="s">
        <v>370</v>
      </c>
      <c r="I110" s="44">
        <v>2</v>
      </c>
      <c r="J110" s="44">
        <v>2012</v>
      </c>
      <c r="K110" s="44" t="s">
        <v>295</v>
      </c>
      <c r="L110" s="44">
        <v>0</v>
      </c>
      <c r="M110" s="44" t="s">
        <v>295</v>
      </c>
      <c r="N110" s="44">
        <v>0</v>
      </c>
      <c r="O110" s="44" t="s">
        <v>400</v>
      </c>
      <c r="P110" s="44">
        <v>0</v>
      </c>
      <c r="Q110" s="42"/>
      <c r="R110" s="45"/>
      <c r="S110" s="44"/>
      <c r="T110" s="44"/>
    </row>
    <row r="111" spans="1:21" ht="10" customHeight="1">
      <c r="A111" s="42" t="s">
        <v>520</v>
      </c>
      <c r="B111" s="43">
        <f t="shared" si="3"/>
        <v>2</v>
      </c>
      <c r="C111" s="219"/>
      <c r="D111" s="44" t="s">
        <v>381</v>
      </c>
      <c r="E111" s="44">
        <v>2</v>
      </c>
      <c r="F111" s="44" t="s">
        <v>378</v>
      </c>
      <c r="G111" s="44">
        <v>0</v>
      </c>
      <c r="H111" s="44" t="s">
        <v>374</v>
      </c>
      <c r="I111" s="44">
        <v>3</v>
      </c>
      <c r="J111" s="44">
        <v>2013</v>
      </c>
      <c r="K111" s="44" t="s">
        <v>295</v>
      </c>
      <c r="L111" s="44">
        <v>0</v>
      </c>
      <c r="M111" s="44" t="s">
        <v>295</v>
      </c>
      <c r="N111" s="44">
        <v>0</v>
      </c>
      <c r="O111" s="44" t="s">
        <v>400</v>
      </c>
      <c r="P111" s="44">
        <v>0</v>
      </c>
      <c r="Q111" s="42"/>
      <c r="R111" s="45"/>
      <c r="S111" s="44"/>
      <c r="T111" s="44"/>
    </row>
    <row r="112" spans="1:21" ht="10" customHeight="1">
      <c r="A112" s="42" t="s">
        <v>521</v>
      </c>
      <c r="B112" s="43">
        <f t="shared" si="3"/>
        <v>2</v>
      </c>
      <c r="C112" s="219"/>
      <c r="D112" s="44" t="s">
        <v>381</v>
      </c>
      <c r="E112" s="44">
        <v>2</v>
      </c>
      <c r="F112" s="44" t="s">
        <v>378</v>
      </c>
      <c r="G112" s="44">
        <v>0</v>
      </c>
      <c r="H112" s="36" t="s">
        <v>370</v>
      </c>
      <c r="I112" s="44">
        <v>2</v>
      </c>
      <c r="J112" s="44">
        <v>2013</v>
      </c>
      <c r="K112" s="44" t="s">
        <v>295</v>
      </c>
      <c r="L112" s="44">
        <v>0</v>
      </c>
      <c r="M112" s="44" t="s">
        <v>295</v>
      </c>
      <c r="N112" s="44">
        <v>0</v>
      </c>
      <c r="O112" s="44" t="s">
        <v>400</v>
      </c>
      <c r="P112" s="44">
        <v>0</v>
      </c>
      <c r="Q112" s="42"/>
      <c r="R112" s="45"/>
      <c r="S112" s="44"/>
      <c r="T112" s="44"/>
    </row>
    <row r="113" spans="1:21" ht="10" customHeight="1">
      <c r="A113" s="42" t="s">
        <v>522</v>
      </c>
      <c r="B113" s="43">
        <f t="shared" si="3"/>
        <v>2</v>
      </c>
      <c r="C113" s="219"/>
      <c r="D113" s="44" t="s">
        <v>381</v>
      </c>
      <c r="E113" s="44">
        <v>2</v>
      </c>
      <c r="F113" s="44" t="s">
        <v>378</v>
      </c>
      <c r="G113" s="44">
        <v>0</v>
      </c>
      <c r="H113" s="36" t="s">
        <v>370</v>
      </c>
      <c r="I113" s="44">
        <v>2</v>
      </c>
      <c r="J113" s="44">
        <v>2013</v>
      </c>
      <c r="K113" s="44" t="s">
        <v>295</v>
      </c>
      <c r="L113" s="44">
        <v>0</v>
      </c>
      <c r="M113" s="44" t="s">
        <v>295</v>
      </c>
      <c r="N113" s="44">
        <v>0</v>
      </c>
      <c r="O113" s="44" t="s">
        <v>400</v>
      </c>
      <c r="P113" s="44">
        <v>0</v>
      </c>
      <c r="Q113" s="42"/>
      <c r="R113" s="45"/>
      <c r="S113" s="44"/>
      <c r="T113" s="44"/>
    </row>
    <row r="114" spans="1:21" ht="10" customHeight="1">
      <c r="A114" s="42" t="s">
        <v>523</v>
      </c>
      <c r="B114" s="43">
        <f t="shared" si="3"/>
        <v>2</v>
      </c>
      <c r="C114" s="219"/>
      <c r="D114" s="44" t="s">
        <v>381</v>
      </c>
      <c r="E114" s="44">
        <v>2</v>
      </c>
      <c r="F114" s="44" t="s">
        <v>378</v>
      </c>
      <c r="G114" s="44">
        <v>0</v>
      </c>
      <c r="H114" s="36" t="s">
        <v>370</v>
      </c>
      <c r="I114" s="44">
        <v>2</v>
      </c>
      <c r="J114" s="44">
        <v>2014</v>
      </c>
      <c r="K114" s="44" t="s">
        <v>295</v>
      </c>
      <c r="L114" s="44">
        <v>0</v>
      </c>
      <c r="M114" s="44" t="s">
        <v>295</v>
      </c>
      <c r="N114" s="44">
        <v>0</v>
      </c>
      <c r="O114" s="44" t="s">
        <v>400</v>
      </c>
      <c r="P114" s="44">
        <v>0</v>
      </c>
      <c r="Q114" s="42"/>
      <c r="R114" s="45"/>
      <c r="S114" s="44"/>
      <c r="T114" s="44"/>
    </row>
    <row r="115" spans="1:21" ht="10" customHeight="1">
      <c r="A115" s="42" t="s">
        <v>524</v>
      </c>
      <c r="B115" s="43">
        <f t="shared" si="3"/>
        <v>2</v>
      </c>
      <c r="C115" s="219"/>
      <c r="D115" s="44" t="s">
        <v>381</v>
      </c>
      <c r="E115" s="44">
        <v>2</v>
      </c>
      <c r="F115" s="44" t="s">
        <v>378</v>
      </c>
      <c r="G115" s="44">
        <v>0</v>
      </c>
      <c r="H115" s="36" t="s">
        <v>370</v>
      </c>
      <c r="I115" s="44">
        <v>2</v>
      </c>
      <c r="J115" s="44">
        <v>2011</v>
      </c>
      <c r="K115" s="44" t="s">
        <v>295</v>
      </c>
      <c r="L115" s="44">
        <v>0</v>
      </c>
      <c r="M115" s="44" t="s">
        <v>295</v>
      </c>
      <c r="N115" s="44">
        <v>0</v>
      </c>
      <c r="O115" s="44" t="s">
        <v>400</v>
      </c>
      <c r="P115" s="44">
        <v>0</v>
      </c>
      <c r="Q115" s="42"/>
      <c r="R115" s="45"/>
      <c r="S115" s="44"/>
      <c r="T115" s="44"/>
    </row>
    <row r="116" spans="1:21" ht="10" customHeight="1">
      <c r="A116" s="42" t="s">
        <v>525</v>
      </c>
      <c r="B116" s="43">
        <f t="shared" si="3"/>
        <v>2</v>
      </c>
      <c r="C116" s="219"/>
      <c r="D116" s="44" t="s">
        <v>381</v>
      </c>
      <c r="E116" s="44">
        <v>2</v>
      </c>
      <c r="F116" s="44" t="s">
        <v>378</v>
      </c>
      <c r="G116" s="44">
        <v>0</v>
      </c>
      <c r="H116" s="44" t="s">
        <v>378</v>
      </c>
      <c r="I116" s="44">
        <v>0</v>
      </c>
      <c r="J116" s="44">
        <v>2014</v>
      </c>
      <c r="K116" s="44" t="s">
        <v>295</v>
      </c>
      <c r="L116" s="44">
        <v>0</v>
      </c>
      <c r="M116" s="44" t="s">
        <v>295</v>
      </c>
      <c r="N116" s="44">
        <v>0</v>
      </c>
      <c r="O116" s="44" t="s">
        <v>400</v>
      </c>
      <c r="P116" s="44">
        <v>0</v>
      </c>
      <c r="Q116" s="42"/>
      <c r="R116" s="45"/>
      <c r="S116" s="44"/>
      <c r="T116" s="44"/>
    </row>
    <row r="117" spans="1:21" ht="10" customHeight="1">
      <c r="A117" s="42" t="s">
        <v>526</v>
      </c>
      <c r="B117" s="43">
        <f t="shared" si="3"/>
        <v>2</v>
      </c>
      <c r="C117" s="219"/>
      <c r="D117" s="44" t="s">
        <v>381</v>
      </c>
      <c r="E117" s="44">
        <v>2</v>
      </c>
      <c r="F117" s="44" t="s">
        <v>378</v>
      </c>
      <c r="G117" s="44">
        <v>0</v>
      </c>
      <c r="H117" s="36" t="s">
        <v>370</v>
      </c>
      <c r="I117" s="44">
        <v>2</v>
      </c>
      <c r="J117" s="44">
        <v>2012</v>
      </c>
      <c r="K117" s="44" t="s">
        <v>295</v>
      </c>
      <c r="L117" s="44">
        <v>0</v>
      </c>
      <c r="M117" s="44" t="s">
        <v>295</v>
      </c>
      <c r="N117" s="44">
        <v>0</v>
      </c>
      <c r="O117" s="44" t="s">
        <v>400</v>
      </c>
      <c r="P117" s="44">
        <v>0</v>
      </c>
      <c r="Q117" s="42"/>
      <c r="R117" s="45"/>
      <c r="S117" s="44"/>
      <c r="T117" s="44"/>
    </row>
    <row r="118" spans="1:21" s="46" customFormat="1" ht="10" customHeight="1">
      <c r="A118" s="42" t="s">
        <v>527</v>
      </c>
      <c r="B118" s="43">
        <f t="shared" si="3"/>
        <v>2</v>
      </c>
      <c r="C118" s="219"/>
      <c r="D118" s="44" t="s">
        <v>381</v>
      </c>
      <c r="E118" s="44">
        <v>2</v>
      </c>
      <c r="F118" s="44" t="s">
        <v>378</v>
      </c>
      <c r="G118" s="44">
        <v>0</v>
      </c>
      <c r="H118" s="44" t="s">
        <v>378</v>
      </c>
      <c r="I118" s="44">
        <v>0</v>
      </c>
      <c r="J118" s="44">
        <v>2013</v>
      </c>
      <c r="K118" s="44" t="s">
        <v>295</v>
      </c>
      <c r="L118" s="44">
        <v>0</v>
      </c>
      <c r="M118" s="44" t="s">
        <v>295</v>
      </c>
      <c r="N118" s="44">
        <v>0</v>
      </c>
      <c r="O118" s="44" t="s">
        <v>400</v>
      </c>
      <c r="P118" s="44">
        <v>0</v>
      </c>
      <c r="Q118" s="42"/>
      <c r="R118" s="45"/>
      <c r="S118" s="44"/>
      <c r="T118" s="44"/>
      <c r="U118" s="37"/>
    </row>
    <row r="119" spans="1:21" s="46" customFormat="1" ht="10" customHeight="1">
      <c r="A119" s="42" t="s">
        <v>528</v>
      </c>
      <c r="B119" s="43">
        <f t="shared" si="3"/>
        <v>2</v>
      </c>
      <c r="C119" s="219"/>
      <c r="D119" s="44" t="s">
        <v>381</v>
      </c>
      <c r="E119" s="44">
        <v>2</v>
      </c>
      <c r="F119" s="44" t="s">
        <v>378</v>
      </c>
      <c r="G119" s="44">
        <v>0</v>
      </c>
      <c r="H119" s="36" t="s">
        <v>370</v>
      </c>
      <c r="I119" s="44">
        <v>2</v>
      </c>
      <c r="J119" s="44">
        <v>2007</v>
      </c>
      <c r="K119" s="44" t="s">
        <v>295</v>
      </c>
      <c r="L119" s="44">
        <v>0</v>
      </c>
      <c r="M119" s="44" t="s">
        <v>295</v>
      </c>
      <c r="N119" s="44">
        <v>0</v>
      </c>
      <c r="O119" s="44" t="s">
        <v>400</v>
      </c>
      <c r="P119" s="44">
        <v>0</v>
      </c>
      <c r="Q119" s="42"/>
      <c r="R119" s="45"/>
      <c r="S119" s="44"/>
      <c r="T119" s="44"/>
      <c r="U119" s="37"/>
    </row>
    <row r="120" spans="1:21" s="46" customFormat="1" ht="10" customHeight="1">
      <c r="A120" s="42" t="s">
        <v>529</v>
      </c>
      <c r="B120" s="43">
        <f t="shared" si="3"/>
        <v>2</v>
      </c>
      <c r="C120" s="219"/>
      <c r="D120" s="44" t="s">
        <v>381</v>
      </c>
      <c r="E120" s="44">
        <v>2</v>
      </c>
      <c r="F120" s="44" t="s">
        <v>378</v>
      </c>
      <c r="G120" s="44">
        <v>0</v>
      </c>
      <c r="H120" s="36" t="s">
        <v>370</v>
      </c>
      <c r="I120" s="44">
        <v>2</v>
      </c>
      <c r="J120" s="44">
        <v>2012</v>
      </c>
      <c r="K120" s="44" t="s">
        <v>295</v>
      </c>
      <c r="L120" s="44">
        <v>0</v>
      </c>
      <c r="M120" s="44" t="s">
        <v>295</v>
      </c>
      <c r="N120" s="44">
        <v>0</v>
      </c>
      <c r="O120" s="44" t="s">
        <v>400</v>
      </c>
      <c r="P120" s="44">
        <v>0</v>
      </c>
      <c r="Q120" s="42"/>
      <c r="R120" s="45"/>
      <c r="S120" s="44"/>
      <c r="T120" s="44"/>
      <c r="U120" s="37"/>
    </row>
    <row r="121" spans="1:21" s="46" customFormat="1" ht="10" customHeight="1">
      <c r="A121" s="42" t="s">
        <v>530</v>
      </c>
      <c r="B121" s="43">
        <f t="shared" si="3"/>
        <v>2</v>
      </c>
      <c r="C121" s="219"/>
      <c r="D121" s="44" t="s">
        <v>381</v>
      </c>
      <c r="E121" s="44">
        <v>2</v>
      </c>
      <c r="F121" s="44" t="s">
        <v>378</v>
      </c>
      <c r="G121" s="44">
        <v>0</v>
      </c>
      <c r="H121" s="36" t="s">
        <v>370</v>
      </c>
      <c r="I121" s="44">
        <v>2</v>
      </c>
      <c r="J121" s="44">
        <v>2011</v>
      </c>
      <c r="K121" s="44" t="s">
        <v>295</v>
      </c>
      <c r="L121" s="44">
        <v>0</v>
      </c>
      <c r="M121" s="44" t="s">
        <v>295</v>
      </c>
      <c r="N121" s="44">
        <v>0</v>
      </c>
      <c r="O121" s="44" t="s">
        <v>400</v>
      </c>
      <c r="P121" s="44">
        <v>0</v>
      </c>
      <c r="Q121" s="42"/>
      <c r="R121" s="45"/>
      <c r="S121" s="44"/>
      <c r="T121" s="44"/>
      <c r="U121" s="37"/>
    </row>
    <row r="122" spans="1:21" s="46" customFormat="1" ht="10" customHeight="1">
      <c r="A122" s="42" t="s">
        <v>401</v>
      </c>
      <c r="B122" s="221">
        <f t="shared" si="3"/>
        <v>2</v>
      </c>
      <c r="C122" s="219" t="s">
        <v>3267</v>
      </c>
      <c r="D122" s="44" t="s">
        <v>369</v>
      </c>
      <c r="E122" s="44">
        <v>0</v>
      </c>
      <c r="F122" s="44" t="s">
        <v>378</v>
      </c>
      <c r="G122" s="44">
        <v>0</v>
      </c>
      <c r="H122" s="44" t="s">
        <v>374</v>
      </c>
      <c r="I122" s="44">
        <v>3</v>
      </c>
      <c r="J122" s="44">
        <v>2011</v>
      </c>
      <c r="K122" s="44" t="s">
        <v>375</v>
      </c>
      <c r="L122" s="44">
        <v>0</v>
      </c>
      <c r="M122" s="44" t="s">
        <v>304</v>
      </c>
      <c r="N122" s="220">
        <v>1</v>
      </c>
      <c r="O122" s="44">
        <v>4</v>
      </c>
      <c r="P122" s="44">
        <v>1</v>
      </c>
      <c r="Q122" s="42"/>
      <c r="R122" s="45"/>
      <c r="S122" s="44"/>
      <c r="T122" s="44"/>
    </row>
    <row r="123" spans="1:21" ht="10" customHeight="1">
      <c r="A123" s="42" t="s">
        <v>402</v>
      </c>
      <c r="B123" s="221">
        <f t="shared" si="3"/>
        <v>2</v>
      </c>
      <c r="C123" s="219" t="s">
        <v>3267</v>
      </c>
      <c r="D123" s="44" t="s">
        <v>369</v>
      </c>
      <c r="E123" s="44">
        <v>0</v>
      </c>
      <c r="F123" s="44" t="s">
        <v>378</v>
      </c>
      <c r="G123" s="44">
        <v>0</v>
      </c>
      <c r="H123" s="36" t="s">
        <v>370</v>
      </c>
      <c r="I123" s="44">
        <v>2</v>
      </c>
      <c r="J123" s="44">
        <v>2006</v>
      </c>
      <c r="K123" s="44" t="s">
        <v>375</v>
      </c>
      <c r="L123" s="44">
        <v>0</v>
      </c>
      <c r="M123" s="44" t="s">
        <v>304</v>
      </c>
      <c r="N123" s="220">
        <v>1</v>
      </c>
      <c r="O123" s="44">
        <v>4</v>
      </c>
      <c r="P123" s="44">
        <v>1</v>
      </c>
      <c r="Q123" s="42"/>
      <c r="R123" s="45"/>
      <c r="S123" s="44"/>
      <c r="T123" s="44"/>
      <c r="U123" s="46"/>
    </row>
    <row r="124" spans="1:21" ht="10" customHeight="1">
      <c r="A124" s="42" t="s">
        <v>494</v>
      </c>
      <c r="B124" s="221">
        <f t="shared" si="3"/>
        <v>2</v>
      </c>
      <c r="C124" s="219"/>
      <c r="D124" s="44" t="s">
        <v>369</v>
      </c>
      <c r="E124" s="44">
        <v>0</v>
      </c>
      <c r="F124" s="44" t="s">
        <v>378</v>
      </c>
      <c r="G124" s="44">
        <v>0</v>
      </c>
      <c r="H124" s="36" t="s">
        <v>370</v>
      </c>
      <c r="I124" s="44">
        <v>2</v>
      </c>
      <c r="J124" s="44">
        <v>2000</v>
      </c>
      <c r="K124" s="44" t="s">
        <v>295</v>
      </c>
      <c r="L124" s="44">
        <v>0</v>
      </c>
      <c r="M124" s="44" t="s">
        <v>304</v>
      </c>
      <c r="N124" s="220">
        <v>1</v>
      </c>
      <c r="O124" s="44">
        <v>3</v>
      </c>
      <c r="P124" s="44">
        <v>1</v>
      </c>
      <c r="Q124" s="42"/>
      <c r="R124" s="45"/>
      <c r="S124" s="44"/>
      <c r="T124" s="44"/>
    </row>
    <row r="125" spans="1:21" ht="10" customHeight="1">
      <c r="A125" s="42" t="s">
        <v>495</v>
      </c>
      <c r="B125" s="221">
        <f t="shared" si="3"/>
        <v>2</v>
      </c>
      <c r="C125" s="219"/>
      <c r="D125" s="44" t="s">
        <v>369</v>
      </c>
      <c r="E125" s="44">
        <v>0</v>
      </c>
      <c r="F125" s="44" t="s">
        <v>378</v>
      </c>
      <c r="G125" s="44">
        <v>0</v>
      </c>
      <c r="H125" s="36" t="s">
        <v>370</v>
      </c>
      <c r="I125" s="44">
        <v>2</v>
      </c>
      <c r="J125" s="44">
        <v>2007</v>
      </c>
      <c r="K125" s="44" t="s">
        <v>295</v>
      </c>
      <c r="L125" s="44">
        <v>0</v>
      </c>
      <c r="M125" s="44" t="s">
        <v>304</v>
      </c>
      <c r="N125" s="220">
        <v>1</v>
      </c>
      <c r="O125" s="44">
        <v>3</v>
      </c>
      <c r="P125" s="44">
        <v>1</v>
      </c>
      <c r="Q125" s="42"/>
      <c r="R125" s="45"/>
      <c r="S125" s="44"/>
      <c r="T125" s="44"/>
    </row>
    <row r="126" spans="1:21" ht="10" customHeight="1">
      <c r="A126" s="42" t="s">
        <v>499</v>
      </c>
      <c r="B126" s="221">
        <f t="shared" si="3"/>
        <v>2</v>
      </c>
      <c r="C126" s="219"/>
      <c r="D126" s="44" t="s">
        <v>369</v>
      </c>
      <c r="E126" s="44">
        <v>0</v>
      </c>
      <c r="F126" s="44" t="s">
        <v>389</v>
      </c>
      <c r="G126" s="44">
        <v>0</v>
      </c>
      <c r="H126" s="36" t="s">
        <v>370</v>
      </c>
      <c r="I126" s="36">
        <v>2</v>
      </c>
      <c r="J126" s="44">
        <v>2010</v>
      </c>
      <c r="K126" s="44" t="s">
        <v>295</v>
      </c>
      <c r="L126" s="44">
        <v>0</v>
      </c>
      <c r="M126" s="44" t="s">
        <v>304</v>
      </c>
      <c r="N126" s="220">
        <v>1</v>
      </c>
      <c r="O126" s="44">
        <v>4</v>
      </c>
      <c r="P126" s="44">
        <v>1</v>
      </c>
      <c r="Q126" s="42"/>
      <c r="R126" s="45">
        <v>5</v>
      </c>
      <c r="S126" s="44"/>
      <c r="T126" s="44"/>
    </row>
    <row r="127" spans="1:21" ht="10" customHeight="1">
      <c r="A127" s="42" t="s">
        <v>500</v>
      </c>
      <c r="B127" s="221">
        <f t="shared" si="3"/>
        <v>2</v>
      </c>
      <c r="C127" s="219"/>
      <c r="D127" s="44" t="s">
        <v>369</v>
      </c>
      <c r="E127" s="44">
        <v>0</v>
      </c>
      <c r="F127" s="44" t="s">
        <v>378</v>
      </c>
      <c r="G127" s="44">
        <v>0</v>
      </c>
      <c r="H127" s="44" t="s">
        <v>374</v>
      </c>
      <c r="I127" s="44">
        <v>3</v>
      </c>
      <c r="J127" s="44">
        <v>2007</v>
      </c>
      <c r="K127" s="44" t="s">
        <v>295</v>
      </c>
      <c r="L127" s="44">
        <v>0</v>
      </c>
      <c r="M127" s="44" t="s">
        <v>304</v>
      </c>
      <c r="N127" s="220">
        <v>1</v>
      </c>
      <c r="O127" s="44">
        <v>4</v>
      </c>
      <c r="P127" s="44">
        <v>1</v>
      </c>
      <c r="Q127" s="42"/>
      <c r="R127" s="45"/>
      <c r="S127" s="44"/>
      <c r="T127" s="44"/>
    </row>
    <row r="128" spans="1:21" ht="10" customHeight="1">
      <c r="A128" s="42" t="s">
        <v>501</v>
      </c>
      <c r="B128" s="221">
        <f t="shared" si="3"/>
        <v>2</v>
      </c>
      <c r="C128" s="219"/>
      <c r="D128" s="44" t="s">
        <v>369</v>
      </c>
      <c r="E128" s="44">
        <v>0</v>
      </c>
      <c r="F128" s="44" t="s">
        <v>378</v>
      </c>
      <c r="G128" s="44">
        <v>0</v>
      </c>
      <c r="H128" s="36" t="s">
        <v>370</v>
      </c>
      <c r="I128" s="44">
        <v>2</v>
      </c>
      <c r="J128" s="44">
        <v>2012</v>
      </c>
      <c r="K128" s="44" t="s">
        <v>295</v>
      </c>
      <c r="L128" s="44">
        <v>0</v>
      </c>
      <c r="M128" s="44" t="s">
        <v>304</v>
      </c>
      <c r="N128" s="220">
        <v>1</v>
      </c>
      <c r="O128" s="44">
        <v>4</v>
      </c>
      <c r="P128" s="44">
        <v>1</v>
      </c>
      <c r="Q128" s="42"/>
      <c r="R128" s="45"/>
      <c r="S128" s="44"/>
      <c r="T128" s="44"/>
    </row>
    <row r="129" spans="1:21" s="46" customFormat="1" ht="10" customHeight="1">
      <c r="A129" s="42" t="s">
        <v>502</v>
      </c>
      <c r="B129" s="221">
        <f t="shared" si="3"/>
        <v>2</v>
      </c>
      <c r="C129" s="219"/>
      <c r="D129" s="44" t="s">
        <v>369</v>
      </c>
      <c r="E129" s="44">
        <v>0</v>
      </c>
      <c r="F129" s="44" t="s">
        <v>378</v>
      </c>
      <c r="G129" s="44">
        <v>0</v>
      </c>
      <c r="H129" s="36" t="s">
        <v>370</v>
      </c>
      <c r="I129" s="44">
        <v>2</v>
      </c>
      <c r="J129" s="44">
        <v>2012</v>
      </c>
      <c r="K129" s="44" t="s">
        <v>295</v>
      </c>
      <c r="L129" s="44">
        <v>0</v>
      </c>
      <c r="M129" s="44" t="s">
        <v>304</v>
      </c>
      <c r="N129" s="220">
        <v>1</v>
      </c>
      <c r="O129" s="44">
        <v>4</v>
      </c>
      <c r="P129" s="44">
        <v>1</v>
      </c>
      <c r="Q129" s="42"/>
      <c r="R129" s="45"/>
      <c r="S129" s="44"/>
      <c r="T129" s="44"/>
      <c r="U129" s="37"/>
    </row>
    <row r="130" spans="1:21" s="46" customFormat="1" ht="10" customHeight="1">
      <c r="A130" s="42" t="s">
        <v>423</v>
      </c>
      <c r="B130" s="43">
        <f t="shared" si="3"/>
        <v>1</v>
      </c>
      <c r="C130" s="219" t="s">
        <v>3267</v>
      </c>
      <c r="D130" s="44" t="s">
        <v>369</v>
      </c>
      <c r="E130" s="44">
        <v>0</v>
      </c>
      <c r="F130" s="44" t="s">
        <v>378</v>
      </c>
      <c r="G130" s="44">
        <v>0</v>
      </c>
      <c r="H130" s="44" t="s">
        <v>378</v>
      </c>
      <c r="I130" s="44">
        <v>0</v>
      </c>
      <c r="J130" s="44">
        <v>1991</v>
      </c>
      <c r="K130" s="44" t="s">
        <v>375</v>
      </c>
      <c r="L130" s="44">
        <v>0</v>
      </c>
      <c r="M130" s="44" t="s">
        <v>295</v>
      </c>
      <c r="N130" s="44">
        <v>0</v>
      </c>
      <c r="O130" s="44">
        <v>3</v>
      </c>
      <c r="P130" s="44">
        <v>1</v>
      </c>
      <c r="Q130" s="42"/>
      <c r="R130" s="45"/>
      <c r="S130" s="44"/>
      <c r="T130" s="44"/>
    </row>
    <row r="131" spans="1:21" s="46" customFormat="1" ht="10" customHeight="1">
      <c r="A131" s="42" t="s">
        <v>531</v>
      </c>
      <c r="B131" s="43">
        <f t="shared" si="3"/>
        <v>1</v>
      </c>
      <c r="C131" s="219"/>
      <c r="D131" s="44" t="s">
        <v>369</v>
      </c>
      <c r="E131" s="44">
        <v>0</v>
      </c>
      <c r="F131" s="44" t="s">
        <v>389</v>
      </c>
      <c r="G131" s="44">
        <v>0</v>
      </c>
      <c r="H131" s="36" t="s">
        <v>370</v>
      </c>
      <c r="I131" s="36">
        <v>2</v>
      </c>
      <c r="J131" s="44">
        <v>2013</v>
      </c>
      <c r="K131" s="44" t="s">
        <v>295</v>
      </c>
      <c r="L131" s="44">
        <v>0</v>
      </c>
      <c r="M131" s="44" t="s">
        <v>295</v>
      </c>
      <c r="N131" s="44">
        <v>0</v>
      </c>
      <c r="O131" s="44">
        <v>4</v>
      </c>
      <c r="P131" s="44">
        <v>1</v>
      </c>
      <c r="Q131" s="42"/>
      <c r="R131" s="45"/>
      <c r="S131" s="44"/>
      <c r="T131" s="44"/>
      <c r="U131" s="37"/>
    </row>
    <row r="132" spans="1:21" ht="10" customHeight="1">
      <c r="A132" s="42" t="s">
        <v>532</v>
      </c>
      <c r="B132" s="43">
        <f t="shared" si="3"/>
        <v>1</v>
      </c>
      <c r="C132" s="219"/>
      <c r="D132" s="44" t="s">
        <v>369</v>
      </c>
      <c r="E132" s="44">
        <v>0</v>
      </c>
      <c r="F132" s="44" t="s">
        <v>378</v>
      </c>
      <c r="G132" s="44">
        <v>0</v>
      </c>
      <c r="H132" s="36" t="s">
        <v>370</v>
      </c>
      <c r="I132" s="44">
        <v>2</v>
      </c>
      <c r="J132" s="44">
        <v>2012</v>
      </c>
      <c r="K132" s="44" t="s">
        <v>295</v>
      </c>
      <c r="L132" s="44">
        <v>0</v>
      </c>
      <c r="M132" s="44" t="s">
        <v>295</v>
      </c>
      <c r="N132" s="44">
        <v>0</v>
      </c>
      <c r="O132" s="44">
        <v>4</v>
      </c>
      <c r="P132" s="44">
        <v>1</v>
      </c>
      <c r="Q132" s="42"/>
      <c r="R132" s="45"/>
      <c r="S132" s="44"/>
      <c r="T132" s="44"/>
    </row>
    <row r="133" spans="1:21" s="46" customFormat="1" ht="10" customHeight="1">
      <c r="A133" s="42" t="s">
        <v>533</v>
      </c>
      <c r="B133" s="43">
        <f t="shared" si="3"/>
        <v>1</v>
      </c>
      <c r="C133" s="219"/>
      <c r="D133" s="44" t="s">
        <v>369</v>
      </c>
      <c r="E133" s="44">
        <v>0</v>
      </c>
      <c r="F133" s="44" t="s">
        <v>378</v>
      </c>
      <c r="G133" s="44">
        <v>0</v>
      </c>
      <c r="H133" s="36" t="s">
        <v>370</v>
      </c>
      <c r="I133" s="44">
        <v>2</v>
      </c>
      <c r="J133" s="44">
        <v>2007</v>
      </c>
      <c r="K133" s="44" t="s">
        <v>295</v>
      </c>
      <c r="L133" s="44">
        <v>0</v>
      </c>
      <c r="M133" s="44" t="s">
        <v>295</v>
      </c>
      <c r="N133" s="44">
        <v>0</v>
      </c>
      <c r="O133" s="44">
        <v>4</v>
      </c>
      <c r="P133" s="44">
        <v>1</v>
      </c>
      <c r="Q133" s="42"/>
      <c r="R133" s="45"/>
      <c r="S133" s="44"/>
      <c r="T133" s="44"/>
      <c r="U133" s="37"/>
    </row>
    <row r="134" spans="1:21" ht="10" customHeight="1">
      <c r="A134" s="42" t="s">
        <v>421</v>
      </c>
      <c r="B134" s="221">
        <f t="shared" si="3"/>
        <v>1</v>
      </c>
      <c r="C134" s="219" t="s">
        <v>3267</v>
      </c>
      <c r="D134" s="44" t="s">
        <v>369</v>
      </c>
      <c r="E134" s="44">
        <v>0</v>
      </c>
      <c r="F134" s="44" t="s">
        <v>378</v>
      </c>
      <c r="G134" s="44">
        <v>0</v>
      </c>
      <c r="H134" s="36" t="s">
        <v>370</v>
      </c>
      <c r="I134" s="44">
        <v>2</v>
      </c>
      <c r="J134" s="44">
        <v>2011</v>
      </c>
      <c r="K134" s="44" t="s">
        <v>375</v>
      </c>
      <c r="L134" s="44">
        <v>0</v>
      </c>
      <c r="M134" s="44" t="s">
        <v>304</v>
      </c>
      <c r="N134" s="220">
        <v>1</v>
      </c>
      <c r="O134" s="44" t="s">
        <v>400</v>
      </c>
      <c r="P134" s="44">
        <v>0</v>
      </c>
      <c r="Q134" s="42"/>
      <c r="R134" s="45"/>
      <c r="S134" s="44"/>
      <c r="T134" s="44"/>
      <c r="U134" s="46"/>
    </row>
    <row r="135" spans="1:21" ht="10" customHeight="1">
      <c r="A135" s="42" t="s">
        <v>422</v>
      </c>
      <c r="B135" s="221">
        <f t="shared" si="3"/>
        <v>1</v>
      </c>
      <c r="C135" s="219" t="s">
        <v>3267</v>
      </c>
      <c r="D135" s="44" t="s">
        <v>369</v>
      </c>
      <c r="E135" s="44">
        <v>0</v>
      </c>
      <c r="F135" s="44" t="s">
        <v>378</v>
      </c>
      <c r="G135" s="44">
        <v>0</v>
      </c>
      <c r="H135" s="36" t="s">
        <v>370</v>
      </c>
      <c r="I135" s="44">
        <v>2</v>
      </c>
      <c r="J135" s="44">
        <v>2011</v>
      </c>
      <c r="K135" s="44" t="s">
        <v>375</v>
      </c>
      <c r="L135" s="44">
        <v>0</v>
      </c>
      <c r="M135" s="44" t="s">
        <v>304</v>
      </c>
      <c r="N135" s="220">
        <v>1</v>
      </c>
      <c r="O135" s="44" t="s">
        <v>400</v>
      </c>
      <c r="P135" s="44">
        <v>0</v>
      </c>
      <c r="Q135" s="42"/>
      <c r="R135" s="45"/>
      <c r="S135" s="44"/>
      <c r="T135" s="44"/>
      <c r="U135" s="46"/>
    </row>
    <row r="136" spans="1:21" ht="10" customHeight="1">
      <c r="A136" s="42" t="s">
        <v>424</v>
      </c>
      <c r="B136" s="43">
        <f t="shared" si="3"/>
        <v>0</v>
      </c>
      <c r="C136" s="219" t="s">
        <v>3267</v>
      </c>
      <c r="D136" s="44" t="s">
        <v>369</v>
      </c>
      <c r="E136" s="44">
        <v>0</v>
      </c>
      <c r="F136" s="44" t="s">
        <v>389</v>
      </c>
      <c r="G136" s="44">
        <v>0</v>
      </c>
      <c r="H136" s="44" t="s">
        <v>389</v>
      </c>
      <c r="I136" s="44">
        <v>0</v>
      </c>
      <c r="J136" s="44">
        <v>2013</v>
      </c>
      <c r="K136" s="44" t="s">
        <v>375</v>
      </c>
      <c r="L136" s="44">
        <v>0</v>
      </c>
      <c r="M136" s="44" t="s">
        <v>295</v>
      </c>
      <c r="N136" s="44">
        <v>0</v>
      </c>
      <c r="O136" s="44" t="s">
        <v>400</v>
      </c>
      <c r="P136" s="44">
        <v>0</v>
      </c>
      <c r="Q136" s="42"/>
      <c r="R136" s="45"/>
      <c r="S136" s="44"/>
      <c r="T136" s="44"/>
      <c r="U136" s="46"/>
    </row>
    <row r="137" spans="1:21" s="46" customFormat="1" ht="10" customHeight="1">
      <c r="A137" s="42" t="s">
        <v>425</v>
      </c>
      <c r="B137" s="43">
        <f t="shared" si="3"/>
        <v>0</v>
      </c>
      <c r="C137" s="219" t="s">
        <v>3267</v>
      </c>
      <c r="D137" s="44" t="s">
        <v>369</v>
      </c>
      <c r="E137" s="44">
        <v>0</v>
      </c>
      <c r="F137" s="44" t="s">
        <v>389</v>
      </c>
      <c r="G137" s="44">
        <v>0</v>
      </c>
      <c r="H137" s="36" t="s">
        <v>370</v>
      </c>
      <c r="I137" s="44">
        <v>2</v>
      </c>
      <c r="J137" s="44">
        <v>2007</v>
      </c>
      <c r="K137" s="44" t="s">
        <v>375</v>
      </c>
      <c r="L137" s="44">
        <v>0</v>
      </c>
      <c r="M137" s="44" t="s">
        <v>295</v>
      </c>
      <c r="N137" s="44">
        <v>0</v>
      </c>
      <c r="O137" s="44" t="s">
        <v>400</v>
      </c>
      <c r="P137" s="44">
        <v>0</v>
      </c>
      <c r="Q137" s="42"/>
      <c r="R137" s="45"/>
      <c r="S137" s="44"/>
      <c r="T137" s="44"/>
    </row>
    <row r="138" spans="1:21" s="46" customFormat="1" ht="10" customHeight="1">
      <c r="A138" s="42" t="s">
        <v>426</v>
      </c>
      <c r="B138" s="43">
        <f t="shared" si="3"/>
        <v>0</v>
      </c>
      <c r="C138" s="219" t="s">
        <v>3267</v>
      </c>
      <c r="D138" s="44" t="s">
        <v>369</v>
      </c>
      <c r="E138" s="44">
        <v>0</v>
      </c>
      <c r="F138" s="44" t="s">
        <v>389</v>
      </c>
      <c r="G138" s="44">
        <v>0</v>
      </c>
      <c r="H138" s="44" t="s">
        <v>389</v>
      </c>
      <c r="I138" s="44">
        <v>0</v>
      </c>
      <c r="J138" s="44">
        <v>2000</v>
      </c>
      <c r="K138" s="44" t="s">
        <v>375</v>
      </c>
      <c r="L138" s="44">
        <v>0</v>
      </c>
      <c r="M138" s="44" t="s">
        <v>295</v>
      </c>
      <c r="N138" s="44">
        <v>0</v>
      </c>
      <c r="O138" s="44" t="s">
        <v>400</v>
      </c>
      <c r="P138" s="44">
        <v>0</v>
      </c>
      <c r="Q138" s="42"/>
      <c r="R138" s="45"/>
      <c r="S138" s="44"/>
      <c r="T138" s="44"/>
    </row>
    <row r="139" spans="1:21" s="46" customFormat="1" ht="10" customHeight="1">
      <c r="A139" s="42" t="s">
        <v>427</v>
      </c>
      <c r="B139" s="43">
        <f t="shared" ref="B139:B170" si="4">SUM(E139,G139,L139,N139,P139)</f>
        <v>0</v>
      </c>
      <c r="C139" s="219" t="s">
        <v>3267</v>
      </c>
      <c r="D139" s="44" t="s">
        <v>369</v>
      </c>
      <c r="E139" s="44">
        <v>0</v>
      </c>
      <c r="F139" s="44" t="s">
        <v>378</v>
      </c>
      <c r="G139" s="44">
        <v>0</v>
      </c>
      <c r="H139" s="36" t="s">
        <v>370</v>
      </c>
      <c r="I139" s="44">
        <v>2</v>
      </c>
      <c r="J139" s="44">
        <v>2010</v>
      </c>
      <c r="K139" s="44" t="s">
        <v>375</v>
      </c>
      <c r="L139" s="44">
        <v>0</v>
      </c>
      <c r="M139" s="44" t="s">
        <v>295</v>
      </c>
      <c r="N139" s="44">
        <v>0</v>
      </c>
      <c r="O139" s="44" t="s">
        <v>400</v>
      </c>
      <c r="P139" s="44">
        <v>0</v>
      </c>
      <c r="Q139" s="42"/>
      <c r="R139" s="45"/>
      <c r="S139" s="44"/>
      <c r="T139" s="44"/>
    </row>
    <row r="140" spans="1:21" ht="10" customHeight="1">
      <c r="A140" s="42" t="s">
        <v>428</v>
      </c>
      <c r="B140" s="43">
        <f t="shared" si="4"/>
        <v>0</v>
      </c>
      <c r="C140" s="219" t="s">
        <v>3267</v>
      </c>
      <c r="D140" s="44" t="s">
        <v>369</v>
      </c>
      <c r="E140" s="44">
        <v>0</v>
      </c>
      <c r="F140" s="44" t="s">
        <v>378</v>
      </c>
      <c r="G140" s="44">
        <v>0</v>
      </c>
      <c r="H140" s="44" t="s">
        <v>378</v>
      </c>
      <c r="I140" s="44">
        <v>0</v>
      </c>
      <c r="J140" s="44">
        <v>2013</v>
      </c>
      <c r="K140" s="44" t="s">
        <v>375</v>
      </c>
      <c r="L140" s="44">
        <v>0</v>
      </c>
      <c r="M140" s="44" t="s">
        <v>295</v>
      </c>
      <c r="N140" s="44">
        <v>0</v>
      </c>
      <c r="O140" s="44" t="s">
        <v>400</v>
      </c>
      <c r="P140" s="44">
        <v>0</v>
      </c>
      <c r="Q140" s="42"/>
      <c r="R140" s="45"/>
      <c r="S140" s="44"/>
      <c r="T140" s="44"/>
      <c r="U140" s="46"/>
    </row>
    <row r="141" spans="1:21" s="46" customFormat="1" ht="10" customHeight="1">
      <c r="A141" s="42" t="s">
        <v>429</v>
      </c>
      <c r="B141" s="43">
        <f t="shared" si="4"/>
        <v>0</v>
      </c>
      <c r="C141" s="219" t="s">
        <v>3267</v>
      </c>
      <c r="D141" s="44" t="s">
        <v>369</v>
      </c>
      <c r="E141" s="44">
        <v>0</v>
      </c>
      <c r="F141" s="44" t="s">
        <v>378</v>
      </c>
      <c r="G141" s="44">
        <v>0</v>
      </c>
      <c r="H141" s="36" t="s">
        <v>370</v>
      </c>
      <c r="I141" s="44">
        <v>2</v>
      </c>
      <c r="J141" s="44">
        <v>2013</v>
      </c>
      <c r="K141" s="44" t="s">
        <v>375</v>
      </c>
      <c r="L141" s="44">
        <v>0</v>
      </c>
      <c r="M141" s="44" t="s">
        <v>295</v>
      </c>
      <c r="N141" s="44">
        <v>0</v>
      </c>
      <c r="O141" s="44" t="s">
        <v>400</v>
      </c>
      <c r="P141" s="44">
        <v>0</v>
      </c>
      <c r="Q141" s="42"/>
      <c r="R141" s="45"/>
      <c r="S141" s="44"/>
      <c r="T141" s="44"/>
    </row>
    <row r="142" spans="1:21" s="46" customFormat="1" ht="10" customHeight="1">
      <c r="A142" s="42" t="s">
        <v>430</v>
      </c>
      <c r="B142" s="43">
        <f t="shared" si="4"/>
        <v>0</v>
      </c>
      <c r="C142" s="219" t="s">
        <v>3267</v>
      </c>
      <c r="D142" s="44" t="s">
        <v>369</v>
      </c>
      <c r="E142" s="44">
        <v>0</v>
      </c>
      <c r="F142" s="44" t="s">
        <v>378</v>
      </c>
      <c r="G142" s="44">
        <v>0</v>
      </c>
      <c r="H142" s="44" t="s">
        <v>378</v>
      </c>
      <c r="I142" s="44">
        <v>0</v>
      </c>
      <c r="J142" s="44">
        <v>2013</v>
      </c>
      <c r="K142" s="44" t="s">
        <v>375</v>
      </c>
      <c r="L142" s="44">
        <v>0</v>
      </c>
      <c r="M142" s="44" t="s">
        <v>295</v>
      </c>
      <c r="N142" s="44">
        <v>0</v>
      </c>
      <c r="O142" s="44" t="s">
        <v>400</v>
      </c>
      <c r="P142" s="44">
        <v>0</v>
      </c>
      <c r="Q142" s="42"/>
      <c r="R142" s="45"/>
      <c r="S142" s="44"/>
      <c r="T142" s="44"/>
    </row>
    <row r="143" spans="1:21" s="46" customFormat="1" ht="10" customHeight="1">
      <c r="A143" s="42" t="s">
        <v>431</v>
      </c>
      <c r="B143" s="43">
        <f t="shared" si="4"/>
        <v>0</v>
      </c>
      <c r="C143" s="219" t="s">
        <v>3267</v>
      </c>
      <c r="D143" s="44" t="s">
        <v>369</v>
      </c>
      <c r="E143" s="44">
        <v>0</v>
      </c>
      <c r="F143" s="44" t="s">
        <v>378</v>
      </c>
      <c r="G143" s="44">
        <v>0</v>
      </c>
      <c r="H143" s="44" t="s">
        <v>378</v>
      </c>
      <c r="I143" s="44">
        <v>0</v>
      </c>
      <c r="J143" s="44">
        <v>2010</v>
      </c>
      <c r="K143" s="44" t="s">
        <v>375</v>
      </c>
      <c r="L143" s="44">
        <v>0</v>
      </c>
      <c r="M143" s="44" t="s">
        <v>295</v>
      </c>
      <c r="N143" s="44">
        <v>0</v>
      </c>
      <c r="O143" s="44" t="s">
        <v>400</v>
      </c>
      <c r="P143" s="44">
        <v>0</v>
      </c>
      <c r="Q143" s="42"/>
      <c r="R143" s="45"/>
      <c r="S143" s="44"/>
      <c r="T143" s="44"/>
    </row>
    <row r="144" spans="1:21" ht="10" customHeight="1">
      <c r="A144" s="42" t="s">
        <v>432</v>
      </c>
      <c r="B144" s="43">
        <f t="shared" si="4"/>
        <v>0</v>
      </c>
      <c r="C144" s="219" t="s">
        <v>3267</v>
      </c>
      <c r="D144" s="44" t="s">
        <v>369</v>
      </c>
      <c r="E144" s="44">
        <v>0</v>
      </c>
      <c r="F144" s="44" t="s">
        <v>378</v>
      </c>
      <c r="G144" s="44">
        <v>0</v>
      </c>
      <c r="H144" s="44" t="s">
        <v>378</v>
      </c>
      <c r="I144" s="44">
        <v>0</v>
      </c>
      <c r="J144" s="44">
        <v>2009</v>
      </c>
      <c r="K144" s="44" t="s">
        <v>375</v>
      </c>
      <c r="L144" s="44">
        <v>0</v>
      </c>
      <c r="M144" s="44" t="s">
        <v>295</v>
      </c>
      <c r="N144" s="44">
        <v>0</v>
      </c>
      <c r="O144" s="44" t="s">
        <v>400</v>
      </c>
      <c r="P144" s="44">
        <v>0</v>
      </c>
      <c r="Q144" s="42"/>
      <c r="R144" s="45"/>
      <c r="S144" s="44"/>
      <c r="T144" s="44"/>
      <c r="U144" s="46"/>
    </row>
    <row r="145" spans="1:21" ht="10" customHeight="1">
      <c r="A145" s="42" t="s">
        <v>433</v>
      </c>
      <c r="B145" s="43">
        <f t="shared" si="4"/>
        <v>0</v>
      </c>
      <c r="C145" s="219" t="s">
        <v>3267</v>
      </c>
      <c r="D145" s="44" t="s">
        <v>369</v>
      </c>
      <c r="E145" s="44">
        <v>0</v>
      </c>
      <c r="F145" s="44" t="s">
        <v>378</v>
      </c>
      <c r="G145" s="44">
        <v>0</v>
      </c>
      <c r="H145" s="36" t="s">
        <v>370</v>
      </c>
      <c r="I145" s="44">
        <v>2</v>
      </c>
      <c r="J145" s="44">
        <v>2013</v>
      </c>
      <c r="K145" s="44" t="s">
        <v>375</v>
      </c>
      <c r="L145" s="44">
        <v>0</v>
      </c>
      <c r="M145" s="44" t="s">
        <v>295</v>
      </c>
      <c r="N145" s="44">
        <v>0</v>
      </c>
      <c r="O145" s="44" t="s">
        <v>400</v>
      </c>
      <c r="P145" s="44">
        <v>0</v>
      </c>
      <c r="Q145" s="42"/>
      <c r="R145" s="45"/>
      <c r="S145" s="44"/>
      <c r="T145" s="44"/>
      <c r="U145" s="46"/>
    </row>
    <row r="146" spans="1:21" s="46" customFormat="1" ht="10" customHeight="1">
      <c r="A146" s="42" t="s">
        <v>434</v>
      </c>
      <c r="B146" s="43">
        <f t="shared" si="4"/>
        <v>0</v>
      </c>
      <c r="C146" s="219" t="s">
        <v>3267</v>
      </c>
      <c r="D146" s="44" t="s">
        <v>369</v>
      </c>
      <c r="E146" s="44">
        <v>0</v>
      </c>
      <c r="F146" s="44" t="s">
        <v>378</v>
      </c>
      <c r="G146" s="44">
        <v>0</v>
      </c>
      <c r="H146" s="36" t="s">
        <v>370</v>
      </c>
      <c r="I146" s="44">
        <v>2</v>
      </c>
      <c r="J146" s="44">
        <v>2014</v>
      </c>
      <c r="K146" s="44" t="s">
        <v>375</v>
      </c>
      <c r="L146" s="44">
        <v>0</v>
      </c>
      <c r="M146" s="44" t="s">
        <v>295</v>
      </c>
      <c r="N146" s="44">
        <v>0</v>
      </c>
      <c r="O146" s="44" t="s">
        <v>400</v>
      </c>
      <c r="P146" s="44">
        <v>0</v>
      </c>
      <c r="Q146" s="42"/>
      <c r="R146" s="45"/>
      <c r="S146" s="44"/>
      <c r="T146" s="44"/>
    </row>
    <row r="147" spans="1:21" s="46" customFormat="1" ht="10" customHeight="1">
      <c r="A147" s="42" t="s">
        <v>435</v>
      </c>
      <c r="B147" s="43">
        <f t="shared" si="4"/>
        <v>0</v>
      </c>
      <c r="C147" s="219" t="s">
        <v>3267</v>
      </c>
      <c r="D147" s="44" t="s">
        <v>369</v>
      </c>
      <c r="E147" s="44">
        <v>0</v>
      </c>
      <c r="F147" s="44" t="s">
        <v>378</v>
      </c>
      <c r="G147" s="44">
        <v>0</v>
      </c>
      <c r="H147" s="44" t="s">
        <v>378</v>
      </c>
      <c r="I147" s="44">
        <v>0</v>
      </c>
      <c r="J147" s="44">
        <v>2013</v>
      </c>
      <c r="K147" s="44" t="s">
        <v>375</v>
      </c>
      <c r="L147" s="44">
        <v>0</v>
      </c>
      <c r="M147" s="44" t="s">
        <v>295</v>
      </c>
      <c r="N147" s="44">
        <v>0</v>
      </c>
      <c r="O147" s="44" t="s">
        <v>400</v>
      </c>
      <c r="P147" s="44">
        <v>0</v>
      </c>
      <c r="Q147" s="42"/>
      <c r="R147" s="45"/>
      <c r="S147" s="44"/>
      <c r="T147" s="44"/>
    </row>
    <row r="148" spans="1:21" ht="10" customHeight="1">
      <c r="A148" s="42" t="s">
        <v>436</v>
      </c>
      <c r="B148" s="43">
        <f t="shared" si="4"/>
        <v>0</v>
      </c>
      <c r="C148" s="219" t="s">
        <v>3267</v>
      </c>
      <c r="D148" s="44" t="s">
        <v>369</v>
      </c>
      <c r="E148" s="44">
        <v>0</v>
      </c>
      <c r="F148" s="44" t="s">
        <v>378</v>
      </c>
      <c r="G148" s="44">
        <v>0</v>
      </c>
      <c r="H148" s="36" t="s">
        <v>370</v>
      </c>
      <c r="I148" s="44">
        <v>2</v>
      </c>
      <c r="J148" s="44">
        <v>2012</v>
      </c>
      <c r="K148" s="44" t="s">
        <v>375</v>
      </c>
      <c r="L148" s="44">
        <v>0</v>
      </c>
      <c r="M148" s="44" t="s">
        <v>295</v>
      </c>
      <c r="N148" s="44">
        <v>0</v>
      </c>
      <c r="O148" s="44" t="s">
        <v>400</v>
      </c>
      <c r="P148" s="44">
        <v>0</v>
      </c>
      <c r="Q148" s="42"/>
      <c r="R148" s="45"/>
      <c r="S148" s="44"/>
      <c r="T148" s="44"/>
      <c r="U148" s="46"/>
    </row>
    <row r="149" spans="1:21" ht="10" customHeight="1">
      <c r="A149" s="42" t="s">
        <v>437</v>
      </c>
      <c r="B149" s="43">
        <f t="shared" si="4"/>
        <v>0</v>
      </c>
      <c r="C149" s="219" t="s">
        <v>3267</v>
      </c>
      <c r="D149" s="44" t="s">
        <v>369</v>
      </c>
      <c r="E149" s="44">
        <v>0</v>
      </c>
      <c r="F149" s="44" t="s">
        <v>378</v>
      </c>
      <c r="G149" s="44">
        <v>0</v>
      </c>
      <c r="H149" s="36" t="s">
        <v>370</v>
      </c>
      <c r="I149" s="44">
        <v>2</v>
      </c>
      <c r="J149" s="44">
        <v>2014</v>
      </c>
      <c r="K149" s="44" t="s">
        <v>375</v>
      </c>
      <c r="L149" s="44">
        <v>0</v>
      </c>
      <c r="M149" s="44" t="s">
        <v>295</v>
      </c>
      <c r="N149" s="44">
        <v>0</v>
      </c>
      <c r="O149" s="44" t="s">
        <v>400</v>
      </c>
      <c r="P149" s="44">
        <v>0</v>
      </c>
      <c r="Q149" s="42"/>
      <c r="R149" s="45"/>
      <c r="S149" s="44"/>
      <c r="T149" s="44"/>
      <c r="U149" s="46"/>
    </row>
    <row r="150" spans="1:21" s="46" customFormat="1" ht="10" customHeight="1">
      <c r="A150" s="42" t="s">
        <v>438</v>
      </c>
      <c r="B150" s="43">
        <f t="shared" si="4"/>
        <v>0</v>
      </c>
      <c r="C150" s="219" t="s">
        <v>3267</v>
      </c>
      <c r="D150" s="44" t="s">
        <v>369</v>
      </c>
      <c r="E150" s="44">
        <v>0</v>
      </c>
      <c r="F150" s="44" t="s">
        <v>378</v>
      </c>
      <c r="G150" s="44">
        <v>0</v>
      </c>
      <c r="H150" s="44" t="s">
        <v>378</v>
      </c>
      <c r="I150" s="44">
        <v>0</v>
      </c>
      <c r="J150" s="44">
        <v>2013</v>
      </c>
      <c r="K150" s="44" t="s">
        <v>375</v>
      </c>
      <c r="L150" s="44">
        <v>0</v>
      </c>
      <c r="M150" s="44" t="s">
        <v>295</v>
      </c>
      <c r="N150" s="44">
        <v>0</v>
      </c>
      <c r="O150" s="44" t="s">
        <v>400</v>
      </c>
      <c r="P150" s="44">
        <v>0</v>
      </c>
      <c r="Q150" s="42"/>
      <c r="R150" s="45"/>
      <c r="S150" s="44"/>
      <c r="T150" s="44"/>
    </row>
    <row r="151" spans="1:21" s="46" customFormat="1" ht="10" customHeight="1">
      <c r="A151" s="42" t="s">
        <v>439</v>
      </c>
      <c r="B151" s="43">
        <f t="shared" si="4"/>
        <v>0</v>
      </c>
      <c r="C151" s="219" t="s">
        <v>3267</v>
      </c>
      <c r="D151" s="44" t="s">
        <v>369</v>
      </c>
      <c r="E151" s="44">
        <v>0</v>
      </c>
      <c r="F151" s="44" t="s">
        <v>378</v>
      </c>
      <c r="G151" s="44">
        <v>0</v>
      </c>
      <c r="H151" s="36" t="s">
        <v>370</v>
      </c>
      <c r="I151" s="44">
        <v>2</v>
      </c>
      <c r="J151" s="44">
        <v>2012</v>
      </c>
      <c r="K151" s="44" t="s">
        <v>375</v>
      </c>
      <c r="L151" s="44">
        <v>0</v>
      </c>
      <c r="M151" s="44" t="s">
        <v>295</v>
      </c>
      <c r="N151" s="44">
        <v>0</v>
      </c>
      <c r="O151" s="44" t="s">
        <v>400</v>
      </c>
      <c r="P151" s="44">
        <v>0</v>
      </c>
      <c r="Q151" s="42"/>
      <c r="R151" s="45"/>
      <c r="S151" s="44"/>
      <c r="T151" s="44"/>
    </row>
    <row r="152" spans="1:21" ht="10" customHeight="1">
      <c r="A152" s="42" t="s">
        <v>440</v>
      </c>
      <c r="B152" s="43">
        <f t="shared" si="4"/>
        <v>0</v>
      </c>
      <c r="C152" s="219" t="s">
        <v>3267</v>
      </c>
      <c r="D152" s="44" t="s">
        <v>369</v>
      </c>
      <c r="E152" s="44">
        <v>0</v>
      </c>
      <c r="F152" s="44" t="s">
        <v>378</v>
      </c>
      <c r="G152" s="44">
        <v>0</v>
      </c>
      <c r="H152" s="44" t="s">
        <v>378</v>
      </c>
      <c r="I152" s="44">
        <v>0</v>
      </c>
      <c r="J152" s="44">
        <v>2013</v>
      </c>
      <c r="K152" s="44" t="s">
        <v>375</v>
      </c>
      <c r="L152" s="44">
        <v>0</v>
      </c>
      <c r="M152" s="44" t="s">
        <v>295</v>
      </c>
      <c r="N152" s="44">
        <v>0</v>
      </c>
      <c r="O152" s="44" t="s">
        <v>400</v>
      </c>
      <c r="P152" s="44">
        <v>0</v>
      </c>
      <c r="Q152" s="42"/>
      <c r="R152" s="45"/>
      <c r="S152" s="44"/>
      <c r="T152" s="44"/>
      <c r="U152" s="46"/>
    </row>
    <row r="153" spans="1:21" s="46" customFormat="1" ht="10" customHeight="1">
      <c r="A153" s="42" t="s">
        <v>441</v>
      </c>
      <c r="B153" s="43">
        <f t="shared" si="4"/>
        <v>0</v>
      </c>
      <c r="C153" s="219" t="s">
        <v>3267</v>
      </c>
      <c r="D153" s="44" t="s">
        <v>369</v>
      </c>
      <c r="E153" s="44">
        <v>0</v>
      </c>
      <c r="F153" s="44" t="s">
        <v>378</v>
      </c>
      <c r="G153" s="44">
        <v>0</v>
      </c>
      <c r="H153" s="36" t="s">
        <v>370</v>
      </c>
      <c r="I153" s="44">
        <v>2</v>
      </c>
      <c r="J153" s="44">
        <v>2013</v>
      </c>
      <c r="K153" s="44" t="s">
        <v>375</v>
      </c>
      <c r="L153" s="44">
        <v>0</v>
      </c>
      <c r="M153" s="44" t="s">
        <v>295</v>
      </c>
      <c r="N153" s="44">
        <v>0</v>
      </c>
      <c r="O153" s="44" t="s">
        <v>400</v>
      </c>
      <c r="P153" s="44">
        <v>0</v>
      </c>
      <c r="Q153" s="42"/>
      <c r="R153" s="45"/>
      <c r="S153" s="44"/>
      <c r="T153" s="44"/>
    </row>
    <row r="154" spans="1:21" ht="10" customHeight="1">
      <c r="A154" s="42" t="s">
        <v>442</v>
      </c>
      <c r="B154" s="43">
        <f t="shared" si="4"/>
        <v>0</v>
      </c>
      <c r="C154" s="219" t="s">
        <v>3267</v>
      </c>
      <c r="D154" s="44" t="s">
        <v>369</v>
      </c>
      <c r="E154" s="44">
        <v>0</v>
      </c>
      <c r="F154" s="44" t="s">
        <v>378</v>
      </c>
      <c r="G154" s="44">
        <v>0</v>
      </c>
      <c r="H154" s="36" t="s">
        <v>370</v>
      </c>
      <c r="I154" s="44">
        <v>2</v>
      </c>
      <c r="J154" s="44">
        <v>2012</v>
      </c>
      <c r="K154" s="44" t="s">
        <v>375</v>
      </c>
      <c r="L154" s="44">
        <v>0</v>
      </c>
      <c r="M154" s="44" t="s">
        <v>295</v>
      </c>
      <c r="N154" s="44">
        <v>0</v>
      </c>
      <c r="O154" s="44" t="s">
        <v>400</v>
      </c>
      <c r="P154" s="44">
        <v>0</v>
      </c>
      <c r="Q154" s="42"/>
      <c r="R154" s="45"/>
      <c r="S154" s="44"/>
      <c r="T154" s="44"/>
      <c r="U154" s="46"/>
    </row>
    <row r="155" spans="1:21" ht="10" customHeight="1">
      <c r="A155" s="42" t="s">
        <v>443</v>
      </c>
      <c r="B155" s="43">
        <f t="shared" si="4"/>
        <v>0</v>
      </c>
      <c r="C155" s="219" t="s">
        <v>3267</v>
      </c>
      <c r="D155" s="44" t="s">
        <v>369</v>
      </c>
      <c r="E155" s="44">
        <v>0</v>
      </c>
      <c r="F155" s="44" t="s">
        <v>378</v>
      </c>
      <c r="G155" s="44">
        <v>0</v>
      </c>
      <c r="H155" s="44" t="s">
        <v>378</v>
      </c>
      <c r="I155" s="44">
        <v>0</v>
      </c>
      <c r="J155" s="44">
        <v>2012</v>
      </c>
      <c r="K155" s="44" t="s">
        <v>375</v>
      </c>
      <c r="L155" s="44">
        <v>0</v>
      </c>
      <c r="M155" s="44" t="s">
        <v>295</v>
      </c>
      <c r="N155" s="44">
        <v>0</v>
      </c>
      <c r="O155" s="44" t="s">
        <v>400</v>
      </c>
      <c r="P155" s="44">
        <v>0</v>
      </c>
      <c r="Q155" s="42"/>
      <c r="R155" s="45"/>
      <c r="S155" s="44"/>
      <c r="T155" s="44"/>
      <c r="U155" s="46"/>
    </row>
    <row r="156" spans="1:21" s="46" customFormat="1" ht="10" customHeight="1">
      <c r="A156" s="42" t="s">
        <v>534</v>
      </c>
      <c r="B156" s="43">
        <f t="shared" si="4"/>
        <v>0</v>
      </c>
      <c r="C156" s="219"/>
      <c r="D156" s="44" t="s">
        <v>369</v>
      </c>
      <c r="E156" s="44">
        <v>0</v>
      </c>
      <c r="F156" s="44" t="s">
        <v>378</v>
      </c>
      <c r="G156" s="44">
        <v>0</v>
      </c>
      <c r="H156" s="44" t="s">
        <v>378</v>
      </c>
      <c r="I156" s="44">
        <v>0</v>
      </c>
      <c r="J156" s="6">
        <v>1975</v>
      </c>
      <c r="K156" s="44" t="s">
        <v>295</v>
      </c>
      <c r="L156" s="44">
        <v>0</v>
      </c>
      <c r="M156" s="44" t="s">
        <v>295</v>
      </c>
      <c r="N156" s="44">
        <v>0</v>
      </c>
      <c r="O156" s="44" t="s">
        <v>341</v>
      </c>
      <c r="P156" s="44">
        <v>0</v>
      </c>
      <c r="Q156" s="42"/>
      <c r="R156" s="45"/>
      <c r="S156" s="44"/>
      <c r="T156" s="44"/>
      <c r="U156" s="37"/>
    </row>
    <row r="157" spans="1:21" s="46" customFormat="1" ht="10" customHeight="1">
      <c r="A157" s="42" t="s">
        <v>535</v>
      </c>
      <c r="B157" s="43">
        <f t="shared" si="4"/>
        <v>0</v>
      </c>
      <c r="C157" s="219"/>
      <c r="D157" s="44" t="s">
        <v>369</v>
      </c>
      <c r="E157" s="44">
        <v>0</v>
      </c>
      <c r="F157" s="44" t="s">
        <v>389</v>
      </c>
      <c r="G157" s="44">
        <v>0</v>
      </c>
      <c r="H157" s="44" t="s">
        <v>389</v>
      </c>
      <c r="I157" s="44">
        <v>0</v>
      </c>
      <c r="J157" s="44">
        <v>2013</v>
      </c>
      <c r="K157" s="44" t="s">
        <v>295</v>
      </c>
      <c r="L157" s="44">
        <v>0</v>
      </c>
      <c r="M157" s="44" t="s">
        <v>295</v>
      </c>
      <c r="N157" s="44">
        <v>0</v>
      </c>
      <c r="O157" s="44" t="s">
        <v>400</v>
      </c>
      <c r="P157" s="44">
        <v>0</v>
      </c>
      <c r="Q157" s="42"/>
      <c r="R157" s="45"/>
      <c r="S157" s="44"/>
      <c r="T157" s="44"/>
      <c r="U157" s="37"/>
    </row>
    <row r="158" spans="1:21" s="46" customFormat="1" ht="10" customHeight="1">
      <c r="A158" s="42" t="s">
        <v>536</v>
      </c>
      <c r="B158" s="43">
        <f t="shared" si="4"/>
        <v>0</v>
      </c>
      <c r="C158" s="219"/>
      <c r="D158" s="44" t="s">
        <v>369</v>
      </c>
      <c r="E158" s="44">
        <v>0</v>
      </c>
      <c r="F158" s="44" t="s">
        <v>378</v>
      </c>
      <c r="G158" s="44">
        <v>0</v>
      </c>
      <c r="H158" s="44" t="s">
        <v>389</v>
      </c>
      <c r="I158" s="44">
        <v>0</v>
      </c>
      <c r="J158" s="44">
        <v>2013</v>
      </c>
      <c r="K158" s="44" t="s">
        <v>295</v>
      </c>
      <c r="L158" s="44">
        <v>0</v>
      </c>
      <c r="M158" s="44" t="s">
        <v>295</v>
      </c>
      <c r="N158" s="44">
        <v>0</v>
      </c>
      <c r="O158" s="44" t="s">
        <v>400</v>
      </c>
      <c r="P158" s="44">
        <v>0</v>
      </c>
      <c r="Q158" s="42"/>
      <c r="R158" s="45"/>
      <c r="S158" s="44"/>
      <c r="T158" s="44"/>
      <c r="U158" s="37"/>
    </row>
    <row r="159" spans="1:21" ht="10" customHeight="1">
      <c r="A159" s="42" t="s">
        <v>537</v>
      </c>
      <c r="B159" s="43">
        <f t="shared" si="4"/>
        <v>0</v>
      </c>
      <c r="C159" s="219"/>
      <c r="D159" s="44" t="s">
        <v>369</v>
      </c>
      <c r="E159" s="44">
        <v>0</v>
      </c>
      <c r="F159" s="44" t="s">
        <v>378</v>
      </c>
      <c r="G159" s="44">
        <v>0</v>
      </c>
      <c r="H159" s="36" t="s">
        <v>370</v>
      </c>
      <c r="I159" s="44">
        <v>2</v>
      </c>
      <c r="J159" s="44">
        <v>2012</v>
      </c>
      <c r="K159" s="44" t="s">
        <v>295</v>
      </c>
      <c r="L159" s="44">
        <v>0</v>
      </c>
      <c r="M159" s="44" t="s">
        <v>295</v>
      </c>
      <c r="N159" s="44">
        <v>0</v>
      </c>
      <c r="O159" s="44" t="s">
        <v>400</v>
      </c>
      <c r="P159" s="44">
        <v>0</v>
      </c>
      <c r="Q159" s="42"/>
      <c r="R159" s="45"/>
      <c r="S159" s="44"/>
      <c r="T159" s="44"/>
    </row>
    <row r="160" spans="1:21" ht="10" customHeight="1">
      <c r="A160" s="42" t="s">
        <v>538</v>
      </c>
      <c r="B160" s="43">
        <f t="shared" si="4"/>
        <v>0</v>
      </c>
      <c r="C160" s="219"/>
      <c r="D160" s="44" t="s">
        <v>369</v>
      </c>
      <c r="E160" s="44">
        <v>0</v>
      </c>
      <c r="F160" s="44" t="s">
        <v>378</v>
      </c>
      <c r="G160" s="44">
        <v>0</v>
      </c>
      <c r="H160" s="36" t="s">
        <v>370</v>
      </c>
      <c r="I160" s="44">
        <v>2</v>
      </c>
      <c r="J160" s="44">
        <v>2014</v>
      </c>
      <c r="K160" s="44" t="s">
        <v>295</v>
      </c>
      <c r="L160" s="44">
        <v>0</v>
      </c>
      <c r="M160" s="44" t="s">
        <v>295</v>
      </c>
      <c r="N160" s="44">
        <v>0</v>
      </c>
      <c r="O160" s="44" t="s">
        <v>400</v>
      </c>
      <c r="P160" s="44">
        <v>0</v>
      </c>
      <c r="Q160" s="42"/>
      <c r="R160" s="45"/>
      <c r="S160" s="44"/>
      <c r="T160" s="44"/>
    </row>
    <row r="161" spans="1:21" ht="10" customHeight="1">
      <c r="A161" s="42" t="s">
        <v>539</v>
      </c>
      <c r="B161" s="43">
        <f t="shared" si="4"/>
        <v>0</v>
      </c>
      <c r="C161" s="219"/>
      <c r="D161" s="44" t="s">
        <v>369</v>
      </c>
      <c r="E161" s="44">
        <v>0</v>
      </c>
      <c r="F161" s="44" t="s">
        <v>378</v>
      </c>
      <c r="G161" s="44">
        <v>0</v>
      </c>
      <c r="H161" s="36" t="s">
        <v>370</v>
      </c>
      <c r="I161" s="44">
        <v>2</v>
      </c>
      <c r="J161" s="44">
        <v>2012</v>
      </c>
      <c r="K161" s="44" t="s">
        <v>295</v>
      </c>
      <c r="L161" s="44">
        <v>0</v>
      </c>
      <c r="M161" s="44" t="s">
        <v>295</v>
      </c>
      <c r="N161" s="44">
        <v>0</v>
      </c>
      <c r="O161" s="44" t="s">
        <v>400</v>
      </c>
      <c r="P161" s="44">
        <v>0</v>
      </c>
      <c r="Q161" s="42"/>
      <c r="R161" s="45"/>
      <c r="S161" s="44"/>
      <c r="T161" s="44"/>
    </row>
    <row r="162" spans="1:21" ht="10" customHeight="1">
      <c r="A162" s="42" t="s">
        <v>540</v>
      </c>
      <c r="B162" s="43">
        <f t="shared" si="4"/>
        <v>0</v>
      </c>
      <c r="C162" s="219"/>
      <c r="D162" s="44" t="s">
        <v>369</v>
      </c>
      <c r="E162" s="44">
        <v>0</v>
      </c>
      <c r="F162" s="44" t="s">
        <v>378</v>
      </c>
      <c r="G162" s="44">
        <v>0</v>
      </c>
      <c r="H162" s="36" t="s">
        <v>370</v>
      </c>
      <c r="I162" s="44">
        <v>2</v>
      </c>
      <c r="J162" s="44">
        <v>2011</v>
      </c>
      <c r="K162" s="44" t="s">
        <v>295</v>
      </c>
      <c r="L162" s="44">
        <v>0</v>
      </c>
      <c r="M162" s="44" t="s">
        <v>295</v>
      </c>
      <c r="N162" s="44">
        <v>0</v>
      </c>
      <c r="O162" s="44" t="s">
        <v>400</v>
      </c>
      <c r="P162" s="44">
        <v>0</v>
      </c>
      <c r="Q162" s="42"/>
      <c r="R162" s="45"/>
      <c r="S162" s="44"/>
      <c r="T162" s="44"/>
    </row>
    <row r="163" spans="1:21" ht="10" customHeight="1">
      <c r="A163" s="42" t="s">
        <v>541</v>
      </c>
      <c r="B163" s="43">
        <f t="shared" si="4"/>
        <v>0</v>
      </c>
      <c r="C163" s="219"/>
      <c r="D163" s="44" t="s">
        <v>369</v>
      </c>
      <c r="E163" s="44">
        <v>0</v>
      </c>
      <c r="F163" s="44" t="s">
        <v>378</v>
      </c>
      <c r="G163" s="44">
        <v>0</v>
      </c>
      <c r="H163" s="36" t="s">
        <v>370</v>
      </c>
      <c r="I163" s="44">
        <v>2</v>
      </c>
      <c r="J163" s="44">
        <v>2011</v>
      </c>
      <c r="K163" s="44" t="s">
        <v>295</v>
      </c>
      <c r="L163" s="44">
        <v>0</v>
      </c>
      <c r="M163" s="44" t="s">
        <v>295</v>
      </c>
      <c r="N163" s="44">
        <v>0</v>
      </c>
      <c r="O163" s="44" t="s">
        <v>400</v>
      </c>
      <c r="P163" s="44">
        <v>0</v>
      </c>
      <c r="Q163" s="42"/>
      <c r="R163" s="45"/>
      <c r="S163" s="44"/>
      <c r="T163" s="44"/>
    </row>
    <row r="164" spans="1:21" ht="10" customHeight="1">
      <c r="A164" s="42" t="s">
        <v>542</v>
      </c>
      <c r="B164" s="43">
        <f t="shared" si="4"/>
        <v>0</v>
      </c>
      <c r="C164" s="219"/>
      <c r="D164" s="44" t="s">
        <v>369</v>
      </c>
      <c r="E164" s="44">
        <v>0</v>
      </c>
      <c r="F164" s="44" t="s">
        <v>378</v>
      </c>
      <c r="G164" s="44">
        <v>0</v>
      </c>
      <c r="H164" s="36" t="s">
        <v>370</v>
      </c>
      <c r="I164" s="44">
        <v>2</v>
      </c>
      <c r="J164" s="44">
        <v>2014</v>
      </c>
      <c r="K164" s="44" t="s">
        <v>295</v>
      </c>
      <c r="L164" s="44">
        <v>0</v>
      </c>
      <c r="M164" s="44" t="s">
        <v>295</v>
      </c>
      <c r="N164" s="44">
        <v>0</v>
      </c>
      <c r="O164" s="44" t="s">
        <v>400</v>
      </c>
      <c r="P164" s="44">
        <v>0</v>
      </c>
      <c r="Q164" s="42"/>
      <c r="R164" s="45"/>
      <c r="S164" s="44"/>
      <c r="T164" s="44"/>
    </row>
    <row r="165" spans="1:21" ht="10" customHeight="1">
      <c r="A165" s="42" t="s">
        <v>543</v>
      </c>
      <c r="B165" s="43">
        <f t="shared" si="4"/>
        <v>0</v>
      </c>
      <c r="C165" s="219"/>
      <c r="D165" s="44" t="s">
        <v>369</v>
      </c>
      <c r="E165" s="44">
        <v>0</v>
      </c>
      <c r="F165" s="44" t="s">
        <v>378</v>
      </c>
      <c r="G165" s="44">
        <v>0</v>
      </c>
      <c r="H165" s="36" t="s">
        <v>370</v>
      </c>
      <c r="I165" s="44">
        <v>2</v>
      </c>
      <c r="J165" s="44">
        <v>2007</v>
      </c>
      <c r="K165" s="44" t="s">
        <v>295</v>
      </c>
      <c r="L165" s="44">
        <v>0</v>
      </c>
      <c r="M165" s="44" t="s">
        <v>295</v>
      </c>
      <c r="N165" s="44">
        <v>0</v>
      </c>
      <c r="O165" s="44" t="s">
        <v>400</v>
      </c>
      <c r="P165" s="44">
        <v>0</v>
      </c>
      <c r="Q165" s="42"/>
      <c r="R165" s="45"/>
      <c r="S165" s="44"/>
      <c r="T165" s="44"/>
    </row>
    <row r="166" spans="1:21" ht="10" customHeight="1">
      <c r="A166" s="42" t="s">
        <v>544</v>
      </c>
      <c r="B166" s="43">
        <f t="shared" si="4"/>
        <v>0</v>
      </c>
      <c r="C166" s="219"/>
      <c r="D166" s="44" t="s">
        <v>369</v>
      </c>
      <c r="E166" s="44">
        <v>0</v>
      </c>
      <c r="F166" s="44" t="s">
        <v>378</v>
      </c>
      <c r="G166" s="44">
        <v>0</v>
      </c>
      <c r="H166" s="36" t="s">
        <v>370</v>
      </c>
      <c r="I166" s="44">
        <v>2</v>
      </c>
      <c r="J166" s="44">
        <v>2007</v>
      </c>
      <c r="K166" s="44" t="s">
        <v>295</v>
      </c>
      <c r="L166" s="44">
        <v>0</v>
      </c>
      <c r="M166" s="44" t="s">
        <v>295</v>
      </c>
      <c r="N166" s="44">
        <v>0</v>
      </c>
      <c r="O166" s="44" t="s">
        <v>400</v>
      </c>
      <c r="P166" s="44">
        <v>0</v>
      </c>
      <c r="Q166" s="42"/>
      <c r="R166" s="45"/>
      <c r="S166" s="44"/>
      <c r="T166" s="44"/>
    </row>
    <row r="167" spans="1:21" s="46" customFormat="1" ht="10" customHeight="1">
      <c r="A167" s="42" t="s">
        <v>545</v>
      </c>
      <c r="B167" s="43">
        <f t="shared" si="4"/>
        <v>0</v>
      </c>
      <c r="C167" s="219"/>
      <c r="D167" s="44" t="s">
        <v>369</v>
      </c>
      <c r="E167" s="44">
        <v>0</v>
      </c>
      <c r="F167" s="44" t="s">
        <v>378</v>
      </c>
      <c r="G167" s="44">
        <v>0</v>
      </c>
      <c r="H167" s="36" t="s">
        <v>370</v>
      </c>
      <c r="I167" s="44">
        <v>2</v>
      </c>
      <c r="J167" s="44">
        <v>2007</v>
      </c>
      <c r="K167" s="44" t="s">
        <v>295</v>
      </c>
      <c r="L167" s="44">
        <v>0</v>
      </c>
      <c r="M167" s="44" t="s">
        <v>295</v>
      </c>
      <c r="N167" s="44">
        <v>0</v>
      </c>
      <c r="O167" s="44" t="s">
        <v>400</v>
      </c>
      <c r="P167" s="44">
        <v>0</v>
      </c>
      <c r="Q167" s="42"/>
      <c r="R167" s="45"/>
      <c r="S167" s="44"/>
      <c r="T167" s="44"/>
      <c r="U167" s="37"/>
    </row>
    <row r="168" spans="1:21" ht="10" customHeight="1">
      <c r="A168" s="42" t="s">
        <v>546</v>
      </c>
      <c r="B168" s="43">
        <f t="shared" si="4"/>
        <v>0</v>
      </c>
      <c r="C168" s="219"/>
      <c r="D168" s="44" t="s">
        <v>369</v>
      </c>
      <c r="E168" s="44">
        <v>0</v>
      </c>
      <c r="F168" s="44" t="s">
        <v>378</v>
      </c>
      <c r="G168" s="44">
        <v>0</v>
      </c>
      <c r="H168" s="44" t="s">
        <v>378</v>
      </c>
      <c r="I168" s="44">
        <v>0</v>
      </c>
      <c r="J168" s="44">
        <v>2012</v>
      </c>
      <c r="K168" s="44" t="s">
        <v>295</v>
      </c>
      <c r="L168" s="44">
        <v>0</v>
      </c>
      <c r="M168" s="44" t="s">
        <v>295</v>
      </c>
      <c r="N168" s="44">
        <v>0</v>
      </c>
      <c r="O168" s="44" t="s">
        <v>400</v>
      </c>
      <c r="P168" s="44">
        <v>0</v>
      </c>
      <c r="Q168" s="42"/>
      <c r="R168" s="45"/>
      <c r="S168" s="44"/>
      <c r="T168" s="44"/>
    </row>
    <row r="169" spans="1:21" ht="10" customHeight="1">
      <c r="A169" s="42" t="s">
        <v>547</v>
      </c>
      <c r="B169" s="43">
        <f t="shared" si="4"/>
        <v>0</v>
      </c>
      <c r="C169" s="219"/>
      <c r="D169" s="44" t="s">
        <v>369</v>
      </c>
      <c r="E169" s="44">
        <v>0</v>
      </c>
      <c r="F169" s="44" t="s">
        <v>378</v>
      </c>
      <c r="G169" s="44">
        <v>0</v>
      </c>
      <c r="H169" s="44" t="s">
        <v>378</v>
      </c>
      <c r="I169" s="44">
        <v>0</v>
      </c>
      <c r="J169" s="44">
        <v>2007</v>
      </c>
      <c r="K169" s="44" t="s">
        <v>295</v>
      </c>
      <c r="L169" s="44">
        <v>0</v>
      </c>
      <c r="M169" s="44" t="s">
        <v>295</v>
      </c>
      <c r="N169" s="44">
        <v>0</v>
      </c>
      <c r="O169" s="44" t="s">
        <v>400</v>
      </c>
      <c r="P169" s="44">
        <v>0</v>
      </c>
      <c r="Q169" s="42"/>
      <c r="R169" s="45"/>
      <c r="S169" s="44"/>
      <c r="T169" s="44"/>
    </row>
    <row r="170" spans="1:21" ht="10" customHeight="1">
      <c r="A170" s="42" t="s">
        <v>548</v>
      </c>
      <c r="B170" s="43">
        <f t="shared" si="4"/>
        <v>0</v>
      </c>
      <c r="C170" s="219"/>
      <c r="D170" s="44" t="s">
        <v>369</v>
      </c>
      <c r="E170" s="44">
        <v>0</v>
      </c>
      <c r="F170" s="44" t="s">
        <v>378</v>
      </c>
      <c r="G170" s="44">
        <v>0</v>
      </c>
      <c r="H170" s="36" t="s">
        <v>370</v>
      </c>
      <c r="I170" s="44">
        <v>2</v>
      </c>
      <c r="J170" s="44">
        <v>2011</v>
      </c>
      <c r="K170" s="44" t="s">
        <v>295</v>
      </c>
      <c r="L170" s="44">
        <v>0</v>
      </c>
      <c r="M170" s="44" t="s">
        <v>295</v>
      </c>
      <c r="N170" s="44">
        <v>0</v>
      </c>
      <c r="O170" s="44" t="s">
        <v>400</v>
      </c>
      <c r="P170" s="44">
        <v>0</v>
      </c>
      <c r="Q170" s="42"/>
      <c r="R170" s="45"/>
      <c r="S170" s="44"/>
      <c r="T170" s="44"/>
    </row>
    <row r="171" spans="1:21" ht="10" customHeight="1">
      <c r="A171" s="42" t="s">
        <v>549</v>
      </c>
      <c r="B171" s="43">
        <f t="shared" ref="B171:B181" si="5">SUM(E171,G171,L171,N171,P171)</f>
        <v>0</v>
      </c>
      <c r="C171" s="219"/>
      <c r="D171" s="44" t="s">
        <v>369</v>
      </c>
      <c r="E171" s="44">
        <v>0</v>
      </c>
      <c r="F171" s="44" t="s">
        <v>378</v>
      </c>
      <c r="G171" s="44">
        <v>0</v>
      </c>
      <c r="H171" s="36" t="s">
        <v>370</v>
      </c>
      <c r="I171" s="44">
        <v>2</v>
      </c>
      <c r="J171" s="44">
        <v>2013</v>
      </c>
      <c r="K171" s="44" t="s">
        <v>295</v>
      </c>
      <c r="L171" s="44">
        <v>0</v>
      </c>
      <c r="M171" s="44" t="s">
        <v>295</v>
      </c>
      <c r="N171" s="44">
        <v>0</v>
      </c>
      <c r="O171" s="44" t="s">
        <v>400</v>
      </c>
      <c r="P171" s="44">
        <v>0</v>
      </c>
      <c r="Q171" s="42"/>
      <c r="R171" s="45"/>
      <c r="S171" s="44"/>
      <c r="T171" s="44"/>
    </row>
    <row r="172" spans="1:21" s="46" customFormat="1" ht="10" customHeight="1">
      <c r="A172" s="42" t="s">
        <v>550</v>
      </c>
      <c r="B172" s="43">
        <f t="shared" si="5"/>
        <v>0</v>
      </c>
      <c r="C172" s="219"/>
      <c r="D172" s="44" t="s">
        <v>369</v>
      </c>
      <c r="E172" s="44">
        <v>0</v>
      </c>
      <c r="F172" s="44" t="s">
        <v>378</v>
      </c>
      <c r="G172" s="44">
        <v>0</v>
      </c>
      <c r="H172" s="36" t="s">
        <v>370</v>
      </c>
      <c r="I172" s="44">
        <v>2</v>
      </c>
      <c r="J172" s="44">
        <v>2010</v>
      </c>
      <c r="K172" s="44" t="s">
        <v>295</v>
      </c>
      <c r="L172" s="44">
        <v>0</v>
      </c>
      <c r="M172" s="44" t="s">
        <v>295</v>
      </c>
      <c r="N172" s="44">
        <v>0</v>
      </c>
      <c r="O172" s="44" t="s">
        <v>400</v>
      </c>
      <c r="P172" s="44">
        <v>0</v>
      </c>
      <c r="Q172" s="42"/>
      <c r="R172" s="45"/>
      <c r="S172" s="44"/>
      <c r="T172" s="44"/>
      <c r="U172" s="37"/>
    </row>
    <row r="173" spans="1:21" s="46" customFormat="1" ht="10" customHeight="1">
      <c r="A173" s="42" t="s">
        <v>551</v>
      </c>
      <c r="B173" s="43">
        <f t="shared" si="5"/>
        <v>0</v>
      </c>
      <c r="C173" s="219"/>
      <c r="D173" s="44" t="s">
        <v>369</v>
      </c>
      <c r="E173" s="44">
        <v>0</v>
      </c>
      <c r="F173" s="44" t="s">
        <v>378</v>
      </c>
      <c r="G173" s="44">
        <v>0</v>
      </c>
      <c r="H173" s="44" t="s">
        <v>378</v>
      </c>
      <c r="I173" s="44">
        <v>0</v>
      </c>
      <c r="J173" s="44">
        <v>2013</v>
      </c>
      <c r="K173" s="44" t="s">
        <v>295</v>
      </c>
      <c r="L173" s="44">
        <v>0</v>
      </c>
      <c r="M173" s="44" t="s">
        <v>295</v>
      </c>
      <c r="N173" s="44">
        <v>0</v>
      </c>
      <c r="O173" s="44" t="s">
        <v>400</v>
      </c>
      <c r="P173" s="44">
        <v>0</v>
      </c>
      <c r="Q173" s="42"/>
      <c r="R173" s="45"/>
      <c r="S173" s="44"/>
      <c r="T173" s="44"/>
      <c r="U173" s="37"/>
    </row>
    <row r="174" spans="1:21" ht="10" customHeight="1">
      <c r="A174" s="42" t="s">
        <v>552</v>
      </c>
      <c r="B174" s="43">
        <f t="shared" si="5"/>
        <v>0</v>
      </c>
      <c r="C174" s="219"/>
      <c r="D174" s="44" t="s">
        <v>369</v>
      </c>
      <c r="E174" s="44">
        <v>0</v>
      </c>
      <c r="F174" s="44" t="s">
        <v>378</v>
      </c>
      <c r="G174" s="44">
        <v>0</v>
      </c>
      <c r="H174" s="36" t="s">
        <v>370</v>
      </c>
      <c r="I174" s="44">
        <v>2</v>
      </c>
      <c r="J174" s="44">
        <v>2013</v>
      </c>
      <c r="K174" s="44" t="s">
        <v>295</v>
      </c>
      <c r="L174" s="44">
        <v>0</v>
      </c>
      <c r="M174" s="44" t="s">
        <v>295</v>
      </c>
      <c r="N174" s="44">
        <v>0</v>
      </c>
      <c r="O174" s="44" t="s">
        <v>400</v>
      </c>
      <c r="P174" s="44">
        <v>0</v>
      </c>
      <c r="Q174" s="42"/>
      <c r="R174" s="45"/>
      <c r="S174" s="44"/>
      <c r="T174" s="44"/>
    </row>
    <row r="175" spans="1:21" ht="10" customHeight="1">
      <c r="A175" s="42" t="s">
        <v>553</v>
      </c>
      <c r="B175" s="43">
        <f t="shared" si="5"/>
        <v>0</v>
      </c>
      <c r="C175" s="219"/>
      <c r="D175" s="44" t="s">
        <v>369</v>
      </c>
      <c r="E175" s="44">
        <v>0</v>
      </c>
      <c r="F175" s="44" t="s">
        <v>378</v>
      </c>
      <c r="G175" s="44">
        <v>0</v>
      </c>
      <c r="H175" s="36" t="s">
        <v>370</v>
      </c>
      <c r="I175" s="44">
        <v>2</v>
      </c>
      <c r="J175" s="44">
        <v>2013</v>
      </c>
      <c r="K175" s="44" t="s">
        <v>295</v>
      </c>
      <c r="L175" s="44">
        <v>0</v>
      </c>
      <c r="M175" s="44" t="s">
        <v>295</v>
      </c>
      <c r="N175" s="44">
        <v>0</v>
      </c>
      <c r="O175" s="44" t="s">
        <v>400</v>
      </c>
      <c r="P175" s="44">
        <v>0</v>
      </c>
      <c r="Q175" s="42"/>
      <c r="R175" s="45"/>
      <c r="S175" s="44"/>
      <c r="T175" s="44"/>
    </row>
    <row r="176" spans="1:21" ht="10" customHeight="1">
      <c r="A176" s="42" t="s">
        <v>554</v>
      </c>
      <c r="B176" s="43">
        <f t="shared" si="5"/>
        <v>0</v>
      </c>
      <c r="C176" s="219"/>
      <c r="D176" s="44" t="s">
        <v>369</v>
      </c>
      <c r="E176" s="44">
        <v>0</v>
      </c>
      <c r="F176" s="44" t="s">
        <v>378</v>
      </c>
      <c r="G176" s="44">
        <v>0</v>
      </c>
      <c r="H176" s="36" t="s">
        <v>370</v>
      </c>
      <c r="I176" s="44">
        <v>2</v>
      </c>
      <c r="J176" s="44">
        <v>2007</v>
      </c>
      <c r="K176" s="44" t="s">
        <v>295</v>
      </c>
      <c r="L176" s="44">
        <v>0</v>
      </c>
      <c r="M176" s="44" t="s">
        <v>295</v>
      </c>
      <c r="N176" s="44">
        <v>0</v>
      </c>
      <c r="O176" s="44" t="s">
        <v>400</v>
      </c>
      <c r="P176" s="44">
        <v>0</v>
      </c>
      <c r="Q176" s="42"/>
      <c r="R176" s="45"/>
      <c r="S176" s="44"/>
      <c r="T176" s="44"/>
    </row>
    <row r="177" spans="1:21" ht="10" customHeight="1">
      <c r="A177" s="42" t="s">
        <v>555</v>
      </c>
      <c r="B177" s="43">
        <f t="shared" si="5"/>
        <v>0</v>
      </c>
      <c r="C177" s="219"/>
      <c r="D177" s="44" t="s">
        <v>369</v>
      </c>
      <c r="E177" s="44">
        <v>0</v>
      </c>
      <c r="F177" s="44" t="s">
        <v>378</v>
      </c>
      <c r="G177" s="44">
        <v>0</v>
      </c>
      <c r="H177" s="44" t="s">
        <v>378</v>
      </c>
      <c r="I177" s="44">
        <v>0</v>
      </c>
      <c r="J177" s="44">
        <v>2013</v>
      </c>
      <c r="K177" s="44" t="s">
        <v>295</v>
      </c>
      <c r="L177" s="44">
        <v>0</v>
      </c>
      <c r="M177" s="44" t="s">
        <v>295</v>
      </c>
      <c r="N177" s="44">
        <v>0</v>
      </c>
      <c r="O177" s="44" t="s">
        <v>400</v>
      </c>
      <c r="P177" s="44">
        <v>0</v>
      </c>
      <c r="Q177" s="42"/>
      <c r="R177" s="45"/>
      <c r="S177" s="44"/>
      <c r="T177" s="44"/>
    </row>
    <row r="178" spans="1:21" ht="10" customHeight="1">
      <c r="A178" s="42" t="s">
        <v>556</v>
      </c>
      <c r="B178" s="43">
        <f t="shared" si="5"/>
        <v>0</v>
      </c>
      <c r="C178" s="219"/>
      <c r="D178" s="44" t="s">
        <v>369</v>
      </c>
      <c r="E178" s="44">
        <v>0</v>
      </c>
      <c r="F178" s="44" t="s">
        <v>378</v>
      </c>
      <c r="G178" s="44">
        <v>0</v>
      </c>
      <c r="H178" s="44" t="s">
        <v>378</v>
      </c>
      <c r="I178" s="44">
        <v>0</v>
      </c>
      <c r="J178" s="44">
        <v>2013</v>
      </c>
      <c r="K178" s="44" t="s">
        <v>295</v>
      </c>
      <c r="L178" s="44">
        <v>0</v>
      </c>
      <c r="M178" s="44" t="s">
        <v>295</v>
      </c>
      <c r="N178" s="44">
        <v>0</v>
      </c>
      <c r="O178" s="44" t="s">
        <v>400</v>
      </c>
      <c r="P178" s="44">
        <v>0</v>
      </c>
      <c r="Q178" s="42"/>
      <c r="R178" s="45"/>
      <c r="S178" s="44"/>
      <c r="T178" s="44"/>
    </row>
    <row r="179" spans="1:21" s="46" customFormat="1" ht="10" customHeight="1">
      <c r="A179" s="42" t="s">
        <v>557</v>
      </c>
      <c r="B179" s="43">
        <f t="shared" si="5"/>
        <v>0</v>
      </c>
      <c r="C179" s="219"/>
      <c r="D179" s="44" t="s">
        <v>369</v>
      </c>
      <c r="E179" s="44">
        <v>0</v>
      </c>
      <c r="F179" s="44" t="s">
        <v>378</v>
      </c>
      <c r="G179" s="44">
        <v>0</v>
      </c>
      <c r="H179" s="36" t="s">
        <v>370</v>
      </c>
      <c r="I179" s="44">
        <v>2</v>
      </c>
      <c r="J179" s="44">
        <v>2013</v>
      </c>
      <c r="K179" s="44" t="s">
        <v>295</v>
      </c>
      <c r="L179" s="44">
        <v>0</v>
      </c>
      <c r="M179" s="44" t="s">
        <v>295</v>
      </c>
      <c r="N179" s="44">
        <v>0</v>
      </c>
      <c r="O179" s="44" t="s">
        <v>400</v>
      </c>
      <c r="P179" s="44">
        <v>0</v>
      </c>
      <c r="Q179" s="42"/>
      <c r="R179" s="45"/>
      <c r="S179" s="44"/>
      <c r="T179" s="44"/>
      <c r="U179" s="37"/>
    </row>
    <row r="180" spans="1:21" s="46" customFormat="1" ht="10" customHeight="1">
      <c r="A180" s="42" t="s">
        <v>558</v>
      </c>
      <c r="B180" s="43">
        <f t="shared" si="5"/>
        <v>0</v>
      </c>
      <c r="C180" s="219"/>
      <c r="D180" s="44" t="s">
        <v>369</v>
      </c>
      <c r="E180" s="44">
        <v>0</v>
      </c>
      <c r="F180" s="44" t="s">
        <v>378</v>
      </c>
      <c r="G180" s="44">
        <v>0</v>
      </c>
      <c r="H180" s="36" t="s">
        <v>370</v>
      </c>
      <c r="I180" s="44">
        <v>2</v>
      </c>
      <c r="J180" s="44">
        <v>2008</v>
      </c>
      <c r="K180" s="44" t="s">
        <v>295</v>
      </c>
      <c r="L180" s="44">
        <v>0</v>
      </c>
      <c r="M180" s="44" t="s">
        <v>295</v>
      </c>
      <c r="N180" s="44">
        <v>0</v>
      </c>
      <c r="O180" s="44" t="s">
        <v>400</v>
      </c>
      <c r="P180" s="44">
        <v>0</v>
      </c>
      <c r="Q180" s="42"/>
      <c r="R180" s="45"/>
      <c r="S180" s="44"/>
      <c r="T180" s="44"/>
      <c r="U180" s="37"/>
    </row>
    <row r="181" spans="1:21" s="46" customFormat="1" ht="10" customHeight="1">
      <c r="A181" s="42" t="s">
        <v>559</v>
      </c>
      <c r="B181" s="43">
        <f t="shared" si="5"/>
        <v>0</v>
      </c>
      <c r="C181" s="219"/>
      <c r="D181" s="44" t="s">
        <v>369</v>
      </c>
      <c r="E181" s="44">
        <v>0</v>
      </c>
      <c r="F181" s="44" t="s">
        <v>378</v>
      </c>
      <c r="G181" s="44">
        <v>0</v>
      </c>
      <c r="H181" s="44" t="s">
        <v>378</v>
      </c>
      <c r="I181" s="44">
        <v>0</v>
      </c>
      <c r="J181" s="44">
        <v>2013</v>
      </c>
      <c r="K181" s="44" t="s">
        <v>295</v>
      </c>
      <c r="L181" s="44">
        <v>0</v>
      </c>
      <c r="M181" s="44" t="s">
        <v>295</v>
      </c>
      <c r="N181" s="44">
        <v>0</v>
      </c>
      <c r="O181" s="44" t="s">
        <v>400</v>
      </c>
      <c r="P181" s="44">
        <v>0</v>
      </c>
      <c r="Q181" s="42"/>
      <c r="R181" s="45"/>
      <c r="S181" s="44"/>
      <c r="T181" s="44"/>
      <c r="U181" s="37"/>
    </row>
    <row r="183" spans="1:21" ht="10.5">
      <c r="A183" s="47" t="s">
        <v>560</v>
      </c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2"/>
      <c r="R183" s="44"/>
      <c r="S183" s="44"/>
      <c r="T183" s="44"/>
    </row>
    <row r="184" spans="1:21" ht="10" customHeight="1">
      <c r="A184" s="42" t="s">
        <v>561</v>
      </c>
      <c r="B184" s="44"/>
      <c r="C184" s="44"/>
      <c r="D184" s="44"/>
      <c r="E184" s="44"/>
      <c r="F184" s="44"/>
      <c r="G184" s="44"/>
      <c r="H184" s="44"/>
      <c r="I184" s="44"/>
      <c r="J184" s="44"/>
      <c r="K184" s="44" t="s">
        <v>375</v>
      </c>
      <c r="L184" s="44"/>
      <c r="M184" s="44" t="s">
        <v>341</v>
      </c>
      <c r="N184" s="44"/>
      <c r="O184" s="44"/>
      <c r="P184" s="44"/>
      <c r="Q184" s="42"/>
      <c r="R184" s="44"/>
      <c r="S184" s="44"/>
      <c r="T184" s="44"/>
    </row>
    <row r="185" spans="1:21" ht="10" customHeight="1">
      <c r="A185" s="42" t="s">
        <v>562</v>
      </c>
      <c r="B185" s="44"/>
      <c r="C185" s="44"/>
      <c r="D185" s="44"/>
      <c r="E185" s="44"/>
      <c r="F185" s="44"/>
      <c r="G185" s="44"/>
      <c r="H185" s="44"/>
      <c r="I185" s="44"/>
      <c r="J185" s="44"/>
      <c r="K185" s="44" t="s">
        <v>375</v>
      </c>
      <c r="L185" s="44"/>
      <c r="M185" s="44" t="s">
        <v>301</v>
      </c>
      <c r="N185" s="44"/>
      <c r="O185" s="44"/>
      <c r="P185" s="44"/>
      <c r="Q185" s="42"/>
      <c r="R185" s="44"/>
      <c r="S185" s="44"/>
      <c r="T185" s="44"/>
    </row>
    <row r="186" spans="1:21" ht="10" customHeight="1">
      <c r="A186" s="42" t="s">
        <v>563</v>
      </c>
      <c r="B186" s="44"/>
      <c r="C186" s="44"/>
      <c r="D186" s="44"/>
      <c r="E186" s="44"/>
      <c r="F186" s="44"/>
      <c r="G186" s="44"/>
      <c r="H186" s="44"/>
      <c r="I186" s="44"/>
      <c r="J186" s="44"/>
      <c r="K186" s="44" t="s">
        <v>296</v>
      </c>
      <c r="L186" s="44"/>
      <c r="M186" s="44" t="s">
        <v>304</v>
      </c>
      <c r="N186" s="44"/>
      <c r="O186" s="44"/>
      <c r="P186" s="44"/>
      <c r="Q186" s="42"/>
      <c r="R186" s="44"/>
      <c r="S186" s="44"/>
      <c r="T186" s="44"/>
    </row>
    <row r="187" spans="1:21" ht="10" customHeight="1">
      <c r="A187" s="42" t="s">
        <v>564</v>
      </c>
      <c r="B187" s="44"/>
      <c r="C187" s="44"/>
      <c r="D187" s="44"/>
      <c r="E187" s="44"/>
      <c r="F187" s="44"/>
      <c r="G187" s="44"/>
      <c r="H187" s="44"/>
      <c r="I187" s="44"/>
      <c r="J187" s="44"/>
      <c r="K187" s="44" t="s">
        <v>304</v>
      </c>
      <c r="L187" s="44"/>
      <c r="M187" s="44" t="s">
        <v>296</v>
      </c>
      <c r="N187" s="44"/>
      <c r="O187" s="44"/>
      <c r="P187" s="44"/>
      <c r="Q187" s="42"/>
      <c r="R187" s="44"/>
      <c r="S187" s="44"/>
      <c r="T187" s="44"/>
    </row>
    <row r="188" spans="1:21" ht="10" customHeight="1">
      <c r="A188" s="42" t="s">
        <v>565</v>
      </c>
      <c r="B188" s="44"/>
      <c r="C188" s="44"/>
      <c r="D188" s="44"/>
      <c r="E188" s="44"/>
      <c r="F188" s="44"/>
      <c r="G188" s="44"/>
      <c r="H188" s="44"/>
      <c r="I188" s="44"/>
      <c r="J188" s="44"/>
      <c r="K188" s="44" t="s">
        <v>375</v>
      </c>
      <c r="L188" s="44"/>
      <c r="M188" s="44" t="s">
        <v>301</v>
      </c>
      <c r="N188" s="44"/>
      <c r="O188" s="44"/>
      <c r="P188" s="44"/>
      <c r="Q188" s="42"/>
      <c r="R188" s="44"/>
      <c r="S188" s="44"/>
      <c r="T188" s="44"/>
    </row>
    <row r="189" spans="1:21" ht="10" customHeight="1">
      <c r="A189" s="42" t="s">
        <v>566</v>
      </c>
      <c r="B189" s="44"/>
      <c r="C189" s="44"/>
      <c r="D189" s="44"/>
      <c r="E189" s="44"/>
      <c r="F189" s="44"/>
      <c r="G189" s="44"/>
      <c r="H189" s="44"/>
      <c r="I189" s="44"/>
      <c r="J189" s="44"/>
      <c r="K189" s="44" t="s">
        <v>295</v>
      </c>
      <c r="L189" s="44"/>
      <c r="M189" s="44" t="s">
        <v>300</v>
      </c>
      <c r="N189" s="44"/>
      <c r="O189" s="44"/>
      <c r="P189" s="44"/>
      <c r="Q189" s="42"/>
      <c r="R189" s="44"/>
      <c r="S189" s="44"/>
      <c r="T189" s="44"/>
    </row>
    <row r="190" spans="1:21" ht="10" customHeight="1">
      <c r="A190" s="42" t="s">
        <v>567</v>
      </c>
      <c r="B190" s="44"/>
      <c r="C190" s="44"/>
      <c r="D190" s="44"/>
      <c r="E190" s="44"/>
      <c r="F190" s="44"/>
      <c r="G190" s="44"/>
      <c r="H190" s="44"/>
      <c r="I190" s="44"/>
      <c r="J190" s="44"/>
      <c r="K190" s="44" t="s">
        <v>304</v>
      </c>
      <c r="L190" s="44"/>
      <c r="M190" s="44" t="s">
        <v>296</v>
      </c>
      <c r="N190" s="44"/>
      <c r="O190" s="44"/>
      <c r="P190" s="44"/>
      <c r="Q190" s="42"/>
      <c r="R190" s="44"/>
      <c r="S190" s="44"/>
      <c r="T190" s="44"/>
    </row>
    <row r="191" spans="1:21" ht="10" customHeight="1">
      <c r="A191" s="42" t="s">
        <v>568</v>
      </c>
      <c r="B191" s="44"/>
      <c r="C191" s="44"/>
      <c r="D191" s="44"/>
      <c r="E191" s="44"/>
      <c r="F191" s="44"/>
      <c r="G191" s="44"/>
      <c r="H191" s="44"/>
      <c r="I191" s="44"/>
      <c r="J191" s="44"/>
      <c r="K191" s="44" t="s">
        <v>295</v>
      </c>
      <c r="L191" s="44"/>
      <c r="M191" s="44" t="s">
        <v>341</v>
      </c>
      <c r="N191" s="44"/>
      <c r="O191" s="44"/>
      <c r="P191" s="44"/>
      <c r="Q191" s="42"/>
      <c r="R191" s="44"/>
      <c r="S191" s="44"/>
      <c r="T191" s="44"/>
    </row>
    <row r="192" spans="1:21" ht="10" customHeight="1">
      <c r="A192" s="42" t="s">
        <v>569</v>
      </c>
      <c r="B192" s="44"/>
      <c r="C192" s="44"/>
      <c r="D192" s="44"/>
      <c r="E192" s="44"/>
      <c r="F192" s="44"/>
      <c r="G192" s="44"/>
      <c r="H192" s="44"/>
      <c r="I192" s="44"/>
      <c r="J192" s="6"/>
      <c r="K192" s="44" t="s">
        <v>295</v>
      </c>
      <c r="L192" s="44"/>
      <c r="M192" s="44" t="s">
        <v>304</v>
      </c>
      <c r="N192" s="44"/>
      <c r="O192" s="44"/>
      <c r="P192" s="44"/>
      <c r="Q192" s="42"/>
      <c r="R192" s="44"/>
      <c r="S192" s="44"/>
      <c r="T192" s="44"/>
    </row>
    <row r="193" spans="1:20" ht="10" customHeight="1">
      <c r="A193" s="42" t="s">
        <v>570</v>
      </c>
      <c r="B193" s="44"/>
      <c r="C193" s="44"/>
      <c r="D193" s="44"/>
      <c r="E193" s="44"/>
      <c r="F193" s="44"/>
      <c r="G193" s="44"/>
      <c r="H193" s="44"/>
      <c r="I193" s="44"/>
      <c r="J193" s="6"/>
      <c r="K193" s="44" t="s">
        <v>375</v>
      </c>
      <c r="L193" s="44"/>
      <c r="M193" s="44" t="s">
        <v>296</v>
      </c>
      <c r="N193" s="44"/>
      <c r="O193" s="44"/>
      <c r="P193" s="44"/>
      <c r="Q193" s="42"/>
      <c r="R193" s="44"/>
      <c r="S193" s="44"/>
      <c r="T193" s="44"/>
    </row>
    <row r="194" spans="1:20" ht="10" customHeight="1">
      <c r="A194" s="42" t="s">
        <v>571</v>
      </c>
      <c r="B194" s="44"/>
      <c r="C194" s="44"/>
      <c r="D194" s="44"/>
      <c r="E194" s="44"/>
      <c r="F194" s="44"/>
      <c r="G194" s="44"/>
      <c r="H194" s="44"/>
      <c r="I194" s="44"/>
      <c r="J194" s="44"/>
      <c r="K194" s="44" t="s">
        <v>295</v>
      </c>
      <c r="L194" s="44"/>
      <c r="M194" s="44" t="s">
        <v>341</v>
      </c>
      <c r="N194" s="44"/>
      <c r="O194" s="44"/>
      <c r="P194" s="44"/>
      <c r="Q194" s="42"/>
      <c r="R194" s="44"/>
      <c r="S194" s="44"/>
      <c r="T194" s="44"/>
    </row>
    <row r="195" spans="1:20" ht="10" customHeight="1">
      <c r="A195" s="42" t="s">
        <v>572</v>
      </c>
      <c r="B195" s="44"/>
      <c r="C195" s="44"/>
      <c r="D195" s="44"/>
      <c r="E195" s="44"/>
      <c r="F195" s="44"/>
      <c r="G195" s="44"/>
      <c r="H195" s="44"/>
      <c r="I195" s="44"/>
      <c r="J195" s="44"/>
      <c r="K195" s="44" t="s">
        <v>295</v>
      </c>
      <c r="L195" s="44"/>
      <c r="M195" s="44" t="s">
        <v>300</v>
      </c>
      <c r="N195" s="44"/>
      <c r="O195" s="44"/>
      <c r="P195" s="44"/>
      <c r="Q195" s="42"/>
      <c r="R195" s="44"/>
      <c r="S195" s="44"/>
      <c r="T195" s="44"/>
    </row>
    <row r="196" spans="1:20" ht="10" customHeight="1">
      <c r="A196" s="42" t="s">
        <v>573</v>
      </c>
      <c r="B196" s="44"/>
      <c r="C196" s="44"/>
      <c r="D196" s="44"/>
      <c r="E196" s="44"/>
      <c r="F196" s="44"/>
      <c r="G196" s="44"/>
      <c r="H196" s="44"/>
      <c r="I196" s="44"/>
      <c r="J196" s="44"/>
      <c r="K196" s="44" t="s">
        <v>375</v>
      </c>
      <c r="L196" s="44"/>
      <c r="M196" s="44" t="s">
        <v>341</v>
      </c>
      <c r="N196" s="44"/>
      <c r="O196" s="44"/>
      <c r="P196" s="44"/>
      <c r="Q196" s="42"/>
      <c r="R196" s="44"/>
      <c r="S196" s="44"/>
      <c r="T196" s="44"/>
    </row>
    <row r="197" spans="1:20" ht="10" customHeight="1">
      <c r="A197" s="42" t="s">
        <v>574</v>
      </c>
      <c r="B197" s="44"/>
      <c r="C197" s="44"/>
      <c r="D197" s="44"/>
      <c r="E197" s="44"/>
      <c r="F197" s="44"/>
      <c r="G197" s="44"/>
      <c r="H197" s="44"/>
      <c r="I197" s="44"/>
      <c r="J197" s="44"/>
      <c r="K197" s="44" t="s">
        <v>295</v>
      </c>
      <c r="L197" s="44"/>
      <c r="M197" s="44" t="s">
        <v>304</v>
      </c>
      <c r="N197" s="44"/>
      <c r="O197" s="44"/>
      <c r="P197" s="44"/>
      <c r="Q197" s="42"/>
      <c r="R197" s="44"/>
      <c r="S197" s="44"/>
      <c r="T197" s="44"/>
    </row>
    <row r="198" spans="1:20" ht="10" customHeight="1">
      <c r="A198" s="42" t="s">
        <v>575</v>
      </c>
      <c r="B198" s="44"/>
      <c r="C198" s="44"/>
      <c r="D198" s="44"/>
      <c r="E198" s="44"/>
      <c r="F198" s="44"/>
      <c r="G198" s="44"/>
      <c r="H198" s="44"/>
      <c r="I198" s="44"/>
      <c r="J198" s="44"/>
      <c r="K198" s="44" t="s">
        <v>295</v>
      </c>
      <c r="L198" s="44"/>
      <c r="M198" s="44" t="s">
        <v>304</v>
      </c>
      <c r="N198" s="44"/>
      <c r="O198" s="44"/>
      <c r="P198" s="44"/>
      <c r="Q198" s="42"/>
      <c r="R198" s="44"/>
      <c r="S198" s="44"/>
      <c r="T198" s="44"/>
    </row>
    <row r="199" spans="1:20" ht="10" customHeight="1">
      <c r="A199" s="42" t="s">
        <v>576</v>
      </c>
      <c r="B199" s="44"/>
      <c r="C199" s="44"/>
      <c r="D199" s="44"/>
      <c r="E199" s="44"/>
      <c r="F199" s="44"/>
      <c r="G199" s="44"/>
      <c r="H199" s="44"/>
      <c r="I199" s="44"/>
      <c r="J199" s="44"/>
      <c r="K199" s="44" t="s">
        <v>295</v>
      </c>
      <c r="L199" s="44"/>
      <c r="M199" s="44" t="s">
        <v>300</v>
      </c>
      <c r="N199" s="44"/>
      <c r="O199" s="44"/>
      <c r="P199" s="44"/>
      <c r="Q199" s="42"/>
      <c r="R199" s="44"/>
      <c r="S199" s="44"/>
      <c r="T199" s="44"/>
    </row>
    <row r="200" spans="1:20" ht="10" customHeight="1">
      <c r="A200" s="42" t="s">
        <v>577</v>
      </c>
      <c r="B200" s="44"/>
      <c r="C200" s="44"/>
      <c r="D200" s="44"/>
      <c r="E200" s="44"/>
      <c r="F200" s="44"/>
      <c r="G200" s="44"/>
      <c r="H200" s="44"/>
      <c r="I200" s="44"/>
      <c r="J200" s="44"/>
      <c r="K200" s="44" t="s">
        <v>304</v>
      </c>
      <c r="L200" s="44"/>
      <c r="M200" s="44" t="s">
        <v>301</v>
      </c>
      <c r="N200" s="44"/>
      <c r="O200" s="44"/>
      <c r="P200" s="44"/>
      <c r="Q200" s="42"/>
      <c r="R200" s="44"/>
      <c r="S200" s="44"/>
      <c r="T200" s="44"/>
    </row>
    <row r="201" spans="1:20" ht="10" customHeight="1">
      <c r="A201" s="42" t="s">
        <v>578</v>
      </c>
      <c r="B201" s="44"/>
      <c r="C201" s="44"/>
      <c r="D201" s="44"/>
      <c r="E201" s="44"/>
      <c r="F201" s="44"/>
      <c r="G201" s="44"/>
      <c r="H201" s="44"/>
      <c r="I201" s="44"/>
      <c r="J201" s="44"/>
      <c r="K201" s="44" t="s">
        <v>295</v>
      </c>
      <c r="L201" s="44"/>
      <c r="M201" s="44" t="s">
        <v>296</v>
      </c>
      <c r="N201" s="44"/>
      <c r="O201" s="44"/>
      <c r="P201" s="44"/>
      <c r="Q201" s="42"/>
      <c r="R201" s="44"/>
      <c r="S201" s="44"/>
      <c r="T201" s="44"/>
    </row>
    <row r="202" spans="1:20" ht="10" customHeight="1">
      <c r="A202" s="42" t="s">
        <v>579</v>
      </c>
      <c r="B202" s="44"/>
      <c r="C202" s="44"/>
      <c r="D202" s="44"/>
      <c r="E202" s="44"/>
      <c r="F202" s="44"/>
      <c r="G202" s="44"/>
      <c r="H202" s="44"/>
      <c r="I202" s="44"/>
      <c r="J202" s="44"/>
      <c r="K202" s="44" t="s">
        <v>295</v>
      </c>
      <c r="L202" s="44"/>
      <c r="M202" s="44" t="s">
        <v>296</v>
      </c>
      <c r="N202" s="44"/>
      <c r="O202" s="44"/>
      <c r="P202" s="44"/>
      <c r="Q202" s="42"/>
      <c r="R202" s="44"/>
      <c r="S202" s="44"/>
      <c r="T202" s="44"/>
    </row>
    <row r="203" spans="1:20" ht="10" customHeight="1">
      <c r="A203" s="42" t="s">
        <v>580</v>
      </c>
      <c r="B203" s="44"/>
      <c r="C203" s="44"/>
      <c r="D203" s="44"/>
      <c r="E203" s="44"/>
      <c r="F203" s="44"/>
      <c r="G203" s="44"/>
      <c r="H203" s="44"/>
      <c r="I203" s="44"/>
      <c r="J203" s="44"/>
      <c r="K203" s="44" t="s">
        <v>296</v>
      </c>
      <c r="L203" s="44"/>
      <c r="M203" s="44" t="s">
        <v>341</v>
      </c>
      <c r="N203" s="44"/>
      <c r="O203" s="44"/>
      <c r="P203" s="44"/>
      <c r="Q203" s="42"/>
      <c r="R203" s="44"/>
      <c r="S203" s="44"/>
      <c r="T203" s="44"/>
    </row>
    <row r="204" spans="1:20" ht="10" customHeight="1">
      <c r="A204" s="42" t="s">
        <v>581</v>
      </c>
      <c r="B204" s="44"/>
      <c r="C204" s="44"/>
      <c r="D204" s="44"/>
      <c r="E204" s="44"/>
      <c r="F204" s="44"/>
      <c r="G204" s="44"/>
      <c r="H204" s="44"/>
      <c r="I204" s="44"/>
      <c r="J204" s="44"/>
      <c r="K204" s="44" t="s">
        <v>304</v>
      </c>
      <c r="L204" s="44"/>
      <c r="M204" s="44" t="s">
        <v>582</v>
      </c>
      <c r="N204" s="44"/>
      <c r="O204" s="44"/>
      <c r="P204" s="44"/>
      <c r="Q204" s="42"/>
      <c r="R204" s="44"/>
      <c r="S204" s="44"/>
      <c r="T204" s="44"/>
    </row>
    <row r="205" spans="1:20" ht="10" customHeight="1">
      <c r="A205" s="42" t="s">
        <v>583</v>
      </c>
      <c r="B205" s="44"/>
      <c r="C205" s="44"/>
      <c r="D205" s="44"/>
      <c r="E205" s="44"/>
      <c r="F205" s="44"/>
      <c r="G205" s="44"/>
      <c r="H205" s="44"/>
      <c r="I205" s="44"/>
      <c r="J205" s="44"/>
      <c r="K205" s="44" t="s">
        <v>341</v>
      </c>
      <c r="L205" s="44"/>
      <c r="M205" s="44" t="s">
        <v>301</v>
      </c>
      <c r="N205" s="44"/>
      <c r="O205" s="44"/>
      <c r="P205" s="44"/>
      <c r="Q205" s="42"/>
      <c r="R205" s="44"/>
      <c r="S205" s="44"/>
      <c r="T205" s="44"/>
    </row>
    <row r="206" spans="1:20" ht="10" customHeight="1">
      <c r="A206" s="42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2"/>
      <c r="R206" s="44"/>
      <c r="S206" s="44"/>
      <c r="T206" s="44"/>
    </row>
    <row r="207" spans="1:20" ht="10" customHeight="1">
      <c r="A207" s="47" t="s">
        <v>584</v>
      </c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2"/>
      <c r="R207" s="44"/>
      <c r="S207" s="44"/>
      <c r="T207" s="44"/>
    </row>
    <row r="208" spans="1:20" ht="10" customHeight="1">
      <c r="A208" s="42" t="s">
        <v>585</v>
      </c>
      <c r="B208" s="44"/>
      <c r="C208" s="44"/>
      <c r="D208" s="44"/>
      <c r="E208" s="44"/>
      <c r="F208" s="44"/>
      <c r="G208" s="44"/>
      <c r="H208" s="44"/>
      <c r="I208" s="44"/>
      <c r="J208" s="44"/>
      <c r="K208" s="44" t="s">
        <v>375</v>
      </c>
      <c r="L208" s="44"/>
      <c r="M208" s="44"/>
      <c r="N208" s="44"/>
      <c r="O208" s="44"/>
      <c r="P208" s="44"/>
      <c r="Q208" s="42"/>
      <c r="R208" s="44"/>
      <c r="S208" s="44"/>
      <c r="T208" s="44"/>
    </row>
    <row r="209" spans="1:20" ht="10" customHeight="1">
      <c r="A209" s="37" t="s">
        <v>586</v>
      </c>
      <c r="B209" s="44"/>
      <c r="C209" s="44"/>
      <c r="D209" s="44"/>
      <c r="E209" s="44"/>
      <c r="F209" s="44"/>
      <c r="G209" s="44"/>
      <c r="H209" s="44"/>
      <c r="I209" s="44"/>
      <c r="J209" s="44"/>
      <c r="K209" s="44" t="s">
        <v>295</v>
      </c>
      <c r="L209" s="44"/>
      <c r="M209" s="44"/>
      <c r="N209" s="44"/>
      <c r="O209" s="44"/>
      <c r="P209" s="44"/>
      <c r="Q209" s="42"/>
      <c r="R209" s="44"/>
      <c r="S209" s="44"/>
      <c r="T209" s="44"/>
    </row>
    <row r="210" spans="1:20" ht="10" customHeight="1">
      <c r="A210" s="42" t="s">
        <v>587</v>
      </c>
      <c r="B210" s="44"/>
      <c r="C210" s="44"/>
      <c r="D210" s="44"/>
      <c r="E210" s="44"/>
      <c r="F210" s="44"/>
      <c r="G210" s="44"/>
      <c r="H210" s="44"/>
      <c r="I210" s="44"/>
      <c r="J210" s="44"/>
      <c r="K210" s="44" t="s">
        <v>296</v>
      </c>
      <c r="L210" s="44"/>
      <c r="M210" s="44"/>
      <c r="N210" s="44"/>
      <c r="O210" s="44"/>
      <c r="P210" s="44"/>
      <c r="Q210" s="42"/>
      <c r="R210" s="44"/>
      <c r="S210" s="44"/>
      <c r="T210" s="44"/>
    </row>
    <row r="211" spans="1:20" ht="10" customHeight="1">
      <c r="A211" s="42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2"/>
      <c r="R211" s="44"/>
      <c r="S211" s="44"/>
      <c r="T211" s="44"/>
    </row>
    <row r="212" spans="1:20" ht="10.5">
      <c r="A212" s="47" t="s">
        <v>588</v>
      </c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2"/>
      <c r="R212" s="44"/>
      <c r="S212" s="44"/>
      <c r="T212" s="44"/>
    </row>
    <row r="213" spans="1:20" ht="10" customHeight="1">
      <c r="A213" s="42" t="s">
        <v>589</v>
      </c>
      <c r="B213" s="44"/>
      <c r="C213" s="44"/>
      <c r="D213" s="44"/>
      <c r="E213" s="44"/>
      <c r="F213" s="44"/>
      <c r="G213" s="44"/>
      <c r="H213" s="44"/>
      <c r="I213" s="44"/>
      <c r="J213" s="36">
        <v>2011</v>
      </c>
      <c r="K213" s="44" t="s">
        <v>375</v>
      </c>
      <c r="L213" s="44"/>
      <c r="M213" s="44" t="s">
        <v>305</v>
      </c>
      <c r="N213" s="44"/>
      <c r="O213" s="44"/>
      <c r="P213" s="44"/>
      <c r="Q213" s="42"/>
      <c r="R213" s="44"/>
      <c r="S213" s="44"/>
      <c r="T213" s="44"/>
    </row>
    <row r="214" spans="1:20" ht="10" customHeight="1">
      <c r="A214" s="42" t="s">
        <v>590</v>
      </c>
      <c r="B214" s="44"/>
      <c r="C214" s="44"/>
      <c r="D214" s="44"/>
      <c r="E214" s="44"/>
      <c r="F214" s="44"/>
      <c r="G214" s="44"/>
      <c r="H214" s="44"/>
      <c r="I214" s="44"/>
      <c r="J214" s="36">
        <v>2009</v>
      </c>
      <c r="K214" s="44" t="s">
        <v>375</v>
      </c>
      <c r="L214" s="44"/>
      <c r="M214" s="44" t="s">
        <v>305</v>
      </c>
      <c r="N214" s="44"/>
      <c r="O214" s="44"/>
      <c r="P214" s="44"/>
      <c r="Q214" s="42" t="s">
        <v>591</v>
      </c>
      <c r="R214" s="44"/>
      <c r="S214" s="44"/>
      <c r="T214" s="44"/>
    </row>
    <row r="215" spans="1:20" ht="10" customHeight="1">
      <c r="A215" s="42" t="s">
        <v>592</v>
      </c>
      <c r="B215" s="44"/>
      <c r="C215" s="44"/>
      <c r="D215" s="44"/>
      <c r="E215" s="44"/>
      <c r="F215" s="44"/>
      <c r="G215" s="44"/>
      <c r="H215" s="44"/>
      <c r="I215" s="44"/>
      <c r="J215" s="36">
        <v>2010</v>
      </c>
      <c r="K215" s="44" t="s">
        <v>295</v>
      </c>
      <c r="L215" s="44"/>
      <c r="M215" s="44" t="s">
        <v>305</v>
      </c>
      <c r="N215" s="44"/>
      <c r="O215" s="44"/>
      <c r="P215" s="44"/>
      <c r="Q215" s="42"/>
      <c r="R215" s="44"/>
      <c r="S215" s="44"/>
      <c r="T215" s="44"/>
    </row>
    <row r="216" spans="1:20" ht="10" customHeight="1">
      <c r="A216" s="42" t="s">
        <v>593</v>
      </c>
      <c r="B216" s="44"/>
      <c r="C216" s="44"/>
      <c r="D216" s="44"/>
      <c r="E216" s="44"/>
      <c r="F216" s="44"/>
      <c r="G216" s="44"/>
      <c r="H216" s="44"/>
      <c r="I216" s="44"/>
      <c r="J216" s="36">
        <v>2013</v>
      </c>
      <c r="K216" s="44" t="s">
        <v>594</v>
      </c>
      <c r="L216" s="44"/>
      <c r="M216" s="44" t="s">
        <v>305</v>
      </c>
      <c r="N216" s="44"/>
      <c r="O216" s="44"/>
      <c r="P216" s="44"/>
      <c r="Q216" s="42"/>
      <c r="R216" s="44"/>
      <c r="S216" s="44"/>
      <c r="T216" s="44"/>
    </row>
    <row r="217" spans="1:20" ht="10" customHeight="1">
      <c r="A217" s="42" t="s">
        <v>595</v>
      </c>
      <c r="B217" s="44"/>
      <c r="C217" s="44"/>
      <c r="D217" s="44"/>
      <c r="E217" s="44"/>
      <c r="F217" s="44"/>
      <c r="G217" s="44"/>
      <c r="H217" s="44"/>
      <c r="I217" s="44"/>
      <c r="J217" s="36">
        <v>2001</v>
      </c>
      <c r="K217" s="44" t="s">
        <v>375</v>
      </c>
      <c r="L217" s="44"/>
      <c r="M217" s="44" t="s">
        <v>305</v>
      </c>
      <c r="N217" s="44"/>
      <c r="O217" s="44"/>
      <c r="P217" s="44"/>
      <c r="Q217" s="42"/>
      <c r="R217" s="44"/>
      <c r="S217" s="44"/>
      <c r="T217" s="44"/>
    </row>
    <row r="218" spans="1:20" ht="10" customHeight="1">
      <c r="A218" s="42" t="s">
        <v>596</v>
      </c>
      <c r="B218" s="44"/>
      <c r="C218" s="44"/>
      <c r="D218" s="44"/>
      <c r="E218" s="44"/>
      <c r="F218" s="44"/>
      <c r="G218" s="44"/>
      <c r="H218" s="44"/>
      <c r="I218" s="44"/>
      <c r="J218" s="36">
        <v>2006</v>
      </c>
      <c r="K218" s="44" t="s">
        <v>375</v>
      </c>
      <c r="L218" s="44"/>
      <c r="M218" s="44" t="s">
        <v>305</v>
      </c>
      <c r="N218" s="44"/>
      <c r="O218" s="44"/>
      <c r="P218" s="44"/>
      <c r="Q218" s="42"/>
      <c r="R218" s="44"/>
      <c r="S218" s="44"/>
      <c r="T218" s="44"/>
    </row>
    <row r="219" spans="1:20" ht="10" customHeight="1">
      <c r="A219" s="42" t="s">
        <v>597</v>
      </c>
      <c r="B219" s="44"/>
      <c r="C219" s="44"/>
      <c r="D219" s="44"/>
      <c r="E219" s="44"/>
      <c r="F219" s="44"/>
      <c r="G219" s="44"/>
      <c r="H219" s="44"/>
      <c r="I219" s="44"/>
      <c r="J219" s="36">
        <v>1996</v>
      </c>
      <c r="K219" s="44" t="s">
        <v>375</v>
      </c>
      <c r="L219" s="44"/>
      <c r="M219" s="44" t="s">
        <v>305</v>
      </c>
      <c r="N219" s="44"/>
      <c r="O219" s="44"/>
      <c r="P219" s="44"/>
      <c r="Q219" s="42"/>
      <c r="R219" s="44"/>
      <c r="S219" s="44"/>
      <c r="T219" s="44"/>
    </row>
    <row r="220" spans="1:20" ht="10" customHeight="1">
      <c r="A220" s="42" t="s">
        <v>598</v>
      </c>
      <c r="B220" s="44"/>
      <c r="C220" s="44"/>
      <c r="D220" s="44"/>
      <c r="E220" s="44"/>
      <c r="F220" s="44"/>
      <c r="G220" s="44"/>
      <c r="H220" s="44"/>
      <c r="I220" s="44"/>
      <c r="J220" s="36">
        <v>2013</v>
      </c>
      <c r="K220" s="44" t="s">
        <v>594</v>
      </c>
      <c r="L220" s="44"/>
      <c r="M220" s="44" t="s">
        <v>305</v>
      </c>
      <c r="N220" s="44"/>
      <c r="O220" s="44"/>
      <c r="P220" s="44"/>
      <c r="Q220" s="42"/>
      <c r="R220" s="44"/>
      <c r="S220" s="44"/>
      <c r="T220" s="44"/>
    </row>
    <row r="221" spans="1:20" ht="10" customHeight="1">
      <c r="A221" s="42" t="s">
        <v>599</v>
      </c>
      <c r="B221" s="44"/>
      <c r="C221" s="44"/>
      <c r="D221" s="44"/>
      <c r="E221" s="44"/>
      <c r="F221" s="44"/>
      <c r="G221" s="44"/>
      <c r="H221" s="44"/>
      <c r="I221" s="44"/>
      <c r="J221" s="36">
        <v>2008</v>
      </c>
      <c r="K221" s="44" t="s">
        <v>375</v>
      </c>
      <c r="L221" s="44"/>
      <c r="M221" s="44" t="s">
        <v>305</v>
      </c>
      <c r="N221" s="44"/>
      <c r="O221" s="44"/>
      <c r="P221" s="44"/>
      <c r="Q221" s="42"/>
      <c r="R221" s="44"/>
      <c r="S221" s="44"/>
      <c r="T221" s="44"/>
    </row>
    <row r="222" spans="1:20" ht="10" customHeight="1">
      <c r="A222" s="42" t="s">
        <v>600</v>
      </c>
      <c r="B222" s="44"/>
      <c r="C222" s="44"/>
      <c r="D222" s="44"/>
      <c r="E222" s="44"/>
      <c r="F222" s="44"/>
      <c r="G222" s="44"/>
      <c r="H222" s="44"/>
      <c r="I222" s="44"/>
      <c r="J222" s="36">
        <v>2005</v>
      </c>
      <c r="K222" s="44" t="s">
        <v>601</v>
      </c>
      <c r="L222" s="44"/>
      <c r="M222" s="44" t="s">
        <v>305</v>
      </c>
      <c r="N222" s="44"/>
      <c r="O222" s="44"/>
      <c r="P222" s="44"/>
      <c r="Q222" s="42"/>
      <c r="R222" s="44"/>
      <c r="S222" s="44"/>
      <c r="T222" s="44"/>
    </row>
    <row r="223" spans="1:20" ht="10" customHeight="1">
      <c r="A223" s="42" t="s">
        <v>602</v>
      </c>
      <c r="B223" s="44"/>
      <c r="C223" s="44"/>
      <c r="D223" s="44"/>
      <c r="E223" s="44"/>
      <c r="F223" s="44"/>
      <c r="G223" s="44"/>
      <c r="H223" s="44"/>
      <c r="I223" s="44"/>
      <c r="J223" s="36">
        <v>2004</v>
      </c>
      <c r="K223" s="44" t="s">
        <v>594</v>
      </c>
      <c r="L223" s="44"/>
      <c r="M223" s="44" t="s">
        <v>305</v>
      </c>
      <c r="N223" s="44"/>
      <c r="O223" s="44"/>
      <c r="P223" s="44"/>
      <c r="Q223" s="42"/>
      <c r="R223" s="44"/>
      <c r="S223" s="44"/>
      <c r="T223" s="44"/>
    </row>
    <row r="224" spans="1:20" ht="10" customHeight="1">
      <c r="A224" s="42" t="s">
        <v>603</v>
      </c>
      <c r="B224" s="44"/>
      <c r="C224" s="44"/>
      <c r="D224" s="44"/>
      <c r="E224" s="44"/>
      <c r="F224" s="44"/>
      <c r="G224" s="44"/>
      <c r="H224" s="44"/>
      <c r="I224" s="44"/>
      <c r="J224" s="36">
        <v>2013</v>
      </c>
      <c r="K224" s="44" t="s">
        <v>295</v>
      </c>
      <c r="L224" s="44"/>
      <c r="M224" s="44" t="s">
        <v>305</v>
      </c>
      <c r="N224" s="44"/>
      <c r="O224" s="44"/>
      <c r="P224" s="44"/>
      <c r="Q224" s="42"/>
      <c r="R224" s="44"/>
      <c r="S224" s="44"/>
      <c r="T224" s="44"/>
    </row>
    <row r="225" spans="1:20" ht="10" customHeight="1">
      <c r="A225" s="42" t="s">
        <v>604</v>
      </c>
      <c r="B225" s="44"/>
      <c r="C225" s="44"/>
      <c r="D225" s="44"/>
      <c r="E225" s="44"/>
      <c r="F225" s="44"/>
      <c r="G225" s="44"/>
      <c r="H225" s="44"/>
      <c r="I225" s="44"/>
      <c r="J225" s="36">
        <v>2014</v>
      </c>
      <c r="K225" s="44" t="s">
        <v>594</v>
      </c>
      <c r="L225" s="44"/>
      <c r="M225" s="44" t="s">
        <v>305</v>
      </c>
      <c r="N225" s="44"/>
      <c r="O225" s="44"/>
      <c r="P225" s="44"/>
      <c r="Q225" s="42"/>
      <c r="R225" s="44"/>
      <c r="S225" s="44"/>
      <c r="T225" s="44"/>
    </row>
    <row r="226" spans="1:20" ht="10" customHeight="1">
      <c r="A226" s="42" t="s">
        <v>605</v>
      </c>
      <c r="B226" s="44"/>
      <c r="C226" s="44"/>
      <c r="D226" s="44"/>
      <c r="E226" s="44"/>
      <c r="F226" s="44"/>
      <c r="G226" s="44"/>
      <c r="H226" s="44"/>
      <c r="I226" s="44"/>
      <c r="J226" s="36">
        <v>2011</v>
      </c>
      <c r="K226" s="44" t="s">
        <v>594</v>
      </c>
      <c r="L226" s="44"/>
      <c r="M226" s="44" t="s">
        <v>305</v>
      </c>
      <c r="N226" s="44"/>
      <c r="O226" s="44"/>
      <c r="P226" s="44"/>
      <c r="Q226" s="42"/>
      <c r="R226" s="44"/>
      <c r="S226" s="44"/>
      <c r="T226" s="44"/>
    </row>
    <row r="227" spans="1:20" ht="10" customHeight="1">
      <c r="A227" s="42" t="s">
        <v>606</v>
      </c>
      <c r="B227" s="44"/>
      <c r="C227" s="44"/>
      <c r="D227" s="44"/>
      <c r="E227" s="44"/>
      <c r="F227" s="44"/>
      <c r="G227" s="44"/>
      <c r="H227" s="44"/>
      <c r="I227" s="44"/>
      <c r="J227" s="36">
        <v>2006</v>
      </c>
      <c r="K227" s="44" t="s">
        <v>375</v>
      </c>
      <c r="L227" s="44"/>
      <c r="M227" s="44" t="s">
        <v>305</v>
      </c>
      <c r="N227" s="44"/>
      <c r="O227" s="44"/>
      <c r="P227" s="44"/>
      <c r="Q227" s="42"/>
      <c r="R227" s="44"/>
      <c r="S227" s="44"/>
      <c r="T227" s="44"/>
    </row>
    <row r="228" spans="1:20" ht="10" customHeight="1">
      <c r="A228" s="42" t="s">
        <v>607</v>
      </c>
      <c r="B228" s="44"/>
      <c r="C228" s="44"/>
      <c r="D228" s="44"/>
      <c r="E228" s="44"/>
      <c r="F228" s="44"/>
      <c r="G228" s="44"/>
      <c r="H228" s="44"/>
      <c r="I228" s="44"/>
      <c r="J228" s="36">
        <v>1991</v>
      </c>
      <c r="K228" s="44" t="s">
        <v>375</v>
      </c>
      <c r="L228" s="44"/>
      <c r="M228" s="44" t="s">
        <v>305</v>
      </c>
      <c r="N228" s="44"/>
      <c r="O228" s="44"/>
      <c r="P228" s="44"/>
      <c r="Q228" s="42"/>
      <c r="R228" s="44"/>
      <c r="S228" s="44"/>
      <c r="T228" s="44"/>
    </row>
    <row r="229" spans="1:20" ht="10" customHeight="1">
      <c r="A229" s="42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2"/>
      <c r="R229" s="44"/>
      <c r="S229" s="44"/>
      <c r="T229" s="44"/>
    </row>
    <row r="230" spans="1:20" ht="10" customHeight="1">
      <c r="A230" s="47" t="s">
        <v>608</v>
      </c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2"/>
      <c r="R230" s="44"/>
      <c r="S230" s="44"/>
      <c r="T230" s="44"/>
    </row>
    <row r="231" spans="1:20" ht="10" customHeight="1">
      <c r="A231" s="42" t="s">
        <v>609</v>
      </c>
      <c r="B231" s="44"/>
      <c r="C231" s="44"/>
      <c r="D231" s="44"/>
      <c r="E231" s="44"/>
      <c r="F231" s="44"/>
      <c r="G231" s="44"/>
      <c r="H231" s="44"/>
      <c r="I231" s="44"/>
      <c r="J231" s="6">
        <v>1930</v>
      </c>
      <c r="K231" s="44" t="s">
        <v>375</v>
      </c>
      <c r="L231" s="44"/>
      <c r="M231" s="44" t="s">
        <v>295</v>
      </c>
      <c r="N231" s="44"/>
      <c r="O231" s="44"/>
      <c r="P231" s="44"/>
      <c r="Q231" s="42"/>
      <c r="R231" s="44"/>
      <c r="S231" s="44"/>
      <c r="T231" s="44"/>
    </row>
    <row r="233" spans="1:20">
      <c r="A233" s="42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2"/>
      <c r="R233" s="44"/>
      <c r="S233" s="44"/>
      <c r="T233" s="44"/>
    </row>
    <row r="234" spans="1:20" ht="14.5">
      <c r="A234" s="179" t="s">
        <v>3277</v>
      </c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2"/>
      <c r="R234" s="44"/>
      <c r="S234" s="44"/>
      <c r="T234" s="44"/>
    </row>
    <row r="235" spans="1:20">
      <c r="A235" s="42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2"/>
      <c r="R235" s="44"/>
      <c r="S235" s="44"/>
      <c r="T235" s="44"/>
    </row>
    <row r="236" spans="1:20">
      <c r="A236" s="42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2"/>
      <c r="R236" s="44"/>
      <c r="S236" s="44"/>
      <c r="T236" s="44"/>
    </row>
    <row r="237" spans="1:20">
      <c r="A237" s="42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2"/>
      <c r="R237" s="44"/>
      <c r="S237" s="44"/>
      <c r="T237" s="44"/>
    </row>
    <row r="238" spans="1:20">
      <c r="A238" s="42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2"/>
      <c r="R238" s="44"/>
      <c r="S238" s="44"/>
      <c r="T238" s="44"/>
    </row>
    <row r="239" spans="1:20">
      <c r="A239" s="42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2"/>
      <c r="R239" s="44"/>
      <c r="S239" s="44"/>
      <c r="T239" s="44"/>
    </row>
    <row r="240" spans="1:20">
      <c r="A240" s="42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2"/>
      <c r="R240" s="44"/>
      <c r="S240" s="44"/>
      <c r="T240" s="44"/>
    </row>
    <row r="241" spans="1:20">
      <c r="A241" s="42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2"/>
      <c r="R241" s="44"/>
      <c r="S241" s="44"/>
      <c r="T241" s="44"/>
    </row>
    <row r="242" spans="1:20">
      <c r="A242" s="42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2"/>
      <c r="R242" s="44"/>
      <c r="S242" s="44"/>
      <c r="T242" s="44"/>
    </row>
    <row r="243" spans="1:20">
      <c r="A243" s="42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2"/>
      <c r="R243" s="44"/>
      <c r="S243" s="44"/>
      <c r="T243" s="44"/>
    </row>
    <row r="244" spans="1:20">
      <c r="A244" s="42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2"/>
      <c r="R244" s="44"/>
      <c r="S244" s="44"/>
      <c r="T244" s="44"/>
    </row>
    <row r="245" spans="1:20">
      <c r="A245" s="42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2"/>
      <c r="R245" s="44"/>
      <c r="S245" s="44"/>
      <c r="T245" s="44"/>
    </row>
    <row r="246" spans="1:20">
      <c r="A246" s="42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2"/>
      <c r="R246" s="44"/>
      <c r="S246" s="44"/>
      <c r="T246" s="44"/>
    </row>
    <row r="247" spans="1:20">
      <c r="A247" s="42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2"/>
      <c r="R247" s="44"/>
      <c r="S247" s="44"/>
      <c r="T247" s="44"/>
    </row>
    <row r="248" spans="1:20">
      <c r="A248" s="42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2"/>
      <c r="R248" s="44"/>
      <c r="S248" s="44"/>
      <c r="T248" s="44"/>
    </row>
    <row r="249" spans="1:20">
      <c r="A249" s="42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2"/>
      <c r="R249" s="44"/>
      <c r="S249" s="44"/>
      <c r="T249" s="44"/>
    </row>
    <row r="250" spans="1:20">
      <c r="A250" s="42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2"/>
      <c r="R250" s="44"/>
      <c r="S250" s="44"/>
      <c r="T250" s="44"/>
    </row>
    <row r="251" spans="1:20">
      <c r="A251" s="42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2"/>
      <c r="R251" s="44"/>
      <c r="S251" s="44"/>
      <c r="T251" s="44"/>
    </row>
    <row r="252" spans="1:20">
      <c r="A252" s="42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2"/>
      <c r="R252" s="44"/>
      <c r="S252" s="44"/>
      <c r="T252" s="44"/>
    </row>
    <row r="253" spans="1:20">
      <c r="A253" s="42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2"/>
      <c r="R253" s="44"/>
      <c r="S253" s="44"/>
      <c r="T253" s="44"/>
    </row>
    <row r="254" spans="1:20">
      <c r="A254" s="42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2"/>
      <c r="R254" s="44"/>
      <c r="S254" s="44"/>
      <c r="T254" s="44"/>
    </row>
    <row r="255" spans="1:20">
      <c r="A255" s="42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2"/>
      <c r="R255" s="44"/>
      <c r="S255" s="44"/>
      <c r="T255" s="44"/>
    </row>
    <row r="256" spans="1:20">
      <c r="A256" s="42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2"/>
      <c r="R256" s="44"/>
      <c r="S256" s="44"/>
      <c r="T256" s="44"/>
    </row>
    <row r="257" spans="1:20">
      <c r="A257" s="42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2"/>
      <c r="R257" s="44"/>
      <c r="S257" s="44"/>
      <c r="T257" s="44"/>
    </row>
    <row r="258" spans="1:20">
      <c r="A258" s="42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2"/>
      <c r="R258" s="44"/>
      <c r="S258" s="44"/>
      <c r="T258" s="44"/>
    </row>
    <row r="259" spans="1:20">
      <c r="A259" s="42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2"/>
      <c r="R259" s="44"/>
      <c r="S259" s="44"/>
      <c r="T259" s="44"/>
    </row>
    <row r="260" spans="1:20">
      <c r="A260" s="42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2"/>
      <c r="R260" s="44"/>
      <c r="S260" s="44"/>
      <c r="T260" s="44"/>
    </row>
    <row r="261" spans="1:20">
      <c r="A261" s="42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2"/>
      <c r="R261" s="44"/>
      <c r="S261" s="44"/>
      <c r="T261" s="44"/>
    </row>
    <row r="262" spans="1:20">
      <c r="A262" s="42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2"/>
      <c r="R262" s="44"/>
      <c r="S262" s="44"/>
      <c r="T262" s="44"/>
    </row>
    <row r="263" spans="1:20">
      <c r="A263" s="42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2"/>
      <c r="R263" s="44"/>
      <c r="S263" s="44"/>
      <c r="T263" s="44"/>
    </row>
    <row r="264" spans="1:20">
      <c r="A264" s="42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2"/>
      <c r="R264" s="44"/>
      <c r="S264" s="44"/>
      <c r="T264" s="44"/>
    </row>
    <row r="265" spans="1:20">
      <c r="A265" s="42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2"/>
      <c r="R265" s="44"/>
      <c r="S265" s="44"/>
      <c r="T265" s="44"/>
    </row>
    <row r="266" spans="1:20">
      <c r="A266" s="42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2"/>
      <c r="R266" s="44"/>
      <c r="S266" s="44"/>
      <c r="T266" s="44"/>
    </row>
    <row r="267" spans="1:20">
      <c r="A267" s="42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2"/>
      <c r="R267" s="44"/>
      <c r="S267" s="44"/>
      <c r="T267" s="44"/>
    </row>
    <row r="268" spans="1:20">
      <c r="A268" s="42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2"/>
      <c r="R268" s="44"/>
      <c r="S268" s="44"/>
      <c r="T268" s="44"/>
    </row>
    <row r="269" spans="1:20">
      <c r="A269" s="42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2"/>
      <c r="R269" s="44"/>
      <c r="S269" s="44"/>
      <c r="T269" s="44"/>
    </row>
    <row r="270" spans="1:20">
      <c r="A270" s="42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2"/>
      <c r="R270" s="44"/>
      <c r="S270" s="44"/>
      <c r="T270" s="44"/>
    </row>
    <row r="271" spans="1:20">
      <c r="A271" s="42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2"/>
      <c r="R271" s="44"/>
      <c r="S271" s="44"/>
      <c r="T271" s="44"/>
    </row>
    <row r="272" spans="1:20">
      <c r="A272" s="42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2"/>
      <c r="R272" s="44"/>
      <c r="S272" s="44"/>
      <c r="T272" s="44"/>
    </row>
    <row r="273" spans="1:20">
      <c r="A273" s="42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2"/>
      <c r="R273" s="44"/>
      <c r="S273" s="44"/>
      <c r="T273" s="44"/>
    </row>
    <row r="274" spans="1:20">
      <c r="A274" s="42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2"/>
      <c r="R274" s="44"/>
      <c r="S274" s="44"/>
      <c r="T274" s="44"/>
    </row>
    <row r="275" spans="1:20">
      <c r="A275" s="42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2"/>
      <c r="R275" s="44"/>
      <c r="S275" s="44"/>
      <c r="T275" s="44"/>
    </row>
    <row r="276" spans="1:20">
      <c r="A276" s="42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2"/>
      <c r="R276" s="44"/>
      <c r="S276" s="44"/>
      <c r="T276" s="44"/>
    </row>
    <row r="277" spans="1:20">
      <c r="A277" s="42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2"/>
      <c r="R277" s="44"/>
      <c r="S277" s="44"/>
      <c r="T277" s="44"/>
    </row>
    <row r="278" spans="1:20">
      <c r="A278" s="42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2"/>
      <c r="R278" s="44"/>
      <c r="S278" s="44"/>
      <c r="T278" s="44"/>
    </row>
    <row r="279" spans="1:20">
      <c r="A279" s="42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2"/>
      <c r="R279" s="44"/>
      <c r="S279" s="44"/>
      <c r="T279" s="44"/>
    </row>
    <row r="280" spans="1:20">
      <c r="A280" s="42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2"/>
      <c r="R280" s="44"/>
      <c r="S280" s="44"/>
      <c r="T280" s="44"/>
    </row>
    <row r="281" spans="1:20">
      <c r="A281" s="42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2"/>
      <c r="R281" s="44"/>
      <c r="S281" s="44"/>
      <c r="T281" s="44"/>
    </row>
    <row r="282" spans="1:20">
      <c r="A282" s="42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2"/>
      <c r="R282" s="44"/>
      <c r="S282" s="44"/>
      <c r="T282" s="44"/>
    </row>
    <row r="283" spans="1:20">
      <c r="A283" s="42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2"/>
      <c r="R283" s="44"/>
      <c r="S283" s="44"/>
      <c r="T283" s="44"/>
    </row>
    <row r="284" spans="1:20">
      <c r="A284" s="42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2"/>
      <c r="R284" s="44"/>
      <c r="S284" s="44"/>
      <c r="T284" s="44"/>
    </row>
    <row r="285" spans="1:20">
      <c r="A285" s="42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2"/>
      <c r="R285" s="44"/>
      <c r="S285" s="44"/>
      <c r="T285" s="44"/>
    </row>
    <row r="286" spans="1:20">
      <c r="A286" s="42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2"/>
      <c r="R286" s="44"/>
      <c r="S286" s="44"/>
      <c r="T286" s="44"/>
    </row>
    <row r="287" spans="1:20">
      <c r="A287" s="42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2"/>
      <c r="R287" s="44"/>
      <c r="S287" s="44"/>
      <c r="T287" s="44"/>
    </row>
    <row r="288" spans="1:20">
      <c r="A288" s="42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2"/>
      <c r="R288" s="44"/>
      <c r="S288" s="44"/>
      <c r="T288" s="44"/>
    </row>
    <row r="289" spans="1:20">
      <c r="A289" s="42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2"/>
      <c r="R289" s="44"/>
      <c r="S289" s="44"/>
      <c r="T289" s="44"/>
    </row>
    <row r="290" spans="1:20">
      <c r="A290" s="42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2"/>
      <c r="R290" s="44"/>
      <c r="S290" s="44"/>
      <c r="T290" s="44"/>
    </row>
    <row r="291" spans="1:20">
      <c r="A291" s="42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2"/>
      <c r="R291" s="44"/>
      <c r="S291" s="44"/>
      <c r="T291" s="44"/>
    </row>
    <row r="292" spans="1:20">
      <c r="A292" s="42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2"/>
      <c r="R292" s="44"/>
      <c r="S292" s="44"/>
      <c r="T292" s="44"/>
    </row>
    <row r="293" spans="1:20">
      <c r="A293" s="42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2"/>
      <c r="R293" s="44"/>
      <c r="S293" s="44"/>
      <c r="T293" s="44"/>
    </row>
    <row r="294" spans="1:20">
      <c r="A294" s="42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2"/>
      <c r="R294" s="44"/>
      <c r="S294" s="44"/>
      <c r="T294" s="44"/>
    </row>
    <row r="295" spans="1:20">
      <c r="A295" s="42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2"/>
      <c r="R295" s="44"/>
      <c r="S295" s="44"/>
      <c r="T295" s="44"/>
    </row>
    <row r="296" spans="1:20">
      <c r="A296" s="42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2"/>
      <c r="R296" s="44"/>
      <c r="S296" s="44"/>
      <c r="T296" s="44"/>
    </row>
    <row r="297" spans="1:20">
      <c r="B297" s="44"/>
      <c r="C297" s="44"/>
      <c r="K297" s="44"/>
      <c r="L297" s="44"/>
      <c r="M297" s="44"/>
      <c r="N297" s="44"/>
      <c r="O297" s="44"/>
      <c r="P297" s="44"/>
      <c r="Q297" s="42"/>
    </row>
    <row r="298" spans="1:20">
      <c r="B298" s="44"/>
      <c r="C298" s="44"/>
      <c r="K298" s="44"/>
      <c r="L298" s="44"/>
      <c r="M298" s="44"/>
      <c r="N298" s="44"/>
      <c r="O298" s="44"/>
      <c r="P298" s="44"/>
      <c r="Q298" s="42"/>
    </row>
    <row r="299" spans="1:20">
      <c r="B299" s="44"/>
      <c r="C299" s="44"/>
      <c r="K299" s="44"/>
      <c r="L299" s="44"/>
      <c r="M299" s="44"/>
      <c r="N299" s="44"/>
      <c r="O299" s="44"/>
      <c r="P299" s="44"/>
      <c r="Q299" s="42"/>
    </row>
    <row r="300" spans="1:20">
      <c r="B300" s="44"/>
      <c r="C300" s="44"/>
      <c r="K300" s="44"/>
      <c r="L300" s="44"/>
      <c r="M300" s="44"/>
      <c r="N300" s="44"/>
      <c r="O300" s="44"/>
      <c r="P300" s="44"/>
      <c r="Q300" s="42"/>
    </row>
    <row r="301" spans="1:20">
      <c r="B301" s="44"/>
      <c r="C301" s="44"/>
      <c r="K301" s="44"/>
      <c r="L301" s="44"/>
      <c r="M301" s="44"/>
      <c r="N301" s="44"/>
      <c r="O301" s="44"/>
      <c r="P301" s="44"/>
      <c r="Q301" s="42"/>
    </row>
    <row r="302" spans="1:20">
      <c r="B302" s="44"/>
      <c r="C302" s="44"/>
      <c r="K302" s="44"/>
      <c r="L302" s="44"/>
      <c r="M302" s="44"/>
      <c r="N302" s="44"/>
      <c r="O302" s="44"/>
      <c r="P302" s="44"/>
      <c r="Q302" s="42"/>
    </row>
    <row r="303" spans="1:20">
      <c r="B303" s="44"/>
      <c r="C303" s="44"/>
      <c r="K303" s="44"/>
      <c r="L303" s="44"/>
      <c r="M303" s="44"/>
      <c r="N303" s="44"/>
      <c r="O303" s="44"/>
      <c r="P303" s="44"/>
      <c r="Q303" s="42"/>
    </row>
    <row r="304" spans="1:20">
      <c r="B304" s="44"/>
      <c r="C304" s="44"/>
      <c r="K304" s="44"/>
      <c r="L304" s="44"/>
      <c r="M304" s="44"/>
      <c r="N304" s="44"/>
      <c r="O304" s="44"/>
      <c r="P304" s="44"/>
      <c r="Q304" s="42"/>
    </row>
    <row r="305" spans="2:17">
      <c r="B305" s="44"/>
      <c r="C305" s="44"/>
      <c r="K305" s="44"/>
      <c r="L305" s="44"/>
      <c r="M305" s="44"/>
      <c r="N305" s="44"/>
      <c r="O305" s="44"/>
      <c r="P305" s="44"/>
      <c r="Q305" s="42"/>
    </row>
    <row r="306" spans="2:17">
      <c r="B306" s="44"/>
      <c r="C306" s="44"/>
      <c r="K306" s="44"/>
      <c r="L306" s="44"/>
      <c r="M306" s="44"/>
      <c r="N306" s="44"/>
      <c r="O306" s="44"/>
      <c r="P306" s="44"/>
      <c r="Q306" s="42"/>
    </row>
    <row r="307" spans="2:17">
      <c r="B307" s="44"/>
      <c r="C307" s="44"/>
      <c r="K307" s="44"/>
      <c r="L307" s="44"/>
      <c r="M307" s="44"/>
      <c r="N307" s="44"/>
      <c r="O307" s="44"/>
      <c r="P307" s="44"/>
      <c r="Q307" s="42"/>
    </row>
    <row r="308" spans="2:17">
      <c r="B308" s="44"/>
      <c r="C308" s="44"/>
      <c r="K308" s="44"/>
      <c r="L308" s="44"/>
      <c r="M308" s="44"/>
      <c r="N308" s="44"/>
      <c r="O308" s="44"/>
      <c r="P308" s="44"/>
      <c r="Q308" s="42"/>
    </row>
    <row r="309" spans="2:17">
      <c r="B309" s="44"/>
      <c r="C309" s="44"/>
      <c r="K309" s="44"/>
      <c r="L309" s="44"/>
      <c r="M309" s="44"/>
      <c r="N309" s="44"/>
      <c r="O309" s="44"/>
      <c r="P309" s="44"/>
      <c r="Q309" s="42"/>
    </row>
    <row r="310" spans="2:17">
      <c r="B310" s="44"/>
      <c r="C310" s="44"/>
      <c r="K310" s="44"/>
      <c r="L310" s="44"/>
      <c r="M310" s="44"/>
      <c r="N310" s="44"/>
      <c r="O310" s="44"/>
      <c r="P310" s="44"/>
      <c r="Q310" s="42"/>
    </row>
    <row r="311" spans="2:17">
      <c r="B311" s="44"/>
      <c r="C311" s="44"/>
      <c r="K311" s="44"/>
      <c r="L311" s="44"/>
      <c r="M311" s="44"/>
      <c r="N311" s="44"/>
      <c r="O311" s="44"/>
      <c r="P311" s="44"/>
      <c r="Q311" s="42"/>
    </row>
    <row r="312" spans="2:17">
      <c r="B312" s="44"/>
      <c r="C312" s="44"/>
      <c r="K312" s="44"/>
      <c r="L312" s="44"/>
      <c r="M312" s="44"/>
      <c r="N312" s="44"/>
      <c r="O312" s="44"/>
      <c r="P312" s="44"/>
      <c r="Q312" s="42"/>
    </row>
    <row r="313" spans="2:17">
      <c r="B313" s="44"/>
      <c r="C313" s="44"/>
      <c r="K313" s="44"/>
      <c r="L313" s="44"/>
      <c r="M313" s="44"/>
      <c r="N313" s="44"/>
      <c r="O313" s="44"/>
      <c r="P313" s="44"/>
      <c r="Q313" s="42"/>
    </row>
    <row r="314" spans="2:17">
      <c r="B314" s="44"/>
      <c r="C314" s="44"/>
      <c r="K314" s="44"/>
      <c r="L314" s="44"/>
      <c r="M314" s="44"/>
      <c r="N314" s="44"/>
      <c r="O314" s="44"/>
      <c r="P314" s="44"/>
      <c r="Q314" s="42"/>
    </row>
    <row r="315" spans="2:17">
      <c r="B315" s="44"/>
      <c r="C315" s="44"/>
      <c r="K315" s="44"/>
      <c r="L315" s="44"/>
      <c r="M315" s="44"/>
      <c r="N315" s="44"/>
      <c r="O315" s="44"/>
      <c r="P315" s="44"/>
      <c r="Q315" s="42"/>
    </row>
    <row r="316" spans="2:17">
      <c r="B316" s="44"/>
      <c r="C316" s="44"/>
      <c r="K316" s="44"/>
      <c r="L316" s="44"/>
      <c r="M316" s="44"/>
      <c r="N316" s="44"/>
      <c r="O316" s="44"/>
      <c r="P316" s="44"/>
      <c r="Q316" s="42"/>
    </row>
    <row r="317" spans="2:17">
      <c r="B317" s="44"/>
      <c r="C317" s="44"/>
      <c r="K317" s="44"/>
      <c r="L317" s="44"/>
      <c r="M317" s="44"/>
      <c r="N317" s="44"/>
      <c r="O317" s="44"/>
      <c r="P317" s="44"/>
      <c r="Q317" s="42"/>
    </row>
    <row r="318" spans="2:17">
      <c r="B318" s="44"/>
      <c r="C318" s="44"/>
      <c r="K318" s="44"/>
      <c r="L318" s="44"/>
      <c r="M318" s="44"/>
      <c r="N318" s="44"/>
      <c r="O318" s="44"/>
      <c r="P318" s="44"/>
      <c r="Q318" s="42"/>
    </row>
    <row r="319" spans="2:17">
      <c r="B319" s="44"/>
      <c r="C319" s="44"/>
      <c r="K319" s="44"/>
      <c r="L319" s="44"/>
      <c r="M319" s="44"/>
      <c r="N319" s="44"/>
      <c r="O319" s="44"/>
      <c r="P319" s="44"/>
      <c r="Q319" s="42"/>
    </row>
    <row r="320" spans="2:17">
      <c r="B320" s="44"/>
      <c r="C320" s="44"/>
      <c r="K320" s="44"/>
      <c r="L320" s="44"/>
      <c r="M320" s="44"/>
      <c r="N320" s="44"/>
      <c r="O320" s="44"/>
      <c r="P320" s="44"/>
      <c r="Q320" s="42"/>
    </row>
    <row r="321" spans="2:17">
      <c r="B321" s="44"/>
      <c r="C321" s="44"/>
      <c r="K321" s="44"/>
      <c r="L321" s="44"/>
      <c r="M321" s="44"/>
      <c r="N321" s="44"/>
      <c r="O321" s="44"/>
      <c r="P321" s="44"/>
      <c r="Q321" s="42"/>
    </row>
    <row r="322" spans="2:17">
      <c r="B322" s="44"/>
      <c r="C322" s="44"/>
      <c r="K322" s="44"/>
      <c r="L322" s="44"/>
      <c r="M322" s="44"/>
      <c r="N322" s="44"/>
      <c r="O322" s="44"/>
      <c r="P322" s="44"/>
      <c r="Q322" s="42"/>
    </row>
    <row r="323" spans="2:17">
      <c r="B323" s="44"/>
      <c r="C323" s="44"/>
      <c r="K323" s="44"/>
      <c r="L323" s="44"/>
      <c r="M323" s="44"/>
      <c r="N323" s="44"/>
      <c r="O323" s="44"/>
      <c r="P323" s="44"/>
      <c r="Q323" s="42"/>
    </row>
    <row r="324" spans="2:17">
      <c r="B324" s="44"/>
      <c r="C324" s="44"/>
      <c r="K324" s="44"/>
      <c r="L324" s="44"/>
      <c r="M324" s="44"/>
      <c r="N324" s="44"/>
      <c r="O324" s="44"/>
      <c r="P324" s="44"/>
      <c r="Q324" s="42"/>
    </row>
    <row r="325" spans="2:17">
      <c r="B325" s="44"/>
      <c r="C325" s="44"/>
      <c r="K325" s="44"/>
      <c r="L325" s="44"/>
      <c r="M325" s="44"/>
      <c r="N325" s="44"/>
      <c r="O325" s="44"/>
      <c r="P325" s="44"/>
      <c r="Q325" s="42"/>
    </row>
    <row r="326" spans="2:17">
      <c r="B326" s="44"/>
      <c r="C326" s="44"/>
      <c r="K326" s="44"/>
      <c r="L326" s="44"/>
      <c r="M326" s="44"/>
      <c r="N326" s="44"/>
      <c r="O326" s="44"/>
      <c r="P326" s="44"/>
      <c r="Q326" s="42"/>
    </row>
    <row r="327" spans="2:17">
      <c r="B327" s="44"/>
      <c r="C327" s="44"/>
      <c r="K327" s="44"/>
      <c r="L327" s="44"/>
      <c r="M327" s="44"/>
      <c r="N327" s="44"/>
      <c r="O327" s="44"/>
      <c r="P327" s="44"/>
      <c r="Q327" s="42"/>
    </row>
    <row r="328" spans="2:17">
      <c r="B328" s="44"/>
      <c r="C328" s="44"/>
      <c r="K328" s="44"/>
      <c r="L328" s="44"/>
      <c r="M328" s="44"/>
      <c r="N328" s="44"/>
      <c r="O328" s="44"/>
      <c r="P328" s="44"/>
      <c r="Q328" s="42"/>
    </row>
    <row r="329" spans="2:17">
      <c r="B329" s="44"/>
      <c r="C329" s="44"/>
      <c r="K329" s="44"/>
      <c r="L329" s="44"/>
      <c r="M329" s="44"/>
      <c r="N329" s="44"/>
      <c r="O329" s="44"/>
      <c r="P329" s="44"/>
      <c r="Q329" s="42"/>
    </row>
    <row r="330" spans="2:17">
      <c r="B330" s="44"/>
      <c r="C330" s="44"/>
      <c r="K330" s="44"/>
      <c r="L330" s="44"/>
      <c r="M330" s="44"/>
      <c r="N330" s="44"/>
      <c r="O330" s="44"/>
      <c r="P330" s="44"/>
      <c r="Q330" s="42"/>
    </row>
    <row r="331" spans="2:17">
      <c r="B331" s="44"/>
      <c r="C331" s="44"/>
      <c r="K331" s="44"/>
      <c r="L331" s="44"/>
      <c r="M331" s="44"/>
      <c r="N331" s="44"/>
      <c r="O331" s="44"/>
      <c r="P331" s="44"/>
      <c r="Q331" s="42"/>
    </row>
    <row r="332" spans="2:17">
      <c r="B332" s="44"/>
      <c r="C332" s="44"/>
      <c r="K332" s="44"/>
      <c r="L332" s="44"/>
      <c r="M332" s="44"/>
      <c r="N332" s="44"/>
      <c r="O332" s="44"/>
      <c r="P332" s="44"/>
      <c r="Q332" s="42"/>
    </row>
    <row r="333" spans="2:17">
      <c r="B333" s="44"/>
      <c r="C333" s="44"/>
      <c r="K333" s="44"/>
      <c r="L333" s="44"/>
      <c r="M333" s="44"/>
      <c r="N333" s="44"/>
      <c r="O333" s="44"/>
      <c r="P333" s="44"/>
      <c r="Q333" s="42"/>
    </row>
    <row r="334" spans="2:17">
      <c r="B334" s="44"/>
      <c r="C334" s="44"/>
      <c r="K334" s="44"/>
      <c r="L334" s="44"/>
      <c r="M334" s="44"/>
      <c r="N334" s="44"/>
      <c r="O334" s="44"/>
      <c r="P334" s="44"/>
      <c r="Q334" s="42"/>
    </row>
    <row r="335" spans="2:17">
      <c r="B335" s="44"/>
      <c r="C335" s="44"/>
      <c r="K335" s="44"/>
      <c r="L335" s="44"/>
      <c r="M335" s="44"/>
      <c r="N335" s="44"/>
      <c r="O335" s="44"/>
      <c r="P335" s="44"/>
      <c r="Q335" s="42"/>
    </row>
    <row r="336" spans="2:17">
      <c r="B336" s="44"/>
      <c r="C336" s="44"/>
      <c r="K336" s="44"/>
      <c r="L336" s="44"/>
      <c r="M336" s="44"/>
      <c r="N336" s="44"/>
      <c r="O336" s="44"/>
      <c r="P336" s="44"/>
      <c r="Q336" s="42"/>
    </row>
    <row r="337" spans="2:17">
      <c r="B337" s="44"/>
      <c r="C337" s="44"/>
      <c r="K337" s="44"/>
      <c r="L337" s="44"/>
      <c r="M337" s="44"/>
      <c r="N337" s="44"/>
      <c r="O337" s="44"/>
      <c r="P337" s="44"/>
      <c r="Q337" s="42"/>
    </row>
    <row r="338" spans="2:17">
      <c r="B338" s="44"/>
      <c r="C338" s="44"/>
      <c r="K338" s="44"/>
      <c r="L338" s="44"/>
      <c r="M338" s="44"/>
      <c r="N338" s="44"/>
      <c r="O338" s="44"/>
      <c r="P338" s="44"/>
      <c r="Q338" s="42"/>
    </row>
    <row r="339" spans="2:17">
      <c r="B339" s="44"/>
      <c r="C339" s="44"/>
      <c r="K339" s="44"/>
      <c r="L339" s="44"/>
      <c r="M339" s="44"/>
      <c r="N339" s="44"/>
      <c r="O339" s="44"/>
      <c r="P339" s="44"/>
      <c r="Q339" s="42"/>
    </row>
    <row r="340" spans="2:17">
      <c r="B340" s="44"/>
      <c r="C340" s="44"/>
      <c r="K340" s="44"/>
      <c r="L340" s="44"/>
      <c r="M340" s="44"/>
      <c r="N340" s="44"/>
      <c r="O340" s="44"/>
      <c r="P340" s="44"/>
      <c r="Q340" s="42"/>
    </row>
    <row r="341" spans="2:17">
      <c r="B341" s="44"/>
      <c r="C341" s="44"/>
      <c r="K341" s="44"/>
      <c r="L341" s="44"/>
      <c r="M341" s="44"/>
      <c r="N341" s="44"/>
      <c r="O341" s="44"/>
      <c r="P341" s="44"/>
      <c r="Q341" s="42"/>
    </row>
    <row r="342" spans="2:17">
      <c r="B342" s="44"/>
      <c r="C342" s="44"/>
      <c r="K342" s="44"/>
      <c r="L342" s="44"/>
      <c r="M342" s="44"/>
      <c r="N342" s="44"/>
      <c r="O342" s="44"/>
      <c r="P342" s="44"/>
      <c r="Q342" s="42"/>
    </row>
    <row r="343" spans="2:17">
      <c r="B343" s="44"/>
      <c r="C343" s="44"/>
      <c r="K343" s="44"/>
      <c r="L343" s="44"/>
      <c r="M343" s="44"/>
      <c r="N343" s="44"/>
      <c r="O343" s="44"/>
      <c r="P343" s="44"/>
      <c r="Q343" s="42"/>
    </row>
    <row r="344" spans="2:17">
      <c r="B344" s="44"/>
      <c r="C344" s="44"/>
      <c r="K344" s="44"/>
      <c r="L344" s="44"/>
      <c r="M344" s="44"/>
      <c r="N344" s="44"/>
      <c r="O344" s="44"/>
      <c r="P344" s="44"/>
      <c r="Q344" s="42"/>
    </row>
    <row r="345" spans="2:17">
      <c r="B345" s="44"/>
      <c r="C345" s="44"/>
      <c r="K345" s="44"/>
      <c r="L345" s="44"/>
      <c r="M345" s="44"/>
      <c r="N345" s="44"/>
      <c r="O345" s="44"/>
      <c r="P345" s="44"/>
      <c r="Q345" s="42"/>
    </row>
    <row r="346" spans="2:17">
      <c r="B346" s="44"/>
      <c r="C346" s="44"/>
      <c r="K346" s="44"/>
      <c r="L346" s="44"/>
      <c r="M346" s="44"/>
      <c r="N346" s="44"/>
      <c r="O346" s="44"/>
      <c r="P346" s="44"/>
      <c r="Q346" s="42"/>
    </row>
    <row r="347" spans="2:17">
      <c r="B347" s="44"/>
      <c r="C347" s="44"/>
      <c r="K347" s="44"/>
      <c r="L347" s="44"/>
      <c r="M347" s="44"/>
      <c r="N347" s="44"/>
      <c r="O347" s="44"/>
      <c r="P347" s="44"/>
      <c r="Q347" s="42"/>
    </row>
    <row r="348" spans="2:17">
      <c r="B348" s="44"/>
      <c r="C348" s="44"/>
      <c r="K348" s="44"/>
      <c r="L348" s="44"/>
      <c r="M348" s="44"/>
      <c r="N348" s="44"/>
      <c r="O348" s="44"/>
      <c r="P348" s="44"/>
      <c r="Q348" s="42"/>
    </row>
    <row r="349" spans="2:17">
      <c r="B349" s="44"/>
      <c r="C349" s="44"/>
      <c r="K349" s="44"/>
      <c r="L349" s="44"/>
      <c r="M349" s="44"/>
      <c r="N349" s="44"/>
      <c r="O349" s="44"/>
      <c r="P349" s="44"/>
      <c r="Q349" s="42"/>
    </row>
    <row r="350" spans="2:17">
      <c r="B350" s="44"/>
      <c r="C350" s="44"/>
      <c r="K350" s="44"/>
      <c r="L350" s="44"/>
      <c r="M350" s="44"/>
      <c r="N350" s="44"/>
      <c r="O350" s="44"/>
      <c r="P350" s="44"/>
      <c r="Q350" s="42"/>
    </row>
    <row r="351" spans="2:17">
      <c r="B351" s="44"/>
      <c r="C351" s="44"/>
      <c r="K351" s="44"/>
      <c r="L351" s="44"/>
      <c r="M351" s="44"/>
      <c r="N351" s="44"/>
      <c r="O351" s="44"/>
      <c r="P351" s="44"/>
      <c r="Q351" s="42"/>
    </row>
    <row r="352" spans="2:17">
      <c r="B352" s="44"/>
      <c r="C352" s="44"/>
      <c r="K352" s="44"/>
      <c r="L352" s="44"/>
      <c r="M352" s="44"/>
      <c r="N352" s="44"/>
      <c r="O352" s="44"/>
      <c r="P352" s="44"/>
      <c r="Q352" s="42"/>
    </row>
    <row r="353" spans="2:17">
      <c r="B353" s="44"/>
      <c r="C353" s="44"/>
      <c r="K353" s="44"/>
      <c r="L353" s="44"/>
      <c r="M353" s="44"/>
      <c r="N353" s="44"/>
      <c r="O353" s="44"/>
      <c r="P353" s="44"/>
      <c r="Q353" s="42"/>
    </row>
    <row r="354" spans="2:17">
      <c r="B354" s="44"/>
      <c r="C354" s="44"/>
      <c r="K354" s="44"/>
      <c r="L354" s="44"/>
      <c r="M354" s="44"/>
      <c r="N354" s="44"/>
      <c r="O354" s="44"/>
      <c r="P354" s="44"/>
      <c r="Q354" s="42"/>
    </row>
    <row r="355" spans="2:17">
      <c r="B355" s="44"/>
      <c r="C355" s="44"/>
      <c r="K355" s="44"/>
      <c r="L355" s="44"/>
      <c r="M355" s="44"/>
      <c r="N355" s="44"/>
      <c r="O355" s="44"/>
      <c r="P355" s="44"/>
      <c r="Q355" s="42"/>
    </row>
    <row r="356" spans="2:17">
      <c r="B356" s="44"/>
      <c r="C356" s="44"/>
      <c r="K356" s="44"/>
      <c r="L356" s="44"/>
      <c r="M356" s="44"/>
      <c r="N356" s="44"/>
      <c r="O356" s="44"/>
      <c r="P356" s="44"/>
      <c r="Q356" s="42"/>
    </row>
    <row r="357" spans="2:17">
      <c r="B357" s="44"/>
      <c r="C357" s="44"/>
      <c r="K357" s="44"/>
      <c r="L357" s="44"/>
      <c r="M357" s="44"/>
      <c r="N357" s="44"/>
      <c r="O357" s="44"/>
      <c r="P357" s="44"/>
      <c r="Q357" s="42"/>
    </row>
    <row r="358" spans="2:17">
      <c r="B358" s="44"/>
      <c r="C358" s="44"/>
      <c r="K358" s="44"/>
      <c r="L358" s="44"/>
      <c r="M358" s="44"/>
      <c r="N358" s="44"/>
      <c r="O358" s="44"/>
      <c r="P358" s="44"/>
      <c r="Q358" s="42"/>
    </row>
    <row r="359" spans="2:17">
      <c r="B359" s="44"/>
      <c r="C359" s="44"/>
      <c r="K359" s="44"/>
      <c r="L359" s="44"/>
      <c r="M359" s="44"/>
      <c r="N359" s="44"/>
      <c r="O359" s="44"/>
      <c r="P359" s="44"/>
      <c r="Q359" s="42"/>
    </row>
    <row r="360" spans="2:17">
      <c r="B360" s="44"/>
      <c r="C360" s="44"/>
      <c r="K360" s="44"/>
      <c r="L360" s="44"/>
      <c r="M360" s="44"/>
      <c r="N360" s="44"/>
      <c r="O360" s="44"/>
      <c r="P360" s="44"/>
      <c r="Q360" s="42"/>
    </row>
    <row r="361" spans="2:17">
      <c r="B361" s="44"/>
      <c r="C361" s="44"/>
      <c r="K361" s="44"/>
      <c r="L361" s="44"/>
      <c r="M361" s="44"/>
      <c r="N361" s="44"/>
      <c r="O361" s="44"/>
      <c r="P361" s="44"/>
      <c r="Q361" s="42"/>
    </row>
    <row r="362" spans="2:17">
      <c r="B362" s="44"/>
      <c r="C362" s="44"/>
      <c r="K362" s="44"/>
      <c r="L362" s="44"/>
      <c r="M362" s="44"/>
      <c r="N362" s="44"/>
      <c r="O362" s="44"/>
      <c r="P362" s="44"/>
      <c r="Q362" s="42"/>
    </row>
    <row r="363" spans="2:17">
      <c r="B363" s="44"/>
      <c r="C363" s="44"/>
      <c r="K363" s="44"/>
      <c r="L363" s="44"/>
      <c r="M363" s="44"/>
      <c r="N363" s="44"/>
      <c r="O363" s="44"/>
      <c r="P363" s="44"/>
      <c r="Q363" s="42"/>
    </row>
    <row r="364" spans="2:17">
      <c r="B364" s="44"/>
      <c r="C364" s="44"/>
      <c r="K364" s="44"/>
      <c r="L364" s="44"/>
      <c r="M364" s="44"/>
      <c r="N364" s="44"/>
      <c r="O364" s="44"/>
      <c r="P364" s="44"/>
      <c r="Q364" s="42"/>
    </row>
    <row r="365" spans="2:17">
      <c r="B365" s="44"/>
      <c r="C365" s="44"/>
      <c r="K365" s="44"/>
      <c r="L365" s="44"/>
      <c r="M365" s="44"/>
      <c r="N365" s="44"/>
      <c r="O365" s="44"/>
      <c r="P365" s="44"/>
      <c r="Q365" s="42"/>
    </row>
    <row r="366" spans="2:17">
      <c r="B366" s="44"/>
      <c r="C366" s="44"/>
      <c r="K366" s="44"/>
      <c r="L366" s="44"/>
      <c r="M366" s="44"/>
      <c r="N366" s="44"/>
      <c r="O366" s="44"/>
      <c r="P366" s="44"/>
      <c r="Q366" s="42"/>
    </row>
    <row r="367" spans="2:17">
      <c r="B367" s="44"/>
      <c r="C367" s="44"/>
      <c r="K367" s="44"/>
      <c r="L367" s="44"/>
      <c r="M367" s="44"/>
      <c r="N367" s="44"/>
      <c r="O367" s="44"/>
      <c r="P367" s="44"/>
      <c r="Q367" s="42"/>
    </row>
    <row r="368" spans="2:17">
      <c r="B368" s="44"/>
      <c r="C368" s="44"/>
      <c r="K368" s="44"/>
      <c r="L368" s="44"/>
      <c r="M368" s="44"/>
      <c r="N368" s="44"/>
      <c r="O368" s="44"/>
      <c r="P368" s="44"/>
      <c r="Q368" s="42"/>
    </row>
    <row r="369" spans="2:17">
      <c r="B369" s="44"/>
      <c r="C369" s="44"/>
      <c r="K369" s="44"/>
      <c r="L369" s="44"/>
      <c r="M369" s="44"/>
      <c r="N369" s="44"/>
      <c r="O369" s="44"/>
      <c r="P369" s="44"/>
      <c r="Q369" s="42"/>
    </row>
    <row r="370" spans="2:17">
      <c r="B370" s="44"/>
      <c r="C370" s="44"/>
      <c r="K370" s="44"/>
      <c r="L370" s="44"/>
      <c r="M370" s="44"/>
      <c r="N370" s="44"/>
      <c r="O370" s="44"/>
      <c r="P370" s="44"/>
      <c r="Q370" s="42"/>
    </row>
    <row r="371" spans="2:17">
      <c r="B371" s="44"/>
      <c r="C371" s="44"/>
      <c r="K371" s="44"/>
      <c r="L371" s="44"/>
      <c r="M371" s="44"/>
      <c r="N371" s="44"/>
      <c r="O371" s="44"/>
      <c r="P371" s="44"/>
      <c r="Q371" s="42"/>
    </row>
    <row r="372" spans="2:17">
      <c r="B372" s="44"/>
      <c r="C372" s="44"/>
      <c r="K372" s="44"/>
      <c r="L372" s="44"/>
      <c r="M372" s="44"/>
      <c r="N372" s="44"/>
      <c r="O372" s="44"/>
      <c r="P372" s="44"/>
      <c r="Q372" s="42"/>
    </row>
    <row r="373" spans="2:17">
      <c r="B373" s="44"/>
      <c r="C373" s="44"/>
      <c r="K373" s="44"/>
      <c r="L373" s="44"/>
      <c r="M373" s="44"/>
      <c r="N373" s="44"/>
      <c r="O373" s="44"/>
      <c r="P373" s="44"/>
      <c r="Q373" s="42"/>
    </row>
    <row r="374" spans="2:17">
      <c r="B374" s="44"/>
      <c r="C374" s="44"/>
      <c r="K374" s="44"/>
      <c r="L374" s="44"/>
      <c r="M374" s="44"/>
      <c r="N374" s="44"/>
      <c r="O374" s="44"/>
      <c r="P374" s="44"/>
      <c r="Q374" s="42"/>
    </row>
    <row r="375" spans="2:17">
      <c r="B375" s="44"/>
      <c r="C375" s="44"/>
      <c r="K375" s="44"/>
      <c r="L375" s="44"/>
      <c r="M375" s="44"/>
      <c r="N375" s="44"/>
      <c r="O375" s="44"/>
      <c r="P375" s="44"/>
      <c r="Q375" s="42"/>
    </row>
    <row r="376" spans="2:17">
      <c r="B376" s="44"/>
      <c r="C376" s="44"/>
      <c r="K376" s="44"/>
      <c r="L376" s="44"/>
      <c r="M376" s="44"/>
      <c r="N376" s="44"/>
      <c r="O376" s="44"/>
      <c r="P376" s="44"/>
      <c r="Q376" s="42"/>
    </row>
    <row r="377" spans="2:17">
      <c r="B377" s="44"/>
      <c r="C377" s="44"/>
      <c r="K377" s="44"/>
      <c r="L377" s="44"/>
      <c r="M377" s="44"/>
      <c r="N377" s="44"/>
      <c r="O377" s="44"/>
      <c r="P377" s="44"/>
      <c r="Q377" s="42"/>
    </row>
    <row r="378" spans="2:17">
      <c r="B378" s="44"/>
      <c r="C378" s="44"/>
      <c r="K378" s="44"/>
      <c r="L378" s="44"/>
      <c r="M378" s="44"/>
      <c r="N378" s="44"/>
      <c r="O378" s="44"/>
      <c r="P378" s="44"/>
      <c r="Q378" s="42"/>
    </row>
    <row r="379" spans="2:17">
      <c r="B379" s="44"/>
      <c r="C379" s="44"/>
      <c r="K379" s="44"/>
      <c r="L379" s="44"/>
      <c r="M379" s="44"/>
      <c r="N379" s="44"/>
      <c r="O379" s="44"/>
      <c r="P379" s="44"/>
      <c r="Q379" s="42"/>
    </row>
    <row r="380" spans="2:17">
      <c r="B380" s="44"/>
      <c r="C380" s="44"/>
      <c r="K380" s="44"/>
      <c r="L380" s="44"/>
      <c r="M380" s="44"/>
      <c r="N380" s="44"/>
      <c r="O380" s="44"/>
      <c r="P380" s="44"/>
      <c r="Q380" s="42"/>
    </row>
    <row r="381" spans="2:17">
      <c r="B381" s="44"/>
      <c r="C381" s="44"/>
      <c r="K381" s="44"/>
      <c r="L381" s="44"/>
      <c r="M381" s="44"/>
      <c r="N381" s="44"/>
      <c r="O381" s="44"/>
      <c r="P381" s="44"/>
      <c r="Q381" s="42"/>
    </row>
    <row r="382" spans="2:17">
      <c r="B382" s="44"/>
      <c r="C382" s="44"/>
      <c r="K382" s="44"/>
      <c r="L382" s="44"/>
      <c r="M382" s="44"/>
      <c r="N382" s="44"/>
      <c r="O382" s="44"/>
      <c r="P382" s="44"/>
      <c r="Q382" s="42"/>
    </row>
    <row r="383" spans="2:17">
      <c r="B383" s="44"/>
      <c r="C383" s="44"/>
      <c r="K383" s="44"/>
      <c r="L383" s="44"/>
      <c r="M383" s="44"/>
      <c r="N383" s="44"/>
      <c r="O383" s="44"/>
      <c r="P383" s="44"/>
      <c r="Q383" s="42"/>
    </row>
    <row r="384" spans="2:17">
      <c r="B384" s="44"/>
      <c r="C384" s="44"/>
      <c r="K384" s="44"/>
      <c r="L384" s="44"/>
      <c r="M384" s="44"/>
      <c r="N384" s="44"/>
      <c r="O384" s="44"/>
      <c r="P384" s="44"/>
      <c r="Q384" s="42"/>
    </row>
    <row r="385" spans="2:17">
      <c r="B385" s="44"/>
      <c r="C385" s="44"/>
      <c r="K385" s="44"/>
      <c r="L385" s="44"/>
      <c r="M385" s="44"/>
      <c r="N385" s="44"/>
      <c r="O385" s="44"/>
      <c r="P385" s="44"/>
      <c r="Q385" s="42"/>
    </row>
    <row r="386" spans="2:17">
      <c r="B386" s="44"/>
      <c r="C386" s="44"/>
      <c r="K386" s="44"/>
      <c r="L386" s="44"/>
      <c r="M386" s="44"/>
      <c r="N386" s="44"/>
      <c r="O386" s="44"/>
      <c r="P386" s="44"/>
      <c r="Q386" s="42"/>
    </row>
    <row r="387" spans="2:17">
      <c r="B387" s="44"/>
      <c r="C387" s="44"/>
      <c r="K387" s="44"/>
      <c r="L387" s="44"/>
      <c r="M387" s="44"/>
      <c r="N387" s="44"/>
      <c r="O387" s="44"/>
      <c r="P387" s="44"/>
      <c r="Q387" s="42"/>
    </row>
    <row r="388" spans="2:17">
      <c r="B388" s="44"/>
      <c r="C388" s="44"/>
      <c r="K388" s="44"/>
      <c r="L388" s="44"/>
      <c r="M388" s="44"/>
      <c r="N388" s="44"/>
      <c r="O388" s="44"/>
      <c r="P388" s="44"/>
      <c r="Q388" s="42"/>
    </row>
    <row r="389" spans="2:17">
      <c r="B389" s="44"/>
      <c r="C389" s="44"/>
      <c r="K389" s="44"/>
      <c r="L389" s="44"/>
      <c r="M389" s="44"/>
      <c r="N389" s="44"/>
      <c r="O389" s="44"/>
      <c r="P389" s="44"/>
      <c r="Q389" s="42"/>
    </row>
    <row r="390" spans="2:17">
      <c r="B390" s="44"/>
      <c r="C390" s="44"/>
      <c r="K390" s="44"/>
      <c r="L390" s="44"/>
      <c r="M390" s="44"/>
      <c r="N390" s="44"/>
      <c r="O390" s="44"/>
      <c r="P390" s="44"/>
      <c r="Q390" s="42"/>
    </row>
    <row r="391" spans="2:17">
      <c r="B391" s="44"/>
      <c r="C391" s="44"/>
      <c r="K391" s="44"/>
      <c r="L391" s="44"/>
      <c r="M391" s="44"/>
      <c r="N391" s="44"/>
      <c r="O391" s="44"/>
      <c r="P391" s="44"/>
      <c r="Q391" s="42"/>
    </row>
    <row r="392" spans="2:17">
      <c r="B392" s="44"/>
      <c r="C392" s="44"/>
      <c r="K392" s="44"/>
      <c r="L392" s="44"/>
      <c r="M392" s="44"/>
      <c r="N392" s="44"/>
      <c r="O392" s="44"/>
      <c r="P392" s="44"/>
      <c r="Q392" s="42"/>
    </row>
    <row r="393" spans="2:17">
      <c r="B393" s="44"/>
      <c r="C393" s="44"/>
      <c r="K393" s="44"/>
      <c r="L393" s="44"/>
      <c r="M393" s="44"/>
      <c r="N393" s="44"/>
      <c r="O393" s="44"/>
      <c r="P393" s="44"/>
      <c r="Q393" s="42"/>
    </row>
    <row r="394" spans="2:17">
      <c r="B394" s="44"/>
      <c r="C394" s="44"/>
      <c r="K394" s="44"/>
      <c r="L394" s="44"/>
      <c r="M394" s="44"/>
      <c r="N394" s="44"/>
      <c r="O394" s="44"/>
      <c r="P394" s="44"/>
      <c r="Q394" s="42"/>
    </row>
    <row r="395" spans="2:17">
      <c r="B395" s="44"/>
      <c r="C395" s="44"/>
      <c r="K395" s="44"/>
      <c r="L395" s="44"/>
      <c r="M395" s="44"/>
      <c r="N395" s="44"/>
      <c r="O395" s="44"/>
      <c r="P395" s="44"/>
      <c r="Q395" s="42"/>
    </row>
    <row r="396" spans="2:17">
      <c r="B396" s="44"/>
      <c r="C396" s="44"/>
      <c r="K396" s="44"/>
      <c r="L396" s="44"/>
      <c r="M396" s="44"/>
      <c r="N396" s="44"/>
      <c r="O396" s="44"/>
      <c r="P396" s="44"/>
      <c r="Q396" s="42"/>
    </row>
    <row r="397" spans="2:17">
      <c r="B397" s="44"/>
      <c r="C397" s="44"/>
      <c r="K397" s="44"/>
      <c r="L397" s="44"/>
      <c r="M397" s="44"/>
      <c r="N397" s="44"/>
      <c r="O397" s="44"/>
      <c r="P397" s="44"/>
      <c r="Q397" s="42"/>
    </row>
    <row r="398" spans="2:17">
      <c r="B398" s="44"/>
      <c r="C398" s="44"/>
      <c r="K398" s="44"/>
      <c r="L398" s="44"/>
      <c r="M398" s="44"/>
      <c r="N398" s="44"/>
      <c r="O398" s="44"/>
      <c r="P398" s="44"/>
      <c r="Q398" s="42"/>
    </row>
    <row r="399" spans="2:17">
      <c r="B399" s="44"/>
      <c r="C399" s="44"/>
      <c r="K399" s="44"/>
      <c r="L399" s="44"/>
      <c r="M399" s="44"/>
      <c r="N399" s="44"/>
      <c r="O399" s="44"/>
      <c r="P399" s="44"/>
      <c r="Q399" s="42"/>
    </row>
    <row r="400" spans="2:17">
      <c r="B400" s="44"/>
      <c r="C400" s="44"/>
      <c r="K400" s="44"/>
      <c r="L400" s="44"/>
      <c r="M400" s="44"/>
      <c r="N400" s="44"/>
      <c r="O400" s="44"/>
      <c r="P400" s="44"/>
      <c r="Q400" s="42"/>
    </row>
    <row r="401" spans="2:17">
      <c r="B401" s="44"/>
      <c r="C401" s="44"/>
      <c r="K401" s="44"/>
      <c r="L401" s="44"/>
      <c r="M401" s="44"/>
      <c r="N401" s="44"/>
      <c r="O401" s="44"/>
      <c r="P401" s="44"/>
      <c r="Q401" s="42"/>
    </row>
    <row r="402" spans="2:17">
      <c r="B402" s="44"/>
      <c r="C402" s="44"/>
      <c r="K402" s="44"/>
      <c r="L402" s="44"/>
      <c r="M402" s="44"/>
      <c r="N402" s="44"/>
      <c r="O402" s="44"/>
      <c r="P402" s="44"/>
      <c r="Q402" s="42"/>
    </row>
    <row r="403" spans="2:17">
      <c r="B403" s="44"/>
      <c r="C403" s="44"/>
      <c r="K403" s="44"/>
      <c r="L403" s="44"/>
      <c r="M403" s="44"/>
      <c r="N403" s="44"/>
      <c r="O403" s="44"/>
      <c r="P403" s="44"/>
      <c r="Q403" s="42"/>
    </row>
    <row r="404" spans="2:17">
      <c r="B404" s="44"/>
      <c r="C404" s="44"/>
      <c r="K404" s="44"/>
      <c r="L404" s="44"/>
      <c r="M404" s="44"/>
      <c r="N404" s="44"/>
      <c r="O404" s="44"/>
      <c r="P404" s="44"/>
      <c r="Q404" s="42"/>
    </row>
    <row r="405" spans="2:17">
      <c r="B405" s="44"/>
      <c r="C405" s="44"/>
      <c r="K405" s="44"/>
      <c r="L405" s="44"/>
      <c r="M405" s="44"/>
      <c r="N405" s="44"/>
      <c r="O405" s="44"/>
      <c r="P405" s="44"/>
      <c r="Q405" s="42"/>
    </row>
    <row r="406" spans="2:17">
      <c r="B406" s="44"/>
      <c r="C406" s="44"/>
      <c r="K406" s="44"/>
      <c r="L406" s="44"/>
      <c r="M406" s="44"/>
      <c r="N406" s="44"/>
      <c r="O406" s="44"/>
      <c r="P406" s="44"/>
      <c r="Q406" s="42"/>
    </row>
    <row r="407" spans="2:17">
      <c r="B407" s="44"/>
      <c r="C407" s="44"/>
      <c r="K407" s="44"/>
      <c r="L407" s="44"/>
      <c r="M407" s="44"/>
      <c r="N407" s="44"/>
      <c r="O407" s="44"/>
      <c r="P407" s="44"/>
      <c r="Q407" s="42"/>
    </row>
    <row r="408" spans="2:17">
      <c r="B408" s="44"/>
      <c r="C408" s="44"/>
      <c r="K408" s="44"/>
      <c r="L408" s="44"/>
      <c r="M408" s="44"/>
      <c r="N408" s="44"/>
      <c r="O408" s="44"/>
      <c r="P408" s="44"/>
      <c r="Q408" s="42"/>
    </row>
    <row r="409" spans="2:17">
      <c r="B409" s="44"/>
      <c r="C409" s="44"/>
      <c r="K409" s="44"/>
      <c r="L409" s="44"/>
      <c r="M409" s="44"/>
      <c r="N409" s="44"/>
      <c r="O409" s="44"/>
      <c r="P409" s="44"/>
      <c r="Q409" s="42"/>
    </row>
    <row r="410" spans="2:17">
      <c r="B410" s="44"/>
      <c r="C410" s="44"/>
      <c r="K410" s="44"/>
      <c r="L410" s="44"/>
      <c r="M410" s="44"/>
      <c r="N410" s="44"/>
      <c r="O410" s="44"/>
      <c r="P410" s="44"/>
      <c r="Q410" s="42"/>
    </row>
    <row r="411" spans="2:17">
      <c r="B411" s="44"/>
      <c r="C411" s="44"/>
      <c r="K411" s="44"/>
      <c r="L411" s="44"/>
      <c r="M411" s="44"/>
      <c r="N411" s="44"/>
      <c r="O411" s="44"/>
      <c r="P411" s="44"/>
      <c r="Q411" s="42"/>
    </row>
    <row r="412" spans="2:17">
      <c r="B412" s="44"/>
      <c r="C412" s="44"/>
      <c r="K412" s="44"/>
      <c r="L412" s="44"/>
      <c r="M412" s="44"/>
      <c r="N412" s="44"/>
      <c r="O412" s="44"/>
      <c r="P412" s="44"/>
      <c r="Q412" s="42"/>
    </row>
    <row r="413" spans="2:17">
      <c r="B413" s="44"/>
      <c r="C413" s="44"/>
      <c r="K413" s="44"/>
      <c r="L413" s="44"/>
      <c r="M413" s="44"/>
      <c r="N413" s="44"/>
      <c r="O413" s="44"/>
      <c r="P413" s="44"/>
      <c r="Q413" s="42"/>
    </row>
    <row r="414" spans="2:17">
      <c r="B414" s="44"/>
      <c r="C414" s="44"/>
      <c r="K414" s="44"/>
      <c r="L414" s="44"/>
      <c r="M414" s="44"/>
      <c r="N414" s="44"/>
      <c r="O414" s="44"/>
      <c r="P414" s="44"/>
      <c r="Q414" s="42"/>
    </row>
    <row r="415" spans="2:17">
      <c r="B415" s="44"/>
      <c r="C415" s="44"/>
      <c r="K415" s="44"/>
      <c r="L415" s="44"/>
      <c r="M415" s="44"/>
      <c r="N415" s="44"/>
      <c r="O415" s="44"/>
      <c r="P415" s="44"/>
      <c r="Q415" s="42"/>
    </row>
    <row r="416" spans="2:17">
      <c r="B416" s="44"/>
      <c r="C416" s="44"/>
      <c r="K416" s="44"/>
      <c r="L416" s="44"/>
      <c r="M416" s="44"/>
      <c r="N416" s="44"/>
      <c r="O416" s="44"/>
      <c r="P416" s="44"/>
      <c r="Q416" s="42"/>
    </row>
    <row r="417" spans="2:17">
      <c r="B417" s="44"/>
      <c r="C417" s="44"/>
      <c r="K417" s="44"/>
      <c r="L417" s="44"/>
      <c r="M417" s="44"/>
      <c r="N417" s="44"/>
      <c r="O417" s="44"/>
      <c r="P417" s="44"/>
      <c r="Q417" s="42"/>
    </row>
    <row r="418" spans="2:17">
      <c r="B418" s="44"/>
      <c r="C418" s="44"/>
      <c r="K418" s="44"/>
      <c r="L418" s="44"/>
      <c r="M418" s="44"/>
      <c r="N418" s="44"/>
      <c r="O418" s="44"/>
      <c r="P418" s="44"/>
      <c r="Q418" s="42"/>
    </row>
    <row r="419" spans="2:17">
      <c r="B419" s="44"/>
      <c r="C419" s="44"/>
      <c r="K419" s="44"/>
      <c r="L419" s="44"/>
      <c r="M419" s="44"/>
      <c r="N419" s="44"/>
      <c r="O419" s="44"/>
      <c r="P419" s="44"/>
      <c r="Q419" s="42"/>
    </row>
    <row r="420" spans="2:17">
      <c r="B420" s="44"/>
      <c r="C420" s="44"/>
      <c r="K420" s="44"/>
      <c r="L420" s="44"/>
      <c r="M420" s="44"/>
      <c r="N420" s="44"/>
      <c r="O420" s="44"/>
      <c r="P420" s="44"/>
      <c r="Q420" s="42"/>
    </row>
    <row r="421" spans="2:17">
      <c r="B421" s="44"/>
      <c r="C421" s="44"/>
      <c r="K421" s="44"/>
      <c r="L421" s="44"/>
      <c r="M421" s="44"/>
      <c r="N421" s="44"/>
      <c r="O421" s="44"/>
      <c r="P421" s="44"/>
      <c r="Q421" s="42"/>
    </row>
    <row r="422" spans="2:17">
      <c r="B422" s="44"/>
      <c r="C422" s="44"/>
      <c r="K422" s="44"/>
      <c r="L422" s="44"/>
      <c r="M422" s="44"/>
      <c r="N422" s="44"/>
      <c r="O422" s="44"/>
      <c r="P422" s="44"/>
      <c r="Q422" s="42"/>
    </row>
    <row r="423" spans="2:17">
      <c r="B423" s="44"/>
      <c r="C423" s="44"/>
      <c r="K423" s="44"/>
      <c r="L423" s="44"/>
      <c r="M423" s="44"/>
      <c r="N423" s="44"/>
      <c r="O423" s="44"/>
      <c r="P423" s="44"/>
      <c r="Q423" s="42"/>
    </row>
    <row r="424" spans="2:17">
      <c r="B424" s="44"/>
      <c r="C424" s="44"/>
      <c r="K424" s="44"/>
      <c r="L424" s="44"/>
      <c r="M424" s="44"/>
      <c r="N424" s="44"/>
      <c r="O424" s="44"/>
      <c r="P424" s="44"/>
      <c r="Q424" s="42"/>
    </row>
    <row r="425" spans="2:17">
      <c r="B425" s="44"/>
      <c r="C425" s="44"/>
      <c r="K425" s="44"/>
      <c r="L425" s="44"/>
      <c r="M425" s="44"/>
      <c r="N425" s="44"/>
      <c r="O425" s="44"/>
      <c r="P425" s="44"/>
      <c r="Q425" s="42"/>
    </row>
    <row r="426" spans="2:17">
      <c r="B426" s="44"/>
      <c r="C426" s="44"/>
      <c r="K426" s="44"/>
      <c r="L426" s="44"/>
      <c r="M426" s="44"/>
      <c r="N426" s="44"/>
      <c r="O426" s="44"/>
      <c r="P426" s="44"/>
      <c r="Q426" s="42"/>
    </row>
    <row r="427" spans="2:17">
      <c r="B427" s="44"/>
      <c r="C427" s="44"/>
      <c r="K427" s="44"/>
      <c r="L427" s="44"/>
      <c r="M427" s="44"/>
      <c r="N427" s="44"/>
      <c r="O427" s="44"/>
      <c r="P427" s="44"/>
      <c r="Q427" s="42"/>
    </row>
    <row r="428" spans="2:17">
      <c r="B428" s="44"/>
      <c r="C428" s="44"/>
      <c r="K428" s="44"/>
      <c r="L428" s="44"/>
      <c r="M428" s="44"/>
      <c r="N428" s="44"/>
      <c r="O428" s="44"/>
      <c r="P428" s="44"/>
      <c r="Q428" s="42"/>
    </row>
    <row r="429" spans="2:17">
      <c r="B429" s="44"/>
      <c r="C429" s="44"/>
      <c r="K429" s="44"/>
      <c r="L429" s="44"/>
      <c r="M429" s="44"/>
      <c r="N429" s="44"/>
      <c r="O429" s="44"/>
      <c r="P429" s="44"/>
      <c r="Q429" s="42"/>
    </row>
    <row r="430" spans="2:17">
      <c r="B430" s="44"/>
      <c r="C430" s="44"/>
      <c r="K430" s="44"/>
      <c r="L430" s="44"/>
      <c r="M430" s="44"/>
      <c r="N430" s="44"/>
      <c r="O430" s="44"/>
      <c r="P430" s="44"/>
      <c r="Q430" s="42"/>
    </row>
    <row r="431" spans="2:17">
      <c r="B431" s="44"/>
      <c r="C431" s="44"/>
      <c r="K431" s="44"/>
      <c r="L431" s="44"/>
      <c r="M431" s="44"/>
      <c r="N431" s="44"/>
      <c r="O431" s="44"/>
      <c r="P431" s="44"/>
      <c r="Q431" s="42"/>
    </row>
    <row r="432" spans="2:17">
      <c r="B432" s="44"/>
      <c r="C432" s="44"/>
      <c r="K432" s="44"/>
      <c r="L432" s="44"/>
      <c r="M432" s="44"/>
      <c r="N432" s="44"/>
      <c r="O432" s="44"/>
      <c r="P432" s="44"/>
      <c r="Q432" s="42"/>
    </row>
    <row r="433" spans="2:17">
      <c r="B433" s="44"/>
      <c r="C433" s="44"/>
      <c r="K433" s="44"/>
      <c r="L433" s="44"/>
      <c r="M433" s="44"/>
      <c r="N433" s="44"/>
      <c r="O433" s="44"/>
      <c r="P433" s="44"/>
      <c r="Q433" s="42"/>
    </row>
    <row r="434" spans="2:17">
      <c r="B434" s="44"/>
      <c r="C434" s="44"/>
      <c r="K434" s="44"/>
      <c r="L434" s="44"/>
      <c r="M434" s="44"/>
      <c r="N434" s="44"/>
      <c r="O434" s="44"/>
      <c r="P434" s="44"/>
      <c r="Q434" s="42"/>
    </row>
    <row r="435" spans="2:17">
      <c r="B435" s="44"/>
      <c r="C435" s="44"/>
      <c r="K435" s="44"/>
      <c r="L435" s="44"/>
      <c r="M435" s="44"/>
      <c r="N435" s="44"/>
      <c r="O435" s="44"/>
      <c r="P435" s="44"/>
      <c r="Q435" s="42"/>
    </row>
    <row r="436" spans="2:17">
      <c r="B436" s="44"/>
      <c r="C436" s="44"/>
      <c r="K436" s="44"/>
      <c r="L436" s="44"/>
      <c r="M436" s="44"/>
      <c r="N436" s="44"/>
      <c r="O436" s="44"/>
      <c r="P436" s="44"/>
      <c r="Q436" s="42"/>
    </row>
  </sheetData>
  <sortState xmlns:xlrd2="http://schemas.microsoft.com/office/spreadsheetml/2017/richdata2" ref="A11:U181">
    <sortCondition descending="1" ref="B11:B181"/>
  </sortState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210"/>
  <sheetViews>
    <sheetView topLeftCell="C1" zoomScale="150" zoomScaleNormal="150" workbookViewId="0">
      <selection activeCell="P3" sqref="P3:Q207"/>
    </sheetView>
  </sheetViews>
  <sheetFormatPr baseColWidth="10" defaultColWidth="11.453125" defaultRowHeight="14.5"/>
  <cols>
    <col min="1" max="2" width="0" hidden="1" customWidth="1"/>
    <col min="3" max="3" width="17.7265625" customWidth="1"/>
    <col min="4" max="4" width="0" hidden="1" customWidth="1"/>
    <col min="5" max="5" width="18.453125" hidden="1" customWidth="1"/>
    <col min="6" max="6" width="36.453125" customWidth="1"/>
    <col min="7" max="7" width="17.7265625" style="6" customWidth="1"/>
    <col min="8" max="8" width="41.1796875" customWidth="1"/>
    <col min="9" max="9" width="15.81640625" style="6" customWidth="1"/>
    <col min="10" max="10" width="13.7265625" style="6" customWidth="1"/>
    <col min="11" max="11" width="14.453125" style="6" bestFit="1" customWidth="1"/>
    <col min="12" max="12" width="14.453125" style="6" customWidth="1"/>
    <col min="13" max="13" width="15.7265625" style="6" customWidth="1"/>
    <col min="14" max="14" width="13.26953125" style="6" customWidth="1"/>
    <col min="15" max="15" width="13.1796875" style="6" customWidth="1"/>
    <col min="16" max="16" width="13.26953125" style="225" bestFit="1" customWidth="1"/>
    <col min="17" max="17" width="7.81640625" style="227" customWidth="1"/>
    <col min="18" max="18" width="16.7265625" style="6" customWidth="1"/>
    <col min="19" max="19" width="16" style="6" customWidth="1"/>
    <col min="20" max="20" width="16.453125" style="6" customWidth="1"/>
  </cols>
  <sheetData>
    <row r="1" spans="1:29" ht="15" thickBot="1">
      <c r="C1" s="229" t="s">
        <v>3280</v>
      </c>
      <c r="U1" t="s">
        <v>2318</v>
      </c>
    </row>
    <row r="2" spans="1:29" s="169" customFormat="1" ht="40" thickBot="1">
      <c r="A2" s="165" t="s">
        <v>2319</v>
      </c>
      <c r="B2" s="166" t="s">
        <v>2320</v>
      </c>
      <c r="C2" s="166" t="s">
        <v>2321</v>
      </c>
      <c r="D2" s="166" t="s">
        <v>2322</v>
      </c>
      <c r="E2" s="166" t="s">
        <v>2323</v>
      </c>
      <c r="F2" s="166" t="s">
        <v>2324</v>
      </c>
      <c r="G2" s="167" t="s">
        <v>2325</v>
      </c>
      <c r="H2" s="166" t="s">
        <v>1894</v>
      </c>
      <c r="I2" s="167" t="s">
        <v>2326</v>
      </c>
      <c r="J2" s="167" t="s">
        <v>2327</v>
      </c>
      <c r="K2" s="167" t="s">
        <v>2328</v>
      </c>
      <c r="L2" s="167" t="s">
        <v>3278</v>
      </c>
      <c r="M2" s="167" t="s">
        <v>2329</v>
      </c>
      <c r="N2" s="167" t="s">
        <v>2331</v>
      </c>
      <c r="O2" s="167" t="s">
        <v>2330</v>
      </c>
      <c r="P2" s="223" t="s">
        <v>3259</v>
      </c>
      <c r="Q2" s="224"/>
      <c r="R2" s="167" t="s">
        <v>2332</v>
      </c>
      <c r="S2" s="167" t="s">
        <v>2333</v>
      </c>
      <c r="T2" s="167" t="s">
        <v>2334</v>
      </c>
      <c r="U2" s="166" t="s">
        <v>2335</v>
      </c>
      <c r="V2" s="166" t="s">
        <v>2336</v>
      </c>
      <c r="W2" s="166" t="s">
        <v>2337</v>
      </c>
      <c r="X2" s="166" t="s">
        <v>2338</v>
      </c>
      <c r="Y2" s="166" t="s">
        <v>2339</v>
      </c>
      <c r="Z2" s="166" t="s">
        <v>2340</v>
      </c>
      <c r="AA2" s="166" t="s">
        <v>1894</v>
      </c>
      <c r="AB2" s="166" t="s">
        <v>2341</v>
      </c>
      <c r="AC2" s="168" t="s">
        <v>2342</v>
      </c>
    </row>
    <row r="3" spans="1:29">
      <c r="A3" t="s">
        <v>2343</v>
      </c>
      <c r="B3" t="s">
        <v>2344</v>
      </c>
      <c r="C3" t="s">
        <v>2345</v>
      </c>
      <c r="D3" t="s">
        <v>2346</v>
      </c>
      <c r="E3" t="s">
        <v>2347</v>
      </c>
      <c r="F3" t="s">
        <v>2348</v>
      </c>
      <c r="G3" s="6" t="s">
        <v>372</v>
      </c>
      <c r="H3" t="s">
        <v>2349</v>
      </c>
      <c r="I3" s="6">
        <v>2</v>
      </c>
      <c r="J3" s="6">
        <v>3</v>
      </c>
      <c r="K3" s="6">
        <v>4</v>
      </c>
      <c r="L3" s="6" t="s">
        <v>301</v>
      </c>
      <c r="M3" s="196">
        <v>2</v>
      </c>
      <c r="N3" s="6" t="s">
        <v>304</v>
      </c>
      <c r="O3" s="6">
        <v>3</v>
      </c>
      <c r="P3" s="226">
        <f t="shared" ref="P3:P66" si="0">I3+J3+K3+M3+O3</f>
        <v>14</v>
      </c>
      <c r="Q3" s="228"/>
      <c r="S3" s="6">
        <v>1</v>
      </c>
      <c r="T3" s="6">
        <v>1</v>
      </c>
      <c r="U3" t="s">
        <v>2350</v>
      </c>
      <c r="V3" t="s">
        <v>2350</v>
      </c>
      <c r="W3" t="s">
        <v>2350</v>
      </c>
      <c r="X3" t="s">
        <v>2350</v>
      </c>
      <c r="Y3" t="s">
        <v>301</v>
      </c>
      <c r="Z3" t="s">
        <v>2351</v>
      </c>
      <c r="AA3" t="s">
        <v>2352</v>
      </c>
      <c r="AB3" t="s">
        <v>2353</v>
      </c>
    </row>
    <row r="4" spans="1:29">
      <c r="A4" s="170" t="s">
        <v>2343</v>
      </c>
      <c r="B4" s="170" t="s">
        <v>2344</v>
      </c>
      <c r="C4" t="s">
        <v>2362</v>
      </c>
      <c r="D4" s="170" t="s">
        <v>2363</v>
      </c>
      <c r="E4" s="170" t="s">
        <v>2364</v>
      </c>
      <c r="F4" t="s">
        <v>2365</v>
      </c>
      <c r="G4" s="6" t="s">
        <v>372</v>
      </c>
      <c r="H4" t="s">
        <v>2366</v>
      </c>
      <c r="I4" s="6">
        <v>2</v>
      </c>
      <c r="J4" s="6">
        <v>2</v>
      </c>
      <c r="K4" s="6">
        <v>4</v>
      </c>
      <c r="L4" s="6" t="s">
        <v>301</v>
      </c>
      <c r="M4" s="6">
        <v>0</v>
      </c>
      <c r="N4" s="6" t="s">
        <v>295</v>
      </c>
      <c r="O4" s="6">
        <v>3</v>
      </c>
      <c r="P4" s="225">
        <f t="shared" si="0"/>
        <v>11</v>
      </c>
      <c r="S4" s="6">
        <v>4</v>
      </c>
      <c r="T4" s="6">
        <v>1</v>
      </c>
      <c r="U4" t="s">
        <v>2367</v>
      </c>
      <c r="V4" t="s">
        <v>2368</v>
      </c>
      <c r="W4" t="s">
        <v>2350</v>
      </c>
      <c r="X4" t="s">
        <v>2350</v>
      </c>
      <c r="Y4" t="s">
        <v>301</v>
      </c>
      <c r="Z4" t="s">
        <v>2351</v>
      </c>
    </row>
    <row r="5" spans="1:29">
      <c r="A5" t="s">
        <v>2343</v>
      </c>
      <c r="B5" t="s">
        <v>2344</v>
      </c>
      <c r="C5" t="s">
        <v>2345</v>
      </c>
      <c r="D5" t="s">
        <v>2354</v>
      </c>
      <c r="E5" t="s">
        <v>2355</v>
      </c>
      <c r="F5" t="s">
        <v>2356</v>
      </c>
      <c r="G5" s="6" t="s">
        <v>372</v>
      </c>
      <c r="H5" t="s">
        <v>2357</v>
      </c>
      <c r="I5" s="6">
        <v>2</v>
      </c>
      <c r="J5" s="6">
        <v>0</v>
      </c>
      <c r="K5" s="6">
        <v>4</v>
      </c>
      <c r="L5" s="6" t="s">
        <v>301</v>
      </c>
      <c r="M5" s="196">
        <v>2</v>
      </c>
      <c r="N5" s="6" t="s">
        <v>304</v>
      </c>
      <c r="O5" s="6">
        <v>3</v>
      </c>
      <c r="P5" s="226">
        <f t="shared" si="0"/>
        <v>11</v>
      </c>
      <c r="Q5" s="228"/>
      <c r="R5" s="6" t="s">
        <v>2358</v>
      </c>
      <c r="S5" s="6" t="s">
        <v>2358</v>
      </c>
      <c r="U5" t="s">
        <v>2359</v>
      </c>
      <c r="V5" t="s">
        <v>2360</v>
      </c>
      <c r="W5" t="s">
        <v>2350</v>
      </c>
      <c r="X5" t="s">
        <v>2350</v>
      </c>
      <c r="Y5" t="s">
        <v>301</v>
      </c>
      <c r="Z5" t="s">
        <v>2351</v>
      </c>
      <c r="AA5" t="s">
        <v>2357</v>
      </c>
      <c r="AB5" t="s">
        <v>2361</v>
      </c>
    </row>
    <row r="6" spans="1:29">
      <c r="A6" t="s">
        <v>2343</v>
      </c>
      <c r="B6" t="s">
        <v>2344</v>
      </c>
      <c r="C6" t="s">
        <v>2362</v>
      </c>
      <c r="D6" t="s">
        <v>2369</v>
      </c>
      <c r="E6" t="s">
        <v>2370</v>
      </c>
      <c r="F6" t="s">
        <v>2371</v>
      </c>
      <c r="G6" s="6" t="s">
        <v>372</v>
      </c>
      <c r="H6" t="s">
        <v>2357</v>
      </c>
      <c r="I6" s="6">
        <v>0</v>
      </c>
      <c r="J6" s="6">
        <v>0</v>
      </c>
      <c r="K6" s="6">
        <v>4</v>
      </c>
      <c r="L6" s="6" t="s">
        <v>301</v>
      </c>
      <c r="M6" s="196">
        <v>2</v>
      </c>
      <c r="N6" s="6" t="s">
        <v>304</v>
      </c>
      <c r="O6" s="6">
        <v>3</v>
      </c>
      <c r="P6" s="226">
        <f t="shared" si="0"/>
        <v>9</v>
      </c>
      <c r="Q6" s="228"/>
      <c r="R6" s="6" t="s">
        <v>2358</v>
      </c>
      <c r="S6" s="6" t="s">
        <v>2358</v>
      </c>
      <c r="U6" t="s">
        <v>2372</v>
      </c>
      <c r="V6" t="s">
        <v>2373</v>
      </c>
      <c r="W6" t="s">
        <v>2350</v>
      </c>
      <c r="X6" t="s">
        <v>2350</v>
      </c>
      <c r="Y6" t="s">
        <v>301</v>
      </c>
      <c r="Z6" t="s">
        <v>2351</v>
      </c>
      <c r="AA6" t="s">
        <v>2357</v>
      </c>
      <c r="AB6" t="s">
        <v>2361</v>
      </c>
    </row>
    <row r="7" spans="1:29">
      <c r="A7" s="170" t="s">
        <v>2343</v>
      </c>
      <c r="B7" s="170" t="s">
        <v>2344</v>
      </c>
      <c r="C7" t="s">
        <v>2362</v>
      </c>
      <c r="D7" s="170" t="s">
        <v>2379</v>
      </c>
      <c r="E7" s="170" t="s">
        <v>2380</v>
      </c>
      <c r="F7" t="s">
        <v>2381</v>
      </c>
      <c r="G7" s="6" t="s">
        <v>372</v>
      </c>
      <c r="H7" t="s">
        <v>341</v>
      </c>
      <c r="I7" s="6">
        <v>2</v>
      </c>
      <c r="J7" s="6">
        <v>0</v>
      </c>
      <c r="K7" s="6">
        <v>4</v>
      </c>
      <c r="L7" s="6" t="s">
        <v>295</v>
      </c>
      <c r="M7" s="6">
        <v>0</v>
      </c>
      <c r="O7" s="6">
        <v>3</v>
      </c>
      <c r="P7" s="225">
        <f t="shared" si="0"/>
        <v>9</v>
      </c>
      <c r="Q7" s="227" t="s">
        <v>3267</v>
      </c>
      <c r="R7" s="6" t="s">
        <v>2358</v>
      </c>
      <c r="S7" s="6" t="s">
        <v>2358</v>
      </c>
      <c r="U7" t="s">
        <v>2382</v>
      </c>
      <c r="V7" t="s">
        <v>2383</v>
      </c>
      <c r="W7" t="s">
        <v>2350</v>
      </c>
      <c r="X7" t="s">
        <v>2350</v>
      </c>
      <c r="Y7" t="s">
        <v>341</v>
      </c>
      <c r="AB7" t="s">
        <v>2350</v>
      </c>
    </row>
    <row r="8" spans="1:29">
      <c r="A8" s="170" t="s">
        <v>2343</v>
      </c>
      <c r="B8" s="170" t="s">
        <v>2344</v>
      </c>
      <c r="C8" t="s">
        <v>2362</v>
      </c>
      <c r="D8" s="170" t="s">
        <v>2405</v>
      </c>
      <c r="E8" s="170" t="s">
        <v>2406</v>
      </c>
      <c r="F8" t="s">
        <v>2407</v>
      </c>
      <c r="G8" s="6" t="s">
        <v>372</v>
      </c>
      <c r="H8" t="s">
        <v>2408</v>
      </c>
      <c r="I8" s="6">
        <v>2</v>
      </c>
      <c r="J8" s="6">
        <v>0</v>
      </c>
      <c r="K8" s="6">
        <v>3</v>
      </c>
      <c r="L8" s="6" t="s">
        <v>296</v>
      </c>
      <c r="M8" s="6">
        <v>0</v>
      </c>
      <c r="O8" s="6">
        <v>3</v>
      </c>
      <c r="P8" s="225">
        <f t="shared" si="0"/>
        <v>8</v>
      </c>
      <c r="Q8" s="227" t="s">
        <v>3267</v>
      </c>
      <c r="R8" s="6" t="s">
        <v>2358</v>
      </c>
      <c r="S8" s="6" t="s">
        <v>2358</v>
      </c>
      <c r="U8" t="s">
        <v>2409</v>
      </c>
      <c r="V8" t="s">
        <v>2410</v>
      </c>
      <c r="W8" t="s">
        <v>2350</v>
      </c>
      <c r="X8" t="s">
        <v>2350</v>
      </c>
      <c r="Y8" t="s">
        <v>296</v>
      </c>
      <c r="Z8" t="s">
        <v>2351</v>
      </c>
    </row>
    <row r="9" spans="1:29">
      <c r="A9" t="s">
        <v>2343</v>
      </c>
      <c r="B9" t="s">
        <v>2344</v>
      </c>
      <c r="C9" t="s">
        <v>2362</v>
      </c>
      <c r="D9" t="s">
        <v>2397</v>
      </c>
      <c r="E9" t="s">
        <v>2398</v>
      </c>
      <c r="F9" t="s">
        <v>2399</v>
      </c>
      <c r="G9" s="6" t="s">
        <v>372</v>
      </c>
      <c r="I9" s="6">
        <v>2</v>
      </c>
      <c r="J9" s="6">
        <v>0</v>
      </c>
      <c r="K9" s="6">
        <v>3</v>
      </c>
      <c r="L9" s="6" t="s">
        <v>296</v>
      </c>
      <c r="M9" s="6">
        <v>0</v>
      </c>
      <c r="O9" s="6">
        <v>3</v>
      </c>
      <c r="P9" s="225">
        <f t="shared" si="0"/>
        <v>8</v>
      </c>
      <c r="Q9" s="227" t="s">
        <v>3267</v>
      </c>
      <c r="R9" s="6" t="s">
        <v>2358</v>
      </c>
      <c r="S9" s="6" t="s">
        <v>2358</v>
      </c>
      <c r="U9" t="s">
        <v>2400</v>
      </c>
      <c r="V9" t="s">
        <v>2401</v>
      </c>
      <c r="W9" t="s">
        <v>2350</v>
      </c>
      <c r="X9" t="s">
        <v>2350</v>
      </c>
      <c r="Y9" t="s">
        <v>296</v>
      </c>
      <c r="Z9" t="s">
        <v>2351</v>
      </c>
      <c r="AB9" t="s">
        <v>2350</v>
      </c>
    </row>
    <row r="10" spans="1:29">
      <c r="A10" t="s">
        <v>2343</v>
      </c>
      <c r="B10" t="s">
        <v>2344</v>
      </c>
      <c r="C10" t="s">
        <v>2345</v>
      </c>
      <c r="D10" s="170" t="s">
        <v>2374</v>
      </c>
      <c r="E10" s="170" t="s">
        <v>2375</v>
      </c>
      <c r="F10" t="s">
        <v>2376</v>
      </c>
      <c r="G10" s="6" t="s">
        <v>372</v>
      </c>
      <c r="H10" t="s">
        <v>2377</v>
      </c>
      <c r="I10" s="6">
        <v>0</v>
      </c>
      <c r="J10" s="6">
        <v>0</v>
      </c>
      <c r="K10" s="6">
        <v>3</v>
      </c>
      <c r="L10" s="6" t="s">
        <v>296</v>
      </c>
      <c r="M10" s="196">
        <v>2</v>
      </c>
      <c r="N10" s="6" t="s">
        <v>304</v>
      </c>
      <c r="O10" s="6">
        <v>3</v>
      </c>
      <c r="P10" s="226">
        <f t="shared" si="0"/>
        <v>8</v>
      </c>
      <c r="Q10" s="228"/>
      <c r="R10" s="6" t="s">
        <v>2358</v>
      </c>
      <c r="S10" s="6" t="s">
        <v>2358</v>
      </c>
      <c r="U10" t="s">
        <v>2378</v>
      </c>
      <c r="V10" t="s">
        <v>2350</v>
      </c>
      <c r="W10" t="s">
        <v>2350</v>
      </c>
      <c r="X10" t="s">
        <v>2350</v>
      </c>
      <c r="Y10" t="s">
        <v>296</v>
      </c>
      <c r="Z10" t="s">
        <v>2351</v>
      </c>
      <c r="AB10" t="s">
        <v>2350</v>
      </c>
    </row>
    <row r="11" spans="1:29">
      <c r="A11" t="s">
        <v>2343</v>
      </c>
      <c r="B11" t="s">
        <v>2344</v>
      </c>
      <c r="C11" t="s">
        <v>2345</v>
      </c>
      <c r="D11" t="s">
        <v>2394</v>
      </c>
      <c r="E11" t="s">
        <v>2395</v>
      </c>
      <c r="F11" t="s">
        <v>2396</v>
      </c>
      <c r="G11" s="6" t="s">
        <v>372</v>
      </c>
      <c r="I11" s="6">
        <v>2</v>
      </c>
      <c r="J11" s="6">
        <v>0</v>
      </c>
      <c r="K11" s="6">
        <v>3</v>
      </c>
      <c r="L11" s="6" t="s">
        <v>296</v>
      </c>
      <c r="M11" s="6">
        <v>0</v>
      </c>
      <c r="N11" s="6" t="s">
        <v>295</v>
      </c>
      <c r="O11" s="6">
        <v>3</v>
      </c>
      <c r="P11" s="225">
        <f t="shared" si="0"/>
        <v>8</v>
      </c>
      <c r="S11" s="6" t="s">
        <v>2358</v>
      </c>
      <c r="U11" t="s">
        <v>2350</v>
      </c>
      <c r="V11" t="s">
        <v>2350</v>
      </c>
      <c r="W11" t="s">
        <v>2350</v>
      </c>
      <c r="X11" t="s">
        <v>2350</v>
      </c>
      <c r="Y11" t="s">
        <v>296</v>
      </c>
      <c r="Z11" t="s">
        <v>2351</v>
      </c>
      <c r="AB11" t="s">
        <v>2350</v>
      </c>
    </row>
    <row r="12" spans="1:29">
      <c r="A12" s="170" t="s">
        <v>2343</v>
      </c>
      <c r="B12" s="170" t="s">
        <v>2344</v>
      </c>
      <c r="C12" t="s">
        <v>2430</v>
      </c>
      <c r="D12" s="170" t="s">
        <v>2431</v>
      </c>
      <c r="E12" s="170" t="s">
        <v>2478</v>
      </c>
      <c r="F12" t="s">
        <v>2479</v>
      </c>
      <c r="G12" s="6" t="s">
        <v>372</v>
      </c>
      <c r="I12" s="6">
        <v>0</v>
      </c>
      <c r="J12" s="6">
        <v>0</v>
      </c>
      <c r="K12" s="6">
        <v>4</v>
      </c>
      <c r="L12" s="6" t="s">
        <v>301</v>
      </c>
      <c r="M12" s="6">
        <v>0</v>
      </c>
      <c r="O12" s="6">
        <v>3</v>
      </c>
      <c r="P12" s="225">
        <f t="shared" si="0"/>
        <v>7</v>
      </c>
      <c r="Q12" s="227" t="s">
        <v>3267</v>
      </c>
      <c r="R12" s="6" t="s">
        <v>2358</v>
      </c>
      <c r="S12" s="6" t="s">
        <v>2358</v>
      </c>
      <c r="U12" t="s">
        <v>2350</v>
      </c>
      <c r="V12" t="s">
        <v>2350</v>
      </c>
      <c r="W12" t="s">
        <v>2350</v>
      </c>
      <c r="X12" t="s">
        <v>2350</v>
      </c>
      <c r="Y12" t="s">
        <v>301</v>
      </c>
      <c r="Z12" t="s">
        <v>2351</v>
      </c>
      <c r="AA12" t="s">
        <v>2480</v>
      </c>
      <c r="AB12" t="s">
        <v>2481</v>
      </c>
    </row>
    <row r="13" spans="1:29">
      <c r="A13" t="s">
        <v>2343</v>
      </c>
      <c r="B13" t="s">
        <v>2344</v>
      </c>
      <c r="C13" t="s">
        <v>2430</v>
      </c>
      <c r="D13" t="s">
        <v>2452</v>
      </c>
      <c r="E13" t="s">
        <v>2453</v>
      </c>
      <c r="F13" t="s">
        <v>2454</v>
      </c>
      <c r="G13" s="6" t="s">
        <v>372</v>
      </c>
      <c r="H13" t="s">
        <v>2357</v>
      </c>
      <c r="I13" s="6">
        <v>0</v>
      </c>
      <c r="J13" s="6">
        <v>0</v>
      </c>
      <c r="K13" s="6">
        <v>4</v>
      </c>
      <c r="L13" s="6" t="s">
        <v>301</v>
      </c>
      <c r="M13" s="6">
        <v>0</v>
      </c>
      <c r="O13" s="6">
        <v>3</v>
      </c>
      <c r="P13" s="225">
        <f t="shared" si="0"/>
        <v>7</v>
      </c>
      <c r="Q13" s="227" t="s">
        <v>3267</v>
      </c>
      <c r="R13" s="6" t="s">
        <v>2358</v>
      </c>
      <c r="S13" s="6" t="s">
        <v>2358</v>
      </c>
      <c r="U13" t="s">
        <v>2455</v>
      </c>
      <c r="V13" t="s">
        <v>2456</v>
      </c>
      <c r="W13" t="s">
        <v>2350</v>
      </c>
      <c r="X13" t="s">
        <v>2350</v>
      </c>
      <c r="Y13" t="s">
        <v>301</v>
      </c>
      <c r="Z13" t="s">
        <v>2351</v>
      </c>
      <c r="AA13" t="s">
        <v>2357</v>
      </c>
      <c r="AB13" t="s">
        <v>2361</v>
      </c>
    </row>
    <row r="14" spans="1:29">
      <c r="A14" t="s">
        <v>2343</v>
      </c>
      <c r="B14" t="s">
        <v>2344</v>
      </c>
      <c r="C14" t="s">
        <v>2430</v>
      </c>
      <c r="D14" t="s">
        <v>2457</v>
      </c>
      <c r="E14" t="s">
        <v>2458</v>
      </c>
      <c r="F14" t="s">
        <v>2459</v>
      </c>
      <c r="G14" s="6" t="s">
        <v>2414</v>
      </c>
      <c r="H14" t="s">
        <v>2357</v>
      </c>
      <c r="I14" s="6">
        <v>0</v>
      </c>
      <c r="J14" s="6">
        <v>0</v>
      </c>
      <c r="K14" s="6">
        <v>4</v>
      </c>
      <c r="L14" s="6" t="s">
        <v>301</v>
      </c>
      <c r="M14" s="6">
        <v>0</v>
      </c>
      <c r="O14" s="6">
        <v>3</v>
      </c>
      <c r="P14" s="225">
        <f t="shared" si="0"/>
        <v>7</v>
      </c>
      <c r="Q14" s="227" t="s">
        <v>3267</v>
      </c>
      <c r="R14" s="6" t="s">
        <v>2358</v>
      </c>
      <c r="S14" s="6" t="s">
        <v>2358</v>
      </c>
      <c r="U14" t="s">
        <v>2460</v>
      </c>
      <c r="V14" t="s">
        <v>2350</v>
      </c>
      <c r="W14" t="s">
        <v>2350</v>
      </c>
      <c r="X14" t="s">
        <v>2350</v>
      </c>
      <c r="Y14" t="s">
        <v>301</v>
      </c>
      <c r="Z14" t="s">
        <v>2351</v>
      </c>
      <c r="AA14" t="s">
        <v>2357</v>
      </c>
      <c r="AB14" t="s">
        <v>2361</v>
      </c>
    </row>
    <row r="15" spans="1:29">
      <c r="A15" s="170" t="s">
        <v>2343</v>
      </c>
      <c r="B15" s="170" t="s">
        <v>2344</v>
      </c>
      <c r="C15" t="s">
        <v>2430</v>
      </c>
      <c r="D15" t="s">
        <v>2482</v>
      </c>
      <c r="E15" t="s">
        <v>2483</v>
      </c>
      <c r="F15" t="s">
        <v>2484</v>
      </c>
      <c r="G15" s="6" t="s">
        <v>2414</v>
      </c>
      <c r="I15" s="6">
        <v>0</v>
      </c>
      <c r="J15" s="6">
        <v>0</v>
      </c>
      <c r="K15" s="6">
        <v>4</v>
      </c>
      <c r="L15" s="6" t="s">
        <v>301</v>
      </c>
      <c r="M15" s="6">
        <v>0</v>
      </c>
      <c r="O15" s="6">
        <v>3</v>
      </c>
      <c r="P15" s="225">
        <f t="shared" si="0"/>
        <v>7</v>
      </c>
      <c r="Q15" s="227" t="s">
        <v>3267</v>
      </c>
      <c r="R15" s="6" t="s">
        <v>2358</v>
      </c>
      <c r="S15" s="6" t="s">
        <v>2358</v>
      </c>
      <c r="U15" t="s">
        <v>2485</v>
      </c>
      <c r="V15" t="s">
        <v>2486</v>
      </c>
      <c r="W15" t="s">
        <v>2350</v>
      </c>
      <c r="X15" t="s">
        <v>2350</v>
      </c>
      <c r="Y15" t="s">
        <v>301</v>
      </c>
      <c r="Z15" t="s">
        <v>2351</v>
      </c>
      <c r="AB15" t="s">
        <v>2350</v>
      </c>
    </row>
    <row r="16" spans="1:29">
      <c r="A16" t="s">
        <v>2343</v>
      </c>
      <c r="B16" t="s">
        <v>2344</v>
      </c>
      <c r="C16" t="s">
        <v>2362</v>
      </c>
      <c r="D16" t="s">
        <v>2418</v>
      </c>
      <c r="E16" t="s">
        <v>2419</v>
      </c>
      <c r="F16" t="s">
        <v>2420</v>
      </c>
      <c r="G16" s="6" t="s">
        <v>372</v>
      </c>
      <c r="I16" s="6">
        <v>0</v>
      </c>
      <c r="J16" s="6">
        <v>0</v>
      </c>
      <c r="K16" s="6">
        <v>4</v>
      </c>
      <c r="L16" s="6" t="s">
        <v>301</v>
      </c>
      <c r="M16" s="6">
        <v>0</v>
      </c>
      <c r="O16" s="6">
        <v>3</v>
      </c>
      <c r="P16" s="225">
        <f t="shared" si="0"/>
        <v>7</v>
      </c>
      <c r="Q16" s="227" t="s">
        <v>3267</v>
      </c>
      <c r="R16" s="6" t="s">
        <v>2358</v>
      </c>
      <c r="S16" s="6" t="s">
        <v>2358</v>
      </c>
      <c r="U16" t="s">
        <v>2421</v>
      </c>
      <c r="V16" t="s">
        <v>2422</v>
      </c>
      <c r="W16" t="s">
        <v>2350</v>
      </c>
      <c r="X16" t="s">
        <v>2350</v>
      </c>
      <c r="Y16" t="s">
        <v>301</v>
      </c>
      <c r="Z16" t="s">
        <v>2351</v>
      </c>
    </row>
    <row r="17" spans="1:28">
      <c r="A17" t="s">
        <v>2343</v>
      </c>
      <c r="B17" t="s">
        <v>2344</v>
      </c>
      <c r="C17" t="s">
        <v>2362</v>
      </c>
      <c r="D17" t="s">
        <v>2437</v>
      </c>
      <c r="E17" t="s">
        <v>2438</v>
      </c>
      <c r="F17" t="s">
        <v>2439</v>
      </c>
      <c r="G17" s="6" t="s">
        <v>372</v>
      </c>
      <c r="I17" s="6">
        <v>0</v>
      </c>
      <c r="J17" s="6">
        <v>0</v>
      </c>
      <c r="K17" s="6">
        <v>4</v>
      </c>
      <c r="L17" s="6" t="s">
        <v>301</v>
      </c>
      <c r="M17" s="6">
        <v>0</v>
      </c>
      <c r="O17" s="6">
        <v>3</v>
      </c>
      <c r="P17" s="225">
        <f t="shared" si="0"/>
        <v>7</v>
      </c>
      <c r="Q17" s="227" t="s">
        <v>3267</v>
      </c>
      <c r="S17" s="6">
        <v>13</v>
      </c>
      <c r="T17" s="6">
        <v>1</v>
      </c>
      <c r="U17" t="s">
        <v>2440</v>
      </c>
      <c r="V17" t="s">
        <v>2441</v>
      </c>
      <c r="W17" t="s">
        <v>2350</v>
      </c>
      <c r="X17" t="s">
        <v>2350</v>
      </c>
      <c r="Y17" t="s">
        <v>301</v>
      </c>
      <c r="Z17" t="s">
        <v>2351</v>
      </c>
    </row>
    <row r="18" spans="1:28">
      <c r="A18" t="s">
        <v>2343</v>
      </c>
      <c r="B18" t="s">
        <v>2344</v>
      </c>
      <c r="C18" t="s">
        <v>2362</v>
      </c>
      <c r="D18" t="s">
        <v>2442</v>
      </c>
      <c r="E18" t="s">
        <v>2443</v>
      </c>
      <c r="F18" t="s">
        <v>2444</v>
      </c>
      <c r="G18" s="6" t="s">
        <v>372</v>
      </c>
      <c r="I18" s="6">
        <v>0</v>
      </c>
      <c r="J18" s="6">
        <v>0</v>
      </c>
      <c r="K18" s="6">
        <v>4</v>
      </c>
      <c r="L18" s="6" t="s">
        <v>301</v>
      </c>
      <c r="M18" s="6">
        <v>0</v>
      </c>
      <c r="O18" s="6">
        <v>3</v>
      </c>
      <c r="P18" s="225">
        <f t="shared" si="0"/>
        <v>7</v>
      </c>
      <c r="Q18" s="227" t="s">
        <v>3267</v>
      </c>
      <c r="R18" s="6" t="s">
        <v>2358</v>
      </c>
      <c r="S18" s="6" t="s">
        <v>2358</v>
      </c>
      <c r="U18" t="s">
        <v>2445</v>
      </c>
      <c r="V18" t="s">
        <v>2446</v>
      </c>
      <c r="W18" t="s">
        <v>2350</v>
      </c>
      <c r="X18" t="s">
        <v>2350</v>
      </c>
      <c r="Y18" t="s">
        <v>301</v>
      </c>
      <c r="Z18" t="s">
        <v>2351</v>
      </c>
    </row>
    <row r="19" spans="1:28">
      <c r="A19" t="s">
        <v>2343</v>
      </c>
      <c r="B19" t="s">
        <v>2344</v>
      </c>
      <c r="C19" t="s">
        <v>2362</v>
      </c>
      <c r="D19" t="s">
        <v>2461</v>
      </c>
      <c r="E19" t="s">
        <v>2462</v>
      </c>
      <c r="F19" t="s">
        <v>2463</v>
      </c>
      <c r="G19" s="6" t="s">
        <v>372</v>
      </c>
      <c r="I19" s="6">
        <v>0</v>
      </c>
      <c r="J19" s="6">
        <v>0</v>
      </c>
      <c r="K19" s="6">
        <v>4</v>
      </c>
      <c r="L19" s="6" t="s">
        <v>301</v>
      </c>
      <c r="M19" s="6">
        <v>0</v>
      </c>
      <c r="O19" s="6">
        <v>3</v>
      </c>
      <c r="P19" s="225">
        <f t="shared" si="0"/>
        <v>7</v>
      </c>
      <c r="Q19" s="227" t="s">
        <v>3267</v>
      </c>
      <c r="R19" s="6" t="s">
        <v>2358</v>
      </c>
      <c r="S19" s="6" t="s">
        <v>2358</v>
      </c>
      <c r="U19" t="s">
        <v>2464</v>
      </c>
      <c r="V19" t="s">
        <v>2465</v>
      </c>
      <c r="W19" t="s">
        <v>2350</v>
      </c>
      <c r="X19" t="s">
        <v>2350</v>
      </c>
      <c r="Y19" t="s">
        <v>301</v>
      </c>
      <c r="Z19" t="s">
        <v>2351</v>
      </c>
    </row>
    <row r="20" spans="1:28">
      <c r="A20" t="s">
        <v>2343</v>
      </c>
      <c r="B20" t="s">
        <v>2344</v>
      </c>
      <c r="C20" t="s">
        <v>2362</v>
      </c>
      <c r="D20" t="s">
        <v>2471</v>
      </c>
      <c r="E20" t="s">
        <v>2472</v>
      </c>
      <c r="F20" t="s">
        <v>2473</v>
      </c>
      <c r="G20" s="6" t="s">
        <v>372</v>
      </c>
      <c r="I20" s="6">
        <v>0</v>
      </c>
      <c r="J20" s="6">
        <v>0</v>
      </c>
      <c r="K20" s="6">
        <v>4</v>
      </c>
      <c r="L20" s="6" t="s">
        <v>301</v>
      </c>
      <c r="M20" s="6">
        <v>0</v>
      </c>
      <c r="O20" s="6">
        <v>3</v>
      </c>
      <c r="P20" s="225">
        <f t="shared" si="0"/>
        <v>7</v>
      </c>
      <c r="Q20" s="227" t="s">
        <v>3267</v>
      </c>
      <c r="R20" s="6" t="s">
        <v>2358</v>
      </c>
      <c r="S20" s="6" t="s">
        <v>2358</v>
      </c>
      <c r="U20" t="s">
        <v>2474</v>
      </c>
      <c r="V20" t="s">
        <v>2475</v>
      </c>
      <c r="W20" t="s">
        <v>2350</v>
      </c>
      <c r="X20" t="s">
        <v>2350</v>
      </c>
      <c r="Y20" t="s">
        <v>301</v>
      </c>
      <c r="Z20" t="s">
        <v>2351</v>
      </c>
      <c r="AB20" t="s">
        <v>2350</v>
      </c>
    </row>
    <row r="21" spans="1:28">
      <c r="A21" t="s">
        <v>2343</v>
      </c>
      <c r="B21" t="s">
        <v>2344</v>
      </c>
      <c r="C21" t="s">
        <v>2362</v>
      </c>
      <c r="D21" t="s">
        <v>2423</v>
      </c>
      <c r="E21" t="s">
        <v>2424</v>
      </c>
      <c r="F21" t="s">
        <v>2425</v>
      </c>
      <c r="G21" s="6" t="s">
        <v>372</v>
      </c>
      <c r="H21" t="s">
        <v>2426</v>
      </c>
      <c r="I21" s="6">
        <v>0</v>
      </c>
      <c r="J21" s="6">
        <v>2</v>
      </c>
      <c r="K21" s="6">
        <v>3</v>
      </c>
      <c r="L21" s="6" t="s">
        <v>296</v>
      </c>
      <c r="M21" s="6">
        <v>0</v>
      </c>
      <c r="O21" s="6">
        <v>2</v>
      </c>
      <c r="P21" s="225">
        <f t="shared" si="0"/>
        <v>7</v>
      </c>
      <c r="Q21" s="227" t="s">
        <v>3267</v>
      </c>
      <c r="S21" s="6">
        <v>6</v>
      </c>
      <c r="T21" s="6">
        <v>2</v>
      </c>
      <c r="U21" t="s">
        <v>2427</v>
      </c>
      <c r="V21" t="s">
        <v>2428</v>
      </c>
      <c r="W21" t="s">
        <v>2350</v>
      </c>
      <c r="X21" t="s">
        <v>2350</v>
      </c>
      <c r="Y21" t="s">
        <v>296</v>
      </c>
      <c r="Z21" t="s">
        <v>2429</v>
      </c>
      <c r="AB21" t="s">
        <v>2350</v>
      </c>
    </row>
    <row r="22" spans="1:28">
      <c r="A22" t="s">
        <v>2343</v>
      </c>
      <c r="B22" t="s">
        <v>2344</v>
      </c>
      <c r="C22" t="s">
        <v>2362</v>
      </c>
      <c r="D22" t="s">
        <v>2447</v>
      </c>
      <c r="E22" t="s">
        <v>2448</v>
      </c>
      <c r="F22" t="s">
        <v>2449</v>
      </c>
      <c r="G22" s="6" t="s">
        <v>2414</v>
      </c>
      <c r="I22" s="6">
        <v>2</v>
      </c>
      <c r="J22" s="6">
        <v>0</v>
      </c>
      <c r="K22" s="6">
        <v>3</v>
      </c>
      <c r="L22" s="6" t="s">
        <v>296</v>
      </c>
      <c r="M22" s="6">
        <v>0</v>
      </c>
      <c r="O22" s="6">
        <v>2</v>
      </c>
      <c r="P22" s="225">
        <f t="shared" si="0"/>
        <v>7</v>
      </c>
      <c r="Q22" s="227" t="s">
        <v>3267</v>
      </c>
      <c r="R22" s="6" t="s">
        <v>2358</v>
      </c>
      <c r="S22" s="6" t="s">
        <v>2358</v>
      </c>
      <c r="U22" t="s">
        <v>2450</v>
      </c>
      <c r="V22" t="s">
        <v>2451</v>
      </c>
      <c r="W22" t="s">
        <v>2350</v>
      </c>
      <c r="X22" t="s">
        <v>2350</v>
      </c>
      <c r="Y22" t="s">
        <v>296</v>
      </c>
      <c r="Z22" t="s">
        <v>2351</v>
      </c>
      <c r="AB22" t="s">
        <v>2350</v>
      </c>
    </row>
    <row r="23" spans="1:28">
      <c r="A23" t="s">
        <v>2343</v>
      </c>
      <c r="B23" t="s">
        <v>2344</v>
      </c>
      <c r="C23" t="s">
        <v>2362</v>
      </c>
      <c r="D23" t="s">
        <v>2466</v>
      </c>
      <c r="E23" t="s">
        <v>2467</v>
      </c>
      <c r="F23" t="s">
        <v>2468</v>
      </c>
      <c r="G23" s="6" t="s">
        <v>372</v>
      </c>
      <c r="I23" s="6">
        <v>2</v>
      </c>
      <c r="J23" s="6">
        <v>0</v>
      </c>
      <c r="K23" s="6">
        <v>3</v>
      </c>
      <c r="L23" s="6" t="s">
        <v>296</v>
      </c>
      <c r="M23" s="6">
        <v>0</v>
      </c>
      <c r="N23" s="6" t="s">
        <v>295</v>
      </c>
      <c r="O23" s="6">
        <v>2</v>
      </c>
      <c r="P23" s="225">
        <f t="shared" si="0"/>
        <v>7</v>
      </c>
      <c r="R23" s="6" t="s">
        <v>2358</v>
      </c>
      <c r="S23" s="6" t="s">
        <v>2358</v>
      </c>
      <c r="U23" t="s">
        <v>2469</v>
      </c>
      <c r="V23" t="s">
        <v>2470</v>
      </c>
      <c r="W23" t="s">
        <v>2350</v>
      </c>
      <c r="X23" t="s">
        <v>2350</v>
      </c>
      <c r="Y23" t="s">
        <v>296</v>
      </c>
      <c r="Z23" t="s">
        <v>2351</v>
      </c>
      <c r="AB23" t="s">
        <v>2350</v>
      </c>
    </row>
    <row r="24" spans="1:28">
      <c r="A24" t="s">
        <v>2343</v>
      </c>
      <c r="B24" t="s">
        <v>2344</v>
      </c>
      <c r="C24" t="s">
        <v>2345</v>
      </c>
      <c r="D24" s="170" t="s">
        <v>2346</v>
      </c>
      <c r="E24" s="170" t="s">
        <v>2402</v>
      </c>
      <c r="F24" t="s">
        <v>2403</v>
      </c>
      <c r="G24" s="6" t="s">
        <v>372</v>
      </c>
      <c r="I24" s="6">
        <v>0</v>
      </c>
      <c r="J24" s="6">
        <v>0</v>
      </c>
      <c r="K24" s="6">
        <v>3</v>
      </c>
      <c r="L24" s="6" t="s">
        <v>296</v>
      </c>
      <c r="M24" s="196">
        <v>2</v>
      </c>
      <c r="N24" s="6" t="s">
        <v>304</v>
      </c>
      <c r="O24" s="196">
        <v>2</v>
      </c>
      <c r="P24" s="225">
        <f t="shared" si="0"/>
        <v>7</v>
      </c>
      <c r="S24" s="6" t="s">
        <v>2358</v>
      </c>
      <c r="U24" t="s">
        <v>2404</v>
      </c>
      <c r="V24" t="s">
        <v>2350</v>
      </c>
      <c r="W24" t="s">
        <v>2350</v>
      </c>
      <c r="X24" t="s">
        <v>2350</v>
      </c>
      <c r="Y24" t="s">
        <v>296</v>
      </c>
      <c r="Z24" t="s">
        <v>2351</v>
      </c>
      <c r="AB24" t="s">
        <v>2350</v>
      </c>
    </row>
    <row r="25" spans="1:28">
      <c r="A25" t="s">
        <v>2343</v>
      </c>
      <c r="B25" t="s">
        <v>2344</v>
      </c>
      <c r="C25" t="s">
        <v>2345</v>
      </c>
      <c r="D25" s="170" t="s">
        <v>2394</v>
      </c>
      <c r="E25" s="170" t="s">
        <v>2476</v>
      </c>
      <c r="F25" t="s">
        <v>2477</v>
      </c>
      <c r="G25" s="6" t="s">
        <v>372</v>
      </c>
      <c r="I25" s="6">
        <v>2</v>
      </c>
      <c r="J25" s="6">
        <v>0</v>
      </c>
      <c r="K25" s="6">
        <v>3</v>
      </c>
      <c r="L25" s="6" t="s">
        <v>296</v>
      </c>
      <c r="M25" s="6">
        <v>0</v>
      </c>
      <c r="N25" s="6" t="s">
        <v>295</v>
      </c>
      <c r="O25" s="6">
        <v>2</v>
      </c>
      <c r="P25" s="225">
        <f t="shared" si="0"/>
        <v>7</v>
      </c>
      <c r="S25" s="6">
        <v>16</v>
      </c>
      <c r="T25" s="6">
        <v>1</v>
      </c>
      <c r="U25" t="s">
        <v>2350</v>
      </c>
      <c r="V25" t="s">
        <v>2350</v>
      </c>
      <c r="W25" t="s">
        <v>2350</v>
      </c>
      <c r="X25" t="s">
        <v>2350</v>
      </c>
      <c r="Y25" t="s">
        <v>296</v>
      </c>
      <c r="Z25" t="s">
        <v>2351</v>
      </c>
      <c r="AB25" t="s">
        <v>2350</v>
      </c>
    </row>
    <row r="26" spans="1:28">
      <c r="A26" s="170" t="s">
        <v>2343</v>
      </c>
      <c r="B26" s="170" t="s">
        <v>2344</v>
      </c>
      <c r="C26" t="s">
        <v>2362</v>
      </c>
      <c r="D26" t="s">
        <v>2411</v>
      </c>
      <c r="E26" t="s">
        <v>2412</v>
      </c>
      <c r="F26" t="s">
        <v>2413</v>
      </c>
      <c r="G26" s="6" t="s">
        <v>2414</v>
      </c>
      <c r="H26" t="s">
        <v>2415</v>
      </c>
      <c r="I26" s="6">
        <v>3</v>
      </c>
      <c r="J26" s="6">
        <v>0</v>
      </c>
      <c r="K26" s="196">
        <v>1</v>
      </c>
      <c r="L26" s="6" t="s">
        <v>304</v>
      </c>
      <c r="M26" s="6">
        <v>0</v>
      </c>
      <c r="O26" s="6">
        <v>3</v>
      </c>
      <c r="P26" s="226">
        <f t="shared" si="0"/>
        <v>7</v>
      </c>
      <c r="Q26" s="227" t="s">
        <v>3267</v>
      </c>
      <c r="S26" s="6">
        <v>19</v>
      </c>
      <c r="T26" s="6">
        <v>1</v>
      </c>
      <c r="U26" t="s">
        <v>2416</v>
      </c>
      <c r="V26" t="s">
        <v>2417</v>
      </c>
      <c r="W26" t="s">
        <v>2350</v>
      </c>
      <c r="X26" t="s">
        <v>2350</v>
      </c>
      <c r="Y26" t="s">
        <v>304</v>
      </c>
      <c r="AB26" t="s">
        <v>2350</v>
      </c>
    </row>
    <row r="27" spans="1:28">
      <c r="A27" t="s">
        <v>2343</v>
      </c>
      <c r="B27" t="s">
        <v>2344</v>
      </c>
      <c r="C27" t="s">
        <v>2430</v>
      </c>
      <c r="D27" t="s">
        <v>2431</v>
      </c>
      <c r="E27" t="s">
        <v>2432</v>
      </c>
      <c r="F27" t="s">
        <v>2433</v>
      </c>
      <c r="G27" s="6" t="s">
        <v>372</v>
      </c>
      <c r="I27" s="6">
        <v>2</v>
      </c>
      <c r="J27" s="6">
        <v>0</v>
      </c>
      <c r="K27" s="6">
        <v>2</v>
      </c>
      <c r="L27" s="6" t="s">
        <v>300</v>
      </c>
      <c r="M27" s="6">
        <v>0</v>
      </c>
      <c r="O27" s="6">
        <v>3</v>
      </c>
      <c r="P27" s="225">
        <f t="shared" si="0"/>
        <v>7</v>
      </c>
      <c r="Q27" s="227" t="s">
        <v>3267</v>
      </c>
      <c r="S27" s="6">
        <v>42</v>
      </c>
      <c r="T27" s="6">
        <v>3</v>
      </c>
      <c r="U27" t="s">
        <v>2434</v>
      </c>
      <c r="V27" t="s">
        <v>2435</v>
      </c>
      <c r="W27" t="s">
        <v>2350</v>
      </c>
      <c r="X27" t="s">
        <v>2350</v>
      </c>
      <c r="Y27" t="s">
        <v>300</v>
      </c>
      <c r="Z27" t="s">
        <v>2436</v>
      </c>
    </row>
    <row r="28" spans="1:28">
      <c r="A28" s="170" t="s">
        <v>2343</v>
      </c>
      <c r="B28" s="170" t="s">
        <v>2344</v>
      </c>
      <c r="C28" t="s">
        <v>2384</v>
      </c>
      <c r="D28" t="s">
        <v>2385</v>
      </c>
      <c r="E28" t="s">
        <v>2386</v>
      </c>
      <c r="F28" t="s">
        <v>2387</v>
      </c>
      <c r="G28" s="6" t="s">
        <v>372</v>
      </c>
      <c r="H28" t="s">
        <v>2388</v>
      </c>
      <c r="I28" s="6">
        <v>0</v>
      </c>
      <c r="J28" s="6">
        <v>0</v>
      </c>
      <c r="K28" s="6">
        <v>2</v>
      </c>
      <c r="L28" s="6" t="s">
        <v>300</v>
      </c>
      <c r="M28" s="196">
        <v>2</v>
      </c>
      <c r="N28" s="6" t="s">
        <v>304</v>
      </c>
      <c r="O28" s="6">
        <v>3</v>
      </c>
      <c r="P28" s="226">
        <f t="shared" si="0"/>
        <v>7</v>
      </c>
      <c r="Q28" s="228"/>
      <c r="S28" s="6">
        <v>236</v>
      </c>
      <c r="T28" s="6">
        <v>1</v>
      </c>
      <c r="U28" t="s">
        <v>2389</v>
      </c>
      <c r="V28" t="s">
        <v>2390</v>
      </c>
      <c r="W28" t="s">
        <v>2350</v>
      </c>
      <c r="Y28" t="s">
        <v>300</v>
      </c>
      <c r="Z28" t="s">
        <v>2391</v>
      </c>
      <c r="AA28" t="s">
        <v>2392</v>
      </c>
      <c r="AB28" t="s">
        <v>2393</v>
      </c>
    </row>
    <row r="29" spans="1:28">
      <c r="A29" t="s">
        <v>2343</v>
      </c>
      <c r="B29" t="s">
        <v>2344</v>
      </c>
      <c r="C29" t="s">
        <v>2362</v>
      </c>
      <c r="D29" t="s">
        <v>2379</v>
      </c>
      <c r="E29" t="s">
        <v>2487</v>
      </c>
      <c r="F29" t="s">
        <v>2488</v>
      </c>
      <c r="G29" s="6" t="s">
        <v>372</v>
      </c>
      <c r="I29" s="6">
        <v>0</v>
      </c>
      <c r="J29" s="6">
        <v>0</v>
      </c>
      <c r="K29" s="6">
        <v>3</v>
      </c>
      <c r="L29" s="6" t="s">
        <v>296</v>
      </c>
      <c r="M29" s="6">
        <v>0</v>
      </c>
      <c r="O29" s="6">
        <v>3</v>
      </c>
      <c r="P29" s="225">
        <f t="shared" si="0"/>
        <v>6</v>
      </c>
      <c r="Q29" s="227" t="s">
        <v>3267</v>
      </c>
      <c r="R29" s="6" t="s">
        <v>2358</v>
      </c>
      <c r="S29" s="6" t="s">
        <v>2358</v>
      </c>
      <c r="U29" t="s">
        <v>2489</v>
      </c>
      <c r="V29" t="s">
        <v>2490</v>
      </c>
      <c r="W29" t="s">
        <v>2350</v>
      </c>
      <c r="X29" t="s">
        <v>2350</v>
      </c>
      <c r="Y29" t="s">
        <v>296</v>
      </c>
      <c r="Z29" t="s">
        <v>2351</v>
      </c>
    </row>
    <row r="30" spans="1:28">
      <c r="A30" t="s">
        <v>2343</v>
      </c>
      <c r="B30" t="s">
        <v>2344</v>
      </c>
      <c r="C30" t="s">
        <v>2362</v>
      </c>
      <c r="D30" t="s">
        <v>2491</v>
      </c>
      <c r="E30" t="s">
        <v>2492</v>
      </c>
      <c r="F30" t="s">
        <v>2493</v>
      </c>
      <c r="G30" s="6" t="s">
        <v>372</v>
      </c>
      <c r="H30" t="s">
        <v>2357</v>
      </c>
      <c r="I30" s="6">
        <v>0</v>
      </c>
      <c r="J30" s="6">
        <v>0</v>
      </c>
      <c r="K30" s="6">
        <v>3</v>
      </c>
      <c r="L30" s="6" t="s">
        <v>296</v>
      </c>
      <c r="M30" s="6">
        <v>0</v>
      </c>
      <c r="N30" s="6" t="s">
        <v>295</v>
      </c>
      <c r="O30" s="6">
        <v>3</v>
      </c>
      <c r="P30" s="225">
        <f t="shared" si="0"/>
        <v>6</v>
      </c>
      <c r="R30" s="6" t="s">
        <v>2358</v>
      </c>
      <c r="S30" s="6" t="s">
        <v>2358</v>
      </c>
      <c r="U30" t="s">
        <v>2494</v>
      </c>
      <c r="V30" t="s">
        <v>2495</v>
      </c>
      <c r="W30" t="s">
        <v>2350</v>
      </c>
      <c r="X30" t="s">
        <v>2350</v>
      </c>
      <c r="Y30" t="s">
        <v>296</v>
      </c>
      <c r="Z30" t="s">
        <v>2351</v>
      </c>
      <c r="AA30" t="s">
        <v>2357</v>
      </c>
      <c r="AB30" t="s">
        <v>2361</v>
      </c>
    </row>
    <row r="31" spans="1:28">
      <c r="A31" t="s">
        <v>2343</v>
      </c>
      <c r="B31" t="s">
        <v>2344</v>
      </c>
      <c r="C31" t="s">
        <v>2362</v>
      </c>
      <c r="D31" t="s">
        <v>2496</v>
      </c>
      <c r="E31" t="s">
        <v>2458</v>
      </c>
      <c r="F31" t="s">
        <v>2497</v>
      </c>
      <c r="G31" s="6" t="s">
        <v>372</v>
      </c>
      <c r="I31" s="6">
        <v>0</v>
      </c>
      <c r="J31" s="6">
        <v>0</v>
      </c>
      <c r="K31" s="6">
        <v>3</v>
      </c>
      <c r="L31" s="6" t="s">
        <v>296</v>
      </c>
      <c r="M31" s="6">
        <v>0</v>
      </c>
      <c r="O31" s="6">
        <v>3</v>
      </c>
      <c r="P31" s="225">
        <f t="shared" si="0"/>
        <v>6</v>
      </c>
      <c r="Q31" s="227" t="s">
        <v>3267</v>
      </c>
      <c r="R31" s="6" t="s">
        <v>2358</v>
      </c>
      <c r="S31" s="6">
        <v>7</v>
      </c>
      <c r="T31" s="6">
        <v>1</v>
      </c>
      <c r="U31" t="s">
        <v>2498</v>
      </c>
      <c r="V31" t="s">
        <v>2499</v>
      </c>
      <c r="W31" t="s">
        <v>2350</v>
      </c>
      <c r="X31" t="s">
        <v>2350</v>
      </c>
      <c r="Y31" t="s">
        <v>296</v>
      </c>
      <c r="Z31" t="s">
        <v>2351</v>
      </c>
      <c r="AB31" t="s">
        <v>2350</v>
      </c>
    </row>
    <row r="32" spans="1:28">
      <c r="A32" t="s">
        <v>2343</v>
      </c>
      <c r="B32" t="s">
        <v>2344</v>
      </c>
      <c r="C32" t="s">
        <v>2362</v>
      </c>
      <c r="D32" t="s">
        <v>2500</v>
      </c>
      <c r="E32" t="s">
        <v>2501</v>
      </c>
      <c r="F32" t="s">
        <v>2502</v>
      </c>
      <c r="G32" s="6" t="s">
        <v>372</v>
      </c>
      <c r="I32" s="6">
        <v>0</v>
      </c>
      <c r="J32" s="6">
        <v>0</v>
      </c>
      <c r="K32" s="6">
        <v>3</v>
      </c>
      <c r="L32" s="6" t="s">
        <v>296</v>
      </c>
      <c r="M32" s="6">
        <v>0</v>
      </c>
      <c r="N32" s="6" t="s">
        <v>295</v>
      </c>
      <c r="O32" s="6">
        <v>3</v>
      </c>
      <c r="P32" s="225">
        <f t="shared" si="0"/>
        <v>6</v>
      </c>
      <c r="R32" s="6" t="s">
        <v>2358</v>
      </c>
      <c r="S32" s="6" t="s">
        <v>2358</v>
      </c>
      <c r="U32" t="s">
        <v>2503</v>
      </c>
      <c r="V32" t="s">
        <v>2504</v>
      </c>
      <c r="W32" t="s">
        <v>2350</v>
      </c>
      <c r="X32" t="s">
        <v>2350</v>
      </c>
      <c r="Y32" t="s">
        <v>296</v>
      </c>
      <c r="Z32" t="s">
        <v>2351</v>
      </c>
      <c r="AB32" t="s">
        <v>2350</v>
      </c>
    </row>
    <row r="33" spans="1:28">
      <c r="A33" t="s">
        <v>2343</v>
      </c>
      <c r="B33" t="s">
        <v>2344</v>
      </c>
      <c r="C33" t="s">
        <v>2362</v>
      </c>
      <c r="D33" t="s">
        <v>2511</v>
      </c>
      <c r="E33" t="s">
        <v>2512</v>
      </c>
      <c r="F33" t="s">
        <v>2513</v>
      </c>
      <c r="G33" s="6" t="s">
        <v>372</v>
      </c>
      <c r="I33" s="6">
        <v>0</v>
      </c>
      <c r="J33" s="6">
        <v>0</v>
      </c>
      <c r="K33" s="6">
        <v>3</v>
      </c>
      <c r="L33" s="6" t="s">
        <v>296</v>
      </c>
      <c r="M33" s="6">
        <v>0</v>
      </c>
      <c r="O33" s="6">
        <v>3</v>
      </c>
      <c r="P33" s="225">
        <f t="shared" si="0"/>
        <v>6</v>
      </c>
      <c r="Q33" s="227" t="s">
        <v>3267</v>
      </c>
      <c r="S33" s="6">
        <v>31</v>
      </c>
      <c r="T33" s="6">
        <v>1</v>
      </c>
      <c r="U33" t="s">
        <v>2514</v>
      </c>
      <c r="V33" t="s">
        <v>2515</v>
      </c>
      <c r="W33" t="s">
        <v>2350</v>
      </c>
      <c r="X33" t="s">
        <v>2350</v>
      </c>
      <c r="Y33" t="s">
        <v>296</v>
      </c>
      <c r="Z33" t="s">
        <v>2351</v>
      </c>
      <c r="AB33" t="s">
        <v>2350</v>
      </c>
    </row>
    <row r="34" spans="1:28">
      <c r="A34" t="s">
        <v>2343</v>
      </c>
      <c r="B34" t="s">
        <v>2344</v>
      </c>
      <c r="C34" t="s">
        <v>2362</v>
      </c>
      <c r="D34" t="s">
        <v>2516</v>
      </c>
      <c r="E34" t="s">
        <v>2517</v>
      </c>
      <c r="F34" t="s">
        <v>2518</v>
      </c>
      <c r="G34" s="6" t="s">
        <v>372</v>
      </c>
      <c r="I34" s="6">
        <v>0</v>
      </c>
      <c r="J34" s="6">
        <v>0</v>
      </c>
      <c r="K34" s="6">
        <v>3</v>
      </c>
      <c r="L34" s="6" t="s">
        <v>296</v>
      </c>
      <c r="M34" s="6">
        <v>0</v>
      </c>
      <c r="O34" s="6">
        <v>3</v>
      </c>
      <c r="P34" s="225">
        <f t="shared" si="0"/>
        <v>6</v>
      </c>
      <c r="Q34" s="227" t="s">
        <v>3267</v>
      </c>
      <c r="S34" s="6">
        <v>26</v>
      </c>
      <c r="T34" s="6">
        <v>1</v>
      </c>
      <c r="U34" t="s">
        <v>2519</v>
      </c>
      <c r="V34" t="s">
        <v>2520</v>
      </c>
      <c r="W34" t="s">
        <v>2350</v>
      </c>
      <c r="X34" t="s">
        <v>2350</v>
      </c>
      <c r="Y34" t="s">
        <v>296</v>
      </c>
      <c r="Z34" t="s">
        <v>2351</v>
      </c>
      <c r="AB34" t="s">
        <v>2350</v>
      </c>
    </row>
    <row r="35" spans="1:28">
      <c r="A35" s="170" t="s">
        <v>2343</v>
      </c>
      <c r="B35" s="170" t="s">
        <v>2344</v>
      </c>
      <c r="C35" t="s">
        <v>2362</v>
      </c>
      <c r="D35" s="170" t="s">
        <v>2533</v>
      </c>
      <c r="E35" s="170" t="s">
        <v>2534</v>
      </c>
      <c r="F35" t="s">
        <v>2535</v>
      </c>
      <c r="G35" s="6" t="s">
        <v>372</v>
      </c>
      <c r="H35" t="s">
        <v>341</v>
      </c>
      <c r="I35" s="6">
        <v>2</v>
      </c>
      <c r="J35" s="6">
        <v>2</v>
      </c>
      <c r="K35" s="6">
        <v>0</v>
      </c>
      <c r="L35" s="6" t="s">
        <v>295</v>
      </c>
      <c r="M35" s="6">
        <v>0</v>
      </c>
      <c r="O35" s="6">
        <v>2</v>
      </c>
      <c r="P35" s="225">
        <f t="shared" si="0"/>
        <v>6</v>
      </c>
      <c r="Q35" s="227" t="s">
        <v>3267</v>
      </c>
      <c r="R35" s="6" t="s">
        <v>2358</v>
      </c>
      <c r="S35" s="6">
        <v>4</v>
      </c>
      <c r="T35" s="6">
        <v>1</v>
      </c>
      <c r="U35" t="s">
        <v>2536</v>
      </c>
      <c r="V35" t="s">
        <v>2537</v>
      </c>
      <c r="W35" t="s">
        <v>2350</v>
      </c>
      <c r="X35" t="s">
        <v>2350</v>
      </c>
      <c r="Y35" t="s">
        <v>341</v>
      </c>
      <c r="AB35" t="s">
        <v>2350</v>
      </c>
    </row>
    <row r="36" spans="1:28">
      <c r="A36" t="s">
        <v>2343</v>
      </c>
      <c r="B36" t="s">
        <v>2344</v>
      </c>
      <c r="C36" t="s">
        <v>2430</v>
      </c>
      <c r="D36" s="170" t="s">
        <v>2521</v>
      </c>
      <c r="E36" s="170" t="s">
        <v>2522</v>
      </c>
      <c r="F36" t="s">
        <v>2523</v>
      </c>
      <c r="G36" s="6" t="s">
        <v>372</v>
      </c>
      <c r="H36" t="s">
        <v>2524</v>
      </c>
      <c r="I36" s="6">
        <v>2</v>
      </c>
      <c r="J36" s="6">
        <v>0</v>
      </c>
      <c r="K36" s="6">
        <v>2</v>
      </c>
      <c r="L36" s="6" t="s">
        <v>300</v>
      </c>
      <c r="M36" s="6">
        <v>0</v>
      </c>
      <c r="O36" s="6">
        <v>2</v>
      </c>
      <c r="P36" s="225">
        <f t="shared" si="0"/>
        <v>6</v>
      </c>
      <c r="Q36" s="227" t="s">
        <v>3267</v>
      </c>
      <c r="R36" s="6" t="s">
        <v>2358</v>
      </c>
      <c r="S36" s="6" t="s">
        <v>2358</v>
      </c>
      <c r="U36" t="s">
        <v>2525</v>
      </c>
      <c r="V36" t="s">
        <v>2526</v>
      </c>
      <c r="W36" t="s">
        <v>2350</v>
      </c>
      <c r="X36" t="s">
        <v>2350</v>
      </c>
      <c r="Y36" t="s">
        <v>300</v>
      </c>
      <c r="Z36" t="s">
        <v>2527</v>
      </c>
      <c r="AB36" t="s">
        <v>2350</v>
      </c>
    </row>
    <row r="37" spans="1:28">
      <c r="A37" t="s">
        <v>2343</v>
      </c>
      <c r="B37" t="s">
        <v>2344</v>
      </c>
      <c r="C37" t="s">
        <v>2362</v>
      </c>
      <c r="D37" t="s">
        <v>2505</v>
      </c>
      <c r="E37" t="s">
        <v>2506</v>
      </c>
      <c r="F37" t="s">
        <v>2507</v>
      </c>
      <c r="G37" s="6" t="s">
        <v>372</v>
      </c>
      <c r="I37" s="6">
        <v>2</v>
      </c>
      <c r="J37" s="6">
        <v>0</v>
      </c>
      <c r="K37" s="6">
        <v>2</v>
      </c>
      <c r="L37" s="6" t="s">
        <v>300</v>
      </c>
      <c r="M37" s="6">
        <v>0</v>
      </c>
      <c r="O37" s="6">
        <v>2</v>
      </c>
      <c r="P37" s="225">
        <f t="shared" si="0"/>
        <v>6</v>
      </c>
      <c r="Q37" s="227" t="s">
        <v>3267</v>
      </c>
      <c r="S37" s="6">
        <v>17</v>
      </c>
      <c r="T37" s="6">
        <v>2</v>
      </c>
      <c r="U37" t="s">
        <v>2508</v>
      </c>
      <c r="V37" t="s">
        <v>2509</v>
      </c>
      <c r="W37" t="s">
        <v>2350</v>
      </c>
      <c r="X37" t="s">
        <v>2350</v>
      </c>
      <c r="Y37" t="s">
        <v>300</v>
      </c>
      <c r="Z37" t="s">
        <v>2510</v>
      </c>
      <c r="AB37" t="s">
        <v>2350</v>
      </c>
    </row>
    <row r="38" spans="1:28">
      <c r="A38" t="s">
        <v>2343</v>
      </c>
      <c r="B38" t="s">
        <v>2344</v>
      </c>
      <c r="C38" t="s">
        <v>2430</v>
      </c>
      <c r="D38" t="s">
        <v>2564</v>
      </c>
      <c r="E38" t="s">
        <v>2565</v>
      </c>
      <c r="F38" t="s">
        <v>2566</v>
      </c>
      <c r="G38" s="6" t="s">
        <v>372</v>
      </c>
      <c r="I38" s="6">
        <v>0</v>
      </c>
      <c r="J38" s="6">
        <v>0</v>
      </c>
      <c r="K38" s="6">
        <v>3</v>
      </c>
      <c r="L38" s="6" t="s">
        <v>296</v>
      </c>
      <c r="M38" s="6">
        <v>0</v>
      </c>
      <c r="O38" s="6">
        <v>2</v>
      </c>
      <c r="P38" s="225">
        <f t="shared" si="0"/>
        <v>5</v>
      </c>
      <c r="Q38" s="227" t="s">
        <v>3267</v>
      </c>
      <c r="S38" s="6">
        <v>7</v>
      </c>
      <c r="T38" s="6">
        <v>1</v>
      </c>
      <c r="U38" t="s">
        <v>2567</v>
      </c>
      <c r="V38" t="s">
        <v>2568</v>
      </c>
      <c r="W38" t="s">
        <v>2350</v>
      </c>
      <c r="X38" t="s">
        <v>2350</v>
      </c>
      <c r="Y38" t="s">
        <v>296</v>
      </c>
      <c r="Z38" t="s">
        <v>2351</v>
      </c>
      <c r="AB38" t="s">
        <v>2350</v>
      </c>
    </row>
    <row r="39" spans="1:28">
      <c r="A39" t="s">
        <v>2343</v>
      </c>
      <c r="B39" t="s">
        <v>2344</v>
      </c>
      <c r="C39" t="s">
        <v>2430</v>
      </c>
      <c r="D39" s="170" t="s">
        <v>2595</v>
      </c>
      <c r="E39" s="170" t="s">
        <v>2596</v>
      </c>
      <c r="F39" t="s">
        <v>2597</v>
      </c>
      <c r="G39" s="6" t="s">
        <v>372</v>
      </c>
      <c r="I39" s="6">
        <v>0</v>
      </c>
      <c r="J39" s="6">
        <v>0</v>
      </c>
      <c r="K39" s="6">
        <v>3</v>
      </c>
      <c r="L39" s="6" t="s">
        <v>296</v>
      </c>
      <c r="M39" s="6">
        <v>0</v>
      </c>
      <c r="O39" s="6">
        <v>2</v>
      </c>
      <c r="P39" s="225">
        <f t="shared" si="0"/>
        <v>5</v>
      </c>
      <c r="Q39" s="227" t="s">
        <v>3267</v>
      </c>
      <c r="S39" s="6">
        <v>10</v>
      </c>
      <c r="T39" s="6">
        <v>1</v>
      </c>
      <c r="U39" t="s">
        <v>2598</v>
      </c>
      <c r="V39" t="s">
        <v>2599</v>
      </c>
      <c r="W39" t="s">
        <v>2350</v>
      </c>
      <c r="X39" t="s">
        <v>2350</v>
      </c>
      <c r="Y39" t="s">
        <v>296</v>
      </c>
      <c r="Z39" t="s">
        <v>2351</v>
      </c>
    </row>
    <row r="40" spans="1:28">
      <c r="A40" t="s">
        <v>2343</v>
      </c>
      <c r="B40" t="s">
        <v>2344</v>
      </c>
      <c r="C40" t="s">
        <v>2362</v>
      </c>
      <c r="D40" t="s">
        <v>2500</v>
      </c>
      <c r="E40" t="s">
        <v>2560</v>
      </c>
      <c r="F40" t="s">
        <v>2561</v>
      </c>
      <c r="G40" s="6" t="s">
        <v>372</v>
      </c>
      <c r="I40" s="6">
        <v>0</v>
      </c>
      <c r="J40" s="6">
        <v>0</v>
      </c>
      <c r="K40" s="6">
        <v>3</v>
      </c>
      <c r="L40" s="6" t="s">
        <v>296</v>
      </c>
      <c r="M40" s="6">
        <v>0</v>
      </c>
      <c r="N40" s="6" t="s">
        <v>295</v>
      </c>
      <c r="O40" s="6">
        <v>2</v>
      </c>
      <c r="P40" s="225">
        <f t="shared" si="0"/>
        <v>5</v>
      </c>
      <c r="S40" s="6">
        <v>39</v>
      </c>
      <c r="T40" s="6">
        <v>1</v>
      </c>
      <c r="U40" t="s">
        <v>2562</v>
      </c>
      <c r="V40" t="s">
        <v>2563</v>
      </c>
      <c r="W40" t="s">
        <v>2350</v>
      </c>
      <c r="X40" t="s">
        <v>2350</v>
      </c>
      <c r="Y40" t="s">
        <v>296</v>
      </c>
      <c r="Z40" t="s">
        <v>2351</v>
      </c>
      <c r="AB40" t="s">
        <v>2350</v>
      </c>
    </row>
    <row r="41" spans="1:28">
      <c r="A41" t="s">
        <v>2343</v>
      </c>
      <c r="B41" t="s">
        <v>2344</v>
      </c>
      <c r="C41" t="s">
        <v>2362</v>
      </c>
      <c r="D41" t="s">
        <v>2466</v>
      </c>
      <c r="E41" t="s">
        <v>2539</v>
      </c>
      <c r="F41" t="s">
        <v>2582</v>
      </c>
      <c r="G41" s="6" t="s">
        <v>372</v>
      </c>
      <c r="I41" s="6">
        <v>0</v>
      </c>
      <c r="J41" s="6">
        <v>0</v>
      </c>
      <c r="K41" s="6">
        <v>3</v>
      </c>
      <c r="L41" s="6" t="s">
        <v>296</v>
      </c>
      <c r="M41" s="6">
        <v>0</v>
      </c>
      <c r="N41" s="6" t="s">
        <v>295</v>
      </c>
      <c r="O41" s="6">
        <v>2</v>
      </c>
      <c r="P41" s="225">
        <f t="shared" si="0"/>
        <v>5</v>
      </c>
      <c r="R41" s="6" t="s">
        <v>2358</v>
      </c>
      <c r="S41" s="6" t="s">
        <v>2358</v>
      </c>
      <c r="U41" t="s">
        <v>2583</v>
      </c>
      <c r="V41" t="s">
        <v>2584</v>
      </c>
      <c r="W41" t="s">
        <v>2350</v>
      </c>
      <c r="X41" t="s">
        <v>2350</v>
      </c>
      <c r="Y41" t="s">
        <v>296</v>
      </c>
      <c r="Z41" t="s">
        <v>2351</v>
      </c>
      <c r="AB41" t="s">
        <v>2350</v>
      </c>
    </row>
    <row r="42" spans="1:28">
      <c r="A42" t="s">
        <v>2343</v>
      </c>
      <c r="B42" t="s">
        <v>2344</v>
      </c>
      <c r="C42" t="s">
        <v>2362</v>
      </c>
      <c r="D42" s="170" t="s">
        <v>2604</v>
      </c>
      <c r="E42" s="170" t="s">
        <v>2605</v>
      </c>
      <c r="F42" t="s">
        <v>2606</v>
      </c>
      <c r="G42" s="6" t="s">
        <v>372</v>
      </c>
      <c r="H42" t="s">
        <v>2607</v>
      </c>
      <c r="I42" s="6">
        <v>2</v>
      </c>
      <c r="J42" s="6">
        <v>0</v>
      </c>
      <c r="K42" s="6">
        <v>0</v>
      </c>
      <c r="L42" s="6" t="s">
        <v>295</v>
      </c>
      <c r="M42" s="6">
        <v>0</v>
      </c>
      <c r="O42" s="6">
        <v>3</v>
      </c>
      <c r="P42" s="225">
        <f t="shared" si="0"/>
        <v>5</v>
      </c>
      <c r="Q42" s="227" t="s">
        <v>3267</v>
      </c>
      <c r="S42" s="6" t="s">
        <v>2358</v>
      </c>
      <c r="U42" t="s">
        <v>2608</v>
      </c>
      <c r="V42" t="s">
        <v>2609</v>
      </c>
      <c r="W42" t="s">
        <v>2350</v>
      </c>
      <c r="X42" t="s">
        <v>2350</v>
      </c>
      <c r="Y42" t="s">
        <v>295</v>
      </c>
      <c r="AB42" t="s">
        <v>2350</v>
      </c>
    </row>
    <row r="43" spans="1:28">
      <c r="A43" s="170" t="s">
        <v>2343</v>
      </c>
      <c r="B43" s="170" t="s">
        <v>2344</v>
      </c>
      <c r="C43" t="s">
        <v>2362</v>
      </c>
      <c r="D43" s="170" t="s">
        <v>2528</v>
      </c>
      <c r="E43" s="170" t="s">
        <v>2529</v>
      </c>
      <c r="F43" t="s">
        <v>2530</v>
      </c>
      <c r="G43" s="6" t="s">
        <v>372</v>
      </c>
      <c r="I43" s="6">
        <v>2</v>
      </c>
      <c r="J43" s="6">
        <v>0</v>
      </c>
      <c r="K43" s="196">
        <v>1</v>
      </c>
      <c r="L43" s="6" t="s">
        <v>304</v>
      </c>
      <c r="M43" s="6">
        <v>0</v>
      </c>
      <c r="O43" s="6">
        <v>2</v>
      </c>
      <c r="P43" s="226">
        <f t="shared" si="0"/>
        <v>5</v>
      </c>
      <c r="Q43" s="227" t="s">
        <v>3267</v>
      </c>
      <c r="R43" s="6" t="s">
        <v>2358</v>
      </c>
      <c r="S43" s="6" t="s">
        <v>2358</v>
      </c>
      <c r="U43" t="s">
        <v>2531</v>
      </c>
      <c r="V43" t="s">
        <v>2532</v>
      </c>
      <c r="W43" t="s">
        <v>2350</v>
      </c>
      <c r="X43" t="s">
        <v>2350</v>
      </c>
      <c r="Y43" t="s">
        <v>304</v>
      </c>
      <c r="AB43" t="s">
        <v>2350</v>
      </c>
    </row>
    <row r="44" spans="1:28">
      <c r="A44" t="s">
        <v>2343</v>
      </c>
      <c r="B44" t="s">
        <v>2344</v>
      </c>
      <c r="C44" t="s">
        <v>2430</v>
      </c>
      <c r="D44" s="170" t="s">
        <v>2595</v>
      </c>
      <c r="E44" s="170" t="s">
        <v>2600</v>
      </c>
      <c r="F44" t="s">
        <v>2601</v>
      </c>
      <c r="G44" s="6" t="s">
        <v>372</v>
      </c>
      <c r="I44" s="6">
        <v>0</v>
      </c>
      <c r="J44" s="6">
        <v>0</v>
      </c>
      <c r="K44" s="6">
        <v>2</v>
      </c>
      <c r="L44" s="6" t="s">
        <v>300</v>
      </c>
      <c r="M44" s="6">
        <v>0</v>
      </c>
      <c r="O44" s="6">
        <v>3</v>
      </c>
      <c r="P44" s="225">
        <f t="shared" si="0"/>
        <v>5</v>
      </c>
      <c r="Q44" s="227" t="s">
        <v>3267</v>
      </c>
      <c r="R44" s="6" t="s">
        <v>2358</v>
      </c>
      <c r="S44" s="6" t="s">
        <v>2358</v>
      </c>
      <c r="U44" t="s">
        <v>2602</v>
      </c>
      <c r="V44" t="s">
        <v>2603</v>
      </c>
      <c r="W44" t="s">
        <v>2350</v>
      </c>
      <c r="X44" t="s">
        <v>2350</v>
      </c>
      <c r="Y44" t="s">
        <v>300</v>
      </c>
      <c r="Z44" t="s">
        <v>2510</v>
      </c>
      <c r="AB44" t="s">
        <v>2350</v>
      </c>
    </row>
    <row r="45" spans="1:28">
      <c r="A45" t="s">
        <v>2343</v>
      </c>
      <c r="B45" t="s">
        <v>2344</v>
      </c>
      <c r="C45" t="s">
        <v>2430</v>
      </c>
      <c r="D45" t="s">
        <v>2585</v>
      </c>
      <c r="E45" t="s">
        <v>2586</v>
      </c>
      <c r="F45" t="s">
        <v>2587</v>
      </c>
      <c r="G45" s="6" t="s">
        <v>372</v>
      </c>
      <c r="I45" s="6">
        <v>2</v>
      </c>
      <c r="J45" s="6">
        <v>0</v>
      </c>
      <c r="K45" s="6">
        <v>2</v>
      </c>
      <c r="L45" s="6" t="s">
        <v>300</v>
      </c>
      <c r="M45" s="6">
        <v>0</v>
      </c>
      <c r="O45" s="6">
        <v>1</v>
      </c>
      <c r="P45" s="225">
        <f t="shared" si="0"/>
        <v>5</v>
      </c>
      <c r="Q45" s="227" t="s">
        <v>3267</v>
      </c>
      <c r="S45" s="6">
        <v>21</v>
      </c>
      <c r="T45" s="6">
        <v>1</v>
      </c>
      <c r="U45" t="s">
        <v>2588</v>
      </c>
      <c r="V45" t="s">
        <v>2350</v>
      </c>
      <c r="W45" t="s">
        <v>2350</v>
      </c>
      <c r="X45" t="s">
        <v>2350</v>
      </c>
      <c r="Y45" t="s">
        <v>300</v>
      </c>
      <c r="Z45" t="s">
        <v>2351</v>
      </c>
      <c r="AB45" t="s">
        <v>2350</v>
      </c>
    </row>
    <row r="46" spans="1:28">
      <c r="A46" t="s">
        <v>2343</v>
      </c>
      <c r="B46" t="s">
        <v>2344</v>
      </c>
      <c r="C46" t="s">
        <v>2362</v>
      </c>
      <c r="D46" t="s">
        <v>2543</v>
      </c>
      <c r="E46" t="s">
        <v>2544</v>
      </c>
      <c r="F46" t="s">
        <v>2545</v>
      </c>
      <c r="G46" s="6" t="s">
        <v>372</v>
      </c>
      <c r="I46" s="6">
        <v>0</v>
      </c>
      <c r="J46" s="6">
        <v>0</v>
      </c>
      <c r="K46" s="6">
        <v>2</v>
      </c>
      <c r="L46" s="6" t="s">
        <v>300</v>
      </c>
      <c r="M46" s="6">
        <v>0</v>
      </c>
      <c r="O46" s="6">
        <v>3</v>
      </c>
      <c r="P46" s="225">
        <f t="shared" si="0"/>
        <v>5</v>
      </c>
      <c r="Q46" s="227" t="s">
        <v>3267</v>
      </c>
      <c r="R46" s="6" t="s">
        <v>2358</v>
      </c>
      <c r="S46" s="6" t="s">
        <v>2358</v>
      </c>
      <c r="U46" t="s">
        <v>2546</v>
      </c>
      <c r="V46" t="s">
        <v>2547</v>
      </c>
      <c r="W46" t="s">
        <v>2350</v>
      </c>
      <c r="X46" t="s">
        <v>2350</v>
      </c>
      <c r="Y46" t="s">
        <v>300</v>
      </c>
      <c r="Z46" t="s">
        <v>2548</v>
      </c>
      <c r="AB46" t="s">
        <v>2350</v>
      </c>
    </row>
    <row r="47" spans="1:28">
      <c r="A47" t="s">
        <v>2343</v>
      </c>
      <c r="B47" t="s">
        <v>2344</v>
      </c>
      <c r="C47" t="s">
        <v>2362</v>
      </c>
      <c r="D47" t="s">
        <v>2500</v>
      </c>
      <c r="E47" t="s">
        <v>2555</v>
      </c>
      <c r="F47" t="s">
        <v>2556</v>
      </c>
      <c r="G47" s="6" t="s">
        <v>372</v>
      </c>
      <c r="I47" s="6">
        <v>0</v>
      </c>
      <c r="J47" s="6">
        <v>0</v>
      </c>
      <c r="K47" s="6">
        <v>2</v>
      </c>
      <c r="L47" s="6" t="s">
        <v>300</v>
      </c>
      <c r="M47" s="6">
        <v>0</v>
      </c>
      <c r="N47" s="6" t="s">
        <v>295</v>
      </c>
      <c r="O47" s="6">
        <v>3</v>
      </c>
      <c r="P47" s="225">
        <f t="shared" si="0"/>
        <v>5</v>
      </c>
      <c r="S47" s="6">
        <v>63</v>
      </c>
      <c r="T47" s="6">
        <v>3</v>
      </c>
      <c r="U47" t="s">
        <v>2557</v>
      </c>
      <c r="V47" t="s">
        <v>2558</v>
      </c>
      <c r="W47" t="s">
        <v>2350</v>
      </c>
      <c r="X47" t="s">
        <v>2350</v>
      </c>
      <c r="Y47" t="s">
        <v>300</v>
      </c>
      <c r="Z47" t="s">
        <v>2559</v>
      </c>
      <c r="AB47" t="s">
        <v>2350</v>
      </c>
    </row>
    <row r="48" spans="1:28">
      <c r="A48" t="s">
        <v>2343</v>
      </c>
      <c r="B48" t="s">
        <v>2344</v>
      </c>
      <c r="C48" t="s">
        <v>2362</v>
      </c>
      <c r="D48" t="s">
        <v>2569</v>
      </c>
      <c r="E48" t="s">
        <v>2570</v>
      </c>
      <c r="F48" t="s">
        <v>2571</v>
      </c>
      <c r="G48" s="6" t="s">
        <v>372</v>
      </c>
      <c r="I48" s="6">
        <v>0</v>
      </c>
      <c r="J48" s="6">
        <v>0</v>
      </c>
      <c r="K48" s="6">
        <v>2</v>
      </c>
      <c r="L48" s="6" t="s">
        <v>300</v>
      </c>
      <c r="M48" s="6">
        <v>0</v>
      </c>
      <c r="O48" s="6">
        <v>3</v>
      </c>
      <c r="P48" s="225">
        <f t="shared" si="0"/>
        <v>5</v>
      </c>
      <c r="Q48" s="227" t="s">
        <v>3267</v>
      </c>
      <c r="R48" s="6" t="s">
        <v>2358</v>
      </c>
      <c r="S48" s="6" t="s">
        <v>2358</v>
      </c>
      <c r="U48" t="s">
        <v>2572</v>
      </c>
      <c r="V48" t="s">
        <v>2573</v>
      </c>
      <c r="W48" t="s">
        <v>2350</v>
      </c>
      <c r="X48" t="s">
        <v>2350</v>
      </c>
      <c r="Y48" t="s">
        <v>300</v>
      </c>
      <c r="Z48" t="s">
        <v>2510</v>
      </c>
      <c r="AB48" t="s">
        <v>2350</v>
      </c>
    </row>
    <row r="49" spans="1:29">
      <c r="A49" t="s">
        <v>2343</v>
      </c>
      <c r="B49" t="s">
        <v>2344</v>
      </c>
      <c r="C49" t="s">
        <v>2362</v>
      </c>
      <c r="D49" s="171" t="s">
        <v>2589</v>
      </c>
      <c r="E49" s="171" t="s">
        <v>2590</v>
      </c>
      <c r="F49" t="s">
        <v>2591</v>
      </c>
      <c r="G49" s="6" t="s">
        <v>372</v>
      </c>
      <c r="H49" t="s">
        <v>2592</v>
      </c>
      <c r="I49" s="6">
        <v>0</v>
      </c>
      <c r="J49" s="6">
        <v>0</v>
      </c>
      <c r="K49" s="6">
        <v>2</v>
      </c>
      <c r="L49" s="6" t="s">
        <v>300</v>
      </c>
      <c r="M49" s="6">
        <v>0</v>
      </c>
      <c r="O49" s="6">
        <v>3</v>
      </c>
      <c r="P49" s="225">
        <f t="shared" si="0"/>
        <v>5</v>
      </c>
      <c r="Q49" s="227" t="s">
        <v>3267</v>
      </c>
      <c r="R49" s="6" t="s">
        <v>2358</v>
      </c>
      <c r="S49" s="6" t="s">
        <v>2358</v>
      </c>
      <c r="U49" t="s">
        <v>2593</v>
      </c>
      <c r="V49" t="s">
        <v>2594</v>
      </c>
      <c r="W49" t="s">
        <v>2350</v>
      </c>
      <c r="X49" t="s">
        <v>2350</v>
      </c>
      <c r="Y49" t="s">
        <v>300</v>
      </c>
      <c r="Z49" t="s">
        <v>2527</v>
      </c>
      <c r="AB49" t="s">
        <v>2350</v>
      </c>
    </row>
    <row r="50" spans="1:29">
      <c r="A50" t="s">
        <v>2343</v>
      </c>
      <c r="B50" t="s">
        <v>2344</v>
      </c>
      <c r="C50" t="s">
        <v>2345</v>
      </c>
      <c r="D50" t="s">
        <v>2346</v>
      </c>
      <c r="E50" t="s">
        <v>2574</v>
      </c>
      <c r="F50" t="s">
        <v>2575</v>
      </c>
      <c r="G50" s="6" t="s">
        <v>372</v>
      </c>
      <c r="I50" s="6">
        <v>0</v>
      </c>
      <c r="J50" s="6">
        <v>0</v>
      </c>
      <c r="K50" s="6">
        <v>2</v>
      </c>
      <c r="L50" s="6" t="s">
        <v>300</v>
      </c>
      <c r="M50" s="6">
        <v>0</v>
      </c>
      <c r="N50" s="6" t="s">
        <v>295</v>
      </c>
      <c r="O50" s="6">
        <v>3</v>
      </c>
      <c r="P50" s="225">
        <f t="shared" si="0"/>
        <v>5</v>
      </c>
      <c r="S50" s="6">
        <v>42</v>
      </c>
      <c r="T50" s="6">
        <v>1</v>
      </c>
      <c r="U50" t="s">
        <v>2576</v>
      </c>
      <c r="V50" t="s">
        <v>2350</v>
      </c>
      <c r="W50" t="s">
        <v>2350</v>
      </c>
      <c r="X50" t="s">
        <v>2350</v>
      </c>
      <c r="Y50" t="s">
        <v>300</v>
      </c>
      <c r="Z50" t="s">
        <v>2351</v>
      </c>
      <c r="AB50" t="s">
        <v>2350</v>
      </c>
    </row>
    <row r="51" spans="1:29">
      <c r="A51" t="s">
        <v>2343</v>
      </c>
      <c r="B51" t="s">
        <v>2344</v>
      </c>
      <c r="C51" t="s">
        <v>2430</v>
      </c>
      <c r="D51" t="s">
        <v>2564</v>
      </c>
      <c r="E51" t="s">
        <v>2630</v>
      </c>
      <c r="F51" t="s">
        <v>2631</v>
      </c>
      <c r="G51" s="6" t="s">
        <v>372</v>
      </c>
      <c r="I51" s="6">
        <v>2</v>
      </c>
      <c r="J51" s="6">
        <v>0</v>
      </c>
      <c r="K51" s="6">
        <v>0</v>
      </c>
      <c r="L51" s="6" t="s">
        <v>295</v>
      </c>
      <c r="M51" s="6">
        <v>0</v>
      </c>
      <c r="O51" s="6">
        <v>2</v>
      </c>
      <c r="P51" s="225">
        <f t="shared" si="0"/>
        <v>4</v>
      </c>
      <c r="Q51" s="227" t="s">
        <v>3267</v>
      </c>
      <c r="S51" s="6">
        <v>15</v>
      </c>
      <c r="T51" s="6">
        <v>1</v>
      </c>
      <c r="U51" t="s">
        <v>2632</v>
      </c>
      <c r="V51" t="s">
        <v>2633</v>
      </c>
      <c r="W51" t="s">
        <v>2350</v>
      </c>
      <c r="X51" t="s">
        <v>2350</v>
      </c>
      <c r="Y51" t="s">
        <v>341</v>
      </c>
      <c r="AB51" t="s">
        <v>2350</v>
      </c>
    </row>
    <row r="52" spans="1:29">
      <c r="A52" s="170" t="s">
        <v>2343</v>
      </c>
      <c r="B52" s="170" t="s">
        <v>2344</v>
      </c>
      <c r="C52" t="s">
        <v>2362</v>
      </c>
      <c r="D52" s="170" t="s">
        <v>2692</v>
      </c>
      <c r="E52" s="170" t="s">
        <v>2501</v>
      </c>
      <c r="F52" t="s">
        <v>2693</v>
      </c>
      <c r="G52" s="6" t="s">
        <v>372</v>
      </c>
      <c r="H52" t="s">
        <v>2607</v>
      </c>
      <c r="I52" s="6">
        <v>2</v>
      </c>
      <c r="J52" s="6">
        <v>0</v>
      </c>
      <c r="K52" s="6">
        <v>0</v>
      </c>
      <c r="L52" s="6" t="s">
        <v>295</v>
      </c>
      <c r="M52" s="6">
        <v>0</v>
      </c>
      <c r="N52" s="6" t="s">
        <v>295</v>
      </c>
      <c r="O52" s="6">
        <v>2</v>
      </c>
      <c r="P52" s="225">
        <f t="shared" si="0"/>
        <v>4</v>
      </c>
      <c r="R52" s="6" t="s">
        <v>2358</v>
      </c>
      <c r="S52" s="6" t="s">
        <v>2358</v>
      </c>
      <c r="U52" t="s">
        <v>2694</v>
      </c>
      <c r="V52" t="s">
        <v>2695</v>
      </c>
      <c r="W52" t="s">
        <v>2350</v>
      </c>
      <c r="X52" t="s">
        <v>2350</v>
      </c>
      <c r="Y52" t="s">
        <v>295</v>
      </c>
      <c r="AB52" t="s">
        <v>2350</v>
      </c>
    </row>
    <row r="53" spans="1:29">
      <c r="A53" t="s">
        <v>2343</v>
      </c>
      <c r="B53" t="s">
        <v>2344</v>
      </c>
      <c r="C53" t="s">
        <v>2362</v>
      </c>
      <c r="D53" s="170" t="s">
        <v>2528</v>
      </c>
      <c r="E53" s="170" t="s">
        <v>2674</v>
      </c>
      <c r="F53" t="s">
        <v>2675</v>
      </c>
      <c r="G53" s="6" t="s">
        <v>372</v>
      </c>
      <c r="I53" s="6">
        <v>0</v>
      </c>
      <c r="J53" s="6">
        <v>0</v>
      </c>
      <c r="K53" s="6">
        <v>2</v>
      </c>
      <c r="L53" s="6" t="s">
        <v>295</v>
      </c>
      <c r="M53" s="6">
        <v>0</v>
      </c>
      <c r="O53" s="6">
        <v>2</v>
      </c>
      <c r="P53" s="225">
        <f t="shared" si="0"/>
        <v>4</v>
      </c>
      <c r="Q53" s="227" t="s">
        <v>3267</v>
      </c>
      <c r="R53" s="6" t="s">
        <v>2358</v>
      </c>
      <c r="S53" s="6" t="s">
        <v>2358</v>
      </c>
      <c r="U53" t="s">
        <v>2676</v>
      </c>
      <c r="V53" t="s">
        <v>2677</v>
      </c>
      <c r="W53" t="s">
        <v>2350</v>
      </c>
      <c r="X53" t="s">
        <v>2350</v>
      </c>
      <c r="Y53" t="s">
        <v>304</v>
      </c>
      <c r="AB53" t="s">
        <v>2350</v>
      </c>
    </row>
    <row r="54" spans="1:29">
      <c r="A54" t="s">
        <v>2343</v>
      </c>
      <c r="B54" t="s">
        <v>2344</v>
      </c>
      <c r="C54" t="s">
        <v>2430</v>
      </c>
      <c r="D54" t="s">
        <v>2577</v>
      </c>
      <c r="E54" t="s">
        <v>2578</v>
      </c>
      <c r="F54" t="s">
        <v>2579</v>
      </c>
      <c r="G54" s="6" t="s">
        <v>372</v>
      </c>
      <c r="I54" s="6">
        <v>0</v>
      </c>
      <c r="J54" s="6">
        <v>0</v>
      </c>
      <c r="K54" s="196">
        <v>1</v>
      </c>
      <c r="L54" s="6" t="s">
        <v>304</v>
      </c>
      <c r="M54" s="6">
        <v>0</v>
      </c>
      <c r="O54" s="6">
        <v>3</v>
      </c>
      <c r="P54" s="226">
        <f t="shared" si="0"/>
        <v>4</v>
      </c>
      <c r="Q54" s="227" t="s">
        <v>3267</v>
      </c>
      <c r="S54" s="6" t="s">
        <v>2358</v>
      </c>
      <c r="T54" s="6">
        <v>0</v>
      </c>
      <c r="U54" t="s">
        <v>2580</v>
      </c>
      <c r="V54" t="s">
        <v>2581</v>
      </c>
      <c r="W54" t="s">
        <v>2350</v>
      </c>
      <c r="X54" t="s">
        <v>2350</v>
      </c>
      <c r="Y54" t="s">
        <v>304</v>
      </c>
      <c r="AB54" t="s">
        <v>2350</v>
      </c>
    </row>
    <row r="55" spans="1:29">
      <c r="A55" s="170" t="s">
        <v>2343</v>
      </c>
      <c r="B55" s="170" t="s">
        <v>2344</v>
      </c>
      <c r="C55" t="s">
        <v>2362</v>
      </c>
      <c r="D55" t="s">
        <v>2538</v>
      </c>
      <c r="E55" t="s">
        <v>2539</v>
      </c>
      <c r="F55" t="s">
        <v>2540</v>
      </c>
      <c r="G55" s="6" t="s">
        <v>372</v>
      </c>
      <c r="I55" s="6">
        <v>0</v>
      </c>
      <c r="J55" s="6">
        <v>0</v>
      </c>
      <c r="K55" s="196">
        <v>1</v>
      </c>
      <c r="L55" s="6" t="s">
        <v>304</v>
      </c>
      <c r="M55" s="6">
        <v>0</v>
      </c>
      <c r="O55" s="6">
        <v>3</v>
      </c>
      <c r="P55" s="226">
        <f t="shared" si="0"/>
        <v>4</v>
      </c>
      <c r="Q55" s="227" t="s">
        <v>3267</v>
      </c>
      <c r="R55" s="6" t="s">
        <v>2358</v>
      </c>
      <c r="S55" s="6" t="s">
        <v>2358</v>
      </c>
      <c r="U55" t="s">
        <v>2541</v>
      </c>
      <c r="V55" t="s">
        <v>2542</v>
      </c>
      <c r="W55" t="s">
        <v>2350</v>
      </c>
      <c r="X55" t="s">
        <v>2350</v>
      </c>
      <c r="Y55" t="s">
        <v>304</v>
      </c>
      <c r="AB55" t="s">
        <v>2350</v>
      </c>
    </row>
    <row r="56" spans="1:29">
      <c r="A56" t="s">
        <v>2343</v>
      </c>
      <c r="B56" t="s">
        <v>2344</v>
      </c>
      <c r="C56" t="s">
        <v>2362</v>
      </c>
      <c r="D56" t="s">
        <v>2549</v>
      </c>
      <c r="E56" t="s">
        <v>2550</v>
      </c>
      <c r="F56" t="s">
        <v>2551</v>
      </c>
      <c r="G56" s="6" t="s">
        <v>372</v>
      </c>
      <c r="I56" s="6">
        <v>0</v>
      </c>
      <c r="J56" s="6">
        <v>0</v>
      </c>
      <c r="K56" s="196">
        <v>1</v>
      </c>
      <c r="L56" s="6" t="s">
        <v>304</v>
      </c>
      <c r="M56" s="6">
        <v>0</v>
      </c>
      <c r="N56" s="6" t="s">
        <v>295</v>
      </c>
      <c r="O56" s="6">
        <v>3</v>
      </c>
      <c r="P56" s="226">
        <f t="shared" si="0"/>
        <v>4</v>
      </c>
      <c r="R56" s="6" t="s">
        <v>2358</v>
      </c>
      <c r="S56" s="6" t="s">
        <v>2358</v>
      </c>
      <c r="U56" t="s">
        <v>2552</v>
      </c>
      <c r="V56" t="s">
        <v>2553</v>
      </c>
      <c r="W56" t="s">
        <v>2350</v>
      </c>
      <c r="X56" t="s">
        <v>2554</v>
      </c>
      <c r="Y56" t="s">
        <v>304</v>
      </c>
      <c r="AB56" t="s">
        <v>2350</v>
      </c>
    </row>
    <row r="57" spans="1:29">
      <c r="A57" s="170" t="s">
        <v>2343</v>
      </c>
      <c r="B57" s="170" t="s">
        <v>2344</v>
      </c>
      <c r="C57" t="s">
        <v>2362</v>
      </c>
      <c r="D57" s="170" t="s">
        <v>2549</v>
      </c>
      <c r="E57" s="170" t="s">
        <v>2610</v>
      </c>
      <c r="F57" t="s">
        <v>2611</v>
      </c>
      <c r="G57" s="6" t="s">
        <v>372</v>
      </c>
      <c r="H57" t="s">
        <v>2607</v>
      </c>
      <c r="I57" s="6">
        <v>0</v>
      </c>
      <c r="J57" s="6">
        <v>0</v>
      </c>
      <c r="K57" s="196">
        <v>1</v>
      </c>
      <c r="L57" s="6" t="s">
        <v>304</v>
      </c>
      <c r="M57" s="6">
        <v>0</v>
      </c>
      <c r="N57" s="6" t="s">
        <v>295</v>
      </c>
      <c r="O57" s="6">
        <v>3</v>
      </c>
      <c r="P57" s="226">
        <f t="shared" si="0"/>
        <v>4</v>
      </c>
      <c r="R57" s="6" t="s">
        <v>2358</v>
      </c>
      <c r="S57" s="6" t="s">
        <v>2358</v>
      </c>
      <c r="U57" t="s">
        <v>2612</v>
      </c>
      <c r="V57" t="s">
        <v>2613</v>
      </c>
      <c r="W57" t="s">
        <v>2350</v>
      </c>
      <c r="X57" t="s">
        <v>2350</v>
      </c>
      <c r="Y57" t="s">
        <v>304</v>
      </c>
      <c r="AB57" t="s">
        <v>2350</v>
      </c>
    </row>
    <row r="58" spans="1:29">
      <c r="A58" s="170" t="s">
        <v>2343</v>
      </c>
      <c r="B58" s="170" t="s">
        <v>2344</v>
      </c>
      <c r="C58" t="s">
        <v>2362</v>
      </c>
      <c r="D58" s="170" t="s">
        <v>2624</v>
      </c>
      <c r="E58" s="170" t="s">
        <v>2625</v>
      </c>
      <c r="F58" t="s">
        <v>2626</v>
      </c>
      <c r="G58" s="6" t="s">
        <v>372</v>
      </c>
      <c r="H58" t="s">
        <v>2627</v>
      </c>
      <c r="I58" s="6">
        <v>0</v>
      </c>
      <c r="J58" s="6">
        <v>0</v>
      </c>
      <c r="K58" s="196">
        <v>1</v>
      </c>
      <c r="L58" s="6" t="s">
        <v>304</v>
      </c>
      <c r="M58" s="6">
        <v>0</v>
      </c>
      <c r="O58" s="6">
        <v>3</v>
      </c>
      <c r="P58" s="226">
        <f t="shared" si="0"/>
        <v>4</v>
      </c>
      <c r="Q58" s="227" t="s">
        <v>3267</v>
      </c>
      <c r="R58" s="6" t="s">
        <v>2358</v>
      </c>
      <c r="S58" s="6" t="s">
        <v>2358</v>
      </c>
      <c r="U58" t="s">
        <v>2628</v>
      </c>
      <c r="V58" t="s">
        <v>2629</v>
      </c>
      <c r="W58" t="s">
        <v>2350</v>
      </c>
      <c r="X58" t="s">
        <v>2350</v>
      </c>
      <c r="Y58" t="s">
        <v>304</v>
      </c>
      <c r="AB58" t="s">
        <v>2350</v>
      </c>
    </row>
    <row r="59" spans="1:29">
      <c r="A59" s="170" t="s">
        <v>2343</v>
      </c>
      <c r="B59" s="170" t="s">
        <v>2344</v>
      </c>
      <c r="C59" t="s">
        <v>2362</v>
      </c>
      <c r="D59" t="s">
        <v>2363</v>
      </c>
      <c r="E59" t="s">
        <v>2618</v>
      </c>
      <c r="F59" t="s">
        <v>2619</v>
      </c>
      <c r="G59" s="6" t="s">
        <v>2414</v>
      </c>
      <c r="H59" t="s">
        <v>2620</v>
      </c>
      <c r="I59" s="6">
        <v>0</v>
      </c>
      <c r="J59" s="6">
        <v>0</v>
      </c>
      <c r="K59" s="6">
        <v>4</v>
      </c>
      <c r="L59" s="6" t="s">
        <v>312</v>
      </c>
      <c r="M59" s="6">
        <v>0</v>
      </c>
      <c r="N59" s="6" t="s">
        <v>295</v>
      </c>
      <c r="O59" s="6">
        <v>0</v>
      </c>
      <c r="P59" s="225">
        <f t="shared" si="0"/>
        <v>4</v>
      </c>
      <c r="R59" s="6" t="s">
        <v>2358</v>
      </c>
      <c r="S59" s="6" t="s">
        <v>2358</v>
      </c>
      <c r="U59" t="s">
        <v>2621</v>
      </c>
      <c r="V59" t="s">
        <v>2622</v>
      </c>
      <c r="W59" t="s">
        <v>2350</v>
      </c>
      <c r="X59" t="s">
        <v>2350</v>
      </c>
      <c r="Y59" t="s">
        <v>312</v>
      </c>
      <c r="AA59" t="s">
        <v>2620</v>
      </c>
      <c r="AB59" t="s">
        <v>2623</v>
      </c>
    </row>
    <row r="60" spans="1:29">
      <c r="A60" t="s">
        <v>2343</v>
      </c>
      <c r="B60" t="s">
        <v>2344</v>
      </c>
      <c r="C60" t="s">
        <v>2362</v>
      </c>
      <c r="D60" t="s">
        <v>2437</v>
      </c>
      <c r="E60" t="s">
        <v>2655</v>
      </c>
      <c r="F60" t="s">
        <v>2656</v>
      </c>
      <c r="G60" s="6" t="s">
        <v>372</v>
      </c>
      <c r="I60" s="6">
        <v>0</v>
      </c>
      <c r="J60" s="6">
        <v>0</v>
      </c>
      <c r="K60" s="6">
        <v>2</v>
      </c>
      <c r="L60" s="6" t="s">
        <v>300</v>
      </c>
      <c r="M60" s="6">
        <v>0</v>
      </c>
      <c r="O60" s="6">
        <v>2</v>
      </c>
      <c r="P60" s="225">
        <f t="shared" si="0"/>
        <v>4</v>
      </c>
      <c r="Q60" s="227" t="s">
        <v>3267</v>
      </c>
      <c r="S60" s="6">
        <v>72</v>
      </c>
      <c r="T60" s="6">
        <v>2</v>
      </c>
      <c r="U60" t="s">
        <v>2657</v>
      </c>
      <c r="V60" t="s">
        <v>2658</v>
      </c>
      <c r="W60" t="s">
        <v>2350</v>
      </c>
      <c r="X60" t="s">
        <v>2350</v>
      </c>
      <c r="Y60" t="s">
        <v>300</v>
      </c>
      <c r="Z60" t="s">
        <v>2391</v>
      </c>
    </row>
    <row r="61" spans="1:29">
      <c r="A61" s="170" t="s">
        <v>2343</v>
      </c>
      <c r="B61" s="170" t="s">
        <v>2344</v>
      </c>
      <c r="C61" t="s">
        <v>2362</v>
      </c>
      <c r="D61" t="s">
        <v>2471</v>
      </c>
      <c r="E61" t="s">
        <v>2614</v>
      </c>
      <c r="F61" t="s">
        <v>2615</v>
      </c>
      <c r="G61" s="6" t="s">
        <v>2414</v>
      </c>
      <c r="I61" s="6">
        <v>2</v>
      </c>
      <c r="J61" s="6">
        <v>0</v>
      </c>
      <c r="K61" s="6">
        <v>2</v>
      </c>
      <c r="L61" s="6" t="s">
        <v>300</v>
      </c>
      <c r="M61" s="6">
        <v>0</v>
      </c>
      <c r="N61" s="6" t="s">
        <v>295</v>
      </c>
      <c r="O61" s="6">
        <v>0</v>
      </c>
      <c r="P61" s="225">
        <f t="shared" si="0"/>
        <v>4</v>
      </c>
      <c r="R61" s="6" t="s">
        <v>2358</v>
      </c>
      <c r="S61" s="6" t="s">
        <v>2358</v>
      </c>
      <c r="U61" t="s">
        <v>2616</v>
      </c>
      <c r="V61" t="s">
        <v>2617</v>
      </c>
      <c r="W61" t="s">
        <v>2350</v>
      </c>
      <c r="X61" t="s">
        <v>2350</v>
      </c>
      <c r="Y61" t="s">
        <v>300</v>
      </c>
      <c r="Z61" t="s">
        <v>2527</v>
      </c>
      <c r="AB61" t="s">
        <v>2350</v>
      </c>
    </row>
    <row r="62" spans="1:29">
      <c r="A62" t="s">
        <v>2343</v>
      </c>
      <c r="B62" t="s">
        <v>2344</v>
      </c>
      <c r="C62" t="s">
        <v>2362</v>
      </c>
      <c r="D62" s="170" t="s">
        <v>2663</v>
      </c>
      <c r="E62" s="170" t="s">
        <v>2664</v>
      </c>
      <c r="F62" t="s">
        <v>2665</v>
      </c>
      <c r="G62" s="6" t="s">
        <v>372</v>
      </c>
      <c r="I62" s="6">
        <v>0</v>
      </c>
      <c r="J62" s="6">
        <v>0</v>
      </c>
      <c r="K62" s="6">
        <v>2</v>
      </c>
      <c r="L62" s="6" t="s">
        <v>300</v>
      </c>
      <c r="M62" s="6">
        <v>0</v>
      </c>
      <c r="O62" s="6">
        <v>2</v>
      </c>
      <c r="P62" s="225">
        <f t="shared" si="0"/>
        <v>4</v>
      </c>
      <c r="Q62" s="227" t="s">
        <v>3267</v>
      </c>
      <c r="S62" s="6">
        <v>31</v>
      </c>
      <c r="T62" s="6">
        <v>1</v>
      </c>
      <c r="U62" t="s">
        <v>2666</v>
      </c>
      <c r="V62" t="s">
        <v>2667</v>
      </c>
      <c r="W62" t="s">
        <v>2350</v>
      </c>
      <c r="X62" t="s">
        <v>2350</v>
      </c>
      <c r="Y62" t="s">
        <v>300</v>
      </c>
      <c r="Z62" t="s">
        <v>2351</v>
      </c>
      <c r="AB62" t="s">
        <v>2350</v>
      </c>
    </row>
    <row r="63" spans="1:29" s="170" customFormat="1">
      <c r="A63" t="s">
        <v>2343</v>
      </c>
      <c r="B63" t="s">
        <v>2344</v>
      </c>
      <c r="C63" t="s">
        <v>2362</v>
      </c>
      <c r="D63" t="s">
        <v>2437</v>
      </c>
      <c r="E63" t="s">
        <v>2746</v>
      </c>
      <c r="F63" t="s">
        <v>2747</v>
      </c>
      <c r="G63" s="6" t="s">
        <v>2414</v>
      </c>
      <c r="H63"/>
      <c r="I63" s="6">
        <v>0</v>
      </c>
      <c r="J63" s="6">
        <v>0</v>
      </c>
      <c r="K63" s="6">
        <v>3</v>
      </c>
      <c r="L63" s="6" t="s">
        <v>296</v>
      </c>
      <c r="M63" s="6">
        <v>0</v>
      </c>
      <c r="N63" s="6"/>
      <c r="O63" s="6">
        <v>0</v>
      </c>
      <c r="P63" s="225">
        <f t="shared" si="0"/>
        <v>3</v>
      </c>
      <c r="Q63" s="227" t="s">
        <v>3267</v>
      </c>
      <c r="R63" s="6" t="s">
        <v>2358</v>
      </c>
      <c r="S63" s="6" t="s">
        <v>2358</v>
      </c>
      <c r="T63" s="6"/>
      <c r="U63" t="s">
        <v>2748</v>
      </c>
      <c r="V63" t="s">
        <v>2749</v>
      </c>
      <c r="W63" t="s">
        <v>2350</v>
      </c>
      <c r="X63" t="s">
        <v>2350</v>
      </c>
      <c r="Y63" t="s">
        <v>296</v>
      </c>
      <c r="Z63" t="s">
        <v>2351</v>
      </c>
      <c r="AA63"/>
      <c r="AB63" t="s">
        <v>2350</v>
      </c>
      <c r="AC63"/>
    </row>
    <row r="64" spans="1:29">
      <c r="A64" s="170" t="s">
        <v>2343</v>
      </c>
      <c r="B64" s="170" t="s">
        <v>2344</v>
      </c>
      <c r="C64" t="s">
        <v>2362</v>
      </c>
      <c r="D64" t="s">
        <v>2700</v>
      </c>
      <c r="E64" t="s">
        <v>2701</v>
      </c>
      <c r="F64" t="s">
        <v>2702</v>
      </c>
      <c r="G64" s="6" t="s">
        <v>2414</v>
      </c>
      <c r="I64" s="6">
        <v>0</v>
      </c>
      <c r="J64" s="6">
        <v>0</v>
      </c>
      <c r="K64" s="6">
        <v>3</v>
      </c>
      <c r="L64" s="6" t="s">
        <v>296</v>
      </c>
      <c r="M64" s="6">
        <v>0</v>
      </c>
      <c r="N64" s="6" t="s">
        <v>295</v>
      </c>
      <c r="O64" s="6">
        <v>0</v>
      </c>
      <c r="P64" s="225">
        <f t="shared" si="0"/>
        <v>3</v>
      </c>
      <c r="R64" s="6" t="s">
        <v>2358</v>
      </c>
      <c r="S64" s="6" t="s">
        <v>2358</v>
      </c>
      <c r="U64" t="s">
        <v>2703</v>
      </c>
      <c r="V64" t="s">
        <v>2704</v>
      </c>
      <c r="W64" t="s">
        <v>2350</v>
      </c>
      <c r="X64" t="s">
        <v>2350</v>
      </c>
      <c r="Y64" t="s">
        <v>296</v>
      </c>
      <c r="Z64" t="s">
        <v>2705</v>
      </c>
      <c r="AB64" t="s">
        <v>2350</v>
      </c>
    </row>
    <row r="65" spans="1:28">
      <c r="A65" t="s">
        <v>2343</v>
      </c>
      <c r="B65" t="s">
        <v>2344</v>
      </c>
      <c r="C65" t="s">
        <v>2362</v>
      </c>
      <c r="D65" t="s">
        <v>2785</v>
      </c>
      <c r="E65" t="s">
        <v>2786</v>
      </c>
      <c r="F65" t="s">
        <v>2787</v>
      </c>
      <c r="G65" s="6" t="s">
        <v>2414</v>
      </c>
      <c r="I65" s="6">
        <v>0</v>
      </c>
      <c r="J65" s="6">
        <v>0</v>
      </c>
      <c r="K65" s="6">
        <v>3</v>
      </c>
      <c r="L65" s="6" t="s">
        <v>296</v>
      </c>
      <c r="M65" s="6">
        <v>0</v>
      </c>
      <c r="P65" s="225">
        <f t="shared" si="0"/>
        <v>3</v>
      </c>
      <c r="Q65" s="227" t="s">
        <v>3267</v>
      </c>
      <c r="R65" s="6" t="s">
        <v>2358</v>
      </c>
      <c r="S65" s="6" t="s">
        <v>2358</v>
      </c>
      <c r="U65" t="s">
        <v>2788</v>
      </c>
      <c r="V65" t="s">
        <v>2789</v>
      </c>
      <c r="W65" t="s">
        <v>2350</v>
      </c>
      <c r="X65" t="s">
        <v>2350</v>
      </c>
      <c r="Y65" t="s">
        <v>296</v>
      </c>
      <c r="Z65" t="s">
        <v>2351</v>
      </c>
      <c r="AB65" t="s">
        <v>2350</v>
      </c>
    </row>
    <row r="66" spans="1:28">
      <c r="A66" s="170" t="s">
        <v>2343</v>
      </c>
      <c r="B66" s="170" t="s">
        <v>2344</v>
      </c>
      <c r="C66" t="s">
        <v>2362</v>
      </c>
      <c r="D66" s="170" t="s">
        <v>2624</v>
      </c>
      <c r="E66" s="170" t="s">
        <v>2799</v>
      </c>
      <c r="F66" t="s">
        <v>2800</v>
      </c>
      <c r="G66" s="6" t="s">
        <v>372</v>
      </c>
      <c r="H66" t="s">
        <v>2801</v>
      </c>
      <c r="I66" s="6">
        <v>0</v>
      </c>
      <c r="J66" s="6">
        <v>0</v>
      </c>
      <c r="K66" s="6">
        <v>0</v>
      </c>
      <c r="L66" s="6" t="s">
        <v>295</v>
      </c>
      <c r="M66" s="6">
        <v>0</v>
      </c>
      <c r="O66" s="6">
        <v>3</v>
      </c>
      <c r="P66" s="225">
        <f t="shared" si="0"/>
        <v>3</v>
      </c>
      <c r="Q66" s="227" t="s">
        <v>3267</v>
      </c>
      <c r="R66" s="6" t="s">
        <v>2358</v>
      </c>
      <c r="S66" s="6" t="s">
        <v>2358</v>
      </c>
      <c r="U66" t="s">
        <v>2802</v>
      </c>
      <c r="V66" t="s">
        <v>2803</v>
      </c>
      <c r="W66" t="s">
        <v>2350</v>
      </c>
      <c r="X66" t="s">
        <v>2350</v>
      </c>
      <c r="Y66" t="s">
        <v>341</v>
      </c>
      <c r="AB66" t="s">
        <v>2350</v>
      </c>
    </row>
    <row r="67" spans="1:28">
      <c r="A67" t="s">
        <v>2343</v>
      </c>
      <c r="B67" t="s">
        <v>2344</v>
      </c>
      <c r="C67" t="s">
        <v>2345</v>
      </c>
      <c r="D67" t="s">
        <v>2346</v>
      </c>
      <c r="E67" t="s">
        <v>2726</v>
      </c>
      <c r="F67" t="s">
        <v>2727</v>
      </c>
      <c r="G67" s="6" t="s">
        <v>372</v>
      </c>
      <c r="I67" s="6">
        <v>3</v>
      </c>
      <c r="J67" s="6">
        <v>0</v>
      </c>
      <c r="K67" s="6">
        <v>0</v>
      </c>
      <c r="L67" s="6" t="s">
        <v>295</v>
      </c>
      <c r="M67" s="6">
        <v>0</v>
      </c>
      <c r="N67" s="6" t="s">
        <v>295</v>
      </c>
      <c r="O67" s="6">
        <v>0</v>
      </c>
      <c r="P67" s="225">
        <f t="shared" ref="P67:P130" si="1">I67+J67+K67+M67+O67</f>
        <v>3</v>
      </c>
      <c r="S67" s="6">
        <v>52</v>
      </c>
      <c r="T67" s="6">
        <v>4</v>
      </c>
      <c r="U67" t="s">
        <v>2350</v>
      </c>
      <c r="V67" t="s">
        <v>2350</v>
      </c>
      <c r="W67" t="s">
        <v>2350</v>
      </c>
      <c r="X67" t="s">
        <v>2350</v>
      </c>
      <c r="Y67" t="s">
        <v>295</v>
      </c>
      <c r="AB67" t="s">
        <v>2350</v>
      </c>
    </row>
    <row r="68" spans="1:28">
      <c r="A68" t="s">
        <v>2343</v>
      </c>
      <c r="B68" t="s">
        <v>2344</v>
      </c>
      <c r="C68" t="s">
        <v>2430</v>
      </c>
      <c r="D68" t="s">
        <v>2564</v>
      </c>
      <c r="E68" t="s">
        <v>2638</v>
      </c>
      <c r="F68" t="s">
        <v>2639</v>
      </c>
      <c r="G68" s="6" t="s">
        <v>372</v>
      </c>
      <c r="I68" s="6">
        <v>0</v>
      </c>
      <c r="J68" s="6">
        <v>0</v>
      </c>
      <c r="K68" s="196">
        <v>1</v>
      </c>
      <c r="L68" s="6" t="s">
        <v>304</v>
      </c>
      <c r="M68" s="6">
        <v>0</v>
      </c>
      <c r="O68" s="6">
        <v>2</v>
      </c>
      <c r="P68" s="226">
        <f t="shared" si="1"/>
        <v>3</v>
      </c>
      <c r="Q68" s="227" t="s">
        <v>3267</v>
      </c>
      <c r="S68" s="6">
        <v>12</v>
      </c>
      <c r="T68" s="6">
        <v>1</v>
      </c>
      <c r="U68" t="s">
        <v>2640</v>
      </c>
      <c r="V68" t="s">
        <v>2350</v>
      </c>
      <c r="W68" t="s">
        <v>2350</v>
      </c>
      <c r="X68" t="s">
        <v>2350</v>
      </c>
      <c r="Y68" t="s">
        <v>304</v>
      </c>
      <c r="AB68" t="s">
        <v>2350</v>
      </c>
    </row>
    <row r="69" spans="1:28">
      <c r="A69" s="170" t="s">
        <v>2343</v>
      </c>
      <c r="B69" s="170" t="s">
        <v>2344</v>
      </c>
      <c r="C69" t="s">
        <v>2430</v>
      </c>
      <c r="D69" s="170" t="s">
        <v>2564</v>
      </c>
      <c r="E69" s="170" t="s">
        <v>2689</v>
      </c>
      <c r="F69" t="s">
        <v>2690</v>
      </c>
      <c r="G69" s="6" t="s">
        <v>372</v>
      </c>
      <c r="H69" t="s">
        <v>341</v>
      </c>
      <c r="I69" s="6">
        <v>0</v>
      </c>
      <c r="J69" s="6">
        <v>0</v>
      </c>
      <c r="K69" s="196">
        <v>1</v>
      </c>
      <c r="L69" s="6" t="s">
        <v>304</v>
      </c>
      <c r="M69" s="6">
        <v>0</v>
      </c>
      <c r="O69" s="6">
        <v>2</v>
      </c>
      <c r="P69" s="226">
        <f t="shared" si="1"/>
        <v>3</v>
      </c>
      <c r="Q69" s="227" t="s">
        <v>3267</v>
      </c>
      <c r="S69" s="6">
        <v>35</v>
      </c>
      <c r="T69" s="6">
        <v>1</v>
      </c>
      <c r="U69" t="s">
        <v>2691</v>
      </c>
      <c r="V69" t="s">
        <v>2350</v>
      </c>
      <c r="W69" t="s">
        <v>2350</v>
      </c>
      <c r="X69" t="s">
        <v>2350</v>
      </c>
      <c r="Y69" t="s">
        <v>304</v>
      </c>
      <c r="AB69" t="s">
        <v>2350</v>
      </c>
    </row>
    <row r="70" spans="1:28">
      <c r="A70" t="s">
        <v>2343</v>
      </c>
      <c r="B70" t="s">
        <v>2344</v>
      </c>
      <c r="C70" t="s">
        <v>2362</v>
      </c>
      <c r="D70" s="170" t="s">
        <v>2683</v>
      </c>
      <c r="E70" s="170" t="s">
        <v>2684</v>
      </c>
      <c r="F70" t="s">
        <v>2685</v>
      </c>
      <c r="G70" s="6" t="s">
        <v>372</v>
      </c>
      <c r="H70" t="s">
        <v>2686</v>
      </c>
      <c r="I70" s="6">
        <v>0</v>
      </c>
      <c r="J70" s="6">
        <v>0</v>
      </c>
      <c r="K70" s="196">
        <v>1</v>
      </c>
      <c r="L70" s="6" t="s">
        <v>304</v>
      </c>
      <c r="M70" s="6">
        <v>0</v>
      </c>
      <c r="O70" s="6">
        <v>2</v>
      </c>
      <c r="P70" s="226">
        <f t="shared" si="1"/>
        <v>3</v>
      </c>
      <c r="Q70" s="227" t="s">
        <v>3267</v>
      </c>
      <c r="R70" s="6" t="s">
        <v>2358</v>
      </c>
      <c r="S70" s="6" t="s">
        <v>2358</v>
      </c>
      <c r="U70" t="s">
        <v>2687</v>
      </c>
      <c r="V70" t="s">
        <v>2688</v>
      </c>
      <c r="W70" t="s">
        <v>2350</v>
      </c>
      <c r="X70" t="s">
        <v>2350</v>
      </c>
      <c r="Y70" t="s">
        <v>304</v>
      </c>
      <c r="AB70" t="s">
        <v>2350</v>
      </c>
    </row>
    <row r="71" spans="1:28">
      <c r="A71" t="s">
        <v>2343</v>
      </c>
      <c r="B71" t="s">
        <v>2344</v>
      </c>
      <c r="C71" t="s">
        <v>2362</v>
      </c>
      <c r="D71" t="s">
        <v>2646</v>
      </c>
      <c r="E71" t="s">
        <v>2647</v>
      </c>
      <c r="F71" t="s">
        <v>2648</v>
      </c>
      <c r="G71" s="6" t="s">
        <v>372</v>
      </c>
      <c r="H71" t="s">
        <v>2607</v>
      </c>
      <c r="I71" s="6">
        <v>2</v>
      </c>
      <c r="J71" s="6">
        <v>0</v>
      </c>
      <c r="K71" s="196">
        <v>1</v>
      </c>
      <c r="L71" s="6" t="s">
        <v>304</v>
      </c>
      <c r="M71" s="6">
        <v>0</v>
      </c>
      <c r="O71" s="6">
        <v>0</v>
      </c>
      <c r="P71" s="226">
        <f t="shared" si="1"/>
        <v>3</v>
      </c>
      <c r="Q71" s="227" t="s">
        <v>3267</v>
      </c>
      <c r="R71" s="6" t="s">
        <v>2358</v>
      </c>
      <c r="S71" s="6" t="s">
        <v>2358</v>
      </c>
      <c r="U71" t="s">
        <v>2649</v>
      </c>
      <c r="V71" t="s">
        <v>2650</v>
      </c>
      <c r="W71" t="s">
        <v>2350</v>
      </c>
      <c r="X71" t="s">
        <v>2350</v>
      </c>
      <c r="Y71" t="s">
        <v>304</v>
      </c>
      <c r="AB71" t="s">
        <v>2350</v>
      </c>
    </row>
    <row r="72" spans="1:28">
      <c r="A72" t="s">
        <v>2343</v>
      </c>
      <c r="B72" t="s">
        <v>2344</v>
      </c>
      <c r="C72" t="s">
        <v>2362</v>
      </c>
      <c r="D72" t="s">
        <v>2641</v>
      </c>
      <c r="E72" t="s">
        <v>2642</v>
      </c>
      <c r="F72" t="s">
        <v>2643</v>
      </c>
      <c r="G72" s="6" t="s">
        <v>2414</v>
      </c>
      <c r="I72" s="6">
        <v>2</v>
      </c>
      <c r="J72" s="6">
        <v>0</v>
      </c>
      <c r="K72" s="196">
        <v>1</v>
      </c>
      <c r="L72" s="6" t="s">
        <v>304</v>
      </c>
      <c r="M72" s="6">
        <v>0</v>
      </c>
      <c r="O72" s="6">
        <v>0</v>
      </c>
      <c r="P72" s="226">
        <f t="shared" si="1"/>
        <v>3</v>
      </c>
      <c r="Q72" s="227" t="s">
        <v>3267</v>
      </c>
      <c r="R72" s="6" t="s">
        <v>2358</v>
      </c>
      <c r="S72" s="6" t="s">
        <v>2358</v>
      </c>
      <c r="U72" t="s">
        <v>2644</v>
      </c>
      <c r="V72" t="s">
        <v>2645</v>
      </c>
      <c r="W72" t="s">
        <v>2350</v>
      </c>
      <c r="X72" t="s">
        <v>2350</v>
      </c>
      <c r="Y72" t="s">
        <v>304</v>
      </c>
      <c r="AB72" t="s">
        <v>2350</v>
      </c>
    </row>
    <row r="73" spans="1:28">
      <c r="A73" t="s">
        <v>2343</v>
      </c>
      <c r="B73" t="s">
        <v>2344</v>
      </c>
      <c r="C73" t="s">
        <v>2362</v>
      </c>
      <c r="D73" t="s">
        <v>2437</v>
      </c>
      <c r="E73" t="s">
        <v>2651</v>
      </c>
      <c r="F73" t="s">
        <v>2652</v>
      </c>
      <c r="G73" s="6" t="s">
        <v>372</v>
      </c>
      <c r="I73" s="6">
        <v>0</v>
      </c>
      <c r="J73" s="6">
        <v>0</v>
      </c>
      <c r="K73" s="196">
        <v>1</v>
      </c>
      <c r="L73" s="6" t="s">
        <v>304</v>
      </c>
      <c r="M73" s="6">
        <v>0</v>
      </c>
      <c r="O73" s="6">
        <v>2</v>
      </c>
      <c r="P73" s="226">
        <f t="shared" si="1"/>
        <v>3</v>
      </c>
      <c r="Q73" s="227" t="s">
        <v>3267</v>
      </c>
      <c r="S73" s="6">
        <v>99</v>
      </c>
      <c r="T73" s="6">
        <v>1</v>
      </c>
      <c r="U73" t="s">
        <v>2653</v>
      </c>
      <c r="V73" t="s">
        <v>2654</v>
      </c>
      <c r="W73" t="s">
        <v>2350</v>
      </c>
      <c r="X73" t="s">
        <v>2350</v>
      </c>
      <c r="Y73" t="s">
        <v>304</v>
      </c>
      <c r="AB73" t="s">
        <v>2350</v>
      </c>
    </row>
    <row r="74" spans="1:28">
      <c r="A74" s="170" t="s">
        <v>2343</v>
      </c>
      <c r="B74" s="170" t="s">
        <v>2344</v>
      </c>
      <c r="C74" t="s">
        <v>2362</v>
      </c>
      <c r="D74" s="170" t="s">
        <v>2706</v>
      </c>
      <c r="E74" s="170" t="s">
        <v>2707</v>
      </c>
      <c r="F74" t="s">
        <v>2708</v>
      </c>
      <c r="G74" s="6" t="s">
        <v>372</v>
      </c>
      <c r="H74" t="s">
        <v>2709</v>
      </c>
      <c r="I74" s="6">
        <v>0</v>
      </c>
      <c r="J74" s="6">
        <v>0</v>
      </c>
      <c r="K74" s="196">
        <v>1</v>
      </c>
      <c r="L74" s="6" t="s">
        <v>304</v>
      </c>
      <c r="M74" s="6">
        <v>0</v>
      </c>
      <c r="O74" s="6">
        <v>2</v>
      </c>
      <c r="P74" s="226">
        <f t="shared" si="1"/>
        <v>3</v>
      </c>
      <c r="Q74" s="227" t="s">
        <v>3267</v>
      </c>
      <c r="R74" s="6" t="s">
        <v>2358</v>
      </c>
      <c r="S74" s="6" t="s">
        <v>2358</v>
      </c>
      <c r="U74" t="s">
        <v>2710</v>
      </c>
      <c r="V74" t="s">
        <v>2711</v>
      </c>
      <c r="W74" t="s">
        <v>2350</v>
      </c>
      <c r="X74" t="s">
        <v>2350</v>
      </c>
      <c r="Y74" t="s">
        <v>304</v>
      </c>
      <c r="AB74" t="s">
        <v>2350</v>
      </c>
    </row>
    <row r="75" spans="1:28">
      <c r="A75" t="s">
        <v>2343</v>
      </c>
      <c r="B75" t="s">
        <v>2344</v>
      </c>
      <c r="C75" t="s">
        <v>2362</v>
      </c>
      <c r="D75" t="s">
        <v>2471</v>
      </c>
      <c r="E75" t="s">
        <v>2634</v>
      </c>
      <c r="F75" t="s">
        <v>2635</v>
      </c>
      <c r="G75" s="6" t="s">
        <v>372</v>
      </c>
      <c r="I75" s="6">
        <v>0</v>
      </c>
      <c r="J75" s="6">
        <v>2</v>
      </c>
      <c r="K75" s="196">
        <v>1</v>
      </c>
      <c r="L75" s="6" t="s">
        <v>304</v>
      </c>
      <c r="M75" s="6">
        <v>0</v>
      </c>
      <c r="O75" s="6">
        <v>0</v>
      </c>
      <c r="P75" s="226">
        <f t="shared" si="1"/>
        <v>3</v>
      </c>
      <c r="Q75" s="227" t="s">
        <v>3267</v>
      </c>
      <c r="S75" s="6">
        <v>33</v>
      </c>
      <c r="T75" s="6">
        <v>8</v>
      </c>
      <c r="U75" t="s">
        <v>2636</v>
      </c>
      <c r="V75" t="s">
        <v>2637</v>
      </c>
      <c r="W75" t="s">
        <v>2350</v>
      </c>
      <c r="X75" t="s">
        <v>2350</v>
      </c>
      <c r="Y75" t="s">
        <v>304</v>
      </c>
      <c r="AB75" t="s">
        <v>2350</v>
      </c>
    </row>
    <row r="76" spans="1:28">
      <c r="A76" s="170" t="s">
        <v>2343</v>
      </c>
      <c r="B76" s="170" t="s">
        <v>2344</v>
      </c>
      <c r="C76" t="s">
        <v>2362</v>
      </c>
      <c r="D76" t="s">
        <v>2678</v>
      </c>
      <c r="E76" t="s">
        <v>2679</v>
      </c>
      <c r="F76" t="s">
        <v>2680</v>
      </c>
      <c r="G76" s="6" t="s">
        <v>372</v>
      </c>
      <c r="I76" s="6">
        <v>0</v>
      </c>
      <c r="J76" s="6">
        <v>0</v>
      </c>
      <c r="K76" s="196">
        <v>1</v>
      </c>
      <c r="L76" s="6" t="s">
        <v>304</v>
      </c>
      <c r="M76" s="6">
        <v>0</v>
      </c>
      <c r="O76" s="6">
        <v>2</v>
      </c>
      <c r="P76" s="226">
        <f t="shared" si="1"/>
        <v>3</v>
      </c>
      <c r="Q76" s="227" t="s">
        <v>3267</v>
      </c>
      <c r="R76" s="6" t="s">
        <v>2358</v>
      </c>
      <c r="S76" s="6">
        <v>41</v>
      </c>
      <c r="T76" s="6">
        <v>1</v>
      </c>
      <c r="U76" t="s">
        <v>2681</v>
      </c>
      <c r="V76" t="s">
        <v>2682</v>
      </c>
      <c r="W76" t="s">
        <v>2350</v>
      </c>
      <c r="X76" t="s">
        <v>2350</v>
      </c>
      <c r="Y76" t="s">
        <v>304</v>
      </c>
      <c r="AB76" t="s">
        <v>2350</v>
      </c>
    </row>
    <row r="77" spans="1:28">
      <c r="A77" s="170" t="s">
        <v>2343</v>
      </c>
      <c r="B77" s="170" t="s">
        <v>2344</v>
      </c>
      <c r="C77" t="s">
        <v>2362</v>
      </c>
      <c r="D77" t="s">
        <v>2668</v>
      </c>
      <c r="E77" t="s">
        <v>2669</v>
      </c>
      <c r="F77" t="s">
        <v>2670</v>
      </c>
      <c r="G77" s="6" t="s">
        <v>372</v>
      </c>
      <c r="I77" s="6">
        <v>0</v>
      </c>
      <c r="J77" s="6">
        <v>0</v>
      </c>
      <c r="K77" s="196">
        <v>1</v>
      </c>
      <c r="L77" s="6" t="s">
        <v>304</v>
      </c>
      <c r="M77" s="6">
        <v>0</v>
      </c>
      <c r="N77" s="6" t="s">
        <v>295</v>
      </c>
      <c r="O77" s="6">
        <v>2</v>
      </c>
      <c r="P77" s="226">
        <f t="shared" si="1"/>
        <v>3</v>
      </c>
      <c r="S77" s="6">
        <v>56</v>
      </c>
      <c r="T77" s="6">
        <v>2</v>
      </c>
      <c r="U77" t="s">
        <v>2671</v>
      </c>
      <c r="V77" t="s">
        <v>2672</v>
      </c>
      <c r="W77" t="s">
        <v>2350</v>
      </c>
      <c r="X77" t="s">
        <v>2673</v>
      </c>
      <c r="Y77" t="s">
        <v>304</v>
      </c>
    </row>
    <row r="78" spans="1:28">
      <c r="A78" t="s">
        <v>2343</v>
      </c>
      <c r="B78" t="s">
        <v>2344</v>
      </c>
      <c r="C78" t="s">
        <v>2384</v>
      </c>
      <c r="D78" t="s">
        <v>2659</v>
      </c>
      <c r="E78" t="s">
        <v>2660</v>
      </c>
      <c r="F78" t="s">
        <v>2661</v>
      </c>
      <c r="G78" s="6" t="s">
        <v>372</v>
      </c>
      <c r="I78" s="6">
        <v>0</v>
      </c>
      <c r="J78" s="6">
        <v>0</v>
      </c>
      <c r="K78" s="196">
        <v>1</v>
      </c>
      <c r="L78" s="6" t="s">
        <v>304</v>
      </c>
      <c r="M78" s="6">
        <v>0</v>
      </c>
      <c r="N78" s="6" t="s">
        <v>295</v>
      </c>
      <c r="O78" s="6">
        <v>2</v>
      </c>
      <c r="P78" s="226">
        <f t="shared" si="1"/>
        <v>3</v>
      </c>
      <c r="S78" s="6">
        <v>102</v>
      </c>
      <c r="T78" s="6">
        <v>1</v>
      </c>
      <c r="U78" t="s">
        <v>2662</v>
      </c>
      <c r="V78" t="s">
        <v>2350</v>
      </c>
      <c r="W78" t="s">
        <v>2350</v>
      </c>
      <c r="Y78" t="s">
        <v>304</v>
      </c>
      <c r="AB78" t="s">
        <v>2350</v>
      </c>
    </row>
    <row r="79" spans="1:28">
      <c r="A79" t="s">
        <v>2343</v>
      </c>
      <c r="B79" t="s">
        <v>2344</v>
      </c>
      <c r="C79" t="s">
        <v>2362</v>
      </c>
      <c r="D79" t="s">
        <v>2624</v>
      </c>
      <c r="E79" t="s">
        <v>2774</v>
      </c>
      <c r="F79" t="s">
        <v>2775</v>
      </c>
      <c r="G79" s="6" t="s">
        <v>372</v>
      </c>
      <c r="H79" t="s">
        <v>2776</v>
      </c>
      <c r="I79" s="6">
        <v>0</v>
      </c>
      <c r="J79" s="6">
        <v>0</v>
      </c>
      <c r="K79" s="6">
        <v>2</v>
      </c>
      <c r="L79" s="6" t="s">
        <v>300</v>
      </c>
      <c r="M79" s="6">
        <v>0</v>
      </c>
      <c r="O79" s="6">
        <v>1</v>
      </c>
      <c r="P79" s="225">
        <f t="shared" si="1"/>
        <v>3</v>
      </c>
      <c r="Q79" s="227" t="s">
        <v>3267</v>
      </c>
      <c r="R79" s="6" t="s">
        <v>2358</v>
      </c>
      <c r="S79" s="6" t="s">
        <v>2358</v>
      </c>
      <c r="U79" t="s">
        <v>2777</v>
      </c>
      <c r="V79" t="s">
        <v>2778</v>
      </c>
      <c r="W79" t="s">
        <v>2350</v>
      </c>
      <c r="X79" t="s">
        <v>2350</v>
      </c>
      <c r="Y79" t="s">
        <v>300</v>
      </c>
      <c r="Z79" t="s">
        <v>2559</v>
      </c>
      <c r="AA79" t="s">
        <v>2776</v>
      </c>
      <c r="AB79" t="s">
        <v>2779</v>
      </c>
    </row>
    <row r="80" spans="1:28">
      <c r="A80" t="s">
        <v>2343</v>
      </c>
      <c r="B80" t="s">
        <v>2344</v>
      </c>
      <c r="C80" t="s">
        <v>2430</v>
      </c>
      <c r="D80" t="s">
        <v>2564</v>
      </c>
      <c r="E80" t="s">
        <v>2825</v>
      </c>
      <c r="F80" t="s">
        <v>2826</v>
      </c>
      <c r="G80" s="6" t="s">
        <v>2414</v>
      </c>
      <c r="H80" t="s">
        <v>2827</v>
      </c>
      <c r="I80" s="6">
        <v>2</v>
      </c>
      <c r="J80" s="6">
        <v>0</v>
      </c>
      <c r="K80" s="6">
        <v>0</v>
      </c>
      <c r="L80" s="6" t="s">
        <v>295</v>
      </c>
      <c r="M80" s="6">
        <v>0</v>
      </c>
      <c r="P80" s="225">
        <f t="shared" si="1"/>
        <v>2</v>
      </c>
      <c r="Q80" s="227" t="s">
        <v>3267</v>
      </c>
      <c r="R80" s="6" t="s">
        <v>2358</v>
      </c>
      <c r="S80" s="6" t="s">
        <v>2358</v>
      </c>
      <c r="U80" t="s">
        <v>2350</v>
      </c>
      <c r="V80" t="s">
        <v>2350</v>
      </c>
      <c r="W80" t="s">
        <v>2350</v>
      </c>
      <c r="X80" t="s">
        <v>2350</v>
      </c>
      <c r="Y80" t="s">
        <v>341</v>
      </c>
      <c r="AA80" t="s">
        <v>2827</v>
      </c>
      <c r="AB80" t="s">
        <v>2828</v>
      </c>
    </row>
    <row r="81" spans="1:28">
      <c r="A81" t="s">
        <v>2343</v>
      </c>
      <c r="B81" t="s">
        <v>2344</v>
      </c>
      <c r="C81" t="s">
        <v>2430</v>
      </c>
      <c r="D81" t="s">
        <v>2564</v>
      </c>
      <c r="E81" t="s">
        <v>2837</v>
      </c>
      <c r="F81" t="s">
        <v>2838</v>
      </c>
      <c r="G81" s="6" t="s">
        <v>372</v>
      </c>
      <c r="I81" s="6">
        <v>2</v>
      </c>
      <c r="J81" s="6">
        <v>0</v>
      </c>
      <c r="K81" s="6">
        <v>0</v>
      </c>
      <c r="L81" s="6" t="s">
        <v>295</v>
      </c>
      <c r="M81" s="6">
        <v>0</v>
      </c>
      <c r="O81" s="6">
        <v>0</v>
      </c>
      <c r="P81" s="225">
        <f t="shared" si="1"/>
        <v>2</v>
      </c>
      <c r="Q81" s="227" t="s">
        <v>3267</v>
      </c>
      <c r="S81" s="6">
        <v>68</v>
      </c>
      <c r="T81" s="6">
        <v>6</v>
      </c>
      <c r="U81" t="s">
        <v>2350</v>
      </c>
      <c r="V81" t="s">
        <v>2350</v>
      </c>
      <c r="W81" t="s">
        <v>2350</v>
      </c>
      <c r="X81" t="s">
        <v>2350</v>
      </c>
      <c r="Y81" t="s">
        <v>295</v>
      </c>
      <c r="AB81" t="s">
        <v>2350</v>
      </c>
    </row>
    <row r="82" spans="1:28">
      <c r="A82" t="s">
        <v>2343</v>
      </c>
      <c r="B82" t="s">
        <v>2344</v>
      </c>
      <c r="C82" t="s">
        <v>2430</v>
      </c>
      <c r="D82" t="s">
        <v>2431</v>
      </c>
      <c r="E82" t="s">
        <v>2850</v>
      </c>
      <c r="F82" t="s">
        <v>2851</v>
      </c>
      <c r="G82" s="6" t="s">
        <v>372</v>
      </c>
      <c r="I82" s="6">
        <v>2</v>
      </c>
      <c r="J82" s="6">
        <v>0</v>
      </c>
      <c r="K82" s="6">
        <v>0</v>
      </c>
      <c r="L82" s="6" t="s">
        <v>295</v>
      </c>
      <c r="M82" s="6">
        <v>0</v>
      </c>
      <c r="O82" s="6">
        <v>0</v>
      </c>
      <c r="P82" s="225">
        <f t="shared" si="1"/>
        <v>2</v>
      </c>
      <c r="Q82" s="227" t="s">
        <v>3267</v>
      </c>
      <c r="S82" s="6">
        <v>407</v>
      </c>
      <c r="T82" s="6">
        <v>15</v>
      </c>
      <c r="U82" t="s">
        <v>2852</v>
      </c>
      <c r="V82" t="s">
        <v>2853</v>
      </c>
      <c r="W82" t="s">
        <v>2350</v>
      </c>
      <c r="X82" t="s">
        <v>2350</v>
      </c>
      <c r="Y82" t="s">
        <v>295</v>
      </c>
      <c r="AB82" t="s">
        <v>2350</v>
      </c>
    </row>
    <row r="83" spans="1:28">
      <c r="A83" t="s">
        <v>2343</v>
      </c>
      <c r="B83" t="s">
        <v>2344</v>
      </c>
      <c r="C83" t="s">
        <v>2430</v>
      </c>
      <c r="D83" t="s">
        <v>2431</v>
      </c>
      <c r="E83" t="s">
        <v>2854</v>
      </c>
      <c r="F83" t="s">
        <v>2855</v>
      </c>
      <c r="G83" s="6" t="s">
        <v>372</v>
      </c>
      <c r="I83" s="6">
        <v>2</v>
      </c>
      <c r="J83" s="6">
        <v>0</v>
      </c>
      <c r="K83" s="6">
        <v>0</v>
      </c>
      <c r="L83" s="6" t="s">
        <v>295</v>
      </c>
      <c r="M83" s="6">
        <v>0</v>
      </c>
      <c r="O83" s="6">
        <v>0</v>
      </c>
      <c r="P83" s="225">
        <f t="shared" si="1"/>
        <v>2</v>
      </c>
      <c r="Q83" s="227" t="s">
        <v>3267</v>
      </c>
      <c r="S83" s="6">
        <v>38</v>
      </c>
      <c r="T83" s="6">
        <v>8</v>
      </c>
      <c r="U83" t="s">
        <v>2350</v>
      </c>
      <c r="V83" t="s">
        <v>2856</v>
      </c>
      <c r="W83" t="s">
        <v>2350</v>
      </c>
      <c r="X83" t="s">
        <v>2350</v>
      </c>
      <c r="Y83" t="s">
        <v>295</v>
      </c>
      <c r="AB83" t="s">
        <v>2350</v>
      </c>
    </row>
    <row r="84" spans="1:28">
      <c r="A84" t="s">
        <v>2343</v>
      </c>
      <c r="B84" t="s">
        <v>2344</v>
      </c>
      <c r="C84" t="s">
        <v>2430</v>
      </c>
      <c r="D84" t="s">
        <v>2585</v>
      </c>
      <c r="E84" t="s">
        <v>2904</v>
      </c>
      <c r="F84" t="s">
        <v>2905</v>
      </c>
      <c r="G84" s="6" t="s">
        <v>2414</v>
      </c>
      <c r="I84" s="6">
        <v>2</v>
      </c>
      <c r="J84" s="6">
        <v>0</v>
      </c>
      <c r="K84" s="6">
        <v>0</v>
      </c>
      <c r="L84" s="6" t="s">
        <v>295</v>
      </c>
      <c r="M84" s="6">
        <v>0</v>
      </c>
      <c r="P84" s="225">
        <f t="shared" si="1"/>
        <v>2</v>
      </c>
      <c r="Q84" s="227" t="s">
        <v>3267</v>
      </c>
      <c r="R84" s="6" t="s">
        <v>2358</v>
      </c>
      <c r="S84" s="6" t="s">
        <v>2358</v>
      </c>
      <c r="U84" t="s">
        <v>2906</v>
      </c>
      <c r="V84" t="s">
        <v>2350</v>
      </c>
      <c r="W84" t="s">
        <v>2350</v>
      </c>
      <c r="X84" t="s">
        <v>2350</v>
      </c>
      <c r="Y84" t="s">
        <v>341</v>
      </c>
      <c r="AB84" t="s">
        <v>2350</v>
      </c>
    </row>
    <row r="85" spans="1:28">
      <c r="A85" t="s">
        <v>2343</v>
      </c>
      <c r="B85" t="s">
        <v>2344</v>
      </c>
      <c r="C85" t="s">
        <v>2430</v>
      </c>
      <c r="D85" t="s">
        <v>2585</v>
      </c>
      <c r="E85" t="s">
        <v>2907</v>
      </c>
      <c r="F85" t="s">
        <v>2908</v>
      </c>
      <c r="G85" s="6" t="s">
        <v>2414</v>
      </c>
      <c r="I85" s="6">
        <v>2</v>
      </c>
      <c r="J85" s="6">
        <v>0</v>
      </c>
      <c r="K85" s="6">
        <v>0</v>
      </c>
      <c r="L85" s="6" t="s">
        <v>295</v>
      </c>
      <c r="M85" s="6">
        <v>0</v>
      </c>
      <c r="P85" s="225">
        <f t="shared" si="1"/>
        <v>2</v>
      </c>
      <c r="Q85" s="227" t="s">
        <v>3267</v>
      </c>
      <c r="R85" s="6" t="s">
        <v>2358</v>
      </c>
      <c r="S85" s="6" t="s">
        <v>2358</v>
      </c>
      <c r="V85" t="s">
        <v>2350</v>
      </c>
      <c r="W85" t="s">
        <v>2350</v>
      </c>
      <c r="X85" t="s">
        <v>2350</v>
      </c>
      <c r="Y85" t="s">
        <v>341</v>
      </c>
      <c r="AB85" t="s">
        <v>2350</v>
      </c>
    </row>
    <row r="86" spans="1:28">
      <c r="A86" t="s">
        <v>2343</v>
      </c>
      <c r="B86" t="s">
        <v>2344</v>
      </c>
      <c r="C86" t="s">
        <v>2430</v>
      </c>
      <c r="D86" t="s">
        <v>2585</v>
      </c>
      <c r="E86" t="s">
        <v>2909</v>
      </c>
      <c r="F86" t="s">
        <v>2910</v>
      </c>
      <c r="G86" s="6" t="s">
        <v>2414</v>
      </c>
      <c r="I86" s="6">
        <v>2</v>
      </c>
      <c r="J86" s="6">
        <v>0</v>
      </c>
      <c r="K86" s="6">
        <v>0</v>
      </c>
      <c r="L86" s="6" t="s">
        <v>295</v>
      </c>
      <c r="M86" s="6">
        <v>0</v>
      </c>
      <c r="P86" s="225">
        <f t="shared" si="1"/>
        <v>2</v>
      </c>
      <c r="Q86" s="227" t="s">
        <v>3267</v>
      </c>
      <c r="R86" s="6" t="s">
        <v>2358</v>
      </c>
      <c r="S86" s="6" t="s">
        <v>2358</v>
      </c>
      <c r="W86" t="s">
        <v>2350</v>
      </c>
      <c r="X86" t="s">
        <v>2350</v>
      </c>
      <c r="Y86" t="s">
        <v>341</v>
      </c>
      <c r="AB86" t="s">
        <v>2350</v>
      </c>
    </row>
    <row r="87" spans="1:28">
      <c r="A87" t="s">
        <v>2343</v>
      </c>
      <c r="B87" t="s">
        <v>2344</v>
      </c>
      <c r="C87" t="s">
        <v>2430</v>
      </c>
      <c r="D87" t="s">
        <v>2585</v>
      </c>
      <c r="E87" t="s">
        <v>2921</v>
      </c>
      <c r="F87" t="s">
        <v>2922</v>
      </c>
      <c r="G87" s="6" t="s">
        <v>372</v>
      </c>
      <c r="I87" s="6">
        <v>2</v>
      </c>
      <c r="J87" s="6">
        <v>0</v>
      </c>
      <c r="K87" s="6">
        <v>0</v>
      </c>
      <c r="L87" s="6" t="s">
        <v>295</v>
      </c>
      <c r="M87" s="6">
        <v>0</v>
      </c>
      <c r="O87" s="6">
        <v>0</v>
      </c>
      <c r="P87" s="225">
        <f t="shared" si="1"/>
        <v>2</v>
      </c>
      <c r="Q87" s="227" t="s">
        <v>3267</v>
      </c>
      <c r="S87" s="6">
        <v>11</v>
      </c>
      <c r="T87" s="6">
        <v>1</v>
      </c>
      <c r="U87" t="s">
        <v>2923</v>
      </c>
      <c r="V87" t="s">
        <v>2350</v>
      </c>
      <c r="W87" t="s">
        <v>2350</v>
      </c>
      <c r="X87" t="s">
        <v>2350</v>
      </c>
      <c r="Y87" t="s">
        <v>341</v>
      </c>
      <c r="AB87" t="s">
        <v>2350</v>
      </c>
    </row>
    <row r="88" spans="1:28">
      <c r="A88" t="s">
        <v>2343</v>
      </c>
      <c r="B88" t="s">
        <v>2344</v>
      </c>
      <c r="C88" t="s">
        <v>2362</v>
      </c>
      <c r="D88" t="s">
        <v>2363</v>
      </c>
      <c r="E88" t="s">
        <v>2829</v>
      </c>
      <c r="F88" t="s">
        <v>2830</v>
      </c>
      <c r="G88" s="6" t="s">
        <v>372</v>
      </c>
      <c r="I88" s="6">
        <v>2</v>
      </c>
      <c r="J88" s="6">
        <v>0</v>
      </c>
      <c r="K88" s="6">
        <v>0</v>
      </c>
      <c r="L88" s="6" t="s">
        <v>295</v>
      </c>
      <c r="M88" s="6">
        <v>0</v>
      </c>
      <c r="N88" s="6" t="s">
        <v>295</v>
      </c>
      <c r="O88" s="6">
        <v>0</v>
      </c>
      <c r="P88" s="225">
        <f t="shared" si="1"/>
        <v>2</v>
      </c>
      <c r="S88" s="6">
        <v>193</v>
      </c>
      <c r="T88" s="6">
        <v>6</v>
      </c>
      <c r="U88" t="s">
        <v>2831</v>
      </c>
      <c r="V88" t="s">
        <v>2832</v>
      </c>
      <c r="W88" t="s">
        <v>2350</v>
      </c>
      <c r="X88" t="s">
        <v>2350</v>
      </c>
      <c r="Y88" t="s">
        <v>295</v>
      </c>
      <c r="AB88" t="s">
        <v>2350</v>
      </c>
    </row>
    <row r="89" spans="1:28">
      <c r="A89" s="170" t="s">
        <v>2343</v>
      </c>
      <c r="B89" s="170" t="s">
        <v>2344</v>
      </c>
      <c r="C89" t="s">
        <v>2362</v>
      </c>
      <c r="D89" s="170" t="s">
        <v>2423</v>
      </c>
      <c r="E89" s="170" t="s">
        <v>2833</v>
      </c>
      <c r="F89" t="s">
        <v>2834</v>
      </c>
      <c r="G89" s="6" t="s">
        <v>372</v>
      </c>
      <c r="H89" t="s">
        <v>341</v>
      </c>
      <c r="I89" s="6">
        <v>2</v>
      </c>
      <c r="J89" s="6">
        <v>0</v>
      </c>
      <c r="K89" s="6">
        <v>0</v>
      </c>
      <c r="L89" s="6" t="s">
        <v>295</v>
      </c>
      <c r="M89" s="6">
        <v>0</v>
      </c>
      <c r="O89" s="6">
        <v>0</v>
      </c>
      <c r="P89" s="225">
        <f t="shared" si="1"/>
        <v>2</v>
      </c>
      <c r="Q89" s="227" t="s">
        <v>3267</v>
      </c>
      <c r="S89" s="6">
        <v>39</v>
      </c>
      <c r="T89" s="6">
        <v>2</v>
      </c>
      <c r="U89" t="s">
        <v>2835</v>
      </c>
      <c r="V89" t="s">
        <v>2836</v>
      </c>
      <c r="W89" t="s">
        <v>2350</v>
      </c>
      <c r="X89" t="s">
        <v>2350</v>
      </c>
      <c r="Y89" t="s">
        <v>295</v>
      </c>
      <c r="AB89" t="s">
        <v>2350</v>
      </c>
    </row>
    <row r="90" spans="1:28">
      <c r="A90" t="s">
        <v>2343</v>
      </c>
      <c r="B90" t="s">
        <v>2344</v>
      </c>
      <c r="C90" t="s">
        <v>2362</v>
      </c>
      <c r="D90" t="s">
        <v>2845</v>
      </c>
      <c r="E90" t="s">
        <v>2846</v>
      </c>
      <c r="F90" t="s">
        <v>2847</v>
      </c>
      <c r="G90" s="6" t="s">
        <v>372</v>
      </c>
      <c r="I90" s="6">
        <v>2</v>
      </c>
      <c r="J90" s="6">
        <v>0</v>
      </c>
      <c r="K90" s="6">
        <v>0</v>
      </c>
      <c r="L90" s="6" t="s">
        <v>295</v>
      </c>
      <c r="M90" s="6">
        <v>0</v>
      </c>
      <c r="O90" s="6">
        <v>0</v>
      </c>
      <c r="P90" s="225">
        <f t="shared" si="1"/>
        <v>2</v>
      </c>
      <c r="Q90" s="227" t="s">
        <v>3267</v>
      </c>
      <c r="S90" s="6">
        <v>491</v>
      </c>
      <c r="T90" s="6">
        <v>13</v>
      </c>
      <c r="U90" t="s">
        <v>2848</v>
      </c>
      <c r="V90" t="s">
        <v>2849</v>
      </c>
      <c r="W90" t="s">
        <v>2350</v>
      </c>
      <c r="X90" t="s">
        <v>2350</v>
      </c>
      <c r="Y90" t="s">
        <v>295</v>
      </c>
      <c r="AB90" t="s">
        <v>2350</v>
      </c>
    </row>
    <row r="91" spans="1:28">
      <c r="A91" t="s">
        <v>2343</v>
      </c>
      <c r="B91" t="s">
        <v>2344</v>
      </c>
      <c r="C91" t="s">
        <v>2362</v>
      </c>
      <c r="D91" t="s">
        <v>2857</v>
      </c>
      <c r="E91" t="s">
        <v>2858</v>
      </c>
      <c r="F91" t="s">
        <v>2859</v>
      </c>
      <c r="G91" s="6" t="s">
        <v>2414</v>
      </c>
      <c r="H91" t="s">
        <v>2860</v>
      </c>
      <c r="I91" s="6">
        <v>2</v>
      </c>
      <c r="J91" s="6">
        <v>0</v>
      </c>
      <c r="K91" s="6">
        <v>0</v>
      </c>
      <c r="L91" s="6" t="s">
        <v>295</v>
      </c>
      <c r="M91" s="6">
        <v>0</v>
      </c>
      <c r="O91" s="6">
        <v>0</v>
      </c>
      <c r="P91" s="225">
        <f t="shared" si="1"/>
        <v>2</v>
      </c>
      <c r="Q91" s="227" t="s">
        <v>3267</v>
      </c>
      <c r="S91" s="6">
        <v>7</v>
      </c>
      <c r="T91" s="6">
        <v>1</v>
      </c>
      <c r="U91" t="s">
        <v>2861</v>
      </c>
      <c r="V91" t="s">
        <v>2350</v>
      </c>
      <c r="W91" t="s">
        <v>2350</v>
      </c>
      <c r="X91" t="s">
        <v>2350</v>
      </c>
      <c r="Y91" t="s">
        <v>341</v>
      </c>
      <c r="AB91" t="s">
        <v>2350</v>
      </c>
    </row>
    <row r="92" spans="1:28">
      <c r="A92" t="s">
        <v>2343</v>
      </c>
      <c r="B92" t="s">
        <v>2344</v>
      </c>
      <c r="C92" t="s">
        <v>2362</v>
      </c>
      <c r="D92" t="s">
        <v>2589</v>
      </c>
      <c r="E92" t="s">
        <v>2862</v>
      </c>
      <c r="F92" t="s">
        <v>2863</v>
      </c>
      <c r="G92" s="6" t="s">
        <v>372</v>
      </c>
      <c r="I92" s="6">
        <v>2</v>
      </c>
      <c r="J92" s="6">
        <v>0</v>
      </c>
      <c r="K92" s="6">
        <v>0</v>
      </c>
      <c r="L92" s="6" t="s">
        <v>295</v>
      </c>
      <c r="M92" s="6">
        <v>0</v>
      </c>
      <c r="O92" s="6">
        <v>0</v>
      </c>
      <c r="P92" s="225">
        <f t="shared" si="1"/>
        <v>2</v>
      </c>
      <c r="Q92" s="227" t="s">
        <v>3267</v>
      </c>
      <c r="S92" s="6">
        <v>128</v>
      </c>
      <c r="T92" s="6">
        <v>11</v>
      </c>
      <c r="U92" t="s">
        <v>2864</v>
      </c>
      <c r="V92" t="s">
        <v>2865</v>
      </c>
      <c r="W92" t="s">
        <v>2350</v>
      </c>
      <c r="X92" t="s">
        <v>2350</v>
      </c>
      <c r="Y92" t="s">
        <v>295</v>
      </c>
      <c r="AB92" t="s">
        <v>2350</v>
      </c>
    </row>
    <row r="93" spans="1:28">
      <c r="A93" t="s">
        <v>2343</v>
      </c>
      <c r="B93" t="s">
        <v>2344</v>
      </c>
      <c r="C93" t="s">
        <v>2362</v>
      </c>
      <c r="D93" t="s">
        <v>2866</v>
      </c>
      <c r="E93" t="s">
        <v>2867</v>
      </c>
      <c r="F93" t="s">
        <v>2868</v>
      </c>
      <c r="G93" s="6" t="s">
        <v>372</v>
      </c>
      <c r="I93" s="6">
        <v>2</v>
      </c>
      <c r="J93" s="6">
        <v>0</v>
      </c>
      <c r="K93" s="6">
        <v>0</v>
      </c>
      <c r="L93" s="6" t="s">
        <v>295</v>
      </c>
      <c r="M93" s="6">
        <v>0</v>
      </c>
      <c r="O93" s="6">
        <v>0</v>
      </c>
      <c r="P93" s="225">
        <f t="shared" si="1"/>
        <v>2</v>
      </c>
      <c r="Q93" s="227" t="s">
        <v>3267</v>
      </c>
      <c r="S93" s="6">
        <v>586</v>
      </c>
      <c r="T93" s="6">
        <v>21</v>
      </c>
      <c r="U93" t="s">
        <v>2869</v>
      </c>
      <c r="V93" t="s">
        <v>2870</v>
      </c>
      <c r="W93" t="s">
        <v>2350</v>
      </c>
      <c r="X93" t="s">
        <v>2350</v>
      </c>
      <c r="Y93" t="s">
        <v>295</v>
      </c>
      <c r="AB93" t="s">
        <v>2350</v>
      </c>
    </row>
    <row r="94" spans="1:28">
      <c r="A94" t="s">
        <v>2343</v>
      </c>
      <c r="B94" t="s">
        <v>2344</v>
      </c>
      <c r="C94" t="s">
        <v>2362</v>
      </c>
      <c r="D94" t="s">
        <v>2885</v>
      </c>
      <c r="E94" t="s">
        <v>2886</v>
      </c>
      <c r="F94" t="s">
        <v>2887</v>
      </c>
      <c r="G94" s="6" t="s">
        <v>372</v>
      </c>
      <c r="I94" s="6">
        <v>2</v>
      </c>
      <c r="J94" s="6">
        <v>0</v>
      </c>
      <c r="K94" s="6">
        <v>0</v>
      </c>
      <c r="L94" s="6" t="s">
        <v>295</v>
      </c>
      <c r="M94" s="6">
        <v>0</v>
      </c>
      <c r="O94" s="6">
        <v>0</v>
      </c>
      <c r="P94" s="225">
        <f t="shared" si="1"/>
        <v>2</v>
      </c>
      <c r="Q94" s="227" t="s">
        <v>3267</v>
      </c>
      <c r="S94" s="6">
        <v>202</v>
      </c>
      <c r="T94" s="6">
        <v>3</v>
      </c>
      <c r="U94" t="s">
        <v>2888</v>
      </c>
      <c r="V94" t="s">
        <v>2889</v>
      </c>
      <c r="W94" t="s">
        <v>2350</v>
      </c>
      <c r="X94" t="s">
        <v>2350</v>
      </c>
      <c r="Y94" t="s">
        <v>295</v>
      </c>
      <c r="AB94" t="s">
        <v>2350</v>
      </c>
    </row>
    <row r="95" spans="1:28">
      <c r="A95" t="s">
        <v>2343</v>
      </c>
      <c r="B95" t="s">
        <v>2344</v>
      </c>
      <c r="C95" t="s">
        <v>2362</v>
      </c>
      <c r="D95" t="s">
        <v>2924</v>
      </c>
      <c r="E95" t="s">
        <v>2925</v>
      </c>
      <c r="F95" t="s">
        <v>2926</v>
      </c>
      <c r="G95" s="6" t="s">
        <v>372</v>
      </c>
      <c r="I95" s="6">
        <v>2</v>
      </c>
      <c r="J95" s="6">
        <v>0</v>
      </c>
      <c r="K95" s="6">
        <v>0</v>
      </c>
      <c r="L95" s="6" t="s">
        <v>295</v>
      </c>
      <c r="M95" s="6">
        <v>0</v>
      </c>
      <c r="O95" s="6">
        <v>0</v>
      </c>
      <c r="P95" s="225">
        <f t="shared" si="1"/>
        <v>2</v>
      </c>
      <c r="Q95" s="227" t="s">
        <v>3267</v>
      </c>
      <c r="S95" s="6">
        <v>99</v>
      </c>
      <c r="T95" s="6">
        <v>4</v>
      </c>
      <c r="U95" t="s">
        <v>2927</v>
      </c>
      <c r="V95" t="s">
        <v>2928</v>
      </c>
      <c r="W95" t="s">
        <v>2350</v>
      </c>
      <c r="X95" t="s">
        <v>2350</v>
      </c>
      <c r="Y95" t="s">
        <v>295</v>
      </c>
      <c r="AB95" t="s">
        <v>2350</v>
      </c>
    </row>
    <row r="96" spans="1:28">
      <c r="A96" t="s">
        <v>2343</v>
      </c>
      <c r="B96" t="s">
        <v>2344</v>
      </c>
      <c r="C96" t="s">
        <v>2362</v>
      </c>
      <c r="D96" t="s">
        <v>2785</v>
      </c>
      <c r="E96" t="s">
        <v>2929</v>
      </c>
      <c r="F96" t="s">
        <v>2930</v>
      </c>
      <c r="G96" s="6" t="s">
        <v>372</v>
      </c>
      <c r="I96" s="6">
        <v>2</v>
      </c>
      <c r="J96" s="6">
        <v>0</v>
      </c>
      <c r="K96" s="6">
        <v>0</v>
      </c>
      <c r="L96" s="6" t="s">
        <v>295</v>
      </c>
      <c r="M96" s="6">
        <v>0</v>
      </c>
      <c r="O96" s="6">
        <v>0</v>
      </c>
      <c r="P96" s="225">
        <f t="shared" si="1"/>
        <v>2</v>
      </c>
      <c r="Q96" s="227" t="s">
        <v>3267</v>
      </c>
      <c r="S96" s="6">
        <v>216</v>
      </c>
      <c r="T96" s="6">
        <v>9</v>
      </c>
      <c r="U96" t="s">
        <v>2931</v>
      </c>
      <c r="V96" t="s">
        <v>2932</v>
      </c>
      <c r="W96" t="s">
        <v>2350</v>
      </c>
      <c r="X96" t="s">
        <v>2350</v>
      </c>
      <c r="Y96" t="s">
        <v>295</v>
      </c>
      <c r="AB96" t="s">
        <v>2350</v>
      </c>
    </row>
    <row r="97" spans="1:28">
      <c r="A97" t="s">
        <v>2343</v>
      </c>
      <c r="B97" t="s">
        <v>2344</v>
      </c>
      <c r="C97" t="s">
        <v>2362</v>
      </c>
      <c r="D97" t="s">
        <v>2933</v>
      </c>
      <c r="E97" t="s">
        <v>2934</v>
      </c>
      <c r="F97" t="s">
        <v>2935</v>
      </c>
      <c r="G97" s="6" t="s">
        <v>372</v>
      </c>
      <c r="I97" s="6">
        <v>2</v>
      </c>
      <c r="J97" s="6">
        <v>0</v>
      </c>
      <c r="K97" s="6">
        <v>0</v>
      </c>
      <c r="L97" s="6" t="s">
        <v>295</v>
      </c>
      <c r="M97" s="6">
        <v>0</v>
      </c>
      <c r="O97" s="6">
        <v>0</v>
      </c>
      <c r="P97" s="225">
        <f t="shared" si="1"/>
        <v>2</v>
      </c>
      <c r="Q97" s="227" t="s">
        <v>3267</v>
      </c>
      <c r="S97" s="6">
        <v>29</v>
      </c>
      <c r="T97" s="6">
        <v>2</v>
      </c>
      <c r="U97" t="s">
        <v>2936</v>
      </c>
      <c r="V97" t="s">
        <v>2937</v>
      </c>
      <c r="W97" t="s">
        <v>2350</v>
      </c>
      <c r="X97" t="s">
        <v>2350</v>
      </c>
      <c r="Y97" t="s">
        <v>295</v>
      </c>
      <c r="AB97" t="s">
        <v>2350</v>
      </c>
    </row>
    <row r="98" spans="1:28">
      <c r="B98" t="s">
        <v>2344</v>
      </c>
      <c r="C98" t="s">
        <v>2362</v>
      </c>
      <c r="D98" t="s">
        <v>2938</v>
      </c>
      <c r="E98" t="s">
        <v>1125</v>
      </c>
      <c r="F98" t="s">
        <v>2939</v>
      </c>
      <c r="G98" s="6" t="s">
        <v>2414</v>
      </c>
      <c r="H98" t="s">
        <v>2940</v>
      </c>
      <c r="I98" s="6">
        <v>0</v>
      </c>
      <c r="J98" s="6">
        <v>2</v>
      </c>
      <c r="K98" s="6">
        <v>0</v>
      </c>
      <c r="L98" s="6" t="s">
        <v>295</v>
      </c>
      <c r="M98" s="6">
        <v>0</v>
      </c>
      <c r="N98" s="6" t="s">
        <v>295</v>
      </c>
      <c r="P98" s="225">
        <f t="shared" si="1"/>
        <v>2</v>
      </c>
      <c r="R98" s="6" t="s">
        <v>324</v>
      </c>
      <c r="S98" s="6">
        <v>4</v>
      </c>
      <c r="T98" s="6">
        <v>1</v>
      </c>
    </row>
    <row r="99" spans="1:28">
      <c r="A99" s="170" t="s">
        <v>2343</v>
      </c>
      <c r="B99" s="170" t="s">
        <v>2344</v>
      </c>
      <c r="C99" t="s">
        <v>2384</v>
      </c>
      <c r="D99" t="s">
        <v>2696</v>
      </c>
      <c r="E99" t="s">
        <v>2697</v>
      </c>
      <c r="F99" t="s">
        <v>2698</v>
      </c>
      <c r="G99" s="6" t="s">
        <v>2414</v>
      </c>
      <c r="H99" t="s">
        <v>2357</v>
      </c>
      <c r="I99" s="6">
        <v>0</v>
      </c>
      <c r="J99" s="6">
        <v>0</v>
      </c>
      <c r="K99" s="6">
        <v>0</v>
      </c>
      <c r="L99" s="6" t="s">
        <v>295</v>
      </c>
      <c r="M99" s="6">
        <v>2</v>
      </c>
      <c r="N99" s="196" t="s">
        <v>304</v>
      </c>
      <c r="O99" s="6">
        <v>0</v>
      </c>
      <c r="P99" s="226">
        <f t="shared" si="1"/>
        <v>2</v>
      </c>
      <c r="Q99" s="228"/>
      <c r="S99" s="6" t="s">
        <v>2358</v>
      </c>
      <c r="U99" t="s">
        <v>2699</v>
      </c>
      <c r="V99" t="s">
        <v>2350</v>
      </c>
      <c r="W99" t="s">
        <v>2350</v>
      </c>
      <c r="Y99" t="s">
        <v>341</v>
      </c>
      <c r="AB99" t="s">
        <v>2350</v>
      </c>
    </row>
    <row r="100" spans="1:28">
      <c r="A100" s="170" t="s">
        <v>2343</v>
      </c>
      <c r="B100" s="170" t="s">
        <v>2344</v>
      </c>
      <c r="C100" t="s">
        <v>2430</v>
      </c>
      <c r="D100" s="170" t="s">
        <v>2564</v>
      </c>
      <c r="E100" s="170" t="s">
        <v>2712</v>
      </c>
      <c r="F100" t="s">
        <v>2713</v>
      </c>
      <c r="G100" s="6" t="s">
        <v>372</v>
      </c>
      <c r="H100" t="s">
        <v>2714</v>
      </c>
      <c r="I100" s="6">
        <v>0</v>
      </c>
      <c r="J100" s="6">
        <v>0</v>
      </c>
      <c r="K100" s="196">
        <v>1</v>
      </c>
      <c r="L100" s="6" t="s">
        <v>304</v>
      </c>
      <c r="M100" s="6">
        <v>0</v>
      </c>
      <c r="O100" s="6">
        <v>1</v>
      </c>
      <c r="P100" s="226">
        <f t="shared" si="1"/>
        <v>2</v>
      </c>
      <c r="Q100" s="227" t="s">
        <v>3267</v>
      </c>
      <c r="S100" s="6">
        <v>40</v>
      </c>
      <c r="T100" s="6">
        <v>1</v>
      </c>
      <c r="U100" t="s">
        <v>2715</v>
      </c>
      <c r="V100" t="s">
        <v>2716</v>
      </c>
      <c r="W100" t="s">
        <v>2350</v>
      </c>
      <c r="X100" t="s">
        <v>2350</v>
      </c>
      <c r="Y100" t="s">
        <v>304</v>
      </c>
    </row>
    <row r="101" spans="1:28">
      <c r="A101" t="s">
        <v>2343</v>
      </c>
      <c r="B101" t="s">
        <v>2344</v>
      </c>
      <c r="C101" t="s">
        <v>2430</v>
      </c>
      <c r="D101" t="s">
        <v>2564</v>
      </c>
      <c r="E101" t="s">
        <v>2728</v>
      </c>
      <c r="F101" t="s">
        <v>2729</v>
      </c>
      <c r="G101" s="6" t="s">
        <v>372</v>
      </c>
      <c r="I101" s="6">
        <v>0</v>
      </c>
      <c r="J101" s="6">
        <v>0</v>
      </c>
      <c r="K101" s="196">
        <v>1</v>
      </c>
      <c r="L101" s="6" t="s">
        <v>304</v>
      </c>
      <c r="M101" s="6">
        <v>0</v>
      </c>
      <c r="O101" s="6">
        <v>1</v>
      </c>
      <c r="P101" s="226">
        <f t="shared" si="1"/>
        <v>2</v>
      </c>
      <c r="Q101" s="227" t="s">
        <v>3267</v>
      </c>
      <c r="S101" s="6">
        <v>46</v>
      </c>
      <c r="T101" s="6">
        <v>3</v>
      </c>
      <c r="U101" t="s">
        <v>2350</v>
      </c>
      <c r="V101" t="s">
        <v>2350</v>
      </c>
      <c r="W101" t="s">
        <v>2350</v>
      </c>
      <c r="X101" t="s">
        <v>2350</v>
      </c>
      <c r="Y101" t="s">
        <v>304</v>
      </c>
      <c r="AB101" t="s">
        <v>2350</v>
      </c>
    </row>
    <row r="102" spans="1:28">
      <c r="A102" t="s">
        <v>2343</v>
      </c>
      <c r="B102" t="s">
        <v>2344</v>
      </c>
      <c r="C102" t="s">
        <v>2430</v>
      </c>
      <c r="D102" t="s">
        <v>2564</v>
      </c>
      <c r="E102" t="s">
        <v>2730</v>
      </c>
      <c r="F102" t="s">
        <v>2731</v>
      </c>
      <c r="G102" s="6" t="s">
        <v>372</v>
      </c>
      <c r="I102" s="6">
        <v>0</v>
      </c>
      <c r="J102" s="6">
        <v>0</v>
      </c>
      <c r="K102" s="196">
        <v>1</v>
      </c>
      <c r="L102" s="6" t="s">
        <v>304</v>
      </c>
      <c r="M102" s="6">
        <v>0</v>
      </c>
      <c r="O102" s="6">
        <v>1</v>
      </c>
      <c r="P102" s="226">
        <f t="shared" si="1"/>
        <v>2</v>
      </c>
      <c r="Q102" s="227" t="s">
        <v>3267</v>
      </c>
      <c r="S102" s="6">
        <v>41</v>
      </c>
      <c r="T102" s="6">
        <v>2</v>
      </c>
      <c r="U102" t="s">
        <v>2732</v>
      </c>
      <c r="V102" t="s">
        <v>2350</v>
      </c>
      <c r="W102" t="s">
        <v>2350</v>
      </c>
      <c r="X102" t="s">
        <v>2350</v>
      </c>
      <c r="Y102" t="s">
        <v>304</v>
      </c>
      <c r="AB102" t="s">
        <v>2350</v>
      </c>
    </row>
    <row r="103" spans="1:28">
      <c r="A103" t="s">
        <v>2343</v>
      </c>
      <c r="B103" t="s">
        <v>2344</v>
      </c>
      <c r="C103" t="s">
        <v>2430</v>
      </c>
      <c r="D103" t="s">
        <v>2564</v>
      </c>
      <c r="E103" t="s">
        <v>2733</v>
      </c>
      <c r="F103" t="s">
        <v>2734</v>
      </c>
      <c r="G103" s="6" t="s">
        <v>372</v>
      </c>
      <c r="I103" s="6">
        <v>0</v>
      </c>
      <c r="J103" s="6">
        <v>0</v>
      </c>
      <c r="K103" s="196">
        <v>1</v>
      </c>
      <c r="L103" s="6" t="s">
        <v>304</v>
      </c>
      <c r="M103" s="6">
        <v>0</v>
      </c>
      <c r="O103" s="6">
        <v>1</v>
      </c>
      <c r="P103" s="226">
        <f t="shared" si="1"/>
        <v>2</v>
      </c>
      <c r="Q103" s="227" t="s">
        <v>3267</v>
      </c>
      <c r="S103" s="6">
        <v>35</v>
      </c>
      <c r="T103" s="6">
        <v>1</v>
      </c>
      <c r="U103" t="s">
        <v>2735</v>
      </c>
      <c r="V103" t="s">
        <v>2736</v>
      </c>
      <c r="W103" t="s">
        <v>2350</v>
      </c>
      <c r="X103" t="s">
        <v>2350</v>
      </c>
      <c r="Y103" t="s">
        <v>304</v>
      </c>
      <c r="AB103" t="s">
        <v>2350</v>
      </c>
    </row>
    <row r="104" spans="1:28">
      <c r="A104" s="170" t="s">
        <v>2343</v>
      </c>
      <c r="B104" s="170" t="s">
        <v>2344</v>
      </c>
      <c r="C104" t="s">
        <v>2430</v>
      </c>
      <c r="D104" t="s">
        <v>2564</v>
      </c>
      <c r="E104" t="s">
        <v>2795</v>
      </c>
      <c r="F104" t="s">
        <v>2796</v>
      </c>
      <c r="G104" s="6" t="s">
        <v>372</v>
      </c>
      <c r="H104" t="s">
        <v>2797</v>
      </c>
      <c r="I104" s="6">
        <v>0</v>
      </c>
      <c r="J104" s="6">
        <v>0</v>
      </c>
      <c r="K104" s="196">
        <v>1</v>
      </c>
      <c r="L104" s="6" t="s">
        <v>304</v>
      </c>
      <c r="M104" s="6">
        <v>0</v>
      </c>
      <c r="O104" s="6">
        <v>1</v>
      </c>
      <c r="P104" s="226">
        <f t="shared" si="1"/>
        <v>2</v>
      </c>
      <c r="Q104" s="227" t="s">
        <v>3267</v>
      </c>
      <c r="S104" s="6">
        <v>45</v>
      </c>
      <c r="T104" s="6">
        <v>2</v>
      </c>
      <c r="U104" t="s">
        <v>2798</v>
      </c>
      <c r="V104" t="s">
        <v>2350</v>
      </c>
      <c r="W104" t="s">
        <v>2350</v>
      </c>
      <c r="X104" t="s">
        <v>2350</v>
      </c>
      <c r="Y104" t="s">
        <v>304</v>
      </c>
      <c r="AB104" t="s">
        <v>2350</v>
      </c>
    </row>
    <row r="105" spans="1:28">
      <c r="A105" t="s">
        <v>2343</v>
      </c>
      <c r="B105" t="s">
        <v>2344</v>
      </c>
      <c r="C105" t="s">
        <v>2430</v>
      </c>
      <c r="D105" t="s">
        <v>2431</v>
      </c>
      <c r="E105" t="s">
        <v>2767</v>
      </c>
      <c r="F105" t="s">
        <v>2768</v>
      </c>
      <c r="G105" s="6" t="s">
        <v>372</v>
      </c>
      <c r="I105" s="6">
        <v>0</v>
      </c>
      <c r="J105" s="6">
        <v>0</v>
      </c>
      <c r="K105" s="196">
        <v>1</v>
      </c>
      <c r="L105" s="6" t="s">
        <v>304</v>
      </c>
      <c r="M105" s="6">
        <v>0</v>
      </c>
      <c r="O105" s="6">
        <v>1</v>
      </c>
      <c r="P105" s="226">
        <f t="shared" si="1"/>
        <v>2</v>
      </c>
      <c r="Q105" s="227" t="s">
        <v>3267</v>
      </c>
      <c r="S105" s="6">
        <v>75</v>
      </c>
      <c r="T105" s="6">
        <v>6</v>
      </c>
      <c r="U105" t="s">
        <v>2769</v>
      </c>
      <c r="V105" t="s">
        <v>2770</v>
      </c>
      <c r="W105" t="s">
        <v>2350</v>
      </c>
      <c r="X105" t="s">
        <v>2350</v>
      </c>
      <c r="Y105" t="s">
        <v>304</v>
      </c>
      <c r="AB105" t="s">
        <v>2350</v>
      </c>
    </row>
    <row r="106" spans="1:28">
      <c r="A106" t="s">
        <v>2343</v>
      </c>
      <c r="B106" t="s">
        <v>2344</v>
      </c>
      <c r="C106" t="s">
        <v>2362</v>
      </c>
      <c r="D106" t="s">
        <v>2405</v>
      </c>
      <c r="E106" t="s">
        <v>884</v>
      </c>
      <c r="F106" t="s">
        <v>2725</v>
      </c>
      <c r="G106" s="6" t="s">
        <v>372</v>
      </c>
      <c r="I106" s="6">
        <v>0</v>
      </c>
      <c r="J106" s="6">
        <v>0</v>
      </c>
      <c r="K106" s="196">
        <v>1</v>
      </c>
      <c r="L106" s="6" t="s">
        <v>304</v>
      </c>
      <c r="M106" s="6">
        <v>0</v>
      </c>
      <c r="O106" s="6">
        <v>1</v>
      </c>
      <c r="P106" s="226">
        <f t="shared" si="1"/>
        <v>2</v>
      </c>
      <c r="Q106" s="227" t="s">
        <v>3267</v>
      </c>
      <c r="S106" s="6">
        <v>24</v>
      </c>
      <c r="T106" s="6">
        <v>3</v>
      </c>
      <c r="U106" t="s">
        <v>2350</v>
      </c>
      <c r="V106" t="s">
        <v>2350</v>
      </c>
      <c r="W106" t="s">
        <v>2350</v>
      </c>
      <c r="X106" t="s">
        <v>2350</v>
      </c>
      <c r="Y106" t="s">
        <v>304</v>
      </c>
      <c r="AB106" t="s">
        <v>2350</v>
      </c>
    </row>
    <row r="107" spans="1:28">
      <c r="A107" t="s">
        <v>2343</v>
      </c>
      <c r="B107" t="s">
        <v>2344</v>
      </c>
      <c r="C107" t="s">
        <v>2362</v>
      </c>
      <c r="D107" t="s">
        <v>2737</v>
      </c>
      <c r="E107" t="s">
        <v>2738</v>
      </c>
      <c r="F107" t="s">
        <v>2739</v>
      </c>
      <c r="G107" s="6" t="s">
        <v>372</v>
      </c>
      <c r="I107" s="6">
        <v>0</v>
      </c>
      <c r="J107" s="6">
        <v>0</v>
      </c>
      <c r="K107" s="196">
        <v>1</v>
      </c>
      <c r="L107" s="6" t="s">
        <v>304</v>
      </c>
      <c r="M107" s="6">
        <v>0</v>
      </c>
      <c r="O107" s="6">
        <v>1</v>
      </c>
      <c r="P107" s="226">
        <f t="shared" si="1"/>
        <v>2</v>
      </c>
      <c r="Q107" s="227" t="s">
        <v>3267</v>
      </c>
      <c r="S107" s="6">
        <v>34</v>
      </c>
      <c r="T107" s="6">
        <v>2</v>
      </c>
      <c r="U107" t="s">
        <v>2740</v>
      </c>
      <c r="V107" t="s">
        <v>2741</v>
      </c>
      <c r="W107" t="s">
        <v>2350</v>
      </c>
      <c r="X107" t="s">
        <v>2350</v>
      </c>
      <c r="Y107" t="s">
        <v>304</v>
      </c>
      <c r="AB107" t="s">
        <v>2350</v>
      </c>
    </row>
    <row r="108" spans="1:28">
      <c r="A108" t="s">
        <v>2343</v>
      </c>
      <c r="B108" t="s">
        <v>2344</v>
      </c>
      <c r="C108" t="s">
        <v>2362</v>
      </c>
      <c r="D108" t="s">
        <v>2737</v>
      </c>
      <c r="E108" t="s">
        <v>2742</v>
      </c>
      <c r="F108" t="s">
        <v>2743</v>
      </c>
      <c r="G108" s="6" t="s">
        <v>372</v>
      </c>
      <c r="I108" s="6">
        <v>0</v>
      </c>
      <c r="J108" s="6">
        <v>0</v>
      </c>
      <c r="K108" s="196">
        <v>1</v>
      </c>
      <c r="L108" s="6" t="s">
        <v>304</v>
      </c>
      <c r="M108" s="6">
        <v>0</v>
      </c>
      <c r="O108" s="6">
        <v>1</v>
      </c>
      <c r="P108" s="226">
        <f t="shared" si="1"/>
        <v>2</v>
      </c>
      <c r="Q108" s="227" t="s">
        <v>3267</v>
      </c>
      <c r="S108" s="6">
        <v>43</v>
      </c>
      <c r="T108" s="6">
        <v>1</v>
      </c>
      <c r="U108" t="s">
        <v>2744</v>
      </c>
      <c r="V108" t="s">
        <v>2745</v>
      </c>
      <c r="W108" t="s">
        <v>2350</v>
      </c>
      <c r="X108" t="s">
        <v>2350</v>
      </c>
      <c r="Y108" t="s">
        <v>304</v>
      </c>
      <c r="AB108" t="s">
        <v>2350</v>
      </c>
    </row>
    <row r="109" spans="1:28">
      <c r="A109" t="s">
        <v>2343</v>
      </c>
      <c r="B109" t="s">
        <v>2344</v>
      </c>
      <c r="C109" t="s">
        <v>2362</v>
      </c>
      <c r="D109" t="s">
        <v>2692</v>
      </c>
      <c r="E109" t="s">
        <v>2758</v>
      </c>
      <c r="F109" t="s">
        <v>2759</v>
      </c>
      <c r="G109" s="6" t="s">
        <v>372</v>
      </c>
      <c r="I109" s="6">
        <v>0</v>
      </c>
      <c r="J109" s="6">
        <v>0</v>
      </c>
      <c r="K109" s="196">
        <v>1</v>
      </c>
      <c r="L109" s="6" t="s">
        <v>304</v>
      </c>
      <c r="M109" s="6">
        <v>0</v>
      </c>
      <c r="N109" s="6" t="s">
        <v>295</v>
      </c>
      <c r="O109" s="6">
        <v>1</v>
      </c>
      <c r="P109" s="226">
        <f t="shared" si="1"/>
        <v>2</v>
      </c>
      <c r="S109" s="6">
        <v>31</v>
      </c>
      <c r="T109" s="6">
        <v>1</v>
      </c>
      <c r="U109" t="s">
        <v>2760</v>
      </c>
      <c r="V109" t="s">
        <v>2761</v>
      </c>
      <c r="W109" t="s">
        <v>2350</v>
      </c>
      <c r="X109" t="s">
        <v>2350</v>
      </c>
      <c r="Y109" t="s">
        <v>304</v>
      </c>
      <c r="AB109" t="s">
        <v>2350</v>
      </c>
    </row>
    <row r="110" spans="1:28">
      <c r="A110" t="s">
        <v>2343</v>
      </c>
      <c r="B110" t="s">
        <v>2344</v>
      </c>
      <c r="C110" t="s">
        <v>2362</v>
      </c>
      <c r="D110" t="s">
        <v>2762</v>
      </c>
      <c r="E110" t="s">
        <v>2763</v>
      </c>
      <c r="F110" t="s">
        <v>2764</v>
      </c>
      <c r="G110" s="6" t="s">
        <v>372</v>
      </c>
      <c r="I110" s="6">
        <v>0</v>
      </c>
      <c r="J110" s="6">
        <v>0</v>
      </c>
      <c r="K110" s="196">
        <v>1</v>
      </c>
      <c r="L110" s="6" t="s">
        <v>304</v>
      </c>
      <c r="M110" s="6">
        <v>0</v>
      </c>
      <c r="O110" s="6">
        <v>1</v>
      </c>
      <c r="P110" s="226">
        <f t="shared" si="1"/>
        <v>2</v>
      </c>
      <c r="Q110" s="227" t="s">
        <v>3267</v>
      </c>
      <c r="S110" s="6">
        <v>109</v>
      </c>
      <c r="T110" s="6">
        <v>2</v>
      </c>
      <c r="U110" t="s">
        <v>2765</v>
      </c>
      <c r="V110" t="s">
        <v>2766</v>
      </c>
      <c r="W110" t="s">
        <v>2350</v>
      </c>
      <c r="X110" t="s">
        <v>2350</v>
      </c>
      <c r="Y110" t="s">
        <v>304</v>
      </c>
      <c r="AB110" t="s">
        <v>2350</v>
      </c>
    </row>
    <row r="111" spans="1:28">
      <c r="A111" t="s">
        <v>2343</v>
      </c>
      <c r="B111" t="s">
        <v>2344</v>
      </c>
      <c r="C111" t="s">
        <v>2362</v>
      </c>
      <c r="D111" t="s">
        <v>2780</v>
      </c>
      <c r="E111" t="s">
        <v>2781</v>
      </c>
      <c r="F111" t="s">
        <v>2782</v>
      </c>
      <c r="G111" s="6" t="s">
        <v>372</v>
      </c>
      <c r="I111" s="6">
        <v>0</v>
      </c>
      <c r="J111" s="6">
        <v>0</v>
      </c>
      <c r="K111" s="196">
        <v>1</v>
      </c>
      <c r="L111" s="6" t="s">
        <v>304</v>
      </c>
      <c r="M111" s="6">
        <v>0</v>
      </c>
      <c r="N111" s="6" t="s">
        <v>295</v>
      </c>
      <c r="O111" s="6">
        <v>1</v>
      </c>
      <c r="P111" s="226">
        <f t="shared" si="1"/>
        <v>2</v>
      </c>
      <c r="S111" s="6">
        <v>97</v>
      </c>
      <c r="T111" s="6">
        <v>6</v>
      </c>
      <c r="U111" t="s">
        <v>2783</v>
      </c>
      <c r="V111" t="s">
        <v>2784</v>
      </c>
      <c r="W111" t="s">
        <v>2350</v>
      </c>
      <c r="X111" t="s">
        <v>2350</v>
      </c>
      <c r="Y111" t="s">
        <v>304</v>
      </c>
      <c r="AB111" t="s">
        <v>2350</v>
      </c>
    </row>
    <row r="112" spans="1:28">
      <c r="A112" s="170" t="s">
        <v>2343</v>
      </c>
      <c r="B112" s="170" t="s">
        <v>2344</v>
      </c>
      <c r="C112" t="s">
        <v>2362</v>
      </c>
      <c r="D112" s="170" t="s">
        <v>2516</v>
      </c>
      <c r="E112" s="170" t="s">
        <v>2717</v>
      </c>
      <c r="F112" t="s">
        <v>2718</v>
      </c>
      <c r="G112" s="6" t="s">
        <v>372</v>
      </c>
      <c r="I112" s="6">
        <v>0</v>
      </c>
      <c r="J112" s="6">
        <v>0</v>
      </c>
      <c r="K112" s="196">
        <v>1</v>
      </c>
      <c r="L112" s="6" t="s">
        <v>304</v>
      </c>
      <c r="M112" s="6">
        <v>0</v>
      </c>
      <c r="O112" s="6">
        <v>1</v>
      </c>
      <c r="P112" s="226">
        <f t="shared" si="1"/>
        <v>2</v>
      </c>
      <c r="Q112" s="227" t="s">
        <v>3267</v>
      </c>
      <c r="S112" s="6">
        <v>80</v>
      </c>
      <c r="T112" s="6">
        <v>2</v>
      </c>
      <c r="U112" t="s">
        <v>2719</v>
      </c>
      <c r="V112" t="s">
        <v>2720</v>
      </c>
      <c r="W112" t="s">
        <v>2350</v>
      </c>
      <c r="X112" t="s">
        <v>2350</v>
      </c>
      <c r="Y112" t="s">
        <v>304</v>
      </c>
      <c r="AB112" t="s">
        <v>2350</v>
      </c>
    </row>
    <row r="113" spans="1:28">
      <c r="A113" t="s">
        <v>2343</v>
      </c>
      <c r="B113" t="s">
        <v>2344</v>
      </c>
      <c r="C113" t="s">
        <v>2362</v>
      </c>
      <c r="D113" s="170" t="s">
        <v>2471</v>
      </c>
      <c r="E113" s="170" t="s">
        <v>2721</v>
      </c>
      <c r="F113" t="s">
        <v>2722</v>
      </c>
      <c r="G113" s="6" t="s">
        <v>372</v>
      </c>
      <c r="I113" s="6">
        <v>0</v>
      </c>
      <c r="J113" s="6">
        <v>0</v>
      </c>
      <c r="K113" s="196">
        <v>1</v>
      </c>
      <c r="L113" s="6" t="s">
        <v>304</v>
      </c>
      <c r="M113" s="6">
        <v>0</v>
      </c>
      <c r="O113" s="6">
        <v>1</v>
      </c>
      <c r="P113" s="226">
        <f t="shared" si="1"/>
        <v>2</v>
      </c>
      <c r="Q113" s="227" t="s">
        <v>3267</v>
      </c>
      <c r="S113" s="6">
        <v>41</v>
      </c>
      <c r="T113" s="6">
        <v>6</v>
      </c>
      <c r="U113" t="s">
        <v>2723</v>
      </c>
      <c r="V113" t="s">
        <v>2724</v>
      </c>
      <c r="W113" t="s">
        <v>2350</v>
      </c>
      <c r="X113" t="s">
        <v>2350</v>
      </c>
      <c r="Y113" t="s">
        <v>304</v>
      </c>
      <c r="AB113" t="s">
        <v>2350</v>
      </c>
    </row>
    <row r="114" spans="1:28">
      <c r="A114" t="s">
        <v>2343</v>
      </c>
      <c r="B114" t="s">
        <v>2344</v>
      </c>
      <c r="C114" t="s">
        <v>2362</v>
      </c>
      <c r="D114" t="s">
        <v>2790</v>
      </c>
      <c r="E114" t="s">
        <v>2791</v>
      </c>
      <c r="F114" t="s">
        <v>2792</v>
      </c>
      <c r="G114" s="6" t="s">
        <v>372</v>
      </c>
      <c r="I114" s="6">
        <v>0</v>
      </c>
      <c r="J114" s="6">
        <v>0</v>
      </c>
      <c r="K114" s="196">
        <v>1</v>
      </c>
      <c r="L114" s="6" t="s">
        <v>304</v>
      </c>
      <c r="M114" s="6">
        <v>0</v>
      </c>
      <c r="O114" s="6">
        <v>1</v>
      </c>
      <c r="P114" s="226">
        <f t="shared" si="1"/>
        <v>2</v>
      </c>
      <c r="Q114" s="227" t="s">
        <v>3267</v>
      </c>
      <c r="S114" s="6">
        <v>30</v>
      </c>
      <c r="T114" s="6">
        <v>5</v>
      </c>
      <c r="U114" t="s">
        <v>2793</v>
      </c>
      <c r="V114" t="s">
        <v>2794</v>
      </c>
      <c r="W114" t="s">
        <v>2350</v>
      </c>
      <c r="X114" t="s">
        <v>2350</v>
      </c>
      <c r="Y114" t="s">
        <v>304</v>
      </c>
      <c r="AB114" t="s">
        <v>2350</v>
      </c>
    </row>
    <row r="115" spans="1:28">
      <c r="A115" t="s">
        <v>2343</v>
      </c>
      <c r="B115" t="s">
        <v>2344</v>
      </c>
      <c r="C115" t="s">
        <v>2345</v>
      </c>
      <c r="D115" t="s">
        <v>2374</v>
      </c>
      <c r="E115" t="s">
        <v>2750</v>
      </c>
      <c r="F115" t="s">
        <v>2751</v>
      </c>
      <c r="G115" s="6" t="s">
        <v>372</v>
      </c>
      <c r="I115" s="6">
        <v>0</v>
      </c>
      <c r="J115" s="6">
        <v>0</v>
      </c>
      <c r="K115" s="196">
        <v>1</v>
      </c>
      <c r="L115" s="6" t="s">
        <v>304</v>
      </c>
      <c r="M115" s="6">
        <v>0</v>
      </c>
      <c r="N115" s="6" t="s">
        <v>295</v>
      </c>
      <c r="O115" s="6">
        <v>1</v>
      </c>
      <c r="P115" s="226">
        <f t="shared" si="1"/>
        <v>2</v>
      </c>
      <c r="S115" s="6">
        <v>126</v>
      </c>
      <c r="T115" s="6">
        <v>1</v>
      </c>
      <c r="U115" t="s">
        <v>2752</v>
      </c>
      <c r="V115" t="s">
        <v>2350</v>
      </c>
      <c r="W115" t="s">
        <v>2350</v>
      </c>
      <c r="X115" t="s">
        <v>2753</v>
      </c>
      <c r="Y115" t="s">
        <v>304</v>
      </c>
      <c r="AB115" t="s">
        <v>2350</v>
      </c>
    </row>
    <row r="116" spans="1:28">
      <c r="A116" t="s">
        <v>2343</v>
      </c>
      <c r="B116" t="s">
        <v>2344</v>
      </c>
      <c r="C116" t="s">
        <v>2345</v>
      </c>
      <c r="D116" t="s">
        <v>2754</v>
      </c>
      <c r="E116" t="s">
        <v>2755</v>
      </c>
      <c r="F116" t="s">
        <v>2756</v>
      </c>
      <c r="G116" s="6" t="s">
        <v>372</v>
      </c>
      <c r="I116" s="6">
        <v>0</v>
      </c>
      <c r="J116" s="6">
        <v>0</v>
      </c>
      <c r="K116" s="196">
        <v>1</v>
      </c>
      <c r="L116" s="6" t="s">
        <v>304</v>
      </c>
      <c r="M116" s="6">
        <v>0</v>
      </c>
      <c r="O116" s="6">
        <v>1</v>
      </c>
      <c r="P116" s="226">
        <f t="shared" si="1"/>
        <v>2</v>
      </c>
      <c r="Q116" s="227" t="s">
        <v>3267</v>
      </c>
      <c r="S116" s="6" t="s">
        <v>2358</v>
      </c>
      <c r="U116" t="s">
        <v>2757</v>
      </c>
      <c r="V116" t="s">
        <v>2350</v>
      </c>
      <c r="W116" t="s">
        <v>2350</v>
      </c>
      <c r="X116" t="s">
        <v>2350</v>
      </c>
      <c r="Y116" t="s">
        <v>304</v>
      </c>
      <c r="AB116" t="s">
        <v>2350</v>
      </c>
    </row>
    <row r="117" spans="1:28">
      <c r="A117" t="s">
        <v>2343</v>
      </c>
      <c r="B117" t="s">
        <v>2344</v>
      </c>
      <c r="C117" t="s">
        <v>2345</v>
      </c>
      <c r="D117" t="s">
        <v>2771</v>
      </c>
      <c r="E117" t="s">
        <v>2772</v>
      </c>
      <c r="F117" t="s">
        <v>2773</v>
      </c>
      <c r="G117" s="6" t="s">
        <v>372</v>
      </c>
      <c r="I117" s="6">
        <v>0</v>
      </c>
      <c r="J117" s="6">
        <v>0</v>
      </c>
      <c r="K117" s="196">
        <v>1</v>
      </c>
      <c r="L117" s="6" t="s">
        <v>304</v>
      </c>
      <c r="M117" s="6">
        <v>0</v>
      </c>
      <c r="O117" s="6">
        <v>1</v>
      </c>
      <c r="P117" s="226">
        <f t="shared" si="1"/>
        <v>2</v>
      </c>
      <c r="Q117" s="227" t="s">
        <v>3267</v>
      </c>
      <c r="S117" s="6">
        <v>107</v>
      </c>
      <c r="T117" s="6">
        <v>4</v>
      </c>
      <c r="U117" t="s">
        <v>2350</v>
      </c>
      <c r="V117" t="s">
        <v>2350</v>
      </c>
      <c r="W117" t="s">
        <v>2350</v>
      </c>
      <c r="Y117" t="s">
        <v>304</v>
      </c>
      <c r="AB117" t="s">
        <v>2350</v>
      </c>
    </row>
    <row r="118" spans="1:28">
      <c r="A118" t="s">
        <v>2343</v>
      </c>
      <c r="B118" t="s">
        <v>2344</v>
      </c>
      <c r="C118" t="s">
        <v>2430</v>
      </c>
      <c r="D118" t="s">
        <v>2577</v>
      </c>
      <c r="E118" t="s">
        <v>2875</v>
      </c>
      <c r="F118" t="s">
        <v>2876</v>
      </c>
      <c r="G118" s="6" t="s">
        <v>2414</v>
      </c>
      <c r="I118" s="6">
        <v>0</v>
      </c>
      <c r="J118" s="6">
        <v>0</v>
      </c>
      <c r="K118" s="6">
        <v>2</v>
      </c>
      <c r="L118" s="6" t="s">
        <v>300</v>
      </c>
      <c r="M118" s="6">
        <v>0</v>
      </c>
      <c r="P118" s="225">
        <f t="shared" si="1"/>
        <v>2</v>
      </c>
      <c r="Q118" s="227" t="s">
        <v>3267</v>
      </c>
      <c r="R118" s="6" t="s">
        <v>2358</v>
      </c>
      <c r="S118" s="6" t="s">
        <v>2358</v>
      </c>
      <c r="U118" t="s">
        <v>2877</v>
      </c>
      <c r="V118" t="s">
        <v>2878</v>
      </c>
      <c r="W118" t="s">
        <v>2350</v>
      </c>
      <c r="X118" t="s">
        <v>2350</v>
      </c>
      <c r="Y118" t="s">
        <v>300</v>
      </c>
      <c r="Z118" t="s">
        <v>2879</v>
      </c>
      <c r="AB118" t="s">
        <v>2350</v>
      </c>
    </row>
    <row r="119" spans="1:28">
      <c r="A119" t="s">
        <v>2343</v>
      </c>
      <c r="B119" t="s">
        <v>2344</v>
      </c>
      <c r="C119" t="s">
        <v>2430</v>
      </c>
      <c r="D119" t="s">
        <v>2804</v>
      </c>
      <c r="E119" t="s">
        <v>2805</v>
      </c>
      <c r="F119" t="s">
        <v>2806</v>
      </c>
      <c r="G119" s="6" t="s">
        <v>2414</v>
      </c>
      <c r="H119" t="s">
        <v>2807</v>
      </c>
      <c r="I119" s="6">
        <v>0</v>
      </c>
      <c r="J119" s="6">
        <v>0</v>
      </c>
      <c r="K119" s="6">
        <v>2</v>
      </c>
      <c r="L119" s="6" t="s">
        <v>300</v>
      </c>
      <c r="M119" s="6">
        <v>0</v>
      </c>
      <c r="O119" s="6">
        <v>0</v>
      </c>
      <c r="P119" s="225">
        <f t="shared" si="1"/>
        <v>2</v>
      </c>
      <c r="Q119" s="227" t="s">
        <v>3267</v>
      </c>
      <c r="R119" s="6" t="s">
        <v>2358</v>
      </c>
      <c r="S119" s="6" t="s">
        <v>2358</v>
      </c>
      <c r="U119" t="s">
        <v>2808</v>
      </c>
      <c r="V119" t="s">
        <v>2809</v>
      </c>
      <c r="W119" t="s">
        <v>2350</v>
      </c>
      <c r="X119" t="s">
        <v>2350</v>
      </c>
      <c r="Y119" t="s">
        <v>300</v>
      </c>
      <c r="Z119" t="s">
        <v>2810</v>
      </c>
      <c r="AA119" t="s">
        <v>2807</v>
      </c>
      <c r="AB119" t="s">
        <v>2811</v>
      </c>
    </row>
    <row r="120" spans="1:28">
      <c r="A120" t="s">
        <v>2343</v>
      </c>
      <c r="B120" t="s">
        <v>2344</v>
      </c>
      <c r="C120" t="s">
        <v>2430</v>
      </c>
      <c r="D120" t="s">
        <v>2895</v>
      </c>
      <c r="E120" t="s">
        <v>2896</v>
      </c>
      <c r="F120" t="s">
        <v>2897</v>
      </c>
      <c r="G120" s="6" t="s">
        <v>2414</v>
      </c>
      <c r="H120" t="s">
        <v>2807</v>
      </c>
      <c r="I120" s="6">
        <v>0</v>
      </c>
      <c r="J120" s="6">
        <v>0</v>
      </c>
      <c r="K120" s="6">
        <v>2</v>
      </c>
      <c r="L120" s="6" t="s">
        <v>300</v>
      </c>
      <c r="M120" s="6">
        <v>0</v>
      </c>
      <c r="P120" s="225">
        <f t="shared" si="1"/>
        <v>2</v>
      </c>
      <c r="Q120" s="227" t="s">
        <v>3267</v>
      </c>
      <c r="R120" s="6" t="s">
        <v>2358</v>
      </c>
      <c r="S120" s="6" t="s">
        <v>2358</v>
      </c>
      <c r="U120" t="s">
        <v>2898</v>
      </c>
      <c r="V120" t="s">
        <v>2350</v>
      </c>
      <c r="W120" t="s">
        <v>2350</v>
      </c>
      <c r="X120" t="s">
        <v>2350</v>
      </c>
      <c r="Y120" t="s">
        <v>300</v>
      </c>
      <c r="Z120" t="s">
        <v>2810</v>
      </c>
      <c r="AA120" t="s">
        <v>2807</v>
      </c>
      <c r="AB120" t="s">
        <v>2811</v>
      </c>
    </row>
    <row r="121" spans="1:28">
      <c r="A121" t="s">
        <v>2343</v>
      </c>
      <c r="B121" t="s">
        <v>2344</v>
      </c>
      <c r="C121" t="s">
        <v>2430</v>
      </c>
      <c r="D121" t="s">
        <v>2899</v>
      </c>
      <c r="E121" t="s">
        <v>2900</v>
      </c>
      <c r="F121" t="s">
        <v>2901</v>
      </c>
      <c r="G121" s="6" t="s">
        <v>2414</v>
      </c>
      <c r="I121" s="6">
        <v>0</v>
      </c>
      <c r="J121" s="6">
        <v>0</v>
      </c>
      <c r="K121" s="6">
        <v>2</v>
      </c>
      <c r="L121" s="6" t="s">
        <v>300</v>
      </c>
      <c r="M121" s="6">
        <v>0</v>
      </c>
      <c r="P121" s="225">
        <f t="shared" si="1"/>
        <v>2</v>
      </c>
      <c r="Q121" s="227" t="s">
        <v>3267</v>
      </c>
      <c r="R121" s="6" t="s">
        <v>2358</v>
      </c>
      <c r="S121" s="6" t="s">
        <v>2358</v>
      </c>
      <c r="T121" s="6">
        <v>0</v>
      </c>
      <c r="U121" t="s">
        <v>2902</v>
      </c>
      <c r="V121" t="s">
        <v>2903</v>
      </c>
      <c r="W121" t="s">
        <v>2350</v>
      </c>
      <c r="X121" t="s">
        <v>2350</v>
      </c>
      <c r="Y121" t="s">
        <v>300</v>
      </c>
      <c r="Z121" t="s">
        <v>2527</v>
      </c>
    </row>
    <row r="122" spans="1:28">
      <c r="A122" t="s">
        <v>2343</v>
      </c>
      <c r="B122" t="s">
        <v>2344</v>
      </c>
      <c r="C122" t="s">
        <v>2362</v>
      </c>
      <c r="D122" t="s">
        <v>2839</v>
      </c>
      <c r="E122" t="s">
        <v>2840</v>
      </c>
      <c r="F122" t="s">
        <v>2841</v>
      </c>
      <c r="G122" s="6" t="s">
        <v>2414</v>
      </c>
      <c r="I122" s="6">
        <v>0</v>
      </c>
      <c r="J122" s="6">
        <v>0</v>
      </c>
      <c r="K122" s="6">
        <v>2</v>
      </c>
      <c r="L122" s="6" t="s">
        <v>300</v>
      </c>
      <c r="M122" s="6">
        <v>0</v>
      </c>
      <c r="N122" s="6" t="s">
        <v>295</v>
      </c>
      <c r="P122" s="225">
        <f t="shared" si="1"/>
        <v>2</v>
      </c>
      <c r="R122" s="6" t="s">
        <v>2358</v>
      </c>
      <c r="S122" s="6" t="s">
        <v>2358</v>
      </c>
      <c r="U122" t="s">
        <v>2842</v>
      </c>
      <c r="V122" t="s">
        <v>2843</v>
      </c>
      <c r="W122" t="s">
        <v>2350</v>
      </c>
      <c r="X122" t="s">
        <v>2350</v>
      </c>
      <c r="Y122" t="s">
        <v>300</v>
      </c>
      <c r="Z122" t="s">
        <v>2844</v>
      </c>
      <c r="AB122" t="s">
        <v>2350</v>
      </c>
    </row>
    <row r="123" spans="1:28">
      <c r="A123" t="s">
        <v>2343</v>
      </c>
      <c r="B123" t="s">
        <v>2344</v>
      </c>
      <c r="C123" t="s">
        <v>2362</v>
      </c>
      <c r="D123" t="s">
        <v>2871</v>
      </c>
      <c r="E123" t="s">
        <v>2419</v>
      </c>
      <c r="F123" t="s">
        <v>2872</v>
      </c>
      <c r="G123" s="6" t="s">
        <v>2414</v>
      </c>
      <c r="I123" s="6">
        <v>0</v>
      </c>
      <c r="J123" s="6">
        <v>0</v>
      </c>
      <c r="K123" s="6">
        <v>2</v>
      </c>
      <c r="L123" s="6" t="s">
        <v>300</v>
      </c>
      <c r="M123" s="6">
        <v>0</v>
      </c>
      <c r="P123" s="225">
        <f t="shared" si="1"/>
        <v>2</v>
      </c>
      <c r="Q123" s="227" t="s">
        <v>3267</v>
      </c>
      <c r="R123" s="6" t="s">
        <v>2358</v>
      </c>
      <c r="S123" s="6" t="s">
        <v>2358</v>
      </c>
      <c r="U123" t="s">
        <v>2873</v>
      </c>
      <c r="V123" t="s">
        <v>2874</v>
      </c>
      <c r="W123" t="s">
        <v>2350</v>
      </c>
      <c r="X123" t="s">
        <v>2350</v>
      </c>
      <c r="Y123" t="s">
        <v>300</v>
      </c>
      <c r="Z123" t="s">
        <v>2510</v>
      </c>
      <c r="AB123" t="s">
        <v>2350</v>
      </c>
    </row>
    <row r="124" spans="1:28">
      <c r="A124" t="s">
        <v>2343</v>
      </c>
      <c r="B124" t="s">
        <v>2344</v>
      </c>
      <c r="C124" t="s">
        <v>2362</v>
      </c>
      <c r="D124" t="s">
        <v>2624</v>
      </c>
      <c r="E124" t="s">
        <v>2880</v>
      </c>
      <c r="F124" t="s">
        <v>2881</v>
      </c>
      <c r="G124" s="6" t="s">
        <v>2414</v>
      </c>
      <c r="I124" s="6">
        <v>0</v>
      </c>
      <c r="J124" s="6">
        <v>0</v>
      </c>
      <c r="K124" s="6">
        <v>2</v>
      </c>
      <c r="L124" s="6" t="s">
        <v>300</v>
      </c>
      <c r="M124" s="6">
        <v>0</v>
      </c>
      <c r="P124" s="225">
        <f t="shared" si="1"/>
        <v>2</v>
      </c>
      <c r="Q124" s="227" t="s">
        <v>3267</v>
      </c>
      <c r="R124" s="6" t="s">
        <v>2358</v>
      </c>
      <c r="S124" s="6" t="s">
        <v>2358</v>
      </c>
      <c r="U124" t="s">
        <v>2882</v>
      </c>
      <c r="V124" t="s">
        <v>2883</v>
      </c>
      <c r="W124" t="s">
        <v>2350</v>
      </c>
      <c r="X124" t="s">
        <v>2350</v>
      </c>
      <c r="Y124" t="s">
        <v>300</v>
      </c>
      <c r="Z124" t="s">
        <v>2884</v>
      </c>
      <c r="AB124" t="s">
        <v>2350</v>
      </c>
    </row>
    <row r="125" spans="1:28">
      <c r="A125" t="s">
        <v>2343</v>
      </c>
      <c r="B125" t="s">
        <v>2344</v>
      </c>
      <c r="C125" t="s">
        <v>2362</v>
      </c>
      <c r="D125" t="s">
        <v>2911</v>
      </c>
      <c r="E125" t="s">
        <v>2912</v>
      </c>
      <c r="F125" t="s">
        <v>2913</v>
      </c>
      <c r="G125" s="6" t="s">
        <v>2414</v>
      </c>
      <c r="H125" t="s">
        <v>2357</v>
      </c>
      <c r="I125" s="6">
        <v>0</v>
      </c>
      <c r="J125" s="6">
        <v>0</v>
      </c>
      <c r="K125" s="6">
        <v>2</v>
      </c>
      <c r="L125" s="6" t="s">
        <v>300</v>
      </c>
      <c r="M125" s="6">
        <v>0</v>
      </c>
      <c r="N125" s="6" t="s">
        <v>295</v>
      </c>
      <c r="P125" s="225">
        <f t="shared" si="1"/>
        <v>2</v>
      </c>
      <c r="R125" s="6" t="s">
        <v>2358</v>
      </c>
      <c r="S125" s="6" t="s">
        <v>2358</v>
      </c>
      <c r="U125" t="s">
        <v>2914</v>
      </c>
      <c r="V125" t="s">
        <v>2915</v>
      </c>
      <c r="W125" t="s">
        <v>2350</v>
      </c>
      <c r="X125" t="s">
        <v>2350</v>
      </c>
      <c r="Y125" t="s">
        <v>300</v>
      </c>
      <c r="Z125" t="s">
        <v>2810</v>
      </c>
      <c r="AA125" t="s">
        <v>2357</v>
      </c>
      <c r="AB125" t="s">
        <v>2361</v>
      </c>
    </row>
    <row r="126" spans="1:28">
      <c r="A126" t="s">
        <v>2343</v>
      </c>
      <c r="B126" t="s">
        <v>2344</v>
      </c>
      <c r="C126" t="s">
        <v>2362</v>
      </c>
      <c r="D126" t="s">
        <v>2916</v>
      </c>
      <c r="E126" t="s">
        <v>2917</v>
      </c>
      <c r="F126" t="s">
        <v>2918</v>
      </c>
      <c r="G126" s="6" t="s">
        <v>2414</v>
      </c>
      <c r="I126" s="6">
        <v>0</v>
      </c>
      <c r="J126" s="6">
        <v>0</v>
      </c>
      <c r="K126" s="6">
        <v>2</v>
      </c>
      <c r="L126" s="6" t="s">
        <v>300</v>
      </c>
      <c r="M126" s="6">
        <v>0</v>
      </c>
      <c r="P126" s="225">
        <f t="shared" si="1"/>
        <v>2</v>
      </c>
      <c r="Q126" s="227" t="s">
        <v>3267</v>
      </c>
      <c r="R126" s="6" t="s">
        <v>2358</v>
      </c>
      <c r="S126" s="6" t="s">
        <v>2358</v>
      </c>
      <c r="U126" t="s">
        <v>2919</v>
      </c>
      <c r="V126" t="s">
        <v>2920</v>
      </c>
      <c r="W126" t="s">
        <v>2350</v>
      </c>
      <c r="X126" t="s">
        <v>2350</v>
      </c>
      <c r="Y126" t="s">
        <v>300</v>
      </c>
      <c r="Z126" t="s">
        <v>2527</v>
      </c>
      <c r="AB126" t="s">
        <v>2350</v>
      </c>
    </row>
    <row r="127" spans="1:28">
      <c r="A127" t="s">
        <v>2343</v>
      </c>
      <c r="B127" t="s">
        <v>2344</v>
      </c>
      <c r="C127" t="s">
        <v>2362</v>
      </c>
      <c r="D127" t="s">
        <v>2692</v>
      </c>
      <c r="E127" t="s">
        <v>2941</v>
      </c>
      <c r="F127" t="s">
        <v>2942</v>
      </c>
      <c r="G127" s="6" t="s">
        <v>372</v>
      </c>
      <c r="I127" s="6">
        <v>0</v>
      </c>
      <c r="J127" s="6">
        <v>0</v>
      </c>
      <c r="K127" s="6">
        <v>0</v>
      </c>
      <c r="L127" s="6" t="s">
        <v>295</v>
      </c>
      <c r="M127" s="6">
        <v>0</v>
      </c>
      <c r="N127" s="6" t="s">
        <v>295</v>
      </c>
      <c r="O127" s="6">
        <v>1</v>
      </c>
      <c r="P127" s="225">
        <f t="shared" si="1"/>
        <v>1</v>
      </c>
      <c r="S127" s="6">
        <v>141</v>
      </c>
      <c r="T127" s="6">
        <v>1</v>
      </c>
      <c r="U127" t="s">
        <v>2943</v>
      </c>
      <c r="V127" t="s">
        <v>2944</v>
      </c>
      <c r="W127" t="s">
        <v>2350</v>
      </c>
      <c r="X127" t="s">
        <v>2350</v>
      </c>
      <c r="Y127" t="s">
        <v>295</v>
      </c>
      <c r="AB127" t="s">
        <v>2350</v>
      </c>
    </row>
    <row r="128" spans="1:28">
      <c r="A128" t="s">
        <v>2343</v>
      </c>
      <c r="B128" t="s">
        <v>2344</v>
      </c>
      <c r="C128" t="s">
        <v>2362</v>
      </c>
      <c r="D128" t="s">
        <v>2945</v>
      </c>
      <c r="E128" t="s">
        <v>2946</v>
      </c>
      <c r="F128" t="s">
        <v>2947</v>
      </c>
      <c r="G128" s="6" t="s">
        <v>372</v>
      </c>
      <c r="H128" t="s">
        <v>2797</v>
      </c>
      <c r="I128" s="6">
        <v>0</v>
      </c>
      <c r="J128" s="6">
        <v>0</v>
      </c>
      <c r="K128" s="6">
        <v>0</v>
      </c>
      <c r="L128" s="6" t="s">
        <v>295</v>
      </c>
      <c r="M128" s="6">
        <v>0</v>
      </c>
      <c r="N128" s="6" t="s">
        <v>295</v>
      </c>
      <c r="O128" s="6">
        <v>1</v>
      </c>
      <c r="P128" s="225">
        <f t="shared" si="1"/>
        <v>1</v>
      </c>
      <c r="S128" s="6">
        <v>43</v>
      </c>
      <c r="T128" s="6">
        <v>3</v>
      </c>
      <c r="U128" t="s">
        <v>2948</v>
      </c>
      <c r="V128" t="s">
        <v>2949</v>
      </c>
      <c r="W128" t="s">
        <v>2350</v>
      </c>
      <c r="X128" t="s">
        <v>2350</v>
      </c>
      <c r="Y128" t="s">
        <v>295</v>
      </c>
    </row>
    <row r="129" spans="1:28">
      <c r="A129" s="170" t="s">
        <v>2343</v>
      </c>
      <c r="B129" s="170" t="s">
        <v>2344</v>
      </c>
      <c r="C129" t="s">
        <v>2362</v>
      </c>
      <c r="D129" s="170" t="s">
        <v>2950</v>
      </c>
      <c r="E129" s="170" t="s">
        <v>2951</v>
      </c>
      <c r="F129" t="s">
        <v>2952</v>
      </c>
      <c r="G129" s="6" t="s">
        <v>372</v>
      </c>
      <c r="H129" t="s">
        <v>2953</v>
      </c>
      <c r="I129" s="6">
        <v>0</v>
      </c>
      <c r="J129" s="6">
        <v>0</v>
      </c>
      <c r="K129" s="6">
        <v>0</v>
      </c>
      <c r="L129" s="6" t="s">
        <v>295</v>
      </c>
      <c r="M129" s="6">
        <v>0</v>
      </c>
      <c r="N129" s="6" t="s">
        <v>295</v>
      </c>
      <c r="O129" s="6">
        <v>1</v>
      </c>
      <c r="P129" s="225">
        <f t="shared" si="1"/>
        <v>1</v>
      </c>
      <c r="S129" s="6">
        <v>203</v>
      </c>
      <c r="T129" s="6">
        <v>3</v>
      </c>
      <c r="U129" t="s">
        <v>2954</v>
      </c>
      <c r="V129" t="s">
        <v>2955</v>
      </c>
      <c r="W129" t="s">
        <v>2350</v>
      </c>
      <c r="X129" t="s">
        <v>2350</v>
      </c>
      <c r="Y129" t="s">
        <v>295</v>
      </c>
      <c r="AB129" t="s">
        <v>2350</v>
      </c>
    </row>
    <row r="130" spans="1:28">
      <c r="A130" t="s">
        <v>2343</v>
      </c>
      <c r="B130" t="s">
        <v>2344</v>
      </c>
      <c r="C130" t="s">
        <v>2430</v>
      </c>
      <c r="D130" t="s">
        <v>2564</v>
      </c>
      <c r="E130" t="s">
        <v>2817</v>
      </c>
      <c r="F130" t="s">
        <v>2818</v>
      </c>
      <c r="G130" s="6" t="s">
        <v>372</v>
      </c>
      <c r="I130" s="6">
        <v>0</v>
      </c>
      <c r="J130" s="6">
        <v>0</v>
      </c>
      <c r="K130" s="196">
        <v>1</v>
      </c>
      <c r="L130" s="6" t="s">
        <v>304</v>
      </c>
      <c r="M130" s="6">
        <v>0</v>
      </c>
      <c r="O130" s="6">
        <v>0</v>
      </c>
      <c r="P130" s="226">
        <f t="shared" si="1"/>
        <v>1</v>
      </c>
      <c r="Q130" s="227" t="s">
        <v>3267</v>
      </c>
      <c r="S130" s="6">
        <v>21</v>
      </c>
      <c r="T130" s="6">
        <v>3</v>
      </c>
      <c r="U130" t="s">
        <v>2819</v>
      </c>
      <c r="V130" t="s">
        <v>2350</v>
      </c>
      <c r="W130" t="s">
        <v>2350</v>
      </c>
      <c r="X130" t="s">
        <v>2350</v>
      </c>
      <c r="Y130" t="s">
        <v>304</v>
      </c>
      <c r="AB130" t="s">
        <v>2350</v>
      </c>
    </row>
    <row r="131" spans="1:28">
      <c r="A131" t="s">
        <v>2343</v>
      </c>
      <c r="B131" t="s">
        <v>2344</v>
      </c>
      <c r="C131" t="s">
        <v>2362</v>
      </c>
      <c r="D131" t="s">
        <v>2812</v>
      </c>
      <c r="E131" t="s">
        <v>2813</v>
      </c>
      <c r="F131" t="s">
        <v>2814</v>
      </c>
      <c r="G131" s="6" t="s">
        <v>2414</v>
      </c>
      <c r="I131" s="6">
        <v>0</v>
      </c>
      <c r="J131" s="6">
        <v>0</v>
      </c>
      <c r="K131" s="196">
        <v>1</v>
      </c>
      <c r="L131" s="6" t="s">
        <v>304</v>
      </c>
      <c r="M131" s="6">
        <v>0</v>
      </c>
      <c r="P131" s="226">
        <f t="shared" ref="P131:P194" si="2">I131+J131+K131+M131+O131</f>
        <v>1</v>
      </c>
      <c r="Q131" s="227" t="s">
        <v>3267</v>
      </c>
      <c r="R131" s="6" t="s">
        <v>2358</v>
      </c>
      <c r="S131" s="6" t="s">
        <v>2358</v>
      </c>
      <c r="U131" t="s">
        <v>2815</v>
      </c>
      <c r="V131" t="s">
        <v>2816</v>
      </c>
      <c r="W131" t="s">
        <v>2350</v>
      </c>
      <c r="X131" t="s">
        <v>2350</v>
      </c>
      <c r="Y131" t="s">
        <v>304</v>
      </c>
      <c r="AB131" t="s">
        <v>2350</v>
      </c>
    </row>
    <row r="132" spans="1:28">
      <c r="A132" t="s">
        <v>2343</v>
      </c>
      <c r="B132" t="s">
        <v>2344</v>
      </c>
      <c r="C132" t="s">
        <v>2362</v>
      </c>
      <c r="D132" t="s">
        <v>2820</v>
      </c>
      <c r="E132" t="s">
        <v>2821</v>
      </c>
      <c r="F132" t="s">
        <v>2822</v>
      </c>
      <c r="G132" s="6" t="s">
        <v>2414</v>
      </c>
      <c r="I132" s="6">
        <v>0</v>
      </c>
      <c r="J132" s="6">
        <v>0</v>
      </c>
      <c r="K132" s="196">
        <v>1</v>
      </c>
      <c r="L132" s="6" t="s">
        <v>304</v>
      </c>
      <c r="M132" s="6">
        <v>0</v>
      </c>
      <c r="P132" s="226">
        <f t="shared" si="2"/>
        <v>1</v>
      </c>
      <c r="Q132" s="227" t="s">
        <v>3267</v>
      </c>
      <c r="R132" s="6" t="s">
        <v>2358</v>
      </c>
      <c r="S132" s="6" t="s">
        <v>2358</v>
      </c>
      <c r="U132" t="s">
        <v>2823</v>
      </c>
      <c r="V132" t="s">
        <v>2824</v>
      </c>
      <c r="W132" t="s">
        <v>2350</v>
      </c>
      <c r="X132" t="s">
        <v>2350</v>
      </c>
      <c r="Y132" t="s">
        <v>304</v>
      </c>
      <c r="AB132" t="s">
        <v>2350</v>
      </c>
    </row>
    <row r="133" spans="1:28">
      <c r="A133" t="s">
        <v>2343</v>
      </c>
      <c r="B133" t="s">
        <v>2344</v>
      </c>
      <c r="C133" t="s">
        <v>2362</v>
      </c>
      <c r="D133" t="s">
        <v>2890</v>
      </c>
      <c r="E133" t="s">
        <v>2891</v>
      </c>
      <c r="F133" t="s">
        <v>2892</v>
      </c>
      <c r="G133" s="6" t="s">
        <v>372</v>
      </c>
      <c r="I133" s="6">
        <v>0</v>
      </c>
      <c r="J133" s="6">
        <v>0</v>
      </c>
      <c r="K133" s="196">
        <v>1</v>
      </c>
      <c r="L133" s="6" t="s">
        <v>304</v>
      </c>
      <c r="M133" s="6">
        <v>0</v>
      </c>
      <c r="N133" s="6" t="s">
        <v>295</v>
      </c>
      <c r="O133" s="6">
        <v>0</v>
      </c>
      <c r="P133" s="226">
        <f t="shared" si="2"/>
        <v>1</v>
      </c>
      <c r="S133" s="6">
        <v>23</v>
      </c>
      <c r="T133" s="6">
        <v>2</v>
      </c>
      <c r="U133" t="s">
        <v>2893</v>
      </c>
      <c r="V133" t="s">
        <v>2894</v>
      </c>
      <c r="W133" t="s">
        <v>2350</v>
      </c>
      <c r="X133" t="s">
        <v>2350</v>
      </c>
      <c r="Y133" t="s">
        <v>304</v>
      </c>
      <c r="AB133" t="s">
        <v>2350</v>
      </c>
    </row>
    <row r="134" spans="1:28">
      <c r="A134" t="s">
        <v>2343</v>
      </c>
      <c r="B134" t="s">
        <v>2344</v>
      </c>
      <c r="C134" t="s">
        <v>2430</v>
      </c>
      <c r="D134" t="s">
        <v>2564</v>
      </c>
      <c r="E134" t="s">
        <v>2965</v>
      </c>
      <c r="F134" t="s">
        <v>2966</v>
      </c>
      <c r="G134" s="6" t="s">
        <v>372</v>
      </c>
      <c r="I134" s="6">
        <v>0</v>
      </c>
      <c r="J134" s="6">
        <v>0</v>
      </c>
      <c r="K134" s="6">
        <v>0</v>
      </c>
      <c r="L134" s="6" t="s">
        <v>295</v>
      </c>
      <c r="M134" s="6">
        <v>0</v>
      </c>
      <c r="O134" s="6">
        <v>0</v>
      </c>
      <c r="P134" s="225">
        <f t="shared" si="2"/>
        <v>0</v>
      </c>
      <c r="Q134" s="227" t="s">
        <v>3267</v>
      </c>
      <c r="S134" s="6">
        <v>234</v>
      </c>
      <c r="T134" s="6">
        <v>14</v>
      </c>
      <c r="U134" t="s">
        <v>2350</v>
      </c>
      <c r="V134" t="s">
        <v>2350</v>
      </c>
      <c r="W134" t="s">
        <v>2350</v>
      </c>
      <c r="X134" t="s">
        <v>2350</v>
      </c>
      <c r="Y134" t="s">
        <v>295</v>
      </c>
      <c r="AB134" t="s">
        <v>2350</v>
      </c>
    </row>
    <row r="135" spans="1:28">
      <c r="A135" t="s">
        <v>2343</v>
      </c>
      <c r="B135" t="s">
        <v>2344</v>
      </c>
      <c r="C135" t="s">
        <v>2430</v>
      </c>
      <c r="D135" t="s">
        <v>2564</v>
      </c>
      <c r="E135" t="s">
        <v>2972</v>
      </c>
      <c r="F135" t="s">
        <v>2973</v>
      </c>
      <c r="G135" s="6" t="s">
        <v>372</v>
      </c>
      <c r="I135" s="6">
        <v>0</v>
      </c>
      <c r="J135" s="6">
        <v>0</v>
      </c>
      <c r="K135" s="6">
        <v>0</v>
      </c>
      <c r="L135" s="6" t="s">
        <v>295</v>
      </c>
      <c r="M135" s="6">
        <v>0</v>
      </c>
      <c r="O135" s="6">
        <v>0</v>
      </c>
      <c r="P135" s="225">
        <f t="shared" si="2"/>
        <v>0</v>
      </c>
      <c r="Q135" s="227" t="s">
        <v>3267</v>
      </c>
      <c r="S135" s="6">
        <v>129</v>
      </c>
      <c r="T135" s="6">
        <v>13</v>
      </c>
      <c r="U135" t="s">
        <v>2974</v>
      </c>
      <c r="V135" t="s">
        <v>2975</v>
      </c>
      <c r="W135" t="s">
        <v>2350</v>
      </c>
      <c r="X135" t="s">
        <v>2350</v>
      </c>
      <c r="Y135" t="s">
        <v>295</v>
      </c>
      <c r="AB135" t="s">
        <v>2350</v>
      </c>
    </row>
    <row r="136" spans="1:28">
      <c r="A136" t="s">
        <v>2343</v>
      </c>
      <c r="B136" t="s">
        <v>2344</v>
      </c>
      <c r="C136" t="s">
        <v>2430</v>
      </c>
      <c r="D136" t="s">
        <v>2564</v>
      </c>
      <c r="E136" t="s">
        <v>2976</v>
      </c>
      <c r="F136" t="s">
        <v>2977</v>
      </c>
      <c r="G136" s="6" t="s">
        <v>372</v>
      </c>
      <c r="I136" s="6">
        <v>0</v>
      </c>
      <c r="J136" s="6">
        <v>0</v>
      </c>
      <c r="K136" s="6">
        <v>0</v>
      </c>
      <c r="L136" s="6" t="s">
        <v>295</v>
      </c>
      <c r="M136" s="6">
        <v>0</v>
      </c>
      <c r="O136" s="6">
        <v>0</v>
      </c>
      <c r="P136" s="225">
        <f t="shared" si="2"/>
        <v>0</v>
      </c>
      <c r="Q136" s="227" t="s">
        <v>3267</v>
      </c>
      <c r="S136" s="6">
        <v>46</v>
      </c>
      <c r="T136" s="6">
        <v>3</v>
      </c>
      <c r="U136" t="s">
        <v>2978</v>
      </c>
      <c r="V136" t="s">
        <v>2350</v>
      </c>
      <c r="W136" t="s">
        <v>2350</v>
      </c>
      <c r="X136" t="s">
        <v>2350</v>
      </c>
      <c r="Y136" t="s">
        <v>295</v>
      </c>
      <c r="AB136" t="s">
        <v>2350</v>
      </c>
    </row>
    <row r="137" spans="1:28">
      <c r="A137" t="s">
        <v>2343</v>
      </c>
      <c r="B137" t="s">
        <v>2344</v>
      </c>
      <c r="C137" t="s">
        <v>2430</v>
      </c>
      <c r="D137" t="s">
        <v>2564</v>
      </c>
      <c r="E137" t="s">
        <v>2982</v>
      </c>
      <c r="F137" t="s">
        <v>2983</v>
      </c>
      <c r="G137" s="6" t="s">
        <v>372</v>
      </c>
      <c r="I137" s="6">
        <v>0</v>
      </c>
      <c r="J137" s="6">
        <v>0</v>
      </c>
      <c r="K137" s="6">
        <v>0</v>
      </c>
      <c r="L137" s="6" t="s">
        <v>295</v>
      </c>
      <c r="M137" s="6">
        <v>0</v>
      </c>
      <c r="O137" s="6">
        <v>0</v>
      </c>
      <c r="P137" s="225">
        <f t="shared" si="2"/>
        <v>0</v>
      </c>
      <c r="Q137" s="227" t="s">
        <v>3267</v>
      </c>
      <c r="S137" s="6">
        <v>109</v>
      </c>
      <c r="T137" s="6">
        <v>5</v>
      </c>
      <c r="U137" t="s">
        <v>2984</v>
      </c>
      <c r="V137" t="s">
        <v>2350</v>
      </c>
      <c r="W137" t="s">
        <v>2350</v>
      </c>
      <c r="X137" t="s">
        <v>2350</v>
      </c>
      <c r="Y137" t="s">
        <v>295</v>
      </c>
      <c r="AB137" t="s">
        <v>2350</v>
      </c>
    </row>
    <row r="138" spans="1:28">
      <c r="A138" t="s">
        <v>2343</v>
      </c>
      <c r="B138" t="s">
        <v>2344</v>
      </c>
      <c r="C138" t="s">
        <v>2430</v>
      </c>
      <c r="D138" t="s">
        <v>2564</v>
      </c>
      <c r="E138" t="s">
        <v>2989</v>
      </c>
      <c r="F138" t="s">
        <v>2990</v>
      </c>
      <c r="G138" s="6" t="s">
        <v>372</v>
      </c>
      <c r="I138" s="6">
        <v>0</v>
      </c>
      <c r="J138" s="6">
        <v>0</v>
      </c>
      <c r="K138" s="6">
        <v>0</v>
      </c>
      <c r="L138" s="6" t="s">
        <v>295</v>
      </c>
      <c r="M138" s="6">
        <v>0</v>
      </c>
      <c r="O138" s="6">
        <v>0</v>
      </c>
      <c r="P138" s="225">
        <f t="shared" si="2"/>
        <v>0</v>
      </c>
      <c r="Q138" s="227" t="s">
        <v>3267</v>
      </c>
      <c r="S138" s="6">
        <v>176</v>
      </c>
      <c r="T138" s="6">
        <v>11</v>
      </c>
      <c r="U138" t="s">
        <v>2991</v>
      </c>
      <c r="V138" t="s">
        <v>2992</v>
      </c>
      <c r="W138" t="s">
        <v>2350</v>
      </c>
      <c r="X138" t="s">
        <v>2350</v>
      </c>
      <c r="Y138" t="s">
        <v>295</v>
      </c>
      <c r="AB138" t="s">
        <v>2350</v>
      </c>
    </row>
    <row r="139" spans="1:28">
      <c r="A139" t="s">
        <v>2343</v>
      </c>
      <c r="B139" t="s">
        <v>2344</v>
      </c>
      <c r="C139" t="s">
        <v>2430</v>
      </c>
      <c r="D139" t="s">
        <v>2564</v>
      </c>
      <c r="E139" t="s">
        <v>3017</v>
      </c>
      <c r="F139" t="s">
        <v>3018</v>
      </c>
      <c r="G139" s="6" t="s">
        <v>2414</v>
      </c>
      <c r="I139" s="6">
        <v>0</v>
      </c>
      <c r="J139" s="6">
        <v>0</v>
      </c>
      <c r="K139" s="6">
        <v>0</v>
      </c>
      <c r="L139" s="6" t="s">
        <v>295</v>
      </c>
      <c r="M139" s="6">
        <v>0</v>
      </c>
      <c r="O139" s="6">
        <v>0</v>
      </c>
      <c r="P139" s="225">
        <f t="shared" si="2"/>
        <v>0</v>
      </c>
      <c r="Q139" s="227" t="s">
        <v>3267</v>
      </c>
      <c r="R139" s="6" t="s">
        <v>2358</v>
      </c>
      <c r="S139" s="6" t="s">
        <v>2358</v>
      </c>
      <c r="U139" t="s">
        <v>3019</v>
      </c>
      <c r="V139" t="s">
        <v>2350</v>
      </c>
      <c r="W139" t="s">
        <v>2350</v>
      </c>
      <c r="X139" t="s">
        <v>2350</v>
      </c>
      <c r="Y139" t="s">
        <v>341</v>
      </c>
      <c r="AB139" t="s">
        <v>2350</v>
      </c>
    </row>
    <row r="140" spans="1:28">
      <c r="A140" t="s">
        <v>2343</v>
      </c>
      <c r="B140" t="s">
        <v>2344</v>
      </c>
      <c r="C140" t="s">
        <v>2430</v>
      </c>
      <c r="D140" t="s">
        <v>2564</v>
      </c>
      <c r="E140" t="s">
        <v>3020</v>
      </c>
      <c r="F140" t="s">
        <v>3021</v>
      </c>
      <c r="G140" s="6" t="s">
        <v>372</v>
      </c>
      <c r="I140" s="6">
        <v>0</v>
      </c>
      <c r="J140" s="6">
        <v>0</v>
      </c>
      <c r="K140" s="6">
        <v>0</v>
      </c>
      <c r="L140" s="6" t="s">
        <v>295</v>
      </c>
      <c r="M140" s="6">
        <v>0</v>
      </c>
      <c r="O140" s="6">
        <v>0</v>
      </c>
      <c r="P140" s="225">
        <f t="shared" si="2"/>
        <v>0</v>
      </c>
      <c r="Q140" s="227" t="s">
        <v>3267</v>
      </c>
      <c r="S140" s="6">
        <v>32</v>
      </c>
      <c r="T140" s="6">
        <v>1</v>
      </c>
      <c r="U140" t="s">
        <v>3022</v>
      </c>
      <c r="V140" t="s">
        <v>2350</v>
      </c>
      <c r="W140" t="s">
        <v>2350</v>
      </c>
      <c r="X140" t="s">
        <v>2350</v>
      </c>
      <c r="Y140" t="s">
        <v>295</v>
      </c>
      <c r="AB140" t="s">
        <v>2350</v>
      </c>
    </row>
    <row r="141" spans="1:28">
      <c r="A141" t="s">
        <v>2343</v>
      </c>
      <c r="B141" t="s">
        <v>2344</v>
      </c>
      <c r="C141" t="s">
        <v>2430</v>
      </c>
      <c r="D141" t="s">
        <v>2564</v>
      </c>
      <c r="E141" t="s">
        <v>3023</v>
      </c>
      <c r="F141" t="s">
        <v>3024</v>
      </c>
      <c r="G141" s="6" t="s">
        <v>372</v>
      </c>
      <c r="I141" s="6">
        <v>0</v>
      </c>
      <c r="J141" s="6">
        <v>0</v>
      </c>
      <c r="K141" s="6">
        <v>0</v>
      </c>
      <c r="L141" s="6" t="s">
        <v>295</v>
      </c>
      <c r="M141" s="6">
        <v>0</v>
      </c>
      <c r="O141" s="6">
        <v>0</v>
      </c>
      <c r="P141" s="225">
        <f t="shared" si="2"/>
        <v>0</v>
      </c>
      <c r="Q141" s="227" t="s">
        <v>3267</v>
      </c>
      <c r="S141" s="6">
        <v>72</v>
      </c>
      <c r="T141" s="6">
        <v>6</v>
      </c>
      <c r="U141" t="s">
        <v>2350</v>
      </c>
      <c r="V141" t="s">
        <v>2350</v>
      </c>
      <c r="W141" t="s">
        <v>2350</v>
      </c>
      <c r="X141" t="s">
        <v>2350</v>
      </c>
      <c r="Y141" t="s">
        <v>295</v>
      </c>
      <c r="AB141" t="s">
        <v>2350</v>
      </c>
    </row>
    <row r="142" spans="1:28">
      <c r="A142" t="s">
        <v>2343</v>
      </c>
      <c r="B142" t="s">
        <v>2344</v>
      </c>
      <c r="C142" t="s">
        <v>2430</v>
      </c>
      <c r="D142" t="s">
        <v>2564</v>
      </c>
      <c r="E142" t="s">
        <v>3025</v>
      </c>
      <c r="F142" t="s">
        <v>3026</v>
      </c>
      <c r="G142" s="6" t="s">
        <v>372</v>
      </c>
      <c r="I142" s="6">
        <v>0</v>
      </c>
      <c r="J142" s="6">
        <v>0</v>
      </c>
      <c r="K142" s="6">
        <v>0</v>
      </c>
      <c r="L142" s="6" t="s">
        <v>295</v>
      </c>
      <c r="M142" s="6">
        <v>0</v>
      </c>
      <c r="O142" s="6">
        <v>0</v>
      </c>
      <c r="P142" s="225">
        <f t="shared" si="2"/>
        <v>0</v>
      </c>
      <c r="Q142" s="227" t="s">
        <v>3267</v>
      </c>
      <c r="R142" s="6" t="s">
        <v>324</v>
      </c>
      <c r="S142" s="6" t="s">
        <v>2358</v>
      </c>
      <c r="U142" t="s">
        <v>3027</v>
      </c>
      <c r="V142" t="s">
        <v>2350</v>
      </c>
      <c r="W142" t="s">
        <v>2350</v>
      </c>
      <c r="X142" t="s">
        <v>2350</v>
      </c>
      <c r="Y142" t="s">
        <v>341</v>
      </c>
      <c r="AB142" t="s">
        <v>2350</v>
      </c>
    </row>
    <row r="143" spans="1:28">
      <c r="A143" t="s">
        <v>2343</v>
      </c>
      <c r="B143" t="s">
        <v>2344</v>
      </c>
      <c r="C143" t="s">
        <v>2430</v>
      </c>
      <c r="D143" t="s">
        <v>2564</v>
      </c>
      <c r="E143" t="s">
        <v>3028</v>
      </c>
      <c r="F143" t="s">
        <v>3029</v>
      </c>
      <c r="G143" s="6" t="s">
        <v>372</v>
      </c>
      <c r="I143" s="6">
        <v>0</v>
      </c>
      <c r="J143" s="6">
        <v>0</v>
      </c>
      <c r="K143" s="6">
        <v>0</v>
      </c>
      <c r="L143" s="6" t="s">
        <v>295</v>
      </c>
      <c r="M143" s="6">
        <v>0</v>
      </c>
      <c r="O143" s="6">
        <v>0</v>
      </c>
      <c r="P143" s="225">
        <f t="shared" si="2"/>
        <v>0</v>
      </c>
      <c r="Q143" s="227" t="s">
        <v>3267</v>
      </c>
      <c r="S143" s="6">
        <v>148</v>
      </c>
      <c r="T143" s="6">
        <v>12</v>
      </c>
      <c r="U143" t="s">
        <v>3030</v>
      </c>
      <c r="V143" t="s">
        <v>2350</v>
      </c>
      <c r="W143" t="s">
        <v>2350</v>
      </c>
      <c r="X143" t="s">
        <v>2350</v>
      </c>
      <c r="Y143" t="s">
        <v>295</v>
      </c>
      <c r="AB143" t="s">
        <v>2350</v>
      </c>
    </row>
    <row r="144" spans="1:28">
      <c r="A144" t="s">
        <v>2343</v>
      </c>
      <c r="B144" t="s">
        <v>2344</v>
      </c>
      <c r="C144" t="s">
        <v>2430</v>
      </c>
      <c r="D144" t="s">
        <v>2564</v>
      </c>
      <c r="E144" t="s">
        <v>3036</v>
      </c>
      <c r="F144" t="s">
        <v>3037</v>
      </c>
      <c r="G144" s="6" t="s">
        <v>372</v>
      </c>
      <c r="I144" s="6">
        <v>0</v>
      </c>
      <c r="J144" s="6">
        <v>0</v>
      </c>
      <c r="K144" s="6">
        <v>0</v>
      </c>
      <c r="L144" s="6" t="s">
        <v>295</v>
      </c>
      <c r="M144" s="6">
        <v>0</v>
      </c>
      <c r="O144" s="6">
        <v>0</v>
      </c>
      <c r="P144" s="225">
        <f t="shared" si="2"/>
        <v>0</v>
      </c>
      <c r="Q144" s="227" t="s">
        <v>3267</v>
      </c>
      <c r="S144" s="6">
        <v>68</v>
      </c>
      <c r="T144" s="6">
        <v>7</v>
      </c>
      <c r="U144" t="s">
        <v>3038</v>
      </c>
      <c r="V144" t="s">
        <v>2350</v>
      </c>
      <c r="W144" t="s">
        <v>2350</v>
      </c>
      <c r="X144" t="s">
        <v>2350</v>
      </c>
      <c r="Y144" t="s">
        <v>295</v>
      </c>
      <c r="AB144" t="s">
        <v>2350</v>
      </c>
    </row>
    <row r="145" spans="1:28">
      <c r="A145" t="s">
        <v>2343</v>
      </c>
      <c r="B145" t="s">
        <v>2344</v>
      </c>
      <c r="C145" t="s">
        <v>2430</v>
      </c>
      <c r="D145" t="s">
        <v>2431</v>
      </c>
      <c r="E145" t="s">
        <v>3043</v>
      </c>
      <c r="F145" t="s">
        <v>3044</v>
      </c>
      <c r="G145" s="6" t="s">
        <v>372</v>
      </c>
      <c r="I145" s="6">
        <v>0</v>
      </c>
      <c r="J145" s="6">
        <v>0</v>
      </c>
      <c r="K145" s="6">
        <v>0</v>
      </c>
      <c r="L145" s="6" t="s">
        <v>295</v>
      </c>
      <c r="M145" s="6">
        <v>0</v>
      </c>
      <c r="O145" s="6">
        <v>0</v>
      </c>
      <c r="P145" s="225">
        <f t="shared" si="2"/>
        <v>0</v>
      </c>
      <c r="Q145" s="227" t="s">
        <v>3267</v>
      </c>
      <c r="R145" s="6" t="s">
        <v>2358</v>
      </c>
      <c r="S145" s="6" t="s">
        <v>2358</v>
      </c>
      <c r="U145" t="s">
        <v>2350</v>
      </c>
      <c r="V145" t="s">
        <v>2350</v>
      </c>
      <c r="W145" t="s">
        <v>2350</v>
      </c>
      <c r="X145" t="s">
        <v>2350</v>
      </c>
      <c r="Y145" t="s">
        <v>295</v>
      </c>
      <c r="AB145" t="s">
        <v>2350</v>
      </c>
    </row>
    <row r="146" spans="1:28">
      <c r="A146" t="s">
        <v>2343</v>
      </c>
      <c r="B146" t="s">
        <v>2344</v>
      </c>
      <c r="C146" t="s">
        <v>2430</v>
      </c>
      <c r="D146" t="s">
        <v>2431</v>
      </c>
      <c r="E146" t="s">
        <v>3076</v>
      </c>
      <c r="F146" t="s">
        <v>3077</v>
      </c>
      <c r="G146" s="6" t="s">
        <v>372</v>
      </c>
      <c r="I146" s="6">
        <v>0</v>
      </c>
      <c r="J146" s="6">
        <v>0</v>
      </c>
      <c r="K146" s="6">
        <v>0</v>
      </c>
      <c r="L146" s="6" t="s">
        <v>295</v>
      </c>
      <c r="M146" s="6">
        <v>0</v>
      </c>
      <c r="O146" s="6">
        <v>0</v>
      </c>
      <c r="P146" s="225">
        <f t="shared" si="2"/>
        <v>0</v>
      </c>
      <c r="Q146" s="227" t="s">
        <v>3267</v>
      </c>
      <c r="S146" s="6">
        <v>232</v>
      </c>
      <c r="T146" s="6">
        <v>17</v>
      </c>
      <c r="U146" t="s">
        <v>3078</v>
      </c>
      <c r="V146" t="s">
        <v>3079</v>
      </c>
      <c r="W146" t="s">
        <v>2350</v>
      </c>
      <c r="X146" t="s">
        <v>2350</v>
      </c>
      <c r="Y146" t="s">
        <v>295</v>
      </c>
      <c r="AB146" t="s">
        <v>2350</v>
      </c>
    </row>
    <row r="147" spans="1:28">
      <c r="A147" t="s">
        <v>2343</v>
      </c>
      <c r="B147" t="s">
        <v>2344</v>
      </c>
      <c r="C147" t="s">
        <v>2430</v>
      </c>
      <c r="D147" t="s">
        <v>2431</v>
      </c>
      <c r="E147" t="s">
        <v>3088</v>
      </c>
      <c r="F147" t="s">
        <v>3089</v>
      </c>
      <c r="G147" s="6" t="s">
        <v>372</v>
      </c>
      <c r="I147" s="6">
        <v>0</v>
      </c>
      <c r="J147" s="6">
        <v>0</v>
      </c>
      <c r="K147" s="6">
        <v>0</v>
      </c>
      <c r="L147" s="6" t="s">
        <v>295</v>
      </c>
      <c r="M147" s="6">
        <v>0</v>
      </c>
      <c r="O147" s="6">
        <v>0</v>
      </c>
      <c r="P147" s="225">
        <f t="shared" si="2"/>
        <v>0</v>
      </c>
      <c r="Q147" s="227" t="s">
        <v>3267</v>
      </c>
      <c r="S147" s="6">
        <v>514</v>
      </c>
      <c r="T147" s="6">
        <v>17</v>
      </c>
      <c r="U147" t="s">
        <v>3090</v>
      </c>
      <c r="V147" t="s">
        <v>3091</v>
      </c>
      <c r="W147" t="s">
        <v>2350</v>
      </c>
      <c r="X147" t="s">
        <v>2350</v>
      </c>
      <c r="Y147" t="s">
        <v>295</v>
      </c>
      <c r="AB147" t="s">
        <v>2350</v>
      </c>
    </row>
    <row r="148" spans="1:28">
      <c r="A148" t="s">
        <v>2343</v>
      </c>
      <c r="B148" t="s">
        <v>2344</v>
      </c>
      <c r="C148" t="s">
        <v>2430</v>
      </c>
      <c r="D148" t="s">
        <v>3105</v>
      </c>
      <c r="E148" t="s">
        <v>3106</v>
      </c>
      <c r="F148" t="s">
        <v>3107</v>
      </c>
      <c r="G148" s="6" t="s">
        <v>372</v>
      </c>
      <c r="H148" t="s">
        <v>341</v>
      </c>
      <c r="I148" s="6">
        <v>0</v>
      </c>
      <c r="J148" s="6">
        <v>0</v>
      </c>
      <c r="K148" s="6">
        <v>0</v>
      </c>
      <c r="L148" s="6" t="s">
        <v>295</v>
      </c>
      <c r="M148" s="6">
        <v>0</v>
      </c>
      <c r="O148" s="6">
        <v>0</v>
      </c>
      <c r="P148" s="225">
        <f t="shared" si="2"/>
        <v>0</v>
      </c>
      <c r="Q148" s="227" t="s">
        <v>3267</v>
      </c>
      <c r="R148" s="6" t="s">
        <v>2358</v>
      </c>
      <c r="S148" s="6" t="s">
        <v>2358</v>
      </c>
      <c r="U148" t="s">
        <v>3108</v>
      </c>
      <c r="V148" t="s">
        <v>3109</v>
      </c>
      <c r="W148" t="s">
        <v>2350</v>
      </c>
      <c r="X148" t="s">
        <v>2350</v>
      </c>
      <c r="Y148" t="s">
        <v>341</v>
      </c>
      <c r="AB148" t="s">
        <v>2350</v>
      </c>
    </row>
    <row r="149" spans="1:28">
      <c r="A149" t="s">
        <v>2343</v>
      </c>
      <c r="B149" t="s">
        <v>2344</v>
      </c>
      <c r="C149" t="s">
        <v>2430</v>
      </c>
      <c r="D149" t="s">
        <v>3105</v>
      </c>
      <c r="E149" t="s">
        <v>3110</v>
      </c>
      <c r="F149" t="s">
        <v>3111</v>
      </c>
      <c r="G149" s="6" t="s">
        <v>372</v>
      </c>
      <c r="H149" t="s">
        <v>341</v>
      </c>
      <c r="I149" s="6">
        <v>0</v>
      </c>
      <c r="J149" s="6">
        <v>0</v>
      </c>
      <c r="K149" s="6">
        <v>0</v>
      </c>
      <c r="L149" s="6" t="s">
        <v>295</v>
      </c>
      <c r="M149" s="6">
        <v>0</v>
      </c>
      <c r="O149" s="6">
        <v>0</v>
      </c>
      <c r="P149" s="225">
        <f t="shared" si="2"/>
        <v>0</v>
      </c>
      <c r="Q149" s="227" t="s">
        <v>3267</v>
      </c>
      <c r="R149" s="6" t="s">
        <v>2358</v>
      </c>
      <c r="S149" s="6" t="s">
        <v>2358</v>
      </c>
      <c r="U149" t="s">
        <v>3112</v>
      </c>
      <c r="V149" t="s">
        <v>2350</v>
      </c>
      <c r="W149" t="s">
        <v>2350</v>
      </c>
      <c r="X149" t="s">
        <v>2350</v>
      </c>
      <c r="Y149" t="s">
        <v>341</v>
      </c>
      <c r="AB149" t="s">
        <v>2350</v>
      </c>
    </row>
    <row r="150" spans="1:28">
      <c r="A150" s="170" t="s">
        <v>2343</v>
      </c>
      <c r="B150" s="170" t="s">
        <v>2344</v>
      </c>
      <c r="C150" t="s">
        <v>2430</v>
      </c>
      <c r="D150" s="170" t="s">
        <v>3105</v>
      </c>
      <c r="E150" s="170" t="s">
        <v>3117</v>
      </c>
      <c r="F150" t="s">
        <v>3118</v>
      </c>
      <c r="G150" s="6" t="s">
        <v>372</v>
      </c>
      <c r="H150" t="s">
        <v>341</v>
      </c>
      <c r="I150" s="6">
        <v>0</v>
      </c>
      <c r="J150" s="6">
        <v>0</v>
      </c>
      <c r="K150" s="6">
        <v>0</v>
      </c>
      <c r="L150" s="6" t="s">
        <v>295</v>
      </c>
      <c r="M150" s="6">
        <v>0</v>
      </c>
      <c r="O150" s="6">
        <v>0</v>
      </c>
      <c r="P150" s="225">
        <f t="shared" si="2"/>
        <v>0</v>
      </c>
      <c r="Q150" s="227" t="s">
        <v>3267</v>
      </c>
      <c r="R150" s="6" t="s">
        <v>2358</v>
      </c>
      <c r="S150" s="6" t="s">
        <v>2358</v>
      </c>
      <c r="U150" t="s">
        <v>3119</v>
      </c>
      <c r="V150" t="s">
        <v>2350</v>
      </c>
      <c r="W150" t="s">
        <v>2350</v>
      </c>
      <c r="X150" t="s">
        <v>2350</v>
      </c>
      <c r="Y150" t="s">
        <v>341</v>
      </c>
      <c r="AB150" t="s">
        <v>2350</v>
      </c>
    </row>
    <row r="151" spans="1:28">
      <c r="A151" t="s">
        <v>2343</v>
      </c>
      <c r="B151" t="s">
        <v>2344</v>
      </c>
      <c r="C151" t="s">
        <v>2430</v>
      </c>
      <c r="D151" t="s">
        <v>2804</v>
      </c>
      <c r="E151" t="s">
        <v>2625</v>
      </c>
      <c r="F151" t="s">
        <v>3120</v>
      </c>
      <c r="G151" s="6" t="s">
        <v>372</v>
      </c>
      <c r="I151" s="6">
        <v>0</v>
      </c>
      <c r="J151" s="6">
        <v>0</v>
      </c>
      <c r="K151" s="6">
        <v>0</v>
      </c>
      <c r="L151" s="6" t="s">
        <v>295</v>
      </c>
      <c r="M151" s="6">
        <v>0</v>
      </c>
      <c r="O151" s="6">
        <v>0</v>
      </c>
      <c r="P151" s="225">
        <f t="shared" si="2"/>
        <v>0</v>
      </c>
      <c r="Q151" s="227" t="s">
        <v>3267</v>
      </c>
      <c r="S151" s="6">
        <v>208</v>
      </c>
      <c r="T151" s="6">
        <v>14</v>
      </c>
      <c r="U151" t="s">
        <v>3121</v>
      </c>
      <c r="V151" t="s">
        <v>3122</v>
      </c>
      <c r="W151" t="s">
        <v>2350</v>
      </c>
      <c r="X151" t="s">
        <v>2350</v>
      </c>
      <c r="Y151" t="s">
        <v>295</v>
      </c>
      <c r="AB151" t="s">
        <v>2350</v>
      </c>
    </row>
    <row r="152" spans="1:28">
      <c r="A152" t="s">
        <v>2343</v>
      </c>
      <c r="B152" t="s">
        <v>2344</v>
      </c>
      <c r="C152" t="s">
        <v>2430</v>
      </c>
      <c r="D152" t="s">
        <v>2595</v>
      </c>
      <c r="E152" t="s">
        <v>3123</v>
      </c>
      <c r="F152" t="s">
        <v>3124</v>
      </c>
      <c r="G152" s="6" t="s">
        <v>372</v>
      </c>
      <c r="I152" s="6">
        <v>0</v>
      </c>
      <c r="J152" s="6">
        <v>0</v>
      </c>
      <c r="K152" s="6">
        <v>0</v>
      </c>
      <c r="L152" s="6" t="s">
        <v>295</v>
      </c>
      <c r="M152" s="6">
        <v>0</v>
      </c>
      <c r="O152" s="6">
        <v>0</v>
      </c>
      <c r="P152" s="225">
        <f t="shared" si="2"/>
        <v>0</v>
      </c>
      <c r="Q152" s="227" t="s">
        <v>3267</v>
      </c>
      <c r="S152" s="6" t="s">
        <v>2358</v>
      </c>
      <c r="T152" s="6">
        <v>0</v>
      </c>
      <c r="U152" t="s">
        <v>3125</v>
      </c>
      <c r="V152" t="s">
        <v>3126</v>
      </c>
      <c r="W152" t="s">
        <v>2350</v>
      </c>
      <c r="X152" t="s">
        <v>2350</v>
      </c>
      <c r="Y152" t="s">
        <v>295</v>
      </c>
    </row>
    <row r="153" spans="1:28">
      <c r="A153" t="s">
        <v>2343</v>
      </c>
      <c r="B153" t="s">
        <v>2344</v>
      </c>
      <c r="C153" t="s">
        <v>2430</v>
      </c>
      <c r="D153" t="s">
        <v>2595</v>
      </c>
      <c r="E153" t="s">
        <v>3127</v>
      </c>
      <c r="F153" t="s">
        <v>3128</v>
      </c>
      <c r="G153" s="6" t="s">
        <v>2414</v>
      </c>
      <c r="I153" s="6">
        <v>0</v>
      </c>
      <c r="J153" s="6">
        <v>0</v>
      </c>
      <c r="K153" s="6">
        <v>0</v>
      </c>
      <c r="L153" s="6" t="s">
        <v>295</v>
      </c>
      <c r="M153" s="6">
        <v>0</v>
      </c>
      <c r="O153" s="6">
        <v>0</v>
      </c>
      <c r="P153" s="225">
        <f t="shared" si="2"/>
        <v>0</v>
      </c>
      <c r="Q153" s="227" t="s">
        <v>3267</v>
      </c>
      <c r="R153" s="6" t="s">
        <v>2358</v>
      </c>
      <c r="S153" s="6" t="s">
        <v>2358</v>
      </c>
      <c r="U153" t="s">
        <v>3129</v>
      </c>
      <c r="V153" t="s">
        <v>3130</v>
      </c>
      <c r="W153" t="s">
        <v>2350</v>
      </c>
      <c r="X153" t="s">
        <v>2350</v>
      </c>
      <c r="Y153" t="s">
        <v>341</v>
      </c>
    </row>
    <row r="154" spans="1:28">
      <c r="A154" t="s">
        <v>2343</v>
      </c>
      <c r="B154" t="s">
        <v>2344</v>
      </c>
      <c r="C154" t="s">
        <v>2430</v>
      </c>
      <c r="D154" t="s">
        <v>2895</v>
      </c>
      <c r="E154" t="s">
        <v>3136</v>
      </c>
      <c r="F154" t="s">
        <v>3137</v>
      </c>
      <c r="G154" s="6" t="s">
        <v>372</v>
      </c>
      <c r="I154" s="6">
        <v>0</v>
      </c>
      <c r="J154" s="6">
        <v>0</v>
      </c>
      <c r="K154" s="6">
        <v>0</v>
      </c>
      <c r="L154" s="6" t="s">
        <v>295</v>
      </c>
      <c r="M154" s="6">
        <v>0</v>
      </c>
      <c r="O154" s="6">
        <v>0</v>
      </c>
      <c r="P154" s="225">
        <f t="shared" si="2"/>
        <v>0</v>
      </c>
      <c r="Q154" s="227" t="s">
        <v>3267</v>
      </c>
      <c r="S154" s="6" t="s">
        <v>2358</v>
      </c>
      <c r="U154" t="s">
        <v>3138</v>
      </c>
      <c r="V154" t="s">
        <v>3139</v>
      </c>
      <c r="W154" t="s">
        <v>2350</v>
      </c>
      <c r="X154" t="s">
        <v>2350</v>
      </c>
      <c r="Y154" t="s">
        <v>295</v>
      </c>
      <c r="AB154" t="s">
        <v>2350</v>
      </c>
    </row>
    <row r="155" spans="1:28">
      <c r="A155" t="s">
        <v>2343</v>
      </c>
      <c r="B155" t="s">
        <v>2344</v>
      </c>
      <c r="C155" t="s">
        <v>2430</v>
      </c>
      <c r="D155" t="s">
        <v>2585</v>
      </c>
      <c r="E155" t="s">
        <v>3181</v>
      </c>
      <c r="F155" t="s">
        <v>3182</v>
      </c>
      <c r="G155" s="6" t="s">
        <v>372</v>
      </c>
      <c r="I155" s="6">
        <v>0</v>
      </c>
      <c r="J155" s="6">
        <v>0</v>
      </c>
      <c r="K155" s="6">
        <v>0</v>
      </c>
      <c r="L155" s="6" t="s">
        <v>295</v>
      </c>
      <c r="M155" s="6">
        <v>0</v>
      </c>
      <c r="O155" s="6">
        <v>0</v>
      </c>
      <c r="P155" s="225">
        <f t="shared" si="2"/>
        <v>0</v>
      </c>
      <c r="Q155" s="227" t="s">
        <v>3267</v>
      </c>
      <c r="S155" s="6">
        <v>186</v>
      </c>
      <c r="T155" s="6">
        <v>9</v>
      </c>
      <c r="U155" t="s">
        <v>3183</v>
      </c>
      <c r="V155" t="s">
        <v>3184</v>
      </c>
      <c r="W155" t="s">
        <v>2350</v>
      </c>
      <c r="X155" t="s">
        <v>2350</v>
      </c>
      <c r="Y155" t="s">
        <v>295</v>
      </c>
      <c r="AB155" t="s">
        <v>2350</v>
      </c>
    </row>
    <row r="156" spans="1:28">
      <c r="A156" t="s">
        <v>2343</v>
      </c>
      <c r="B156" t="s">
        <v>2344</v>
      </c>
      <c r="C156" t="s">
        <v>2362</v>
      </c>
      <c r="D156" t="s">
        <v>2405</v>
      </c>
      <c r="E156" t="s">
        <v>2956</v>
      </c>
      <c r="F156" t="s">
        <v>2957</v>
      </c>
      <c r="G156" s="6" t="s">
        <v>372</v>
      </c>
      <c r="I156" s="6">
        <v>0</v>
      </c>
      <c r="J156" s="6">
        <v>0</v>
      </c>
      <c r="K156" s="6">
        <v>0</v>
      </c>
      <c r="L156" s="6" t="s">
        <v>295</v>
      </c>
      <c r="M156" s="6">
        <v>0</v>
      </c>
      <c r="O156" s="6">
        <v>0</v>
      </c>
      <c r="P156" s="225">
        <f t="shared" si="2"/>
        <v>0</v>
      </c>
      <c r="Q156" s="227" t="s">
        <v>3267</v>
      </c>
      <c r="S156" s="6">
        <v>203</v>
      </c>
      <c r="T156" s="6">
        <v>11</v>
      </c>
      <c r="U156" t="s">
        <v>2958</v>
      </c>
      <c r="V156" t="s">
        <v>2959</v>
      </c>
      <c r="W156" t="s">
        <v>2350</v>
      </c>
      <c r="X156" t="s">
        <v>2350</v>
      </c>
      <c r="Y156" t="s">
        <v>295</v>
      </c>
      <c r="AB156" t="s">
        <v>2350</v>
      </c>
    </row>
    <row r="157" spans="1:28">
      <c r="A157" t="s">
        <v>2343</v>
      </c>
      <c r="B157" t="s">
        <v>2344</v>
      </c>
      <c r="C157" t="s">
        <v>2362</v>
      </c>
      <c r="D157" t="s">
        <v>2960</v>
      </c>
      <c r="E157" t="s">
        <v>2961</v>
      </c>
      <c r="F157" t="s">
        <v>2962</v>
      </c>
      <c r="G157" s="6" t="s">
        <v>372</v>
      </c>
      <c r="I157" s="6">
        <v>0</v>
      </c>
      <c r="J157" s="6">
        <v>0</v>
      </c>
      <c r="K157" s="6">
        <v>0</v>
      </c>
      <c r="L157" s="6" t="s">
        <v>295</v>
      </c>
      <c r="M157" s="6">
        <v>0</v>
      </c>
      <c r="O157" s="6">
        <v>0</v>
      </c>
      <c r="P157" s="225">
        <f t="shared" si="2"/>
        <v>0</v>
      </c>
      <c r="Q157" s="227" t="s">
        <v>3267</v>
      </c>
      <c r="S157" s="6">
        <v>546</v>
      </c>
      <c r="T157" s="6">
        <v>20</v>
      </c>
      <c r="U157" t="s">
        <v>2963</v>
      </c>
      <c r="V157" t="s">
        <v>2964</v>
      </c>
      <c r="W157" t="s">
        <v>2350</v>
      </c>
      <c r="X157" t="s">
        <v>2350</v>
      </c>
      <c r="Y157" t="s">
        <v>295</v>
      </c>
      <c r="AB157" t="s">
        <v>2350</v>
      </c>
    </row>
    <row r="158" spans="1:28">
      <c r="A158" t="s">
        <v>2343</v>
      </c>
      <c r="B158" t="s">
        <v>2344</v>
      </c>
      <c r="C158" t="s">
        <v>2362</v>
      </c>
      <c r="D158" t="s">
        <v>2967</v>
      </c>
      <c r="E158" t="s">
        <v>2968</v>
      </c>
      <c r="F158" t="s">
        <v>2969</v>
      </c>
      <c r="G158" s="6" t="s">
        <v>372</v>
      </c>
      <c r="I158" s="6">
        <v>0</v>
      </c>
      <c r="J158" s="6">
        <v>0</v>
      </c>
      <c r="K158" s="6">
        <v>0</v>
      </c>
      <c r="L158" s="6" t="s">
        <v>295</v>
      </c>
      <c r="M158" s="6">
        <v>0</v>
      </c>
      <c r="N158" s="6" t="s">
        <v>295</v>
      </c>
      <c r="O158" s="6">
        <v>0</v>
      </c>
      <c r="P158" s="225">
        <f t="shared" si="2"/>
        <v>0</v>
      </c>
      <c r="S158" s="6">
        <v>149</v>
      </c>
      <c r="T158" s="6">
        <v>6</v>
      </c>
      <c r="U158" t="s">
        <v>2970</v>
      </c>
      <c r="V158" t="s">
        <v>2971</v>
      </c>
      <c r="W158" t="s">
        <v>2350</v>
      </c>
      <c r="X158" t="s">
        <v>2350</v>
      </c>
      <c r="Y158" t="s">
        <v>295</v>
      </c>
      <c r="AB158" t="s">
        <v>2350</v>
      </c>
    </row>
    <row r="159" spans="1:28">
      <c r="A159" t="s">
        <v>2343</v>
      </c>
      <c r="B159" t="s">
        <v>2344</v>
      </c>
      <c r="C159" t="s">
        <v>2362</v>
      </c>
      <c r="D159" t="s">
        <v>2604</v>
      </c>
      <c r="E159" t="s">
        <v>2925</v>
      </c>
      <c r="F159" t="s">
        <v>2979</v>
      </c>
      <c r="G159" s="6" t="s">
        <v>372</v>
      </c>
      <c r="I159" s="6">
        <v>0</v>
      </c>
      <c r="J159" s="6">
        <v>0</v>
      </c>
      <c r="K159" s="6">
        <v>0</v>
      </c>
      <c r="L159" s="6" t="s">
        <v>295</v>
      </c>
      <c r="M159" s="6">
        <v>0</v>
      </c>
      <c r="O159" s="6">
        <v>0</v>
      </c>
      <c r="P159" s="225">
        <f t="shared" si="2"/>
        <v>0</v>
      </c>
      <c r="Q159" s="227" t="s">
        <v>3267</v>
      </c>
      <c r="S159" s="6">
        <v>433</v>
      </c>
      <c r="T159" s="6">
        <v>6</v>
      </c>
      <c r="U159" t="s">
        <v>2980</v>
      </c>
      <c r="V159" t="s">
        <v>2981</v>
      </c>
      <c r="W159" t="s">
        <v>2350</v>
      </c>
      <c r="X159" t="s">
        <v>2350</v>
      </c>
      <c r="Y159" t="s">
        <v>295</v>
      </c>
      <c r="AB159" t="s">
        <v>2350</v>
      </c>
    </row>
    <row r="160" spans="1:28">
      <c r="A160" t="s">
        <v>2343</v>
      </c>
      <c r="B160" t="s">
        <v>2344</v>
      </c>
      <c r="C160" t="s">
        <v>2362</v>
      </c>
      <c r="D160" t="s">
        <v>2604</v>
      </c>
      <c r="E160" t="s">
        <v>2985</v>
      </c>
      <c r="F160" t="s">
        <v>2986</v>
      </c>
      <c r="G160" s="6" t="s">
        <v>372</v>
      </c>
      <c r="I160" s="6">
        <v>0</v>
      </c>
      <c r="J160" s="6">
        <v>0</v>
      </c>
      <c r="K160" s="6">
        <v>0</v>
      </c>
      <c r="L160" s="6" t="s">
        <v>295</v>
      </c>
      <c r="M160" s="6">
        <v>0</v>
      </c>
      <c r="O160" s="6">
        <v>0</v>
      </c>
      <c r="P160" s="225">
        <f t="shared" si="2"/>
        <v>0</v>
      </c>
      <c r="Q160" s="227" t="s">
        <v>3267</v>
      </c>
      <c r="S160" s="6">
        <v>431</v>
      </c>
      <c r="T160" s="6">
        <v>13</v>
      </c>
      <c r="U160" t="s">
        <v>2987</v>
      </c>
      <c r="V160" t="s">
        <v>2988</v>
      </c>
      <c r="W160" t="s">
        <v>2350</v>
      </c>
      <c r="X160" t="s">
        <v>2350</v>
      </c>
      <c r="Y160" t="s">
        <v>295</v>
      </c>
      <c r="AB160" t="s">
        <v>2350</v>
      </c>
    </row>
    <row r="161" spans="1:28">
      <c r="A161" t="s">
        <v>2343</v>
      </c>
      <c r="B161" t="s">
        <v>2344</v>
      </c>
      <c r="C161" t="s">
        <v>2362</v>
      </c>
      <c r="D161" t="s">
        <v>2418</v>
      </c>
      <c r="E161" t="s">
        <v>2993</v>
      </c>
      <c r="F161" t="s">
        <v>2994</v>
      </c>
      <c r="G161" s="6" t="s">
        <v>372</v>
      </c>
      <c r="I161" s="6">
        <v>0</v>
      </c>
      <c r="J161" s="6">
        <v>0</v>
      </c>
      <c r="K161" s="6">
        <v>0</v>
      </c>
      <c r="L161" s="6" t="s">
        <v>295</v>
      </c>
      <c r="M161" s="6">
        <v>0</v>
      </c>
      <c r="O161" s="6">
        <v>0</v>
      </c>
      <c r="P161" s="225">
        <f t="shared" si="2"/>
        <v>0</v>
      </c>
      <c r="Q161" s="227" t="s">
        <v>3267</v>
      </c>
      <c r="S161" s="6">
        <v>122</v>
      </c>
      <c r="T161" s="6">
        <v>11</v>
      </c>
      <c r="U161" t="s">
        <v>2995</v>
      </c>
      <c r="V161" t="s">
        <v>2645</v>
      </c>
      <c r="W161" t="s">
        <v>2350</v>
      </c>
      <c r="X161" t="s">
        <v>2350</v>
      </c>
      <c r="Y161" t="s">
        <v>295</v>
      </c>
      <c r="AB161" t="s">
        <v>2350</v>
      </c>
    </row>
    <row r="162" spans="1:28">
      <c r="A162" t="s">
        <v>2343</v>
      </c>
      <c r="B162" t="s">
        <v>2344</v>
      </c>
      <c r="C162" t="s">
        <v>2362</v>
      </c>
      <c r="D162" t="s">
        <v>2996</v>
      </c>
      <c r="E162" t="s">
        <v>2917</v>
      </c>
      <c r="F162" t="s">
        <v>2997</v>
      </c>
      <c r="G162" s="6" t="s">
        <v>372</v>
      </c>
      <c r="I162" s="6">
        <v>0</v>
      </c>
      <c r="J162" s="6">
        <v>0</v>
      </c>
      <c r="K162" s="6">
        <v>0</v>
      </c>
      <c r="L162" s="6" t="s">
        <v>295</v>
      </c>
      <c r="M162" s="6">
        <v>0</v>
      </c>
      <c r="O162" s="6">
        <v>0</v>
      </c>
      <c r="P162" s="225">
        <f t="shared" si="2"/>
        <v>0</v>
      </c>
      <c r="Q162" s="227" t="s">
        <v>3267</v>
      </c>
      <c r="S162" s="6">
        <v>100</v>
      </c>
      <c r="T162" s="6">
        <v>8</v>
      </c>
      <c r="U162" t="s">
        <v>2998</v>
      </c>
      <c r="V162" t="s">
        <v>2999</v>
      </c>
      <c r="W162" t="s">
        <v>2350</v>
      </c>
      <c r="X162" t="s">
        <v>2350</v>
      </c>
      <c r="Y162" t="s">
        <v>295</v>
      </c>
      <c r="AB162" t="s">
        <v>2350</v>
      </c>
    </row>
    <row r="163" spans="1:28">
      <c r="A163" t="s">
        <v>2343</v>
      </c>
      <c r="B163" t="s">
        <v>2344</v>
      </c>
      <c r="C163" t="s">
        <v>2362</v>
      </c>
      <c r="D163" t="s">
        <v>3000</v>
      </c>
      <c r="E163" t="s">
        <v>3001</v>
      </c>
      <c r="F163" t="s">
        <v>3002</v>
      </c>
      <c r="G163" s="6" t="s">
        <v>372</v>
      </c>
      <c r="I163" s="6">
        <v>0</v>
      </c>
      <c r="J163" s="6">
        <v>0</v>
      </c>
      <c r="K163" s="6">
        <v>0</v>
      </c>
      <c r="L163" s="6" t="s">
        <v>295</v>
      </c>
      <c r="M163" s="6">
        <v>0</v>
      </c>
      <c r="N163" s="6" t="s">
        <v>295</v>
      </c>
      <c r="O163" s="6">
        <v>0</v>
      </c>
      <c r="P163" s="225">
        <f t="shared" si="2"/>
        <v>0</v>
      </c>
      <c r="S163" s="6">
        <v>221</v>
      </c>
      <c r="T163" s="6">
        <v>17</v>
      </c>
      <c r="U163" t="s">
        <v>3003</v>
      </c>
      <c r="V163" t="s">
        <v>3004</v>
      </c>
      <c r="W163" t="s">
        <v>2350</v>
      </c>
      <c r="X163" t="s">
        <v>2350</v>
      </c>
      <c r="Y163" t="s">
        <v>295</v>
      </c>
      <c r="AB163" t="s">
        <v>2350</v>
      </c>
    </row>
    <row r="164" spans="1:28">
      <c r="A164" t="s">
        <v>2343</v>
      </c>
      <c r="B164" t="s">
        <v>2344</v>
      </c>
      <c r="C164" t="s">
        <v>2362</v>
      </c>
      <c r="D164" t="s">
        <v>2549</v>
      </c>
      <c r="E164" t="s">
        <v>3005</v>
      </c>
      <c r="F164" t="s">
        <v>3006</v>
      </c>
      <c r="G164" s="6" t="s">
        <v>372</v>
      </c>
      <c r="I164" s="6">
        <v>0</v>
      </c>
      <c r="J164" s="6">
        <v>0</v>
      </c>
      <c r="K164" s="6">
        <v>0</v>
      </c>
      <c r="L164" s="6" t="s">
        <v>295</v>
      </c>
      <c r="M164" s="6">
        <v>0</v>
      </c>
      <c r="N164" s="6" t="s">
        <v>295</v>
      </c>
      <c r="O164" s="6">
        <v>0</v>
      </c>
      <c r="P164" s="225">
        <f t="shared" si="2"/>
        <v>0</v>
      </c>
      <c r="S164" s="6">
        <v>220</v>
      </c>
      <c r="T164" s="6">
        <v>10</v>
      </c>
      <c r="U164" t="s">
        <v>3007</v>
      </c>
      <c r="V164" t="s">
        <v>3008</v>
      </c>
      <c r="W164" t="s">
        <v>2350</v>
      </c>
      <c r="X164" t="s">
        <v>2350</v>
      </c>
      <c r="Y164" t="s">
        <v>295</v>
      </c>
      <c r="AB164" t="s">
        <v>2350</v>
      </c>
    </row>
    <row r="165" spans="1:28">
      <c r="A165" t="s">
        <v>2343</v>
      </c>
      <c r="B165" t="s">
        <v>2344</v>
      </c>
      <c r="C165" t="s">
        <v>2362</v>
      </c>
      <c r="D165" t="s">
        <v>2369</v>
      </c>
      <c r="E165" t="s">
        <v>3009</v>
      </c>
      <c r="F165" t="s">
        <v>3010</v>
      </c>
      <c r="G165" s="6" t="s">
        <v>372</v>
      </c>
      <c r="I165" s="6">
        <v>0</v>
      </c>
      <c r="J165" s="6">
        <v>0</v>
      </c>
      <c r="K165" s="6">
        <v>0</v>
      </c>
      <c r="L165" s="6" t="s">
        <v>295</v>
      </c>
      <c r="M165" s="6">
        <v>0</v>
      </c>
      <c r="N165" s="6" t="s">
        <v>295</v>
      </c>
      <c r="O165" s="6">
        <v>0</v>
      </c>
      <c r="P165" s="225">
        <f t="shared" si="2"/>
        <v>0</v>
      </c>
      <c r="S165" s="6">
        <v>221</v>
      </c>
      <c r="T165" s="6">
        <v>4</v>
      </c>
      <c r="U165" t="s">
        <v>3011</v>
      </c>
      <c r="V165" t="s">
        <v>3012</v>
      </c>
      <c r="W165" t="s">
        <v>2350</v>
      </c>
      <c r="X165" t="s">
        <v>2350</v>
      </c>
      <c r="Y165" t="s">
        <v>295</v>
      </c>
      <c r="AB165" t="s">
        <v>2350</v>
      </c>
    </row>
    <row r="166" spans="1:28">
      <c r="A166" t="s">
        <v>2343</v>
      </c>
      <c r="B166" t="s">
        <v>2344</v>
      </c>
      <c r="C166" t="s">
        <v>2362</v>
      </c>
      <c r="D166" t="s">
        <v>2363</v>
      </c>
      <c r="E166" t="s">
        <v>3013</v>
      </c>
      <c r="F166" t="s">
        <v>3014</v>
      </c>
      <c r="G166" s="6" t="s">
        <v>372</v>
      </c>
      <c r="I166" s="6">
        <v>0</v>
      </c>
      <c r="J166" s="6">
        <v>0</v>
      </c>
      <c r="K166" s="6">
        <v>0</v>
      </c>
      <c r="L166" s="6" t="s">
        <v>295</v>
      </c>
      <c r="M166" s="6">
        <v>0</v>
      </c>
      <c r="N166" s="6" t="s">
        <v>295</v>
      </c>
      <c r="O166" s="6">
        <v>0</v>
      </c>
      <c r="P166" s="225">
        <f t="shared" si="2"/>
        <v>0</v>
      </c>
      <c r="S166" s="6">
        <v>629</v>
      </c>
      <c r="T166" s="6">
        <v>21</v>
      </c>
      <c r="U166" t="s">
        <v>3015</v>
      </c>
      <c r="V166" t="s">
        <v>3016</v>
      </c>
      <c r="W166" t="s">
        <v>2350</v>
      </c>
      <c r="X166" t="s">
        <v>2350</v>
      </c>
      <c r="Y166" t="s">
        <v>295</v>
      </c>
      <c r="AB166" t="s">
        <v>2350</v>
      </c>
    </row>
    <row r="167" spans="1:28">
      <c r="A167" t="s">
        <v>2343</v>
      </c>
      <c r="B167" t="s">
        <v>2344</v>
      </c>
      <c r="C167" t="s">
        <v>2362</v>
      </c>
      <c r="D167" t="s">
        <v>3031</v>
      </c>
      <c r="E167" t="s">
        <v>3032</v>
      </c>
      <c r="F167" t="s">
        <v>3033</v>
      </c>
      <c r="G167" s="6" t="s">
        <v>372</v>
      </c>
      <c r="I167" s="6">
        <v>0</v>
      </c>
      <c r="J167" s="6">
        <v>0</v>
      </c>
      <c r="K167" s="6">
        <v>0</v>
      </c>
      <c r="L167" s="6" t="s">
        <v>295</v>
      </c>
      <c r="M167" s="6">
        <v>0</v>
      </c>
      <c r="O167" s="6">
        <v>0</v>
      </c>
      <c r="P167" s="225">
        <f t="shared" si="2"/>
        <v>0</v>
      </c>
      <c r="Q167" s="227" t="s">
        <v>3267</v>
      </c>
      <c r="S167" s="6">
        <v>398</v>
      </c>
      <c r="T167" s="6">
        <v>8</v>
      </c>
      <c r="U167" t="s">
        <v>3034</v>
      </c>
      <c r="V167" t="s">
        <v>3035</v>
      </c>
      <c r="W167" t="s">
        <v>2350</v>
      </c>
      <c r="X167" t="s">
        <v>2350</v>
      </c>
      <c r="Y167" t="s">
        <v>295</v>
      </c>
      <c r="AB167" t="s">
        <v>2350</v>
      </c>
    </row>
    <row r="168" spans="1:28">
      <c r="A168" t="s">
        <v>2343</v>
      </c>
      <c r="B168" t="s">
        <v>2344</v>
      </c>
      <c r="C168" t="s">
        <v>2362</v>
      </c>
      <c r="D168" t="s">
        <v>2505</v>
      </c>
      <c r="E168" t="s">
        <v>3039</v>
      </c>
      <c r="F168" t="s">
        <v>3040</v>
      </c>
      <c r="G168" s="6" t="s">
        <v>372</v>
      </c>
      <c r="I168" s="6">
        <v>0</v>
      </c>
      <c r="J168" s="6">
        <v>0</v>
      </c>
      <c r="K168" s="6">
        <v>0</v>
      </c>
      <c r="L168" s="6" t="s">
        <v>295</v>
      </c>
      <c r="M168" s="6">
        <v>0</v>
      </c>
      <c r="O168" s="6">
        <v>0</v>
      </c>
      <c r="P168" s="225">
        <f t="shared" si="2"/>
        <v>0</v>
      </c>
      <c r="Q168" s="227" t="s">
        <v>3267</v>
      </c>
      <c r="S168" s="6">
        <v>43</v>
      </c>
      <c r="T168" s="6">
        <v>2</v>
      </c>
      <c r="U168" t="s">
        <v>3041</v>
      </c>
      <c r="V168" t="s">
        <v>3042</v>
      </c>
      <c r="W168" t="s">
        <v>2350</v>
      </c>
      <c r="X168" t="s">
        <v>2350</v>
      </c>
      <c r="Y168" t="s">
        <v>295</v>
      </c>
      <c r="AB168" t="s">
        <v>2350</v>
      </c>
    </row>
    <row r="169" spans="1:28">
      <c r="A169" t="s">
        <v>2343</v>
      </c>
      <c r="B169" t="s">
        <v>2344</v>
      </c>
      <c r="C169" t="s">
        <v>2362</v>
      </c>
      <c r="D169" t="s">
        <v>2505</v>
      </c>
      <c r="E169" t="s">
        <v>3045</v>
      </c>
      <c r="F169" t="s">
        <v>3046</v>
      </c>
      <c r="G169" s="6" t="s">
        <v>372</v>
      </c>
      <c r="I169" s="6">
        <v>0</v>
      </c>
      <c r="J169" s="6">
        <v>0</v>
      </c>
      <c r="K169" s="6">
        <v>0</v>
      </c>
      <c r="L169" s="6" t="s">
        <v>295</v>
      </c>
      <c r="M169" s="6">
        <v>0</v>
      </c>
      <c r="O169" s="6">
        <v>0</v>
      </c>
      <c r="P169" s="225">
        <f t="shared" si="2"/>
        <v>0</v>
      </c>
      <c r="Q169" s="227" t="s">
        <v>3267</v>
      </c>
      <c r="S169" s="6">
        <v>56</v>
      </c>
      <c r="T169" s="6">
        <v>3</v>
      </c>
      <c r="U169" t="s">
        <v>3047</v>
      </c>
      <c r="V169" t="s">
        <v>3048</v>
      </c>
      <c r="W169" t="s">
        <v>2350</v>
      </c>
      <c r="X169" t="s">
        <v>2350</v>
      </c>
      <c r="Y169" t="s">
        <v>295</v>
      </c>
      <c r="AB169" t="s">
        <v>2350</v>
      </c>
    </row>
    <row r="170" spans="1:28">
      <c r="A170" t="s">
        <v>2343</v>
      </c>
      <c r="B170" t="s">
        <v>2344</v>
      </c>
      <c r="C170" t="s">
        <v>2362</v>
      </c>
      <c r="D170" t="s">
        <v>3049</v>
      </c>
      <c r="E170" t="s">
        <v>3050</v>
      </c>
      <c r="F170" t="s">
        <v>3051</v>
      </c>
      <c r="G170" s="6" t="s">
        <v>372</v>
      </c>
      <c r="I170" s="6">
        <v>0</v>
      </c>
      <c r="J170" s="6">
        <v>0</v>
      </c>
      <c r="K170" s="6">
        <v>0</v>
      </c>
      <c r="L170" s="6" t="s">
        <v>295</v>
      </c>
      <c r="M170" s="6">
        <v>0</v>
      </c>
      <c r="N170" s="6" t="s">
        <v>295</v>
      </c>
      <c r="O170" s="6">
        <v>0</v>
      </c>
      <c r="P170" s="225">
        <f t="shared" si="2"/>
        <v>0</v>
      </c>
      <c r="S170" s="6">
        <v>92</v>
      </c>
      <c r="T170" s="6">
        <v>4</v>
      </c>
      <c r="U170" t="s">
        <v>3052</v>
      </c>
      <c r="V170" t="s">
        <v>3053</v>
      </c>
      <c r="W170" t="s">
        <v>2350</v>
      </c>
      <c r="X170" t="s">
        <v>2350</v>
      </c>
      <c r="Y170" t="s">
        <v>295</v>
      </c>
      <c r="AB170" t="s">
        <v>2350</v>
      </c>
    </row>
    <row r="171" spans="1:28">
      <c r="A171" t="s">
        <v>2343</v>
      </c>
      <c r="B171" t="s">
        <v>2344</v>
      </c>
      <c r="C171" t="s">
        <v>2362</v>
      </c>
      <c r="D171" t="s">
        <v>2737</v>
      </c>
      <c r="E171" t="s">
        <v>3054</v>
      </c>
      <c r="F171" t="s">
        <v>3055</v>
      </c>
      <c r="G171" s="6" t="s">
        <v>372</v>
      </c>
      <c r="I171" s="6">
        <v>0</v>
      </c>
      <c r="J171" s="6">
        <v>0</v>
      </c>
      <c r="K171" s="6">
        <v>0</v>
      </c>
      <c r="L171" s="6" t="s">
        <v>295</v>
      </c>
      <c r="M171" s="6">
        <v>0</v>
      </c>
      <c r="O171" s="6">
        <v>0</v>
      </c>
      <c r="P171" s="225">
        <f t="shared" si="2"/>
        <v>0</v>
      </c>
      <c r="Q171" s="227" t="s">
        <v>3267</v>
      </c>
      <c r="S171" s="6">
        <v>431</v>
      </c>
      <c r="T171" s="6">
        <v>23</v>
      </c>
      <c r="U171" t="s">
        <v>3056</v>
      </c>
      <c r="V171" t="s">
        <v>3057</v>
      </c>
      <c r="W171" t="s">
        <v>2350</v>
      </c>
      <c r="X171" t="s">
        <v>3058</v>
      </c>
      <c r="Y171" t="s">
        <v>295</v>
      </c>
      <c r="AB171" t="s">
        <v>2350</v>
      </c>
    </row>
    <row r="172" spans="1:28">
      <c r="A172" t="s">
        <v>2343</v>
      </c>
      <c r="B172" t="s">
        <v>2344</v>
      </c>
      <c r="C172" t="s">
        <v>2362</v>
      </c>
      <c r="D172" t="s">
        <v>3059</v>
      </c>
      <c r="E172" t="s">
        <v>3060</v>
      </c>
      <c r="F172" t="s">
        <v>3061</v>
      </c>
      <c r="G172" s="6" t="s">
        <v>372</v>
      </c>
      <c r="I172" s="6">
        <v>0</v>
      </c>
      <c r="J172" s="6">
        <v>0</v>
      </c>
      <c r="K172" s="6">
        <v>0</v>
      </c>
      <c r="L172" s="6" t="s">
        <v>295</v>
      </c>
      <c r="M172" s="6">
        <v>0</v>
      </c>
      <c r="N172" s="6" t="s">
        <v>295</v>
      </c>
      <c r="O172" s="6">
        <v>0</v>
      </c>
      <c r="P172" s="225">
        <f t="shared" si="2"/>
        <v>0</v>
      </c>
      <c r="S172" s="6">
        <v>91</v>
      </c>
      <c r="T172" s="6">
        <v>1</v>
      </c>
      <c r="U172" t="s">
        <v>3062</v>
      </c>
      <c r="V172" t="s">
        <v>3063</v>
      </c>
      <c r="W172" t="s">
        <v>2350</v>
      </c>
      <c r="X172" t="s">
        <v>2350</v>
      </c>
      <c r="Y172" t="s">
        <v>295</v>
      </c>
    </row>
    <row r="173" spans="1:28">
      <c r="A173" t="s">
        <v>2343</v>
      </c>
      <c r="B173" t="s">
        <v>2344</v>
      </c>
      <c r="C173" t="s">
        <v>2362</v>
      </c>
      <c r="D173" t="s">
        <v>2857</v>
      </c>
      <c r="E173" t="s">
        <v>3064</v>
      </c>
      <c r="F173" t="s">
        <v>3065</v>
      </c>
      <c r="G173" s="6" t="s">
        <v>372</v>
      </c>
      <c r="I173" s="6">
        <v>0</v>
      </c>
      <c r="J173" s="6">
        <v>0</v>
      </c>
      <c r="K173" s="6">
        <v>0</v>
      </c>
      <c r="L173" s="6" t="s">
        <v>295</v>
      </c>
      <c r="M173" s="6">
        <v>0</v>
      </c>
      <c r="O173" s="6">
        <v>0</v>
      </c>
      <c r="P173" s="225">
        <f t="shared" si="2"/>
        <v>0</v>
      </c>
      <c r="Q173" s="227" t="s">
        <v>3267</v>
      </c>
      <c r="S173" s="6">
        <v>215</v>
      </c>
      <c r="T173" s="6">
        <v>11</v>
      </c>
      <c r="U173" t="s">
        <v>3066</v>
      </c>
      <c r="V173" t="s">
        <v>2350</v>
      </c>
      <c r="W173" t="s">
        <v>2350</v>
      </c>
      <c r="X173" t="s">
        <v>2350</v>
      </c>
      <c r="Y173" t="s">
        <v>295</v>
      </c>
      <c r="AB173" t="s">
        <v>2350</v>
      </c>
    </row>
    <row r="174" spans="1:28">
      <c r="A174" t="s">
        <v>2343</v>
      </c>
      <c r="B174" t="s">
        <v>2344</v>
      </c>
      <c r="C174" t="s">
        <v>2362</v>
      </c>
      <c r="D174" t="s">
        <v>2442</v>
      </c>
      <c r="E174" t="s">
        <v>3067</v>
      </c>
      <c r="F174" t="s">
        <v>3068</v>
      </c>
      <c r="G174" s="6" t="s">
        <v>372</v>
      </c>
      <c r="I174" s="6">
        <v>0</v>
      </c>
      <c r="J174" s="6">
        <v>0</v>
      </c>
      <c r="K174" s="6">
        <v>0</v>
      </c>
      <c r="L174" s="6" t="s">
        <v>295</v>
      </c>
      <c r="M174" s="6">
        <v>0</v>
      </c>
      <c r="O174" s="6">
        <v>0</v>
      </c>
      <c r="P174" s="225">
        <f t="shared" si="2"/>
        <v>0</v>
      </c>
      <c r="Q174" s="227" t="s">
        <v>3267</v>
      </c>
      <c r="S174" s="6">
        <v>119</v>
      </c>
      <c r="T174" s="6">
        <v>4</v>
      </c>
      <c r="U174" t="s">
        <v>3069</v>
      </c>
      <c r="V174" t="s">
        <v>3070</v>
      </c>
      <c r="W174" t="s">
        <v>2350</v>
      </c>
      <c r="X174" t="s">
        <v>2350</v>
      </c>
      <c r="Y174" t="s">
        <v>295</v>
      </c>
      <c r="AB174" t="s">
        <v>2350</v>
      </c>
    </row>
    <row r="175" spans="1:28">
      <c r="A175" t="s">
        <v>2343</v>
      </c>
      <c r="B175" t="s">
        <v>2344</v>
      </c>
      <c r="C175" t="s">
        <v>2362</v>
      </c>
      <c r="D175" t="s">
        <v>3071</v>
      </c>
      <c r="E175" t="s">
        <v>3072</v>
      </c>
      <c r="F175" t="s">
        <v>3073</v>
      </c>
      <c r="G175" s="6" t="s">
        <v>372</v>
      </c>
      <c r="I175" s="6">
        <v>0</v>
      </c>
      <c r="J175" s="6">
        <v>0</v>
      </c>
      <c r="K175" s="6">
        <v>0</v>
      </c>
      <c r="L175" s="6" t="s">
        <v>295</v>
      </c>
      <c r="M175" s="6">
        <v>0</v>
      </c>
      <c r="N175" s="6" t="s">
        <v>295</v>
      </c>
      <c r="O175" s="6">
        <v>0</v>
      </c>
      <c r="P175" s="225">
        <f t="shared" si="2"/>
        <v>0</v>
      </c>
      <c r="S175" s="6">
        <v>383</v>
      </c>
      <c r="T175" s="6">
        <v>16</v>
      </c>
      <c r="U175" t="s">
        <v>3074</v>
      </c>
      <c r="V175" t="s">
        <v>3075</v>
      </c>
      <c r="W175" t="s">
        <v>2350</v>
      </c>
      <c r="X175" t="s">
        <v>2350</v>
      </c>
      <c r="Y175" t="s">
        <v>295</v>
      </c>
      <c r="AB175" t="s">
        <v>2350</v>
      </c>
    </row>
    <row r="176" spans="1:28">
      <c r="A176" t="s">
        <v>2343</v>
      </c>
      <c r="B176" t="s">
        <v>2344</v>
      </c>
      <c r="C176" t="s">
        <v>2362</v>
      </c>
      <c r="D176" t="s">
        <v>2589</v>
      </c>
      <c r="E176" t="s">
        <v>3080</v>
      </c>
      <c r="F176" t="s">
        <v>3081</v>
      </c>
      <c r="G176" s="6" t="s">
        <v>372</v>
      </c>
      <c r="I176" s="6">
        <v>0</v>
      </c>
      <c r="J176" s="6">
        <v>0</v>
      </c>
      <c r="K176" s="6">
        <v>0</v>
      </c>
      <c r="L176" s="6" t="s">
        <v>295</v>
      </c>
      <c r="M176" s="6">
        <v>0</v>
      </c>
      <c r="O176" s="6">
        <v>0</v>
      </c>
      <c r="P176" s="225">
        <f t="shared" si="2"/>
        <v>0</v>
      </c>
      <c r="Q176" s="227" t="s">
        <v>3267</v>
      </c>
      <c r="S176" s="6">
        <v>110</v>
      </c>
      <c r="T176" s="6">
        <v>4</v>
      </c>
      <c r="U176" t="s">
        <v>3082</v>
      </c>
      <c r="V176" t="s">
        <v>3083</v>
      </c>
      <c r="W176" t="s">
        <v>2350</v>
      </c>
      <c r="X176" t="s">
        <v>2350</v>
      </c>
      <c r="Y176" t="s">
        <v>295</v>
      </c>
      <c r="AB176" t="s">
        <v>2350</v>
      </c>
    </row>
    <row r="177" spans="1:28">
      <c r="A177" t="s">
        <v>2343</v>
      </c>
      <c r="B177" t="s">
        <v>2344</v>
      </c>
      <c r="C177" t="s">
        <v>2362</v>
      </c>
      <c r="D177" t="s">
        <v>2589</v>
      </c>
      <c r="E177" t="s">
        <v>3084</v>
      </c>
      <c r="F177" t="s">
        <v>3085</v>
      </c>
      <c r="G177" s="6" t="s">
        <v>372</v>
      </c>
      <c r="I177" s="6">
        <v>0</v>
      </c>
      <c r="J177" s="6">
        <v>0</v>
      </c>
      <c r="K177" s="6">
        <v>0</v>
      </c>
      <c r="L177" s="6" t="s">
        <v>295</v>
      </c>
      <c r="M177" s="6">
        <v>0</v>
      </c>
      <c r="O177" s="6">
        <v>0</v>
      </c>
      <c r="P177" s="225">
        <f t="shared" si="2"/>
        <v>0</v>
      </c>
      <c r="Q177" s="227" t="s">
        <v>3267</v>
      </c>
      <c r="S177" s="6">
        <v>185</v>
      </c>
      <c r="T177" s="6">
        <v>8</v>
      </c>
      <c r="U177" t="s">
        <v>3086</v>
      </c>
      <c r="V177" t="s">
        <v>3087</v>
      </c>
      <c r="W177" t="s">
        <v>2350</v>
      </c>
      <c r="X177" t="s">
        <v>2350</v>
      </c>
      <c r="Y177" t="s">
        <v>295</v>
      </c>
      <c r="AB177" t="s">
        <v>2350</v>
      </c>
    </row>
    <row r="178" spans="1:28">
      <c r="A178" t="s">
        <v>2343</v>
      </c>
      <c r="B178" t="s">
        <v>2344</v>
      </c>
      <c r="C178" t="s">
        <v>2362</v>
      </c>
      <c r="D178" t="s">
        <v>2945</v>
      </c>
      <c r="E178" t="s">
        <v>3092</v>
      </c>
      <c r="F178" t="s">
        <v>3093</v>
      </c>
      <c r="G178" s="6" t="s">
        <v>372</v>
      </c>
      <c r="I178" s="6">
        <v>0</v>
      </c>
      <c r="J178" s="6">
        <v>0</v>
      </c>
      <c r="K178" s="6">
        <v>0</v>
      </c>
      <c r="L178" s="6" t="s">
        <v>295</v>
      </c>
      <c r="M178" s="6">
        <v>0</v>
      </c>
      <c r="N178" s="6" t="s">
        <v>295</v>
      </c>
      <c r="O178" s="6">
        <v>0</v>
      </c>
      <c r="P178" s="225">
        <f t="shared" si="2"/>
        <v>0</v>
      </c>
      <c r="S178" s="6">
        <v>266</v>
      </c>
      <c r="T178" s="6">
        <v>11</v>
      </c>
      <c r="U178" t="s">
        <v>3094</v>
      </c>
      <c r="V178" t="s">
        <v>3095</v>
      </c>
      <c r="W178" t="s">
        <v>2350</v>
      </c>
      <c r="X178" t="s">
        <v>2350</v>
      </c>
      <c r="Y178" t="s">
        <v>295</v>
      </c>
      <c r="AB178" t="s">
        <v>2350</v>
      </c>
    </row>
    <row r="179" spans="1:28">
      <c r="A179" t="s">
        <v>2343</v>
      </c>
      <c r="B179" t="s">
        <v>2344</v>
      </c>
      <c r="C179" t="s">
        <v>2362</v>
      </c>
      <c r="D179" t="s">
        <v>3096</v>
      </c>
      <c r="E179" t="s">
        <v>3097</v>
      </c>
      <c r="F179" t="s">
        <v>3098</v>
      </c>
      <c r="G179" s="6" t="s">
        <v>372</v>
      </c>
      <c r="I179" s="6">
        <v>0</v>
      </c>
      <c r="J179" s="6">
        <v>0</v>
      </c>
      <c r="K179" s="6">
        <v>0</v>
      </c>
      <c r="L179" s="6" t="s">
        <v>295</v>
      </c>
      <c r="M179" s="6">
        <v>0</v>
      </c>
      <c r="O179" s="6">
        <v>0</v>
      </c>
      <c r="P179" s="225">
        <f t="shared" si="2"/>
        <v>0</v>
      </c>
      <c r="Q179" s="227" t="s">
        <v>3267</v>
      </c>
      <c r="S179" s="6">
        <v>297</v>
      </c>
      <c r="T179" s="6">
        <v>1</v>
      </c>
      <c r="U179" t="s">
        <v>3099</v>
      </c>
      <c r="V179" t="s">
        <v>3100</v>
      </c>
      <c r="W179" t="s">
        <v>2350</v>
      </c>
      <c r="X179" t="s">
        <v>2350</v>
      </c>
      <c r="Y179" t="s">
        <v>295</v>
      </c>
      <c r="AB179" t="s">
        <v>2350</v>
      </c>
    </row>
    <row r="180" spans="1:28">
      <c r="A180" t="s">
        <v>2343</v>
      </c>
      <c r="B180" t="s">
        <v>2344</v>
      </c>
      <c r="C180" t="s">
        <v>2362</v>
      </c>
      <c r="D180" t="s">
        <v>2871</v>
      </c>
      <c r="E180" t="s">
        <v>3101</v>
      </c>
      <c r="F180" t="s">
        <v>3102</v>
      </c>
      <c r="G180" s="6" t="s">
        <v>372</v>
      </c>
      <c r="I180" s="6">
        <v>0</v>
      </c>
      <c r="J180" s="6">
        <v>0</v>
      </c>
      <c r="K180" s="6">
        <v>0</v>
      </c>
      <c r="L180" s="6" t="s">
        <v>295</v>
      </c>
      <c r="M180" s="6">
        <v>0</v>
      </c>
      <c r="N180" s="6" t="s">
        <v>295</v>
      </c>
      <c r="O180" s="6">
        <v>0</v>
      </c>
      <c r="P180" s="225">
        <f t="shared" si="2"/>
        <v>0</v>
      </c>
      <c r="S180" s="6">
        <v>258</v>
      </c>
      <c r="T180" s="6">
        <v>13</v>
      </c>
      <c r="U180" t="s">
        <v>3103</v>
      </c>
      <c r="V180" t="s">
        <v>3104</v>
      </c>
      <c r="W180" t="s">
        <v>2350</v>
      </c>
      <c r="X180" t="s">
        <v>2350</v>
      </c>
      <c r="Y180" t="s">
        <v>295</v>
      </c>
      <c r="AB180" t="s">
        <v>2350</v>
      </c>
    </row>
    <row r="181" spans="1:28">
      <c r="A181" t="s">
        <v>2343</v>
      </c>
      <c r="B181" t="s">
        <v>2344</v>
      </c>
      <c r="C181" t="s">
        <v>2362</v>
      </c>
      <c r="D181" t="s">
        <v>2624</v>
      </c>
      <c r="E181" t="s">
        <v>3113</v>
      </c>
      <c r="F181" t="s">
        <v>3114</v>
      </c>
      <c r="G181" s="6" t="s">
        <v>372</v>
      </c>
      <c r="I181" s="6">
        <v>0</v>
      </c>
      <c r="J181" s="6">
        <v>0</v>
      </c>
      <c r="K181" s="6">
        <v>0</v>
      </c>
      <c r="L181" s="6" t="s">
        <v>295</v>
      </c>
      <c r="M181" s="6">
        <v>0</v>
      </c>
      <c r="O181" s="6">
        <v>0</v>
      </c>
      <c r="P181" s="225">
        <f t="shared" si="2"/>
        <v>0</v>
      </c>
      <c r="Q181" s="227" t="s">
        <v>3267</v>
      </c>
      <c r="S181" s="6">
        <v>163</v>
      </c>
      <c r="T181" s="6">
        <v>3</v>
      </c>
      <c r="U181" t="s">
        <v>3115</v>
      </c>
      <c r="V181" t="s">
        <v>3116</v>
      </c>
      <c r="W181" t="s">
        <v>2350</v>
      </c>
      <c r="X181" t="s">
        <v>2350</v>
      </c>
      <c r="Y181" t="s">
        <v>295</v>
      </c>
      <c r="AB181" t="s">
        <v>2350</v>
      </c>
    </row>
    <row r="182" spans="1:28">
      <c r="A182" t="s">
        <v>2343</v>
      </c>
      <c r="B182" t="s">
        <v>2344</v>
      </c>
      <c r="C182" t="s">
        <v>2362</v>
      </c>
      <c r="D182" t="s">
        <v>3131</v>
      </c>
      <c r="E182" t="s">
        <v>3132</v>
      </c>
      <c r="F182" t="s">
        <v>3133</v>
      </c>
      <c r="G182" s="6" t="s">
        <v>372</v>
      </c>
      <c r="I182" s="6">
        <v>0</v>
      </c>
      <c r="J182" s="6">
        <v>0</v>
      </c>
      <c r="K182" s="6">
        <v>0</v>
      </c>
      <c r="L182" s="6" t="s">
        <v>295</v>
      </c>
      <c r="M182" s="6">
        <v>0</v>
      </c>
      <c r="N182" s="6" t="s">
        <v>295</v>
      </c>
      <c r="O182" s="6">
        <v>0</v>
      </c>
      <c r="P182" s="225">
        <f t="shared" si="2"/>
        <v>0</v>
      </c>
      <c r="S182" s="6">
        <v>143</v>
      </c>
      <c r="T182" s="6">
        <v>8</v>
      </c>
      <c r="U182" t="s">
        <v>3134</v>
      </c>
      <c r="V182" t="s">
        <v>3135</v>
      </c>
      <c r="W182" t="s">
        <v>2350</v>
      </c>
      <c r="X182" t="s">
        <v>2350</v>
      </c>
      <c r="Y182" t="s">
        <v>295</v>
      </c>
      <c r="AB182" t="s">
        <v>2350</v>
      </c>
    </row>
    <row r="183" spans="1:28">
      <c r="A183" t="s">
        <v>2343</v>
      </c>
      <c r="B183" t="s">
        <v>2344</v>
      </c>
      <c r="C183" t="s">
        <v>2362</v>
      </c>
      <c r="D183" t="s">
        <v>2528</v>
      </c>
      <c r="E183" t="s">
        <v>3140</v>
      </c>
      <c r="F183" t="s">
        <v>3141</v>
      </c>
      <c r="G183" s="6" t="s">
        <v>372</v>
      </c>
      <c r="I183" s="6">
        <v>0</v>
      </c>
      <c r="J183" s="6">
        <v>0</v>
      </c>
      <c r="K183" s="6">
        <v>0</v>
      </c>
      <c r="L183" s="6" t="s">
        <v>295</v>
      </c>
      <c r="M183" s="6">
        <v>0</v>
      </c>
      <c r="O183" s="6">
        <v>0</v>
      </c>
      <c r="P183" s="225">
        <f t="shared" si="2"/>
        <v>0</v>
      </c>
      <c r="Q183" s="227" t="s">
        <v>3267</v>
      </c>
      <c r="R183" s="6" t="s">
        <v>2358</v>
      </c>
      <c r="S183" s="6" t="s">
        <v>2358</v>
      </c>
      <c r="U183" t="s">
        <v>3142</v>
      </c>
      <c r="V183" t="s">
        <v>3143</v>
      </c>
      <c r="W183" t="s">
        <v>2350</v>
      </c>
      <c r="X183" t="s">
        <v>2350</v>
      </c>
      <c r="Y183" t="s">
        <v>295</v>
      </c>
      <c r="AB183" t="s">
        <v>2350</v>
      </c>
    </row>
    <row r="184" spans="1:28">
      <c r="A184" t="s">
        <v>2343</v>
      </c>
      <c r="B184" t="s">
        <v>2344</v>
      </c>
      <c r="C184" t="s">
        <v>2362</v>
      </c>
      <c r="D184" t="s">
        <v>2528</v>
      </c>
      <c r="E184" t="s">
        <v>3144</v>
      </c>
      <c r="F184" t="s">
        <v>3145</v>
      </c>
      <c r="G184" s="6" t="s">
        <v>372</v>
      </c>
      <c r="I184" s="6">
        <v>0</v>
      </c>
      <c r="J184" s="6">
        <v>0</v>
      </c>
      <c r="K184" s="6">
        <v>0</v>
      </c>
      <c r="L184" s="6" t="s">
        <v>295</v>
      </c>
      <c r="M184" s="6">
        <v>0</v>
      </c>
      <c r="O184" s="6">
        <v>0</v>
      </c>
      <c r="P184" s="225">
        <f t="shared" si="2"/>
        <v>0</v>
      </c>
      <c r="Q184" s="227" t="s">
        <v>3267</v>
      </c>
      <c r="S184" s="6">
        <v>153</v>
      </c>
      <c r="T184" s="6">
        <v>8</v>
      </c>
      <c r="U184" t="s">
        <v>3146</v>
      </c>
      <c r="V184" t="s">
        <v>3147</v>
      </c>
      <c r="W184" t="s">
        <v>2350</v>
      </c>
      <c r="X184" t="s">
        <v>2350</v>
      </c>
      <c r="Y184" t="s">
        <v>295</v>
      </c>
      <c r="AB184" t="s">
        <v>2350</v>
      </c>
    </row>
    <row r="185" spans="1:28">
      <c r="A185" t="s">
        <v>2343</v>
      </c>
      <c r="B185" t="s">
        <v>2344</v>
      </c>
      <c r="C185" t="s">
        <v>2362</v>
      </c>
      <c r="D185" t="s">
        <v>2528</v>
      </c>
      <c r="E185" t="s">
        <v>3148</v>
      </c>
      <c r="F185" t="s">
        <v>3149</v>
      </c>
      <c r="G185" s="6" t="s">
        <v>372</v>
      </c>
      <c r="I185" s="6">
        <v>0</v>
      </c>
      <c r="J185" s="6">
        <v>0</v>
      </c>
      <c r="K185" s="6">
        <v>0</v>
      </c>
      <c r="L185" s="6" t="s">
        <v>295</v>
      </c>
      <c r="M185" s="6">
        <v>0</v>
      </c>
      <c r="O185" s="6">
        <v>0</v>
      </c>
      <c r="P185" s="225">
        <f t="shared" si="2"/>
        <v>0</v>
      </c>
      <c r="Q185" s="227" t="s">
        <v>3267</v>
      </c>
      <c r="S185" s="6">
        <v>117</v>
      </c>
      <c r="T185" s="6">
        <v>7</v>
      </c>
      <c r="U185" t="s">
        <v>3150</v>
      </c>
      <c r="V185" t="s">
        <v>3151</v>
      </c>
      <c r="W185" t="s">
        <v>2350</v>
      </c>
      <c r="X185" t="s">
        <v>2350</v>
      </c>
      <c r="Y185" t="s">
        <v>295</v>
      </c>
      <c r="AB185" t="s">
        <v>2350</v>
      </c>
    </row>
    <row r="186" spans="1:28">
      <c r="A186" t="s">
        <v>2343</v>
      </c>
      <c r="B186" t="s">
        <v>2344</v>
      </c>
      <c r="C186" t="s">
        <v>2362</v>
      </c>
      <c r="D186" t="s">
        <v>3162</v>
      </c>
      <c r="E186" t="s">
        <v>3163</v>
      </c>
      <c r="F186" t="s">
        <v>3164</v>
      </c>
      <c r="G186" s="6" t="s">
        <v>372</v>
      </c>
      <c r="I186" s="6">
        <v>0</v>
      </c>
      <c r="J186" s="6">
        <v>0</v>
      </c>
      <c r="K186" s="6">
        <v>0</v>
      </c>
      <c r="L186" s="6" t="s">
        <v>295</v>
      </c>
      <c r="M186" s="6">
        <v>0</v>
      </c>
      <c r="O186" s="6">
        <v>0</v>
      </c>
      <c r="P186" s="225">
        <f t="shared" si="2"/>
        <v>0</v>
      </c>
      <c r="Q186" s="227" t="s">
        <v>3267</v>
      </c>
      <c r="S186" s="6">
        <v>176</v>
      </c>
      <c r="T186" s="6">
        <v>3</v>
      </c>
      <c r="U186" t="s">
        <v>3165</v>
      </c>
      <c r="V186" t="s">
        <v>3166</v>
      </c>
      <c r="W186" t="s">
        <v>2350</v>
      </c>
      <c r="X186" t="s">
        <v>2350</v>
      </c>
      <c r="Y186" t="s">
        <v>295</v>
      </c>
      <c r="AB186" t="s">
        <v>2350</v>
      </c>
    </row>
    <row r="187" spans="1:28">
      <c r="A187" t="s">
        <v>2343</v>
      </c>
      <c r="B187" t="s">
        <v>2344</v>
      </c>
      <c r="C187" t="s">
        <v>2362</v>
      </c>
      <c r="D187" t="s">
        <v>3167</v>
      </c>
      <c r="E187" t="s">
        <v>3168</v>
      </c>
      <c r="F187" t="s">
        <v>3169</v>
      </c>
      <c r="G187" s="6" t="s">
        <v>372</v>
      </c>
      <c r="I187" s="6">
        <v>0</v>
      </c>
      <c r="J187" s="6">
        <v>0</v>
      </c>
      <c r="K187" s="6">
        <v>0</v>
      </c>
      <c r="L187" s="6" t="s">
        <v>295</v>
      </c>
      <c r="M187" s="6">
        <v>0</v>
      </c>
      <c r="N187" s="6" t="s">
        <v>295</v>
      </c>
      <c r="O187" s="6">
        <v>0</v>
      </c>
      <c r="P187" s="225">
        <f t="shared" si="2"/>
        <v>0</v>
      </c>
      <c r="S187" s="6">
        <v>153</v>
      </c>
      <c r="T187" s="6">
        <v>8</v>
      </c>
      <c r="U187" t="s">
        <v>3170</v>
      </c>
      <c r="V187" t="s">
        <v>3171</v>
      </c>
      <c r="W187" t="s">
        <v>2350</v>
      </c>
      <c r="X187" t="s">
        <v>2350</v>
      </c>
      <c r="Y187" t="s">
        <v>295</v>
      </c>
      <c r="AB187" t="s">
        <v>2350</v>
      </c>
    </row>
    <row r="188" spans="1:28">
      <c r="A188" t="s">
        <v>2343</v>
      </c>
      <c r="B188" t="s">
        <v>2344</v>
      </c>
      <c r="C188" t="s">
        <v>2362</v>
      </c>
      <c r="D188" t="s">
        <v>2516</v>
      </c>
      <c r="E188" t="s">
        <v>3172</v>
      </c>
      <c r="F188" t="s">
        <v>3173</v>
      </c>
      <c r="G188" s="6" t="s">
        <v>372</v>
      </c>
      <c r="I188" s="6">
        <v>0</v>
      </c>
      <c r="J188" s="6">
        <v>0</v>
      </c>
      <c r="K188" s="6">
        <v>0</v>
      </c>
      <c r="L188" s="6" t="s">
        <v>295</v>
      </c>
      <c r="M188" s="6">
        <v>0</v>
      </c>
      <c r="O188" s="6">
        <v>0</v>
      </c>
      <c r="P188" s="225">
        <f t="shared" si="2"/>
        <v>0</v>
      </c>
      <c r="Q188" s="227" t="s">
        <v>3267</v>
      </c>
      <c r="S188" s="6">
        <v>339</v>
      </c>
      <c r="T188" s="6">
        <v>12</v>
      </c>
      <c r="U188" t="s">
        <v>3174</v>
      </c>
      <c r="V188" t="s">
        <v>3175</v>
      </c>
      <c r="W188" t="s">
        <v>2350</v>
      </c>
      <c r="X188" t="s">
        <v>3176</v>
      </c>
      <c r="Y188" t="s">
        <v>295</v>
      </c>
      <c r="AB188" t="s">
        <v>2350</v>
      </c>
    </row>
    <row r="189" spans="1:28">
      <c r="A189" t="s">
        <v>2343</v>
      </c>
      <c r="B189" t="s">
        <v>2344</v>
      </c>
      <c r="C189" t="s">
        <v>2362</v>
      </c>
      <c r="D189" t="s">
        <v>2516</v>
      </c>
      <c r="E189" t="s">
        <v>3177</v>
      </c>
      <c r="F189" t="s">
        <v>3178</v>
      </c>
      <c r="G189" s="6" t="s">
        <v>372</v>
      </c>
      <c r="I189" s="6">
        <v>0</v>
      </c>
      <c r="J189" s="6">
        <v>0</v>
      </c>
      <c r="K189" s="6">
        <v>0</v>
      </c>
      <c r="L189" s="6" t="s">
        <v>295</v>
      </c>
      <c r="M189" s="6">
        <v>0</v>
      </c>
      <c r="O189" s="6">
        <v>0</v>
      </c>
      <c r="P189" s="225">
        <f t="shared" si="2"/>
        <v>0</v>
      </c>
      <c r="Q189" s="227" t="s">
        <v>3267</v>
      </c>
      <c r="S189" s="6">
        <v>259</v>
      </c>
      <c r="T189" s="6">
        <v>13</v>
      </c>
      <c r="U189" t="s">
        <v>3179</v>
      </c>
      <c r="V189" t="s">
        <v>3180</v>
      </c>
      <c r="W189" t="s">
        <v>2350</v>
      </c>
      <c r="X189" t="s">
        <v>2350</v>
      </c>
      <c r="Y189" t="s">
        <v>295</v>
      </c>
      <c r="AB189" t="s">
        <v>2350</v>
      </c>
    </row>
    <row r="190" spans="1:28">
      <c r="A190" t="s">
        <v>2343</v>
      </c>
      <c r="B190" t="s">
        <v>2344</v>
      </c>
      <c r="C190" t="s">
        <v>2362</v>
      </c>
      <c r="D190" t="s">
        <v>3185</v>
      </c>
      <c r="E190" t="s">
        <v>3186</v>
      </c>
      <c r="F190" t="s">
        <v>3187</v>
      </c>
      <c r="G190" s="6" t="s">
        <v>372</v>
      </c>
      <c r="I190" s="6">
        <v>0</v>
      </c>
      <c r="J190" s="6">
        <v>0</v>
      </c>
      <c r="K190" s="6">
        <v>0</v>
      </c>
      <c r="L190" s="6" t="s">
        <v>295</v>
      </c>
      <c r="M190" s="6">
        <v>0</v>
      </c>
      <c r="O190" s="6">
        <v>0</v>
      </c>
      <c r="P190" s="225">
        <f t="shared" si="2"/>
        <v>0</v>
      </c>
      <c r="Q190" s="227" t="s">
        <v>3267</v>
      </c>
      <c r="S190" s="6">
        <v>659</v>
      </c>
      <c r="T190" s="6">
        <v>28</v>
      </c>
      <c r="U190" t="s">
        <v>3188</v>
      </c>
      <c r="V190" t="s">
        <v>3189</v>
      </c>
      <c r="W190" t="s">
        <v>2350</v>
      </c>
      <c r="X190" t="s">
        <v>2350</v>
      </c>
      <c r="Y190" t="s">
        <v>295</v>
      </c>
      <c r="AB190" t="s">
        <v>2350</v>
      </c>
    </row>
    <row r="191" spans="1:28">
      <c r="A191" t="s">
        <v>2343</v>
      </c>
      <c r="B191" t="s">
        <v>2344</v>
      </c>
      <c r="C191" t="s">
        <v>2362</v>
      </c>
      <c r="D191" t="s">
        <v>2471</v>
      </c>
      <c r="E191" t="s">
        <v>3190</v>
      </c>
      <c r="F191" t="s">
        <v>3191</v>
      </c>
      <c r="G191" s="6" t="s">
        <v>372</v>
      </c>
      <c r="I191" s="6">
        <v>0</v>
      </c>
      <c r="J191" s="6">
        <v>0</v>
      </c>
      <c r="K191" s="6">
        <v>0</v>
      </c>
      <c r="L191" s="6" t="s">
        <v>295</v>
      </c>
      <c r="M191" s="6">
        <v>0</v>
      </c>
      <c r="N191" s="6" t="s">
        <v>295</v>
      </c>
      <c r="O191" s="6">
        <v>0</v>
      </c>
      <c r="P191" s="225">
        <f t="shared" si="2"/>
        <v>0</v>
      </c>
      <c r="S191" s="6">
        <v>35</v>
      </c>
      <c r="T191" s="6">
        <v>3</v>
      </c>
      <c r="U191" t="s">
        <v>3192</v>
      </c>
      <c r="V191" t="s">
        <v>3193</v>
      </c>
      <c r="W191" t="s">
        <v>2350</v>
      </c>
      <c r="X191" t="s">
        <v>2350</v>
      </c>
      <c r="Y191" t="s">
        <v>295</v>
      </c>
      <c r="AB191" t="s">
        <v>2350</v>
      </c>
    </row>
    <row r="192" spans="1:28">
      <c r="A192" t="s">
        <v>2343</v>
      </c>
      <c r="B192" t="s">
        <v>2344</v>
      </c>
      <c r="C192" t="s">
        <v>2362</v>
      </c>
      <c r="D192" t="s">
        <v>3202</v>
      </c>
      <c r="E192" t="s">
        <v>3203</v>
      </c>
      <c r="F192" t="s">
        <v>3204</v>
      </c>
      <c r="G192" s="6" t="s">
        <v>372</v>
      </c>
      <c r="I192" s="6">
        <v>0</v>
      </c>
      <c r="J192" s="6">
        <v>0</v>
      </c>
      <c r="K192" s="6">
        <v>0</v>
      </c>
      <c r="L192" s="6" t="s">
        <v>295</v>
      </c>
      <c r="M192" s="6">
        <v>0</v>
      </c>
      <c r="O192" s="6">
        <v>0</v>
      </c>
      <c r="P192" s="225">
        <f t="shared" si="2"/>
        <v>0</v>
      </c>
      <c r="Q192" s="227" t="s">
        <v>3267</v>
      </c>
      <c r="S192" s="6">
        <v>251</v>
      </c>
      <c r="T192" s="6">
        <v>12</v>
      </c>
      <c r="U192" t="s">
        <v>3205</v>
      </c>
      <c r="V192" t="s">
        <v>3206</v>
      </c>
      <c r="W192" t="s">
        <v>2350</v>
      </c>
      <c r="X192" t="s">
        <v>2350</v>
      </c>
      <c r="Y192" t="s">
        <v>295</v>
      </c>
      <c r="AB192" t="s">
        <v>2350</v>
      </c>
    </row>
    <row r="193" spans="1:28">
      <c r="A193" t="s">
        <v>2343</v>
      </c>
      <c r="B193" t="s">
        <v>2344</v>
      </c>
      <c r="C193" t="s">
        <v>2362</v>
      </c>
      <c r="D193" t="s">
        <v>2678</v>
      </c>
      <c r="E193" t="s">
        <v>3209</v>
      </c>
      <c r="F193" t="s">
        <v>3210</v>
      </c>
      <c r="G193" s="6" t="s">
        <v>372</v>
      </c>
      <c r="I193" s="6">
        <v>0</v>
      </c>
      <c r="J193" s="6">
        <v>0</v>
      </c>
      <c r="K193" s="6">
        <v>0</v>
      </c>
      <c r="L193" s="6" t="s">
        <v>295</v>
      </c>
      <c r="M193" s="6">
        <v>0</v>
      </c>
      <c r="O193" s="6">
        <v>0</v>
      </c>
      <c r="P193" s="225">
        <f t="shared" si="2"/>
        <v>0</v>
      </c>
      <c r="Q193" s="227" t="s">
        <v>3267</v>
      </c>
      <c r="S193" s="6">
        <v>172</v>
      </c>
      <c r="T193" s="6">
        <v>2</v>
      </c>
      <c r="U193" t="s">
        <v>3211</v>
      </c>
      <c r="V193" t="s">
        <v>3212</v>
      </c>
      <c r="W193" t="s">
        <v>2350</v>
      </c>
      <c r="X193" t="s">
        <v>2350</v>
      </c>
      <c r="Y193" t="s">
        <v>295</v>
      </c>
      <c r="AB193" t="s">
        <v>2350</v>
      </c>
    </row>
    <row r="194" spans="1:28">
      <c r="A194" t="s">
        <v>2343</v>
      </c>
      <c r="B194" t="s">
        <v>2344</v>
      </c>
      <c r="C194" t="s">
        <v>2362</v>
      </c>
      <c r="D194" t="s">
        <v>2678</v>
      </c>
      <c r="E194" t="s">
        <v>3213</v>
      </c>
      <c r="F194" t="s">
        <v>3214</v>
      </c>
      <c r="G194" s="6" t="s">
        <v>372</v>
      </c>
      <c r="I194" s="6">
        <v>0</v>
      </c>
      <c r="J194" s="6">
        <v>0</v>
      </c>
      <c r="K194" s="6">
        <v>0</v>
      </c>
      <c r="L194" s="6" t="s">
        <v>295</v>
      </c>
      <c r="M194" s="6">
        <v>0</v>
      </c>
      <c r="O194" s="6">
        <v>0</v>
      </c>
      <c r="P194" s="225">
        <f t="shared" si="2"/>
        <v>0</v>
      </c>
      <c r="Q194" s="227" t="s">
        <v>3267</v>
      </c>
      <c r="S194" s="6">
        <v>633</v>
      </c>
      <c r="T194" s="6">
        <v>23</v>
      </c>
      <c r="U194" t="s">
        <v>3215</v>
      </c>
      <c r="V194" t="s">
        <v>3216</v>
      </c>
      <c r="W194" t="s">
        <v>2350</v>
      </c>
      <c r="X194" t="s">
        <v>2350</v>
      </c>
      <c r="Y194" t="s">
        <v>295</v>
      </c>
      <c r="AB194" t="s">
        <v>2350</v>
      </c>
    </row>
    <row r="195" spans="1:28">
      <c r="A195" s="170" t="s">
        <v>2343</v>
      </c>
      <c r="B195" s="170" t="s">
        <v>2344</v>
      </c>
      <c r="C195" t="s">
        <v>2362</v>
      </c>
      <c r="D195" s="170" t="s">
        <v>2785</v>
      </c>
      <c r="E195" s="170" t="s">
        <v>3217</v>
      </c>
      <c r="F195" t="s">
        <v>3218</v>
      </c>
      <c r="G195" s="6" t="s">
        <v>372</v>
      </c>
      <c r="I195" s="6">
        <v>0</v>
      </c>
      <c r="J195" s="6">
        <v>0</v>
      </c>
      <c r="K195" s="6">
        <v>0</v>
      </c>
      <c r="L195" s="6" t="s">
        <v>295</v>
      </c>
      <c r="M195" s="6">
        <v>0</v>
      </c>
      <c r="O195" s="6">
        <v>0</v>
      </c>
      <c r="P195" s="225">
        <f t="shared" ref="P195:P207" si="3">I195+J195+K195+M195+O195</f>
        <v>0</v>
      </c>
      <c r="Q195" s="227" t="s">
        <v>3267</v>
      </c>
      <c r="S195" s="6">
        <v>126</v>
      </c>
      <c r="T195" s="6">
        <v>6</v>
      </c>
      <c r="U195" t="s">
        <v>3219</v>
      </c>
      <c r="V195" t="s">
        <v>3220</v>
      </c>
      <c r="W195" t="s">
        <v>2350</v>
      </c>
      <c r="X195" t="s">
        <v>2350</v>
      </c>
      <c r="Y195" t="s">
        <v>295</v>
      </c>
      <c r="AB195" t="s">
        <v>2350</v>
      </c>
    </row>
    <row r="196" spans="1:28">
      <c r="A196" t="s">
        <v>2343</v>
      </c>
      <c r="B196" t="s">
        <v>2344</v>
      </c>
      <c r="C196" t="s">
        <v>2362</v>
      </c>
      <c r="D196" t="s">
        <v>2785</v>
      </c>
      <c r="E196" t="s">
        <v>3221</v>
      </c>
      <c r="F196" t="s">
        <v>3222</v>
      </c>
      <c r="G196" s="6" t="s">
        <v>372</v>
      </c>
      <c r="I196" s="6">
        <v>0</v>
      </c>
      <c r="J196" s="6">
        <v>0</v>
      </c>
      <c r="K196" s="6">
        <v>0</v>
      </c>
      <c r="L196" s="6" t="s">
        <v>295</v>
      </c>
      <c r="M196" s="6">
        <v>0</v>
      </c>
      <c r="O196" s="6">
        <v>0</v>
      </c>
      <c r="P196" s="225">
        <f t="shared" si="3"/>
        <v>0</v>
      </c>
      <c r="Q196" s="227" t="s">
        <v>3267</v>
      </c>
      <c r="S196" s="6">
        <v>510</v>
      </c>
      <c r="T196" s="6">
        <v>23</v>
      </c>
      <c r="U196" t="s">
        <v>3223</v>
      </c>
      <c r="V196" t="s">
        <v>3224</v>
      </c>
      <c r="W196" t="s">
        <v>2350</v>
      </c>
      <c r="X196" t="s">
        <v>2350</v>
      </c>
      <c r="Y196" t="s">
        <v>295</v>
      </c>
      <c r="AB196" t="s">
        <v>2350</v>
      </c>
    </row>
    <row r="197" spans="1:28">
      <c r="A197" t="s">
        <v>2343</v>
      </c>
      <c r="B197" t="s">
        <v>2344</v>
      </c>
      <c r="C197" t="s">
        <v>2362</v>
      </c>
      <c r="D197" t="s">
        <v>3225</v>
      </c>
      <c r="E197" t="s">
        <v>3226</v>
      </c>
      <c r="F197" t="s">
        <v>3227</v>
      </c>
      <c r="G197" s="6" t="s">
        <v>372</v>
      </c>
      <c r="I197" s="6">
        <v>0</v>
      </c>
      <c r="J197" s="6">
        <v>0</v>
      </c>
      <c r="K197" s="6">
        <v>0</v>
      </c>
      <c r="L197" s="6" t="s">
        <v>295</v>
      </c>
      <c r="M197" s="6">
        <v>0</v>
      </c>
      <c r="O197" s="6">
        <v>0</v>
      </c>
      <c r="P197" s="225">
        <f t="shared" si="3"/>
        <v>0</v>
      </c>
      <c r="Q197" s="227" t="s">
        <v>3267</v>
      </c>
      <c r="S197" s="6">
        <v>182</v>
      </c>
      <c r="T197" s="6">
        <v>8</v>
      </c>
      <c r="U197" t="s">
        <v>3228</v>
      </c>
      <c r="V197" t="s">
        <v>3229</v>
      </c>
      <c r="W197" t="s">
        <v>2350</v>
      </c>
      <c r="X197" t="s">
        <v>2350</v>
      </c>
      <c r="Y197" t="s">
        <v>295</v>
      </c>
      <c r="AB197" t="s">
        <v>2350</v>
      </c>
    </row>
    <row r="198" spans="1:28">
      <c r="A198" t="s">
        <v>2343</v>
      </c>
      <c r="B198" t="s">
        <v>2344</v>
      </c>
      <c r="C198" t="s">
        <v>2362</v>
      </c>
      <c r="D198" t="s">
        <v>3225</v>
      </c>
      <c r="E198" t="s">
        <v>3230</v>
      </c>
      <c r="F198" t="s">
        <v>3231</v>
      </c>
      <c r="G198" s="6" t="s">
        <v>372</v>
      </c>
      <c r="I198" s="6">
        <v>0</v>
      </c>
      <c r="J198" s="6">
        <v>0</v>
      </c>
      <c r="K198" s="6">
        <v>0</v>
      </c>
      <c r="L198" s="6" t="s">
        <v>295</v>
      </c>
      <c r="M198" s="6">
        <v>0</v>
      </c>
      <c r="O198" s="6">
        <v>0</v>
      </c>
      <c r="P198" s="225">
        <f t="shared" si="3"/>
        <v>0</v>
      </c>
      <c r="Q198" s="227" t="s">
        <v>3267</v>
      </c>
      <c r="S198" s="6">
        <v>54</v>
      </c>
      <c r="T198" s="6">
        <v>1</v>
      </c>
      <c r="U198" t="s">
        <v>3232</v>
      </c>
      <c r="V198" t="s">
        <v>3233</v>
      </c>
      <c r="W198" t="s">
        <v>2350</v>
      </c>
      <c r="X198" t="s">
        <v>2350</v>
      </c>
      <c r="Y198" t="s">
        <v>295</v>
      </c>
      <c r="AB198" t="s">
        <v>2350</v>
      </c>
    </row>
    <row r="199" spans="1:28">
      <c r="A199" t="s">
        <v>2343</v>
      </c>
      <c r="B199" t="s">
        <v>2344</v>
      </c>
      <c r="C199" t="s">
        <v>2362</v>
      </c>
      <c r="D199" t="s">
        <v>3225</v>
      </c>
      <c r="E199" t="s">
        <v>3234</v>
      </c>
      <c r="F199" t="s">
        <v>3235</v>
      </c>
      <c r="G199" s="6" t="s">
        <v>372</v>
      </c>
      <c r="I199" s="6">
        <v>0</v>
      </c>
      <c r="J199" s="6">
        <v>0</v>
      </c>
      <c r="K199" s="6">
        <v>0</v>
      </c>
      <c r="L199" s="6" t="s">
        <v>295</v>
      </c>
      <c r="M199" s="6">
        <v>0</v>
      </c>
      <c r="O199" s="6">
        <v>0</v>
      </c>
      <c r="P199" s="225">
        <f t="shared" si="3"/>
        <v>0</v>
      </c>
      <c r="Q199" s="227" t="s">
        <v>3267</v>
      </c>
      <c r="R199" s="6" t="s">
        <v>2358</v>
      </c>
      <c r="S199" s="6" t="s">
        <v>2358</v>
      </c>
      <c r="U199" t="s">
        <v>3236</v>
      </c>
      <c r="V199" t="s">
        <v>3237</v>
      </c>
      <c r="W199" t="s">
        <v>2350</v>
      </c>
      <c r="X199" t="s">
        <v>2350</v>
      </c>
      <c r="Y199" t="s">
        <v>295</v>
      </c>
      <c r="AB199" t="s">
        <v>2350</v>
      </c>
    </row>
    <row r="200" spans="1:28">
      <c r="A200" t="s">
        <v>2343</v>
      </c>
      <c r="B200" t="s">
        <v>2344</v>
      </c>
      <c r="C200" t="s">
        <v>2362</v>
      </c>
      <c r="D200" t="s">
        <v>2933</v>
      </c>
      <c r="E200" t="s">
        <v>3238</v>
      </c>
      <c r="F200" t="s">
        <v>3239</v>
      </c>
      <c r="G200" s="6" t="s">
        <v>372</v>
      </c>
      <c r="I200" s="6">
        <v>0</v>
      </c>
      <c r="J200" s="6">
        <v>0</v>
      </c>
      <c r="K200" s="6">
        <v>0</v>
      </c>
      <c r="L200" s="6" t="s">
        <v>295</v>
      </c>
      <c r="M200" s="6">
        <v>0</v>
      </c>
      <c r="O200" s="6">
        <v>0</v>
      </c>
      <c r="P200" s="225">
        <f t="shared" si="3"/>
        <v>0</v>
      </c>
      <c r="Q200" s="227" t="s">
        <v>3267</v>
      </c>
      <c r="S200" s="6">
        <v>149</v>
      </c>
      <c r="T200" s="6">
        <v>10</v>
      </c>
      <c r="U200" t="s">
        <v>3240</v>
      </c>
      <c r="V200" t="s">
        <v>3241</v>
      </c>
      <c r="W200" t="s">
        <v>2350</v>
      </c>
      <c r="X200" t="s">
        <v>2350</v>
      </c>
      <c r="Y200" t="s">
        <v>295</v>
      </c>
      <c r="AB200" t="s">
        <v>2350</v>
      </c>
    </row>
    <row r="201" spans="1:28">
      <c r="A201" t="s">
        <v>2343</v>
      </c>
      <c r="B201" t="s">
        <v>2344</v>
      </c>
      <c r="C201" t="s">
        <v>2345</v>
      </c>
      <c r="D201" t="s">
        <v>3152</v>
      </c>
      <c r="E201" t="s">
        <v>3153</v>
      </c>
      <c r="F201" t="s">
        <v>3154</v>
      </c>
      <c r="G201" s="6" t="s">
        <v>372</v>
      </c>
      <c r="I201" s="6">
        <v>0</v>
      </c>
      <c r="J201" s="6">
        <v>0</v>
      </c>
      <c r="K201" s="6">
        <v>0</v>
      </c>
      <c r="L201" s="6" t="s">
        <v>295</v>
      </c>
      <c r="M201" s="6">
        <v>0</v>
      </c>
      <c r="O201" s="6">
        <v>0</v>
      </c>
      <c r="P201" s="225">
        <f t="shared" si="3"/>
        <v>0</v>
      </c>
      <c r="Q201" s="227" t="s">
        <v>3267</v>
      </c>
      <c r="S201" s="6">
        <v>491</v>
      </c>
      <c r="T201" s="6">
        <v>20</v>
      </c>
      <c r="U201" t="s">
        <v>3155</v>
      </c>
      <c r="V201" t="s">
        <v>3156</v>
      </c>
      <c r="W201" t="s">
        <v>2350</v>
      </c>
      <c r="X201" t="s">
        <v>2350</v>
      </c>
      <c r="Y201" t="s">
        <v>295</v>
      </c>
      <c r="AB201" t="s">
        <v>2350</v>
      </c>
    </row>
    <row r="202" spans="1:28">
      <c r="A202" t="s">
        <v>2343</v>
      </c>
      <c r="B202" t="s">
        <v>2344</v>
      </c>
      <c r="C202" t="s">
        <v>2345</v>
      </c>
      <c r="D202" t="s">
        <v>2346</v>
      </c>
      <c r="E202" t="s">
        <v>3207</v>
      </c>
      <c r="F202" t="s">
        <v>3208</v>
      </c>
      <c r="G202" s="6" t="s">
        <v>372</v>
      </c>
      <c r="I202" s="6">
        <v>0</v>
      </c>
      <c r="J202" s="6">
        <v>0</v>
      </c>
      <c r="K202" s="6">
        <v>0</v>
      </c>
      <c r="L202" s="6" t="s">
        <v>295</v>
      </c>
      <c r="M202" s="6">
        <v>0</v>
      </c>
      <c r="O202" s="6">
        <v>0</v>
      </c>
      <c r="P202" s="225">
        <f t="shared" si="3"/>
        <v>0</v>
      </c>
      <c r="Q202" s="227" t="s">
        <v>3267</v>
      </c>
      <c r="S202" s="6">
        <v>287</v>
      </c>
      <c r="T202" s="6">
        <v>4</v>
      </c>
      <c r="U202" t="s">
        <v>2350</v>
      </c>
      <c r="V202" t="s">
        <v>2350</v>
      </c>
      <c r="W202" t="s">
        <v>2350</v>
      </c>
      <c r="X202" t="s">
        <v>2350</v>
      </c>
      <c r="Y202" t="s">
        <v>295</v>
      </c>
      <c r="AB202" t="s">
        <v>2350</v>
      </c>
    </row>
    <row r="203" spans="1:28">
      <c r="A203" t="s">
        <v>2343</v>
      </c>
      <c r="B203" t="s">
        <v>2344</v>
      </c>
      <c r="C203" t="s">
        <v>2345</v>
      </c>
      <c r="D203" t="s">
        <v>2394</v>
      </c>
      <c r="E203" t="s">
        <v>3242</v>
      </c>
      <c r="F203" t="s">
        <v>3243</v>
      </c>
      <c r="G203" s="6" t="s">
        <v>372</v>
      </c>
      <c r="I203" s="6">
        <v>0</v>
      </c>
      <c r="J203" s="6">
        <v>0</v>
      </c>
      <c r="K203" s="6">
        <v>0</v>
      </c>
      <c r="L203" s="6" t="s">
        <v>295</v>
      </c>
      <c r="M203" s="6">
        <v>0</v>
      </c>
      <c r="N203" s="6" t="s">
        <v>295</v>
      </c>
      <c r="O203" s="6">
        <v>0</v>
      </c>
      <c r="P203" s="225">
        <f t="shared" si="3"/>
        <v>0</v>
      </c>
      <c r="S203" s="6">
        <v>496</v>
      </c>
      <c r="T203" s="6">
        <v>25</v>
      </c>
      <c r="U203" t="s">
        <v>3244</v>
      </c>
      <c r="V203" t="s">
        <v>3245</v>
      </c>
      <c r="W203" t="s">
        <v>2350</v>
      </c>
      <c r="X203" t="s">
        <v>2350</v>
      </c>
      <c r="Y203" t="s">
        <v>295</v>
      </c>
      <c r="AB203" t="s">
        <v>2350</v>
      </c>
    </row>
    <row r="204" spans="1:28">
      <c r="A204" t="s">
        <v>2343</v>
      </c>
      <c r="B204" t="s">
        <v>2344</v>
      </c>
      <c r="C204" t="s">
        <v>2345</v>
      </c>
      <c r="D204" t="s">
        <v>3246</v>
      </c>
      <c r="E204" t="s">
        <v>3247</v>
      </c>
      <c r="F204" t="s">
        <v>3248</v>
      </c>
      <c r="G204" s="6" t="s">
        <v>372</v>
      </c>
      <c r="I204" s="6">
        <v>0</v>
      </c>
      <c r="J204" s="6">
        <v>0</v>
      </c>
      <c r="K204" s="6">
        <v>0</v>
      </c>
      <c r="L204" s="6" t="s">
        <v>295</v>
      </c>
      <c r="M204" s="6">
        <v>0</v>
      </c>
      <c r="N204" s="6" t="s">
        <v>295</v>
      </c>
      <c r="O204" s="6">
        <v>0</v>
      </c>
      <c r="P204" s="225">
        <f t="shared" si="3"/>
        <v>0</v>
      </c>
      <c r="S204" s="6">
        <v>205</v>
      </c>
      <c r="T204" s="6">
        <v>18</v>
      </c>
      <c r="U204" t="s">
        <v>2350</v>
      </c>
      <c r="V204" t="s">
        <v>3249</v>
      </c>
      <c r="W204" t="s">
        <v>2350</v>
      </c>
      <c r="Y204" t="s">
        <v>295</v>
      </c>
      <c r="AB204" t="s">
        <v>2350</v>
      </c>
    </row>
    <row r="205" spans="1:28">
      <c r="A205" t="s">
        <v>2343</v>
      </c>
      <c r="B205" t="s">
        <v>2344</v>
      </c>
      <c r="C205" t="s">
        <v>2384</v>
      </c>
      <c r="D205" t="s">
        <v>3157</v>
      </c>
      <c r="E205" t="s">
        <v>3158</v>
      </c>
      <c r="F205" t="s">
        <v>3159</v>
      </c>
      <c r="G205" s="6" t="s">
        <v>372</v>
      </c>
      <c r="I205" s="6">
        <v>0</v>
      </c>
      <c r="J205" s="6">
        <v>0</v>
      </c>
      <c r="K205" s="6">
        <v>0</v>
      </c>
      <c r="L205" s="6" t="s">
        <v>295</v>
      </c>
      <c r="M205" s="6">
        <v>0</v>
      </c>
      <c r="N205" s="6" t="s">
        <v>295</v>
      </c>
      <c r="O205" s="6">
        <v>0</v>
      </c>
      <c r="P205" s="225">
        <f t="shared" si="3"/>
        <v>0</v>
      </c>
      <c r="S205" s="6">
        <v>266</v>
      </c>
      <c r="T205" s="6">
        <v>3</v>
      </c>
      <c r="U205" t="s">
        <v>3160</v>
      </c>
      <c r="V205" t="s">
        <v>3161</v>
      </c>
      <c r="W205" t="s">
        <v>2350</v>
      </c>
      <c r="Y205" t="s">
        <v>295</v>
      </c>
      <c r="AB205" t="s">
        <v>2350</v>
      </c>
    </row>
    <row r="206" spans="1:28">
      <c r="A206" t="s">
        <v>2343</v>
      </c>
      <c r="B206" t="s">
        <v>2344</v>
      </c>
      <c r="C206" t="s">
        <v>2384</v>
      </c>
      <c r="D206" t="s">
        <v>3194</v>
      </c>
      <c r="E206" t="s">
        <v>3195</v>
      </c>
      <c r="F206" t="s">
        <v>3196</v>
      </c>
      <c r="G206" s="6" t="s">
        <v>372</v>
      </c>
      <c r="I206" s="6">
        <v>0</v>
      </c>
      <c r="J206" s="6">
        <v>0</v>
      </c>
      <c r="K206" s="6">
        <v>0</v>
      </c>
      <c r="L206" s="6" t="s">
        <v>295</v>
      </c>
      <c r="M206" s="6">
        <v>0</v>
      </c>
      <c r="N206" s="6" t="s">
        <v>295</v>
      </c>
      <c r="O206" s="6">
        <v>0</v>
      </c>
      <c r="P206" s="225">
        <f t="shared" si="3"/>
        <v>0</v>
      </c>
      <c r="S206" s="6">
        <v>91</v>
      </c>
      <c r="T206" s="6">
        <v>4</v>
      </c>
      <c r="U206" t="s">
        <v>3197</v>
      </c>
      <c r="V206" t="s">
        <v>2350</v>
      </c>
      <c r="W206" t="s">
        <v>2350</v>
      </c>
      <c r="Y206" t="s">
        <v>295</v>
      </c>
      <c r="AB206" t="s">
        <v>2350</v>
      </c>
    </row>
    <row r="207" spans="1:28">
      <c r="A207" t="s">
        <v>2343</v>
      </c>
      <c r="B207" t="s">
        <v>2344</v>
      </c>
      <c r="C207" t="s">
        <v>2384</v>
      </c>
      <c r="D207" t="s">
        <v>3194</v>
      </c>
      <c r="E207" t="s">
        <v>3198</v>
      </c>
      <c r="F207" t="s">
        <v>3199</v>
      </c>
      <c r="G207" s="6" t="s">
        <v>372</v>
      </c>
      <c r="I207" s="6">
        <v>0</v>
      </c>
      <c r="J207" s="6">
        <v>0</v>
      </c>
      <c r="K207" s="6">
        <v>0</v>
      </c>
      <c r="L207" s="6" t="s">
        <v>295</v>
      </c>
      <c r="M207" s="6">
        <v>0</v>
      </c>
      <c r="N207" s="6" t="s">
        <v>295</v>
      </c>
      <c r="O207" s="6">
        <v>0</v>
      </c>
      <c r="P207" s="225">
        <f t="shared" si="3"/>
        <v>0</v>
      </c>
      <c r="S207" s="6">
        <v>119</v>
      </c>
      <c r="T207" s="6">
        <v>7</v>
      </c>
      <c r="U207" t="s">
        <v>3200</v>
      </c>
      <c r="V207" t="s">
        <v>3201</v>
      </c>
      <c r="W207" t="s">
        <v>2350</v>
      </c>
      <c r="Y207" t="s">
        <v>295</v>
      </c>
      <c r="AB207" t="s">
        <v>2350</v>
      </c>
    </row>
    <row r="210" spans="3:3">
      <c r="C210" s="179" t="s">
        <v>3279</v>
      </c>
    </row>
  </sheetData>
  <sortState xmlns:xlrd2="http://schemas.microsoft.com/office/spreadsheetml/2017/richdata2" ref="A3:AC207">
    <sortCondition descending="1" ref="P3:P207"/>
  </sortState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28"/>
  <sheetViews>
    <sheetView workbookViewId="0">
      <selection activeCell="W2" sqref="W2:X125"/>
    </sheetView>
  </sheetViews>
  <sheetFormatPr baseColWidth="10" defaultColWidth="10.81640625" defaultRowHeight="15.5"/>
  <cols>
    <col min="1" max="1" width="34.26953125" customWidth="1"/>
    <col min="2" max="2" width="13.81640625" customWidth="1"/>
    <col min="4" max="4" width="13.1796875" customWidth="1"/>
    <col min="8" max="8" width="28.453125" customWidth="1"/>
    <col min="10" max="10" width="11.453125" style="175"/>
    <col min="16" max="16" width="12.453125" customWidth="1"/>
    <col min="20" max="21" width="11.453125" style="175"/>
    <col min="23" max="23" width="12" style="3" customWidth="1"/>
    <col min="24" max="24" width="10.81640625" style="208"/>
  </cols>
  <sheetData>
    <row r="1" spans="1:24" ht="50.15" customHeight="1">
      <c r="A1" s="1" t="s">
        <v>318</v>
      </c>
      <c r="B1" s="7" t="s">
        <v>281</v>
      </c>
      <c r="C1" s="7" t="s">
        <v>282</v>
      </c>
      <c r="D1" s="7" t="s">
        <v>283</v>
      </c>
      <c r="E1" s="7" t="s">
        <v>282</v>
      </c>
      <c r="F1" s="7" t="s">
        <v>284</v>
      </c>
      <c r="G1" s="7" t="s">
        <v>282</v>
      </c>
      <c r="H1" s="7" t="s">
        <v>285</v>
      </c>
      <c r="I1" s="7" t="s">
        <v>282</v>
      </c>
      <c r="J1" s="7" t="s">
        <v>309</v>
      </c>
      <c r="K1" s="7" t="s">
        <v>282</v>
      </c>
      <c r="L1" s="7" t="s">
        <v>319</v>
      </c>
      <c r="M1" s="7" t="s">
        <v>288</v>
      </c>
      <c r="N1" s="7" t="s">
        <v>289</v>
      </c>
      <c r="O1" s="7" t="s">
        <v>282</v>
      </c>
      <c r="P1" s="7" t="s">
        <v>320</v>
      </c>
      <c r="Q1" s="7" t="s">
        <v>288</v>
      </c>
      <c r="R1" s="7" t="s">
        <v>321</v>
      </c>
      <c r="S1" s="7" t="s">
        <v>282</v>
      </c>
      <c r="T1" s="7" t="s">
        <v>311</v>
      </c>
      <c r="U1" s="7" t="s">
        <v>282</v>
      </c>
      <c r="V1" s="7" t="s">
        <v>293</v>
      </c>
      <c r="W1" s="9" t="s">
        <v>3259</v>
      </c>
    </row>
    <row r="2" spans="1:24" s="4" customFormat="1" ht="14.15" customHeight="1">
      <c r="A2" s="28" t="s">
        <v>3</v>
      </c>
      <c r="B2" s="188" t="s">
        <v>298</v>
      </c>
      <c r="C2" s="189">
        <v>0</v>
      </c>
      <c r="D2" s="11" t="s">
        <v>298</v>
      </c>
      <c r="E2" s="5">
        <v>0</v>
      </c>
      <c r="F2" s="188" t="s">
        <v>294</v>
      </c>
      <c r="G2" s="189">
        <v>0</v>
      </c>
      <c r="H2" s="11" t="s">
        <v>325</v>
      </c>
      <c r="I2" s="5">
        <v>3</v>
      </c>
      <c r="J2" s="189">
        <v>2</v>
      </c>
      <c r="K2" s="189">
        <v>4</v>
      </c>
      <c r="L2" s="18" t="s">
        <v>300</v>
      </c>
      <c r="M2" s="5">
        <v>3</v>
      </c>
      <c r="N2" s="189">
        <v>1</v>
      </c>
      <c r="O2" s="189">
        <v>4</v>
      </c>
      <c r="P2" s="5" t="s">
        <v>301</v>
      </c>
      <c r="Q2" s="5">
        <v>4</v>
      </c>
      <c r="R2" s="189">
        <v>1</v>
      </c>
      <c r="S2" s="189">
        <v>3</v>
      </c>
      <c r="T2" s="5" t="s">
        <v>301</v>
      </c>
      <c r="U2" s="5">
        <v>3</v>
      </c>
      <c r="V2" s="13">
        <v>11</v>
      </c>
      <c r="W2" s="2">
        <f t="shared" ref="W2:W17" si="0">SUM(E2+I2+M2+Q2+U2)</f>
        <v>13</v>
      </c>
      <c r="X2" s="29"/>
    </row>
    <row r="3" spans="1:24" s="4" customFormat="1" ht="14.15" customHeight="1">
      <c r="A3" s="28" t="s">
        <v>8</v>
      </c>
      <c r="B3" s="11" t="s">
        <v>270</v>
      </c>
      <c r="C3" s="5"/>
      <c r="D3" s="11" t="s">
        <v>297</v>
      </c>
      <c r="E3" s="5">
        <v>2</v>
      </c>
      <c r="F3" s="11" t="s">
        <v>270</v>
      </c>
      <c r="G3" s="5"/>
      <c r="H3" s="11" t="s">
        <v>298</v>
      </c>
      <c r="I3" s="5">
        <v>3</v>
      </c>
      <c r="J3" s="5"/>
      <c r="K3" s="5"/>
      <c r="L3" s="18" t="s">
        <v>270</v>
      </c>
      <c r="M3" s="5">
        <v>0</v>
      </c>
      <c r="N3" s="5"/>
      <c r="O3" s="5"/>
      <c r="P3" s="5" t="s">
        <v>301</v>
      </c>
      <c r="Q3" s="5">
        <v>4</v>
      </c>
      <c r="R3" s="5" t="s">
        <v>270</v>
      </c>
      <c r="S3" s="5"/>
      <c r="T3" s="5" t="s">
        <v>301</v>
      </c>
      <c r="U3" s="5">
        <v>3</v>
      </c>
      <c r="V3" s="13" t="s">
        <v>270</v>
      </c>
      <c r="W3" s="2">
        <f t="shared" si="0"/>
        <v>12</v>
      </c>
      <c r="X3" s="29" t="s">
        <v>3267</v>
      </c>
    </row>
    <row r="4" spans="1:24" s="4" customFormat="1" ht="14.15" customHeight="1">
      <c r="A4" s="30" t="s">
        <v>9</v>
      </c>
      <c r="B4" s="11" t="s">
        <v>298</v>
      </c>
      <c r="C4" s="5">
        <v>0</v>
      </c>
      <c r="D4" s="11" t="s">
        <v>298</v>
      </c>
      <c r="E4" s="5">
        <v>0</v>
      </c>
      <c r="F4" s="188" t="s">
        <v>297</v>
      </c>
      <c r="G4" s="189">
        <v>2</v>
      </c>
      <c r="H4" s="11" t="s">
        <v>328</v>
      </c>
      <c r="I4" s="5">
        <v>3</v>
      </c>
      <c r="J4" s="189">
        <v>1</v>
      </c>
      <c r="K4" s="189">
        <v>5</v>
      </c>
      <c r="L4" s="18" t="s">
        <v>304</v>
      </c>
      <c r="M4" s="12">
        <v>2</v>
      </c>
      <c r="N4" s="189">
        <v>1</v>
      </c>
      <c r="O4" s="189">
        <v>4</v>
      </c>
      <c r="P4" s="5" t="s">
        <v>296</v>
      </c>
      <c r="Q4" s="5">
        <v>3</v>
      </c>
      <c r="R4" s="189">
        <v>3</v>
      </c>
      <c r="S4" s="189">
        <v>1</v>
      </c>
      <c r="T4" s="5" t="s">
        <v>296</v>
      </c>
      <c r="U4" s="5">
        <v>2</v>
      </c>
      <c r="V4" s="13">
        <v>12</v>
      </c>
      <c r="W4" s="14">
        <f t="shared" si="0"/>
        <v>10</v>
      </c>
      <c r="X4" s="29"/>
    </row>
    <row r="5" spans="1:24" s="4" customFormat="1" ht="14.15" customHeight="1">
      <c r="A5" s="28" t="s">
        <v>13</v>
      </c>
      <c r="B5" s="188" t="s">
        <v>298</v>
      </c>
      <c r="C5" s="189">
        <v>0</v>
      </c>
      <c r="D5" s="11" t="s">
        <v>298</v>
      </c>
      <c r="E5" s="5">
        <v>0</v>
      </c>
      <c r="F5" s="188" t="s">
        <v>297</v>
      </c>
      <c r="G5" s="189">
        <v>2</v>
      </c>
      <c r="H5" s="11" t="s">
        <v>326</v>
      </c>
      <c r="I5" s="5">
        <v>0</v>
      </c>
      <c r="J5" s="189">
        <v>2</v>
      </c>
      <c r="K5" s="189">
        <v>4</v>
      </c>
      <c r="L5" s="18" t="s">
        <v>304</v>
      </c>
      <c r="M5" s="12">
        <v>2</v>
      </c>
      <c r="N5" s="189">
        <v>2</v>
      </c>
      <c r="O5" s="189">
        <v>3</v>
      </c>
      <c r="P5" s="5" t="s">
        <v>301</v>
      </c>
      <c r="Q5" s="5">
        <v>4</v>
      </c>
      <c r="R5" s="189">
        <v>3</v>
      </c>
      <c r="S5" s="189">
        <v>1</v>
      </c>
      <c r="T5" s="5" t="s">
        <v>312</v>
      </c>
      <c r="U5" s="5">
        <v>3</v>
      </c>
      <c r="V5" s="13">
        <v>10</v>
      </c>
      <c r="W5" s="14">
        <f t="shared" si="0"/>
        <v>9</v>
      </c>
      <c r="X5" s="29"/>
    </row>
    <row r="6" spans="1:24" s="4" customFormat="1" ht="14.15" customHeight="1">
      <c r="A6" s="28" t="s">
        <v>17</v>
      </c>
      <c r="B6" s="188"/>
      <c r="C6" s="189"/>
      <c r="D6" s="11" t="s">
        <v>298</v>
      </c>
      <c r="E6" s="5">
        <v>0</v>
      </c>
      <c r="F6" s="188"/>
      <c r="G6" s="189"/>
      <c r="H6" s="11" t="s">
        <v>294</v>
      </c>
      <c r="I6" s="5">
        <v>0</v>
      </c>
      <c r="J6" s="189"/>
      <c r="K6" s="189"/>
      <c r="L6" s="18" t="s">
        <v>300</v>
      </c>
      <c r="M6" s="5">
        <v>3</v>
      </c>
      <c r="N6" s="189"/>
      <c r="O6" s="189"/>
      <c r="P6" s="5" t="s">
        <v>296</v>
      </c>
      <c r="Q6" s="5">
        <v>3</v>
      </c>
      <c r="R6" s="189"/>
      <c r="S6" s="189"/>
      <c r="T6" s="5" t="s">
        <v>301</v>
      </c>
      <c r="U6" s="5">
        <v>3</v>
      </c>
      <c r="V6" s="13"/>
      <c r="W6" s="2">
        <f t="shared" si="0"/>
        <v>9</v>
      </c>
      <c r="X6" s="29"/>
    </row>
    <row r="7" spans="1:24" s="4" customFormat="1" ht="14.15" customHeight="1">
      <c r="A7" s="28" t="s">
        <v>16</v>
      </c>
      <c r="B7" s="188"/>
      <c r="C7" s="189"/>
      <c r="D7" s="11" t="s">
        <v>298</v>
      </c>
      <c r="E7" s="5">
        <v>0</v>
      </c>
      <c r="F7" s="188"/>
      <c r="G7" s="189"/>
      <c r="H7" s="11" t="s">
        <v>307</v>
      </c>
      <c r="I7" s="5">
        <v>0</v>
      </c>
      <c r="J7" s="189"/>
      <c r="K7" s="189"/>
      <c r="L7" s="18" t="s">
        <v>304</v>
      </c>
      <c r="M7" s="12">
        <v>2</v>
      </c>
      <c r="N7" s="189"/>
      <c r="O7" s="189"/>
      <c r="P7" s="5" t="s">
        <v>296</v>
      </c>
      <c r="Q7" s="5">
        <v>3</v>
      </c>
      <c r="R7" s="189"/>
      <c r="S7" s="189"/>
      <c r="T7" s="5" t="s">
        <v>312</v>
      </c>
      <c r="U7" s="5">
        <v>3</v>
      </c>
      <c r="V7" s="13"/>
      <c r="W7" s="14">
        <f t="shared" si="0"/>
        <v>8</v>
      </c>
      <c r="X7" s="29"/>
    </row>
    <row r="8" spans="1:24" s="4" customFormat="1" ht="14.15" customHeight="1">
      <c r="A8" s="30" t="s">
        <v>18</v>
      </c>
      <c r="B8" s="11" t="s">
        <v>298</v>
      </c>
      <c r="C8" s="5">
        <v>0</v>
      </c>
      <c r="D8" s="11" t="s">
        <v>298</v>
      </c>
      <c r="E8" s="5">
        <v>0</v>
      </c>
      <c r="F8" s="188" t="s">
        <v>294</v>
      </c>
      <c r="G8" s="189">
        <v>0</v>
      </c>
      <c r="H8" s="11" t="s">
        <v>307</v>
      </c>
      <c r="I8" s="5">
        <v>0</v>
      </c>
      <c r="J8" s="189" t="s">
        <v>299</v>
      </c>
      <c r="K8" s="189">
        <v>0</v>
      </c>
      <c r="L8" s="18" t="s">
        <v>304</v>
      </c>
      <c r="M8" s="12">
        <v>2</v>
      </c>
      <c r="N8" s="189">
        <v>2</v>
      </c>
      <c r="O8" s="189">
        <v>3</v>
      </c>
      <c r="P8" s="5" t="s">
        <v>296</v>
      </c>
      <c r="Q8" s="5">
        <v>3</v>
      </c>
      <c r="R8" s="189">
        <v>1</v>
      </c>
      <c r="S8" s="189">
        <v>3</v>
      </c>
      <c r="T8" s="5" t="s">
        <v>312</v>
      </c>
      <c r="U8" s="5">
        <v>3</v>
      </c>
      <c r="V8" s="13">
        <v>6</v>
      </c>
      <c r="W8" s="14">
        <f t="shared" si="0"/>
        <v>8</v>
      </c>
      <c r="X8" s="29"/>
    </row>
    <row r="9" spans="1:24" s="4" customFormat="1" ht="14.15" customHeight="1">
      <c r="A9" s="28" t="s">
        <v>30</v>
      </c>
      <c r="B9" s="188" t="s">
        <v>298</v>
      </c>
      <c r="C9" s="189">
        <v>0</v>
      </c>
      <c r="D9" s="11" t="s">
        <v>298</v>
      </c>
      <c r="E9" s="5">
        <v>0</v>
      </c>
      <c r="F9" s="188" t="s">
        <v>294</v>
      </c>
      <c r="G9" s="189">
        <v>0</v>
      </c>
      <c r="H9" s="11" t="s">
        <v>294</v>
      </c>
      <c r="I9" s="5">
        <v>0</v>
      </c>
      <c r="J9" s="189">
        <v>2</v>
      </c>
      <c r="K9" s="189">
        <v>4</v>
      </c>
      <c r="L9" s="18" t="s">
        <v>300</v>
      </c>
      <c r="M9" s="5">
        <v>3</v>
      </c>
      <c r="N9" s="189">
        <v>2</v>
      </c>
      <c r="O9" s="189">
        <v>3</v>
      </c>
      <c r="P9" s="5" t="s">
        <v>296</v>
      </c>
      <c r="Q9" s="5">
        <v>3</v>
      </c>
      <c r="R9" s="189">
        <v>2</v>
      </c>
      <c r="S9" s="189">
        <v>2</v>
      </c>
      <c r="T9" s="5" t="s">
        <v>296</v>
      </c>
      <c r="U9" s="5">
        <v>2</v>
      </c>
      <c r="V9" s="13">
        <v>9</v>
      </c>
      <c r="W9" s="2">
        <f t="shared" si="0"/>
        <v>8</v>
      </c>
      <c r="X9" s="29"/>
    </row>
    <row r="10" spans="1:24" s="4" customFormat="1" ht="14.15" customHeight="1">
      <c r="A10" s="30" t="s">
        <v>15</v>
      </c>
      <c r="B10" s="11" t="s">
        <v>298</v>
      </c>
      <c r="C10" s="5">
        <v>0</v>
      </c>
      <c r="D10" s="11" t="s">
        <v>298</v>
      </c>
      <c r="E10" s="5">
        <v>0</v>
      </c>
      <c r="F10" s="188" t="s">
        <v>294</v>
      </c>
      <c r="G10" s="189">
        <v>0</v>
      </c>
      <c r="H10" s="11" t="s">
        <v>307</v>
      </c>
      <c r="I10" s="5">
        <v>0</v>
      </c>
      <c r="J10" s="189">
        <v>2</v>
      </c>
      <c r="K10" s="189">
        <v>4</v>
      </c>
      <c r="L10" s="18" t="s">
        <v>296</v>
      </c>
      <c r="M10" s="5">
        <v>4</v>
      </c>
      <c r="N10" s="189">
        <v>3</v>
      </c>
      <c r="O10" s="189">
        <v>2</v>
      </c>
      <c r="P10" s="5" t="s">
        <v>304</v>
      </c>
      <c r="Q10" s="12">
        <v>1</v>
      </c>
      <c r="R10" s="189">
        <v>1</v>
      </c>
      <c r="S10" s="189">
        <v>3</v>
      </c>
      <c r="T10" s="5" t="s">
        <v>312</v>
      </c>
      <c r="U10" s="5">
        <v>3</v>
      </c>
      <c r="V10" s="13">
        <v>9</v>
      </c>
      <c r="W10" s="14">
        <f t="shared" si="0"/>
        <v>8</v>
      </c>
      <c r="X10" s="29"/>
    </row>
    <row r="11" spans="1:24" s="4" customFormat="1" ht="14.15" customHeight="1">
      <c r="A11" s="28" t="s">
        <v>43</v>
      </c>
      <c r="B11" s="188" t="s">
        <v>297</v>
      </c>
      <c r="C11" s="189">
        <v>2</v>
      </c>
      <c r="D11" s="11" t="s">
        <v>297</v>
      </c>
      <c r="E11" s="5">
        <v>2</v>
      </c>
      <c r="F11" s="188" t="s">
        <v>294</v>
      </c>
      <c r="G11" s="189">
        <v>0</v>
      </c>
      <c r="H11" s="11" t="s">
        <v>307</v>
      </c>
      <c r="I11" s="5">
        <v>0</v>
      </c>
      <c r="J11" s="189" t="s">
        <v>299</v>
      </c>
      <c r="K11" s="189">
        <v>0</v>
      </c>
      <c r="L11" s="18" t="s">
        <v>295</v>
      </c>
      <c r="M11" s="5">
        <v>0</v>
      </c>
      <c r="N11" s="189" t="s">
        <v>299</v>
      </c>
      <c r="O11" s="189">
        <v>0</v>
      </c>
      <c r="P11" s="5" t="s">
        <v>300</v>
      </c>
      <c r="Q11" s="5">
        <v>2</v>
      </c>
      <c r="R11" s="189">
        <v>1</v>
      </c>
      <c r="S11" s="189">
        <v>3</v>
      </c>
      <c r="T11" s="5" t="s">
        <v>312</v>
      </c>
      <c r="U11" s="5">
        <v>3</v>
      </c>
      <c r="V11" s="13">
        <v>5</v>
      </c>
      <c r="W11" s="2">
        <f t="shared" si="0"/>
        <v>7</v>
      </c>
      <c r="X11" s="29"/>
    </row>
    <row r="12" spans="1:24" s="4" customFormat="1" ht="14.15" customHeight="1">
      <c r="A12" s="28" t="s">
        <v>29</v>
      </c>
      <c r="B12" s="188" t="s">
        <v>298</v>
      </c>
      <c r="C12" s="189">
        <v>0</v>
      </c>
      <c r="D12" s="11" t="s">
        <v>298</v>
      </c>
      <c r="E12" s="5">
        <v>0</v>
      </c>
      <c r="F12" s="188" t="s">
        <v>294</v>
      </c>
      <c r="G12" s="189">
        <v>0</v>
      </c>
      <c r="H12" s="11" t="s">
        <v>294</v>
      </c>
      <c r="I12" s="5">
        <v>0</v>
      </c>
      <c r="J12" s="189">
        <v>2</v>
      </c>
      <c r="K12" s="189">
        <v>4</v>
      </c>
      <c r="L12" s="18" t="s">
        <v>304</v>
      </c>
      <c r="M12" s="12">
        <v>2</v>
      </c>
      <c r="N12" s="189">
        <v>2</v>
      </c>
      <c r="O12" s="189">
        <v>3</v>
      </c>
      <c r="P12" s="5" t="s">
        <v>300</v>
      </c>
      <c r="Q12" s="5">
        <v>2</v>
      </c>
      <c r="R12" s="189">
        <v>1</v>
      </c>
      <c r="S12" s="189">
        <v>3</v>
      </c>
      <c r="T12" s="5" t="s">
        <v>301</v>
      </c>
      <c r="U12" s="5">
        <v>3</v>
      </c>
      <c r="V12" s="13">
        <v>10</v>
      </c>
      <c r="W12" s="14">
        <f t="shared" si="0"/>
        <v>7</v>
      </c>
      <c r="X12" s="29"/>
    </row>
    <row r="13" spans="1:24" s="4" customFormat="1" ht="14.15" customHeight="1">
      <c r="A13" s="28" t="s">
        <v>32</v>
      </c>
      <c r="B13" s="188"/>
      <c r="C13" s="189"/>
      <c r="D13" s="11" t="s">
        <v>298</v>
      </c>
      <c r="E13" s="5">
        <v>0</v>
      </c>
      <c r="F13" s="188"/>
      <c r="G13" s="189"/>
      <c r="H13" s="11" t="s">
        <v>307</v>
      </c>
      <c r="I13" s="5">
        <v>0</v>
      </c>
      <c r="J13" s="189"/>
      <c r="K13" s="189"/>
      <c r="L13" s="18" t="s">
        <v>304</v>
      </c>
      <c r="M13" s="12">
        <v>2</v>
      </c>
      <c r="N13" s="189"/>
      <c r="O13" s="189"/>
      <c r="P13" s="5" t="s">
        <v>300</v>
      </c>
      <c r="Q13" s="5">
        <v>2</v>
      </c>
      <c r="R13" s="189"/>
      <c r="S13" s="189"/>
      <c r="T13" s="5" t="s">
        <v>312</v>
      </c>
      <c r="U13" s="5">
        <v>3</v>
      </c>
      <c r="V13" s="13"/>
      <c r="W13" s="14">
        <f t="shared" si="0"/>
        <v>7</v>
      </c>
      <c r="X13" s="29"/>
    </row>
    <row r="14" spans="1:24" s="4" customFormat="1" ht="14.15" customHeight="1">
      <c r="A14" s="28" t="s">
        <v>52</v>
      </c>
      <c r="B14" s="188" t="s">
        <v>297</v>
      </c>
      <c r="C14" s="189">
        <v>2</v>
      </c>
      <c r="D14" s="11" t="s">
        <v>323</v>
      </c>
      <c r="E14" s="5">
        <v>0</v>
      </c>
      <c r="F14" s="188" t="s">
        <v>294</v>
      </c>
      <c r="G14" s="189">
        <v>0</v>
      </c>
      <c r="H14" s="11" t="s">
        <v>307</v>
      </c>
      <c r="I14" s="5">
        <v>0</v>
      </c>
      <c r="J14" s="189" t="s">
        <v>299</v>
      </c>
      <c r="K14" s="189">
        <v>0</v>
      </c>
      <c r="L14" s="18" t="s">
        <v>295</v>
      </c>
      <c r="M14" s="5">
        <v>0</v>
      </c>
      <c r="N14" s="189">
        <v>2</v>
      </c>
      <c r="O14" s="189">
        <v>3</v>
      </c>
      <c r="P14" s="5" t="s">
        <v>296</v>
      </c>
      <c r="Q14" s="5">
        <v>3</v>
      </c>
      <c r="R14" s="189">
        <v>1</v>
      </c>
      <c r="S14" s="189">
        <v>3</v>
      </c>
      <c r="T14" s="5" t="s">
        <v>312</v>
      </c>
      <c r="U14" s="5">
        <v>3</v>
      </c>
      <c r="V14" s="13">
        <v>8</v>
      </c>
      <c r="W14" s="2">
        <f t="shared" si="0"/>
        <v>6</v>
      </c>
      <c r="X14" s="29"/>
    </row>
    <row r="15" spans="1:24" s="4" customFormat="1" ht="14.15" customHeight="1">
      <c r="A15" s="28" t="s">
        <v>53</v>
      </c>
      <c r="B15" s="188" t="s">
        <v>324</v>
      </c>
      <c r="C15" s="189"/>
      <c r="D15" s="11" t="s">
        <v>298</v>
      </c>
      <c r="E15" s="5">
        <v>0</v>
      </c>
      <c r="F15" s="188" t="s">
        <v>324</v>
      </c>
      <c r="G15" s="189"/>
      <c r="H15" s="11" t="s">
        <v>307</v>
      </c>
      <c r="I15" s="5">
        <v>0</v>
      </c>
      <c r="J15" s="189"/>
      <c r="K15" s="189"/>
      <c r="L15" s="18" t="s">
        <v>295</v>
      </c>
      <c r="M15" s="5">
        <v>0</v>
      </c>
      <c r="N15" s="189"/>
      <c r="O15" s="189"/>
      <c r="P15" s="5" t="s">
        <v>296</v>
      </c>
      <c r="Q15" s="5">
        <v>3</v>
      </c>
      <c r="R15" s="189" t="s">
        <v>324</v>
      </c>
      <c r="S15" s="189"/>
      <c r="T15" s="5" t="s">
        <v>312</v>
      </c>
      <c r="U15" s="5">
        <v>3</v>
      </c>
      <c r="V15" s="13" t="s">
        <v>324</v>
      </c>
      <c r="W15" s="2">
        <f t="shared" si="0"/>
        <v>6</v>
      </c>
      <c r="X15" s="29"/>
    </row>
    <row r="16" spans="1:24" s="4" customFormat="1" ht="14.15" customHeight="1">
      <c r="A16" s="28" t="s">
        <v>57</v>
      </c>
      <c r="B16" s="188" t="s">
        <v>298</v>
      </c>
      <c r="C16" s="189">
        <v>0</v>
      </c>
      <c r="D16" s="11" t="s">
        <v>298</v>
      </c>
      <c r="E16" s="5">
        <v>0</v>
      </c>
      <c r="F16" s="188" t="s">
        <v>294</v>
      </c>
      <c r="G16" s="189">
        <v>0</v>
      </c>
      <c r="H16" s="11" t="s">
        <v>307</v>
      </c>
      <c r="I16" s="5">
        <v>0</v>
      </c>
      <c r="J16" s="189" t="s">
        <v>299</v>
      </c>
      <c r="K16" s="189">
        <v>0</v>
      </c>
      <c r="L16" s="18" t="s">
        <v>295</v>
      </c>
      <c r="M16" s="5">
        <v>0</v>
      </c>
      <c r="N16" s="189">
        <v>2</v>
      </c>
      <c r="O16" s="189">
        <v>3</v>
      </c>
      <c r="P16" s="5" t="s">
        <v>296</v>
      </c>
      <c r="Q16" s="5">
        <v>3</v>
      </c>
      <c r="R16" s="189">
        <v>1</v>
      </c>
      <c r="S16" s="189">
        <v>3</v>
      </c>
      <c r="T16" s="5" t="s">
        <v>312</v>
      </c>
      <c r="U16" s="5">
        <v>3</v>
      </c>
      <c r="V16" s="13">
        <v>6</v>
      </c>
      <c r="W16" s="2">
        <f t="shared" si="0"/>
        <v>6</v>
      </c>
      <c r="X16" s="29"/>
    </row>
    <row r="17" spans="1:24" s="4" customFormat="1" ht="14.15" customHeight="1">
      <c r="A17" s="28" t="s">
        <v>63</v>
      </c>
      <c r="B17" s="188" t="s">
        <v>297</v>
      </c>
      <c r="C17" s="189">
        <v>2</v>
      </c>
      <c r="D17" s="11" t="s">
        <v>298</v>
      </c>
      <c r="E17" s="5">
        <v>0</v>
      </c>
      <c r="F17" s="188" t="s">
        <v>294</v>
      </c>
      <c r="G17" s="189">
        <v>0</v>
      </c>
      <c r="H17" s="11" t="s">
        <v>294</v>
      </c>
      <c r="I17" s="5">
        <v>0</v>
      </c>
      <c r="J17" s="189" t="s">
        <v>299</v>
      </c>
      <c r="K17" s="189">
        <v>0</v>
      </c>
      <c r="L17" s="18" t="s">
        <v>295</v>
      </c>
      <c r="M17" s="5">
        <v>0</v>
      </c>
      <c r="N17" s="189">
        <v>2</v>
      </c>
      <c r="O17" s="189">
        <v>3</v>
      </c>
      <c r="P17" s="5" t="s">
        <v>296</v>
      </c>
      <c r="Q17" s="5">
        <v>3</v>
      </c>
      <c r="R17" s="189">
        <v>1</v>
      </c>
      <c r="S17" s="189">
        <v>3</v>
      </c>
      <c r="T17" s="5" t="s">
        <v>301</v>
      </c>
      <c r="U17" s="5">
        <v>3</v>
      </c>
      <c r="V17" s="13">
        <v>8</v>
      </c>
      <c r="W17" s="2">
        <f t="shared" si="0"/>
        <v>6</v>
      </c>
      <c r="X17" s="29"/>
    </row>
    <row r="18" spans="1:24" s="4" customFormat="1" ht="14.15" customHeight="1">
      <c r="A18" s="30" t="s">
        <v>55</v>
      </c>
      <c r="B18" s="11" t="s">
        <v>270</v>
      </c>
      <c r="C18" s="5"/>
      <c r="D18" s="11" t="s">
        <v>298</v>
      </c>
      <c r="E18" s="5">
        <v>0</v>
      </c>
      <c r="F18" s="11" t="s">
        <v>270</v>
      </c>
      <c r="G18" s="5"/>
      <c r="H18" s="11" t="s">
        <v>307</v>
      </c>
      <c r="I18" s="5">
        <v>0</v>
      </c>
      <c r="J18" s="5"/>
      <c r="K18" s="5"/>
      <c r="L18" s="18" t="s">
        <v>270</v>
      </c>
      <c r="M18" s="5"/>
      <c r="N18" s="5"/>
      <c r="O18" s="5"/>
      <c r="P18" s="5" t="s">
        <v>296</v>
      </c>
      <c r="Q18" s="5">
        <v>3</v>
      </c>
      <c r="R18" s="5" t="s">
        <v>270</v>
      </c>
      <c r="S18" s="5"/>
      <c r="T18" s="5" t="s">
        <v>312</v>
      </c>
      <c r="U18" s="5">
        <v>3</v>
      </c>
      <c r="V18" s="13" t="s">
        <v>270</v>
      </c>
      <c r="W18" s="2">
        <v>6</v>
      </c>
      <c r="X18" s="29" t="s">
        <v>3267</v>
      </c>
    </row>
    <row r="19" spans="1:24" s="4" customFormat="1" ht="14.15" customHeight="1">
      <c r="A19" s="30" t="s">
        <v>56</v>
      </c>
      <c r="B19" s="11" t="s">
        <v>270</v>
      </c>
      <c r="C19" s="5"/>
      <c r="D19" s="11" t="s">
        <v>298</v>
      </c>
      <c r="E19" s="5">
        <v>0</v>
      </c>
      <c r="F19" s="11" t="s">
        <v>270</v>
      </c>
      <c r="G19" s="5"/>
      <c r="H19" s="11" t="s">
        <v>307</v>
      </c>
      <c r="I19" s="5">
        <v>0</v>
      </c>
      <c r="J19" s="5"/>
      <c r="K19" s="5"/>
      <c r="L19" s="18" t="s">
        <v>270</v>
      </c>
      <c r="M19" s="5"/>
      <c r="N19" s="5"/>
      <c r="O19" s="5"/>
      <c r="P19" s="5" t="s">
        <v>296</v>
      </c>
      <c r="Q19" s="5">
        <v>3</v>
      </c>
      <c r="R19" s="5" t="s">
        <v>270</v>
      </c>
      <c r="S19" s="5"/>
      <c r="T19" s="5" t="s">
        <v>312</v>
      </c>
      <c r="U19" s="5">
        <v>3</v>
      </c>
      <c r="V19" s="13" t="s">
        <v>270</v>
      </c>
      <c r="W19" s="2">
        <v>6</v>
      </c>
      <c r="X19" s="29" t="s">
        <v>3267</v>
      </c>
    </row>
    <row r="20" spans="1:24" s="4" customFormat="1" ht="14.15" customHeight="1">
      <c r="A20" s="30" t="s">
        <v>62</v>
      </c>
      <c r="B20" s="11" t="s">
        <v>270</v>
      </c>
      <c r="C20" s="5"/>
      <c r="D20" s="11" t="s">
        <v>298</v>
      </c>
      <c r="E20" s="5">
        <v>0</v>
      </c>
      <c r="F20" s="11" t="s">
        <v>270</v>
      </c>
      <c r="G20" s="5"/>
      <c r="H20" s="11" t="s">
        <v>307</v>
      </c>
      <c r="I20" s="5">
        <v>0</v>
      </c>
      <c r="J20" s="5"/>
      <c r="K20" s="5"/>
      <c r="L20" s="18" t="s">
        <v>270</v>
      </c>
      <c r="M20" s="5"/>
      <c r="N20" s="5"/>
      <c r="O20" s="5"/>
      <c r="P20" s="5" t="s">
        <v>296</v>
      </c>
      <c r="Q20" s="5">
        <v>3</v>
      </c>
      <c r="R20" s="5" t="s">
        <v>270</v>
      </c>
      <c r="S20" s="5"/>
      <c r="T20" s="5" t="s">
        <v>312</v>
      </c>
      <c r="U20" s="5">
        <v>3</v>
      </c>
      <c r="V20" s="13" t="s">
        <v>270</v>
      </c>
      <c r="W20" s="2">
        <v>6</v>
      </c>
      <c r="X20" s="29" t="s">
        <v>3267</v>
      </c>
    </row>
    <row r="21" spans="1:24" s="4" customFormat="1" ht="14.15" customHeight="1">
      <c r="A21" s="10" t="s">
        <v>31</v>
      </c>
      <c r="B21" s="11"/>
      <c r="C21" s="5"/>
      <c r="D21" s="11" t="s">
        <v>298</v>
      </c>
      <c r="E21" s="5">
        <v>0</v>
      </c>
      <c r="F21" s="11"/>
      <c r="G21" s="5"/>
      <c r="H21" s="11" t="s">
        <v>307</v>
      </c>
      <c r="I21" s="5">
        <v>0</v>
      </c>
      <c r="J21" s="5"/>
      <c r="K21" s="5"/>
      <c r="L21" s="18" t="s">
        <v>304</v>
      </c>
      <c r="M21" s="12">
        <v>2</v>
      </c>
      <c r="N21" s="5"/>
      <c r="O21" s="5"/>
      <c r="P21" s="5" t="s">
        <v>304</v>
      </c>
      <c r="Q21" s="12">
        <v>1</v>
      </c>
      <c r="R21" s="5"/>
      <c r="S21" s="5"/>
      <c r="T21" s="5" t="s">
        <v>312</v>
      </c>
      <c r="U21" s="5">
        <v>3</v>
      </c>
      <c r="V21" s="13"/>
      <c r="W21" s="14">
        <f t="shared" ref="W21:W47" si="1">SUM(E21+I21+M21+Q21+U21)</f>
        <v>6</v>
      </c>
      <c r="X21" s="29"/>
    </row>
    <row r="22" spans="1:24" s="4" customFormat="1" ht="14.15" customHeight="1">
      <c r="A22" s="28" t="s">
        <v>33</v>
      </c>
      <c r="B22" s="188"/>
      <c r="C22" s="189"/>
      <c r="D22" s="11" t="s">
        <v>298</v>
      </c>
      <c r="E22" s="5">
        <v>0</v>
      </c>
      <c r="F22" s="188"/>
      <c r="G22" s="189"/>
      <c r="H22" s="11" t="s">
        <v>307</v>
      </c>
      <c r="I22" s="5">
        <v>0</v>
      </c>
      <c r="J22" s="189"/>
      <c r="K22" s="189"/>
      <c r="L22" s="18" t="s">
        <v>304</v>
      </c>
      <c r="M22" s="12">
        <v>2</v>
      </c>
      <c r="N22" s="189"/>
      <c r="O22" s="189"/>
      <c r="P22" s="5" t="s">
        <v>304</v>
      </c>
      <c r="Q22" s="12">
        <v>1</v>
      </c>
      <c r="R22" s="189"/>
      <c r="S22" s="189"/>
      <c r="T22" s="5" t="s">
        <v>312</v>
      </c>
      <c r="U22" s="5">
        <v>3</v>
      </c>
      <c r="V22" s="13"/>
      <c r="W22" s="14">
        <f t="shared" si="1"/>
        <v>6</v>
      </c>
      <c r="X22" s="29"/>
    </row>
    <row r="23" spans="1:24" s="4" customFormat="1" ht="14.15" customHeight="1">
      <c r="A23" s="30" t="s">
        <v>60</v>
      </c>
      <c r="B23" s="11" t="s">
        <v>294</v>
      </c>
      <c r="C23" s="5">
        <v>3</v>
      </c>
      <c r="D23" s="11" t="s">
        <v>294</v>
      </c>
      <c r="E23" s="187">
        <v>3</v>
      </c>
      <c r="F23" s="188" t="s">
        <v>294</v>
      </c>
      <c r="G23" s="189">
        <v>0</v>
      </c>
      <c r="H23" s="11" t="s">
        <v>329</v>
      </c>
      <c r="I23" s="5">
        <v>0</v>
      </c>
      <c r="J23" s="189" t="s">
        <v>299</v>
      </c>
      <c r="K23" s="189">
        <v>0</v>
      </c>
      <c r="L23" s="18" t="s">
        <v>295</v>
      </c>
      <c r="M23" s="5">
        <v>0</v>
      </c>
      <c r="N23" s="189">
        <v>2</v>
      </c>
      <c r="O23" s="189">
        <v>3</v>
      </c>
      <c r="P23" s="5" t="s">
        <v>300</v>
      </c>
      <c r="Q23" s="5">
        <v>2</v>
      </c>
      <c r="R23" s="189">
        <v>2</v>
      </c>
      <c r="S23" s="189">
        <v>2</v>
      </c>
      <c r="T23" s="5" t="s">
        <v>300</v>
      </c>
      <c r="U23" s="5">
        <v>1</v>
      </c>
      <c r="V23" s="13">
        <v>8</v>
      </c>
      <c r="W23" s="2">
        <f t="shared" si="1"/>
        <v>6</v>
      </c>
      <c r="X23" s="29"/>
    </row>
    <row r="24" spans="1:24" s="4" customFormat="1" ht="14.15" customHeight="1">
      <c r="A24" s="28" t="s">
        <v>88</v>
      </c>
      <c r="B24" s="188" t="s">
        <v>298</v>
      </c>
      <c r="C24" s="189">
        <v>0</v>
      </c>
      <c r="D24" s="11" t="s">
        <v>298</v>
      </c>
      <c r="E24" s="5">
        <v>0</v>
      </c>
      <c r="F24" s="188" t="s">
        <v>297</v>
      </c>
      <c r="G24" s="189">
        <v>2</v>
      </c>
      <c r="H24" s="11" t="s">
        <v>327</v>
      </c>
      <c r="I24" s="5">
        <v>0</v>
      </c>
      <c r="J24" s="189">
        <v>2</v>
      </c>
      <c r="K24" s="189">
        <v>4</v>
      </c>
      <c r="L24" s="18" t="s">
        <v>295</v>
      </c>
      <c r="M24" s="5">
        <v>0</v>
      </c>
      <c r="N24" s="189">
        <v>2</v>
      </c>
      <c r="O24" s="189">
        <v>3</v>
      </c>
      <c r="P24" s="5" t="s">
        <v>296</v>
      </c>
      <c r="Q24" s="5">
        <v>3</v>
      </c>
      <c r="R24" s="189">
        <v>2</v>
      </c>
      <c r="S24" s="189">
        <v>2</v>
      </c>
      <c r="T24" s="5" t="s">
        <v>296</v>
      </c>
      <c r="U24" s="5">
        <v>2</v>
      </c>
      <c r="V24" s="13">
        <v>11</v>
      </c>
      <c r="W24" s="2">
        <f t="shared" si="1"/>
        <v>5</v>
      </c>
      <c r="X24" s="29"/>
    </row>
    <row r="25" spans="1:24" s="4" customFormat="1" ht="14.15" customHeight="1">
      <c r="A25" s="28" t="s">
        <v>87</v>
      </c>
      <c r="B25" s="188"/>
      <c r="C25" s="189"/>
      <c r="D25" s="11" t="s">
        <v>294</v>
      </c>
      <c r="E25" s="5">
        <v>3</v>
      </c>
      <c r="F25" s="188"/>
      <c r="G25" s="189"/>
      <c r="H25" s="11" t="s">
        <v>294</v>
      </c>
      <c r="I25" s="5">
        <v>0</v>
      </c>
      <c r="J25" s="189"/>
      <c r="K25" s="189"/>
      <c r="L25" s="18" t="s">
        <v>295</v>
      </c>
      <c r="M25" s="5">
        <v>0</v>
      </c>
      <c r="N25" s="189"/>
      <c r="O25" s="189"/>
      <c r="P25" s="5" t="s">
        <v>295</v>
      </c>
      <c r="Q25" s="5">
        <v>0</v>
      </c>
      <c r="R25" s="189"/>
      <c r="S25" s="189"/>
      <c r="T25" s="5" t="s">
        <v>296</v>
      </c>
      <c r="U25" s="5">
        <v>2</v>
      </c>
      <c r="V25" s="13"/>
      <c r="W25" s="2">
        <f t="shared" si="1"/>
        <v>5</v>
      </c>
      <c r="X25" s="29"/>
    </row>
    <row r="26" spans="1:24" s="4" customFormat="1" ht="14.15" customHeight="1">
      <c r="A26" s="28" t="s">
        <v>96</v>
      </c>
      <c r="B26" s="188" t="s">
        <v>297</v>
      </c>
      <c r="C26" s="189">
        <v>2</v>
      </c>
      <c r="D26" s="11" t="s">
        <v>297</v>
      </c>
      <c r="E26" s="5">
        <v>2</v>
      </c>
      <c r="F26" s="188" t="s">
        <v>294</v>
      </c>
      <c r="G26" s="189">
        <v>0</v>
      </c>
      <c r="H26" s="11" t="s">
        <v>294</v>
      </c>
      <c r="I26" s="5">
        <v>0</v>
      </c>
      <c r="J26" s="189" t="s">
        <v>299</v>
      </c>
      <c r="K26" s="189">
        <v>0</v>
      </c>
      <c r="L26" s="18" t="s">
        <v>295</v>
      </c>
      <c r="M26" s="5">
        <v>0</v>
      </c>
      <c r="N26" s="189">
        <v>3</v>
      </c>
      <c r="O26" s="189">
        <v>2</v>
      </c>
      <c r="P26" s="5" t="s">
        <v>295</v>
      </c>
      <c r="Q26" s="5">
        <v>0</v>
      </c>
      <c r="R26" s="189">
        <v>3</v>
      </c>
      <c r="S26" s="189">
        <v>1</v>
      </c>
      <c r="T26" s="5" t="s">
        <v>301</v>
      </c>
      <c r="U26" s="5">
        <v>3</v>
      </c>
      <c r="V26" s="13">
        <v>5</v>
      </c>
      <c r="W26" s="2">
        <f t="shared" si="1"/>
        <v>5</v>
      </c>
      <c r="X26" s="29"/>
    </row>
    <row r="27" spans="1:24" s="4" customFormat="1" ht="14.15" customHeight="1">
      <c r="A27" s="28" t="s">
        <v>103</v>
      </c>
      <c r="B27" s="11" t="s">
        <v>270</v>
      </c>
      <c r="C27" s="5"/>
      <c r="D27" s="11" t="s">
        <v>297</v>
      </c>
      <c r="E27" s="5">
        <v>2</v>
      </c>
      <c r="F27" s="11" t="s">
        <v>270</v>
      </c>
      <c r="G27" s="5"/>
      <c r="H27" s="11" t="s">
        <v>294</v>
      </c>
      <c r="I27" s="5">
        <v>0</v>
      </c>
      <c r="J27" s="5"/>
      <c r="K27" s="5"/>
      <c r="L27" s="18" t="s">
        <v>270</v>
      </c>
      <c r="M27" s="5">
        <v>0</v>
      </c>
      <c r="N27" s="5"/>
      <c r="O27" s="5"/>
      <c r="P27" s="5" t="s">
        <v>295</v>
      </c>
      <c r="Q27" s="5">
        <v>0</v>
      </c>
      <c r="R27" s="5" t="s">
        <v>270</v>
      </c>
      <c r="S27" s="5"/>
      <c r="T27" s="5" t="s">
        <v>301</v>
      </c>
      <c r="U27" s="5">
        <v>3</v>
      </c>
      <c r="V27" s="13" t="s">
        <v>270</v>
      </c>
      <c r="W27" s="2">
        <f t="shared" si="1"/>
        <v>5</v>
      </c>
      <c r="X27" s="29" t="s">
        <v>3267</v>
      </c>
    </row>
    <row r="28" spans="1:24" s="4" customFormat="1" ht="14.15" customHeight="1">
      <c r="A28" s="28" t="s">
        <v>51</v>
      </c>
      <c r="B28" s="188"/>
      <c r="C28" s="189"/>
      <c r="D28" s="11" t="s">
        <v>298</v>
      </c>
      <c r="E28" s="5">
        <v>0</v>
      </c>
      <c r="F28" s="188"/>
      <c r="G28" s="189"/>
      <c r="H28" s="11" t="s">
        <v>294</v>
      </c>
      <c r="I28" s="5">
        <v>0</v>
      </c>
      <c r="J28" s="189"/>
      <c r="K28" s="189"/>
      <c r="L28" s="18" t="s">
        <v>304</v>
      </c>
      <c r="M28" s="12">
        <v>2</v>
      </c>
      <c r="N28" s="189"/>
      <c r="O28" s="189"/>
      <c r="P28" s="5" t="s">
        <v>295</v>
      </c>
      <c r="Q28" s="5">
        <v>0</v>
      </c>
      <c r="R28" s="189"/>
      <c r="S28" s="189"/>
      <c r="T28" s="5" t="s">
        <v>301</v>
      </c>
      <c r="U28" s="5">
        <v>3</v>
      </c>
      <c r="V28" s="13"/>
      <c r="W28" s="14">
        <f t="shared" si="1"/>
        <v>5</v>
      </c>
      <c r="X28" s="29"/>
    </row>
    <row r="29" spans="1:24" s="4" customFormat="1" ht="14.15" customHeight="1">
      <c r="A29" s="28" t="s">
        <v>58</v>
      </c>
      <c r="B29" s="188" t="s">
        <v>298</v>
      </c>
      <c r="C29" s="189">
        <v>0</v>
      </c>
      <c r="D29" s="11" t="s">
        <v>298</v>
      </c>
      <c r="E29" s="5">
        <v>0</v>
      </c>
      <c r="F29" s="188" t="s">
        <v>294</v>
      </c>
      <c r="G29" s="189">
        <v>0</v>
      </c>
      <c r="H29" s="11" t="s">
        <v>307</v>
      </c>
      <c r="I29" s="5">
        <v>0</v>
      </c>
      <c r="J29" s="189" t="s">
        <v>299</v>
      </c>
      <c r="K29" s="189">
        <v>0</v>
      </c>
      <c r="L29" s="18" t="s">
        <v>304</v>
      </c>
      <c r="M29" s="12">
        <v>2</v>
      </c>
      <c r="N29" s="189" t="s">
        <v>299</v>
      </c>
      <c r="O29" s="189">
        <v>0</v>
      </c>
      <c r="P29" s="5" t="s">
        <v>295</v>
      </c>
      <c r="Q29" s="5">
        <v>0</v>
      </c>
      <c r="R29" s="189">
        <v>1</v>
      </c>
      <c r="S29" s="189">
        <v>3</v>
      </c>
      <c r="T29" s="5" t="s">
        <v>312</v>
      </c>
      <c r="U29" s="5">
        <v>3</v>
      </c>
      <c r="V29" s="13">
        <v>3</v>
      </c>
      <c r="W29" s="14">
        <f t="shared" si="1"/>
        <v>5</v>
      </c>
      <c r="X29" s="29"/>
    </row>
    <row r="30" spans="1:24" s="4" customFormat="1" ht="14.15" customHeight="1">
      <c r="A30" s="28" t="s">
        <v>61</v>
      </c>
      <c r="B30" s="188"/>
      <c r="C30" s="189"/>
      <c r="D30" s="11" t="s">
        <v>298</v>
      </c>
      <c r="E30" s="5">
        <v>0</v>
      </c>
      <c r="F30" s="188"/>
      <c r="G30" s="189"/>
      <c r="H30" s="11" t="s">
        <v>307</v>
      </c>
      <c r="I30" s="5">
        <v>0</v>
      </c>
      <c r="J30" s="189"/>
      <c r="K30" s="189"/>
      <c r="L30" s="18" t="s">
        <v>304</v>
      </c>
      <c r="M30" s="12">
        <v>2</v>
      </c>
      <c r="N30" s="189"/>
      <c r="O30" s="189"/>
      <c r="P30" s="5" t="s">
        <v>295</v>
      </c>
      <c r="Q30" s="5">
        <v>0</v>
      </c>
      <c r="R30" s="189"/>
      <c r="S30" s="189"/>
      <c r="T30" s="5" t="s">
        <v>312</v>
      </c>
      <c r="U30" s="5">
        <v>3</v>
      </c>
      <c r="V30" s="13"/>
      <c r="W30" s="14">
        <f t="shared" si="1"/>
        <v>5</v>
      </c>
      <c r="X30" s="29"/>
    </row>
    <row r="31" spans="1:24" s="4" customFormat="1" ht="14.15" customHeight="1">
      <c r="A31" s="28" t="s">
        <v>54</v>
      </c>
      <c r="B31" s="188" t="s">
        <v>297</v>
      </c>
      <c r="C31" s="189">
        <v>2</v>
      </c>
      <c r="D31" s="11" t="s">
        <v>297</v>
      </c>
      <c r="E31" s="5">
        <v>2</v>
      </c>
      <c r="F31" s="188" t="s">
        <v>294</v>
      </c>
      <c r="G31" s="189">
        <v>0</v>
      </c>
      <c r="H31" s="11" t="s">
        <v>294</v>
      </c>
      <c r="I31" s="5">
        <v>0</v>
      </c>
      <c r="J31" s="189" t="s">
        <v>299</v>
      </c>
      <c r="K31" s="189">
        <v>0</v>
      </c>
      <c r="L31" s="18" t="s">
        <v>295</v>
      </c>
      <c r="M31" s="5">
        <v>0</v>
      </c>
      <c r="N31" s="189">
        <v>3</v>
      </c>
      <c r="O31" s="189">
        <v>2</v>
      </c>
      <c r="P31" s="5" t="s">
        <v>304</v>
      </c>
      <c r="Q31" s="12">
        <v>1</v>
      </c>
      <c r="R31" s="189">
        <v>3</v>
      </c>
      <c r="S31" s="189">
        <v>1</v>
      </c>
      <c r="T31" s="5" t="s">
        <v>296</v>
      </c>
      <c r="U31" s="5">
        <v>2</v>
      </c>
      <c r="V31" s="13">
        <v>5</v>
      </c>
      <c r="W31" s="14">
        <f t="shared" si="1"/>
        <v>5</v>
      </c>
      <c r="X31" s="29"/>
    </row>
    <row r="32" spans="1:24" s="4" customFormat="1" ht="14.15" customHeight="1">
      <c r="A32" s="28" t="s">
        <v>83</v>
      </c>
      <c r="B32" s="188" t="s">
        <v>298</v>
      </c>
      <c r="C32" s="189">
        <v>0</v>
      </c>
      <c r="D32" s="11" t="s">
        <v>298</v>
      </c>
      <c r="E32" s="5">
        <v>0</v>
      </c>
      <c r="F32" s="188" t="s">
        <v>294</v>
      </c>
      <c r="G32" s="189">
        <v>0</v>
      </c>
      <c r="H32" s="11" t="s">
        <v>294</v>
      </c>
      <c r="I32" s="5">
        <v>0</v>
      </c>
      <c r="J32" s="189">
        <v>2</v>
      </c>
      <c r="K32" s="189">
        <v>4</v>
      </c>
      <c r="L32" s="18" t="s">
        <v>295</v>
      </c>
      <c r="M32" s="5">
        <v>0</v>
      </c>
      <c r="N32" s="189">
        <v>2</v>
      </c>
      <c r="O32" s="189">
        <v>3</v>
      </c>
      <c r="P32" s="5" t="s">
        <v>300</v>
      </c>
      <c r="Q32" s="5">
        <v>2</v>
      </c>
      <c r="R32" s="189">
        <v>2</v>
      </c>
      <c r="S32" s="189">
        <v>2</v>
      </c>
      <c r="T32" s="5" t="s">
        <v>301</v>
      </c>
      <c r="U32" s="5">
        <v>3</v>
      </c>
      <c r="V32" s="13">
        <v>9</v>
      </c>
      <c r="W32" s="2">
        <f t="shared" si="1"/>
        <v>5</v>
      </c>
      <c r="X32" s="29"/>
    </row>
    <row r="33" spans="1:24" s="4" customFormat="1" ht="14.15" customHeight="1">
      <c r="A33" s="30" t="s">
        <v>90</v>
      </c>
      <c r="B33" s="11"/>
      <c r="C33" s="5"/>
      <c r="D33" s="11" t="s">
        <v>298</v>
      </c>
      <c r="E33" s="5">
        <v>0</v>
      </c>
      <c r="F33" s="11"/>
      <c r="G33" s="5"/>
      <c r="H33" s="11" t="s">
        <v>294</v>
      </c>
      <c r="I33" s="5">
        <v>0</v>
      </c>
      <c r="J33" s="5"/>
      <c r="K33" s="5"/>
      <c r="L33" s="18" t="s">
        <v>295</v>
      </c>
      <c r="M33" s="5">
        <v>0</v>
      </c>
      <c r="N33" s="5"/>
      <c r="O33" s="5"/>
      <c r="P33" s="5" t="s">
        <v>300</v>
      </c>
      <c r="Q33" s="5">
        <v>2</v>
      </c>
      <c r="R33" s="5"/>
      <c r="S33" s="5"/>
      <c r="T33" s="5" t="s">
        <v>301</v>
      </c>
      <c r="U33" s="5">
        <v>3</v>
      </c>
      <c r="V33" s="13"/>
      <c r="W33" s="2">
        <f t="shared" si="1"/>
        <v>5</v>
      </c>
      <c r="X33" s="29"/>
    </row>
    <row r="34" spans="1:24" s="4" customFormat="1" ht="14.15" customHeight="1">
      <c r="A34" s="30" t="s">
        <v>91</v>
      </c>
      <c r="B34" s="11" t="s">
        <v>298</v>
      </c>
      <c r="C34" s="5">
        <v>0</v>
      </c>
      <c r="D34" s="11" t="s">
        <v>298</v>
      </c>
      <c r="E34" s="5">
        <v>0</v>
      </c>
      <c r="F34" s="188" t="s">
        <v>294</v>
      </c>
      <c r="G34" s="189">
        <v>0</v>
      </c>
      <c r="H34" s="11" t="s">
        <v>294</v>
      </c>
      <c r="I34" s="5">
        <v>0</v>
      </c>
      <c r="J34" s="189" t="s">
        <v>299</v>
      </c>
      <c r="K34" s="189">
        <v>0</v>
      </c>
      <c r="L34" s="18" t="s">
        <v>295</v>
      </c>
      <c r="M34" s="5">
        <v>0</v>
      </c>
      <c r="N34" s="189">
        <v>3</v>
      </c>
      <c r="O34" s="189">
        <v>2</v>
      </c>
      <c r="P34" s="5" t="s">
        <v>300</v>
      </c>
      <c r="Q34" s="5">
        <v>2</v>
      </c>
      <c r="R34" s="189">
        <v>1</v>
      </c>
      <c r="S34" s="189">
        <v>3</v>
      </c>
      <c r="T34" s="5" t="s">
        <v>312</v>
      </c>
      <c r="U34" s="5">
        <v>3</v>
      </c>
      <c r="V34" s="13">
        <v>5</v>
      </c>
      <c r="W34" s="2">
        <f t="shared" si="1"/>
        <v>5</v>
      </c>
      <c r="X34" s="29"/>
    </row>
    <row r="35" spans="1:24" s="4" customFormat="1" ht="14.15" customHeight="1">
      <c r="A35" s="28" t="s">
        <v>93</v>
      </c>
      <c r="B35" s="188" t="s">
        <v>298</v>
      </c>
      <c r="C35" s="189">
        <v>0</v>
      </c>
      <c r="D35" s="11" t="s">
        <v>298</v>
      </c>
      <c r="E35" s="5">
        <v>0</v>
      </c>
      <c r="F35" s="188" t="s">
        <v>294</v>
      </c>
      <c r="G35" s="189">
        <v>0</v>
      </c>
      <c r="H35" s="11" t="s">
        <v>294</v>
      </c>
      <c r="I35" s="5">
        <v>0</v>
      </c>
      <c r="J35" s="189" t="s">
        <v>299</v>
      </c>
      <c r="K35" s="189">
        <v>0</v>
      </c>
      <c r="L35" s="18" t="s">
        <v>295</v>
      </c>
      <c r="M35" s="5">
        <v>0</v>
      </c>
      <c r="N35" s="189">
        <v>3</v>
      </c>
      <c r="O35" s="189">
        <v>2</v>
      </c>
      <c r="P35" s="5" t="s">
        <v>300</v>
      </c>
      <c r="Q35" s="5">
        <v>2</v>
      </c>
      <c r="R35" s="189">
        <v>2</v>
      </c>
      <c r="S35" s="189">
        <v>2</v>
      </c>
      <c r="T35" s="5" t="s">
        <v>301</v>
      </c>
      <c r="U35" s="5">
        <v>3</v>
      </c>
      <c r="V35" s="13">
        <v>4</v>
      </c>
      <c r="W35" s="2">
        <f t="shared" si="1"/>
        <v>5</v>
      </c>
      <c r="X35" s="29"/>
    </row>
    <row r="36" spans="1:24" s="4" customFormat="1" ht="14.15" customHeight="1">
      <c r="A36" s="10" t="s">
        <v>94</v>
      </c>
      <c r="B36" s="11"/>
      <c r="C36" s="5"/>
      <c r="D36" s="11" t="s">
        <v>298</v>
      </c>
      <c r="E36" s="5">
        <v>0</v>
      </c>
      <c r="F36" s="11"/>
      <c r="G36" s="5"/>
      <c r="H36" s="11" t="s">
        <v>307</v>
      </c>
      <c r="I36" s="5">
        <v>0</v>
      </c>
      <c r="J36" s="5"/>
      <c r="K36" s="5"/>
      <c r="L36" s="18" t="s">
        <v>295</v>
      </c>
      <c r="M36" s="5">
        <v>0</v>
      </c>
      <c r="N36" s="5"/>
      <c r="O36" s="5"/>
      <c r="P36" s="5" t="s">
        <v>300</v>
      </c>
      <c r="Q36" s="5">
        <v>2</v>
      </c>
      <c r="R36" s="5"/>
      <c r="S36" s="5"/>
      <c r="T36" s="5" t="s">
        <v>312</v>
      </c>
      <c r="U36" s="5">
        <v>3</v>
      </c>
      <c r="V36" s="13"/>
      <c r="W36" s="2">
        <f t="shared" si="1"/>
        <v>5</v>
      </c>
      <c r="X36" s="29"/>
    </row>
    <row r="37" spans="1:24" s="4" customFormat="1" ht="14.15" customHeight="1">
      <c r="A37" s="28" t="s">
        <v>97</v>
      </c>
      <c r="B37" s="188" t="s">
        <v>324</v>
      </c>
      <c r="C37" s="189"/>
      <c r="D37" s="11" t="s">
        <v>298</v>
      </c>
      <c r="E37" s="5">
        <v>0</v>
      </c>
      <c r="F37" s="11" t="s">
        <v>294</v>
      </c>
      <c r="G37" s="5">
        <v>0</v>
      </c>
      <c r="H37" s="11" t="s">
        <v>307</v>
      </c>
      <c r="I37" s="5">
        <v>0</v>
      </c>
      <c r="J37" s="5" t="s">
        <v>324</v>
      </c>
      <c r="K37" s="5"/>
      <c r="L37" s="18" t="s">
        <v>295</v>
      </c>
      <c r="M37" s="5">
        <v>0</v>
      </c>
      <c r="N37" s="5">
        <v>3</v>
      </c>
      <c r="O37" s="5">
        <v>2</v>
      </c>
      <c r="P37" s="5" t="s">
        <v>300</v>
      </c>
      <c r="Q37" s="5">
        <v>2</v>
      </c>
      <c r="R37" s="5" t="s">
        <v>324</v>
      </c>
      <c r="S37" s="5"/>
      <c r="T37" s="5" t="s">
        <v>312</v>
      </c>
      <c r="U37" s="5">
        <v>3</v>
      </c>
      <c r="V37" s="13" t="s">
        <v>324</v>
      </c>
      <c r="W37" s="2">
        <f t="shared" si="1"/>
        <v>5</v>
      </c>
      <c r="X37" s="29"/>
    </row>
    <row r="38" spans="1:24" s="4" customFormat="1" ht="14.15" customHeight="1">
      <c r="A38" s="28" t="s">
        <v>100</v>
      </c>
      <c r="B38" s="11" t="s">
        <v>270</v>
      </c>
      <c r="C38" s="5"/>
      <c r="D38" s="11" t="s">
        <v>298</v>
      </c>
      <c r="E38" s="5">
        <v>0</v>
      </c>
      <c r="F38" s="11" t="s">
        <v>270</v>
      </c>
      <c r="G38" s="5"/>
      <c r="H38" s="11" t="s">
        <v>307</v>
      </c>
      <c r="I38" s="5">
        <v>0</v>
      </c>
      <c r="J38" s="5"/>
      <c r="K38" s="5"/>
      <c r="L38" s="18" t="s">
        <v>270</v>
      </c>
      <c r="M38" s="5">
        <v>0</v>
      </c>
      <c r="N38" s="5"/>
      <c r="O38" s="5"/>
      <c r="P38" s="5" t="s">
        <v>300</v>
      </c>
      <c r="Q38" s="5">
        <v>2</v>
      </c>
      <c r="R38" s="5" t="s">
        <v>270</v>
      </c>
      <c r="S38" s="5"/>
      <c r="T38" s="5" t="s">
        <v>312</v>
      </c>
      <c r="U38" s="5">
        <v>3</v>
      </c>
      <c r="V38" s="13" t="s">
        <v>270</v>
      </c>
      <c r="W38" s="2">
        <f t="shared" si="1"/>
        <v>5</v>
      </c>
      <c r="X38" s="29" t="s">
        <v>3267</v>
      </c>
    </row>
    <row r="39" spans="1:24" s="4" customFormat="1" ht="14.15" customHeight="1">
      <c r="A39" s="28" t="s">
        <v>101</v>
      </c>
      <c r="B39" s="11" t="s">
        <v>270</v>
      </c>
      <c r="C39" s="5"/>
      <c r="D39" s="11" t="s">
        <v>298</v>
      </c>
      <c r="E39" s="5">
        <v>0</v>
      </c>
      <c r="F39" s="11" t="s">
        <v>270</v>
      </c>
      <c r="G39" s="5"/>
      <c r="H39" s="11" t="s">
        <v>307</v>
      </c>
      <c r="I39" s="5">
        <v>0</v>
      </c>
      <c r="J39" s="5"/>
      <c r="K39" s="5"/>
      <c r="L39" s="18" t="s">
        <v>270</v>
      </c>
      <c r="M39" s="5">
        <v>0</v>
      </c>
      <c r="N39" s="5"/>
      <c r="O39" s="5"/>
      <c r="P39" s="5" t="s">
        <v>300</v>
      </c>
      <c r="Q39" s="5">
        <v>2</v>
      </c>
      <c r="R39" s="5" t="s">
        <v>270</v>
      </c>
      <c r="S39" s="5"/>
      <c r="T39" s="5" t="s">
        <v>312</v>
      </c>
      <c r="U39" s="5">
        <v>3</v>
      </c>
      <c r="V39" s="13" t="s">
        <v>270</v>
      </c>
      <c r="W39" s="2">
        <f t="shared" si="1"/>
        <v>5</v>
      </c>
      <c r="X39" s="29" t="s">
        <v>3267</v>
      </c>
    </row>
    <row r="40" spans="1:24" s="4" customFormat="1" ht="14.15" customHeight="1">
      <c r="A40" s="28" t="s">
        <v>84</v>
      </c>
      <c r="B40" s="188" t="s">
        <v>298</v>
      </c>
      <c r="C40" s="189">
        <v>0</v>
      </c>
      <c r="D40" s="11" t="s">
        <v>298</v>
      </c>
      <c r="E40" s="5">
        <v>0</v>
      </c>
      <c r="F40" s="188" t="s">
        <v>294</v>
      </c>
      <c r="G40" s="189">
        <v>0</v>
      </c>
      <c r="H40" s="11" t="s">
        <v>294</v>
      </c>
      <c r="I40" s="5">
        <v>0</v>
      </c>
      <c r="J40" s="189" t="s">
        <v>299</v>
      </c>
      <c r="K40" s="189">
        <v>0</v>
      </c>
      <c r="L40" s="18" t="s">
        <v>295</v>
      </c>
      <c r="M40" s="5">
        <v>0</v>
      </c>
      <c r="N40" s="189">
        <v>3</v>
      </c>
      <c r="O40" s="189">
        <v>2</v>
      </c>
      <c r="P40" s="5" t="s">
        <v>304</v>
      </c>
      <c r="Q40" s="12">
        <v>1</v>
      </c>
      <c r="R40" s="189">
        <v>1</v>
      </c>
      <c r="S40" s="189">
        <v>3</v>
      </c>
      <c r="T40" s="5" t="s">
        <v>312</v>
      </c>
      <c r="U40" s="5">
        <v>3</v>
      </c>
      <c r="V40" s="13">
        <v>5</v>
      </c>
      <c r="W40" s="14">
        <f t="shared" si="1"/>
        <v>4</v>
      </c>
      <c r="X40" s="29"/>
    </row>
    <row r="41" spans="1:24" s="4" customFormat="1" ht="14.15" customHeight="1">
      <c r="A41" s="28" t="s">
        <v>85</v>
      </c>
      <c r="B41" s="188" t="s">
        <v>298</v>
      </c>
      <c r="C41" s="189">
        <v>0</v>
      </c>
      <c r="D41" s="11" t="s">
        <v>298</v>
      </c>
      <c r="E41" s="5">
        <v>0</v>
      </c>
      <c r="F41" s="188" t="s">
        <v>294</v>
      </c>
      <c r="G41" s="189">
        <v>0</v>
      </c>
      <c r="H41" s="11" t="s">
        <v>294</v>
      </c>
      <c r="I41" s="5">
        <v>0</v>
      </c>
      <c r="J41" s="189" t="s">
        <v>299</v>
      </c>
      <c r="K41" s="189">
        <v>0</v>
      </c>
      <c r="L41" s="18" t="s">
        <v>295</v>
      </c>
      <c r="M41" s="5">
        <v>0</v>
      </c>
      <c r="N41" s="189">
        <v>3</v>
      </c>
      <c r="O41" s="189">
        <v>2</v>
      </c>
      <c r="P41" s="5" t="s">
        <v>304</v>
      </c>
      <c r="Q41" s="12">
        <v>1</v>
      </c>
      <c r="R41" s="189">
        <v>2</v>
      </c>
      <c r="S41" s="189">
        <v>2</v>
      </c>
      <c r="T41" s="5" t="s">
        <v>301</v>
      </c>
      <c r="U41" s="5">
        <v>3</v>
      </c>
      <c r="V41" s="13">
        <v>4</v>
      </c>
      <c r="W41" s="14">
        <f t="shared" si="1"/>
        <v>4</v>
      </c>
      <c r="X41" s="29"/>
    </row>
    <row r="42" spans="1:24" s="4" customFormat="1" ht="14.15" customHeight="1">
      <c r="A42" s="28" t="s">
        <v>86</v>
      </c>
      <c r="B42" s="188" t="s">
        <v>298</v>
      </c>
      <c r="C42" s="189">
        <v>0</v>
      </c>
      <c r="D42" s="11" t="s">
        <v>298</v>
      </c>
      <c r="E42" s="5">
        <v>0</v>
      </c>
      <c r="F42" s="188" t="s">
        <v>294</v>
      </c>
      <c r="G42" s="189">
        <v>0</v>
      </c>
      <c r="H42" s="11" t="s">
        <v>294</v>
      </c>
      <c r="I42" s="5">
        <v>0</v>
      </c>
      <c r="J42" s="189" t="s">
        <v>299</v>
      </c>
      <c r="K42" s="189">
        <v>0</v>
      </c>
      <c r="L42" s="18" t="s">
        <v>295</v>
      </c>
      <c r="M42" s="5">
        <v>0</v>
      </c>
      <c r="N42" s="189" t="s">
        <v>299</v>
      </c>
      <c r="O42" s="189">
        <v>0</v>
      </c>
      <c r="P42" s="5" t="s">
        <v>304</v>
      </c>
      <c r="Q42" s="12">
        <v>1</v>
      </c>
      <c r="R42" s="189">
        <v>2</v>
      </c>
      <c r="S42" s="189">
        <v>2</v>
      </c>
      <c r="T42" s="5" t="s">
        <v>301</v>
      </c>
      <c r="U42" s="5">
        <v>3</v>
      </c>
      <c r="V42" s="13">
        <v>2</v>
      </c>
      <c r="W42" s="14">
        <f t="shared" si="1"/>
        <v>4</v>
      </c>
      <c r="X42" s="29"/>
    </row>
    <row r="43" spans="1:24" s="4" customFormat="1" ht="14.15" customHeight="1">
      <c r="A43" s="10" t="s">
        <v>89</v>
      </c>
      <c r="B43" s="11"/>
      <c r="C43" s="5"/>
      <c r="D43" s="11" t="s">
        <v>298</v>
      </c>
      <c r="E43" s="5">
        <v>0</v>
      </c>
      <c r="F43" s="11"/>
      <c r="G43" s="5"/>
      <c r="H43" s="11" t="s">
        <v>294</v>
      </c>
      <c r="I43" s="5">
        <v>0</v>
      </c>
      <c r="J43" s="5"/>
      <c r="K43" s="5"/>
      <c r="L43" s="18" t="s">
        <v>295</v>
      </c>
      <c r="M43" s="5">
        <v>0</v>
      </c>
      <c r="N43" s="5"/>
      <c r="O43" s="5"/>
      <c r="P43" s="5" t="s">
        <v>304</v>
      </c>
      <c r="Q43" s="12">
        <v>1</v>
      </c>
      <c r="R43" s="5"/>
      <c r="S43" s="5"/>
      <c r="T43" s="5" t="s">
        <v>312</v>
      </c>
      <c r="U43" s="5">
        <v>3</v>
      </c>
      <c r="V43" s="13"/>
      <c r="W43" s="14">
        <f t="shared" si="1"/>
        <v>4</v>
      </c>
      <c r="X43" s="29"/>
    </row>
    <row r="44" spans="1:24" s="4" customFormat="1" ht="14.15" customHeight="1">
      <c r="A44" s="30" t="s">
        <v>92</v>
      </c>
      <c r="B44" s="11"/>
      <c r="C44" s="5"/>
      <c r="D44" s="11" t="s">
        <v>298</v>
      </c>
      <c r="E44" s="5">
        <v>0</v>
      </c>
      <c r="F44" s="11"/>
      <c r="G44" s="5"/>
      <c r="H44" s="11" t="s">
        <v>294</v>
      </c>
      <c r="I44" s="5">
        <v>0</v>
      </c>
      <c r="J44" s="5"/>
      <c r="K44" s="5"/>
      <c r="L44" s="18" t="s">
        <v>295</v>
      </c>
      <c r="M44" s="5">
        <v>0</v>
      </c>
      <c r="N44" s="5"/>
      <c r="O44" s="5"/>
      <c r="P44" s="5" t="s">
        <v>304</v>
      </c>
      <c r="Q44" s="12">
        <v>1</v>
      </c>
      <c r="R44" s="5"/>
      <c r="S44" s="5"/>
      <c r="T44" s="5" t="s">
        <v>312</v>
      </c>
      <c r="U44" s="5">
        <v>3</v>
      </c>
      <c r="V44" s="13"/>
      <c r="W44" s="14">
        <f t="shared" si="1"/>
        <v>4</v>
      </c>
      <c r="X44" s="29"/>
    </row>
    <row r="45" spans="1:24" s="4" customFormat="1" ht="14.15" customHeight="1">
      <c r="A45" s="28" t="s">
        <v>95</v>
      </c>
      <c r="B45" s="188" t="s">
        <v>324</v>
      </c>
      <c r="C45" s="189"/>
      <c r="D45" s="11" t="s">
        <v>298</v>
      </c>
      <c r="E45" s="5">
        <v>0</v>
      </c>
      <c r="F45" s="188" t="s">
        <v>294</v>
      </c>
      <c r="G45" s="189">
        <v>0</v>
      </c>
      <c r="H45" s="11" t="s">
        <v>307</v>
      </c>
      <c r="I45" s="5">
        <v>0</v>
      </c>
      <c r="J45" s="189" t="s">
        <v>324</v>
      </c>
      <c r="K45" s="189"/>
      <c r="L45" s="18" t="s">
        <v>295</v>
      </c>
      <c r="M45" s="5">
        <v>0</v>
      </c>
      <c r="N45" s="189">
        <v>3</v>
      </c>
      <c r="O45" s="189">
        <v>2</v>
      </c>
      <c r="P45" s="5" t="s">
        <v>304</v>
      </c>
      <c r="Q45" s="12">
        <v>1</v>
      </c>
      <c r="R45" s="189" t="s">
        <v>324</v>
      </c>
      <c r="S45" s="189"/>
      <c r="T45" s="5" t="s">
        <v>312</v>
      </c>
      <c r="U45" s="5">
        <v>3</v>
      </c>
      <c r="V45" s="13" t="s">
        <v>324</v>
      </c>
      <c r="W45" s="14">
        <f t="shared" si="1"/>
        <v>4</v>
      </c>
      <c r="X45" s="29"/>
    </row>
    <row r="46" spans="1:24" s="4" customFormat="1" ht="14.15" customHeight="1">
      <c r="A46" s="28" t="s">
        <v>98</v>
      </c>
      <c r="B46" s="188" t="s">
        <v>298</v>
      </c>
      <c r="C46" s="189">
        <v>0</v>
      </c>
      <c r="D46" s="11" t="s">
        <v>298</v>
      </c>
      <c r="E46" s="5">
        <v>0</v>
      </c>
      <c r="F46" s="188" t="s">
        <v>294</v>
      </c>
      <c r="G46" s="189">
        <v>0</v>
      </c>
      <c r="H46" s="11" t="s">
        <v>307</v>
      </c>
      <c r="I46" s="5">
        <v>0</v>
      </c>
      <c r="J46" s="189" t="s">
        <v>299</v>
      </c>
      <c r="K46" s="189">
        <v>0</v>
      </c>
      <c r="L46" s="18" t="s">
        <v>295</v>
      </c>
      <c r="M46" s="5">
        <v>0</v>
      </c>
      <c r="N46" s="189" t="s">
        <v>299</v>
      </c>
      <c r="O46" s="189">
        <v>0</v>
      </c>
      <c r="P46" s="5" t="s">
        <v>304</v>
      </c>
      <c r="Q46" s="12">
        <v>1</v>
      </c>
      <c r="R46" s="189">
        <v>1</v>
      </c>
      <c r="S46" s="189">
        <v>3</v>
      </c>
      <c r="T46" s="5" t="s">
        <v>312</v>
      </c>
      <c r="U46" s="5">
        <v>3</v>
      </c>
      <c r="V46" s="13">
        <v>3</v>
      </c>
      <c r="W46" s="14">
        <f t="shared" si="1"/>
        <v>4</v>
      </c>
      <c r="X46" s="29"/>
    </row>
    <row r="47" spans="1:24" s="4" customFormat="1" ht="14.15" customHeight="1">
      <c r="A47" s="28" t="s">
        <v>99</v>
      </c>
      <c r="B47" s="188"/>
      <c r="C47" s="189"/>
      <c r="D47" s="11" t="s">
        <v>298</v>
      </c>
      <c r="E47" s="5">
        <v>0</v>
      </c>
      <c r="F47" s="188"/>
      <c r="G47" s="189"/>
      <c r="H47" s="11" t="s">
        <v>331</v>
      </c>
      <c r="I47" s="5">
        <v>0</v>
      </c>
      <c r="J47" s="189"/>
      <c r="K47" s="189"/>
      <c r="L47" s="18" t="s">
        <v>295</v>
      </c>
      <c r="M47" s="5">
        <v>0</v>
      </c>
      <c r="N47" s="189"/>
      <c r="O47" s="189"/>
      <c r="P47" s="5" t="s">
        <v>304</v>
      </c>
      <c r="Q47" s="12">
        <v>1</v>
      </c>
      <c r="R47" s="189"/>
      <c r="S47" s="189"/>
      <c r="T47" s="5" t="s">
        <v>301</v>
      </c>
      <c r="U47" s="5">
        <v>3</v>
      </c>
      <c r="V47" s="13"/>
      <c r="W47" s="14">
        <f t="shared" si="1"/>
        <v>4</v>
      </c>
      <c r="X47" s="29"/>
    </row>
    <row r="48" spans="1:24" s="4" customFormat="1" ht="14.15" customHeight="1">
      <c r="A48" s="30" t="s">
        <v>114</v>
      </c>
      <c r="B48" s="11" t="s">
        <v>270</v>
      </c>
      <c r="C48" s="5"/>
      <c r="D48" s="11" t="s">
        <v>298</v>
      </c>
      <c r="E48" s="5">
        <v>0</v>
      </c>
      <c r="F48" s="11" t="s">
        <v>270</v>
      </c>
      <c r="G48" s="5"/>
      <c r="H48" s="11" t="s">
        <v>294</v>
      </c>
      <c r="I48" s="5">
        <v>0</v>
      </c>
      <c r="J48" s="5"/>
      <c r="K48" s="5"/>
      <c r="L48" s="18" t="s">
        <v>270</v>
      </c>
      <c r="M48" s="5"/>
      <c r="N48" s="5"/>
      <c r="O48" s="5"/>
      <c r="P48" s="5" t="s">
        <v>304</v>
      </c>
      <c r="Q48" s="12">
        <v>1</v>
      </c>
      <c r="R48" s="5" t="s">
        <v>270</v>
      </c>
      <c r="S48" s="5"/>
      <c r="T48" s="5" t="s">
        <v>296</v>
      </c>
      <c r="U48" s="5">
        <v>2</v>
      </c>
      <c r="V48" s="13" t="s">
        <v>270</v>
      </c>
      <c r="W48" s="14">
        <v>4</v>
      </c>
      <c r="X48" s="29" t="s">
        <v>3267</v>
      </c>
    </row>
    <row r="49" spans="1:24" s="4" customFormat="1" ht="14.15" customHeight="1">
      <c r="A49" s="28" t="s">
        <v>102</v>
      </c>
      <c r="B49" s="11" t="s">
        <v>270</v>
      </c>
      <c r="C49" s="5"/>
      <c r="D49" s="11" t="s">
        <v>298</v>
      </c>
      <c r="E49" s="5">
        <v>0</v>
      </c>
      <c r="F49" s="11" t="s">
        <v>270</v>
      </c>
      <c r="G49" s="5"/>
      <c r="H49" s="11" t="s">
        <v>294</v>
      </c>
      <c r="I49" s="5">
        <v>0</v>
      </c>
      <c r="J49" s="5"/>
      <c r="K49" s="5"/>
      <c r="L49" s="18" t="s">
        <v>270</v>
      </c>
      <c r="M49" s="5">
        <v>0</v>
      </c>
      <c r="N49" s="5"/>
      <c r="O49" s="5"/>
      <c r="P49" s="5" t="s">
        <v>304</v>
      </c>
      <c r="Q49" s="12">
        <v>1</v>
      </c>
      <c r="R49" s="5" t="s">
        <v>270</v>
      </c>
      <c r="S49" s="5"/>
      <c r="T49" s="5" t="s">
        <v>301</v>
      </c>
      <c r="U49" s="5">
        <v>3</v>
      </c>
      <c r="V49" s="13" t="s">
        <v>270</v>
      </c>
      <c r="W49" s="14">
        <f t="shared" ref="W49:W80" si="2">SUM(E49+I49+M49+Q49+U49)</f>
        <v>4</v>
      </c>
      <c r="X49" s="29" t="s">
        <v>3267</v>
      </c>
    </row>
    <row r="50" spans="1:24" s="4" customFormat="1" ht="14.15" customHeight="1">
      <c r="A50" s="30" t="s">
        <v>59</v>
      </c>
      <c r="B50" s="11" t="s">
        <v>298</v>
      </c>
      <c r="C50" s="5">
        <v>0</v>
      </c>
      <c r="D50" s="11" t="s">
        <v>298</v>
      </c>
      <c r="E50" s="5">
        <v>0</v>
      </c>
      <c r="F50" s="188" t="s">
        <v>294</v>
      </c>
      <c r="G50" s="189">
        <v>0</v>
      </c>
      <c r="H50" s="11" t="s">
        <v>294</v>
      </c>
      <c r="I50" s="5">
        <v>0</v>
      </c>
      <c r="J50" s="189" t="s">
        <v>299</v>
      </c>
      <c r="K50" s="189">
        <v>0</v>
      </c>
      <c r="L50" s="18" t="s">
        <v>304</v>
      </c>
      <c r="M50" s="12">
        <v>2</v>
      </c>
      <c r="N50" s="189">
        <v>3</v>
      </c>
      <c r="O50" s="189">
        <v>2</v>
      </c>
      <c r="P50" s="5" t="s">
        <v>304</v>
      </c>
      <c r="Q50" s="12">
        <v>1</v>
      </c>
      <c r="R50" s="189">
        <v>3</v>
      </c>
      <c r="S50" s="189">
        <v>1</v>
      </c>
      <c r="T50" s="5" t="s">
        <v>300</v>
      </c>
      <c r="U50" s="5">
        <v>1</v>
      </c>
      <c r="V50" s="13">
        <v>3</v>
      </c>
      <c r="W50" s="14">
        <f t="shared" si="2"/>
        <v>4</v>
      </c>
      <c r="X50" s="29"/>
    </row>
    <row r="51" spans="1:24" s="4" customFormat="1" ht="14.15" customHeight="1">
      <c r="A51" s="28" t="s">
        <v>118</v>
      </c>
      <c r="B51" s="188" t="s">
        <v>298</v>
      </c>
      <c r="C51" s="189">
        <v>0</v>
      </c>
      <c r="D51" s="11" t="s">
        <v>298</v>
      </c>
      <c r="E51" s="5">
        <v>0</v>
      </c>
      <c r="F51" s="188" t="s">
        <v>297</v>
      </c>
      <c r="G51" s="189">
        <v>2</v>
      </c>
      <c r="H51" s="11" t="s">
        <v>330</v>
      </c>
      <c r="I51" s="5">
        <v>0</v>
      </c>
      <c r="J51" s="189" t="s">
        <v>299</v>
      </c>
      <c r="K51" s="189">
        <v>0</v>
      </c>
      <c r="L51" s="18" t="s">
        <v>295</v>
      </c>
      <c r="M51" s="5">
        <v>0</v>
      </c>
      <c r="N51" s="189">
        <v>1</v>
      </c>
      <c r="O51" s="189">
        <v>4</v>
      </c>
      <c r="P51" s="5" t="s">
        <v>300</v>
      </c>
      <c r="Q51" s="5">
        <v>2</v>
      </c>
      <c r="R51" s="189">
        <v>2</v>
      </c>
      <c r="S51" s="189">
        <v>2</v>
      </c>
      <c r="T51" s="5" t="s">
        <v>296</v>
      </c>
      <c r="U51" s="5">
        <v>2</v>
      </c>
      <c r="V51" s="13">
        <v>8</v>
      </c>
      <c r="W51" s="2">
        <f t="shared" si="2"/>
        <v>4</v>
      </c>
      <c r="X51" s="29"/>
    </row>
    <row r="52" spans="1:24" s="4" customFormat="1" ht="14.15" customHeight="1">
      <c r="A52" s="28" t="s">
        <v>120</v>
      </c>
      <c r="B52" s="11" t="s">
        <v>270</v>
      </c>
      <c r="C52" s="5"/>
      <c r="D52" s="11" t="s">
        <v>298</v>
      </c>
      <c r="E52" s="5">
        <v>0</v>
      </c>
      <c r="F52" s="11" t="s">
        <v>270</v>
      </c>
      <c r="G52" s="5"/>
      <c r="H52" s="11" t="s">
        <v>294</v>
      </c>
      <c r="I52" s="5">
        <v>0</v>
      </c>
      <c r="J52" s="5"/>
      <c r="K52" s="5"/>
      <c r="L52" s="18" t="s">
        <v>270</v>
      </c>
      <c r="M52" s="5">
        <v>0</v>
      </c>
      <c r="N52" s="5"/>
      <c r="O52" s="5"/>
      <c r="P52" s="5" t="s">
        <v>300</v>
      </c>
      <c r="Q52" s="5">
        <v>2</v>
      </c>
      <c r="R52" s="5" t="s">
        <v>270</v>
      </c>
      <c r="S52" s="5"/>
      <c r="T52" s="5" t="s">
        <v>296</v>
      </c>
      <c r="U52" s="5">
        <v>2</v>
      </c>
      <c r="V52" s="13" t="s">
        <v>270</v>
      </c>
      <c r="W52" s="2">
        <f t="shared" si="2"/>
        <v>4</v>
      </c>
      <c r="X52" s="29" t="s">
        <v>3267</v>
      </c>
    </row>
    <row r="53" spans="1:24" s="4" customFormat="1" ht="14.15" customHeight="1">
      <c r="A53" s="28" t="s">
        <v>142</v>
      </c>
      <c r="B53" s="188" t="s">
        <v>298</v>
      </c>
      <c r="C53" s="189">
        <v>0</v>
      </c>
      <c r="D53" s="11" t="s">
        <v>298</v>
      </c>
      <c r="E53" s="5">
        <v>0</v>
      </c>
      <c r="F53" s="188" t="s">
        <v>294</v>
      </c>
      <c r="G53" s="189">
        <v>0</v>
      </c>
      <c r="H53" s="11" t="s">
        <v>294</v>
      </c>
      <c r="I53" s="5">
        <v>0</v>
      </c>
      <c r="J53" s="189" t="s">
        <v>299</v>
      </c>
      <c r="K53" s="189">
        <v>0</v>
      </c>
      <c r="L53" s="18" t="s">
        <v>295</v>
      </c>
      <c r="M53" s="5">
        <v>0</v>
      </c>
      <c r="N53" s="189">
        <v>3</v>
      </c>
      <c r="O53" s="189">
        <v>2</v>
      </c>
      <c r="P53" s="5" t="s">
        <v>295</v>
      </c>
      <c r="Q53" s="5">
        <v>0</v>
      </c>
      <c r="R53" s="189">
        <v>1</v>
      </c>
      <c r="S53" s="189">
        <v>3</v>
      </c>
      <c r="T53" s="5" t="s">
        <v>301</v>
      </c>
      <c r="U53" s="5">
        <v>3</v>
      </c>
      <c r="V53" s="13">
        <v>5</v>
      </c>
      <c r="W53" s="2">
        <f t="shared" si="2"/>
        <v>3</v>
      </c>
      <c r="X53" s="29"/>
    </row>
    <row r="54" spans="1:24" s="4" customFormat="1" ht="14.15" customHeight="1">
      <c r="A54" s="28" t="s">
        <v>144</v>
      </c>
      <c r="B54" s="188"/>
      <c r="C54" s="189"/>
      <c r="D54" s="11" t="s">
        <v>298</v>
      </c>
      <c r="E54" s="5">
        <v>0</v>
      </c>
      <c r="F54" s="188"/>
      <c r="G54" s="189"/>
      <c r="H54" s="11" t="s">
        <v>307</v>
      </c>
      <c r="I54" s="5">
        <v>0</v>
      </c>
      <c r="J54" s="189"/>
      <c r="K54" s="189"/>
      <c r="L54" s="18" t="s">
        <v>295</v>
      </c>
      <c r="M54" s="5">
        <v>0</v>
      </c>
      <c r="N54" s="189"/>
      <c r="O54" s="189"/>
      <c r="P54" s="5" t="s">
        <v>295</v>
      </c>
      <c r="Q54" s="5">
        <v>0</v>
      </c>
      <c r="R54" s="189"/>
      <c r="S54" s="189"/>
      <c r="T54" s="5" t="s">
        <v>312</v>
      </c>
      <c r="U54" s="5">
        <v>3</v>
      </c>
      <c r="V54" s="13"/>
      <c r="W54" s="2">
        <f t="shared" si="2"/>
        <v>3</v>
      </c>
      <c r="X54" s="29"/>
    </row>
    <row r="55" spans="1:24" s="4" customFormat="1" ht="14.15" customHeight="1">
      <c r="A55" s="28" t="s">
        <v>146</v>
      </c>
      <c r="B55" s="188"/>
      <c r="C55" s="189"/>
      <c r="D55" s="11" t="s">
        <v>298</v>
      </c>
      <c r="E55" s="5">
        <v>0</v>
      </c>
      <c r="F55" s="188"/>
      <c r="G55" s="189"/>
      <c r="H55" s="11" t="s">
        <v>307</v>
      </c>
      <c r="I55" s="5">
        <v>0</v>
      </c>
      <c r="J55" s="189"/>
      <c r="K55" s="189"/>
      <c r="L55" s="18" t="s">
        <v>295</v>
      </c>
      <c r="M55" s="5">
        <v>0</v>
      </c>
      <c r="N55" s="189"/>
      <c r="O55" s="189"/>
      <c r="P55" s="5" t="s">
        <v>295</v>
      </c>
      <c r="Q55" s="5">
        <v>0</v>
      </c>
      <c r="R55" s="189"/>
      <c r="S55" s="189"/>
      <c r="T55" s="5" t="s">
        <v>312</v>
      </c>
      <c r="U55" s="5">
        <v>3</v>
      </c>
      <c r="V55" s="13"/>
      <c r="W55" s="2">
        <f t="shared" si="2"/>
        <v>3</v>
      </c>
      <c r="X55" s="29"/>
    </row>
    <row r="56" spans="1:24" s="4" customFormat="1" ht="14.15" customHeight="1">
      <c r="A56" s="28" t="s">
        <v>147</v>
      </c>
      <c r="B56" s="188" t="s">
        <v>297</v>
      </c>
      <c r="C56" s="189">
        <v>2</v>
      </c>
      <c r="D56" s="11" t="s">
        <v>298</v>
      </c>
      <c r="E56" s="5">
        <v>0</v>
      </c>
      <c r="F56" s="11" t="s">
        <v>294</v>
      </c>
      <c r="G56" s="5">
        <v>0</v>
      </c>
      <c r="H56" s="11" t="s">
        <v>307</v>
      </c>
      <c r="I56" s="5">
        <v>0</v>
      </c>
      <c r="J56" s="5" t="s">
        <v>299</v>
      </c>
      <c r="K56" s="5">
        <v>0</v>
      </c>
      <c r="L56" s="18" t="s">
        <v>295</v>
      </c>
      <c r="M56" s="5">
        <v>0</v>
      </c>
      <c r="N56" s="5" t="s">
        <v>299</v>
      </c>
      <c r="O56" s="5">
        <v>0</v>
      </c>
      <c r="P56" s="5" t="s">
        <v>295</v>
      </c>
      <c r="Q56" s="5">
        <v>0</v>
      </c>
      <c r="R56" s="5">
        <v>1</v>
      </c>
      <c r="S56" s="5">
        <v>3</v>
      </c>
      <c r="T56" s="5" t="s">
        <v>312</v>
      </c>
      <c r="U56" s="5">
        <v>3</v>
      </c>
      <c r="V56" s="13">
        <v>5</v>
      </c>
      <c r="W56" s="2">
        <f t="shared" si="2"/>
        <v>3</v>
      </c>
      <c r="X56" s="29"/>
    </row>
    <row r="57" spans="1:24" s="4" customFormat="1" ht="14.15" customHeight="1">
      <c r="A57" s="28" t="s">
        <v>115</v>
      </c>
      <c r="B57" s="188" t="s">
        <v>298</v>
      </c>
      <c r="C57" s="189">
        <v>0</v>
      </c>
      <c r="D57" s="11" t="s">
        <v>298</v>
      </c>
      <c r="E57" s="5">
        <v>0</v>
      </c>
      <c r="F57" s="188" t="s">
        <v>294</v>
      </c>
      <c r="G57" s="189">
        <v>0</v>
      </c>
      <c r="H57" s="11" t="s">
        <v>294</v>
      </c>
      <c r="I57" s="5">
        <v>0</v>
      </c>
      <c r="J57" s="189" t="s">
        <v>299</v>
      </c>
      <c r="K57" s="189">
        <v>0</v>
      </c>
      <c r="L57" s="18" t="s">
        <v>295</v>
      </c>
      <c r="M57" s="5">
        <v>0</v>
      </c>
      <c r="N57" s="189" t="s">
        <v>299</v>
      </c>
      <c r="O57" s="189">
        <v>0</v>
      </c>
      <c r="P57" s="5" t="s">
        <v>304</v>
      </c>
      <c r="Q57" s="12">
        <v>1</v>
      </c>
      <c r="R57" s="189">
        <v>3</v>
      </c>
      <c r="S57" s="189">
        <v>1</v>
      </c>
      <c r="T57" s="5" t="s">
        <v>296</v>
      </c>
      <c r="U57" s="5">
        <v>2</v>
      </c>
      <c r="V57" s="13">
        <v>1</v>
      </c>
      <c r="W57" s="14">
        <f t="shared" si="2"/>
        <v>3</v>
      </c>
      <c r="X57" s="29"/>
    </row>
    <row r="58" spans="1:24" s="4" customFormat="1" ht="14.15" customHeight="1">
      <c r="A58" s="28" t="s">
        <v>116</v>
      </c>
      <c r="B58" s="188" t="s">
        <v>298</v>
      </c>
      <c r="C58" s="189">
        <v>0</v>
      </c>
      <c r="D58" s="11" t="s">
        <v>298</v>
      </c>
      <c r="E58" s="5">
        <v>0</v>
      </c>
      <c r="F58" s="188" t="s">
        <v>294</v>
      </c>
      <c r="G58" s="189">
        <v>0</v>
      </c>
      <c r="H58" s="11" t="s">
        <v>294</v>
      </c>
      <c r="I58" s="5">
        <v>0</v>
      </c>
      <c r="J58" s="189" t="s">
        <v>299</v>
      </c>
      <c r="K58" s="189">
        <v>0</v>
      </c>
      <c r="L58" s="18" t="s">
        <v>295</v>
      </c>
      <c r="M58" s="5">
        <v>0</v>
      </c>
      <c r="N58" s="189">
        <v>2</v>
      </c>
      <c r="O58" s="189">
        <v>3</v>
      </c>
      <c r="P58" s="5" t="s">
        <v>304</v>
      </c>
      <c r="Q58" s="12">
        <v>1</v>
      </c>
      <c r="R58" s="189">
        <v>1</v>
      </c>
      <c r="S58" s="189">
        <v>3</v>
      </c>
      <c r="T58" s="5" t="s">
        <v>296</v>
      </c>
      <c r="U58" s="5">
        <v>2</v>
      </c>
      <c r="V58" s="13">
        <v>6</v>
      </c>
      <c r="W58" s="14">
        <f t="shared" si="2"/>
        <v>3</v>
      </c>
      <c r="X58" s="29"/>
    </row>
    <row r="59" spans="1:24" s="4" customFormat="1" ht="14.15" customHeight="1">
      <c r="A59" s="28" t="s">
        <v>117</v>
      </c>
      <c r="B59" s="188" t="s">
        <v>298</v>
      </c>
      <c r="C59" s="189">
        <v>0</v>
      </c>
      <c r="D59" s="11" t="s">
        <v>298</v>
      </c>
      <c r="E59" s="5">
        <v>0</v>
      </c>
      <c r="F59" s="188" t="s">
        <v>294</v>
      </c>
      <c r="G59" s="189">
        <v>0</v>
      </c>
      <c r="H59" s="11" t="s">
        <v>294</v>
      </c>
      <c r="I59" s="5">
        <v>0</v>
      </c>
      <c r="J59" s="189" t="s">
        <v>299</v>
      </c>
      <c r="K59" s="189">
        <v>0</v>
      </c>
      <c r="L59" s="18" t="s">
        <v>295</v>
      </c>
      <c r="M59" s="5">
        <v>0</v>
      </c>
      <c r="N59" s="189">
        <v>3</v>
      </c>
      <c r="O59" s="189">
        <v>2</v>
      </c>
      <c r="P59" s="5" t="s">
        <v>304</v>
      </c>
      <c r="Q59" s="12">
        <v>1</v>
      </c>
      <c r="R59" s="189">
        <v>1</v>
      </c>
      <c r="S59" s="189">
        <v>3</v>
      </c>
      <c r="T59" s="5" t="s">
        <v>296</v>
      </c>
      <c r="U59" s="5">
        <v>2</v>
      </c>
      <c r="V59" s="13">
        <v>5</v>
      </c>
      <c r="W59" s="14">
        <f t="shared" si="2"/>
        <v>3</v>
      </c>
      <c r="X59" s="29"/>
    </row>
    <row r="60" spans="1:24" s="4" customFormat="1" ht="14.15" customHeight="1">
      <c r="A60" s="28" t="s">
        <v>119</v>
      </c>
      <c r="B60" s="188" t="s">
        <v>298</v>
      </c>
      <c r="C60" s="189">
        <v>0</v>
      </c>
      <c r="D60" s="11" t="s">
        <v>298</v>
      </c>
      <c r="E60" s="5">
        <v>0</v>
      </c>
      <c r="F60" s="11" t="s">
        <v>294</v>
      </c>
      <c r="G60" s="5">
        <v>0</v>
      </c>
      <c r="H60" s="11" t="s">
        <v>294</v>
      </c>
      <c r="I60" s="5">
        <v>0</v>
      </c>
      <c r="J60" s="5" t="s">
        <v>299</v>
      </c>
      <c r="K60" s="5">
        <v>0</v>
      </c>
      <c r="L60" s="18" t="s">
        <v>295</v>
      </c>
      <c r="M60" s="5">
        <v>0</v>
      </c>
      <c r="N60" s="5" t="s">
        <v>299</v>
      </c>
      <c r="O60" s="5">
        <v>0</v>
      </c>
      <c r="P60" s="5" t="s">
        <v>304</v>
      </c>
      <c r="Q60" s="12">
        <v>1</v>
      </c>
      <c r="R60" s="5">
        <v>2</v>
      </c>
      <c r="S60" s="5">
        <v>2</v>
      </c>
      <c r="T60" s="5" t="s">
        <v>296</v>
      </c>
      <c r="U60" s="5">
        <v>2</v>
      </c>
      <c r="V60" s="13">
        <v>2</v>
      </c>
      <c r="W60" s="14">
        <f t="shared" si="2"/>
        <v>3</v>
      </c>
      <c r="X60" s="29"/>
    </row>
    <row r="61" spans="1:24" s="4" customFormat="1" ht="14.15" customHeight="1">
      <c r="A61" s="28" t="s">
        <v>121</v>
      </c>
      <c r="B61" s="11" t="s">
        <v>270</v>
      </c>
      <c r="C61" s="5"/>
      <c r="D61" s="11" t="s">
        <v>298</v>
      </c>
      <c r="E61" s="5">
        <v>0</v>
      </c>
      <c r="F61" s="11" t="s">
        <v>270</v>
      </c>
      <c r="G61" s="5"/>
      <c r="H61" s="11" t="s">
        <v>294</v>
      </c>
      <c r="I61" s="5">
        <v>0</v>
      </c>
      <c r="J61" s="5"/>
      <c r="K61" s="5"/>
      <c r="L61" s="18" t="s">
        <v>270</v>
      </c>
      <c r="M61" s="5">
        <v>0</v>
      </c>
      <c r="N61" s="5"/>
      <c r="O61" s="5"/>
      <c r="P61" s="5" t="s">
        <v>304</v>
      </c>
      <c r="Q61" s="12">
        <v>1</v>
      </c>
      <c r="R61" s="5" t="s">
        <v>270</v>
      </c>
      <c r="S61" s="5"/>
      <c r="T61" s="5" t="s">
        <v>296</v>
      </c>
      <c r="U61" s="5">
        <v>2</v>
      </c>
      <c r="V61" s="13" t="s">
        <v>270</v>
      </c>
      <c r="W61" s="14">
        <f t="shared" si="2"/>
        <v>3</v>
      </c>
      <c r="X61" s="29" t="s">
        <v>3267</v>
      </c>
    </row>
    <row r="62" spans="1:24" s="4" customFormat="1" ht="14.15" customHeight="1">
      <c r="A62" s="28" t="s">
        <v>160</v>
      </c>
      <c r="B62" s="188" t="s">
        <v>298</v>
      </c>
      <c r="C62" s="189">
        <v>0</v>
      </c>
      <c r="D62" s="11" t="s">
        <v>298</v>
      </c>
      <c r="E62" s="5">
        <v>0</v>
      </c>
      <c r="F62" s="188" t="s">
        <v>294</v>
      </c>
      <c r="G62" s="189">
        <v>0</v>
      </c>
      <c r="H62" s="11" t="s">
        <v>294</v>
      </c>
      <c r="I62" s="5">
        <v>0</v>
      </c>
      <c r="J62" s="189" t="s">
        <v>299</v>
      </c>
      <c r="K62" s="189">
        <v>0</v>
      </c>
      <c r="L62" s="18" t="s">
        <v>295</v>
      </c>
      <c r="M62" s="5">
        <v>0</v>
      </c>
      <c r="N62" s="189" t="s">
        <v>299</v>
      </c>
      <c r="O62" s="189">
        <v>0</v>
      </c>
      <c r="P62" s="5" t="s">
        <v>295</v>
      </c>
      <c r="Q62" s="5">
        <v>0</v>
      </c>
      <c r="R62" s="189">
        <v>2</v>
      </c>
      <c r="S62" s="189">
        <v>2</v>
      </c>
      <c r="T62" s="5" t="s">
        <v>296</v>
      </c>
      <c r="U62" s="5">
        <v>2</v>
      </c>
      <c r="V62" s="13">
        <v>2</v>
      </c>
      <c r="W62" s="2">
        <f t="shared" si="2"/>
        <v>2</v>
      </c>
      <c r="X62" s="29"/>
    </row>
    <row r="63" spans="1:24" s="4" customFormat="1" ht="14.15" customHeight="1">
      <c r="A63" s="28" t="s">
        <v>161</v>
      </c>
      <c r="B63" s="188" t="s">
        <v>298</v>
      </c>
      <c r="C63" s="189">
        <v>0</v>
      </c>
      <c r="D63" s="11" t="s">
        <v>298</v>
      </c>
      <c r="E63" s="5">
        <v>0</v>
      </c>
      <c r="F63" s="188" t="s">
        <v>294</v>
      </c>
      <c r="G63" s="189">
        <v>0</v>
      </c>
      <c r="H63" s="11" t="s">
        <v>294</v>
      </c>
      <c r="I63" s="5">
        <v>0</v>
      </c>
      <c r="J63" s="189" t="s">
        <v>299</v>
      </c>
      <c r="K63" s="189">
        <v>0</v>
      </c>
      <c r="L63" s="18" t="s">
        <v>295</v>
      </c>
      <c r="M63" s="5">
        <v>0</v>
      </c>
      <c r="N63" s="189">
        <v>3</v>
      </c>
      <c r="O63" s="189">
        <v>2</v>
      </c>
      <c r="P63" s="5" t="s">
        <v>295</v>
      </c>
      <c r="Q63" s="5">
        <v>0</v>
      </c>
      <c r="R63" s="189">
        <v>2</v>
      </c>
      <c r="S63" s="189">
        <v>2</v>
      </c>
      <c r="T63" s="5" t="s">
        <v>296</v>
      </c>
      <c r="U63" s="5">
        <v>2</v>
      </c>
      <c r="V63" s="13">
        <v>4</v>
      </c>
      <c r="W63" s="2">
        <f t="shared" si="2"/>
        <v>2</v>
      </c>
      <c r="X63" s="29"/>
    </row>
    <row r="64" spans="1:24" s="4" customFormat="1" ht="14.15" customHeight="1">
      <c r="A64" s="28" t="s">
        <v>163</v>
      </c>
      <c r="B64" s="188" t="s">
        <v>297</v>
      </c>
      <c r="C64" s="189">
        <v>2</v>
      </c>
      <c r="D64" s="11" t="s">
        <v>298</v>
      </c>
      <c r="E64" s="5">
        <v>0</v>
      </c>
      <c r="F64" s="188" t="s">
        <v>294</v>
      </c>
      <c r="G64" s="189">
        <v>0</v>
      </c>
      <c r="H64" s="11" t="s">
        <v>294</v>
      </c>
      <c r="I64" s="5">
        <v>0</v>
      </c>
      <c r="J64" s="189" t="s">
        <v>299</v>
      </c>
      <c r="K64" s="189">
        <v>0</v>
      </c>
      <c r="L64" s="18" t="s">
        <v>295</v>
      </c>
      <c r="M64" s="5">
        <v>0</v>
      </c>
      <c r="N64" s="189" t="s">
        <v>299</v>
      </c>
      <c r="O64" s="189">
        <v>0</v>
      </c>
      <c r="P64" s="5" t="s">
        <v>295</v>
      </c>
      <c r="Q64" s="5">
        <v>0</v>
      </c>
      <c r="R64" s="189">
        <v>3</v>
      </c>
      <c r="S64" s="189">
        <v>1</v>
      </c>
      <c r="T64" s="5" t="s">
        <v>296</v>
      </c>
      <c r="U64" s="5">
        <v>2</v>
      </c>
      <c r="V64" s="13">
        <v>3</v>
      </c>
      <c r="W64" s="2">
        <f t="shared" si="2"/>
        <v>2</v>
      </c>
      <c r="X64" s="29"/>
    </row>
    <row r="65" spans="1:24" s="4" customFormat="1" ht="14.15" customHeight="1">
      <c r="A65" s="28" t="s">
        <v>165</v>
      </c>
      <c r="B65" s="188" t="s">
        <v>298</v>
      </c>
      <c r="C65" s="189">
        <v>0</v>
      </c>
      <c r="D65" s="11" t="s">
        <v>298</v>
      </c>
      <c r="E65" s="5">
        <v>0</v>
      </c>
      <c r="F65" s="188" t="s">
        <v>294</v>
      </c>
      <c r="G65" s="189">
        <v>0</v>
      </c>
      <c r="H65" s="11" t="s">
        <v>294</v>
      </c>
      <c r="I65" s="5">
        <v>0</v>
      </c>
      <c r="J65" s="189" t="s">
        <v>299</v>
      </c>
      <c r="K65" s="189">
        <v>0</v>
      </c>
      <c r="L65" s="18" t="s">
        <v>295</v>
      </c>
      <c r="M65" s="5">
        <v>0</v>
      </c>
      <c r="N65" s="189" t="s">
        <v>299</v>
      </c>
      <c r="O65" s="189">
        <v>0</v>
      </c>
      <c r="P65" s="5" t="s">
        <v>295</v>
      </c>
      <c r="Q65" s="5">
        <v>0</v>
      </c>
      <c r="R65" s="189">
        <v>2</v>
      </c>
      <c r="S65" s="189">
        <v>2</v>
      </c>
      <c r="T65" s="5" t="s">
        <v>296</v>
      </c>
      <c r="U65" s="5">
        <v>2</v>
      </c>
      <c r="V65" s="13">
        <v>2</v>
      </c>
      <c r="W65" s="2">
        <f t="shared" si="2"/>
        <v>2</v>
      </c>
      <c r="X65" s="29"/>
    </row>
    <row r="66" spans="1:24" s="4" customFormat="1" ht="14.15" customHeight="1">
      <c r="A66" s="28" t="s">
        <v>166</v>
      </c>
      <c r="B66" s="188" t="s">
        <v>298</v>
      </c>
      <c r="C66" s="189">
        <v>0</v>
      </c>
      <c r="D66" s="11" t="s">
        <v>298</v>
      </c>
      <c r="E66" s="5">
        <v>0</v>
      </c>
      <c r="F66" s="188" t="s">
        <v>294</v>
      </c>
      <c r="G66" s="189">
        <v>0</v>
      </c>
      <c r="H66" s="11" t="s">
        <v>294</v>
      </c>
      <c r="I66" s="5">
        <v>0</v>
      </c>
      <c r="J66" s="189" t="s">
        <v>299</v>
      </c>
      <c r="K66" s="189">
        <v>0</v>
      </c>
      <c r="L66" s="18" t="s">
        <v>295</v>
      </c>
      <c r="M66" s="5">
        <v>0</v>
      </c>
      <c r="N66" s="189" t="s">
        <v>299</v>
      </c>
      <c r="O66" s="189">
        <v>0</v>
      </c>
      <c r="P66" s="5" t="s">
        <v>295</v>
      </c>
      <c r="Q66" s="5">
        <v>0</v>
      </c>
      <c r="R66" s="189">
        <v>1</v>
      </c>
      <c r="S66" s="189">
        <v>3</v>
      </c>
      <c r="T66" s="5" t="s">
        <v>296</v>
      </c>
      <c r="U66" s="5">
        <v>2</v>
      </c>
      <c r="V66" s="13">
        <v>3</v>
      </c>
      <c r="W66" s="2">
        <f t="shared" si="2"/>
        <v>2</v>
      </c>
      <c r="X66" s="29"/>
    </row>
    <row r="67" spans="1:24" s="4" customFormat="1" ht="14.15" customHeight="1">
      <c r="A67" s="30" t="s">
        <v>167</v>
      </c>
      <c r="B67" s="11" t="s">
        <v>298</v>
      </c>
      <c r="C67" s="5">
        <v>0</v>
      </c>
      <c r="D67" s="11" t="s">
        <v>298</v>
      </c>
      <c r="E67" s="5">
        <v>0</v>
      </c>
      <c r="F67" s="188" t="s">
        <v>294</v>
      </c>
      <c r="G67" s="189">
        <v>0</v>
      </c>
      <c r="H67" s="11" t="s">
        <v>294</v>
      </c>
      <c r="I67" s="5">
        <v>0</v>
      </c>
      <c r="J67" s="189" t="s">
        <v>299</v>
      </c>
      <c r="K67" s="189">
        <v>0</v>
      </c>
      <c r="L67" s="18" t="s">
        <v>295</v>
      </c>
      <c r="M67" s="5">
        <v>0</v>
      </c>
      <c r="N67" s="189">
        <v>3</v>
      </c>
      <c r="O67" s="189">
        <v>2</v>
      </c>
      <c r="P67" s="5" t="s">
        <v>295</v>
      </c>
      <c r="Q67" s="5">
        <v>0</v>
      </c>
      <c r="R67" s="189">
        <v>2</v>
      </c>
      <c r="S67" s="189">
        <v>2</v>
      </c>
      <c r="T67" s="5" t="s">
        <v>296</v>
      </c>
      <c r="U67" s="5">
        <v>2</v>
      </c>
      <c r="V67" s="13">
        <v>4</v>
      </c>
      <c r="W67" s="2">
        <f t="shared" si="2"/>
        <v>2</v>
      </c>
      <c r="X67" s="29"/>
    </row>
    <row r="68" spans="1:24" s="4" customFormat="1" ht="14.15" customHeight="1">
      <c r="A68" s="28" t="s">
        <v>169</v>
      </c>
      <c r="B68" s="11" t="s">
        <v>270</v>
      </c>
      <c r="C68" s="5"/>
      <c r="D68" s="11" t="s">
        <v>298</v>
      </c>
      <c r="E68" s="5">
        <v>0</v>
      </c>
      <c r="F68" s="11" t="s">
        <v>270</v>
      </c>
      <c r="G68" s="5"/>
      <c r="H68" s="11" t="s">
        <v>294</v>
      </c>
      <c r="I68" s="5">
        <v>0</v>
      </c>
      <c r="J68" s="5"/>
      <c r="K68" s="5"/>
      <c r="L68" s="18" t="s">
        <v>270</v>
      </c>
      <c r="M68" s="5">
        <v>0</v>
      </c>
      <c r="N68" s="5"/>
      <c r="O68" s="5"/>
      <c r="P68" s="5" t="s">
        <v>295</v>
      </c>
      <c r="Q68" s="5">
        <v>0</v>
      </c>
      <c r="R68" s="5" t="s">
        <v>270</v>
      </c>
      <c r="S68" s="5"/>
      <c r="T68" s="5" t="s">
        <v>296</v>
      </c>
      <c r="U68" s="5">
        <v>2</v>
      </c>
      <c r="V68" s="13" t="s">
        <v>270</v>
      </c>
      <c r="W68" s="2">
        <f t="shared" si="2"/>
        <v>2</v>
      </c>
      <c r="X68" s="29" t="s">
        <v>3267</v>
      </c>
    </row>
    <row r="69" spans="1:24" s="4" customFormat="1" ht="14.15" customHeight="1">
      <c r="A69" s="28" t="s">
        <v>170</v>
      </c>
      <c r="B69" s="11" t="s">
        <v>270</v>
      </c>
      <c r="C69" s="5"/>
      <c r="D69" s="11" t="s">
        <v>298</v>
      </c>
      <c r="E69" s="5">
        <v>0</v>
      </c>
      <c r="F69" s="11" t="s">
        <v>270</v>
      </c>
      <c r="G69" s="5"/>
      <c r="H69" s="11" t="s">
        <v>294</v>
      </c>
      <c r="I69" s="5">
        <v>0</v>
      </c>
      <c r="J69" s="5"/>
      <c r="K69" s="5"/>
      <c r="L69" s="18" t="s">
        <v>270</v>
      </c>
      <c r="M69" s="5">
        <v>0</v>
      </c>
      <c r="N69" s="5"/>
      <c r="O69" s="5"/>
      <c r="P69" s="5" t="s">
        <v>295</v>
      </c>
      <c r="Q69" s="5">
        <v>0</v>
      </c>
      <c r="R69" s="5" t="s">
        <v>270</v>
      </c>
      <c r="S69" s="5"/>
      <c r="T69" s="5" t="s">
        <v>296</v>
      </c>
      <c r="U69" s="5">
        <v>2</v>
      </c>
      <c r="V69" s="13" t="s">
        <v>270</v>
      </c>
      <c r="W69" s="2">
        <f t="shared" si="2"/>
        <v>2</v>
      </c>
      <c r="X69" s="29" t="s">
        <v>3267</v>
      </c>
    </row>
    <row r="70" spans="1:24" s="4" customFormat="1" ht="14.15" customHeight="1">
      <c r="A70" s="28" t="s">
        <v>141</v>
      </c>
      <c r="B70" s="188" t="s">
        <v>298</v>
      </c>
      <c r="C70" s="189">
        <v>0</v>
      </c>
      <c r="D70" s="11" t="s">
        <v>298</v>
      </c>
      <c r="E70" s="5">
        <v>0</v>
      </c>
      <c r="F70" s="188" t="s">
        <v>294</v>
      </c>
      <c r="G70" s="189">
        <v>0</v>
      </c>
      <c r="H70" s="11" t="s">
        <v>294</v>
      </c>
      <c r="I70" s="5">
        <v>0</v>
      </c>
      <c r="J70" s="189">
        <v>2</v>
      </c>
      <c r="K70" s="189">
        <v>4</v>
      </c>
      <c r="L70" s="18" t="s">
        <v>295</v>
      </c>
      <c r="M70" s="5">
        <v>0</v>
      </c>
      <c r="N70" s="189">
        <v>3</v>
      </c>
      <c r="O70" s="189">
        <v>2</v>
      </c>
      <c r="P70" s="5" t="s">
        <v>304</v>
      </c>
      <c r="Q70" s="12">
        <v>1</v>
      </c>
      <c r="R70" s="189">
        <v>3</v>
      </c>
      <c r="S70" s="189">
        <v>1</v>
      </c>
      <c r="T70" s="5" t="s">
        <v>304</v>
      </c>
      <c r="U70" s="5">
        <v>1</v>
      </c>
      <c r="V70" s="13">
        <v>7</v>
      </c>
      <c r="W70" s="14">
        <f t="shared" si="2"/>
        <v>2</v>
      </c>
      <c r="X70" s="29"/>
    </row>
    <row r="71" spans="1:24" s="4" customFormat="1" ht="14.15" customHeight="1">
      <c r="A71" s="28" t="s">
        <v>143</v>
      </c>
      <c r="B71" s="188" t="s">
        <v>298</v>
      </c>
      <c r="C71" s="189">
        <v>0</v>
      </c>
      <c r="D71" s="11" t="s">
        <v>298</v>
      </c>
      <c r="E71" s="5">
        <v>0</v>
      </c>
      <c r="F71" s="188" t="s">
        <v>294</v>
      </c>
      <c r="G71" s="189">
        <v>0</v>
      </c>
      <c r="H71" s="11" t="s">
        <v>294</v>
      </c>
      <c r="I71" s="5">
        <v>0</v>
      </c>
      <c r="J71" s="189" t="s">
        <v>299</v>
      </c>
      <c r="K71" s="189">
        <v>0</v>
      </c>
      <c r="L71" s="18" t="s">
        <v>295</v>
      </c>
      <c r="M71" s="5">
        <v>0</v>
      </c>
      <c r="N71" s="189">
        <v>2</v>
      </c>
      <c r="O71" s="189">
        <v>3</v>
      </c>
      <c r="P71" s="5" t="s">
        <v>304</v>
      </c>
      <c r="Q71" s="12">
        <v>1</v>
      </c>
      <c r="R71" s="189">
        <v>2</v>
      </c>
      <c r="S71" s="189">
        <v>2</v>
      </c>
      <c r="T71" s="5" t="s">
        <v>300</v>
      </c>
      <c r="U71" s="5">
        <v>1</v>
      </c>
      <c r="V71" s="13">
        <v>5</v>
      </c>
      <c r="W71" s="14">
        <f t="shared" si="2"/>
        <v>2</v>
      </c>
      <c r="X71" s="29"/>
    </row>
    <row r="72" spans="1:24" s="4" customFormat="1" ht="14.15" customHeight="1">
      <c r="A72" s="28" t="s">
        <v>145</v>
      </c>
      <c r="B72" s="188" t="s">
        <v>298</v>
      </c>
      <c r="C72" s="189">
        <v>0</v>
      </c>
      <c r="D72" s="11" t="s">
        <v>298</v>
      </c>
      <c r="E72" s="5">
        <v>0</v>
      </c>
      <c r="F72" s="188" t="s">
        <v>294</v>
      </c>
      <c r="G72" s="189">
        <v>0</v>
      </c>
      <c r="H72" s="11" t="s">
        <v>294</v>
      </c>
      <c r="I72" s="5">
        <v>0</v>
      </c>
      <c r="J72" s="189" t="s">
        <v>299</v>
      </c>
      <c r="K72" s="189">
        <v>0</v>
      </c>
      <c r="L72" s="18" t="s">
        <v>295</v>
      </c>
      <c r="M72" s="5">
        <v>0</v>
      </c>
      <c r="N72" s="189">
        <v>3</v>
      </c>
      <c r="O72" s="189">
        <v>2</v>
      </c>
      <c r="P72" s="5" t="s">
        <v>304</v>
      </c>
      <c r="Q72" s="12">
        <v>1</v>
      </c>
      <c r="R72" s="189">
        <v>3</v>
      </c>
      <c r="S72" s="189">
        <v>1</v>
      </c>
      <c r="T72" s="5" t="s">
        <v>304</v>
      </c>
      <c r="U72" s="5">
        <v>1</v>
      </c>
      <c r="V72" s="13">
        <v>3</v>
      </c>
      <c r="W72" s="14">
        <f t="shared" si="2"/>
        <v>2</v>
      </c>
      <c r="X72" s="29"/>
    </row>
    <row r="73" spans="1:24" s="4" customFormat="1" ht="14.15" customHeight="1">
      <c r="A73" s="28" t="s">
        <v>148</v>
      </c>
      <c r="B73" s="188" t="s">
        <v>298</v>
      </c>
      <c r="C73" s="189">
        <v>0</v>
      </c>
      <c r="D73" s="11" t="s">
        <v>298</v>
      </c>
      <c r="E73" s="5">
        <v>0</v>
      </c>
      <c r="F73" s="188" t="s">
        <v>294</v>
      </c>
      <c r="G73" s="189">
        <v>0</v>
      </c>
      <c r="H73" s="11" t="s">
        <v>294</v>
      </c>
      <c r="I73" s="5">
        <v>0</v>
      </c>
      <c r="J73" s="189" t="s">
        <v>299</v>
      </c>
      <c r="K73" s="189">
        <v>0</v>
      </c>
      <c r="L73" s="18" t="s">
        <v>295</v>
      </c>
      <c r="M73" s="5">
        <v>0</v>
      </c>
      <c r="N73" s="189">
        <v>2</v>
      </c>
      <c r="O73" s="189">
        <v>3</v>
      </c>
      <c r="P73" s="5" t="s">
        <v>304</v>
      </c>
      <c r="Q73" s="12">
        <v>1</v>
      </c>
      <c r="R73" s="189">
        <v>1</v>
      </c>
      <c r="S73" s="189">
        <v>3</v>
      </c>
      <c r="T73" s="5" t="s">
        <v>300</v>
      </c>
      <c r="U73" s="5">
        <v>1</v>
      </c>
      <c r="V73" s="13">
        <v>6</v>
      </c>
      <c r="W73" s="14">
        <f t="shared" si="2"/>
        <v>2</v>
      </c>
      <c r="X73" s="29"/>
    </row>
    <row r="74" spans="1:24" s="4" customFormat="1" ht="14.15" customHeight="1">
      <c r="A74" s="28" t="s">
        <v>190</v>
      </c>
      <c r="B74" s="188" t="s">
        <v>298</v>
      </c>
      <c r="C74" s="189">
        <v>0</v>
      </c>
      <c r="D74" s="11" t="s">
        <v>298</v>
      </c>
      <c r="E74" s="5">
        <v>0</v>
      </c>
      <c r="F74" s="188" t="s">
        <v>294</v>
      </c>
      <c r="G74" s="189">
        <v>0</v>
      </c>
      <c r="H74" s="11" t="s">
        <v>294</v>
      </c>
      <c r="I74" s="5">
        <v>0</v>
      </c>
      <c r="J74" s="189" t="s">
        <v>299</v>
      </c>
      <c r="K74" s="189">
        <v>0</v>
      </c>
      <c r="L74" s="18" t="s">
        <v>295</v>
      </c>
      <c r="M74" s="5">
        <v>0</v>
      </c>
      <c r="N74" s="189">
        <v>3</v>
      </c>
      <c r="O74" s="189">
        <v>2</v>
      </c>
      <c r="P74" s="5" t="s">
        <v>295</v>
      </c>
      <c r="Q74" s="5">
        <v>0</v>
      </c>
      <c r="R74" s="189">
        <v>2</v>
      </c>
      <c r="S74" s="189">
        <v>2</v>
      </c>
      <c r="T74" s="5" t="s">
        <v>300</v>
      </c>
      <c r="U74" s="5">
        <v>1</v>
      </c>
      <c r="V74" s="13">
        <v>4</v>
      </c>
      <c r="W74" s="2">
        <f t="shared" si="2"/>
        <v>1</v>
      </c>
      <c r="X74" s="29"/>
    </row>
    <row r="75" spans="1:24" s="4" customFormat="1" ht="14.15" customHeight="1">
      <c r="A75" s="28" t="s">
        <v>191</v>
      </c>
      <c r="B75" s="188"/>
      <c r="C75" s="189"/>
      <c r="D75" s="11" t="s">
        <v>298</v>
      </c>
      <c r="E75" s="5">
        <v>0</v>
      </c>
      <c r="F75" s="188"/>
      <c r="G75" s="189"/>
      <c r="H75" s="11" t="s">
        <v>294</v>
      </c>
      <c r="I75" s="5">
        <v>0</v>
      </c>
      <c r="J75" s="189"/>
      <c r="K75" s="189"/>
      <c r="L75" s="18" t="s">
        <v>295</v>
      </c>
      <c r="M75" s="5">
        <v>0</v>
      </c>
      <c r="N75" s="189"/>
      <c r="O75" s="189"/>
      <c r="P75" s="5" t="s">
        <v>295</v>
      </c>
      <c r="Q75" s="5">
        <v>0</v>
      </c>
      <c r="R75" s="189"/>
      <c r="S75" s="189"/>
      <c r="T75" s="5" t="s">
        <v>304</v>
      </c>
      <c r="U75" s="5">
        <v>1</v>
      </c>
      <c r="V75" s="29"/>
      <c r="W75" s="2">
        <f t="shared" si="2"/>
        <v>1</v>
      </c>
      <c r="X75" s="29"/>
    </row>
    <row r="76" spans="1:24" s="4" customFormat="1" ht="14.15" customHeight="1">
      <c r="A76" s="28" t="s">
        <v>192</v>
      </c>
      <c r="B76" s="188" t="s">
        <v>298</v>
      </c>
      <c r="C76" s="189">
        <v>0</v>
      </c>
      <c r="D76" s="11" t="s">
        <v>298</v>
      </c>
      <c r="E76" s="5">
        <v>0</v>
      </c>
      <c r="F76" s="188" t="s">
        <v>294</v>
      </c>
      <c r="G76" s="189">
        <v>0</v>
      </c>
      <c r="H76" s="11" t="s">
        <v>294</v>
      </c>
      <c r="I76" s="5">
        <v>0</v>
      </c>
      <c r="J76" s="189" t="s">
        <v>299</v>
      </c>
      <c r="K76" s="189">
        <v>0</v>
      </c>
      <c r="L76" s="18" t="s">
        <v>295</v>
      </c>
      <c r="M76" s="5">
        <v>0</v>
      </c>
      <c r="N76" s="189" t="s">
        <v>299</v>
      </c>
      <c r="O76" s="189">
        <v>0</v>
      </c>
      <c r="P76" s="5" t="s">
        <v>295</v>
      </c>
      <c r="Q76" s="5">
        <v>0</v>
      </c>
      <c r="R76" s="189">
        <v>3</v>
      </c>
      <c r="S76" s="189">
        <v>1</v>
      </c>
      <c r="T76" s="5" t="s">
        <v>300</v>
      </c>
      <c r="U76" s="5">
        <v>1</v>
      </c>
      <c r="V76" s="13">
        <v>1</v>
      </c>
      <c r="W76" s="2">
        <f t="shared" si="2"/>
        <v>1</v>
      </c>
      <c r="X76" s="29"/>
    </row>
    <row r="77" spans="1:24" s="4" customFormat="1" ht="14.15" customHeight="1">
      <c r="A77" s="28" t="s">
        <v>193</v>
      </c>
      <c r="B77" s="188" t="s">
        <v>298</v>
      </c>
      <c r="C77" s="189">
        <v>0</v>
      </c>
      <c r="D77" s="11" t="s">
        <v>298</v>
      </c>
      <c r="E77" s="5">
        <v>0</v>
      </c>
      <c r="F77" s="188" t="s">
        <v>294</v>
      </c>
      <c r="G77" s="189">
        <v>0</v>
      </c>
      <c r="H77" s="11" t="s">
        <v>294</v>
      </c>
      <c r="I77" s="5">
        <v>0</v>
      </c>
      <c r="J77" s="189">
        <v>2</v>
      </c>
      <c r="K77" s="189">
        <v>4</v>
      </c>
      <c r="L77" s="18" t="s">
        <v>295</v>
      </c>
      <c r="M77" s="5">
        <v>0</v>
      </c>
      <c r="N77" s="189" t="s">
        <v>299</v>
      </c>
      <c r="O77" s="189">
        <v>0</v>
      </c>
      <c r="P77" s="5" t="s">
        <v>295</v>
      </c>
      <c r="Q77" s="5">
        <v>0</v>
      </c>
      <c r="R77" s="189">
        <v>3</v>
      </c>
      <c r="S77" s="189">
        <v>1</v>
      </c>
      <c r="T77" s="5" t="s">
        <v>304</v>
      </c>
      <c r="U77" s="5">
        <v>1</v>
      </c>
      <c r="V77" s="13">
        <v>5</v>
      </c>
      <c r="W77" s="2">
        <f t="shared" si="2"/>
        <v>1</v>
      </c>
      <c r="X77" s="29"/>
    </row>
    <row r="78" spans="1:24" s="4" customFormat="1" ht="14.15" customHeight="1">
      <c r="A78" s="10" t="s">
        <v>194</v>
      </c>
      <c r="B78" s="11"/>
      <c r="C78" s="5"/>
      <c r="D78" s="11" t="s">
        <v>298</v>
      </c>
      <c r="E78" s="5">
        <v>0</v>
      </c>
      <c r="F78" s="11"/>
      <c r="G78" s="5"/>
      <c r="H78" s="11" t="s">
        <v>294</v>
      </c>
      <c r="I78" s="5">
        <v>0</v>
      </c>
      <c r="J78" s="5"/>
      <c r="K78" s="5"/>
      <c r="L78" s="18" t="s">
        <v>295</v>
      </c>
      <c r="M78" s="5">
        <v>0</v>
      </c>
      <c r="N78" s="5"/>
      <c r="O78" s="5"/>
      <c r="P78" s="5" t="s">
        <v>295</v>
      </c>
      <c r="Q78" s="5">
        <v>0</v>
      </c>
      <c r="R78" s="5"/>
      <c r="S78" s="5"/>
      <c r="T78" s="5" t="s">
        <v>304</v>
      </c>
      <c r="U78" s="5">
        <v>1</v>
      </c>
      <c r="V78" s="13"/>
      <c r="W78" s="2">
        <f t="shared" si="2"/>
        <v>1</v>
      </c>
      <c r="X78" s="29"/>
    </row>
    <row r="79" spans="1:24" s="4" customFormat="1" ht="14.15" customHeight="1">
      <c r="A79" s="28" t="s">
        <v>195</v>
      </c>
      <c r="B79" s="188" t="s">
        <v>298</v>
      </c>
      <c r="C79" s="189">
        <v>0</v>
      </c>
      <c r="D79" s="11" t="s">
        <v>298</v>
      </c>
      <c r="E79" s="5">
        <v>0</v>
      </c>
      <c r="F79" s="188" t="s">
        <v>294</v>
      </c>
      <c r="G79" s="189">
        <v>0</v>
      </c>
      <c r="H79" s="11" t="s">
        <v>294</v>
      </c>
      <c r="I79" s="5">
        <v>0</v>
      </c>
      <c r="J79" s="189" t="s">
        <v>299</v>
      </c>
      <c r="K79" s="189">
        <v>0</v>
      </c>
      <c r="L79" s="18" t="s">
        <v>295</v>
      </c>
      <c r="M79" s="5">
        <v>0</v>
      </c>
      <c r="N79" s="189">
        <v>3</v>
      </c>
      <c r="O79" s="189">
        <v>2</v>
      </c>
      <c r="P79" s="5" t="s">
        <v>295</v>
      </c>
      <c r="Q79" s="5">
        <v>0</v>
      </c>
      <c r="R79" s="189">
        <v>2</v>
      </c>
      <c r="S79" s="189">
        <v>2</v>
      </c>
      <c r="T79" s="5" t="s">
        <v>304</v>
      </c>
      <c r="U79" s="5">
        <v>1</v>
      </c>
      <c r="V79" s="13">
        <v>4</v>
      </c>
      <c r="W79" s="2">
        <f t="shared" si="2"/>
        <v>1</v>
      </c>
      <c r="X79" s="29"/>
    </row>
    <row r="80" spans="1:24" s="4" customFormat="1" ht="14.15" customHeight="1">
      <c r="A80" s="28" t="s">
        <v>196</v>
      </c>
      <c r="B80" s="188" t="s">
        <v>298</v>
      </c>
      <c r="C80" s="189">
        <v>0</v>
      </c>
      <c r="D80" s="11" t="s">
        <v>298</v>
      </c>
      <c r="E80" s="5">
        <v>0</v>
      </c>
      <c r="F80" s="188" t="s">
        <v>294</v>
      </c>
      <c r="G80" s="189">
        <v>0</v>
      </c>
      <c r="H80" s="11" t="s">
        <v>294</v>
      </c>
      <c r="I80" s="5">
        <v>0</v>
      </c>
      <c r="J80" s="189" t="s">
        <v>299</v>
      </c>
      <c r="K80" s="189">
        <v>0</v>
      </c>
      <c r="L80" s="18" t="s">
        <v>295</v>
      </c>
      <c r="M80" s="5">
        <v>0</v>
      </c>
      <c r="N80" s="189">
        <v>3</v>
      </c>
      <c r="O80" s="189">
        <v>2</v>
      </c>
      <c r="P80" s="5" t="s">
        <v>295</v>
      </c>
      <c r="Q80" s="5">
        <v>0</v>
      </c>
      <c r="R80" s="189">
        <v>3</v>
      </c>
      <c r="S80" s="189">
        <v>1</v>
      </c>
      <c r="T80" s="5" t="s">
        <v>300</v>
      </c>
      <c r="U80" s="5">
        <v>1</v>
      </c>
      <c r="V80" s="13">
        <v>3</v>
      </c>
      <c r="W80" s="2">
        <f t="shared" si="2"/>
        <v>1</v>
      </c>
      <c r="X80" s="29"/>
    </row>
    <row r="81" spans="1:24" s="4" customFormat="1" ht="14.15" customHeight="1">
      <c r="A81" s="28" t="s">
        <v>197</v>
      </c>
      <c r="B81" s="188" t="s">
        <v>298</v>
      </c>
      <c r="C81" s="189">
        <v>0</v>
      </c>
      <c r="D81" s="11" t="s">
        <v>298</v>
      </c>
      <c r="E81" s="5">
        <v>0</v>
      </c>
      <c r="F81" s="188" t="s">
        <v>294</v>
      </c>
      <c r="G81" s="189">
        <v>0</v>
      </c>
      <c r="H81" s="11" t="s">
        <v>294</v>
      </c>
      <c r="I81" s="5">
        <v>0</v>
      </c>
      <c r="J81" s="189" t="s">
        <v>299</v>
      </c>
      <c r="K81" s="189">
        <v>0</v>
      </c>
      <c r="L81" s="18" t="s">
        <v>295</v>
      </c>
      <c r="M81" s="5">
        <v>0</v>
      </c>
      <c r="N81" s="189" t="s">
        <v>299</v>
      </c>
      <c r="O81" s="189">
        <v>0</v>
      </c>
      <c r="P81" s="5" t="s">
        <v>295</v>
      </c>
      <c r="Q81" s="5">
        <v>0</v>
      </c>
      <c r="R81" s="189">
        <v>2</v>
      </c>
      <c r="S81" s="189">
        <v>2</v>
      </c>
      <c r="T81" s="5" t="s">
        <v>300</v>
      </c>
      <c r="U81" s="5">
        <v>1</v>
      </c>
      <c r="V81" s="13">
        <v>2</v>
      </c>
      <c r="W81" s="2">
        <f t="shared" ref="W81:W112" si="3">SUM(E81+I81+M81+Q81+U81)</f>
        <v>1</v>
      </c>
      <c r="X81" s="29"/>
    </row>
    <row r="82" spans="1:24" s="4" customFormat="1" ht="14.15" customHeight="1">
      <c r="A82" s="28" t="s">
        <v>198</v>
      </c>
      <c r="B82" s="188" t="s">
        <v>298</v>
      </c>
      <c r="C82" s="189">
        <v>0</v>
      </c>
      <c r="D82" s="11" t="s">
        <v>298</v>
      </c>
      <c r="E82" s="5">
        <v>0</v>
      </c>
      <c r="F82" s="188" t="s">
        <v>294</v>
      </c>
      <c r="G82" s="189">
        <v>0</v>
      </c>
      <c r="H82" s="11" t="s">
        <v>294</v>
      </c>
      <c r="I82" s="5">
        <v>0</v>
      </c>
      <c r="J82" s="189" t="s">
        <v>299</v>
      </c>
      <c r="K82" s="189">
        <v>0</v>
      </c>
      <c r="L82" s="18" t="s">
        <v>295</v>
      </c>
      <c r="M82" s="5">
        <v>0</v>
      </c>
      <c r="N82" s="189" t="s">
        <v>299</v>
      </c>
      <c r="O82" s="189">
        <v>0</v>
      </c>
      <c r="P82" s="5" t="s">
        <v>295</v>
      </c>
      <c r="Q82" s="5">
        <v>0</v>
      </c>
      <c r="R82" s="189">
        <v>3</v>
      </c>
      <c r="S82" s="189">
        <v>1</v>
      </c>
      <c r="T82" s="5" t="s">
        <v>304</v>
      </c>
      <c r="U82" s="5">
        <v>1</v>
      </c>
      <c r="V82" s="13">
        <v>1</v>
      </c>
      <c r="W82" s="2">
        <f t="shared" si="3"/>
        <v>1</v>
      </c>
      <c r="X82" s="29"/>
    </row>
    <row r="83" spans="1:24" s="4" customFormat="1" ht="14.15" customHeight="1">
      <c r="A83" s="28" t="s">
        <v>199</v>
      </c>
      <c r="B83" s="188"/>
      <c r="C83" s="189"/>
      <c r="D83" s="11" t="s">
        <v>298</v>
      </c>
      <c r="E83" s="5">
        <v>0</v>
      </c>
      <c r="F83" s="188"/>
      <c r="G83" s="189"/>
      <c r="H83" s="11" t="s">
        <v>294</v>
      </c>
      <c r="I83" s="5">
        <v>0</v>
      </c>
      <c r="J83" s="189"/>
      <c r="K83" s="189"/>
      <c r="L83" s="18" t="s">
        <v>295</v>
      </c>
      <c r="M83" s="5">
        <v>0</v>
      </c>
      <c r="N83" s="189"/>
      <c r="O83" s="189"/>
      <c r="P83" s="5" t="s">
        <v>295</v>
      </c>
      <c r="Q83" s="5">
        <v>0</v>
      </c>
      <c r="R83" s="189"/>
      <c r="S83" s="189"/>
      <c r="T83" s="5" t="s">
        <v>304</v>
      </c>
      <c r="U83" s="5">
        <v>1</v>
      </c>
      <c r="V83" s="13"/>
      <c r="W83" s="2">
        <f t="shared" si="3"/>
        <v>1</v>
      </c>
      <c r="X83" s="29"/>
    </row>
    <row r="84" spans="1:24" s="4" customFormat="1" ht="14.15" customHeight="1">
      <c r="A84" s="28" t="s">
        <v>200</v>
      </c>
      <c r="B84" s="188" t="s">
        <v>298</v>
      </c>
      <c r="C84" s="189">
        <v>0</v>
      </c>
      <c r="D84" s="11" t="s">
        <v>298</v>
      </c>
      <c r="E84" s="5">
        <v>0</v>
      </c>
      <c r="F84" s="188" t="s">
        <v>294</v>
      </c>
      <c r="G84" s="189">
        <v>0</v>
      </c>
      <c r="H84" s="11" t="s">
        <v>294</v>
      </c>
      <c r="I84" s="5">
        <v>0</v>
      </c>
      <c r="J84" s="189" t="s">
        <v>299</v>
      </c>
      <c r="K84" s="189">
        <v>0</v>
      </c>
      <c r="L84" s="18" t="s">
        <v>295</v>
      </c>
      <c r="M84" s="5">
        <v>0</v>
      </c>
      <c r="N84" s="189" t="s">
        <v>299</v>
      </c>
      <c r="O84" s="189">
        <v>0</v>
      </c>
      <c r="P84" s="5" t="s">
        <v>295</v>
      </c>
      <c r="Q84" s="5">
        <v>0</v>
      </c>
      <c r="R84" s="189">
        <v>3</v>
      </c>
      <c r="S84" s="189">
        <v>1</v>
      </c>
      <c r="T84" s="5" t="s">
        <v>304</v>
      </c>
      <c r="U84" s="5">
        <v>1</v>
      </c>
      <c r="V84" s="13">
        <v>1</v>
      </c>
      <c r="W84" s="2">
        <f t="shared" si="3"/>
        <v>1</v>
      </c>
      <c r="X84" s="29"/>
    </row>
    <row r="85" spans="1:24" s="4" customFormat="1" ht="14.15" customHeight="1">
      <c r="A85" s="28" t="s">
        <v>201</v>
      </c>
      <c r="B85" s="188"/>
      <c r="C85" s="189"/>
      <c r="D85" s="11" t="s">
        <v>298</v>
      </c>
      <c r="E85" s="5">
        <v>0</v>
      </c>
      <c r="F85" s="188"/>
      <c r="G85" s="189"/>
      <c r="H85" s="11" t="s">
        <v>294</v>
      </c>
      <c r="I85" s="5">
        <v>0</v>
      </c>
      <c r="J85" s="189"/>
      <c r="K85" s="189"/>
      <c r="L85" s="18" t="s">
        <v>295</v>
      </c>
      <c r="M85" s="5">
        <v>0</v>
      </c>
      <c r="N85" s="189"/>
      <c r="O85" s="189"/>
      <c r="P85" s="5" t="s">
        <v>295</v>
      </c>
      <c r="Q85" s="5">
        <v>0</v>
      </c>
      <c r="R85" s="189"/>
      <c r="S85" s="189"/>
      <c r="T85" s="5" t="s">
        <v>300</v>
      </c>
      <c r="U85" s="5">
        <v>1</v>
      </c>
      <c r="V85" s="13"/>
      <c r="W85" s="2">
        <f t="shared" si="3"/>
        <v>1</v>
      </c>
      <c r="X85" s="29"/>
    </row>
    <row r="86" spans="1:24" s="4" customFormat="1" ht="14.15" customHeight="1">
      <c r="A86" s="28" t="s">
        <v>202</v>
      </c>
      <c r="B86" s="188" t="s">
        <v>298</v>
      </c>
      <c r="C86" s="189">
        <v>0</v>
      </c>
      <c r="D86" s="11" t="s">
        <v>298</v>
      </c>
      <c r="E86" s="5">
        <v>0</v>
      </c>
      <c r="F86" s="188" t="s">
        <v>294</v>
      </c>
      <c r="G86" s="189">
        <v>0</v>
      </c>
      <c r="H86" s="11" t="s">
        <v>294</v>
      </c>
      <c r="I86" s="5">
        <v>0</v>
      </c>
      <c r="J86" s="189" t="s">
        <v>299</v>
      </c>
      <c r="K86" s="189">
        <v>0</v>
      </c>
      <c r="L86" s="18" t="s">
        <v>295</v>
      </c>
      <c r="M86" s="5">
        <v>0</v>
      </c>
      <c r="N86" s="189" t="s">
        <v>299</v>
      </c>
      <c r="O86" s="189">
        <v>0</v>
      </c>
      <c r="P86" s="5" t="s">
        <v>295</v>
      </c>
      <c r="Q86" s="5">
        <v>0</v>
      </c>
      <c r="R86" s="189">
        <v>3</v>
      </c>
      <c r="S86" s="189">
        <v>1</v>
      </c>
      <c r="T86" s="5" t="s">
        <v>300</v>
      </c>
      <c r="U86" s="5">
        <v>1</v>
      </c>
      <c r="V86" s="13">
        <v>1</v>
      </c>
      <c r="W86" s="2">
        <f t="shared" si="3"/>
        <v>1</v>
      </c>
      <c r="X86" s="29"/>
    </row>
    <row r="87" spans="1:24" s="4" customFormat="1" ht="14.15" customHeight="1">
      <c r="A87" s="28" t="s">
        <v>203</v>
      </c>
      <c r="B87" s="188" t="s">
        <v>324</v>
      </c>
      <c r="C87" s="189"/>
      <c r="D87" s="11" t="s">
        <v>298</v>
      </c>
      <c r="E87" s="5">
        <v>0</v>
      </c>
      <c r="F87" s="188" t="s">
        <v>324</v>
      </c>
      <c r="G87" s="189"/>
      <c r="H87" s="11" t="s">
        <v>294</v>
      </c>
      <c r="I87" s="5">
        <v>0</v>
      </c>
      <c r="J87" s="189" t="s">
        <v>324</v>
      </c>
      <c r="K87" s="189"/>
      <c r="L87" s="18" t="s">
        <v>295</v>
      </c>
      <c r="M87" s="5">
        <v>0</v>
      </c>
      <c r="N87" s="189"/>
      <c r="O87" s="189"/>
      <c r="P87" s="5" t="s">
        <v>295</v>
      </c>
      <c r="Q87" s="5">
        <v>0</v>
      </c>
      <c r="R87" s="189" t="s">
        <v>324</v>
      </c>
      <c r="S87" s="189"/>
      <c r="T87" s="5" t="s">
        <v>300</v>
      </c>
      <c r="U87" s="5">
        <v>1</v>
      </c>
      <c r="V87" s="13" t="s">
        <v>324</v>
      </c>
      <c r="W87" s="2">
        <f t="shared" si="3"/>
        <v>1</v>
      </c>
      <c r="X87" s="29"/>
    </row>
    <row r="88" spans="1:24" s="4" customFormat="1" ht="14.15" customHeight="1">
      <c r="A88" s="28" t="s">
        <v>204</v>
      </c>
      <c r="B88" s="188" t="s">
        <v>298</v>
      </c>
      <c r="C88" s="189">
        <v>0</v>
      </c>
      <c r="D88" s="11" t="s">
        <v>298</v>
      </c>
      <c r="E88" s="5">
        <v>0</v>
      </c>
      <c r="F88" s="188" t="s">
        <v>294</v>
      </c>
      <c r="G88" s="189">
        <v>0</v>
      </c>
      <c r="H88" s="11" t="s">
        <v>294</v>
      </c>
      <c r="I88" s="5">
        <v>0</v>
      </c>
      <c r="J88" s="189" t="s">
        <v>299</v>
      </c>
      <c r="K88" s="189">
        <v>0</v>
      </c>
      <c r="L88" s="18" t="s">
        <v>295</v>
      </c>
      <c r="M88" s="5">
        <v>0</v>
      </c>
      <c r="N88" s="189" t="s">
        <v>299</v>
      </c>
      <c r="O88" s="189">
        <v>0</v>
      </c>
      <c r="P88" s="5" t="s">
        <v>295</v>
      </c>
      <c r="Q88" s="5">
        <v>0</v>
      </c>
      <c r="R88" s="189">
        <v>3</v>
      </c>
      <c r="S88" s="189">
        <v>1</v>
      </c>
      <c r="T88" s="5" t="s">
        <v>300</v>
      </c>
      <c r="U88" s="5">
        <v>1</v>
      </c>
      <c r="V88" s="13">
        <v>1</v>
      </c>
      <c r="W88" s="2">
        <f t="shared" si="3"/>
        <v>1</v>
      </c>
      <c r="X88" s="29"/>
    </row>
    <row r="89" spans="1:24" s="4" customFormat="1" ht="14.15" customHeight="1">
      <c r="A89" s="28" t="s">
        <v>205</v>
      </c>
      <c r="B89" s="188" t="s">
        <v>298</v>
      </c>
      <c r="C89" s="189">
        <v>0</v>
      </c>
      <c r="D89" s="11" t="s">
        <v>298</v>
      </c>
      <c r="E89" s="5">
        <v>0</v>
      </c>
      <c r="F89" s="188" t="s">
        <v>294</v>
      </c>
      <c r="G89" s="189">
        <v>0</v>
      </c>
      <c r="H89" s="11" t="s">
        <v>294</v>
      </c>
      <c r="I89" s="5">
        <v>0</v>
      </c>
      <c r="J89" s="189" t="s">
        <v>299</v>
      </c>
      <c r="K89" s="189">
        <v>0</v>
      </c>
      <c r="L89" s="18" t="s">
        <v>295</v>
      </c>
      <c r="M89" s="5">
        <v>0</v>
      </c>
      <c r="N89" s="189">
        <v>3</v>
      </c>
      <c r="O89" s="189">
        <v>2</v>
      </c>
      <c r="P89" s="5" t="s">
        <v>295</v>
      </c>
      <c r="Q89" s="5">
        <v>0</v>
      </c>
      <c r="R89" s="189">
        <v>3</v>
      </c>
      <c r="S89" s="189">
        <v>1</v>
      </c>
      <c r="T89" s="5" t="s">
        <v>304</v>
      </c>
      <c r="U89" s="5">
        <v>1</v>
      </c>
      <c r="V89" s="13">
        <v>3</v>
      </c>
      <c r="W89" s="2">
        <f t="shared" si="3"/>
        <v>1</v>
      </c>
      <c r="X89" s="29"/>
    </row>
    <row r="90" spans="1:24" s="4" customFormat="1" ht="14.15" customHeight="1">
      <c r="A90" s="28" t="s">
        <v>206</v>
      </c>
      <c r="B90" s="188"/>
      <c r="C90" s="189"/>
      <c r="D90" s="11" t="s">
        <v>298</v>
      </c>
      <c r="E90" s="5">
        <v>0</v>
      </c>
      <c r="F90" s="188"/>
      <c r="G90" s="189"/>
      <c r="H90" s="11" t="s">
        <v>294</v>
      </c>
      <c r="I90" s="5">
        <v>0</v>
      </c>
      <c r="J90" s="189"/>
      <c r="K90" s="189"/>
      <c r="L90" s="18" t="s">
        <v>295</v>
      </c>
      <c r="M90" s="5">
        <v>0</v>
      </c>
      <c r="N90" s="189"/>
      <c r="O90" s="189"/>
      <c r="P90" s="5" t="s">
        <v>295</v>
      </c>
      <c r="Q90" s="5">
        <v>0</v>
      </c>
      <c r="R90" s="189"/>
      <c r="S90" s="189"/>
      <c r="T90" s="5" t="s">
        <v>304</v>
      </c>
      <c r="U90" s="5">
        <v>1</v>
      </c>
      <c r="V90" s="13"/>
      <c r="W90" s="2">
        <f t="shared" si="3"/>
        <v>1</v>
      </c>
      <c r="X90" s="29"/>
    </row>
    <row r="91" spans="1:24" s="4" customFormat="1" ht="14.15" customHeight="1">
      <c r="A91" s="30" t="s">
        <v>207</v>
      </c>
      <c r="B91" s="11" t="s">
        <v>298</v>
      </c>
      <c r="C91" s="5">
        <v>0</v>
      </c>
      <c r="D91" s="11" t="s">
        <v>298</v>
      </c>
      <c r="E91" s="5">
        <v>0</v>
      </c>
      <c r="F91" s="188" t="s">
        <v>294</v>
      </c>
      <c r="G91" s="189">
        <v>0</v>
      </c>
      <c r="H91" s="11" t="s">
        <v>294</v>
      </c>
      <c r="I91" s="5">
        <v>0</v>
      </c>
      <c r="J91" s="189" t="s">
        <v>299</v>
      </c>
      <c r="K91" s="189">
        <v>0</v>
      </c>
      <c r="L91" s="18" t="s">
        <v>295</v>
      </c>
      <c r="M91" s="5">
        <v>0</v>
      </c>
      <c r="N91" s="189" t="s">
        <v>299</v>
      </c>
      <c r="O91" s="189">
        <v>0</v>
      </c>
      <c r="P91" s="5" t="s">
        <v>295</v>
      </c>
      <c r="Q91" s="5">
        <v>0</v>
      </c>
      <c r="R91" s="189">
        <v>3</v>
      </c>
      <c r="S91" s="189">
        <v>1</v>
      </c>
      <c r="T91" s="5" t="s">
        <v>300</v>
      </c>
      <c r="U91" s="5">
        <v>1</v>
      </c>
      <c r="V91" s="13">
        <v>1</v>
      </c>
      <c r="W91" s="2">
        <f t="shared" si="3"/>
        <v>1</v>
      </c>
      <c r="X91" s="29"/>
    </row>
    <row r="92" spans="1:24" s="4" customFormat="1" ht="14.15" customHeight="1">
      <c r="A92" s="28" t="s">
        <v>208</v>
      </c>
      <c r="B92" s="11" t="s">
        <v>270</v>
      </c>
      <c r="C92" s="5"/>
      <c r="D92" s="11" t="s">
        <v>298</v>
      </c>
      <c r="E92" s="5">
        <v>0</v>
      </c>
      <c r="F92" s="11" t="s">
        <v>270</v>
      </c>
      <c r="G92" s="5"/>
      <c r="H92" s="11" t="s">
        <v>294</v>
      </c>
      <c r="I92" s="5">
        <v>0</v>
      </c>
      <c r="J92" s="5"/>
      <c r="K92" s="5"/>
      <c r="L92" s="18" t="s">
        <v>270</v>
      </c>
      <c r="M92" s="5">
        <v>0</v>
      </c>
      <c r="N92" s="5"/>
      <c r="O92" s="5"/>
      <c r="P92" s="5" t="s">
        <v>295</v>
      </c>
      <c r="Q92" s="5">
        <v>0</v>
      </c>
      <c r="R92" s="5" t="s">
        <v>270</v>
      </c>
      <c r="S92" s="5"/>
      <c r="T92" s="5" t="s">
        <v>304</v>
      </c>
      <c r="U92" s="5">
        <v>1</v>
      </c>
      <c r="V92" s="13" t="s">
        <v>270</v>
      </c>
      <c r="W92" s="2">
        <f t="shared" si="3"/>
        <v>1</v>
      </c>
      <c r="X92" s="29" t="s">
        <v>3267</v>
      </c>
    </row>
    <row r="93" spans="1:24" s="4" customFormat="1" ht="14.15" customHeight="1">
      <c r="A93" s="28" t="s">
        <v>162</v>
      </c>
      <c r="B93" s="188" t="s">
        <v>298</v>
      </c>
      <c r="C93" s="189">
        <v>0</v>
      </c>
      <c r="D93" s="11" t="s">
        <v>298</v>
      </c>
      <c r="E93" s="5">
        <v>0</v>
      </c>
      <c r="F93" s="188" t="s">
        <v>294</v>
      </c>
      <c r="G93" s="189">
        <v>0</v>
      </c>
      <c r="H93" s="11" t="s">
        <v>294</v>
      </c>
      <c r="I93" s="5">
        <v>0</v>
      </c>
      <c r="J93" s="189" t="s">
        <v>299</v>
      </c>
      <c r="K93" s="189">
        <v>0</v>
      </c>
      <c r="L93" s="18" t="s">
        <v>295</v>
      </c>
      <c r="M93" s="5">
        <v>0</v>
      </c>
      <c r="N93" s="189">
        <v>1</v>
      </c>
      <c r="O93" s="189">
        <v>4</v>
      </c>
      <c r="P93" s="5" t="s">
        <v>304</v>
      </c>
      <c r="Q93" s="12">
        <v>1</v>
      </c>
      <c r="R93" s="189">
        <v>1</v>
      </c>
      <c r="S93" s="189">
        <v>3</v>
      </c>
      <c r="T93" s="5" t="s">
        <v>295</v>
      </c>
      <c r="U93" s="5">
        <v>0</v>
      </c>
      <c r="V93" s="13">
        <v>7</v>
      </c>
      <c r="W93" s="14">
        <f t="shared" si="3"/>
        <v>1</v>
      </c>
      <c r="X93" s="29"/>
    </row>
    <row r="94" spans="1:24" s="4" customFormat="1" ht="14.15" customHeight="1">
      <c r="A94" s="28" t="s">
        <v>164</v>
      </c>
      <c r="B94" s="188"/>
      <c r="C94" s="189"/>
      <c r="D94" s="11" t="s">
        <v>298</v>
      </c>
      <c r="E94" s="5">
        <v>0</v>
      </c>
      <c r="F94" s="188"/>
      <c r="G94" s="189"/>
      <c r="H94" s="11" t="s">
        <v>294</v>
      </c>
      <c r="I94" s="5">
        <v>0</v>
      </c>
      <c r="J94" s="189"/>
      <c r="K94" s="189"/>
      <c r="L94" s="18" t="s">
        <v>295</v>
      </c>
      <c r="M94" s="5">
        <v>0</v>
      </c>
      <c r="N94" s="189"/>
      <c r="O94" s="189"/>
      <c r="P94" s="5" t="s">
        <v>304</v>
      </c>
      <c r="Q94" s="12">
        <v>1</v>
      </c>
      <c r="R94" s="189"/>
      <c r="S94" s="189"/>
      <c r="T94" s="5" t="s">
        <v>295</v>
      </c>
      <c r="U94" s="5">
        <v>0</v>
      </c>
      <c r="V94" s="13"/>
      <c r="W94" s="14">
        <f t="shared" si="3"/>
        <v>1</v>
      </c>
      <c r="X94" s="29"/>
    </row>
    <row r="95" spans="1:24" s="4" customFormat="1" ht="14.15" customHeight="1">
      <c r="A95" s="10" t="s">
        <v>168</v>
      </c>
      <c r="B95" s="11"/>
      <c r="C95" s="5"/>
      <c r="D95" s="11" t="s">
        <v>298</v>
      </c>
      <c r="E95" s="5">
        <v>0</v>
      </c>
      <c r="F95" s="11"/>
      <c r="G95" s="5"/>
      <c r="H95" s="11" t="s">
        <v>294</v>
      </c>
      <c r="I95" s="5">
        <v>0</v>
      </c>
      <c r="J95" s="5"/>
      <c r="K95" s="5"/>
      <c r="L95" s="18" t="s">
        <v>295</v>
      </c>
      <c r="M95" s="5">
        <v>0</v>
      </c>
      <c r="N95" s="5"/>
      <c r="O95" s="5"/>
      <c r="P95" s="5" t="s">
        <v>304</v>
      </c>
      <c r="Q95" s="12">
        <v>1</v>
      </c>
      <c r="R95" s="5"/>
      <c r="S95" s="5"/>
      <c r="T95" s="5" t="s">
        <v>295</v>
      </c>
      <c r="U95" s="5">
        <v>0</v>
      </c>
      <c r="V95" s="13"/>
      <c r="W95" s="14">
        <f t="shared" si="3"/>
        <v>1</v>
      </c>
      <c r="X95" s="29"/>
    </row>
    <row r="96" spans="1:24" s="4" customFormat="1" ht="14.15" customHeight="1">
      <c r="A96" s="28" t="s">
        <v>241</v>
      </c>
      <c r="B96" s="188"/>
      <c r="C96" s="189"/>
      <c r="D96" s="11" t="s">
        <v>298</v>
      </c>
      <c r="E96" s="5">
        <v>0</v>
      </c>
      <c r="F96" s="188"/>
      <c r="G96" s="189"/>
      <c r="H96" s="11" t="s">
        <v>294</v>
      </c>
      <c r="I96" s="5">
        <v>0</v>
      </c>
      <c r="J96" s="189"/>
      <c r="K96" s="189"/>
      <c r="L96" s="18" t="s">
        <v>295</v>
      </c>
      <c r="M96" s="5">
        <v>0</v>
      </c>
      <c r="N96" s="189"/>
      <c r="O96" s="189"/>
      <c r="P96" s="5" t="s">
        <v>295</v>
      </c>
      <c r="Q96" s="5">
        <v>0</v>
      </c>
      <c r="R96" s="189"/>
      <c r="S96" s="189"/>
      <c r="T96" s="5" t="s">
        <v>295</v>
      </c>
      <c r="U96" s="5">
        <v>0</v>
      </c>
      <c r="V96" s="13"/>
      <c r="W96" s="2">
        <f t="shared" si="3"/>
        <v>0</v>
      </c>
      <c r="X96" s="29"/>
    </row>
    <row r="97" spans="1:24" s="4" customFormat="1" ht="14.15" customHeight="1">
      <c r="A97" s="10" t="s">
        <v>242</v>
      </c>
      <c r="B97" s="11"/>
      <c r="C97" s="5"/>
      <c r="D97" s="11" t="s">
        <v>298</v>
      </c>
      <c r="E97" s="5">
        <v>0</v>
      </c>
      <c r="F97" s="11"/>
      <c r="G97" s="5"/>
      <c r="H97" s="11" t="s">
        <v>294</v>
      </c>
      <c r="I97" s="5">
        <v>0</v>
      </c>
      <c r="J97" s="5"/>
      <c r="K97" s="5"/>
      <c r="L97" s="18" t="s">
        <v>295</v>
      </c>
      <c r="M97" s="5">
        <v>0</v>
      </c>
      <c r="N97" s="5"/>
      <c r="O97" s="5"/>
      <c r="P97" s="5" t="s">
        <v>295</v>
      </c>
      <c r="Q97" s="5">
        <v>0</v>
      </c>
      <c r="R97" s="5"/>
      <c r="S97" s="5"/>
      <c r="T97" s="5" t="s">
        <v>295</v>
      </c>
      <c r="U97" s="5">
        <v>0</v>
      </c>
      <c r="V97" s="13"/>
      <c r="W97" s="2">
        <f t="shared" si="3"/>
        <v>0</v>
      </c>
      <c r="X97" s="29"/>
    </row>
    <row r="98" spans="1:24" s="4" customFormat="1" ht="14.15" customHeight="1">
      <c r="A98" s="30" t="s">
        <v>243</v>
      </c>
      <c r="B98" s="11"/>
      <c r="C98" s="5"/>
      <c r="D98" s="11" t="s">
        <v>298</v>
      </c>
      <c r="E98" s="5">
        <v>0</v>
      </c>
      <c r="F98" s="11"/>
      <c r="G98" s="5"/>
      <c r="H98" s="11" t="s">
        <v>294</v>
      </c>
      <c r="I98" s="5">
        <v>0</v>
      </c>
      <c r="J98" s="5"/>
      <c r="K98" s="5"/>
      <c r="L98" s="18" t="s">
        <v>295</v>
      </c>
      <c r="M98" s="5">
        <v>0</v>
      </c>
      <c r="N98" s="5"/>
      <c r="O98" s="5"/>
      <c r="P98" s="5" t="s">
        <v>295</v>
      </c>
      <c r="Q98" s="5">
        <v>0</v>
      </c>
      <c r="R98" s="5"/>
      <c r="S98" s="5"/>
      <c r="T98" s="5" t="s">
        <v>295</v>
      </c>
      <c r="U98" s="5">
        <v>0</v>
      </c>
      <c r="V98" s="13"/>
      <c r="W98" s="2">
        <f t="shared" si="3"/>
        <v>0</v>
      </c>
      <c r="X98" s="29"/>
    </row>
    <row r="99" spans="1:24" s="4" customFormat="1" ht="14.15" customHeight="1">
      <c r="A99" s="28" t="s">
        <v>244</v>
      </c>
      <c r="B99" s="188"/>
      <c r="C99" s="189"/>
      <c r="D99" s="11" t="s">
        <v>298</v>
      </c>
      <c r="E99" s="5">
        <v>0</v>
      </c>
      <c r="F99" s="188"/>
      <c r="G99" s="189"/>
      <c r="H99" s="11" t="s">
        <v>294</v>
      </c>
      <c r="I99" s="5">
        <v>0</v>
      </c>
      <c r="J99" s="189"/>
      <c r="K99" s="189"/>
      <c r="L99" s="18" t="s">
        <v>295</v>
      </c>
      <c r="M99" s="5">
        <v>0</v>
      </c>
      <c r="N99" s="189"/>
      <c r="O99" s="189"/>
      <c r="P99" s="5" t="s">
        <v>295</v>
      </c>
      <c r="Q99" s="5">
        <v>0</v>
      </c>
      <c r="R99" s="189"/>
      <c r="S99" s="189"/>
      <c r="T99" s="5" t="s">
        <v>295</v>
      </c>
      <c r="U99" s="5">
        <v>0</v>
      </c>
      <c r="V99" s="13"/>
      <c r="W99" s="2">
        <f t="shared" si="3"/>
        <v>0</v>
      </c>
      <c r="X99" s="29"/>
    </row>
    <row r="100" spans="1:24" s="4" customFormat="1" ht="14.15" customHeight="1">
      <c r="A100" s="28" t="s">
        <v>245</v>
      </c>
      <c r="B100" s="188"/>
      <c r="C100" s="189"/>
      <c r="D100" s="11" t="s">
        <v>298</v>
      </c>
      <c r="E100" s="5">
        <v>0</v>
      </c>
      <c r="F100" s="188"/>
      <c r="G100" s="189"/>
      <c r="H100" s="11" t="s">
        <v>294</v>
      </c>
      <c r="I100" s="5">
        <v>0</v>
      </c>
      <c r="J100" s="189"/>
      <c r="K100" s="189"/>
      <c r="L100" s="18" t="s">
        <v>295</v>
      </c>
      <c r="M100" s="5">
        <v>0</v>
      </c>
      <c r="N100" s="189"/>
      <c r="O100" s="189"/>
      <c r="P100" s="5" t="s">
        <v>295</v>
      </c>
      <c r="Q100" s="5">
        <v>0</v>
      </c>
      <c r="R100" s="189"/>
      <c r="S100" s="189"/>
      <c r="T100" s="5" t="s">
        <v>295</v>
      </c>
      <c r="U100" s="5">
        <v>0</v>
      </c>
      <c r="V100" s="13"/>
      <c r="W100" s="2">
        <f t="shared" si="3"/>
        <v>0</v>
      </c>
      <c r="X100" s="29"/>
    </row>
    <row r="101" spans="1:24" s="4" customFormat="1" ht="14.15" customHeight="1">
      <c r="A101" s="28" t="s">
        <v>246</v>
      </c>
      <c r="B101" s="188"/>
      <c r="C101" s="189"/>
      <c r="D101" s="11" t="s">
        <v>298</v>
      </c>
      <c r="E101" s="5">
        <v>0</v>
      </c>
      <c r="F101" s="188"/>
      <c r="G101" s="189"/>
      <c r="H101" s="11" t="s">
        <v>294</v>
      </c>
      <c r="I101" s="5">
        <v>0</v>
      </c>
      <c r="J101" s="189"/>
      <c r="K101" s="189"/>
      <c r="L101" s="18" t="s">
        <v>295</v>
      </c>
      <c r="M101" s="5">
        <v>0</v>
      </c>
      <c r="N101" s="189"/>
      <c r="O101" s="189"/>
      <c r="P101" s="5" t="s">
        <v>295</v>
      </c>
      <c r="Q101" s="5">
        <v>0</v>
      </c>
      <c r="R101" s="189"/>
      <c r="S101" s="189"/>
      <c r="T101" s="5" t="s">
        <v>295</v>
      </c>
      <c r="U101" s="5">
        <v>0</v>
      </c>
      <c r="V101" s="13"/>
      <c r="W101" s="2">
        <f t="shared" si="3"/>
        <v>0</v>
      </c>
      <c r="X101" s="29"/>
    </row>
    <row r="102" spans="1:24" s="4" customFormat="1" ht="14.15" customHeight="1">
      <c r="A102" s="28" t="s">
        <v>247</v>
      </c>
      <c r="B102" s="188"/>
      <c r="C102" s="189"/>
      <c r="D102" s="11" t="s">
        <v>298</v>
      </c>
      <c r="E102" s="5">
        <v>0</v>
      </c>
      <c r="F102" s="188"/>
      <c r="G102" s="189"/>
      <c r="H102" s="11" t="s">
        <v>294</v>
      </c>
      <c r="I102" s="5">
        <v>0</v>
      </c>
      <c r="J102" s="189"/>
      <c r="K102" s="189"/>
      <c r="L102" s="18" t="s">
        <v>295</v>
      </c>
      <c r="M102" s="5">
        <v>0</v>
      </c>
      <c r="N102" s="189"/>
      <c r="O102" s="189"/>
      <c r="P102" s="5" t="s">
        <v>295</v>
      </c>
      <c r="Q102" s="5">
        <v>0</v>
      </c>
      <c r="R102" s="189"/>
      <c r="S102" s="189"/>
      <c r="T102" s="5" t="s">
        <v>295</v>
      </c>
      <c r="U102" s="5">
        <v>0</v>
      </c>
      <c r="V102" s="13"/>
      <c r="W102" s="2">
        <f t="shared" si="3"/>
        <v>0</v>
      </c>
      <c r="X102" s="29"/>
    </row>
    <row r="103" spans="1:24" s="4" customFormat="1" ht="14.15" customHeight="1">
      <c r="A103" s="10" t="s">
        <v>248</v>
      </c>
      <c r="B103" s="11"/>
      <c r="C103" s="5"/>
      <c r="D103" s="11" t="s">
        <v>298</v>
      </c>
      <c r="E103" s="5">
        <v>0</v>
      </c>
      <c r="F103" s="11"/>
      <c r="G103" s="5"/>
      <c r="H103" s="11" t="s">
        <v>294</v>
      </c>
      <c r="I103" s="5">
        <v>0</v>
      </c>
      <c r="J103" s="5"/>
      <c r="K103" s="5"/>
      <c r="L103" s="18" t="s">
        <v>295</v>
      </c>
      <c r="M103" s="5">
        <v>0</v>
      </c>
      <c r="N103" s="5"/>
      <c r="O103" s="5"/>
      <c r="P103" s="5" t="s">
        <v>295</v>
      </c>
      <c r="Q103" s="5">
        <v>0</v>
      </c>
      <c r="R103" s="5"/>
      <c r="S103" s="5"/>
      <c r="T103" s="5" t="s">
        <v>295</v>
      </c>
      <c r="U103" s="5">
        <v>0</v>
      </c>
      <c r="V103" s="13"/>
      <c r="W103" s="2">
        <f t="shared" si="3"/>
        <v>0</v>
      </c>
      <c r="X103" s="29"/>
    </row>
    <row r="104" spans="1:24" s="4" customFormat="1" ht="14.15" customHeight="1">
      <c r="A104" s="10" t="s">
        <v>249</v>
      </c>
      <c r="B104" s="11"/>
      <c r="C104" s="5"/>
      <c r="D104" s="11" t="s">
        <v>298</v>
      </c>
      <c r="E104" s="5">
        <v>0</v>
      </c>
      <c r="F104" s="11"/>
      <c r="G104" s="5"/>
      <c r="H104" s="11" t="s">
        <v>294</v>
      </c>
      <c r="I104" s="5">
        <v>0</v>
      </c>
      <c r="J104" s="5"/>
      <c r="K104" s="5"/>
      <c r="L104" s="18" t="s">
        <v>295</v>
      </c>
      <c r="M104" s="5">
        <v>0</v>
      </c>
      <c r="N104" s="5"/>
      <c r="O104" s="5"/>
      <c r="P104" s="5" t="s">
        <v>295</v>
      </c>
      <c r="Q104" s="5">
        <v>0</v>
      </c>
      <c r="R104" s="5"/>
      <c r="S104" s="5"/>
      <c r="T104" s="5" t="s">
        <v>295</v>
      </c>
      <c r="U104" s="5">
        <v>0</v>
      </c>
      <c r="V104" s="13"/>
      <c r="W104" s="2">
        <f t="shared" si="3"/>
        <v>0</v>
      </c>
      <c r="X104" s="29"/>
    </row>
    <row r="105" spans="1:24" s="4" customFormat="1" ht="14.15" customHeight="1">
      <c r="A105" s="28" t="s">
        <v>250</v>
      </c>
      <c r="B105" s="188"/>
      <c r="C105" s="189"/>
      <c r="D105" s="11" t="s">
        <v>298</v>
      </c>
      <c r="E105" s="5">
        <v>0</v>
      </c>
      <c r="F105" s="188"/>
      <c r="G105" s="189"/>
      <c r="H105" s="11" t="s">
        <v>294</v>
      </c>
      <c r="I105" s="5">
        <v>0</v>
      </c>
      <c r="J105" s="189"/>
      <c r="K105" s="189"/>
      <c r="L105" s="18" t="s">
        <v>295</v>
      </c>
      <c r="M105" s="5">
        <v>0</v>
      </c>
      <c r="N105" s="189"/>
      <c r="O105" s="189"/>
      <c r="P105" s="5" t="s">
        <v>295</v>
      </c>
      <c r="Q105" s="5">
        <v>0</v>
      </c>
      <c r="R105" s="189"/>
      <c r="S105" s="189"/>
      <c r="T105" s="5" t="s">
        <v>295</v>
      </c>
      <c r="U105" s="5">
        <v>0</v>
      </c>
      <c r="V105" s="13"/>
      <c r="W105" s="2">
        <f t="shared" si="3"/>
        <v>0</v>
      </c>
      <c r="X105" s="29"/>
    </row>
    <row r="106" spans="1:24" s="4" customFormat="1" ht="14.15" customHeight="1">
      <c r="A106" s="28" t="s">
        <v>251</v>
      </c>
      <c r="B106" s="188" t="s">
        <v>298</v>
      </c>
      <c r="C106" s="189">
        <v>0</v>
      </c>
      <c r="D106" s="11" t="s">
        <v>298</v>
      </c>
      <c r="E106" s="5">
        <v>0</v>
      </c>
      <c r="F106" s="188" t="s">
        <v>294</v>
      </c>
      <c r="G106" s="189">
        <v>0</v>
      </c>
      <c r="H106" s="11" t="s">
        <v>294</v>
      </c>
      <c r="I106" s="5">
        <v>0</v>
      </c>
      <c r="J106" s="189" t="s">
        <v>299</v>
      </c>
      <c r="K106" s="189">
        <v>0</v>
      </c>
      <c r="L106" s="18" t="s">
        <v>295</v>
      </c>
      <c r="M106" s="5">
        <v>0</v>
      </c>
      <c r="N106" s="189" t="s">
        <v>299</v>
      </c>
      <c r="O106" s="189">
        <v>0</v>
      </c>
      <c r="P106" s="5" t="s">
        <v>295</v>
      </c>
      <c r="Q106" s="5">
        <v>0</v>
      </c>
      <c r="R106" s="189">
        <v>2</v>
      </c>
      <c r="S106" s="189">
        <v>2</v>
      </c>
      <c r="T106" s="5" t="s">
        <v>295</v>
      </c>
      <c r="U106" s="5">
        <v>0</v>
      </c>
      <c r="V106" s="13">
        <v>2</v>
      </c>
      <c r="W106" s="2">
        <f t="shared" si="3"/>
        <v>0</v>
      </c>
      <c r="X106" s="29"/>
    </row>
    <row r="107" spans="1:24" s="4" customFormat="1" ht="14.15" customHeight="1">
      <c r="A107" s="28" t="s">
        <v>252</v>
      </c>
      <c r="B107" s="188"/>
      <c r="C107" s="189"/>
      <c r="D107" s="11" t="s">
        <v>298</v>
      </c>
      <c r="E107" s="5">
        <v>0</v>
      </c>
      <c r="F107" s="188"/>
      <c r="G107" s="189"/>
      <c r="H107" s="11" t="s">
        <v>294</v>
      </c>
      <c r="I107" s="5">
        <v>0</v>
      </c>
      <c r="J107" s="189"/>
      <c r="K107" s="189"/>
      <c r="L107" s="18" t="s">
        <v>295</v>
      </c>
      <c r="M107" s="5">
        <v>0</v>
      </c>
      <c r="N107" s="189"/>
      <c r="O107" s="189"/>
      <c r="P107" s="5" t="s">
        <v>295</v>
      </c>
      <c r="Q107" s="5">
        <v>0</v>
      </c>
      <c r="R107" s="189"/>
      <c r="S107" s="189"/>
      <c r="T107" s="5" t="s">
        <v>295</v>
      </c>
      <c r="U107" s="5">
        <v>0</v>
      </c>
      <c r="V107" s="13"/>
      <c r="W107" s="2">
        <f t="shared" si="3"/>
        <v>0</v>
      </c>
      <c r="X107" s="29"/>
    </row>
    <row r="108" spans="1:24" s="4" customFormat="1" ht="14.15" customHeight="1">
      <c r="A108" s="28" t="s">
        <v>253</v>
      </c>
      <c r="B108" s="188"/>
      <c r="C108" s="189"/>
      <c r="D108" s="11" t="s">
        <v>298</v>
      </c>
      <c r="E108" s="5">
        <v>0</v>
      </c>
      <c r="F108" s="188"/>
      <c r="G108" s="189"/>
      <c r="H108" s="11" t="s">
        <v>294</v>
      </c>
      <c r="I108" s="5">
        <v>0</v>
      </c>
      <c r="J108" s="189"/>
      <c r="K108" s="189"/>
      <c r="L108" s="18" t="s">
        <v>295</v>
      </c>
      <c r="M108" s="5">
        <v>0</v>
      </c>
      <c r="N108" s="189"/>
      <c r="O108" s="189"/>
      <c r="P108" s="5" t="s">
        <v>295</v>
      </c>
      <c r="Q108" s="5">
        <v>0</v>
      </c>
      <c r="R108" s="189"/>
      <c r="S108" s="189"/>
      <c r="T108" s="5" t="s">
        <v>295</v>
      </c>
      <c r="U108" s="5">
        <v>0</v>
      </c>
      <c r="V108" s="13"/>
      <c r="W108" s="2">
        <f t="shared" si="3"/>
        <v>0</v>
      </c>
      <c r="X108" s="29"/>
    </row>
    <row r="109" spans="1:24" s="4" customFormat="1" ht="14.15" customHeight="1">
      <c r="A109" s="30" t="s">
        <v>254</v>
      </c>
      <c r="B109" s="11"/>
      <c r="C109" s="5"/>
      <c r="D109" s="11" t="s">
        <v>298</v>
      </c>
      <c r="E109" s="5">
        <v>0</v>
      </c>
      <c r="F109" s="11"/>
      <c r="G109" s="5"/>
      <c r="H109" s="11" t="s">
        <v>294</v>
      </c>
      <c r="I109" s="5">
        <v>0</v>
      </c>
      <c r="J109" s="5"/>
      <c r="K109" s="5"/>
      <c r="L109" s="18" t="s">
        <v>295</v>
      </c>
      <c r="M109" s="5">
        <v>0</v>
      </c>
      <c r="N109" s="5"/>
      <c r="O109" s="5"/>
      <c r="P109" s="5" t="s">
        <v>295</v>
      </c>
      <c r="Q109" s="5">
        <v>0</v>
      </c>
      <c r="R109" s="5"/>
      <c r="S109" s="5"/>
      <c r="T109" s="5" t="s">
        <v>295</v>
      </c>
      <c r="U109" s="5">
        <v>0</v>
      </c>
      <c r="V109" s="13"/>
      <c r="W109" s="2">
        <f t="shared" si="3"/>
        <v>0</v>
      </c>
      <c r="X109" s="29"/>
    </row>
    <row r="110" spans="1:24" s="4" customFormat="1" ht="14.15" customHeight="1">
      <c r="A110" s="28" t="s">
        <v>255</v>
      </c>
      <c r="B110" s="188" t="s">
        <v>297</v>
      </c>
      <c r="C110" s="189">
        <v>2</v>
      </c>
      <c r="D110" s="11" t="s">
        <v>298</v>
      </c>
      <c r="E110" s="5">
        <v>0</v>
      </c>
      <c r="F110" s="188" t="s">
        <v>294</v>
      </c>
      <c r="G110" s="189">
        <v>0</v>
      </c>
      <c r="H110" s="11" t="s">
        <v>294</v>
      </c>
      <c r="I110" s="5">
        <v>0</v>
      </c>
      <c r="J110" s="189" t="s">
        <v>299</v>
      </c>
      <c r="K110" s="189">
        <v>0</v>
      </c>
      <c r="L110" s="18" t="s">
        <v>295</v>
      </c>
      <c r="M110" s="5">
        <v>0</v>
      </c>
      <c r="N110" s="189" t="s">
        <v>299</v>
      </c>
      <c r="O110" s="189">
        <v>0</v>
      </c>
      <c r="P110" s="5" t="s">
        <v>295</v>
      </c>
      <c r="Q110" s="5">
        <v>0</v>
      </c>
      <c r="R110" s="189">
        <v>3</v>
      </c>
      <c r="S110" s="189">
        <v>1</v>
      </c>
      <c r="T110" s="5" t="s">
        <v>295</v>
      </c>
      <c r="U110" s="5">
        <v>0</v>
      </c>
      <c r="V110" s="13">
        <v>3</v>
      </c>
      <c r="W110" s="2">
        <f t="shared" si="3"/>
        <v>0</v>
      </c>
      <c r="X110" s="29"/>
    </row>
    <row r="111" spans="1:24" s="4" customFormat="1" ht="14.15" customHeight="1">
      <c r="A111" s="28" t="s">
        <v>256</v>
      </c>
      <c r="B111" s="188"/>
      <c r="C111" s="189"/>
      <c r="D111" s="11" t="s">
        <v>298</v>
      </c>
      <c r="E111" s="5">
        <v>0</v>
      </c>
      <c r="F111" s="188"/>
      <c r="G111" s="189"/>
      <c r="H111" s="11" t="s">
        <v>294</v>
      </c>
      <c r="I111" s="5">
        <v>0</v>
      </c>
      <c r="J111" s="189"/>
      <c r="K111" s="189"/>
      <c r="L111" s="18" t="s">
        <v>295</v>
      </c>
      <c r="M111" s="5">
        <v>0</v>
      </c>
      <c r="N111" s="189"/>
      <c r="O111" s="189"/>
      <c r="P111" s="5" t="s">
        <v>295</v>
      </c>
      <c r="Q111" s="5">
        <v>0</v>
      </c>
      <c r="R111" s="189"/>
      <c r="S111" s="189"/>
      <c r="T111" s="5" t="s">
        <v>295</v>
      </c>
      <c r="U111" s="5">
        <v>0</v>
      </c>
      <c r="V111" s="13"/>
      <c r="W111" s="2">
        <f t="shared" si="3"/>
        <v>0</v>
      </c>
      <c r="X111" s="29"/>
    </row>
    <row r="112" spans="1:24" s="4" customFormat="1" ht="14.15" customHeight="1">
      <c r="A112" s="10" t="s">
        <v>257</v>
      </c>
      <c r="B112" s="11"/>
      <c r="C112" s="5"/>
      <c r="D112" s="11" t="s">
        <v>298</v>
      </c>
      <c r="E112" s="5">
        <v>0</v>
      </c>
      <c r="F112" s="11"/>
      <c r="G112" s="5"/>
      <c r="H112" s="11" t="s">
        <v>294</v>
      </c>
      <c r="I112" s="5">
        <v>0</v>
      </c>
      <c r="J112" s="5"/>
      <c r="K112" s="5"/>
      <c r="L112" s="18" t="s">
        <v>295</v>
      </c>
      <c r="M112" s="5">
        <v>0</v>
      </c>
      <c r="N112" s="5"/>
      <c r="O112" s="5"/>
      <c r="P112" s="5" t="s">
        <v>295</v>
      </c>
      <c r="Q112" s="5">
        <v>0</v>
      </c>
      <c r="R112" s="5"/>
      <c r="S112" s="5"/>
      <c r="T112" s="5" t="s">
        <v>295</v>
      </c>
      <c r="U112" s="5">
        <v>0</v>
      </c>
      <c r="V112" s="13"/>
      <c r="W112" s="2">
        <f t="shared" si="3"/>
        <v>0</v>
      </c>
      <c r="X112" s="29"/>
    </row>
    <row r="113" spans="1:24" s="4" customFormat="1" ht="14.15" customHeight="1">
      <c r="A113" s="28" t="s">
        <v>258</v>
      </c>
      <c r="B113" s="188"/>
      <c r="C113" s="189"/>
      <c r="D113" s="11" t="s">
        <v>298</v>
      </c>
      <c r="E113" s="5">
        <v>0</v>
      </c>
      <c r="F113" s="188"/>
      <c r="G113" s="189"/>
      <c r="H113" s="11" t="s">
        <v>294</v>
      </c>
      <c r="I113" s="5">
        <v>0</v>
      </c>
      <c r="J113" s="189"/>
      <c r="K113" s="189"/>
      <c r="L113" s="18" t="s">
        <v>295</v>
      </c>
      <c r="M113" s="5">
        <v>0</v>
      </c>
      <c r="N113" s="189"/>
      <c r="O113" s="189"/>
      <c r="P113" s="5" t="s">
        <v>295</v>
      </c>
      <c r="Q113" s="5">
        <v>0</v>
      </c>
      <c r="R113" s="189"/>
      <c r="S113" s="189"/>
      <c r="T113" s="5" t="s">
        <v>295</v>
      </c>
      <c r="U113" s="5">
        <v>0</v>
      </c>
      <c r="V113" s="13"/>
      <c r="W113" s="2">
        <f t="shared" ref="W113:W123" si="4">SUM(E113+I113+M113+Q113+U113)</f>
        <v>0</v>
      </c>
      <c r="X113" s="29"/>
    </row>
    <row r="114" spans="1:24" s="4" customFormat="1" ht="14.15" customHeight="1">
      <c r="A114" s="10" t="s">
        <v>259</v>
      </c>
      <c r="B114" s="11"/>
      <c r="C114" s="5"/>
      <c r="D114" s="11" t="s">
        <v>298</v>
      </c>
      <c r="E114" s="5">
        <v>0</v>
      </c>
      <c r="F114" s="11"/>
      <c r="G114" s="5"/>
      <c r="H114" s="11" t="s">
        <v>294</v>
      </c>
      <c r="I114" s="5">
        <v>0</v>
      </c>
      <c r="J114" s="5"/>
      <c r="K114" s="5"/>
      <c r="L114" s="18" t="s">
        <v>295</v>
      </c>
      <c r="M114" s="5">
        <v>0</v>
      </c>
      <c r="N114" s="5"/>
      <c r="O114" s="5"/>
      <c r="P114" s="5" t="s">
        <v>295</v>
      </c>
      <c r="Q114" s="5">
        <v>0</v>
      </c>
      <c r="R114" s="5"/>
      <c r="S114" s="5"/>
      <c r="T114" s="5" t="s">
        <v>295</v>
      </c>
      <c r="U114" s="5">
        <v>0</v>
      </c>
      <c r="V114" s="13"/>
      <c r="W114" s="2">
        <f t="shared" si="4"/>
        <v>0</v>
      </c>
      <c r="X114" s="29"/>
    </row>
    <row r="115" spans="1:24" s="4" customFormat="1" ht="14.15" customHeight="1">
      <c r="A115" s="10" t="s">
        <v>260</v>
      </c>
      <c r="B115" s="11"/>
      <c r="C115" s="5"/>
      <c r="D115" s="11" t="s">
        <v>298</v>
      </c>
      <c r="E115" s="5">
        <v>0</v>
      </c>
      <c r="F115" s="11"/>
      <c r="G115" s="5"/>
      <c r="H115" s="11" t="s">
        <v>294</v>
      </c>
      <c r="I115" s="5">
        <v>0</v>
      </c>
      <c r="J115" s="5"/>
      <c r="K115" s="5"/>
      <c r="L115" s="18" t="s">
        <v>295</v>
      </c>
      <c r="M115" s="5">
        <v>0</v>
      </c>
      <c r="N115" s="5"/>
      <c r="O115" s="5"/>
      <c r="P115" s="5" t="s">
        <v>295</v>
      </c>
      <c r="Q115" s="5">
        <v>0</v>
      </c>
      <c r="R115" s="5"/>
      <c r="S115" s="5"/>
      <c r="T115" s="5" t="s">
        <v>295</v>
      </c>
      <c r="U115" s="5">
        <v>0</v>
      </c>
      <c r="V115" s="13"/>
      <c r="W115" s="2">
        <f t="shared" si="4"/>
        <v>0</v>
      </c>
      <c r="X115" s="29"/>
    </row>
    <row r="116" spans="1:24" s="4" customFormat="1" ht="14.15" customHeight="1">
      <c r="A116" s="10" t="s">
        <v>261</v>
      </c>
      <c r="B116" s="11"/>
      <c r="C116" s="5"/>
      <c r="D116" s="11" t="s">
        <v>298</v>
      </c>
      <c r="E116" s="5">
        <v>0</v>
      </c>
      <c r="F116" s="11"/>
      <c r="G116" s="5"/>
      <c r="H116" s="11" t="s">
        <v>294</v>
      </c>
      <c r="I116" s="5">
        <v>0</v>
      </c>
      <c r="J116" s="5"/>
      <c r="K116" s="5"/>
      <c r="L116" s="18" t="s">
        <v>295</v>
      </c>
      <c r="M116" s="5">
        <v>0</v>
      </c>
      <c r="N116" s="5"/>
      <c r="O116" s="5"/>
      <c r="P116" s="5" t="s">
        <v>295</v>
      </c>
      <c r="Q116" s="5">
        <v>0</v>
      </c>
      <c r="R116" s="5"/>
      <c r="S116" s="5"/>
      <c r="T116" s="5" t="s">
        <v>295</v>
      </c>
      <c r="U116" s="5">
        <v>0</v>
      </c>
      <c r="V116" s="13"/>
      <c r="W116" s="2">
        <f t="shared" si="4"/>
        <v>0</v>
      </c>
      <c r="X116" s="29"/>
    </row>
    <row r="117" spans="1:24" s="4" customFormat="1" ht="14.15" customHeight="1">
      <c r="A117" s="28" t="s">
        <v>262</v>
      </c>
      <c r="B117" s="188"/>
      <c r="C117" s="189"/>
      <c r="D117" s="11" t="s">
        <v>298</v>
      </c>
      <c r="E117" s="5">
        <v>0</v>
      </c>
      <c r="F117" s="188"/>
      <c r="G117" s="189"/>
      <c r="H117" s="11" t="s">
        <v>294</v>
      </c>
      <c r="I117" s="5">
        <v>0</v>
      </c>
      <c r="J117" s="189"/>
      <c r="K117" s="189"/>
      <c r="L117" s="18" t="s">
        <v>295</v>
      </c>
      <c r="M117" s="5">
        <v>0</v>
      </c>
      <c r="N117" s="189"/>
      <c r="O117" s="189"/>
      <c r="P117" s="5" t="s">
        <v>295</v>
      </c>
      <c r="Q117" s="5">
        <v>0</v>
      </c>
      <c r="R117" s="189"/>
      <c r="S117" s="189"/>
      <c r="T117" s="5" t="s">
        <v>295</v>
      </c>
      <c r="U117" s="5">
        <v>0</v>
      </c>
      <c r="V117" s="13"/>
      <c r="W117" s="2">
        <f t="shared" si="4"/>
        <v>0</v>
      </c>
      <c r="X117" s="29"/>
    </row>
    <row r="118" spans="1:24" s="4" customFormat="1" ht="14.15" customHeight="1">
      <c r="A118" s="28" t="s">
        <v>263</v>
      </c>
      <c r="B118" s="188"/>
      <c r="C118" s="189"/>
      <c r="D118" s="11" t="s">
        <v>298</v>
      </c>
      <c r="E118" s="5">
        <v>0</v>
      </c>
      <c r="F118" s="188"/>
      <c r="G118" s="189"/>
      <c r="H118" s="11" t="s">
        <v>294</v>
      </c>
      <c r="I118" s="5">
        <v>0</v>
      </c>
      <c r="J118" s="189"/>
      <c r="K118" s="189"/>
      <c r="L118" s="18" t="s">
        <v>295</v>
      </c>
      <c r="M118" s="5">
        <v>0</v>
      </c>
      <c r="N118" s="189"/>
      <c r="O118" s="189"/>
      <c r="P118" s="5" t="s">
        <v>295</v>
      </c>
      <c r="Q118" s="5">
        <v>0</v>
      </c>
      <c r="R118" s="189"/>
      <c r="S118" s="189"/>
      <c r="T118" s="5" t="s">
        <v>295</v>
      </c>
      <c r="U118" s="5">
        <v>0</v>
      </c>
      <c r="V118" s="13"/>
      <c r="W118" s="2">
        <f t="shared" si="4"/>
        <v>0</v>
      </c>
      <c r="X118" s="29"/>
    </row>
    <row r="119" spans="1:24" s="4" customFormat="1" ht="14.15" customHeight="1">
      <c r="A119" s="28" t="s">
        <v>264</v>
      </c>
      <c r="B119" s="188"/>
      <c r="C119" s="189"/>
      <c r="D119" s="11" t="s">
        <v>298</v>
      </c>
      <c r="E119" s="5">
        <v>0</v>
      </c>
      <c r="F119" s="188"/>
      <c r="G119" s="189"/>
      <c r="H119" s="11" t="s">
        <v>294</v>
      </c>
      <c r="I119" s="5">
        <v>0</v>
      </c>
      <c r="J119" s="189"/>
      <c r="K119" s="189"/>
      <c r="L119" s="18" t="s">
        <v>295</v>
      </c>
      <c r="M119" s="5">
        <v>0</v>
      </c>
      <c r="N119" s="189"/>
      <c r="O119" s="189"/>
      <c r="P119" s="5" t="s">
        <v>295</v>
      </c>
      <c r="Q119" s="5">
        <v>0</v>
      </c>
      <c r="R119" s="189"/>
      <c r="S119" s="189"/>
      <c r="T119" s="5" t="s">
        <v>295</v>
      </c>
      <c r="U119" s="5">
        <v>0</v>
      </c>
      <c r="V119" s="13"/>
      <c r="W119" s="2">
        <f t="shared" si="4"/>
        <v>0</v>
      </c>
      <c r="X119" s="29"/>
    </row>
    <row r="120" spans="1:24" s="4" customFormat="1" ht="14.15" customHeight="1">
      <c r="A120" s="28" t="s">
        <v>265</v>
      </c>
      <c r="B120" s="188"/>
      <c r="C120" s="189"/>
      <c r="D120" s="11" t="s">
        <v>298</v>
      </c>
      <c r="E120" s="5">
        <v>0</v>
      </c>
      <c r="F120" s="188"/>
      <c r="G120" s="189"/>
      <c r="H120" s="11" t="s">
        <v>294</v>
      </c>
      <c r="I120" s="5">
        <v>0</v>
      </c>
      <c r="J120" s="189"/>
      <c r="K120" s="189"/>
      <c r="L120" s="18" t="s">
        <v>295</v>
      </c>
      <c r="M120" s="5">
        <v>0</v>
      </c>
      <c r="N120" s="189"/>
      <c r="O120" s="189"/>
      <c r="P120" s="5" t="s">
        <v>295</v>
      </c>
      <c r="Q120" s="5">
        <v>0</v>
      </c>
      <c r="R120" s="189"/>
      <c r="S120" s="189" t="s">
        <v>313</v>
      </c>
      <c r="T120" s="5" t="s">
        <v>295</v>
      </c>
      <c r="U120" s="5">
        <v>0</v>
      </c>
      <c r="V120" s="13"/>
      <c r="W120" s="2">
        <f t="shared" si="4"/>
        <v>0</v>
      </c>
      <c r="X120" s="29"/>
    </row>
    <row r="121" spans="1:24" s="4" customFormat="1" ht="14.15" customHeight="1">
      <c r="A121" s="30" t="s">
        <v>266</v>
      </c>
      <c r="B121" s="11"/>
      <c r="C121" s="5"/>
      <c r="D121" s="11" t="s">
        <v>298</v>
      </c>
      <c r="E121" s="5">
        <v>0</v>
      </c>
      <c r="F121" s="11"/>
      <c r="G121" s="5"/>
      <c r="H121" s="11" t="s">
        <v>294</v>
      </c>
      <c r="I121" s="5">
        <v>0</v>
      </c>
      <c r="J121" s="5"/>
      <c r="K121" s="5"/>
      <c r="L121" s="18" t="s">
        <v>295</v>
      </c>
      <c r="M121" s="5">
        <v>0</v>
      </c>
      <c r="N121" s="5"/>
      <c r="O121" s="5"/>
      <c r="P121" s="5" t="s">
        <v>295</v>
      </c>
      <c r="Q121" s="5">
        <v>0</v>
      </c>
      <c r="R121" s="5"/>
      <c r="S121" s="5"/>
      <c r="T121" s="5" t="s">
        <v>295</v>
      </c>
      <c r="U121" s="5">
        <v>0</v>
      </c>
      <c r="V121" s="29"/>
      <c r="W121" s="2">
        <f t="shared" si="4"/>
        <v>0</v>
      </c>
      <c r="X121" s="29"/>
    </row>
    <row r="122" spans="1:24" s="4" customFormat="1" ht="14.15" customHeight="1">
      <c r="A122" s="28" t="s">
        <v>267</v>
      </c>
      <c r="B122" s="188"/>
      <c r="C122" s="189"/>
      <c r="D122" s="11" t="s">
        <v>298</v>
      </c>
      <c r="E122" s="5">
        <v>0</v>
      </c>
      <c r="F122" s="188"/>
      <c r="G122" s="189"/>
      <c r="H122" s="11" t="s">
        <v>294</v>
      </c>
      <c r="I122" s="5">
        <v>0</v>
      </c>
      <c r="J122" s="189"/>
      <c r="K122" s="189"/>
      <c r="L122" s="18" t="s">
        <v>295</v>
      </c>
      <c r="M122" s="5">
        <v>0</v>
      </c>
      <c r="N122" s="189"/>
      <c r="O122" s="189"/>
      <c r="P122" s="5" t="s">
        <v>295</v>
      </c>
      <c r="Q122" s="5">
        <v>0</v>
      </c>
      <c r="R122" s="189"/>
      <c r="S122" s="189"/>
      <c r="T122" s="5" t="s">
        <v>295</v>
      </c>
      <c r="U122" s="5">
        <v>0</v>
      </c>
      <c r="V122" s="13"/>
      <c r="W122" s="2">
        <f t="shared" si="4"/>
        <v>0</v>
      </c>
      <c r="X122" s="29"/>
    </row>
    <row r="123" spans="1:24" s="4" customFormat="1" ht="14.15" customHeight="1">
      <c r="A123" s="28" t="s">
        <v>268</v>
      </c>
      <c r="B123" s="188"/>
      <c r="C123" s="189"/>
      <c r="D123" s="11" t="s">
        <v>298</v>
      </c>
      <c r="E123" s="5">
        <v>0</v>
      </c>
      <c r="F123" s="188"/>
      <c r="G123" s="189"/>
      <c r="H123" s="11" t="s">
        <v>294</v>
      </c>
      <c r="I123" s="5">
        <v>0</v>
      </c>
      <c r="J123" s="189"/>
      <c r="K123" s="189"/>
      <c r="L123" s="18" t="s">
        <v>295</v>
      </c>
      <c r="M123" s="5">
        <v>0</v>
      </c>
      <c r="N123" s="189"/>
      <c r="O123" s="189"/>
      <c r="P123" s="5" t="s">
        <v>295</v>
      </c>
      <c r="Q123" s="5">
        <v>0</v>
      </c>
      <c r="R123" s="189"/>
      <c r="S123" s="189"/>
      <c r="T123" s="5" t="s">
        <v>295</v>
      </c>
      <c r="U123" s="5">
        <v>0</v>
      </c>
      <c r="V123" s="13"/>
      <c r="W123" s="2">
        <f t="shared" si="4"/>
        <v>0</v>
      </c>
      <c r="X123" s="29"/>
    </row>
    <row r="124" spans="1:24" s="4" customFormat="1" ht="14.15" customHeight="1">
      <c r="A124" s="30" t="s">
        <v>273</v>
      </c>
      <c r="B124" s="11"/>
      <c r="C124" s="5"/>
      <c r="D124" s="11" t="s">
        <v>298</v>
      </c>
      <c r="E124" s="5">
        <v>0</v>
      </c>
      <c r="F124" s="11"/>
      <c r="G124" s="5"/>
      <c r="H124" s="11" t="s">
        <v>294</v>
      </c>
      <c r="I124" s="5">
        <v>0</v>
      </c>
      <c r="J124" s="5"/>
      <c r="K124" s="5"/>
      <c r="L124" s="18" t="s">
        <v>295</v>
      </c>
      <c r="M124" s="5">
        <v>0</v>
      </c>
      <c r="N124" s="5"/>
      <c r="O124" s="5"/>
      <c r="P124" s="5" t="s">
        <v>305</v>
      </c>
      <c r="Q124" s="5">
        <v>0</v>
      </c>
      <c r="R124" s="5"/>
      <c r="S124" s="5"/>
      <c r="T124" s="5" t="s">
        <v>305</v>
      </c>
      <c r="U124" s="5">
        <v>0</v>
      </c>
      <c r="V124" s="13"/>
      <c r="W124" s="2" t="s">
        <v>270</v>
      </c>
      <c r="X124" s="29"/>
    </row>
    <row r="125" spans="1:24" s="4" customFormat="1" ht="14.15" customHeight="1">
      <c r="A125" s="30" t="s">
        <v>272</v>
      </c>
      <c r="B125" s="11"/>
      <c r="C125" s="5"/>
      <c r="D125" s="11" t="s">
        <v>322</v>
      </c>
      <c r="E125" s="5">
        <v>0</v>
      </c>
      <c r="F125" s="11"/>
      <c r="G125" s="5"/>
      <c r="H125" s="11" t="s">
        <v>294</v>
      </c>
      <c r="I125" s="5">
        <v>0</v>
      </c>
      <c r="J125" s="5"/>
      <c r="K125" s="5"/>
      <c r="L125" s="18" t="s">
        <v>305</v>
      </c>
      <c r="M125" s="5">
        <v>0</v>
      </c>
      <c r="N125" s="5"/>
      <c r="O125" s="5"/>
      <c r="P125" s="5" t="s">
        <v>305</v>
      </c>
      <c r="Q125" s="5">
        <v>0</v>
      </c>
      <c r="R125" s="5"/>
      <c r="S125" s="5"/>
      <c r="T125" s="5" t="s">
        <v>305</v>
      </c>
      <c r="U125" s="5">
        <v>0</v>
      </c>
      <c r="V125" s="13"/>
      <c r="W125" s="2" t="s">
        <v>270</v>
      </c>
      <c r="X125" s="29"/>
    </row>
    <row r="126" spans="1:24" s="4" customFormat="1" ht="14.15" customHeight="1">
      <c r="A126" s="30"/>
      <c r="B126" s="11"/>
      <c r="C126" s="5"/>
      <c r="D126" s="11"/>
      <c r="E126" s="5"/>
      <c r="F126" s="11"/>
      <c r="G126" s="5"/>
      <c r="H126" s="11"/>
      <c r="I126" s="5"/>
      <c r="J126" s="5"/>
      <c r="K126" s="5"/>
      <c r="L126" s="18"/>
      <c r="M126" s="5"/>
      <c r="N126" s="5"/>
      <c r="O126" s="5"/>
      <c r="P126" s="5"/>
      <c r="Q126" s="5"/>
      <c r="R126" s="5"/>
      <c r="S126" s="5"/>
      <c r="T126" s="5"/>
      <c r="U126" s="5"/>
      <c r="V126" s="13"/>
      <c r="W126" s="2"/>
      <c r="X126" s="29"/>
    </row>
    <row r="128" spans="1:24">
      <c r="A128" s="179" t="s">
        <v>3266</v>
      </c>
    </row>
  </sheetData>
  <sortState xmlns:xlrd2="http://schemas.microsoft.com/office/spreadsheetml/2017/richdata2" ref="A2:W123">
    <sortCondition descending="1" ref="W2:W123"/>
  </sortState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56"/>
  <sheetViews>
    <sheetView topLeftCell="U1" workbookViewId="0">
      <selection activeCell="W2" sqref="W2:X54"/>
    </sheetView>
  </sheetViews>
  <sheetFormatPr baseColWidth="10" defaultColWidth="28" defaultRowHeight="15.5"/>
  <cols>
    <col min="1" max="1" width="30.453125" customWidth="1"/>
    <col min="2" max="2" width="20" customWidth="1"/>
    <col min="3" max="3" width="13" customWidth="1"/>
    <col min="4" max="4" width="14.7265625" style="190" customWidth="1"/>
    <col min="5" max="5" width="14.26953125" style="190" customWidth="1"/>
    <col min="6" max="6" width="18.26953125" customWidth="1"/>
    <col min="7" max="7" width="14.7265625" customWidth="1"/>
    <col min="8" max="8" width="33.26953125" customWidth="1"/>
    <col min="9" max="9" width="15.26953125" customWidth="1"/>
    <col min="10" max="10" width="24.7265625" customWidth="1"/>
    <col min="11" max="11" width="15.26953125" customWidth="1"/>
    <col min="12" max="12" width="16.453125" customWidth="1"/>
    <col min="13" max="13" width="14.1796875" customWidth="1"/>
    <col min="14" max="14" width="11" customWidth="1"/>
    <col min="15" max="15" width="12.1796875" customWidth="1"/>
    <col min="16" max="17" width="12.7265625" customWidth="1"/>
    <col min="18" max="18" width="13.81640625" customWidth="1"/>
    <col min="19" max="19" width="13.453125" customWidth="1"/>
    <col min="20" max="20" width="15.453125" customWidth="1"/>
    <col min="21" max="21" width="15" customWidth="1"/>
    <col min="22" max="22" width="15.453125" customWidth="1"/>
    <col min="23" max="23" width="12.453125" customWidth="1"/>
    <col min="24" max="24" width="28" style="3"/>
    <col min="27" max="28" width="28" style="190"/>
  </cols>
  <sheetData>
    <row r="1" spans="1:24" s="4" customFormat="1" ht="50.15" customHeight="1">
      <c r="A1" s="193" t="s">
        <v>332</v>
      </c>
      <c r="B1" s="7" t="s">
        <v>281</v>
      </c>
      <c r="C1" s="7" t="s">
        <v>282</v>
      </c>
      <c r="D1" s="7" t="s">
        <v>283</v>
      </c>
      <c r="E1" s="7" t="s">
        <v>282</v>
      </c>
      <c r="F1" s="7" t="s">
        <v>284</v>
      </c>
      <c r="G1" s="7" t="s">
        <v>282</v>
      </c>
      <c r="H1" s="7" t="s">
        <v>285</v>
      </c>
      <c r="I1" s="7" t="s">
        <v>282</v>
      </c>
      <c r="J1" s="7" t="s">
        <v>333</v>
      </c>
      <c r="K1" s="7" t="s">
        <v>282</v>
      </c>
      <c r="L1" s="7" t="s">
        <v>3268</v>
      </c>
      <c r="M1" s="7" t="s">
        <v>288</v>
      </c>
      <c r="N1" s="7" t="s">
        <v>289</v>
      </c>
      <c r="O1" s="7" t="s">
        <v>282</v>
      </c>
      <c r="P1" s="7" t="s">
        <v>334</v>
      </c>
      <c r="Q1" s="7" t="s">
        <v>288</v>
      </c>
      <c r="R1" s="7" t="s">
        <v>335</v>
      </c>
      <c r="S1" s="7" t="s">
        <v>282</v>
      </c>
      <c r="T1" s="7" t="s">
        <v>311</v>
      </c>
      <c r="U1" s="7" t="s">
        <v>282</v>
      </c>
      <c r="V1" s="7" t="s">
        <v>293</v>
      </c>
      <c r="W1" s="8" t="s">
        <v>3259</v>
      </c>
      <c r="X1" s="29"/>
    </row>
    <row r="2" spans="1:24" s="4" customFormat="1" ht="14.15" customHeight="1">
      <c r="A2" s="10" t="s">
        <v>22</v>
      </c>
      <c r="B2" s="11" t="s">
        <v>298</v>
      </c>
      <c r="C2" s="5">
        <v>0</v>
      </c>
      <c r="D2" s="11" t="s">
        <v>297</v>
      </c>
      <c r="E2" s="5">
        <v>2</v>
      </c>
      <c r="F2" s="11" t="s">
        <v>294</v>
      </c>
      <c r="G2" s="5">
        <v>0</v>
      </c>
      <c r="H2" s="11" t="s">
        <v>307</v>
      </c>
      <c r="I2" s="5">
        <v>0</v>
      </c>
      <c r="J2" s="5">
        <v>2</v>
      </c>
      <c r="K2" s="5">
        <v>3</v>
      </c>
      <c r="L2" s="5"/>
      <c r="M2" s="5"/>
      <c r="N2" s="5" t="s">
        <v>324</v>
      </c>
      <c r="O2" s="5"/>
      <c r="P2" s="5" t="s">
        <v>296</v>
      </c>
      <c r="Q2" s="5">
        <v>3</v>
      </c>
      <c r="R2" s="5" t="s">
        <v>345</v>
      </c>
      <c r="S2" s="5">
        <v>0</v>
      </c>
      <c r="T2" s="5" t="s">
        <v>312</v>
      </c>
      <c r="U2" s="5">
        <v>3</v>
      </c>
      <c r="V2" s="13">
        <v>3</v>
      </c>
      <c r="W2" s="13">
        <f t="shared" ref="W2:W33" si="0">SUM(E2,G2,Q2,U2)</f>
        <v>8</v>
      </c>
      <c r="X2" s="29" t="s">
        <v>3267</v>
      </c>
    </row>
    <row r="3" spans="1:24" s="4" customFormat="1" ht="14.15" customHeight="1">
      <c r="A3" s="10" t="s">
        <v>37</v>
      </c>
      <c r="B3" s="11"/>
      <c r="C3" s="5"/>
      <c r="D3" s="11" t="s">
        <v>298</v>
      </c>
      <c r="E3" s="5">
        <v>0</v>
      </c>
      <c r="F3" s="11"/>
      <c r="G3" s="5"/>
      <c r="H3" s="11" t="s">
        <v>307</v>
      </c>
      <c r="I3" s="5">
        <v>0</v>
      </c>
      <c r="J3" s="5"/>
      <c r="K3" s="5"/>
      <c r="L3" s="5"/>
      <c r="M3" s="5"/>
      <c r="N3" s="5"/>
      <c r="O3" s="5"/>
      <c r="P3" s="5" t="s">
        <v>301</v>
      </c>
      <c r="Q3" s="5">
        <v>4</v>
      </c>
      <c r="R3" s="5"/>
      <c r="S3" s="5"/>
      <c r="T3" s="5" t="s">
        <v>312</v>
      </c>
      <c r="U3" s="5">
        <v>3</v>
      </c>
      <c r="V3" s="13"/>
      <c r="W3" s="13">
        <f t="shared" si="0"/>
        <v>7</v>
      </c>
      <c r="X3" s="29" t="s">
        <v>3267</v>
      </c>
    </row>
    <row r="4" spans="1:24" s="4" customFormat="1" ht="14.15" customHeight="1">
      <c r="A4" s="10" t="s">
        <v>46</v>
      </c>
      <c r="B4" s="11" t="s">
        <v>298</v>
      </c>
      <c r="C4" s="5">
        <v>0</v>
      </c>
      <c r="D4" s="11" t="s">
        <v>298</v>
      </c>
      <c r="E4" s="5">
        <v>0</v>
      </c>
      <c r="F4" s="11" t="s">
        <v>294</v>
      </c>
      <c r="G4" s="5">
        <v>0</v>
      </c>
      <c r="H4" s="11" t="s">
        <v>294</v>
      </c>
      <c r="I4" s="5">
        <v>0</v>
      </c>
      <c r="J4" s="5">
        <v>2</v>
      </c>
      <c r="K4" s="5">
        <v>3</v>
      </c>
      <c r="L4" s="5"/>
      <c r="M4" s="5"/>
      <c r="N4" s="5">
        <v>2</v>
      </c>
      <c r="O4" s="5">
        <v>3</v>
      </c>
      <c r="P4" s="5" t="s">
        <v>296</v>
      </c>
      <c r="Q4" s="5">
        <v>3</v>
      </c>
      <c r="R4" s="5">
        <v>2</v>
      </c>
      <c r="S4" s="5">
        <v>2</v>
      </c>
      <c r="T4" s="5" t="s">
        <v>301</v>
      </c>
      <c r="U4" s="5">
        <v>3</v>
      </c>
      <c r="V4" s="13">
        <v>8</v>
      </c>
      <c r="W4" s="13">
        <f t="shared" si="0"/>
        <v>6</v>
      </c>
      <c r="X4" s="29" t="s">
        <v>3267</v>
      </c>
    </row>
    <row r="5" spans="1:24" s="4" customFormat="1" ht="14.15" customHeight="1">
      <c r="A5" s="10" t="s">
        <v>47</v>
      </c>
      <c r="B5" s="11" t="s">
        <v>297</v>
      </c>
      <c r="C5" s="5">
        <v>2</v>
      </c>
      <c r="D5" s="11" t="s">
        <v>297</v>
      </c>
      <c r="E5" s="5">
        <v>2</v>
      </c>
      <c r="F5" s="11" t="s">
        <v>294</v>
      </c>
      <c r="G5" s="5">
        <v>0</v>
      </c>
      <c r="H5" s="11" t="s">
        <v>294</v>
      </c>
      <c r="I5" s="5">
        <v>0</v>
      </c>
      <c r="J5" s="5">
        <v>3</v>
      </c>
      <c r="K5" s="5">
        <v>2</v>
      </c>
      <c r="L5" s="5"/>
      <c r="M5" s="5"/>
      <c r="N5" s="5">
        <v>3</v>
      </c>
      <c r="O5" s="5">
        <v>2</v>
      </c>
      <c r="P5" s="5" t="s">
        <v>304</v>
      </c>
      <c r="Q5" s="12">
        <v>1</v>
      </c>
      <c r="R5" s="5" t="s">
        <v>340</v>
      </c>
      <c r="S5" s="5">
        <v>1</v>
      </c>
      <c r="T5" s="5" t="s">
        <v>296</v>
      </c>
      <c r="U5" s="5">
        <v>2</v>
      </c>
      <c r="V5" s="13">
        <v>7</v>
      </c>
      <c r="W5" s="191">
        <f t="shared" si="0"/>
        <v>5</v>
      </c>
      <c r="X5" s="29" t="s">
        <v>3267</v>
      </c>
    </row>
    <row r="6" spans="1:24" s="4" customFormat="1" ht="14.15" customHeight="1">
      <c r="A6" s="10" t="s">
        <v>130</v>
      </c>
      <c r="B6" s="11" t="s">
        <v>298</v>
      </c>
      <c r="C6" s="5">
        <v>0</v>
      </c>
      <c r="D6" s="11" t="s">
        <v>298</v>
      </c>
      <c r="E6" s="5">
        <v>0</v>
      </c>
      <c r="F6" s="11" t="s">
        <v>297</v>
      </c>
      <c r="G6" s="5">
        <v>2</v>
      </c>
      <c r="H6" s="11" t="s">
        <v>302</v>
      </c>
      <c r="I6" s="5">
        <v>0</v>
      </c>
      <c r="J6" s="5">
        <v>2</v>
      </c>
      <c r="K6" s="5">
        <v>3</v>
      </c>
      <c r="L6" s="5"/>
      <c r="M6" s="5"/>
      <c r="N6" s="5">
        <v>3</v>
      </c>
      <c r="O6" s="5">
        <v>2</v>
      </c>
      <c r="P6" s="5" t="s">
        <v>300</v>
      </c>
      <c r="Q6" s="5">
        <v>2</v>
      </c>
      <c r="R6" s="5" t="s">
        <v>339</v>
      </c>
      <c r="S6" s="5">
        <v>2</v>
      </c>
      <c r="T6" s="5" t="s">
        <v>300</v>
      </c>
      <c r="U6" s="5">
        <v>1</v>
      </c>
      <c r="V6" s="13">
        <v>9</v>
      </c>
      <c r="W6" s="13">
        <f t="shared" si="0"/>
        <v>5</v>
      </c>
      <c r="X6" s="29" t="s">
        <v>3267</v>
      </c>
    </row>
    <row r="7" spans="1:24" s="4" customFormat="1" ht="14.15" customHeight="1">
      <c r="A7" s="10" t="s">
        <v>68</v>
      </c>
      <c r="B7" s="11" t="s">
        <v>298</v>
      </c>
      <c r="C7" s="5">
        <v>0</v>
      </c>
      <c r="D7" s="11" t="s">
        <v>298</v>
      </c>
      <c r="E7" s="5">
        <v>0</v>
      </c>
      <c r="F7" s="11" t="s">
        <v>294</v>
      </c>
      <c r="G7" s="5">
        <v>0</v>
      </c>
      <c r="H7" s="11" t="s">
        <v>294</v>
      </c>
      <c r="I7" s="5">
        <v>0</v>
      </c>
      <c r="J7" s="5">
        <v>1</v>
      </c>
      <c r="K7" s="5">
        <v>4</v>
      </c>
      <c r="L7" s="5"/>
      <c r="M7" s="5"/>
      <c r="N7" s="5">
        <v>3</v>
      </c>
      <c r="O7" s="5">
        <v>2</v>
      </c>
      <c r="P7" s="5" t="s">
        <v>300</v>
      </c>
      <c r="Q7" s="5">
        <v>2</v>
      </c>
      <c r="R7" s="5" t="s">
        <v>337</v>
      </c>
      <c r="S7" s="5">
        <v>3</v>
      </c>
      <c r="T7" s="5" t="s">
        <v>301</v>
      </c>
      <c r="U7" s="5">
        <v>3</v>
      </c>
      <c r="V7" s="13">
        <v>9</v>
      </c>
      <c r="W7" s="13">
        <f t="shared" si="0"/>
        <v>5</v>
      </c>
      <c r="X7" s="29" t="s">
        <v>3267</v>
      </c>
    </row>
    <row r="8" spans="1:24" s="4" customFormat="1" ht="14.15" customHeight="1">
      <c r="A8" s="10" t="s">
        <v>71</v>
      </c>
      <c r="B8" s="11" t="s">
        <v>297</v>
      </c>
      <c r="C8" s="5">
        <v>2</v>
      </c>
      <c r="D8" s="11" t="s">
        <v>298</v>
      </c>
      <c r="E8" s="5">
        <v>0</v>
      </c>
      <c r="F8" s="11" t="s">
        <v>294</v>
      </c>
      <c r="G8" s="5">
        <v>0</v>
      </c>
      <c r="H8" s="11" t="s">
        <v>294</v>
      </c>
      <c r="I8" s="5">
        <v>0</v>
      </c>
      <c r="J8" s="5">
        <v>1</v>
      </c>
      <c r="K8" s="5">
        <v>4</v>
      </c>
      <c r="L8" s="5"/>
      <c r="M8" s="5"/>
      <c r="N8" s="5">
        <v>3</v>
      </c>
      <c r="O8" s="5">
        <v>2</v>
      </c>
      <c r="P8" s="5" t="s">
        <v>300</v>
      </c>
      <c r="Q8" s="5">
        <v>2</v>
      </c>
      <c r="R8" s="5" t="s">
        <v>337</v>
      </c>
      <c r="S8" s="5">
        <v>3</v>
      </c>
      <c r="T8" s="5" t="s">
        <v>312</v>
      </c>
      <c r="U8" s="5">
        <v>3</v>
      </c>
      <c r="V8" s="13">
        <v>11</v>
      </c>
      <c r="W8" s="13">
        <f t="shared" si="0"/>
        <v>5</v>
      </c>
      <c r="X8" s="29" t="s">
        <v>3267</v>
      </c>
    </row>
    <row r="9" spans="1:24" s="4" customFormat="1" ht="14.15" customHeight="1">
      <c r="A9" s="10" t="s">
        <v>74</v>
      </c>
      <c r="B9" s="11" t="s">
        <v>298</v>
      </c>
      <c r="C9" s="5">
        <v>0</v>
      </c>
      <c r="D9" s="11" t="s">
        <v>298</v>
      </c>
      <c r="E9" s="5">
        <v>0</v>
      </c>
      <c r="F9" s="11" t="s">
        <v>294</v>
      </c>
      <c r="G9" s="5">
        <v>0</v>
      </c>
      <c r="H9" s="11" t="s">
        <v>294</v>
      </c>
      <c r="I9" s="5">
        <v>0</v>
      </c>
      <c r="J9" s="5">
        <v>2</v>
      </c>
      <c r="K9" s="5">
        <v>3</v>
      </c>
      <c r="L9" s="5"/>
      <c r="M9" s="5"/>
      <c r="N9" s="5">
        <v>3</v>
      </c>
      <c r="O9" s="5">
        <v>2</v>
      </c>
      <c r="P9" s="5" t="s">
        <v>300</v>
      </c>
      <c r="Q9" s="5">
        <v>2</v>
      </c>
      <c r="R9" s="5" t="s">
        <v>337</v>
      </c>
      <c r="S9" s="5">
        <v>3</v>
      </c>
      <c r="T9" s="5" t="s">
        <v>301</v>
      </c>
      <c r="U9" s="5">
        <v>3</v>
      </c>
      <c r="V9" s="13">
        <v>8</v>
      </c>
      <c r="W9" s="13">
        <f t="shared" si="0"/>
        <v>5</v>
      </c>
      <c r="X9" s="29" t="s">
        <v>3267</v>
      </c>
    </row>
    <row r="10" spans="1:24" s="4" customFormat="1" ht="14.15" customHeight="1">
      <c r="A10" s="10" t="s">
        <v>107</v>
      </c>
      <c r="B10" s="11" t="s">
        <v>294</v>
      </c>
      <c r="C10" s="5">
        <v>3</v>
      </c>
      <c r="D10" s="11" t="s">
        <v>297</v>
      </c>
      <c r="E10" s="5">
        <v>2</v>
      </c>
      <c r="F10" s="11" t="s">
        <v>294</v>
      </c>
      <c r="G10" s="5">
        <v>0</v>
      </c>
      <c r="H10" s="11" t="s">
        <v>294</v>
      </c>
      <c r="I10" s="5">
        <v>0</v>
      </c>
      <c r="J10" s="5" t="s">
        <v>299</v>
      </c>
      <c r="K10" s="5">
        <v>0</v>
      </c>
      <c r="L10" s="5"/>
      <c r="M10" s="5"/>
      <c r="N10" s="5">
        <v>3</v>
      </c>
      <c r="O10" s="5">
        <v>2</v>
      </c>
      <c r="P10" s="5" t="s">
        <v>295</v>
      </c>
      <c r="Q10" s="5">
        <v>0</v>
      </c>
      <c r="R10" s="5">
        <v>2</v>
      </c>
      <c r="S10" s="5">
        <v>2</v>
      </c>
      <c r="T10" s="5" t="s">
        <v>296</v>
      </c>
      <c r="U10" s="5">
        <v>2</v>
      </c>
      <c r="V10" s="13">
        <v>7</v>
      </c>
      <c r="W10" s="13">
        <f t="shared" si="0"/>
        <v>4</v>
      </c>
      <c r="X10" s="29" t="s">
        <v>3267</v>
      </c>
    </row>
    <row r="11" spans="1:24" s="4" customFormat="1" ht="14.15" customHeight="1">
      <c r="A11" s="10" t="s">
        <v>108</v>
      </c>
      <c r="B11" s="11" t="s">
        <v>294</v>
      </c>
      <c r="C11" s="5">
        <v>3</v>
      </c>
      <c r="D11" s="11" t="s">
        <v>297</v>
      </c>
      <c r="E11" s="5">
        <v>2</v>
      </c>
      <c r="F11" s="11" t="s">
        <v>294</v>
      </c>
      <c r="G11" s="5">
        <v>0</v>
      </c>
      <c r="H11" s="11" t="s">
        <v>294</v>
      </c>
      <c r="I11" s="5">
        <v>0</v>
      </c>
      <c r="J11" s="5">
        <v>4</v>
      </c>
      <c r="K11" s="5">
        <v>1</v>
      </c>
      <c r="L11" s="5"/>
      <c r="M11" s="5"/>
      <c r="N11" s="5" t="s">
        <v>299</v>
      </c>
      <c r="O11" s="5">
        <v>0</v>
      </c>
      <c r="P11" s="5" t="s">
        <v>295</v>
      </c>
      <c r="Q11" s="5">
        <v>0</v>
      </c>
      <c r="R11" s="5">
        <v>2</v>
      </c>
      <c r="S11" s="5">
        <v>2</v>
      </c>
      <c r="T11" s="5" t="s">
        <v>296</v>
      </c>
      <c r="U11" s="5">
        <v>2</v>
      </c>
      <c r="V11" s="13">
        <v>6</v>
      </c>
      <c r="W11" s="13">
        <f t="shared" si="0"/>
        <v>4</v>
      </c>
      <c r="X11" s="29" t="s">
        <v>3267</v>
      </c>
    </row>
    <row r="12" spans="1:24" s="4" customFormat="1" ht="14.15" customHeight="1">
      <c r="A12" s="10" t="s">
        <v>69</v>
      </c>
      <c r="B12" s="11" t="s">
        <v>297</v>
      </c>
      <c r="C12" s="5">
        <v>2</v>
      </c>
      <c r="D12" s="11" t="s">
        <v>298</v>
      </c>
      <c r="E12" s="5">
        <v>0</v>
      </c>
      <c r="F12" s="11" t="s">
        <v>294</v>
      </c>
      <c r="G12" s="5">
        <v>0</v>
      </c>
      <c r="H12" s="11" t="s">
        <v>294</v>
      </c>
      <c r="I12" s="5">
        <v>0</v>
      </c>
      <c r="J12" s="5">
        <v>3</v>
      </c>
      <c r="K12" s="5">
        <v>2</v>
      </c>
      <c r="L12" s="5"/>
      <c r="M12" s="5"/>
      <c r="N12" s="5">
        <v>3</v>
      </c>
      <c r="O12" s="5">
        <v>2</v>
      </c>
      <c r="P12" s="5" t="s">
        <v>304</v>
      </c>
      <c r="Q12" s="12">
        <v>1</v>
      </c>
      <c r="R12" s="5">
        <v>1</v>
      </c>
      <c r="S12" s="5">
        <v>3</v>
      </c>
      <c r="T12" s="5" t="s">
        <v>301</v>
      </c>
      <c r="U12" s="5">
        <v>3</v>
      </c>
      <c r="V12" s="13">
        <v>9</v>
      </c>
      <c r="W12" s="191">
        <f t="shared" si="0"/>
        <v>4</v>
      </c>
      <c r="X12" s="29" t="s">
        <v>3267</v>
      </c>
    </row>
    <row r="13" spans="1:24" s="4" customFormat="1" ht="14.15" customHeight="1">
      <c r="A13" s="10" t="s">
        <v>70</v>
      </c>
      <c r="B13" s="11" t="s">
        <v>298</v>
      </c>
      <c r="C13" s="5">
        <v>0</v>
      </c>
      <c r="D13" s="11" t="s">
        <v>298</v>
      </c>
      <c r="E13" s="5">
        <v>0</v>
      </c>
      <c r="F13" s="11" t="s">
        <v>294</v>
      </c>
      <c r="G13" s="5">
        <v>0</v>
      </c>
      <c r="H13" s="11" t="s">
        <v>294</v>
      </c>
      <c r="I13" s="5">
        <v>0</v>
      </c>
      <c r="J13" s="5">
        <v>3</v>
      </c>
      <c r="K13" s="5">
        <v>2</v>
      </c>
      <c r="L13" s="5"/>
      <c r="M13" s="5"/>
      <c r="N13" s="5">
        <v>3</v>
      </c>
      <c r="O13" s="5">
        <v>2</v>
      </c>
      <c r="P13" s="5" t="s">
        <v>304</v>
      </c>
      <c r="Q13" s="12">
        <v>1</v>
      </c>
      <c r="R13" s="5" t="s">
        <v>343</v>
      </c>
      <c r="S13" s="5">
        <v>3</v>
      </c>
      <c r="T13" s="5" t="s">
        <v>301</v>
      </c>
      <c r="U13" s="5">
        <v>3</v>
      </c>
      <c r="V13" s="13">
        <v>7</v>
      </c>
      <c r="W13" s="191">
        <f t="shared" si="0"/>
        <v>4</v>
      </c>
      <c r="X13" s="29" t="s">
        <v>3267</v>
      </c>
    </row>
    <row r="14" spans="1:24" s="4" customFormat="1" ht="14.15" customHeight="1">
      <c r="A14" s="10" t="s">
        <v>72</v>
      </c>
      <c r="B14" s="11" t="s">
        <v>298</v>
      </c>
      <c r="C14" s="5">
        <v>0</v>
      </c>
      <c r="D14" s="11" t="s">
        <v>298</v>
      </c>
      <c r="E14" s="5">
        <v>0</v>
      </c>
      <c r="F14" s="11" t="s">
        <v>294</v>
      </c>
      <c r="G14" s="5">
        <v>0</v>
      </c>
      <c r="H14" s="11" t="s">
        <v>294</v>
      </c>
      <c r="I14" s="5">
        <v>0</v>
      </c>
      <c r="J14" s="5">
        <v>3</v>
      </c>
      <c r="K14" s="5">
        <v>2</v>
      </c>
      <c r="L14" s="5"/>
      <c r="M14" s="5"/>
      <c r="N14" s="5">
        <v>3</v>
      </c>
      <c r="O14" s="5">
        <v>2</v>
      </c>
      <c r="P14" s="5" t="s">
        <v>304</v>
      </c>
      <c r="Q14" s="12">
        <v>1</v>
      </c>
      <c r="R14" s="5" t="s">
        <v>344</v>
      </c>
      <c r="S14" s="5">
        <v>3</v>
      </c>
      <c r="T14" s="5" t="s">
        <v>301</v>
      </c>
      <c r="U14" s="5">
        <v>3</v>
      </c>
      <c r="V14" s="13">
        <v>7</v>
      </c>
      <c r="W14" s="191">
        <f t="shared" si="0"/>
        <v>4</v>
      </c>
      <c r="X14" s="29" t="s">
        <v>3267</v>
      </c>
    </row>
    <row r="15" spans="1:24" s="4" customFormat="1" ht="14.15" customHeight="1">
      <c r="A15" s="10" t="s">
        <v>73</v>
      </c>
      <c r="B15" s="11" t="s">
        <v>297</v>
      </c>
      <c r="C15" s="5">
        <v>2</v>
      </c>
      <c r="D15" s="11" t="s">
        <v>297</v>
      </c>
      <c r="E15" s="5">
        <v>2</v>
      </c>
      <c r="F15" s="11" t="s">
        <v>294</v>
      </c>
      <c r="G15" s="5">
        <v>0</v>
      </c>
      <c r="H15" s="11" t="s">
        <v>294</v>
      </c>
      <c r="I15" s="5">
        <v>0</v>
      </c>
      <c r="J15" s="5">
        <v>3</v>
      </c>
      <c r="K15" s="5">
        <v>2</v>
      </c>
      <c r="L15" s="5"/>
      <c r="M15" s="5"/>
      <c r="N15" s="5">
        <v>3</v>
      </c>
      <c r="O15" s="5">
        <v>2</v>
      </c>
      <c r="P15" s="5" t="s">
        <v>304</v>
      </c>
      <c r="Q15" s="12">
        <v>1</v>
      </c>
      <c r="R15" s="5" t="s">
        <v>339</v>
      </c>
      <c r="S15" s="5">
        <v>2</v>
      </c>
      <c r="T15" s="5" t="s">
        <v>300</v>
      </c>
      <c r="U15" s="5">
        <v>1</v>
      </c>
      <c r="V15" s="13">
        <v>8</v>
      </c>
      <c r="W15" s="191">
        <f t="shared" si="0"/>
        <v>4</v>
      </c>
      <c r="X15" s="29" t="s">
        <v>3267</v>
      </c>
    </row>
    <row r="16" spans="1:24" s="4" customFormat="1" ht="14.15" customHeight="1">
      <c r="A16" s="10" t="s">
        <v>110</v>
      </c>
      <c r="B16" s="11" t="s">
        <v>342</v>
      </c>
      <c r="C16" s="5">
        <v>0</v>
      </c>
      <c r="D16" s="11" t="s">
        <v>298</v>
      </c>
      <c r="E16" s="5">
        <v>0</v>
      </c>
      <c r="F16" s="11" t="s">
        <v>294</v>
      </c>
      <c r="G16" s="5">
        <v>0</v>
      </c>
      <c r="H16" s="11" t="s">
        <v>294</v>
      </c>
      <c r="I16" s="5">
        <v>0</v>
      </c>
      <c r="J16" s="5">
        <v>3</v>
      </c>
      <c r="K16" s="5">
        <v>2</v>
      </c>
      <c r="L16" s="5"/>
      <c r="M16" s="5"/>
      <c r="N16" s="5">
        <v>1</v>
      </c>
      <c r="O16" s="5">
        <v>4</v>
      </c>
      <c r="P16" s="5" t="s">
        <v>300</v>
      </c>
      <c r="Q16" s="5">
        <v>2</v>
      </c>
      <c r="R16" s="5">
        <v>2</v>
      </c>
      <c r="S16" s="5">
        <v>2</v>
      </c>
      <c r="T16" s="5" t="s">
        <v>296</v>
      </c>
      <c r="U16" s="5">
        <v>2</v>
      </c>
      <c r="V16" s="13">
        <v>8</v>
      </c>
      <c r="W16" s="13">
        <f t="shared" si="0"/>
        <v>4</v>
      </c>
      <c r="X16" s="29" t="s">
        <v>3267</v>
      </c>
    </row>
    <row r="17" spans="1:24" s="4" customFormat="1" ht="14.15" customHeight="1">
      <c r="A17" s="10" t="s">
        <v>127</v>
      </c>
      <c r="B17" s="11" t="s">
        <v>298</v>
      </c>
      <c r="C17" s="5">
        <v>0</v>
      </c>
      <c r="D17" s="11" t="s">
        <v>298</v>
      </c>
      <c r="E17" s="5">
        <v>0</v>
      </c>
      <c r="F17" s="11" t="s">
        <v>294</v>
      </c>
      <c r="G17" s="5">
        <v>0</v>
      </c>
      <c r="H17" s="11" t="s">
        <v>307</v>
      </c>
      <c r="I17" s="5">
        <v>0</v>
      </c>
      <c r="J17" s="5" t="s">
        <v>313</v>
      </c>
      <c r="K17" s="5">
        <v>0</v>
      </c>
      <c r="L17" s="5"/>
      <c r="M17" s="5"/>
      <c r="N17" s="5" t="s">
        <v>299</v>
      </c>
      <c r="O17" s="5">
        <v>0</v>
      </c>
      <c r="P17" s="5" t="s">
        <v>295</v>
      </c>
      <c r="Q17" s="5">
        <v>0</v>
      </c>
      <c r="R17" s="5" t="s">
        <v>337</v>
      </c>
      <c r="S17" s="5">
        <v>3</v>
      </c>
      <c r="T17" s="5" t="s">
        <v>312</v>
      </c>
      <c r="U17" s="5">
        <v>3</v>
      </c>
      <c r="V17" s="13">
        <v>3</v>
      </c>
      <c r="W17" s="13">
        <f t="shared" si="0"/>
        <v>3</v>
      </c>
      <c r="X17" s="29" t="s">
        <v>3267</v>
      </c>
    </row>
    <row r="18" spans="1:24" s="4" customFormat="1" ht="14.15" customHeight="1">
      <c r="A18" s="10" t="s">
        <v>123</v>
      </c>
      <c r="B18" s="11"/>
      <c r="C18" s="5"/>
      <c r="D18" s="11" t="s">
        <v>298</v>
      </c>
      <c r="E18" s="5">
        <v>0</v>
      </c>
      <c r="F18" s="11"/>
      <c r="G18" s="5"/>
      <c r="H18" s="11" t="s">
        <v>307</v>
      </c>
      <c r="I18" s="5">
        <v>0</v>
      </c>
      <c r="J18" s="5"/>
      <c r="K18" s="5"/>
      <c r="L18" s="5"/>
      <c r="M18" s="5"/>
      <c r="N18" s="5"/>
      <c r="O18" s="5"/>
      <c r="P18" s="5" t="s">
        <v>305</v>
      </c>
      <c r="Q18" s="5">
        <v>0</v>
      </c>
      <c r="R18" s="5"/>
      <c r="S18" s="5"/>
      <c r="T18" s="5" t="s">
        <v>312</v>
      </c>
      <c r="U18" s="5">
        <v>3</v>
      </c>
      <c r="V18" s="13"/>
      <c r="W18" s="13">
        <f t="shared" si="0"/>
        <v>3</v>
      </c>
      <c r="X18" s="29" t="s">
        <v>3267</v>
      </c>
    </row>
    <row r="19" spans="1:24" s="4" customFormat="1" ht="14.15" customHeight="1">
      <c r="A19" s="10" t="s">
        <v>105</v>
      </c>
      <c r="B19" s="11" t="s">
        <v>298</v>
      </c>
      <c r="C19" s="5">
        <v>0</v>
      </c>
      <c r="D19" s="11" t="s">
        <v>298</v>
      </c>
      <c r="E19" s="5">
        <v>0</v>
      </c>
      <c r="F19" s="11" t="s">
        <v>294</v>
      </c>
      <c r="G19" s="5">
        <v>0</v>
      </c>
      <c r="H19" s="11" t="s">
        <v>294</v>
      </c>
      <c r="I19" s="5">
        <v>0</v>
      </c>
      <c r="J19" s="5">
        <v>2</v>
      </c>
      <c r="K19" s="5">
        <v>3</v>
      </c>
      <c r="L19" s="5"/>
      <c r="M19" s="5"/>
      <c r="N19" s="5">
        <v>3</v>
      </c>
      <c r="O19" s="5">
        <v>2</v>
      </c>
      <c r="P19" s="5" t="s">
        <v>304</v>
      </c>
      <c r="Q19" s="12">
        <v>1</v>
      </c>
      <c r="R19" s="5">
        <v>2</v>
      </c>
      <c r="S19" s="5">
        <v>2</v>
      </c>
      <c r="T19" s="5" t="s">
        <v>296</v>
      </c>
      <c r="U19" s="5">
        <v>2</v>
      </c>
      <c r="V19" s="13">
        <v>7</v>
      </c>
      <c r="W19" s="191">
        <f t="shared" si="0"/>
        <v>3</v>
      </c>
      <c r="X19" s="29" t="s">
        <v>3267</v>
      </c>
    </row>
    <row r="20" spans="1:24" s="4" customFormat="1" ht="14.15" customHeight="1">
      <c r="A20" s="10" t="s">
        <v>106</v>
      </c>
      <c r="B20" s="11" t="s">
        <v>298</v>
      </c>
      <c r="C20" s="5">
        <v>0</v>
      </c>
      <c r="D20" s="11" t="s">
        <v>298</v>
      </c>
      <c r="E20" s="5">
        <v>0</v>
      </c>
      <c r="F20" s="11" t="s">
        <v>294</v>
      </c>
      <c r="G20" s="5">
        <v>0</v>
      </c>
      <c r="H20" s="11" t="s">
        <v>294</v>
      </c>
      <c r="I20" s="5">
        <v>0</v>
      </c>
      <c r="J20" s="5">
        <v>4</v>
      </c>
      <c r="K20" s="5">
        <v>1</v>
      </c>
      <c r="L20" s="5"/>
      <c r="M20" s="5"/>
      <c r="N20" s="5">
        <v>3</v>
      </c>
      <c r="O20" s="5">
        <v>2</v>
      </c>
      <c r="P20" s="5" t="s">
        <v>304</v>
      </c>
      <c r="Q20" s="12">
        <v>1</v>
      </c>
      <c r="R20" s="5">
        <v>2</v>
      </c>
      <c r="S20" s="5">
        <v>2</v>
      </c>
      <c r="T20" s="5" t="s">
        <v>296</v>
      </c>
      <c r="U20" s="5">
        <v>2</v>
      </c>
      <c r="V20" s="13">
        <v>5</v>
      </c>
      <c r="W20" s="191">
        <f t="shared" si="0"/>
        <v>3</v>
      </c>
      <c r="X20" s="29" t="s">
        <v>3267</v>
      </c>
    </row>
    <row r="21" spans="1:24" s="4" customFormat="1" ht="14.15" customHeight="1">
      <c r="A21" s="10" t="s">
        <v>109</v>
      </c>
      <c r="B21" s="11" t="s">
        <v>298</v>
      </c>
      <c r="C21" s="5">
        <v>0</v>
      </c>
      <c r="D21" s="11" t="s">
        <v>298</v>
      </c>
      <c r="E21" s="5">
        <v>0</v>
      </c>
      <c r="F21" s="11" t="s">
        <v>294</v>
      </c>
      <c r="G21" s="5">
        <v>0</v>
      </c>
      <c r="H21" s="11" t="s">
        <v>294</v>
      </c>
      <c r="I21" s="5">
        <v>0</v>
      </c>
      <c r="J21" s="5">
        <v>0</v>
      </c>
      <c r="K21" s="5">
        <v>4</v>
      </c>
      <c r="L21" s="5"/>
      <c r="M21" s="5"/>
      <c r="N21" s="5">
        <v>3</v>
      </c>
      <c r="O21" s="5">
        <v>2</v>
      </c>
      <c r="P21" s="5" t="s">
        <v>304</v>
      </c>
      <c r="Q21" s="12">
        <v>1</v>
      </c>
      <c r="R21" s="5" t="s">
        <v>343</v>
      </c>
      <c r="S21" s="5">
        <v>3</v>
      </c>
      <c r="T21" s="5" t="s">
        <v>296</v>
      </c>
      <c r="U21" s="5">
        <v>2</v>
      </c>
      <c r="V21" s="13">
        <v>9</v>
      </c>
      <c r="W21" s="191">
        <f t="shared" si="0"/>
        <v>3</v>
      </c>
      <c r="X21" s="29" t="s">
        <v>3267</v>
      </c>
    </row>
    <row r="22" spans="1:24" s="4" customFormat="1" ht="14.15" customHeight="1">
      <c r="A22" s="10" t="s">
        <v>124</v>
      </c>
      <c r="B22" s="11" t="s">
        <v>298</v>
      </c>
      <c r="C22" s="5">
        <v>0</v>
      </c>
      <c r="D22" s="11" t="s">
        <v>298</v>
      </c>
      <c r="E22" s="5">
        <v>0</v>
      </c>
      <c r="F22" s="11" t="s">
        <v>294</v>
      </c>
      <c r="G22" s="5">
        <v>0</v>
      </c>
      <c r="H22" s="11" t="s">
        <v>294</v>
      </c>
      <c r="I22" s="5">
        <v>0</v>
      </c>
      <c r="J22" s="5">
        <v>3</v>
      </c>
      <c r="K22" s="5">
        <v>2</v>
      </c>
      <c r="L22" s="5"/>
      <c r="M22" s="5"/>
      <c r="N22" s="5">
        <v>3</v>
      </c>
      <c r="O22" s="5">
        <v>2</v>
      </c>
      <c r="P22" s="5" t="s">
        <v>300</v>
      </c>
      <c r="Q22" s="5">
        <v>2</v>
      </c>
      <c r="R22" s="5" t="s">
        <v>339</v>
      </c>
      <c r="S22" s="5">
        <v>2</v>
      </c>
      <c r="T22" s="5" t="s">
        <v>300</v>
      </c>
      <c r="U22" s="5">
        <v>1</v>
      </c>
      <c r="V22" s="13">
        <v>6</v>
      </c>
      <c r="W22" s="13">
        <f t="shared" si="0"/>
        <v>3</v>
      </c>
      <c r="X22" s="29" t="s">
        <v>3267</v>
      </c>
    </row>
    <row r="23" spans="1:24" s="4" customFormat="1" ht="14.15" customHeight="1">
      <c r="A23" s="10" t="s">
        <v>126</v>
      </c>
      <c r="B23" s="11" t="s">
        <v>298</v>
      </c>
      <c r="C23" s="5">
        <v>0</v>
      </c>
      <c r="D23" s="11" t="s">
        <v>298</v>
      </c>
      <c r="E23" s="5">
        <v>0</v>
      </c>
      <c r="F23" s="11" t="s">
        <v>294</v>
      </c>
      <c r="G23" s="5">
        <v>0</v>
      </c>
      <c r="H23" s="11" t="s">
        <v>294</v>
      </c>
      <c r="I23" s="5">
        <v>0</v>
      </c>
      <c r="J23" s="5" t="s">
        <v>299</v>
      </c>
      <c r="K23" s="5">
        <v>0</v>
      </c>
      <c r="L23" s="5"/>
      <c r="M23" s="5"/>
      <c r="N23" s="5">
        <v>3</v>
      </c>
      <c r="O23" s="5">
        <v>2</v>
      </c>
      <c r="P23" s="5" t="s">
        <v>300</v>
      </c>
      <c r="Q23" s="5">
        <v>2</v>
      </c>
      <c r="R23" s="5">
        <v>3</v>
      </c>
      <c r="S23" s="5">
        <v>1</v>
      </c>
      <c r="T23" s="5" t="s">
        <v>300</v>
      </c>
      <c r="U23" s="5">
        <v>1</v>
      </c>
      <c r="V23" s="13">
        <v>3</v>
      </c>
      <c r="W23" s="13">
        <f t="shared" si="0"/>
        <v>3</v>
      </c>
      <c r="X23" s="29" t="s">
        <v>3267</v>
      </c>
    </row>
    <row r="24" spans="1:24" s="4" customFormat="1" ht="14.15" customHeight="1">
      <c r="A24" s="10" t="s">
        <v>128</v>
      </c>
      <c r="B24" s="11" t="s">
        <v>342</v>
      </c>
      <c r="C24" s="5">
        <v>0</v>
      </c>
      <c r="D24" s="11" t="s">
        <v>298</v>
      </c>
      <c r="E24" s="5">
        <v>0</v>
      </c>
      <c r="F24" s="11" t="s">
        <v>294</v>
      </c>
      <c r="G24" s="5">
        <v>0</v>
      </c>
      <c r="H24" s="11" t="s">
        <v>294</v>
      </c>
      <c r="I24" s="5">
        <v>0</v>
      </c>
      <c r="J24" s="5">
        <v>4</v>
      </c>
      <c r="K24" s="5">
        <v>1</v>
      </c>
      <c r="L24" s="5"/>
      <c r="M24" s="5"/>
      <c r="N24" s="5">
        <v>3</v>
      </c>
      <c r="O24" s="5">
        <v>2</v>
      </c>
      <c r="P24" s="5" t="s">
        <v>300</v>
      </c>
      <c r="Q24" s="5">
        <v>2</v>
      </c>
      <c r="R24" s="5">
        <v>3</v>
      </c>
      <c r="S24" s="5">
        <v>1</v>
      </c>
      <c r="T24" s="5" t="s">
        <v>300</v>
      </c>
      <c r="U24" s="5">
        <v>1</v>
      </c>
      <c r="V24" s="13">
        <v>4</v>
      </c>
      <c r="W24" s="13">
        <f t="shared" si="0"/>
        <v>3</v>
      </c>
      <c r="X24" s="29" t="s">
        <v>3267</v>
      </c>
    </row>
    <row r="25" spans="1:24" s="4" customFormat="1" ht="14.15" customHeight="1">
      <c r="A25" s="10" t="s">
        <v>129</v>
      </c>
      <c r="B25" s="11" t="s">
        <v>298</v>
      </c>
      <c r="C25" s="5">
        <v>0</v>
      </c>
      <c r="D25" s="11" t="s">
        <v>298</v>
      </c>
      <c r="E25" s="5">
        <v>0</v>
      </c>
      <c r="F25" s="11" t="s">
        <v>294</v>
      </c>
      <c r="G25" s="5">
        <v>0</v>
      </c>
      <c r="H25" s="11" t="s">
        <v>294</v>
      </c>
      <c r="I25" s="5">
        <v>0</v>
      </c>
      <c r="J25" s="5" t="s">
        <v>299</v>
      </c>
      <c r="K25" s="5">
        <v>0</v>
      </c>
      <c r="L25" s="5"/>
      <c r="M25" s="5"/>
      <c r="N25" s="5">
        <v>3</v>
      </c>
      <c r="O25" s="5">
        <v>2</v>
      </c>
      <c r="P25" s="5" t="s">
        <v>300</v>
      </c>
      <c r="Q25" s="5">
        <v>2</v>
      </c>
      <c r="R25" s="5">
        <v>3</v>
      </c>
      <c r="S25" s="5">
        <v>1</v>
      </c>
      <c r="T25" s="5" t="s">
        <v>300</v>
      </c>
      <c r="U25" s="5">
        <v>1</v>
      </c>
      <c r="V25" s="13">
        <v>3</v>
      </c>
      <c r="W25" s="13">
        <f t="shared" si="0"/>
        <v>3</v>
      </c>
      <c r="X25" s="29" t="s">
        <v>3267</v>
      </c>
    </row>
    <row r="26" spans="1:24" s="4" customFormat="1" ht="14.15" customHeight="1">
      <c r="A26" s="10" t="s">
        <v>131</v>
      </c>
      <c r="B26" s="11" t="s">
        <v>342</v>
      </c>
      <c r="C26" s="5">
        <v>0</v>
      </c>
      <c r="D26" s="11" t="s">
        <v>298</v>
      </c>
      <c r="E26" s="5">
        <v>0</v>
      </c>
      <c r="F26" s="11" t="s">
        <v>294</v>
      </c>
      <c r="G26" s="5">
        <v>0</v>
      </c>
      <c r="H26" s="11" t="s">
        <v>294</v>
      </c>
      <c r="I26" s="5">
        <v>0</v>
      </c>
      <c r="J26" s="5">
        <v>2</v>
      </c>
      <c r="K26" s="5">
        <v>3</v>
      </c>
      <c r="L26" s="5"/>
      <c r="M26" s="5"/>
      <c r="N26" s="5">
        <v>2</v>
      </c>
      <c r="O26" s="5">
        <v>3</v>
      </c>
      <c r="P26" s="5" t="s">
        <v>300</v>
      </c>
      <c r="Q26" s="5">
        <v>2</v>
      </c>
      <c r="R26" s="5" t="s">
        <v>340</v>
      </c>
      <c r="S26" s="5">
        <v>1</v>
      </c>
      <c r="T26" s="5" t="s">
        <v>300</v>
      </c>
      <c r="U26" s="5">
        <v>1</v>
      </c>
      <c r="V26" s="13">
        <v>7</v>
      </c>
      <c r="W26" s="13">
        <f t="shared" si="0"/>
        <v>3</v>
      </c>
      <c r="X26" s="29" t="s">
        <v>3267</v>
      </c>
    </row>
    <row r="27" spans="1:24" s="4" customFormat="1" ht="14.15" customHeight="1">
      <c r="A27" s="10" t="s">
        <v>151</v>
      </c>
      <c r="B27" s="11" t="s">
        <v>297</v>
      </c>
      <c r="C27" s="5">
        <v>2</v>
      </c>
      <c r="D27" s="11" t="s">
        <v>297</v>
      </c>
      <c r="E27" s="5">
        <v>2</v>
      </c>
      <c r="F27" s="11" t="s">
        <v>294</v>
      </c>
      <c r="G27" s="5">
        <v>0</v>
      </c>
      <c r="H27" s="11" t="s">
        <v>294</v>
      </c>
      <c r="I27" s="5">
        <v>0</v>
      </c>
      <c r="J27" s="5" t="s">
        <v>299</v>
      </c>
      <c r="K27" s="5">
        <v>0</v>
      </c>
      <c r="L27" s="5"/>
      <c r="M27" s="5"/>
      <c r="N27" s="5">
        <v>3</v>
      </c>
      <c r="O27" s="5">
        <v>2</v>
      </c>
      <c r="P27" s="5" t="s">
        <v>295</v>
      </c>
      <c r="Q27" s="5">
        <v>0</v>
      </c>
      <c r="R27" s="5" t="s">
        <v>299</v>
      </c>
      <c r="S27" s="5">
        <v>0</v>
      </c>
      <c r="T27" s="5" t="s">
        <v>295</v>
      </c>
      <c r="U27" s="5">
        <v>0</v>
      </c>
      <c r="V27" s="13">
        <v>4</v>
      </c>
      <c r="W27" s="13">
        <f t="shared" si="0"/>
        <v>2</v>
      </c>
      <c r="X27" s="29" t="s">
        <v>3267</v>
      </c>
    </row>
    <row r="28" spans="1:24" s="4" customFormat="1" ht="14.15" customHeight="1">
      <c r="A28" s="10" t="s">
        <v>152</v>
      </c>
      <c r="B28" s="11" t="s">
        <v>298</v>
      </c>
      <c r="C28" s="5">
        <v>0</v>
      </c>
      <c r="D28" s="11" t="s">
        <v>297</v>
      </c>
      <c r="E28" s="5">
        <v>2</v>
      </c>
      <c r="F28" s="11" t="s">
        <v>294</v>
      </c>
      <c r="G28" s="5">
        <v>0</v>
      </c>
      <c r="H28" s="11" t="s">
        <v>294</v>
      </c>
      <c r="I28" s="5">
        <v>0</v>
      </c>
      <c r="J28" s="5" t="s">
        <v>299</v>
      </c>
      <c r="K28" s="5">
        <v>0</v>
      </c>
      <c r="L28" s="5"/>
      <c r="M28" s="5"/>
      <c r="N28" s="5">
        <v>3</v>
      </c>
      <c r="O28" s="5">
        <v>2</v>
      </c>
      <c r="P28" s="5" t="s">
        <v>295</v>
      </c>
      <c r="Q28" s="5">
        <v>0</v>
      </c>
      <c r="R28" s="5" t="s">
        <v>299</v>
      </c>
      <c r="S28" s="5">
        <v>0</v>
      </c>
      <c r="T28" s="5" t="s">
        <v>295</v>
      </c>
      <c r="U28" s="5">
        <v>0</v>
      </c>
      <c r="V28" s="13">
        <v>2</v>
      </c>
      <c r="W28" s="13">
        <f t="shared" si="0"/>
        <v>2</v>
      </c>
      <c r="X28" s="29" t="s">
        <v>3267</v>
      </c>
    </row>
    <row r="29" spans="1:24" s="4" customFormat="1" ht="14.15" customHeight="1">
      <c r="A29" s="10" t="s">
        <v>153</v>
      </c>
      <c r="B29" s="11"/>
      <c r="C29" s="5"/>
      <c r="D29" s="11" t="s">
        <v>297</v>
      </c>
      <c r="E29" s="5">
        <v>2</v>
      </c>
      <c r="F29" s="11"/>
      <c r="G29" s="5"/>
      <c r="H29" s="11" t="s">
        <v>294</v>
      </c>
      <c r="I29" s="5">
        <v>0</v>
      </c>
      <c r="J29" s="5"/>
      <c r="K29" s="5"/>
      <c r="L29" s="5"/>
      <c r="M29" s="5"/>
      <c r="N29" s="5"/>
      <c r="O29" s="5"/>
      <c r="P29" s="5" t="s">
        <v>295</v>
      </c>
      <c r="Q29" s="5">
        <v>0</v>
      </c>
      <c r="R29" s="5"/>
      <c r="S29" s="5"/>
      <c r="T29" s="5" t="s">
        <v>295</v>
      </c>
      <c r="U29" s="5">
        <v>0</v>
      </c>
      <c r="V29" s="13"/>
      <c r="W29" s="13">
        <f t="shared" si="0"/>
        <v>2</v>
      </c>
      <c r="X29" s="29" t="s">
        <v>3267</v>
      </c>
    </row>
    <row r="30" spans="1:24" s="4" customFormat="1" ht="14.15" customHeight="1">
      <c r="A30" s="10" t="s">
        <v>154</v>
      </c>
      <c r="B30" s="11"/>
      <c r="C30" s="5"/>
      <c r="D30" s="11" t="s">
        <v>297</v>
      </c>
      <c r="E30" s="5">
        <v>2</v>
      </c>
      <c r="F30" s="11"/>
      <c r="G30" s="5"/>
      <c r="H30" s="11" t="s">
        <v>294</v>
      </c>
      <c r="I30" s="5">
        <v>0</v>
      </c>
      <c r="J30" s="5"/>
      <c r="K30" s="5"/>
      <c r="L30" s="5"/>
      <c r="M30" s="5"/>
      <c r="N30" s="5"/>
      <c r="O30" s="5"/>
      <c r="P30" s="5" t="s">
        <v>295</v>
      </c>
      <c r="Q30" s="5">
        <v>0</v>
      </c>
      <c r="R30" s="5"/>
      <c r="S30" s="5"/>
      <c r="T30" s="5" t="s">
        <v>295</v>
      </c>
      <c r="U30" s="5">
        <v>0</v>
      </c>
      <c r="V30" s="13"/>
      <c r="W30" s="13">
        <f t="shared" si="0"/>
        <v>2</v>
      </c>
      <c r="X30" s="29" t="s">
        <v>3267</v>
      </c>
    </row>
    <row r="31" spans="1:24" s="4" customFormat="1" ht="14.15" customHeight="1">
      <c r="A31" s="10" t="s">
        <v>155</v>
      </c>
      <c r="B31" s="11"/>
      <c r="C31" s="5"/>
      <c r="D31" s="11" t="s">
        <v>298</v>
      </c>
      <c r="E31" s="5">
        <v>0</v>
      </c>
      <c r="F31" s="11"/>
      <c r="G31" s="5"/>
      <c r="H31" s="11" t="s">
        <v>294</v>
      </c>
      <c r="I31" s="5">
        <v>0</v>
      </c>
      <c r="J31" s="5"/>
      <c r="K31" s="5"/>
      <c r="L31" s="5"/>
      <c r="M31" s="5"/>
      <c r="N31" s="5"/>
      <c r="O31" s="5"/>
      <c r="P31" s="5" t="s">
        <v>295</v>
      </c>
      <c r="Q31" s="5">
        <v>0</v>
      </c>
      <c r="R31" s="5"/>
      <c r="S31" s="5"/>
      <c r="T31" s="5" t="s">
        <v>296</v>
      </c>
      <c r="U31" s="5">
        <v>2</v>
      </c>
      <c r="V31" s="13"/>
      <c r="W31" s="13">
        <f t="shared" si="0"/>
        <v>2</v>
      </c>
      <c r="X31" s="29" t="s">
        <v>3267</v>
      </c>
    </row>
    <row r="32" spans="1:24" s="4" customFormat="1" ht="14.15" customHeight="1">
      <c r="A32" s="10" t="s">
        <v>157</v>
      </c>
      <c r="B32" s="11" t="s">
        <v>297</v>
      </c>
      <c r="C32" s="5">
        <v>2</v>
      </c>
      <c r="D32" s="11" t="s">
        <v>297</v>
      </c>
      <c r="E32" s="5">
        <v>2</v>
      </c>
      <c r="F32" s="11" t="s">
        <v>294</v>
      </c>
      <c r="G32" s="5">
        <v>0</v>
      </c>
      <c r="H32" s="11" t="s">
        <v>294</v>
      </c>
      <c r="I32" s="5">
        <v>0</v>
      </c>
      <c r="J32" s="5" t="s">
        <v>299</v>
      </c>
      <c r="K32" s="5">
        <v>0</v>
      </c>
      <c r="L32" s="5"/>
      <c r="M32" s="5"/>
      <c r="N32" s="5" t="s">
        <v>324</v>
      </c>
      <c r="O32" s="5">
        <v>0</v>
      </c>
      <c r="P32" s="5" t="s">
        <v>295</v>
      </c>
      <c r="Q32" s="5">
        <v>0</v>
      </c>
      <c r="R32" s="5">
        <v>2</v>
      </c>
      <c r="S32" s="5">
        <v>2</v>
      </c>
      <c r="T32" s="5" t="s">
        <v>341</v>
      </c>
      <c r="U32" s="5">
        <v>0</v>
      </c>
      <c r="V32" s="13">
        <v>4</v>
      </c>
      <c r="W32" s="13">
        <f t="shared" si="0"/>
        <v>2</v>
      </c>
      <c r="X32" s="29" t="s">
        <v>3267</v>
      </c>
    </row>
    <row r="33" spans="1:24" s="4" customFormat="1" ht="14.15" customHeight="1">
      <c r="A33" s="10" t="s">
        <v>125</v>
      </c>
      <c r="B33" s="11" t="s">
        <v>298</v>
      </c>
      <c r="C33" s="5">
        <v>0</v>
      </c>
      <c r="D33" s="11" t="s">
        <v>298</v>
      </c>
      <c r="E33" s="5">
        <v>0</v>
      </c>
      <c r="F33" s="11" t="s">
        <v>294</v>
      </c>
      <c r="G33" s="5">
        <v>0</v>
      </c>
      <c r="H33" s="11" t="s">
        <v>294</v>
      </c>
      <c r="I33" s="5">
        <v>0</v>
      </c>
      <c r="J33" s="5" t="s">
        <v>299</v>
      </c>
      <c r="K33" s="5">
        <v>0</v>
      </c>
      <c r="L33" s="5"/>
      <c r="M33" s="5"/>
      <c r="N33" s="5">
        <v>3</v>
      </c>
      <c r="O33" s="5">
        <v>2</v>
      </c>
      <c r="P33" s="5" t="s">
        <v>304</v>
      </c>
      <c r="Q33" s="12">
        <v>1</v>
      </c>
      <c r="R33" s="5" t="s">
        <v>340</v>
      </c>
      <c r="S33" s="5">
        <v>1</v>
      </c>
      <c r="T33" s="5" t="s">
        <v>300</v>
      </c>
      <c r="U33" s="5">
        <v>1</v>
      </c>
      <c r="V33" s="13">
        <v>2</v>
      </c>
      <c r="W33" s="191">
        <f t="shared" si="0"/>
        <v>2</v>
      </c>
      <c r="X33" s="29" t="s">
        <v>3267</v>
      </c>
    </row>
    <row r="34" spans="1:24" s="4" customFormat="1" ht="14.15" customHeight="1">
      <c r="A34" s="10" t="s">
        <v>173</v>
      </c>
      <c r="B34" s="11" t="s">
        <v>298</v>
      </c>
      <c r="C34" s="5">
        <v>0</v>
      </c>
      <c r="D34" s="11" t="s">
        <v>298</v>
      </c>
      <c r="E34" s="5">
        <v>0</v>
      </c>
      <c r="F34" s="11" t="s">
        <v>294</v>
      </c>
      <c r="G34" s="5">
        <v>0</v>
      </c>
      <c r="H34" s="11" t="s">
        <v>294</v>
      </c>
      <c r="I34" s="5">
        <v>0</v>
      </c>
      <c r="J34" s="5">
        <v>4</v>
      </c>
      <c r="K34" s="5">
        <v>1</v>
      </c>
      <c r="L34" s="5"/>
      <c r="M34" s="5"/>
      <c r="N34" s="5">
        <v>3</v>
      </c>
      <c r="O34" s="5">
        <v>2</v>
      </c>
      <c r="P34" s="5" t="s">
        <v>341</v>
      </c>
      <c r="Q34" s="5">
        <v>0</v>
      </c>
      <c r="R34" s="5">
        <v>3</v>
      </c>
      <c r="S34" s="5">
        <v>1</v>
      </c>
      <c r="T34" s="5" t="s">
        <v>300</v>
      </c>
      <c r="U34" s="5">
        <v>1</v>
      </c>
      <c r="V34" s="13">
        <v>4</v>
      </c>
      <c r="W34" s="13">
        <f t="shared" ref="W34:W53" si="1">SUM(E34,G34,Q34,U34)</f>
        <v>1</v>
      </c>
      <c r="X34" s="29" t="s">
        <v>3267</v>
      </c>
    </row>
    <row r="35" spans="1:24" s="4" customFormat="1" ht="14.15" customHeight="1">
      <c r="A35" s="10" t="s">
        <v>171</v>
      </c>
      <c r="B35" s="11" t="s">
        <v>298</v>
      </c>
      <c r="C35" s="5">
        <v>0</v>
      </c>
      <c r="D35" s="11" t="s">
        <v>298</v>
      </c>
      <c r="E35" s="5">
        <v>0</v>
      </c>
      <c r="F35" s="11" t="s">
        <v>294</v>
      </c>
      <c r="G35" s="5">
        <v>0</v>
      </c>
      <c r="H35" s="11" t="s">
        <v>294</v>
      </c>
      <c r="I35" s="5">
        <v>0</v>
      </c>
      <c r="J35" s="5">
        <v>4</v>
      </c>
      <c r="K35" s="5">
        <v>1</v>
      </c>
      <c r="L35" s="5"/>
      <c r="M35" s="5"/>
      <c r="N35" s="5" t="s">
        <v>299</v>
      </c>
      <c r="O35" s="5">
        <v>0</v>
      </c>
      <c r="P35" s="5" t="s">
        <v>295</v>
      </c>
      <c r="Q35" s="5">
        <v>0</v>
      </c>
      <c r="R35" s="5">
        <v>3</v>
      </c>
      <c r="S35" s="5">
        <v>1</v>
      </c>
      <c r="T35" s="5" t="s">
        <v>304</v>
      </c>
      <c r="U35" s="5">
        <v>1</v>
      </c>
      <c r="V35" s="13">
        <v>2</v>
      </c>
      <c r="W35" s="13">
        <f t="shared" si="1"/>
        <v>1</v>
      </c>
      <c r="X35" s="29" t="s">
        <v>3267</v>
      </c>
    </row>
    <row r="36" spans="1:24" s="4" customFormat="1" ht="14.15" customHeight="1">
      <c r="A36" s="10" t="s">
        <v>172</v>
      </c>
      <c r="B36" s="11" t="s">
        <v>298</v>
      </c>
      <c r="C36" s="5">
        <v>0</v>
      </c>
      <c r="D36" s="11" t="s">
        <v>298</v>
      </c>
      <c r="E36" s="5">
        <v>0</v>
      </c>
      <c r="F36" s="11" t="s">
        <v>294</v>
      </c>
      <c r="G36" s="5">
        <v>0</v>
      </c>
      <c r="H36" s="11" t="s">
        <v>294</v>
      </c>
      <c r="I36" s="5">
        <v>0</v>
      </c>
      <c r="J36" s="5">
        <v>4</v>
      </c>
      <c r="K36" s="5">
        <v>1</v>
      </c>
      <c r="L36" s="5"/>
      <c r="M36" s="5"/>
      <c r="N36" s="5" t="s">
        <v>299</v>
      </c>
      <c r="O36" s="5">
        <v>0</v>
      </c>
      <c r="P36" s="5" t="s">
        <v>295</v>
      </c>
      <c r="Q36" s="5">
        <v>0</v>
      </c>
      <c r="R36" s="5">
        <v>3</v>
      </c>
      <c r="S36" s="5">
        <v>1</v>
      </c>
      <c r="T36" s="5" t="s">
        <v>304</v>
      </c>
      <c r="U36" s="5">
        <v>1</v>
      </c>
      <c r="V36" s="13">
        <v>2</v>
      </c>
      <c r="W36" s="13">
        <f t="shared" si="1"/>
        <v>1</v>
      </c>
      <c r="X36" s="29" t="s">
        <v>3267</v>
      </c>
    </row>
    <row r="37" spans="1:24" s="4" customFormat="1" ht="14.15" customHeight="1">
      <c r="A37" s="10" t="s">
        <v>174</v>
      </c>
      <c r="B37" s="11" t="s">
        <v>298</v>
      </c>
      <c r="C37" s="5">
        <v>0</v>
      </c>
      <c r="D37" s="11" t="s">
        <v>298</v>
      </c>
      <c r="E37" s="5">
        <v>0</v>
      </c>
      <c r="F37" s="11" t="s">
        <v>294</v>
      </c>
      <c r="G37" s="5">
        <v>0</v>
      </c>
      <c r="H37" s="11" t="s">
        <v>294</v>
      </c>
      <c r="I37" s="5">
        <v>0</v>
      </c>
      <c r="J37" s="5">
        <v>4</v>
      </c>
      <c r="K37" s="5">
        <v>1</v>
      </c>
      <c r="L37" s="5"/>
      <c r="M37" s="5"/>
      <c r="N37" s="5">
        <v>3</v>
      </c>
      <c r="O37" s="5">
        <v>2</v>
      </c>
      <c r="P37" s="5" t="s">
        <v>295</v>
      </c>
      <c r="Q37" s="5">
        <v>0</v>
      </c>
      <c r="R37" s="5">
        <v>3</v>
      </c>
      <c r="S37" s="5">
        <v>1</v>
      </c>
      <c r="T37" s="5" t="s">
        <v>304</v>
      </c>
      <c r="U37" s="5">
        <v>1</v>
      </c>
      <c r="V37" s="13">
        <v>4</v>
      </c>
      <c r="W37" s="13">
        <f t="shared" si="1"/>
        <v>1</v>
      </c>
      <c r="X37" s="29" t="s">
        <v>3267</v>
      </c>
    </row>
    <row r="38" spans="1:24" s="4" customFormat="1" ht="14.15" customHeight="1">
      <c r="A38" s="10" t="s">
        <v>175</v>
      </c>
      <c r="B38" s="11"/>
      <c r="C38" s="5"/>
      <c r="D38" s="11" t="s">
        <v>298</v>
      </c>
      <c r="E38" s="5">
        <v>0</v>
      </c>
      <c r="F38" s="11"/>
      <c r="G38" s="5"/>
      <c r="H38" s="11" t="s">
        <v>294</v>
      </c>
      <c r="I38" s="5">
        <v>0</v>
      </c>
      <c r="J38" s="5"/>
      <c r="K38" s="5"/>
      <c r="L38" s="5"/>
      <c r="M38" s="5"/>
      <c r="N38" s="5"/>
      <c r="O38" s="5"/>
      <c r="P38" s="5" t="s">
        <v>295</v>
      </c>
      <c r="Q38" s="5">
        <v>0</v>
      </c>
      <c r="R38" s="5"/>
      <c r="S38" s="5"/>
      <c r="T38" s="5" t="s">
        <v>304</v>
      </c>
      <c r="U38" s="5">
        <v>1</v>
      </c>
      <c r="V38" s="13"/>
      <c r="W38" s="13">
        <f t="shared" si="1"/>
        <v>1</v>
      </c>
      <c r="X38" s="29" t="s">
        <v>3267</v>
      </c>
    </row>
    <row r="39" spans="1:24" s="4" customFormat="1" ht="14.15" customHeight="1">
      <c r="A39" s="10" t="s">
        <v>176</v>
      </c>
      <c r="B39" s="11" t="s">
        <v>298</v>
      </c>
      <c r="C39" s="5">
        <v>0</v>
      </c>
      <c r="D39" s="11" t="s">
        <v>298</v>
      </c>
      <c r="E39" s="5">
        <v>0</v>
      </c>
      <c r="F39" s="11" t="s">
        <v>294</v>
      </c>
      <c r="G39" s="5">
        <v>0</v>
      </c>
      <c r="H39" s="11" t="s">
        <v>294</v>
      </c>
      <c r="I39" s="5">
        <v>0</v>
      </c>
      <c r="J39" s="5">
        <v>3</v>
      </c>
      <c r="K39" s="5">
        <v>2</v>
      </c>
      <c r="L39" s="5"/>
      <c r="M39" s="5"/>
      <c r="N39" s="5" t="s">
        <v>299</v>
      </c>
      <c r="O39" s="5">
        <v>0</v>
      </c>
      <c r="P39" s="5" t="s">
        <v>295</v>
      </c>
      <c r="Q39" s="5">
        <v>0</v>
      </c>
      <c r="R39" s="5" t="s">
        <v>339</v>
      </c>
      <c r="S39" s="5">
        <v>2</v>
      </c>
      <c r="T39" s="5" t="s">
        <v>300</v>
      </c>
      <c r="U39" s="5">
        <v>1</v>
      </c>
      <c r="V39" s="13">
        <v>4</v>
      </c>
      <c r="W39" s="13">
        <f t="shared" si="1"/>
        <v>1</v>
      </c>
      <c r="X39" s="29" t="s">
        <v>3267</v>
      </c>
    </row>
    <row r="40" spans="1:24" s="4" customFormat="1" ht="14.15" customHeight="1">
      <c r="A40" s="10" t="s">
        <v>156</v>
      </c>
      <c r="B40" s="11" t="s">
        <v>324</v>
      </c>
      <c r="C40" s="5"/>
      <c r="D40" s="11" t="s">
        <v>298</v>
      </c>
      <c r="E40" s="5">
        <v>0</v>
      </c>
      <c r="F40" s="11" t="s">
        <v>324</v>
      </c>
      <c r="G40" s="5"/>
      <c r="H40" s="11" t="s">
        <v>294</v>
      </c>
      <c r="I40" s="5">
        <v>0</v>
      </c>
      <c r="J40" s="5" t="s">
        <v>324</v>
      </c>
      <c r="K40" s="5"/>
      <c r="L40" s="5"/>
      <c r="M40" s="5"/>
      <c r="N40" s="5" t="s">
        <v>324</v>
      </c>
      <c r="O40" s="5"/>
      <c r="P40" s="5" t="s">
        <v>304</v>
      </c>
      <c r="Q40" s="12">
        <v>1</v>
      </c>
      <c r="R40" s="5" t="s">
        <v>324</v>
      </c>
      <c r="S40" s="5" t="s">
        <v>324</v>
      </c>
      <c r="T40" s="5" t="s">
        <v>341</v>
      </c>
      <c r="U40" s="5">
        <v>0</v>
      </c>
      <c r="V40" s="13" t="s">
        <v>324</v>
      </c>
      <c r="W40" s="191">
        <f t="shared" si="1"/>
        <v>1</v>
      </c>
      <c r="X40" s="29" t="s">
        <v>3267</v>
      </c>
    </row>
    <row r="41" spans="1:24" s="4" customFormat="1" ht="14.15" customHeight="1">
      <c r="A41" s="10" t="s">
        <v>209</v>
      </c>
      <c r="B41" s="11" t="s">
        <v>298</v>
      </c>
      <c r="C41" s="5">
        <v>0</v>
      </c>
      <c r="D41" s="11" t="s">
        <v>298</v>
      </c>
      <c r="E41" s="5">
        <v>0</v>
      </c>
      <c r="F41" s="11" t="s">
        <v>294</v>
      </c>
      <c r="G41" s="5">
        <v>0</v>
      </c>
      <c r="H41" s="11" t="s">
        <v>294</v>
      </c>
      <c r="I41" s="5">
        <v>0</v>
      </c>
      <c r="J41" s="5" t="s">
        <v>299</v>
      </c>
      <c r="K41" s="5">
        <v>0</v>
      </c>
      <c r="L41" s="5"/>
      <c r="M41" s="5"/>
      <c r="N41" s="5">
        <v>3</v>
      </c>
      <c r="O41" s="5">
        <v>2</v>
      </c>
      <c r="P41" s="5" t="s">
        <v>295</v>
      </c>
      <c r="Q41" s="5">
        <v>0</v>
      </c>
      <c r="R41" s="5" t="s">
        <v>338</v>
      </c>
      <c r="S41" s="5">
        <v>0</v>
      </c>
      <c r="T41" s="5" t="s">
        <v>295</v>
      </c>
      <c r="U41" s="5">
        <v>0</v>
      </c>
      <c r="V41" s="13">
        <v>2</v>
      </c>
      <c r="W41" s="13">
        <f t="shared" si="1"/>
        <v>0</v>
      </c>
      <c r="X41" s="192" t="s">
        <v>3267</v>
      </c>
    </row>
    <row r="42" spans="1:24" s="4" customFormat="1" ht="14.15" customHeight="1">
      <c r="A42" s="10" t="s">
        <v>210</v>
      </c>
      <c r="B42" s="11"/>
      <c r="C42" s="5"/>
      <c r="D42" s="11" t="s">
        <v>298</v>
      </c>
      <c r="E42" s="5">
        <v>0</v>
      </c>
      <c r="F42" s="11"/>
      <c r="G42" s="5"/>
      <c r="H42" s="11" t="s">
        <v>294</v>
      </c>
      <c r="I42" s="5">
        <v>0</v>
      </c>
      <c r="J42" s="5"/>
      <c r="K42" s="5"/>
      <c r="L42" s="5"/>
      <c r="M42" s="5"/>
      <c r="N42" s="5"/>
      <c r="O42" s="5"/>
      <c r="P42" s="5" t="s">
        <v>295</v>
      </c>
      <c r="Q42" s="5">
        <v>0</v>
      </c>
      <c r="R42" s="5"/>
      <c r="S42" s="5"/>
      <c r="T42" s="5" t="s">
        <v>295</v>
      </c>
      <c r="U42" s="5">
        <v>0</v>
      </c>
      <c r="V42" s="13"/>
      <c r="W42" s="13">
        <f t="shared" si="1"/>
        <v>0</v>
      </c>
      <c r="X42" s="29" t="s">
        <v>3267</v>
      </c>
    </row>
    <row r="43" spans="1:24" s="4" customFormat="1" ht="14.15" customHeight="1">
      <c r="A43" s="10" t="s">
        <v>211</v>
      </c>
      <c r="B43" s="11"/>
      <c r="C43" s="5"/>
      <c r="D43" s="11" t="s">
        <v>298</v>
      </c>
      <c r="E43" s="5">
        <v>0</v>
      </c>
      <c r="F43" s="11"/>
      <c r="G43" s="5"/>
      <c r="H43" s="11" t="s">
        <v>294</v>
      </c>
      <c r="I43" s="5">
        <v>0</v>
      </c>
      <c r="J43" s="5"/>
      <c r="K43" s="5"/>
      <c r="L43" s="5"/>
      <c r="M43" s="5"/>
      <c r="N43" s="5"/>
      <c r="O43" s="5"/>
      <c r="P43" s="5" t="s">
        <v>295</v>
      </c>
      <c r="Q43" s="5">
        <v>0</v>
      </c>
      <c r="R43" s="5"/>
      <c r="S43" s="5"/>
      <c r="T43" s="5" t="s">
        <v>295</v>
      </c>
      <c r="U43" s="5">
        <v>0</v>
      </c>
      <c r="V43" s="13"/>
      <c r="W43" s="13">
        <f t="shared" si="1"/>
        <v>0</v>
      </c>
      <c r="X43" s="29" t="s">
        <v>3267</v>
      </c>
    </row>
    <row r="44" spans="1:24" s="4" customFormat="1" ht="14.15" customHeight="1">
      <c r="A44" s="10" t="s">
        <v>212</v>
      </c>
      <c r="B44" s="11"/>
      <c r="C44" s="5"/>
      <c r="D44" s="11" t="s">
        <v>298</v>
      </c>
      <c r="E44" s="5">
        <v>0</v>
      </c>
      <c r="F44" s="11"/>
      <c r="G44" s="5"/>
      <c r="H44" s="11" t="s">
        <v>294</v>
      </c>
      <c r="I44" s="5">
        <v>0</v>
      </c>
      <c r="J44" s="5"/>
      <c r="K44" s="5"/>
      <c r="L44" s="5"/>
      <c r="M44" s="5"/>
      <c r="N44" s="5"/>
      <c r="O44" s="5"/>
      <c r="P44" s="5" t="s">
        <v>295</v>
      </c>
      <c r="Q44" s="5">
        <v>0</v>
      </c>
      <c r="R44" s="5"/>
      <c r="S44" s="5"/>
      <c r="T44" s="5" t="s">
        <v>295</v>
      </c>
      <c r="U44" s="5">
        <v>0</v>
      </c>
      <c r="V44" s="13"/>
      <c r="W44" s="13">
        <f t="shared" si="1"/>
        <v>0</v>
      </c>
      <c r="X44" s="29" t="s">
        <v>3267</v>
      </c>
    </row>
    <row r="45" spans="1:24" s="4" customFormat="1" ht="14.15" customHeight="1">
      <c r="A45" s="10" t="s">
        <v>213</v>
      </c>
      <c r="B45" s="11"/>
      <c r="C45" s="5" t="s">
        <v>313</v>
      </c>
      <c r="D45" s="11" t="s">
        <v>298</v>
      </c>
      <c r="E45" s="5">
        <v>0</v>
      </c>
      <c r="F45" s="11"/>
      <c r="G45" s="5"/>
      <c r="H45" s="11" t="s">
        <v>294</v>
      </c>
      <c r="I45" s="5">
        <v>0</v>
      </c>
      <c r="J45" s="5"/>
      <c r="K45" s="5"/>
      <c r="L45" s="5"/>
      <c r="M45" s="5"/>
      <c r="N45" s="5"/>
      <c r="O45" s="5"/>
      <c r="P45" s="5" t="s">
        <v>295</v>
      </c>
      <c r="Q45" s="5">
        <v>0</v>
      </c>
      <c r="R45" s="5"/>
      <c r="S45" s="5"/>
      <c r="T45" s="5" t="s">
        <v>295</v>
      </c>
      <c r="U45" s="5">
        <v>0</v>
      </c>
      <c r="V45" s="13"/>
      <c r="W45" s="13">
        <f t="shared" si="1"/>
        <v>0</v>
      </c>
      <c r="X45" s="29" t="s">
        <v>3267</v>
      </c>
    </row>
    <row r="46" spans="1:24" s="4" customFormat="1" ht="14.15" customHeight="1">
      <c r="A46" s="10" t="s">
        <v>214</v>
      </c>
      <c r="B46" s="11" t="s">
        <v>342</v>
      </c>
      <c r="C46" s="5">
        <v>0</v>
      </c>
      <c r="D46" s="11" t="s">
        <v>298</v>
      </c>
      <c r="E46" s="5">
        <v>0</v>
      </c>
      <c r="F46" s="11" t="s">
        <v>294</v>
      </c>
      <c r="G46" s="5">
        <v>0</v>
      </c>
      <c r="H46" s="11" t="s">
        <v>294</v>
      </c>
      <c r="I46" s="5">
        <v>0</v>
      </c>
      <c r="J46" s="5">
        <v>4</v>
      </c>
      <c r="K46" s="5">
        <v>1</v>
      </c>
      <c r="L46" s="5"/>
      <c r="M46" s="5"/>
      <c r="N46" s="5">
        <v>3</v>
      </c>
      <c r="O46" s="5">
        <v>2</v>
      </c>
      <c r="P46" s="5" t="s">
        <v>295</v>
      </c>
      <c r="Q46" s="5">
        <v>0</v>
      </c>
      <c r="R46" s="5">
        <v>3</v>
      </c>
      <c r="S46" s="5">
        <v>1</v>
      </c>
      <c r="T46" s="5" t="s">
        <v>295</v>
      </c>
      <c r="U46" s="5">
        <v>0</v>
      </c>
      <c r="V46" s="13">
        <v>4</v>
      </c>
      <c r="W46" s="13">
        <f t="shared" si="1"/>
        <v>0</v>
      </c>
      <c r="X46" s="29" t="s">
        <v>3267</v>
      </c>
    </row>
    <row r="47" spans="1:24" s="4" customFormat="1" ht="14.15" customHeight="1">
      <c r="A47" s="10" t="s">
        <v>215</v>
      </c>
      <c r="B47" s="11"/>
      <c r="C47" s="5"/>
      <c r="D47" s="11" t="s">
        <v>298</v>
      </c>
      <c r="E47" s="5">
        <v>0</v>
      </c>
      <c r="F47" s="11"/>
      <c r="G47" s="5"/>
      <c r="H47" s="11" t="s">
        <v>294</v>
      </c>
      <c r="I47" s="5">
        <v>0</v>
      </c>
      <c r="J47" s="5"/>
      <c r="K47" s="5"/>
      <c r="L47" s="5"/>
      <c r="M47" s="5"/>
      <c r="N47" s="5"/>
      <c r="O47" s="5"/>
      <c r="P47" s="5" t="s">
        <v>295</v>
      </c>
      <c r="Q47" s="5">
        <v>0</v>
      </c>
      <c r="R47" s="5"/>
      <c r="S47" s="5"/>
      <c r="T47" s="5" t="s">
        <v>295</v>
      </c>
      <c r="U47" s="5">
        <v>0</v>
      </c>
      <c r="V47" s="13"/>
      <c r="W47" s="13">
        <f t="shared" si="1"/>
        <v>0</v>
      </c>
      <c r="X47" s="29" t="s">
        <v>3267</v>
      </c>
    </row>
    <row r="48" spans="1:24" s="4" customFormat="1" ht="14.15" customHeight="1">
      <c r="A48" s="10" t="s">
        <v>216</v>
      </c>
      <c r="B48" s="11"/>
      <c r="C48" s="5"/>
      <c r="D48" s="11" t="s">
        <v>298</v>
      </c>
      <c r="E48" s="5">
        <v>0</v>
      </c>
      <c r="F48" s="11"/>
      <c r="G48" s="5"/>
      <c r="H48" s="11" t="s">
        <v>294</v>
      </c>
      <c r="I48" s="5">
        <v>0</v>
      </c>
      <c r="J48" s="5"/>
      <c r="K48" s="5"/>
      <c r="L48" s="5"/>
      <c r="M48" s="5"/>
      <c r="N48" s="5"/>
      <c r="O48" s="5"/>
      <c r="P48" s="5" t="s">
        <v>295</v>
      </c>
      <c r="Q48" s="5">
        <v>0</v>
      </c>
      <c r="R48" s="5"/>
      <c r="S48" s="5"/>
      <c r="T48" s="5" t="s">
        <v>295</v>
      </c>
      <c r="U48" s="5">
        <v>0</v>
      </c>
      <c r="V48" s="13">
        <v>1</v>
      </c>
      <c r="W48" s="13">
        <f t="shared" si="1"/>
        <v>0</v>
      </c>
      <c r="X48" s="29" t="s">
        <v>3267</v>
      </c>
    </row>
    <row r="49" spans="1:24" s="4" customFormat="1" ht="14.15" customHeight="1">
      <c r="A49" s="10" t="s">
        <v>217</v>
      </c>
      <c r="B49" s="11"/>
      <c r="C49" s="5"/>
      <c r="D49" s="11" t="s">
        <v>298</v>
      </c>
      <c r="E49" s="5">
        <v>0</v>
      </c>
      <c r="F49" s="11"/>
      <c r="G49" s="5" t="s">
        <v>313</v>
      </c>
      <c r="H49" s="11" t="s">
        <v>294</v>
      </c>
      <c r="I49" s="5">
        <v>0</v>
      </c>
      <c r="J49" s="5"/>
      <c r="K49" s="5"/>
      <c r="L49" s="5"/>
      <c r="M49" s="5"/>
      <c r="N49" s="5"/>
      <c r="O49" s="5"/>
      <c r="P49" s="5" t="s">
        <v>295</v>
      </c>
      <c r="Q49" s="5">
        <v>0</v>
      </c>
      <c r="R49" s="5"/>
      <c r="S49" s="5"/>
      <c r="T49" s="5" t="s">
        <v>295</v>
      </c>
      <c r="U49" s="5">
        <v>0</v>
      </c>
      <c r="V49" s="13"/>
      <c r="W49" s="13">
        <f t="shared" si="1"/>
        <v>0</v>
      </c>
      <c r="X49" s="29" t="s">
        <v>3267</v>
      </c>
    </row>
    <row r="50" spans="1:24" s="4" customFormat="1" ht="14.15" customHeight="1">
      <c r="A50" s="10" t="s">
        <v>218</v>
      </c>
      <c r="B50" s="11"/>
      <c r="C50" s="5"/>
      <c r="D50" s="11" t="s">
        <v>298</v>
      </c>
      <c r="E50" s="5">
        <v>0</v>
      </c>
      <c r="F50" s="11"/>
      <c r="G50" s="5"/>
      <c r="H50" s="11" t="s">
        <v>294</v>
      </c>
      <c r="I50" s="5">
        <v>0</v>
      </c>
      <c r="J50" s="5"/>
      <c r="K50" s="5"/>
      <c r="L50" s="5"/>
      <c r="M50" s="5"/>
      <c r="N50" s="5"/>
      <c r="O50" s="5"/>
      <c r="P50" s="5" t="s">
        <v>295</v>
      </c>
      <c r="Q50" s="5">
        <v>0</v>
      </c>
      <c r="R50" s="5"/>
      <c r="S50" s="5"/>
      <c r="T50" s="5" t="s">
        <v>295</v>
      </c>
      <c r="U50" s="5">
        <v>0</v>
      </c>
      <c r="V50" s="13"/>
      <c r="W50" s="13">
        <f t="shared" si="1"/>
        <v>0</v>
      </c>
      <c r="X50" s="29" t="s">
        <v>3267</v>
      </c>
    </row>
    <row r="51" spans="1:24" s="4" customFormat="1" ht="14.15" customHeight="1">
      <c r="A51" s="10" t="s">
        <v>219</v>
      </c>
      <c r="B51" s="11"/>
      <c r="C51" s="5"/>
      <c r="D51" s="11" t="s">
        <v>298</v>
      </c>
      <c r="E51" s="5">
        <v>0</v>
      </c>
      <c r="F51" s="11"/>
      <c r="G51" s="5"/>
      <c r="H51" s="11" t="s">
        <v>294</v>
      </c>
      <c r="I51" s="5">
        <v>0</v>
      </c>
      <c r="J51" s="5"/>
      <c r="K51" s="5"/>
      <c r="L51" s="5"/>
      <c r="M51" s="5"/>
      <c r="N51" s="5"/>
      <c r="O51" s="5"/>
      <c r="P51" s="5" t="s">
        <v>295</v>
      </c>
      <c r="Q51" s="5">
        <v>0</v>
      </c>
      <c r="R51" s="5"/>
      <c r="S51" s="5"/>
      <c r="T51" s="5" t="s">
        <v>295</v>
      </c>
      <c r="U51" s="5">
        <v>0</v>
      </c>
      <c r="V51" s="13"/>
      <c r="W51" s="13">
        <f t="shared" si="1"/>
        <v>0</v>
      </c>
      <c r="X51" s="29" t="s">
        <v>3267</v>
      </c>
    </row>
    <row r="52" spans="1:24" s="4" customFormat="1" ht="14.15" customHeight="1">
      <c r="A52" s="10" t="s">
        <v>220</v>
      </c>
      <c r="B52" s="11"/>
      <c r="C52" s="5"/>
      <c r="D52" s="11" t="s">
        <v>298</v>
      </c>
      <c r="E52" s="5">
        <v>0</v>
      </c>
      <c r="F52" s="11"/>
      <c r="G52" s="5"/>
      <c r="H52" s="11" t="s">
        <v>294</v>
      </c>
      <c r="I52" s="5">
        <v>0</v>
      </c>
      <c r="J52" s="5"/>
      <c r="K52" s="5"/>
      <c r="L52" s="5"/>
      <c r="M52" s="5"/>
      <c r="N52" s="5"/>
      <c r="O52" s="5"/>
      <c r="P52" s="5" t="s">
        <v>295</v>
      </c>
      <c r="Q52" s="5">
        <v>0</v>
      </c>
      <c r="R52" s="5"/>
      <c r="S52" s="5"/>
      <c r="T52" s="5" t="s">
        <v>295</v>
      </c>
      <c r="U52" s="5">
        <v>0</v>
      </c>
      <c r="V52" s="13">
        <v>1</v>
      </c>
      <c r="W52" s="13">
        <f t="shared" si="1"/>
        <v>0</v>
      </c>
      <c r="X52" s="29" t="s">
        <v>3267</v>
      </c>
    </row>
    <row r="53" spans="1:24" s="4" customFormat="1" ht="14.15" customHeight="1">
      <c r="A53" s="10" t="s">
        <v>221</v>
      </c>
      <c r="B53" s="11"/>
      <c r="C53" s="5"/>
      <c r="D53" s="11" t="s">
        <v>298</v>
      </c>
      <c r="E53" s="5">
        <v>0</v>
      </c>
      <c r="F53" s="11"/>
      <c r="G53" s="5"/>
      <c r="H53" s="11" t="s">
        <v>294</v>
      </c>
      <c r="I53" s="5">
        <v>0</v>
      </c>
      <c r="J53" s="5"/>
      <c r="K53" s="5"/>
      <c r="L53" s="5"/>
      <c r="M53" s="5"/>
      <c r="N53" s="5"/>
      <c r="O53" s="5"/>
      <c r="P53" s="5" t="s">
        <v>295</v>
      </c>
      <c r="Q53" s="5">
        <v>0</v>
      </c>
      <c r="R53" s="5"/>
      <c r="S53" s="5"/>
      <c r="T53" s="5" t="s">
        <v>295</v>
      </c>
      <c r="U53" s="5">
        <v>0</v>
      </c>
      <c r="V53" s="13"/>
      <c r="W53" s="13">
        <f t="shared" si="1"/>
        <v>0</v>
      </c>
      <c r="X53" s="29" t="s">
        <v>3267</v>
      </c>
    </row>
    <row r="54" spans="1:24" s="4" customFormat="1" ht="14.15" customHeight="1">
      <c r="A54" s="10" t="s">
        <v>274</v>
      </c>
      <c r="B54" s="11" t="s">
        <v>298</v>
      </c>
      <c r="C54" s="5">
        <v>0</v>
      </c>
      <c r="D54" s="11" t="s">
        <v>298</v>
      </c>
      <c r="E54" s="5">
        <v>0</v>
      </c>
      <c r="F54" s="11" t="s">
        <v>294</v>
      </c>
      <c r="G54" s="5">
        <v>0</v>
      </c>
      <c r="H54" s="11" t="s">
        <v>294</v>
      </c>
      <c r="I54" s="5">
        <v>0</v>
      </c>
      <c r="J54" s="5" t="s">
        <v>299</v>
      </c>
      <c r="K54" s="5">
        <v>0</v>
      </c>
      <c r="L54" s="5"/>
      <c r="M54" s="5"/>
      <c r="N54" s="5">
        <v>2</v>
      </c>
      <c r="O54" s="5">
        <v>3</v>
      </c>
      <c r="P54" s="5" t="s">
        <v>305</v>
      </c>
      <c r="Q54" s="5">
        <v>0</v>
      </c>
      <c r="R54" s="5" t="s">
        <v>336</v>
      </c>
      <c r="S54" s="5">
        <v>0</v>
      </c>
      <c r="T54" s="5" t="s">
        <v>305</v>
      </c>
      <c r="U54" s="5">
        <v>0</v>
      </c>
      <c r="V54" s="13">
        <v>3</v>
      </c>
      <c r="W54" s="13" t="s">
        <v>270</v>
      </c>
      <c r="X54" s="29" t="s">
        <v>313</v>
      </c>
    </row>
    <row r="56" spans="1:24">
      <c r="A56" s="179" t="s">
        <v>3266</v>
      </c>
    </row>
  </sheetData>
  <sortState xmlns:xlrd2="http://schemas.microsoft.com/office/spreadsheetml/2017/richdata2" ref="A2:AD53">
    <sortCondition descending="1" ref="W2:W53"/>
  </sortState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I74"/>
  <sheetViews>
    <sheetView workbookViewId="0">
      <selection activeCell="W2" sqref="W2:W71"/>
    </sheetView>
  </sheetViews>
  <sheetFormatPr baseColWidth="10" defaultRowHeight="15.5"/>
  <cols>
    <col min="1" max="1" width="30.7265625" customWidth="1"/>
    <col min="2" max="2" width="13.7265625" customWidth="1"/>
    <col min="3" max="3" width="11.453125"/>
    <col min="4" max="4" width="14.7265625" style="190" customWidth="1"/>
    <col min="5" max="5" width="13" style="190" customWidth="1"/>
    <col min="6" max="7" width="11.453125"/>
    <col min="8" max="8" width="29.1796875" style="190" customWidth="1"/>
    <col min="9" max="9" width="15.453125" style="190" customWidth="1"/>
    <col min="10" max="11" width="11.453125"/>
    <col min="12" max="13" width="11.453125" style="190"/>
    <col min="14" max="15" width="11.453125"/>
    <col min="16" max="16" width="11.453125" style="190"/>
    <col min="17" max="17" width="11.453125" style="31"/>
    <col min="18" max="19" width="11.453125"/>
    <col min="20" max="21" width="11.453125" style="190"/>
    <col min="22" max="22" width="11.453125"/>
    <col min="23" max="23" width="11.453125" style="190"/>
    <col min="24" max="24" width="11.453125" style="31"/>
  </cols>
  <sheetData>
    <row r="1" spans="1:35" s="4" customFormat="1" ht="45" customHeight="1">
      <c r="A1" s="194" t="s">
        <v>346</v>
      </c>
      <c r="B1" s="7" t="s">
        <v>281</v>
      </c>
      <c r="C1" s="7" t="s">
        <v>282</v>
      </c>
      <c r="D1" s="7" t="s">
        <v>283</v>
      </c>
      <c r="E1" s="7" t="s">
        <v>282</v>
      </c>
      <c r="F1" s="7" t="s">
        <v>284</v>
      </c>
      <c r="G1" s="7" t="s">
        <v>282</v>
      </c>
      <c r="H1" s="7" t="s">
        <v>285</v>
      </c>
      <c r="I1" s="7" t="s">
        <v>282</v>
      </c>
      <c r="J1" s="7" t="s">
        <v>309</v>
      </c>
      <c r="K1" s="7" t="s">
        <v>282</v>
      </c>
      <c r="L1" s="7" t="s">
        <v>319</v>
      </c>
      <c r="M1" s="7" t="s">
        <v>288</v>
      </c>
      <c r="N1" s="7" t="s">
        <v>289</v>
      </c>
      <c r="O1" s="7" t="s">
        <v>282</v>
      </c>
      <c r="P1" s="7" t="s">
        <v>347</v>
      </c>
      <c r="Q1" s="7" t="s">
        <v>288</v>
      </c>
      <c r="R1" s="7" t="s">
        <v>321</v>
      </c>
      <c r="S1" s="7" t="s">
        <v>282</v>
      </c>
      <c r="T1" s="7" t="s">
        <v>311</v>
      </c>
      <c r="U1" s="7" t="s">
        <v>282</v>
      </c>
      <c r="V1" s="7" t="s">
        <v>293</v>
      </c>
      <c r="W1" s="8" t="s">
        <v>3259</v>
      </c>
      <c r="X1" s="34" t="s">
        <v>313</v>
      </c>
      <c r="AH1" s="16"/>
      <c r="AI1" s="16"/>
    </row>
    <row r="2" spans="1:35" s="4" customFormat="1" ht="14.15" customHeight="1">
      <c r="A2" s="10" t="s">
        <v>5</v>
      </c>
      <c r="B2" s="5" t="s">
        <v>297</v>
      </c>
      <c r="C2" s="5">
        <v>2</v>
      </c>
      <c r="D2" s="11" t="s">
        <v>297</v>
      </c>
      <c r="E2" s="5">
        <v>2</v>
      </c>
      <c r="F2" s="5" t="s">
        <v>298</v>
      </c>
      <c r="G2" s="5">
        <v>3</v>
      </c>
      <c r="H2" s="11" t="s">
        <v>323</v>
      </c>
      <c r="I2" s="5">
        <v>3</v>
      </c>
      <c r="J2" s="5">
        <v>2</v>
      </c>
      <c r="K2" s="5">
        <v>4</v>
      </c>
      <c r="L2" s="18" t="s">
        <v>295</v>
      </c>
      <c r="M2" s="5">
        <v>0</v>
      </c>
      <c r="N2" s="5">
        <v>1</v>
      </c>
      <c r="O2" s="5">
        <v>4</v>
      </c>
      <c r="P2" s="5" t="s">
        <v>301</v>
      </c>
      <c r="Q2" s="5">
        <v>4</v>
      </c>
      <c r="R2" s="5">
        <v>1</v>
      </c>
      <c r="S2" s="5">
        <v>3</v>
      </c>
      <c r="T2" s="5" t="s">
        <v>301</v>
      </c>
      <c r="U2" s="5">
        <v>3</v>
      </c>
      <c r="V2" s="13">
        <f>SUM(C2+G2+K2+O2+S2)</f>
        <v>16</v>
      </c>
      <c r="W2" s="13">
        <f t="shared" ref="W2:W33" si="0">SUM(E2+I2+M2+Q2+U2)</f>
        <v>12</v>
      </c>
      <c r="X2" s="33"/>
    </row>
    <row r="3" spans="1:35" s="4" customFormat="1" ht="14.15" customHeight="1">
      <c r="A3" s="10" t="s">
        <v>1</v>
      </c>
      <c r="B3" s="5" t="s">
        <v>297</v>
      </c>
      <c r="C3" s="5">
        <v>2</v>
      </c>
      <c r="D3" s="11" t="s">
        <v>297</v>
      </c>
      <c r="E3" s="5">
        <v>2</v>
      </c>
      <c r="F3" s="5" t="s">
        <v>297</v>
      </c>
      <c r="G3" s="5">
        <v>2</v>
      </c>
      <c r="H3" s="11" t="s">
        <v>297</v>
      </c>
      <c r="I3" s="5">
        <v>2</v>
      </c>
      <c r="J3" s="5">
        <v>1</v>
      </c>
      <c r="K3" s="5">
        <v>5</v>
      </c>
      <c r="L3" s="18" t="s">
        <v>304</v>
      </c>
      <c r="M3" s="12">
        <v>2</v>
      </c>
      <c r="N3" s="5">
        <v>1</v>
      </c>
      <c r="O3" s="5">
        <v>4</v>
      </c>
      <c r="P3" s="5" t="s">
        <v>301</v>
      </c>
      <c r="Q3" s="5">
        <v>4</v>
      </c>
      <c r="R3" s="5">
        <v>1</v>
      </c>
      <c r="S3" s="5">
        <v>3</v>
      </c>
      <c r="T3" s="5" t="s">
        <v>296</v>
      </c>
      <c r="U3" s="5">
        <v>2</v>
      </c>
      <c r="V3" s="13">
        <f>SUM(C3+G3+K3+O3+S3)</f>
        <v>16</v>
      </c>
      <c r="W3" s="191">
        <f t="shared" si="0"/>
        <v>12</v>
      </c>
      <c r="X3" s="33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</row>
    <row r="4" spans="1:35" s="4" customFormat="1" ht="14.15" customHeight="1">
      <c r="A4" s="10" t="s">
        <v>7</v>
      </c>
      <c r="B4" s="5" t="s">
        <v>298</v>
      </c>
      <c r="C4" s="5">
        <v>0</v>
      </c>
      <c r="D4" s="11" t="s">
        <v>298</v>
      </c>
      <c r="E4" s="5">
        <v>0</v>
      </c>
      <c r="F4" s="5" t="s">
        <v>298</v>
      </c>
      <c r="G4" s="5">
        <v>3</v>
      </c>
      <c r="H4" s="11" t="s">
        <v>297</v>
      </c>
      <c r="I4" s="5">
        <v>2</v>
      </c>
      <c r="J4" s="5">
        <v>2</v>
      </c>
      <c r="K4" s="5">
        <v>4</v>
      </c>
      <c r="L4" s="18" t="s">
        <v>300</v>
      </c>
      <c r="M4" s="5">
        <v>3</v>
      </c>
      <c r="N4" s="5">
        <v>1</v>
      </c>
      <c r="O4" s="5">
        <v>4</v>
      </c>
      <c r="P4" s="5" t="s">
        <v>301</v>
      </c>
      <c r="Q4" s="5">
        <v>4</v>
      </c>
      <c r="R4" s="5">
        <v>1</v>
      </c>
      <c r="S4" s="5">
        <v>3</v>
      </c>
      <c r="T4" s="5" t="s">
        <v>301</v>
      </c>
      <c r="U4" s="5">
        <v>3</v>
      </c>
      <c r="V4" s="13">
        <f>SUM(C4+G4+K4+O4+S4)</f>
        <v>14</v>
      </c>
      <c r="W4" s="13">
        <f t="shared" si="0"/>
        <v>12</v>
      </c>
      <c r="X4" s="33"/>
    </row>
    <row r="5" spans="1:35" s="4" customFormat="1" ht="14.15" customHeight="1">
      <c r="A5" s="10" t="s">
        <v>6</v>
      </c>
      <c r="B5" s="5" t="s">
        <v>298</v>
      </c>
      <c r="C5" s="5">
        <v>0</v>
      </c>
      <c r="D5" s="11" t="s">
        <v>298</v>
      </c>
      <c r="E5" s="5">
        <v>0</v>
      </c>
      <c r="F5" s="5" t="s">
        <v>294</v>
      </c>
      <c r="G5" s="5">
        <v>0</v>
      </c>
      <c r="H5" s="11" t="s">
        <v>297</v>
      </c>
      <c r="I5" s="5">
        <v>2</v>
      </c>
      <c r="J5" s="5">
        <v>1</v>
      </c>
      <c r="K5" s="5">
        <v>5</v>
      </c>
      <c r="L5" s="18" t="s">
        <v>304</v>
      </c>
      <c r="M5" s="12">
        <v>2</v>
      </c>
      <c r="N5" s="5">
        <v>1</v>
      </c>
      <c r="O5" s="5">
        <v>4</v>
      </c>
      <c r="P5" s="5" t="s">
        <v>301</v>
      </c>
      <c r="Q5" s="5">
        <v>4</v>
      </c>
      <c r="R5" s="5">
        <v>1</v>
      </c>
      <c r="S5" s="5">
        <v>3</v>
      </c>
      <c r="T5" s="5" t="s">
        <v>301</v>
      </c>
      <c r="U5" s="5">
        <v>3</v>
      </c>
      <c r="V5" s="13">
        <f>SUM(C5+G5+K5+O5+S5)</f>
        <v>12</v>
      </c>
      <c r="W5" s="191">
        <f t="shared" si="0"/>
        <v>11</v>
      </c>
      <c r="X5" s="33"/>
    </row>
    <row r="6" spans="1:35" s="4" customFormat="1" ht="14.15" customHeight="1">
      <c r="A6" s="10" t="s">
        <v>14</v>
      </c>
      <c r="B6" s="5" t="s">
        <v>297</v>
      </c>
      <c r="C6" s="5">
        <v>2</v>
      </c>
      <c r="D6" s="11" t="s">
        <v>297</v>
      </c>
      <c r="E6" s="5">
        <v>2</v>
      </c>
      <c r="F6" s="5" t="s">
        <v>298</v>
      </c>
      <c r="G6" s="5">
        <v>3</v>
      </c>
      <c r="H6" s="11" t="s">
        <v>307</v>
      </c>
      <c r="I6" s="5">
        <v>0</v>
      </c>
      <c r="J6" s="5">
        <v>2</v>
      </c>
      <c r="K6" s="5">
        <v>4</v>
      </c>
      <c r="L6" s="18" t="s">
        <v>295</v>
      </c>
      <c r="M6" s="5">
        <v>0</v>
      </c>
      <c r="N6" s="5">
        <v>1</v>
      </c>
      <c r="O6" s="5">
        <v>4</v>
      </c>
      <c r="P6" s="5" t="s">
        <v>312</v>
      </c>
      <c r="Q6" s="5">
        <v>4</v>
      </c>
      <c r="R6" s="5">
        <v>1</v>
      </c>
      <c r="S6" s="5">
        <v>3</v>
      </c>
      <c r="T6" s="5" t="s">
        <v>312</v>
      </c>
      <c r="U6" s="5">
        <v>3</v>
      </c>
      <c r="V6" s="13">
        <f>SUM(C6+G6+K6+O6+S6)</f>
        <v>16</v>
      </c>
      <c r="W6" s="13">
        <f t="shared" si="0"/>
        <v>9</v>
      </c>
      <c r="X6" s="33"/>
    </row>
    <row r="7" spans="1:35" s="4" customFormat="1" ht="14.15" customHeight="1">
      <c r="A7" s="10" t="s">
        <v>10</v>
      </c>
      <c r="B7" s="5"/>
      <c r="C7" s="5"/>
      <c r="D7" s="11" t="s">
        <v>298</v>
      </c>
      <c r="E7" s="5">
        <v>0</v>
      </c>
      <c r="F7" s="5"/>
      <c r="G7" s="5"/>
      <c r="H7" s="11" t="s">
        <v>307</v>
      </c>
      <c r="I7" s="5">
        <v>0</v>
      </c>
      <c r="J7" s="5"/>
      <c r="K7" s="5"/>
      <c r="L7" s="18" t="s">
        <v>304</v>
      </c>
      <c r="M7" s="12">
        <v>2</v>
      </c>
      <c r="N7" s="5"/>
      <c r="O7" s="5"/>
      <c r="P7" s="5" t="s">
        <v>301</v>
      </c>
      <c r="Q7" s="5">
        <v>4</v>
      </c>
      <c r="R7" s="5"/>
      <c r="S7" s="5"/>
      <c r="T7" s="5" t="s">
        <v>312</v>
      </c>
      <c r="U7" s="5">
        <v>3</v>
      </c>
      <c r="V7" s="13"/>
      <c r="W7" s="191">
        <f t="shared" si="0"/>
        <v>9</v>
      </c>
      <c r="X7" s="33"/>
    </row>
    <row r="8" spans="1:35" s="4" customFormat="1" ht="14.15" customHeight="1">
      <c r="A8" s="10" t="s">
        <v>26</v>
      </c>
      <c r="B8" s="5" t="s">
        <v>298</v>
      </c>
      <c r="C8" s="5">
        <v>0</v>
      </c>
      <c r="D8" s="11" t="s">
        <v>298</v>
      </c>
      <c r="E8" s="5">
        <v>0</v>
      </c>
      <c r="F8" s="5" t="s">
        <v>294</v>
      </c>
      <c r="G8" s="5">
        <v>0</v>
      </c>
      <c r="H8" s="11" t="s">
        <v>297</v>
      </c>
      <c r="I8" s="5">
        <v>2</v>
      </c>
      <c r="J8" s="5" t="s">
        <v>299</v>
      </c>
      <c r="K8" s="5">
        <v>0</v>
      </c>
      <c r="L8" s="18" t="s">
        <v>295</v>
      </c>
      <c r="M8" s="5">
        <v>0</v>
      </c>
      <c r="N8" s="5">
        <v>2</v>
      </c>
      <c r="O8" s="5">
        <v>3</v>
      </c>
      <c r="P8" s="5" t="s">
        <v>301</v>
      </c>
      <c r="Q8" s="5">
        <v>4</v>
      </c>
      <c r="R8" s="5">
        <v>2</v>
      </c>
      <c r="S8" s="5">
        <v>2</v>
      </c>
      <c r="T8" s="5" t="s">
        <v>296</v>
      </c>
      <c r="U8" s="5">
        <v>2</v>
      </c>
      <c r="V8" s="13">
        <f>SUM(C8+G8+K8+O8+S8)</f>
        <v>5</v>
      </c>
      <c r="W8" s="13">
        <f t="shared" si="0"/>
        <v>8</v>
      </c>
      <c r="X8" s="33"/>
    </row>
    <row r="9" spans="1:35" s="4" customFormat="1" ht="14.15" customHeight="1">
      <c r="A9" s="10" t="s">
        <v>27</v>
      </c>
      <c r="B9" s="5" t="s">
        <v>298</v>
      </c>
      <c r="C9" s="5">
        <v>0</v>
      </c>
      <c r="D9" s="11" t="s">
        <v>298</v>
      </c>
      <c r="E9" s="5">
        <v>0</v>
      </c>
      <c r="F9" s="5" t="s">
        <v>298</v>
      </c>
      <c r="G9" s="5">
        <v>3</v>
      </c>
      <c r="H9" s="11" t="s">
        <v>297</v>
      </c>
      <c r="I9" s="5">
        <v>2</v>
      </c>
      <c r="J9" s="5">
        <v>2</v>
      </c>
      <c r="K9" s="5">
        <v>4</v>
      </c>
      <c r="L9" s="18" t="s">
        <v>295</v>
      </c>
      <c r="M9" s="5">
        <v>0</v>
      </c>
      <c r="N9" s="5">
        <v>2</v>
      </c>
      <c r="O9" s="5">
        <v>3</v>
      </c>
      <c r="P9" s="5" t="s">
        <v>301</v>
      </c>
      <c r="Q9" s="5">
        <v>4</v>
      </c>
      <c r="R9" s="5">
        <v>1</v>
      </c>
      <c r="S9" s="5">
        <v>3</v>
      </c>
      <c r="T9" s="5" t="s">
        <v>296</v>
      </c>
      <c r="U9" s="5">
        <v>2</v>
      </c>
      <c r="V9" s="13">
        <f>SUM(C9+G9+K9+O9+S9)</f>
        <v>13</v>
      </c>
      <c r="W9" s="13">
        <f t="shared" si="0"/>
        <v>8</v>
      </c>
      <c r="X9" s="33"/>
    </row>
    <row r="10" spans="1:35" s="4" customFormat="1" ht="14.15" customHeight="1">
      <c r="A10" s="10" t="s">
        <v>24</v>
      </c>
      <c r="B10" s="5"/>
      <c r="C10" s="5"/>
      <c r="D10" s="11" t="s">
        <v>297</v>
      </c>
      <c r="E10" s="5">
        <v>2</v>
      </c>
      <c r="F10" s="5"/>
      <c r="G10" s="5"/>
      <c r="H10" s="11" t="s">
        <v>307</v>
      </c>
      <c r="I10" s="5">
        <v>0</v>
      </c>
      <c r="J10" s="5"/>
      <c r="K10" s="5"/>
      <c r="L10" s="18" t="s">
        <v>295</v>
      </c>
      <c r="M10" s="5">
        <v>0</v>
      </c>
      <c r="N10" s="5"/>
      <c r="O10" s="5"/>
      <c r="P10" s="5" t="s">
        <v>296</v>
      </c>
      <c r="Q10" s="5">
        <v>3</v>
      </c>
      <c r="R10" s="5"/>
      <c r="S10" s="5"/>
      <c r="T10" s="5" t="s">
        <v>312</v>
      </c>
      <c r="U10" s="5">
        <v>3</v>
      </c>
      <c r="V10" s="13"/>
      <c r="W10" s="13">
        <f t="shared" si="0"/>
        <v>8</v>
      </c>
      <c r="X10" s="33"/>
    </row>
    <row r="11" spans="1:35" s="4" customFormat="1" ht="14.15" customHeight="1">
      <c r="A11" s="10" t="s">
        <v>25</v>
      </c>
      <c r="B11" s="5" t="s">
        <v>297</v>
      </c>
      <c r="C11" s="5">
        <v>2</v>
      </c>
      <c r="D11" s="11" t="s">
        <v>297</v>
      </c>
      <c r="E11" s="5">
        <v>2</v>
      </c>
      <c r="F11" s="5" t="s">
        <v>297</v>
      </c>
      <c r="G11" s="5">
        <v>2</v>
      </c>
      <c r="H11" s="11" t="s">
        <v>302</v>
      </c>
      <c r="I11" s="5">
        <v>0</v>
      </c>
      <c r="J11" s="5">
        <v>3</v>
      </c>
      <c r="K11" s="5">
        <v>3</v>
      </c>
      <c r="L11" s="18" t="s">
        <v>295</v>
      </c>
      <c r="M11" s="5">
        <v>0</v>
      </c>
      <c r="N11" s="5">
        <v>1</v>
      </c>
      <c r="O11" s="5">
        <v>4</v>
      </c>
      <c r="P11" s="5" t="s">
        <v>296</v>
      </c>
      <c r="Q11" s="5">
        <v>3</v>
      </c>
      <c r="R11" s="5">
        <v>1</v>
      </c>
      <c r="S11" s="5">
        <v>3</v>
      </c>
      <c r="T11" s="5" t="s">
        <v>301</v>
      </c>
      <c r="U11" s="5">
        <v>3</v>
      </c>
      <c r="V11" s="13">
        <f>SUM(C11+G11+K11+O11+S11)</f>
        <v>14</v>
      </c>
      <c r="W11" s="13">
        <f t="shared" si="0"/>
        <v>8</v>
      </c>
      <c r="X11" s="33"/>
    </row>
    <row r="12" spans="1:35" s="4" customFormat="1" ht="14.15" customHeight="1">
      <c r="A12" s="10" t="s">
        <v>38</v>
      </c>
      <c r="B12" s="5"/>
      <c r="C12" s="5"/>
      <c r="D12" s="11" t="s">
        <v>298</v>
      </c>
      <c r="E12" s="5">
        <v>0</v>
      </c>
      <c r="F12" s="5"/>
      <c r="G12" s="5"/>
      <c r="H12" s="11" t="s">
        <v>307</v>
      </c>
      <c r="I12" s="5">
        <v>0</v>
      </c>
      <c r="J12" s="5"/>
      <c r="K12" s="5"/>
      <c r="L12" s="18" t="s">
        <v>295</v>
      </c>
      <c r="M12" s="5">
        <v>0</v>
      </c>
      <c r="N12" s="5"/>
      <c r="O12" s="5"/>
      <c r="P12" s="5" t="s">
        <v>301</v>
      </c>
      <c r="Q12" s="5">
        <v>4</v>
      </c>
      <c r="R12" s="5"/>
      <c r="S12" s="5"/>
      <c r="T12" s="5" t="s">
        <v>312</v>
      </c>
      <c r="U12" s="5">
        <v>3</v>
      </c>
      <c r="V12" s="13"/>
      <c r="W12" s="13">
        <f t="shared" si="0"/>
        <v>7</v>
      </c>
      <c r="X12" s="33"/>
    </row>
    <row r="13" spans="1:35" s="4" customFormat="1" ht="14.15" customHeight="1">
      <c r="A13" s="10" t="s">
        <v>39</v>
      </c>
      <c r="B13" s="5" t="s">
        <v>298</v>
      </c>
      <c r="C13" s="5">
        <v>0</v>
      </c>
      <c r="D13" s="11" t="s">
        <v>298</v>
      </c>
      <c r="E13" s="5">
        <v>0</v>
      </c>
      <c r="F13" s="5" t="s">
        <v>294</v>
      </c>
      <c r="G13" s="5">
        <v>0</v>
      </c>
      <c r="H13" s="11" t="s">
        <v>294</v>
      </c>
      <c r="I13" s="5">
        <v>0</v>
      </c>
      <c r="J13" s="5">
        <v>3</v>
      </c>
      <c r="K13" s="5">
        <v>3</v>
      </c>
      <c r="L13" s="18" t="s">
        <v>295</v>
      </c>
      <c r="M13" s="5">
        <v>0</v>
      </c>
      <c r="N13" s="5">
        <v>1</v>
      </c>
      <c r="O13" s="5">
        <v>4</v>
      </c>
      <c r="P13" s="5" t="s">
        <v>301</v>
      </c>
      <c r="Q13" s="5">
        <v>4</v>
      </c>
      <c r="R13" s="5">
        <v>1</v>
      </c>
      <c r="S13" s="5">
        <v>3</v>
      </c>
      <c r="T13" s="5" t="s">
        <v>301</v>
      </c>
      <c r="U13" s="5">
        <v>3</v>
      </c>
      <c r="V13" s="13">
        <f>SUM(C13+G13+K13+O13+S13)</f>
        <v>10</v>
      </c>
      <c r="W13" s="13">
        <f t="shared" si="0"/>
        <v>7</v>
      </c>
      <c r="X13" s="33"/>
    </row>
    <row r="14" spans="1:35" s="4" customFormat="1" ht="14.15" customHeight="1">
      <c r="A14" s="10" t="s">
        <v>40</v>
      </c>
      <c r="B14" s="5"/>
      <c r="C14" s="5"/>
      <c r="D14" s="11" t="s">
        <v>298</v>
      </c>
      <c r="E14" s="5">
        <v>0</v>
      </c>
      <c r="F14" s="5"/>
      <c r="G14" s="5"/>
      <c r="H14" s="11" t="s">
        <v>307</v>
      </c>
      <c r="I14" s="5">
        <v>0</v>
      </c>
      <c r="J14" s="5"/>
      <c r="K14" s="5"/>
      <c r="L14" s="18" t="s">
        <v>295</v>
      </c>
      <c r="M14" s="5">
        <v>0</v>
      </c>
      <c r="N14" s="5"/>
      <c r="O14" s="5"/>
      <c r="P14" s="5" t="s">
        <v>301</v>
      </c>
      <c r="Q14" s="5">
        <v>4</v>
      </c>
      <c r="R14" s="5"/>
      <c r="S14" s="5"/>
      <c r="T14" s="5" t="s">
        <v>312</v>
      </c>
      <c r="U14" s="5">
        <v>3</v>
      </c>
      <c r="V14" s="13"/>
      <c r="W14" s="13">
        <f t="shared" si="0"/>
        <v>7</v>
      </c>
      <c r="X14" s="33"/>
    </row>
    <row r="15" spans="1:35" s="4" customFormat="1" ht="14.15" customHeight="1">
      <c r="A15" s="10" t="s">
        <v>42</v>
      </c>
      <c r="B15" s="5" t="s">
        <v>298</v>
      </c>
      <c r="C15" s="5">
        <v>0</v>
      </c>
      <c r="D15" s="11" t="s">
        <v>298</v>
      </c>
      <c r="E15" s="5">
        <v>0</v>
      </c>
      <c r="F15" s="5" t="s">
        <v>294</v>
      </c>
      <c r="G15" s="5">
        <v>0</v>
      </c>
      <c r="H15" s="11" t="s">
        <v>294</v>
      </c>
      <c r="I15" s="5">
        <v>0</v>
      </c>
      <c r="J15" s="5" t="s">
        <v>299</v>
      </c>
      <c r="K15" s="5">
        <v>0</v>
      </c>
      <c r="L15" s="18" t="s">
        <v>295</v>
      </c>
      <c r="M15" s="5">
        <v>0</v>
      </c>
      <c r="N15" s="5">
        <v>2</v>
      </c>
      <c r="O15" s="5">
        <v>3</v>
      </c>
      <c r="P15" s="5" t="s">
        <v>301</v>
      </c>
      <c r="Q15" s="5">
        <v>4</v>
      </c>
      <c r="R15" s="5">
        <v>1</v>
      </c>
      <c r="S15" s="5">
        <v>3</v>
      </c>
      <c r="T15" s="5" t="s">
        <v>312</v>
      </c>
      <c r="U15" s="5">
        <v>3</v>
      </c>
      <c r="V15" s="13">
        <f>SUM(C15+G15+K15+O15+S15)</f>
        <v>6</v>
      </c>
      <c r="W15" s="13">
        <f t="shared" si="0"/>
        <v>7</v>
      </c>
      <c r="X15" s="33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</row>
    <row r="16" spans="1:35" s="4" customFormat="1" ht="14.15" customHeight="1">
      <c r="A16" s="10" t="s">
        <v>41</v>
      </c>
      <c r="B16" s="5" t="s">
        <v>298</v>
      </c>
      <c r="C16" s="5">
        <v>0</v>
      </c>
      <c r="D16" s="11" t="s">
        <v>298</v>
      </c>
      <c r="E16" s="5">
        <v>0</v>
      </c>
      <c r="F16" s="5" t="s">
        <v>294</v>
      </c>
      <c r="G16" s="5">
        <v>0</v>
      </c>
      <c r="H16" s="11" t="s">
        <v>303</v>
      </c>
      <c r="I16" s="5">
        <v>0</v>
      </c>
      <c r="J16" s="5">
        <v>2</v>
      </c>
      <c r="K16" s="5">
        <v>4</v>
      </c>
      <c r="L16" s="18" t="s">
        <v>300</v>
      </c>
      <c r="M16" s="5">
        <v>3</v>
      </c>
      <c r="N16" s="5">
        <v>2</v>
      </c>
      <c r="O16" s="5">
        <v>3</v>
      </c>
      <c r="P16" s="5" t="s">
        <v>300</v>
      </c>
      <c r="Q16" s="5">
        <v>2</v>
      </c>
      <c r="R16" s="5">
        <v>1</v>
      </c>
      <c r="S16" s="5">
        <v>3</v>
      </c>
      <c r="T16" s="5" t="s">
        <v>296</v>
      </c>
      <c r="U16" s="5">
        <v>2</v>
      </c>
      <c r="V16" s="13">
        <f>SUM(C16+G16+K16+O16+S16)</f>
        <v>10</v>
      </c>
      <c r="W16" s="13">
        <f t="shared" si="0"/>
        <v>7</v>
      </c>
      <c r="X16" s="33"/>
    </row>
    <row r="17" spans="1:35" s="4" customFormat="1" ht="14.15" customHeight="1">
      <c r="A17" s="10" t="s">
        <v>49</v>
      </c>
      <c r="B17" s="5" t="s">
        <v>298</v>
      </c>
      <c r="C17" s="5">
        <v>0</v>
      </c>
      <c r="D17" s="11" t="s">
        <v>298</v>
      </c>
      <c r="E17" s="5">
        <v>0</v>
      </c>
      <c r="F17" s="5" t="s">
        <v>294</v>
      </c>
      <c r="G17" s="5">
        <v>0</v>
      </c>
      <c r="H17" s="11" t="s">
        <v>294</v>
      </c>
      <c r="I17" s="5">
        <v>0</v>
      </c>
      <c r="J17" s="5" t="s">
        <v>299</v>
      </c>
      <c r="K17" s="5">
        <v>0</v>
      </c>
      <c r="L17" s="18" t="s">
        <v>295</v>
      </c>
      <c r="M17" s="5">
        <v>0</v>
      </c>
      <c r="N17" s="5">
        <v>2</v>
      </c>
      <c r="O17" s="5">
        <v>3</v>
      </c>
      <c r="P17" s="5" t="s">
        <v>296</v>
      </c>
      <c r="Q17" s="5">
        <v>3</v>
      </c>
      <c r="R17" s="5">
        <v>1</v>
      </c>
      <c r="S17" s="5">
        <v>3</v>
      </c>
      <c r="T17" s="5" t="s">
        <v>301</v>
      </c>
      <c r="U17" s="5">
        <v>3</v>
      </c>
      <c r="V17" s="13">
        <f>SUM(C17+G17+K17+O17+S17)</f>
        <v>6</v>
      </c>
      <c r="W17" s="13">
        <f t="shared" si="0"/>
        <v>6</v>
      </c>
      <c r="X17" s="33"/>
    </row>
    <row r="18" spans="1:35" s="4" customFormat="1" ht="14.15" customHeight="1">
      <c r="A18" s="10" t="s">
        <v>79</v>
      </c>
      <c r="B18" s="5" t="s">
        <v>298</v>
      </c>
      <c r="C18" s="5">
        <v>0</v>
      </c>
      <c r="D18" s="11" t="s">
        <v>298</v>
      </c>
      <c r="E18" s="5">
        <v>0</v>
      </c>
      <c r="F18" s="5" t="s">
        <v>294</v>
      </c>
      <c r="G18" s="5">
        <v>0</v>
      </c>
      <c r="H18" s="11" t="s">
        <v>294</v>
      </c>
      <c r="I18" s="5">
        <v>0</v>
      </c>
      <c r="J18" s="5">
        <v>1</v>
      </c>
      <c r="K18" s="5">
        <v>5</v>
      </c>
      <c r="L18" s="18" t="s">
        <v>295</v>
      </c>
      <c r="M18" s="5">
        <v>0</v>
      </c>
      <c r="N18" s="5">
        <v>1</v>
      </c>
      <c r="O18" s="5">
        <v>4</v>
      </c>
      <c r="P18" s="5" t="s">
        <v>296</v>
      </c>
      <c r="Q18" s="5">
        <v>3</v>
      </c>
      <c r="R18" s="5">
        <v>1</v>
      </c>
      <c r="S18" s="5">
        <v>3</v>
      </c>
      <c r="T18" s="5" t="s">
        <v>296</v>
      </c>
      <c r="U18" s="5">
        <v>2</v>
      </c>
      <c r="V18" s="13">
        <f>SUM(C18+G18+K18+O18+S18)</f>
        <v>12</v>
      </c>
      <c r="W18" s="13">
        <f t="shared" si="0"/>
        <v>5</v>
      </c>
      <c r="X18" s="33"/>
    </row>
    <row r="19" spans="1:35" s="4" customFormat="1" ht="14.15" customHeight="1">
      <c r="A19" s="10" t="s">
        <v>80</v>
      </c>
      <c r="B19" s="5"/>
      <c r="C19" s="5"/>
      <c r="D19" s="11" t="s">
        <v>298</v>
      </c>
      <c r="E19" s="5">
        <v>0</v>
      </c>
      <c r="F19" s="5"/>
      <c r="G19" s="5"/>
      <c r="H19" s="11" t="s">
        <v>294</v>
      </c>
      <c r="I19" s="5">
        <v>0</v>
      </c>
      <c r="J19" s="5"/>
      <c r="K19" s="5"/>
      <c r="L19" s="18" t="s">
        <v>295</v>
      </c>
      <c r="M19" s="5">
        <v>0</v>
      </c>
      <c r="N19" s="5"/>
      <c r="O19" s="5"/>
      <c r="P19" s="5" t="s">
        <v>296</v>
      </c>
      <c r="Q19" s="5">
        <v>3</v>
      </c>
      <c r="R19" s="5"/>
      <c r="S19" s="5"/>
      <c r="T19" s="5" t="s">
        <v>296</v>
      </c>
      <c r="U19" s="5">
        <v>2</v>
      </c>
      <c r="V19" s="13"/>
      <c r="W19" s="13">
        <f t="shared" si="0"/>
        <v>5</v>
      </c>
      <c r="X19" s="33"/>
    </row>
    <row r="20" spans="1:35" s="4" customFormat="1" ht="14.15" customHeight="1">
      <c r="A20" s="10" t="s">
        <v>48</v>
      </c>
      <c r="B20" s="5" t="s">
        <v>298</v>
      </c>
      <c r="C20" s="5">
        <v>0</v>
      </c>
      <c r="D20" s="11" t="s">
        <v>297</v>
      </c>
      <c r="E20" s="5">
        <v>2</v>
      </c>
      <c r="F20" s="5" t="s">
        <v>297</v>
      </c>
      <c r="G20" s="5">
        <v>2</v>
      </c>
      <c r="H20" s="11" t="s">
        <v>303</v>
      </c>
      <c r="I20" s="5">
        <v>0</v>
      </c>
      <c r="J20" s="5">
        <v>2</v>
      </c>
      <c r="K20" s="5">
        <v>4</v>
      </c>
      <c r="L20" s="18" t="s">
        <v>295</v>
      </c>
      <c r="M20" s="5">
        <v>0</v>
      </c>
      <c r="N20" s="5">
        <v>2</v>
      </c>
      <c r="O20" s="5">
        <v>3</v>
      </c>
      <c r="P20" s="5" t="s">
        <v>304</v>
      </c>
      <c r="Q20" s="12">
        <v>1</v>
      </c>
      <c r="R20" s="5">
        <v>1</v>
      </c>
      <c r="S20" s="5">
        <v>3</v>
      </c>
      <c r="T20" s="5" t="s">
        <v>296</v>
      </c>
      <c r="U20" s="5">
        <v>2</v>
      </c>
      <c r="V20" s="13">
        <f t="shared" ref="V20:V27" si="1">SUM(C20+G20+K20+O20+S20)</f>
        <v>12</v>
      </c>
      <c r="W20" s="191">
        <f t="shared" si="0"/>
        <v>5</v>
      </c>
      <c r="X20" s="33"/>
    </row>
    <row r="21" spans="1:35" s="4" customFormat="1" ht="14.15" customHeight="1">
      <c r="A21" s="10" t="s">
        <v>77</v>
      </c>
      <c r="B21" s="5" t="s">
        <v>297</v>
      </c>
      <c r="C21" s="5">
        <v>2</v>
      </c>
      <c r="D21" s="11" t="s">
        <v>297</v>
      </c>
      <c r="E21" s="5">
        <v>2</v>
      </c>
      <c r="F21" s="5" t="s">
        <v>294</v>
      </c>
      <c r="G21" s="5">
        <v>0</v>
      </c>
      <c r="H21" s="11" t="s">
        <v>302</v>
      </c>
      <c r="I21" s="5">
        <v>0</v>
      </c>
      <c r="J21" s="5" t="s">
        <v>299</v>
      </c>
      <c r="K21" s="5">
        <v>0</v>
      </c>
      <c r="L21" s="18" t="s">
        <v>295</v>
      </c>
      <c r="M21" s="5">
        <v>0</v>
      </c>
      <c r="N21" s="5">
        <v>3</v>
      </c>
      <c r="O21" s="5">
        <v>2</v>
      </c>
      <c r="P21" s="5" t="s">
        <v>300</v>
      </c>
      <c r="Q21" s="5">
        <v>2</v>
      </c>
      <c r="R21" s="5">
        <v>3</v>
      </c>
      <c r="S21" s="5">
        <v>1</v>
      </c>
      <c r="T21" s="5" t="s">
        <v>300</v>
      </c>
      <c r="U21" s="5">
        <v>1</v>
      </c>
      <c r="V21" s="13">
        <f t="shared" si="1"/>
        <v>5</v>
      </c>
      <c r="W21" s="13">
        <f t="shared" si="0"/>
        <v>5</v>
      </c>
      <c r="X21" s="33"/>
    </row>
    <row r="22" spans="1:35" s="4" customFormat="1" ht="14.15" customHeight="1">
      <c r="A22" s="10" t="s">
        <v>75</v>
      </c>
      <c r="B22" s="5" t="s">
        <v>298</v>
      </c>
      <c r="C22" s="5">
        <v>0</v>
      </c>
      <c r="D22" s="11" t="s">
        <v>298</v>
      </c>
      <c r="E22" s="5">
        <v>0</v>
      </c>
      <c r="F22" s="5" t="s">
        <v>294</v>
      </c>
      <c r="G22" s="5">
        <v>0</v>
      </c>
      <c r="H22" s="11" t="s">
        <v>294</v>
      </c>
      <c r="I22" s="5">
        <v>0</v>
      </c>
      <c r="J22" s="5">
        <v>3</v>
      </c>
      <c r="K22" s="5">
        <v>3</v>
      </c>
      <c r="L22" s="18" t="s">
        <v>295</v>
      </c>
      <c r="M22" s="5">
        <v>0</v>
      </c>
      <c r="N22" s="5">
        <v>3</v>
      </c>
      <c r="O22" s="5">
        <v>2</v>
      </c>
      <c r="P22" s="5" t="s">
        <v>304</v>
      </c>
      <c r="Q22" s="12">
        <v>1</v>
      </c>
      <c r="R22" s="5">
        <v>1</v>
      </c>
      <c r="S22" s="5">
        <v>3</v>
      </c>
      <c r="T22" s="5" t="s">
        <v>301</v>
      </c>
      <c r="U22" s="5">
        <v>3</v>
      </c>
      <c r="V22" s="13">
        <f t="shared" si="1"/>
        <v>8</v>
      </c>
      <c r="W22" s="191">
        <f t="shared" si="0"/>
        <v>4</v>
      </c>
      <c r="X22" s="33"/>
    </row>
    <row r="23" spans="1:35" s="4" customFormat="1" ht="14.15" customHeight="1">
      <c r="A23" s="10" t="s">
        <v>76</v>
      </c>
      <c r="B23" s="5" t="s">
        <v>298</v>
      </c>
      <c r="C23" s="5">
        <v>0</v>
      </c>
      <c r="D23" s="11" t="s">
        <v>297</v>
      </c>
      <c r="E23" s="5">
        <v>2</v>
      </c>
      <c r="F23" s="5" t="s">
        <v>297</v>
      </c>
      <c r="G23" s="5">
        <v>2</v>
      </c>
      <c r="H23" s="11" t="s">
        <v>326</v>
      </c>
      <c r="I23" s="5">
        <v>0</v>
      </c>
      <c r="J23" s="5">
        <v>2</v>
      </c>
      <c r="K23" s="5">
        <v>4</v>
      </c>
      <c r="L23" s="18" t="s">
        <v>295</v>
      </c>
      <c r="M23" s="5">
        <v>0</v>
      </c>
      <c r="N23" s="5">
        <v>3</v>
      </c>
      <c r="O23" s="5">
        <v>2</v>
      </c>
      <c r="P23" s="5" t="s">
        <v>304</v>
      </c>
      <c r="Q23" s="12">
        <v>1</v>
      </c>
      <c r="R23" s="5">
        <v>3</v>
      </c>
      <c r="S23" s="5">
        <v>1</v>
      </c>
      <c r="T23" s="5" t="s">
        <v>304</v>
      </c>
      <c r="U23" s="5">
        <v>1</v>
      </c>
      <c r="V23" s="13">
        <f t="shared" si="1"/>
        <v>9</v>
      </c>
      <c r="W23" s="191">
        <f t="shared" si="0"/>
        <v>4</v>
      </c>
      <c r="X23" s="33"/>
    </row>
    <row r="24" spans="1:35" s="4" customFormat="1" ht="14.15" customHeight="1">
      <c r="A24" s="10" t="s">
        <v>78</v>
      </c>
      <c r="B24" s="5" t="s">
        <v>298</v>
      </c>
      <c r="C24" s="5">
        <v>0</v>
      </c>
      <c r="D24" s="11" t="s">
        <v>298</v>
      </c>
      <c r="E24" s="5">
        <v>0</v>
      </c>
      <c r="F24" s="5" t="s">
        <v>294</v>
      </c>
      <c r="G24" s="5">
        <v>0</v>
      </c>
      <c r="H24" s="11" t="s">
        <v>294</v>
      </c>
      <c r="I24" s="5">
        <v>0</v>
      </c>
      <c r="J24" s="5">
        <v>3</v>
      </c>
      <c r="K24" s="5">
        <v>3</v>
      </c>
      <c r="L24" s="18" t="s">
        <v>295</v>
      </c>
      <c r="M24" s="5">
        <v>0</v>
      </c>
      <c r="N24" s="5">
        <v>3</v>
      </c>
      <c r="O24" s="5">
        <v>2</v>
      </c>
      <c r="P24" s="5" t="s">
        <v>304</v>
      </c>
      <c r="Q24" s="12">
        <v>1</v>
      </c>
      <c r="R24" s="5">
        <v>1</v>
      </c>
      <c r="S24" s="5">
        <v>3</v>
      </c>
      <c r="T24" s="5" t="s">
        <v>312</v>
      </c>
      <c r="U24" s="5">
        <v>3</v>
      </c>
      <c r="V24" s="13">
        <f t="shared" si="1"/>
        <v>8</v>
      </c>
      <c r="W24" s="191">
        <f t="shared" si="0"/>
        <v>4</v>
      </c>
      <c r="X24" s="33"/>
    </row>
    <row r="25" spans="1:35" s="4" customFormat="1" ht="14.15" customHeight="1">
      <c r="A25" s="10" t="s">
        <v>81</v>
      </c>
      <c r="B25" s="5" t="s">
        <v>298</v>
      </c>
      <c r="C25" s="5">
        <v>0</v>
      </c>
      <c r="D25" s="11" t="s">
        <v>298</v>
      </c>
      <c r="E25" s="5">
        <v>0</v>
      </c>
      <c r="F25" s="5" t="s">
        <v>294</v>
      </c>
      <c r="G25" s="5">
        <v>0</v>
      </c>
      <c r="H25" s="11" t="s">
        <v>294</v>
      </c>
      <c r="I25" s="5">
        <v>0</v>
      </c>
      <c r="J25" s="5">
        <v>3</v>
      </c>
      <c r="K25" s="5">
        <v>3</v>
      </c>
      <c r="L25" s="18" t="s">
        <v>295</v>
      </c>
      <c r="M25" s="5">
        <v>0</v>
      </c>
      <c r="N25" s="5">
        <v>3</v>
      </c>
      <c r="O25" s="5">
        <v>2</v>
      </c>
      <c r="P25" s="5" t="s">
        <v>304</v>
      </c>
      <c r="Q25" s="12">
        <v>1</v>
      </c>
      <c r="R25" s="5">
        <v>1</v>
      </c>
      <c r="S25" s="5">
        <v>3</v>
      </c>
      <c r="T25" s="5" t="s">
        <v>312</v>
      </c>
      <c r="U25" s="5">
        <v>3</v>
      </c>
      <c r="V25" s="13">
        <f t="shared" si="1"/>
        <v>8</v>
      </c>
      <c r="W25" s="191">
        <f t="shared" si="0"/>
        <v>4</v>
      </c>
      <c r="X25" s="33"/>
    </row>
    <row r="26" spans="1:35" s="4" customFormat="1" ht="14.15" customHeight="1">
      <c r="A26" s="10" t="s">
        <v>132</v>
      </c>
      <c r="B26" s="5" t="s">
        <v>298</v>
      </c>
      <c r="C26" s="5">
        <v>0</v>
      </c>
      <c r="D26" s="11" t="s">
        <v>297</v>
      </c>
      <c r="E26" s="5">
        <v>2</v>
      </c>
      <c r="F26" s="5" t="s">
        <v>297</v>
      </c>
      <c r="G26" s="5">
        <v>2</v>
      </c>
      <c r="H26" s="11" t="s">
        <v>302</v>
      </c>
      <c r="I26" s="5">
        <v>0</v>
      </c>
      <c r="J26" s="5" t="s">
        <v>299</v>
      </c>
      <c r="K26" s="5">
        <v>0</v>
      </c>
      <c r="L26" s="18" t="s">
        <v>295</v>
      </c>
      <c r="M26" s="5">
        <v>0</v>
      </c>
      <c r="N26" s="5">
        <v>3</v>
      </c>
      <c r="O26" s="5">
        <v>2</v>
      </c>
      <c r="P26" s="5" t="s">
        <v>295</v>
      </c>
      <c r="Q26" s="5">
        <v>0</v>
      </c>
      <c r="R26" s="5">
        <v>3</v>
      </c>
      <c r="S26" s="5">
        <v>1</v>
      </c>
      <c r="T26" s="5" t="s">
        <v>304</v>
      </c>
      <c r="U26" s="5">
        <v>1</v>
      </c>
      <c r="V26" s="13">
        <f t="shared" si="1"/>
        <v>5</v>
      </c>
      <c r="W26" s="13">
        <f t="shared" si="0"/>
        <v>3</v>
      </c>
      <c r="X26" s="33"/>
    </row>
    <row r="27" spans="1:35" s="4" customFormat="1" ht="14.15" customHeight="1">
      <c r="A27" s="10" t="s">
        <v>136</v>
      </c>
      <c r="B27" s="5" t="s">
        <v>298</v>
      </c>
      <c r="C27" s="5">
        <v>0</v>
      </c>
      <c r="D27" s="11" t="s">
        <v>297</v>
      </c>
      <c r="E27" s="5">
        <v>2</v>
      </c>
      <c r="F27" s="5" t="s">
        <v>294</v>
      </c>
      <c r="G27" s="5">
        <v>0</v>
      </c>
      <c r="H27" s="11" t="s">
        <v>302</v>
      </c>
      <c r="I27" s="5">
        <v>0</v>
      </c>
      <c r="J27" s="5">
        <v>3</v>
      </c>
      <c r="K27" s="5">
        <v>3</v>
      </c>
      <c r="L27" s="18" t="s">
        <v>295</v>
      </c>
      <c r="M27" s="5">
        <v>0</v>
      </c>
      <c r="N27" s="5">
        <v>3</v>
      </c>
      <c r="O27" s="5">
        <v>2</v>
      </c>
      <c r="P27" s="5" t="s">
        <v>295</v>
      </c>
      <c r="Q27" s="5">
        <v>0</v>
      </c>
      <c r="R27" s="5">
        <v>3</v>
      </c>
      <c r="S27" s="5">
        <v>1</v>
      </c>
      <c r="T27" s="5" t="s">
        <v>304</v>
      </c>
      <c r="U27" s="5">
        <v>1</v>
      </c>
      <c r="V27" s="13">
        <f t="shared" si="1"/>
        <v>6</v>
      </c>
      <c r="W27" s="13">
        <f t="shared" si="0"/>
        <v>3</v>
      </c>
      <c r="X27" s="33"/>
    </row>
    <row r="28" spans="1:35" s="4" customFormat="1" ht="14.15" customHeight="1">
      <c r="A28" s="10" t="s">
        <v>139</v>
      </c>
      <c r="B28" s="5"/>
      <c r="C28" s="5"/>
      <c r="D28" s="11" t="s">
        <v>298</v>
      </c>
      <c r="E28" s="5">
        <v>0</v>
      </c>
      <c r="F28" s="5"/>
      <c r="G28" s="5"/>
      <c r="H28" s="11" t="s">
        <v>307</v>
      </c>
      <c r="I28" s="5">
        <v>0</v>
      </c>
      <c r="J28" s="5"/>
      <c r="K28" s="5"/>
      <c r="L28" s="18" t="s">
        <v>295</v>
      </c>
      <c r="M28" s="5">
        <v>0</v>
      </c>
      <c r="N28" s="5"/>
      <c r="O28" s="5"/>
      <c r="P28" s="5" t="s">
        <v>295</v>
      </c>
      <c r="Q28" s="5">
        <v>0</v>
      </c>
      <c r="R28" s="5"/>
      <c r="S28" s="5"/>
      <c r="T28" s="5" t="s">
        <v>312</v>
      </c>
      <c r="U28" s="5">
        <v>3</v>
      </c>
      <c r="V28" s="13"/>
      <c r="W28" s="13">
        <f t="shared" si="0"/>
        <v>3</v>
      </c>
      <c r="X28" s="33"/>
    </row>
    <row r="29" spans="1:35" s="4" customFormat="1" ht="14.15" customHeight="1">
      <c r="A29" s="10" t="s">
        <v>111</v>
      </c>
      <c r="B29" s="5" t="s">
        <v>298</v>
      </c>
      <c r="C29" s="5">
        <v>0</v>
      </c>
      <c r="D29" s="11" t="s">
        <v>298</v>
      </c>
      <c r="E29" s="5">
        <v>0</v>
      </c>
      <c r="F29" s="5" t="s">
        <v>297</v>
      </c>
      <c r="G29" s="5">
        <v>2</v>
      </c>
      <c r="H29" s="11" t="s">
        <v>326</v>
      </c>
      <c r="I29" s="5">
        <v>0</v>
      </c>
      <c r="J29" s="5" t="s">
        <v>299</v>
      </c>
      <c r="K29" s="5">
        <v>0</v>
      </c>
      <c r="L29" s="18" t="s">
        <v>295</v>
      </c>
      <c r="M29" s="5">
        <v>0</v>
      </c>
      <c r="N29" s="5" t="s">
        <v>299</v>
      </c>
      <c r="O29" s="5">
        <v>0</v>
      </c>
      <c r="P29" s="5" t="s">
        <v>304</v>
      </c>
      <c r="Q29" s="12">
        <v>1</v>
      </c>
      <c r="R29" s="5">
        <v>3</v>
      </c>
      <c r="S29" s="5">
        <v>1</v>
      </c>
      <c r="T29" s="5" t="s">
        <v>296</v>
      </c>
      <c r="U29" s="5">
        <v>2</v>
      </c>
      <c r="V29" s="13">
        <f>SUM(C29+G29+K29+O29+S29)</f>
        <v>3</v>
      </c>
      <c r="W29" s="191">
        <f t="shared" si="0"/>
        <v>3</v>
      </c>
      <c r="X29" s="33"/>
    </row>
    <row r="30" spans="1:35" s="4" customFormat="1" ht="14.15" customHeight="1">
      <c r="A30" s="10" t="s">
        <v>158</v>
      </c>
      <c r="B30" s="5"/>
      <c r="C30" s="5"/>
      <c r="D30" s="11" t="s">
        <v>297</v>
      </c>
      <c r="E30" s="5">
        <v>2</v>
      </c>
      <c r="F30" s="5"/>
      <c r="G30" s="5"/>
      <c r="H30" s="11" t="s">
        <v>294</v>
      </c>
      <c r="I30" s="5">
        <v>0</v>
      </c>
      <c r="J30" s="5"/>
      <c r="K30" s="5"/>
      <c r="L30" s="18" t="s">
        <v>295</v>
      </c>
      <c r="M30" s="5">
        <v>0</v>
      </c>
      <c r="N30" s="5"/>
      <c r="O30" s="5"/>
      <c r="P30" s="5" t="s">
        <v>295</v>
      </c>
      <c r="Q30" s="5">
        <v>0</v>
      </c>
      <c r="R30" s="5"/>
      <c r="S30" s="5"/>
      <c r="T30" s="5" t="s">
        <v>295</v>
      </c>
      <c r="U30" s="5">
        <v>0</v>
      </c>
      <c r="V30" s="13"/>
      <c r="W30" s="13">
        <f t="shared" si="0"/>
        <v>2</v>
      </c>
      <c r="X30" s="33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</row>
    <row r="31" spans="1:35" s="4" customFormat="1" ht="14.15" customHeight="1">
      <c r="A31" s="10" t="s">
        <v>159</v>
      </c>
      <c r="B31" s="5"/>
      <c r="C31" s="5"/>
      <c r="D31" s="11" t="s">
        <v>297</v>
      </c>
      <c r="E31" s="5">
        <v>2</v>
      </c>
      <c r="F31" s="5"/>
      <c r="G31" s="5"/>
      <c r="H31" s="11" t="s">
        <v>294</v>
      </c>
      <c r="I31" s="5">
        <v>0</v>
      </c>
      <c r="J31" s="5"/>
      <c r="K31" s="5"/>
      <c r="L31" s="18" t="s">
        <v>295</v>
      </c>
      <c r="M31" s="5">
        <v>0</v>
      </c>
      <c r="N31" s="5"/>
      <c r="O31" s="5"/>
      <c r="P31" s="5" t="s">
        <v>295</v>
      </c>
      <c r="Q31" s="5">
        <v>0</v>
      </c>
      <c r="R31" s="5"/>
      <c r="S31" s="5"/>
      <c r="T31" s="5" t="s">
        <v>295</v>
      </c>
      <c r="U31" s="5">
        <v>0</v>
      </c>
      <c r="V31" s="13"/>
      <c r="W31" s="13">
        <f t="shared" si="0"/>
        <v>2</v>
      </c>
      <c r="X31" s="33"/>
    </row>
    <row r="32" spans="1:35" s="4" customFormat="1" ht="14.15" customHeight="1">
      <c r="A32" s="10" t="s">
        <v>133</v>
      </c>
      <c r="B32" s="5"/>
      <c r="C32" s="5"/>
      <c r="D32" s="11" t="s">
        <v>298</v>
      </c>
      <c r="E32" s="5">
        <v>0</v>
      </c>
      <c r="F32" s="5"/>
      <c r="G32" s="5"/>
      <c r="H32" s="11" t="s">
        <v>302</v>
      </c>
      <c r="I32" s="5">
        <v>0</v>
      </c>
      <c r="J32" s="5"/>
      <c r="K32" s="5"/>
      <c r="L32" s="18" t="s">
        <v>295</v>
      </c>
      <c r="M32" s="5">
        <v>0</v>
      </c>
      <c r="N32" s="5"/>
      <c r="O32" s="5"/>
      <c r="P32" s="5" t="s">
        <v>304</v>
      </c>
      <c r="Q32" s="12">
        <v>1</v>
      </c>
      <c r="R32" s="5"/>
      <c r="S32" s="5"/>
      <c r="T32" s="5" t="s">
        <v>300</v>
      </c>
      <c r="U32" s="5">
        <v>1</v>
      </c>
      <c r="V32" s="13"/>
      <c r="W32" s="191">
        <f t="shared" si="0"/>
        <v>2</v>
      </c>
      <c r="X32" s="33"/>
    </row>
    <row r="33" spans="1:24" s="4" customFormat="1" ht="14.15" customHeight="1">
      <c r="A33" s="10" t="s">
        <v>134</v>
      </c>
      <c r="B33" s="5" t="s">
        <v>297</v>
      </c>
      <c r="C33" s="5">
        <v>2</v>
      </c>
      <c r="D33" s="11" t="s">
        <v>298</v>
      </c>
      <c r="E33" s="5">
        <v>0</v>
      </c>
      <c r="F33" s="5" t="s">
        <v>294</v>
      </c>
      <c r="G33" s="5">
        <v>0</v>
      </c>
      <c r="H33" s="11" t="s">
        <v>294</v>
      </c>
      <c r="I33" s="5">
        <v>0</v>
      </c>
      <c r="J33" s="5" t="s">
        <v>299</v>
      </c>
      <c r="K33" s="5">
        <v>0</v>
      </c>
      <c r="L33" s="18" t="s">
        <v>295</v>
      </c>
      <c r="M33" s="5">
        <v>0</v>
      </c>
      <c r="N33" s="5">
        <v>2</v>
      </c>
      <c r="O33" s="5">
        <v>3</v>
      </c>
      <c r="P33" s="5" t="s">
        <v>304</v>
      </c>
      <c r="Q33" s="12">
        <v>1</v>
      </c>
      <c r="R33" s="5">
        <v>1</v>
      </c>
      <c r="S33" s="5">
        <v>3</v>
      </c>
      <c r="T33" s="5" t="s">
        <v>300</v>
      </c>
      <c r="U33" s="5">
        <v>1</v>
      </c>
      <c r="V33" s="13">
        <f>SUM(C33+G33+K33+O33+S33)</f>
        <v>8</v>
      </c>
      <c r="W33" s="191">
        <f t="shared" si="0"/>
        <v>2</v>
      </c>
      <c r="X33" s="33"/>
    </row>
    <row r="34" spans="1:24" s="4" customFormat="1" ht="14.15" customHeight="1">
      <c r="A34" s="10" t="s">
        <v>135</v>
      </c>
      <c r="B34" s="5"/>
      <c r="C34" s="5"/>
      <c r="D34" s="11" t="s">
        <v>298</v>
      </c>
      <c r="E34" s="5">
        <v>0</v>
      </c>
      <c r="F34" s="5"/>
      <c r="G34" s="5"/>
      <c r="H34" s="11" t="s">
        <v>294</v>
      </c>
      <c r="I34" s="5">
        <v>0</v>
      </c>
      <c r="J34" s="5"/>
      <c r="K34" s="5"/>
      <c r="L34" s="18" t="s">
        <v>295</v>
      </c>
      <c r="M34" s="5">
        <v>0</v>
      </c>
      <c r="N34" s="5"/>
      <c r="O34" s="5"/>
      <c r="P34" s="5" t="s">
        <v>304</v>
      </c>
      <c r="Q34" s="12">
        <v>1</v>
      </c>
      <c r="R34" s="5"/>
      <c r="S34" s="5"/>
      <c r="T34" s="5" t="s">
        <v>300</v>
      </c>
      <c r="U34" s="5">
        <v>1</v>
      </c>
      <c r="V34" s="13"/>
      <c r="W34" s="191">
        <f t="shared" ref="W34:W66" si="2">SUM(E34+I34+M34+Q34+U34)</f>
        <v>2</v>
      </c>
      <c r="X34" s="33"/>
    </row>
    <row r="35" spans="1:24" s="4" customFormat="1" ht="14.15" customHeight="1">
      <c r="A35" s="10" t="s">
        <v>137</v>
      </c>
      <c r="B35" s="5" t="s">
        <v>298</v>
      </c>
      <c r="C35" s="5">
        <v>0</v>
      </c>
      <c r="D35" s="11" t="s">
        <v>298</v>
      </c>
      <c r="E35" s="5">
        <v>0</v>
      </c>
      <c r="F35" s="5" t="s">
        <v>297</v>
      </c>
      <c r="G35" s="5">
        <v>2</v>
      </c>
      <c r="H35" s="11" t="s">
        <v>303</v>
      </c>
      <c r="I35" s="5">
        <v>0</v>
      </c>
      <c r="J35" s="5">
        <v>2</v>
      </c>
      <c r="K35" s="5">
        <v>4</v>
      </c>
      <c r="L35" s="18" t="s">
        <v>295</v>
      </c>
      <c r="M35" s="5">
        <v>0</v>
      </c>
      <c r="N35" s="5">
        <v>2</v>
      </c>
      <c r="O35" s="5">
        <v>3</v>
      </c>
      <c r="P35" s="5" t="s">
        <v>304</v>
      </c>
      <c r="Q35" s="12">
        <v>1</v>
      </c>
      <c r="R35" s="5">
        <v>2</v>
      </c>
      <c r="S35" s="5">
        <v>2</v>
      </c>
      <c r="T35" s="5" t="s">
        <v>304</v>
      </c>
      <c r="U35" s="5">
        <v>1</v>
      </c>
      <c r="V35" s="13">
        <f t="shared" ref="V35:V45" si="3">SUM(C35+G35+K35+O35+S35)</f>
        <v>11</v>
      </c>
      <c r="W35" s="191">
        <f t="shared" si="2"/>
        <v>2</v>
      </c>
      <c r="X35" s="33"/>
    </row>
    <row r="36" spans="1:24" s="4" customFormat="1" ht="14.15" customHeight="1">
      <c r="A36" s="10" t="s">
        <v>138</v>
      </c>
      <c r="B36" s="5" t="s">
        <v>298</v>
      </c>
      <c r="C36" s="5">
        <v>0</v>
      </c>
      <c r="D36" s="11" t="s">
        <v>298</v>
      </c>
      <c r="E36" s="5">
        <v>0</v>
      </c>
      <c r="F36" s="5" t="s">
        <v>297</v>
      </c>
      <c r="G36" s="5">
        <v>2</v>
      </c>
      <c r="H36" s="11" t="s">
        <v>302</v>
      </c>
      <c r="I36" s="5">
        <v>0</v>
      </c>
      <c r="J36" s="5" t="s">
        <v>299</v>
      </c>
      <c r="K36" s="5">
        <v>0</v>
      </c>
      <c r="L36" s="18" t="s">
        <v>295</v>
      </c>
      <c r="M36" s="5">
        <v>0</v>
      </c>
      <c r="N36" s="5">
        <v>3</v>
      </c>
      <c r="O36" s="5">
        <v>2</v>
      </c>
      <c r="P36" s="5" t="s">
        <v>304</v>
      </c>
      <c r="Q36" s="12">
        <v>1</v>
      </c>
      <c r="R36" s="5">
        <v>2</v>
      </c>
      <c r="S36" s="5">
        <v>2</v>
      </c>
      <c r="T36" s="5" t="s">
        <v>304</v>
      </c>
      <c r="U36" s="5">
        <v>1</v>
      </c>
      <c r="V36" s="13">
        <f t="shared" si="3"/>
        <v>6</v>
      </c>
      <c r="W36" s="191">
        <f t="shared" si="2"/>
        <v>2</v>
      </c>
      <c r="X36" s="33"/>
    </row>
    <row r="37" spans="1:24" s="4" customFormat="1" ht="14.15" customHeight="1">
      <c r="A37" s="10" t="s">
        <v>177</v>
      </c>
      <c r="B37" s="5" t="s">
        <v>298</v>
      </c>
      <c r="C37" s="5">
        <v>0</v>
      </c>
      <c r="D37" s="11" t="s">
        <v>298</v>
      </c>
      <c r="E37" s="5">
        <v>0</v>
      </c>
      <c r="F37" s="5" t="s">
        <v>294</v>
      </c>
      <c r="G37" s="5">
        <v>0</v>
      </c>
      <c r="H37" s="11" t="s">
        <v>302</v>
      </c>
      <c r="I37" s="5">
        <v>0</v>
      </c>
      <c r="J37" s="5">
        <v>3</v>
      </c>
      <c r="K37" s="5">
        <v>3</v>
      </c>
      <c r="L37" s="18" t="s">
        <v>295</v>
      </c>
      <c r="M37" s="5">
        <v>0</v>
      </c>
      <c r="N37" s="5">
        <v>3</v>
      </c>
      <c r="O37" s="5">
        <v>2</v>
      </c>
      <c r="P37" s="5" t="s">
        <v>295</v>
      </c>
      <c r="Q37" s="5">
        <v>0</v>
      </c>
      <c r="R37" s="5">
        <v>3</v>
      </c>
      <c r="S37" s="5">
        <v>1</v>
      </c>
      <c r="T37" s="5" t="s">
        <v>304</v>
      </c>
      <c r="U37" s="5">
        <v>1</v>
      </c>
      <c r="V37" s="13">
        <f t="shared" si="3"/>
        <v>6</v>
      </c>
      <c r="W37" s="13">
        <f t="shared" si="2"/>
        <v>1</v>
      </c>
      <c r="X37" s="33"/>
    </row>
    <row r="38" spans="1:24" s="4" customFormat="1" ht="14.15" customHeight="1">
      <c r="A38" s="10" t="s">
        <v>178</v>
      </c>
      <c r="B38" s="5" t="s">
        <v>298</v>
      </c>
      <c r="C38" s="5">
        <v>0</v>
      </c>
      <c r="D38" s="11" t="s">
        <v>298</v>
      </c>
      <c r="E38" s="5">
        <v>0</v>
      </c>
      <c r="F38" s="5" t="s">
        <v>294</v>
      </c>
      <c r="G38" s="5">
        <v>0</v>
      </c>
      <c r="H38" s="11" t="s">
        <v>294</v>
      </c>
      <c r="I38" s="5">
        <v>0</v>
      </c>
      <c r="J38" s="5" t="s">
        <v>299</v>
      </c>
      <c r="K38" s="5">
        <v>0</v>
      </c>
      <c r="L38" s="18" t="s">
        <v>295</v>
      </c>
      <c r="M38" s="5">
        <v>0</v>
      </c>
      <c r="N38" s="5" t="s">
        <v>299</v>
      </c>
      <c r="O38" s="5">
        <v>0</v>
      </c>
      <c r="P38" s="5" t="s">
        <v>295</v>
      </c>
      <c r="Q38" s="5">
        <v>0</v>
      </c>
      <c r="R38" s="5">
        <v>3</v>
      </c>
      <c r="S38" s="5">
        <v>1</v>
      </c>
      <c r="T38" s="5" t="s">
        <v>300</v>
      </c>
      <c r="U38" s="5">
        <v>1</v>
      </c>
      <c r="V38" s="13">
        <f t="shared" si="3"/>
        <v>1</v>
      </c>
      <c r="W38" s="13">
        <f t="shared" si="2"/>
        <v>1</v>
      </c>
      <c r="X38" s="13" t="s">
        <v>313</v>
      </c>
    </row>
    <row r="39" spans="1:24" s="4" customFormat="1" ht="14.15" customHeight="1">
      <c r="A39" s="10" t="s">
        <v>179</v>
      </c>
      <c r="B39" s="5" t="s">
        <v>298</v>
      </c>
      <c r="C39" s="5">
        <v>0</v>
      </c>
      <c r="D39" s="11" t="s">
        <v>298</v>
      </c>
      <c r="E39" s="5">
        <v>0</v>
      </c>
      <c r="F39" s="5" t="s">
        <v>297</v>
      </c>
      <c r="G39" s="5">
        <v>2</v>
      </c>
      <c r="H39" s="11" t="s">
        <v>303</v>
      </c>
      <c r="I39" s="5">
        <v>0</v>
      </c>
      <c r="J39" s="5" t="s">
        <v>299</v>
      </c>
      <c r="K39" s="5">
        <v>0</v>
      </c>
      <c r="L39" s="18" t="s">
        <v>295</v>
      </c>
      <c r="M39" s="5">
        <v>0</v>
      </c>
      <c r="N39" s="5">
        <v>3</v>
      </c>
      <c r="O39" s="5">
        <v>2</v>
      </c>
      <c r="P39" s="5" t="s">
        <v>295</v>
      </c>
      <c r="Q39" s="5">
        <v>0</v>
      </c>
      <c r="R39" s="5">
        <v>3</v>
      </c>
      <c r="S39" s="5">
        <v>1</v>
      </c>
      <c r="T39" s="5" t="s">
        <v>304</v>
      </c>
      <c r="U39" s="5">
        <v>1</v>
      </c>
      <c r="V39" s="13">
        <f t="shared" si="3"/>
        <v>5</v>
      </c>
      <c r="W39" s="13">
        <f t="shared" si="2"/>
        <v>1</v>
      </c>
      <c r="X39" s="33"/>
    </row>
    <row r="40" spans="1:24" s="4" customFormat="1" ht="14.15" customHeight="1">
      <c r="A40" s="10" t="s">
        <v>180</v>
      </c>
      <c r="B40" s="5" t="s">
        <v>298</v>
      </c>
      <c r="C40" s="5">
        <v>0</v>
      </c>
      <c r="D40" s="11" t="s">
        <v>298</v>
      </c>
      <c r="E40" s="5">
        <v>0</v>
      </c>
      <c r="F40" s="5" t="s">
        <v>297</v>
      </c>
      <c r="G40" s="5">
        <v>2</v>
      </c>
      <c r="H40" s="11" t="s">
        <v>294</v>
      </c>
      <c r="I40" s="5">
        <v>0</v>
      </c>
      <c r="J40" s="5">
        <v>3</v>
      </c>
      <c r="K40" s="5">
        <v>3</v>
      </c>
      <c r="L40" s="18" t="s">
        <v>295</v>
      </c>
      <c r="M40" s="5">
        <v>0</v>
      </c>
      <c r="N40" s="5">
        <v>3</v>
      </c>
      <c r="O40" s="5">
        <v>2</v>
      </c>
      <c r="P40" s="5" t="s">
        <v>295</v>
      </c>
      <c r="Q40" s="5">
        <v>0</v>
      </c>
      <c r="R40" s="5">
        <v>3</v>
      </c>
      <c r="S40" s="5">
        <v>1</v>
      </c>
      <c r="T40" s="5" t="s">
        <v>304</v>
      </c>
      <c r="U40" s="5">
        <v>1</v>
      </c>
      <c r="V40" s="13">
        <f t="shared" si="3"/>
        <v>8</v>
      </c>
      <c r="W40" s="13">
        <f t="shared" si="2"/>
        <v>1</v>
      </c>
      <c r="X40" s="33"/>
    </row>
    <row r="41" spans="1:24" s="4" customFormat="1" ht="14.15" customHeight="1">
      <c r="A41" s="10" t="s">
        <v>181</v>
      </c>
      <c r="B41" s="5" t="s">
        <v>298</v>
      </c>
      <c r="C41" s="5">
        <v>0</v>
      </c>
      <c r="D41" s="11" t="s">
        <v>298</v>
      </c>
      <c r="E41" s="5">
        <v>0</v>
      </c>
      <c r="F41" s="5" t="s">
        <v>294</v>
      </c>
      <c r="G41" s="5">
        <v>0</v>
      </c>
      <c r="H41" s="11" t="s">
        <v>294</v>
      </c>
      <c r="I41" s="5">
        <v>0</v>
      </c>
      <c r="J41" s="5" t="s">
        <v>299</v>
      </c>
      <c r="K41" s="5">
        <v>0</v>
      </c>
      <c r="L41" s="18" t="s">
        <v>295</v>
      </c>
      <c r="M41" s="5">
        <v>0</v>
      </c>
      <c r="N41" s="5">
        <v>3</v>
      </c>
      <c r="O41" s="5">
        <v>2</v>
      </c>
      <c r="P41" s="5" t="s">
        <v>295</v>
      </c>
      <c r="Q41" s="5">
        <v>0</v>
      </c>
      <c r="R41" s="5">
        <v>3</v>
      </c>
      <c r="S41" s="5">
        <v>1</v>
      </c>
      <c r="T41" s="5" t="s">
        <v>300</v>
      </c>
      <c r="U41" s="5">
        <v>1</v>
      </c>
      <c r="V41" s="13">
        <f t="shared" si="3"/>
        <v>3</v>
      </c>
      <c r="W41" s="13">
        <f t="shared" si="2"/>
        <v>1</v>
      </c>
      <c r="X41" s="33"/>
    </row>
    <row r="42" spans="1:24" s="4" customFormat="1" ht="14.15" customHeight="1">
      <c r="A42" s="10" t="s">
        <v>182</v>
      </c>
      <c r="B42" s="5" t="s">
        <v>298</v>
      </c>
      <c r="C42" s="5">
        <v>0</v>
      </c>
      <c r="D42" s="11" t="s">
        <v>298</v>
      </c>
      <c r="E42" s="5">
        <v>0</v>
      </c>
      <c r="F42" s="5" t="s">
        <v>294</v>
      </c>
      <c r="G42" s="5">
        <v>0</v>
      </c>
      <c r="H42" s="11" t="s">
        <v>294</v>
      </c>
      <c r="I42" s="5">
        <v>0</v>
      </c>
      <c r="J42" s="5" t="s">
        <v>299</v>
      </c>
      <c r="K42" s="5">
        <v>0</v>
      </c>
      <c r="L42" s="18" t="s">
        <v>295</v>
      </c>
      <c r="M42" s="5">
        <v>0</v>
      </c>
      <c r="N42" s="5">
        <v>3</v>
      </c>
      <c r="O42" s="5">
        <v>2</v>
      </c>
      <c r="P42" s="5" t="s">
        <v>295</v>
      </c>
      <c r="Q42" s="5">
        <v>0</v>
      </c>
      <c r="R42" s="5">
        <v>3</v>
      </c>
      <c r="S42" s="5">
        <v>1</v>
      </c>
      <c r="T42" s="5" t="s">
        <v>304</v>
      </c>
      <c r="U42" s="5">
        <v>1</v>
      </c>
      <c r="V42" s="13">
        <f t="shared" si="3"/>
        <v>3</v>
      </c>
      <c r="W42" s="13">
        <f t="shared" si="2"/>
        <v>1</v>
      </c>
      <c r="X42" s="33"/>
    </row>
    <row r="43" spans="1:24" s="4" customFormat="1" ht="14.15" customHeight="1">
      <c r="A43" s="10" t="s">
        <v>183</v>
      </c>
      <c r="B43" s="5" t="s">
        <v>298</v>
      </c>
      <c r="C43" s="5">
        <v>0</v>
      </c>
      <c r="D43" s="11" t="s">
        <v>298</v>
      </c>
      <c r="E43" s="5">
        <v>0</v>
      </c>
      <c r="F43" s="5" t="s">
        <v>294</v>
      </c>
      <c r="G43" s="5">
        <v>0</v>
      </c>
      <c r="H43" s="11" t="s">
        <v>294</v>
      </c>
      <c r="I43" s="5">
        <v>0</v>
      </c>
      <c r="J43" s="5" t="s">
        <v>299</v>
      </c>
      <c r="K43" s="5">
        <v>0</v>
      </c>
      <c r="L43" s="18" t="s">
        <v>295</v>
      </c>
      <c r="M43" s="5">
        <v>0</v>
      </c>
      <c r="N43" s="5">
        <v>3</v>
      </c>
      <c r="O43" s="5">
        <v>2</v>
      </c>
      <c r="P43" s="5" t="s">
        <v>295</v>
      </c>
      <c r="Q43" s="5">
        <v>0</v>
      </c>
      <c r="R43" s="5">
        <v>3</v>
      </c>
      <c r="S43" s="5">
        <v>1</v>
      </c>
      <c r="T43" s="5" t="s">
        <v>304</v>
      </c>
      <c r="U43" s="5">
        <v>1</v>
      </c>
      <c r="V43" s="13">
        <f t="shared" si="3"/>
        <v>3</v>
      </c>
      <c r="W43" s="13">
        <f t="shared" si="2"/>
        <v>1</v>
      </c>
      <c r="X43" s="33"/>
    </row>
    <row r="44" spans="1:24" s="4" customFormat="1" ht="14.15" customHeight="1">
      <c r="A44" s="10" t="s">
        <v>184</v>
      </c>
      <c r="B44" s="5" t="s">
        <v>298</v>
      </c>
      <c r="C44" s="5">
        <v>0</v>
      </c>
      <c r="D44" s="11" t="s">
        <v>298</v>
      </c>
      <c r="E44" s="5">
        <v>0</v>
      </c>
      <c r="F44" s="5" t="s">
        <v>297</v>
      </c>
      <c r="G44" s="5">
        <v>2</v>
      </c>
      <c r="H44" s="11" t="s">
        <v>294</v>
      </c>
      <c r="I44" s="5">
        <v>0</v>
      </c>
      <c r="J44" s="5">
        <v>3</v>
      </c>
      <c r="K44" s="5">
        <v>3</v>
      </c>
      <c r="L44" s="18" t="s">
        <v>295</v>
      </c>
      <c r="M44" s="5">
        <v>0</v>
      </c>
      <c r="N44" s="5" t="s">
        <v>299</v>
      </c>
      <c r="O44" s="5">
        <v>0</v>
      </c>
      <c r="P44" s="5" t="s">
        <v>295</v>
      </c>
      <c r="Q44" s="5">
        <v>0</v>
      </c>
      <c r="R44" s="5">
        <v>3</v>
      </c>
      <c r="S44" s="5">
        <v>1</v>
      </c>
      <c r="T44" s="5" t="s">
        <v>304</v>
      </c>
      <c r="U44" s="5">
        <v>1</v>
      </c>
      <c r="V44" s="13">
        <f t="shared" si="3"/>
        <v>6</v>
      </c>
      <c r="W44" s="13">
        <f t="shared" si="2"/>
        <v>1</v>
      </c>
      <c r="X44" s="33"/>
    </row>
    <row r="45" spans="1:24" s="4" customFormat="1" ht="14.15" customHeight="1">
      <c r="A45" s="10" t="s">
        <v>185</v>
      </c>
      <c r="B45" s="5" t="s">
        <v>298</v>
      </c>
      <c r="C45" s="5">
        <v>0</v>
      </c>
      <c r="D45" s="11" t="s">
        <v>298</v>
      </c>
      <c r="E45" s="5">
        <v>0</v>
      </c>
      <c r="F45" s="5" t="s">
        <v>297</v>
      </c>
      <c r="G45" s="5">
        <v>2</v>
      </c>
      <c r="H45" s="11" t="s">
        <v>302</v>
      </c>
      <c r="I45" s="5">
        <v>0</v>
      </c>
      <c r="J45" s="5">
        <v>2</v>
      </c>
      <c r="K45" s="5">
        <v>4</v>
      </c>
      <c r="L45" s="18" t="s">
        <v>295</v>
      </c>
      <c r="M45" s="5">
        <v>0</v>
      </c>
      <c r="N45" s="5">
        <v>3</v>
      </c>
      <c r="O45" s="5">
        <v>2</v>
      </c>
      <c r="P45" s="5" t="s">
        <v>295</v>
      </c>
      <c r="Q45" s="5">
        <v>0</v>
      </c>
      <c r="R45" s="5">
        <v>3</v>
      </c>
      <c r="S45" s="5">
        <v>1</v>
      </c>
      <c r="T45" s="5" t="s">
        <v>304</v>
      </c>
      <c r="U45" s="5">
        <v>1</v>
      </c>
      <c r="V45" s="13">
        <f t="shared" si="3"/>
        <v>9</v>
      </c>
      <c r="W45" s="13">
        <f t="shared" si="2"/>
        <v>1</v>
      </c>
      <c r="X45" s="33"/>
    </row>
    <row r="46" spans="1:24" s="4" customFormat="1" ht="14.15" customHeight="1">
      <c r="A46" s="10" t="s">
        <v>186</v>
      </c>
      <c r="B46" s="5"/>
      <c r="C46" s="5"/>
      <c r="D46" s="11" t="s">
        <v>298</v>
      </c>
      <c r="E46" s="5">
        <v>0</v>
      </c>
      <c r="F46" s="5"/>
      <c r="G46" s="5"/>
      <c r="H46" s="11" t="s">
        <v>294</v>
      </c>
      <c r="I46" s="5">
        <v>0</v>
      </c>
      <c r="J46" s="5"/>
      <c r="K46" s="5"/>
      <c r="L46" s="18" t="s">
        <v>295</v>
      </c>
      <c r="M46" s="5">
        <v>0</v>
      </c>
      <c r="N46" s="5"/>
      <c r="O46" s="5"/>
      <c r="P46" s="5" t="s">
        <v>295</v>
      </c>
      <c r="Q46" s="5">
        <v>0</v>
      </c>
      <c r="R46" s="5"/>
      <c r="S46" s="5"/>
      <c r="T46" s="5" t="s">
        <v>304</v>
      </c>
      <c r="U46" s="5">
        <v>1</v>
      </c>
      <c r="V46" s="13"/>
      <c r="W46" s="13">
        <f t="shared" si="2"/>
        <v>1</v>
      </c>
      <c r="X46" s="33"/>
    </row>
    <row r="47" spans="1:24" s="4" customFormat="1" ht="14.15" customHeight="1">
      <c r="A47" s="10" t="s">
        <v>188</v>
      </c>
      <c r="B47" s="5"/>
      <c r="C47" s="5"/>
      <c r="D47" s="11" t="s">
        <v>298</v>
      </c>
      <c r="E47" s="5">
        <v>0</v>
      </c>
      <c r="F47" s="5"/>
      <c r="G47" s="5"/>
      <c r="H47" s="11" t="s">
        <v>294</v>
      </c>
      <c r="I47" s="5">
        <v>0</v>
      </c>
      <c r="J47" s="5"/>
      <c r="K47" s="5"/>
      <c r="L47" s="18" t="s">
        <v>295</v>
      </c>
      <c r="M47" s="5">
        <v>0</v>
      </c>
      <c r="N47" s="5"/>
      <c r="O47" s="5"/>
      <c r="P47" s="5" t="s">
        <v>295</v>
      </c>
      <c r="Q47" s="5">
        <v>0</v>
      </c>
      <c r="R47" s="5"/>
      <c r="S47" s="5"/>
      <c r="T47" s="5" t="s">
        <v>304</v>
      </c>
      <c r="U47" s="5">
        <v>1</v>
      </c>
      <c r="V47" s="13"/>
      <c r="W47" s="13">
        <f t="shared" si="2"/>
        <v>1</v>
      </c>
      <c r="X47" s="33"/>
    </row>
    <row r="48" spans="1:24" s="4" customFormat="1" ht="14.15" customHeight="1">
      <c r="A48" s="10" t="s">
        <v>187</v>
      </c>
      <c r="B48" s="5"/>
      <c r="C48" s="5"/>
      <c r="D48" s="11" t="s">
        <v>298</v>
      </c>
      <c r="E48" s="5">
        <v>0</v>
      </c>
      <c r="F48" s="5"/>
      <c r="G48" s="5"/>
      <c r="H48" s="11" t="s">
        <v>294</v>
      </c>
      <c r="I48" s="5">
        <v>0</v>
      </c>
      <c r="J48" s="5"/>
      <c r="K48" s="5"/>
      <c r="L48" s="18" t="s">
        <v>295</v>
      </c>
      <c r="M48" s="5">
        <v>0</v>
      </c>
      <c r="N48" s="5"/>
      <c r="O48" s="5"/>
      <c r="P48" s="5" t="s">
        <v>305</v>
      </c>
      <c r="Q48" s="5">
        <v>0</v>
      </c>
      <c r="R48" s="5"/>
      <c r="S48" s="5"/>
      <c r="T48" s="5" t="s">
        <v>300</v>
      </c>
      <c r="U48" s="5">
        <v>1</v>
      </c>
      <c r="V48" s="13"/>
      <c r="W48" s="13">
        <f t="shared" si="2"/>
        <v>1</v>
      </c>
      <c r="X48" s="33"/>
    </row>
    <row r="49" spans="1:35" s="4" customFormat="1" ht="14.15" customHeight="1">
      <c r="A49" s="10" t="s">
        <v>222</v>
      </c>
      <c r="B49" s="5"/>
      <c r="C49" s="5"/>
      <c r="D49" s="11" t="s">
        <v>298</v>
      </c>
      <c r="E49" s="5">
        <v>0</v>
      </c>
      <c r="F49" s="5"/>
      <c r="G49" s="5"/>
      <c r="H49" s="11" t="s">
        <v>294</v>
      </c>
      <c r="I49" s="5">
        <v>0</v>
      </c>
      <c r="J49" s="5"/>
      <c r="K49" s="5"/>
      <c r="L49" s="18" t="s">
        <v>295</v>
      </c>
      <c r="M49" s="5">
        <v>0</v>
      </c>
      <c r="N49" s="5"/>
      <c r="O49" s="5"/>
      <c r="P49" s="5" t="s">
        <v>295</v>
      </c>
      <c r="Q49" s="5">
        <v>0</v>
      </c>
      <c r="R49" s="5"/>
      <c r="S49" s="5"/>
      <c r="T49" s="5" t="s">
        <v>295</v>
      </c>
      <c r="U49" s="5">
        <v>0</v>
      </c>
      <c r="V49" s="13"/>
      <c r="W49" s="13">
        <f t="shared" si="2"/>
        <v>0</v>
      </c>
      <c r="X49" s="33"/>
    </row>
    <row r="50" spans="1:35" s="4" customFormat="1" ht="14.15" customHeight="1">
      <c r="A50" s="10" t="s">
        <v>223</v>
      </c>
      <c r="B50" s="5"/>
      <c r="C50" s="5"/>
      <c r="D50" s="11" t="s">
        <v>298</v>
      </c>
      <c r="E50" s="5">
        <v>0</v>
      </c>
      <c r="F50" s="5"/>
      <c r="G50" s="5"/>
      <c r="H50" s="11" t="s">
        <v>294</v>
      </c>
      <c r="I50" s="5">
        <v>0</v>
      </c>
      <c r="J50" s="5"/>
      <c r="K50" s="5"/>
      <c r="L50" s="18" t="s">
        <v>295</v>
      </c>
      <c r="M50" s="5">
        <v>0</v>
      </c>
      <c r="N50" s="5"/>
      <c r="O50" s="5"/>
      <c r="P50" s="5" t="s">
        <v>295</v>
      </c>
      <c r="Q50" s="5">
        <v>0</v>
      </c>
      <c r="R50" s="5"/>
      <c r="S50" s="5"/>
      <c r="T50" s="5" t="s">
        <v>295</v>
      </c>
      <c r="U50" s="5">
        <v>0</v>
      </c>
      <c r="V50" s="13"/>
      <c r="W50" s="13">
        <f t="shared" si="2"/>
        <v>0</v>
      </c>
      <c r="X50" s="33"/>
    </row>
    <row r="51" spans="1:35" s="4" customFormat="1" ht="14.15" customHeight="1">
      <c r="A51" s="10" t="s">
        <v>224</v>
      </c>
      <c r="B51" s="5"/>
      <c r="C51" s="5"/>
      <c r="D51" s="11" t="s">
        <v>298</v>
      </c>
      <c r="E51" s="5">
        <v>0</v>
      </c>
      <c r="F51" s="5"/>
      <c r="G51" s="5"/>
      <c r="H51" s="11" t="s">
        <v>294</v>
      </c>
      <c r="I51" s="5">
        <v>0</v>
      </c>
      <c r="J51" s="5"/>
      <c r="K51" s="5"/>
      <c r="L51" s="18" t="s">
        <v>295</v>
      </c>
      <c r="M51" s="5">
        <v>0</v>
      </c>
      <c r="N51" s="5"/>
      <c r="O51" s="5"/>
      <c r="P51" s="5" t="s">
        <v>295</v>
      </c>
      <c r="Q51" s="5">
        <v>0</v>
      </c>
      <c r="R51" s="5"/>
      <c r="S51" s="5"/>
      <c r="T51" s="5" t="s">
        <v>295</v>
      </c>
      <c r="U51" s="5">
        <v>0</v>
      </c>
      <c r="V51" s="13"/>
      <c r="W51" s="13">
        <f t="shared" si="2"/>
        <v>0</v>
      </c>
      <c r="X51" s="33"/>
    </row>
    <row r="52" spans="1:35" s="4" customFormat="1" ht="14.15" customHeight="1">
      <c r="A52" s="10" t="s">
        <v>225</v>
      </c>
      <c r="B52" s="5"/>
      <c r="C52" s="5"/>
      <c r="D52" s="11" t="s">
        <v>298</v>
      </c>
      <c r="E52" s="5">
        <v>0</v>
      </c>
      <c r="F52" s="5"/>
      <c r="G52" s="5"/>
      <c r="H52" s="11" t="s">
        <v>294</v>
      </c>
      <c r="I52" s="5">
        <v>0</v>
      </c>
      <c r="J52" s="5"/>
      <c r="K52" s="5"/>
      <c r="L52" s="18" t="s">
        <v>295</v>
      </c>
      <c r="M52" s="5">
        <v>0</v>
      </c>
      <c r="N52" s="5"/>
      <c r="O52" s="5"/>
      <c r="P52" s="5" t="s">
        <v>295</v>
      </c>
      <c r="Q52" s="5">
        <v>0</v>
      </c>
      <c r="R52" s="5"/>
      <c r="S52" s="5"/>
      <c r="T52" s="5" t="s">
        <v>295</v>
      </c>
      <c r="U52" s="5">
        <v>0</v>
      </c>
      <c r="V52" s="13"/>
      <c r="W52" s="13">
        <f t="shared" si="2"/>
        <v>0</v>
      </c>
      <c r="X52" s="33"/>
    </row>
    <row r="53" spans="1:35" s="4" customFormat="1" ht="14.15" customHeight="1">
      <c r="A53" s="10" t="s">
        <v>226</v>
      </c>
      <c r="B53" s="5"/>
      <c r="C53" s="5"/>
      <c r="D53" s="11" t="s">
        <v>298</v>
      </c>
      <c r="E53" s="5">
        <v>0</v>
      </c>
      <c r="F53" s="5"/>
      <c r="G53" s="5"/>
      <c r="H53" s="11" t="s">
        <v>294</v>
      </c>
      <c r="I53" s="5">
        <v>0</v>
      </c>
      <c r="J53" s="5"/>
      <c r="K53" s="5"/>
      <c r="L53" s="18" t="s">
        <v>295</v>
      </c>
      <c r="M53" s="5">
        <v>0</v>
      </c>
      <c r="N53" s="5"/>
      <c r="O53" s="5"/>
      <c r="P53" s="5" t="s">
        <v>295</v>
      </c>
      <c r="Q53" s="5">
        <v>0</v>
      </c>
      <c r="R53" s="5"/>
      <c r="S53" s="5"/>
      <c r="T53" s="5" t="s">
        <v>295</v>
      </c>
      <c r="U53" s="5">
        <v>0</v>
      </c>
      <c r="V53" s="13"/>
      <c r="W53" s="13">
        <f t="shared" si="2"/>
        <v>0</v>
      </c>
      <c r="X53" s="33"/>
    </row>
    <row r="54" spans="1:35" s="4" customFormat="1" ht="14.15" customHeight="1">
      <c r="A54" s="10" t="s">
        <v>227</v>
      </c>
      <c r="B54" s="5" t="s">
        <v>298</v>
      </c>
      <c r="C54" s="5">
        <v>0</v>
      </c>
      <c r="D54" s="11" t="s">
        <v>298</v>
      </c>
      <c r="E54" s="5">
        <v>0</v>
      </c>
      <c r="F54" s="5" t="s">
        <v>294</v>
      </c>
      <c r="G54" s="5">
        <v>0</v>
      </c>
      <c r="H54" s="11" t="s">
        <v>294</v>
      </c>
      <c r="I54" s="5">
        <v>0</v>
      </c>
      <c r="J54" s="5">
        <v>3</v>
      </c>
      <c r="K54" s="5">
        <v>3</v>
      </c>
      <c r="L54" s="18" t="s">
        <v>295</v>
      </c>
      <c r="M54" s="5">
        <v>0</v>
      </c>
      <c r="N54" s="5">
        <v>3</v>
      </c>
      <c r="O54" s="5">
        <v>2</v>
      </c>
      <c r="P54" s="5" t="s">
        <v>295</v>
      </c>
      <c r="Q54" s="5">
        <v>0</v>
      </c>
      <c r="R54" s="5">
        <v>3</v>
      </c>
      <c r="S54" s="5">
        <v>1</v>
      </c>
      <c r="T54" s="5" t="s">
        <v>295</v>
      </c>
      <c r="U54" s="5">
        <v>0</v>
      </c>
      <c r="V54" s="13">
        <f>SUM(C54+G54+K54+O54+S54)</f>
        <v>6</v>
      </c>
      <c r="W54" s="13">
        <f t="shared" si="2"/>
        <v>0</v>
      </c>
      <c r="X54" s="33"/>
    </row>
    <row r="55" spans="1:35" s="4" customFormat="1" ht="14.15" customHeight="1">
      <c r="A55" s="10" t="s">
        <v>228</v>
      </c>
      <c r="B55" s="5"/>
      <c r="C55" s="5"/>
      <c r="D55" s="11" t="s">
        <v>298</v>
      </c>
      <c r="E55" s="5">
        <v>0</v>
      </c>
      <c r="F55" s="5"/>
      <c r="G55" s="5"/>
      <c r="H55" s="11" t="s">
        <v>294</v>
      </c>
      <c r="I55" s="5">
        <v>0</v>
      </c>
      <c r="J55" s="5"/>
      <c r="K55" s="5"/>
      <c r="L55" s="18" t="s">
        <v>295</v>
      </c>
      <c r="M55" s="5">
        <v>0</v>
      </c>
      <c r="N55" s="5"/>
      <c r="O55" s="5"/>
      <c r="P55" s="5" t="s">
        <v>295</v>
      </c>
      <c r="Q55" s="5">
        <v>0</v>
      </c>
      <c r="R55" s="5"/>
      <c r="S55" s="5"/>
      <c r="T55" s="5" t="s">
        <v>295</v>
      </c>
      <c r="U55" s="5">
        <v>0</v>
      </c>
      <c r="V55" s="13"/>
      <c r="W55" s="13">
        <f t="shared" si="2"/>
        <v>0</v>
      </c>
      <c r="X55" s="33"/>
    </row>
    <row r="56" spans="1:35" s="4" customFormat="1" ht="14.15" customHeight="1">
      <c r="A56" s="10" t="s">
        <v>229</v>
      </c>
      <c r="B56" s="5"/>
      <c r="C56" s="5"/>
      <c r="D56" s="11" t="s">
        <v>298</v>
      </c>
      <c r="E56" s="5">
        <v>0</v>
      </c>
      <c r="F56" s="5"/>
      <c r="G56" s="5"/>
      <c r="H56" s="11" t="s">
        <v>294</v>
      </c>
      <c r="I56" s="5">
        <v>0</v>
      </c>
      <c r="J56" s="5"/>
      <c r="K56" s="5"/>
      <c r="L56" s="18" t="s">
        <v>295</v>
      </c>
      <c r="M56" s="5">
        <v>0</v>
      </c>
      <c r="N56" s="5"/>
      <c r="O56" s="5"/>
      <c r="P56" s="5" t="s">
        <v>295</v>
      </c>
      <c r="Q56" s="5">
        <v>0</v>
      </c>
      <c r="R56" s="5"/>
      <c r="S56" s="5"/>
      <c r="T56" s="5" t="s">
        <v>295</v>
      </c>
      <c r="U56" s="5">
        <v>0</v>
      </c>
      <c r="V56" s="13"/>
      <c r="W56" s="13">
        <f t="shared" si="2"/>
        <v>0</v>
      </c>
      <c r="X56" s="33"/>
    </row>
    <row r="57" spans="1:35" s="4" customFormat="1" ht="14.15" customHeight="1">
      <c r="A57" s="10" t="s">
        <v>230</v>
      </c>
      <c r="B57" s="5"/>
      <c r="C57" s="5"/>
      <c r="D57" s="11" t="s">
        <v>298</v>
      </c>
      <c r="E57" s="5">
        <v>0</v>
      </c>
      <c r="F57" s="5"/>
      <c r="G57" s="5"/>
      <c r="H57" s="11" t="s">
        <v>294</v>
      </c>
      <c r="I57" s="5">
        <v>0</v>
      </c>
      <c r="J57" s="5"/>
      <c r="K57" s="5"/>
      <c r="L57" s="18" t="s">
        <v>295</v>
      </c>
      <c r="M57" s="5">
        <v>0</v>
      </c>
      <c r="N57" s="5"/>
      <c r="O57" s="5"/>
      <c r="P57" s="5" t="s">
        <v>295</v>
      </c>
      <c r="Q57" s="5">
        <v>0</v>
      </c>
      <c r="R57" s="5"/>
      <c r="S57" s="5"/>
      <c r="T57" s="5" t="s">
        <v>295</v>
      </c>
      <c r="U57" s="5">
        <v>0</v>
      </c>
      <c r="V57" s="13"/>
      <c r="W57" s="13">
        <f t="shared" si="2"/>
        <v>0</v>
      </c>
      <c r="X57" s="33"/>
    </row>
    <row r="58" spans="1:35" s="4" customFormat="1" ht="14.15" customHeight="1">
      <c r="A58" s="10" t="s">
        <v>231</v>
      </c>
      <c r="B58" s="5"/>
      <c r="C58" s="5"/>
      <c r="D58" s="11" t="s">
        <v>298</v>
      </c>
      <c r="E58" s="5">
        <v>0</v>
      </c>
      <c r="F58" s="5"/>
      <c r="G58" s="5"/>
      <c r="H58" s="11" t="s">
        <v>294</v>
      </c>
      <c r="I58" s="5">
        <v>0</v>
      </c>
      <c r="J58" s="5"/>
      <c r="K58" s="5"/>
      <c r="L58" s="18" t="s">
        <v>295</v>
      </c>
      <c r="M58" s="5">
        <v>0</v>
      </c>
      <c r="N58" s="5"/>
      <c r="O58" s="5"/>
      <c r="P58" s="5" t="s">
        <v>295</v>
      </c>
      <c r="Q58" s="5">
        <v>0</v>
      </c>
      <c r="R58" s="5"/>
      <c r="S58" s="5"/>
      <c r="T58" s="5" t="s">
        <v>295</v>
      </c>
      <c r="U58" s="5">
        <v>0</v>
      </c>
      <c r="V58" s="13"/>
      <c r="W58" s="13">
        <f t="shared" si="2"/>
        <v>0</v>
      </c>
      <c r="X58" s="33"/>
    </row>
    <row r="59" spans="1:35" s="4" customFormat="1" ht="14.15" customHeight="1">
      <c r="A59" s="10" t="s">
        <v>232</v>
      </c>
      <c r="B59" s="5"/>
      <c r="C59" s="5"/>
      <c r="D59" s="11" t="s">
        <v>298</v>
      </c>
      <c r="E59" s="5">
        <v>0</v>
      </c>
      <c r="F59" s="5"/>
      <c r="G59" s="5"/>
      <c r="H59" s="11" t="s">
        <v>294</v>
      </c>
      <c r="I59" s="5">
        <v>0</v>
      </c>
      <c r="J59" s="5"/>
      <c r="K59" s="5"/>
      <c r="L59" s="18" t="s">
        <v>295</v>
      </c>
      <c r="M59" s="5">
        <v>0</v>
      </c>
      <c r="N59" s="5"/>
      <c r="O59" s="5"/>
      <c r="P59" s="5" t="s">
        <v>295</v>
      </c>
      <c r="Q59" s="5">
        <v>0</v>
      </c>
      <c r="R59" s="5"/>
      <c r="S59" s="5"/>
      <c r="T59" s="5" t="s">
        <v>295</v>
      </c>
      <c r="U59" s="5">
        <v>0</v>
      </c>
      <c r="V59" s="13"/>
      <c r="W59" s="13">
        <f t="shared" si="2"/>
        <v>0</v>
      </c>
      <c r="X59" s="33"/>
    </row>
    <row r="60" spans="1:35" s="4" customFormat="1" ht="14.15" customHeight="1">
      <c r="A60" s="10" t="s">
        <v>233</v>
      </c>
      <c r="B60" s="5"/>
      <c r="C60" s="5"/>
      <c r="D60" s="11" t="s">
        <v>298</v>
      </c>
      <c r="E60" s="5">
        <v>0</v>
      </c>
      <c r="F60" s="5"/>
      <c r="G60" s="5"/>
      <c r="H60" s="11" t="s">
        <v>294</v>
      </c>
      <c r="I60" s="5">
        <v>0</v>
      </c>
      <c r="J60" s="5"/>
      <c r="K60" s="5"/>
      <c r="L60" s="18" t="s">
        <v>295</v>
      </c>
      <c r="M60" s="5">
        <v>0</v>
      </c>
      <c r="N60" s="5"/>
      <c r="O60" s="5"/>
      <c r="P60" s="5" t="s">
        <v>295</v>
      </c>
      <c r="Q60" s="5">
        <v>0</v>
      </c>
      <c r="R60" s="5"/>
      <c r="S60" s="5"/>
      <c r="T60" s="5" t="s">
        <v>295</v>
      </c>
      <c r="U60" s="5">
        <v>0</v>
      </c>
      <c r="V60" s="13"/>
      <c r="W60" s="13">
        <f t="shared" si="2"/>
        <v>0</v>
      </c>
      <c r="X60" s="33"/>
    </row>
    <row r="61" spans="1:35" s="4" customFormat="1" ht="14.15" customHeight="1">
      <c r="A61" s="10" t="s">
        <v>234</v>
      </c>
      <c r="B61" s="5"/>
      <c r="C61" s="5"/>
      <c r="D61" s="11" t="s">
        <v>298</v>
      </c>
      <c r="E61" s="5">
        <v>0</v>
      </c>
      <c r="F61" s="5"/>
      <c r="G61" s="5"/>
      <c r="H61" s="11" t="s">
        <v>294</v>
      </c>
      <c r="I61" s="5">
        <v>0</v>
      </c>
      <c r="J61" s="5"/>
      <c r="K61" s="5"/>
      <c r="L61" s="18" t="s">
        <v>295</v>
      </c>
      <c r="M61" s="5">
        <v>0</v>
      </c>
      <c r="N61" s="5"/>
      <c r="O61" s="5"/>
      <c r="P61" s="5" t="s">
        <v>295</v>
      </c>
      <c r="Q61" s="5">
        <v>0</v>
      </c>
      <c r="R61" s="5"/>
      <c r="S61" s="5"/>
      <c r="T61" s="5" t="s">
        <v>295</v>
      </c>
      <c r="U61" s="5">
        <v>0</v>
      </c>
      <c r="V61" s="13"/>
      <c r="W61" s="13">
        <f t="shared" si="2"/>
        <v>0</v>
      </c>
      <c r="X61" s="33"/>
    </row>
    <row r="62" spans="1:35" s="4" customFormat="1" ht="14.15" customHeight="1">
      <c r="A62" s="10" t="s">
        <v>235</v>
      </c>
      <c r="B62" s="5"/>
      <c r="C62" s="5"/>
      <c r="D62" s="11" t="s">
        <v>298</v>
      </c>
      <c r="E62" s="5">
        <v>0</v>
      </c>
      <c r="F62" s="5"/>
      <c r="G62" s="5"/>
      <c r="H62" s="11" t="s">
        <v>294</v>
      </c>
      <c r="I62" s="5">
        <v>0</v>
      </c>
      <c r="J62" s="5"/>
      <c r="K62" s="5"/>
      <c r="L62" s="18" t="s">
        <v>295</v>
      </c>
      <c r="M62" s="5">
        <v>0</v>
      </c>
      <c r="N62" s="5"/>
      <c r="O62" s="5"/>
      <c r="P62" s="5" t="s">
        <v>295</v>
      </c>
      <c r="Q62" s="5">
        <v>0</v>
      </c>
      <c r="R62" s="5"/>
      <c r="S62" s="5"/>
      <c r="T62" s="5" t="s">
        <v>295</v>
      </c>
      <c r="U62" s="5">
        <v>0</v>
      </c>
      <c r="V62" s="13"/>
      <c r="W62" s="13">
        <f t="shared" si="2"/>
        <v>0</v>
      </c>
      <c r="X62" s="33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</row>
    <row r="63" spans="1:35" s="4" customFormat="1" ht="14.15" customHeight="1">
      <c r="A63" s="10" t="s">
        <v>236</v>
      </c>
      <c r="B63" s="5"/>
      <c r="C63" s="5"/>
      <c r="D63" s="11" t="s">
        <v>298</v>
      </c>
      <c r="E63" s="5">
        <v>0</v>
      </c>
      <c r="F63" s="5"/>
      <c r="G63" s="5"/>
      <c r="H63" s="11" t="s">
        <v>294</v>
      </c>
      <c r="I63" s="5">
        <v>0</v>
      </c>
      <c r="J63" s="5"/>
      <c r="K63" s="5"/>
      <c r="L63" s="18" t="s">
        <v>295</v>
      </c>
      <c r="M63" s="5">
        <v>0</v>
      </c>
      <c r="N63" s="5"/>
      <c r="O63" s="5"/>
      <c r="P63" s="5" t="s">
        <v>295</v>
      </c>
      <c r="Q63" s="5">
        <v>0</v>
      </c>
      <c r="R63" s="5"/>
      <c r="S63" s="5"/>
      <c r="T63" s="5" t="s">
        <v>295</v>
      </c>
      <c r="U63" s="5">
        <v>0</v>
      </c>
      <c r="V63" s="13"/>
      <c r="W63" s="13">
        <f t="shared" si="2"/>
        <v>0</v>
      </c>
      <c r="X63" s="33"/>
    </row>
    <row r="64" spans="1:35" s="4" customFormat="1" ht="14.15" customHeight="1">
      <c r="A64" s="10" t="s">
        <v>237</v>
      </c>
      <c r="B64" s="5"/>
      <c r="C64" s="5"/>
      <c r="D64" s="11" t="s">
        <v>298</v>
      </c>
      <c r="E64" s="5">
        <v>0</v>
      </c>
      <c r="F64" s="5"/>
      <c r="G64" s="5"/>
      <c r="H64" s="11" t="s">
        <v>294</v>
      </c>
      <c r="I64" s="5">
        <v>0</v>
      </c>
      <c r="J64" s="5"/>
      <c r="K64" s="5"/>
      <c r="L64" s="18" t="s">
        <v>295</v>
      </c>
      <c r="M64" s="5">
        <v>0</v>
      </c>
      <c r="N64" s="5"/>
      <c r="O64" s="5"/>
      <c r="P64" s="5" t="s">
        <v>295</v>
      </c>
      <c r="Q64" s="5">
        <v>0</v>
      </c>
      <c r="R64" s="5"/>
      <c r="S64" s="5"/>
      <c r="T64" s="5" t="s">
        <v>295</v>
      </c>
      <c r="U64" s="5">
        <v>0</v>
      </c>
      <c r="V64" s="13"/>
      <c r="W64" s="13">
        <f t="shared" si="2"/>
        <v>0</v>
      </c>
      <c r="X64" s="33"/>
    </row>
    <row r="65" spans="1:35" s="4" customFormat="1" ht="14.15" customHeight="1">
      <c r="A65" s="10" t="s">
        <v>238</v>
      </c>
      <c r="B65" s="5"/>
      <c r="C65" s="5"/>
      <c r="D65" s="11" t="s">
        <v>298</v>
      </c>
      <c r="E65" s="5">
        <v>0</v>
      </c>
      <c r="F65" s="5"/>
      <c r="G65" s="5"/>
      <c r="H65" s="11" t="s">
        <v>294</v>
      </c>
      <c r="I65" s="5">
        <v>0</v>
      </c>
      <c r="J65" s="5"/>
      <c r="K65" s="5"/>
      <c r="L65" s="18" t="s">
        <v>295</v>
      </c>
      <c r="M65" s="5">
        <v>0</v>
      </c>
      <c r="N65" s="5"/>
      <c r="O65" s="5"/>
      <c r="P65" s="5" t="s">
        <v>295</v>
      </c>
      <c r="Q65" s="5">
        <v>0</v>
      </c>
      <c r="R65" s="5"/>
      <c r="S65" s="5"/>
      <c r="T65" s="5" t="s">
        <v>295</v>
      </c>
      <c r="U65" s="5">
        <v>0</v>
      </c>
      <c r="V65" s="13"/>
      <c r="W65" s="13">
        <f t="shared" si="2"/>
        <v>0</v>
      </c>
      <c r="X65" s="33"/>
    </row>
    <row r="66" spans="1:35" s="4" customFormat="1" ht="14.15" customHeight="1">
      <c r="A66" s="10" t="s">
        <v>239</v>
      </c>
      <c r="B66" s="5"/>
      <c r="C66" s="5"/>
      <c r="D66" s="11" t="s">
        <v>298</v>
      </c>
      <c r="E66" s="5">
        <v>0</v>
      </c>
      <c r="F66" s="5"/>
      <c r="G66" s="5"/>
      <c r="H66" s="11" t="s">
        <v>294</v>
      </c>
      <c r="I66" s="5">
        <v>0</v>
      </c>
      <c r="J66" s="5"/>
      <c r="K66" s="5"/>
      <c r="L66" s="18" t="s">
        <v>295</v>
      </c>
      <c r="M66" s="5">
        <v>0</v>
      </c>
      <c r="N66" s="5"/>
      <c r="O66" s="5"/>
      <c r="P66" s="5" t="s">
        <v>295</v>
      </c>
      <c r="Q66" s="5">
        <v>0</v>
      </c>
      <c r="R66" s="5"/>
      <c r="S66" s="5"/>
      <c r="T66" s="5" t="s">
        <v>295</v>
      </c>
      <c r="U66" s="5">
        <v>0</v>
      </c>
      <c r="V66" s="13"/>
      <c r="W66" s="13">
        <f t="shared" si="2"/>
        <v>0</v>
      </c>
      <c r="X66" s="33"/>
    </row>
    <row r="67" spans="1:35" s="4" customFormat="1" ht="14.15" customHeight="1">
      <c r="A67" s="32" t="s">
        <v>277</v>
      </c>
      <c r="B67" s="25"/>
      <c r="C67" s="25"/>
      <c r="D67" s="11" t="s">
        <v>298</v>
      </c>
      <c r="E67" s="5">
        <v>0</v>
      </c>
      <c r="F67" s="5"/>
      <c r="G67" s="5"/>
      <c r="H67" s="11" t="s">
        <v>294</v>
      </c>
      <c r="I67" s="5">
        <v>0</v>
      </c>
      <c r="J67" s="5"/>
      <c r="K67" s="5"/>
      <c r="L67" s="18" t="s">
        <v>295</v>
      </c>
      <c r="M67" s="5">
        <v>0</v>
      </c>
      <c r="N67" s="25"/>
      <c r="O67" s="25"/>
      <c r="P67" s="5" t="s">
        <v>341</v>
      </c>
      <c r="Q67" s="5">
        <v>0</v>
      </c>
      <c r="R67" s="25"/>
      <c r="S67" s="25"/>
      <c r="T67" s="5" t="s">
        <v>305</v>
      </c>
      <c r="U67" s="5">
        <v>0</v>
      </c>
      <c r="V67" s="26"/>
      <c r="W67" s="13" t="s">
        <v>270</v>
      </c>
      <c r="X67" s="33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</row>
    <row r="68" spans="1:35" s="4" customFormat="1" ht="14.15" customHeight="1">
      <c r="A68" s="32" t="s">
        <v>275</v>
      </c>
      <c r="B68" s="25"/>
      <c r="C68" s="25"/>
      <c r="D68" s="11" t="s">
        <v>298</v>
      </c>
      <c r="E68" s="5">
        <v>0</v>
      </c>
      <c r="F68" s="5"/>
      <c r="G68" s="5"/>
      <c r="H68" s="11" t="s">
        <v>294</v>
      </c>
      <c r="I68" s="5">
        <v>0</v>
      </c>
      <c r="J68" s="5"/>
      <c r="K68" s="5"/>
      <c r="L68" s="18" t="s">
        <v>295</v>
      </c>
      <c r="M68" s="5">
        <v>0</v>
      </c>
      <c r="N68" s="25"/>
      <c r="O68" s="25"/>
      <c r="P68" s="5" t="s">
        <v>305</v>
      </c>
      <c r="Q68" s="5">
        <v>0</v>
      </c>
      <c r="R68" s="25"/>
      <c r="S68" s="25"/>
      <c r="T68" s="5" t="s">
        <v>305</v>
      </c>
      <c r="U68" s="5">
        <v>0</v>
      </c>
      <c r="V68" s="26"/>
      <c r="W68" s="13" t="s">
        <v>270</v>
      </c>
      <c r="X68" s="33"/>
    </row>
    <row r="69" spans="1:35" s="4" customFormat="1" ht="14.15" customHeight="1">
      <c r="A69" s="32" t="s">
        <v>276</v>
      </c>
      <c r="B69" s="25"/>
      <c r="C69" s="25"/>
      <c r="D69" s="11" t="s">
        <v>298</v>
      </c>
      <c r="E69" s="5">
        <v>0</v>
      </c>
      <c r="F69" s="5"/>
      <c r="G69" s="5"/>
      <c r="H69" s="11" t="s">
        <v>297</v>
      </c>
      <c r="I69" s="5">
        <v>2</v>
      </c>
      <c r="J69" s="5"/>
      <c r="K69" s="5"/>
      <c r="L69" s="18" t="s">
        <v>295</v>
      </c>
      <c r="M69" s="5">
        <v>0</v>
      </c>
      <c r="N69" s="25"/>
      <c r="O69" s="25"/>
      <c r="P69" s="5" t="s">
        <v>305</v>
      </c>
      <c r="Q69" s="5">
        <v>0</v>
      </c>
      <c r="R69" s="25"/>
      <c r="S69" s="25"/>
      <c r="T69" s="5" t="s">
        <v>305</v>
      </c>
      <c r="U69" s="5">
        <v>0</v>
      </c>
      <c r="V69" s="26"/>
      <c r="W69" s="13" t="s">
        <v>270</v>
      </c>
      <c r="X69" s="33"/>
    </row>
    <row r="70" spans="1:35" s="4" customFormat="1" ht="14.15" customHeight="1">
      <c r="A70" s="32" t="s">
        <v>278</v>
      </c>
      <c r="B70" s="25"/>
      <c r="C70" s="25"/>
      <c r="D70" s="11" t="s">
        <v>298</v>
      </c>
      <c r="E70" s="5">
        <v>0</v>
      </c>
      <c r="F70" s="5"/>
      <c r="G70" s="5"/>
      <c r="H70" s="11" t="s">
        <v>294</v>
      </c>
      <c r="I70" s="5">
        <v>0</v>
      </c>
      <c r="J70" s="5"/>
      <c r="K70" s="5"/>
      <c r="L70" s="18" t="s">
        <v>295</v>
      </c>
      <c r="M70" s="5">
        <v>0</v>
      </c>
      <c r="N70" s="25"/>
      <c r="O70" s="25"/>
      <c r="P70" s="5" t="s">
        <v>305</v>
      </c>
      <c r="Q70" s="5">
        <v>0</v>
      </c>
      <c r="R70" s="25"/>
      <c r="S70" s="25"/>
      <c r="T70" s="5" t="s">
        <v>305</v>
      </c>
      <c r="U70" s="5">
        <v>0</v>
      </c>
      <c r="V70" s="26"/>
      <c r="W70" s="13" t="s">
        <v>270</v>
      </c>
      <c r="X70" s="33"/>
    </row>
    <row r="71" spans="1:35" s="4" customFormat="1" ht="14.15" customHeight="1">
      <c r="A71" s="32" t="s">
        <v>279</v>
      </c>
      <c r="B71" s="25"/>
      <c r="C71" s="25"/>
      <c r="D71" s="11" t="s">
        <v>298</v>
      </c>
      <c r="E71" s="5">
        <v>0</v>
      </c>
      <c r="F71" s="5"/>
      <c r="G71" s="5"/>
      <c r="H71" s="11" t="s">
        <v>294</v>
      </c>
      <c r="I71" s="5">
        <v>0</v>
      </c>
      <c r="J71" s="5"/>
      <c r="K71" s="5"/>
      <c r="L71" s="18" t="s">
        <v>295</v>
      </c>
      <c r="M71" s="5">
        <v>0</v>
      </c>
      <c r="N71" s="25"/>
      <c r="O71" s="25"/>
      <c r="P71" s="5" t="s">
        <v>305</v>
      </c>
      <c r="Q71" s="5">
        <v>0</v>
      </c>
      <c r="R71" s="25"/>
      <c r="S71" s="25"/>
      <c r="T71" s="5" t="s">
        <v>305</v>
      </c>
      <c r="U71" s="5">
        <v>0</v>
      </c>
      <c r="V71" s="26"/>
      <c r="W71" s="13" t="s">
        <v>270</v>
      </c>
      <c r="X71" s="33"/>
    </row>
    <row r="74" spans="1:35">
      <c r="A74" s="179" t="s">
        <v>3266</v>
      </c>
    </row>
  </sheetData>
  <sortState xmlns:xlrd2="http://schemas.microsoft.com/office/spreadsheetml/2017/richdata2" ref="A2:X66">
    <sortCondition descending="1" ref="W2:W66"/>
  </sortState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357"/>
  <sheetViews>
    <sheetView workbookViewId="0">
      <selection activeCell="G5" sqref="G5:G322"/>
    </sheetView>
  </sheetViews>
  <sheetFormatPr baseColWidth="10" defaultRowHeight="13"/>
  <cols>
    <col min="1" max="1" width="6.453125" style="49" customWidth="1"/>
    <col min="2" max="2" width="33" style="49" customWidth="1"/>
    <col min="3" max="4" width="13" style="49" customWidth="1"/>
    <col min="5" max="6" width="9.1796875" style="49" customWidth="1"/>
    <col min="7" max="7" width="7.7265625" style="56" customWidth="1"/>
    <col min="8" max="8" width="11.26953125" style="57" customWidth="1"/>
    <col min="9" max="9" width="10.81640625" style="58" customWidth="1"/>
    <col min="10" max="10" width="13.7265625" style="70" customWidth="1"/>
    <col min="11" max="11" width="8.26953125" style="58" customWidth="1"/>
    <col min="12" max="12" width="10.7265625" style="57" customWidth="1"/>
    <col min="13" max="13" width="8.7265625" style="71" customWidth="1"/>
    <col min="14" max="14" width="10.7265625" style="57" customWidth="1"/>
    <col min="15" max="15" width="8.7265625" style="58" customWidth="1"/>
    <col min="16" max="16" width="9.453125" style="57" customWidth="1"/>
    <col min="17" max="17" width="8.7265625" style="58" customWidth="1"/>
    <col min="18" max="25" width="11.453125" style="49" customWidth="1"/>
    <col min="26" max="256" width="11.453125" style="49"/>
    <col min="257" max="257" width="6.453125" style="49" customWidth="1"/>
    <col min="258" max="258" width="20.1796875" style="49" customWidth="1"/>
    <col min="259" max="260" width="13" style="49" customWidth="1"/>
    <col min="261" max="262" width="9.1796875" style="49" customWidth="1"/>
    <col min="263" max="263" width="7.7265625" style="49" customWidth="1"/>
    <col min="264" max="264" width="11.26953125" style="49" customWidth="1"/>
    <col min="265" max="265" width="10.81640625" style="49" customWidth="1"/>
    <col min="266" max="266" width="13.7265625" style="49" customWidth="1"/>
    <col min="267" max="267" width="8.26953125" style="49" customWidth="1"/>
    <col min="268" max="268" width="10.7265625" style="49" customWidth="1"/>
    <col min="269" max="269" width="8.7265625" style="49" customWidth="1"/>
    <col min="270" max="270" width="10.7265625" style="49" customWidth="1"/>
    <col min="271" max="271" width="8.7265625" style="49" customWidth="1"/>
    <col min="272" max="272" width="9.453125" style="49" customWidth="1"/>
    <col min="273" max="273" width="8.7265625" style="49" customWidth="1"/>
    <col min="274" max="281" width="11.453125" style="49" customWidth="1"/>
    <col min="282" max="512" width="11.453125" style="49"/>
    <col min="513" max="513" width="6.453125" style="49" customWidth="1"/>
    <col min="514" max="514" width="20.1796875" style="49" customWidth="1"/>
    <col min="515" max="516" width="13" style="49" customWidth="1"/>
    <col min="517" max="518" width="9.1796875" style="49" customWidth="1"/>
    <col min="519" max="519" width="7.7265625" style="49" customWidth="1"/>
    <col min="520" max="520" width="11.26953125" style="49" customWidth="1"/>
    <col min="521" max="521" width="10.81640625" style="49" customWidth="1"/>
    <col min="522" max="522" width="13.7265625" style="49" customWidth="1"/>
    <col min="523" max="523" width="8.26953125" style="49" customWidth="1"/>
    <col min="524" max="524" width="10.7265625" style="49" customWidth="1"/>
    <col min="525" max="525" width="8.7265625" style="49" customWidth="1"/>
    <col min="526" max="526" width="10.7265625" style="49" customWidth="1"/>
    <col min="527" max="527" width="8.7265625" style="49" customWidth="1"/>
    <col min="528" max="528" width="9.453125" style="49" customWidth="1"/>
    <col min="529" max="529" width="8.7265625" style="49" customWidth="1"/>
    <col min="530" max="537" width="11.453125" style="49" customWidth="1"/>
    <col min="538" max="768" width="11.453125" style="49"/>
    <col min="769" max="769" width="6.453125" style="49" customWidth="1"/>
    <col min="770" max="770" width="20.1796875" style="49" customWidth="1"/>
    <col min="771" max="772" width="13" style="49" customWidth="1"/>
    <col min="773" max="774" width="9.1796875" style="49" customWidth="1"/>
    <col min="775" max="775" width="7.7265625" style="49" customWidth="1"/>
    <col min="776" max="776" width="11.26953125" style="49" customWidth="1"/>
    <col min="777" max="777" width="10.81640625" style="49" customWidth="1"/>
    <col min="778" max="778" width="13.7265625" style="49" customWidth="1"/>
    <col min="779" max="779" width="8.26953125" style="49" customWidth="1"/>
    <col min="780" max="780" width="10.7265625" style="49" customWidth="1"/>
    <col min="781" max="781" width="8.7265625" style="49" customWidth="1"/>
    <col min="782" max="782" width="10.7265625" style="49" customWidth="1"/>
    <col min="783" max="783" width="8.7265625" style="49" customWidth="1"/>
    <col min="784" max="784" width="9.453125" style="49" customWidth="1"/>
    <col min="785" max="785" width="8.7265625" style="49" customWidth="1"/>
    <col min="786" max="793" width="11.453125" style="49" customWidth="1"/>
    <col min="794" max="1024" width="11.453125" style="49"/>
    <col min="1025" max="1025" width="6.453125" style="49" customWidth="1"/>
    <col min="1026" max="1026" width="20.1796875" style="49" customWidth="1"/>
    <col min="1027" max="1028" width="13" style="49" customWidth="1"/>
    <col min="1029" max="1030" width="9.1796875" style="49" customWidth="1"/>
    <col min="1031" max="1031" width="7.7265625" style="49" customWidth="1"/>
    <col min="1032" max="1032" width="11.26953125" style="49" customWidth="1"/>
    <col min="1033" max="1033" width="10.81640625" style="49" customWidth="1"/>
    <col min="1034" max="1034" width="13.7265625" style="49" customWidth="1"/>
    <col min="1035" max="1035" width="8.26953125" style="49" customWidth="1"/>
    <col min="1036" max="1036" width="10.7265625" style="49" customWidth="1"/>
    <col min="1037" max="1037" width="8.7265625" style="49" customWidth="1"/>
    <col min="1038" max="1038" width="10.7265625" style="49" customWidth="1"/>
    <col min="1039" max="1039" width="8.7265625" style="49" customWidth="1"/>
    <col min="1040" max="1040" width="9.453125" style="49" customWidth="1"/>
    <col min="1041" max="1041" width="8.7265625" style="49" customWidth="1"/>
    <col min="1042" max="1049" width="11.453125" style="49" customWidth="1"/>
    <col min="1050" max="1280" width="11.453125" style="49"/>
    <col min="1281" max="1281" width="6.453125" style="49" customWidth="1"/>
    <col min="1282" max="1282" width="20.1796875" style="49" customWidth="1"/>
    <col min="1283" max="1284" width="13" style="49" customWidth="1"/>
    <col min="1285" max="1286" width="9.1796875" style="49" customWidth="1"/>
    <col min="1287" max="1287" width="7.7265625" style="49" customWidth="1"/>
    <col min="1288" max="1288" width="11.26953125" style="49" customWidth="1"/>
    <col min="1289" max="1289" width="10.81640625" style="49" customWidth="1"/>
    <col min="1290" max="1290" width="13.7265625" style="49" customWidth="1"/>
    <col min="1291" max="1291" width="8.26953125" style="49" customWidth="1"/>
    <col min="1292" max="1292" width="10.7265625" style="49" customWidth="1"/>
    <col min="1293" max="1293" width="8.7265625" style="49" customWidth="1"/>
    <col min="1294" max="1294" width="10.7265625" style="49" customWidth="1"/>
    <col min="1295" max="1295" width="8.7265625" style="49" customWidth="1"/>
    <col min="1296" max="1296" width="9.453125" style="49" customWidth="1"/>
    <col min="1297" max="1297" width="8.7265625" style="49" customWidth="1"/>
    <col min="1298" max="1305" width="11.453125" style="49" customWidth="1"/>
    <col min="1306" max="1536" width="11.453125" style="49"/>
    <col min="1537" max="1537" width="6.453125" style="49" customWidth="1"/>
    <col min="1538" max="1538" width="20.1796875" style="49" customWidth="1"/>
    <col min="1539" max="1540" width="13" style="49" customWidth="1"/>
    <col min="1541" max="1542" width="9.1796875" style="49" customWidth="1"/>
    <col min="1543" max="1543" width="7.7265625" style="49" customWidth="1"/>
    <col min="1544" max="1544" width="11.26953125" style="49" customWidth="1"/>
    <col min="1545" max="1545" width="10.81640625" style="49" customWidth="1"/>
    <col min="1546" max="1546" width="13.7265625" style="49" customWidth="1"/>
    <col min="1547" max="1547" width="8.26953125" style="49" customWidth="1"/>
    <col min="1548" max="1548" width="10.7265625" style="49" customWidth="1"/>
    <col min="1549" max="1549" width="8.7265625" style="49" customWidth="1"/>
    <col min="1550" max="1550" width="10.7265625" style="49" customWidth="1"/>
    <col min="1551" max="1551" width="8.7265625" style="49" customWidth="1"/>
    <col min="1552" max="1552" width="9.453125" style="49" customWidth="1"/>
    <col min="1553" max="1553" width="8.7265625" style="49" customWidth="1"/>
    <col min="1554" max="1561" width="11.453125" style="49" customWidth="1"/>
    <col min="1562" max="1792" width="11.453125" style="49"/>
    <col min="1793" max="1793" width="6.453125" style="49" customWidth="1"/>
    <col min="1794" max="1794" width="20.1796875" style="49" customWidth="1"/>
    <col min="1795" max="1796" width="13" style="49" customWidth="1"/>
    <col min="1797" max="1798" width="9.1796875" style="49" customWidth="1"/>
    <col min="1799" max="1799" width="7.7265625" style="49" customWidth="1"/>
    <col min="1800" max="1800" width="11.26953125" style="49" customWidth="1"/>
    <col min="1801" max="1801" width="10.81640625" style="49" customWidth="1"/>
    <col min="1802" max="1802" width="13.7265625" style="49" customWidth="1"/>
    <col min="1803" max="1803" width="8.26953125" style="49" customWidth="1"/>
    <col min="1804" max="1804" width="10.7265625" style="49" customWidth="1"/>
    <col min="1805" max="1805" width="8.7265625" style="49" customWidth="1"/>
    <col min="1806" max="1806" width="10.7265625" style="49" customWidth="1"/>
    <col min="1807" max="1807" width="8.7265625" style="49" customWidth="1"/>
    <col min="1808" max="1808" width="9.453125" style="49" customWidth="1"/>
    <col min="1809" max="1809" width="8.7265625" style="49" customWidth="1"/>
    <col min="1810" max="1817" width="11.453125" style="49" customWidth="1"/>
    <col min="1818" max="2048" width="11.453125" style="49"/>
    <col min="2049" max="2049" width="6.453125" style="49" customWidth="1"/>
    <col min="2050" max="2050" width="20.1796875" style="49" customWidth="1"/>
    <col min="2051" max="2052" width="13" style="49" customWidth="1"/>
    <col min="2053" max="2054" width="9.1796875" style="49" customWidth="1"/>
    <col min="2055" max="2055" width="7.7265625" style="49" customWidth="1"/>
    <col min="2056" max="2056" width="11.26953125" style="49" customWidth="1"/>
    <col min="2057" max="2057" width="10.81640625" style="49" customWidth="1"/>
    <col min="2058" max="2058" width="13.7265625" style="49" customWidth="1"/>
    <col min="2059" max="2059" width="8.26953125" style="49" customWidth="1"/>
    <col min="2060" max="2060" width="10.7265625" style="49" customWidth="1"/>
    <col min="2061" max="2061" width="8.7265625" style="49" customWidth="1"/>
    <col min="2062" max="2062" width="10.7265625" style="49" customWidth="1"/>
    <col min="2063" max="2063" width="8.7265625" style="49" customWidth="1"/>
    <col min="2064" max="2064" width="9.453125" style="49" customWidth="1"/>
    <col min="2065" max="2065" width="8.7265625" style="49" customWidth="1"/>
    <col min="2066" max="2073" width="11.453125" style="49" customWidth="1"/>
    <col min="2074" max="2304" width="11.453125" style="49"/>
    <col min="2305" max="2305" width="6.453125" style="49" customWidth="1"/>
    <col min="2306" max="2306" width="20.1796875" style="49" customWidth="1"/>
    <col min="2307" max="2308" width="13" style="49" customWidth="1"/>
    <col min="2309" max="2310" width="9.1796875" style="49" customWidth="1"/>
    <col min="2311" max="2311" width="7.7265625" style="49" customWidth="1"/>
    <col min="2312" max="2312" width="11.26953125" style="49" customWidth="1"/>
    <col min="2313" max="2313" width="10.81640625" style="49" customWidth="1"/>
    <col min="2314" max="2314" width="13.7265625" style="49" customWidth="1"/>
    <col min="2315" max="2315" width="8.26953125" style="49" customWidth="1"/>
    <col min="2316" max="2316" width="10.7265625" style="49" customWidth="1"/>
    <col min="2317" max="2317" width="8.7265625" style="49" customWidth="1"/>
    <col min="2318" max="2318" width="10.7265625" style="49" customWidth="1"/>
    <col min="2319" max="2319" width="8.7265625" style="49" customWidth="1"/>
    <col min="2320" max="2320" width="9.453125" style="49" customWidth="1"/>
    <col min="2321" max="2321" width="8.7265625" style="49" customWidth="1"/>
    <col min="2322" max="2329" width="11.453125" style="49" customWidth="1"/>
    <col min="2330" max="2560" width="11.453125" style="49"/>
    <col min="2561" max="2561" width="6.453125" style="49" customWidth="1"/>
    <col min="2562" max="2562" width="20.1796875" style="49" customWidth="1"/>
    <col min="2563" max="2564" width="13" style="49" customWidth="1"/>
    <col min="2565" max="2566" width="9.1796875" style="49" customWidth="1"/>
    <col min="2567" max="2567" width="7.7265625" style="49" customWidth="1"/>
    <col min="2568" max="2568" width="11.26953125" style="49" customWidth="1"/>
    <col min="2569" max="2569" width="10.81640625" style="49" customWidth="1"/>
    <col min="2570" max="2570" width="13.7265625" style="49" customWidth="1"/>
    <col min="2571" max="2571" width="8.26953125" style="49" customWidth="1"/>
    <col min="2572" max="2572" width="10.7265625" style="49" customWidth="1"/>
    <col min="2573" max="2573" width="8.7265625" style="49" customWidth="1"/>
    <col min="2574" max="2574" width="10.7265625" style="49" customWidth="1"/>
    <col min="2575" max="2575" width="8.7265625" style="49" customWidth="1"/>
    <col min="2576" max="2576" width="9.453125" style="49" customWidth="1"/>
    <col min="2577" max="2577" width="8.7265625" style="49" customWidth="1"/>
    <col min="2578" max="2585" width="11.453125" style="49" customWidth="1"/>
    <col min="2586" max="2816" width="11.453125" style="49"/>
    <col min="2817" max="2817" width="6.453125" style="49" customWidth="1"/>
    <col min="2818" max="2818" width="20.1796875" style="49" customWidth="1"/>
    <col min="2819" max="2820" width="13" style="49" customWidth="1"/>
    <col min="2821" max="2822" width="9.1796875" style="49" customWidth="1"/>
    <col min="2823" max="2823" width="7.7265625" style="49" customWidth="1"/>
    <col min="2824" max="2824" width="11.26953125" style="49" customWidth="1"/>
    <col min="2825" max="2825" width="10.81640625" style="49" customWidth="1"/>
    <col min="2826" max="2826" width="13.7265625" style="49" customWidth="1"/>
    <col min="2827" max="2827" width="8.26953125" style="49" customWidth="1"/>
    <col min="2828" max="2828" width="10.7265625" style="49" customWidth="1"/>
    <col min="2829" max="2829" width="8.7265625" style="49" customWidth="1"/>
    <col min="2830" max="2830" width="10.7265625" style="49" customWidth="1"/>
    <col min="2831" max="2831" width="8.7265625" style="49" customWidth="1"/>
    <col min="2832" max="2832" width="9.453125" style="49" customWidth="1"/>
    <col min="2833" max="2833" width="8.7265625" style="49" customWidth="1"/>
    <col min="2834" max="2841" width="11.453125" style="49" customWidth="1"/>
    <col min="2842" max="3072" width="11.453125" style="49"/>
    <col min="3073" max="3073" width="6.453125" style="49" customWidth="1"/>
    <col min="3074" max="3074" width="20.1796875" style="49" customWidth="1"/>
    <col min="3075" max="3076" width="13" style="49" customWidth="1"/>
    <col min="3077" max="3078" width="9.1796875" style="49" customWidth="1"/>
    <col min="3079" max="3079" width="7.7265625" style="49" customWidth="1"/>
    <col min="3080" max="3080" width="11.26953125" style="49" customWidth="1"/>
    <col min="3081" max="3081" width="10.81640625" style="49" customWidth="1"/>
    <col min="3082" max="3082" width="13.7265625" style="49" customWidth="1"/>
    <col min="3083" max="3083" width="8.26953125" style="49" customWidth="1"/>
    <col min="3084" max="3084" width="10.7265625" style="49" customWidth="1"/>
    <col min="3085" max="3085" width="8.7265625" style="49" customWidth="1"/>
    <col min="3086" max="3086" width="10.7265625" style="49" customWidth="1"/>
    <col min="3087" max="3087" width="8.7265625" style="49" customWidth="1"/>
    <col min="3088" max="3088" width="9.453125" style="49" customWidth="1"/>
    <col min="3089" max="3089" width="8.7265625" style="49" customWidth="1"/>
    <col min="3090" max="3097" width="11.453125" style="49" customWidth="1"/>
    <col min="3098" max="3328" width="11.453125" style="49"/>
    <col min="3329" max="3329" width="6.453125" style="49" customWidth="1"/>
    <col min="3330" max="3330" width="20.1796875" style="49" customWidth="1"/>
    <col min="3331" max="3332" width="13" style="49" customWidth="1"/>
    <col min="3333" max="3334" width="9.1796875" style="49" customWidth="1"/>
    <col min="3335" max="3335" width="7.7265625" style="49" customWidth="1"/>
    <col min="3336" max="3336" width="11.26953125" style="49" customWidth="1"/>
    <col min="3337" max="3337" width="10.81640625" style="49" customWidth="1"/>
    <col min="3338" max="3338" width="13.7265625" style="49" customWidth="1"/>
    <col min="3339" max="3339" width="8.26953125" style="49" customWidth="1"/>
    <col min="3340" max="3340" width="10.7265625" style="49" customWidth="1"/>
    <col min="3341" max="3341" width="8.7265625" style="49" customWidth="1"/>
    <col min="3342" max="3342" width="10.7265625" style="49" customWidth="1"/>
    <col min="3343" max="3343" width="8.7265625" style="49" customWidth="1"/>
    <col min="3344" max="3344" width="9.453125" style="49" customWidth="1"/>
    <col min="3345" max="3345" width="8.7265625" style="49" customWidth="1"/>
    <col min="3346" max="3353" width="11.453125" style="49" customWidth="1"/>
    <col min="3354" max="3584" width="11.453125" style="49"/>
    <col min="3585" max="3585" width="6.453125" style="49" customWidth="1"/>
    <col min="3586" max="3586" width="20.1796875" style="49" customWidth="1"/>
    <col min="3587" max="3588" width="13" style="49" customWidth="1"/>
    <col min="3589" max="3590" width="9.1796875" style="49" customWidth="1"/>
    <col min="3591" max="3591" width="7.7265625" style="49" customWidth="1"/>
    <col min="3592" max="3592" width="11.26953125" style="49" customWidth="1"/>
    <col min="3593" max="3593" width="10.81640625" style="49" customWidth="1"/>
    <col min="3594" max="3594" width="13.7265625" style="49" customWidth="1"/>
    <col min="3595" max="3595" width="8.26953125" style="49" customWidth="1"/>
    <col min="3596" max="3596" width="10.7265625" style="49" customWidth="1"/>
    <col min="3597" max="3597" width="8.7265625" style="49" customWidth="1"/>
    <col min="3598" max="3598" width="10.7265625" style="49" customWidth="1"/>
    <col min="3599" max="3599" width="8.7265625" style="49" customWidth="1"/>
    <col min="3600" max="3600" width="9.453125" style="49" customWidth="1"/>
    <col min="3601" max="3601" width="8.7265625" style="49" customWidth="1"/>
    <col min="3602" max="3609" width="11.453125" style="49" customWidth="1"/>
    <col min="3610" max="3840" width="11.453125" style="49"/>
    <col min="3841" max="3841" width="6.453125" style="49" customWidth="1"/>
    <col min="3842" max="3842" width="20.1796875" style="49" customWidth="1"/>
    <col min="3843" max="3844" width="13" style="49" customWidth="1"/>
    <col min="3845" max="3846" width="9.1796875" style="49" customWidth="1"/>
    <col min="3847" max="3847" width="7.7265625" style="49" customWidth="1"/>
    <col min="3848" max="3848" width="11.26953125" style="49" customWidth="1"/>
    <col min="3849" max="3849" width="10.81640625" style="49" customWidth="1"/>
    <col min="3850" max="3850" width="13.7265625" style="49" customWidth="1"/>
    <col min="3851" max="3851" width="8.26953125" style="49" customWidth="1"/>
    <col min="3852" max="3852" width="10.7265625" style="49" customWidth="1"/>
    <col min="3853" max="3853" width="8.7265625" style="49" customWidth="1"/>
    <col min="3854" max="3854" width="10.7265625" style="49" customWidth="1"/>
    <col min="3855" max="3855" width="8.7265625" style="49" customWidth="1"/>
    <col min="3856" max="3856" width="9.453125" style="49" customWidth="1"/>
    <col min="3857" max="3857" width="8.7265625" style="49" customWidth="1"/>
    <col min="3858" max="3865" width="11.453125" style="49" customWidth="1"/>
    <col min="3866" max="4096" width="11.453125" style="49"/>
    <col min="4097" max="4097" width="6.453125" style="49" customWidth="1"/>
    <col min="4098" max="4098" width="20.1796875" style="49" customWidth="1"/>
    <col min="4099" max="4100" width="13" style="49" customWidth="1"/>
    <col min="4101" max="4102" width="9.1796875" style="49" customWidth="1"/>
    <col min="4103" max="4103" width="7.7265625" style="49" customWidth="1"/>
    <col min="4104" max="4104" width="11.26953125" style="49" customWidth="1"/>
    <col min="4105" max="4105" width="10.81640625" style="49" customWidth="1"/>
    <col min="4106" max="4106" width="13.7265625" style="49" customWidth="1"/>
    <col min="4107" max="4107" width="8.26953125" style="49" customWidth="1"/>
    <col min="4108" max="4108" width="10.7265625" style="49" customWidth="1"/>
    <col min="4109" max="4109" width="8.7265625" style="49" customWidth="1"/>
    <col min="4110" max="4110" width="10.7265625" style="49" customWidth="1"/>
    <col min="4111" max="4111" width="8.7265625" style="49" customWidth="1"/>
    <col min="4112" max="4112" width="9.453125" style="49" customWidth="1"/>
    <col min="4113" max="4113" width="8.7265625" style="49" customWidth="1"/>
    <col min="4114" max="4121" width="11.453125" style="49" customWidth="1"/>
    <col min="4122" max="4352" width="11.453125" style="49"/>
    <col min="4353" max="4353" width="6.453125" style="49" customWidth="1"/>
    <col min="4354" max="4354" width="20.1796875" style="49" customWidth="1"/>
    <col min="4355" max="4356" width="13" style="49" customWidth="1"/>
    <col min="4357" max="4358" width="9.1796875" style="49" customWidth="1"/>
    <col min="4359" max="4359" width="7.7265625" style="49" customWidth="1"/>
    <col min="4360" max="4360" width="11.26953125" style="49" customWidth="1"/>
    <col min="4361" max="4361" width="10.81640625" style="49" customWidth="1"/>
    <col min="4362" max="4362" width="13.7265625" style="49" customWidth="1"/>
    <col min="4363" max="4363" width="8.26953125" style="49" customWidth="1"/>
    <col min="4364" max="4364" width="10.7265625" style="49" customWidth="1"/>
    <col min="4365" max="4365" width="8.7265625" style="49" customWidth="1"/>
    <col min="4366" max="4366" width="10.7265625" style="49" customWidth="1"/>
    <col min="4367" max="4367" width="8.7265625" style="49" customWidth="1"/>
    <col min="4368" max="4368" width="9.453125" style="49" customWidth="1"/>
    <col min="4369" max="4369" width="8.7265625" style="49" customWidth="1"/>
    <col min="4370" max="4377" width="11.453125" style="49" customWidth="1"/>
    <col min="4378" max="4608" width="11.453125" style="49"/>
    <col min="4609" max="4609" width="6.453125" style="49" customWidth="1"/>
    <col min="4610" max="4610" width="20.1796875" style="49" customWidth="1"/>
    <col min="4611" max="4612" width="13" style="49" customWidth="1"/>
    <col min="4613" max="4614" width="9.1796875" style="49" customWidth="1"/>
    <col min="4615" max="4615" width="7.7265625" style="49" customWidth="1"/>
    <col min="4616" max="4616" width="11.26953125" style="49" customWidth="1"/>
    <col min="4617" max="4617" width="10.81640625" style="49" customWidth="1"/>
    <col min="4618" max="4618" width="13.7265625" style="49" customWidth="1"/>
    <col min="4619" max="4619" width="8.26953125" style="49" customWidth="1"/>
    <col min="4620" max="4620" width="10.7265625" style="49" customWidth="1"/>
    <col min="4621" max="4621" width="8.7265625" style="49" customWidth="1"/>
    <col min="4622" max="4622" width="10.7265625" style="49" customWidth="1"/>
    <col min="4623" max="4623" width="8.7265625" style="49" customWidth="1"/>
    <col min="4624" max="4624" width="9.453125" style="49" customWidth="1"/>
    <col min="4625" max="4625" width="8.7265625" style="49" customWidth="1"/>
    <col min="4626" max="4633" width="11.453125" style="49" customWidth="1"/>
    <col min="4634" max="4864" width="11.453125" style="49"/>
    <col min="4865" max="4865" width="6.453125" style="49" customWidth="1"/>
    <col min="4866" max="4866" width="20.1796875" style="49" customWidth="1"/>
    <col min="4867" max="4868" width="13" style="49" customWidth="1"/>
    <col min="4869" max="4870" width="9.1796875" style="49" customWidth="1"/>
    <col min="4871" max="4871" width="7.7265625" style="49" customWidth="1"/>
    <col min="4872" max="4872" width="11.26953125" style="49" customWidth="1"/>
    <col min="4873" max="4873" width="10.81640625" style="49" customWidth="1"/>
    <col min="4874" max="4874" width="13.7265625" style="49" customWidth="1"/>
    <col min="4875" max="4875" width="8.26953125" style="49" customWidth="1"/>
    <col min="4876" max="4876" width="10.7265625" style="49" customWidth="1"/>
    <col min="4877" max="4877" width="8.7265625" style="49" customWidth="1"/>
    <col min="4878" max="4878" width="10.7265625" style="49" customWidth="1"/>
    <col min="4879" max="4879" width="8.7265625" style="49" customWidth="1"/>
    <col min="4880" max="4880" width="9.453125" style="49" customWidth="1"/>
    <col min="4881" max="4881" width="8.7265625" style="49" customWidth="1"/>
    <col min="4882" max="4889" width="11.453125" style="49" customWidth="1"/>
    <col min="4890" max="5120" width="11.453125" style="49"/>
    <col min="5121" max="5121" width="6.453125" style="49" customWidth="1"/>
    <col min="5122" max="5122" width="20.1796875" style="49" customWidth="1"/>
    <col min="5123" max="5124" width="13" style="49" customWidth="1"/>
    <col min="5125" max="5126" width="9.1796875" style="49" customWidth="1"/>
    <col min="5127" max="5127" width="7.7265625" style="49" customWidth="1"/>
    <col min="5128" max="5128" width="11.26953125" style="49" customWidth="1"/>
    <col min="5129" max="5129" width="10.81640625" style="49" customWidth="1"/>
    <col min="5130" max="5130" width="13.7265625" style="49" customWidth="1"/>
    <col min="5131" max="5131" width="8.26953125" style="49" customWidth="1"/>
    <col min="5132" max="5132" width="10.7265625" style="49" customWidth="1"/>
    <col min="5133" max="5133" width="8.7265625" style="49" customWidth="1"/>
    <col min="5134" max="5134" width="10.7265625" style="49" customWidth="1"/>
    <col min="5135" max="5135" width="8.7265625" style="49" customWidth="1"/>
    <col min="5136" max="5136" width="9.453125" style="49" customWidth="1"/>
    <col min="5137" max="5137" width="8.7265625" style="49" customWidth="1"/>
    <col min="5138" max="5145" width="11.453125" style="49" customWidth="1"/>
    <col min="5146" max="5376" width="11.453125" style="49"/>
    <col min="5377" max="5377" width="6.453125" style="49" customWidth="1"/>
    <col min="5378" max="5378" width="20.1796875" style="49" customWidth="1"/>
    <col min="5379" max="5380" width="13" style="49" customWidth="1"/>
    <col min="5381" max="5382" width="9.1796875" style="49" customWidth="1"/>
    <col min="5383" max="5383" width="7.7265625" style="49" customWidth="1"/>
    <col min="5384" max="5384" width="11.26953125" style="49" customWidth="1"/>
    <col min="5385" max="5385" width="10.81640625" style="49" customWidth="1"/>
    <col min="5386" max="5386" width="13.7265625" style="49" customWidth="1"/>
    <col min="5387" max="5387" width="8.26953125" style="49" customWidth="1"/>
    <col min="5388" max="5388" width="10.7265625" style="49" customWidth="1"/>
    <col min="5389" max="5389" width="8.7265625" style="49" customWidth="1"/>
    <col min="5390" max="5390" width="10.7265625" style="49" customWidth="1"/>
    <col min="5391" max="5391" width="8.7265625" style="49" customWidth="1"/>
    <col min="5392" max="5392" width="9.453125" style="49" customWidth="1"/>
    <col min="5393" max="5393" width="8.7265625" style="49" customWidth="1"/>
    <col min="5394" max="5401" width="11.453125" style="49" customWidth="1"/>
    <col min="5402" max="5632" width="11.453125" style="49"/>
    <col min="5633" max="5633" width="6.453125" style="49" customWidth="1"/>
    <col min="5634" max="5634" width="20.1796875" style="49" customWidth="1"/>
    <col min="5635" max="5636" width="13" style="49" customWidth="1"/>
    <col min="5637" max="5638" width="9.1796875" style="49" customWidth="1"/>
    <col min="5639" max="5639" width="7.7265625" style="49" customWidth="1"/>
    <col min="5640" max="5640" width="11.26953125" style="49" customWidth="1"/>
    <col min="5641" max="5641" width="10.81640625" style="49" customWidth="1"/>
    <col min="5642" max="5642" width="13.7265625" style="49" customWidth="1"/>
    <col min="5643" max="5643" width="8.26953125" style="49" customWidth="1"/>
    <col min="5644" max="5644" width="10.7265625" style="49" customWidth="1"/>
    <col min="5645" max="5645" width="8.7265625" style="49" customWidth="1"/>
    <col min="5646" max="5646" width="10.7265625" style="49" customWidth="1"/>
    <col min="5647" max="5647" width="8.7265625" style="49" customWidth="1"/>
    <col min="5648" max="5648" width="9.453125" style="49" customWidth="1"/>
    <col min="5649" max="5649" width="8.7265625" style="49" customWidth="1"/>
    <col min="5650" max="5657" width="11.453125" style="49" customWidth="1"/>
    <col min="5658" max="5888" width="11.453125" style="49"/>
    <col min="5889" max="5889" width="6.453125" style="49" customWidth="1"/>
    <col min="5890" max="5890" width="20.1796875" style="49" customWidth="1"/>
    <col min="5891" max="5892" width="13" style="49" customWidth="1"/>
    <col min="5893" max="5894" width="9.1796875" style="49" customWidth="1"/>
    <col min="5895" max="5895" width="7.7265625" style="49" customWidth="1"/>
    <col min="5896" max="5896" width="11.26953125" style="49" customWidth="1"/>
    <col min="5897" max="5897" width="10.81640625" style="49" customWidth="1"/>
    <col min="5898" max="5898" width="13.7265625" style="49" customWidth="1"/>
    <col min="5899" max="5899" width="8.26953125" style="49" customWidth="1"/>
    <col min="5900" max="5900" width="10.7265625" style="49" customWidth="1"/>
    <col min="5901" max="5901" width="8.7265625" style="49" customWidth="1"/>
    <col min="5902" max="5902" width="10.7265625" style="49" customWidth="1"/>
    <col min="5903" max="5903" width="8.7265625" style="49" customWidth="1"/>
    <col min="5904" max="5904" width="9.453125" style="49" customWidth="1"/>
    <col min="5905" max="5905" width="8.7265625" style="49" customWidth="1"/>
    <col min="5906" max="5913" width="11.453125" style="49" customWidth="1"/>
    <col min="5914" max="6144" width="11.453125" style="49"/>
    <col min="6145" max="6145" width="6.453125" style="49" customWidth="1"/>
    <col min="6146" max="6146" width="20.1796875" style="49" customWidth="1"/>
    <col min="6147" max="6148" width="13" style="49" customWidth="1"/>
    <col min="6149" max="6150" width="9.1796875" style="49" customWidth="1"/>
    <col min="6151" max="6151" width="7.7265625" style="49" customWidth="1"/>
    <col min="6152" max="6152" width="11.26953125" style="49" customWidth="1"/>
    <col min="6153" max="6153" width="10.81640625" style="49" customWidth="1"/>
    <col min="6154" max="6154" width="13.7265625" style="49" customWidth="1"/>
    <col min="6155" max="6155" width="8.26953125" style="49" customWidth="1"/>
    <col min="6156" max="6156" width="10.7265625" style="49" customWidth="1"/>
    <col min="6157" max="6157" width="8.7265625" style="49" customWidth="1"/>
    <col min="6158" max="6158" width="10.7265625" style="49" customWidth="1"/>
    <col min="6159" max="6159" width="8.7265625" style="49" customWidth="1"/>
    <col min="6160" max="6160" width="9.453125" style="49" customWidth="1"/>
    <col min="6161" max="6161" width="8.7265625" style="49" customWidth="1"/>
    <col min="6162" max="6169" width="11.453125" style="49" customWidth="1"/>
    <col min="6170" max="6400" width="11.453125" style="49"/>
    <col min="6401" max="6401" width="6.453125" style="49" customWidth="1"/>
    <col min="6402" max="6402" width="20.1796875" style="49" customWidth="1"/>
    <col min="6403" max="6404" width="13" style="49" customWidth="1"/>
    <col min="6405" max="6406" width="9.1796875" style="49" customWidth="1"/>
    <col min="6407" max="6407" width="7.7265625" style="49" customWidth="1"/>
    <col min="6408" max="6408" width="11.26953125" style="49" customWidth="1"/>
    <col min="6409" max="6409" width="10.81640625" style="49" customWidth="1"/>
    <col min="6410" max="6410" width="13.7265625" style="49" customWidth="1"/>
    <col min="6411" max="6411" width="8.26953125" style="49" customWidth="1"/>
    <col min="6412" max="6412" width="10.7265625" style="49" customWidth="1"/>
    <col min="6413" max="6413" width="8.7265625" style="49" customWidth="1"/>
    <col min="6414" max="6414" width="10.7265625" style="49" customWidth="1"/>
    <col min="6415" max="6415" width="8.7265625" style="49" customWidth="1"/>
    <col min="6416" max="6416" width="9.453125" style="49" customWidth="1"/>
    <col min="6417" max="6417" width="8.7265625" style="49" customWidth="1"/>
    <col min="6418" max="6425" width="11.453125" style="49" customWidth="1"/>
    <col min="6426" max="6656" width="11.453125" style="49"/>
    <col min="6657" max="6657" width="6.453125" style="49" customWidth="1"/>
    <col min="6658" max="6658" width="20.1796875" style="49" customWidth="1"/>
    <col min="6659" max="6660" width="13" style="49" customWidth="1"/>
    <col min="6661" max="6662" width="9.1796875" style="49" customWidth="1"/>
    <col min="6663" max="6663" width="7.7265625" style="49" customWidth="1"/>
    <col min="6664" max="6664" width="11.26953125" style="49" customWidth="1"/>
    <col min="6665" max="6665" width="10.81640625" style="49" customWidth="1"/>
    <col min="6666" max="6666" width="13.7265625" style="49" customWidth="1"/>
    <col min="6667" max="6667" width="8.26953125" style="49" customWidth="1"/>
    <col min="6668" max="6668" width="10.7265625" style="49" customWidth="1"/>
    <col min="6669" max="6669" width="8.7265625" style="49" customWidth="1"/>
    <col min="6670" max="6670" width="10.7265625" style="49" customWidth="1"/>
    <col min="6671" max="6671" width="8.7265625" style="49" customWidth="1"/>
    <col min="6672" max="6672" width="9.453125" style="49" customWidth="1"/>
    <col min="6673" max="6673" width="8.7265625" style="49" customWidth="1"/>
    <col min="6674" max="6681" width="11.453125" style="49" customWidth="1"/>
    <col min="6682" max="6912" width="11.453125" style="49"/>
    <col min="6913" max="6913" width="6.453125" style="49" customWidth="1"/>
    <col min="6914" max="6914" width="20.1796875" style="49" customWidth="1"/>
    <col min="6915" max="6916" width="13" style="49" customWidth="1"/>
    <col min="6917" max="6918" width="9.1796875" style="49" customWidth="1"/>
    <col min="6919" max="6919" width="7.7265625" style="49" customWidth="1"/>
    <col min="6920" max="6920" width="11.26953125" style="49" customWidth="1"/>
    <col min="6921" max="6921" width="10.81640625" style="49" customWidth="1"/>
    <col min="6922" max="6922" width="13.7265625" style="49" customWidth="1"/>
    <col min="6923" max="6923" width="8.26953125" style="49" customWidth="1"/>
    <col min="6924" max="6924" width="10.7265625" style="49" customWidth="1"/>
    <col min="6925" max="6925" width="8.7265625" style="49" customWidth="1"/>
    <col min="6926" max="6926" width="10.7265625" style="49" customWidth="1"/>
    <col min="6927" max="6927" width="8.7265625" style="49" customWidth="1"/>
    <col min="6928" max="6928" width="9.453125" style="49" customWidth="1"/>
    <col min="6929" max="6929" width="8.7265625" style="49" customWidth="1"/>
    <col min="6930" max="6937" width="11.453125" style="49" customWidth="1"/>
    <col min="6938" max="7168" width="11.453125" style="49"/>
    <col min="7169" max="7169" width="6.453125" style="49" customWidth="1"/>
    <col min="7170" max="7170" width="20.1796875" style="49" customWidth="1"/>
    <col min="7171" max="7172" width="13" style="49" customWidth="1"/>
    <col min="7173" max="7174" width="9.1796875" style="49" customWidth="1"/>
    <col min="7175" max="7175" width="7.7265625" style="49" customWidth="1"/>
    <col min="7176" max="7176" width="11.26953125" style="49" customWidth="1"/>
    <col min="7177" max="7177" width="10.81640625" style="49" customWidth="1"/>
    <col min="7178" max="7178" width="13.7265625" style="49" customWidth="1"/>
    <col min="7179" max="7179" width="8.26953125" style="49" customWidth="1"/>
    <col min="7180" max="7180" width="10.7265625" style="49" customWidth="1"/>
    <col min="7181" max="7181" width="8.7265625" style="49" customWidth="1"/>
    <col min="7182" max="7182" width="10.7265625" style="49" customWidth="1"/>
    <col min="7183" max="7183" width="8.7265625" style="49" customWidth="1"/>
    <col min="7184" max="7184" width="9.453125" style="49" customWidth="1"/>
    <col min="7185" max="7185" width="8.7265625" style="49" customWidth="1"/>
    <col min="7186" max="7193" width="11.453125" style="49" customWidth="1"/>
    <col min="7194" max="7424" width="11.453125" style="49"/>
    <col min="7425" max="7425" width="6.453125" style="49" customWidth="1"/>
    <col min="7426" max="7426" width="20.1796875" style="49" customWidth="1"/>
    <col min="7427" max="7428" width="13" style="49" customWidth="1"/>
    <col min="7429" max="7430" width="9.1796875" style="49" customWidth="1"/>
    <col min="7431" max="7431" width="7.7265625" style="49" customWidth="1"/>
    <col min="7432" max="7432" width="11.26953125" style="49" customWidth="1"/>
    <col min="7433" max="7433" width="10.81640625" style="49" customWidth="1"/>
    <col min="7434" max="7434" width="13.7265625" style="49" customWidth="1"/>
    <col min="7435" max="7435" width="8.26953125" style="49" customWidth="1"/>
    <col min="7436" max="7436" width="10.7265625" style="49" customWidth="1"/>
    <col min="7437" max="7437" width="8.7265625" style="49" customWidth="1"/>
    <col min="7438" max="7438" width="10.7265625" style="49" customWidth="1"/>
    <col min="7439" max="7439" width="8.7265625" style="49" customWidth="1"/>
    <col min="7440" max="7440" width="9.453125" style="49" customWidth="1"/>
    <col min="7441" max="7441" width="8.7265625" style="49" customWidth="1"/>
    <col min="7442" max="7449" width="11.453125" style="49" customWidth="1"/>
    <col min="7450" max="7680" width="11.453125" style="49"/>
    <col min="7681" max="7681" width="6.453125" style="49" customWidth="1"/>
    <col min="7682" max="7682" width="20.1796875" style="49" customWidth="1"/>
    <col min="7683" max="7684" width="13" style="49" customWidth="1"/>
    <col min="7685" max="7686" width="9.1796875" style="49" customWidth="1"/>
    <col min="7687" max="7687" width="7.7265625" style="49" customWidth="1"/>
    <col min="7688" max="7688" width="11.26953125" style="49" customWidth="1"/>
    <col min="7689" max="7689" width="10.81640625" style="49" customWidth="1"/>
    <col min="7690" max="7690" width="13.7265625" style="49" customWidth="1"/>
    <col min="7691" max="7691" width="8.26953125" style="49" customWidth="1"/>
    <col min="7692" max="7692" width="10.7265625" style="49" customWidth="1"/>
    <col min="7693" max="7693" width="8.7265625" style="49" customWidth="1"/>
    <col min="7694" max="7694" width="10.7265625" style="49" customWidth="1"/>
    <col min="7695" max="7695" width="8.7265625" style="49" customWidth="1"/>
    <col min="7696" max="7696" width="9.453125" style="49" customWidth="1"/>
    <col min="7697" max="7697" width="8.7265625" style="49" customWidth="1"/>
    <col min="7698" max="7705" width="11.453125" style="49" customWidth="1"/>
    <col min="7706" max="7936" width="11.453125" style="49"/>
    <col min="7937" max="7937" width="6.453125" style="49" customWidth="1"/>
    <col min="7938" max="7938" width="20.1796875" style="49" customWidth="1"/>
    <col min="7939" max="7940" width="13" style="49" customWidth="1"/>
    <col min="7941" max="7942" width="9.1796875" style="49" customWidth="1"/>
    <col min="7943" max="7943" width="7.7265625" style="49" customWidth="1"/>
    <col min="7944" max="7944" width="11.26953125" style="49" customWidth="1"/>
    <col min="7945" max="7945" width="10.81640625" style="49" customWidth="1"/>
    <col min="7946" max="7946" width="13.7265625" style="49" customWidth="1"/>
    <col min="7947" max="7947" width="8.26953125" style="49" customWidth="1"/>
    <col min="7948" max="7948" width="10.7265625" style="49" customWidth="1"/>
    <col min="7949" max="7949" width="8.7265625" style="49" customWidth="1"/>
    <col min="7950" max="7950" width="10.7265625" style="49" customWidth="1"/>
    <col min="7951" max="7951" width="8.7265625" style="49" customWidth="1"/>
    <col min="7952" max="7952" width="9.453125" style="49" customWidth="1"/>
    <col min="7953" max="7953" width="8.7265625" style="49" customWidth="1"/>
    <col min="7954" max="7961" width="11.453125" style="49" customWidth="1"/>
    <col min="7962" max="8192" width="11.453125" style="49"/>
    <col min="8193" max="8193" width="6.453125" style="49" customWidth="1"/>
    <col min="8194" max="8194" width="20.1796875" style="49" customWidth="1"/>
    <col min="8195" max="8196" width="13" style="49" customWidth="1"/>
    <col min="8197" max="8198" width="9.1796875" style="49" customWidth="1"/>
    <col min="8199" max="8199" width="7.7265625" style="49" customWidth="1"/>
    <col min="8200" max="8200" width="11.26953125" style="49" customWidth="1"/>
    <col min="8201" max="8201" width="10.81640625" style="49" customWidth="1"/>
    <col min="8202" max="8202" width="13.7265625" style="49" customWidth="1"/>
    <col min="8203" max="8203" width="8.26953125" style="49" customWidth="1"/>
    <col min="8204" max="8204" width="10.7265625" style="49" customWidth="1"/>
    <col min="8205" max="8205" width="8.7265625" style="49" customWidth="1"/>
    <col min="8206" max="8206" width="10.7265625" style="49" customWidth="1"/>
    <col min="8207" max="8207" width="8.7265625" style="49" customWidth="1"/>
    <col min="8208" max="8208" width="9.453125" style="49" customWidth="1"/>
    <col min="8209" max="8209" width="8.7265625" style="49" customWidth="1"/>
    <col min="8210" max="8217" width="11.453125" style="49" customWidth="1"/>
    <col min="8218" max="8448" width="11.453125" style="49"/>
    <col min="8449" max="8449" width="6.453125" style="49" customWidth="1"/>
    <col min="8450" max="8450" width="20.1796875" style="49" customWidth="1"/>
    <col min="8451" max="8452" width="13" style="49" customWidth="1"/>
    <col min="8453" max="8454" width="9.1796875" style="49" customWidth="1"/>
    <col min="8455" max="8455" width="7.7265625" style="49" customWidth="1"/>
    <col min="8456" max="8456" width="11.26953125" style="49" customWidth="1"/>
    <col min="8457" max="8457" width="10.81640625" style="49" customWidth="1"/>
    <col min="8458" max="8458" width="13.7265625" style="49" customWidth="1"/>
    <col min="8459" max="8459" width="8.26953125" style="49" customWidth="1"/>
    <col min="8460" max="8460" width="10.7265625" style="49" customWidth="1"/>
    <col min="8461" max="8461" width="8.7265625" style="49" customWidth="1"/>
    <col min="8462" max="8462" width="10.7265625" style="49" customWidth="1"/>
    <col min="8463" max="8463" width="8.7265625" style="49" customWidth="1"/>
    <col min="8464" max="8464" width="9.453125" style="49" customWidth="1"/>
    <col min="8465" max="8465" width="8.7265625" style="49" customWidth="1"/>
    <col min="8466" max="8473" width="11.453125" style="49" customWidth="1"/>
    <col min="8474" max="8704" width="11.453125" style="49"/>
    <col min="8705" max="8705" width="6.453125" style="49" customWidth="1"/>
    <col min="8706" max="8706" width="20.1796875" style="49" customWidth="1"/>
    <col min="8707" max="8708" width="13" style="49" customWidth="1"/>
    <col min="8709" max="8710" width="9.1796875" style="49" customWidth="1"/>
    <col min="8711" max="8711" width="7.7265625" style="49" customWidth="1"/>
    <col min="8712" max="8712" width="11.26953125" style="49" customWidth="1"/>
    <col min="8713" max="8713" width="10.81640625" style="49" customWidth="1"/>
    <col min="8714" max="8714" width="13.7265625" style="49" customWidth="1"/>
    <col min="8715" max="8715" width="8.26953125" style="49" customWidth="1"/>
    <col min="8716" max="8716" width="10.7265625" style="49" customWidth="1"/>
    <col min="8717" max="8717" width="8.7265625" style="49" customWidth="1"/>
    <col min="8718" max="8718" width="10.7265625" style="49" customWidth="1"/>
    <col min="8719" max="8719" width="8.7265625" style="49" customWidth="1"/>
    <col min="8720" max="8720" width="9.453125" style="49" customWidth="1"/>
    <col min="8721" max="8721" width="8.7265625" style="49" customWidth="1"/>
    <col min="8722" max="8729" width="11.453125" style="49" customWidth="1"/>
    <col min="8730" max="8960" width="11.453125" style="49"/>
    <col min="8961" max="8961" width="6.453125" style="49" customWidth="1"/>
    <col min="8962" max="8962" width="20.1796875" style="49" customWidth="1"/>
    <col min="8963" max="8964" width="13" style="49" customWidth="1"/>
    <col min="8965" max="8966" width="9.1796875" style="49" customWidth="1"/>
    <col min="8967" max="8967" width="7.7265625" style="49" customWidth="1"/>
    <col min="8968" max="8968" width="11.26953125" style="49" customWidth="1"/>
    <col min="8969" max="8969" width="10.81640625" style="49" customWidth="1"/>
    <col min="8970" max="8970" width="13.7265625" style="49" customWidth="1"/>
    <col min="8971" max="8971" width="8.26953125" style="49" customWidth="1"/>
    <col min="8972" max="8972" width="10.7265625" style="49" customWidth="1"/>
    <col min="8973" max="8973" width="8.7265625" style="49" customWidth="1"/>
    <col min="8974" max="8974" width="10.7265625" style="49" customWidth="1"/>
    <col min="8975" max="8975" width="8.7265625" style="49" customWidth="1"/>
    <col min="8976" max="8976" width="9.453125" style="49" customWidth="1"/>
    <col min="8977" max="8977" width="8.7265625" style="49" customWidth="1"/>
    <col min="8978" max="8985" width="11.453125" style="49" customWidth="1"/>
    <col min="8986" max="9216" width="11.453125" style="49"/>
    <col min="9217" max="9217" width="6.453125" style="49" customWidth="1"/>
    <col min="9218" max="9218" width="20.1796875" style="49" customWidth="1"/>
    <col min="9219" max="9220" width="13" style="49" customWidth="1"/>
    <col min="9221" max="9222" width="9.1796875" style="49" customWidth="1"/>
    <col min="9223" max="9223" width="7.7265625" style="49" customWidth="1"/>
    <col min="9224" max="9224" width="11.26953125" style="49" customWidth="1"/>
    <col min="9225" max="9225" width="10.81640625" style="49" customWidth="1"/>
    <col min="9226" max="9226" width="13.7265625" style="49" customWidth="1"/>
    <col min="9227" max="9227" width="8.26953125" style="49" customWidth="1"/>
    <col min="9228" max="9228" width="10.7265625" style="49" customWidth="1"/>
    <col min="9229" max="9229" width="8.7265625" style="49" customWidth="1"/>
    <col min="9230" max="9230" width="10.7265625" style="49" customWidth="1"/>
    <col min="9231" max="9231" width="8.7265625" style="49" customWidth="1"/>
    <col min="9232" max="9232" width="9.453125" style="49" customWidth="1"/>
    <col min="9233" max="9233" width="8.7265625" style="49" customWidth="1"/>
    <col min="9234" max="9241" width="11.453125" style="49" customWidth="1"/>
    <col min="9242" max="9472" width="11.453125" style="49"/>
    <col min="9473" max="9473" width="6.453125" style="49" customWidth="1"/>
    <col min="9474" max="9474" width="20.1796875" style="49" customWidth="1"/>
    <col min="9475" max="9476" width="13" style="49" customWidth="1"/>
    <col min="9477" max="9478" width="9.1796875" style="49" customWidth="1"/>
    <col min="9479" max="9479" width="7.7265625" style="49" customWidth="1"/>
    <col min="9480" max="9480" width="11.26953125" style="49" customWidth="1"/>
    <col min="9481" max="9481" width="10.81640625" style="49" customWidth="1"/>
    <col min="9482" max="9482" width="13.7265625" style="49" customWidth="1"/>
    <col min="9483" max="9483" width="8.26953125" style="49" customWidth="1"/>
    <col min="9484" max="9484" width="10.7265625" style="49" customWidth="1"/>
    <col min="9485" max="9485" width="8.7265625" style="49" customWidth="1"/>
    <col min="9486" max="9486" width="10.7265625" style="49" customWidth="1"/>
    <col min="9487" max="9487" width="8.7265625" style="49" customWidth="1"/>
    <col min="9488" max="9488" width="9.453125" style="49" customWidth="1"/>
    <col min="9489" max="9489" width="8.7265625" style="49" customWidth="1"/>
    <col min="9490" max="9497" width="11.453125" style="49" customWidth="1"/>
    <col min="9498" max="9728" width="11.453125" style="49"/>
    <col min="9729" max="9729" width="6.453125" style="49" customWidth="1"/>
    <col min="9730" max="9730" width="20.1796875" style="49" customWidth="1"/>
    <col min="9731" max="9732" width="13" style="49" customWidth="1"/>
    <col min="9733" max="9734" width="9.1796875" style="49" customWidth="1"/>
    <col min="9735" max="9735" width="7.7265625" style="49" customWidth="1"/>
    <col min="9736" max="9736" width="11.26953125" style="49" customWidth="1"/>
    <col min="9737" max="9737" width="10.81640625" style="49" customWidth="1"/>
    <col min="9738" max="9738" width="13.7265625" style="49" customWidth="1"/>
    <col min="9739" max="9739" width="8.26953125" style="49" customWidth="1"/>
    <col min="9740" max="9740" width="10.7265625" style="49" customWidth="1"/>
    <col min="9741" max="9741" width="8.7265625" style="49" customWidth="1"/>
    <col min="9742" max="9742" width="10.7265625" style="49" customWidth="1"/>
    <col min="9743" max="9743" width="8.7265625" style="49" customWidth="1"/>
    <col min="9744" max="9744" width="9.453125" style="49" customWidth="1"/>
    <col min="9745" max="9745" width="8.7265625" style="49" customWidth="1"/>
    <col min="9746" max="9753" width="11.453125" style="49" customWidth="1"/>
    <col min="9754" max="9984" width="11.453125" style="49"/>
    <col min="9985" max="9985" width="6.453125" style="49" customWidth="1"/>
    <col min="9986" max="9986" width="20.1796875" style="49" customWidth="1"/>
    <col min="9987" max="9988" width="13" style="49" customWidth="1"/>
    <col min="9989" max="9990" width="9.1796875" style="49" customWidth="1"/>
    <col min="9991" max="9991" width="7.7265625" style="49" customWidth="1"/>
    <col min="9992" max="9992" width="11.26953125" style="49" customWidth="1"/>
    <col min="9993" max="9993" width="10.81640625" style="49" customWidth="1"/>
    <col min="9994" max="9994" width="13.7265625" style="49" customWidth="1"/>
    <col min="9995" max="9995" width="8.26953125" style="49" customWidth="1"/>
    <col min="9996" max="9996" width="10.7265625" style="49" customWidth="1"/>
    <col min="9997" max="9997" width="8.7265625" style="49" customWidth="1"/>
    <col min="9998" max="9998" width="10.7265625" style="49" customWidth="1"/>
    <col min="9999" max="9999" width="8.7265625" style="49" customWidth="1"/>
    <col min="10000" max="10000" width="9.453125" style="49" customWidth="1"/>
    <col min="10001" max="10001" width="8.7265625" style="49" customWidth="1"/>
    <col min="10002" max="10009" width="11.453125" style="49" customWidth="1"/>
    <col min="10010" max="10240" width="11.453125" style="49"/>
    <col min="10241" max="10241" width="6.453125" style="49" customWidth="1"/>
    <col min="10242" max="10242" width="20.1796875" style="49" customWidth="1"/>
    <col min="10243" max="10244" width="13" style="49" customWidth="1"/>
    <col min="10245" max="10246" width="9.1796875" style="49" customWidth="1"/>
    <col min="10247" max="10247" width="7.7265625" style="49" customWidth="1"/>
    <col min="10248" max="10248" width="11.26953125" style="49" customWidth="1"/>
    <col min="10249" max="10249" width="10.81640625" style="49" customWidth="1"/>
    <col min="10250" max="10250" width="13.7265625" style="49" customWidth="1"/>
    <col min="10251" max="10251" width="8.26953125" style="49" customWidth="1"/>
    <col min="10252" max="10252" width="10.7265625" style="49" customWidth="1"/>
    <col min="10253" max="10253" width="8.7265625" style="49" customWidth="1"/>
    <col min="10254" max="10254" width="10.7265625" style="49" customWidth="1"/>
    <col min="10255" max="10255" width="8.7265625" style="49" customWidth="1"/>
    <col min="10256" max="10256" width="9.453125" style="49" customWidth="1"/>
    <col min="10257" max="10257" width="8.7265625" style="49" customWidth="1"/>
    <col min="10258" max="10265" width="11.453125" style="49" customWidth="1"/>
    <col min="10266" max="10496" width="11.453125" style="49"/>
    <col min="10497" max="10497" width="6.453125" style="49" customWidth="1"/>
    <col min="10498" max="10498" width="20.1796875" style="49" customWidth="1"/>
    <col min="10499" max="10500" width="13" style="49" customWidth="1"/>
    <col min="10501" max="10502" width="9.1796875" style="49" customWidth="1"/>
    <col min="10503" max="10503" width="7.7265625" style="49" customWidth="1"/>
    <col min="10504" max="10504" width="11.26953125" style="49" customWidth="1"/>
    <col min="10505" max="10505" width="10.81640625" style="49" customWidth="1"/>
    <col min="10506" max="10506" width="13.7265625" style="49" customWidth="1"/>
    <col min="10507" max="10507" width="8.26953125" style="49" customWidth="1"/>
    <col min="10508" max="10508" width="10.7265625" style="49" customWidth="1"/>
    <col min="10509" max="10509" width="8.7265625" style="49" customWidth="1"/>
    <col min="10510" max="10510" width="10.7265625" style="49" customWidth="1"/>
    <col min="10511" max="10511" width="8.7265625" style="49" customWidth="1"/>
    <col min="10512" max="10512" width="9.453125" style="49" customWidth="1"/>
    <col min="10513" max="10513" width="8.7265625" style="49" customWidth="1"/>
    <col min="10514" max="10521" width="11.453125" style="49" customWidth="1"/>
    <col min="10522" max="10752" width="11.453125" style="49"/>
    <col min="10753" max="10753" width="6.453125" style="49" customWidth="1"/>
    <col min="10754" max="10754" width="20.1796875" style="49" customWidth="1"/>
    <col min="10755" max="10756" width="13" style="49" customWidth="1"/>
    <col min="10757" max="10758" width="9.1796875" style="49" customWidth="1"/>
    <col min="10759" max="10759" width="7.7265625" style="49" customWidth="1"/>
    <col min="10760" max="10760" width="11.26953125" style="49" customWidth="1"/>
    <col min="10761" max="10761" width="10.81640625" style="49" customWidth="1"/>
    <col min="10762" max="10762" width="13.7265625" style="49" customWidth="1"/>
    <col min="10763" max="10763" width="8.26953125" style="49" customWidth="1"/>
    <col min="10764" max="10764" width="10.7265625" style="49" customWidth="1"/>
    <col min="10765" max="10765" width="8.7265625" style="49" customWidth="1"/>
    <col min="10766" max="10766" width="10.7265625" style="49" customWidth="1"/>
    <col min="10767" max="10767" width="8.7265625" style="49" customWidth="1"/>
    <col min="10768" max="10768" width="9.453125" style="49" customWidth="1"/>
    <col min="10769" max="10769" width="8.7265625" style="49" customWidth="1"/>
    <col min="10770" max="10777" width="11.453125" style="49" customWidth="1"/>
    <col min="10778" max="11008" width="11.453125" style="49"/>
    <col min="11009" max="11009" width="6.453125" style="49" customWidth="1"/>
    <col min="11010" max="11010" width="20.1796875" style="49" customWidth="1"/>
    <col min="11011" max="11012" width="13" style="49" customWidth="1"/>
    <col min="11013" max="11014" width="9.1796875" style="49" customWidth="1"/>
    <col min="11015" max="11015" width="7.7265625" style="49" customWidth="1"/>
    <col min="11016" max="11016" width="11.26953125" style="49" customWidth="1"/>
    <col min="11017" max="11017" width="10.81640625" style="49" customWidth="1"/>
    <col min="11018" max="11018" width="13.7265625" style="49" customWidth="1"/>
    <col min="11019" max="11019" width="8.26953125" style="49" customWidth="1"/>
    <col min="11020" max="11020" width="10.7265625" style="49" customWidth="1"/>
    <col min="11021" max="11021" width="8.7265625" style="49" customWidth="1"/>
    <col min="11022" max="11022" width="10.7265625" style="49" customWidth="1"/>
    <col min="11023" max="11023" width="8.7265625" style="49" customWidth="1"/>
    <col min="11024" max="11024" width="9.453125" style="49" customWidth="1"/>
    <col min="11025" max="11025" width="8.7265625" style="49" customWidth="1"/>
    <col min="11026" max="11033" width="11.453125" style="49" customWidth="1"/>
    <col min="11034" max="11264" width="11.453125" style="49"/>
    <col min="11265" max="11265" width="6.453125" style="49" customWidth="1"/>
    <col min="11266" max="11266" width="20.1796875" style="49" customWidth="1"/>
    <col min="11267" max="11268" width="13" style="49" customWidth="1"/>
    <col min="11269" max="11270" width="9.1796875" style="49" customWidth="1"/>
    <col min="11271" max="11271" width="7.7265625" style="49" customWidth="1"/>
    <col min="11272" max="11272" width="11.26953125" style="49" customWidth="1"/>
    <col min="11273" max="11273" width="10.81640625" style="49" customWidth="1"/>
    <col min="11274" max="11274" width="13.7265625" style="49" customWidth="1"/>
    <col min="11275" max="11275" width="8.26953125" style="49" customWidth="1"/>
    <col min="11276" max="11276" width="10.7265625" style="49" customWidth="1"/>
    <col min="11277" max="11277" width="8.7265625" style="49" customWidth="1"/>
    <col min="11278" max="11278" width="10.7265625" style="49" customWidth="1"/>
    <col min="11279" max="11279" width="8.7265625" style="49" customWidth="1"/>
    <col min="11280" max="11280" width="9.453125" style="49" customWidth="1"/>
    <col min="11281" max="11281" width="8.7265625" style="49" customWidth="1"/>
    <col min="11282" max="11289" width="11.453125" style="49" customWidth="1"/>
    <col min="11290" max="11520" width="11.453125" style="49"/>
    <col min="11521" max="11521" width="6.453125" style="49" customWidth="1"/>
    <col min="11522" max="11522" width="20.1796875" style="49" customWidth="1"/>
    <col min="11523" max="11524" width="13" style="49" customWidth="1"/>
    <col min="11525" max="11526" width="9.1796875" style="49" customWidth="1"/>
    <col min="11527" max="11527" width="7.7265625" style="49" customWidth="1"/>
    <col min="11528" max="11528" width="11.26953125" style="49" customWidth="1"/>
    <col min="11529" max="11529" width="10.81640625" style="49" customWidth="1"/>
    <col min="11530" max="11530" width="13.7265625" style="49" customWidth="1"/>
    <col min="11531" max="11531" width="8.26953125" style="49" customWidth="1"/>
    <col min="11532" max="11532" width="10.7265625" style="49" customWidth="1"/>
    <col min="11533" max="11533" width="8.7265625" style="49" customWidth="1"/>
    <col min="11534" max="11534" width="10.7265625" style="49" customWidth="1"/>
    <col min="11535" max="11535" width="8.7265625" style="49" customWidth="1"/>
    <col min="11536" max="11536" width="9.453125" style="49" customWidth="1"/>
    <col min="11537" max="11537" width="8.7265625" style="49" customWidth="1"/>
    <col min="11538" max="11545" width="11.453125" style="49" customWidth="1"/>
    <col min="11546" max="11776" width="11.453125" style="49"/>
    <col min="11777" max="11777" width="6.453125" style="49" customWidth="1"/>
    <col min="11778" max="11778" width="20.1796875" style="49" customWidth="1"/>
    <col min="11779" max="11780" width="13" style="49" customWidth="1"/>
    <col min="11781" max="11782" width="9.1796875" style="49" customWidth="1"/>
    <col min="11783" max="11783" width="7.7265625" style="49" customWidth="1"/>
    <col min="11784" max="11784" width="11.26953125" style="49" customWidth="1"/>
    <col min="11785" max="11785" width="10.81640625" style="49" customWidth="1"/>
    <col min="11786" max="11786" width="13.7265625" style="49" customWidth="1"/>
    <col min="11787" max="11787" width="8.26953125" style="49" customWidth="1"/>
    <col min="11788" max="11788" width="10.7265625" style="49" customWidth="1"/>
    <col min="11789" max="11789" width="8.7265625" style="49" customWidth="1"/>
    <col min="11790" max="11790" width="10.7265625" style="49" customWidth="1"/>
    <col min="11791" max="11791" width="8.7265625" style="49" customWidth="1"/>
    <col min="11792" max="11792" width="9.453125" style="49" customWidth="1"/>
    <col min="11793" max="11793" width="8.7265625" style="49" customWidth="1"/>
    <col min="11794" max="11801" width="11.453125" style="49" customWidth="1"/>
    <col min="11802" max="12032" width="11.453125" style="49"/>
    <col min="12033" max="12033" width="6.453125" style="49" customWidth="1"/>
    <col min="12034" max="12034" width="20.1796875" style="49" customWidth="1"/>
    <col min="12035" max="12036" width="13" style="49" customWidth="1"/>
    <col min="12037" max="12038" width="9.1796875" style="49" customWidth="1"/>
    <col min="12039" max="12039" width="7.7265625" style="49" customWidth="1"/>
    <col min="12040" max="12040" width="11.26953125" style="49" customWidth="1"/>
    <col min="12041" max="12041" width="10.81640625" style="49" customWidth="1"/>
    <col min="12042" max="12042" width="13.7265625" style="49" customWidth="1"/>
    <col min="12043" max="12043" width="8.26953125" style="49" customWidth="1"/>
    <col min="12044" max="12044" width="10.7265625" style="49" customWidth="1"/>
    <col min="12045" max="12045" width="8.7265625" style="49" customWidth="1"/>
    <col min="12046" max="12046" width="10.7265625" style="49" customWidth="1"/>
    <col min="12047" max="12047" width="8.7265625" style="49" customWidth="1"/>
    <col min="12048" max="12048" width="9.453125" style="49" customWidth="1"/>
    <col min="12049" max="12049" width="8.7265625" style="49" customWidth="1"/>
    <col min="12050" max="12057" width="11.453125" style="49" customWidth="1"/>
    <col min="12058" max="12288" width="11.453125" style="49"/>
    <col min="12289" max="12289" width="6.453125" style="49" customWidth="1"/>
    <col min="12290" max="12290" width="20.1796875" style="49" customWidth="1"/>
    <col min="12291" max="12292" width="13" style="49" customWidth="1"/>
    <col min="12293" max="12294" width="9.1796875" style="49" customWidth="1"/>
    <col min="12295" max="12295" width="7.7265625" style="49" customWidth="1"/>
    <col min="12296" max="12296" width="11.26953125" style="49" customWidth="1"/>
    <col min="12297" max="12297" width="10.81640625" style="49" customWidth="1"/>
    <col min="12298" max="12298" width="13.7265625" style="49" customWidth="1"/>
    <col min="12299" max="12299" width="8.26953125" style="49" customWidth="1"/>
    <col min="12300" max="12300" width="10.7265625" style="49" customWidth="1"/>
    <col min="12301" max="12301" width="8.7265625" style="49" customWidth="1"/>
    <col min="12302" max="12302" width="10.7265625" style="49" customWidth="1"/>
    <col min="12303" max="12303" width="8.7265625" style="49" customWidth="1"/>
    <col min="12304" max="12304" width="9.453125" style="49" customWidth="1"/>
    <col min="12305" max="12305" width="8.7265625" style="49" customWidth="1"/>
    <col min="12306" max="12313" width="11.453125" style="49" customWidth="1"/>
    <col min="12314" max="12544" width="11.453125" style="49"/>
    <col min="12545" max="12545" width="6.453125" style="49" customWidth="1"/>
    <col min="12546" max="12546" width="20.1796875" style="49" customWidth="1"/>
    <col min="12547" max="12548" width="13" style="49" customWidth="1"/>
    <col min="12549" max="12550" width="9.1796875" style="49" customWidth="1"/>
    <col min="12551" max="12551" width="7.7265625" style="49" customWidth="1"/>
    <col min="12552" max="12552" width="11.26953125" style="49" customWidth="1"/>
    <col min="12553" max="12553" width="10.81640625" style="49" customWidth="1"/>
    <col min="12554" max="12554" width="13.7265625" style="49" customWidth="1"/>
    <col min="12555" max="12555" width="8.26953125" style="49" customWidth="1"/>
    <col min="12556" max="12556" width="10.7265625" style="49" customWidth="1"/>
    <col min="12557" max="12557" width="8.7265625" style="49" customWidth="1"/>
    <col min="12558" max="12558" width="10.7265625" style="49" customWidth="1"/>
    <col min="12559" max="12559" width="8.7265625" style="49" customWidth="1"/>
    <col min="12560" max="12560" width="9.453125" style="49" customWidth="1"/>
    <col min="12561" max="12561" width="8.7265625" style="49" customWidth="1"/>
    <col min="12562" max="12569" width="11.453125" style="49" customWidth="1"/>
    <col min="12570" max="12800" width="11.453125" style="49"/>
    <col min="12801" max="12801" width="6.453125" style="49" customWidth="1"/>
    <col min="12802" max="12802" width="20.1796875" style="49" customWidth="1"/>
    <col min="12803" max="12804" width="13" style="49" customWidth="1"/>
    <col min="12805" max="12806" width="9.1796875" style="49" customWidth="1"/>
    <col min="12807" max="12807" width="7.7265625" style="49" customWidth="1"/>
    <col min="12808" max="12808" width="11.26953125" style="49" customWidth="1"/>
    <col min="12809" max="12809" width="10.81640625" style="49" customWidth="1"/>
    <col min="12810" max="12810" width="13.7265625" style="49" customWidth="1"/>
    <col min="12811" max="12811" width="8.26953125" style="49" customWidth="1"/>
    <col min="12812" max="12812" width="10.7265625" style="49" customWidth="1"/>
    <col min="12813" max="12813" width="8.7265625" style="49" customWidth="1"/>
    <col min="12814" max="12814" width="10.7265625" style="49" customWidth="1"/>
    <col min="12815" max="12815" width="8.7265625" style="49" customWidth="1"/>
    <col min="12816" max="12816" width="9.453125" style="49" customWidth="1"/>
    <col min="12817" max="12817" width="8.7265625" style="49" customWidth="1"/>
    <col min="12818" max="12825" width="11.453125" style="49" customWidth="1"/>
    <col min="12826" max="13056" width="11.453125" style="49"/>
    <col min="13057" max="13057" width="6.453125" style="49" customWidth="1"/>
    <col min="13058" max="13058" width="20.1796875" style="49" customWidth="1"/>
    <col min="13059" max="13060" width="13" style="49" customWidth="1"/>
    <col min="13061" max="13062" width="9.1796875" style="49" customWidth="1"/>
    <col min="13063" max="13063" width="7.7265625" style="49" customWidth="1"/>
    <col min="13064" max="13064" width="11.26953125" style="49" customWidth="1"/>
    <col min="13065" max="13065" width="10.81640625" style="49" customWidth="1"/>
    <col min="13066" max="13066" width="13.7265625" style="49" customWidth="1"/>
    <col min="13067" max="13067" width="8.26953125" style="49" customWidth="1"/>
    <col min="13068" max="13068" width="10.7265625" style="49" customWidth="1"/>
    <col min="13069" max="13069" width="8.7265625" style="49" customWidth="1"/>
    <col min="13070" max="13070" width="10.7265625" style="49" customWidth="1"/>
    <col min="13071" max="13071" width="8.7265625" style="49" customWidth="1"/>
    <col min="13072" max="13072" width="9.453125" style="49" customWidth="1"/>
    <col min="13073" max="13073" width="8.7265625" style="49" customWidth="1"/>
    <col min="13074" max="13081" width="11.453125" style="49" customWidth="1"/>
    <col min="13082" max="13312" width="11.453125" style="49"/>
    <col min="13313" max="13313" width="6.453125" style="49" customWidth="1"/>
    <col min="13314" max="13314" width="20.1796875" style="49" customWidth="1"/>
    <col min="13315" max="13316" width="13" style="49" customWidth="1"/>
    <col min="13317" max="13318" width="9.1796875" style="49" customWidth="1"/>
    <col min="13319" max="13319" width="7.7265625" style="49" customWidth="1"/>
    <col min="13320" max="13320" width="11.26953125" style="49" customWidth="1"/>
    <col min="13321" max="13321" width="10.81640625" style="49" customWidth="1"/>
    <col min="13322" max="13322" width="13.7265625" style="49" customWidth="1"/>
    <col min="13323" max="13323" width="8.26953125" style="49" customWidth="1"/>
    <col min="13324" max="13324" width="10.7265625" style="49" customWidth="1"/>
    <col min="13325" max="13325" width="8.7265625" style="49" customWidth="1"/>
    <col min="13326" max="13326" width="10.7265625" style="49" customWidth="1"/>
    <col min="13327" max="13327" width="8.7265625" style="49" customWidth="1"/>
    <col min="13328" max="13328" width="9.453125" style="49" customWidth="1"/>
    <col min="13329" max="13329" width="8.7265625" style="49" customWidth="1"/>
    <col min="13330" max="13337" width="11.453125" style="49" customWidth="1"/>
    <col min="13338" max="13568" width="11.453125" style="49"/>
    <col min="13569" max="13569" width="6.453125" style="49" customWidth="1"/>
    <col min="13570" max="13570" width="20.1796875" style="49" customWidth="1"/>
    <col min="13571" max="13572" width="13" style="49" customWidth="1"/>
    <col min="13573" max="13574" width="9.1796875" style="49" customWidth="1"/>
    <col min="13575" max="13575" width="7.7265625" style="49" customWidth="1"/>
    <col min="13576" max="13576" width="11.26953125" style="49" customWidth="1"/>
    <col min="13577" max="13577" width="10.81640625" style="49" customWidth="1"/>
    <col min="13578" max="13578" width="13.7265625" style="49" customWidth="1"/>
    <col min="13579" max="13579" width="8.26953125" style="49" customWidth="1"/>
    <col min="13580" max="13580" width="10.7265625" style="49" customWidth="1"/>
    <col min="13581" max="13581" width="8.7265625" style="49" customWidth="1"/>
    <col min="13582" max="13582" width="10.7265625" style="49" customWidth="1"/>
    <col min="13583" max="13583" width="8.7265625" style="49" customWidth="1"/>
    <col min="13584" max="13584" width="9.453125" style="49" customWidth="1"/>
    <col min="13585" max="13585" width="8.7265625" style="49" customWidth="1"/>
    <col min="13586" max="13593" width="11.453125" style="49" customWidth="1"/>
    <col min="13594" max="13824" width="11.453125" style="49"/>
    <col min="13825" max="13825" width="6.453125" style="49" customWidth="1"/>
    <col min="13826" max="13826" width="20.1796875" style="49" customWidth="1"/>
    <col min="13827" max="13828" width="13" style="49" customWidth="1"/>
    <col min="13829" max="13830" width="9.1796875" style="49" customWidth="1"/>
    <col min="13831" max="13831" width="7.7265625" style="49" customWidth="1"/>
    <col min="13832" max="13832" width="11.26953125" style="49" customWidth="1"/>
    <col min="13833" max="13833" width="10.81640625" style="49" customWidth="1"/>
    <col min="13834" max="13834" width="13.7265625" style="49" customWidth="1"/>
    <col min="13835" max="13835" width="8.26953125" style="49" customWidth="1"/>
    <col min="13836" max="13836" width="10.7265625" style="49" customWidth="1"/>
    <col min="13837" max="13837" width="8.7265625" style="49" customWidth="1"/>
    <col min="13838" max="13838" width="10.7265625" style="49" customWidth="1"/>
    <col min="13839" max="13839" width="8.7265625" style="49" customWidth="1"/>
    <col min="13840" max="13840" width="9.453125" style="49" customWidth="1"/>
    <col min="13841" max="13841" width="8.7265625" style="49" customWidth="1"/>
    <col min="13842" max="13849" width="11.453125" style="49" customWidth="1"/>
    <col min="13850" max="14080" width="11.453125" style="49"/>
    <col min="14081" max="14081" width="6.453125" style="49" customWidth="1"/>
    <col min="14082" max="14082" width="20.1796875" style="49" customWidth="1"/>
    <col min="14083" max="14084" width="13" style="49" customWidth="1"/>
    <col min="14085" max="14086" width="9.1796875" style="49" customWidth="1"/>
    <col min="14087" max="14087" width="7.7265625" style="49" customWidth="1"/>
    <col min="14088" max="14088" width="11.26953125" style="49" customWidth="1"/>
    <col min="14089" max="14089" width="10.81640625" style="49" customWidth="1"/>
    <col min="14090" max="14090" width="13.7265625" style="49" customWidth="1"/>
    <col min="14091" max="14091" width="8.26953125" style="49" customWidth="1"/>
    <col min="14092" max="14092" width="10.7265625" style="49" customWidth="1"/>
    <col min="14093" max="14093" width="8.7265625" style="49" customWidth="1"/>
    <col min="14094" max="14094" width="10.7265625" style="49" customWidth="1"/>
    <col min="14095" max="14095" width="8.7265625" style="49" customWidth="1"/>
    <col min="14096" max="14096" width="9.453125" style="49" customWidth="1"/>
    <col min="14097" max="14097" width="8.7265625" style="49" customWidth="1"/>
    <col min="14098" max="14105" width="11.453125" style="49" customWidth="1"/>
    <col min="14106" max="14336" width="11.453125" style="49"/>
    <col min="14337" max="14337" width="6.453125" style="49" customWidth="1"/>
    <col min="14338" max="14338" width="20.1796875" style="49" customWidth="1"/>
    <col min="14339" max="14340" width="13" style="49" customWidth="1"/>
    <col min="14341" max="14342" width="9.1796875" style="49" customWidth="1"/>
    <col min="14343" max="14343" width="7.7265625" style="49" customWidth="1"/>
    <col min="14344" max="14344" width="11.26953125" style="49" customWidth="1"/>
    <col min="14345" max="14345" width="10.81640625" style="49" customWidth="1"/>
    <col min="14346" max="14346" width="13.7265625" style="49" customWidth="1"/>
    <col min="14347" max="14347" width="8.26953125" style="49" customWidth="1"/>
    <col min="14348" max="14348" width="10.7265625" style="49" customWidth="1"/>
    <col min="14349" max="14349" width="8.7265625" style="49" customWidth="1"/>
    <col min="14350" max="14350" width="10.7265625" style="49" customWidth="1"/>
    <col min="14351" max="14351" width="8.7265625" style="49" customWidth="1"/>
    <col min="14352" max="14352" width="9.453125" style="49" customWidth="1"/>
    <col min="14353" max="14353" width="8.7265625" style="49" customWidth="1"/>
    <col min="14354" max="14361" width="11.453125" style="49" customWidth="1"/>
    <col min="14362" max="14592" width="11.453125" style="49"/>
    <col min="14593" max="14593" width="6.453125" style="49" customWidth="1"/>
    <col min="14594" max="14594" width="20.1796875" style="49" customWidth="1"/>
    <col min="14595" max="14596" width="13" style="49" customWidth="1"/>
    <col min="14597" max="14598" width="9.1796875" style="49" customWidth="1"/>
    <col min="14599" max="14599" width="7.7265625" style="49" customWidth="1"/>
    <col min="14600" max="14600" width="11.26953125" style="49" customWidth="1"/>
    <col min="14601" max="14601" width="10.81640625" style="49" customWidth="1"/>
    <col min="14602" max="14602" width="13.7265625" style="49" customWidth="1"/>
    <col min="14603" max="14603" width="8.26953125" style="49" customWidth="1"/>
    <col min="14604" max="14604" width="10.7265625" style="49" customWidth="1"/>
    <col min="14605" max="14605" width="8.7265625" style="49" customWidth="1"/>
    <col min="14606" max="14606" width="10.7265625" style="49" customWidth="1"/>
    <col min="14607" max="14607" width="8.7265625" style="49" customWidth="1"/>
    <col min="14608" max="14608" width="9.453125" style="49" customWidth="1"/>
    <col min="14609" max="14609" width="8.7265625" style="49" customWidth="1"/>
    <col min="14610" max="14617" width="11.453125" style="49" customWidth="1"/>
    <col min="14618" max="14848" width="11.453125" style="49"/>
    <col min="14849" max="14849" width="6.453125" style="49" customWidth="1"/>
    <col min="14850" max="14850" width="20.1796875" style="49" customWidth="1"/>
    <col min="14851" max="14852" width="13" style="49" customWidth="1"/>
    <col min="14853" max="14854" width="9.1796875" style="49" customWidth="1"/>
    <col min="14855" max="14855" width="7.7265625" style="49" customWidth="1"/>
    <col min="14856" max="14856" width="11.26953125" style="49" customWidth="1"/>
    <col min="14857" max="14857" width="10.81640625" style="49" customWidth="1"/>
    <col min="14858" max="14858" width="13.7265625" style="49" customWidth="1"/>
    <col min="14859" max="14859" width="8.26953125" style="49" customWidth="1"/>
    <col min="14860" max="14860" width="10.7265625" style="49" customWidth="1"/>
    <col min="14861" max="14861" width="8.7265625" style="49" customWidth="1"/>
    <col min="14862" max="14862" width="10.7265625" style="49" customWidth="1"/>
    <col min="14863" max="14863" width="8.7265625" style="49" customWidth="1"/>
    <col min="14864" max="14864" width="9.453125" style="49" customWidth="1"/>
    <col min="14865" max="14865" width="8.7265625" style="49" customWidth="1"/>
    <col min="14866" max="14873" width="11.453125" style="49" customWidth="1"/>
    <col min="14874" max="15104" width="11.453125" style="49"/>
    <col min="15105" max="15105" width="6.453125" style="49" customWidth="1"/>
    <col min="15106" max="15106" width="20.1796875" style="49" customWidth="1"/>
    <col min="15107" max="15108" width="13" style="49" customWidth="1"/>
    <col min="15109" max="15110" width="9.1796875" style="49" customWidth="1"/>
    <col min="15111" max="15111" width="7.7265625" style="49" customWidth="1"/>
    <col min="15112" max="15112" width="11.26953125" style="49" customWidth="1"/>
    <col min="15113" max="15113" width="10.81640625" style="49" customWidth="1"/>
    <col min="15114" max="15114" width="13.7265625" style="49" customWidth="1"/>
    <col min="15115" max="15115" width="8.26953125" style="49" customWidth="1"/>
    <col min="15116" max="15116" width="10.7265625" style="49" customWidth="1"/>
    <col min="15117" max="15117" width="8.7265625" style="49" customWidth="1"/>
    <col min="15118" max="15118" width="10.7265625" style="49" customWidth="1"/>
    <col min="15119" max="15119" width="8.7265625" style="49" customWidth="1"/>
    <col min="15120" max="15120" width="9.453125" style="49" customWidth="1"/>
    <col min="15121" max="15121" width="8.7265625" style="49" customWidth="1"/>
    <col min="15122" max="15129" width="11.453125" style="49" customWidth="1"/>
    <col min="15130" max="15360" width="11.453125" style="49"/>
    <col min="15361" max="15361" width="6.453125" style="49" customWidth="1"/>
    <col min="15362" max="15362" width="20.1796875" style="49" customWidth="1"/>
    <col min="15363" max="15364" width="13" style="49" customWidth="1"/>
    <col min="15365" max="15366" width="9.1796875" style="49" customWidth="1"/>
    <col min="15367" max="15367" width="7.7265625" style="49" customWidth="1"/>
    <col min="15368" max="15368" width="11.26953125" style="49" customWidth="1"/>
    <col min="15369" max="15369" width="10.81640625" style="49" customWidth="1"/>
    <col min="15370" max="15370" width="13.7265625" style="49" customWidth="1"/>
    <col min="15371" max="15371" width="8.26953125" style="49" customWidth="1"/>
    <col min="15372" max="15372" width="10.7265625" style="49" customWidth="1"/>
    <col min="15373" max="15373" width="8.7265625" style="49" customWidth="1"/>
    <col min="15374" max="15374" width="10.7265625" style="49" customWidth="1"/>
    <col min="15375" max="15375" width="8.7265625" style="49" customWidth="1"/>
    <col min="15376" max="15376" width="9.453125" style="49" customWidth="1"/>
    <col min="15377" max="15377" width="8.7265625" style="49" customWidth="1"/>
    <col min="15378" max="15385" width="11.453125" style="49" customWidth="1"/>
    <col min="15386" max="15616" width="11.453125" style="49"/>
    <col min="15617" max="15617" width="6.453125" style="49" customWidth="1"/>
    <col min="15618" max="15618" width="20.1796875" style="49" customWidth="1"/>
    <col min="15619" max="15620" width="13" style="49" customWidth="1"/>
    <col min="15621" max="15622" width="9.1796875" style="49" customWidth="1"/>
    <col min="15623" max="15623" width="7.7265625" style="49" customWidth="1"/>
    <col min="15624" max="15624" width="11.26953125" style="49" customWidth="1"/>
    <col min="15625" max="15625" width="10.81640625" style="49" customWidth="1"/>
    <col min="15626" max="15626" width="13.7265625" style="49" customWidth="1"/>
    <col min="15627" max="15627" width="8.26953125" style="49" customWidth="1"/>
    <col min="15628" max="15628" width="10.7265625" style="49" customWidth="1"/>
    <col min="15629" max="15629" width="8.7265625" style="49" customWidth="1"/>
    <col min="15630" max="15630" width="10.7265625" style="49" customWidth="1"/>
    <col min="15631" max="15631" width="8.7265625" style="49" customWidth="1"/>
    <col min="15632" max="15632" width="9.453125" style="49" customWidth="1"/>
    <col min="15633" max="15633" width="8.7265625" style="49" customWidth="1"/>
    <col min="15634" max="15641" width="11.453125" style="49" customWidth="1"/>
    <col min="15642" max="15872" width="11.453125" style="49"/>
    <col min="15873" max="15873" width="6.453125" style="49" customWidth="1"/>
    <col min="15874" max="15874" width="20.1796875" style="49" customWidth="1"/>
    <col min="15875" max="15876" width="13" style="49" customWidth="1"/>
    <col min="15877" max="15878" width="9.1796875" style="49" customWidth="1"/>
    <col min="15879" max="15879" width="7.7265625" style="49" customWidth="1"/>
    <col min="15880" max="15880" width="11.26953125" style="49" customWidth="1"/>
    <col min="15881" max="15881" width="10.81640625" style="49" customWidth="1"/>
    <col min="15882" max="15882" width="13.7265625" style="49" customWidth="1"/>
    <col min="15883" max="15883" width="8.26953125" style="49" customWidth="1"/>
    <col min="15884" max="15884" width="10.7265625" style="49" customWidth="1"/>
    <col min="15885" max="15885" width="8.7265625" style="49" customWidth="1"/>
    <col min="15886" max="15886" width="10.7265625" style="49" customWidth="1"/>
    <col min="15887" max="15887" width="8.7265625" style="49" customWidth="1"/>
    <col min="15888" max="15888" width="9.453125" style="49" customWidth="1"/>
    <col min="15889" max="15889" width="8.7265625" style="49" customWidth="1"/>
    <col min="15890" max="15897" width="11.453125" style="49" customWidth="1"/>
    <col min="15898" max="16128" width="11.453125" style="49"/>
    <col min="16129" max="16129" width="6.453125" style="49" customWidth="1"/>
    <col min="16130" max="16130" width="20.1796875" style="49" customWidth="1"/>
    <col min="16131" max="16132" width="13" style="49" customWidth="1"/>
    <col min="16133" max="16134" width="9.1796875" style="49" customWidth="1"/>
    <col min="16135" max="16135" width="7.7265625" style="49" customWidth="1"/>
    <col min="16136" max="16136" width="11.26953125" style="49" customWidth="1"/>
    <col min="16137" max="16137" width="10.81640625" style="49" customWidth="1"/>
    <col min="16138" max="16138" width="13.7265625" style="49" customWidth="1"/>
    <col min="16139" max="16139" width="8.26953125" style="49" customWidth="1"/>
    <col min="16140" max="16140" width="10.7265625" style="49" customWidth="1"/>
    <col min="16141" max="16141" width="8.7265625" style="49" customWidth="1"/>
    <col min="16142" max="16142" width="10.7265625" style="49" customWidth="1"/>
    <col min="16143" max="16143" width="8.7265625" style="49" customWidth="1"/>
    <col min="16144" max="16144" width="9.453125" style="49" customWidth="1"/>
    <col min="16145" max="16145" width="8.7265625" style="49" customWidth="1"/>
    <col min="16146" max="16153" width="11.453125" style="49" customWidth="1"/>
    <col min="16154" max="16384" width="11.453125" style="49"/>
  </cols>
  <sheetData>
    <row r="1" spans="1:31" s="48" customFormat="1" ht="14">
      <c r="A1" s="48" t="s">
        <v>3271</v>
      </c>
      <c r="D1" s="49"/>
      <c r="G1" s="50"/>
      <c r="H1" s="51"/>
      <c r="I1" s="52"/>
      <c r="J1" s="51"/>
      <c r="K1" s="52"/>
      <c r="M1" s="53"/>
      <c r="O1" s="202"/>
      <c r="P1" s="54"/>
      <c r="Q1" s="55"/>
    </row>
    <row r="2" spans="1:31">
      <c r="J2" s="59"/>
      <c r="K2" s="60" t="s">
        <v>313</v>
      </c>
      <c r="M2" s="53"/>
      <c r="N2" s="203"/>
      <c r="O2" s="204"/>
    </row>
    <row r="3" spans="1:31" s="61" customFormat="1" ht="60" customHeight="1">
      <c r="B3" s="61" t="s">
        <v>611</v>
      </c>
      <c r="C3" s="61" t="s">
        <v>612</v>
      </c>
      <c r="D3" s="61" t="s">
        <v>0</v>
      </c>
      <c r="E3" s="62" t="s">
        <v>613</v>
      </c>
      <c r="F3" s="62" t="s">
        <v>614</v>
      </c>
      <c r="G3" s="201" t="s">
        <v>3259</v>
      </c>
      <c r="H3" s="63" t="s">
        <v>615</v>
      </c>
      <c r="I3" s="64" t="s">
        <v>616</v>
      </c>
      <c r="J3" s="63" t="s">
        <v>617</v>
      </c>
      <c r="K3" s="64" t="s">
        <v>618</v>
      </c>
      <c r="L3" s="62" t="s">
        <v>619</v>
      </c>
      <c r="M3" s="65" t="s">
        <v>620</v>
      </c>
      <c r="N3" s="61" t="s">
        <v>621</v>
      </c>
      <c r="O3" s="60" t="s">
        <v>622</v>
      </c>
      <c r="P3" s="61" t="s">
        <v>623</v>
      </c>
      <c r="Q3" s="60" t="s">
        <v>624</v>
      </c>
    </row>
    <row r="5" spans="1:31">
      <c r="A5" s="66">
        <v>227</v>
      </c>
      <c r="B5" s="67" t="s">
        <v>625</v>
      </c>
      <c r="C5" s="68" t="s">
        <v>626</v>
      </c>
      <c r="D5" s="68" t="s">
        <v>627</v>
      </c>
      <c r="E5" s="66">
        <v>2002</v>
      </c>
      <c r="G5" s="200">
        <f t="shared" ref="G5:G68" si="0">SUM(I5+K5+M5+O5+Q5)</f>
        <v>12</v>
      </c>
      <c r="H5" s="57" t="s">
        <v>297</v>
      </c>
      <c r="I5" s="58">
        <v>2</v>
      </c>
      <c r="J5" s="70" t="s">
        <v>297</v>
      </c>
      <c r="K5" s="58">
        <v>2</v>
      </c>
      <c r="L5" s="57" t="s">
        <v>304</v>
      </c>
      <c r="M5" s="195">
        <v>2</v>
      </c>
      <c r="N5" s="57">
        <v>1</v>
      </c>
      <c r="O5" s="195">
        <v>3</v>
      </c>
      <c r="P5" s="57" t="s">
        <v>301</v>
      </c>
      <c r="Q5" s="58">
        <v>3</v>
      </c>
    </row>
    <row r="6" spans="1:31">
      <c r="A6" s="66">
        <v>85</v>
      </c>
      <c r="B6" s="67" t="s">
        <v>628</v>
      </c>
      <c r="C6" s="68" t="s">
        <v>629</v>
      </c>
      <c r="D6" s="68" t="s">
        <v>630</v>
      </c>
      <c r="E6" s="66">
        <v>2014</v>
      </c>
      <c r="G6" s="200">
        <f t="shared" si="0"/>
        <v>12</v>
      </c>
      <c r="H6" s="57" t="s">
        <v>298</v>
      </c>
      <c r="I6" s="58">
        <v>0</v>
      </c>
      <c r="J6" s="70" t="s">
        <v>298</v>
      </c>
      <c r="K6" s="72">
        <v>3</v>
      </c>
      <c r="L6" s="73" t="s">
        <v>300</v>
      </c>
      <c r="M6" s="74">
        <v>3</v>
      </c>
      <c r="N6" s="57">
        <v>1</v>
      </c>
      <c r="O6" s="195">
        <v>3</v>
      </c>
      <c r="P6" s="57" t="s">
        <v>301</v>
      </c>
      <c r="Q6" s="58">
        <v>3</v>
      </c>
    </row>
    <row r="7" spans="1:31">
      <c r="A7" s="66">
        <v>279</v>
      </c>
      <c r="B7" s="67" t="s">
        <v>643</v>
      </c>
      <c r="C7" s="68" t="s">
        <v>644</v>
      </c>
      <c r="D7" s="68" t="s">
        <v>645</v>
      </c>
      <c r="E7" s="66">
        <v>2013</v>
      </c>
      <c r="G7" s="200">
        <f t="shared" si="0"/>
        <v>10</v>
      </c>
      <c r="H7" s="57" t="s">
        <v>297</v>
      </c>
      <c r="I7" s="58">
        <v>2</v>
      </c>
      <c r="J7" s="70" t="s">
        <v>297</v>
      </c>
      <c r="K7" s="58">
        <v>2</v>
      </c>
      <c r="L7" s="57" t="s">
        <v>295</v>
      </c>
      <c r="M7" s="71">
        <v>0</v>
      </c>
      <c r="N7" s="57">
        <v>1</v>
      </c>
      <c r="O7" s="195">
        <v>3</v>
      </c>
      <c r="P7" s="57" t="s">
        <v>301</v>
      </c>
      <c r="Q7" s="58">
        <v>3</v>
      </c>
    </row>
    <row r="8" spans="1:31" ht="14.5">
      <c r="A8" s="6">
        <v>196</v>
      </c>
      <c r="B8" s="67" t="s">
        <v>631</v>
      </c>
      <c r="C8" s="68" t="s">
        <v>632</v>
      </c>
      <c r="D8" s="49" t="s">
        <v>633</v>
      </c>
      <c r="E8" s="66">
        <v>2012</v>
      </c>
      <c r="G8" s="200">
        <f t="shared" si="0"/>
        <v>10</v>
      </c>
      <c r="H8" s="57" t="s">
        <v>298</v>
      </c>
      <c r="I8" s="58">
        <v>0</v>
      </c>
      <c r="J8" s="22" t="s">
        <v>297</v>
      </c>
      <c r="K8" s="58">
        <v>2</v>
      </c>
      <c r="L8" s="57" t="s">
        <v>304</v>
      </c>
      <c r="M8" s="195">
        <v>2</v>
      </c>
      <c r="N8" s="57">
        <v>1</v>
      </c>
      <c r="O8" s="195">
        <v>3</v>
      </c>
      <c r="P8" s="57" t="s">
        <v>301</v>
      </c>
      <c r="Q8" s="58">
        <v>3</v>
      </c>
    </row>
    <row r="9" spans="1:31">
      <c r="A9" s="66">
        <v>231</v>
      </c>
      <c r="B9" s="67" t="s">
        <v>634</v>
      </c>
      <c r="C9" s="68" t="s">
        <v>626</v>
      </c>
      <c r="D9" s="68" t="s">
        <v>635</v>
      </c>
      <c r="E9" s="57">
        <v>2011</v>
      </c>
      <c r="G9" s="200">
        <f t="shared" si="0"/>
        <v>10</v>
      </c>
      <c r="H9" s="57" t="s">
        <v>297</v>
      </c>
      <c r="I9" s="58">
        <v>2</v>
      </c>
      <c r="J9" s="70" t="s">
        <v>294</v>
      </c>
      <c r="K9" s="58">
        <v>0</v>
      </c>
      <c r="L9" s="57" t="s">
        <v>304</v>
      </c>
      <c r="M9" s="195">
        <v>2</v>
      </c>
      <c r="N9" s="57">
        <v>1</v>
      </c>
      <c r="O9" s="195">
        <v>3</v>
      </c>
      <c r="P9" s="57" t="s">
        <v>301</v>
      </c>
      <c r="Q9" s="58">
        <v>3</v>
      </c>
    </row>
    <row r="10" spans="1:31" ht="14.5">
      <c r="A10" s="6">
        <v>288</v>
      </c>
      <c r="B10" s="67" t="s">
        <v>636</v>
      </c>
      <c r="C10" s="68" t="s">
        <v>637</v>
      </c>
      <c r="D10" s="68" t="s">
        <v>638</v>
      </c>
      <c r="F10" s="66">
        <v>0</v>
      </c>
      <c r="G10" s="200">
        <f t="shared" si="0"/>
        <v>10</v>
      </c>
      <c r="H10" s="57" t="s">
        <v>297</v>
      </c>
      <c r="I10" s="58">
        <v>2</v>
      </c>
      <c r="J10" s="70" t="s">
        <v>294</v>
      </c>
      <c r="K10" s="58">
        <v>0</v>
      </c>
      <c r="L10" s="57" t="s">
        <v>304</v>
      </c>
      <c r="M10" s="195">
        <v>2</v>
      </c>
      <c r="N10" s="57">
        <v>1</v>
      </c>
      <c r="O10" s="195">
        <v>3</v>
      </c>
      <c r="P10" s="57" t="s">
        <v>312</v>
      </c>
      <c r="Q10" s="58">
        <v>3</v>
      </c>
    </row>
    <row r="11" spans="1:31" ht="14.5">
      <c r="A11" s="6">
        <v>192</v>
      </c>
      <c r="B11" s="67" t="s">
        <v>639</v>
      </c>
      <c r="C11" s="68" t="s">
        <v>632</v>
      </c>
      <c r="D11" s="68" t="s">
        <v>640</v>
      </c>
      <c r="E11" s="66">
        <v>2014</v>
      </c>
      <c r="G11" s="200">
        <f t="shared" si="0"/>
        <v>10</v>
      </c>
      <c r="H11" s="57" t="s">
        <v>294</v>
      </c>
      <c r="I11" s="58">
        <v>3</v>
      </c>
      <c r="J11" s="70" t="s">
        <v>297</v>
      </c>
      <c r="K11" s="58">
        <v>2</v>
      </c>
      <c r="L11" s="57" t="s">
        <v>341</v>
      </c>
      <c r="M11" s="71">
        <v>0</v>
      </c>
      <c r="N11" s="57">
        <v>2</v>
      </c>
      <c r="O11" s="195">
        <v>2</v>
      </c>
      <c r="P11" s="57" t="s">
        <v>301</v>
      </c>
      <c r="Q11" s="58">
        <v>3</v>
      </c>
    </row>
    <row r="12" spans="1:31" ht="14.5">
      <c r="A12" s="6">
        <v>228</v>
      </c>
      <c r="B12" s="67" t="s">
        <v>641</v>
      </c>
      <c r="C12" s="68" t="s">
        <v>626</v>
      </c>
      <c r="D12" s="68" t="s">
        <v>642</v>
      </c>
      <c r="E12" s="66">
        <v>2014</v>
      </c>
      <c r="G12" s="200">
        <f t="shared" si="0"/>
        <v>9</v>
      </c>
      <c r="H12" s="57" t="s">
        <v>297</v>
      </c>
      <c r="I12" s="58">
        <v>2</v>
      </c>
      <c r="J12" s="70" t="s">
        <v>294</v>
      </c>
      <c r="K12" s="58">
        <v>0</v>
      </c>
      <c r="L12" s="57" t="s">
        <v>304</v>
      </c>
      <c r="M12" s="195">
        <v>2</v>
      </c>
      <c r="N12" s="57">
        <v>1</v>
      </c>
      <c r="O12" s="195">
        <v>3</v>
      </c>
      <c r="P12" s="57" t="s">
        <v>296</v>
      </c>
      <c r="Q12" s="58">
        <v>2</v>
      </c>
    </row>
    <row r="13" spans="1:31" ht="14.5">
      <c r="A13" s="6">
        <v>88</v>
      </c>
      <c r="B13" s="67" t="s">
        <v>646</v>
      </c>
      <c r="C13" s="68" t="s">
        <v>629</v>
      </c>
      <c r="D13" s="68" t="s">
        <v>647</v>
      </c>
      <c r="F13" s="66">
        <v>1934</v>
      </c>
      <c r="G13" s="200">
        <f t="shared" si="0"/>
        <v>9</v>
      </c>
      <c r="H13" s="57" t="s">
        <v>298</v>
      </c>
      <c r="I13" s="58">
        <v>0</v>
      </c>
      <c r="J13" s="70" t="s">
        <v>294</v>
      </c>
      <c r="K13" s="58">
        <v>0</v>
      </c>
      <c r="L13" s="73" t="s">
        <v>300</v>
      </c>
      <c r="M13" s="74">
        <v>3</v>
      </c>
      <c r="N13" s="57">
        <v>1</v>
      </c>
      <c r="O13" s="195">
        <v>3</v>
      </c>
      <c r="P13" s="57" t="s">
        <v>312</v>
      </c>
      <c r="Q13" s="58">
        <v>3</v>
      </c>
    </row>
    <row r="14" spans="1:31" ht="14.5">
      <c r="A14" s="6">
        <v>126</v>
      </c>
      <c r="B14" s="67" t="s">
        <v>648</v>
      </c>
      <c r="C14" s="68" t="s">
        <v>649</v>
      </c>
      <c r="D14" s="68" t="s">
        <v>650</v>
      </c>
      <c r="F14" s="66">
        <v>0</v>
      </c>
      <c r="G14" s="200">
        <f t="shared" si="0"/>
        <v>9</v>
      </c>
      <c r="H14" s="57" t="s">
        <v>298</v>
      </c>
      <c r="I14" s="58">
        <v>0</v>
      </c>
      <c r="J14" s="70" t="s">
        <v>294</v>
      </c>
      <c r="K14" s="58">
        <v>0</v>
      </c>
      <c r="L14" s="73" t="s">
        <v>300</v>
      </c>
      <c r="M14" s="74">
        <v>3</v>
      </c>
      <c r="N14" s="57">
        <v>1</v>
      </c>
      <c r="O14" s="195">
        <v>3</v>
      </c>
      <c r="P14" s="57" t="s">
        <v>312</v>
      </c>
      <c r="Q14" s="58">
        <v>3</v>
      </c>
    </row>
    <row r="15" spans="1:31" ht="14.5">
      <c r="A15" s="6">
        <v>1</v>
      </c>
      <c r="B15" s="67" t="s">
        <v>664</v>
      </c>
      <c r="C15" s="68" t="s">
        <v>665</v>
      </c>
      <c r="D15" s="68" t="s">
        <v>666</v>
      </c>
      <c r="E15" s="66">
        <v>2012</v>
      </c>
      <c r="G15" s="200">
        <f t="shared" si="0"/>
        <v>8</v>
      </c>
      <c r="H15" s="57" t="s">
        <v>298</v>
      </c>
      <c r="I15" s="58">
        <v>0</v>
      </c>
      <c r="J15" s="22" t="s">
        <v>297</v>
      </c>
      <c r="K15" s="58">
        <v>2</v>
      </c>
      <c r="L15" s="57" t="s">
        <v>341</v>
      </c>
      <c r="M15" s="71">
        <v>0</v>
      </c>
      <c r="N15" s="57">
        <v>1</v>
      </c>
      <c r="O15" s="195">
        <v>3</v>
      </c>
      <c r="P15" s="57" t="s">
        <v>301</v>
      </c>
      <c r="Q15" s="58">
        <v>3</v>
      </c>
    </row>
    <row r="16" spans="1:31" s="75" customFormat="1" ht="14.5">
      <c r="A16" s="6">
        <v>254</v>
      </c>
      <c r="B16" s="67" t="s">
        <v>682</v>
      </c>
      <c r="C16" s="49" t="s">
        <v>626</v>
      </c>
      <c r="D16" s="49" t="s">
        <v>683</v>
      </c>
      <c r="E16" s="66">
        <v>2012</v>
      </c>
      <c r="F16" s="49"/>
      <c r="G16" s="200">
        <f t="shared" si="0"/>
        <v>8</v>
      </c>
      <c r="H16" s="57" t="s">
        <v>298</v>
      </c>
      <c r="I16" s="58">
        <v>0</v>
      </c>
      <c r="J16" s="22" t="s">
        <v>297</v>
      </c>
      <c r="K16" s="58">
        <v>2</v>
      </c>
      <c r="L16" s="57" t="s">
        <v>341</v>
      </c>
      <c r="M16" s="71">
        <v>0</v>
      </c>
      <c r="N16" s="57">
        <v>1</v>
      </c>
      <c r="O16" s="195">
        <v>3</v>
      </c>
      <c r="P16" s="57" t="s">
        <v>301</v>
      </c>
      <c r="Q16" s="58">
        <v>3</v>
      </c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</row>
    <row r="17" spans="1:31" s="75" customFormat="1">
      <c r="A17" s="66">
        <v>75</v>
      </c>
      <c r="B17" s="67" t="s">
        <v>669</v>
      </c>
      <c r="C17" s="68" t="s">
        <v>670</v>
      </c>
      <c r="D17" s="68" t="s">
        <v>671</v>
      </c>
      <c r="E17" s="66">
        <v>2014</v>
      </c>
      <c r="F17" s="49"/>
      <c r="G17" s="200">
        <f t="shared" si="0"/>
        <v>8</v>
      </c>
      <c r="H17" s="57" t="s">
        <v>298</v>
      </c>
      <c r="I17" s="58">
        <v>0</v>
      </c>
      <c r="J17" s="22" t="s">
        <v>297</v>
      </c>
      <c r="K17" s="58">
        <v>2</v>
      </c>
      <c r="L17" s="57" t="s">
        <v>295</v>
      </c>
      <c r="M17" s="71">
        <v>0</v>
      </c>
      <c r="N17" s="57">
        <v>1</v>
      </c>
      <c r="O17" s="195">
        <v>3</v>
      </c>
      <c r="P17" s="57" t="s">
        <v>301</v>
      </c>
      <c r="Q17" s="58">
        <v>3</v>
      </c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</row>
    <row r="18" spans="1:31" s="75" customFormat="1" ht="14.5">
      <c r="A18" s="6">
        <v>166</v>
      </c>
      <c r="B18" s="67" t="s">
        <v>672</v>
      </c>
      <c r="C18" s="68" t="s">
        <v>632</v>
      </c>
      <c r="D18" s="68" t="s">
        <v>673</v>
      </c>
      <c r="E18" s="66">
        <v>2009</v>
      </c>
      <c r="F18" s="49"/>
      <c r="G18" s="200">
        <f t="shared" si="0"/>
        <v>8</v>
      </c>
      <c r="H18" s="57" t="s">
        <v>298</v>
      </c>
      <c r="I18" s="58">
        <v>0</v>
      </c>
      <c r="J18" s="22" t="s">
        <v>297</v>
      </c>
      <c r="K18" s="58">
        <v>2</v>
      </c>
      <c r="L18" s="57" t="s">
        <v>295</v>
      </c>
      <c r="M18" s="71">
        <v>0</v>
      </c>
      <c r="N18" s="57">
        <v>1</v>
      </c>
      <c r="O18" s="195">
        <v>3</v>
      </c>
      <c r="P18" s="57" t="s">
        <v>301</v>
      </c>
      <c r="Q18" s="58">
        <v>3</v>
      </c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</row>
    <row r="19" spans="1:31">
      <c r="A19" s="66">
        <v>291</v>
      </c>
      <c r="B19" s="67" t="s">
        <v>655</v>
      </c>
      <c r="C19" s="49" t="s">
        <v>656</v>
      </c>
      <c r="D19" s="49" t="s">
        <v>657</v>
      </c>
      <c r="E19" s="66">
        <v>2014</v>
      </c>
      <c r="G19" s="200">
        <f t="shared" si="0"/>
        <v>8</v>
      </c>
      <c r="H19" s="57" t="s">
        <v>298</v>
      </c>
      <c r="I19" s="58">
        <v>0</v>
      </c>
      <c r="J19" s="70" t="s">
        <v>294</v>
      </c>
      <c r="K19" s="58">
        <v>0</v>
      </c>
      <c r="L19" s="57" t="s">
        <v>304</v>
      </c>
      <c r="M19" s="195">
        <v>2</v>
      </c>
      <c r="N19" s="57">
        <v>1</v>
      </c>
      <c r="O19" s="195">
        <v>3</v>
      </c>
      <c r="P19" s="57" t="s">
        <v>301</v>
      </c>
      <c r="Q19" s="58">
        <v>3</v>
      </c>
    </row>
    <row r="20" spans="1:31">
      <c r="A20" s="66">
        <v>233</v>
      </c>
      <c r="B20" s="67" t="s">
        <v>680</v>
      </c>
      <c r="C20" s="68" t="s">
        <v>626</v>
      </c>
      <c r="D20" s="68" t="s">
        <v>681</v>
      </c>
      <c r="E20" s="66">
        <v>2015</v>
      </c>
      <c r="G20" s="200">
        <f t="shared" si="0"/>
        <v>8</v>
      </c>
      <c r="H20" s="57" t="s">
        <v>298</v>
      </c>
      <c r="I20" s="58">
        <v>0</v>
      </c>
      <c r="J20" s="70" t="s">
        <v>298</v>
      </c>
      <c r="K20" s="72">
        <v>3</v>
      </c>
      <c r="L20" s="57" t="s">
        <v>295</v>
      </c>
      <c r="M20" s="71">
        <v>0</v>
      </c>
      <c r="N20" s="57">
        <v>1</v>
      </c>
      <c r="O20" s="195">
        <v>3</v>
      </c>
      <c r="P20" s="57" t="s">
        <v>296</v>
      </c>
      <c r="Q20" s="58">
        <v>2</v>
      </c>
    </row>
    <row r="21" spans="1:31" ht="14.5">
      <c r="A21" s="6">
        <v>200</v>
      </c>
      <c r="B21" s="67" t="s">
        <v>651</v>
      </c>
      <c r="C21" s="68" t="s">
        <v>632</v>
      </c>
      <c r="D21" s="68" t="s">
        <v>652</v>
      </c>
      <c r="F21" s="66">
        <v>0</v>
      </c>
      <c r="G21" s="200">
        <f t="shared" si="0"/>
        <v>8</v>
      </c>
      <c r="H21" s="57" t="s">
        <v>298</v>
      </c>
      <c r="I21" s="58">
        <v>0</v>
      </c>
      <c r="J21" s="70" t="s">
        <v>294</v>
      </c>
      <c r="K21" s="58">
        <v>0</v>
      </c>
      <c r="L21" s="57" t="s">
        <v>304</v>
      </c>
      <c r="M21" s="195">
        <v>2</v>
      </c>
      <c r="N21" s="57">
        <v>1</v>
      </c>
      <c r="O21" s="195">
        <v>3</v>
      </c>
      <c r="P21" s="57" t="s">
        <v>312</v>
      </c>
      <c r="Q21" s="58">
        <v>3</v>
      </c>
    </row>
    <row r="22" spans="1:31">
      <c r="A22" s="66">
        <v>305</v>
      </c>
      <c r="B22" s="67" t="s">
        <v>660</v>
      </c>
      <c r="C22" s="68" t="s">
        <v>656</v>
      </c>
      <c r="D22" s="68" t="s">
        <v>661</v>
      </c>
      <c r="F22" s="66">
        <v>1923</v>
      </c>
      <c r="G22" s="200">
        <f t="shared" si="0"/>
        <v>8</v>
      </c>
      <c r="H22" s="57" t="s">
        <v>298</v>
      </c>
      <c r="I22" s="58">
        <v>0</v>
      </c>
      <c r="J22" s="70" t="s">
        <v>294</v>
      </c>
      <c r="K22" s="58">
        <v>0</v>
      </c>
      <c r="L22" s="57" t="s">
        <v>304</v>
      </c>
      <c r="M22" s="195">
        <v>2</v>
      </c>
      <c r="N22" s="57">
        <v>1</v>
      </c>
      <c r="O22" s="195">
        <v>3</v>
      </c>
      <c r="P22" s="57" t="s">
        <v>312</v>
      </c>
      <c r="Q22" s="58">
        <v>3</v>
      </c>
    </row>
    <row r="23" spans="1:31">
      <c r="A23" s="66">
        <v>309</v>
      </c>
      <c r="B23" s="67" t="s">
        <v>662</v>
      </c>
      <c r="C23" s="68" t="s">
        <v>656</v>
      </c>
      <c r="D23" s="68" t="s">
        <v>663</v>
      </c>
      <c r="E23" s="66">
        <v>2015</v>
      </c>
      <c r="G23" s="200">
        <f t="shared" si="0"/>
        <v>8</v>
      </c>
      <c r="H23" s="57" t="s">
        <v>298</v>
      </c>
      <c r="I23" s="58">
        <v>0</v>
      </c>
      <c r="J23" s="22" t="s">
        <v>297</v>
      </c>
      <c r="K23" s="58">
        <v>2</v>
      </c>
      <c r="L23" s="57" t="s">
        <v>304</v>
      </c>
      <c r="M23" s="195">
        <v>2</v>
      </c>
      <c r="N23" s="57">
        <v>1</v>
      </c>
      <c r="O23" s="195">
        <v>3</v>
      </c>
      <c r="P23" s="57" t="s">
        <v>300</v>
      </c>
      <c r="Q23" s="58">
        <v>1</v>
      </c>
    </row>
    <row r="24" spans="1:31" ht="14.5">
      <c r="A24" s="6">
        <v>262</v>
      </c>
      <c r="B24" s="67" t="s">
        <v>653</v>
      </c>
      <c r="C24" s="68" t="s">
        <v>626</v>
      </c>
      <c r="D24" s="68" t="s">
        <v>654</v>
      </c>
      <c r="F24" s="66">
        <v>1996</v>
      </c>
      <c r="G24" s="200">
        <f t="shared" si="0"/>
        <v>8</v>
      </c>
      <c r="H24" s="57" t="s">
        <v>297</v>
      </c>
      <c r="I24" s="58">
        <v>2</v>
      </c>
      <c r="J24" s="70" t="s">
        <v>294</v>
      </c>
      <c r="K24" s="58">
        <v>0</v>
      </c>
      <c r="L24" s="57" t="s">
        <v>304</v>
      </c>
      <c r="M24" s="195">
        <v>2</v>
      </c>
      <c r="N24" s="57">
        <v>2</v>
      </c>
      <c r="O24" s="195">
        <v>2</v>
      </c>
      <c r="P24" s="57" t="s">
        <v>296</v>
      </c>
      <c r="Q24" s="58">
        <v>2</v>
      </c>
    </row>
    <row r="25" spans="1:31" ht="14.5">
      <c r="A25" s="6">
        <v>298</v>
      </c>
      <c r="B25" s="67" t="s">
        <v>658</v>
      </c>
      <c r="C25" s="68" t="s">
        <v>656</v>
      </c>
      <c r="D25" s="68" t="s">
        <v>659</v>
      </c>
      <c r="E25" s="66">
        <v>2004</v>
      </c>
      <c r="G25" s="200">
        <f t="shared" si="0"/>
        <v>8</v>
      </c>
      <c r="H25" s="57" t="s">
        <v>298</v>
      </c>
      <c r="I25" s="58">
        <v>0</v>
      </c>
      <c r="J25" s="22" t="s">
        <v>297</v>
      </c>
      <c r="K25" s="58">
        <v>2</v>
      </c>
      <c r="L25" s="57" t="s">
        <v>304</v>
      </c>
      <c r="M25" s="195">
        <v>2</v>
      </c>
      <c r="N25" s="57">
        <v>2</v>
      </c>
      <c r="O25" s="195">
        <v>2</v>
      </c>
      <c r="P25" s="57" t="s">
        <v>296</v>
      </c>
      <c r="Q25" s="58">
        <v>2</v>
      </c>
    </row>
    <row r="26" spans="1:31">
      <c r="A26" s="66">
        <v>45</v>
      </c>
      <c r="B26" s="67" t="s">
        <v>686</v>
      </c>
      <c r="C26" s="68" t="s">
        <v>665</v>
      </c>
      <c r="D26" s="68" t="s">
        <v>687</v>
      </c>
      <c r="E26" s="66">
        <v>2015</v>
      </c>
      <c r="G26" s="200">
        <f t="shared" si="0"/>
        <v>7</v>
      </c>
      <c r="H26" s="57" t="s">
        <v>298</v>
      </c>
      <c r="I26" s="58">
        <v>0</v>
      </c>
      <c r="J26" s="22" t="s">
        <v>297</v>
      </c>
      <c r="K26" s="58">
        <v>2</v>
      </c>
      <c r="L26" s="57" t="s">
        <v>295</v>
      </c>
      <c r="M26" s="71">
        <v>0</v>
      </c>
      <c r="N26" s="57">
        <v>1</v>
      </c>
      <c r="O26" s="195">
        <v>3</v>
      </c>
      <c r="P26" s="57" t="s">
        <v>296</v>
      </c>
      <c r="Q26" s="58">
        <v>2</v>
      </c>
    </row>
    <row r="27" spans="1:31">
      <c r="A27" s="66">
        <v>27</v>
      </c>
      <c r="B27" s="67" t="s">
        <v>667</v>
      </c>
      <c r="C27" s="68" t="s">
        <v>665</v>
      </c>
      <c r="D27" s="68" t="s">
        <v>668</v>
      </c>
      <c r="E27" s="66">
        <v>2014</v>
      </c>
      <c r="G27" s="200">
        <f t="shared" si="0"/>
        <v>7</v>
      </c>
      <c r="H27" s="57" t="s">
        <v>298</v>
      </c>
      <c r="I27" s="58">
        <v>0</v>
      </c>
      <c r="J27" s="70" t="s">
        <v>294</v>
      </c>
      <c r="K27" s="58">
        <v>0</v>
      </c>
      <c r="L27" s="57" t="s">
        <v>304</v>
      </c>
      <c r="M27" s="195">
        <v>2</v>
      </c>
      <c r="N27" s="57">
        <v>1</v>
      </c>
      <c r="O27" s="195">
        <v>3</v>
      </c>
      <c r="P27" s="57" t="s">
        <v>296</v>
      </c>
      <c r="Q27" s="58">
        <v>2</v>
      </c>
    </row>
    <row r="28" spans="1:31">
      <c r="A28" s="66">
        <v>53</v>
      </c>
      <c r="B28" s="67" t="s">
        <v>688</v>
      </c>
      <c r="C28" s="68" t="s">
        <v>665</v>
      </c>
      <c r="D28" s="68" t="s">
        <v>689</v>
      </c>
      <c r="E28" s="57">
        <v>2011</v>
      </c>
      <c r="G28" s="200">
        <f t="shared" si="0"/>
        <v>7</v>
      </c>
      <c r="H28" s="57" t="s">
        <v>298</v>
      </c>
      <c r="I28" s="58">
        <v>0</v>
      </c>
      <c r="J28" s="22" t="s">
        <v>297</v>
      </c>
      <c r="K28" s="58">
        <v>2</v>
      </c>
      <c r="L28" s="57" t="s">
        <v>341</v>
      </c>
      <c r="M28" s="71">
        <v>0</v>
      </c>
      <c r="N28" s="57">
        <v>2</v>
      </c>
      <c r="O28" s="195">
        <v>2</v>
      </c>
      <c r="P28" s="57" t="s">
        <v>301</v>
      </c>
      <c r="Q28" s="58">
        <v>3</v>
      </c>
    </row>
    <row r="29" spans="1:31" ht="14.5">
      <c r="A29" s="6">
        <v>150</v>
      </c>
      <c r="B29" s="67" t="s">
        <v>693</v>
      </c>
      <c r="C29" s="68" t="s">
        <v>694</v>
      </c>
      <c r="D29" s="49" t="s">
        <v>695</v>
      </c>
      <c r="E29" s="66">
        <v>2014</v>
      </c>
      <c r="G29" s="200">
        <f t="shared" si="0"/>
        <v>7</v>
      </c>
      <c r="H29" s="57" t="s">
        <v>298</v>
      </c>
      <c r="I29" s="58">
        <v>0</v>
      </c>
      <c r="J29" s="22" t="s">
        <v>297</v>
      </c>
      <c r="K29" s="58">
        <v>2</v>
      </c>
      <c r="L29" s="57" t="s">
        <v>295</v>
      </c>
      <c r="M29" s="71">
        <v>0</v>
      </c>
      <c r="N29" s="57">
        <v>2</v>
      </c>
      <c r="O29" s="195">
        <v>2</v>
      </c>
      <c r="P29" s="57" t="s">
        <v>301</v>
      </c>
      <c r="Q29" s="58">
        <v>3</v>
      </c>
    </row>
    <row r="30" spans="1:31">
      <c r="A30" s="66">
        <v>243</v>
      </c>
      <c r="B30" s="67" t="s">
        <v>702</v>
      </c>
      <c r="C30" s="68" t="s">
        <v>626</v>
      </c>
      <c r="D30" s="68" t="s">
        <v>703</v>
      </c>
      <c r="F30" s="66">
        <v>1997</v>
      </c>
      <c r="G30" s="200">
        <f t="shared" si="0"/>
        <v>7</v>
      </c>
      <c r="H30" s="57" t="s">
        <v>297</v>
      </c>
      <c r="I30" s="58">
        <v>2</v>
      </c>
      <c r="J30" s="70" t="s">
        <v>294</v>
      </c>
      <c r="K30" s="58">
        <v>0</v>
      </c>
      <c r="L30" s="57" t="s">
        <v>295</v>
      </c>
      <c r="M30" s="71">
        <v>0</v>
      </c>
      <c r="N30" s="57">
        <v>2</v>
      </c>
      <c r="O30" s="195">
        <v>2</v>
      </c>
      <c r="P30" s="57" t="s">
        <v>301</v>
      </c>
      <c r="Q30" s="58">
        <v>3</v>
      </c>
    </row>
    <row r="31" spans="1:31" ht="14.5">
      <c r="A31" s="6">
        <v>168</v>
      </c>
      <c r="B31" s="67" t="s">
        <v>674</v>
      </c>
      <c r="C31" s="68" t="s">
        <v>632</v>
      </c>
      <c r="D31" s="68" t="s">
        <v>675</v>
      </c>
      <c r="E31" s="66">
        <v>2014</v>
      </c>
      <c r="G31" s="200">
        <f t="shared" si="0"/>
        <v>7</v>
      </c>
      <c r="H31" s="57" t="s">
        <v>298</v>
      </c>
      <c r="I31" s="58">
        <v>0</v>
      </c>
      <c r="J31" s="70" t="s">
        <v>294</v>
      </c>
      <c r="K31" s="58">
        <v>0</v>
      </c>
      <c r="L31" s="57" t="s">
        <v>304</v>
      </c>
      <c r="M31" s="195">
        <v>2</v>
      </c>
      <c r="N31" s="57">
        <v>2</v>
      </c>
      <c r="O31" s="195">
        <v>2</v>
      </c>
      <c r="P31" s="57" t="s">
        <v>301</v>
      </c>
      <c r="Q31" s="58">
        <v>3</v>
      </c>
    </row>
    <row r="32" spans="1:31">
      <c r="A32" s="66">
        <v>181</v>
      </c>
      <c r="B32" s="67" t="s">
        <v>676</v>
      </c>
      <c r="C32" s="68" t="s">
        <v>632</v>
      </c>
      <c r="D32" s="68" t="s">
        <v>677</v>
      </c>
      <c r="E32" s="66">
        <v>2012</v>
      </c>
      <c r="G32" s="200">
        <f t="shared" si="0"/>
        <v>7</v>
      </c>
      <c r="H32" s="57" t="s">
        <v>298</v>
      </c>
      <c r="I32" s="58">
        <v>0</v>
      </c>
      <c r="J32" s="70" t="s">
        <v>294</v>
      </c>
      <c r="K32" s="58">
        <v>0</v>
      </c>
      <c r="L32" s="57" t="s">
        <v>304</v>
      </c>
      <c r="M32" s="195">
        <v>2</v>
      </c>
      <c r="N32" s="57">
        <v>2</v>
      </c>
      <c r="O32" s="195">
        <v>2</v>
      </c>
      <c r="P32" s="57" t="s">
        <v>301</v>
      </c>
      <c r="Q32" s="58">
        <v>3</v>
      </c>
    </row>
    <row r="33" spans="1:17">
      <c r="A33" s="66">
        <v>203</v>
      </c>
      <c r="B33" s="67" t="s">
        <v>678</v>
      </c>
      <c r="C33" s="68" t="s">
        <v>632</v>
      </c>
      <c r="D33" s="68" t="s">
        <v>679</v>
      </c>
      <c r="E33" s="66">
        <v>2013</v>
      </c>
      <c r="G33" s="200">
        <f t="shared" si="0"/>
        <v>7</v>
      </c>
      <c r="H33" s="57" t="s">
        <v>298</v>
      </c>
      <c r="I33" s="58">
        <v>0</v>
      </c>
      <c r="J33" s="70" t="s">
        <v>294</v>
      </c>
      <c r="K33" s="58">
        <v>0</v>
      </c>
      <c r="L33" s="57" t="s">
        <v>304</v>
      </c>
      <c r="M33" s="195">
        <v>2</v>
      </c>
      <c r="N33" s="57">
        <v>2</v>
      </c>
      <c r="O33" s="195">
        <v>2</v>
      </c>
      <c r="P33" s="57" t="s">
        <v>301</v>
      </c>
      <c r="Q33" s="58">
        <v>3</v>
      </c>
    </row>
    <row r="34" spans="1:17" ht="14.5">
      <c r="A34" s="6">
        <v>280</v>
      </c>
      <c r="B34" s="67" t="s">
        <v>704</v>
      </c>
      <c r="C34" s="49" t="s">
        <v>644</v>
      </c>
      <c r="D34" s="49" t="s">
        <v>705</v>
      </c>
      <c r="F34" s="66">
        <v>1943</v>
      </c>
      <c r="G34" s="200">
        <f t="shared" si="0"/>
        <v>7</v>
      </c>
      <c r="H34" s="57" t="s">
        <v>297</v>
      </c>
      <c r="I34" s="58">
        <v>2</v>
      </c>
      <c r="J34" s="70" t="s">
        <v>294</v>
      </c>
      <c r="K34" s="58">
        <v>0</v>
      </c>
      <c r="L34" s="57" t="s">
        <v>295</v>
      </c>
      <c r="M34" s="71">
        <v>0</v>
      </c>
      <c r="N34" s="57">
        <v>2</v>
      </c>
      <c r="O34" s="195">
        <v>2</v>
      </c>
      <c r="P34" s="57" t="s">
        <v>312</v>
      </c>
      <c r="Q34" s="58">
        <v>3</v>
      </c>
    </row>
    <row r="35" spans="1:17">
      <c r="A35" s="66">
        <v>255</v>
      </c>
      <c r="B35" s="67" t="s">
        <v>684</v>
      </c>
      <c r="C35" s="68" t="s">
        <v>626</v>
      </c>
      <c r="D35" s="68" t="s">
        <v>685</v>
      </c>
      <c r="F35" s="66">
        <v>0</v>
      </c>
      <c r="G35" s="200">
        <f t="shared" si="0"/>
        <v>7</v>
      </c>
      <c r="H35" s="57" t="s">
        <v>298</v>
      </c>
      <c r="I35" s="58">
        <v>0</v>
      </c>
      <c r="J35" s="70" t="s">
        <v>294</v>
      </c>
      <c r="K35" s="58">
        <v>0</v>
      </c>
      <c r="L35" s="57" t="s">
        <v>304</v>
      </c>
      <c r="M35" s="195">
        <v>2</v>
      </c>
      <c r="N35" s="57">
        <v>2</v>
      </c>
      <c r="O35" s="195">
        <v>2</v>
      </c>
      <c r="P35" s="57" t="s">
        <v>312</v>
      </c>
      <c r="Q35" s="58">
        <v>3</v>
      </c>
    </row>
    <row r="36" spans="1:17">
      <c r="A36" s="66">
        <v>13</v>
      </c>
      <c r="B36" s="67" t="s">
        <v>708</v>
      </c>
      <c r="C36" s="68" t="s">
        <v>665</v>
      </c>
      <c r="D36" s="68" t="s">
        <v>709</v>
      </c>
      <c r="E36" s="66">
        <v>2013</v>
      </c>
      <c r="G36" s="200">
        <f t="shared" si="0"/>
        <v>6</v>
      </c>
      <c r="H36" s="57" t="s">
        <v>298</v>
      </c>
      <c r="I36" s="58">
        <v>0</v>
      </c>
      <c r="J36" s="70" t="s">
        <v>294</v>
      </c>
      <c r="K36" s="58">
        <v>0</v>
      </c>
      <c r="L36" s="57" t="s">
        <v>341</v>
      </c>
      <c r="M36" s="71">
        <v>0</v>
      </c>
      <c r="N36" s="57">
        <v>1</v>
      </c>
      <c r="O36" s="195">
        <v>3</v>
      </c>
      <c r="P36" s="57" t="s">
        <v>301</v>
      </c>
      <c r="Q36" s="58">
        <v>3</v>
      </c>
    </row>
    <row r="37" spans="1:17">
      <c r="A37" s="66">
        <v>35</v>
      </c>
      <c r="B37" s="67" t="s">
        <v>716</v>
      </c>
      <c r="C37" s="68" t="s">
        <v>665</v>
      </c>
      <c r="D37" s="68" t="s">
        <v>717</v>
      </c>
      <c r="E37" s="66">
        <v>2002</v>
      </c>
      <c r="G37" s="200">
        <f t="shared" si="0"/>
        <v>6</v>
      </c>
      <c r="H37" s="57" t="s">
        <v>298</v>
      </c>
      <c r="I37" s="58">
        <v>0</v>
      </c>
      <c r="J37" s="70" t="s">
        <v>294</v>
      </c>
      <c r="K37" s="58">
        <v>0</v>
      </c>
      <c r="L37" s="57" t="s">
        <v>341</v>
      </c>
      <c r="M37" s="71">
        <v>0</v>
      </c>
      <c r="N37" s="57">
        <v>1</v>
      </c>
      <c r="O37" s="195">
        <v>3</v>
      </c>
      <c r="P37" s="57" t="s">
        <v>301</v>
      </c>
      <c r="Q37" s="58">
        <v>3</v>
      </c>
    </row>
    <row r="38" spans="1:17" ht="14.5">
      <c r="A38" s="6">
        <v>50</v>
      </c>
      <c r="B38" s="67" t="s">
        <v>722</v>
      </c>
      <c r="C38" s="68" t="s">
        <v>665</v>
      </c>
      <c r="D38" s="68" t="s">
        <v>723</v>
      </c>
      <c r="E38" s="57">
        <v>2014</v>
      </c>
      <c r="F38" s="66">
        <v>1934</v>
      </c>
      <c r="G38" s="200">
        <f t="shared" si="0"/>
        <v>6</v>
      </c>
      <c r="H38" s="57" t="s">
        <v>298</v>
      </c>
      <c r="I38" s="58">
        <v>0</v>
      </c>
      <c r="J38" s="22" t="s">
        <v>294</v>
      </c>
      <c r="K38" s="58">
        <v>0</v>
      </c>
      <c r="L38" s="57" t="s">
        <v>341</v>
      </c>
      <c r="M38" s="71">
        <v>0</v>
      </c>
      <c r="N38" s="57">
        <v>1</v>
      </c>
      <c r="O38" s="195">
        <v>3</v>
      </c>
      <c r="P38" s="57" t="s">
        <v>301</v>
      </c>
      <c r="Q38" s="58">
        <v>3</v>
      </c>
    </row>
    <row r="39" spans="1:17" ht="14.5">
      <c r="A39" s="6">
        <v>42</v>
      </c>
      <c r="B39" s="67" t="s">
        <v>718</v>
      </c>
      <c r="C39" s="68" t="s">
        <v>665</v>
      </c>
      <c r="D39" s="68" t="s">
        <v>719</v>
      </c>
      <c r="F39" s="66">
        <v>1996</v>
      </c>
      <c r="G39" s="200">
        <f t="shared" si="0"/>
        <v>6</v>
      </c>
      <c r="H39" s="57" t="s">
        <v>298</v>
      </c>
      <c r="I39" s="58">
        <v>0</v>
      </c>
      <c r="J39" s="70" t="s">
        <v>294</v>
      </c>
      <c r="K39" s="58">
        <v>0</v>
      </c>
      <c r="L39" s="57" t="s">
        <v>295</v>
      </c>
      <c r="M39" s="71">
        <v>0</v>
      </c>
      <c r="N39" s="57">
        <v>1</v>
      </c>
      <c r="O39" s="195">
        <v>3</v>
      </c>
      <c r="P39" s="57" t="s">
        <v>301</v>
      </c>
      <c r="Q39" s="58">
        <v>3</v>
      </c>
    </row>
    <row r="40" spans="1:17" ht="14.5">
      <c r="A40" s="6">
        <v>164</v>
      </c>
      <c r="B40" s="67" t="s">
        <v>753</v>
      </c>
      <c r="C40" s="68" t="s">
        <v>694</v>
      </c>
      <c r="D40" s="68" t="s">
        <v>742</v>
      </c>
      <c r="E40" s="66">
        <v>2008</v>
      </c>
      <c r="G40" s="200">
        <f t="shared" si="0"/>
        <v>6</v>
      </c>
      <c r="H40" s="57" t="s">
        <v>298</v>
      </c>
      <c r="I40" s="58">
        <v>0</v>
      </c>
      <c r="J40" s="70" t="s">
        <v>294</v>
      </c>
      <c r="K40" s="58">
        <v>0</v>
      </c>
      <c r="L40" s="57" t="s">
        <v>295</v>
      </c>
      <c r="M40" s="71">
        <v>0</v>
      </c>
      <c r="N40" s="57">
        <v>1</v>
      </c>
      <c r="O40" s="195">
        <v>3</v>
      </c>
      <c r="P40" s="57" t="s">
        <v>301</v>
      </c>
      <c r="Q40" s="58">
        <v>3</v>
      </c>
    </row>
    <row r="41" spans="1:17">
      <c r="A41" s="66">
        <v>195</v>
      </c>
      <c r="B41" s="67" t="s">
        <v>754</v>
      </c>
      <c r="C41" s="68" t="s">
        <v>632</v>
      </c>
      <c r="D41" s="49" t="s">
        <v>755</v>
      </c>
      <c r="E41" s="66">
        <v>2013</v>
      </c>
      <c r="G41" s="200">
        <f t="shared" si="0"/>
        <v>6</v>
      </c>
      <c r="H41" s="57" t="s">
        <v>298</v>
      </c>
      <c r="I41" s="58">
        <v>0</v>
      </c>
      <c r="J41" s="22" t="s">
        <v>294</v>
      </c>
      <c r="K41" s="58">
        <v>0</v>
      </c>
      <c r="L41" s="57" t="s">
        <v>295</v>
      </c>
      <c r="M41" s="71">
        <v>0</v>
      </c>
      <c r="N41" s="57">
        <v>1</v>
      </c>
      <c r="O41" s="195">
        <v>3</v>
      </c>
      <c r="P41" s="57" t="s">
        <v>301</v>
      </c>
      <c r="Q41" s="58">
        <v>3</v>
      </c>
    </row>
    <row r="42" spans="1:17" ht="14.5">
      <c r="A42" s="6">
        <v>216</v>
      </c>
      <c r="B42" s="67" t="s">
        <v>761</v>
      </c>
      <c r="C42" s="68" t="s">
        <v>757</v>
      </c>
      <c r="D42" s="68" t="s">
        <v>762</v>
      </c>
      <c r="E42" s="66">
        <v>2014</v>
      </c>
      <c r="G42" s="200">
        <f t="shared" si="0"/>
        <v>6</v>
      </c>
      <c r="H42" s="57" t="s">
        <v>298</v>
      </c>
      <c r="I42" s="58">
        <v>0</v>
      </c>
      <c r="J42" s="70" t="s">
        <v>294</v>
      </c>
      <c r="K42" s="58">
        <v>0</v>
      </c>
      <c r="L42" s="57" t="s">
        <v>295</v>
      </c>
      <c r="M42" s="71">
        <v>0</v>
      </c>
      <c r="N42" s="57">
        <v>1</v>
      </c>
      <c r="O42" s="195">
        <v>3</v>
      </c>
      <c r="P42" s="57" t="s">
        <v>301</v>
      </c>
      <c r="Q42" s="58">
        <v>3</v>
      </c>
    </row>
    <row r="43" spans="1:17">
      <c r="A43" s="66">
        <v>317</v>
      </c>
      <c r="B43" s="67" t="s">
        <v>778</v>
      </c>
      <c r="C43" s="68" t="s">
        <v>779</v>
      </c>
      <c r="D43" s="68" t="s">
        <v>780</v>
      </c>
      <c r="E43" s="66">
        <v>2006</v>
      </c>
      <c r="G43" s="200">
        <f t="shared" si="0"/>
        <v>6</v>
      </c>
      <c r="H43" s="57" t="s">
        <v>298</v>
      </c>
      <c r="I43" s="58">
        <v>0</v>
      </c>
      <c r="J43" s="70" t="s">
        <v>294</v>
      </c>
      <c r="K43" s="58">
        <v>0</v>
      </c>
      <c r="L43" s="57" t="s">
        <v>295</v>
      </c>
      <c r="M43" s="71">
        <v>0</v>
      </c>
      <c r="N43" s="57">
        <v>1</v>
      </c>
      <c r="O43" s="195">
        <v>3</v>
      </c>
      <c r="P43" s="57" t="s">
        <v>301</v>
      </c>
      <c r="Q43" s="58">
        <v>3</v>
      </c>
    </row>
    <row r="44" spans="1:17" ht="14.5">
      <c r="A44" s="6">
        <v>14</v>
      </c>
      <c r="B44" s="67" t="s">
        <v>710</v>
      </c>
      <c r="C44" s="68" t="s">
        <v>665</v>
      </c>
      <c r="D44" s="68" t="s">
        <v>711</v>
      </c>
      <c r="F44" s="66">
        <v>1916</v>
      </c>
      <c r="G44" s="200">
        <f t="shared" si="0"/>
        <v>6</v>
      </c>
      <c r="H44" s="57" t="s">
        <v>298</v>
      </c>
      <c r="I44" s="58">
        <v>0</v>
      </c>
      <c r="J44" s="70" t="s">
        <v>294</v>
      </c>
      <c r="K44" s="58">
        <v>0</v>
      </c>
      <c r="L44" s="57" t="s">
        <v>341</v>
      </c>
      <c r="M44" s="71">
        <v>0</v>
      </c>
      <c r="N44" s="57">
        <v>1</v>
      </c>
      <c r="O44" s="195">
        <v>3</v>
      </c>
      <c r="P44" s="57" t="s">
        <v>312</v>
      </c>
      <c r="Q44" s="58">
        <v>3</v>
      </c>
    </row>
    <row r="45" spans="1:17">
      <c r="A45" s="66">
        <v>43</v>
      </c>
      <c r="B45" s="67" t="s">
        <v>720</v>
      </c>
      <c r="C45" s="68" t="s">
        <v>665</v>
      </c>
      <c r="D45" s="68" t="s">
        <v>721</v>
      </c>
      <c r="F45" s="66">
        <v>0</v>
      </c>
      <c r="G45" s="200">
        <f t="shared" si="0"/>
        <v>6</v>
      </c>
      <c r="H45" s="57" t="s">
        <v>298</v>
      </c>
      <c r="I45" s="58">
        <v>0</v>
      </c>
      <c r="J45" s="70" t="s">
        <v>294</v>
      </c>
      <c r="K45" s="58">
        <v>0</v>
      </c>
      <c r="L45" s="57" t="s">
        <v>341</v>
      </c>
      <c r="M45" s="71">
        <v>0</v>
      </c>
      <c r="N45" s="57">
        <v>1</v>
      </c>
      <c r="O45" s="195">
        <v>3</v>
      </c>
      <c r="P45" s="57" t="s">
        <v>312</v>
      </c>
      <c r="Q45" s="58">
        <v>3</v>
      </c>
    </row>
    <row r="46" spans="1:17" ht="14.5">
      <c r="A46" s="6">
        <v>214</v>
      </c>
      <c r="B46" s="67" t="s">
        <v>759</v>
      </c>
      <c r="C46" s="68" t="s">
        <v>757</v>
      </c>
      <c r="D46" s="68" t="s">
        <v>760</v>
      </c>
      <c r="F46" s="66">
        <v>1943</v>
      </c>
      <c r="G46" s="200">
        <f t="shared" si="0"/>
        <v>6</v>
      </c>
      <c r="H46" s="57" t="s">
        <v>298</v>
      </c>
      <c r="I46" s="58">
        <v>0</v>
      </c>
      <c r="J46" s="70" t="s">
        <v>294</v>
      </c>
      <c r="K46" s="58">
        <v>0</v>
      </c>
      <c r="L46" s="57" t="s">
        <v>341</v>
      </c>
      <c r="M46" s="71">
        <v>0</v>
      </c>
      <c r="N46" s="57">
        <v>1</v>
      </c>
      <c r="O46" s="195">
        <v>3</v>
      </c>
      <c r="P46" s="57" t="s">
        <v>312</v>
      </c>
      <c r="Q46" s="58">
        <v>3</v>
      </c>
    </row>
    <row r="47" spans="1:17">
      <c r="A47" s="66">
        <v>55</v>
      </c>
      <c r="B47" s="67" t="s">
        <v>724</v>
      </c>
      <c r="C47" s="68" t="s">
        <v>665</v>
      </c>
      <c r="D47" s="68" t="s">
        <v>725</v>
      </c>
      <c r="F47" s="66">
        <v>1946</v>
      </c>
      <c r="G47" s="200">
        <f t="shared" si="0"/>
        <v>6</v>
      </c>
      <c r="H47" s="57" t="s">
        <v>298</v>
      </c>
      <c r="I47" s="58">
        <v>0</v>
      </c>
      <c r="J47" s="70" t="s">
        <v>294</v>
      </c>
      <c r="K47" s="58">
        <v>0</v>
      </c>
      <c r="L47" s="57" t="s">
        <v>726</v>
      </c>
      <c r="M47" s="71">
        <v>0</v>
      </c>
      <c r="N47" s="57">
        <v>1</v>
      </c>
      <c r="O47" s="195">
        <v>3</v>
      </c>
      <c r="P47" s="57" t="s">
        <v>312</v>
      </c>
      <c r="Q47" s="58">
        <v>3</v>
      </c>
    </row>
    <row r="48" spans="1:17" ht="14.5">
      <c r="A48" s="6">
        <v>94</v>
      </c>
      <c r="B48" s="67" t="s">
        <v>729</v>
      </c>
      <c r="C48" s="68" t="s">
        <v>629</v>
      </c>
      <c r="D48" s="68" t="s">
        <v>730</v>
      </c>
      <c r="F48" s="66">
        <v>0</v>
      </c>
      <c r="G48" s="200">
        <f t="shared" si="0"/>
        <v>6</v>
      </c>
      <c r="H48" s="57" t="s">
        <v>298</v>
      </c>
      <c r="I48" s="58">
        <v>0</v>
      </c>
      <c r="J48" s="70" t="s">
        <v>294</v>
      </c>
      <c r="K48" s="58">
        <v>0</v>
      </c>
      <c r="L48" s="57" t="s">
        <v>295</v>
      </c>
      <c r="M48" s="71">
        <v>0</v>
      </c>
      <c r="N48" s="57">
        <v>1</v>
      </c>
      <c r="O48" s="195">
        <v>3</v>
      </c>
      <c r="P48" s="57" t="s">
        <v>312</v>
      </c>
      <c r="Q48" s="58">
        <v>3</v>
      </c>
    </row>
    <row r="49" spans="1:31" s="76" customFormat="1" ht="14.5">
      <c r="A49" s="6">
        <v>108</v>
      </c>
      <c r="B49" s="67" t="s">
        <v>731</v>
      </c>
      <c r="C49" s="68" t="s">
        <v>732</v>
      </c>
      <c r="D49" s="68" t="s">
        <v>733</v>
      </c>
      <c r="E49" s="49"/>
      <c r="F49" s="66">
        <v>1943</v>
      </c>
      <c r="G49" s="200">
        <f t="shared" si="0"/>
        <v>6</v>
      </c>
      <c r="H49" s="57" t="s">
        <v>298</v>
      </c>
      <c r="I49" s="58">
        <v>0</v>
      </c>
      <c r="J49" s="70" t="s">
        <v>294</v>
      </c>
      <c r="K49" s="58">
        <v>0</v>
      </c>
      <c r="L49" s="57" t="s">
        <v>295</v>
      </c>
      <c r="M49" s="71">
        <v>0</v>
      </c>
      <c r="N49" s="57">
        <v>1</v>
      </c>
      <c r="O49" s="195">
        <v>3</v>
      </c>
      <c r="P49" s="57" t="s">
        <v>312</v>
      </c>
      <c r="Q49" s="58">
        <v>3</v>
      </c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</row>
    <row r="50" spans="1:31" ht="14.5">
      <c r="A50" s="6">
        <v>116</v>
      </c>
      <c r="B50" s="67" t="s">
        <v>734</v>
      </c>
      <c r="C50" s="68" t="s">
        <v>735</v>
      </c>
      <c r="D50" s="68" t="s">
        <v>736</v>
      </c>
      <c r="F50" s="66">
        <v>1975</v>
      </c>
      <c r="G50" s="200">
        <f t="shared" si="0"/>
        <v>6</v>
      </c>
      <c r="H50" s="57" t="s">
        <v>298</v>
      </c>
      <c r="I50" s="58">
        <v>0</v>
      </c>
      <c r="J50" s="70" t="s">
        <v>294</v>
      </c>
      <c r="K50" s="58">
        <v>0</v>
      </c>
      <c r="L50" s="57" t="s">
        <v>295</v>
      </c>
      <c r="M50" s="71">
        <v>0</v>
      </c>
      <c r="N50" s="57">
        <v>1</v>
      </c>
      <c r="O50" s="195">
        <v>3</v>
      </c>
      <c r="P50" s="57" t="s">
        <v>312</v>
      </c>
      <c r="Q50" s="58">
        <v>3</v>
      </c>
    </row>
    <row r="51" spans="1:31">
      <c r="A51" s="66">
        <v>117</v>
      </c>
      <c r="B51" s="67" t="s">
        <v>737</v>
      </c>
      <c r="C51" s="68" t="s">
        <v>738</v>
      </c>
      <c r="D51" s="68" t="s">
        <v>739</v>
      </c>
      <c r="F51" s="66">
        <v>0</v>
      </c>
      <c r="G51" s="200">
        <f t="shared" si="0"/>
        <v>6</v>
      </c>
      <c r="H51" s="57" t="s">
        <v>298</v>
      </c>
      <c r="I51" s="58">
        <v>0</v>
      </c>
      <c r="J51" s="70" t="s">
        <v>294</v>
      </c>
      <c r="K51" s="58">
        <v>0</v>
      </c>
      <c r="L51" s="57" t="s">
        <v>295</v>
      </c>
      <c r="M51" s="71">
        <v>0</v>
      </c>
      <c r="N51" s="57">
        <v>1</v>
      </c>
      <c r="O51" s="195">
        <v>3</v>
      </c>
      <c r="P51" s="57" t="s">
        <v>312</v>
      </c>
      <c r="Q51" s="58">
        <v>3</v>
      </c>
    </row>
    <row r="52" spans="1:31">
      <c r="A52" s="66">
        <v>211</v>
      </c>
      <c r="B52" s="67" t="s">
        <v>756</v>
      </c>
      <c r="C52" s="68" t="s">
        <v>757</v>
      </c>
      <c r="D52" s="68" t="s">
        <v>758</v>
      </c>
      <c r="F52" s="66">
        <v>0</v>
      </c>
      <c r="G52" s="200">
        <f t="shared" si="0"/>
        <v>6</v>
      </c>
      <c r="H52" s="57" t="s">
        <v>298</v>
      </c>
      <c r="I52" s="58">
        <v>0</v>
      </c>
      <c r="J52" s="70" t="s">
        <v>294</v>
      </c>
      <c r="K52" s="58">
        <v>0</v>
      </c>
      <c r="L52" s="57" t="s">
        <v>295</v>
      </c>
      <c r="M52" s="71">
        <v>0</v>
      </c>
      <c r="N52" s="57">
        <v>1</v>
      </c>
      <c r="O52" s="195">
        <v>3</v>
      </c>
      <c r="P52" s="57" t="s">
        <v>312</v>
      </c>
      <c r="Q52" s="58">
        <v>3</v>
      </c>
    </row>
    <row r="53" spans="1:31" ht="14.5">
      <c r="A53" s="6">
        <v>236</v>
      </c>
      <c r="B53" s="67" t="s">
        <v>763</v>
      </c>
      <c r="C53" s="68" t="s">
        <v>626</v>
      </c>
      <c r="D53" s="68" t="s">
        <v>764</v>
      </c>
      <c r="F53" s="66">
        <v>0</v>
      </c>
      <c r="G53" s="200">
        <f t="shared" si="0"/>
        <v>6</v>
      </c>
      <c r="H53" s="57" t="s">
        <v>298</v>
      </c>
      <c r="I53" s="58">
        <v>0</v>
      </c>
      <c r="J53" s="70" t="s">
        <v>294</v>
      </c>
      <c r="K53" s="58">
        <v>0</v>
      </c>
      <c r="L53" s="57" t="s">
        <v>295</v>
      </c>
      <c r="M53" s="71">
        <v>0</v>
      </c>
      <c r="N53" s="57">
        <v>1</v>
      </c>
      <c r="O53" s="195">
        <v>3</v>
      </c>
      <c r="P53" s="57" t="s">
        <v>312</v>
      </c>
      <c r="Q53" s="58">
        <v>3</v>
      </c>
    </row>
    <row r="54" spans="1:31" ht="14.5">
      <c r="A54" s="6">
        <v>250</v>
      </c>
      <c r="B54" s="67" t="s">
        <v>767</v>
      </c>
      <c r="C54" s="68" t="s">
        <v>626</v>
      </c>
      <c r="D54" s="68" t="s">
        <v>768</v>
      </c>
      <c r="F54" s="66">
        <v>1971</v>
      </c>
      <c r="G54" s="200">
        <f t="shared" si="0"/>
        <v>6</v>
      </c>
      <c r="H54" s="57" t="s">
        <v>298</v>
      </c>
      <c r="I54" s="58">
        <v>0</v>
      </c>
      <c r="J54" s="70" t="s">
        <v>294</v>
      </c>
      <c r="K54" s="58">
        <v>0</v>
      </c>
      <c r="L54" s="57" t="s">
        <v>295</v>
      </c>
      <c r="M54" s="71">
        <v>0</v>
      </c>
      <c r="N54" s="57">
        <v>1</v>
      </c>
      <c r="O54" s="195">
        <v>3</v>
      </c>
      <c r="P54" s="57" t="s">
        <v>312</v>
      </c>
      <c r="Q54" s="58">
        <v>3</v>
      </c>
    </row>
    <row r="55" spans="1:31">
      <c r="A55" s="66">
        <v>265</v>
      </c>
      <c r="B55" s="67" t="s">
        <v>769</v>
      </c>
      <c r="C55" s="68" t="s">
        <v>644</v>
      </c>
      <c r="D55" s="68" t="s">
        <v>770</v>
      </c>
      <c r="F55" s="66">
        <v>0</v>
      </c>
      <c r="G55" s="200">
        <f t="shared" si="0"/>
        <v>6</v>
      </c>
      <c r="H55" s="57" t="s">
        <v>298</v>
      </c>
      <c r="I55" s="58">
        <v>0</v>
      </c>
      <c r="J55" s="70" t="s">
        <v>294</v>
      </c>
      <c r="K55" s="58">
        <v>0</v>
      </c>
      <c r="L55" s="57" t="s">
        <v>295</v>
      </c>
      <c r="M55" s="71">
        <v>0</v>
      </c>
      <c r="N55" s="57">
        <v>1</v>
      </c>
      <c r="O55" s="195">
        <v>3</v>
      </c>
      <c r="P55" s="57" t="s">
        <v>312</v>
      </c>
      <c r="Q55" s="58">
        <v>3</v>
      </c>
    </row>
    <row r="56" spans="1:31">
      <c r="A56" s="66">
        <v>283</v>
      </c>
      <c r="B56" s="67" t="s">
        <v>771</v>
      </c>
      <c r="C56" s="68" t="s">
        <v>644</v>
      </c>
      <c r="D56" s="68" t="s">
        <v>772</v>
      </c>
      <c r="F56" s="66">
        <v>1937</v>
      </c>
      <c r="G56" s="200">
        <f t="shared" si="0"/>
        <v>6</v>
      </c>
      <c r="H56" s="57" t="s">
        <v>298</v>
      </c>
      <c r="I56" s="58">
        <v>0</v>
      </c>
      <c r="J56" s="70" t="s">
        <v>294</v>
      </c>
      <c r="K56" s="58">
        <v>0</v>
      </c>
      <c r="L56" s="57" t="s">
        <v>295</v>
      </c>
      <c r="M56" s="71">
        <v>0</v>
      </c>
      <c r="N56" s="57">
        <v>1</v>
      </c>
      <c r="O56" s="195">
        <v>3</v>
      </c>
      <c r="P56" s="57" t="s">
        <v>312</v>
      </c>
      <c r="Q56" s="58">
        <v>3</v>
      </c>
    </row>
    <row r="57" spans="1:31" ht="14.5">
      <c r="A57" s="6">
        <v>312</v>
      </c>
      <c r="B57" s="67" t="s">
        <v>775</v>
      </c>
      <c r="C57" s="68" t="s">
        <v>776</v>
      </c>
      <c r="D57" s="68" t="s">
        <v>777</v>
      </c>
      <c r="F57" s="66">
        <v>1892</v>
      </c>
      <c r="G57" s="200">
        <f t="shared" si="0"/>
        <v>6</v>
      </c>
      <c r="H57" s="57" t="s">
        <v>298</v>
      </c>
      <c r="I57" s="58">
        <v>0</v>
      </c>
      <c r="J57" s="70" t="s">
        <v>294</v>
      </c>
      <c r="K57" s="58">
        <v>0</v>
      </c>
      <c r="L57" s="57" t="s">
        <v>295</v>
      </c>
      <c r="M57" s="71">
        <v>0</v>
      </c>
      <c r="N57" s="57">
        <v>1</v>
      </c>
      <c r="O57" s="195">
        <v>3</v>
      </c>
      <c r="P57" s="57" t="s">
        <v>312</v>
      </c>
      <c r="Q57" s="58">
        <v>3</v>
      </c>
    </row>
    <row r="58" spans="1:31">
      <c r="A58" s="66">
        <v>19</v>
      </c>
      <c r="B58" s="67" t="s">
        <v>712</v>
      </c>
      <c r="C58" s="68" t="s">
        <v>665</v>
      </c>
      <c r="D58" s="68" t="s">
        <v>713</v>
      </c>
      <c r="E58" s="66">
        <v>2015</v>
      </c>
      <c r="G58" s="200">
        <f t="shared" si="0"/>
        <v>6</v>
      </c>
      <c r="H58" s="57" t="s">
        <v>298</v>
      </c>
      <c r="I58" s="58">
        <v>0</v>
      </c>
      <c r="J58" s="22" t="s">
        <v>297</v>
      </c>
      <c r="K58" s="58">
        <v>2</v>
      </c>
      <c r="L58" s="57" t="s">
        <v>341</v>
      </c>
      <c r="M58" s="71">
        <v>0</v>
      </c>
      <c r="N58" s="57">
        <v>2</v>
      </c>
      <c r="O58" s="195">
        <v>2</v>
      </c>
      <c r="P58" s="57" t="s">
        <v>296</v>
      </c>
      <c r="Q58" s="58">
        <v>2</v>
      </c>
    </row>
    <row r="59" spans="1:31" ht="14.5">
      <c r="A59" s="6">
        <v>58</v>
      </c>
      <c r="B59" s="67" t="s">
        <v>727</v>
      </c>
      <c r="C59" s="68" t="s">
        <v>665</v>
      </c>
      <c r="D59" s="68" t="s">
        <v>728</v>
      </c>
      <c r="F59" s="66">
        <v>1994</v>
      </c>
      <c r="G59" s="200">
        <f t="shared" si="0"/>
        <v>6</v>
      </c>
      <c r="H59" s="57" t="s">
        <v>297</v>
      </c>
      <c r="I59" s="58">
        <v>2</v>
      </c>
      <c r="J59" s="70" t="s">
        <v>294</v>
      </c>
      <c r="K59" s="58">
        <v>0</v>
      </c>
      <c r="L59" s="57" t="s">
        <v>341</v>
      </c>
      <c r="M59" s="71">
        <v>0</v>
      </c>
      <c r="N59" s="57">
        <v>2</v>
      </c>
      <c r="O59" s="195">
        <v>2</v>
      </c>
      <c r="P59" s="57" t="s">
        <v>296</v>
      </c>
      <c r="Q59" s="58">
        <v>2</v>
      </c>
    </row>
    <row r="60" spans="1:31">
      <c r="A60" s="66">
        <v>153</v>
      </c>
      <c r="B60" s="67" t="s">
        <v>749</v>
      </c>
      <c r="C60" s="68" t="s">
        <v>694</v>
      </c>
      <c r="D60" s="68" t="s">
        <v>750</v>
      </c>
      <c r="E60" s="66">
        <v>2014</v>
      </c>
      <c r="G60" s="200">
        <f t="shared" si="0"/>
        <v>6</v>
      </c>
      <c r="H60" s="57" t="s">
        <v>298</v>
      </c>
      <c r="I60" s="58">
        <v>0</v>
      </c>
      <c r="J60" s="22" t="s">
        <v>297</v>
      </c>
      <c r="K60" s="58">
        <v>2</v>
      </c>
      <c r="L60" s="57" t="s">
        <v>341</v>
      </c>
      <c r="M60" s="71">
        <v>0</v>
      </c>
      <c r="N60" s="57">
        <v>2</v>
      </c>
      <c r="O60" s="195">
        <v>2</v>
      </c>
      <c r="P60" s="57" t="s">
        <v>296</v>
      </c>
      <c r="Q60" s="58">
        <v>2</v>
      </c>
    </row>
    <row r="61" spans="1:31">
      <c r="A61" s="66">
        <v>121</v>
      </c>
      <c r="B61" s="67" t="s">
        <v>740</v>
      </c>
      <c r="C61" s="68" t="s">
        <v>741</v>
      </c>
      <c r="D61" s="68" t="s">
        <v>742</v>
      </c>
      <c r="E61" s="66">
        <v>2014</v>
      </c>
      <c r="G61" s="200">
        <f t="shared" si="0"/>
        <v>6</v>
      </c>
      <c r="H61" s="57" t="s">
        <v>298</v>
      </c>
      <c r="I61" s="58">
        <v>0</v>
      </c>
      <c r="J61" s="22" t="s">
        <v>297</v>
      </c>
      <c r="K61" s="58">
        <v>2</v>
      </c>
      <c r="L61" s="57" t="s">
        <v>295</v>
      </c>
      <c r="M61" s="71">
        <v>0</v>
      </c>
      <c r="N61" s="57">
        <v>2</v>
      </c>
      <c r="O61" s="195">
        <v>2</v>
      </c>
      <c r="P61" s="57" t="s">
        <v>296</v>
      </c>
      <c r="Q61" s="58">
        <v>2</v>
      </c>
    </row>
    <row r="62" spans="1:31" ht="14.5">
      <c r="A62" s="6">
        <v>124</v>
      </c>
      <c r="B62" s="67" t="s">
        <v>743</v>
      </c>
      <c r="C62" s="68" t="s">
        <v>649</v>
      </c>
      <c r="D62" s="68" t="s">
        <v>744</v>
      </c>
      <c r="E62" s="66">
        <v>2014</v>
      </c>
      <c r="G62" s="200">
        <f t="shared" si="0"/>
        <v>6</v>
      </c>
      <c r="H62" s="57" t="s">
        <v>297</v>
      </c>
      <c r="I62" s="58">
        <v>2</v>
      </c>
      <c r="J62" s="70" t="s">
        <v>294</v>
      </c>
      <c r="K62" s="58">
        <v>0</v>
      </c>
      <c r="L62" s="57" t="s">
        <v>295</v>
      </c>
      <c r="M62" s="71">
        <v>0</v>
      </c>
      <c r="N62" s="57">
        <v>2</v>
      </c>
      <c r="O62" s="195">
        <v>2</v>
      </c>
      <c r="P62" s="57" t="s">
        <v>296</v>
      </c>
      <c r="Q62" s="58">
        <v>2</v>
      </c>
    </row>
    <row r="63" spans="1:31">
      <c r="A63" s="66">
        <v>125</v>
      </c>
      <c r="B63" s="67" t="s">
        <v>745</v>
      </c>
      <c r="C63" s="68" t="s">
        <v>649</v>
      </c>
      <c r="D63" s="68" t="s">
        <v>746</v>
      </c>
      <c r="F63" s="66">
        <v>1990</v>
      </c>
      <c r="G63" s="200">
        <f t="shared" si="0"/>
        <v>6</v>
      </c>
      <c r="H63" s="57" t="s">
        <v>297</v>
      </c>
      <c r="I63" s="58">
        <v>2</v>
      </c>
      <c r="J63" s="70" t="s">
        <v>294</v>
      </c>
      <c r="K63" s="58">
        <v>0</v>
      </c>
      <c r="L63" s="57" t="s">
        <v>295</v>
      </c>
      <c r="M63" s="71">
        <v>0</v>
      </c>
      <c r="N63" s="57">
        <v>2</v>
      </c>
      <c r="O63" s="195">
        <v>2</v>
      </c>
      <c r="P63" s="57" t="s">
        <v>296</v>
      </c>
      <c r="Q63" s="58">
        <v>2</v>
      </c>
    </row>
    <row r="64" spans="1:31">
      <c r="A64" s="66">
        <v>149</v>
      </c>
      <c r="B64" s="67" t="s">
        <v>747</v>
      </c>
      <c r="C64" s="68" t="s">
        <v>694</v>
      </c>
      <c r="D64" s="68" t="s">
        <v>748</v>
      </c>
      <c r="E64" s="66">
        <v>2014</v>
      </c>
      <c r="G64" s="200">
        <f t="shared" si="0"/>
        <v>6</v>
      </c>
      <c r="H64" s="57" t="s">
        <v>298</v>
      </c>
      <c r="I64" s="58">
        <v>0</v>
      </c>
      <c r="J64" s="22" t="s">
        <v>297</v>
      </c>
      <c r="K64" s="58">
        <v>2</v>
      </c>
      <c r="L64" s="57" t="s">
        <v>295</v>
      </c>
      <c r="M64" s="71">
        <v>0</v>
      </c>
      <c r="N64" s="57">
        <v>2</v>
      </c>
      <c r="O64" s="195">
        <v>2</v>
      </c>
      <c r="P64" s="57" t="s">
        <v>296</v>
      </c>
      <c r="Q64" s="58">
        <v>2</v>
      </c>
    </row>
    <row r="65" spans="1:31" ht="14.5">
      <c r="A65" s="6">
        <v>154</v>
      </c>
      <c r="B65" s="67" t="s">
        <v>751</v>
      </c>
      <c r="C65" s="68" t="s">
        <v>694</v>
      </c>
      <c r="D65" s="68" t="s">
        <v>752</v>
      </c>
      <c r="E65" s="66">
        <v>2014</v>
      </c>
      <c r="G65" s="200">
        <f t="shared" si="0"/>
        <v>6</v>
      </c>
      <c r="H65" s="57" t="s">
        <v>298</v>
      </c>
      <c r="I65" s="58">
        <v>0</v>
      </c>
      <c r="J65" s="22" t="s">
        <v>297</v>
      </c>
      <c r="K65" s="58">
        <v>2</v>
      </c>
      <c r="L65" s="57" t="s">
        <v>295</v>
      </c>
      <c r="M65" s="71">
        <v>0</v>
      </c>
      <c r="N65" s="57">
        <v>2</v>
      </c>
      <c r="O65" s="195">
        <v>2</v>
      </c>
      <c r="P65" s="57" t="s">
        <v>296</v>
      </c>
      <c r="Q65" s="58">
        <v>2</v>
      </c>
    </row>
    <row r="66" spans="1:31">
      <c r="A66" s="66">
        <v>237</v>
      </c>
      <c r="B66" s="67" t="s">
        <v>765</v>
      </c>
      <c r="C66" s="68" t="s">
        <v>626</v>
      </c>
      <c r="D66" s="68" t="s">
        <v>766</v>
      </c>
      <c r="F66" s="66">
        <v>0</v>
      </c>
      <c r="G66" s="200">
        <f t="shared" si="0"/>
        <v>6</v>
      </c>
      <c r="H66" s="57" t="s">
        <v>297</v>
      </c>
      <c r="I66" s="58">
        <v>2</v>
      </c>
      <c r="J66" s="70" t="s">
        <v>294</v>
      </c>
      <c r="K66" s="58">
        <v>0</v>
      </c>
      <c r="L66" s="57" t="s">
        <v>295</v>
      </c>
      <c r="M66" s="71">
        <v>0</v>
      </c>
      <c r="N66" s="57">
        <v>2</v>
      </c>
      <c r="O66" s="195">
        <v>2</v>
      </c>
      <c r="P66" s="57" t="s">
        <v>296</v>
      </c>
      <c r="Q66" s="58">
        <v>2</v>
      </c>
    </row>
    <row r="67" spans="1:31" ht="14.5">
      <c r="A67" s="6">
        <v>286</v>
      </c>
      <c r="B67" s="67" t="s">
        <v>773</v>
      </c>
      <c r="C67" s="68" t="s">
        <v>644</v>
      </c>
      <c r="D67" s="68" t="s">
        <v>774</v>
      </c>
      <c r="E67" s="66">
        <v>2007</v>
      </c>
      <c r="G67" s="200">
        <f t="shared" si="0"/>
        <v>6</v>
      </c>
      <c r="H67" s="57" t="s">
        <v>297</v>
      </c>
      <c r="I67" s="58">
        <v>2</v>
      </c>
      <c r="J67" s="70" t="s">
        <v>294</v>
      </c>
      <c r="K67" s="58">
        <v>0</v>
      </c>
      <c r="L67" s="57" t="s">
        <v>295</v>
      </c>
      <c r="M67" s="71">
        <v>0</v>
      </c>
      <c r="N67" s="57">
        <v>2</v>
      </c>
      <c r="O67" s="195">
        <v>2</v>
      </c>
      <c r="P67" s="57" t="s">
        <v>296</v>
      </c>
      <c r="Q67" s="58">
        <v>2</v>
      </c>
    </row>
    <row r="68" spans="1:31" ht="14.5">
      <c r="A68" s="6">
        <v>118</v>
      </c>
      <c r="B68" s="67" t="s">
        <v>690</v>
      </c>
      <c r="C68" s="68" t="s">
        <v>691</v>
      </c>
      <c r="D68" s="68" t="s">
        <v>692</v>
      </c>
      <c r="E68" s="66">
        <v>2000</v>
      </c>
      <c r="F68" s="66"/>
      <c r="G68" s="200">
        <f t="shared" si="0"/>
        <v>6</v>
      </c>
      <c r="H68" s="57" t="s">
        <v>298</v>
      </c>
      <c r="I68" s="58">
        <v>0</v>
      </c>
      <c r="J68" s="70" t="s">
        <v>294</v>
      </c>
      <c r="K68" s="58">
        <v>0</v>
      </c>
      <c r="L68" s="57" t="s">
        <v>304</v>
      </c>
      <c r="M68" s="195">
        <v>2</v>
      </c>
      <c r="N68" s="57">
        <v>2</v>
      </c>
      <c r="O68" s="195">
        <v>2</v>
      </c>
      <c r="P68" s="57" t="s">
        <v>296</v>
      </c>
      <c r="Q68" s="58">
        <v>2</v>
      </c>
    </row>
    <row r="69" spans="1:31">
      <c r="A69" s="66">
        <v>171</v>
      </c>
      <c r="B69" s="67" t="s">
        <v>696</v>
      </c>
      <c r="C69" s="68" t="s">
        <v>632</v>
      </c>
      <c r="D69" s="68" t="s">
        <v>697</v>
      </c>
      <c r="E69" s="66">
        <v>2012</v>
      </c>
      <c r="G69" s="200">
        <f t="shared" ref="G69:G132" si="1">SUM(I69+K69+M69+O69+Q69)</f>
        <v>6</v>
      </c>
      <c r="H69" s="57" t="s">
        <v>298</v>
      </c>
      <c r="I69" s="58">
        <v>0</v>
      </c>
      <c r="J69" s="70" t="s">
        <v>294</v>
      </c>
      <c r="K69" s="58">
        <v>0</v>
      </c>
      <c r="L69" s="57" t="s">
        <v>304</v>
      </c>
      <c r="M69" s="195">
        <v>2</v>
      </c>
      <c r="N69" s="57">
        <v>2</v>
      </c>
      <c r="O69" s="195">
        <v>2</v>
      </c>
      <c r="P69" s="57" t="s">
        <v>296</v>
      </c>
      <c r="Q69" s="58">
        <v>2</v>
      </c>
    </row>
    <row r="70" spans="1:31" s="75" customFormat="1">
      <c r="A70" s="66">
        <v>173</v>
      </c>
      <c r="B70" s="67" t="s">
        <v>698</v>
      </c>
      <c r="C70" s="68" t="s">
        <v>632</v>
      </c>
      <c r="D70" s="68" t="s">
        <v>699</v>
      </c>
      <c r="E70" s="66">
        <v>2000</v>
      </c>
      <c r="F70" s="66"/>
      <c r="G70" s="200">
        <f t="shared" si="1"/>
        <v>6</v>
      </c>
      <c r="H70" s="57" t="s">
        <v>298</v>
      </c>
      <c r="I70" s="58">
        <v>0</v>
      </c>
      <c r="J70" s="70" t="s">
        <v>294</v>
      </c>
      <c r="K70" s="58">
        <v>0</v>
      </c>
      <c r="L70" s="57" t="s">
        <v>304</v>
      </c>
      <c r="M70" s="195">
        <v>2</v>
      </c>
      <c r="N70" s="57">
        <v>3</v>
      </c>
      <c r="O70" s="195">
        <v>1</v>
      </c>
      <c r="P70" s="57" t="s">
        <v>301</v>
      </c>
      <c r="Q70" s="58">
        <v>3</v>
      </c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</row>
    <row r="71" spans="1:31" s="75" customFormat="1" ht="14.5">
      <c r="A71" s="6">
        <v>12</v>
      </c>
      <c r="B71" s="67" t="s">
        <v>706</v>
      </c>
      <c r="C71" s="68" t="s">
        <v>665</v>
      </c>
      <c r="D71" s="68" t="s">
        <v>707</v>
      </c>
      <c r="E71" s="49"/>
      <c r="F71" s="66">
        <v>1944</v>
      </c>
      <c r="G71" s="200">
        <f t="shared" si="1"/>
        <v>6</v>
      </c>
      <c r="H71" s="57" t="s">
        <v>297</v>
      </c>
      <c r="I71" s="58">
        <v>2</v>
      </c>
      <c r="J71" s="70" t="s">
        <v>294</v>
      </c>
      <c r="K71" s="58">
        <v>0</v>
      </c>
      <c r="L71" s="57" t="s">
        <v>341</v>
      </c>
      <c r="M71" s="71">
        <v>0</v>
      </c>
      <c r="N71" s="57">
        <v>3</v>
      </c>
      <c r="O71" s="195">
        <v>1</v>
      </c>
      <c r="P71" s="57" t="s">
        <v>312</v>
      </c>
      <c r="Q71" s="58">
        <v>3</v>
      </c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</row>
    <row r="72" spans="1:31" ht="14.5">
      <c r="A72" s="6">
        <v>32</v>
      </c>
      <c r="B72" s="67" t="s">
        <v>714</v>
      </c>
      <c r="C72" s="68" t="s">
        <v>665</v>
      </c>
      <c r="D72" s="68" t="s">
        <v>715</v>
      </c>
      <c r="E72" s="66">
        <v>2007</v>
      </c>
      <c r="G72" s="200">
        <f t="shared" si="1"/>
        <v>6</v>
      </c>
      <c r="H72" s="57" t="s">
        <v>297</v>
      </c>
      <c r="I72" s="58">
        <v>2</v>
      </c>
      <c r="J72" s="70" t="s">
        <v>297</v>
      </c>
      <c r="K72" s="58">
        <v>2</v>
      </c>
      <c r="L72" s="57" t="s">
        <v>295</v>
      </c>
      <c r="M72" s="71">
        <v>0</v>
      </c>
      <c r="N72" s="57">
        <v>3</v>
      </c>
      <c r="O72" s="195">
        <v>1</v>
      </c>
      <c r="P72" s="57" t="s">
        <v>300</v>
      </c>
      <c r="Q72" s="58">
        <v>1</v>
      </c>
    </row>
    <row r="73" spans="1:31" ht="14.5">
      <c r="A73" s="6">
        <v>198</v>
      </c>
      <c r="B73" s="67" t="s">
        <v>700</v>
      </c>
      <c r="C73" s="68" t="s">
        <v>632</v>
      </c>
      <c r="D73" s="68" t="s">
        <v>701</v>
      </c>
      <c r="F73" s="66">
        <v>1991</v>
      </c>
      <c r="G73" s="200">
        <f t="shared" si="1"/>
        <v>6</v>
      </c>
      <c r="H73" s="57" t="s">
        <v>297</v>
      </c>
      <c r="I73" s="58">
        <v>2</v>
      </c>
      <c r="J73" s="70" t="s">
        <v>294</v>
      </c>
      <c r="K73" s="58">
        <v>0</v>
      </c>
      <c r="L73" s="57" t="s">
        <v>304</v>
      </c>
      <c r="M73" s="195">
        <v>2</v>
      </c>
      <c r="N73" s="57">
        <v>3</v>
      </c>
      <c r="O73" s="195">
        <v>1</v>
      </c>
      <c r="P73" s="57" t="s">
        <v>300</v>
      </c>
      <c r="Q73" s="58">
        <v>1</v>
      </c>
    </row>
    <row r="74" spans="1:31" ht="14.5">
      <c r="A74" s="6">
        <v>74</v>
      </c>
      <c r="B74" s="67" t="s">
        <v>791</v>
      </c>
      <c r="C74" s="68" t="s">
        <v>670</v>
      </c>
      <c r="D74" s="68" t="s">
        <v>792</v>
      </c>
      <c r="E74" s="66">
        <v>2012</v>
      </c>
      <c r="G74" s="200">
        <f t="shared" si="1"/>
        <v>5</v>
      </c>
      <c r="H74" s="57" t="s">
        <v>298</v>
      </c>
      <c r="I74" s="58">
        <v>0</v>
      </c>
      <c r="J74" s="70" t="s">
        <v>294</v>
      </c>
      <c r="K74" s="58">
        <v>0</v>
      </c>
      <c r="L74" s="57" t="s">
        <v>341</v>
      </c>
      <c r="M74" s="71">
        <v>0</v>
      </c>
      <c r="N74" s="57">
        <v>1</v>
      </c>
      <c r="O74" s="195">
        <v>3</v>
      </c>
      <c r="P74" s="57" t="s">
        <v>296</v>
      </c>
      <c r="Q74" s="58">
        <v>2</v>
      </c>
    </row>
    <row r="75" spans="1:31">
      <c r="A75" s="66">
        <v>39</v>
      </c>
      <c r="B75" s="67" t="s">
        <v>783</v>
      </c>
      <c r="C75" s="68" t="s">
        <v>665</v>
      </c>
      <c r="D75" s="68" t="s">
        <v>784</v>
      </c>
      <c r="E75" s="66">
        <v>2015</v>
      </c>
      <c r="G75" s="200">
        <f t="shared" si="1"/>
        <v>5</v>
      </c>
      <c r="H75" s="57" t="s">
        <v>298</v>
      </c>
      <c r="I75" s="58">
        <v>0</v>
      </c>
      <c r="J75" s="70" t="s">
        <v>294</v>
      </c>
      <c r="K75" s="58">
        <v>0</v>
      </c>
      <c r="L75" s="57" t="s">
        <v>295</v>
      </c>
      <c r="M75" s="71">
        <v>0</v>
      </c>
      <c r="N75" s="57">
        <v>1</v>
      </c>
      <c r="O75" s="195">
        <v>3</v>
      </c>
      <c r="P75" s="57" t="s">
        <v>296</v>
      </c>
      <c r="Q75" s="58">
        <v>2</v>
      </c>
    </row>
    <row r="76" spans="1:31" ht="14.5">
      <c r="A76" s="6">
        <v>132</v>
      </c>
      <c r="B76" s="67" t="s">
        <v>797</v>
      </c>
      <c r="C76" s="68" t="s">
        <v>649</v>
      </c>
      <c r="D76" s="68" t="s">
        <v>798</v>
      </c>
      <c r="E76" s="66">
        <v>2008</v>
      </c>
      <c r="G76" s="200">
        <f t="shared" si="1"/>
        <v>5</v>
      </c>
      <c r="H76" s="57" t="s">
        <v>298</v>
      </c>
      <c r="I76" s="58">
        <v>0</v>
      </c>
      <c r="J76" s="70" t="s">
        <v>294</v>
      </c>
      <c r="K76" s="58">
        <v>0</v>
      </c>
      <c r="L76" s="57" t="s">
        <v>295</v>
      </c>
      <c r="M76" s="71">
        <v>0</v>
      </c>
      <c r="N76" s="57">
        <v>1</v>
      </c>
      <c r="O76" s="195">
        <v>3</v>
      </c>
      <c r="P76" s="57" t="s">
        <v>296</v>
      </c>
      <c r="Q76" s="58">
        <v>2</v>
      </c>
    </row>
    <row r="77" spans="1:31">
      <c r="A77" s="66">
        <v>183</v>
      </c>
      <c r="B77" s="67" t="s">
        <v>799</v>
      </c>
      <c r="C77" s="68" t="s">
        <v>632</v>
      </c>
      <c r="D77" s="68" t="s">
        <v>800</v>
      </c>
      <c r="E77" s="66">
        <v>2013</v>
      </c>
      <c r="G77" s="200">
        <f t="shared" si="1"/>
        <v>5</v>
      </c>
      <c r="H77" s="57" t="s">
        <v>298</v>
      </c>
      <c r="I77" s="58">
        <v>0</v>
      </c>
      <c r="J77" s="70" t="s">
        <v>294</v>
      </c>
      <c r="K77" s="58">
        <v>0</v>
      </c>
      <c r="L77" s="57" t="s">
        <v>295</v>
      </c>
      <c r="M77" s="71">
        <v>0</v>
      </c>
      <c r="N77" s="57">
        <v>1</v>
      </c>
      <c r="O77" s="195">
        <v>3</v>
      </c>
      <c r="P77" s="57" t="s">
        <v>296</v>
      </c>
      <c r="Q77" s="58">
        <v>2</v>
      </c>
    </row>
    <row r="78" spans="1:31">
      <c r="A78" s="66">
        <v>263</v>
      </c>
      <c r="B78" s="67" t="s">
        <v>814</v>
      </c>
      <c r="C78" s="49" t="s">
        <v>626</v>
      </c>
      <c r="D78" s="49" t="s">
        <v>815</v>
      </c>
      <c r="E78" s="66">
        <v>2014</v>
      </c>
      <c r="G78" s="200">
        <f t="shared" si="1"/>
        <v>5</v>
      </c>
      <c r="H78" s="57" t="s">
        <v>298</v>
      </c>
      <c r="I78" s="58">
        <v>0</v>
      </c>
      <c r="J78" s="70" t="s">
        <v>294</v>
      </c>
      <c r="K78" s="58">
        <v>0</v>
      </c>
      <c r="L78" s="57" t="s">
        <v>295</v>
      </c>
      <c r="M78" s="71">
        <v>0</v>
      </c>
      <c r="N78" s="57">
        <v>1</v>
      </c>
      <c r="O78" s="195">
        <v>3</v>
      </c>
      <c r="P78" s="57" t="s">
        <v>296</v>
      </c>
      <c r="Q78" s="58">
        <v>2</v>
      </c>
    </row>
    <row r="79" spans="1:31">
      <c r="A79" s="66">
        <v>269</v>
      </c>
      <c r="B79" s="67" t="s">
        <v>816</v>
      </c>
      <c r="C79" s="68" t="s">
        <v>644</v>
      </c>
      <c r="D79" s="68" t="s">
        <v>817</v>
      </c>
      <c r="E79" s="66">
        <v>2011</v>
      </c>
      <c r="G79" s="200">
        <f t="shared" si="1"/>
        <v>5</v>
      </c>
      <c r="H79" s="57" t="s">
        <v>298</v>
      </c>
      <c r="I79" s="58">
        <v>0</v>
      </c>
      <c r="J79" s="22" t="s">
        <v>294</v>
      </c>
      <c r="K79" s="58">
        <v>0</v>
      </c>
      <c r="L79" s="57" t="s">
        <v>295</v>
      </c>
      <c r="M79" s="71">
        <v>0</v>
      </c>
      <c r="N79" s="57">
        <v>1</v>
      </c>
      <c r="O79" s="195">
        <v>3</v>
      </c>
      <c r="P79" s="57" t="s">
        <v>296</v>
      </c>
      <c r="Q79" s="58">
        <v>2</v>
      </c>
    </row>
    <row r="80" spans="1:31">
      <c r="A80" s="66">
        <v>273</v>
      </c>
      <c r="B80" s="67" t="s">
        <v>818</v>
      </c>
      <c r="C80" s="68" t="s">
        <v>644</v>
      </c>
      <c r="D80" s="68" t="s">
        <v>819</v>
      </c>
      <c r="E80" s="66">
        <v>2013</v>
      </c>
      <c r="G80" s="200">
        <f t="shared" si="1"/>
        <v>5</v>
      </c>
      <c r="H80" s="57" t="s">
        <v>298</v>
      </c>
      <c r="I80" s="58">
        <v>0</v>
      </c>
      <c r="J80" s="70" t="s">
        <v>294</v>
      </c>
      <c r="K80" s="58">
        <v>0</v>
      </c>
      <c r="L80" s="57" t="s">
        <v>295</v>
      </c>
      <c r="M80" s="71">
        <v>0</v>
      </c>
      <c r="N80" s="57">
        <v>1</v>
      </c>
      <c r="O80" s="195">
        <v>3</v>
      </c>
      <c r="P80" s="57" t="s">
        <v>296</v>
      </c>
      <c r="Q80" s="58">
        <v>2</v>
      </c>
    </row>
    <row r="81" spans="1:31" ht="14.5">
      <c r="A81" s="6">
        <v>284</v>
      </c>
      <c r="B81" s="67" t="s">
        <v>826</v>
      </c>
      <c r="C81" s="68" t="s">
        <v>644</v>
      </c>
      <c r="D81" s="68" t="s">
        <v>827</v>
      </c>
      <c r="E81" s="66">
        <v>2014</v>
      </c>
      <c r="G81" s="200">
        <f t="shared" si="1"/>
        <v>5</v>
      </c>
      <c r="H81" s="57" t="s">
        <v>298</v>
      </c>
      <c r="I81" s="58">
        <v>0</v>
      </c>
      <c r="J81" s="70" t="s">
        <v>294</v>
      </c>
      <c r="K81" s="58">
        <v>0</v>
      </c>
      <c r="L81" s="57" t="s">
        <v>295</v>
      </c>
      <c r="M81" s="71">
        <v>0</v>
      </c>
      <c r="N81" s="57">
        <v>1</v>
      </c>
      <c r="O81" s="195">
        <v>3</v>
      </c>
      <c r="P81" s="57" t="s">
        <v>296</v>
      </c>
      <c r="Q81" s="58">
        <v>2</v>
      </c>
    </row>
    <row r="82" spans="1:31" ht="14.5">
      <c r="A82" s="6">
        <v>304</v>
      </c>
      <c r="B82" s="67" t="s">
        <v>828</v>
      </c>
      <c r="C82" s="68" t="s">
        <v>656</v>
      </c>
      <c r="D82" s="68" t="s">
        <v>829</v>
      </c>
      <c r="E82" s="66">
        <v>2014</v>
      </c>
      <c r="G82" s="200">
        <f t="shared" si="1"/>
        <v>5</v>
      </c>
      <c r="H82" s="57" t="s">
        <v>298</v>
      </c>
      <c r="I82" s="58">
        <v>0</v>
      </c>
      <c r="J82" s="70" t="s">
        <v>294</v>
      </c>
      <c r="K82" s="58">
        <v>0</v>
      </c>
      <c r="L82" s="57" t="s">
        <v>295</v>
      </c>
      <c r="M82" s="71">
        <v>0</v>
      </c>
      <c r="N82" s="57">
        <v>1</v>
      </c>
      <c r="O82" s="195">
        <v>3</v>
      </c>
      <c r="P82" s="57" t="s">
        <v>296</v>
      </c>
      <c r="Q82" s="58">
        <v>2</v>
      </c>
    </row>
    <row r="83" spans="1:31" ht="14.5">
      <c r="A83" s="6">
        <v>18</v>
      </c>
      <c r="B83" s="67" t="s">
        <v>781</v>
      </c>
      <c r="C83" s="68" t="s">
        <v>665</v>
      </c>
      <c r="D83" s="68" t="s">
        <v>782</v>
      </c>
      <c r="E83" s="66">
        <v>2014</v>
      </c>
      <c r="G83" s="200">
        <f t="shared" si="1"/>
        <v>5</v>
      </c>
      <c r="H83" s="57" t="s">
        <v>298</v>
      </c>
      <c r="I83" s="58">
        <v>0</v>
      </c>
      <c r="J83" s="70" t="s">
        <v>294</v>
      </c>
      <c r="K83" s="58">
        <v>0</v>
      </c>
      <c r="L83" s="57" t="s">
        <v>341</v>
      </c>
      <c r="M83" s="71">
        <v>0</v>
      </c>
      <c r="N83" s="57">
        <v>2</v>
      </c>
      <c r="O83" s="195">
        <v>2</v>
      </c>
      <c r="P83" s="57" t="s">
        <v>301</v>
      </c>
      <c r="Q83" s="58">
        <v>3</v>
      </c>
    </row>
    <row r="84" spans="1:31" ht="14.5">
      <c r="A84" s="6">
        <v>54</v>
      </c>
      <c r="B84" s="67" t="s">
        <v>787</v>
      </c>
      <c r="C84" s="68" t="s">
        <v>665</v>
      </c>
      <c r="D84" s="68" t="s">
        <v>788</v>
      </c>
      <c r="E84" s="66">
        <v>2002</v>
      </c>
      <c r="G84" s="200">
        <f t="shared" si="1"/>
        <v>5</v>
      </c>
      <c r="H84" s="57" t="s">
        <v>298</v>
      </c>
      <c r="I84" s="58">
        <v>0</v>
      </c>
      <c r="J84" s="70" t="s">
        <v>294</v>
      </c>
      <c r="K84" s="58">
        <v>0</v>
      </c>
      <c r="L84" s="57" t="s">
        <v>341</v>
      </c>
      <c r="M84" s="71">
        <v>0</v>
      </c>
      <c r="N84" s="57">
        <v>2</v>
      </c>
      <c r="O84" s="195">
        <v>2</v>
      </c>
      <c r="P84" s="57" t="s">
        <v>301</v>
      </c>
      <c r="Q84" s="58">
        <v>3</v>
      </c>
    </row>
    <row r="85" spans="1:31" ht="14.5">
      <c r="A85" s="6">
        <v>46</v>
      </c>
      <c r="B85" s="67" t="s">
        <v>785</v>
      </c>
      <c r="C85" s="68" t="s">
        <v>665</v>
      </c>
      <c r="D85" s="49" t="s">
        <v>786</v>
      </c>
      <c r="E85" s="66">
        <v>2013</v>
      </c>
      <c r="G85" s="200">
        <f t="shared" si="1"/>
        <v>5</v>
      </c>
      <c r="H85" s="57" t="s">
        <v>298</v>
      </c>
      <c r="I85" s="58">
        <v>0</v>
      </c>
      <c r="J85" s="70" t="s">
        <v>294</v>
      </c>
      <c r="K85" s="58">
        <v>0</v>
      </c>
      <c r="L85" s="57" t="s">
        <v>295</v>
      </c>
      <c r="M85" s="71">
        <v>0</v>
      </c>
      <c r="N85" s="57">
        <v>2</v>
      </c>
      <c r="O85" s="195">
        <v>2</v>
      </c>
      <c r="P85" s="57" t="s">
        <v>301</v>
      </c>
      <c r="Q85" s="58">
        <v>3</v>
      </c>
    </row>
    <row r="86" spans="1:31" ht="14.5">
      <c r="A86" s="6">
        <v>130</v>
      </c>
      <c r="B86" s="67" t="s">
        <v>795</v>
      </c>
      <c r="C86" s="68" t="s">
        <v>649</v>
      </c>
      <c r="D86" s="68" t="s">
        <v>796</v>
      </c>
      <c r="E86" s="66">
        <v>2014</v>
      </c>
      <c r="G86" s="200">
        <f t="shared" si="1"/>
        <v>5</v>
      </c>
      <c r="H86" s="57" t="s">
        <v>298</v>
      </c>
      <c r="I86" s="58">
        <v>0</v>
      </c>
      <c r="J86" s="70" t="s">
        <v>294</v>
      </c>
      <c r="K86" s="58">
        <v>0</v>
      </c>
      <c r="L86" s="57" t="s">
        <v>295</v>
      </c>
      <c r="M86" s="71">
        <v>0</v>
      </c>
      <c r="N86" s="57">
        <v>2</v>
      </c>
      <c r="O86" s="195">
        <v>2</v>
      </c>
      <c r="P86" s="57" t="s">
        <v>301</v>
      </c>
      <c r="Q86" s="58">
        <v>3</v>
      </c>
    </row>
    <row r="87" spans="1:31">
      <c r="A87" s="66">
        <v>235</v>
      </c>
      <c r="B87" s="67" t="s">
        <v>807</v>
      </c>
      <c r="C87" s="68" t="s">
        <v>626</v>
      </c>
      <c r="D87" s="68" t="s">
        <v>808</v>
      </c>
      <c r="E87" s="66">
        <v>2014</v>
      </c>
      <c r="G87" s="200">
        <f t="shared" si="1"/>
        <v>5</v>
      </c>
      <c r="H87" s="57" t="s">
        <v>298</v>
      </c>
      <c r="I87" s="58">
        <v>0</v>
      </c>
      <c r="J87" s="70" t="s">
        <v>294</v>
      </c>
      <c r="K87" s="58">
        <v>0</v>
      </c>
      <c r="L87" s="57" t="s">
        <v>295</v>
      </c>
      <c r="M87" s="71">
        <v>0</v>
      </c>
      <c r="N87" s="57">
        <v>2</v>
      </c>
      <c r="O87" s="195">
        <v>2</v>
      </c>
      <c r="P87" s="57" t="s">
        <v>301</v>
      </c>
      <c r="Q87" s="58">
        <v>3</v>
      </c>
    </row>
    <row r="88" spans="1:31">
      <c r="A88" s="66">
        <v>245</v>
      </c>
      <c r="B88" s="67" t="s">
        <v>809</v>
      </c>
      <c r="C88" s="68" t="s">
        <v>626</v>
      </c>
      <c r="D88" s="68" t="s">
        <v>810</v>
      </c>
      <c r="E88" s="66">
        <v>2000</v>
      </c>
      <c r="F88" s="66"/>
      <c r="G88" s="200">
        <f t="shared" si="1"/>
        <v>5</v>
      </c>
      <c r="H88" s="57" t="s">
        <v>298</v>
      </c>
      <c r="I88" s="58">
        <v>0</v>
      </c>
      <c r="J88" s="70" t="s">
        <v>294</v>
      </c>
      <c r="K88" s="58">
        <v>0</v>
      </c>
      <c r="L88" s="57" t="s">
        <v>295</v>
      </c>
      <c r="M88" s="71">
        <v>0</v>
      </c>
      <c r="N88" s="57">
        <v>2</v>
      </c>
      <c r="O88" s="195">
        <v>2</v>
      </c>
      <c r="P88" s="57" t="s">
        <v>301</v>
      </c>
      <c r="Q88" s="58">
        <v>3</v>
      </c>
    </row>
    <row r="89" spans="1:31" ht="14.5">
      <c r="A89" s="6">
        <v>276</v>
      </c>
      <c r="B89" s="67" t="s">
        <v>820</v>
      </c>
      <c r="C89" s="68" t="s">
        <v>644</v>
      </c>
      <c r="D89" s="68" t="s">
        <v>821</v>
      </c>
      <c r="E89" s="66">
        <v>2010</v>
      </c>
      <c r="G89" s="200">
        <f t="shared" si="1"/>
        <v>5</v>
      </c>
      <c r="H89" s="57" t="s">
        <v>298</v>
      </c>
      <c r="I89" s="58">
        <v>0</v>
      </c>
      <c r="J89" s="70" t="s">
        <v>294</v>
      </c>
      <c r="K89" s="58">
        <v>0</v>
      </c>
      <c r="L89" s="57" t="s">
        <v>295</v>
      </c>
      <c r="M89" s="71">
        <v>0</v>
      </c>
      <c r="N89" s="57">
        <v>2</v>
      </c>
      <c r="O89" s="195">
        <v>2</v>
      </c>
      <c r="P89" s="57" t="s">
        <v>301</v>
      </c>
      <c r="Q89" s="58">
        <v>3</v>
      </c>
    </row>
    <row r="90" spans="1:31">
      <c r="A90" s="66">
        <v>281</v>
      </c>
      <c r="B90" s="67" t="s">
        <v>824</v>
      </c>
      <c r="C90" s="68" t="s">
        <v>644</v>
      </c>
      <c r="D90" s="68" t="s">
        <v>825</v>
      </c>
      <c r="E90" s="66">
        <v>2014</v>
      </c>
      <c r="G90" s="200">
        <f t="shared" si="1"/>
        <v>5</v>
      </c>
      <c r="H90" s="57" t="s">
        <v>298</v>
      </c>
      <c r="I90" s="58">
        <v>0</v>
      </c>
      <c r="J90" s="70" t="s">
        <v>294</v>
      </c>
      <c r="K90" s="58">
        <v>0</v>
      </c>
      <c r="L90" s="57" t="s">
        <v>295</v>
      </c>
      <c r="M90" s="71">
        <v>0</v>
      </c>
      <c r="N90" s="57">
        <v>2</v>
      </c>
      <c r="O90" s="195">
        <v>2</v>
      </c>
      <c r="P90" s="57" t="s">
        <v>301</v>
      </c>
      <c r="Q90" s="58">
        <v>3</v>
      </c>
    </row>
    <row r="91" spans="1:31" ht="14.5">
      <c r="A91" s="6">
        <v>314</v>
      </c>
      <c r="B91" s="67" t="s">
        <v>830</v>
      </c>
      <c r="C91" s="68" t="s">
        <v>776</v>
      </c>
      <c r="D91" s="68" t="s">
        <v>831</v>
      </c>
      <c r="F91" s="66">
        <v>0</v>
      </c>
      <c r="G91" s="200">
        <f t="shared" si="1"/>
        <v>5</v>
      </c>
      <c r="H91" s="57" t="s">
        <v>298</v>
      </c>
      <c r="I91" s="58">
        <v>0</v>
      </c>
      <c r="J91" s="70" t="s">
        <v>294</v>
      </c>
      <c r="K91" s="58">
        <v>0</v>
      </c>
      <c r="L91" s="57" t="s">
        <v>341</v>
      </c>
      <c r="M91" s="71">
        <v>0</v>
      </c>
      <c r="N91" s="57">
        <v>2</v>
      </c>
      <c r="O91" s="195">
        <v>2</v>
      </c>
      <c r="P91" s="57" t="s">
        <v>312</v>
      </c>
      <c r="Q91" s="58">
        <v>3</v>
      </c>
    </row>
    <row r="92" spans="1:31" ht="14.5">
      <c r="A92" s="6">
        <v>62</v>
      </c>
      <c r="B92" s="67" t="s">
        <v>789</v>
      </c>
      <c r="C92" s="68" t="s">
        <v>665</v>
      </c>
      <c r="D92" s="68" t="s">
        <v>790</v>
      </c>
      <c r="F92" s="66">
        <v>1944</v>
      </c>
      <c r="G92" s="200">
        <f t="shared" si="1"/>
        <v>5</v>
      </c>
      <c r="H92" s="57" t="s">
        <v>298</v>
      </c>
      <c r="I92" s="58">
        <v>0</v>
      </c>
      <c r="J92" s="70" t="s">
        <v>294</v>
      </c>
      <c r="K92" s="58">
        <v>0</v>
      </c>
      <c r="L92" s="57" t="s">
        <v>295</v>
      </c>
      <c r="M92" s="71">
        <v>0</v>
      </c>
      <c r="N92" s="57">
        <v>2</v>
      </c>
      <c r="O92" s="195">
        <v>2</v>
      </c>
      <c r="P92" s="57" t="s">
        <v>312</v>
      </c>
      <c r="Q92" s="58">
        <v>3</v>
      </c>
    </row>
    <row r="93" spans="1:31">
      <c r="A93" s="66">
        <v>253</v>
      </c>
      <c r="B93" s="67" t="s">
        <v>812</v>
      </c>
      <c r="C93" s="68" t="s">
        <v>626</v>
      </c>
      <c r="D93" s="68" t="s">
        <v>813</v>
      </c>
      <c r="F93" s="66">
        <v>0</v>
      </c>
      <c r="G93" s="200">
        <f t="shared" si="1"/>
        <v>5</v>
      </c>
      <c r="H93" s="57" t="s">
        <v>298</v>
      </c>
      <c r="I93" s="58">
        <v>0</v>
      </c>
      <c r="J93" s="70" t="s">
        <v>294</v>
      </c>
      <c r="K93" s="58">
        <v>0</v>
      </c>
      <c r="L93" s="57" t="s">
        <v>295</v>
      </c>
      <c r="M93" s="71">
        <v>0</v>
      </c>
      <c r="N93" s="57">
        <v>2</v>
      </c>
      <c r="O93" s="195">
        <v>2</v>
      </c>
      <c r="P93" s="57" t="s">
        <v>312</v>
      </c>
      <c r="Q93" s="58">
        <v>3</v>
      </c>
    </row>
    <row r="94" spans="1:31">
      <c r="A94" s="66">
        <v>277</v>
      </c>
      <c r="B94" s="67" t="s">
        <v>822</v>
      </c>
      <c r="C94" s="68" t="s">
        <v>644</v>
      </c>
      <c r="D94" s="68" t="s">
        <v>823</v>
      </c>
      <c r="F94" s="66">
        <v>1938</v>
      </c>
      <c r="G94" s="200">
        <f t="shared" si="1"/>
        <v>5</v>
      </c>
      <c r="H94" s="57" t="s">
        <v>298</v>
      </c>
      <c r="I94" s="58">
        <v>0</v>
      </c>
      <c r="J94" s="70" t="s">
        <v>294</v>
      </c>
      <c r="K94" s="58">
        <v>0</v>
      </c>
      <c r="L94" s="57" t="s">
        <v>295</v>
      </c>
      <c r="M94" s="71">
        <v>0</v>
      </c>
      <c r="N94" s="57">
        <v>2</v>
      </c>
      <c r="O94" s="195">
        <v>2</v>
      </c>
      <c r="P94" s="57" t="s">
        <v>312</v>
      </c>
      <c r="Q94" s="58">
        <v>3</v>
      </c>
    </row>
    <row r="95" spans="1:31" ht="14.5">
      <c r="A95" s="6">
        <v>218</v>
      </c>
      <c r="B95" s="67" t="s">
        <v>803</v>
      </c>
      <c r="C95" s="68" t="s">
        <v>757</v>
      </c>
      <c r="D95" s="68" t="s">
        <v>804</v>
      </c>
      <c r="E95" s="66">
        <v>2015</v>
      </c>
      <c r="G95" s="200">
        <f t="shared" si="1"/>
        <v>5</v>
      </c>
      <c r="H95" s="57" t="s">
        <v>298</v>
      </c>
      <c r="I95" s="58">
        <v>0</v>
      </c>
      <c r="J95" s="22" t="s">
        <v>297</v>
      </c>
      <c r="K95" s="58">
        <v>2</v>
      </c>
      <c r="L95" s="57" t="s">
        <v>341</v>
      </c>
      <c r="M95" s="71">
        <v>0</v>
      </c>
      <c r="N95" s="57">
        <v>2</v>
      </c>
      <c r="O95" s="195">
        <v>2</v>
      </c>
      <c r="P95" s="57" t="s">
        <v>300</v>
      </c>
      <c r="Q95" s="58">
        <v>1</v>
      </c>
    </row>
    <row r="96" spans="1:31" s="75" customFormat="1">
      <c r="A96" s="66">
        <v>189</v>
      </c>
      <c r="B96" s="67" t="s">
        <v>801</v>
      </c>
      <c r="C96" s="68" t="s">
        <v>632</v>
      </c>
      <c r="D96" s="68" t="s">
        <v>802</v>
      </c>
      <c r="E96" s="66">
        <v>2014</v>
      </c>
      <c r="F96" s="49"/>
      <c r="G96" s="200">
        <f t="shared" si="1"/>
        <v>5</v>
      </c>
      <c r="H96" s="57" t="s">
        <v>298</v>
      </c>
      <c r="I96" s="58">
        <v>0</v>
      </c>
      <c r="J96" s="70" t="s">
        <v>297</v>
      </c>
      <c r="K96" s="58">
        <v>2</v>
      </c>
      <c r="L96" s="57" t="s">
        <v>295</v>
      </c>
      <c r="M96" s="71">
        <v>0</v>
      </c>
      <c r="N96" s="57">
        <v>2</v>
      </c>
      <c r="O96" s="195">
        <v>2</v>
      </c>
      <c r="P96" s="57" t="s">
        <v>300</v>
      </c>
      <c r="Q96" s="58">
        <v>1</v>
      </c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</row>
    <row r="97" spans="1:31" s="75" customFormat="1" ht="14.5">
      <c r="A97" s="6">
        <v>226</v>
      </c>
      <c r="B97" s="67" t="s">
        <v>805</v>
      </c>
      <c r="C97" s="68" t="s">
        <v>626</v>
      </c>
      <c r="D97" s="68" t="s">
        <v>806</v>
      </c>
      <c r="E97" s="66">
        <v>2012</v>
      </c>
      <c r="F97" s="49"/>
      <c r="G97" s="200">
        <f t="shared" si="1"/>
        <v>5</v>
      </c>
      <c r="H97" s="57" t="s">
        <v>298</v>
      </c>
      <c r="I97" s="58">
        <v>0</v>
      </c>
      <c r="J97" s="70" t="s">
        <v>297</v>
      </c>
      <c r="K97" s="58">
        <v>2</v>
      </c>
      <c r="L97" s="57" t="s">
        <v>295</v>
      </c>
      <c r="M97" s="71">
        <v>0</v>
      </c>
      <c r="N97" s="57">
        <v>2</v>
      </c>
      <c r="O97" s="195">
        <v>2</v>
      </c>
      <c r="P97" s="57" t="s">
        <v>300</v>
      </c>
      <c r="Q97" s="58">
        <v>1</v>
      </c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</row>
    <row r="98" spans="1:31" ht="14.5">
      <c r="A98" s="6">
        <v>246</v>
      </c>
      <c r="B98" s="67" t="s">
        <v>811</v>
      </c>
      <c r="C98" s="68" t="s">
        <v>626</v>
      </c>
      <c r="D98" s="68" t="s">
        <v>736</v>
      </c>
      <c r="E98" s="66">
        <v>2014</v>
      </c>
      <c r="G98" s="200">
        <f t="shared" si="1"/>
        <v>5</v>
      </c>
      <c r="H98" s="57" t="s">
        <v>297</v>
      </c>
      <c r="I98" s="58">
        <v>2</v>
      </c>
      <c r="J98" s="70" t="s">
        <v>294</v>
      </c>
      <c r="K98" s="58">
        <v>0</v>
      </c>
      <c r="L98" s="57" t="s">
        <v>295</v>
      </c>
      <c r="M98" s="71">
        <v>0</v>
      </c>
      <c r="N98" s="57">
        <v>2</v>
      </c>
      <c r="O98" s="195">
        <v>2</v>
      </c>
      <c r="P98" s="57" t="s">
        <v>300</v>
      </c>
      <c r="Q98" s="58">
        <v>1</v>
      </c>
    </row>
    <row r="99" spans="1:31" ht="14.5">
      <c r="A99" s="6">
        <v>120</v>
      </c>
      <c r="B99" s="67" t="s">
        <v>793</v>
      </c>
      <c r="C99" s="68" t="s">
        <v>741</v>
      </c>
      <c r="D99" s="68" t="s">
        <v>794</v>
      </c>
      <c r="E99" s="57">
        <v>2015</v>
      </c>
      <c r="G99" s="200">
        <f t="shared" si="1"/>
        <v>4</v>
      </c>
      <c r="H99" s="57" t="s">
        <v>298</v>
      </c>
      <c r="I99" s="58">
        <v>0</v>
      </c>
      <c r="J99" s="70" t="s">
        <v>294</v>
      </c>
      <c r="K99" s="58">
        <v>0</v>
      </c>
      <c r="L99" s="57" t="s">
        <v>304</v>
      </c>
      <c r="M99" s="195">
        <v>2</v>
      </c>
      <c r="N99" s="57">
        <v>2</v>
      </c>
      <c r="O99" s="195">
        <v>2</v>
      </c>
      <c r="P99" s="57" t="s">
        <v>341</v>
      </c>
      <c r="Q99" s="58">
        <v>0</v>
      </c>
    </row>
    <row r="100" spans="1:31">
      <c r="A100" s="66">
        <v>69</v>
      </c>
      <c r="B100" s="67" t="s">
        <v>846</v>
      </c>
      <c r="C100" s="68" t="s">
        <v>844</v>
      </c>
      <c r="D100" s="68" t="s">
        <v>847</v>
      </c>
      <c r="E100" s="66">
        <v>2015</v>
      </c>
      <c r="G100" s="200">
        <f t="shared" si="1"/>
        <v>4</v>
      </c>
      <c r="H100" s="57" t="s">
        <v>298</v>
      </c>
      <c r="I100" s="58">
        <v>0</v>
      </c>
      <c r="J100" s="70" t="s">
        <v>294</v>
      </c>
      <c r="K100" s="58">
        <v>0</v>
      </c>
      <c r="L100" s="57" t="s">
        <v>295</v>
      </c>
      <c r="M100" s="71">
        <v>0</v>
      </c>
      <c r="N100" s="57">
        <v>1</v>
      </c>
      <c r="O100" s="195">
        <v>3</v>
      </c>
      <c r="P100" s="57" t="s">
        <v>304</v>
      </c>
      <c r="Q100" s="58">
        <v>1</v>
      </c>
    </row>
    <row r="101" spans="1:31">
      <c r="A101" s="66">
        <v>105</v>
      </c>
      <c r="B101" s="67" t="s">
        <v>852</v>
      </c>
      <c r="C101" s="68" t="s">
        <v>732</v>
      </c>
      <c r="D101" s="68" t="s">
        <v>853</v>
      </c>
      <c r="E101" s="66">
        <v>2014</v>
      </c>
      <c r="G101" s="200">
        <f t="shared" si="1"/>
        <v>4</v>
      </c>
      <c r="H101" s="57" t="s">
        <v>298</v>
      </c>
      <c r="I101" s="58">
        <v>0</v>
      </c>
      <c r="J101" s="70" t="s">
        <v>294</v>
      </c>
      <c r="K101" s="58">
        <v>0</v>
      </c>
      <c r="L101" s="57" t="s">
        <v>295</v>
      </c>
      <c r="M101" s="71">
        <v>0</v>
      </c>
      <c r="N101" s="57">
        <v>1</v>
      </c>
      <c r="O101" s="195">
        <v>3</v>
      </c>
      <c r="P101" s="57" t="s">
        <v>300</v>
      </c>
      <c r="Q101" s="58">
        <v>1</v>
      </c>
    </row>
    <row r="102" spans="1:31" ht="14.5">
      <c r="A102" s="6">
        <v>16</v>
      </c>
      <c r="B102" s="67" t="s">
        <v>836</v>
      </c>
      <c r="C102" s="68" t="s">
        <v>665</v>
      </c>
      <c r="D102" s="68" t="s">
        <v>837</v>
      </c>
      <c r="E102" s="66">
        <v>2014</v>
      </c>
      <c r="G102" s="200">
        <f t="shared" si="1"/>
        <v>4</v>
      </c>
      <c r="H102" s="57" t="s">
        <v>298</v>
      </c>
      <c r="I102" s="58">
        <v>0</v>
      </c>
      <c r="J102" s="70" t="s">
        <v>294</v>
      </c>
      <c r="K102" s="58">
        <v>0</v>
      </c>
      <c r="L102" s="57" t="s">
        <v>341</v>
      </c>
      <c r="M102" s="71">
        <v>0</v>
      </c>
      <c r="N102" s="57">
        <v>2</v>
      </c>
      <c r="O102" s="195">
        <v>2</v>
      </c>
      <c r="P102" s="57" t="s">
        <v>296</v>
      </c>
      <c r="Q102" s="58">
        <v>2</v>
      </c>
    </row>
    <row r="103" spans="1:31" ht="14.5">
      <c r="A103" s="6">
        <v>24</v>
      </c>
      <c r="B103" s="67" t="s">
        <v>838</v>
      </c>
      <c r="C103" s="68" t="s">
        <v>665</v>
      </c>
      <c r="D103" s="49" t="s">
        <v>839</v>
      </c>
      <c r="E103" s="66">
        <v>2014</v>
      </c>
      <c r="G103" s="200">
        <f t="shared" si="1"/>
        <v>4</v>
      </c>
      <c r="H103" s="57" t="s">
        <v>298</v>
      </c>
      <c r="I103" s="58">
        <v>0</v>
      </c>
      <c r="J103" s="70" t="s">
        <v>294</v>
      </c>
      <c r="K103" s="58">
        <v>0</v>
      </c>
      <c r="L103" s="57" t="s">
        <v>341</v>
      </c>
      <c r="M103" s="71">
        <v>0</v>
      </c>
      <c r="N103" s="57">
        <v>2</v>
      </c>
      <c r="O103" s="195">
        <v>2</v>
      </c>
      <c r="P103" s="57" t="s">
        <v>296</v>
      </c>
      <c r="Q103" s="58">
        <v>2</v>
      </c>
    </row>
    <row r="104" spans="1:31" ht="14.5">
      <c r="A104" s="6">
        <v>38</v>
      </c>
      <c r="B104" s="67" t="s">
        <v>840</v>
      </c>
      <c r="C104" s="68" t="s">
        <v>665</v>
      </c>
      <c r="D104" s="68" t="s">
        <v>821</v>
      </c>
      <c r="E104" s="66">
        <v>2012</v>
      </c>
      <c r="G104" s="200">
        <f t="shared" si="1"/>
        <v>4</v>
      </c>
      <c r="H104" s="57" t="s">
        <v>298</v>
      </c>
      <c r="I104" s="58">
        <v>0</v>
      </c>
      <c r="J104" s="70" t="s">
        <v>294</v>
      </c>
      <c r="K104" s="58">
        <v>0</v>
      </c>
      <c r="L104" s="57" t="s">
        <v>341</v>
      </c>
      <c r="M104" s="71">
        <v>0</v>
      </c>
      <c r="N104" s="57">
        <v>2</v>
      </c>
      <c r="O104" s="195">
        <v>2</v>
      </c>
      <c r="P104" s="57" t="s">
        <v>296</v>
      </c>
      <c r="Q104" s="58">
        <v>2</v>
      </c>
    </row>
    <row r="105" spans="1:31" ht="14.5">
      <c r="A105" s="6">
        <v>178</v>
      </c>
      <c r="B105" s="67" t="s">
        <v>865</v>
      </c>
      <c r="C105" s="68" t="s">
        <v>632</v>
      </c>
      <c r="D105" s="68" t="s">
        <v>866</v>
      </c>
      <c r="E105" s="66">
        <v>2015</v>
      </c>
      <c r="G105" s="200">
        <f t="shared" si="1"/>
        <v>4</v>
      </c>
      <c r="H105" s="57" t="s">
        <v>298</v>
      </c>
      <c r="I105" s="58">
        <v>0</v>
      </c>
      <c r="J105" s="70" t="s">
        <v>294</v>
      </c>
      <c r="K105" s="58">
        <v>0</v>
      </c>
      <c r="L105" s="57" t="s">
        <v>341</v>
      </c>
      <c r="M105" s="71">
        <v>0</v>
      </c>
      <c r="N105" s="57">
        <v>2</v>
      </c>
      <c r="O105" s="195">
        <v>2</v>
      </c>
      <c r="P105" s="57" t="s">
        <v>296</v>
      </c>
      <c r="Q105" s="58">
        <v>2</v>
      </c>
    </row>
    <row r="106" spans="1:31">
      <c r="A106" s="66">
        <v>179</v>
      </c>
      <c r="B106" s="67" t="s">
        <v>867</v>
      </c>
      <c r="C106" s="68" t="s">
        <v>632</v>
      </c>
      <c r="D106" s="68" t="s">
        <v>868</v>
      </c>
      <c r="F106" s="66">
        <v>1994</v>
      </c>
      <c r="G106" s="200">
        <f t="shared" si="1"/>
        <v>4</v>
      </c>
      <c r="H106" s="57" t="s">
        <v>298</v>
      </c>
      <c r="I106" s="58">
        <v>0</v>
      </c>
      <c r="J106" s="70" t="s">
        <v>294</v>
      </c>
      <c r="K106" s="58">
        <v>0</v>
      </c>
      <c r="L106" s="57" t="s">
        <v>341</v>
      </c>
      <c r="M106" s="71">
        <v>0</v>
      </c>
      <c r="N106" s="57">
        <v>2</v>
      </c>
      <c r="O106" s="195">
        <v>2</v>
      </c>
      <c r="P106" s="57" t="s">
        <v>296</v>
      </c>
      <c r="Q106" s="58">
        <v>2</v>
      </c>
    </row>
    <row r="107" spans="1:31">
      <c r="A107" s="66">
        <v>11</v>
      </c>
      <c r="B107" s="67" t="s">
        <v>834</v>
      </c>
      <c r="C107" s="68" t="s">
        <v>665</v>
      </c>
      <c r="D107" s="68" t="s">
        <v>835</v>
      </c>
      <c r="E107" s="66">
        <v>2014</v>
      </c>
      <c r="G107" s="200">
        <f t="shared" si="1"/>
        <v>4</v>
      </c>
      <c r="H107" s="57" t="s">
        <v>298</v>
      </c>
      <c r="I107" s="58">
        <v>0</v>
      </c>
      <c r="J107" s="70" t="s">
        <v>294</v>
      </c>
      <c r="K107" s="58">
        <v>0</v>
      </c>
      <c r="L107" s="57" t="s">
        <v>295</v>
      </c>
      <c r="M107" s="71">
        <v>0</v>
      </c>
      <c r="N107" s="57">
        <v>2</v>
      </c>
      <c r="O107" s="195">
        <v>2</v>
      </c>
      <c r="P107" s="57" t="s">
        <v>296</v>
      </c>
      <c r="Q107" s="58">
        <v>2</v>
      </c>
    </row>
    <row r="108" spans="1:31" ht="14.5">
      <c r="A108" s="6">
        <v>66</v>
      </c>
      <c r="B108" s="67" t="s">
        <v>843</v>
      </c>
      <c r="C108" s="68" t="s">
        <v>844</v>
      </c>
      <c r="D108" s="68" t="s">
        <v>845</v>
      </c>
      <c r="E108" s="66">
        <v>2014</v>
      </c>
      <c r="G108" s="200">
        <f t="shared" si="1"/>
        <v>4</v>
      </c>
      <c r="H108" s="57" t="s">
        <v>298</v>
      </c>
      <c r="I108" s="58">
        <v>0</v>
      </c>
      <c r="J108" s="70" t="s">
        <v>294</v>
      </c>
      <c r="K108" s="58">
        <v>0</v>
      </c>
      <c r="L108" s="57" t="s">
        <v>295</v>
      </c>
      <c r="M108" s="71">
        <v>0</v>
      </c>
      <c r="N108" s="57">
        <v>2</v>
      </c>
      <c r="O108" s="195">
        <v>2</v>
      </c>
      <c r="P108" s="57" t="s">
        <v>296</v>
      </c>
      <c r="Q108" s="58">
        <v>2</v>
      </c>
    </row>
    <row r="109" spans="1:31">
      <c r="A109" s="66">
        <v>71</v>
      </c>
      <c r="B109" s="67" t="s">
        <v>848</v>
      </c>
      <c r="C109" s="68" t="s">
        <v>670</v>
      </c>
      <c r="D109" s="68" t="s">
        <v>849</v>
      </c>
      <c r="E109" s="66">
        <v>2007</v>
      </c>
      <c r="G109" s="200">
        <f t="shared" si="1"/>
        <v>4</v>
      </c>
      <c r="H109" s="57" t="s">
        <v>298</v>
      </c>
      <c r="I109" s="58">
        <v>0</v>
      </c>
      <c r="J109" s="70" t="s">
        <v>294</v>
      </c>
      <c r="K109" s="58">
        <v>0</v>
      </c>
      <c r="L109" s="57" t="s">
        <v>295</v>
      </c>
      <c r="M109" s="71">
        <v>0</v>
      </c>
      <c r="N109" s="57">
        <v>2</v>
      </c>
      <c r="O109" s="195">
        <v>2</v>
      </c>
      <c r="P109" s="57" t="s">
        <v>296</v>
      </c>
      <c r="Q109" s="58">
        <v>2</v>
      </c>
    </row>
    <row r="110" spans="1:31">
      <c r="A110" s="66">
        <v>111</v>
      </c>
      <c r="B110" s="67" t="s">
        <v>854</v>
      </c>
      <c r="C110" s="68" t="s">
        <v>732</v>
      </c>
      <c r="D110" s="68" t="s">
        <v>855</v>
      </c>
      <c r="E110" s="66">
        <v>2013</v>
      </c>
      <c r="G110" s="200">
        <f t="shared" si="1"/>
        <v>4</v>
      </c>
      <c r="H110" s="57" t="s">
        <v>298</v>
      </c>
      <c r="I110" s="58">
        <v>0</v>
      </c>
      <c r="J110" s="70" t="s">
        <v>294</v>
      </c>
      <c r="K110" s="58">
        <v>0</v>
      </c>
      <c r="L110" s="57" t="s">
        <v>295</v>
      </c>
      <c r="M110" s="71">
        <v>0</v>
      </c>
      <c r="N110" s="57">
        <v>2</v>
      </c>
      <c r="O110" s="195">
        <v>2</v>
      </c>
      <c r="P110" s="57" t="s">
        <v>296</v>
      </c>
      <c r="Q110" s="58">
        <v>2</v>
      </c>
    </row>
    <row r="111" spans="1:31" ht="14.5">
      <c r="A111" s="6">
        <v>172</v>
      </c>
      <c r="B111" s="67" t="s">
        <v>863</v>
      </c>
      <c r="C111" s="68" t="s">
        <v>632</v>
      </c>
      <c r="D111" s="68" t="s">
        <v>864</v>
      </c>
      <c r="E111" s="66">
        <v>2014</v>
      </c>
      <c r="G111" s="200">
        <f t="shared" si="1"/>
        <v>4</v>
      </c>
      <c r="H111" s="57" t="s">
        <v>298</v>
      </c>
      <c r="I111" s="58">
        <v>0</v>
      </c>
      <c r="J111" s="70" t="s">
        <v>294</v>
      </c>
      <c r="K111" s="58">
        <v>0</v>
      </c>
      <c r="L111" s="57" t="s">
        <v>295</v>
      </c>
      <c r="M111" s="71">
        <v>0</v>
      </c>
      <c r="N111" s="57">
        <v>2</v>
      </c>
      <c r="O111" s="195">
        <v>2</v>
      </c>
      <c r="P111" s="57" t="s">
        <v>296</v>
      </c>
      <c r="Q111" s="58">
        <v>2</v>
      </c>
    </row>
    <row r="112" spans="1:31" ht="14.5">
      <c r="A112" s="6">
        <v>282</v>
      </c>
      <c r="B112" s="67" t="s">
        <v>871</v>
      </c>
      <c r="C112" s="68" t="s">
        <v>644</v>
      </c>
      <c r="D112" s="68" t="s">
        <v>872</v>
      </c>
      <c r="E112" s="66">
        <v>2014</v>
      </c>
      <c r="G112" s="200">
        <f t="shared" si="1"/>
        <v>4</v>
      </c>
      <c r="H112" s="57" t="s">
        <v>298</v>
      </c>
      <c r="I112" s="58">
        <v>0</v>
      </c>
      <c r="J112" s="70" t="s">
        <v>294</v>
      </c>
      <c r="K112" s="58">
        <v>0</v>
      </c>
      <c r="L112" s="57" t="s">
        <v>295</v>
      </c>
      <c r="M112" s="71">
        <v>0</v>
      </c>
      <c r="N112" s="57">
        <v>2</v>
      </c>
      <c r="O112" s="195">
        <v>2</v>
      </c>
      <c r="P112" s="57" t="s">
        <v>296</v>
      </c>
      <c r="Q112" s="58">
        <v>2</v>
      </c>
    </row>
    <row r="113" spans="1:31">
      <c r="A113" s="66">
        <v>299</v>
      </c>
      <c r="B113" s="67" t="s">
        <v>875</v>
      </c>
      <c r="C113" s="68" t="s">
        <v>656</v>
      </c>
      <c r="D113" s="68" t="s">
        <v>876</v>
      </c>
      <c r="E113" s="66">
        <v>2014</v>
      </c>
      <c r="G113" s="200">
        <f t="shared" si="1"/>
        <v>4</v>
      </c>
      <c r="H113" s="57" t="s">
        <v>298</v>
      </c>
      <c r="I113" s="58">
        <v>0</v>
      </c>
      <c r="J113" s="22" t="s">
        <v>294</v>
      </c>
      <c r="K113" s="58">
        <v>0</v>
      </c>
      <c r="L113" s="57" t="s">
        <v>295</v>
      </c>
      <c r="M113" s="71">
        <v>0</v>
      </c>
      <c r="N113" s="57">
        <v>2</v>
      </c>
      <c r="O113" s="195">
        <v>2</v>
      </c>
      <c r="P113" s="57" t="s">
        <v>296</v>
      </c>
      <c r="Q113" s="58">
        <v>2</v>
      </c>
    </row>
    <row r="114" spans="1:31" ht="14.5">
      <c r="A114" s="6">
        <v>40</v>
      </c>
      <c r="B114" t="s">
        <v>841</v>
      </c>
      <c r="C114" s="68" t="s">
        <v>665</v>
      </c>
      <c r="D114" s="49" t="s">
        <v>842</v>
      </c>
      <c r="F114" s="66">
        <v>1943</v>
      </c>
      <c r="G114" s="200">
        <f t="shared" si="1"/>
        <v>4</v>
      </c>
      <c r="H114" s="57" t="s">
        <v>298</v>
      </c>
      <c r="I114" s="58">
        <v>0</v>
      </c>
      <c r="J114" s="70" t="s">
        <v>294</v>
      </c>
      <c r="K114" s="58">
        <v>0</v>
      </c>
      <c r="L114" s="57" t="s">
        <v>295</v>
      </c>
      <c r="M114" s="71">
        <v>0</v>
      </c>
      <c r="N114" s="57">
        <v>3</v>
      </c>
      <c r="O114" s="195">
        <v>1</v>
      </c>
      <c r="P114" s="57" t="s">
        <v>301</v>
      </c>
      <c r="Q114" s="58">
        <v>3</v>
      </c>
    </row>
    <row r="115" spans="1:31">
      <c r="A115" s="66">
        <v>163</v>
      </c>
      <c r="B115" s="67" t="s">
        <v>861</v>
      </c>
      <c r="C115" s="68" t="s">
        <v>694</v>
      </c>
      <c r="D115" s="68" t="s">
        <v>862</v>
      </c>
      <c r="F115" s="66">
        <v>0</v>
      </c>
      <c r="G115" s="200">
        <f t="shared" si="1"/>
        <v>4</v>
      </c>
      <c r="H115" s="57" t="s">
        <v>298</v>
      </c>
      <c r="I115" s="58">
        <v>0</v>
      </c>
      <c r="J115" s="70" t="s">
        <v>294</v>
      </c>
      <c r="K115" s="58">
        <v>0</v>
      </c>
      <c r="L115" s="57" t="s">
        <v>341</v>
      </c>
      <c r="M115" s="71">
        <v>0</v>
      </c>
      <c r="N115" s="57">
        <v>3</v>
      </c>
      <c r="O115" s="195">
        <v>1</v>
      </c>
      <c r="P115" s="57" t="s">
        <v>312</v>
      </c>
      <c r="Q115" s="58">
        <v>3</v>
      </c>
    </row>
    <row r="116" spans="1:31" ht="14.5">
      <c r="A116" s="6">
        <v>90</v>
      </c>
      <c r="B116" s="67" t="s">
        <v>850</v>
      </c>
      <c r="C116" s="68" t="s">
        <v>629</v>
      </c>
      <c r="D116" s="68" t="s">
        <v>851</v>
      </c>
      <c r="F116" s="66">
        <v>0</v>
      </c>
      <c r="G116" s="200">
        <f t="shared" si="1"/>
        <v>4</v>
      </c>
      <c r="H116" s="57" t="s">
        <v>298</v>
      </c>
      <c r="I116" s="58">
        <v>0</v>
      </c>
      <c r="J116" s="70" t="s">
        <v>294</v>
      </c>
      <c r="K116" s="58">
        <v>0</v>
      </c>
      <c r="L116" s="57" t="s">
        <v>295</v>
      </c>
      <c r="M116" s="71">
        <v>0</v>
      </c>
      <c r="N116" s="57">
        <v>3</v>
      </c>
      <c r="O116" s="195">
        <v>1</v>
      </c>
      <c r="P116" s="57" t="s">
        <v>312</v>
      </c>
      <c r="Q116" s="58">
        <v>3</v>
      </c>
    </row>
    <row r="117" spans="1:31">
      <c r="A117" s="66">
        <v>137</v>
      </c>
      <c r="B117" s="67" t="s">
        <v>859</v>
      </c>
      <c r="C117" s="68" t="s">
        <v>694</v>
      </c>
      <c r="D117" s="68" t="s">
        <v>860</v>
      </c>
      <c r="F117" s="66">
        <v>1920</v>
      </c>
      <c r="G117" s="200">
        <f t="shared" si="1"/>
        <v>4</v>
      </c>
      <c r="H117" s="57" t="s">
        <v>298</v>
      </c>
      <c r="I117" s="58">
        <v>0</v>
      </c>
      <c r="J117" s="70" t="s">
        <v>294</v>
      </c>
      <c r="K117" s="58">
        <v>0</v>
      </c>
      <c r="L117" s="57" t="s">
        <v>295</v>
      </c>
      <c r="M117" s="71">
        <v>0</v>
      </c>
      <c r="N117" s="57">
        <v>3</v>
      </c>
      <c r="O117" s="195">
        <v>1</v>
      </c>
      <c r="P117" s="57" t="s">
        <v>312</v>
      </c>
      <c r="Q117" s="58">
        <v>3</v>
      </c>
    </row>
    <row r="118" spans="1:31" ht="14.5">
      <c r="A118" s="6">
        <v>6</v>
      </c>
      <c r="B118" s="67" t="s">
        <v>832</v>
      </c>
      <c r="C118" s="68" t="s">
        <v>665</v>
      </c>
      <c r="D118" s="68" t="s">
        <v>833</v>
      </c>
      <c r="E118" s="66">
        <v>2014</v>
      </c>
      <c r="G118" s="200">
        <f t="shared" si="1"/>
        <v>4</v>
      </c>
      <c r="H118" s="57" t="s">
        <v>297</v>
      </c>
      <c r="I118" s="58">
        <v>2</v>
      </c>
      <c r="J118" s="70" t="s">
        <v>294</v>
      </c>
      <c r="K118" s="58">
        <v>0</v>
      </c>
      <c r="L118" s="57" t="s">
        <v>341</v>
      </c>
      <c r="M118" s="71">
        <v>0</v>
      </c>
      <c r="N118" s="57">
        <v>3</v>
      </c>
      <c r="O118" s="195">
        <v>1</v>
      </c>
      <c r="P118" s="57" t="s">
        <v>300</v>
      </c>
      <c r="Q118" s="58">
        <v>1</v>
      </c>
    </row>
    <row r="119" spans="1:31" s="75" customFormat="1">
      <c r="A119" s="66">
        <v>119</v>
      </c>
      <c r="B119" s="67" t="s">
        <v>856</v>
      </c>
      <c r="C119" s="68" t="s">
        <v>857</v>
      </c>
      <c r="D119" s="68" t="s">
        <v>858</v>
      </c>
      <c r="E119" s="66">
        <v>2014</v>
      </c>
      <c r="F119" s="49"/>
      <c r="G119" s="200">
        <f t="shared" si="1"/>
        <v>4</v>
      </c>
      <c r="H119" s="57" t="s">
        <v>297</v>
      </c>
      <c r="I119" s="58">
        <v>2</v>
      </c>
      <c r="J119" s="70" t="s">
        <v>294</v>
      </c>
      <c r="K119" s="58">
        <v>0</v>
      </c>
      <c r="L119" s="57" t="s">
        <v>295</v>
      </c>
      <c r="M119" s="71">
        <v>0</v>
      </c>
      <c r="N119" s="57">
        <v>3</v>
      </c>
      <c r="O119" s="195">
        <v>1</v>
      </c>
      <c r="P119" s="57" t="s">
        <v>300</v>
      </c>
      <c r="Q119" s="58">
        <v>1</v>
      </c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</row>
    <row r="120" spans="1:31" ht="14.5">
      <c r="A120" s="6">
        <v>184</v>
      </c>
      <c r="B120" s="67" t="s">
        <v>869</v>
      </c>
      <c r="C120" s="68" t="s">
        <v>632</v>
      </c>
      <c r="D120" s="68" t="s">
        <v>870</v>
      </c>
      <c r="E120" s="66">
        <v>2014</v>
      </c>
      <c r="G120" s="200">
        <f t="shared" si="1"/>
        <v>4</v>
      </c>
      <c r="H120" s="57" t="s">
        <v>298</v>
      </c>
      <c r="I120" s="58">
        <v>0</v>
      </c>
      <c r="J120" s="22" t="s">
        <v>297</v>
      </c>
      <c r="K120" s="58">
        <v>2</v>
      </c>
      <c r="L120" s="57" t="s">
        <v>295</v>
      </c>
      <c r="M120" s="71">
        <v>0</v>
      </c>
      <c r="N120" s="57">
        <v>3</v>
      </c>
      <c r="O120" s="195">
        <v>1</v>
      </c>
      <c r="P120" s="57" t="s">
        <v>300</v>
      </c>
      <c r="Q120" s="58">
        <v>1</v>
      </c>
    </row>
    <row r="121" spans="1:31">
      <c r="A121" s="66">
        <v>155</v>
      </c>
      <c r="B121" s="67" t="s">
        <v>913</v>
      </c>
      <c r="C121" s="77" t="s">
        <v>694</v>
      </c>
      <c r="D121" s="77" t="s">
        <v>914</v>
      </c>
      <c r="E121" s="66">
        <v>2014</v>
      </c>
      <c r="G121" s="200">
        <f t="shared" si="1"/>
        <v>3</v>
      </c>
      <c r="H121" s="57" t="s">
        <v>298</v>
      </c>
      <c r="I121" s="58">
        <v>0</v>
      </c>
      <c r="J121" s="70" t="s">
        <v>294</v>
      </c>
      <c r="K121" s="58">
        <v>0</v>
      </c>
      <c r="L121" s="57" t="s">
        <v>295</v>
      </c>
      <c r="M121" s="71">
        <v>0</v>
      </c>
      <c r="N121" s="57">
        <v>1</v>
      </c>
      <c r="O121" s="195">
        <v>3</v>
      </c>
      <c r="P121" s="57" t="s">
        <v>341</v>
      </c>
      <c r="Q121" s="58">
        <v>0</v>
      </c>
    </row>
    <row r="122" spans="1:31">
      <c r="A122" s="66">
        <v>115</v>
      </c>
      <c r="B122" s="67" t="s">
        <v>899</v>
      </c>
      <c r="C122" s="68" t="s">
        <v>900</v>
      </c>
      <c r="D122" s="68" t="s">
        <v>788</v>
      </c>
      <c r="E122" s="66">
        <v>2015</v>
      </c>
      <c r="G122" s="200">
        <f t="shared" si="1"/>
        <v>3</v>
      </c>
      <c r="H122" s="57" t="s">
        <v>298</v>
      </c>
      <c r="I122" s="58">
        <v>0</v>
      </c>
      <c r="J122" s="70" t="s">
        <v>294</v>
      </c>
      <c r="K122" s="58">
        <v>0</v>
      </c>
      <c r="L122" s="57" t="s">
        <v>295</v>
      </c>
      <c r="M122" s="71">
        <v>0</v>
      </c>
      <c r="N122" s="57">
        <v>2</v>
      </c>
      <c r="O122" s="195">
        <v>2</v>
      </c>
      <c r="P122" s="57" t="s">
        <v>304</v>
      </c>
      <c r="Q122" s="58">
        <v>1</v>
      </c>
    </row>
    <row r="123" spans="1:31">
      <c r="A123" s="66">
        <v>133</v>
      </c>
      <c r="B123" s="67" t="s">
        <v>904</v>
      </c>
      <c r="C123" s="68" t="s">
        <v>649</v>
      </c>
      <c r="D123" s="68" t="s">
        <v>905</v>
      </c>
      <c r="E123" s="66">
        <v>2015</v>
      </c>
      <c r="G123" s="200">
        <f t="shared" si="1"/>
        <v>3</v>
      </c>
      <c r="H123" s="57" t="s">
        <v>298</v>
      </c>
      <c r="I123" s="58">
        <v>0</v>
      </c>
      <c r="J123" s="70" t="s">
        <v>294</v>
      </c>
      <c r="K123" s="58">
        <v>0</v>
      </c>
      <c r="L123" s="57" t="s">
        <v>295</v>
      </c>
      <c r="M123" s="71">
        <v>0</v>
      </c>
      <c r="N123" s="57">
        <v>2</v>
      </c>
      <c r="O123" s="195">
        <v>2</v>
      </c>
      <c r="P123" s="57" t="s">
        <v>304</v>
      </c>
      <c r="Q123" s="58">
        <v>1</v>
      </c>
    </row>
    <row r="124" spans="1:31">
      <c r="A124" s="66">
        <v>143</v>
      </c>
      <c r="B124" s="67" t="s">
        <v>909</v>
      </c>
      <c r="C124" s="68" t="s">
        <v>694</v>
      </c>
      <c r="D124" s="68" t="s">
        <v>910</v>
      </c>
      <c r="E124" s="66">
        <v>2014</v>
      </c>
      <c r="G124" s="200">
        <f t="shared" si="1"/>
        <v>3</v>
      </c>
      <c r="H124" s="57" t="s">
        <v>298</v>
      </c>
      <c r="I124" s="58">
        <v>0</v>
      </c>
      <c r="J124" s="70" t="s">
        <v>294</v>
      </c>
      <c r="K124" s="58">
        <v>0</v>
      </c>
      <c r="L124" s="57" t="s">
        <v>295</v>
      </c>
      <c r="M124" s="71">
        <v>0</v>
      </c>
      <c r="N124" s="57">
        <v>2</v>
      </c>
      <c r="O124" s="195">
        <v>2</v>
      </c>
      <c r="P124" s="57" t="s">
        <v>304</v>
      </c>
      <c r="Q124" s="58">
        <v>1</v>
      </c>
    </row>
    <row r="125" spans="1:31" ht="14.5">
      <c r="A125" s="6">
        <v>170</v>
      </c>
      <c r="B125" s="67" t="s">
        <v>917</v>
      </c>
      <c r="C125" s="68" t="s">
        <v>632</v>
      </c>
      <c r="D125" s="68" t="s">
        <v>918</v>
      </c>
      <c r="E125" s="66">
        <v>2015</v>
      </c>
      <c r="G125" s="200">
        <f t="shared" si="1"/>
        <v>3</v>
      </c>
      <c r="H125" s="57" t="s">
        <v>298</v>
      </c>
      <c r="I125" s="58">
        <v>0</v>
      </c>
      <c r="J125" s="70" t="s">
        <v>294</v>
      </c>
      <c r="K125" s="58">
        <v>0</v>
      </c>
      <c r="L125" s="57" t="s">
        <v>295</v>
      </c>
      <c r="M125" s="71">
        <v>0</v>
      </c>
      <c r="N125" s="57">
        <v>2</v>
      </c>
      <c r="O125" s="195">
        <v>2</v>
      </c>
      <c r="P125" s="57" t="s">
        <v>304</v>
      </c>
      <c r="Q125" s="58">
        <v>1</v>
      </c>
    </row>
    <row r="126" spans="1:31" ht="14.5">
      <c r="A126" s="6">
        <v>240</v>
      </c>
      <c r="B126" s="67" t="s">
        <v>932</v>
      </c>
      <c r="C126" s="68" t="s">
        <v>626</v>
      </c>
      <c r="D126" s="68" t="s">
        <v>933</v>
      </c>
      <c r="E126" s="66">
        <v>2015</v>
      </c>
      <c r="G126" s="200">
        <f t="shared" si="1"/>
        <v>3</v>
      </c>
      <c r="H126" s="57" t="s">
        <v>298</v>
      </c>
      <c r="I126" s="58">
        <v>0</v>
      </c>
      <c r="J126" s="70" t="s">
        <v>294</v>
      </c>
      <c r="K126" s="58">
        <v>0</v>
      </c>
      <c r="L126" s="57" t="s">
        <v>295</v>
      </c>
      <c r="M126" s="71">
        <v>0</v>
      </c>
      <c r="N126" s="57">
        <v>2</v>
      </c>
      <c r="O126" s="195">
        <v>2</v>
      </c>
      <c r="P126" s="57" t="s">
        <v>304</v>
      </c>
      <c r="Q126" s="58">
        <v>1</v>
      </c>
    </row>
    <row r="127" spans="1:31" ht="14.5">
      <c r="A127" s="6">
        <v>2</v>
      </c>
      <c r="B127" s="67" t="s">
        <v>877</v>
      </c>
      <c r="C127" s="68" t="s">
        <v>665</v>
      </c>
      <c r="D127" s="68" t="s">
        <v>878</v>
      </c>
      <c r="E127" s="66">
        <v>2014</v>
      </c>
      <c r="G127" s="200">
        <f t="shared" si="1"/>
        <v>3</v>
      </c>
      <c r="H127" s="57" t="s">
        <v>298</v>
      </c>
      <c r="I127" s="58">
        <v>0</v>
      </c>
      <c r="J127" s="70" t="s">
        <v>294</v>
      </c>
      <c r="K127" s="58">
        <v>0</v>
      </c>
      <c r="L127" s="57" t="s">
        <v>341</v>
      </c>
      <c r="M127" s="71">
        <v>0</v>
      </c>
      <c r="N127" s="57">
        <v>2</v>
      </c>
      <c r="O127" s="195">
        <v>2</v>
      </c>
      <c r="P127" s="57" t="s">
        <v>300</v>
      </c>
      <c r="Q127" s="58">
        <v>1</v>
      </c>
    </row>
    <row r="128" spans="1:31" ht="14.5">
      <c r="A128" s="6">
        <v>4</v>
      </c>
      <c r="B128" s="67" t="s">
        <v>879</v>
      </c>
      <c r="C128" s="68" t="s">
        <v>665</v>
      </c>
      <c r="D128" s="68" t="s">
        <v>880</v>
      </c>
      <c r="E128" s="66">
        <v>2014</v>
      </c>
      <c r="G128" s="200">
        <f t="shared" si="1"/>
        <v>3</v>
      </c>
      <c r="H128" s="57" t="s">
        <v>298</v>
      </c>
      <c r="I128" s="58">
        <v>0</v>
      </c>
      <c r="J128" s="70" t="s">
        <v>294</v>
      </c>
      <c r="K128" s="58">
        <v>0</v>
      </c>
      <c r="L128" s="57" t="s">
        <v>341</v>
      </c>
      <c r="M128" s="71">
        <v>0</v>
      </c>
      <c r="N128" s="57">
        <v>2</v>
      </c>
      <c r="O128" s="195">
        <v>2</v>
      </c>
      <c r="P128" s="57" t="s">
        <v>300</v>
      </c>
      <c r="Q128" s="58">
        <v>1</v>
      </c>
    </row>
    <row r="129" spans="1:17" ht="14.5">
      <c r="A129" s="6">
        <v>22</v>
      </c>
      <c r="B129" s="67" t="s">
        <v>881</v>
      </c>
      <c r="C129" s="68" t="s">
        <v>665</v>
      </c>
      <c r="D129" s="68" t="s">
        <v>882</v>
      </c>
      <c r="E129" s="66">
        <v>2014</v>
      </c>
      <c r="G129" s="200">
        <f t="shared" si="1"/>
        <v>3</v>
      </c>
      <c r="H129" s="57" t="s">
        <v>298</v>
      </c>
      <c r="I129" s="58">
        <v>0</v>
      </c>
      <c r="J129" s="70" t="s">
        <v>294</v>
      </c>
      <c r="K129" s="58">
        <v>0</v>
      </c>
      <c r="L129" s="57" t="s">
        <v>341</v>
      </c>
      <c r="M129" s="71">
        <v>0</v>
      </c>
      <c r="N129" s="57">
        <v>2</v>
      </c>
      <c r="O129" s="195">
        <v>2</v>
      </c>
      <c r="P129" s="57" t="s">
        <v>300</v>
      </c>
      <c r="Q129" s="58">
        <v>1</v>
      </c>
    </row>
    <row r="130" spans="1:17">
      <c r="A130" s="66">
        <v>31</v>
      </c>
      <c r="B130" s="67" t="s">
        <v>885</v>
      </c>
      <c r="C130" s="68" t="s">
        <v>665</v>
      </c>
      <c r="D130" s="68" t="s">
        <v>886</v>
      </c>
      <c r="E130" s="66">
        <v>2014</v>
      </c>
      <c r="G130" s="200">
        <f t="shared" si="1"/>
        <v>3</v>
      </c>
      <c r="H130" s="57" t="s">
        <v>298</v>
      </c>
      <c r="I130" s="58">
        <v>0</v>
      </c>
      <c r="J130" s="70" t="s">
        <v>294</v>
      </c>
      <c r="K130" s="58">
        <v>0</v>
      </c>
      <c r="L130" s="57" t="s">
        <v>341</v>
      </c>
      <c r="M130" s="71">
        <v>0</v>
      </c>
      <c r="N130" s="57">
        <v>2</v>
      </c>
      <c r="O130" s="195">
        <v>2</v>
      </c>
      <c r="P130" s="57" t="s">
        <v>300</v>
      </c>
      <c r="Q130" s="58">
        <v>1</v>
      </c>
    </row>
    <row r="131" spans="1:17" ht="14.5">
      <c r="A131" s="6">
        <v>34</v>
      </c>
      <c r="B131" s="67" t="s">
        <v>887</v>
      </c>
      <c r="C131" s="68" t="s">
        <v>665</v>
      </c>
      <c r="D131" s="68" t="s">
        <v>888</v>
      </c>
      <c r="E131" s="66">
        <v>2012</v>
      </c>
      <c r="G131" s="200">
        <f t="shared" si="1"/>
        <v>3</v>
      </c>
      <c r="H131" s="57" t="s">
        <v>298</v>
      </c>
      <c r="I131" s="58">
        <v>0</v>
      </c>
      <c r="J131" s="70" t="s">
        <v>294</v>
      </c>
      <c r="K131" s="58">
        <v>0</v>
      </c>
      <c r="L131" s="57" t="s">
        <v>341</v>
      </c>
      <c r="M131" s="71">
        <v>0</v>
      </c>
      <c r="N131" s="57">
        <v>2</v>
      </c>
      <c r="O131" s="195">
        <v>2</v>
      </c>
      <c r="P131" s="57" t="s">
        <v>300</v>
      </c>
      <c r="Q131" s="58">
        <v>1</v>
      </c>
    </row>
    <row r="132" spans="1:17" ht="14.5">
      <c r="A132" s="6">
        <v>148</v>
      </c>
      <c r="B132" s="67" t="s">
        <v>911</v>
      </c>
      <c r="C132" s="68" t="s">
        <v>694</v>
      </c>
      <c r="D132" s="68" t="s">
        <v>912</v>
      </c>
      <c r="E132" s="66">
        <v>2014</v>
      </c>
      <c r="G132" s="200">
        <f t="shared" si="1"/>
        <v>3</v>
      </c>
      <c r="H132" s="57" t="s">
        <v>298</v>
      </c>
      <c r="I132" s="58">
        <v>0</v>
      </c>
      <c r="J132" s="70" t="s">
        <v>294</v>
      </c>
      <c r="K132" s="58">
        <v>0</v>
      </c>
      <c r="L132" s="57" t="s">
        <v>341</v>
      </c>
      <c r="M132" s="71">
        <v>0</v>
      </c>
      <c r="N132" s="57">
        <v>2</v>
      </c>
      <c r="O132" s="195">
        <v>2</v>
      </c>
      <c r="P132" s="57" t="s">
        <v>300</v>
      </c>
      <c r="Q132" s="58">
        <v>1</v>
      </c>
    </row>
    <row r="133" spans="1:17">
      <c r="A133" s="66">
        <v>157</v>
      </c>
      <c r="B133" s="67" t="s">
        <v>915</v>
      </c>
      <c r="C133" s="68" t="s">
        <v>694</v>
      </c>
      <c r="D133" s="68" t="s">
        <v>916</v>
      </c>
      <c r="E133" s="66">
        <v>2012</v>
      </c>
      <c r="G133" s="200">
        <f t="shared" ref="G133:G196" si="2">SUM(I133+K133+M133+O133+Q133)</f>
        <v>3</v>
      </c>
      <c r="H133" s="57" t="s">
        <v>298</v>
      </c>
      <c r="I133" s="58">
        <v>0</v>
      </c>
      <c r="J133" s="70" t="s">
        <v>294</v>
      </c>
      <c r="K133" s="58">
        <v>0</v>
      </c>
      <c r="L133" s="57" t="s">
        <v>341</v>
      </c>
      <c r="M133" s="71">
        <v>0</v>
      </c>
      <c r="N133" s="57">
        <v>2</v>
      </c>
      <c r="O133" s="195">
        <v>2</v>
      </c>
      <c r="P133" s="57" t="s">
        <v>300</v>
      </c>
      <c r="Q133" s="58">
        <v>1</v>
      </c>
    </row>
    <row r="134" spans="1:17">
      <c r="A134" s="66">
        <v>213</v>
      </c>
      <c r="B134" s="67" t="s">
        <v>925</v>
      </c>
      <c r="C134" s="68" t="s">
        <v>757</v>
      </c>
      <c r="D134" s="68" t="s">
        <v>926</v>
      </c>
      <c r="E134" s="66">
        <v>2015</v>
      </c>
      <c r="G134" s="200">
        <f t="shared" si="2"/>
        <v>3</v>
      </c>
      <c r="H134" s="57" t="s">
        <v>298</v>
      </c>
      <c r="I134" s="58">
        <v>0</v>
      </c>
      <c r="J134" s="70" t="s">
        <v>294</v>
      </c>
      <c r="K134" s="58">
        <v>0</v>
      </c>
      <c r="L134" s="57" t="s">
        <v>341</v>
      </c>
      <c r="M134" s="71">
        <v>0</v>
      </c>
      <c r="N134" s="57">
        <v>2</v>
      </c>
      <c r="O134" s="195">
        <v>2</v>
      </c>
      <c r="P134" s="57" t="s">
        <v>300</v>
      </c>
      <c r="Q134" s="58">
        <v>1</v>
      </c>
    </row>
    <row r="135" spans="1:17">
      <c r="A135" s="66">
        <v>81</v>
      </c>
      <c r="B135" s="67" t="s">
        <v>889</v>
      </c>
      <c r="C135" s="68" t="s">
        <v>629</v>
      </c>
      <c r="D135" s="68" t="s">
        <v>890</v>
      </c>
      <c r="E135" s="66">
        <v>2015</v>
      </c>
      <c r="G135" s="200">
        <f t="shared" si="2"/>
        <v>3</v>
      </c>
      <c r="H135" s="57" t="s">
        <v>298</v>
      </c>
      <c r="I135" s="58">
        <v>0</v>
      </c>
      <c r="J135" s="70" t="s">
        <v>294</v>
      </c>
      <c r="K135" s="58">
        <v>0</v>
      </c>
      <c r="L135" s="57" t="s">
        <v>295</v>
      </c>
      <c r="M135" s="71">
        <v>0</v>
      </c>
      <c r="N135" s="57">
        <v>2</v>
      </c>
      <c r="O135" s="195">
        <v>2</v>
      </c>
      <c r="P135" s="57" t="s">
        <v>300</v>
      </c>
      <c r="Q135" s="58">
        <v>1</v>
      </c>
    </row>
    <row r="136" spans="1:17">
      <c r="A136" s="66">
        <v>95</v>
      </c>
      <c r="B136" s="67" t="s">
        <v>891</v>
      </c>
      <c r="C136" s="68" t="s">
        <v>629</v>
      </c>
      <c r="D136" s="68" t="s">
        <v>892</v>
      </c>
      <c r="E136" s="66">
        <v>2014</v>
      </c>
      <c r="G136" s="200">
        <f t="shared" si="2"/>
        <v>3</v>
      </c>
      <c r="H136" s="57" t="s">
        <v>298</v>
      </c>
      <c r="I136" s="58">
        <v>0</v>
      </c>
      <c r="J136" s="70" t="s">
        <v>294</v>
      </c>
      <c r="K136" s="58">
        <v>0</v>
      </c>
      <c r="L136" s="57" t="s">
        <v>295</v>
      </c>
      <c r="M136" s="71">
        <v>0</v>
      </c>
      <c r="N136" s="57">
        <v>2</v>
      </c>
      <c r="O136" s="195">
        <v>2</v>
      </c>
      <c r="P136" s="57" t="s">
        <v>300</v>
      </c>
      <c r="Q136" s="58">
        <v>1</v>
      </c>
    </row>
    <row r="137" spans="1:17">
      <c r="A137" s="66">
        <v>107</v>
      </c>
      <c r="B137" s="67" t="s">
        <v>895</v>
      </c>
      <c r="C137" s="68" t="s">
        <v>732</v>
      </c>
      <c r="D137" s="68" t="s">
        <v>896</v>
      </c>
      <c r="E137" s="66">
        <v>2014</v>
      </c>
      <c r="G137" s="200">
        <f t="shared" si="2"/>
        <v>3</v>
      </c>
      <c r="H137" s="57" t="s">
        <v>298</v>
      </c>
      <c r="I137" s="58">
        <v>0</v>
      </c>
      <c r="J137" s="70" t="s">
        <v>294</v>
      </c>
      <c r="K137" s="58">
        <v>0</v>
      </c>
      <c r="L137" s="57" t="s">
        <v>295</v>
      </c>
      <c r="M137" s="71">
        <v>0</v>
      </c>
      <c r="N137" s="57">
        <v>2</v>
      </c>
      <c r="O137" s="195">
        <v>2</v>
      </c>
      <c r="P137" s="57" t="s">
        <v>300</v>
      </c>
      <c r="Q137" s="58">
        <v>1</v>
      </c>
    </row>
    <row r="138" spans="1:17">
      <c r="A138" s="66">
        <v>135</v>
      </c>
      <c r="B138" s="67" t="s">
        <v>906</v>
      </c>
      <c r="C138" s="68" t="s">
        <v>907</v>
      </c>
      <c r="D138" s="68" t="s">
        <v>908</v>
      </c>
      <c r="F138" s="66">
        <v>1993</v>
      </c>
      <c r="G138" s="200">
        <f t="shared" si="2"/>
        <v>3</v>
      </c>
      <c r="H138" s="57" t="s">
        <v>298</v>
      </c>
      <c r="I138" s="58">
        <v>0</v>
      </c>
      <c r="J138" s="70" t="s">
        <v>294</v>
      </c>
      <c r="K138" s="58">
        <v>0</v>
      </c>
      <c r="L138" s="57" t="s">
        <v>295</v>
      </c>
      <c r="M138" s="71">
        <v>0</v>
      </c>
      <c r="N138" s="57">
        <v>2</v>
      </c>
      <c r="O138" s="195">
        <v>2</v>
      </c>
      <c r="P138" s="57" t="s">
        <v>300</v>
      </c>
      <c r="Q138" s="58">
        <v>1</v>
      </c>
    </row>
    <row r="139" spans="1:17" ht="14.5">
      <c r="A139" s="6">
        <v>186</v>
      </c>
      <c r="B139" s="67" t="s">
        <v>919</v>
      </c>
      <c r="C139" s="68" t="s">
        <v>632</v>
      </c>
      <c r="D139" s="68" t="s">
        <v>920</v>
      </c>
      <c r="E139" s="66">
        <v>2014</v>
      </c>
      <c r="G139" s="200">
        <f t="shared" si="2"/>
        <v>3</v>
      </c>
      <c r="H139" s="57" t="s">
        <v>298</v>
      </c>
      <c r="I139" s="58">
        <v>0</v>
      </c>
      <c r="J139" s="70" t="s">
        <v>294</v>
      </c>
      <c r="K139" s="58">
        <v>0</v>
      </c>
      <c r="L139" s="57" t="s">
        <v>295</v>
      </c>
      <c r="M139" s="71">
        <v>0</v>
      </c>
      <c r="N139" s="57">
        <v>2</v>
      </c>
      <c r="O139" s="195">
        <v>2</v>
      </c>
      <c r="P139" s="57" t="s">
        <v>300</v>
      </c>
      <c r="Q139" s="58">
        <v>1</v>
      </c>
    </row>
    <row r="140" spans="1:17">
      <c r="A140" s="66">
        <v>201</v>
      </c>
      <c r="B140" s="67" t="s">
        <v>921</v>
      </c>
      <c r="C140" s="68" t="s">
        <v>632</v>
      </c>
      <c r="D140" s="68" t="s">
        <v>922</v>
      </c>
      <c r="E140" s="66">
        <v>2012</v>
      </c>
      <c r="G140" s="200">
        <f t="shared" si="2"/>
        <v>3</v>
      </c>
      <c r="H140" s="57" t="s">
        <v>298</v>
      </c>
      <c r="I140" s="58">
        <v>0</v>
      </c>
      <c r="J140" s="70" t="s">
        <v>294</v>
      </c>
      <c r="K140" s="58">
        <v>0</v>
      </c>
      <c r="L140" s="57" t="s">
        <v>295</v>
      </c>
      <c r="M140" s="71">
        <v>0</v>
      </c>
      <c r="N140" s="57">
        <v>2</v>
      </c>
      <c r="O140" s="195">
        <v>2</v>
      </c>
      <c r="P140" s="57" t="s">
        <v>300</v>
      </c>
      <c r="Q140" s="58">
        <v>1</v>
      </c>
    </row>
    <row r="141" spans="1:17">
      <c r="A141" s="66">
        <v>209</v>
      </c>
      <c r="B141" s="67" t="s">
        <v>923</v>
      </c>
      <c r="C141" s="68" t="s">
        <v>757</v>
      </c>
      <c r="D141" s="68" t="s">
        <v>924</v>
      </c>
      <c r="E141" s="66">
        <v>2014</v>
      </c>
      <c r="G141" s="200">
        <f t="shared" si="2"/>
        <v>3</v>
      </c>
      <c r="H141" s="57" t="s">
        <v>298</v>
      </c>
      <c r="I141" s="58">
        <v>0</v>
      </c>
      <c r="J141" s="70" t="s">
        <v>294</v>
      </c>
      <c r="K141" s="58">
        <v>0</v>
      </c>
      <c r="L141" s="57" t="s">
        <v>295</v>
      </c>
      <c r="M141" s="71">
        <v>0</v>
      </c>
      <c r="N141" s="57">
        <v>2</v>
      </c>
      <c r="O141" s="195">
        <v>2</v>
      </c>
      <c r="P141" s="57" t="s">
        <v>300</v>
      </c>
      <c r="Q141" s="58">
        <v>1</v>
      </c>
    </row>
    <row r="142" spans="1:17">
      <c r="A142" s="66">
        <v>225</v>
      </c>
      <c r="B142" s="67" t="s">
        <v>927</v>
      </c>
      <c r="C142" s="68" t="s">
        <v>928</v>
      </c>
      <c r="D142" s="68" t="s">
        <v>929</v>
      </c>
      <c r="E142" s="66">
        <v>2014</v>
      </c>
      <c r="G142" s="200">
        <f t="shared" si="2"/>
        <v>3</v>
      </c>
      <c r="H142" s="57" t="s">
        <v>298</v>
      </c>
      <c r="I142" s="58">
        <v>0</v>
      </c>
      <c r="J142" s="70" t="s">
        <v>294</v>
      </c>
      <c r="K142" s="58">
        <v>0</v>
      </c>
      <c r="L142" s="57" t="s">
        <v>295</v>
      </c>
      <c r="M142" s="71">
        <v>0</v>
      </c>
      <c r="N142" s="57">
        <v>2</v>
      </c>
      <c r="O142" s="195">
        <v>2</v>
      </c>
      <c r="P142" s="57" t="s">
        <v>300</v>
      </c>
      <c r="Q142" s="58">
        <v>1</v>
      </c>
    </row>
    <row r="143" spans="1:17">
      <c r="A143" s="66">
        <v>229</v>
      </c>
      <c r="B143" s="67" t="s">
        <v>930</v>
      </c>
      <c r="C143" s="68" t="s">
        <v>626</v>
      </c>
      <c r="D143" s="68" t="s">
        <v>931</v>
      </c>
      <c r="E143" s="66">
        <v>2014</v>
      </c>
      <c r="G143" s="200">
        <f t="shared" si="2"/>
        <v>3</v>
      </c>
      <c r="H143" s="57" t="s">
        <v>298</v>
      </c>
      <c r="I143" s="58">
        <v>0</v>
      </c>
      <c r="J143" s="70" t="s">
        <v>294</v>
      </c>
      <c r="K143" s="58">
        <v>0</v>
      </c>
      <c r="L143" s="57" t="s">
        <v>295</v>
      </c>
      <c r="M143" s="71">
        <v>0</v>
      </c>
      <c r="N143" s="57">
        <v>2</v>
      </c>
      <c r="O143" s="195">
        <v>2</v>
      </c>
      <c r="P143" s="57" t="s">
        <v>300</v>
      </c>
      <c r="Q143" s="58">
        <v>1</v>
      </c>
    </row>
    <row r="144" spans="1:17" ht="14.5">
      <c r="A144" s="6">
        <v>260</v>
      </c>
      <c r="B144" s="67" t="s">
        <v>934</v>
      </c>
      <c r="C144" s="68" t="s">
        <v>626</v>
      </c>
      <c r="D144" s="68" t="s">
        <v>935</v>
      </c>
      <c r="E144" s="66">
        <v>2014</v>
      </c>
      <c r="G144" s="200">
        <f t="shared" si="2"/>
        <v>3</v>
      </c>
      <c r="H144" s="57" t="s">
        <v>298</v>
      </c>
      <c r="I144" s="58">
        <v>0</v>
      </c>
      <c r="J144" s="70" t="s">
        <v>294</v>
      </c>
      <c r="K144" s="58">
        <v>0</v>
      </c>
      <c r="L144" s="57" t="s">
        <v>295</v>
      </c>
      <c r="M144" s="71">
        <v>0</v>
      </c>
      <c r="N144" s="57">
        <v>2</v>
      </c>
      <c r="O144" s="195">
        <v>2</v>
      </c>
      <c r="P144" s="57" t="s">
        <v>300</v>
      </c>
      <c r="Q144" s="58">
        <v>1</v>
      </c>
    </row>
    <row r="145" spans="1:31" ht="14.5">
      <c r="A145" s="6">
        <v>274</v>
      </c>
      <c r="B145" s="67" t="s">
        <v>936</v>
      </c>
      <c r="C145" s="68" t="s">
        <v>644</v>
      </c>
      <c r="D145" s="68" t="s">
        <v>937</v>
      </c>
      <c r="E145" s="66">
        <v>2012</v>
      </c>
      <c r="G145" s="200">
        <f t="shared" si="2"/>
        <v>3</v>
      </c>
      <c r="H145" s="57" t="s">
        <v>298</v>
      </c>
      <c r="I145" s="58">
        <v>0</v>
      </c>
      <c r="J145" s="70" t="s">
        <v>294</v>
      </c>
      <c r="K145" s="58">
        <v>0</v>
      </c>
      <c r="L145" s="57" t="s">
        <v>295</v>
      </c>
      <c r="M145" s="71">
        <v>0</v>
      </c>
      <c r="N145" s="57">
        <v>2</v>
      </c>
      <c r="O145" s="195">
        <v>2</v>
      </c>
      <c r="P145" s="57" t="s">
        <v>300</v>
      </c>
      <c r="Q145" s="58">
        <v>1</v>
      </c>
    </row>
    <row r="146" spans="1:31" ht="14.5">
      <c r="A146" s="6">
        <v>302</v>
      </c>
      <c r="B146" s="67" t="s">
        <v>941</v>
      </c>
      <c r="C146" s="68" t="s">
        <v>656</v>
      </c>
      <c r="D146" s="68" t="s">
        <v>942</v>
      </c>
      <c r="E146" s="66">
        <v>2013</v>
      </c>
      <c r="G146" s="200">
        <f t="shared" si="2"/>
        <v>3</v>
      </c>
      <c r="H146" s="57" t="s">
        <v>298</v>
      </c>
      <c r="I146" s="58">
        <v>0</v>
      </c>
      <c r="J146" s="70" t="s">
        <v>294</v>
      </c>
      <c r="K146" s="58">
        <v>0</v>
      </c>
      <c r="L146" s="57" t="s">
        <v>295</v>
      </c>
      <c r="M146" s="71">
        <v>0</v>
      </c>
      <c r="N146" s="57">
        <v>2</v>
      </c>
      <c r="O146" s="195">
        <v>2</v>
      </c>
      <c r="P146" s="57" t="s">
        <v>300</v>
      </c>
      <c r="Q146" s="58">
        <v>1</v>
      </c>
    </row>
    <row r="147" spans="1:31">
      <c r="A147" s="66">
        <v>307</v>
      </c>
      <c r="B147" s="67" t="s">
        <v>943</v>
      </c>
      <c r="C147" s="68" t="s">
        <v>656</v>
      </c>
      <c r="D147" s="68" t="s">
        <v>944</v>
      </c>
      <c r="E147" s="66">
        <v>2014</v>
      </c>
      <c r="G147" s="200">
        <f t="shared" si="2"/>
        <v>3</v>
      </c>
      <c r="H147" s="57" t="s">
        <v>298</v>
      </c>
      <c r="I147" s="58">
        <v>0</v>
      </c>
      <c r="J147" s="70" t="s">
        <v>294</v>
      </c>
      <c r="K147" s="58">
        <v>0</v>
      </c>
      <c r="L147" s="57" t="s">
        <v>295</v>
      </c>
      <c r="M147" s="71">
        <v>0</v>
      </c>
      <c r="N147" s="57">
        <v>2</v>
      </c>
      <c r="O147" s="195">
        <v>2</v>
      </c>
      <c r="P147" s="57" t="s">
        <v>300</v>
      </c>
      <c r="Q147" s="58">
        <v>1</v>
      </c>
    </row>
    <row r="148" spans="1:31" ht="14.5">
      <c r="A148" s="6">
        <v>30</v>
      </c>
      <c r="B148" s="67" t="s">
        <v>883</v>
      </c>
      <c r="C148" s="68" t="s">
        <v>665</v>
      </c>
      <c r="D148" s="68" t="s">
        <v>884</v>
      </c>
      <c r="E148" s="66">
        <v>2000</v>
      </c>
      <c r="F148" s="66"/>
      <c r="G148" s="200">
        <f t="shared" si="2"/>
        <v>3</v>
      </c>
      <c r="H148" s="57" t="s">
        <v>298</v>
      </c>
      <c r="I148" s="58">
        <v>0</v>
      </c>
      <c r="J148" s="70" t="s">
        <v>294</v>
      </c>
      <c r="K148" s="58">
        <v>0</v>
      </c>
      <c r="L148" s="57" t="s">
        <v>295</v>
      </c>
      <c r="M148" s="71">
        <v>0</v>
      </c>
      <c r="N148" s="57">
        <v>3</v>
      </c>
      <c r="O148" s="195">
        <v>1</v>
      </c>
      <c r="P148" s="57" t="s">
        <v>296</v>
      </c>
      <c r="Q148" s="58">
        <v>2</v>
      </c>
    </row>
    <row r="149" spans="1:31">
      <c r="A149" s="66">
        <v>99</v>
      </c>
      <c r="B149" s="67" t="s">
        <v>893</v>
      </c>
      <c r="C149" s="68" t="s">
        <v>629</v>
      </c>
      <c r="D149" s="68" t="s">
        <v>894</v>
      </c>
      <c r="E149" s="66">
        <v>2003</v>
      </c>
      <c r="G149" s="200">
        <f t="shared" si="2"/>
        <v>3</v>
      </c>
      <c r="H149" s="57" t="s">
        <v>298</v>
      </c>
      <c r="I149" s="58">
        <v>0</v>
      </c>
      <c r="J149" s="70" t="s">
        <v>294</v>
      </c>
      <c r="K149" s="58">
        <v>0</v>
      </c>
      <c r="L149" s="57" t="s">
        <v>295</v>
      </c>
      <c r="M149" s="71">
        <v>0</v>
      </c>
      <c r="N149" s="57">
        <v>3</v>
      </c>
      <c r="O149" s="195">
        <v>1</v>
      </c>
      <c r="P149" s="57" t="s">
        <v>296</v>
      </c>
      <c r="Q149" s="58">
        <v>2</v>
      </c>
    </row>
    <row r="150" spans="1:31" s="75" customFormat="1" ht="14.5">
      <c r="A150" s="6">
        <v>110</v>
      </c>
      <c r="B150" s="67" t="s">
        <v>897</v>
      </c>
      <c r="C150" s="49" t="s">
        <v>732</v>
      </c>
      <c r="D150" s="49" t="s">
        <v>898</v>
      </c>
      <c r="E150" s="66">
        <v>2014</v>
      </c>
      <c r="F150" s="49"/>
      <c r="G150" s="200">
        <f t="shared" si="2"/>
        <v>3</v>
      </c>
      <c r="H150" s="57" t="s">
        <v>298</v>
      </c>
      <c r="I150" s="58">
        <v>0</v>
      </c>
      <c r="J150" s="70" t="s">
        <v>294</v>
      </c>
      <c r="K150" s="58">
        <v>0</v>
      </c>
      <c r="L150" s="57" t="s">
        <v>295</v>
      </c>
      <c r="M150" s="71">
        <v>0</v>
      </c>
      <c r="N150" s="57">
        <v>3</v>
      </c>
      <c r="O150" s="195">
        <v>1</v>
      </c>
      <c r="P150" s="57" t="s">
        <v>296</v>
      </c>
      <c r="Q150" s="58">
        <v>2</v>
      </c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</row>
    <row r="151" spans="1:31" s="75" customFormat="1" ht="14.5">
      <c r="A151" s="6">
        <v>122</v>
      </c>
      <c r="B151" s="67" t="s">
        <v>901</v>
      </c>
      <c r="C151" s="68" t="s">
        <v>902</v>
      </c>
      <c r="D151" s="68" t="s">
        <v>903</v>
      </c>
      <c r="E151" s="66">
        <v>2012</v>
      </c>
      <c r="F151" s="49"/>
      <c r="G151" s="200">
        <f t="shared" si="2"/>
        <v>3</v>
      </c>
      <c r="H151" s="57" t="s">
        <v>298</v>
      </c>
      <c r="I151" s="58">
        <v>0</v>
      </c>
      <c r="J151" s="70" t="s">
        <v>294</v>
      </c>
      <c r="K151" s="58">
        <v>0</v>
      </c>
      <c r="L151" s="57" t="s">
        <v>295</v>
      </c>
      <c r="M151" s="71">
        <v>0</v>
      </c>
      <c r="N151" s="57">
        <v>3</v>
      </c>
      <c r="O151" s="195">
        <v>1</v>
      </c>
      <c r="P151" s="57" t="s">
        <v>296</v>
      </c>
      <c r="Q151" s="58">
        <v>2</v>
      </c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</row>
    <row r="152" spans="1:31">
      <c r="A152" s="66">
        <v>287</v>
      </c>
      <c r="B152" s="67" t="s">
        <v>938</v>
      </c>
      <c r="C152" s="68" t="s">
        <v>939</v>
      </c>
      <c r="D152" s="68" t="s">
        <v>940</v>
      </c>
      <c r="E152" s="66">
        <v>2013</v>
      </c>
      <c r="G152" s="200">
        <f t="shared" si="2"/>
        <v>3</v>
      </c>
      <c r="H152" s="57" t="s">
        <v>298</v>
      </c>
      <c r="I152" s="58">
        <v>0</v>
      </c>
      <c r="J152" s="70" t="s">
        <v>294</v>
      </c>
      <c r="K152" s="58">
        <v>0</v>
      </c>
      <c r="L152" s="57" t="s">
        <v>295</v>
      </c>
      <c r="M152" s="71">
        <v>0</v>
      </c>
      <c r="N152" s="57">
        <v>3</v>
      </c>
      <c r="O152" s="195">
        <v>1</v>
      </c>
      <c r="P152" s="57" t="s">
        <v>296</v>
      </c>
      <c r="Q152" s="58">
        <v>2</v>
      </c>
    </row>
    <row r="153" spans="1:31" ht="14.5">
      <c r="A153" s="6">
        <v>296</v>
      </c>
      <c r="B153" s="67" t="s">
        <v>873</v>
      </c>
      <c r="C153" s="68" t="s">
        <v>656</v>
      </c>
      <c r="D153" s="68" t="s">
        <v>874</v>
      </c>
      <c r="E153" s="66">
        <v>2014</v>
      </c>
      <c r="G153" s="200">
        <f t="shared" si="2"/>
        <v>3</v>
      </c>
      <c r="H153" s="57" t="s">
        <v>298</v>
      </c>
      <c r="I153" s="58">
        <v>0</v>
      </c>
      <c r="J153" s="70" t="s">
        <v>294</v>
      </c>
      <c r="K153" s="58">
        <v>0</v>
      </c>
      <c r="L153" s="57" t="s">
        <v>304</v>
      </c>
      <c r="M153" s="195">
        <v>2</v>
      </c>
      <c r="N153" s="57">
        <v>3</v>
      </c>
      <c r="O153" s="195">
        <v>1</v>
      </c>
      <c r="P153" s="57" t="s">
        <v>295</v>
      </c>
      <c r="Q153" s="58">
        <v>0</v>
      </c>
    </row>
    <row r="154" spans="1:31" ht="14.5">
      <c r="A154" s="6">
        <v>56</v>
      </c>
      <c r="B154" s="67" t="s">
        <v>953</v>
      </c>
      <c r="C154" s="68" t="s">
        <v>665</v>
      </c>
      <c r="D154" s="68" t="s">
        <v>954</v>
      </c>
      <c r="E154" s="66">
        <v>2014</v>
      </c>
      <c r="G154" s="69">
        <f t="shared" si="2"/>
        <v>3</v>
      </c>
      <c r="H154" s="57" t="s">
        <v>294</v>
      </c>
      <c r="I154" s="58">
        <v>3</v>
      </c>
      <c r="J154" s="70" t="s">
        <v>294</v>
      </c>
      <c r="K154" s="58">
        <v>0</v>
      </c>
      <c r="L154" s="57" t="s">
        <v>295</v>
      </c>
      <c r="M154" s="71">
        <v>0</v>
      </c>
      <c r="N154" s="57">
        <v>4</v>
      </c>
      <c r="O154" s="58">
        <v>0</v>
      </c>
      <c r="P154" s="57" t="s">
        <v>295</v>
      </c>
      <c r="Q154" s="58">
        <v>0</v>
      </c>
    </row>
    <row r="155" spans="1:31" ht="14.5">
      <c r="A155" s="6">
        <v>152</v>
      </c>
      <c r="B155" s="67" t="s">
        <v>975</v>
      </c>
      <c r="C155" s="68" t="s">
        <v>694</v>
      </c>
      <c r="D155" s="68" t="s">
        <v>976</v>
      </c>
      <c r="E155" s="66">
        <v>2014</v>
      </c>
      <c r="G155" s="69">
        <f t="shared" si="2"/>
        <v>3</v>
      </c>
      <c r="H155" s="57" t="s">
        <v>298</v>
      </c>
      <c r="I155" s="58">
        <v>0</v>
      </c>
      <c r="J155" s="22" t="s">
        <v>297</v>
      </c>
      <c r="K155" s="58">
        <v>2</v>
      </c>
      <c r="L155" s="57" t="s">
        <v>295</v>
      </c>
      <c r="M155" s="71">
        <v>0</v>
      </c>
      <c r="N155" s="57">
        <v>4</v>
      </c>
      <c r="O155" s="58">
        <v>0</v>
      </c>
      <c r="P155" s="57" t="s">
        <v>304</v>
      </c>
      <c r="Q155" s="58">
        <v>1</v>
      </c>
    </row>
    <row r="156" spans="1:31" ht="14.5">
      <c r="A156" s="6">
        <v>258</v>
      </c>
      <c r="B156" s="67" t="s">
        <v>999</v>
      </c>
      <c r="C156" s="68" t="s">
        <v>626</v>
      </c>
      <c r="D156" s="68" t="s">
        <v>1000</v>
      </c>
      <c r="E156" s="66">
        <v>2012</v>
      </c>
      <c r="G156" s="69">
        <f t="shared" si="2"/>
        <v>3</v>
      </c>
      <c r="H156" s="57" t="s">
        <v>298</v>
      </c>
      <c r="I156" s="58">
        <v>0</v>
      </c>
      <c r="J156" s="22" t="s">
        <v>297</v>
      </c>
      <c r="K156" s="58">
        <v>2</v>
      </c>
      <c r="L156" s="57" t="s">
        <v>295</v>
      </c>
      <c r="M156" s="71">
        <v>0</v>
      </c>
      <c r="N156" s="57">
        <v>4</v>
      </c>
      <c r="O156" s="58">
        <v>0</v>
      </c>
      <c r="P156" s="57" t="s">
        <v>304</v>
      </c>
      <c r="Q156" s="58">
        <v>1</v>
      </c>
    </row>
    <row r="157" spans="1:31">
      <c r="A157" s="66">
        <v>301</v>
      </c>
      <c r="B157" s="67" t="s">
        <v>1003</v>
      </c>
      <c r="C157" s="68" t="s">
        <v>656</v>
      </c>
      <c r="D157" s="68" t="s">
        <v>1004</v>
      </c>
      <c r="E157" s="66">
        <v>2014</v>
      </c>
      <c r="G157" s="69">
        <f t="shared" si="2"/>
        <v>3</v>
      </c>
      <c r="H157" s="57" t="s">
        <v>297</v>
      </c>
      <c r="I157" s="58">
        <v>2</v>
      </c>
      <c r="J157" s="70" t="s">
        <v>294</v>
      </c>
      <c r="K157" s="58">
        <v>0</v>
      </c>
      <c r="L157" s="57" t="s">
        <v>295</v>
      </c>
      <c r="M157" s="71">
        <v>0</v>
      </c>
      <c r="N157" s="57">
        <v>4</v>
      </c>
      <c r="O157" s="58">
        <v>0</v>
      </c>
      <c r="P157" s="57" t="s">
        <v>304</v>
      </c>
      <c r="Q157" s="58">
        <v>1</v>
      </c>
    </row>
    <row r="158" spans="1:31" ht="14.5">
      <c r="A158" s="6">
        <v>52</v>
      </c>
      <c r="B158" s="67" t="s">
        <v>951</v>
      </c>
      <c r="C158" s="68" t="s">
        <v>665</v>
      </c>
      <c r="D158" s="49" t="s">
        <v>952</v>
      </c>
      <c r="F158" s="66">
        <v>1943</v>
      </c>
      <c r="G158" s="69">
        <f t="shared" si="2"/>
        <v>3</v>
      </c>
      <c r="H158" s="57" t="s">
        <v>298</v>
      </c>
      <c r="I158" s="58">
        <v>0</v>
      </c>
      <c r="J158" s="70" t="s">
        <v>294</v>
      </c>
      <c r="K158" s="58">
        <v>0</v>
      </c>
      <c r="L158" s="57" t="s">
        <v>341</v>
      </c>
      <c r="M158" s="71">
        <v>0</v>
      </c>
      <c r="N158" s="57">
        <v>4</v>
      </c>
      <c r="O158" s="58">
        <v>0</v>
      </c>
      <c r="P158" s="57" t="s">
        <v>312</v>
      </c>
      <c r="Q158" s="58">
        <v>3</v>
      </c>
    </row>
    <row r="159" spans="1:31" ht="14.5">
      <c r="A159" s="6">
        <v>142</v>
      </c>
      <c r="B159" s="67" t="s">
        <v>971</v>
      </c>
      <c r="C159" s="68" t="s">
        <v>694</v>
      </c>
      <c r="D159" s="68" t="s">
        <v>972</v>
      </c>
      <c r="E159" s="66">
        <v>2015</v>
      </c>
      <c r="G159" s="69">
        <f t="shared" si="2"/>
        <v>3</v>
      </c>
      <c r="H159" s="57" t="s">
        <v>298</v>
      </c>
      <c r="I159" s="58">
        <v>0</v>
      </c>
      <c r="J159" s="22" t="s">
        <v>297</v>
      </c>
      <c r="K159" s="58">
        <v>2</v>
      </c>
      <c r="L159" s="57" t="s">
        <v>295</v>
      </c>
      <c r="M159" s="71">
        <v>0</v>
      </c>
      <c r="N159" s="57">
        <v>4</v>
      </c>
      <c r="O159" s="58">
        <v>0</v>
      </c>
      <c r="P159" s="57" t="s">
        <v>300</v>
      </c>
      <c r="Q159" s="58">
        <v>1</v>
      </c>
    </row>
    <row r="160" spans="1:31">
      <c r="A160" s="66">
        <v>91</v>
      </c>
      <c r="B160" s="67" t="s">
        <v>963</v>
      </c>
      <c r="C160" s="68" t="s">
        <v>629</v>
      </c>
      <c r="D160" s="68" t="s">
        <v>964</v>
      </c>
      <c r="F160" s="66">
        <v>1884</v>
      </c>
      <c r="G160" s="200">
        <f t="shared" si="2"/>
        <v>2</v>
      </c>
      <c r="H160" s="57" t="s">
        <v>298</v>
      </c>
      <c r="I160" s="58">
        <v>0</v>
      </c>
      <c r="J160" s="70" t="s">
        <v>294</v>
      </c>
      <c r="K160" s="58">
        <v>0</v>
      </c>
      <c r="L160" s="57" t="s">
        <v>295</v>
      </c>
      <c r="M160" s="71">
        <v>0</v>
      </c>
      <c r="N160" s="57">
        <v>2</v>
      </c>
      <c r="O160" s="195">
        <v>2</v>
      </c>
      <c r="P160" s="57" t="s">
        <v>341</v>
      </c>
      <c r="Q160" s="58">
        <v>0</v>
      </c>
    </row>
    <row r="161" spans="1:17">
      <c r="A161" s="66">
        <v>63</v>
      </c>
      <c r="B161" s="67" t="s">
        <v>955</v>
      </c>
      <c r="C161" s="68" t="s">
        <v>665</v>
      </c>
      <c r="D161" s="68" t="s">
        <v>956</v>
      </c>
      <c r="E161" s="66">
        <v>2014</v>
      </c>
      <c r="G161" s="200">
        <f t="shared" si="2"/>
        <v>2</v>
      </c>
      <c r="H161" s="57" t="s">
        <v>298</v>
      </c>
      <c r="I161" s="58">
        <v>0</v>
      </c>
      <c r="J161" s="70" t="s">
        <v>294</v>
      </c>
      <c r="K161" s="58">
        <v>0</v>
      </c>
      <c r="L161" s="57" t="s">
        <v>341</v>
      </c>
      <c r="M161" s="71">
        <v>0</v>
      </c>
      <c r="N161" s="57">
        <v>3</v>
      </c>
      <c r="O161" s="195">
        <v>1</v>
      </c>
      <c r="P161" s="57" t="s">
        <v>304</v>
      </c>
      <c r="Q161" s="58">
        <v>1</v>
      </c>
    </row>
    <row r="162" spans="1:17" ht="14.5">
      <c r="A162" s="6">
        <v>64</v>
      </c>
      <c r="B162" s="67" t="s">
        <v>957</v>
      </c>
      <c r="C162" s="68" t="s">
        <v>665</v>
      </c>
      <c r="D162" s="68" t="s">
        <v>958</v>
      </c>
      <c r="E162" s="66">
        <v>2014</v>
      </c>
      <c r="G162" s="200">
        <f t="shared" si="2"/>
        <v>2</v>
      </c>
      <c r="H162" s="57" t="s">
        <v>298</v>
      </c>
      <c r="I162" s="58">
        <v>0</v>
      </c>
      <c r="J162" s="70" t="s">
        <v>294</v>
      </c>
      <c r="K162" s="58">
        <v>0</v>
      </c>
      <c r="L162" s="57" t="s">
        <v>341</v>
      </c>
      <c r="M162" s="71">
        <v>0</v>
      </c>
      <c r="N162" s="57">
        <v>3</v>
      </c>
      <c r="O162" s="195">
        <v>1</v>
      </c>
      <c r="P162" s="57" t="s">
        <v>304</v>
      </c>
      <c r="Q162" s="58">
        <v>1</v>
      </c>
    </row>
    <row r="163" spans="1:17" ht="14.5">
      <c r="A163" s="6">
        <v>308</v>
      </c>
      <c r="B163" s="67" t="s">
        <v>1007</v>
      </c>
      <c r="C163" s="68" t="s">
        <v>656</v>
      </c>
      <c r="D163" s="68" t="s">
        <v>1008</v>
      </c>
      <c r="E163" s="66">
        <v>2014</v>
      </c>
      <c r="G163" s="200">
        <f t="shared" si="2"/>
        <v>2</v>
      </c>
      <c r="H163" s="57" t="s">
        <v>298</v>
      </c>
      <c r="I163" s="58">
        <v>0</v>
      </c>
      <c r="J163" s="70" t="s">
        <v>294</v>
      </c>
      <c r="K163" s="58">
        <v>0</v>
      </c>
      <c r="L163" s="57" t="s">
        <v>341</v>
      </c>
      <c r="M163" s="71">
        <v>0</v>
      </c>
      <c r="N163" s="57">
        <v>3</v>
      </c>
      <c r="O163" s="195">
        <v>1</v>
      </c>
      <c r="P163" s="57" t="s">
        <v>304</v>
      </c>
      <c r="Q163" s="58">
        <v>1</v>
      </c>
    </row>
    <row r="164" spans="1:17">
      <c r="A164" s="66">
        <v>9</v>
      </c>
      <c r="B164" s="67" t="s">
        <v>945</v>
      </c>
      <c r="C164" s="68" t="s">
        <v>665</v>
      </c>
      <c r="D164" s="68" t="s">
        <v>946</v>
      </c>
      <c r="E164" s="66">
        <v>2014</v>
      </c>
      <c r="G164" s="200">
        <f t="shared" si="2"/>
        <v>2</v>
      </c>
      <c r="H164" s="57" t="s">
        <v>298</v>
      </c>
      <c r="I164" s="58">
        <v>0</v>
      </c>
      <c r="J164" s="70" t="s">
        <v>294</v>
      </c>
      <c r="K164" s="58">
        <v>0</v>
      </c>
      <c r="L164" s="57" t="s">
        <v>295</v>
      </c>
      <c r="M164" s="71">
        <v>0</v>
      </c>
      <c r="N164" s="57">
        <v>3</v>
      </c>
      <c r="O164" s="195">
        <v>1</v>
      </c>
      <c r="P164" s="57" t="s">
        <v>304</v>
      </c>
      <c r="Q164" s="58">
        <v>1</v>
      </c>
    </row>
    <row r="165" spans="1:17" ht="14.5">
      <c r="A165" s="6">
        <v>144</v>
      </c>
      <c r="B165" s="67" t="s">
        <v>973</v>
      </c>
      <c r="C165" s="68" t="s">
        <v>694</v>
      </c>
      <c r="D165" s="49" t="s">
        <v>974</v>
      </c>
      <c r="E165" s="66">
        <v>2015</v>
      </c>
      <c r="G165" s="200">
        <f t="shared" si="2"/>
        <v>2</v>
      </c>
      <c r="H165" s="57" t="s">
        <v>298</v>
      </c>
      <c r="I165" s="58">
        <v>0</v>
      </c>
      <c r="J165" s="70" t="s">
        <v>294</v>
      </c>
      <c r="K165" s="58">
        <v>0</v>
      </c>
      <c r="L165" s="57" t="s">
        <v>295</v>
      </c>
      <c r="M165" s="71">
        <v>0</v>
      </c>
      <c r="N165" s="57">
        <v>3</v>
      </c>
      <c r="O165" s="195">
        <v>1</v>
      </c>
      <c r="P165" s="57" t="s">
        <v>304</v>
      </c>
      <c r="Q165" s="58">
        <v>1</v>
      </c>
    </row>
    <row r="166" spans="1:17" ht="14.5">
      <c r="A166" s="6">
        <v>156</v>
      </c>
      <c r="B166" s="67" t="s">
        <v>977</v>
      </c>
      <c r="C166" s="68" t="s">
        <v>694</v>
      </c>
      <c r="D166" s="68" t="s">
        <v>978</v>
      </c>
      <c r="E166" s="66">
        <v>2014</v>
      </c>
      <c r="G166" s="200">
        <f t="shared" si="2"/>
        <v>2</v>
      </c>
      <c r="H166" s="57" t="s">
        <v>298</v>
      </c>
      <c r="I166" s="58">
        <v>0</v>
      </c>
      <c r="J166" s="70" t="s">
        <v>294</v>
      </c>
      <c r="K166" s="58">
        <v>0</v>
      </c>
      <c r="L166" s="57" t="s">
        <v>295</v>
      </c>
      <c r="M166" s="71">
        <v>0</v>
      </c>
      <c r="N166" s="57">
        <v>3</v>
      </c>
      <c r="O166" s="195">
        <v>1</v>
      </c>
      <c r="P166" s="57" t="s">
        <v>304</v>
      </c>
      <c r="Q166" s="58">
        <v>1</v>
      </c>
    </row>
    <row r="167" spans="1:17" ht="14.5">
      <c r="A167" s="6">
        <v>162</v>
      </c>
      <c r="B167" s="67" t="s">
        <v>981</v>
      </c>
      <c r="C167" s="68" t="s">
        <v>694</v>
      </c>
      <c r="D167" s="68" t="s">
        <v>982</v>
      </c>
      <c r="E167" s="66">
        <v>2015</v>
      </c>
      <c r="G167" s="200">
        <f t="shared" si="2"/>
        <v>2</v>
      </c>
      <c r="H167" s="57" t="s">
        <v>298</v>
      </c>
      <c r="I167" s="58">
        <v>0</v>
      </c>
      <c r="J167" s="70" t="s">
        <v>294</v>
      </c>
      <c r="K167" s="58">
        <v>0</v>
      </c>
      <c r="L167" s="57" t="s">
        <v>295</v>
      </c>
      <c r="M167" s="71">
        <v>0</v>
      </c>
      <c r="N167" s="57">
        <v>3</v>
      </c>
      <c r="O167" s="195">
        <v>1</v>
      </c>
      <c r="P167" s="57" t="s">
        <v>304</v>
      </c>
      <c r="Q167" s="58">
        <v>1</v>
      </c>
    </row>
    <row r="168" spans="1:17">
      <c r="A168" s="66">
        <v>199</v>
      </c>
      <c r="B168" s="67" t="s">
        <v>985</v>
      </c>
      <c r="C168" s="68" t="s">
        <v>632</v>
      </c>
      <c r="D168" s="68" t="s">
        <v>986</v>
      </c>
      <c r="E168" s="66">
        <v>2013</v>
      </c>
      <c r="G168" s="200">
        <f t="shared" si="2"/>
        <v>2</v>
      </c>
      <c r="H168" s="57" t="s">
        <v>298</v>
      </c>
      <c r="I168" s="58">
        <v>0</v>
      </c>
      <c r="J168" s="70" t="s">
        <v>294</v>
      </c>
      <c r="K168" s="58">
        <v>0</v>
      </c>
      <c r="L168" s="57" t="s">
        <v>295</v>
      </c>
      <c r="M168" s="71">
        <v>0</v>
      </c>
      <c r="N168" s="57">
        <v>3</v>
      </c>
      <c r="O168" s="195">
        <v>1</v>
      </c>
      <c r="P168" s="57" t="s">
        <v>304</v>
      </c>
      <c r="Q168" s="58">
        <v>1</v>
      </c>
    </row>
    <row r="169" spans="1:17" ht="14.5">
      <c r="A169" s="6">
        <v>242</v>
      </c>
      <c r="B169" s="67" t="s">
        <v>993</v>
      </c>
      <c r="C169" s="68" t="s">
        <v>626</v>
      </c>
      <c r="D169" s="68" t="s">
        <v>994</v>
      </c>
      <c r="E169" s="66">
        <v>2013</v>
      </c>
      <c r="G169" s="200">
        <f t="shared" si="2"/>
        <v>2</v>
      </c>
      <c r="H169" s="57" t="s">
        <v>298</v>
      </c>
      <c r="I169" s="58">
        <v>0</v>
      </c>
      <c r="J169" s="70" t="s">
        <v>294</v>
      </c>
      <c r="K169" s="58">
        <v>0</v>
      </c>
      <c r="L169" s="57" t="s">
        <v>295</v>
      </c>
      <c r="M169" s="71">
        <v>0</v>
      </c>
      <c r="N169" s="57">
        <v>3</v>
      </c>
      <c r="O169" s="195">
        <v>1</v>
      </c>
      <c r="P169" s="57" t="s">
        <v>304</v>
      </c>
      <c r="Q169" s="58">
        <v>1</v>
      </c>
    </row>
    <row r="170" spans="1:17" ht="14.5">
      <c r="A170" s="6">
        <v>248</v>
      </c>
      <c r="B170" s="67" t="s">
        <v>995</v>
      </c>
      <c r="C170" s="68" t="s">
        <v>626</v>
      </c>
      <c r="D170" s="68" t="s">
        <v>996</v>
      </c>
      <c r="E170" s="66">
        <v>2014</v>
      </c>
      <c r="G170" s="200">
        <f t="shared" si="2"/>
        <v>2</v>
      </c>
      <c r="H170" s="57" t="s">
        <v>298</v>
      </c>
      <c r="I170" s="58">
        <v>0</v>
      </c>
      <c r="J170" s="70" t="s">
        <v>294</v>
      </c>
      <c r="K170" s="58">
        <v>0</v>
      </c>
      <c r="L170" s="57" t="s">
        <v>295</v>
      </c>
      <c r="M170" s="71">
        <v>0</v>
      </c>
      <c r="N170" s="57">
        <v>3</v>
      </c>
      <c r="O170" s="195">
        <v>1</v>
      </c>
      <c r="P170" s="57" t="s">
        <v>304</v>
      </c>
      <c r="Q170" s="58">
        <v>1</v>
      </c>
    </row>
    <row r="171" spans="1:17" ht="14.5">
      <c r="A171" s="6">
        <v>10</v>
      </c>
      <c r="B171" s="67" t="s">
        <v>947</v>
      </c>
      <c r="C171" s="68" t="s">
        <v>665</v>
      </c>
      <c r="D171" s="68" t="s">
        <v>948</v>
      </c>
      <c r="E171" s="66">
        <v>2004</v>
      </c>
      <c r="G171" s="200">
        <f t="shared" si="2"/>
        <v>2</v>
      </c>
      <c r="H171" s="57" t="s">
        <v>298</v>
      </c>
      <c r="I171" s="58">
        <v>0</v>
      </c>
      <c r="J171" s="70" t="s">
        <v>294</v>
      </c>
      <c r="K171" s="58">
        <v>0</v>
      </c>
      <c r="L171" s="57" t="s">
        <v>341</v>
      </c>
      <c r="M171" s="71">
        <v>0</v>
      </c>
      <c r="N171" s="57">
        <v>3</v>
      </c>
      <c r="O171" s="195">
        <v>1</v>
      </c>
      <c r="P171" s="57" t="s">
        <v>300</v>
      </c>
      <c r="Q171" s="58">
        <v>1</v>
      </c>
    </row>
    <row r="172" spans="1:17">
      <c r="A172" s="66">
        <v>65</v>
      </c>
      <c r="B172" s="67" t="s">
        <v>959</v>
      </c>
      <c r="C172" s="68" t="s">
        <v>665</v>
      </c>
      <c r="D172" s="68" t="s">
        <v>960</v>
      </c>
      <c r="E172" s="66">
        <v>2014</v>
      </c>
      <c r="G172" s="200">
        <f t="shared" si="2"/>
        <v>2</v>
      </c>
      <c r="H172" s="57" t="s">
        <v>298</v>
      </c>
      <c r="I172" s="58">
        <v>0</v>
      </c>
      <c r="J172" s="70" t="s">
        <v>294</v>
      </c>
      <c r="K172" s="58">
        <v>0</v>
      </c>
      <c r="L172" s="57" t="s">
        <v>341</v>
      </c>
      <c r="M172" s="71">
        <v>0</v>
      </c>
      <c r="N172" s="57">
        <v>3</v>
      </c>
      <c r="O172" s="195">
        <v>1</v>
      </c>
      <c r="P172" s="57" t="s">
        <v>300</v>
      </c>
      <c r="Q172" s="58">
        <v>1</v>
      </c>
    </row>
    <row r="173" spans="1:17">
      <c r="A173" s="66">
        <v>215</v>
      </c>
      <c r="B173" s="67" t="s">
        <v>989</v>
      </c>
      <c r="C173" s="68" t="s">
        <v>757</v>
      </c>
      <c r="D173" s="68" t="s">
        <v>990</v>
      </c>
      <c r="E173" s="66">
        <v>2014</v>
      </c>
      <c r="G173" s="200">
        <f t="shared" si="2"/>
        <v>2</v>
      </c>
      <c r="H173" s="57" t="s">
        <v>298</v>
      </c>
      <c r="I173" s="58">
        <v>0</v>
      </c>
      <c r="J173" s="70" t="s">
        <v>294</v>
      </c>
      <c r="K173" s="58">
        <v>0</v>
      </c>
      <c r="L173" s="57" t="s">
        <v>341</v>
      </c>
      <c r="M173" s="71">
        <v>0</v>
      </c>
      <c r="N173" s="57">
        <v>3</v>
      </c>
      <c r="O173" s="195">
        <v>1</v>
      </c>
      <c r="P173" s="57" t="s">
        <v>300</v>
      </c>
      <c r="Q173" s="58">
        <v>1</v>
      </c>
    </row>
    <row r="174" spans="1:17" ht="14.5">
      <c r="A174" s="6">
        <v>72</v>
      </c>
      <c r="B174" s="67" t="s">
        <v>961</v>
      </c>
      <c r="C174" s="68" t="s">
        <v>670</v>
      </c>
      <c r="D174" s="68" t="s">
        <v>962</v>
      </c>
      <c r="E174" s="66">
        <v>2014</v>
      </c>
      <c r="G174" s="200">
        <f t="shared" si="2"/>
        <v>2</v>
      </c>
      <c r="H174" s="57" t="s">
        <v>298</v>
      </c>
      <c r="I174" s="58">
        <v>0</v>
      </c>
      <c r="J174" s="70" t="s">
        <v>294</v>
      </c>
      <c r="K174" s="58">
        <v>0</v>
      </c>
      <c r="L174" s="57" t="s">
        <v>295</v>
      </c>
      <c r="M174" s="71">
        <v>0</v>
      </c>
      <c r="N174" s="57">
        <v>3</v>
      </c>
      <c r="O174" s="195">
        <v>1</v>
      </c>
      <c r="P174" s="57" t="s">
        <v>300</v>
      </c>
      <c r="Q174" s="58">
        <v>1</v>
      </c>
    </row>
    <row r="175" spans="1:17">
      <c r="A175" s="66">
        <v>93</v>
      </c>
      <c r="B175" s="67" t="s">
        <v>965</v>
      </c>
      <c r="C175" s="68" t="s">
        <v>629</v>
      </c>
      <c r="D175" s="68" t="s">
        <v>966</v>
      </c>
      <c r="E175" s="66">
        <v>2010</v>
      </c>
      <c r="G175" s="200">
        <f t="shared" si="2"/>
        <v>2</v>
      </c>
      <c r="H175" s="57" t="s">
        <v>298</v>
      </c>
      <c r="I175" s="58">
        <v>0</v>
      </c>
      <c r="J175" s="70" t="s">
        <v>294</v>
      </c>
      <c r="K175" s="58">
        <v>0</v>
      </c>
      <c r="L175" s="57" t="s">
        <v>295</v>
      </c>
      <c r="M175" s="71">
        <v>0</v>
      </c>
      <c r="N175" s="57">
        <v>3</v>
      </c>
      <c r="O175" s="195">
        <v>1</v>
      </c>
      <c r="P175" s="57" t="s">
        <v>300</v>
      </c>
      <c r="Q175" s="58">
        <v>1</v>
      </c>
    </row>
    <row r="176" spans="1:17" ht="14.5">
      <c r="A176" s="6">
        <v>106</v>
      </c>
      <c r="B176" s="67" t="s">
        <v>967</v>
      </c>
      <c r="C176" s="68" t="s">
        <v>732</v>
      </c>
      <c r="D176" s="68" t="s">
        <v>968</v>
      </c>
      <c r="F176" s="66">
        <v>1999</v>
      </c>
      <c r="G176" s="200">
        <f t="shared" si="2"/>
        <v>2</v>
      </c>
      <c r="H176" s="57" t="s">
        <v>298</v>
      </c>
      <c r="I176" s="58">
        <v>0</v>
      </c>
      <c r="J176" s="70" t="s">
        <v>294</v>
      </c>
      <c r="K176" s="58">
        <v>0</v>
      </c>
      <c r="L176" s="57" t="s">
        <v>295</v>
      </c>
      <c r="M176" s="71">
        <v>0</v>
      </c>
      <c r="N176" s="57">
        <v>3</v>
      </c>
      <c r="O176" s="195">
        <v>1</v>
      </c>
      <c r="P176" s="57" t="s">
        <v>300</v>
      </c>
      <c r="Q176" s="58">
        <v>1</v>
      </c>
    </row>
    <row r="177" spans="1:31">
      <c r="A177" s="66">
        <v>109</v>
      </c>
      <c r="B177" s="67" t="s">
        <v>969</v>
      </c>
      <c r="C177" s="68" t="s">
        <v>732</v>
      </c>
      <c r="D177" s="68" t="s">
        <v>970</v>
      </c>
      <c r="E177" s="66">
        <v>2014</v>
      </c>
      <c r="G177" s="200">
        <f t="shared" si="2"/>
        <v>2</v>
      </c>
      <c r="H177" s="57" t="s">
        <v>298</v>
      </c>
      <c r="I177" s="58">
        <v>0</v>
      </c>
      <c r="J177" s="70" t="s">
        <v>294</v>
      </c>
      <c r="K177" s="58">
        <v>0</v>
      </c>
      <c r="L177" s="57" t="s">
        <v>295</v>
      </c>
      <c r="M177" s="71">
        <v>0</v>
      </c>
      <c r="N177" s="57">
        <v>3</v>
      </c>
      <c r="O177" s="195">
        <v>1</v>
      </c>
      <c r="P177" s="57" t="s">
        <v>300</v>
      </c>
      <c r="Q177" s="58">
        <v>1</v>
      </c>
    </row>
    <row r="178" spans="1:31" ht="14.5">
      <c r="A178" s="6">
        <v>158</v>
      </c>
      <c r="B178" s="67" t="s">
        <v>979</v>
      </c>
      <c r="C178" s="68" t="s">
        <v>694</v>
      </c>
      <c r="D178" s="68" t="s">
        <v>980</v>
      </c>
      <c r="E178" s="66">
        <v>2011</v>
      </c>
      <c r="G178" s="200">
        <f t="shared" si="2"/>
        <v>2</v>
      </c>
      <c r="H178" s="57" t="s">
        <v>298</v>
      </c>
      <c r="I178" s="58">
        <v>0</v>
      </c>
      <c r="J178" s="70" t="s">
        <v>294</v>
      </c>
      <c r="K178" s="58">
        <v>0</v>
      </c>
      <c r="L178" s="57" t="s">
        <v>295</v>
      </c>
      <c r="M178" s="71">
        <v>0</v>
      </c>
      <c r="N178" s="57">
        <v>3</v>
      </c>
      <c r="O178" s="195">
        <v>1</v>
      </c>
      <c r="P178" s="57" t="s">
        <v>300</v>
      </c>
      <c r="Q178" s="58">
        <v>1</v>
      </c>
    </row>
    <row r="179" spans="1:31" ht="14.5">
      <c r="A179" s="6">
        <v>190</v>
      </c>
      <c r="B179" s="67" t="s">
        <v>983</v>
      </c>
      <c r="C179" s="68" t="s">
        <v>632</v>
      </c>
      <c r="D179" s="68" t="s">
        <v>984</v>
      </c>
      <c r="E179" s="66">
        <v>2014</v>
      </c>
      <c r="G179" s="200">
        <f t="shared" si="2"/>
        <v>2</v>
      </c>
      <c r="H179" s="57" t="s">
        <v>298</v>
      </c>
      <c r="I179" s="58">
        <v>0</v>
      </c>
      <c r="J179" s="70" t="s">
        <v>294</v>
      </c>
      <c r="K179" s="58">
        <v>0</v>
      </c>
      <c r="L179" s="57" t="s">
        <v>295</v>
      </c>
      <c r="M179" s="71">
        <v>0</v>
      </c>
      <c r="N179" s="57">
        <v>3</v>
      </c>
      <c r="O179" s="195">
        <v>1</v>
      </c>
      <c r="P179" s="57" t="s">
        <v>300</v>
      </c>
      <c r="Q179" s="58">
        <v>1</v>
      </c>
    </row>
    <row r="180" spans="1:31" ht="14.5">
      <c r="A180" s="6">
        <v>208</v>
      </c>
      <c r="B180" s="67" t="s">
        <v>987</v>
      </c>
      <c r="C180" s="68" t="s">
        <v>757</v>
      </c>
      <c r="D180" s="68" t="s">
        <v>988</v>
      </c>
      <c r="E180" s="66">
        <v>2014</v>
      </c>
      <c r="G180" s="200">
        <f t="shared" si="2"/>
        <v>2</v>
      </c>
      <c r="H180" s="57" t="s">
        <v>298</v>
      </c>
      <c r="I180" s="58">
        <v>0</v>
      </c>
      <c r="J180" s="70" t="s">
        <v>294</v>
      </c>
      <c r="K180" s="58">
        <v>0</v>
      </c>
      <c r="L180" s="57" t="s">
        <v>295</v>
      </c>
      <c r="M180" s="71">
        <v>0</v>
      </c>
      <c r="N180" s="57">
        <v>3</v>
      </c>
      <c r="O180" s="195">
        <v>1</v>
      </c>
      <c r="P180" s="57" t="s">
        <v>300</v>
      </c>
      <c r="Q180" s="58">
        <v>1</v>
      </c>
    </row>
    <row r="181" spans="1:31" s="75" customFormat="1">
      <c r="A181" s="66">
        <v>217</v>
      </c>
      <c r="B181" s="67" t="s">
        <v>991</v>
      </c>
      <c r="C181" s="68" t="s">
        <v>757</v>
      </c>
      <c r="D181" s="68" t="s">
        <v>992</v>
      </c>
      <c r="E181" s="66">
        <v>2015</v>
      </c>
      <c r="F181" s="49"/>
      <c r="G181" s="200">
        <f t="shared" si="2"/>
        <v>2</v>
      </c>
      <c r="H181" s="57" t="s">
        <v>298</v>
      </c>
      <c r="I181" s="58">
        <v>0</v>
      </c>
      <c r="J181" s="70" t="s">
        <v>294</v>
      </c>
      <c r="K181" s="58">
        <v>0</v>
      </c>
      <c r="L181" s="57" t="s">
        <v>295</v>
      </c>
      <c r="M181" s="71">
        <v>0</v>
      </c>
      <c r="N181" s="57">
        <v>3</v>
      </c>
      <c r="O181" s="195">
        <v>1</v>
      </c>
      <c r="P181" s="57" t="s">
        <v>300</v>
      </c>
      <c r="Q181" s="58">
        <v>1</v>
      </c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</row>
    <row r="182" spans="1:31" s="75" customFormat="1">
      <c r="A182" s="66">
        <v>257</v>
      </c>
      <c r="B182" s="67" t="s">
        <v>997</v>
      </c>
      <c r="C182" s="68" t="s">
        <v>626</v>
      </c>
      <c r="D182" s="68" t="s">
        <v>998</v>
      </c>
      <c r="E182" s="66">
        <v>2014</v>
      </c>
      <c r="F182" s="49"/>
      <c r="G182" s="200">
        <f t="shared" si="2"/>
        <v>2</v>
      </c>
      <c r="H182" s="57" t="s">
        <v>298</v>
      </c>
      <c r="I182" s="58">
        <v>0</v>
      </c>
      <c r="J182" s="70" t="s">
        <v>294</v>
      </c>
      <c r="K182" s="58">
        <v>0</v>
      </c>
      <c r="L182" s="57" t="s">
        <v>295</v>
      </c>
      <c r="M182" s="71">
        <v>0</v>
      </c>
      <c r="N182" s="57">
        <v>3</v>
      </c>
      <c r="O182" s="195">
        <v>1</v>
      </c>
      <c r="P182" s="57" t="s">
        <v>300</v>
      </c>
      <c r="Q182" s="58">
        <v>1</v>
      </c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</row>
    <row r="183" spans="1:31" s="75" customFormat="1">
      <c r="A183" s="66">
        <v>285</v>
      </c>
      <c r="B183" s="67" t="s">
        <v>1001</v>
      </c>
      <c r="C183" s="68" t="s">
        <v>644</v>
      </c>
      <c r="D183" s="68" t="s">
        <v>1002</v>
      </c>
      <c r="E183" s="66">
        <v>2009</v>
      </c>
      <c r="F183" s="49"/>
      <c r="G183" s="200">
        <f t="shared" si="2"/>
        <v>2</v>
      </c>
      <c r="H183" s="57" t="s">
        <v>298</v>
      </c>
      <c r="I183" s="58">
        <v>0</v>
      </c>
      <c r="J183" s="70" t="s">
        <v>294</v>
      </c>
      <c r="K183" s="58">
        <v>0</v>
      </c>
      <c r="L183" s="57" t="s">
        <v>295</v>
      </c>
      <c r="M183" s="71">
        <v>0</v>
      </c>
      <c r="N183" s="57">
        <v>3</v>
      </c>
      <c r="O183" s="195">
        <v>1</v>
      </c>
      <c r="P183" s="57" t="s">
        <v>300</v>
      </c>
      <c r="Q183" s="58">
        <v>1</v>
      </c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</row>
    <row r="184" spans="1:31" s="75" customFormat="1" ht="14.5">
      <c r="A184" s="6">
        <v>306</v>
      </c>
      <c r="B184" s="67" t="s">
        <v>1005</v>
      </c>
      <c r="C184" s="68" t="s">
        <v>656</v>
      </c>
      <c r="D184" s="68" t="s">
        <v>1006</v>
      </c>
      <c r="E184" s="66">
        <v>2013</v>
      </c>
      <c r="F184" s="49"/>
      <c r="G184" s="200">
        <f t="shared" si="2"/>
        <v>2</v>
      </c>
      <c r="H184" s="57" t="s">
        <v>298</v>
      </c>
      <c r="I184" s="58">
        <v>0</v>
      </c>
      <c r="J184" s="70" t="s">
        <v>294</v>
      </c>
      <c r="K184" s="58">
        <v>0</v>
      </c>
      <c r="L184" s="57" t="s">
        <v>295</v>
      </c>
      <c r="M184" s="71">
        <v>0</v>
      </c>
      <c r="N184" s="57">
        <v>3</v>
      </c>
      <c r="O184" s="195">
        <v>1</v>
      </c>
      <c r="P184" s="57" t="s">
        <v>300</v>
      </c>
      <c r="Q184" s="58">
        <v>1</v>
      </c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</row>
    <row r="185" spans="1:31">
      <c r="A185" s="66">
        <v>311</v>
      </c>
      <c r="B185" s="67" t="s">
        <v>1009</v>
      </c>
      <c r="C185" s="68" t="s">
        <v>776</v>
      </c>
      <c r="D185" s="68" t="s">
        <v>1010</v>
      </c>
      <c r="F185" s="66">
        <v>1996</v>
      </c>
      <c r="G185" s="200">
        <f t="shared" si="2"/>
        <v>2</v>
      </c>
      <c r="H185" s="57" t="s">
        <v>298</v>
      </c>
      <c r="I185" s="58">
        <v>0</v>
      </c>
      <c r="J185" s="70" t="s">
        <v>294</v>
      </c>
      <c r="K185" s="58">
        <v>0</v>
      </c>
      <c r="L185" s="57" t="s">
        <v>295</v>
      </c>
      <c r="M185" s="71">
        <v>0</v>
      </c>
      <c r="N185" s="57">
        <v>3</v>
      </c>
      <c r="O185" s="195">
        <v>1</v>
      </c>
      <c r="P185" s="57" t="s">
        <v>300</v>
      </c>
      <c r="Q185" s="58">
        <v>1</v>
      </c>
    </row>
    <row r="186" spans="1:31">
      <c r="A186" s="66">
        <v>147</v>
      </c>
      <c r="B186" s="67" t="s">
        <v>1027</v>
      </c>
      <c r="C186" s="68" t="s">
        <v>694</v>
      </c>
      <c r="D186" s="49" t="s">
        <v>1028</v>
      </c>
      <c r="E186" s="66">
        <v>2014</v>
      </c>
      <c r="G186" s="69">
        <f t="shared" si="2"/>
        <v>2</v>
      </c>
      <c r="H186" s="57" t="s">
        <v>297</v>
      </c>
      <c r="I186" s="58">
        <v>2</v>
      </c>
      <c r="J186" s="70" t="s">
        <v>294</v>
      </c>
      <c r="K186" s="58">
        <v>0</v>
      </c>
      <c r="L186" s="57" t="s">
        <v>341</v>
      </c>
      <c r="M186" s="71">
        <v>0</v>
      </c>
      <c r="N186" s="57">
        <v>4</v>
      </c>
      <c r="O186" s="58">
        <v>0</v>
      </c>
      <c r="P186" s="57" t="s">
        <v>341</v>
      </c>
      <c r="Q186" s="58">
        <v>0</v>
      </c>
    </row>
    <row r="187" spans="1:31">
      <c r="A187" s="66">
        <v>33</v>
      </c>
      <c r="B187" s="67" t="s">
        <v>1019</v>
      </c>
      <c r="C187" s="68" t="s">
        <v>665</v>
      </c>
      <c r="D187" s="68" t="s">
        <v>1020</v>
      </c>
      <c r="E187" s="66">
        <v>2004</v>
      </c>
      <c r="G187" s="69">
        <f t="shared" si="2"/>
        <v>2</v>
      </c>
      <c r="H187" s="57" t="s">
        <v>298</v>
      </c>
      <c r="I187" s="58">
        <v>0</v>
      </c>
      <c r="J187" s="70" t="s">
        <v>294</v>
      </c>
      <c r="K187" s="58">
        <v>0</v>
      </c>
      <c r="L187" s="57" t="s">
        <v>295</v>
      </c>
      <c r="M187" s="71">
        <v>0</v>
      </c>
      <c r="N187" s="57">
        <v>4</v>
      </c>
      <c r="O187" s="58">
        <v>0</v>
      </c>
      <c r="P187" s="57" t="s">
        <v>296</v>
      </c>
      <c r="Q187" s="58">
        <v>2</v>
      </c>
    </row>
    <row r="188" spans="1:31">
      <c r="A188" s="66">
        <v>251</v>
      </c>
      <c r="B188" s="67" t="s">
        <v>1039</v>
      </c>
      <c r="C188" s="68" t="s">
        <v>626</v>
      </c>
      <c r="D188" s="68" t="s">
        <v>1040</v>
      </c>
      <c r="E188" s="66">
        <v>2000</v>
      </c>
      <c r="F188" s="66"/>
      <c r="G188" s="69">
        <f t="shared" si="2"/>
        <v>2</v>
      </c>
      <c r="H188" s="57" t="s">
        <v>298</v>
      </c>
      <c r="I188" s="58">
        <v>0</v>
      </c>
      <c r="J188" s="70" t="s">
        <v>294</v>
      </c>
      <c r="K188" s="58">
        <v>0</v>
      </c>
      <c r="L188" s="57" t="s">
        <v>295</v>
      </c>
      <c r="M188" s="71">
        <v>0</v>
      </c>
      <c r="N188" s="57">
        <v>4</v>
      </c>
      <c r="O188" s="58">
        <v>0</v>
      </c>
      <c r="P188" s="57" t="s">
        <v>296</v>
      </c>
      <c r="Q188" s="58">
        <v>2</v>
      </c>
    </row>
    <row r="189" spans="1:31">
      <c r="A189" s="66">
        <v>261</v>
      </c>
      <c r="B189" s="67" t="s">
        <v>1043</v>
      </c>
      <c r="C189" s="68" t="s">
        <v>626</v>
      </c>
      <c r="D189" s="68" t="s">
        <v>1044</v>
      </c>
      <c r="E189" s="66">
        <v>2002</v>
      </c>
      <c r="G189" s="69">
        <f t="shared" si="2"/>
        <v>2</v>
      </c>
      <c r="H189" s="57" t="s">
        <v>298</v>
      </c>
      <c r="I189" s="58">
        <v>0</v>
      </c>
      <c r="J189" s="70" t="s">
        <v>294</v>
      </c>
      <c r="K189" s="58">
        <v>0</v>
      </c>
      <c r="L189" s="57" t="s">
        <v>295</v>
      </c>
      <c r="M189" s="71">
        <v>0</v>
      </c>
      <c r="N189" s="57">
        <v>4</v>
      </c>
      <c r="O189" s="58">
        <v>0</v>
      </c>
      <c r="P189" s="57" t="s">
        <v>296</v>
      </c>
      <c r="Q189" s="58">
        <v>2</v>
      </c>
    </row>
    <row r="190" spans="1:31">
      <c r="A190" s="66">
        <v>7</v>
      </c>
      <c r="B190" s="67" t="s">
        <v>1013</v>
      </c>
      <c r="C190" s="68" t="s">
        <v>665</v>
      </c>
      <c r="D190" s="68" t="s">
        <v>1014</v>
      </c>
      <c r="E190" s="66">
        <v>2013</v>
      </c>
      <c r="G190" s="69">
        <f t="shared" si="2"/>
        <v>2</v>
      </c>
      <c r="H190" s="57" t="s">
        <v>297</v>
      </c>
      <c r="I190" s="58">
        <v>2</v>
      </c>
      <c r="J190" s="70" t="s">
        <v>294</v>
      </c>
      <c r="K190" s="58">
        <v>0</v>
      </c>
      <c r="L190" s="57" t="s">
        <v>341</v>
      </c>
      <c r="M190" s="71">
        <v>0</v>
      </c>
      <c r="N190" s="57">
        <v>4</v>
      </c>
      <c r="O190" s="58">
        <v>0</v>
      </c>
      <c r="P190" s="57" t="s">
        <v>295</v>
      </c>
      <c r="Q190" s="58">
        <v>0</v>
      </c>
    </row>
    <row r="191" spans="1:31">
      <c r="A191" s="66">
        <v>21</v>
      </c>
      <c r="B191" s="67" t="s">
        <v>1015</v>
      </c>
      <c r="C191" s="68" t="s">
        <v>665</v>
      </c>
      <c r="D191" s="68" t="s">
        <v>1016</v>
      </c>
      <c r="E191" s="66">
        <v>2014</v>
      </c>
      <c r="G191" s="69">
        <f t="shared" si="2"/>
        <v>2</v>
      </c>
      <c r="H191" s="57" t="s">
        <v>297</v>
      </c>
      <c r="I191" s="58">
        <v>2</v>
      </c>
      <c r="J191" s="70" t="s">
        <v>294</v>
      </c>
      <c r="K191" s="58">
        <v>0</v>
      </c>
      <c r="L191" s="57" t="s">
        <v>341</v>
      </c>
      <c r="M191" s="71">
        <v>0</v>
      </c>
      <c r="N191" s="57">
        <v>4</v>
      </c>
      <c r="O191" s="58">
        <v>0</v>
      </c>
      <c r="P191" s="57" t="s">
        <v>295</v>
      </c>
      <c r="Q191" s="58">
        <v>0</v>
      </c>
    </row>
    <row r="192" spans="1:31">
      <c r="A192" s="66">
        <v>23</v>
      </c>
      <c r="B192" s="67" t="s">
        <v>1017</v>
      </c>
      <c r="C192" s="68" t="s">
        <v>665</v>
      </c>
      <c r="D192" s="68" t="s">
        <v>1018</v>
      </c>
      <c r="E192" s="66">
        <v>2014</v>
      </c>
      <c r="G192" s="69">
        <f t="shared" si="2"/>
        <v>2</v>
      </c>
      <c r="H192" s="57" t="s">
        <v>297</v>
      </c>
      <c r="I192" s="58">
        <v>2</v>
      </c>
      <c r="J192" s="70" t="s">
        <v>294</v>
      </c>
      <c r="K192" s="58">
        <v>0</v>
      </c>
      <c r="L192" s="57" t="s">
        <v>341</v>
      </c>
      <c r="M192" s="71">
        <v>0</v>
      </c>
      <c r="N192" s="57">
        <v>4</v>
      </c>
      <c r="O192" s="58">
        <v>0</v>
      </c>
      <c r="P192" s="57" t="s">
        <v>295</v>
      </c>
      <c r="Q192" s="58">
        <v>0</v>
      </c>
    </row>
    <row r="193" spans="1:31" ht="14.5">
      <c r="A193" s="6">
        <v>114</v>
      </c>
      <c r="B193" s="67" t="s">
        <v>1023</v>
      </c>
      <c r="C193" s="68" t="s">
        <v>900</v>
      </c>
      <c r="D193" s="68" t="s">
        <v>1024</v>
      </c>
      <c r="E193" s="66">
        <v>2013</v>
      </c>
      <c r="G193" s="69">
        <f t="shared" si="2"/>
        <v>2</v>
      </c>
      <c r="H193" s="57" t="s">
        <v>297</v>
      </c>
      <c r="I193" s="58">
        <v>2</v>
      </c>
      <c r="J193" s="70" t="s">
        <v>294</v>
      </c>
      <c r="K193" s="58">
        <v>0</v>
      </c>
      <c r="L193" s="57" t="s">
        <v>295</v>
      </c>
      <c r="M193" s="71">
        <v>0</v>
      </c>
      <c r="N193" s="57">
        <v>4</v>
      </c>
      <c r="O193" s="58">
        <v>0</v>
      </c>
      <c r="P193" s="57" t="s">
        <v>295</v>
      </c>
      <c r="Q193" s="58">
        <v>0</v>
      </c>
    </row>
    <row r="194" spans="1:31" ht="14.5">
      <c r="A194" s="6">
        <v>234</v>
      </c>
      <c r="B194" s="67" t="s">
        <v>1031</v>
      </c>
      <c r="C194" s="68" t="s">
        <v>626</v>
      </c>
      <c r="D194" s="68" t="s">
        <v>1032</v>
      </c>
      <c r="E194" s="66">
        <v>2014</v>
      </c>
      <c r="G194" s="69">
        <f t="shared" si="2"/>
        <v>2</v>
      </c>
      <c r="H194" s="57" t="s">
        <v>297</v>
      </c>
      <c r="I194" s="58">
        <v>2</v>
      </c>
      <c r="J194" s="70" t="s">
        <v>294</v>
      </c>
      <c r="K194" s="58">
        <v>0</v>
      </c>
      <c r="L194" s="57" t="s">
        <v>295</v>
      </c>
      <c r="M194" s="71">
        <v>0</v>
      </c>
      <c r="N194" s="57">
        <v>4</v>
      </c>
      <c r="O194" s="58">
        <v>0</v>
      </c>
      <c r="P194" s="57" t="s">
        <v>295</v>
      </c>
      <c r="Q194" s="58">
        <v>0</v>
      </c>
    </row>
    <row r="195" spans="1:31" ht="14.5">
      <c r="A195" s="6">
        <v>238</v>
      </c>
      <c r="B195" s="67" t="s">
        <v>1033</v>
      </c>
      <c r="C195" s="68" t="s">
        <v>626</v>
      </c>
      <c r="D195" s="68" t="s">
        <v>1034</v>
      </c>
      <c r="E195" s="66">
        <v>2014</v>
      </c>
      <c r="G195" s="69">
        <f t="shared" si="2"/>
        <v>2</v>
      </c>
      <c r="H195" s="57" t="s">
        <v>297</v>
      </c>
      <c r="I195" s="58">
        <v>2</v>
      </c>
      <c r="J195" s="70" t="s">
        <v>294</v>
      </c>
      <c r="K195" s="58">
        <v>0</v>
      </c>
      <c r="L195" s="57" t="s">
        <v>295</v>
      </c>
      <c r="M195" s="71">
        <v>0</v>
      </c>
      <c r="N195" s="57">
        <v>4</v>
      </c>
      <c r="O195" s="58">
        <v>0</v>
      </c>
      <c r="P195" s="57" t="s">
        <v>295</v>
      </c>
      <c r="Q195" s="58">
        <v>0</v>
      </c>
    </row>
    <row r="196" spans="1:31">
      <c r="A196" s="66">
        <v>249</v>
      </c>
      <c r="B196" s="67" t="s">
        <v>1037</v>
      </c>
      <c r="C196" s="68" t="s">
        <v>626</v>
      </c>
      <c r="D196" s="68" t="s">
        <v>1038</v>
      </c>
      <c r="E196" s="66">
        <v>2012</v>
      </c>
      <c r="G196" s="69">
        <f t="shared" si="2"/>
        <v>2</v>
      </c>
      <c r="H196" s="57" t="s">
        <v>297</v>
      </c>
      <c r="I196" s="58">
        <v>2</v>
      </c>
      <c r="J196" s="70" t="s">
        <v>294</v>
      </c>
      <c r="K196" s="58">
        <v>0</v>
      </c>
      <c r="L196" s="57" t="s">
        <v>295</v>
      </c>
      <c r="M196" s="71">
        <v>0</v>
      </c>
      <c r="N196" s="57">
        <v>4</v>
      </c>
      <c r="O196" s="58">
        <v>0</v>
      </c>
      <c r="P196" s="57" t="s">
        <v>295</v>
      </c>
      <c r="Q196" s="58">
        <v>0</v>
      </c>
    </row>
    <row r="197" spans="1:31">
      <c r="A197" s="66">
        <v>259</v>
      </c>
      <c r="B197" s="67" t="s">
        <v>1041</v>
      </c>
      <c r="C197" s="68" t="s">
        <v>626</v>
      </c>
      <c r="D197" s="68" t="s">
        <v>1042</v>
      </c>
      <c r="E197" s="66">
        <v>2014</v>
      </c>
      <c r="G197" s="69">
        <f t="shared" ref="G197:G260" si="3">SUM(I197+K197+M197+O197+Q197)</f>
        <v>2</v>
      </c>
      <c r="H197" s="57" t="s">
        <v>297</v>
      </c>
      <c r="I197" s="58">
        <v>2</v>
      </c>
      <c r="J197" s="70" t="s">
        <v>294</v>
      </c>
      <c r="K197" s="58">
        <v>0</v>
      </c>
      <c r="L197" s="57" t="s">
        <v>295</v>
      </c>
      <c r="M197" s="71">
        <v>0</v>
      </c>
      <c r="N197" s="57">
        <v>4</v>
      </c>
      <c r="O197" s="58">
        <v>0</v>
      </c>
      <c r="P197" s="57" t="s">
        <v>295</v>
      </c>
      <c r="Q197" s="58">
        <v>0</v>
      </c>
    </row>
    <row r="198" spans="1:31" ht="14.5">
      <c r="A198" s="6">
        <v>44</v>
      </c>
      <c r="B198" s="67" t="s">
        <v>949</v>
      </c>
      <c r="C198" s="68" t="s">
        <v>665</v>
      </c>
      <c r="D198" s="68" t="s">
        <v>950</v>
      </c>
      <c r="E198" s="66">
        <v>2015</v>
      </c>
      <c r="G198" s="200">
        <f t="shared" si="3"/>
        <v>2</v>
      </c>
      <c r="H198" s="57" t="s">
        <v>298</v>
      </c>
      <c r="I198" s="58">
        <v>0</v>
      </c>
      <c r="J198" s="70" t="s">
        <v>294</v>
      </c>
      <c r="K198" s="58">
        <v>0</v>
      </c>
      <c r="L198" s="57" t="s">
        <v>304</v>
      </c>
      <c r="M198" s="195">
        <v>2</v>
      </c>
      <c r="N198" s="57">
        <v>4</v>
      </c>
      <c r="O198" s="58">
        <v>0</v>
      </c>
      <c r="P198" s="57" t="s">
        <v>295</v>
      </c>
      <c r="Q198" s="58">
        <v>0</v>
      </c>
    </row>
    <row r="199" spans="1:31">
      <c r="A199" s="66">
        <v>3</v>
      </c>
      <c r="B199" s="67" t="s">
        <v>1011</v>
      </c>
      <c r="C199" s="68" t="s">
        <v>665</v>
      </c>
      <c r="D199" s="68" t="s">
        <v>1012</v>
      </c>
      <c r="F199" s="66">
        <v>0</v>
      </c>
      <c r="G199" s="200">
        <f t="shared" si="3"/>
        <v>1</v>
      </c>
      <c r="H199" s="57" t="s">
        <v>298</v>
      </c>
      <c r="I199" s="58">
        <v>0</v>
      </c>
      <c r="J199" s="70" t="s">
        <v>294</v>
      </c>
      <c r="K199" s="58">
        <v>0</v>
      </c>
      <c r="L199" s="57" t="s">
        <v>341</v>
      </c>
      <c r="M199" s="71">
        <v>0</v>
      </c>
      <c r="N199" s="57">
        <v>3</v>
      </c>
      <c r="O199" s="195">
        <v>1</v>
      </c>
      <c r="P199" s="57" t="s">
        <v>341</v>
      </c>
      <c r="Q199" s="58">
        <v>0</v>
      </c>
    </row>
    <row r="200" spans="1:31" ht="14.5">
      <c r="A200" s="6">
        <v>86</v>
      </c>
      <c r="B200" s="67" t="s">
        <v>1021</v>
      </c>
      <c r="C200" s="68" t="s">
        <v>629</v>
      </c>
      <c r="D200" s="68" t="s">
        <v>1022</v>
      </c>
      <c r="F200" s="66">
        <v>1966</v>
      </c>
      <c r="G200" s="200">
        <f t="shared" si="3"/>
        <v>1</v>
      </c>
      <c r="H200" s="57" t="s">
        <v>298</v>
      </c>
      <c r="I200" s="58">
        <v>0</v>
      </c>
      <c r="J200" s="70" t="s">
        <v>294</v>
      </c>
      <c r="K200" s="58">
        <v>0</v>
      </c>
      <c r="L200" s="57" t="s">
        <v>295</v>
      </c>
      <c r="M200" s="71">
        <v>0</v>
      </c>
      <c r="N200" s="57">
        <v>3</v>
      </c>
      <c r="O200" s="195">
        <v>1</v>
      </c>
      <c r="P200" s="57" t="s">
        <v>341</v>
      </c>
      <c r="Q200" s="58">
        <v>0</v>
      </c>
    </row>
    <row r="201" spans="1:31" ht="14.5">
      <c r="A201" s="6">
        <v>232</v>
      </c>
      <c r="B201" s="67" t="s">
        <v>1029</v>
      </c>
      <c r="C201" s="68" t="s">
        <v>626</v>
      </c>
      <c r="D201" s="68" t="s">
        <v>1030</v>
      </c>
      <c r="F201" s="66">
        <v>1993</v>
      </c>
      <c r="G201" s="200">
        <f t="shared" si="3"/>
        <v>1</v>
      </c>
      <c r="H201" s="57" t="s">
        <v>298</v>
      </c>
      <c r="I201" s="58">
        <v>0</v>
      </c>
      <c r="J201" s="70" t="s">
        <v>294</v>
      </c>
      <c r="K201" s="58">
        <v>0</v>
      </c>
      <c r="L201" s="57" t="s">
        <v>295</v>
      </c>
      <c r="M201" s="71">
        <v>0</v>
      </c>
      <c r="N201" s="57">
        <v>3</v>
      </c>
      <c r="O201" s="195">
        <v>1</v>
      </c>
      <c r="P201" s="57" t="s">
        <v>341</v>
      </c>
      <c r="Q201" s="58">
        <v>0</v>
      </c>
    </row>
    <row r="202" spans="1:31">
      <c r="A202" s="66">
        <v>139</v>
      </c>
      <c r="B202" s="67" t="s">
        <v>1025</v>
      </c>
      <c r="C202" s="68" t="s">
        <v>694</v>
      </c>
      <c r="D202" s="68" t="s">
        <v>1026</v>
      </c>
      <c r="E202" s="66">
        <v>2014</v>
      </c>
      <c r="G202" s="200">
        <f t="shared" si="3"/>
        <v>1</v>
      </c>
      <c r="H202" s="57" t="s">
        <v>298</v>
      </c>
      <c r="I202" s="58">
        <v>0</v>
      </c>
      <c r="J202" s="70" t="s">
        <v>294</v>
      </c>
      <c r="K202" s="58">
        <v>0</v>
      </c>
      <c r="L202" s="57" t="s">
        <v>295</v>
      </c>
      <c r="M202" s="71">
        <v>0</v>
      </c>
      <c r="N202" s="57">
        <v>3</v>
      </c>
      <c r="O202" s="195">
        <v>1</v>
      </c>
      <c r="P202" s="57" t="s">
        <v>295</v>
      </c>
      <c r="Q202" s="58">
        <v>0</v>
      </c>
    </row>
    <row r="203" spans="1:31" s="75" customFormat="1">
      <c r="A203" s="66">
        <v>247</v>
      </c>
      <c r="B203" s="67" t="s">
        <v>1035</v>
      </c>
      <c r="C203" s="68" t="s">
        <v>626</v>
      </c>
      <c r="D203" s="68" t="s">
        <v>1036</v>
      </c>
      <c r="E203" s="66">
        <v>2014</v>
      </c>
      <c r="F203" s="49"/>
      <c r="G203" s="200">
        <f t="shared" si="3"/>
        <v>1</v>
      </c>
      <c r="H203" s="57" t="s">
        <v>298</v>
      </c>
      <c r="I203" s="58">
        <v>0</v>
      </c>
      <c r="J203" s="70" t="s">
        <v>294</v>
      </c>
      <c r="K203" s="58">
        <v>0</v>
      </c>
      <c r="L203" s="57" t="s">
        <v>295</v>
      </c>
      <c r="M203" s="71">
        <v>0</v>
      </c>
      <c r="N203" s="57">
        <v>3</v>
      </c>
      <c r="O203" s="195">
        <v>1</v>
      </c>
      <c r="P203" s="57" t="s">
        <v>295</v>
      </c>
      <c r="Q203" s="58">
        <v>0</v>
      </c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</row>
    <row r="204" spans="1:31" ht="14.5">
      <c r="A204" s="6">
        <v>264</v>
      </c>
      <c r="B204" s="67" t="s">
        <v>1045</v>
      </c>
      <c r="C204" s="68" t="s">
        <v>644</v>
      </c>
      <c r="D204" s="68" t="s">
        <v>1046</v>
      </c>
      <c r="E204" s="66">
        <v>2014</v>
      </c>
      <c r="G204" s="200">
        <f t="shared" si="3"/>
        <v>1</v>
      </c>
      <c r="H204" s="57" t="s">
        <v>298</v>
      </c>
      <c r="I204" s="58">
        <v>0</v>
      </c>
      <c r="J204" s="70" t="s">
        <v>294</v>
      </c>
      <c r="K204" s="58">
        <v>0</v>
      </c>
      <c r="L204" s="57" t="s">
        <v>295</v>
      </c>
      <c r="M204" s="71">
        <v>0</v>
      </c>
      <c r="N204" s="57">
        <v>3</v>
      </c>
      <c r="O204" s="195">
        <v>1</v>
      </c>
      <c r="P204" s="57" t="s">
        <v>295</v>
      </c>
      <c r="Q204" s="58">
        <v>0</v>
      </c>
    </row>
    <row r="205" spans="1:31" ht="14.5">
      <c r="A205" s="6">
        <v>318</v>
      </c>
      <c r="B205" s="67" t="s">
        <v>1047</v>
      </c>
      <c r="C205" s="68" t="s">
        <v>1048</v>
      </c>
      <c r="D205" s="68" t="s">
        <v>1049</v>
      </c>
      <c r="E205" s="66">
        <v>2015</v>
      </c>
      <c r="G205" s="200">
        <f t="shared" si="3"/>
        <v>1</v>
      </c>
      <c r="H205" s="57" t="s">
        <v>298</v>
      </c>
      <c r="I205" s="58">
        <v>0</v>
      </c>
      <c r="J205" s="70" t="s">
        <v>294</v>
      </c>
      <c r="K205" s="58">
        <v>0</v>
      </c>
      <c r="L205" s="57" t="s">
        <v>295</v>
      </c>
      <c r="M205" s="71">
        <v>0</v>
      </c>
      <c r="N205" s="57">
        <v>3</v>
      </c>
      <c r="O205" s="195">
        <v>1</v>
      </c>
      <c r="P205" s="57" t="s">
        <v>295</v>
      </c>
      <c r="Q205" s="58">
        <v>0</v>
      </c>
    </row>
    <row r="206" spans="1:31">
      <c r="A206" s="66">
        <v>49</v>
      </c>
      <c r="B206" s="67" t="s">
        <v>1052</v>
      </c>
      <c r="C206" s="68" t="s">
        <v>665</v>
      </c>
      <c r="D206" s="68" t="s">
        <v>1053</v>
      </c>
      <c r="F206" s="66">
        <v>1993</v>
      </c>
      <c r="G206" s="69">
        <f t="shared" si="3"/>
        <v>1</v>
      </c>
      <c r="H206" s="57" t="s">
        <v>298</v>
      </c>
      <c r="I206" s="58">
        <v>0</v>
      </c>
      <c r="J206" s="70" t="s">
        <v>294</v>
      </c>
      <c r="K206" s="58">
        <v>0</v>
      </c>
      <c r="L206" s="57" t="s">
        <v>341</v>
      </c>
      <c r="M206" s="71">
        <v>0</v>
      </c>
      <c r="N206" s="57">
        <v>4</v>
      </c>
      <c r="O206" s="58">
        <v>0</v>
      </c>
      <c r="P206" s="57" t="s">
        <v>304</v>
      </c>
      <c r="Q206" s="58">
        <v>1</v>
      </c>
    </row>
    <row r="207" spans="1:31">
      <c r="A207" s="66">
        <v>207</v>
      </c>
      <c r="B207" s="67" t="s">
        <v>1065</v>
      </c>
      <c r="C207" s="68" t="s">
        <v>757</v>
      </c>
      <c r="D207" s="68" t="s">
        <v>1066</v>
      </c>
      <c r="E207" s="66">
        <v>2014</v>
      </c>
      <c r="G207" s="69">
        <f t="shared" si="3"/>
        <v>1</v>
      </c>
      <c r="H207" s="57" t="s">
        <v>298</v>
      </c>
      <c r="I207" s="58">
        <v>0</v>
      </c>
      <c r="J207" s="70" t="s">
        <v>294</v>
      </c>
      <c r="K207" s="58">
        <v>0</v>
      </c>
      <c r="L207" s="57" t="s">
        <v>341</v>
      </c>
      <c r="M207" s="71">
        <v>0</v>
      </c>
      <c r="N207" s="57">
        <v>4</v>
      </c>
      <c r="O207" s="58">
        <v>0</v>
      </c>
      <c r="P207" s="57" t="s">
        <v>304</v>
      </c>
      <c r="Q207" s="58">
        <v>1</v>
      </c>
    </row>
    <row r="208" spans="1:31">
      <c r="A208" s="66">
        <v>51</v>
      </c>
      <c r="B208" s="67" t="s">
        <v>1054</v>
      </c>
      <c r="C208" s="68" t="s">
        <v>665</v>
      </c>
      <c r="D208" s="68" t="s">
        <v>1006</v>
      </c>
      <c r="E208" s="66">
        <v>2004</v>
      </c>
      <c r="G208" s="69">
        <f t="shared" si="3"/>
        <v>1</v>
      </c>
      <c r="H208" s="57" t="s">
        <v>298</v>
      </c>
      <c r="I208" s="58">
        <v>0</v>
      </c>
      <c r="J208" s="70" t="s">
        <v>294</v>
      </c>
      <c r="K208" s="58">
        <v>0</v>
      </c>
      <c r="L208" s="57" t="s">
        <v>295</v>
      </c>
      <c r="M208" s="71">
        <v>0</v>
      </c>
      <c r="N208" s="57">
        <v>4</v>
      </c>
      <c r="O208" s="58">
        <v>0</v>
      </c>
      <c r="P208" s="57" t="s">
        <v>304</v>
      </c>
      <c r="Q208" s="58">
        <v>1</v>
      </c>
    </row>
    <row r="209" spans="1:31" ht="14.5">
      <c r="A209" s="6">
        <v>70</v>
      </c>
      <c r="B209" s="67" t="s">
        <v>1057</v>
      </c>
      <c r="C209" s="68" t="s">
        <v>844</v>
      </c>
      <c r="D209" s="68" t="s">
        <v>1058</v>
      </c>
      <c r="E209" s="66">
        <v>2014</v>
      </c>
      <c r="G209" s="69">
        <f t="shared" si="3"/>
        <v>1</v>
      </c>
      <c r="H209" s="57" t="s">
        <v>298</v>
      </c>
      <c r="I209" s="58">
        <v>0</v>
      </c>
      <c r="J209" s="70" t="s">
        <v>294</v>
      </c>
      <c r="K209" s="58">
        <v>0</v>
      </c>
      <c r="L209" s="57" t="s">
        <v>295</v>
      </c>
      <c r="M209" s="71">
        <v>0</v>
      </c>
      <c r="N209" s="57">
        <v>4</v>
      </c>
      <c r="O209" s="58">
        <v>0</v>
      </c>
      <c r="P209" s="57" t="s">
        <v>304</v>
      </c>
      <c r="Q209" s="58">
        <v>1</v>
      </c>
      <c r="Z209" s="76"/>
      <c r="AA209" s="76"/>
      <c r="AB209" s="76"/>
      <c r="AC209" s="76"/>
      <c r="AD209" s="76"/>
      <c r="AE209" s="76"/>
    </row>
    <row r="210" spans="1:31">
      <c r="A210" s="66">
        <v>175</v>
      </c>
      <c r="B210" s="67" t="s">
        <v>1059</v>
      </c>
      <c r="C210" s="68" t="s">
        <v>632</v>
      </c>
      <c r="D210" s="68" t="s">
        <v>1060</v>
      </c>
      <c r="E210" s="66">
        <v>2014</v>
      </c>
      <c r="G210" s="69">
        <f t="shared" si="3"/>
        <v>1</v>
      </c>
      <c r="H210" s="57" t="s">
        <v>298</v>
      </c>
      <c r="I210" s="58">
        <v>0</v>
      </c>
      <c r="J210" s="70" t="s">
        <v>294</v>
      </c>
      <c r="K210" s="58">
        <v>0</v>
      </c>
      <c r="L210" s="57" t="s">
        <v>295</v>
      </c>
      <c r="M210" s="71">
        <v>0</v>
      </c>
      <c r="N210" s="57">
        <v>4</v>
      </c>
      <c r="O210" s="58">
        <v>0</v>
      </c>
      <c r="P210" s="57" t="s">
        <v>304</v>
      </c>
      <c r="Q210" s="58">
        <v>1</v>
      </c>
    </row>
    <row r="211" spans="1:31" ht="14.5">
      <c r="A211" s="6">
        <v>180</v>
      </c>
      <c r="B211" s="67" t="s">
        <v>1061</v>
      </c>
      <c r="C211" s="68" t="s">
        <v>632</v>
      </c>
      <c r="D211" s="68" t="s">
        <v>1062</v>
      </c>
      <c r="E211" s="66">
        <v>2015</v>
      </c>
      <c r="G211" s="69">
        <f t="shared" si="3"/>
        <v>1</v>
      </c>
      <c r="H211" s="57" t="s">
        <v>298</v>
      </c>
      <c r="I211" s="58">
        <v>0</v>
      </c>
      <c r="J211" s="70" t="s">
        <v>294</v>
      </c>
      <c r="K211" s="58">
        <v>0</v>
      </c>
      <c r="L211" s="57" t="s">
        <v>295</v>
      </c>
      <c r="M211" s="71">
        <v>0</v>
      </c>
      <c r="N211" s="57">
        <v>4</v>
      </c>
      <c r="O211" s="58">
        <v>0</v>
      </c>
      <c r="P211" s="57" t="s">
        <v>304</v>
      </c>
      <c r="Q211" s="58">
        <v>1</v>
      </c>
    </row>
    <row r="212" spans="1:31">
      <c r="A212" s="66">
        <v>223</v>
      </c>
      <c r="B212" s="67" t="s">
        <v>1067</v>
      </c>
      <c r="C212" s="68" t="s">
        <v>928</v>
      </c>
      <c r="D212" s="68" t="s">
        <v>1068</v>
      </c>
      <c r="E212" s="66">
        <v>2003</v>
      </c>
      <c r="G212" s="69">
        <f t="shared" si="3"/>
        <v>1</v>
      </c>
      <c r="H212" s="57" t="s">
        <v>298</v>
      </c>
      <c r="I212" s="58">
        <v>0</v>
      </c>
      <c r="J212" s="70" t="s">
        <v>294</v>
      </c>
      <c r="K212" s="58">
        <v>0</v>
      </c>
      <c r="L212" s="57" t="s">
        <v>295</v>
      </c>
      <c r="M212" s="71">
        <v>0</v>
      </c>
      <c r="N212" s="57">
        <v>4</v>
      </c>
      <c r="O212" s="58">
        <v>0</v>
      </c>
      <c r="P212" s="57" t="s">
        <v>304</v>
      </c>
      <c r="Q212" s="58">
        <v>1</v>
      </c>
    </row>
    <row r="213" spans="1:31">
      <c r="A213" s="66">
        <v>267</v>
      </c>
      <c r="B213" s="67" t="s">
        <v>1069</v>
      </c>
      <c r="C213" s="68" t="s">
        <v>644</v>
      </c>
      <c r="D213" s="68" t="s">
        <v>1070</v>
      </c>
      <c r="E213" s="66">
        <v>2013</v>
      </c>
      <c r="G213" s="69">
        <f t="shared" si="3"/>
        <v>1</v>
      </c>
      <c r="H213" s="57" t="s">
        <v>298</v>
      </c>
      <c r="I213" s="58">
        <v>0</v>
      </c>
      <c r="J213" s="70" t="s">
        <v>294</v>
      </c>
      <c r="K213" s="58">
        <v>0</v>
      </c>
      <c r="L213" s="57" t="s">
        <v>295</v>
      </c>
      <c r="M213" s="71">
        <v>0</v>
      </c>
      <c r="N213" s="57">
        <v>4</v>
      </c>
      <c r="O213" s="58">
        <v>0</v>
      </c>
      <c r="P213" s="57" t="s">
        <v>304</v>
      </c>
      <c r="Q213" s="58">
        <v>1</v>
      </c>
    </row>
    <row r="214" spans="1:31">
      <c r="A214" s="66">
        <v>289</v>
      </c>
      <c r="B214" s="67" t="s">
        <v>1072</v>
      </c>
      <c r="C214" s="68" t="s">
        <v>656</v>
      </c>
      <c r="D214" s="68" t="s">
        <v>1073</v>
      </c>
      <c r="E214" s="66">
        <v>2014</v>
      </c>
      <c r="G214" s="69">
        <f t="shared" si="3"/>
        <v>1</v>
      </c>
      <c r="H214" s="57" t="s">
        <v>298</v>
      </c>
      <c r="I214" s="58">
        <v>0</v>
      </c>
      <c r="J214" s="70" t="s">
        <v>294</v>
      </c>
      <c r="K214" s="58">
        <v>0</v>
      </c>
      <c r="L214" s="57" t="s">
        <v>295</v>
      </c>
      <c r="M214" s="71">
        <v>0</v>
      </c>
      <c r="N214" s="57">
        <v>4</v>
      </c>
      <c r="O214" s="58">
        <v>0</v>
      </c>
      <c r="P214" s="57" t="s">
        <v>304</v>
      </c>
      <c r="Q214" s="58">
        <v>1</v>
      </c>
    </row>
    <row r="215" spans="1:31">
      <c r="A215" s="66">
        <v>297</v>
      </c>
      <c r="B215" s="67" t="s">
        <v>1074</v>
      </c>
      <c r="C215" s="68" t="s">
        <v>656</v>
      </c>
      <c r="D215" s="68" t="s">
        <v>1075</v>
      </c>
      <c r="E215" s="66">
        <v>2012</v>
      </c>
      <c r="G215" s="69">
        <f t="shared" si="3"/>
        <v>1</v>
      </c>
      <c r="H215" s="57" t="s">
        <v>298</v>
      </c>
      <c r="I215" s="58">
        <v>0</v>
      </c>
      <c r="J215" s="70" t="s">
        <v>294</v>
      </c>
      <c r="K215" s="58">
        <v>0</v>
      </c>
      <c r="L215" s="57" t="s">
        <v>295</v>
      </c>
      <c r="M215" s="71">
        <v>0</v>
      </c>
      <c r="N215" s="57">
        <v>4</v>
      </c>
      <c r="O215" s="58">
        <v>0</v>
      </c>
      <c r="P215" s="57" t="s">
        <v>304</v>
      </c>
      <c r="Q215" s="58">
        <v>1</v>
      </c>
    </row>
    <row r="216" spans="1:31">
      <c r="A216" s="66">
        <v>303</v>
      </c>
      <c r="B216" s="67" t="s">
        <v>1076</v>
      </c>
      <c r="C216" s="68" t="s">
        <v>656</v>
      </c>
      <c r="D216" s="68" t="s">
        <v>1077</v>
      </c>
      <c r="E216" s="66">
        <v>2015</v>
      </c>
      <c r="G216" s="69">
        <f t="shared" si="3"/>
        <v>1</v>
      </c>
      <c r="H216" s="57" t="s">
        <v>298</v>
      </c>
      <c r="I216" s="58">
        <v>0</v>
      </c>
      <c r="J216" s="70" t="s">
        <v>294</v>
      </c>
      <c r="K216" s="58">
        <v>0</v>
      </c>
      <c r="L216" s="57" t="s">
        <v>295</v>
      </c>
      <c r="M216" s="71">
        <v>0</v>
      </c>
      <c r="N216" s="57">
        <v>4</v>
      </c>
      <c r="O216" s="58">
        <v>0</v>
      </c>
      <c r="P216" s="57" t="s">
        <v>304</v>
      </c>
      <c r="Q216" s="58">
        <v>1</v>
      </c>
    </row>
    <row r="217" spans="1:31" ht="14.5">
      <c r="A217" s="6">
        <v>20</v>
      </c>
      <c r="B217" s="67" t="s">
        <v>1050</v>
      </c>
      <c r="C217" s="68" t="s">
        <v>665</v>
      </c>
      <c r="D217" s="68" t="s">
        <v>1051</v>
      </c>
      <c r="F217" s="66">
        <v>1980</v>
      </c>
      <c r="G217" s="69">
        <f t="shared" si="3"/>
        <v>1</v>
      </c>
      <c r="H217" s="57" t="s">
        <v>298</v>
      </c>
      <c r="I217" s="58">
        <v>0</v>
      </c>
      <c r="J217" s="70" t="s">
        <v>294</v>
      </c>
      <c r="K217" s="58">
        <v>0</v>
      </c>
      <c r="L217" s="57" t="s">
        <v>341</v>
      </c>
      <c r="M217" s="71">
        <v>0</v>
      </c>
      <c r="N217" s="57">
        <v>4</v>
      </c>
      <c r="O217" s="58">
        <v>0</v>
      </c>
      <c r="P217" s="57" t="s">
        <v>300</v>
      </c>
      <c r="Q217" s="58">
        <v>1</v>
      </c>
    </row>
    <row r="218" spans="1:31" s="75" customFormat="1">
      <c r="A218" s="66">
        <v>59</v>
      </c>
      <c r="B218" s="67" t="s">
        <v>1055</v>
      </c>
      <c r="C218" s="68" t="s">
        <v>665</v>
      </c>
      <c r="D218" s="68" t="s">
        <v>1056</v>
      </c>
      <c r="E218" s="66">
        <v>2014</v>
      </c>
      <c r="F218" s="49"/>
      <c r="G218" s="69">
        <f t="shared" si="3"/>
        <v>1</v>
      </c>
      <c r="H218" s="57" t="s">
        <v>298</v>
      </c>
      <c r="I218" s="58">
        <v>0</v>
      </c>
      <c r="J218" s="70" t="s">
        <v>294</v>
      </c>
      <c r="K218" s="58">
        <v>0</v>
      </c>
      <c r="L218" s="57" t="s">
        <v>295</v>
      </c>
      <c r="M218" s="71">
        <v>0</v>
      </c>
      <c r="N218" s="57">
        <v>4</v>
      </c>
      <c r="O218" s="58">
        <v>0</v>
      </c>
      <c r="P218" s="57" t="s">
        <v>300</v>
      </c>
      <c r="Q218" s="58">
        <v>1</v>
      </c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</row>
    <row r="219" spans="1:31" s="75" customFormat="1">
      <c r="A219" s="66">
        <v>187</v>
      </c>
      <c r="B219" s="67" t="s">
        <v>1063</v>
      </c>
      <c r="C219" s="68" t="s">
        <v>632</v>
      </c>
      <c r="D219" s="68" t="s">
        <v>1064</v>
      </c>
      <c r="E219" s="66">
        <v>2014</v>
      </c>
      <c r="F219" s="49"/>
      <c r="G219" s="69">
        <f t="shared" si="3"/>
        <v>1</v>
      </c>
      <c r="H219" s="57" t="s">
        <v>298</v>
      </c>
      <c r="I219" s="58">
        <v>0</v>
      </c>
      <c r="J219" s="70" t="s">
        <v>294</v>
      </c>
      <c r="K219" s="58">
        <v>0</v>
      </c>
      <c r="L219" s="57" t="s">
        <v>295</v>
      </c>
      <c r="M219" s="71">
        <v>0</v>
      </c>
      <c r="N219" s="57">
        <v>4</v>
      </c>
      <c r="O219" s="58">
        <v>0</v>
      </c>
      <c r="P219" s="57" t="s">
        <v>300</v>
      </c>
      <c r="Q219" s="58">
        <v>1</v>
      </c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</row>
    <row r="220" spans="1:31" s="75" customFormat="1" ht="14.5">
      <c r="A220" s="6">
        <v>278</v>
      </c>
      <c r="B220" s="67" t="s">
        <v>1071</v>
      </c>
      <c r="C220" s="68" t="s">
        <v>644</v>
      </c>
      <c r="D220" s="68" t="s">
        <v>762</v>
      </c>
      <c r="E220" s="49"/>
      <c r="F220" s="66">
        <v>1998</v>
      </c>
      <c r="G220" s="69">
        <f t="shared" si="3"/>
        <v>1</v>
      </c>
      <c r="H220" s="57" t="s">
        <v>298</v>
      </c>
      <c r="I220" s="58">
        <v>0</v>
      </c>
      <c r="J220" s="70" t="s">
        <v>294</v>
      </c>
      <c r="K220" s="58">
        <v>0</v>
      </c>
      <c r="L220" s="57" t="s">
        <v>295</v>
      </c>
      <c r="M220" s="71">
        <v>0</v>
      </c>
      <c r="N220" s="57">
        <v>4</v>
      </c>
      <c r="O220" s="58">
        <v>0</v>
      </c>
      <c r="P220" s="57" t="s">
        <v>300</v>
      </c>
      <c r="Q220" s="58">
        <v>1</v>
      </c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</row>
    <row r="221" spans="1:31">
      <c r="A221" s="66">
        <v>313</v>
      </c>
      <c r="B221" s="67" t="s">
        <v>1078</v>
      </c>
      <c r="C221" s="68" t="s">
        <v>776</v>
      </c>
      <c r="D221" s="68" t="s">
        <v>1079</v>
      </c>
      <c r="E221" s="66">
        <v>2013</v>
      </c>
      <c r="G221" s="69">
        <f t="shared" si="3"/>
        <v>1</v>
      </c>
      <c r="H221" s="57" t="s">
        <v>298</v>
      </c>
      <c r="I221" s="58">
        <v>0</v>
      </c>
      <c r="J221" s="70" t="s">
        <v>294</v>
      </c>
      <c r="K221" s="58">
        <v>0</v>
      </c>
      <c r="L221" s="57" t="s">
        <v>295</v>
      </c>
      <c r="M221" s="71">
        <v>0</v>
      </c>
      <c r="N221" s="57">
        <v>4</v>
      </c>
      <c r="O221" s="58">
        <v>0</v>
      </c>
      <c r="P221" s="57" t="s">
        <v>300</v>
      </c>
      <c r="Q221" s="58">
        <v>1</v>
      </c>
    </row>
    <row r="222" spans="1:31" ht="14.5">
      <c r="A222" s="6">
        <v>316</v>
      </c>
      <c r="B222" s="67" t="s">
        <v>1080</v>
      </c>
      <c r="C222" s="68" t="s">
        <v>776</v>
      </c>
      <c r="D222" s="68" t="s">
        <v>1042</v>
      </c>
      <c r="E222" s="66">
        <v>2014</v>
      </c>
      <c r="G222" s="69">
        <f t="shared" si="3"/>
        <v>1</v>
      </c>
      <c r="H222" s="57" t="s">
        <v>298</v>
      </c>
      <c r="I222" s="58">
        <v>0</v>
      </c>
      <c r="J222" s="70" t="s">
        <v>294</v>
      </c>
      <c r="K222" s="58">
        <v>0</v>
      </c>
      <c r="L222" s="57" t="s">
        <v>295</v>
      </c>
      <c r="M222" s="71">
        <v>0</v>
      </c>
      <c r="N222" s="57">
        <v>4</v>
      </c>
      <c r="O222" s="58">
        <v>0</v>
      </c>
      <c r="P222" s="57" t="s">
        <v>300</v>
      </c>
      <c r="Q222" s="58">
        <v>1</v>
      </c>
    </row>
    <row r="223" spans="1:31" ht="14.5">
      <c r="A223" s="6">
        <v>8</v>
      </c>
      <c r="B223" s="67" t="s">
        <v>1082</v>
      </c>
      <c r="C223" s="68" t="s">
        <v>665</v>
      </c>
      <c r="D223" s="68" t="s">
        <v>1083</v>
      </c>
      <c r="E223" s="66">
        <v>2012</v>
      </c>
      <c r="G223" s="69">
        <f t="shared" si="3"/>
        <v>0</v>
      </c>
      <c r="H223" s="57" t="s">
        <v>298</v>
      </c>
      <c r="I223" s="58">
        <v>0</v>
      </c>
      <c r="J223" s="70" t="s">
        <v>294</v>
      </c>
      <c r="K223" s="58">
        <v>0</v>
      </c>
      <c r="L223" s="57" t="s">
        <v>341</v>
      </c>
      <c r="M223" s="71">
        <v>0</v>
      </c>
      <c r="N223" s="57">
        <v>4</v>
      </c>
      <c r="O223" s="58">
        <v>0</v>
      </c>
      <c r="P223" s="57" t="s">
        <v>295</v>
      </c>
      <c r="Q223" s="58">
        <v>0</v>
      </c>
    </row>
    <row r="224" spans="1:31">
      <c r="A224" s="66">
        <v>15</v>
      </c>
      <c r="B224" s="67" t="s">
        <v>1084</v>
      </c>
      <c r="C224" s="68" t="s">
        <v>665</v>
      </c>
      <c r="D224" s="68" t="s">
        <v>1085</v>
      </c>
      <c r="E224" s="66">
        <v>2015</v>
      </c>
      <c r="G224" s="69">
        <f t="shared" si="3"/>
        <v>0</v>
      </c>
      <c r="H224" s="57" t="s">
        <v>298</v>
      </c>
      <c r="I224" s="58">
        <v>0</v>
      </c>
      <c r="J224" s="70" t="s">
        <v>294</v>
      </c>
      <c r="K224" s="58">
        <v>0</v>
      </c>
      <c r="L224" s="57" t="s">
        <v>341</v>
      </c>
      <c r="M224" s="71">
        <v>0</v>
      </c>
      <c r="N224" s="57">
        <v>4</v>
      </c>
      <c r="O224" s="58">
        <v>0</v>
      </c>
      <c r="P224" s="57" t="s">
        <v>295</v>
      </c>
      <c r="Q224" s="58">
        <v>0</v>
      </c>
    </row>
    <row r="225" spans="1:17">
      <c r="A225" s="66">
        <v>25</v>
      </c>
      <c r="B225" s="67" t="s">
        <v>1088</v>
      </c>
      <c r="C225" s="68" t="s">
        <v>665</v>
      </c>
      <c r="D225" s="68" t="s">
        <v>1089</v>
      </c>
      <c r="E225" s="66">
        <v>2014</v>
      </c>
      <c r="G225" s="69">
        <f t="shared" si="3"/>
        <v>0</v>
      </c>
      <c r="H225" s="57" t="s">
        <v>298</v>
      </c>
      <c r="I225" s="58">
        <v>0</v>
      </c>
      <c r="J225" s="70" t="s">
        <v>294</v>
      </c>
      <c r="K225" s="58">
        <v>0</v>
      </c>
      <c r="L225" s="57" t="s">
        <v>341</v>
      </c>
      <c r="M225" s="71">
        <v>0</v>
      </c>
      <c r="N225" s="57">
        <v>4</v>
      </c>
      <c r="O225" s="58">
        <v>0</v>
      </c>
      <c r="P225" s="57" t="s">
        <v>295</v>
      </c>
      <c r="Q225" s="58">
        <v>0</v>
      </c>
    </row>
    <row r="226" spans="1:17" ht="14.5">
      <c r="A226" s="6">
        <v>28</v>
      </c>
      <c r="B226" s="67" t="s">
        <v>1092</v>
      </c>
      <c r="C226" s="68" t="s">
        <v>665</v>
      </c>
      <c r="D226" s="68" t="s">
        <v>1093</v>
      </c>
      <c r="E226" s="66">
        <v>2013</v>
      </c>
      <c r="G226" s="69">
        <f t="shared" si="3"/>
        <v>0</v>
      </c>
      <c r="H226" s="57" t="s">
        <v>298</v>
      </c>
      <c r="I226" s="58">
        <v>0</v>
      </c>
      <c r="J226" s="70" t="s">
        <v>294</v>
      </c>
      <c r="K226" s="58">
        <v>0</v>
      </c>
      <c r="L226" s="57" t="s">
        <v>341</v>
      </c>
      <c r="M226" s="71">
        <v>0</v>
      </c>
      <c r="N226" s="57">
        <v>4</v>
      </c>
      <c r="O226" s="58">
        <v>0</v>
      </c>
      <c r="P226" s="57" t="s">
        <v>295</v>
      </c>
      <c r="Q226" s="58">
        <v>0</v>
      </c>
    </row>
    <row r="227" spans="1:17">
      <c r="A227" s="66">
        <v>29</v>
      </c>
      <c r="B227" s="67" t="s">
        <v>1094</v>
      </c>
      <c r="C227" s="68" t="s">
        <v>665</v>
      </c>
      <c r="D227" s="68" t="s">
        <v>890</v>
      </c>
      <c r="E227" s="66">
        <v>2014</v>
      </c>
      <c r="G227" s="69">
        <f t="shared" si="3"/>
        <v>0</v>
      </c>
      <c r="H227" s="57" t="s">
        <v>298</v>
      </c>
      <c r="I227" s="58">
        <v>0</v>
      </c>
      <c r="J227" s="70" t="s">
        <v>294</v>
      </c>
      <c r="K227" s="58">
        <v>0</v>
      </c>
      <c r="L227" s="57" t="s">
        <v>341</v>
      </c>
      <c r="M227" s="71">
        <v>0</v>
      </c>
      <c r="N227" s="57">
        <v>4</v>
      </c>
      <c r="O227" s="58">
        <v>0</v>
      </c>
      <c r="P227" s="57" t="s">
        <v>295</v>
      </c>
      <c r="Q227" s="58">
        <v>0</v>
      </c>
    </row>
    <row r="228" spans="1:17" ht="14.5">
      <c r="A228" s="6">
        <v>36</v>
      </c>
      <c r="B228" s="67" t="s">
        <v>1095</v>
      </c>
      <c r="C228" s="68" t="s">
        <v>665</v>
      </c>
      <c r="D228" s="68" t="s">
        <v>1096</v>
      </c>
      <c r="E228" s="66">
        <v>2015</v>
      </c>
      <c r="G228" s="69">
        <f t="shared" si="3"/>
        <v>0</v>
      </c>
      <c r="H228" s="57" t="s">
        <v>298</v>
      </c>
      <c r="I228" s="58">
        <v>0</v>
      </c>
      <c r="J228" s="70" t="s">
        <v>294</v>
      </c>
      <c r="K228" s="58">
        <v>0</v>
      </c>
      <c r="L228" s="57" t="s">
        <v>341</v>
      </c>
      <c r="M228" s="71">
        <v>0</v>
      </c>
      <c r="N228" s="57">
        <v>4</v>
      </c>
      <c r="O228" s="58">
        <v>0</v>
      </c>
      <c r="P228" s="57" t="s">
        <v>295</v>
      </c>
      <c r="Q228" s="58">
        <v>0</v>
      </c>
    </row>
    <row r="229" spans="1:17">
      <c r="A229" s="66">
        <v>37</v>
      </c>
      <c r="B229" s="67" t="s">
        <v>1097</v>
      </c>
      <c r="C229" s="68" t="s">
        <v>665</v>
      </c>
      <c r="D229" s="68" t="s">
        <v>1098</v>
      </c>
      <c r="E229" s="66">
        <v>2014</v>
      </c>
      <c r="G229" s="69">
        <f t="shared" si="3"/>
        <v>0</v>
      </c>
      <c r="H229" s="57" t="s">
        <v>298</v>
      </c>
      <c r="I229" s="58">
        <v>0</v>
      </c>
      <c r="J229" s="70" t="s">
        <v>294</v>
      </c>
      <c r="K229" s="58">
        <v>0</v>
      </c>
      <c r="L229" s="57" t="s">
        <v>341</v>
      </c>
      <c r="M229" s="71">
        <v>0</v>
      </c>
      <c r="N229" s="57">
        <v>4</v>
      </c>
      <c r="O229" s="58">
        <v>0</v>
      </c>
      <c r="P229" s="57" t="s">
        <v>295</v>
      </c>
      <c r="Q229" s="58">
        <v>0</v>
      </c>
    </row>
    <row r="230" spans="1:17" ht="14.5">
      <c r="A230" s="6">
        <v>76</v>
      </c>
      <c r="B230" s="67" t="s">
        <v>1117</v>
      </c>
      <c r="C230" s="68" t="s">
        <v>1118</v>
      </c>
      <c r="D230" s="68" t="s">
        <v>1119</v>
      </c>
      <c r="E230" s="66">
        <v>2014</v>
      </c>
      <c r="G230" s="69">
        <f t="shared" si="3"/>
        <v>0</v>
      </c>
      <c r="H230" s="57" t="s">
        <v>298</v>
      </c>
      <c r="I230" s="58">
        <v>0</v>
      </c>
      <c r="J230" s="70" t="s">
        <v>294</v>
      </c>
      <c r="K230" s="58">
        <v>0</v>
      </c>
      <c r="L230" s="57" t="s">
        <v>341</v>
      </c>
      <c r="M230" s="71">
        <v>0</v>
      </c>
      <c r="N230" s="57">
        <v>4</v>
      </c>
      <c r="O230" s="58">
        <v>0</v>
      </c>
      <c r="P230" s="57" t="s">
        <v>295</v>
      </c>
      <c r="Q230" s="58">
        <v>0</v>
      </c>
    </row>
    <row r="231" spans="1:17">
      <c r="A231" s="66">
        <v>161</v>
      </c>
      <c r="B231" s="67" t="s">
        <v>1188</v>
      </c>
      <c r="C231" s="68" t="s">
        <v>694</v>
      </c>
      <c r="D231" s="68" t="s">
        <v>1189</v>
      </c>
      <c r="E231" s="66">
        <v>2015</v>
      </c>
      <c r="G231" s="69">
        <f t="shared" si="3"/>
        <v>0</v>
      </c>
      <c r="H231" s="57" t="s">
        <v>298</v>
      </c>
      <c r="I231" s="58">
        <v>0</v>
      </c>
      <c r="J231" s="70" t="s">
        <v>294</v>
      </c>
      <c r="K231" s="58">
        <v>0</v>
      </c>
      <c r="L231" s="57" t="s">
        <v>341</v>
      </c>
      <c r="M231" s="71">
        <v>0</v>
      </c>
      <c r="N231" s="57">
        <v>4</v>
      </c>
      <c r="O231" s="58">
        <v>0</v>
      </c>
      <c r="P231" s="57" t="s">
        <v>295</v>
      </c>
      <c r="Q231" s="58">
        <v>0</v>
      </c>
    </row>
    <row r="232" spans="1:17" ht="14.5">
      <c r="A232" s="6">
        <v>220</v>
      </c>
      <c r="B232" s="67" t="s">
        <v>1228</v>
      </c>
      <c r="C232" s="68" t="s">
        <v>757</v>
      </c>
      <c r="D232" s="68" t="s">
        <v>1229</v>
      </c>
      <c r="E232" s="66">
        <v>2014</v>
      </c>
      <c r="G232" s="69">
        <f t="shared" si="3"/>
        <v>0</v>
      </c>
      <c r="H232" s="57" t="s">
        <v>298</v>
      </c>
      <c r="I232" s="58">
        <v>0</v>
      </c>
      <c r="J232" s="70" t="s">
        <v>294</v>
      </c>
      <c r="K232" s="58">
        <v>0</v>
      </c>
      <c r="L232" s="57" t="s">
        <v>341</v>
      </c>
      <c r="M232" s="71">
        <v>0</v>
      </c>
      <c r="N232" s="57">
        <v>4</v>
      </c>
      <c r="O232" s="58">
        <v>0</v>
      </c>
      <c r="P232" s="57" t="s">
        <v>295</v>
      </c>
      <c r="Q232" s="58">
        <v>0</v>
      </c>
    </row>
    <row r="233" spans="1:17">
      <c r="A233" s="66">
        <v>5</v>
      </c>
      <c r="B233" s="67" t="s">
        <v>1081</v>
      </c>
      <c r="C233" s="68" t="s">
        <v>665</v>
      </c>
      <c r="D233" s="68" t="s">
        <v>1070</v>
      </c>
      <c r="E233" s="66">
        <v>2014</v>
      </c>
      <c r="G233" s="69">
        <f t="shared" si="3"/>
        <v>0</v>
      </c>
      <c r="H233" s="57" t="s">
        <v>298</v>
      </c>
      <c r="I233" s="58">
        <v>0</v>
      </c>
      <c r="J233" s="70" t="s">
        <v>294</v>
      </c>
      <c r="K233" s="58">
        <v>0</v>
      </c>
      <c r="L233" s="57" t="s">
        <v>295</v>
      </c>
      <c r="M233" s="71">
        <v>0</v>
      </c>
      <c r="N233" s="57">
        <v>4</v>
      </c>
      <c r="O233" s="58">
        <v>0</v>
      </c>
      <c r="P233" s="57" t="s">
        <v>295</v>
      </c>
      <c r="Q233" s="58">
        <v>0</v>
      </c>
    </row>
    <row r="234" spans="1:17">
      <c r="A234" s="66">
        <v>17</v>
      </c>
      <c r="B234" s="67" t="s">
        <v>1086</v>
      </c>
      <c r="C234" s="68" t="s">
        <v>665</v>
      </c>
      <c r="D234" s="68" t="s">
        <v>1087</v>
      </c>
      <c r="E234" s="66">
        <v>2015</v>
      </c>
      <c r="G234" s="69">
        <f t="shared" si="3"/>
        <v>0</v>
      </c>
      <c r="H234" s="57" t="s">
        <v>298</v>
      </c>
      <c r="I234" s="58">
        <v>0</v>
      </c>
      <c r="J234" s="70" t="s">
        <v>294</v>
      </c>
      <c r="K234" s="58">
        <v>0</v>
      </c>
      <c r="L234" s="57" t="s">
        <v>295</v>
      </c>
      <c r="M234" s="71">
        <v>0</v>
      </c>
      <c r="N234" s="57">
        <v>4</v>
      </c>
      <c r="O234" s="58">
        <v>0</v>
      </c>
      <c r="P234" s="57" t="s">
        <v>295</v>
      </c>
      <c r="Q234" s="58">
        <v>0</v>
      </c>
    </row>
    <row r="235" spans="1:17" ht="14.5">
      <c r="A235" s="6">
        <v>26</v>
      </c>
      <c r="B235" s="67" t="s">
        <v>1090</v>
      </c>
      <c r="C235" s="68" t="s">
        <v>665</v>
      </c>
      <c r="D235" s="68" t="s">
        <v>1091</v>
      </c>
      <c r="E235" s="66">
        <v>2014</v>
      </c>
      <c r="G235" s="69">
        <f t="shared" si="3"/>
        <v>0</v>
      </c>
      <c r="H235" s="57" t="s">
        <v>298</v>
      </c>
      <c r="I235" s="58">
        <v>0</v>
      </c>
      <c r="J235" s="70" t="s">
        <v>294</v>
      </c>
      <c r="K235" s="58">
        <v>0</v>
      </c>
      <c r="L235" s="57" t="s">
        <v>295</v>
      </c>
      <c r="M235" s="71">
        <v>0</v>
      </c>
      <c r="N235" s="57">
        <v>4</v>
      </c>
      <c r="O235" s="58">
        <v>0</v>
      </c>
      <c r="P235" s="57" t="s">
        <v>295</v>
      </c>
      <c r="Q235" s="58">
        <v>0</v>
      </c>
    </row>
    <row r="236" spans="1:17">
      <c r="A236" s="66">
        <v>41</v>
      </c>
      <c r="B236" s="67" t="s">
        <v>1099</v>
      </c>
      <c r="C236" s="68" t="s">
        <v>665</v>
      </c>
      <c r="D236" s="68" t="s">
        <v>1100</v>
      </c>
      <c r="E236" s="66">
        <v>2014</v>
      </c>
      <c r="G236" s="69">
        <f t="shared" si="3"/>
        <v>0</v>
      </c>
      <c r="H236" s="57" t="s">
        <v>298</v>
      </c>
      <c r="I236" s="58">
        <v>0</v>
      </c>
      <c r="J236" s="70" t="s">
        <v>294</v>
      </c>
      <c r="K236" s="58">
        <v>0</v>
      </c>
      <c r="L236" s="57" t="s">
        <v>295</v>
      </c>
      <c r="M236" s="71">
        <v>0</v>
      </c>
      <c r="N236" s="57">
        <v>4</v>
      </c>
      <c r="O236" s="58">
        <v>0</v>
      </c>
      <c r="P236" s="57" t="s">
        <v>295</v>
      </c>
      <c r="Q236" s="58">
        <v>0</v>
      </c>
    </row>
    <row r="237" spans="1:17">
      <c r="A237" s="66">
        <v>47</v>
      </c>
      <c r="B237" s="67" t="s">
        <v>1101</v>
      </c>
      <c r="C237" s="68" t="s">
        <v>665</v>
      </c>
      <c r="D237" s="68" t="s">
        <v>1102</v>
      </c>
      <c r="E237" s="66">
        <v>2007</v>
      </c>
      <c r="G237" s="69">
        <f t="shared" si="3"/>
        <v>0</v>
      </c>
      <c r="H237" s="57" t="s">
        <v>298</v>
      </c>
      <c r="I237" s="58">
        <v>0</v>
      </c>
      <c r="J237" s="70" t="s">
        <v>294</v>
      </c>
      <c r="K237" s="58">
        <v>0</v>
      </c>
      <c r="L237" s="57" t="s">
        <v>295</v>
      </c>
      <c r="M237" s="71">
        <v>0</v>
      </c>
      <c r="N237" s="57">
        <v>4</v>
      </c>
      <c r="O237" s="58">
        <v>0</v>
      </c>
      <c r="P237" s="57" t="s">
        <v>295</v>
      </c>
      <c r="Q237" s="58">
        <v>0</v>
      </c>
    </row>
    <row r="238" spans="1:17">
      <c r="A238" s="66">
        <v>57</v>
      </c>
      <c r="B238" s="67" t="s">
        <v>1105</v>
      </c>
      <c r="C238" s="68" t="s">
        <v>665</v>
      </c>
      <c r="D238" s="68" t="s">
        <v>1106</v>
      </c>
      <c r="E238" s="66">
        <v>2014</v>
      </c>
      <c r="G238" s="69">
        <f t="shared" si="3"/>
        <v>0</v>
      </c>
      <c r="H238" s="57" t="s">
        <v>298</v>
      </c>
      <c r="I238" s="58">
        <v>0</v>
      </c>
      <c r="J238" s="70" t="s">
        <v>294</v>
      </c>
      <c r="K238" s="58">
        <v>0</v>
      </c>
      <c r="L238" s="57" t="s">
        <v>295</v>
      </c>
      <c r="M238" s="71">
        <v>0</v>
      </c>
      <c r="N238" s="57">
        <v>4</v>
      </c>
      <c r="O238" s="58">
        <v>0</v>
      </c>
      <c r="P238" s="57" t="s">
        <v>295</v>
      </c>
      <c r="Q238" s="58">
        <v>0</v>
      </c>
    </row>
    <row r="239" spans="1:17">
      <c r="A239" s="66">
        <v>61</v>
      </c>
      <c r="B239" s="67" t="s">
        <v>1109</v>
      </c>
      <c r="C239" s="68" t="s">
        <v>665</v>
      </c>
      <c r="D239" s="49" t="s">
        <v>1110</v>
      </c>
      <c r="E239" s="66">
        <v>2014</v>
      </c>
      <c r="G239" s="69">
        <f t="shared" si="3"/>
        <v>0</v>
      </c>
      <c r="H239" s="57" t="s">
        <v>298</v>
      </c>
      <c r="I239" s="58">
        <v>0</v>
      </c>
      <c r="J239" s="70" t="s">
        <v>294</v>
      </c>
      <c r="K239" s="58">
        <v>0</v>
      </c>
      <c r="L239" s="57" t="s">
        <v>295</v>
      </c>
      <c r="M239" s="71">
        <v>0</v>
      </c>
      <c r="N239" s="57">
        <v>4</v>
      </c>
      <c r="O239" s="58">
        <v>0</v>
      </c>
      <c r="P239" s="57" t="s">
        <v>295</v>
      </c>
      <c r="Q239" s="58">
        <v>0</v>
      </c>
    </row>
    <row r="240" spans="1:17">
      <c r="A240" s="66">
        <v>67</v>
      </c>
      <c r="B240" s="67" t="s">
        <v>1111</v>
      </c>
      <c r="C240" s="68" t="s">
        <v>844</v>
      </c>
      <c r="D240" s="68" t="s">
        <v>1112</v>
      </c>
      <c r="E240" s="66">
        <v>2015</v>
      </c>
      <c r="G240" s="69">
        <f t="shared" si="3"/>
        <v>0</v>
      </c>
      <c r="H240" s="57" t="s">
        <v>298</v>
      </c>
      <c r="I240" s="58">
        <v>0</v>
      </c>
      <c r="J240" s="70" t="s">
        <v>294</v>
      </c>
      <c r="K240" s="58">
        <v>0</v>
      </c>
      <c r="L240" s="57" t="s">
        <v>295</v>
      </c>
      <c r="M240" s="71">
        <v>0</v>
      </c>
      <c r="N240" s="57">
        <v>4</v>
      </c>
      <c r="O240" s="58">
        <v>0</v>
      </c>
      <c r="P240" s="57" t="s">
        <v>295</v>
      </c>
      <c r="Q240" s="58">
        <v>0</v>
      </c>
    </row>
    <row r="241" spans="1:17" ht="14.5">
      <c r="A241" s="6">
        <v>68</v>
      </c>
      <c r="B241" s="67" t="s">
        <v>1113</v>
      </c>
      <c r="C241" s="68" t="s">
        <v>844</v>
      </c>
      <c r="D241" s="68" t="s">
        <v>1114</v>
      </c>
      <c r="E241" s="66">
        <v>2014</v>
      </c>
      <c r="G241" s="69">
        <f t="shared" si="3"/>
        <v>0</v>
      </c>
      <c r="H241" s="57" t="s">
        <v>298</v>
      </c>
      <c r="I241" s="58">
        <v>0</v>
      </c>
      <c r="J241" s="70" t="s">
        <v>294</v>
      </c>
      <c r="K241" s="58">
        <v>0</v>
      </c>
      <c r="L241" s="57" t="s">
        <v>295</v>
      </c>
      <c r="M241" s="71">
        <v>0</v>
      </c>
      <c r="N241" s="57">
        <v>4</v>
      </c>
      <c r="O241" s="58">
        <v>0</v>
      </c>
      <c r="P241" s="57" t="s">
        <v>295</v>
      </c>
      <c r="Q241" s="58">
        <v>0</v>
      </c>
    </row>
    <row r="242" spans="1:17">
      <c r="A242" s="66">
        <v>73</v>
      </c>
      <c r="B242" s="67" t="s">
        <v>1115</v>
      </c>
      <c r="C242" s="68" t="s">
        <v>670</v>
      </c>
      <c r="D242" s="68" t="s">
        <v>1116</v>
      </c>
      <c r="E242" s="66">
        <v>2015</v>
      </c>
      <c r="G242" s="69">
        <f t="shared" si="3"/>
        <v>0</v>
      </c>
      <c r="H242" s="57" t="s">
        <v>298</v>
      </c>
      <c r="I242" s="58">
        <v>0</v>
      </c>
      <c r="J242" s="70" t="s">
        <v>294</v>
      </c>
      <c r="K242" s="58">
        <v>0</v>
      </c>
      <c r="L242" s="57" t="s">
        <v>295</v>
      </c>
      <c r="M242" s="71">
        <v>0</v>
      </c>
      <c r="N242" s="57">
        <v>4</v>
      </c>
      <c r="O242" s="58">
        <v>0</v>
      </c>
      <c r="P242" s="57" t="s">
        <v>295</v>
      </c>
      <c r="Q242" s="58">
        <v>0</v>
      </c>
    </row>
    <row r="243" spans="1:17">
      <c r="A243" s="66">
        <v>77</v>
      </c>
      <c r="B243" s="67" t="s">
        <v>1120</v>
      </c>
      <c r="C243" s="68" t="s">
        <v>629</v>
      </c>
      <c r="D243" s="68" t="s">
        <v>1121</v>
      </c>
      <c r="E243" s="66">
        <v>2014</v>
      </c>
      <c r="G243" s="69">
        <f t="shared" si="3"/>
        <v>0</v>
      </c>
      <c r="H243" s="57" t="s">
        <v>298</v>
      </c>
      <c r="I243" s="58">
        <v>0</v>
      </c>
      <c r="J243" s="70" t="s">
        <v>294</v>
      </c>
      <c r="K243" s="58">
        <v>0</v>
      </c>
      <c r="L243" s="57" t="s">
        <v>295</v>
      </c>
      <c r="M243" s="71">
        <v>0</v>
      </c>
      <c r="N243" s="57">
        <v>4</v>
      </c>
      <c r="O243" s="58">
        <v>0</v>
      </c>
      <c r="P243" s="57" t="s">
        <v>295</v>
      </c>
      <c r="Q243" s="58">
        <v>0</v>
      </c>
    </row>
    <row r="244" spans="1:17" ht="14.5">
      <c r="A244" s="6">
        <v>78</v>
      </c>
      <c r="B244" s="67" t="s">
        <v>1122</v>
      </c>
      <c r="C244" s="68" t="s">
        <v>629</v>
      </c>
      <c r="D244" s="68" t="s">
        <v>1123</v>
      </c>
      <c r="E244" s="66">
        <v>2014</v>
      </c>
      <c r="G244" s="69">
        <f t="shared" si="3"/>
        <v>0</v>
      </c>
      <c r="H244" s="57" t="s">
        <v>298</v>
      </c>
      <c r="I244" s="58">
        <v>0</v>
      </c>
      <c r="J244" s="70" t="s">
        <v>294</v>
      </c>
      <c r="K244" s="58">
        <v>0</v>
      </c>
      <c r="L244" s="57" t="s">
        <v>295</v>
      </c>
      <c r="M244" s="71">
        <v>0</v>
      </c>
      <c r="N244" s="57">
        <v>4</v>
      </c>
      <c r="O244" s="58">
        <v>0</v>
      </c>
      <c r="P244" s="57" t="s">
        <v>295</v>
      </c>
      <c r="Q244" s="58">
        <v>0</v>
      </c>
    </row>
    <row r="245" spans="1:17">
      <c r="A245" s="66">
        <v>79</v>
      </c>
      <c r="B245" s="67" t="s">
        <v>1124</v>
      </c>
      <c r="C245" s="68" t="s">
        <v>629</v>
      </c>
      <c r="D245" s="68" t="s">
        <v>1125</v>
      </c>
      <c r="E245" s="66">
        <v>2014</v>
      </c>
      <c r="G245" s="69">
        <f t="shared" si="3"/>
        <v>0</v>
      </c>
      <c r="H245" s="57" t="s">
        <v>298</v>
      </c>
      <c r="I245" s="58">
        <v>0</v>
      </c>
      <c r="J245" s="70" t="s">
        <v>294</v>
      </c>
      <c r="K245" s="58">
        <v>0</v>
      </c>
      <c r="L245" s="57" t="s">
        <v>295</v>
      </c>
      <c r="M245" s="71">
        <v>0</v>
      </c>
      <c r="N245" s="57">
        <v>4</v>
      </c>
      <c r="O245" s="58">
        <v>0</v>
      </c>
      <c r="P245" s="57" t="s">
        <v>295</v>
      </c>
      <c r="Q245" s="58">
        <v>0</v>
      </c>
    </row>
    <row r="246" spans="1:17" ht="14.5">
      <c r="A246" s="6">
        <v>80</v>
      </c>
      <c r="B246" s="67" t="s">
        <v>1126</v>
      </c>
      <c r="C246" s="68" t="s">
        <v>629</v>
      </c>
      <c r="D246" s="68" t="s">
        <v>1127</v>
      </c>
      <c r="E246" s="66">
        <v>2015</v>
      </c>
      <c r="G246" s="69">
        <f t="shared" si="3"/>
        <v>0</v>
      </c>
      <c r="H246" s="57" t="s">
        <v>298</v>
      </c>
      <c r="I246" s="58">
        <v>0</v>
      </c>
      <c r="J246" s="70" t="s">
        <v>294</v>
      </c>
      <c r="K246" s="58">
        <v>0</v>
      </c>
      <c r="L246" s="57" t="s">
        <v>295</v>
      </c>
      <c r="M246" s="71">
        <v>0</v>
      </c>
      <c r="N246" s="57">
        <v>4</v>
      </c>
      <c r="O246" s="58">
        <v>0</v>
      </c>
      <c r="P246" s="57" t="s">
        <v>295</v>
      </c>
      <c r="Q246" s="58">
        <v>0</v>
      </c>
    </row>
    <row r="247" spans="1:17" ht="14.5">
      <c r="A247" s="6">
        <v>82</v>
      </c>
      <c r="B247" s="67" t="s">
        <v>1128</v>
      </c>
      <c r="C247" s="68" t="s">
        <v>629</v>
      </c>
      <c r="D247" s="68" t="s">
        <v>1129</v>
      </c>
      <c r="E247" s="66">
        <v>2015</v>
      </c>
      <c r="G247" s="69">
        <f t="shared" si="3"/>
        <v>0</v>
      </c>
      <c r="H247" s="57" t="s">
        <v>298</v>
      </c>
      <c r="I247" s="58">
        <v>0</v>
      </c>
      <c r="J247" s="70" t="s">
        <v>294</v>
      </c>
      <c r="K247" s="58">
        <v>0</v>
      </c>
      <c r="L247" s="57" t="s">
        <v>295</v>
      </c>
      <c r="M247" s="71">
        <v>0</v>
      </c>
      <c r="N247" s="57">
        <v>4</v>
      </c>
      <c r="O247" s="58">
        <v>0</v>
      </c>
      <c r="P247" s="57" t="s">
        <v>295</v>
      </c>
      <c r="Q247" s="58">
        <v>0</v>
      </c>
    </row>
    <row r="248" spans="1:17">
      <c r="A248" s="66">
        <v>83</v>
      </c>
      <c r="B248" s="67" t="s">
        <v>1130</v>
      </c>
      <c r="C248" s="68" t="s">
        <v>629</v>
      </c>
      <c r="D248" s="68" t="s">
        <v>1131</v>
      </c>
      <c r="E248" s="66">
        <v>2015</v>
      </c>
      <c r="G248" s="69">
        <f t="shared" si="3"/>
        <v>0</v>
      </c>
      <c r="H248" s="57" t="s">
        <v>298</v>
      </c>
      <c r="I248" s="58">
        <v>0</v>
      </c>
      <c r="J248" s="70" t="s">
        <v>294</v>
      </c>
      <c r="K248" s="58">
        <v>0</v>
      </c>
      <c r="L248" s="57" t="s">
        <v>295</v>
      </c>
      <c r="M248" s="71">
        <v>0</v>
      </c>
      <c r="N248" s="57">
        <v>4</v>
      </c>
      <c r="O248" s="58">
        <v>0</v>
      </c>
      <c r="P248" s="57" t="s">
        <v>295</v>
      </c>
      <c r="Q248" s="58">
        <v>0</v>
      </c>
    </row>
    <row r="249" spans="1:17" ht="14.5">
      <c r="A249" s="6">
        <v>84</v>
      </c>
      <c r="B249" s="67" t="s">
        <v>1132</v>
      </c>
      <c r="C249" s="68" t="s">
        <v>629</v>
      </c>
      <c r="D249" s="68" t="s">
        <v>1133</v>
      </c>
      <c r="E249" s="66">
        <v>2014</v>
      </c>
      <c r="G249" s="69">
        <f t="shared" si="3"/>
        <v>0</v>
      </c>
      <c r="H249" s="57" t="s">
        <v>298</v>
      </c>
      <c r="I249" s="58">
        <v>0</v>
      </c>
      <c r="J249" s="70" t="s">
        <v>294</v>
      </c>
      <c r="K249" s="58">
        <v>0</v>
      </c>
      <c r="L249" s="57" t="s">
        <v>295</v>
      </c>
      <c r="M249" s="71">
        <v>0</v>
      </c>
      <c r="N249" s="57">
        <v>4</v>
      </c>
      <c r="O249" s="58">
        <v>0</v>
      </c>
      <c r="P249" s="57" t="s">
        <v>295</v>
      </c>
      <c r="Q249" s="58">
        <v>0</v>
      </c>
    </row>
    <row r="250" spans="1:17">
      <c r="A250" s="66">
        <v>87</v>
      </c>
      <c r="B250" s="67" t="s">
        <v>1134</v>
      </c>
      <c r="C250" s="68" t="s">
        <v>629</v>
      </c>
      <c r="D250" s="68" t="s">
        <v>1135</v>
      </c>
      <c r="E250" s="66">
        <v>2008</v>
      </c>
      <c r="G250" s="69">
        <f t="shared" si="3"/>
        <v>0</v>
      </c>
      <c r="H250" s="57" t="s">
        <v>298</v>
      </c>
      <c r="I250" s="58">
        <v>0</v>
      </c>
      <c r="J250" s="70" t="s">
        <v>294</v>
      </c>
      <c r="K250" s="58">
        <v>0</v>
      </c>
      <c r="L250" s="57" t="s">
        <v>295</v>
      </c>
      <c r="M250" s="71">
        <v>0</v>
      </c>
      <c r="N250" s="57">
        <v>4</v>
      </c>
      <c r="O250" s="58">
        <v>0</v>
      </c>
      <c r="P250" s="57" t="s">
        <v>295</v>
      </c>
      <c r="Q250" s="58">
        <v>0</v>
      </c>
    </row>
    <row r="251" spans="1:17">
      <c r="A251" s="66">
        <v>89</v>
      </c>
      <c r="B251" s="67" t="s">
        <v>1136</v>
      </c>
      <c r="C251" s="68" t="s">
        <v>629</v>
      </c>
      <c r="D251" s="68" t="s">
        <v>1137</v>
      </c>
      <c r="E251" s="66">
        <v>2014</v>
      </c>
      <c r="G251" s="69">
        <f t="shared" si="3"/>
        <v>0</v>
      </c>
      <c r="H251" s="57" t="s">
        <v>298</v>
      </c>
      <c r="I251" s="58">
        <v>0</v>
      </c>
      <c r="J251" s="70" t="s">
        <v>294</v>
      </c>
      <c r="K251" s="58">
        <v>0</v>
      </c>
      <c r="L251" s="57" t="s">
        <v>295</v>
      </c>
      <c r="M251" s="71">
        <v>0</v>
      </c>
      <c r="N251" s="57">
        <v>4</v>
      </c>
      <c r="O251" s="58">
        <v>0</v>
      </c>
      <c r="P251" s="57" t="s">
        <v>295</v>
      </c>
      <c r="Q251" s="58">
        <v>0</v>
      </c>
    </row>
    <row r="252" spans="1:17" ht="14.5">
      <c r="A252" s="6">
        <v>92</v>
      </c>
      <c r="B252" s="67" t="s">
        <v>1138</v>
      </c>
      <c r="C252" s="68" t="s">
        <v>629</v>
      </c>
      <c r="D252" s="68" t="s">
        <v>1139</v>
      </c>
      <c r="E252" s="66">
        <v>2014</v>
      </c>
      <c r="G252" s="69">
        <f t="shared" si="3"/>
        <v>0</v>
      </c>
      <c r="H252" s="57" t="s">
        <v>298</v>
      </c>
      <c r="I252" s="58">
        <v>0</v>
      </c>
      <c r="J252" s="70" t="s">
        <v>294</v>
      </c>
      <c r="K252" s="58">
        <v>0</v>
      </c>
      <c r="L252" s="57" t="s">
        <v>295</v>
      </c>
      <c r="M252" s="71">
        <v>0</v>
      </c>
      <c r="N252" s="57">
        <v>4</v>
      </c>
      <c r="O252" s="58">
        <v>0</v>
      </c>
      <c r="P252" s="57" t="s">
        <v>295</v>
      </c>
      <c r="Q252" s="58">
        <v>0</v>
      </c>
    </row>
    <row r="253" spans="1:17" ht="14.5">
      <c r="A253" s="6">
        <v>96</v>
      </c>
      <c r="B253" s="67" t="s">
        <v>1140</v>
      </c>
      <c r="C253" s="68" t="s">
        <v>629</v>
      </c>
      <c r="D253" s="68" t="s">
        <v>1141</v>
      </c>
      <c r="E253" s="66">
        <v>2014</v>
      </c>
      <c r="G253" s="69">
        <f t="shared" si="3"/>
        <v>0</v>
      </c>
      <c r="H253" s="57" t="s">
        <v>298</v>
      </c>
      <c r="I253" s="58">
        <v>0</v>
      </c>
      <c r="J253" s="70" t="s">
        <v>294</v>
      </c>
      <c r="K253" s="58">
        <v>0</v>
      </c>
      <c r="L253" s="57" t="s">
        <v>295</v>
      </c>
      <c r="M253" s="71">
        <v>0</v>
      </c>
      <c r="N253" s="57">
        <v>4</v>
      </c>
      <c r="O253" s="58">
        <v>0</v>
      </c>
      <c r="P253" s="57" t="s">
        <v>295</v>
      </c>
      <c r="Q253" s="58">
        <v>0</v>
      </c>
    </row>
    <row r="254" spans="1:17">
      <c r="A254" s="66">
        <v>97</v>
      </c>
      <c r="B254" s="67" t="s">
        <v>1142</v>
      </c>
      <c r="C254" s="68" t="s">
        <v>629</v>
      </c>
      <c r="D254" s="68" t="s">
        <v>1143</v>
      </c>
      <c r="E254" s="66">
        <v>2014</v>
      </c>
      <c r="G254" s="69">
        <f t="shared" si="3"/>
        <v>0</v>
      </c>
      <c r="H254" s="57" t="s">
        <v>298</v>
      </c>
      <c r="I254" s="58">
        <v>0</v>
      </c>
      <c r="J254" s="70" t="s">
        <v>294</v>
      </c>
      <c r="K254" s="58">
        <v>0</v>
      </c>
      <c r="L254" s="57" t="s">
        <v>295</v>
      </c>
      <c r="M254" s="71">
        <v>0</v>
      </c>
      <c r="N254" s="57">
        <v>4</v>
      </c>
      <c r="O254" s="58">
        <v>0</v>
      </c>
      <c r="P254" s="57" t="s">
        <v>295</v>
      </c>
      <c r="Q254" s="58">
        <v>0</v>
      </c>
    </row>
    <row r="255" spans="1:17" ht="14.5">
      <c r="A255" s="6">
        <v>98</v>
      </c>
      <c r="B255" s="67" t="s">
        <v>1144</v>
      </c>
      <c r="C255" s="68" t="s">
        <v>629</v>
      </c>
      <c r="D255" s="49" t="s">
        <v>1145</v>
      </c>
      <c r="E255" s="66">
        <v>2014</v>
      </c>
      <c r="G255" s="69">
        <f t="shared" si="3"/>
        <v>0</v>
      </c>
      <c r="H255" s="57" t="s">
        <v>298</v>
      </c>
      <c r="I255" s="58">
        <v>0</v>
      </c>
      <c r="J255" s="70" t="s">
        <v>294</v>
      </c>
      <c r="K255" s="58">
        <v>0</v>
      </c>
      <c r="L255" s="57" t="s">
        <v>295</v>
      </c>
      <c r="M255" s="71">
        <v>0</v>
      </c>
      <c r="N255" s="57">
        <v>4</v>
      </c>
      <c r="O255" s="58">
        <v>0</v>
      </c>
      <c r="P255" s="57" t="s">
        <v>295</v>
      </c>
      <c r="Q255" s="58">
        <v>0</v>
      </c>
    </row>
    <row r="256" spans="1:17" ht="14.5">
      <c r="A256" s="6">
        <v>100</v>
      </c>
      <c r="B256" s="67" t="s">
        <v>1146</v>
      </c>
      <c r="C256" s="68" t="s">
        <v>1147</v>
      </c>
      <c r="D256" s="68" t="s">
        <v>1148</v>
      </c>
      <c r="E256" s="66">
        <v>2015</v>
      </c>
      <c r="G256" s="69">
        <f t="shared" si="3"/>
        <v>0</v>
      </c>
      <c r="H256" s="57" t="s">
        <v>298</v>
      </c>
      <c r="I256" s="58">
        <v>0</v>
      </c>
      <c r="J256" s="70" t="s">
        <v>294</v>
      </c>
      <c r="K256" s="58">
        <v>0</v>
      </c>
      <c r="L256" s="57" t="s">
        <v>295</v>
      </c>
      <c r="M256" s="71">
        <v>0</v>
      </c>
      <c r="N256" s="57">
        <v>4</v>
      </c>
      <c r="O256" s="58">
        <v>0</v>
      </c>
      <c r="P256" s="57" t="s">
        <v>295</v>
      </c>
      <c r="Q256" s="58">
        <v>0</v>
      </c>
    </row>
    <row r="257" spans="1:17">
      <c r="A257" s="66">
        <v>101</v>
      </c>
      <c r="B257" s="67" t="s">
        <v>1149</v>
      </c>
      <c r="C257" s="68" t="s">
        <v>1150</v>
      </c>
      <c r="D257" s="68" t="s">
        <v>1151</v>
      </c>
      <c r="E257" s="66">
        <v>2015</v>
      </c>
      <c r="G257" s="69">
        <f t="shared" si="3"/>
        <v>0</v>
      </c>
      <c r="H257" s="57" t="s">
        <v>298</v>
      </c>
      <c r="I257" s="58">
        <v>0</v>
      </c>
      <c r="J257" s="70" t="s">
        <v>294</v>
      </c>
      <c r="K257" s="58">
        <v>0</v>
      </c>
      <c r="L257" s="57" t="s">
        <v>295</v>
      </c>
      <c r="M257" s="71">
        <v>0</v>
      </c>
      <c r="N257" s="57">
        <v>4</v>
      </c>
      <c r="O257" s="58">
        <v>0</v>
      </c>
      <c r="P257" s="57" t="s">
        <v>295</v>
      </c>
      <c r="Q257" s="58">
        <v>0</v>
      </c>
    </row>
    <row r="258" spans="1:17" ht="14.5">
      <c r="A258" s="6">
        <v>102</v>
      </c>
      <c r="B258" s="67" t="s">
        <v>1152</v>
      </c>
      <c r="C258" s="68" t="s">
        <v>1150</v>
      </c>
      <c r="D258" s="68" t="s">
        <v>1153</v>
      </c>
      <c r="E258" s="66">
        <v>2014</v>
      </c>
      <c r="G258" s="69">
        <f t="shared" si="3"/>
        <v>0</v>
      </c>
      <c r="H258" s="57" t="s">
        <v>298</v>
      </c>
      <c r="I258" s="58">
        <v>0</v>
      </c>
      <c r="J258" s="70" t="s">
        <v>294</v>
      </c>
      <c r="K258" s="58">
        <v>0</v>
      </c>
      <c r="L258" s="57" t="s">
        <v>295</v>
      </c>
      <c r="M258" s="71">
        <v>0</v>
      </c>
      <c r="N258" s="57">
        <v>4</v>
      </c>
      <c r="O258" s="58">
        <v>0</v>
      </c>
      <c r="P258" s="57" t="s">
        <v>295</v>
      </c>
      <c r="Q258" s="58">
        <v>0</v>
      </c>
    </row>
    <row r="259" spans="1:17">
      <c r="A259" s="66">
        <v>103</v>
      </c>
      <c r="B259" s="67" t="s">
        <v>1154</v>
      </c>
      <c r="C259" s="68" t="s">
        <v>1150</v>
      </c>
      <c r="D259" s="68" t="s">
        <v>1155</v>
      </c>
      <c r="E259" s="66">
        <v>2015</v>
      </c>
      <c r="G259" s="69">
        <f t="shared" si="3"/>
        <v>0</v>
      </c>
      <c r="H259" s="57" t="s">
        <v>298</v>
      </c>
      <c r="I259" s="58">
        <v>0</v>
      </c>
      <c r="J259" s="70" t="s">
        <v>294</v>
      </c>
      <c r="K259" s="58">
        <v>0</v>
      </c>
      <c r="L259" s="57" t="s">
        <v>295</v>
      </c>
      <c r="M259" s="71">
        <v>0</v>
      </c>
      <c r="N259" s="57">
        <v>4</v>
      </c>
      <c r="O259" s="58">
        <v>0</v>
      </c>
      <c r="P259" s="57" t="s">
        <v>295</v>
      </c>
      <c r="Q259" s="58">
        <v>0</v>
      </c>
    </row>
    <row r="260" spans="1:17" ht="14.5">
      <c r="A260" s="6">
        <v>104</v>
      </c>
      <c r="B260" s="67" t="s">
        <v>1156</v>
      </c>
      <c r="C260" s="68" t="s">
        <v>1150</v>
      </c>
      <c r="D260" s="68" t="s">
        <v>1157</v>
      </c>
      <c r="E260" s="66">
        <v>2014</v>
      </c>
      <c r="G260" s="69">
        <f t="shared" si="3"/>
        <v>0</v>
      </c>
      <c r="H260" s="57" t="s">
        <v>298</v>
      </c>
      <c r="I260" s="58">
        <v>0</v>
      </c>
      <c r="J260" s="70" t="s">
        <v>294</v>
      </c>
      <c r="K260" s="58">
        <v>0</v>
      </c>
      <c r="L260" s="57" t="s">
        <v>295</v>
      </c>
      <c r="M260" s="71">
        <v>0</v>
      </c>
      <c r="N260" s="57">
        <v>4</v>
      </c>
      <c r="O260" s="58">
        <v>0</v>
      </c>
      <c r="P260" s="57" t="s">
        <v>295</v>
      </c>
      <c r="Q260" s="58">
        <v>0</v>
      </c>
    </row>
    <row r="261" spans="1:17" ht="14.5">
      <c r="A261" s="6">
        <v>112</v>
      </c>
      <c r="B261" s="67" t="s">
        <v>1158</v>
      </c>
      <c r="C261" s="68" t="s">
        <v>900</v>
      </c>
      <c r="D261" s="68" t="s">
        <v>1159</v>
      </c>
      <c r="E261" s="66">
        <v>2014</v>
      </c>
      <c r="G261" s="69">
        <f t="shared" ref="G261:G321" si="4">SUM(I261+K261+M261+O261+Q261)</f>
        <v>0</v>
      </c>
      <c r="H261" s="57" t="s">
        <v>298</v>
      </c>
      <c r="I261" s="58">
        <v>0</v>
      </c>
      <c r="J261" s="70" t="s">
        <v>294</v>
      </c>
      <c r="K261" s="58">
        <v>0</v>
      </c>
      <c r="L261" s="57" t="s">
        <v>295</v>
      </c>
      <c r="M261" s="71">
        <v>0</v>
      </c>
      <c r="N261" s="57">
        <v>4</v>
      </c>
      <c r="O261" s="58">
        <v>0</v>
      </c>
      <c r="P261" s="57" t="s">
        <v>295</v>
      </c>
      <c r="Q261" s="58">
        <v>0</v>
      </c>
    </row>
    <row r="262" spans="1:17">
      <c r="A262" s="66">
        <v>113</v>
      </c>
      <c r="B262" s="67" t="s">
        <v>1160</v>
      </c>
      <c r="C262" s="68" t="s">
        <v>900</v>
      </c>
      <c r="D262" s="68" t="s">
        <v>1161</v>
      </c>
      <c r="E262" s="66">
        <v>2014</v>
      </c>
      <c r="G262" s="69">
        <f t="shared" si="4"/>
        <v>0</v>
      </c>
      <c r="H262" s="57" t="s">
        <v>298</v>
      </c>
      <c r="I262" s="58">
        <v>0</v>
      </c>
      <c r="J262" s="70" t="s">
        <v>294</v>
      </c>
      <c r="K262" s="58">
        <v>0</v>
      </c>
      <c r="L262" s="57" t="s">
        <v>295</v>
      </c>
      <c r="M262" s="71">
        <v>0</v>
      </c>
      <c r="N262" s="57">
        <v>4</v>
      </c>
      <c r="O262" s="58">
        <v>0</v>
      </c>
      <c r="P262" s="57" t="s">
        <v>295</v>
      </c>
      <c r="Q262" s="58">
        <v>0</v>
      </c>
    </row>
    <row r="263" spans="1:17">
      <c r="A263" s="66">
        <v>123</v>
      </c>
      <c r="B263" s="67" t="s">
        <v>1162</v>
      </c>
      <c r="C263" s="68" t="s">
        <v>902</v>
      </c>
      <c r="D263" s="68" t="s">
        <v>1163</v>
      </c>
      <c r="E263" s="66">
        <v>2014</v>
      </c>
      <c r="G263" s="69">
        <f t="shared" si="4"/>
        <v>0</v>
      </c>
      <c r="H263" s="57" t="s">
        <v>298</v>
      </c>
      <c r="I263" s="58">
        <v>0</v>
      </c>
      <c r="J263" s="70" t="s">
        <v>294</v>
      </c>
      <c r="K263" s="58">
        <v>0</v>
      </c>
      <c r="L263" s="57" t="s">
        <v>295</v>
      </c>
      <c r="M263" s="71">
        <v>0</v>
      </c>
      <c r="N263" s="57">
        <v>4</v>
      </c>
      <c r="O263" s="58">
        <v>0</v>
      </c>
      <c r="P263" s="57" t="s">
        <v>295</v>
      </c>
      <c r="Q263" s="58">
        <v>0</v>
      </c>
    </row>
    <row r="264" spans="1:17">
      <c r="A264" s="66">
        <v>127</v>
      </c>
      <c r="B264" s="67" t="s">
        <v>1164</v>
      </c>
      <c r="C264" s="68" t="s">
        <v>649</v>
      </c>
      <c r="D264" s="68" t="s">
        <v>1165</v>
      </c>
      <c r="E264" s="66">
        <v>2015</v>
      </c>
      <c r="G264" s="69">
        <f t="shared" si="4"/>
        <v>0</v>
      </c>
      <c r="H264" s="57" t="s">
        <v>298</v>
      </c>
      <c r="I264" s="58">
        <v>0</v>
      </c>
      <c r="J264" s="70" t="s">
        <v>294</v>
      </c>
      <c r="K264" s="58">
        <v>0</v>
      </c>
      <c r="L264" s="57" t="s">
        <v>295</v>
      </c>
      <c r="M264" s="71">
        <v>0</v>
      </c>
      <c r="N264" s="57">
        <v>4</v>
      </c>
      <c r="O264" s="58">
        <v>0</v>
      </c>
      <c r="P264" s="57" t="s">
        <v>295</v>
      </c>
      <c r="Q264" s="58">
        <v>0</v>
      </c>
    </row>
    <row r="265" spans="1:17" ht="14.5">
      <c r="A265" s="6">
        <v>128</v>
      </c>
      <c r="B265" s="67" t="s">
        <v>1166</v>
      </c>
      <c r="C265" s="68" t="s">
        <v>649</v>
      </c>
      <c r="D265" s="68" t="s">
        <v>661</v>
      </c>
      <c r="E265" s="66">
        <v>2015</v>
      </c>
      <c r="G265" s="69">
        <f t="shared" si="4"/>
        <v>0</v>
      </c>
      <c r="H265" s="57" t="s">
        <v>298</v>
      </c>
      <c r="I265" s="58">
        <v>0</v>
      </c>
      <c r="J265" s="70" t="s">
        <v>294</v>
      </c>
      <c r="K265" s="58">
        <v>0</v>
      </c>
      <c r="L265" s="57" t="s">
        <v>295</v>
      </c>
      <c r="M265" s="71">
        <v>0</v>
      </c>
      <c r="N265" s="57">
        <v>4</v>
      </c>
      <c r="O265" s="58">
        <v>0</v>
      </c>
      <c r="P265" s="57" t="s">
        <v>295</v>
      </c>
      <c r="Q265" s="58">
        <v>0</v>
      </c>
    </row>
    <row r="266" spans="1:17">
      <c r="A266" s="66">
        <v>129</v>
      </c>
      <c r="B266" s="67" t="s">
        <v>1167</v>
      </c>
      <c r="C266" s="68" t="s">
        <v>649</v>
      </c>
      <c r="D266" s="68" t="s">
        <v>1168</v>
      </c>
      <c r="E266" s="66">
        <v>2015</v>
      </c>
      <c r="G266" s="69">
        <f t="shared" si="4"/>
        <v>0</v>
      </c>
      <c r="H266" s="57" t="s">
        <v>298</v>
      </c>
      <c r="I266" s="58">
        <v>0</v>
      </c>
      <c r="J266" s="70" t="s">
        <v>294</v>
      </c>
      <c r="K266" s="58">
        <v>0</v>
      </c>
      <c r="L266" s="57" t="s">
        <v>295</v>
      </c>
      <c r="M266" s="71">
        <v>0</v>
      </c>
      <c r="N266" s="57">
        <v>4</v>
      </c>
      <c r="O266" s="58">
        <v>0</v>
      </c>
      <c r="P266" s="57" t="s">
        <v>295</v>
      </c>
      <c r="Q266" s="58">
        <v>0</v>
      </c>
    </row>
    <row r="267" spans="1:17">
      <c r="A267" s="66">
        <v>131</v>
      </c>
      <c r="B267" s="67" t="s">
        <v>1169</v>
      </c>
      <c r="C267" s="68" t="s">
        <v>649</v>
      </c>
      <c r="D267" s="68" t="s">
        <v>1170</v>
      </c>
      <c r="E267" s="66">
        <v>2014</v>
      </c>
      <c r="G267" s="69">
        <f t="shared" si="4"/>
        <v>0</v>
      </c>
      <c r="H267" s="57" t="s">
        <v>298</v>
      </c>
      <c r="I267" s="58">
        <v>0</v>
      </c>
      <c r="J267" s="70" t="s">
        <v>294</v>
      </c>
      <c r="K267" s="58">
        <v>0</v>
      </c>
      <c r="L267" s="57" t="s">
        <v>295</v>
      </c>
      <c r="M267" s="71">
        <v>0</v>
      </c>
      <c r="N267" s="57">
        <v>4</v>
      </c>
      <c r="O267" s="58">
        <v>0</v>
      </c>
      <c r="P267" s="57" t="s">
        <v>295</v>
      </c>
      <c r="Q267" s="58">
        <v>0</v>
      </c>
    </row>
    <row r="268" spans="1:17" ht="14.5">
      <c r="A268" s="6">
        <v>134</v>
      </c>
      <c r="B268" s="67" t="s">
        <v>1171</v>
      </c>
      <c r="C268" s="68" t="s">
        <v>649</v>
      </c>
      <c r="D268" s="68" t="s">
        <v>1172</v>
      </c>
      <c r="E268" s="66">
        <v>2014</v>
      </c>
      <c r="G268" s="69">
        <f t="shared" si="4"/>
        <v>0</v>
      </c>
      <c r="H268" s="57" t="s">
        <v>298</v>
      </c>
      <c r="I268" s="58">
        <v>0</v>
      </c>
      <c r="J268" s="70" t="s">
        <v>294</v>
      </c>
      <c r="K268" s="58">
        <v>0</v>
      </c>
      <c r="L268" s="57" t="s">
        <v>295</v>
      </c>
      <c r="M268" s="71">
        <v>0</v>
      </c>
      <c r="N268" s="57">
        <v>4</v>
      </c>
      <c r="O268" s="58">
        <v>0</v>
      </c>
      <c r="P268" s="57" t="s">
        <v>295</v>
      </c>
      <c r="Q268" s="58">
        <v>0</v>
      </c>
    </row>
    <row r="269" spans="1:17" ht="14.5">
      <c r="A269" s="6">
        <v>136</v>
      </c>
      <c r="B269" s="67" t="s">
        <v>1173</v>
      </c>
      <c r="C269" s="68" t="s">
        <v>907</v>
      </c>
      <c r="D269" s="68" t="s">
        <v>1174</v>
      </c>
      <c r="E269" s="66">
        <v>2015</v>
      </c>
      <c r="G269" s="69">
        <f t="shared" si="4"/>
        <v>0</v>
      </c>
      <c r="H269" s="57" t="s">
        <v>298</v>
      </c>
      <c r="I269" s="58">
        <v>0</v>
      </c>
      <c r="J269" s="70" t="s">
        <v>294</v>
      </c>
      <c r="K269" s="58">
        <v>0</v>
      </c>
      <c r="L269" s="57" t="s">
        <v>295</v>
      </c>
      <c r="M269" s="71">
        <v>0</v>
      </c>
      <c r="N269" s="57">
        <v>4</v>
      </c>
      <c r="O269" s="58">
        <v>0</v>
      </c>
      <c r="P269" s="57" t="s">
        <v>295</v>
      </c>
      <c r="Q269" s="58">
        <v>0</v>
      </c>
    </row>
    <row r="270" spans="1:17" ht="14.5">
      <c r="A270" s="6">
        <v>138</v>
      </c>
      <c r="B270" s="67" t="s">
        <v>1175</v>
      </c>
      <c r="C270" s="68" t="s">
        <v>694</v>
      </c>
      <c r="D270" s="68" t="s">
        <v>817</v>
      </c>
      <c r="E270" s="66">
        <v>2015</v>
      </c>
      <c r="G270" s="69">
        <f t="shared" si="4"/>
        <v>0</v>
      </c>
      <c r="H270" s="57" t="s">
        <v>298</v>
      </c>
      <c r="I270" s="58">
        <v>0</v>
      </c>
      <c r="J270" s="70" t="s">
        <v>294</v>
      </c>
      <c r="K270" s="58">
        <v>0</v>
      </c>
      <c r="L270" s="57" t="s">
        <v>295</v>
      </c>
      <c r="M270" s="71">
        <v>0</v>
      </c>
      <c r="N270" s="57">
        <v>4</v>
      </c>
      <c r="O270" s="58">
        <v>0</v>
      </c>
      <c r="P270" s="57" t="s">
        <v>295</v>
      </c>
      <c r="Q270" s="58">
        <v>0</v>
      </c>
    </row>
    <row r="271" spans="1:17" ht="14.5">
      <c r="A271" s="6">
        <v>140</v>
      </c>
      <c r="B271" s="67" t="s">
        <v>1176</v>
      </c>
      <c r="C271" s="68" t="s">
        <v>694</v>
      </c>
      <c r="D271" s="68" t="s">
        <v>1177</v>
      </c>
      <c r="E271" s="66">
        <v>2015</v>
      </c>
      <c r="G271" s="69">
        <f t="shared" si="4"/>
        <v>0</v>
      </c>
      <c r="H271" s="57" t="s">
        <v>298</v>
      </c>
      <c r="I271" s="58">
        <v>0</v>
      </c>
      <c r="J271" s="70" t="s">
        <v>294</v>
      </c>
      <c r="K271" s="58">
        <v>0</v>
      </c>
      <c r="L271" s="57" t="s">
        <v>295</v>
      </c>
      <c r="M271" s="71">
        <v>0</v>
      </c>
      <c r="N271" s="57">
        <v>4</v>
      </c>
      <c r="O271" s="58">
        <v>0</v>
      </c>
      <c r="P271" s="57" t="s">
        <v>295</v>
      </c>
      <c r="Q271" s="58">
        <v>0</v>
      </c>
    </row>
    <row r="272" spans="1:17">
      <c r="A272" s="66">
        <v>141</v>
      </c>
      <c r="B272" s="67" t="s">
        <v>1178</v>
      </c>
      <c r="C272" s="68" t="s">
        <v>694</v>
      </c>
      <c r="D272" s="68" t="s">
        <v>744</v>
      </c>
      <c r="E272" s="66">
        <v>2014</v>
      </c>
      <c r="G272" s="69">
        <f t="shared" si="4"/>
        <v>0</v>
      </c>
      <c r="H272" s="57" t="s">
        <v>298</v>
      </c>
      <c r="I272" s="58">
        <v>0</v>
      </c>
      <c r="J272" s="70" t="s">
        <v>294</v>
      </c>
      <c r="K272" s="58">
        <v>0</v>
      </c>
      <c r="L272" s="57" t="s">
        <v>295</v>
      </c>
      <c r="M272" s="71">
        <v>0</v>
      </c>
      <c r="N272" s="57">
        <v>4</v>
      </c>
      <c r="O272" s="58">
        <v>0</v>
      </c>
      <c r="P272" s="57" t="s">
        <v>295</v>
      </c>
      <c r="Q272" s="58">
        <v>0</v>
      </c>
    </row>
    <row r="273" spans="1:17">
      <c r="A273" s="66">
        <v>145</v>
      </c>
      <c r="B273" s="67" t="s">
        <v>1179</v>
      </c>
      <c r="C273" s="68" t="s">
        <v>694</v>
      </c>
      <c r="D273" s="68" t="s">
        <v>1180</v>
      </c>
      <c r="E273" s="66">
        <v>2015</v>
      </c>
      <c r="G273" s="69">
        <f t="shared" si="4"/>
        <v>0</v>
      </c>
      <c r="H273" s="57" t="s">
        <v>298</v>
      </c>
      <c r="I273" s="58">
        <v>0</v>
      </c>
      <c r="J273" s="70" t="s">
        <v>294</v>
      </c>
      <c r="K273" s="58">
        <v>0</v>
      </c>
      <c r="L273" s="57" t="s">
        <v>295</v>
      </c>
      <c r="M273" s="71">
        <v>0</v>
      </c>
      <c r="N273" s="57">
        <v>4</v>
      </c>
      <c r="O273" s="58">
        <v>0</v>
      </c>
      <c r="P273" s="57" t="s">
        <v>295</v>
      </c>
      <c r="Q273" s="58">
        <v>0</v>
      </c>
    </row>
    <row r="274" spans="1:17" ht="14.5">
      <c r="A274" s="6">
        <v>146</v>
      </c>
      <c r="B274" s="67" t="s">
        <v>1181</v>
      </c>
      <c r="C274" s="68" t="s">
        <v>694</v>
      </c>
      <c r="D274" s="68" t="s">
        <v>874</v>
      </c>
      <c r="E274" s="66">
        <v>2015</v>
      </c>
      <c r="G274" s="69">
        <f t="shared" si="4"/>
        <v>0</v>
      </c>
      <c r="H274" s="57" t="s">
        <v>298</v>
      </c>
      <c r="I274" s="58">
        <v>0</v>
      </c>
      <c r="J274" s="70" t="s">
        <v>294</v>
      </c>
      <c r="K274" s="58">
        <v>0</v>
      </c>
      <c r="L274" s="57" t="s">
        <v>295</v>
      </c>
      <c r="M274" s="71">
        <v>0</v>
      </c>
      <c r="N274" s="57">
        <v>4</v>
      </c>
      <c r="O274" s="58">
        <v>0</v>
      </c>
      <c r="P274" s="57" t="s">
        <v>295</v>
      </c>
      <c r="Q274" s="58">
        <v>0</v>
      </c>
    </row>
    <row r="275" spans="1:17">
      <c r="A275" s="66">
        <v>151</v>
      </c>
      <c r="B275" s="67" t="s">
        <v>1182</v>
      </c>
      <c r="C275" s="68" t="s">
        <v>694</v>
      </c>
      <c r="D275" s="68" t="s">
        <v>1183</v>
      </c>
      <c r="E275" s="66">
        <v>2014</v>
      </c>
      <c r="G275" s="69">
        <f t="shared" si="4"/>
        <v>0</v>
      </c>
      <c r="H275" s="57" t="s">
        <v>298</v>
      </c>
      <c r="I275" s="58">
        <v>0</v>
      </c>
      <c r="J275" s="70" t="s">
        <v>294</v>
      </c>
      <c r="K275" s="58">
        <v>0</v>
      </c>
      <c r="L275" s="57" t="s">
        <v>295</v>
      </c>
      <c r="M275" s="71">
        <v>0</v>
      </c>
      <c r="N275" s="57">
        <v>4</v>
      </c>
      <c r="O275" s="58">
        <v>0</v>
      </c>
      <c r="P275" s="57" t="s">
        <v>295</v>
      </c>
      <c r="Q275" s="58">
        <v>0</v>
      </c>
    </row>
    <row r="276" spans="1:17">
      <c r="A276" s="66">
        <v>159</v>
      </c>
      <c r="B276" s="67" t="s">
        <v>1184</v>
      </c>
      <c r="C276" s="68" t="s">
        <v>694</v>
      </c>
      <c r="D276" s="68" t="s">
        <v>1185</v>
      </c>
      <c r="E276" s="66">
        <v>2015</v>
      </c>
      <c r="G276" s="69">
        <f t="shared" si="4"/>
        <v>0</v>
      </c>
      <c r="H276" s="57" t="s">
        <v>298</v>
      </c>
      <c r="I276" s="58">
        <v>0</v>
      </c>
      <c r="J276" s="70" t="s">
        <v>294</v>
      </c>
      <c r="K276" s="58">
        <v>0</v>
      </c>
      <c r="L276" s="57" t="s">
        <v>295</v>
      </c>
      <c r="M276" s="71">
        <v>0</v>
      </c>
      <c r="N276" s="57">
        <v>4</v>
      </c>
      <c r="O276" s="58">
        <v>0</v>
      </c>
      <c r="P276" s="57" t="s">
        <v>295</v>
      </c>
      <c r="Q276" s="58">
        <v>0</v>
      </c>
    </row>
    <row r="277" spans="1:17" ht="14.5">
      <c r="A277" s="6">
        <v>160</v>
      </c>
      <c r="B277" s="67" t="s">
        <v>1186</v>
      </c>
      <c r="C277" s="68" t="s">
        <v>694</v>
      </c>
      <c r="D277" s="68" t="s">
        <v>1187</v>
      </c>
      <c r="E277" s="66">
        <v>2014</v>
      </c>
      <c r="G277" s="69">
        <f t="shared" si="4"/>
        <v>0</v>
      </c>
      <c r="H277" s="57" t="s">
        <v>298</v>
      </c>
      <c r="I277" s="58">
        <v>0</v>
      </c>
      <c r="J277" s="70" t="s">
        <v>294</v>
      </c>
      <c r="K277" s="58">
        <v>0</v>
      </c>
      <c r="L277" s="57" t="s">
        <v>295</v>
      </c>
      <c r="M277" s="71">
        <v>0</v>
      </c>
      <c r="N277" s="57">
        <v>4</v>
      </c>
      <c r="O277" s="58">
        <v>0</v>
      </c>
      <c r="P277" s="57" t="s">
        <v>295</v>
      </c>
      <c r="Q277" s="58">
        <v>0</v>
      </c>
    </row>
    <row r="278" spans="1:17">
      <c r="A278" s="66">
        <v>165</v>
      </c>
      <c r="B278" s="67" t="s">
        <v>1190</v>
      </c>
      <c r="C278" s="68" t="s">
        <v>632</v>
      </c>
      <c r="D278" s="68" t="s">
        <v>1191</v>
      </c>
      <c r="E278" s="66">
        <v>2014</v>
      </c>
      <c r="G278" s="69">
        <f t="shared" si="4"/>
        <v>0</v>
      </c>
      <c r="H278" s="57" t="s">
        <v>298</v>
      </c>
      <c r="I278" s="58">
        <v>0</v>
      </c>
      <c r="J278" s="70" t="s">
        <v>294</v>
      </c>
      <c r="K278" s="58">
        <v>0</v>
      </c>
      <c r="L278" s="57" t="s">
        <v>295</v>
      </c>
      <c r="M278" s="71">
        <v>0</v>
      </c>
      <c r="N278" s="57">
        <v>4</v>
      </c>
      <c r="O278" s="58">
        <v>0</v>
      </c>
      <c r="P278" s="57" t="s">
        <v>295</v>
      </c>
      <c r="Q278" s="58">
        <v>0</v>
      </c>
    </row>
    <row r="279" spans="1:17">
      <c r="A279" s="66">
        <v>167</v>
      </c>
      <c r="B279" s="67" t="s">
        <v>1192</v>
      </c>
      <c r="C279" s="68" t="s">
        <v>632</v>
      </c>
      <c r="D279" s="68" t="s">
        <v>1193</v>
      </c>
      <c r="E279" s="66">
        <v>2014</v>
      </c>
      <c r="G279" s="69">
        <f t="shared" si="4"/>
        <v>0</v>
      </c>
      <c r="H279" s="57" t="s">
        <v>298</v>
      </c>
      <c r="I279" s="58">
        <v>0</v>
      </c>
      <c r="J279" s="70" t="s">
        <v>294</v>
      </c>
      <c r="K279" s="58">
        <v>0</v>
      </c>
      <c r="L279" s="57" t="s">
        <v>295</v>
      </c>
      <c r="M279" s="71">
        <v>0</v>
      </c>
      <c r="N279" s="57">
        <v>4</v>
      </c>
      <c r="O279" s="58">
        <v>0</v>
      </c>
      <c r="P279" s="57" t="s">
        <v>295</v>
      </c>
      <c r="Q279" s="58">
        <v>0</v>
      </c>
    </row>
    <row r="280" spans="1:17">
      <c r="A280" s="66">
        <v>169</v>
      </c>
      <c r="B280" s="67" t="s">
        <v>1194</v>
      </c>
      <c r="C280" s="68" t="s">
        <v>632</v>
      </c>
      <c r="D280" s="68" t="s">
        <v>1195</v>
      </c>
      <c r="E280" s="66">
        <v>2014</v>
      </c>
      <c r="G280" s="69">
        <f t="shared" si="4"/>
        <v>0</v>
      </c>
      <c r="H280" s="57" t="s">
        <v>298</v>
      </c>
      <c r="I280" s="58">
        <v>0</v>
      </c>
      <c r="J280" s="70" t="s">
        <v>294</v>
      </c>
      <c r="K280" s="58">
        <v>0</v>
      </c>
      <c r="L280" s="57" t="s">
        <v>295</v>
      </c>
      <c r="M280" s="71">
        <v>0</v>
      </c>
      <c r="N280" s="57">
        <v>4</v>
      </c>
      <c r="O280" s="58">
        <v>0</v>
      </c>
      <c r="P280" s="57" t="s">
        <v>295</v>
      </c>
      <c r="Q280" s="58">
        <v>0</v>
      </c>
    </row>
    <row r="281" spans="1:17" ht="14.5">
      <c r="A281" s="6">
        <v>174</v>
      </c>
      <c r="B281" s="67" t="s">
        <v>1196</v>
      </c>
      <c r="C281" s="68" t="s">
        <v>632</v>
      </c>
      <c r="D281" s="68" t="s">
        <v>1197</v>
      </c>
      <c r="E281" s="66">
        <v>2015</v>
      </c>
      <c r="G281" s="69">
        <f t="shared" si="4"/>
        <v>0</v>
      </c>
      <c r="H281" s="57" t="s">
        <v>298</v>
      </c>
      <c r="I281" s="58">
        <v>0</v>
      </c>
      <c r="J281" s="70" t="s">
        <v>294</v>
      </c>
      <c r="K281" s="58">
        <v>0</v>
      </c>
      <c r="L281" s="57" t="s">
        <v>295</v>
      </c>
      <c r="M281" s="71">
        <v>0</v>
      </c>
      <c r="N281" s="57">
        <v>4</v>
      </c>
      <c r="O281" s="58">
        <v>0</v>
      </c>
      <c r="P281" s="57" t="s">
        <v>295</v>
      </c>
      <c r="Q281" s="58">
        <v>0</v>
      </c>
    </row>
    <row r="282" spans="1:17" ht="14.5">
      <c r="A282" s="6">
        <v>176</v>
      </c>
      <c r="B282" s="67" t="s">
        <v>1198</v>
      </c>
      <c r="C282" s="68" t="s">
        <v>632</v>
      </c>
      <c r="D282" s="68" t="s">
        <v>1199</v>
      </c>
      <c r="E282" s="66">
        <v>2014</v>
      </c>
      <c r="G282" s="69">
        <f t="shared" si="4"/>
        <v>0</v>
      </c>
      <c r="H282" s="57" t="s">
        <v>298</v>
      </c>
      <c r="I282" s="58">
        <v>0</v>
      </c>
      <c r="J282" s="70" t="s">
        <v>294</v>
      </c>
      <c r="K282" s="58">
        <v>0</v>
      </c>
      <c r="L282" s="57" t="s">
        <v>295</v>
      </c>
      <c r="M282" s="71">
        <v>0</v>
      </c>
      <c r="N282" s="57">
        <v>4</v>
      </c>
      <c r="O282" s="58">
        <v>0</v>
      </c>
      <c r="P282" s="57" t="s">
        <v>295</v>
      </c>
      <c r="Q282" s="58">
        <v>0</v>
      </c>
    </row>
    <row r="283" spans="1:17">
      <c r="A283" s="66">
        <v>177</v>
      </c>
      <c r="B283" s="67" t="s">
        <v>1200</v>
      </c>
      <c r="C283" s="68" t="s">
        <v>632</v>
      </c>
      <c r="D283" s="68" t="s">
        <v>1201</v>
      </c>
      <c r="E283" s="66">
        <v>2014</v>
      </c>
      <c r="G283" s="69">
        <f t="shared" si="4"/>
        <v>0</v>
      </c>
      <c r="H283" s="57" t="s">
        <v>298</v>
      </c>
      <c r="I283" s="58">
        <v>0</v>
      </c>
      <c r="J283" s="70" t="s">
        <v>294</v>
      </c>
      <c r="K283" s="58">
        <v>0</v>
      </c>
      <c r="L283" s="57" t="s">
        <v>295</v>
      </c>
      <c r="M283" s="71">
        <v>0</v>
      </c>
      <c r="N283" s="57">
        <v>4</v>
      </c>
      <c r="O283" s="58">
        <v>0</v>
      </c>
      <c r="P283" s="57" t="s">
        <v>295</v>
      </c>
      <c r="Q283" s="58">
        <v>0</v>
      </c>
    </row>
    <row r="284" spans="1:17" ht="14.5">
      <c r="A284" s="6">
        <v>182</v>
      </c>
      <c r="B284" s="67" t="s">
        <v>1202</v>
      </c>
      <c r="C284" s="68" t="s">
        <v>632</v>
      </c>
      <c r="D284" s="68" t="s">
        <v>1203</v>
      </c>
      <c r="E284" s="66">
        <v>2015</v>
      </c>
      <c r="G284" s="69">
        <f t="shared" si="4"/>
        <v>0</v>
      </c>
      <c r="H284" s="57" t="s">
        <v>298</v>
      </c>
      <c r="I284" s="58">
        <v>0</v>
      </c>
      <c r="J284" s="70" t="s">
        <v>294</v>
      </c>
      <c r="K284" s="58">
        <v>0</v>
      </c>
      <c r="L284" s="57" t="s">
        <v>295</v>
      </c>
      <c r="M284" s="71">
        <v>0</v>
      </c>
      <c r="N284" s="57">
        <v>4</v>
      </c>
      <c r="O284" s="58">
        <v>0</v>
      </c>
      <c r="P284" s="57" t="s">
        <v>295</v>
      </c>
      <c r="Q284" s="58">
        <v>0</v>
      </c>
    </row>
    <row r="285" spans="1:17">
      <c r="A285" s="66">
        <v>185</v>
      </c>
      <c r="B285" s="67" t="s">
        <v>1204</v>
      </c>
      <c r="C285" s="68" t="s">
        <v>632</v>
      </c>
      <c r="D285" s="68" t="s">
        <v>1205</v>
      </c>
      <c r="E285" s="66">
        <v>2015</v>
      </c>
      <c r="G285" s="69">
        <f t="shared" si="4"/>
        <v>0</v>
      </c>
      <c r="H285" s="57" t="s">
        <v>298</v>
      </c>
      <c r="I285" s="58">
        <v>0</v>
      </c>
      <c r="J285" s="70" t="s">
        <v>294</v>
      </c>
      <c r="K285" s="58">
        <v>0</v>
      </c>
      <c r="L285" s="57" t="s">
        <v>295</v>
      </c>
      <c r="M285" s="71">
        <v>0</v>
      </c>
      <c r="N285" s="57">
        <v>4</v>
      </c>
      <c r="O285" s="58">
        <v>0</v>
      </c>
      <c r="P285" s="57" t="s">
        <v>295</v>
      </c>
      <c r="Q285" s="58">
        <v>0</v>
      </c>
    </row>
    <row r="286" spans="1:17" ht="14.5">
      <c r="A286" s="6">
        <v>188</v>
      </c>
      <c r="B286" s="67" t="s">
        <v>1206</v>
      </c>
      <c r="C286" s="68" t="s">
        <v>632</v>
      </c>
      <c r="D286" s="68" t="s">
        <v>1207</v>
      </c>
      <c r="E286" s="66">
        <v>2014</v>
      </c>
      <c r="G286" s="69">
        <f t="shared" si="4"/>
        <v>0</v>
      </c>
      <c r="H286" s="57" t="s">
        <v>298</v>
      </c>
      <c r="I286" s="58">
        <v>0</v>
      </c>
      <c r="J286" s="70" t="s">
        <v>294</v>
      </c>
      <c r="K286" s="58">
        <v>0</v>
      </c>
      <c r="L286" s="57" t="s">
        <v>295</v>
      </c>
      <c r="M286" s="71">
        <v>0</v>
      </c>
      <c r="N286" s="57">
        <v>4</v>
      </c>
      <c r="O286" s="58">
        <v>0</v>
      </c>
      <c r="P286" s="57" t="s">
        <v>295</v>
      </c>
      <c r="Q286" s="58">
        <v>0</v>
      </c>
    </row>
    <row r="287" spans="1:17">
      <c r="A287" s="66">
        <v>191</v>
      </c>
      <c r="B287" s="67" t="s">
        <v>1208</v>
      </c>
      <c r="C287" s="68" t="s">
        <v>632</v>
      </c>
      <c r="D287" s="68" t="s">
        <v>1209</v>
      </c>
      <c r="E287" s="66">
        <v>2015</v>
      </c>
      <c r="G287" s="69">
        <f t="shared" si="4"/>
        <v>0</v>
      </c>
      <c r="H287" s="57" t="s">
        <v>298</v>
      </c>
      <c r="I287" s="58">
        <v>0</v>
      </c>
      <c r="J287" s="70" t="s">
        <v>294</v>
      </c>
      <c r="K287" s="58">
        <v>0</v>
      </c>
      <c r="L287" s="57" t="s">
        <v>295</v>
      </c>
      <c r="M287" s="71">
        <v>0</v>
      </c>
      <c r="N287" s="57">
        <v>4</v>
      </c>
      <c r="O287" s="58">
        <v>0</v>
      </c>
      <c r="P287" s="57" t="s">
        <v>295</v>
      </c>
      <c r="Q287" s="58">
        <v>0</v>
      </c>
    </row>
    <row r="288" spans="1:17">
      <c r="A288" s="66">
        <v>193</v>
      </c>
      <c r="B288" s="67" t="s">
        <v>1210</v>
      </c>
      <c r="C288" s="68" t="s">
        <v>632</v>
      </c>
      <c r="D288" s="68" t="s">
        <v>1211</v>
      </c>
      <c r="E288" s="66">
        <v>2015</v>
      </c>
      <c r="G288" s="69">
        <f t="shared" si="4"/>
        <v>0</v>
      </c>
      <c r="H288" s="57" t="s">
        <v>298</v>
      </c>
      <c r="I288" s="58">
        <v>0</v>
      </c>
      <c r="J288" s="70" t="s">
        <v>294</v>
      </c>
      <c r="K288" s="58">
        <v>0</v>
      </c>
      <c r="L288" s="57" t="s">
        <v>295</v>
      </c>
      <c r="M288" s="71">
        <v>0</v>
      </c>
      <c r="N288" s="57">
        <v>4</v>
      </c>
      <c r="O288" s="58">
        <v>0</v>
      </c>
      <c r="P288" s="57" t="s">
        <v>295</v>
      </c>
      <c r="Q288" s="58">
        <v>0</v>
      </c>
    </row>
    <row r="289" spans="1:17" ht="14.5">
      <c r="A289" s="6">
        <v>194</v>
      </c>
      <c r="B289" s="67" t="s">
        <v>1212</v>
      </c>
      <c r="C289" s="68" t="s">
        <v>632</v>
      </c>
      <c r="D289" s="68" t="s">
        <v>1213</v>
      </c>
      <c r="E289" s="66">
        <v>2014</v>
      </c>
      <c r="G289" s="69">
        <f t="shared" si="4"/>
        <v>0</v>
      </c>
      <c r="H289" s="57" t="s">
        <v>298</v>
      </c>
      <c r="I289" s="58">
        <v>0</v>
      </c>
      <c r="J289" s="70" t="s">
        <v>294</v>
      </c>
      <c r="K289" s="58">
        <v>0</v>
      </c>
      <c r="L289" s="57" t="s">
        <v>295</v>
      </c>
      <c r="M289" s="71">
        <v>0</v>
      </c>
      <c r="N289" s="57">
        <v>4</v>
      </c>
      <c r="O289" s="58">
        <v>0</v>
      </c>
      <c r="P289" s="57" t="s">
        <v>295</v>
      </c>
      <c r="Q289" s="58">
        <v>0</v>
      </c>
    </row>
    <row r="290" spans="1:17">
      <c r="A290" s="66">
        <v>197</v>
      </c>
      <c r="B290" s="67" t="s">
        <v>1214</v>
      </c>
      <c r="C290" s="68" t="s">
        <v>632</v>
      </c>
      <c r="D290" s="68" t="s">
        <v>1215</v>
      </c>
      <c r="E290" s="66">
        <v>2012</v>
      </c>
      <c r="G290" s="69">
        <f t="shared" si="4"/>
        <v>0</v>
      </c>
      <c r="H290" s="57" t="s">
        <v>298</v>
      </c>
      <c r="I290" s="58">
        <v>0</v>
      </c>
      <c r="J290" s="70" t="s">
        <v>294</v>
      </c>
      <c r="K290" s="58">
        <v>0</v>
      </c>
      <c r="L290" s="57" t="s">
        <v>295</v>
      </c>
      <c r="M290" s="71">
        <v>0</v>
      </c>
      <c r="N290" s="57">
        <v>4</v>
      </c>
      <c r="O290" s="58">
        <v>0</v>
      </c>
      <c r="P290" s="57" t="s">
        <v>295</v>
      </c>
      <c r="Q290" s="58">
        <v>0</v>
      </c>
    </row>
    <row r="291" spans="1:17" ht="14.5">
      <c r="A291" s="6">
        <v>202</v>
      </c>
      <c r="B291" s="67" t="s">
        <v>1216</v>
      </c>
      <c r="C291" s="68" t="s">
        <v>632</v>
      </c>
      <c r="D291" s="68" t="s">
        <v>1217</v>
      </c>
      <c r="E291" s="66">
        <v>2014</v>
      </c>
      <c r="G291" s="69">
        <f t="shared" si="4"/>
        <v>0</v>
      </c>
      <c r="H291" s="57" t="s">
        <v>298</v>
      </c>
      <c r="I291" s="58">
        <v>0</v>
      </c>
      <c r="J291" s="70" t="s">
        <v>294</v>
      </c>
      <c r="K291" s="58">
        <v>0</v>
      </c>
      <c r="L291" s="57" t="s">
        <v>295</v>
      </c>
      <c r="M291" s="71">
        <v>0</v>
      </c>
      <c r="N291" s="57">
        <v>4</v>
      </c>
      <c r="O291" s="58">
        <v>0</v>
      </c>
      <c r="P291" s="57" t="s">
        <v>295</v>
      </c>
      <c r="Q291" s="58">
        <v>0</v>
      </c>
    </row>
    <row r="292" spans="1:17" ht="14.5">
      <c r="A292" s="6">
        <v>204</v>
      </c>
      <c r="B292" s="67" t="s">
        <v>1218</v>
      </c>
      <c r="C292" s="68" t="s">
        <v>632</v>
      </c>
      <c r="D292" s="68" t="s">
        <v>1219</v>
      </c>
      <c r="E292" s="66">
        <v>2014</v>
      </c>
      <c r="G292" s="69">
        <f t="shared" si="4"/>
        <v>0</v>
      </c>
      <c r="H292" s="57" t="s">
        <v>298</v>
      </c>
      <c r="I292" s="58">
        <v>0</v>
      </c>
      <c r="J292" s="70" t="s">
        <v>294</v>
      </c>
      <c r="K292" s="58">
        <v>0</v>
      </c>
      <c r="L292" s="57" t="s">
        <v>295</v>
      </c>
      <c r="M292" s="71">
        <v>0</v>
      </c>
      <c r="N292" s="57">
        <v>4</v>
      </c>
      <c r="O292" s="58">
        <v>0</v>
      </c>
      <c r="P292" s="57" t="s">
        <v>295</v>
      </c>
      <c r="Q292" s="58">
        <v>0</v>
      </c>
    </row>
    <row r="293" spans="1:17">
      <c r="A293" s="66">
        <v>205</v>
      </c>
      <c r="B293" s="67" t="s">
        <v>1220</v>
      </c>
      <c r="C293" s="68" t="s">
        <v>1221</v>
      </c>
      <c r="D293" s="68" t="s">
        <v>1222</v>
      </c>
      <c r="E293" s="66">
        <v>2014</v>
      </c>
      <c r="G293" s="69">
        <f t="shared" si="4"/>
        <v>0</v>
      </c>
      <c r="H293" s="57" t="s">
        <v>298</v>
      </c>
      <c r="I293" s="58">
        <v>0</v>
      </c>
      <c r="J293" s="70" t="s">
        <v>294</v>
      </c>
      <c r="K293" s="58">
        <v>0</v>
      </c>
      <c r="L293" s="57" t="s">
        <v>295</v>
      </c>
      <c r="M293" s="71">
        <v>0</v>
      </c>
      <c r="N293" s="57">
        <v>4</v>
      </c>
      <c r="O293" s="58">
        <v>0</v>
      </c>
      <c r="P293" s="57" t="s">
        <v>295</v>
      </c>
      <c r="Q293" s="58">
        <v>0</v>
      </c>
    </row>
    <row r="294" spans="1:17" ht="14.5">
      <c r="A294" s="6">
        <v>206</v>
      </c>
      <c r="B294" s="67" t="s">
        <v>1223</v>
      </c>
      <c r="C294" s="68" t="s">
        <v>1221</v>
      </c>
      <c r="D294" s="68" t="s">
        <v>1224</v>
      </c>
      <c r="E294" s="66">
        <v>2014</v>
      </c>
      <c r="G294" s="69">
        <f t="shared" si="4"/>
        <v>0</v>
      </c>
      <c r="H294" s="57" t="s">
        <v>298</v>
      </c>
      <c r="I294" s="58">
        <v>0</v>
      </c>
      <c r="J294" s="70" t="s">
        <v>294</v>
      </c>
      <c r="K294" s="58">
        <v>0</v>
      </c>
      <c r="L294" s="57" t="s">
        <v>295</v>
      </c>
      <c r="M294" s="71">
        <v>0</v>
      </c>
      <c r="N294" s="57">
        <v>4</v>
      </c>
      <c r="O294" s="58">
        <v>0</v>
      </c>
      <c r="P294" s="57" t="s">
        <v>295</v>
      </c>
      <c r="Q294" s="58">
        <v>0</v>
      </c>
    </row>
    <row r="295" spans="1:17" ht="14.5">
      <c r="A295" s="6">
        <v>210</v>
      </c>
      <c r="B295" s="67" t="s">
        <v>1225</v>
      </c>
      <c r="C295" s="68" t="s">
        <v>757</v>
      </c>
      <c r="D295" s="68" t="s">
        <v>1226</v>
      </c>
      <c r="E295" s="66">
        <v>2015</v>
      </c>
      <c r="G295" s="69">
        <f t="shared" si="4"/>
        <v>0</v>
      </c>
      <c r="H295" s="57" t="s">
        <v>298</v>
      </c>
      <c r="I295" s="58">
        <v>0</v>
      </c>
      <c r="J295" s="70" t="s">
        <v>294</v>
      </c>
      <c r="K295" s="58">
        <v>0</v>
      </c>
      <c r="L295" s="57" t="s">
        <v>295</v>
      </c>
      <c r="M295" s="71">
        <v>0</v>
      </c>
      <c r="N295" s="57">
        <v>4</v>
      </c>
      <c r="O295" s="58">
        <v>0</v>
      </c>
      <c r="P295" s="57" t="s">
        <v>295</v>
      </c>
      <c r="Q295" s="58">
        <v>0</v>
      </c>
    </row>
    <row r="296" spans="1:17">
      <c r="A296" s="66">
        <v>221</v>
      </c>
      <c r="B296" s="67" t="s">
        <v>1230</v>
      </c>
      <c r="C296" s="68" t="s">
        <v>757</v>
      </c>
      <c r="D296" s="68" t="s">
        <v>1231</v>
      </c>
      <c r="E296" s="66">
        <v>2014</v>
      </c>
      <c r="G296" s="69">
        <f t="shared" si="4"/>
        <v>0</v>
      </c>
      <c r="H296" s="57" t="s">
        <v>298</v>
      </c>
      <c r="I296" s="58">
        <v>0</v>
      </c>
      <c r="J296" s="70" t="s">
        <v>294</v>
      </c>
      <c r="K296" s="58">
        <v>0</v>
      </c>
      <c r="L296" s="57" t="s">
        <v>295</v>
      </c>
      <c r="M296" s="71">
        <v>0</v>
      </c>
      <c r="N296" s="57">
        <v>4</v>
      </c>
      <c r="O296" s="58">
        <v>0</v>
      </c>
      <c r="P296" s="57" t="s">
        <v>295</v>
      </c>
      <c r="Q296" s="58">
        <v>0</v>
      </c>
    </row>
    <row r="297" spans="1:17" ht="14.5">
      <c r="A297" s="6">
        <v>222</v>
      </c>
      <c r="B297" s="67" t="s">
        <v>1232</v>
      </c>
      <c r="C297" s="68" t="s">
        <v>1233</v>
      </c>
      <c r="D297" s="68" t="s">
        <v>1234</v>
      </c>
      <c r="E297" s="66">
        <v>2015</v>
      </c>
      <c r="G297" s="69">
        <f t="shared" si="4"/>
        <v>0</v>
      </c>
      <c r="H297" s="57" t="s">
        <v>298</v>
      </c>
      <c r="I297" s="58">
        <v>0</v>
      </c>
      <c r="J297" s="70" t="s">
        <v>294</v>
      </c>
      <c r="K297" s="58">
        <v>0</v>
      </c>
      <c r="L297" s="57" t="s">
        <v>295</v>
      </c>
      <c r="M297" s="71">
        <v>0</v>
      </c>
      <c r="N297" s="57">
        <v>4</v>
      </c>
      <c r="O297" s="58">
        <v>0</v>
      </c>
      <c r="P297" s="57" t="s">
        <v>295</v>
      </c>
      <c r="Q297" s="58">
        <v>0</v>
      </c>
    </row>
    <row r="298" spans="1:17" ht="14.5">
      <c r="A298" s="6">
        <v>224</v>
      </c>
      <c r="B298" s="67" t="s">
        <v>1235</v>
      </c>
      <c r="C298" s="68" t="s">
        <v>928</v>
      </c>
      <c r="D298" s="68" t="s">
        <v>1236</v>
      </c>
      <c r="E298" s="66">
        <v>2014</v>
      </c>
      <c r="G298" s="69">
        <f t="shared" si="4"/>
        <v>0</v>
      </c>
      <c r="H298" s="57" t="s">
        <v>298</v>
      </c>
      <c r="I298" s="58">
        <v>0</v>
      </c>
      <c r="J298" s="70" t="s">
        <v>294</v>
      </c>
      <c r="K298" s="58">
        <v>0</v>
      </c>
      <c r="L298" s="57" t="s">
        <v>295</v>
      </c>
      <c r="M298" s="71">
        <v>0</v>
      </c>
      <c r="N298" s="57">
        <v>4</v>
      </c>
      <c r="O298" s="58">
        <v>0</v>
      </c>
      <c r="P298" s="57" t="s">
        <v>295</v>
      </c>
      <c r="Q298" s="58">
        <v>0</v>
      </c>
    </row>
    <row r="299" spans="1:17" ht="14.5">
      <c r="A299" s="6">
        <v>230</v>
      </c>
      <c r="B299" s="67" t="s">
        <v>1237</v>
      </c>
      <c r="C299" s="68" t="s">
        <v>626</v>
      </c>
      <c r="D299" s="68" t="s">
        <v>1238</v>
      </c>
      <c r="E299" s="66">
        <v>2014</v>
      </c>
      <c r="G299" s="69">
        <f t="shared" si="4"/>
        <v>0</v>
      </c>
      <c r="H299" s="57" t="s">
        <v>298</v>
      </c>
      <c r="I299" s="58">
        <v>0</v>
      </c>
      <c r="J299" s="70" t="s">
        <v>294</v>
      </c>
      <c r="K299" s="58">
        <v>0</v>
      </c>
      <c r="L299" s="57" t="s">
        <v>295</v>
      </c>
      <c r="M299" s="71">
        <v>0</v>
      </c>
      <c r="N299" s="57">
        <v>4</v>
      </c>
      <c r="O299" s="58">
        <v>0</v>
      </c>
      <c r="P299" s="57" t="s">
        <v>295</v>
      </c>
      <c r="Q299" s="58">
        <v>0</v>
      </c>
    </row>
    <row r="300" spans="1:17">
      <c r="A300" s="66">
        <v>239</v>
      </c>
      <c r="B300" s="67" t="s">
        <v>1239</v>
      </c>
      <c r="C300" s="68" t="s">
        <v>626</v>
      </c>
      <c r="D300" s="68" t="s">
        <v>1240</v>
      </c>
      <c r="E300" s="66">
        <v>2014</v>
      </c>
      <c r="G300" s="69">
        <f t="shared" si="4"/>
        <v>0</v>
      </c>
      <c r="H300" s="57" t="s">
        <v>298</v>
      </c>
      <c r="I300" s="58">
        <v>0</v>
      </c>
      <c r="J300" s="70" t="s">
        <v>294</v>
      </c>
      <c r="K300" s="58">
        <v>0</v>
      </c>
      <c r="L300" s="57" t="s">
        <v>295</v>
      </c>
      <c r="M300" s="71">
        <v>0</v>
      </c>
      <c r="N300" s="57">
        <v>4</v>
      </c>
      <c r="O300" s="58">
        <v>0</v>
      </c>
      <c r="P300" s="57" t="s">
        <v>295</v>
      </c>
      <c r="Q300" s="58">
        <v>0</v>
      </c>
    </row>
    <row r="301" spans="1:17">
      <c r="A301" s="66">
        <v>241</v>
      </c>
      <c r="B301" s="67" t="s">
        <v>1241</v>
      </c>
      <c r="C301" s="68" t="s">
        <v>626</v>
      </c>
      <c r="D301" s="68" t="s">
        <v>1051</v>
      </c>
      <c r="E301" s="66">
        <v>2014</v>
      </c>
      <c r="G301" s="69">
        <f t="shared" si="4"/>
        <v>0</v>
      </c>
      <c r="H301" s="57" t="s">
        <v>298</v>
      </c>
      <c r="I301" s="58">
        <v>0</v>
      </c>
      <c r="J301" s="70" t="s">
        <v>294</v>
      </c>
      <c r="K301" s="58">
        <v>0</v>
      </c>
      <c r="L301" s="57" t="s">
        <v>295</v>
      </c>
      <c r="M301" s="71">
        <v>0</v>
      </c>
      <c r="N301" s="57">
        <v>4</v>
      </c>
      <c r="O301" s="58">
        <v>0</v>
      </c>
      <c r="P301" s="57" t="s">
        <v>295</v>
      </c>
      <c r="Q301" s="58">
        <v>0</v>
      </c>
    </row>
    <row r="302" spans="1:17" ht="14.5">
      <c r="A302" s="6">
        <v>244</v>
      </c>
      <c r="B302" s="67" t="s">
        <v>1242</v>
      </c>
      <c r="C302" s="68" t="s">
        <v>626</v>
      </c>
      <c r="D302" s="68" t="s">
        <v>1243</v>
      </c>
      <c r="E302" s="66">
        <v>2014</v>
      </c>
      <c r="G302" s="69">
        <f t="shared" si="4"/>
        <v>0</v>
      </c>
      <c r="H302" s="57" t="s">
        <v>298</v>
      </c>
      <c r="I302" s="58">
        <v>0</v>
      </c>
      <c r="J302" s="70" t="s">
        <v>294</v>
      </c>
      <c r="K302" s="58">
        <v>0</v>
      </c>
      <c r="L302" s="57" t="s">
        <v>295</v>
      </c>
      <c r="M302" s="71">
        <v>0</v>
      </c>
      <c r="N302" s="57">
        <v>4</v>
      </c>
      <c r="O302" s="58">
        <v>0</v>
      </c>
      <c r="P302" s="57" t="s">
        <v>295</v>
      </c>
      <c r="Q302" s="58">
        <v>0</v>
      </c>
    </row>
    <row r="303" spans="1:17" ht="14.5">
      <c r="A303" s="6">
        <v>252</v>
      </c>
      <c r="B303" s="67" t="s">
        <v>1244</v>
      </c>
      <c r="C303" s="68" t="s">
        <v>626</v>
      </c>
      <c r="D303" s="68" t="s">
        <v>1245</v>
      </c>
      <c r="E303" s="66">
        <v>2007</v>
      </c>
      <c r="G303" s="69">
        <f t="shared" si="4"/>
        <v>0</v>
      </c>
      <c r="H303" s="57" t="s">
        <v>298</v>
      </c>
      <c r="I303" s="58">
        <v>0</v>
      </c>
      <c r="J303" s="70" t="s">
        <v>294</v>
      </c>
      <c r="K303" s="58">
        <v>0</v>
      </c>
      <c r="L303" s="57" t="s">
        <v>295</v>
      </c>
      <c r="M303" s="71">
        <v>0</v>
      </c>
      <c r="N303" s="57">
        <v>4</v>
      </c>
      <c r="O303" s="58">
        <v>0</v>
      </c>
      <c r="P303" s="57" t="s">
        <v>295</v>
      </c>
      <c r="Q303" s="58">
        <v>0</v>
      </c>
    </row>
    <row r="304" spans="1:17" ht="14.5">
      <c r="A304" s="6">
        <v>256</v>
      </c>
      <c r="B304" s="67" t="s">
        <v>1246</v>
      </c>
      <c r="C304" s="68" t="s">
        <v>626</v>
      </c>
      <c r="D304" s="68" t="s">
        <v>1247</v>
      </c>
      <c r="E304" s="66">
        <v>2014</v>
      </c>
      <c r="G304" s="69">
        <f t="shared" si="4"/>
        <v>0</v>
      </c>
      <c r="H304" s="57" t="s">
        <v>298</v>
      </c>
      <c r="I304" s="58">
        <v>0</v>
      </c>
      <c r="J304" s="70" t="s">
        <v>294</v>
      </c>
      <c r="K304" s="58">
        <v>0</v>
      </c>
      <c r="L304" s="57" t="s">
        <v>295</v>
      </c>
      <c r="M304" s="71">
        <v>0</v>
      </c>
      <c r="N304" s="57">
        <v>4</v>
      </c>
      <c r="O304" s="58">
        <v>0</v>
      </c>
      <c r="P304" s="57" t="s">
        <v>295</v>
      </c>
      <c r="Q304" s="58">
        <v>0</v>
      </c>
    </row>
    <row r="305" spans="1:31" ht="14.5">
      <c r="A305" s="6">
        <v>266</v>
      </c>
      <c r="B305" s="67" t="s">
        <v>1248</v>
      </c>
      <c r="C305" s="68" t="s">
        <v>644</v>
      </c>
      <c r="D305" s="68" t="s">
        <v>1249</v>
      </c>
      <c r="E305" s="66">
        <v>2015</v>
      </c>
      <c r="G305" s="69">
        <f t="shared" si="4"/>
        <v>0</v>
      </c>
      <c r="H305" s="57" t="s">
        <v>298</v>
      </c>
      <c r="I305" s="58">
        <v>0</v>
      </c>
      <c r="J305" s="70" t="s">
        <v>294</v>
      </c>
      <c r="K305" s="58">
        <v>0</v>
      </c>
      <c r="L305" s="57" t="s">
        <v>295</v>
      </c>
      <c r="M305" s="71">
        <v>0</v>
      </c>
      <c r="N305" s="57">
        <v>4</v>
      </c>
      <c r="O305" s="58">
        <v>0</v>
      </c>
      <c r="P305" s="57" t="s">
        <v>295</v>
      </c>
      <c r="Q305" s="58">
        <v>0</v>
      </c>
    </row>
    <row r="306" spans="1:31" ht="14.5">
      <c r="A306" s="6">
        <v>268</v>
      </c>
      <c r="B306" s="67" t="s">
        <v>1250</v>
      </c>
      <c r="C306" s="68" t="s">
        <v>644</v>
      </c>
      <c r="D306" s="68" t="s">
        <v>1251</v>
      </c>
      <c r="E306" s="66">
        <v>2015</v>
      </c>
      <c r="G306" s="69">
        <f t="shared" si="4"/>
        <v>0</v>
      </c>
      <c r="H306" s="57" t="s">
        <v>298</v>
      </c>
      <c r="I306" s="58">
        <v>0</v>
      </c>
      <c r="J306" s="70" t="s">
        <v>294</v>
      </c>
      <c r="K306" s="58">
        <v>0</v>
      </c>
      <c r="L306" s="57" t="s">
        <v>295</v>
      </c>
      <c r="M306" s="71">
        <v>0</v>
      </c>
      <c r="N306" s="57">
        <v>4</v>
      </c>
      <c r="O306" s="58">
        <v>0</v>
      </c>
      <c r="P306" s="57" t="s">
        <v>295</v>
      </c>
      <c r="Q306" s="58">
        <v>0</v>
      </c>
    </row>
    <row r="307" spans="1:31" ht="14.5">
      <c r="A307" s="6">
        <v>270</v>
      </c>
      <c r="B307" s="67" t="s">
        <v>1252</v>
      </c>
      <c r="C307" s="68" t="s">
        <v>644</v>
      </c>
      <c r="D307" s="68" t="s">
        <v>1253</v>
      </c>
      <c r="E307" s="66">
        <v>2015</v>
      </c>
      <c r="G307" s="69">
        <f t="shared" si="4"/>
        <v>0</v>
      </c>
      <c r="H307" s="57" t="s">
        <v>298</v>
      </c>
      <c r="I307" s="58">
        <v>0</v>
      </c>
      <c r="J307" s="70" t="s">
        <v>294</v>
      </c>
      <c r="K307" s="58">
        <v>0</v>
      </c>
      <c r="L307" s="57" t="s">
        <v>295</v>
      </c>
      <c r="M307" s="71">
        <v>0</v>
      </c>
      <c r="N307" s="57">
        <v>4</v>
      </c>
      <c r="O307" s="58">
        <v>0</v>
      </c>
      <c r="P307" s="57" t="s">
        <v>295</v>
      </c>
      <c r="Q307" s="58">
        <v>0</v>
      </c>
    </row>
    <row r="308" spans="1:31">
      <c r="A308" s="66">
        <v>271</v>
      </c>
      <c r="B308" s="67" t="s">
        <v>1254</v>
      </c>
      <c r="C308" s="68" t="s">
        <v>644</v>
      </c>
      <c r="D308" s="68" t="s">
        <v>1255</v>
      </c>
      <c r="E308" s="66">
        <v>2014</v>
      </c>
      <c r="G308" s="69">
        <f t="shared" si="4"/>
        <v>0</v>
      </c>
      <c r="H308" s="57" t="s">
        <v>298</v>
      </c>
      <c r="I308" s="58">
        <v>0</v>
      </c>
      <c r="J308" s="70" t="s">
        <v>294</v>
      </c>
      <c r="K308" s="58">
        <v>0</v>
      </c>
      <c r="L308" s="57" t="s">
        <v>295</v>
      </c>
      <c r="M308" s="71">
        <v>0</v>
      </c>
      <c r="N308" s="57">
        <v>4</v>
      </c>
      <c r="O308" s="58">
        <v>0</v>
      </c>
      <c r="P308" s="57" t="s">
        <v>295</v>
      </c>
      <c r="Q308" s="58">
        <v>0</v>
      </c>
    </row>
    <row r="309" spans="1:31" ht="14.5">
      <c r="A309" s="6">
        <v>272</v>
      </c>
      <c r="B309" s="67" t="s">
        <v>1256</v>
      </c>
      <c r="C309" s="68" t="s">
        <v>644</v>
      </c>
      <c r="D309" s="68" t="s">
        <v>1257</v>
      </c>
      <c r="E309" s="66">
        <v>2015</v>
      </c>
      <c r="G309" s="69">
        <f t="shared" si="4"/>
        <v>0</v>
      </c>
      <c r="H309" s="57" t="s">
        <v>298</v>
      </c>
      <c r="I309" s="58">
        <v>0</v>
      </c>
      <c r="J309" s="70" t="s">
        <v>294</v>
      </c>
      <c r="K309" s="58">
        <v>0</v>
      </c>
      <c r="L309" s="57" t="s">
        <v>295</v>
      </c>
      <c r="M309" s="71">
        <v>0</v>
      </c>
      <c r="N309" s="57">
        <v>4</v>
      </c>
      <c r="O309" s="58">
        <v>0</v>
      </c>
      <c r="P309" s="57" t="s">
        <v>295</v>
      </c>
      <c r="Q309" s="58">
        <v>0</v>
      </c>
    </row>
    <row r="310" spans="1:31">
      <c r="A310" s="66">
        <v>275</v>
      </c>
      <c r="B310" s="67" t="s">
        <v>1258</v>
      </c>
      <c r="C310" s="68" t="s">
        <v>644</v>
      </c>
      <c r="D310" s="68" t="s">
        <v>1259</v>
      </c>
      <c r="E310" s="66">
        <v>2014</v>
      </c>
      <c r="G310" s="69">
        <f t="shared" si="4"/>
        <v>0</v>
      </c>
      <c r="H310" s="57" t="s">
        <v>298</v>
      </c>
      <c r="I310" s="58">
        <v>0</v>
      </c>
      <c r="J310" s="70" t="s">
        <v>294</v>
      </c>
      <c r="K310" s="58">
        <v>0</v>
      </c>
      <c r="L310" s="57" t="s">
        <v>295</v>
      </c>
      <c r="M310" s="71">
        <v>0</v>
      </c>
      <c r="N310" s="57">
        <v>4</v>
      </c>
      <c r="O310" s="58">
        <v>0</v>
      </c>
      <c r="P310" s="57" t="s">
        <v>295</v>
      </c>
      <c r="Q310" s="58">
        <v>0</v>
      </c>
    </row>
    <row r="311" spans="1:31" ht="14.5">
      <c r="A311" s="6">
        <v>290</v>
      </c>
      <c r="B311" s="67" t="s">
        <v>1260</v>
      </c>
      <c r="C311" s="68" t="s">
        <v>656</v>
      </c>
      <c r="D311" s="68" t="s">
        <v>1261</v>
      </c>
      <c r="E311" s="66">
        <v>2014</v>
      </c>
      <c r="G311" s="69">
        <f t="shared" si="4"/>
        <v>0</v>
      </c>
      <c r="H311" s="57" t="s">
        <v>298</v>
      </c>
      <c r="I311" s="58">
        <v>0</v>
      </c>
      <c r="J311" s="70" t="s">
        <v>294</v>
      </c>
      <c r="K311" s="58">
        <v>0</v>
      </c>
      <c r="L311" s="57" t="s">
        <v>295</v>
      </c>
      <c r="M311" s="71">
        <v>0</v>
      </c>
      <c r="N311" s="57">
        <v>4</v>
      </c>
      <c r="O311" s="58">
        <v>0</v>
      </c>
      <c r="P311" s="57" t="s">
        <v>295</v>
      </c>
      <c r="Q311" s="58">
        <v>0</v>
      </c>
    </row>
    <row r="312" spans="1:31" ht="14.5">
      <c r="A312" s="6">
        <v>292</v>
      </c>
      <c r="B312" s="67" t="s">
        <v>1262</v>
      </c>
      <c r="C312" s="68" t="s">
        <v>656</v>
      </c>
      <c r="D312" s="68" t="s">
        <v>1263</v>
      </c>
      <c r="E312" s="66">
        <v>2014</v>
      </c>
      <c r="G312" s="69">
        <f t="shared" si="4"/>
        <v>0</v>
      </c>
      <c r="H312" s="57" t="s">
        <v>298</v>
      </c>
      <c r="I312" s="58">
        <v>0</v>
      </c>
      <c r="J312" s="70" t="s">
        <v>294</v>
      </c>
      <c r="K312" s="58">
        <v>0</v>
      </c>
      <c r="L312" s="57" t="s">
        <v>295</v>
      </c>
      <c r="M312" s="71">
        <v>0</v>
      </c>
      <c r="N312" s="57">
        <v>4</v>
      </c>
      <c r="O312" s="58">
        <v>0</v>
      </c>
      <c r="P312" s="57" t="s">
        <v>295</v>
      </c>
      <c r="Q312" s="58">
        <v>0</v>
      </c>
    </row>
    <row r="313" spans="1:31">
      <c r="A313" s="66">
        <v>293</v>
      </c>
      <c r="B313" s="67" t="s">
        <v>1264</v>
      </c>
      <c r="C313" s="68" t="s">
        <v>656</v>
      </c>
      <c r="D313" s="68" t="s">
        <v>1265</v>
      </c>
      <c r="E313" s="66">
        <v>2014</v>
      </c>
      <c r="G313" s="69">
        <f t="shared" si="4"/>
        <v>0</v>
      </c>
      <c r="H313" s="57" t="s">
        <v>298</v>
      </c>
      <c r="I313" s="58">
        <v>0</v>
      </c>
      <c r="J313" s="70" t="s">
        <v>294</v>
      </c>
      <c r="K313" s="58">
        <v>0</v>
      </c>
      <c r="L313" s="57" t="s">
        <v>295</v>
      </c>
      <c r="M313" s="71">
        <v>0</v>
      </c>
      <c r="N313" s="57">
        <v>4</v>
      </c>
      <c r="O313" s="58">
        <v>0</v>
      </c>
      <c r="P313" s="57" t="s">
        <v>295</v>
      </c>
      <c r="Q313" s="58">
        <v>0</v>
      </c>
    </row>
    <row r="314" spans="1:31" ht="14.5">
      <c r="A314" s="6">
        <v>294</v>
      </c>
      <c r="B314" s="67" t="s">
        <v>1266</v>
      </c>
      <c r="C314" s="68" t="s">
        <v>656</v>
      </c>
      <c r="D314" s="68" t="s">
        <v>1267</v>
      </c>
      <c r="E314" s="66">
        <v>2014</v>
      </c>
      <c r="G314" s="69">
        <f t="shared" si="4"/>
        <v>0</v>
      </c>
      <c r="H314" s="57" t="s">
        <v>298</v>
      </c>
      <c r="I314" s="58">
        <v>0</v>
      </c>
      <c r="J314" s="70" t="s">
        <v>294</v>
      </c>
      <c r="K314" s="58">
        <v>0</v>
      </c>
      <c r="L314" s="57" t="s">
        <v>295</v>
      </c>
      <c r="M314" s="71">
        <v>0</v>
      </c>
      <c r="N314" s="57">
        <v>4</v>
      </c>
      <c r="O314" s="58">
        <v>0</v>
      </c>
      <c r="P314" s="57" t="s">
        <v>295</v>
      </c>
      <c r="Q314" s="58">
        <v>0</v>
      </c>
    </row>
    <row r="315" spans="1:31">
      <c r="A315" s="66">
        <v>295</v>
      </c>
      <c r="B315" s="67" t="s">
        <v>1268</v>
      </c>
      <c r="C315" s="68" t="s">
        <v>656</v>
      </c>
      <c r="D315" s="68" t="s">
        <v>1269</v>
      </c>
      <c r="E315" s="66">
        <v>2014</v>
      </c>
      <c r="G315" s="69">
        <f t="shared" si="4"/>
        <v>0</v>
      </c>
      <c r="H315" s="57" t="s">
        <v>298</v>
      </c>
      <c r="I315" s="58">
        <v>0</v>
      </c>
      <c r="J315" s="70" t="s">
        <v>294</v>
      </c>
      <c r="K315" s="58">
        <v>0</v>
      </c>
      <c r="L315" s="57" t="s">
        <v>295</v>
      </c>
      <c r="M315" s="71">
        <v>0</v>
      </c>
      <c r="N315" s="57">
        <v>4</v>
      </c>
      <c r="O315" s="58">
        <v>0</v>
      </c>
      <c r="P315" s="57" t="s">
        <v>295</v>
      </c>
      <c r="Q315" s="58">
        <v>0</v>
      </c>
    </row>
    <row r="316" spans="1:31" ht="14.5">
      <c r="A316" s="6">
        <v>300</v>
      </c>
      <c r="B316" s="67" t="s">
        <v>1270</v>
      </c>
      <c r="C316" s="68" t="s">
        <v>656</v>
      </c>
      <c r="D316" s="68" t="s">
        <v>1271</v>
      </c>
      <c r="E316" s="66">
        <v>2015</v>
      </c>
      <c r="G316" s="69">
        <f t="shared" si="4"/>
        <v>0</v>
      </c>
      <c r="H316" s="57" t="s">
        <v>298</v>
      </c>
      <c r="I316" s="58">
        <v>0</v>
      </c>
      <c r="J316" s="70" t="s">
        <v>294</v>
      </c>
      <c r="K316" s="58">
        <v>0</v>
      </c>
      <c r="L316" s="57" t="s">
        <v>295</v>
      </c>
      <c r="M316" s="71">
        <v>0</v>
      </c>
      <c r="N316" s="57">
        <v>4</v>
      </c>
      <c r="O316" s="58">
        <v>0</v>
      </c>
      <c r="P316" s="57" t="s">
        <v>295</v>
      </c>
      <c r="Q316" s="58">
        <v>0</v>
      </c>
    </row>
    <row r="317" spans="1:31" s="75" customFormat="1" ht="14.5">
      <c r="A317" s="6">
        <v>310</v>
      </c>
      <c r="B317" s="67" t="s">
        <v>1272</v>
      </c>
      <c r="C317" s="68" t="s">
        <v>776</v>
      </c>
      <c r="D317" s="68" t="s">
        <v>1273</v>
      </c>
      <c r="E317" s="66">
        <v>2013</v>
      </c>
      <c r="F317" s="49"/>
      <c r="G317" s="69">
        <f t="shared" si="4"/>
        <v>0</v>
      </c>
      <c r="H317" s="57" t="s">
        <v>298</v>
      </c>
      <c r="I317" s="58">
        <v>0</v>
      </c>
      <c r="J317" s="70" t="s">
        <v>294</v>
      </c>
      <c r="K317" s="58">
        <v>0</v>
      </c>
      <c r="L317" s="57" t="s">
        <v>295</v>
      </c>
      <c r="M317" s="71">
        <v>0</v>
      </c>
      <c r="N317" s="57">
        <v>4</v>
      </c>
      <c r="O317" s="58">
        <v>0</v>
      </c>
      <c r="P317" s="57" t="s">
        <v>295</v>
      </c>
      <c r="Q317" s="58">
        <v>0</v>
      </c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</row>
    <row r="318" spans="1:31" s="75" customFormat="1">
      <c r="A318" s="66">
        <v>315</v>
      </c>
      <c r="B318" s="67" t="s">
        <v>1274</v>
      </c>
      <c r="C318" s="68" t="s">
        <v>776</v>
      </c>
      <c r="D318" s="68" t="s">
        <v>1275</v>
      </c>
      <c r="E318" s="66">
        <v>2014</v>
      </c>
      <c r="F318" s="49"/>
      <c r="G318" s="69">
        <f t="shared" si="4"/>
        <v>0</v>
      </c>
      <c r="H318" s="57" t="s">
        <v>298</v>
      </c>
      <c r="I318" s="58">
        <v>0</v>
      </c>
      <c r="J318" s="70" t="s">
        <v>294</v>
      </c>
      <c r="K318" s="58">
        <v>0</v>
      </c>
      <c r="L318" s="57" t="s">
        <v>295</v>
      </c>
      <c r="M318" s="71">
        <v>0</v>
      </c>
      <c r="N318" s="57">
        <v>4</v>
      </c>
      <c r="O318" s="58">
        <v>0</v>
      </c>
      <c r="P318" s="57" t="s">
        <v>295</v>
      </c>
      <c r="Q318" s="58">
        <v>0</v>
      </c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</row>
    <row r="319" spans="1:31" s="75" customFormat="1" ht="14.5">
      <c r="A319" s="6">
        <v>212</v>
      </c>
      <c r="B319" s="67" t="s">
        <v>1227</v>
      </c>
      <c r="C319" s="68" t="s">
        <v>757</v>
      </c>
      <c r="D319" s="68" t="s">
        <v>1020</v>
      </c>
      <c r="E319" s="49"/>
      <c r="F319" s="66">
        <v>1997</v>
      </c>
      <c r="G319" s="69">
        <f t="shared" si="4"/>
        <v>0</v>
      </c>
      <c r="H319" s="57" t="s">
        <v>298</v>
      </c>
      <c r="I319" s="58">
        <v>0</v>
      </c>
      <c r="J319" s="70" t="s">
        <v>294</v>
      </c>
      <c r="K319" s="58">
        <v>0</v>
      </c>
      <c r="L319" s="57" t="s">
        <v>341</v>
      </c>
      <c r="M319" s="71">
        <v>0</v>
      </c>
      <c r="N319" s="57">
        <v>5</v>
      </c>
      <c r="O319" s="58">
        <v>0</v>
      </c>
      <c r="P319" s="57" t="s">
        <v>341</v>
      </c>
      <c r="Q319" s="58">
        <v>0</v>
      </c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</row>
    <row r="320" spans="1:31" ht="14.5">
      <c r="A320" s="6">
        <v>48</v>
      </c>
      <c r="B320" s="67" t="s">
        <v>1103</v>
      </c>
      <c r="C320" s="68" t="s">
        <v>665</v>
      </c>
      <c r="D320" s="68" t="s">
        <v>1104</v>
      </c>
      <c r="F320" s="66">
        <v>0</v>
      </c>
      <c r="G320" s="69">
        <f t="shared" si="4"/>
        <v>0</v>
      </c>
      <c r="H320" s="57" t="s">
        <v>298</v>
      </c>
      <c r="I320" s="58">
        <v>0</v>
      </c>
      <c r="J320" s="70" t="s">
        <v>294</v>
      </c>
      <c r="K320" s="58">
        <v>0</v>
      </c>
      <c r="L320" s="57" t="s">
        <v>341</v>
      </c>
      <c r="M320" s="71">
        <v>0</v>
      </c>
      <c r="N320" s="73" t="s">
        <v>299</v>
      </c>
      <c r="O320" s="58">
        <v>0</v>
      </c>
      <c r="P320" s="57" t="s">
        <v>305</v>
      </c>
      <c r="Q320" s="58">
        <v>0</v>
      </c>
    </row>
    <row r="321" spans="1:17" ht="14.5">
      <c r="A321" s="6">
        <v>60</v>
      </c>
      <c r="B321" s="67" t="s">
        <v>1107</v>
      </c>
      <c r="C321" s="68" t="s">
        <v>665</v>
      </c>
      <c r="D321" s="68" t="s">
        <v>1108</v>
      </c>
      <c r="E321" s="66">
        <v>2012</v>
      </c>
      <c r="G321" s="69">
        <f t="shared" si="4"/>
        <v>0</v>
      </c>
      <c r="H321" s="57" t="s">
        <v>298</v>
      </c>
      <c r="I321" s="58">
        <v>0</v>
      </c>
      <c r="J321" s="70" t="s">
        <v>294</v>
      </c>
      <c r="K321" s="58">
        <v>0</v>
      </c>
      <c r="L321" s="57" t="s">
        <v>341</v>
      </c>
      <c r="M321" s="71">
        <v>0</v>
      </c>
      <c r="N321" s="73" t="s">
        <v>299</v>
      </c>
      <c r="O321" s="58">
        <v>0</v>
      </c>
      <c r="P321" s="57" t="s">
        <v>305</v>
      </c>
      <c r="Q321" s="58">
        <v>0</v>
      </c>
    </row>
    <row r="322" spans="1:17">
      <c r="A322" s="66">
        <v>219</v>
      </c>
      <c r="B322" s="67" t="s">
        <v>1276</v>
      </c>
      <c r="C322" s="49" t="s">
        <v>757</v>
      </c>
      <c r="D322" s="49" t="s">
        <v>1277</v>
      </c>
      <c r="E322" s="66">
        <v>2015</v>
      </c>
      <c r="G322" s="69" t="s">
        <v>1278</v>
      </c>
      <c r="H322" s="57" t="s">
        <v>298</v>
      </c>
      <c r="I322" s="58">
        <v>0</v>
      </c>
      <c r="J322" s="70" t="s">
        <v>294</v>
      </c>
      <c r="K322" s="58">
        <v>0</v>
      </c>
      <c r="L322" s="57" t="s">
        <v>726</v>
      </c>
      <c r="M322" s="71">
        <v>0</v>
      </c>
      <c r="N322" s="57" t="s">
        <v>299</v>
      </c>
      <c r="O322" s="58">
        <v>0</v>
      </c>
      <c r="P322" s="57" t="s">
        <v>305</v>
      </c>
      <c r="Q322" s="58">
        <v>0</v>
      </c>
    </row>
    <row r="323" spans="1:17">
      <c r="A323" s="66"/>
      <c r="B323" s="67"/>
      <c r="E323" s="66"/>
      <c r="G323" s="69"/>
    </row>
    <row r="324" spans="1:17">
      <c r="A324" s="78" t="s">
        <v>1279</v>
      </c>
      <c r="C324" s="68"/>
      <c r="D324" s="68"/>
      <c r="E324" s="66"/>
      <c r="G324" s="69"/>
    </row>
    <row r="325" spans="1:17">
      <c r="A325" s="67" t="s">
        <v>1280</v>
      </c>
      <c r="C325" s="68"/>
      <c r="D325" s="68"/>
      <c r="E325" s="66"/>
      <c r="G325" s="69"/>
    </row>
    <row r="326" spans="1:17">
      <c r="A326" s="79" t="s">
        <v>3272</v>
      </c>
      <c r="C326" s="68"/>
      <c r="D326" s="68"/>
      <c r="E326" s="66"/>
      <c r="G326" s="69"/>
    </row>
    <row r="328" spans="1:17" ht="14.5">
      <c r="A328" s="6"/>
      <c r="B328" s="67"/>
      <c r="C328" s="68"/>
      <c r="D328" s="68"/>
      <c r="E328" s="66"/>
      <c r="G328" s="69"/>
    </row>
    <row r="329" spans="1:17" ht="14.5">
      <c r="A329" s="6"/>
      <c r="B329" s="67"/>
      <c r="C329" s="68"/>
      <c r="D329" s="68"/>
      <c r="E329" s="66"/>
      <c r="G329" s="69"/>
    </row>
    <row r="330" spans="1:17" s="78" customFormat="1" ht="14">
      <c r="A330" s="217" t="s">
        <v>1281</v>
      </c>
      <c r="B330" s="48" t="s">
        <v>1282</v>
      </c>
      <c r="G330" s="56"/>
      <c r="I330" s="72"/>
      <c r="J330" s="73"/>
      <c r="K330" s="72"/>
      <c r="L330" s="73"/>
      <c r="M330" s="72"/>
      <c r="N330" s="73"/>
      <c r="O330" s="72"/>
      <c r="P330" s="73"/>
      <c r="Q330" s="72"/>
    </row>
    <row r="331" spans="1:17">
      <c r="A331" s="218" t="s">
        <v>1281</v>
      </c>
      <c r="B331" s="67" t="s">
        <v>1285</v>
      </c>
      <c r="C331" s="49" t="s">
        <v>665</v>
      </c>
      <c r="D331" s="67" t="s">
        <v>681</v>
      </c>
      <c r="F331" s="78"/>
      <c r="G331" s="200">
        <f t="shared" ref="G331:G353" si="5">SUM(I331+K331+M331+O331+Q331)</f>
        <v>10</v>
      </c>
      <c r="H331" s="57" t="s">
        <v>297</v>
      </c>
      <c r="I331" s="58">
        <v>2</v>
      </c>
      <c r="J331" s="22" t="s">
        <v>297</v>
      </c>
      <c r="K331" s="58">
        <v>2</v>
      </c>
      <c r="L331" s="57" t="s">
        <v>341</v>
      </c>
      <c r="M331" s="71">
        <v>0</v>
      </c>
      <c r="N331" s="57">
        <v>1</v>
      </c>
      <c r="O331" s="195">
        <v>3</v>
      </c>
      <c r="P331" s="57" t="s">
        <v>301</v>
      </c>
      <c r="Q331" s="58">
        <v>3</v>
      </c>
    </row>
    <row r="332" spans="1:17">
      <c r="A332" s="218" t="s">
        <v>1281</v>
      </c>
      <c r="B332" s="81" t="s">
        <v>1299</v>
      </c>
      <c r="C332" s="49" t="s">
        <v>632</v>
      </c>
      <c r="D332" s="80" t="s">
        <v>1300</v>
      </c>
      <c r="F332" s="78"/>
      <c r="G332" s="200">
        <f t="shared" si="5"/>
        <v>10</v>
      </c>
      <c r="H332" s="57" t="s">
        <v>297</v>
      </c>
      <c r="I332" s="58">
        <v>2</v>
      </c>
      <c r="J332" s="70" t="s">
        <v>294</v>
      </c>
      <c r="K332" s="58">
        <v>0</v>
      </c>
      <c r="L332" s="57" t="s">
        <v>304</v>
      </c>
      <c r="M332" s="195">
        <v>2</v>
      </c>
      <c r="N332" s="57">
        <v>1</v>
      </c>
      <c r="O332" s="195">
        <v>3</v>
      </c>
      <c r="P332" s="57" t="s">
        <v>301</v>
      </c>
      <c r="Q332" s="58">
        <v>3</v>
      </c>
    </row>
    <row r="333" spans="1:17">
      <c r="A333" s="218" t="s">
        <v>1281</v>
      </c>
      <c r="B333" s="49" t="s">
        <v>1321</v>
      </c>
      <c r="C333" s="49" t="s">
        <v>656</v>
      </c>
      <c r="D333" s="49" t="s">
        <v>1322</v>
      </c>
      <c r="F333" s="78"/>
      <c r="G333" s="200">
        <f t="shared" si="5"/>
        <v>10</v>
      </c>
      <c r="H333" s="57" t="s">
        <v>298</v>
      </c>
      <c r="I333" s="58">
        <v>0</v>
      </c>
      <c r="J333" s="70" t="s">
        <v>297</v>
      </c>
      <c r="K333" s="58">
        <v>2</v>
      </c>
      <c r="L333" s="57" t="s">
        <v>304</v>
      </c>
      <c r="M333" s="195">
        <v>2</v>
      </c>
      <c r="N333" s="57">
        <v>1</v>
      </c>
      <c r="O333" s="195">
        <v>3</v>
      </c>
      <c r="P333" s="57" t="s">
        <v>301</v>
      </c>
      <c r="Q333" s="58">
        <v>3</v>
      </c>
    </row>
    <row r="334" spans="1:17">
      <c r="A334" s="218" t="s">
        <v>1281</v>
      </c>
      <c r="B334" s="68" t="s">
        <v>1309</v>
      </c>
      <c r="C334" s="49" t="s">
        <v>928</v>
      </c>
      <c r="D334" s="67" t="s">
        <v>1310</v>
      </c>
      <c r="F334" s="78"/>
      <c r="G334" s="200">
        <f t="shared" si="5"/>
        <v>8</v>
      </c>
      <c r="H334" s="57" t="s">
        <v>298</v>
      </c>
      <c r="I334" s="58">
        <v>0</v>
      </c>
      <c r="J334" s="70" t="s">
        <v>294</v>
      </c>
      <c r="K334" s="58">
        <v>0</v>
      </c>
      <c r="L334" s="57" t="s">
        <v>304</v>
      </c>
      <c r="M334" s="195">
        <v>2</v>
      </c>
      <c r="N334" s="57">
        <v>1</v>
      </c>
      <c r="O334" s="195">
        <v>3</v>
      </c>
      <c r="P334" s="57" t="s">
        <v>301</v>
      </c>
      <c r="Q334" s="58">
        <v>3</v>
      </c>
    </row>
    <row r="335" spans="1:17">
      <c r="A335" s="218" t="s">
        <v>1281</v>
      </c>
      <c r="B335" s="67" t="s">
        <v>1323</v>
      </c>
      <c r="C335" s="49" t="s">
        <v>656</v>
      </c>
      <c r="D335" s="67" t="s">
        <v>1324</v>
      </c>
      <c r="F335" s="78"/>
      <c r="G335" s="200">
        <f t="shared" si="5"/>
        <v>8</v>
      </c>
      <c r="H335" s="57" t="s">
        <v>298</v>
      </c>
      <c r="I335" s="58">
        <v>0</v>
      </c>
      <c r="J335" s="70" t="s">
        <v>294</v>
      </c>
      <c r="K335" s="58">
        <v>0</v>
      </c>
      <c r="L335" s="57" t="s">
        <v>304</v>
      </c>
      <c r="M335" s="195">
        <v>2</v>
      </c>
      <c r="N335" s="57">
        <v>1</v>
      </c>
      <c r="O335" s="195">
        <v>3</v>
      </c>
      <c r="P335" s="57" t="s">
        <v>301</v>
      </c>
      <c r="Q335" s="58">
        <v>3</v>
      </c>
    </row>
    <row r="336" spans="1:17">
      <c r="A336" s="218" t="s">
        <v>1281</v>
      </c>
      <c r="B336" s="67" t="s">
        <v>1301</v>
      </c>
      <c r="C336" s="49" t="s">
        <v>632</v>
      </c>
      <c r="D336" s="67" t="s">
        <v>1302</v>
      </c>
      <c r="F336" s="78"/>
      <c r="G336" s="200">
        <f t="shared" si="5"/>
        <v>7</v>
      </c>
      <c r="H336" s="57" t="s">
        <v>298</v>
      </c>
      <c r="I336" s="58">
        <v>0</v>
      </c>
      <c r="J336" s="70" t="s">
        <v>294</v>
      </c>
      <c r="K336" s="58">
        <v>0</v>
      </c>
      <c r="L336" s="57" t="s">
        <v>304</v>
      </c>
      <c r="M336" s="195">
        <v>2</v>
      </c>
      <c r="N336" s="57">
        <v>2</v>
      </c>
      <c r="O336" s="195">
        <v>2</v>
      </c>
      <c r="P336" s="57" t="s">
        <v>301</v>
      </c>
      <c r="Q336" s="58">
        <v>3</v>
      </c>
    </row>
    <row r="337" spans="1:17">
      <c r="A337" s="218" t="s">
        <v>1281</v>
      </c>
      <c r="B337" s="49" t="s">
        <v>1286</v>
      </c>
      <c r="C337" s="49" t="s">
        <v>665</v>
      </c>
      <c r="D337" s="49" t="s">
        <v>823</v>
      </c>
      <c r="F337" s="78"/>
      <c r="G337" s="200">
        <f t="shared" si="5"/>
        <v>6</v>
      </c>
      <c r="H337" s="57" t="s">
        <v>298</v>
      </c>
      <c r="I337" s="58">
        <v>0</v>
      </c>
      <c r="J337" s="70" t="s">
        <v>294</v>
      </c>
      <c r="K337" s="58">
        <v>0</v>
      </c>
      <c r="L337" s="57" t="s">
        <v>341</v>
      </c>
      <c r="M337" s="71">
        <v>0</v>
      </c>
      <c r="N337" s="57">
        <v>1</v>
      </c>
      <c r="O337" s="195">
        <v>3</v>
      </c>
      <c r="P337" s="57" t="s">
        <v>301</v>
      </c>
      <c r="Q337" s="58">
        <v>3</v>
      </c>
    </row>
    <row r="338" spans="1:17">
      <c r="A338" s="218" t="s">
        <v>1281</v>
      </c>
      <c r="B338" s="67" t="s">
        <v>1303</v>
      </c>
      <c r="C338" s="49" t="s">
        <v>632</v>
      </c>
      <c r="D338" s="67" t="s">
        <v>1304</v>
      </c>
      <c r="F338" s="78"/>
      <c r="G338" s="200">
        <f t="shared" si="5"/>
        <v>6</v>
      </c>
      <c r="H338" s="57" t="s">
        <v>298</v>
      </c>
      <c r="I338" s="58">
        <v>0</v>
      </c>
      <c r="J338" s="70" t="s">
        <v>294</v>
      </c>
      <c r="K338" s="58">
        <v>0</v>
      </c>
      <c r="L338" s="57" t="s">
        <v>341</v>
      </c>
      <c r="M338" s="71">
        <v>0</v>
      </c>
      <c r="N338" s="57">
        <v>1</v>
      </c>
      <c r="O338" s="195">
        <v>3</v>
      </c>
      <c r="P338" s="57" t="s">
        <v>301</v>
      </c>
      <c r="Q338" s="58">
        <v>3</v>
      </c>
    </row>
    <row r="339" spans="1:17">
      <c r="A339" s="218" t="s">
        <v>1281</v>
      </c>
      <c r="B339" s="49" t="s">
        <v>1305</v>
      </c>
      <c r="C339" s="49" t="s">
        <v>757</v>
      </c>
      <c r="D339" s="49" t="s">
        <v>1306</v>
      </c>
      <c r="F339" s="78"/>
      <c r="G339" s="200">
        <f t="shared" si="5"/>
        <v>6</v>
      </c>
      <c r="H339" s="57" t="s">
        <v>298</v>
      </c>
      <c r="I339" s="58">
        <v>0</v>
      </c>
      <c r="J339" s="70" t="s">
        <v>294</v>
      </c>
      <c r="K339" s="58">
        <v>0</v>
      </c>
      <c r="L339" s="57" t="s">
        <v>295</v>
      </c>
      <c r="M339" s="71">
        <v>0</v>
      </c>
      <c r="N339" s="57">
        <v>1</v>
      </c>
      <c r="O339" s="195">
        <v>3</v>
      </c>
      <c r="P339" s="57" t="s">
        <v>301</v>
      </c>
      <c r="Q339" s="58">
        <v>3</v>
      </c>
    </row>
    <row r="340" spans="1:17">
      <c r="A340" s="218" t="s">
        <v>1281</v>
      </c>
      <c r="B340" s="49" t="s">
        <v>1315</v>
      </c>
      <c r="C340" s="49" t="s">
        <v>626</v>
      </c>
      <c r="D340" s="49" t="s">
        <v>1316</v>
      </c>
      <c r="F340" s="78"/>
      <c r="G340" s="200">
        <f t="shared" si="5"/>
        <v>6</v>
      </c>
      <c r="H340" s="57" t="s">
        <v>298</v>
      </c>
      <c r="I340" s="58">
        <v>0</v>
      </c>
      <c r="J340" s="70" t="s">
        <v>294</v>
      </c>
      <c r="K340" s="58">
        <v>0</v>
      </c>
      <c r="L340" s="57" t="s">
        <v>295</v>
      </c>
      <c r="M340" s="71">
        <v>0</v>
      </c>
      <c r="N340" s="57">
        <v>1</v>
      </c>
      <c r="O340" s="195">
        <v>3</v>
      </c>
      <c r="P340" s="57" t="s">
        <v>301</v>
      </c>
      <c r="Q340" s="58">
        <v>3</v>
      </c>
    </row>
    <row r="341" spans="1:17">
      <c r="A341" s="218" t="s">
        <v>1281</v>
      </c>
      <c r="B341" s="67" t="s">
        <v>1319</v>
      </c>
      <c r="C341" s="49" t="s">
        <v>626</v>
      </c>
      <c r="D341" s="67" t="s">
        <v>1320</v>
      </c>
      <c r="F341" s="78"/>
      <c r="G341" s="200">
        <f t="shared" si="5"/>
        <v>6</v>
      </c>
      <c r="H341" s="57" t="s">
        <v>298</v>
      </c>
      <c r="I341" s="58">
        <v>0</v>
      </c>
      <c r="J341" s="70" t="s">
        <v>294</v>
      </c>
      <c r="K341" s="58">
        <v>0</v>
      </c>
      <c r="L341" s="57" t="s">
        <v>726</v>
      </c>
      <c r="M341" s="71">
        <v>0</v>
      </c>
      <c r="N341" s="57">
        <v>1</v>
      </c>
      <c r="O341" s="195">
        <v>3</v>
      </c>
      <c r="P341" s="57" t="s">
        <v>301</v>
      </c>
      <c r="Q341" s="58">
        <v>3</v>
      </c>
    </row>
    <row r="342" spans="1:17">
      <c r="A342" s="218" t="s">
        <v>1281</v>
      </c>
      <c r="B342" s="67" t="s">
        <v>1287</v>
      </c>
      <c r="C342" s="49" t="s">
        <v>665</v>
      </c>
      <c r="D342" s="80" t="s">
        <v>1288</v>
      </c>
      <c r="F342" s="78"/>
      <c r="G342" s="200">
        <f t="shared" si="5"/>
        <v>5</v>
      </c>
      <c r="H342" s="57" t="s">
        <v>297</v>
      </c>
      <c r="I342" s="58">
        <v>2</v>
      </c>
      <c r="J342" s="70" t="s">
        <v>294</v>
      </c>
      <c r="K342" s="58">
        <v>0</v>
      </c>
      <c r="L342" s="57" t="s">
        <v>341</v>
      </c>
      <c r="M342" s="71">
        <v>0</v>
      </c>
      <c r="N342" s="57">
        <v>3</v>
      </c>
      <c r="O342" s="195">
        <v>1</v>
      </c>
      <c r="P342" s="57" t="s">
        <v>296</v>
      </c>
      <c r="Q342" s="58">
        <v>2</v>
      </c>
    </row>
    <row r="343" spans="1:17">
      <c r="A343" s="218" t="s">
        <v>1281</v>
      </c>
      <c r="B343" s="49" t="s">
        <v>1283</v>
      </c>
      <c r="C343" s="49" t="s">
        <v>665</v>
      </c>
      <c r="D343" s="49" t="s">
        <v>1284</v>
      </c>
      <c r="F343" s="78"/>
      <c r="G343" s="200">
        <f t="shared" si="5"/>
        <v>5</v>
      </c>
      <c r="H343" s="57" t="s">
        <v>298</v>
      </c>
      <c r="I343" s="58">
        <v>0</v>
      </c>
      <c r="J343" s="70" t="s">
        <v>294</v>
      </c>
      <c r="K343" s="58">
        <v>0</v>
      </c>
      <c r="L343" s="57" t="s">
        <v>341</v>
      </c>
      <c r="M343" s="71">
        <v>0</v>
      </c>
      <c r="N343" s="57">
        <v>2</v>
      </c>
      <c r="O343" s="195">
        <v>2</v>
      </c>
      <c r="P343" s="57" t="s">
        <v>301</v>
      </c>
      <c r="Q343" s="58">
        <v>3</v>
      </c>
    </row>
    <row r="344" spans="1:17">
      <c r="A344" s="218" t="s">
        <v>1281</v>
      </c>
      <c r="B344" s="49" t="s">
        <v>1291</v>
      </c>
      <c r="C344" s="49" t="s">
        <v>732</v>
      </c>
      <c r="D344" s="49" t="s">
        <v>1292</v>
      </c>
      <c r="F344" s="78"/>
      <c r="G344" s="200">
        <f t="shared" si="5"/>
        <v>5</v>
      </c>
      <c r="H344" s="57" t="s">
        <v>298</v>
      </c>
      <c r="I344" s="58">
        <v>0</v>
      </c>
      <c r="J344" s="70" t="s">
        <v>294</v>
      </c>
      <c r="K344" s="58">
        <v>0</v>
      </c>
      <c r="L344" s="57" t="s">
        <v>295</v>
      </c>
      <c r="M344" s="71">
        <v>0</v>
      </c>
      <c r="N344" s="57">
        <v>2</v>
      </c>
      <c r="O344" s="195">
        <v>2</v>
      </c>
      <c r="P344" s="57" t="s">
        <v>301</v>
      </c>
      <c r="Q344" s="58">
        <v>3</v>
      </c>
    </row>
    <row r="345" spans="1:17">
      <c r="A345" s="218" t="s">
        <v>1281</v>
      </c>
      <c r="B345" s="49" t="s">
        <v>1293</v>
      </c>
      <c r="C345" s="49" t="s">
        <v>732</v>
      </c>
      <c r="D345" s="49" t="s">
        <v>1294</v>
      </c>
      <c r="F345" s="78"/>
      <c r="G345" s="200">
        <f t="shared" si="5"/>
        <v>5</v>
      </c>
      <c r="H345" s="57" t="s">
        <v>298</v>
      </c>
      <c r="I345" s="58">
        <v>0</v>
      </c>
      <c r="J345" s="70" t="s">
        <v>294</v>
      </c>
      <c r="K345" s="58">
        <v>0</v>
      </c>
      <c r="L345" s="57" t="s">
        <v>295</v>
      </c>
      <c r="M345" s="71">
        <v>0</v>
      </c>
      <c r="N345" s="57">
        <v>2</v>
      </c>
      <c r="O345" s="195">
        <v>2</v>
      </c>
      <c r="P345" s="57" t="s">
        <v>301</v>
      </c>
      <c r="Q345" s="58">
        <v>3</v>
      </c>
    </row>
    <row r="346" spans="1:17">
      <c r="A346" s="218" t="s">
        <v>1281</v>
      </c>
      <c r="B346" s="67" t="s">
        <v>1295</v>
      </c>
      <c r="C346" s="49" t="s">
        <v>632</v>
      </c>
      <c r="D346" s="67" t="s">
        <v>1296</v>
      </c>
      <c r="F346" s="78"/>
      <c r="G346" s="200">
        <f t="shared" si="5"/>
        <v>5</v>
      </c>
      <c r="H346" s="57" t="s">
        <v>298</v>
      </c>
      <c r="I346" s="58">
        <v>0</v>
      </c>
      <c r="J346" s="70" t="s">
        <v>294</v>
      </c>
      <c r="K346" s="58">
        <v>0</v>
      </c>
      <c r="L346" s="57" t="s">
        <v>295</v>
      </c>
      <c r="M346" s="71">
        <v>0</v>
      </c>
      <c r="N346" s="57">
        <v>2</v>
      </c>
      <c r="O346" s="195">
        <v>2</v>
      </c>
      <c r="P346" s="57" t="s">
        <v>301</v>
      </c>
      <c r="Q346" s="58">
        <v>3</v>
      </c>
    </row>
    <row r="347" spans="1:17">
      <c r="A347" s="218" t="s">
        <v>1281</v>
      </c>
      <c r="B347" s="68" t="s">
        <v>1307</v>
      </c>
      <c r="C347" s="49" t="s">
        <v>1233</v>
      </c>
      <c r="D347" s="67" t="s">
        <v>1308</v>
      </c>
      <c r="F347" s="78"/>
      <c r="G347" s="200">
        <f t="shared" si="5"/>
        <v>5</v>
      </c>
      <c r="H347" s="57" t="s">
        <v>298</v>
      </c>
      <c r="I347" s="58">
        <v>0</v>
      </c>
      <c r="J347" s="70" t="s">
        <v>294</v>
      </c>
      <c r="K347" s="58">
        <v>0</v>
      </c>
      <c r="L347" s="57" t="s">
        <v>295</v>
      </c>
      <c r="M347" s="71">
        <v>0</v>
      </c>
      <c r="N347" s="57">
        <v>2</v>
      </c>
      <c r="O347" s="195">
        <v>2</v>
      </c>
      <c r="P347" s="57" t="s">
        <v>301</v>
      </c>
      <c r="Q347" s="58">
        <v>3</v>
      </c>
    </row>
    <row r="348" spans="1:17">
      <c r="A348" s="218" t="s">
        <v>1281</v>
      </c>
      <c r="B348" s="67" t="s">
        <v>1313</v>
      </c>
      <c r="C348" s="49" t="s">
        <v>626</v>
      </c>
      <c r="D348" s="67" t="s">
        <v>1314</v>
      </c>
      <c r="F348" s="78"/>
      <c r="G348" s="200">
        <f t="shared" si="5"/>
        <v>5</v>
      </c>
      <c r="H348" s="57" t="s">
        <v>298</v>
      </c>
      <c r="I348" s="58">
        <v>0</v>
      </c>
      <c r="J348" s="70" t="s">
        <v>294</v>
      </c>
      <c r="K348" s="58">
        <v>0</v>
      </c>
      <c r="L348" s="57" t="s">
        <v>295</v>
      </c>
      <c r="M348" s="71">
        <v>0</v>
      </c>
      <c r="N348" s="57">
        <v>2</v>
      </c>
      <c r="O348" s="195">
        <v>2</v>
      </c>
      <c r="P348" s="57" t="s">
        <v>301</v>
      </c>
      <c r="Q348" s="58">
        <v>3</v>
      </c>
    </row>
    <row r="349" spans="1:17">
      <c r="A349" s="218" t="s">
        <v>1281</v>
      </c>
      <c r="B349" s="67" t="s">
        <v>1311</v>
      </c>
      <c r="C349" s="49" t="s">
        <v>626</v>
      </c>
      <c r="D349" s="67" t="s">
        <v>1312</v>
      </c>
      <c r="F349" s="78"/>
      <c r="G349" s="200">
        <f t="shared" si="5"/>
        <v>4</v>
      </c>
      <c r="H349" s="57" t="s">
        <v>298</v>
      </c>
      <c r="I349" s="58">
        <v>0</v>
      </c>
      <c r="J349" s="70" t="s">
        <v>294</v>
      </c>
      <c r="K349" s="58">
        <v>0</v>
      </c>
      <c r="L349" s="57" t="s">
        <v>295</v>
      </c>
      <c r="M349" s="71">
        <v>0</v>
      </c>
      <c r="N349" s="57">
        <v>2</v>
      </c>
      <c r="O349" s="195">
        <v>2</v>
      </c>
      <c r="P349" s="57" t="s">
        <v>296</v>
      </c>
      <c r="Q349" s="58">
        <v>2</v>
      </c>
    </row>
    <row r="350" spans="1:17">
      <c r="A350" s="218" t="s">
        <v>1281</v>
      </c>
      <c r="B350" s="68" t="s">
        <v>1325</v>
      </c>
      <c r="C350" s="49" t="s">
        <v>1048</v>
      </c>
      <c r="D350" s="80" t="s">
        <v>1326</v>
      </c>
      <c r="F350" s="78"/>
      <c r="G350" s="200">
        <f t="shared" si="5"/>
        <v>3</v>
      </c>
      <c r="H350" s="57" t="s">
        <v>298</v>
      </c>
      <c r="I350" s="58">
        <v>0</v>
      </c>
      <c r="J350" s="70" t="s">
        <v>294</v>
      </c>
      <c r="K350" s="58">
        <v>0</v>
      </c>
      <c r="L350" s="57" t="s">
        <v>341</v>
      </c>
      <c r="M350" s="71">
        <v>0</v>
      </c>
      <c r="N350" s="57">
        <v>1</v>
      </c>
      <c r="O350" s="195">
        <v>3</v>
      </c>
      <c r="P350" s="57" t="s">
        <v>341</v>
      </c>
      <c r="Q350" s="58">
        <v>0</v>
      </c>
    </row>
    <row r="351" spans="1:17">
      <c r="A351" s="218" t="s">
        <v>1281</v>
      </c>
      <c r="B351" s="49" t="s">
        <v>1289</v>
      </c>
      <c r="C351" s="49" t="s">
        <v>1147</v>
      </c>
      <c r="D351" s="49" t="s">
        <v>1290</v>
      </c>
      <c r="F351" s="78"/>
      <c r="G351" s="200">
        <f t="shared" si="5"/>
        <v>3</v>
      </c>
      <c r="H351" s="57" t="s">
        <v>298</v>
      </c>
      <c r="I351" s="58">
        <v>0</v>
      </c>
      <c r="J351" s="70" t="s">
        <v>294</v>
      </c>
      <c r="K351" s="58">
        <v>0</v>
      </c>
      <c r="L351" s="57" t="s">
        <v>295</v>
      </c>
      <c r="M351" s="71">
        <v>0</v>
      </c>
      <c r="N351" s="57">
        <v>3</v>
      </c>
      <c r="O351" s="195">
        <v>1</v>
      </c>
      <c r="P351" s="57" t="s">
        <v>296</v>
      </c>
      <c r="Q351" s="58">
        <v>2</v>
      </c>
    </row>
    <row r="352" spans="1:17">
      <c r="A352" s="218" t="s">
        <v>1281</v>
      </c>
      <c r="B352" s="49" t="s">
        <v>1317</v>
      </c>
      <c r="C352" s="49" t="s">
        <v>626</v>
      </c>
      <c r="D352" s="49" t="s">
        <v>1318</v>
      </c>
      <c r="F352" s="78"/>
      <c r="G352" s="200">
        <f t="shared" si="5"/>
        <v>3</v>
      </c>
      <c r="H352" s="57" t="s">
        <v>298</v>
      </c>
      <c r="I352" s="58">
        <v>0</v>
      </c>
      <c r="J352" s="70" t="s">
        <v>294</v>
      </c>
      <c r="K352" s="58">
        <v>0</v>
      </c>
      <c r="L352" s="57" t="s">
        <v>295</v>
      </c>
      <c r="M352" s="71">
        <v>0</v>
      </c>
      <c r="N352" s="57">
        <v>3</v>
      </c>
      <c r="O352" s="195">
        <v>1</v>
      </c>
      <c r="P352" s="57" t="s">
        <v>296</v>
      </c>
      <c r="Q352" s="58">
        <v>2</v>
      </c>
    </row>
    <row r="353" spans="1:17">
      <c r="A353" s="218" t="s">
        <v>1281</v>
      </c>
      <c r="B353" s="68" t="s">
        <v>1297</v>
      </c>
      <c r="C353" s="49" t="s">
        <v>632</v>
      </c>
      <c r="D353" s="80" t="s">
        <v>1298</v>
      </c>
      <c r="F353" s="78"/>
      <c r="G353" s="69">
        <f t="shared" si="5"/>
        <v>1</v>
      </c>
      <c r="H353" s="57" t="s">
        <v>298</v>
      </c>
      <c r="I353" s="58">
        <v>0</v>
      </c>
      <c r="J353" s="70" t="s">
        <v>294</v>
      </c>
      <c r="K353" s="58">
        <v>0</v>
      </c>
      <c r="L353" s="57" t="s">
        <v>295</v>
      </c>
      <c r="M353" s="71">
        <v>0</v>
      </c>
      <c r="N353" s="57">
        <v>4</v>
      </c>
      <c r="O353" s="58">
        <v>0</v>
      </c>
      <c r="P353" s="57" t="s">
        <v>300</v>
      </c>
      <c r="Q353" s="58">
        <v>1</v>
      </c>
    </row>
    <row r="354" spans="1:17" ht="12.5">
      <c r="A354" s="66"/>
      <c r="B354" s="67"/>
      <c r="E354" s="58"/>
      <c r="G354" s="82"/>
    </row>
    <row r="355" spans="1:17" ht="12.5">
      <c r="A355" s="66"/>
      <c r="B355" s="67"/>
      <c r="E355" s="58"/>
      <c r="G355" s="82"/>
    </row>
    <row r="356" spans="1:17" ht="14.5">
      <c r="A356" s="179" t="s">
        <v>3266</v>
      </c>
    </row>
    <row r="357" spans="1:17" s="199" customFormat="1">
      <c r="A357" s="170" t="s">
        <v>3273</v>
      </c>
      <c r="C357" s="197"/>
      <c r="D357" s="197"/>
      <c r="E357" s="198"/>
      <c r="G357" s="200"/>
      <c r="H357" s="195"/>
      <c r="I357" s="195"/>
      <c r="J357" s="195"/>
      <c r="K357" s="195"/>
      <c r="L357" s="195"/>
      <c r="M357" s="195"/>
      <c r="N357" s="195"/>
      <c r="O357" s="195"/>
      <c r="P357" s="195"/>
      <c r="Q357" s="195"/>
    </row>
  </sheetData>
  <sortState xmlns:xlrd2="http://schemas.microsoft.com/office/spreadsheetml/2017/richdata2" ref="A331:AE353">
    <sortCondition descending="1" ref="G331:G353"/>
  </sortState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U68"/>
  <sheetViews>
    <sheetView workbookViewId="0">
      <selection activeCell="N4" sqref="N4:O65"/>
    </sheetView>
  </sheetViews>
  <sheetFormatPr baseColWidth="10" defaultRowHeight="14.5"/>
  <cols>
    <col min="1" max="1" width="49.453125" customWidth="1"/>
    <col min="2" max="2" width="7.26953125" style="106" customWidth="1"/>
    <col min="3" max="3" width="9.1796875" style="6" customWidth="1"/>
    <col min="4" max="4" width="5" customWidth="1"/>
    <col min="5" max="5" width="6" style="6" customWidth="1"/>
    <col min="6" max="6" width="11.1796875" style="6" customWidth="1"/>
    <col min="7" max="7" width="9" style="106" customWidth="1"/>
    <col min="8" max="8" width="4.1796875" style="6" customWidth="1"/>
    <col min="9" max="9" width="6.7265625" style="6" customWidth="1"/>
    <col min="10" max="10" width="5.453125" style="6" customWidth="1"/>
    <col min="11" max="11" width="6.81640625" customWidth="1"/>
    <col min="12" max="12" width="5" customWidth="1"/>
    <col min="13" max="13" width="30.81640625" customWidth="1"/>
    <col min="14" max="14" width="10.81640625"/>
    <col min="15" max="15" width="10.81640625" style="208"/>
    <col min="257" max="257" width="49.453125" customWidth="1"/>
    <col min="258" max="258" width="7.26953125" customWidth="1"/>
    <col min="259" max="259" width="9.1796875" customWidth="1"/>
    <col min="260" max="260" width="5" customWidth="1"/>
    <col min="261" max="261" width="6" customWidth="1"/>
    <col min="262" max="262" width="11.1796875" customWidth="1"/>
    <col min="263" max="263" width="9" customWidth="1"/>
    <col min="264" max="264" width="4.1796875" customWidth="1"/>
    <col min="265" max="265" width="6.7265625" customWidth="1"/>
    <col min="266" max="266" width="5.453125" customWidth="1"/>
    <col min="267" max="267" width="6.81640625" customWidth="1"/>
    <col min="268" max="268" width="5" customWidth="1"/>
    <col min="269" max="269" width="30.81640625" customWidth="1"/>
    <col min="513" max="513" width="49.453125" customWidth="1"/>
    <col min="514" max="514" width="7.26953125" customWidth="1"/>
    <col min="515" max="515" width="9.1796875" customWidth="1"/>
    <col min="516" max="516" width="5" customWidth="1"/>
    <col min="517" max="517" width="6" customWidth="1"/>
    <col min="518" max="518" width="11.1796875" customWidth="1"/>
    <col min="519" max="519" width="9" customWidth="1"/>
    <col min="520" max="520" width="4.1796875" customWidth="1"/>
    <col min="521" max="521" width="6.7265625" customWidth="1"/>
    <col min="522" max="522" width="5.453125" customWidth="1"/>
    <col min="523" max="523" width="6.81640625" customWidth="1"/>
    <col min="524" max="524" width="5" customWidth="1"/>
    <col min="525" max="525" width="30.81640625" customWidth="1"/>
    <col min="769" max="769" width="49.453125" customWidth="1"/>
    <col min="770" max="770" width="7.26953125" customWidth="1"/>
    <col min="771" max="771" width="9.1796875" customWidth="1"/>
    <col min="772" max="772" width="5" customWidth="1"/>
    <col min="773" max="773" width="6" customWidth="1"/>
    <col min="774" max="774" width="11.1796875" customWidth="1"/>
    <col min="775" max="775" width="9" customWidth="1"/>
    <col min="776" max="776" width="4.1796875" customWidth="1"/>
    <col min="777" max="777" width="6.7265625" customWidth="1"/>
    <col min="778" max="778" width="5.453125" customWidth="1"/>
    <col min="779" max="779" width="6.81640625" customWidth="1"/>
    <col min="780" max="780" width="5" customWidth="1"/>
    <col min="781" max="781" width="30.81640625" customWidth="1"/>
    <col min="1025" max="1025" width="49.453125" customWidth="1"/>
    <col min="1026" max="1026" width="7.26953125" customWidth="1"/>
    <col min="1027" max="1027" width="9.1796875" customWidth="1"/>
    <col min="1028" max="1028" width="5" customWidth="1"/>
    <col min="1029" max="1029" width="6" customWidth="1"/>
    <col min="1030" max="1030" width="11.1796875" customWidth="1"/>
    <col min="1031" max="1031" width="9" customWidth="1"/>
    <col min="1032" max="1032" width="4.1796875" customWidth="1"/>
    <col min="1033" max="1033" width="6.7265625" customWidth="1"/>
    <col min="1034" max="1034" width="5.453125" customWidth="1"/>
    <col min="1035" max="1035" width="6.81640625" customWidth="1"/>
    <col min="1036" max="1036" width="5" customWidth="1"/>
    <col min="1037" max="1037" width="30.81640625" customWidth="1"/>
    <col min="1281" max="1281" width="49.453125" customWidth="1"/>
    <col min="1282" max="1282" width="7.26953125" customWidth="1"/>
    <col min="1283" max="1283" width="9.1796875" customWidth="1"/>
    <col min="1284" max="1284" width="5" customWidth="1"/>
    <col min="1285" max="1285" width="6" customWidth="1"/>
    <col min="1286" max="1286" width="11.1796875" customWidth="1"/>
    <col min="1287" max="1287" width="9" customWidth="1"/>
    <col min="1288" max="1288" width="4.1796875" customWidth="1"/>
    <col min="1289" max="1289" width="6.7265625" customWidth="1"/>
    <col min="1290" max="1290" width="5.453125" customWidth="1"/>
    <col min="1291" max="1291" width="6.81640625" customWidth="1"/>
    <col min="1292" max="1292" width="5" customWidth="1"/>
    <col min="1293" max="1293" width="30.81640625" customWidth="1"/>
    <col min="1537" max="1537" width="49.453125" customWidth="1"/>
    <col min="1538" max="1538" width="7.26953125" customWidth="1"/>
    <col min="1539" max="1539" width="9.1796875" customWidth="1"/>
    <col min="1540" max="1540" width="5" customWidth="1"/>
    <col min="1541" max="1541" width="6" customWidth="1"/>
    <col min="1542" max="1542" width="11.1796875" customWidth="1"/>
    <col min="1543" max="1543" width="9" customWidth="1"/>
    <col min="1544" max="1544" width="4.1796875" customWidth="1"/>
    <col min="1545" max="1545" width="6.7265625" customWidth="1"/>
    <col min="1546" max="1546" width="5.453125" customWidth="1"/>
    <col min="1547" max="1547" width="6.81640625" customWidth="1"/>
    <col min="1548" max="1548" width="5" customWidth="1"/>
    <col min="1549" max="1549" width="30.81640625" customWidth="1"/>
    <col min="1793" max="1793" width="49.453125" customWidth="1"/>
    <col min="1794" max="1794" width="7.26953125" customWidth="1"/>
    <col min="1795" max="1795" width="9.1796875" customWidth="1"/>
    <col min="1796" max="1796" width="5" customWidth="1"/>
    <col min="1797" max="1797" width="6" customWidth="1"/>
    <col min="1798" max="1798" width="11.1796875" customWidth="1"/>
    <col min="1799" max="1799" width="9" customWidth="1"/>
    <col min="1800" max="1800" width="4.1796875" customWidth="1"/>
    <col min="1801" max="1801" width="6.7265625" customWidth="1"/>
    <col min="1802" max="1802" width="5.453125" customWidth="1"/>
    <col min="1803" max="1803" width="6.81640625" customWidth="1"/>
    <col min="1804" max="1804" width="5" customWidth="1"/>
    <col min="1805" max="1805" width="30.81640625" customWidth="1"/>
    <col min="2049" max="2049" width="49.453125" customWidth="1"/>
    <col min="2050" max="2050" width="7.26953125" customWidth="1"/>
    <col min="2051" max="2051" width="9.1796875" customWidth="1"/>
    <col min="2052" max="2052" width="5" customWidth="1"/>
    <col min="2053" max="2053" width="6" customWidth="1"/>
    <col min="2054" max="2054" width="11.1796875" customWidth="1"/>
    <col min="2055" max="2055" width="9" customWidth="1"/>
    <col min="2056" max="2056" width="4.1796875" customWidth="1"/>
    <col min="2057" max="2057" width="6.7265625" customWidth="1"/>
    <col min="2058" max="2058" width="5.453125" customWidth="1"/>
    <col min="2059" max="2059" width="6.81640625" customWidth="1"/>
    <col min="2060" max="2060" width="5" customWidth="1"/>
    <col min="2061" max="2061" width="30.81640625" customWidth="1"/>
    <col min="2305" max="2305" width="49.453125" customWidth="1"/>
    <col min="2306" max="2306" width="7.26953125" customWidth="1"/>
    <col min="2307" max="2307" width="9.1796875" customWidth="1"/>
    <col min="2308" max="2308" width="5" customWidth="1"/>
    <col min="2309" max="2309" width="6" customWidth="1"/>
    <col min="2310" max="2310" width="11.1796875" customWidth="1"/>
    <col min="2311" max="2311" width="9" customWidth="1"/>
    <col min="2312" max="2312" width="4.1796875" customWidth="1"/>
    <col min="2313" max="2313" width="6.7265625" customWidth="1"/>
    <col min="2314" max="2314" width="5.453125" customWidth="1"/>
    <col min="2315" max="2315" width="6.81640625" customWidth="1"/>
    <col min="2316" max="2316" width="5" customWidth="1"/>
    <col min="2317" max="2317" width="30.81640625" customWidth="1"/>
    <col min="2561" max="2561" width="49.453125" customWidth="1"/>
    <col min="2562" max="2562" width="7.26953125" customWidth="1"/>
    <col min="2563" max="2563" width="9.1796875" customWidth="1"/>
    <col min="2564" max="2564" width="5" customWidth="1"/>
    <col min="2565" max="2565" width="6" customWidth="1"/>
    <col min="2566" max="2566" width="11.1796875" customWidth="1"/>
    <col min="2567" max="2567" width="9" customWidth="1"/>
    <col min="2568" max="2568" width="4.1796875" customWidth="1"/>
    <col min="2569" max="2569" width="6.7265625" customWidth="1"/>
    <col min="2570" max="2570" width="5.453125" customWidth="1"/>
    <col min="2571" max="2571" width="6.81640625" customWidth="1"/>
    <col min="2572" max="2572" width="5" customWidth="1"/>
    <col min="2573" max="2573" width="30.81640625" customWidth="1"/>
    <col min="2817" max="2817" width="49.453125" customWidth="1"/>
    <col min="2818" max="2818" width="7.26953125" customWidth="1"/>
    <col min="2819" max="2819" width="9.1796875" customWidth="1"/>
    <col min="2820" max="2820" width="5" customWidth="1"/>
    <col min="2821" max="2821" width="6" customWidth="1"/>
    <col min="2822" max="2822" width="11.1796875" customWidth="1"/>
    <col min="2823" max="2823" width="9" customWidth="1"/>
    <col min="2824" max="2824" width="4.1796875" customWidth="1"/>
    <col min="2825" max="2825" width="6.7265625" customWidth="1"/>
    <col min="2826" max="2826" width="5.453125" customWidth="1"/>
    <col min="2827" max="2827" width="6.81640625" customWidth="1"/>
    <col min="2828" max="2828" width="5" customWidth="1"/>
    <col min="2829" max="2829" width="30.81640625" customWidth="1"/>
    <col min="3073" max="3073" width="49.453125" customWidth="1"/>
    <col min="3074" max="3074" width="7.26953125" customWidth="1"/>
    <col min="3075" max="3075" width="9.1796875" customWidth="1"/>
    <col min="3076" max="3076" width="5" customWidth="1"/>
    <col min="3077" max="3077" width="6" customWidth="1"/>
    <col min="3078" max="3078" width="11.1796875" customWidth="1"/>
    <col min="3079" max="3079" width="9" customWidth="1"/>
    <col min="3080" max="3080" width="4.1796875" customWidth="1"/>
    <col min="3081" max="3081" width="6.7265625" customWidth="1"/>
    <col min="3082" max="3082" width="5.453125" customWidth="1"/>
    <col min="3083" max="3083" width="6.81640625" customWidth="1"/>
    <col min="3084" max="3084" width="5" customWidth="1"/>
    <col min="3085" max="3085" width="30.81640625" customWidth="1"/>
    <col min="3329" max="3329" width="49.453125" customWidth="1"/>
    <col min="3330" max="3330" width="7.26953125" customWidth="1"/>
    <col min="3331" max="3331" width="9.1796875" customWidth="1"/>
    <col min="3332" max="3332" width="5" customWidth="1"/>
    <col min="3333" max="3333" width="6" customWidth="1"/>
    <col min="3334" max="3334" width="11.1796875" customWidth="1"/>
    <col min="3335" max="3335" width="9" customWidth="1"/>
    <col min="3336" max="3336" width="4.1796875" customWidth="1"/>
    <col min="3337" max="3337" width="6.7265625" customWidth="1"/>
    <col min="3338" max="3338" width="5.453125" customWidth="1"/>
    <col min="3339" max="3339" width="6.81640625" customWidth="1"/>
    <col min="3340" max="3340" width="5" customWidth="1"/>
    <col min="3341" max="3341" width="30.81640625" customWidth="1"/>
    <col min="3585" max="3585" width="49.453125" customWidth="1"/>
    <col min="3586" max="3586" width="7.26953125" customWidth="1"/>
    <col min="3587" max="3587" width="9.1796875" customWidth="1"/>
    <col min="3588" max="3588" width="5" customWidth="1"/>
    <col min="3589" max="3589" width="6" customWidth="1"/>
    <col min="3590" max="3590" width="11.1796875" customWidth="1"/>
    <col min="3591" max="3591" width="9" customWidth="1"/>
    <col min="3592" max="3592" width="4.1796875" customWidth="1"/>
    <col min="3593" max="3593" width="6.7265625" customWidth="1"/>
    <col min="3594" max="3594" width="5.453125" customWidth="1"/>
    <col min="3595" max="3595" width="6.81640625" customWidth="1"/>
    <col min="3596" max="3596" width="5" customWidth="1"/>
    <col min="3597" max="3597" width="30.81640625" customWidth="1"/>
    <col min="3841" max="3841" width="49.453125" customWidth="1"/>
    <col min="3842" max="3842" width="7.26953125" customWidth="1"/>
    <col min="3843" max="3843" width="9.1796875" customWidth="1"/>
    <col min="3844" max="3844" width="5" customWidth="1"/>
    <col min="3845" max="3845" width="6" customWidth="1"/>
    <col min="3846" max="3846" width="11.1796875" customWidth="1"/>
    <col min="3847" max="3847" width="9" customWidth="1"/>
    <col min="3848" max="3848" width="4.1796875" customWidth="1"/>
    <col min="3849" max="3849" width="6.7265625" customWidth="1"/>
    <col min="3850" max="3850" width="5.453125" customWidth="1"/>
    <col min="3851" max="3851" width="6.81640625" customWidth="1"/>
    <col min="3852" max="3852" width="5" customWidth="1"/>
    <col min="3853" max="3853" width="30.81640625" customWidth="1"/>
    <col min="4097" max="4097" width="49.453125" customWidth="1"/>
    <col min="4098" max="4098" width="7.26953125" customWidth="1"/>
    <col min="4099" max="4099" width="9.1796875" customWidth="1"/>
    <col min="4100" max="4100" width="5" customWidth="1"/>
    <col min="4101" max="4101" width="6" customWidth="1"/>
    <col min="4102" max="4102" width="11.1796875" customWidth="1"/>
    <col min="4103" max="4103" width="9" customWidth="1"/>
    <col min="4104" max="4104" width="4.1796875" customWidth="1"/>
    <col min="4105" max="4105" width="6.7265625" customWidth="1"/>
    <col min="4106" max="4106" width="5.453125" customWidth="1"/>
    <col min="4107" max="4107" width="6.81640625" customWidth="1"/>
    <col min="4108" max="4108" width="5" customWidth="1"/>
    <col min="4109" max="4109" width="30.81640625" customWidth="1"/>
    <col min="4353" max="4353" width="49.453125" customWidth="1"/>
    <col min="4354" max="4354" width="7.26953125" customWidth="1"/>
    <col min="4355" max="4355" width="9.1796875" customWidth="1"/>
    <col min="4356" max="4356" width="5" customWidth="1"/>
    <col min="4357" max="4357" width="6" customWidth="1"/>
    <col min="4358" max="4358" width="11.1796875" customWidth="1"/>
    <col min="4359" max="4359" width="9" customWidth="1"/>
    <col min="4360" max="4360" width="4.1796875" customWidth="1"/>
    <col min="4361" max="4361" width="6.7265625" customWidth="1"/>
    <col min="4362" max="4362" width="5.453125" customWidth="1"/>
    <col min="4363" max="4363" width="6.81640625" customWidth="1"/>
    <col min="4364" max="4364" width="5" customWidth="1"/>
    <col min="4365" max="4365" width="30.81640625" customWidth="1"/>
    <col min="4609" max="4609" width="49.453125" customWidth="1"/>
    <col min="4610" max="4610" width="7.26953125" customWidth="1"/>
    <col min="4611" max="4611" width="9.1796875" customWidth="1"/>
    <col min="4612" max="4612" width="5" customWidth="1"/>
    <col min="4613" max="4613" width="6" customWidth="1"/>
    <col min="4614" max="4614" width="11.1796875" customWidth="1"/>
    <col min="4615" max="4615" width="9" customWidth="1"/>
    <col min="4616" max="4616" width="4.1796875" customWidth="1"/>
    <col min="4617" max="4617" width="6.7265625" customWidth="1"/>
    <col min="4618" max="4618" width="5.453125" customWidth="1"/>
    <col min="4619" max="4619" width="6.81640625" customWidth="1"/>
    <col min="4620" max="4620" width="5" customWidth="1"/>
    <col min="4621" max="4621" width="30.81640625" customWidth="1"/>
    <col min="4865" max="4865" width="49.453125" customWidth="1"/>
    <col min="4866" max="4866" width="7.26953125" customWidth="1"/>
    <col min="4867" max="4867" width="9.1796875" customWidth="1"/>
    <col min="4868" max="4868" width="5" customWidth="1"/>
    <col min="4869" max="4869" width="6" customWidth="1"/>
    <col min="4870" max="4870" width="11.1796875" customWidth="1"/>
    <col min="4871" max="4871" width="9" customWidth="1"/>
    <col min="4872" max="4872" width="4.1796875" customWidth="1"/>
    <col min="4873" max="4873" width="6.7265625" customWidth="1"/>
    <col min="4874" max="4874" width="5.453125" customWidth="1"/>
    <col min="4875" max="4875" width="6.81640625" customWidth="1"/>
    <col min="4876" max="4876" width="5" customWidth="1"/>
    <col min="4877" max="4877" width="30.81640625" customWidth="1"/>
    <col min="5121" max="5121" width="49.453125" customWidth="1"/>
    <col min="5122" max="5122" width="7.26953125" customWidth="1"/>
    <col min="5123" max="5123" width="9.1796875" customWidth="1"/>
    <col min="5124" max="5124" width="5" customWidth="1"/>
    <col min="5125" max="5125" width="6" customWidth="1"/>
    <col min="5126" max="5126" width="11.1796875" customWidth="1"/>
    <col min="5127" max="5127" width="9" customWidth="1"/>
    <col min="5128" max="5128" width="4.1796875" customWidth="1"/>
    <col min="5129" max="5129" width="6.7265625" customWidth="1"/>
    <col min="5130" max="5130" width="5.453125" customWidth="1"/>
    <col min="5131" max="5131" width="6.81640625" customWidth="1"/>
    <col min="5132" max="5132" width="5" customWidth="1"/>
    <col min="5133" max="5133" width="30.81640625" customWidth="1"/>
    <col min="5377" max="5377" width="49.453125" customWidth="1"/>
    <col min="5378" max="5378" width="7.26953125" customWidth="1"/>
    <col min="5379" max="5379" width="9.1796875" customWidth="1"/>
    <col min="5380" max="5380" width="5" customWidth="1"/>
    <col min="5381" max="5381" width="6" customWidth="1"/>
    <col min="5382" max="5382" width="11.1796875" customWidth="1"/>
    <col min="5383" max="5383" width="9" customWidth="1"/>
    <col min="5384" max="5384" width="4.1796875" customWidth="1"/>
    <col min="5385" max="5385" width="6.7265625" customWidth="1"/>
    <col min="5386" max="5386" width="5.453125" customWidth="1"/>
    <col min="5387" max="5387" width="6.81640625" customWidth="1"/>
    <col min="5388" max="5388" width="5" customWidth="1"/>
    <col min="5389" max="5389" width="30.81640625" customWidth="1"/>
    <col min="5633" max="5633" width="49.453125" customWidth="1"/>
    <col min="5634" max="5634" width="7.26953125" customWidth="1"/>
    <col min="5635" max="5635" width="9.1796875" customWidth="1"/>
    <col min="5636" max="5636" width="5" customWidth="1"/>
    <col min="5637" max="5637" width="6" customWidth="1"/>
    <col min="5638" max="5638" width="11.1796875" customWidth="1"/>
    <col min="5639" max="5639" width="9" customWidth="1"/>
    <col min="5640" max="5640" width="4.1796875" customWidth="1"/>
    <col min="5641" max="5641" width="6.7265625" customWidth="1"/>
    <col min="5642" max="5642" width="5.453125" customWidth="1"/>
    <col min="5643" max="5643" width="6.81640625" customWidth="1"/>
    <col min="5644" max="5644" width="5" customWidth="1"/>
    <col min="5645" max="5645" width="30.81640625" customWidth="1"/>
    <col min="5889" max="5889" width="49.453125" customWidth="1"/>
    <col min="5890" max="5890" width="7.26953125" customWidth="1"/>
    <col min="5891" max="5891" width="9.1796875" customWidth="1"/>
    <col min="5892" max="5892" width="5" customWidth="1"/>
    <col min="5893" max="5893" width="6" customWidth="1"/>
    <col min="5894" max="5894" width="11.1796875" customWidth="1"/>
    <col min="5895" max="5895" width="9" customWidth="1"/>
    <col min="5896" max="5896" width="4.1796875" customWidth="1"/>
    <col min="5897" max="5897" width="6.7265625" customWidth="1"/>
    <col min="5898" max="5898" width="5.453125" customWidth="1"/>
    <col min="5899" max="5899" width="6.81640625" customWidth="1"/>
    <col min="5900" max="5900" width="5" customWidth="1"/>
    <col min="5901" max="5901" width="30.81640625" customWidth="1"/>
    <col min="6145" max="6145" width="49.453125" customWidth="1"/>
    <col min="6146" max="6146" width="7.26953125" customWidth="1"/>
    <col min="6147" max="6147" width="9.1796875" customWidth="1"/>
    <col min="6148" max="6148" width="5" customWidth="1"/>
    <col min="6149" max="6149" width="6" customWidth="1"/>
    <col min="6150" max="6150" width="11.1796875" customWidth="1"/>
    <col min="6151" max="6151" width="9" customWidth="1"/>
    <col min="6152" max="6152" width="4.1796875" customWidth="1"/>
    <col min="6153" max="6153" width="6.7265625" customWidth="1"/>
    <col min="6154" max="6154" width="5.453125" customWidth="1"/>
    <col min="6155" max="6155" width="6.81640625" customWidth="1"/>
    <col min="6156" max="6156" width="5" customWidth="1"/>
    <col min="6157" max="6157" width="30.81640625" customWidth="1"/>
    <col min="6401" max="6401" width="49.453125" customWidth="1"/>
    <col min="6402" max="6402" width="7.26953125" customWidth="1"/>
    <col min="6403" max="6403" width="9.1796875" customWidth="1"/>
    <col min="6404" max="6404" width="5" customWidth="1"/>
    <col min="6405" max="6405" width="6" customWidth="1"/>
    <col min="6406" max="6406" width="11.1796875" customWidth="1"/>
    <col min="6407" max="6407" width="9" customWidth="1"/>
    <col min="6408" max="6408" width="4.1796875" customWidth="1"/>
    <col min="6409" max="6409" width="6.7265625" customWidth="1"/>
    <col min="6410" max="6410" width="5.453125" customWidth="1"/>
    <col min="6411" max="6411" width="6.81640625" customWidth="1"/>
    <col min="6412" max="6412" width="5" customWidth="1"/>
    <col min="6413" max="6413" width="30.81640625" customWidth="1"/>
    <col min="6657" max="6657" width="49.453125" customWidth="1"/>
    <col min="6658" max="6658" width="7.26953125" customWidth="1"/>
    <col min="6659" max="6659" width="9.1796875" customWidth="1"/>
    <col min="6660" max="6660" width="5" customWidth="1"/>
    <col min="6661" max="6661" width="6" customWidth="1"/>
    <col min="6662" max="6662" width="11.1796875" customWidth="1"/>
    <col min="6663" max="6663" width="9" customWidth="1"/>
    <col min="6664" max="6664" width="4.1796875" customWidth="1"/>
    <col min="6665" max="6665" width="6.7265625" customWidth="1"/>
    <col min="6666" max="6666" width="5.453125" customWidth="1"/>
    <col min="6667" max="6667" width="6.81640625" customWidth="1"/>
    <col min="6668" max="6668" width="5" customWidth="1"/>
    <col min="6669" max="6669" width="30.81640625" customWidth="1"/>
    <col min="6913" max="6913" width="49.453125" customWidth="1"/>
    <col min="6914" max="6914" width="7.26953125" customWidth="1"/>
    <col min="6915" max="6915" width="9.1796875" customWidth="1"/>
    <col min="6916" max="6916" width="5" customWidth="1"/>
    <col min="6917" max="6917" width="6" customWidth="1"/>
    <col min="6918" max="6918" width="11.1796875" customWidth="1"/>
    <col min="6919" max="6919" width="9" customWidth="1"/>
    <col min="6920" max="6920" width="4.1796875" customWidth="1"/>
    <col min="6921" max="6921" width="6.7265625" customWidth="1"/>
    <col min="6922" max="6922" width="5.453125" customWidth="1"/>
    <col min="6923" max="6923" width="6.81640625" customWidth="1"/>
    <col min="6924" max="6924" width="5" customWidth="1"/>
    <col min="6925" max="6925" width="30.81640625" customWidth="1"/>
    <col min="7169" max="7169" width="49.453125" customWidth="1"/>
    <col min="7170" max="7170" width="7.26953125" customWidth="1"/>
    <col min="7171" max="7171" width="9.1796875" customWidth="1"/>
    <col min="7172" max="7172" width="5" customWidth="1"/>
    <col min="7173" max="7173" width="6" customWidth="1"/>
    <col min="7174" max="7174" width="11.1796875" customWidth="1"/>
    <col min="7175" max="7175" width="9" customWidth="1"/>
    <col min="7176" max="7176" width="4.1796875" customWidth="1"/>
    <col min="7177" max="7177" width="6.7265625" customWidth="1"/>
    <col min="7178" max="7178" width="5.453125" customWidth="1"/>
    <col min="7179" max="7179" width="6.81640625" customWidth="1"/>
    <col min="7180" max="7180" width="5" customWidth="1"/>
    <col min="7181" max="7181" width="30.81640625" customWidth="1"/>
    <col min="7425" max="7425" width="49.453125" customWidth="1"/>
    <col min="7426" max="7426" width="7.26953125" customWidth="1"/>
    <col min="7427" max="7427" width="9.1796875" customWidth="1"/>
    <col min="7428" max="7428" width="5" customWidth="1"/>
    <col min="7429" max="7429" width="6" customWidth="1"/>
    <col min="7430" max="7430" width="11.1796875" customWidth="1"/>
    <col min="7431" max="7431" width="9" customWidth="1"/>
    <col min="7432" max="7432" width="4.1796875" customWidth="1"/>
    <col min="7433" max="7433" width="6.7265625" customWidth="1"/>
    <col min="7434" max="7434" width="5.453125" customWidth="1"/>
    <col min="7435" max="7435" width="6.81640625" customWidth="1"/>
    <col min="7436" max="7436" width="5" customWidth="1"/>
    <col min="7437" max="7437" width="30.81640625" customWidth="1"/>
    <col min="7681" max="7681" width="49.453125" customWidth="1"/>
    <col min="7682" max="7682" width="7.26953125" customWidth="1"/>
    <col min="7683" max="7683" width="9.1796875" customWidth="1"/>
    <col min="7684" max="7684" width="5" customWidth="1"/>
    <col min="7685" max="7685" width="6" customWidth="1"/>
    <col min="7686" max="7686" width="11.1796875" customWidth="1"/>
    <col min="7687" max="7687" width="9" customWidth="1"/>
    <col min="7688" max="7688" width="4.1796875" customWidth="1"/>
    <col min="7689" max="7689" width="6.7265625" customWidth="1"/>
    <col min="7690" max="7690" width="5.453125" customWidth="1"/>
    <col min="7691" max="7691" width="6.81640625" customWidth="1"/>
    <col min="7692" max="7692" width="5" customWidth="1"/>
    <col min="7693" max="7693" width="30.81640625" customWidth="1"/>
    <col min="7937" max="7937" width="49.453125" customWidth="1"/>
    <col min="7938" max="7938" width="7.26953125" customWidth="1"/>
    <col min="7939" max="7939" width="9.1796875" customWidth="1"/>
    <col min="7940" max="7940" width="5" customWidth="1"/>
    <col min="7941" max="7941" width="6" customWidth="1"/>
    <col min="7942" max="7942" width="11.1796875" customWidth="1"/>
    <col min="7943" max="7943" width="9" customWidth="1"/>
    <col min="7944" max="7944" width="4.1796875" customWidth="1"/>
    <col min="7945" max="7945" width="6.7265625" customWidth="1"/>
    <col min="7946" max="7946" width="5.453125" customWidth="1"/>
    <col min="7947" max="7947" width="6.81640625" customWidth="1"/>
    <col min="7948" max="7948" width="5" customWidth="1"/>
    <col min="7949" max="7949" width="30.81640625" customWidth="1"/>
    <col min="8193" max="8193" width="49.453125" customWidth="1"/>
    <col min="8194" max="8194" width="7.26953125" customWidth="1"/>
    <col min="8195" max="8195" width="9.1796875" customWidth="1"/>
    <col min="8196" max="8196" width="5" customWidth="1"/>
    <col min="8197" max="8197" width="6" customWidth="1"/>
    <col min="8198" max="8198" width="11.1796875" customWidth="1"/>
    <col min="8199" max="8199" width="9" customWidth="1"/>
    <col min="8200" max="8200" width="4.1796875" customWidth="1"/>
    <col min="8201" max="8201" width="6.7265625" customWidth="1"/>
    <col min="8202" max="8202" width="5.453125" customWidth="1"/>
    <col min="8203" max="8203" width="6.81640625" customWidth="1"/>
    <col min="8204" max="8204" width="5" customWidth="1"/>
    <col min="8205" max="8205" width="30.81640625" customWidth="1"/>
    <col min="8449" max="8449" width="49.453125" customWidth="1"/>
    <col min="8450" max="8450" width="7.26953125" customWidth="1"/>
    <col min="8451" max="8451" width="9.1796875" customWidth="1"/>
    <col min="8452" max="8452" width="5" customWidth="1"/>
    <col min="8453" max="8453" width="6" customWidth="1"/>
    <col min="8454" max="8454" width="11.1796875" customWidth="1"/>
    <col min="8455" max="8455" width="9" customWidth="1"/>
    <col min="8456" max="8456" width="4.1796875" customWidth="1"/>
    <col min="8457" max="8457" width="6.7265625" customWidth="1"/>
    <col min="8458" max="8458" width="5.453125" customWidth="1"/>
    <col min="8459" max="8459" width="6.81640625" customWidth="1"/>
    <col min="8460" max="8460" width="5" customWidth="1"/>
    <col min="8461" max="8461" width="30.81640625" customWidth="1"/>
    <col min="8705" max="8705" width="49.453125" customWidth="1"/>
    <col min="8706" max="8706" width="7.26953125" customWidth="1"/>
    <col min="8707" max="8707" width="9.1796875" customWidth="1"/>
    <col min="8708" max="8708" width="5" customWidth="1"/>
    <col min="8709" max="8709" width="6" customWidth="1"/>
    <col min="8710" max="8710" width="11.1796875" customWidth="1"/>
    <col min="8711" max="8711" width="9" customWidth="1"/>
    <col min="8712" max="8712" width="4.1796875" customWidth="1"/>
    <col min="8713" max="8713" width="6.7265625" customWidth="1"/>
    <col min="8714" max="8714" width="5.453125" customWidth="1"/>
    <col min="8715" max="8715" width="6.81640625" customWidth="1"/>
    <col min="8716" max="8716" width="5" customWidth="1"/>
    <col min="8717" max="8717" width="30.81640625" customWidth="1"/>
    <col min="8961" max="8961" width="49.453125" customWidth="1"/>
    <col min="8962" max="8962" width="7.26953125" customWidth="1"/>
    <col min="8963" max="8963" width="9.1796875" customWidth="1"/>
    <col min="8964" max="8964" width="5" customWidth="1"/>
    <col min="8965" max="8965" width="6" customWidth="1"/>
    <col min="8966" max="8966" width="11.1796875" customWidth="1"/>
    <col min="8967" max="8967" width="9" customWidth="1"/>
    <col min="8968" max="8968" width="4.1796875" customWidth="1"/>
    <col min="8969" max="8969" width="6.7265625" customWidth="1"/>
    <col min="8970" max="8970" width="5.453125" customWidth="1"/>
    <col min="8971" max="8971" width="6.81640625" customWidth="1"/>
    <col min="8972" max="8972" width="5" customWidth="1"/>
    <col min="8973" max="8973" width="30.81640625" customWidth="1"/>
    <col min="9217" max="9217" width="49.453125" customWidth="1"/>
    <col min="9218" max="9218" width="7.26953125" customWidth="1"/>
    <col min="9219" max="9219" width="9.1796875" customWidth="1"/>
    <col min="9220" max="9220" width="5" customWidth="1"/>
    <col min="9221" max="9221" width="6" customWidth="1"/>
    <col min="9222" max="9222" width="11.1796875" customWidth="1"/>
    <col min="9223" max="9223" width="9" customWidth="1"/>
    <col min="9224" max="9224" width="4.1796875" customWidth="1"/>
    <col min="9225" max="9225" width="6.7265625" customWidth="1"/>
    <col min="9226" max="9226" width="5.453125" customWidth="1"/>
    <col min="9227" max="9227" width="6.81640625" customWidth="1"/>
    <col min="9228" max="9228" width="5" customWidth="1"/>
    <col min="9229" max="9229" width="30.81640625" customWidth="1"/>
    <col min="9473" max="9473" width="49.453125" customWidth="1"/>
    <col min="9474" max="9474" width="7.26953125" customWidth="1"/>
    <col min="9475" max="9475" width="9.1796875" customWidth="1"/>
    <col min="9476" max="9476" width="5" customWidth="1"/>
    <col min="9477" max="9477" width="6" customWidth="1"/>
    <col min="9478" max="9478" width="11.1796875" customWidth="1"/>
    <col min="9479" max="9479" width="9" customWidth="1"/>
    <col min="9480" max="9480" width="4.1796875" customWidth="1"/>
    <col min="9481" max="9481" width="6.7265625" customWidth="1"/>
    <col min="9482" max="9482" width="5.453125" customWidth="1"/>
    <col min="9483" max="9483" width="6.81640625" customWidth="1"/>
    <col min="9484" max="9484" width="5" customWidth="1"/>
    <col min="9485" max="9485" width="30.81640625" customWidth="1"/>
    <col min="9729" max="9729" width="49.453125" customWidth="1"/>
    <col min="9730" max="9730" width="7.26953125" customWidth="1"/>
    <col min="9731" max="9731" width="9.1796875" customWidth="1"/>
    <col min="9732" max="9732" width="5" customWidth="1"/>
    <col min="9733" max="9733" width="6" customWidth="1"/>
    <col min="9734" max="9734" width="11.1796875" customWidth="1"/>
    <col min="9735" max="9735" width="9" customWidth="1"/>
    <col min="9736" max="9736" width="4.1796875" customWidth="1"/>
    <col min="9737" max="9737" width="6.7265625" customWidth="1"/>
    <col min="9738" max="9738" width="5.453125" customWidth="1"/>
    <col min="9739" max="9739" width="6.81640625" customWidth="1"/>
    <col min="9740" max="9740" width="5" customWidth="1"/>
    <col min="9741" max="9741" width="30.81640625" customWidth="1"/>
    <col min="9985" max="9985" width="49.453125" customWidth="1"/>
    <col min="9986" max="9986" width="7.26953125" customWidth="1"/>
    <col min="9987" max="9987" width="9.1796875" customWidth="1"/>
    <col min="9988" max="9988" width="5" customWidth="1"/>
    <col min="9989" max="9989" width="6" customWidth="1"/>
    <col min="9990" max="9990" width="11.1796875" customWidth="1"/>
    <col min="9991" max="9991" width="9" customWidth="1"/>
    <col min="9992" max="9992" width="4.1796875" customWidth="1"/>
    <col min="9993" max="9993" width="6.7265625" customWidth="1"/>
    <col min="9994" max="9994" width="5.453125" customWidth="1"/>
    <col min="9995" max="9995" width="6.81640625" customWidth="1"/>
    <col min="9996" max="9996" width="5" customWidth="1"/>
    <col min="9997" max="9997" width="30.81640625" customWidth="1"/>
    <col min="10241" max="10241" width="49.453125" customWidth="1"/>
    <col min="10242" max="10242" width="7.26953125" customWidth="1"/>
    <col min="10243" max="10243" width="9.1796875" customWidth="1"/>
    <col min="10244" max="10244" width="5" customWidth="1"/>
    <col min="10245" max="10245" width="6" customWidth="1"/>
    <col min="10246" max="10246" width="11.1796875" customWidth="1"/>
    <col min="10247" max="10247" width="9" customWidth="1"/>
    <col min="10248" max="10248" width="4.1796875" customWidth="1"/>
    <col min="10249" max="10249" width="6.7265625" customWidth="1"/>
    <col min="10250" max="10250" width="5.453125" customWidth="1"/>
    <col min="10251" max="10251" width="6.81640625" customWidth="1"/>
    <col min="10252" max="10252" width="5" customWidth="1"/>
    <col min="10253" max="10253" width="30.81640625" customWidth="1"/>
    <col min="10497" max="10497" width="49.453125" customWidth="1"/>
    <col min="10498" max="10498" width="7.26953125" customWidth="1"/>
    <col min="10499" max="10499" width="9.1796875" customWidth="1"/>
    <col min="10500" max="10500" width="5" customWidth="1"/>
    <col min="10501" max="10501" width="6" customWidth="1"/>
    <col min="10502" max="10502" width="11.1796875" customWidth="1"/>
    <col min="10503" max="10503" width="9" customWidth="1"/>
    <col min="10504" max="10504" width="4.1796875" customWidth="1"/>
    <col min="10505" max="10505" width="6.7265625" customWidth="1"/>
    <col min="10506" max="10506" width="5.453125" customWidth="1"/>
    <col min="10507" max="10507" width="6.81640625" customWidth="1"/>
    <col min="10508" max="10508" width="5" customWidth="1"/>
    <col min="10509" max="10509" width="30.81640625" customWidth="1"/>
    <col min="10753" max="10753" width="49.453125" customWidth="1"/>
    <col min="10754" max="10754" width="7.26953125" customWidth="1"/>
    <col min="10755" max="10755" width="9.1796875" customWidth="1"/>
    <col min="10756" max="10756" width="5" customWidth="1"/>
    <col min="10757" max="10757" width="6" customWidth="1"/>
    <col min="10758" max="10758" width="11.1796875" customWidth="1"/>
    <col min="10759" max="10759" width="9" customWidth="1"/>
    <col min="10760" max="10760" width="4.1796875" customWidth="1"/>
    <col min="10761" max="10761" width="6.7265625" customWidth="1"/>
    <col min="10762" max="10762" width="5.453125" customWidth="1"/>
    <col min="10763" max="10763" width="6.81640625" customWidth="1"/>
    <col min="10764" max="10764" width="5" customWidth="1"/>
    <col min="10765" max="10765" width="30.81640625" customWidth="1"/>
    <col min="11009" max="11009" width="49.453125" customWidth="1"/>
    <col min="11010" max="11010" width="7.26953125" customWidth="1"/>
    <col min="11011" max="11011" width="9.1796875" customWidth="1"/>
    <col min="11012" max="11012" width="5" customWidth="1"/>
    <col min="11013" max="11013" width="6" customWidth="1"/>
    <col min="11014" max="11014" width="11.1796875" customWidth="1"/>
    <col min="11015" max="11015" width="9" customWidth="1"/>
    <col min="11016" max="11016" width="4.1796875" customWidth="1"/>
    <col min="11017" max="11017" width="6.7265625" customWidth="1"/>
    <col min="11018" max="11018" width="5.453125" customWidth="1"/>
    <col min="11019" max="11019" width="6.81640625" customWidth="1"/>
    <col min="11020" max="11020" width="5" customWidth="1"/>
    <col min="11021" max="11021" width="30.81640625" customWidth="1"/>
    <col min="11265" max="11265" width="49.453125" customWidth="1"/>
    <col min="11266" max="11266" width="7.26953125" customWidth="1"/>
    <col min="11267" max="11267" width="9.1796875" customWidth="1"/>
    <col min="11268" max="11268" width="5" customWidth="1"/>
    <col min="11269" max="11269" width="6" customWidth="1"/>
    <col min="11270" max="11270" width="11.1796875" customWidth="1"/>
    <col min="11271" max="11271" width="9" customWidth="1"/>
    <col min="11272" max="11272" width="4.1796875" customWidth="1"/>
    <col min="11273" max="11273" width="6.7265625" customWidth="1"/>
    <col min="11274" max="11274" width="5.453125" customWidth="1"/>
    <col min="11275" max="11275" width="6.81640625" customWidth="1"/>
    <col min="11276" max="11276" width="5" customWidth="1"/>
    <col min="11277" max="11277" width="30.81640625" customWidth="1"/>
    <col min="11521" max="11521" width="49.453125" customWidth="1"/>
    <col min="11522" max="11522" width="7.26953125" customWidth="1"/>
    <col min="11523" max="11523" width="9.1796875" customWidth="1"/>
    <col min="11524" max="11524" width="5" customWidth="1"/>
    <col min="11525" max="11525" width="6" customWidth="1"/>
    <col min="11526" max="11526" width="11.1796875" customWidth="1"/>
    <col min="11527" max="11527" width="9" customWidth="1"/>
    <col min="11528" max="11528" width="4.1796875" customWidth="1"/>
    <col min="11529" max="11529" width="6.7265625" customWidth="1"/>
    <col min="11530" max="11530" width="5.453125" customWidth="1"/>
    <col min="11531" max="11531" width="6.81640625" customWidth="1"/>
    <col min="11532" max="11532" width="5" customWidth="1"/>
    <col min="11533" max="11533" width="30.81640625" customWidth="1"/>
    <col min="11777" max="11777" width="49.453125" customWidth="1"/>
    <col min="11778" max="11778" width="7.26953125" customWidth="1"/>
    <col min="11779" max="11779" width="9.1796875" customWidth="1"/>
    <col min="11780" max="11780" width="5" customWidth="1"/>
    <col min="11781" max="11781" width="6" customWidth="1"/>
    <col min="11782" max="11782" width="11.1796875" customWidth="1"/>
    <col min="11783" max="11783" width="9" customWidth="1"/>
    <col min="11784" max="11784" width="4.1796875" customWidth="1"/>
    <col min="11785" max="11785" width="6.7265625" customWidth="1"/>
    <col min="11786" max="11786" width="5.453125" customWidth="1"/>
    <col min="11787" max="11787" width="6.81640625" customWidth="1"/>
    <col min="11788" max="11788" width="5" customWidth="1"/>
    <col min="11789" max="11789" width="30.81640625" customWidth="1"/>
    <col min="12033" max="12033" width="49.453125" customWidth="1"/>
    <col min="12034" max="12034" width="7.26953125" customWidth="1"/>
    <col min="12035" max="12035" width="9.1796875" customWidth="1"/>
    <col min="12036" max="12036" width="5" customWidth="1"/>
    <col min="12037" max="12037" width="6" customWidth="1"/>
    <col min="12038" max="12038" width="11.1796875" customWidth="1"/>
    <col min="12039" max="12039" width="9" customWidth="1"/>
    <col min="12040" max="12040" width="4.1796875" customWidth="1"/>
    <col min="12041" max="12041" width="6.7265625" customWidth="1"/>
    <col min="12042" max="12042" width="5.453125" customWidth="1"/>
    <col min="12043" max="12043" width="6.81640625" customWidth="1"/>
    <col min="12044" max="12044" width="5" customWidth="1"/>
    <col min="12045" max="12045" width="30.81640625" customWidth="1"/>
    <col min="12289" max="12289" width="49.453125" customWidth="1"/>
    <col min="12290" max="12290" width="7.26953125" customWidth="1"/>
    <col min="12291" max="12291" width="9.1796875" customWidth="1"/>
    <col min="12292" max="12292" width="5" customWidth="1"/>
    <col min="12293" max="12293" width="6" customWidth="1"/>
    <col min="12294" max="12294" width="11.1796875" customWidth="1"/>
    <col min="12295" max="12295" width="9" customWidth="1"/>
    <col min="12296" max="12296" width="4.1796875" customWidth="1"/>
    <col min="12297" max="12297" width="6.7265625" customWidth="1"/>
    <col min="12298" max="12298" width="5.453125" customWidth="1"/>
    <col min="12299" max="12299" width="6.81640625" customWidth="1"/>
    <col min="12300" max="12300" width="5" customWidth="1"/>
    <col min="12301" max="12301" width="30.81640625" customWidth="1"/>
    <col min="12545" max="12545" width="49.453125" customWidth="1"/>
    <col min="12546" max="12546" width="7.26953125" customWidth="1"/>
    <col min="12547" max="12547" width="9.1796875" customWidth="1"/>
    <col min="12548" max="12548" width="5" customWidth="1"/>
    <col min="12549" max="12549" width="6" customWidth="1"/>
    <col min="12550" max="12550" width="11.1796875" customWidth="1"/>
    <col min="12551" max="12551" width="9" customWidth="1"/>
    <col min="12552" max="12552" width="4.1796875" customWidth="1"/>
    <col min="12553" max="12553" width="6.7265625" customWidth="1"/>
    <col min="12554" max="12554" width="5.453125" customWidth="1"/>
    <col min="12555" max="12555" width="6.81640625" customWidth="1"/>
    <col min="12556" max="12556" width="5" customWidth="1"/>
    <col min="12557" max="12557" width="30.81640625" customWidth="1"/>
    <col min="12801" max="12801" width="49.453125" customWidth="1"/>
    <col min="12802" max="12802" width="7.26953125" customWidth="1"/>
    <col min="12803" max="12803" width="9.1796875" customWidth="1"/>
    <col min="12804" max="12804" width="5" customWidth="1"/>
    <col min="12805" max="12805" width="6" customWidth="1"/>
    <col min="12806" max="12806" width="11.1796875" customWidth="1"/>
    <col min="12807" max="12807" width="9" customWidth="1"/>
    <col min="12808" max="12808" width="4.1796875" customWidth="1"/>
    <col min="12809" max="12809" width="6.7265625" customWidth="1"/>
    <col min="12810" max="12810" width="5.453125" customWidth="1"/>
    <col min="12811" max="12811" width="6.81640625" customWidth="1"/>
    <col min="12812" max="12812" width="5" customWidth="1"/>
    <col min="12813" max="12813" width="30.81640625" customWidth="1"/>
    <col min="13057" max="13057" width="49.453125" customWidth="1"/>
    <col min="13058" max="13058" width="7.26953125" customWidth="1"/>
    <col min="13059" max="13059" width="9.1796875" customWidth="1"/>
    <col min="13060" max="13060" width="5" customWidth="1"/>
    <col min="13061" max="13061" width="6" customWidth="1"/>
    <col min="13062" max="13062" width="11.1796875" customWidth="1"/>
    <col min="13063" max="13063" width="9" customWidth="1"/>
    <col min="13064" max="13064" width="4.1796875" customWidth="1"/>
    <col min="13065" max="13065" width="6.7265625" customWidth="1"/>
    <col min="13066" max="13066" width="5.453125" customWidth="1"/>
    <col min="13067" max="13067" width="6.81640625" customWidth="1"/>
    <col min="13068" max="13068" width="5" customWidth="1"/>
    <col min="13069" max="13069" width="30.81640625" customWidth="1"/>
    <col min="13313" max="13313" width="49.453125" customWidth="1"/>
    <col min="13314" max="13314" width="7.26953125" customWidth="1"/>
    <col min="13315" max="13315" width="9.1796875" customWidth="1"/>
    <col min="13316" max="13316" width="5" customWidth="1"/>
    <col min="13317" max="13317" width="6" customWidth="1"/>
    <col min="13318" max="13318" width="11.1796875" customWidth="1"/>
    <col min="13319" max="13319" width="9" customWidth="1"/>
    <col min="13320" max="13320" width="4.1796875" customWidth="1"/>
    <col min="13321" max="13321" width="6.7265625" customWidth="1"/>
    <col min="13322" max="13322" width="5.453125" customWidth="1"/>
    <col min="13323" max="13323" width="6.81640625" customWidth="1"/>
    <col min="13324" max="13324" width="5" customWidth="1"/>
    <col min="13325" max="13325" width="30.81640625" customWidth="1"/>
    <col min="13569" max="13569" width="49.453125" customWidth="1"/>
    <col min="13570" max="13570" width="7.26953125" customWidth="1"/>
    <col min="13571" max="13571" width="9.1796875" customWidth="1"/>
    <col min="13572" max="13572" width="5" customWidth="1"/>
    <col min="13573" max="13573" width="6" customWidth="1"/>
    <col min="13574" max="13574" width="11.1796875" customWidth="1"/>
    <col min="13575" max="13575" width="9" customWidth="1"/>
    <col min="13576" max="13576" width="4.1796875" customWidth="1"/>
    <col min="13577" max="13577" width="6.7265625" customWidth="1"/>
    <col min="13578" max="13578" width="5.453125" customWidth="1"/>
    <col min="13579" max="13579" width="6.81640625" customWidth="1"/>
    <col min="13580" max="13580" width="5" customWidth="1"/>
    <col min="13581" max="13581" width="30.81640625" customWidth="1"/>
    <col min="13825" max="13825" width="49.453125" customWidth="1"/>
    <col min="13826" max="13826" width="7.26953125" customWidth="1"/>
    <col min="13827" max="13827" width="9.1796875" customWidth="1"/>
    <col min="13828" max="13828" width="5" customWidth="1"/>
    <col min="13829" max="13829" width="6" customWidth="1"/>
    <col min="13830" max="13830" width="11.1796875" customWidth="1"/>
    <col min="13831" max="13831" width="9" customWidth="1"/>
    <col min="13832" max="13832" width="4.1796875" customWidth="1"/>
    <col min="13833" max="13833" width="6.7265625" customWidth="1"/>
    <col min="13834" max="13834" width="5.453125" customWidth="1"/>
    <col min="13835" max="13835" width="6.81640625" customWidth="1"/>
    <col min="13836" max="13836" width="5" customWidth="1"/>
    <col min="13837" max="13837" width="30.81640625" customWidth="1"/>
    <col min="14081" max="14081" width="49.453125" customWidth="1"/>
    <col min="14082" max="14082" width="7.26953125" customWidth="1"/>
    <col min="14083" max="14083" width="9.1796875" customWidth="1"/>
    <col min="14084" max="14084" width="5" customWidth="1"/>
    <col min="14085" max="14085" width="6" customWidth="1"/>
    <col min="14086" max="14086" width="11.1796875" customWidth="1"/>
    <col min="14087" max="14087" width="9" customWidth="1"/>
    <col min="14088" max="14088" width="4.1796875" customWidth="1"/>
    <col min="14089" max="14089" width="6.7265625" customWidth="1"/>
    <col min="14090" max="14090" width="5.453125" customWidth="1"/>
    <col min="14091" max="14091" width="6.81640625" customWidth="1"/>
    <col min="14092" max="14092" width="5" customWidth="1"/>
    <col min="14093" max="14093" width="30.81640625" customWidth="1"/>
    <col min="14337" max="14337" width="49.453125" customWidth="1"/>
    <col min="14338" max="14338" width="7.26953125" customWidth="1"/>
    <col min="14339" max="14339" width="9.1796875" customWidth="1"/>
    <col min="14340" max="14340" width="5" customWidth="1"/>
    <col min="14341" max="14341" width="6" customWidth="1"/>
    <col min="14342" max="14342" width="11.1796875" customWidth="1"/>
    <col min="14343" max="14343" width="9" customWidth="1"/>
    <col min="14344" max="14344" width="4.1796875" customWidth="1"/>
    <col min="14345" max="14345" width="6.7265625" customWidth="1"/>
    <col min="14346" max="14346" width="5.453125" customWidth="1"/>
    <col min="14347" max="14347" width="6.81640625" customWidth="1"/>
    <col min="14348" max="14348" width="5" customWidth="1"/>
    <col min="14349" max="14349" width="30.81640625" customWidth="1"/>
    <col min="14593" max="14593" width="49.453125" customWidth="1"/>
    <col min="14594" max="14594" width="7.26953125" customWidth="1"/>
    <col min="14595" max="14595" width="9.1796875" customWidth="1"/>
    <col min="14596" max="14596" width="5" customWidth="1"/>
    <col min="14597" max="14597" width="6" customWidth="1"/>
    <col min="14598" max="14598" width="11.1796875" customWidth="1"/>
    <col min="14599" max="14599" width="9" customWidth="1"/>
    <col min="14600" max="14600" width="4.1796875" customWidth="1"/>
    <col min="14601" max="14601" width="6.7265625" customWidth="1"/>
    <col min="14602" max="14602" width="5.453125" customWidth="1"/>
    <col min="14603" max="14603" width="6.81640625" customWidth="1"/>
    <col min="14604" max="14604" width="5" customWidth="1"/>
    <col min="14605" max="14605" width="30.81640625" customWidth="1"/>
    <col min="14849" max="14849" width="49.453125" customWidth="1"/>
    <col min="14850" max="14850" width="7.26953125" customWidth="1"/>
    <col min="14851" max="14851" width="9.1796875" customWidth="1"/>
    <col min="14852" max="14852" width="5" customWidth="1"/>
    <col min="14853" max="14853" width="6" customWidth="1"/>
    <col min="14854" max="14854" width="11.1796875" customWidth="1"/>
    <col min="14855" max="14855" width="9" customWidth="1"/>
    <col min="14856" max="14856" width="4.1796875" customWidth="1"/>
    <col min="14857" max="14857" width="6.7265625" customWidth="1"/>
    <col min="14858" max="14858" width="5.453125" customWidth="1"/>
    <col min="14859" max="14859" width="6.81640625" customWidth="1"/>
    <col min="14860" max="14860" width="5" customWidth="1"/>
    <col min="14861" max="14861" width="30.81640625" customWidth="1"/>
    <col min="15105" max="15105" width="49.453125" customWidth="1"/>
    <col min="15106" max="15106" width="7.26953125" customWidth="1"/>
    <col min="15107" max="15107" width="9.1796875" customWidth="1"/>
    <col min="15108" max="15108" width="5" customWidth="1"/>
    <col min="15109" max="15109" width="6" customWidth="1"/>
    <col min="15110" max="15110" width="11.1796875" customWidth="1"/>
    <col min="15111" max="15111" width="9" customWidth="1"/>
    <col min="15112" max="15112" width="4.1796875" customWidth="1"/>
    <col min="15113" max="15113" width="6.7265625" customWidth="1"/>
    <col min="15114" max="15114" width="5.453125" customWidth="1"/>
    <col min="15115" max="15115" width="6.81640625" customWidth="1"/>
    <col min="15116" max="15116" width="5" customWidth="1"/>
    <col min="15117" max="15117" width="30.81640625" customWidth="1"/>
    <col min="15361" max="15361" width="49.453125" customWidth="1"/>
    <col min="15362" max="15362" width="7.26953125" customWidth="1"/>
    <col min="15363" max="15363" width="9.1796875" customWidth="1"/>
    <col min="15364" max="15364" width="5" customWidth="1"/>
    <col min="15365" max="15365" width="6" customWidth="1"/>
    <col min="15366" max="15366" width="11.1796875" customWidth="1"/>
    <col min="15367" max="15367" width="9" customWidth="1"/>
    <col min="15368" max="15368" width="4.1796875" customWidth="1"/>
    <col min="15369" max="15369" width="6.7265625" customWidth="1"/>
    <col min="15370" max="15370" width="5.453125" customWidth="1"/>
    <col min="15371" max="15371" width="6.81640625" customWidth="1"/>
    <col min="15372" max="15372" width="5" customWidth="1"/>
    <col min="15373" max="15373" width="30.81640625" customWidth="1"/>
    <col min="15617" max="15617" width="49.453125" customWidth="1"/>
    <col min="15618" max="15618" width="7.26953125" customWidth="1"/>
    <col min="15619" max="15619" width="9.1796875" customWidth="1"/>
    <col min="15620" max="15620" width="5" customWidth="1"/>
    <col min="15621" max="15621" width="6" customWidth="1"/>
    <col min="15622" max="15622" width="11.1796875" customWidth="1"/>
    <col min="15623" max="15623" width="9" customWidth="1"/>
    <col min="15624" max="15624" width="4.1796875" customWidth="1"/>
    <col min="15625" max="15625" width="6.7265625" customWidth="1"/>
    <col min="15626" max="15626" width="5.453125" customWidth="1"/>
    <col min="15627" max="15627" width="6.81640625" customWidth="1"/>
    <col min="15628" max="15628" width="5" customWidth="1"/>
    <col min="15629" max="15629" width="30.81640625" customWidth="1"/>
    <col min="15873" max="15873" width="49.453125" customWidth="1"/>
    <col min="15874" max="15874" width="7.26953125" customWidth="1"/>
    <col min="15875" max="15875" width="9.1796875" customWidth="1"/>
    <col min="15876" max="15876" width="5" customWidth="1"/>
    <col min="15877" max="15877" width="6" customWidth="1"/>
    <col min="15878" max="15878" width="11.1796875" customWidth="1"/>
    <col min="15879" max="15879" width="9" customWidth="1"/>
    <col min="15880" max="15880" width="4.1796875" customWidth="1"/>
    <col min="15881" max="15881" width="6.7265625" customWidth="1"/>
    <col min="15882" max="15882" width="5.453125" customWidth="1"/>
    <col min="15883" max="15883" width="6.81640625" customWidth="1"/>
    <col min="15884" max="15884" width="5" customWidth="1"/>
    <col min="15885" max="15885" width="30.81640625" customWidth="1"/>
    <col min="16129" max="16129" width="49.453125" customWidth="1"/>
    <col min="16130" max="16130" width="7.26953125" customWidth="1"/>
    <col min="16131" max="16131" width="9.1796875" customWidth="1"/>
    <col min="16132" max="16132" width="5" customWidth="1"/>
    <col min="16133" max="16133" width="6" customWidth="1"/>
    <col min="16134" max="16134" width="11.1796875" customWidth="1"/>
    <col min="16135" max="16135" width="9" customWidth="1"/>
    <col min="16136" max="16136" width="4.1796875" customWidth="1"/>
    <col min="16137" max="16137" width="6.7265625" customWidth="1"/>
    <col min="16138" max="16138" width="5.453125" customWidth="1"/>
    <col min="16139" max="16139" width="6.81640625" customWidth="1"/>
    <col min="16140" max="16140" width="5" customWidth="1"/>
    <col min="16141" max="16141" width="30.81640625" customWidth="1"/>
  </cols>
  <sheetData>
    <row r="1" spans="1:255" ht="38.15" customHeight="1">
      <c r="A1" s="83" t="s">
        <v>1328</v>
      </c>
      <c r="B1" s="84" t="s">
        <v>1329</v>
      </c>
      <c r="C1" s="85" t="s">
        <v>1329</v>
      </c>
      <c r="D1" s="86" t="s">
        <v>1330</v>
      </c>
      <c r="E1" s="86" t="s">
        <v>1330</v>
      </c>
      <c r="F1" s="87" t="s">
        <v>1330</v>
      </c>
      <c r="G1" s="86" t="s">
        <v>1331</v>
      </c>
      <c r="H1" s="86" t="s">
        <v>1331</v>
      </c>
      <c r="I1" s="88" t="s">
        <v>1331</v>
      </c>
      <c r="J1" s="89" t="s">
        <v>1331</v>
      </c>
      <c r="K1" s="89" t="s">
        <v>1331</v>
      </c>
      <c r="L1" s="89"/>
      <c r="M1" s="90" t="s">
        <v>1331</v>
      </c>
      <c r="N1" s="206" t="s">
        <v>1332</v>
      </c>
    </row>
    <row r="2" spans="1:255" ht="117" customHeight="1" thickBot="1">
      <c r="A2" s="92" t="s">
        <v>1333</v>
      </c>
      <c r="B2" s="93" t="s">
        <v>1334</v>
      </c>
      <c r="C2" s="94" t="s">
        <v>1335</v>
      </c>
      <c r="D2" s="95" t="s">
        <v>1336</v>
      </c>
      <c r="E2" s="96" t="s">
        <v>1337</v>
      </c>
      <c r="F2" s="97" t="s">
        <v>1338</v>
      </c>
      <c r="G2" s="98" t="s">
        <v>1339</v>
      </c>
      <c r="H2" s="96" t="s">
        <v>1337</v>
      </c>
      <c r="I2" s="99" t="s">
        <v>1340</v>
      </c>
      <c r="J2" s="100" t="s">
        <v>1341</v>
      </c>
      <c r="K2" s="100" t="s">
        <v>1342</v>
      </c>
      <c r="L2" s="96" t="s">
        <v>1343</v>
      </c>
      <c r="M2" s="101" t="s">
        <v>1344</v>
      </c>
      <c r="N2" s="205" t="s">
        <v>3269</v>
      </c>
    </row>
    <row r="3" spans="1:255" ht="29.15" customHeight="1">
      <c r="A3" s="240" t="s">
        <v>1345</v>
      </c>
      <c r="B3" s="240"/>
      <c r="C3" s="240"/>
      <c r="D3" s="240"/>
      <c r="E3" s="240"/>
      <c r="F3" s="240"/>
      <c r="G3" s="240"/>
      <c r="H3" s="240"/>
      <c r="I3" s="240"/>
      <c r="J3" s="240"/>
      <c r="K3" s="240"/>
      <c r="L3" s="240"/>
      <c r="M3" s="240"/>
      <c r="N3" s="102"/>
      <c r="O3" s="209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4"/>
      <c r="BE3" s="104"/>
      <c r="BF3" s="104"/>
      <c r="BG3" s="104"/>
      <c r="BH3" s="104"/>
      <c r="BI3" s="104"/>
      <c r="BJ3" s="104"/>
      <c r="BK3" s="104"/>
      <c r="BL3" s="104"/>
      <c r="BM3" s="104"/>
      <c r="BN3" s="104"/>
      <c r="BO3" s="104"/>
      <c r="BP3" s="104"/>
      <c r="BQ3" s="104"/>
      <c r="BR3" s="104"/>
      <c r="BS3" s="104"/>
      <c r="BT3" s="104"/>
      <c r="BU3" s="104"/>
      <c r="BV3" s="104"/>
      <c r="BW3" s="104"/>
      <c r="BX3" s="104"/>
      <c r="BY3" s="104"/>
      <c r="BZ3" s="104"/>
      <c r="CA3" s="104"/>
      <c r="CB3" s="104"/>
      <c r="CC3" s="104"/>
      <c r="CD3" s="104"/>
      <c r="CE3" s="104"/>
      <c r="CF3" s="104"/>
      <c r="CG3" s="104"/>
      <c r="CH3" s="104"/>
      <c r="CI3" s="104"/>
      <c r="CJ3" s="104"/>
      <c r="CK3" s="104"/>
      <c r="CL3" s="104"/>
      <c r="CM3" s="104"/>
      <c r="CN3" s="104"/>
      <c r="CO3" s="104"/>
      <c r="CP3" s="104"/>
      <c r="CQ3" s="104"/>
      <c r="CR3" s="104"/>
      <c r="CS3" s="104"/>
      <c r="CT3" s="104"/>
      <c r="CU3" s="104"/>
      <c r="CV3" s="104"/>
      <c r="CW3" s="104"/>
      <c r="CX3" s="104"/>
      <c r="CY3" s="104"/>
      <c r="CZ3" s="104"/>
      <c r="DA3" s="104"/>
      <c r="DB3" s="104"/>
      <c r="DC3" s="104"/>
      <c r="DD3" s="104"/>
      <c r="DE3" s="104"/>
      <c r="DF3" s="104"/>
      <c r="DG3" s="104"/>
      <c r="DH3" s="104"/>
      <c r="DI3" s="104"/>
      <c r="DJ3" s="104"/>
      <c r="DK3" s="104"/>
      <c r="DL3" s="104"/>
      <c r="DM3" s="104"/>
      <c r="DN3" s="104"/>
      <c r="DO3" s="104"/>
      <c r="DP3" s="104"/>
      <c r="DQ3" s="104"/>
      <c r="DR3" s="104"/>
      <c r="DS3" s="104"/>
      <c r="DT3" s="104"/>
      <c r="DU3" s="104"/>
      <c r="DV3" s="104"/>
      <c r="DW3" s="104"/>
      <c r="DX3" s="104"/>
      <c r="DY3" s="104"/>
      <c r="DZ3" s="104"/>
      <c r="EA3" s="104"/>
      <c r="EB3" s="104"/>
      <c r="EC3" s="104"/>
      <c r="ED3" s="104"/>
      <c r="EE3" s="104"/>
      <c r="EF3" s="104"/>
      <c r="EG3" s="104"/>
      <c r="EH3" s="104"/>
      <c r="EI3" s="104"/>
      <c r="EJ3" s="104"/>
      <c r="EK3" s="104"/>
      <c r="EL3" s="104"/>
      <c r="EM3" s="104"/>
      <c r="EN3" s="104"/>
      <c r="EO3" s="104"/>
      <c r="EP3" s="104"/>
      <c r="EQ3" s="104"/>
      <c r="ER3" s="104"/>
      <c r="ES3" s="104"/>
      <c r="ET3" s="104"/>
      <c r="EU3" s="104"/>
      <c r="EV3" s="104"/>
      <c r="EW3" s="104"/>
      <c r="EX3" s="104"/>
      <c r="EY3" s="104"/>
      <c r="EZ3" s="104"/>
      <c r="FA3" s="104"/>
      <c r="FB3" s="104"/>
      <c r="FC3" s="104"/>
      <c r="FD3" s="104"/>
      <c r="FE3" s="104"/>
      <c r="FF3" s="104"/>
      <c r="FG3" s="104"/>
      <c r="FH3" s="104"/>
      <c r="FI3" s="104"/>
      <c r="FJ3" s="104"/>
      <c r="FK3" s="104"/>
      <c r="FL3" s="104"/>
      <c r="FM3" s="104"/>
      <c r="FN3" s="104"/>
      <c r="FO3" s="104"/>
      <c r="FP3" s="104"/>
      <c r="FQ3" s="104"/>
      <c r="FR3" s="104"/>
      <c r="FS3" s="104"/>
      <c r="FT3" s="104"/>
      <c r="FU3" s="104"/>
      <c r="FV3" s="104"/>
      <c r="FW3" s="104"/>
      <c r="FX3" s="104"/>
      <c r="FY3" s="104"/>
      <c r="FZ3" s="104"/>
      <c r="GA3" s="104"/>
      <c r="GB3" s="104"/>
      <c r="GC3" s="104"/>
      <c r="GD3" s="104"/>
      <c r="GE3" s="104"/>
      <c r="GF3" s="104"/>
      <c r="GG3" s="104"/>
      <c r="GH3" s="104"/>
      <c r="GI3" s="104"/>
      <c r="GJ3" s="104"/>
      <c r="GK3" s="104"/>
      <c r="GL3" s="104"/>
      <c r="GM3" s="104"/>
      <c r="GN3" s="104"/>
      <c r="GO3" s="104"/>
      <c r="GP3" s="104"/>
      <c r="GQ3" s="104"/>
      <c r="GR3" s="104"/>
      <c r="GS3" s="104"/>
      <c r="GT3" s="104"/>
      <c r="GU3" s="104"/>
      <c r="GV3" s="104"/>
      <c r="GW3" s="104"/>
      <c r="GX3" s="104"/>
      <c r="GY3" s="104"/>
      <c r="GZ3" s="104"/>
      <c r="HA3" s="104"/>
      <c r="HB3" s="104"/>
      <c r="HC3" s="104"/>
      <c r="HD3" s="104"/>
      <c r="HE3" s="104"/>
      <c r="HF3" s="104"/>
      <c r="HG3" s="104"/>
      <c r="HH3" s="104"/>
      <c r="HI3" s="104"/>
      <c r="HJ3" s="104"/>
      <c r="HK3" s="104"/>
      <c r="HL3" s="104"/>
      <c r="HM3" s="104"/>
      <c r="HN3" s="104"/>
      <c r="HO3" s="104"/>
      <c r="HP3" s="104"/>
      <c r="HQ3" s="104"/>
      <c r="HR3" s="104"/>
      <c r="HS3" s="104"/>
      <c r="HT3" s="104"/>
      <c r="HU3" s="104"/>
      <c r="HV3" s="104"/>
      <c r="HW3" s="104"/>
      <c r="HX3" s="104"/>
      <c r="HY3" s="104"/>
      <c r="HZ3" s="104"/>
      <c r="IA3" s="104"/>
      <c r="IB3" s="104"/>
      <c r="IC3" s="104"/>
      <c r="ID3" s="104"/>
      <c r="IE3" s="104"/>
      <c r="IF3" s="104"/>
      <c r="IG3" s="104"/>
      <c r="IH3" s="104"/>
      <c r="II3" s="104"/>
      <c r="IJ3" s="104"/>
      <c r="IK3" s="104"/>
      <c r="IL3" s="104"/>
      <c r="IM3" s="104"/>
      <c r="IN3" s="104"/>
      <c r="IO3" s="104"/>
      <c r="IP3" s="104"/>
      <c r="IQ3" s="104"/>
      <c r="IR3" s="104"/>
      <c r="IS3" s="104"/>
      <c r="IT3" s="104"/>
      <c r="IU3" s="104"/>
    </row>
    <row r="4" spans="1:255">
      <c r="A4" s="105" t="s">
        <v>1346</v>
      </c>
      <c r="B4" s="6" t="s">
        <v>1347</v>
      </c>
      <c r="C4" s="6">
        <v>2</v>
      </c>
      <c r="D4" s="106" t="s">
        <v>1348</v>
      </c>
      <c r="E4" s="6">
        <v>4</v>
      </c>
      <c r="F4" s="107">
        <v>1</v>
      </c>
      <c r="G4" s="106" t="s">
        <v>1348</v>
      </c>
      <c r="H4" s="6">
        <v>3</v>
      </c>
      <c r="I4" s="6">
        <v>2</v>
      </c>
      <c r="J4" s="108">
        <f t="shared" ref="J4:J35" si="0">SUM(C4+E4+H4+I4)</f>
        <v>11</v>
      </c>
      <c r="K4" s="108" t="s">
        <v>1349</v>
      </c>
      <c r="L4" s="66" t="s">
        <v>1350</v>
      </c>
      <c r="M4" t="s">
        <v>1351</v>
      </c>
      <c r="N4" s="207">
        <v>11</v>
      </c>
      <c r="O4" s="208" t="s">
        <v>3267</v>
      </c>
      <c r="P4" t="s">
        <v>313</v>
      </c>
    </row>
    <row r="5" spans="1:255">
      <c r="A5" s="105" t="s">
        <v>1352</v>
      </c>
      <c r="B5" s="6" t="s">
        <v>1347</v>
      </c>
      <c r="C5" s="6">
        <v>2</v>
      </c>
      <c r="D5" s="106" t="s">
        <v>1348</v>
      </c>
      <c r="E5" s="6">
        <v>4</v>
      </c>
      <c r="F5" s="107">
        <v>1</v>
      </c>
      <c r="G5" s="106" t="s">
        <v>1348</v>
      </c>
      <c r="H5" s="6">
        <v>3</v>
      </c>
      <c r="I5" s="6">
        <v>2</v>
      </c>
      <c r="J5" s="108">
        <f t="shared" si="0"/>
        <v>11</v>
      </c>
      <c r="K5" s="108" t="s">
        <v>1349</v>
      </c>
      <c r="L5" s="66" t="s">
        <v>1353</v>
      </c>
      <c r="M5" t="s">
        <v>1354</v>
      </c>
      <c r="N5" s="207">
        <v>11</v>
      </c>
      <c r="O5" s="208" t="s">
        <v>3267</v>
      </c>
    </row>
    <row r="6" spans="1:255">
      <c r="A6" s="105" t="s">
        <v>1355</v>
      </c>
      <c r="B6" s="6" t="s">
        <v>1347</v>
      </c>
      <c r="C6" s="6">
        <v>0</v>
      </c>
      <c r="D6" s="106" t="s">
        <v>1348</v>
      </c>
      <c r="E6" s="6">
        <v>4</v>
      </c>
      <c r="F6" s="107">
        <v>1</v>
      </c>
      <c r="G6" s="106" t="s">
        <v>1348</v>
      </c>
      <c r="H6" s="6">
        <v>3</v>
      </c>
      <c r="I6" s="6">
        <v>2</v>
      </c>
      <c r="J6" s="108">
        <f t="shared" si="0"/>
        <v>9</v>
      </c>
      <c r="K6" s="108" t="s">
        <v>1349</v>
      </c>
      <c r="L6" s="66" t="s">
        <v>1350</v>
      </c>
      <c r="M6" t="s">
        <v>1356</v>
      </c>
      <c r="N6" s="207">
        <v>9</v>
      </c>
      <c r="O6" s="208" t="s">
        <v>3267</v>
      </c>
    </row>
    <row r="7" spans="1:255">
      <c r="A7" s="105" t="s">
        <v>1357</v>
      </c>
      <c r="B7" s="6" t="s">
        <v>1347</v>
      </c>
      <c r="C7" s="6">
        <v>2</v>
      </c>
      <c r="D7" s="106" t="s">
        <v>1348</v>
      </c>
      <c r="E7" s="6">
        <v>4</v>
      </c>
      <c r="F7" s="107">
        <v>1</v>
      </c>
      <c r="G7" s="106" t="s">
        <v>1358</v>
      </c>
      <c r="H7" s="6">
        <v>3</v>
      </c>
      <c r="I7" s="6">
        <v>0</v>
      </c>
      <c r="J7" s="108">
        <f t="shared" si="0"/>
        <v>9</v>
      </c>
      <c r="K7" s="108" t="s">
        <v>1349</v>
      </c>
      <c r="L7" s="66" t="s">
        <v>1350</v>
      </c>
      <c r="M7" t="s">
        <v>1359</v>
      </c>
      <c r="N7" s="207">
        <v>9</v>
      </c>
      <c r="O7" s="208" t="s">
        <v>3267</v>
      </c>
    </row>
    <row r="8" spans="1:255">
      <c r="A8" s="105" t="s">
        <v>1360</v>
      </c>
      <c r="B8" s="6" t="s">
        <v>1347</v>
      </c>
      <c r="C8" s="6">
        <v>2</v>
      </c>
      <c r="D8" s="106" t="s">
        <v>1361</v>
      </c>
      <c r="E8" s="6">
        <v>3</v>
      </c>
      <c r="F8" s="107">
        <v>3</v>
      </c>
      <c r="G8" s="106" t="s">
        <v>1362</v>
      </c>
      <c r="H8" s="6">
        <v>1</v>
      </c>
      <c r="I8" s="6">
        <v>2</v>
      </c>
      <c r="J8" s="108">
        <f t="shared" si="0"/>
        <v>8</v>
      </c>
      <c r="K8" s="108" t="s">
        <v>1349</v>
      </c>
      <c r="L8" s="66" t="s">
        <v>1350</v>
      </c>
      <c r="M8" t="s">
        <v>1363</v>
      </c>
      <c r="N8" s="207">
        <v>8</v>
      </c>
      <c r="O8" s="208" t="s">
        <v>3267</v>
      </c>
    </row>
    <row r="9" spans="1:255">
      <c r="A9" s="105" t="s">
        <v>1364</v>
      </c>
      <c r="B9" s="6" t="s">
        <v>1347</v>
      </c>
      <c r="C9" s="6">
        <v>0</v>
      </c>
      <c r="D9" s="106" t="s">
        <v>1348</v>
      </c>
      <c r="E9" s="6">
        <v>4</v>
      </c>
      <c r="F9" s="107">
        <v>1</v>
      </c>
      <c r="G9" s="106" t="s">
        <v>1348</v>
      </c>
      <c r="H9" s="6">
        <v>3</v>
      </c>
      <c r="I9" s="6">
        <v>0</v>
      </c>
      <c r="J9" s="108">
        <f t="shared" si="0"/>
        <v>7</v>
      </c>
      <c r="K9" s="108" t="s">
        <v>1349</v>
      </c>
      <c r="L9" s="66" t="s">
        <v>1350</v>
      </c>
      <c r="M9" t="s">
        <v>1365</v>
      </c>
      <c r="N9" s="207">
        <v>7</v>
      </c>
      <c r="O9" s="208" t="s">
        <v>3267</v>
      </c>
    </row>
    <row r="10" spans="1:255">
      <c r="A10" s="105" t="s">
        <v>1366</v>
      </c>
      <c r="B10" s="6" t="s">
        <v>1347</v>
      </c>
      <c r="C10" s="6">
        <v>0</v>
      </c>
      <c r="D10" s="106" t="s">
        <v>1348</v>
      </c>
      <c r="E10" s="6">
        <v>4</v>
      </c>
      <c r="F10" s="107">
        <v>1</v>
      </c>
      <c r="G10" s="106" t="s">
        <v>1348</v>
      </c>
      <c r="H10" s="6">
        <v>3</v>
      </c>
      <c r="I10" s="6">
        <v>0</v>
      </c>
      <c r="J10" s="108">
        <f t="shared" si="0"/>
        <v>7</v>
      </c>
      <c r="K10" s="108" t="s">
        <v>1367</v>
      </c>
      <c r="L10" s="66" t="s">
        <v>1368</v>
      </c>
      <c r="M10" t="s">
        <v>1369</v>
      </c>
      <c r="N10" s="207">
        <v>7</v>
      </c>
      <c r="O10" s="208" t="s">
        <v>3267</v>
      </c>
    </row>
    <row r="11" spans="1:255">
      <c r="A11" s="105" t="s">
        <v>1370</v>
      </c>
      <c r="B11" s="6" t="s">
        <v>1347</v>
      </c>
      <c r="C11" s="6">
        <v>0</v>
      </c>
      <c r="D11" s="106" t="s">
        <v>1348</v>
      </c>
      <c r="E11" s="6">
        <v>4</v>
      </c>
      <c r="F11" s="107">
        <v>1</v>
      </c>
      <c r="G11" s="106" t="s">
        <v>1348</v>
      </c>
      <c r="H11" s="6">
        <v>3</v>
      </c>
      <c r="I11" s="6">
        <v>0</v>
      </c>
      <c r="J11" s="108">
        <f t="shared" si="0"/>
        <v>7</v>
      </c>
      <c r="K11" s="108" t="s">
        <v>1367</v>
      </c>
      <c r="L11" s="66" t="s">
        <v>1350</v>
      </c>
      <c r="M11" t="s">
        <v>1371</v>
      </c>
      <c r="N11" s="207">
        <v>7</v>
      </c>
      <c r="O11" s="208" t="s">
        <v>3267</v>
      </c>
    </row>
    <row r="12" spans="1:255">
      <c r="A12" s="105" t="s">
        <v>1372</v>
      </c>
      <c r="B12" s="6" t="s">
        <v>1347</v>
      </c>
      <c r="C12" s="6">
        <v>0</v>
      </c>
      <c r="D12" s="106" t="s">
        <v>1348</v>
      </c>
      <c r="E12" s="6">
        <v>4</v>
      </c>
      <c r="F12" s="107"/>
      <c r="G12" s="106" t="s">
        <v>1348</v>
      </c>
      <c r="H12" s="6">
        <v>3</v>
      </c>
      <c r="I12" s="6">
        <v>0</v>
      </c>
      <c r="J12" s="108">
        <f t="shared" si="0"/>
        <v>7</v>
      </c>
      <c r="K12" s="108" t="s">
        <v>1349</v>
      </c>
      <c r="L12" s="66" t="s">
        <v>1350</v>
      </c>
      <c r="M12" t="s">
        <v>1373</v>
      </c>
      <c r="N12" s="207">
        <v>7</v>
      </c>
      <c r="O12" s="208" t="s">
        <v>3267</v>
      </c>
    </row>
    <row r="13" spans="1:255">
      <c r="A13" s="105" t="s">
        <v>1377</v>
      </c>
      <c r="B13" s="6" t="s">
        <v>1347</v>
      </c>
      <c r="C13" s="6">
        <v>0</v>
      </c>
      <c r="D13" s="106" t="s">
        <v>1358</v>
      </c>
      <c r="E13" s="6">
        <v>4</v>
      </c>
      <c r="F13" s="107">
        <v>3</v>
      </c>
      <c r="G13" s="106" t="s">
        <v>1358</v>
      </c>
      <c r="H13" s="6">
        <v>3</v>
      </c>
      <c r="I13" s="6">
        <v>0</v>
      </c>
      <c r="J13" s="108">
        <f t="shared" si="0"/>
        <v>7</v>
      </c>
      <c r="K13" s="108" t="s">
        <v>1367</v>
      </c>
      <c r="L13" s="66" t="s">
        <v>1350</v>
      </c>
      <c r="M13" t="s">
        <v>1378</v>
      </c>
      <c r="N13" s="207">
        <v>7</v>
      </c>
      <c r="O13" s="208" t="s">
        <v>3267</v>
      </c>
    </row>
    <row r="14" spans="1:255">
      <c r="A14" s="105" t="s">
        <v>1374</v>
      </c>
      <c r="B14" s="6" t="s">
        <v>1347</v>
      </c>
      <c r="C14" s="6">
        <v>2</v>
      </c>
      <c r="D14" s="106" t="s">
        <v>1362</v>
      </c>
      <c r="E14" s="6">
        <v>2</v>
      </c>
      <c r="F14" s="107">
        <v>3</v>
      </c>
      <c r="G14" s="106" t="s">
        <v>1348</v>
      </c>
      <c r="H14" s="6">
        <v>3</v>
      </c>
      <c r="I14" s="6">
        <v>0</v>
      </c>
      <c r="J14" s="108">
        <f t="shared" si="0"/>
        <v>7</v>
      </c>
      <c r="K14" s="108" t="s">
        <v>1349</v>
      </c>
      <c r="L14" s="66" t="s">
        <v>1353</v>
      </c>
      <c r="M14" t="s">
        <v>1354</v>
      </c>
      <c r="N14" s="207">
        <v>7</v>
      </c>
      <c r="O14" s="208" t="s">
        <v>3267</v>
      </c>
    </row>
    <row r="15" spans="1:255">
      <c r="A15" s="105" t="s">
        <v>1375</v>
      </c>
      <c r="B15" s="6" t="s">
        <v>1347</v>
      </c>
      <c r="C15" s="6">
        <v>2</v>
      </c>
      <c r="D15" s="106" t="s">
        <v>1362</v>
      </c>
      <c r="E15" s="6">
        <v>2</v>
      </c>
      <c r="F15" s="107">
        <v>4</v>
      </c>
      <c r="G15" s="106" t="s">
        <v>1348</v>
      </c>
      <c r="H15" s="6">
        <v>3</v>
      </c>
      <c r="I15" s="6">
        <v>0</v>
      </c>
      <c r="J15" s="108">
        <f t="shared" si="0"/>
        <v>7</v>
      </c>
      <c r="K15" s="108" t="s">
        <v>1349</v>
      </c>
      <c r="L15" s="66" t="s">
        <v>1350</v>
      </c>
      <c r="M15" t="s">
        <v>1376</v>
      </c>
      <c r="N15" s="207">
        <v>7</v>
      </c>
      <c r="O15" s="208" t="s">
        <v>3267</v>
      </c>
    </row>
    <row r="16" spans="1:255">
      <c r="A16" s="105" t="s">
        <v>1379</v>
      </c>
      <c r="B16" s="6" t="s">
        <v>1347</v>
      </c>
      <c r="C16" s="6">
        <v>0</v>
      </c>
      <c r="D16" s="106" t="s">
        <v>1361</v>
      </c>
      <c r="E16" s="6">
        <v>3</v>
      </c>
      <c r="F16" s="107"/>
      <c r="G16" s="106" t="s">
        <v>1358</v>
      </c>
      <c r="H16" s="6">
        <v>3</v>
      </c>
      <c r="I16" s="6">
        <v>0</v>
      </c>
      <c r="J16" s="108">
        <f t="shared" si="0"/>
        <v>6</v>
      </c>
      <c r="K16" s="108" t="s">
        <v>1349</v>
      </c>
      <c r="L16" s="66" t="s">
        <v>1353</v>
      </c>
      <c r="M16" t="s">
        <v>1354</v>
      </c>
      <c r="N16" s="207">
        <v>6</v>
      </c>
      <c r="O16" s="208" t="s">
        <v>3267</v>
      </c>
    </row>
    <row r="17" spans="1:15">
      <c r="A17" s="105" t="s">
        <v>1382</v>
      </c>
      <c r="B17" s="6" t="s">
        <v>1347</v>
      </c>
      <c r="C17" s="6">
        <v>0</v>
      </c>
      <c r="D17" s="106" t="s">
        <v>1361</v>
      </c>
      <c r="E17" s="6">
        <v>3</v>
      </c>
      <c r="F17" s="107">
        <v>2</v>
      </c>
      <c r="G17" s="106" t="s">
        <v>1361</v>
      </c>
      <c r="H17" s="6">
        <v>2</v>
      </c>
      <c r="I17" s="6">
        <v>0</v>
      </c>
      <c r="J17" s="108">
        <f t="shared" si="0"/>
        <v>5</v>
      </c>
      <c r="K17" s="108" t="s">
        <v>1367</v>
      </c>
      <c r="L17" s="66" t="s">
        <v>1368</v>
      </c>
      <c r="M17" t="s">
        <v>1365</v>
      </c>
      <c r="N17" s="207">
        <v>5</v>
      </c>
      <c r="O17" s="208" t="s">
        <v>3267</v>
      </c>
    </row>
    <row r="18" spans="1:15">
      <c r="A18" s="105" t="s">
        <v>1383</v>
      </c>
      <c r="B18" s="6" t="s">
        <v>1347</v>
      </c>
      <c r="C18" s="6">
        <v>0</v>
      </c>
      <c r="D18" s="106" t="s">
        <v>1361</v>
      </c>
      <c r="E18" s="6">
        <v>3</v>
      </c>
      <c r="F18" s="107">
        <v>3</v>
      </c>
      <c r="G18" s="106" t="s">
        <v>1361</v>
      </c>
      <c r="H18" s="6">
        <v>2</v>
      </c>
      <c r="I18" s="6">
        <v>0</v>
      </c>
      <c r="J18" s="108">
        <f t="shared" si="0"/>
        <v>5</v>
      </c>
      <c r="K18" s="108" t="s">
        <v>1367</v>
      </c>
      <c r="L18" s="66" t="s">
        <v>1384</v>
      </c>
      <c r="M18" t="s">
        <v>1365</v>
      </c>
      <c r="N18" s="207">
        <v>5</v>
      </c>
      <c r="O18" s="208" t="s">
        <v>3267</v>
      </c>
    </row>
    <row r="19" spans="1:15">
      <c r="A19" s="105" t="s">
        <v>1380</v>
      </c>
      <c r="B19" s="6" t="s">
        <v>1347</v>
      </c>
      <c r="C19" s="6">
        <v>0</v>
      </c>
      <c r="D19" s="106" t="s">
        <v>1362</v>
      </c>
      <c r="E19" s="6">
        <v>2</v>
      </c>
      <c r="F19" s="107">
        <v>4</v>
      </c>
      <c r="G19" s="106" t="s">
        <v>1348</v>
      </c>
      <c r="H19" s="6">
        <v>3</v>
      </c>
      <c r="I19" s="6">
        <v>0</v>
      </c>
      <c r="J19" s="108">
        <f t="shared" si="0"/>
        <v>5</v>
      </c>
      <c r="K19" s="108" t="s">
        <v>1367</v>
      </c>
      <c r="L19" s="66" t="s">
        <v>1350</v>
      </c>
      <c r="M19" t="s">
        <v>1381</v>
      </c>
      <c r="N19" s="207">
        <v>5</v>
      </c>
      <c r="O19" s="208" t="s">
        <v>3267</v>
      </c>
    </row>
    <row r="20" spans="1:15">
      <c r="A20" s="105" t="s">
        <v>1390</v>
      </c>
      <c r="B20" s="6" t="s">
        <v>1347</v>
      </c>
      <c r="C20" s="6">
        <v>2</v>
      </c>
      <c r="D20" s="106" t="s">
        <v>1362</v>
      </c>
      <c r="E20" s="6">
        <v>2</v>
      </c>
      <c r="F20" s="107">
        <v>3</v>
      </c>
      <c r="G20" s="106" t="s">
        <v>1362</v>
      </c>
      <c r="H20" s="6">
        <v>1</v>
      </c>
      <c r="I20" s="6">
        <v>0</v>
      </c>
      <c r="J20" s="108">
        <f t="shared" si="0"/>
        <v>5</v>
      </c>
      <c r="K20" s="108" t="s">
        <v>1367</v>
      </c>
      <c r="L20" s="66" t="s">
        <v>1350</v>
      </c>
      <c r="M20" t="s">
        <v>1391</v>
      </c>
      <c r="N20" s="207">
        <v>5</v>
      </c>
      <c r="O20" s="208" t="s">
        <v>3267</v>
      </c>
    </row>
    <row r="21" spans="1:15">
      <c r="A21" s="105" t="s">
        <v>1392</v>
      </c>
      <c r="B21" s="6" t="s">
        <v>1347</v>
      </c>
      <c r="C21" s="6">
        <v>2</v>
      </c>
      <c r="D21" s="106" t="s">
        <v>1362</v>
      </c>
      <c r="E21" s="6">
        <v>2</v>
      </c>
      <c r="F21" s="107">
        <v>4</v>
      </c>
      <c r="G21" s="106" t="s">
        <v>1362</v>
      </c>
      <c r="H21" s="6">
        <v>1</v>
      </c>
      <c r="I21" s="6">
        <v>0</v>
      </c>
      <c r="J21" s="108">
        <f t="shared" si="0"/>
        <v>5</v>
      </c>
      <c r="K21" s="108" t="s">
        <v>1367</v>
      </c>
      <c r="L21" s="66" t="s">
        <v>1350</v>
      </c>
      <c r="M21" t="s">
        <v>1393</v>
      </c>
      <c r="N21" s="207">
        <v>5</v>
      </c>
      <c r="O21" s="208" t="s">
        <v>3267</v>
      </c>
    </row>
    <row r="22" spans="1:15">
      <c r="A22" s="105" t="s">
        <v>1394</v>
      </c>
      <c r="B22" s="6" t="s">
        <v>1347</v>
      </c>
      <c r="C22" s="6">
        <v>0</v>
      </c>
      <c r="D22" s="106" t="s">
        <v>1362</v>
      </c>
      <c r="E22" s="6">
        <v>2</v>
      </c>
      <c r="F22" s="107"/>
      <c r="G22" s="106" t="s">
        <v>1362</v>
      </c>
      <c r="H22" s="6">
        <v>1</v>
      </c>
      <c r="I22" s="6">
        <v>2</v>
      </c>
      <c r="J22" s="108">
        <f t="shared" si="0"/>
        <v>5</v>
      </c>
      <c r="K22" s="108" t="s">
        <v>1367</v>
      </c>
      <c r="L22" s="66" t="s">
        <v>1350</v>
      </c>
      <c r="M22" t="s">
        <v>1395</v>
      </c>
      <c r="N22" s="207">
        <v>5</v>
      </c>
      <c r="O22" s="208" t="s">
        <v>3267</v>
      </c>
    </row>
    <row r="23" spans="1:15">
      <c r="A23" s="105" t="s">
        <v>1396</v>
      </c>
      <c r="B23" s="6" t="s">
        <v>1347</v>
      </c>
      <c r="C23" s="6">
        <v>0</v>
      </c>
      <c r="D23" s="106" t="s">
        <v>1348</v>
      </c>
      <c r="E23" s="6">
        <v>4</v>
      </c>
      <c r="F23" s="107"/>
      <c r="G23" s="106" t="s">
        <v>1387</v>
      </c>
      <c r="H23" s="6">
        <v>0</v>
      </c>
      <c r="I23" s="6">
        <v>0</v>
      </c>
      <c r="J23" s="108">
        <f t="shared" si="0"/>
        <v>4</v>
      </c>
      <c r="K23" s="108" t="s">
        <v>1367</v>
      </c>
      <c r="L23" s="66" t="s">
        <v>1350</v>
      </c>
      <c r="M23" t="s">
        <v>1397</v>
      </c>
      <c r="N23" s="207">
        <v>4</v>
      </c>
      <c r="O23" s="208" t="s">
        <v>3267</v>
      </c>
    </row>
    <row r="24" spans="1:15">
      <c r="A24" s="105" t="s">
        <v>1385</v>
      </c>
      <c r="B24" s="6" t="s">
        <v>1347</v>
      </c>
      <c r="C24" s="6">
        <v>3</v>
      </c>
      <c r="D24" s="106" t="s">
        <v>1386</v>
      </c>
      <c r="E24" s="196">
        <v>1</v>
      </c>
      <c r="F24" s="107">
        <v>4</v>
      </c>
      <c r="G24" s="106" t="s">
        <v>1387</v>
      </c>
      <c r="H24" s="6">
        <v>0</v>
      </c>
      <c r="I24" s="6">
        <v>0</v>
      </c>
      <c r="J24" s="108">
        <f t="shared" si="0"/>
        <v>4</v>
      </c>
      <c r="K24" s="108" t="s">
        <v>1388</v>
      </c>
      <c r="L24" s="66" t="s">
        <v>1350</v>
      </c>
      <c r="M24" t="s">
        <v>1389</v>
      </c>
      <c r="N24" s="216">
        <v>4</v>
      </c>
      <c r="O24" s="208" t="s">
        <v>3267</v>
      </c>
    </row>
    <row r="25" spans="1:15">
      <c r="A25" s="105" t="s">
        <v>1402</v>
      </c>
      <c r="B25" s="6" t="s">
        <v>1347</v>
      </c>
      <c r="C25" s="6">
        <v>3</v>
      </c>
      <c r="D25" s="106" t="s">
        <v>295</v>
      </c>
      <c r="E25" s="6">
        <v>0</v>
      </c>
      <c r="F25" s="107">
        <v>4</v>
      </c>
      <c r="G25" s="106" t="s">
        <v>1387</v>
      </c>
      <c r="H25" s="6">
        <v>0</v>
      </c>
      <c r="I25" s="6">
        <v>0</v>
      </c>
      <c r="J25" s="108">
        <f t="shared" si="0"/>
        <v>3</v>
      </c>
      <c r="K25" s="108" t="s">
        <v>1388</v>
      </c>
      <c r="L25" s="66" t="s">
        <v>1350</v>
      </c>
      <c r="N25" s="207">
        <v>3</v>
      </c>
      <c r="O25" s="208" t="s">
        <v>3267</v>
      </c>
    </row>
    <row r="26" spans="1:15">
      <c r="A26" s="105" t="s">
        <v>1403</v>
      </c>
      <c r="B26" s="6" t="s">
        <v>1347</v>
      </c>
      <c r="C26" s="6">
        <v>3</v>
      </c>
      <c r="D26" s="106" t="s">
        <v>295</v>
      </c>
      <c r="E26" s="6">
        <v>0</v>
      </c>
      <c r="F26" s="107"/>
      <c r="G26" s="106" t="s">
        <v>1387</v>
      </c>
      <c r="H26" s="6">
        <v>0</v>
      </c>
      <c r="I26" s="6">
        <v>0</v>
      </c>
      <c r="J26" s="108">
        <f t="shared" si="0"/>
        <v>3</v>
      </c>
      <c r="K26" s="108" t="s">
        <v>1388</v>
      </c>
      <c r="L26" s="66" t="s">
        <v>1350</v>
      </c>
      <c r="M26" t="s">
        <v>1404</v>
      </c>
      <c r="N26" s="207">
        <v>3</v>
      </c>
      <c r="O26" s="208" t="s">
        <v>3267</v>
      </c>
    </row>
    <row r="27" spans="1:15">
      <c r="A27" s="105" t="s">
        <v>1405</v>
      </c>
      <c r="B27" s="6" t="s">
        <v>1347</v>
      </c>
      <c r="C27" s="6">
        <v>3</v>
      </c>
      <c r="D27" s="106" t="s">
        <v>295</v>
      </c>
      <c r="E27" s="6">
        <v>0</v>
      </c>
      <c r="F27" s="107"/>
      <c r="G27" s="106" t="s">
        <v>1387</v>
      </c>
      <c r="H27" s="6">
        <v>0</v>
      </c>
      <c r="I27" s="6">
        <v>0</v>
      </c>
      <c r="J27" s="108">
        <f t="shared" si="0"/>
        <v>3</v>
      </c>
      <c r="K27" s="108" t="s">
        <v>1388</v>
      </c>
      <c r="L27" s="66" t="s">
        <v>1350</v>
      </c>
      <c r="M27" t="s">
        <v>1406</v>
      </c>
      <c r="N27" s="207">
        <v>3</v>
      </c>
      <c r="O27" s="208" t="s">
        <v>3267</v>
      </c>
    </row>
    <row r="28" spans="1:15">
      <c r="A28" s="105" t="s">
        <v>1407</v>
      </c>
      <c r="B28" s="6" t="s">
        <v>1347</v>
      </c>
      <c r="C28" s="6">
        <v>3</v>
      </c>
      <c r="D28" s="106" t="s">
        <v>295</v>
      </c>
      <c r="E28" s="6">
        <v>0</v>
      </c>
      <c r="F28" s="107"/>
      <c r="G28" s="106" t="s">
        <v>1387</v>
      </c>
      <c r="H28" s="6">
        <v>0</v>
      </c>
      <c r="I28" s="6">
        <v>0</v>
      </c>
      <c r="J28" s="108">
        <f t="shared" si="0"/>
        <v>3</v>
      </c>
      <c r="K28" s="108" t="s">
        <v>1388</v>
      </c>
      <c r="L28" s="66" t="s">
        <v>1350</v>
      </c>
      <c r="M28" t="s">
        <v>1408</v>
      </c>
      <c r="N28" s="207">
        <v>3</v>
      </c>
      <c r="O28" s="208" t="s">
        <v>3267</v>
      </c>
    </row>
    <row r="29" spans="1:15">
      <c r="A29" s="105" t="s">
        <v>1409</v>
      </c>
      <c r="B29" s="6" t="s">
        <v>1347</v>
      </c>
      <c r="C29" s="6">
        <v>3</v>
      </c>
      <c r="D29" s="106" t="s">
        <v>295</v>
      </c>
      <c r="E29" s="6">
        <v>0</v>
      </c>
      <c r="F29" s="107"/>
      <c r="G29" s="106" t="s">
        <v>1387</v>
      </c>
      <c r="H29" s="6">
        <v>0</v>
      </c>
      <c r="I29" s="6">
        <v>0</v>
      </c>
      <c r="J29" s="108">
        <f t="shared" si="0"/>
        <v>3</v>
      </c>
      <c r="K29" s="108" t="s">
        <v>1388</v>
      </c>
      <c r="L29" s="66" t="s">
        <v>1350</v>
      </c>
      <c r="M29" t="s">
        <v>1410</v>
      </c>
      <c r="N29" s="207">
        <v>3</v>
      </c>
      <c r="O29" s="208" t="s">
        <v>3267</v>
      </c>
    </row>
    <row r="30" spans="1:15">
      <c r="A30" s="105" t="s">
        <v>1423</v>
      </c>
      <c r="B30" s="6" t="s">
        <v>1347</v>
      </c>
      <c r="C30" s="6">
        <v>3</v>
      </c>
      <c r="D30" s="106" t="s">
        <v>295</v>
      </c>
      <c r="E30" s="6">
        <v>0</v>
      </c>
      <c r="F30" s="107"/>
      <c r="G30" s="106" t="s">
        <v>295</v>
      </c>
      <c r="H30" s="6">
        <v>0</v>
      </c>
      <c r="I30" s="6">
        <v>0</v>
      </c>
      <c r="J30" s="108">
        <f t="shared" si="0"/>
        <v>3</v>
      </c>
      <c r="K30" s="108" t="s">
        <v>1367</v>
      </c>
      <c r="L30" s="66" t="s">
        <v>1350</v>
      </c>
      <c r="M30" t="s">
        <v>1424</v>
      </c>
      <c r="N30" s="207">
        <v>3</v>
      </c>
      <c r="O30" s="208" t="s">
        <v>3267</v>
      </c>
    </row>
    <row r="31" spans="1:15">
      <c r="A31" s="105" t="s">
        <v>1398</v>
      </c>
      <c r="B31" s="6" t="s">
        <v>1347</v>
      </c>
      <c r="C31" s="6">
        <v>2</v>
      </c>
      <c r="D31" s="106" t="s">
        <v>1386</v>
      </c>
      <c r="E31" s="196">
        <v>1</v>
      </c>
      <c r="F31" s="107"/>
      <c r="G31" s="106" t="s">
        <v>295</v>
      </c>
      <c r="H31" s="6">
        <v>0</v>
      </c>
      <c r="I31" s="6">
        <v>0</v>
      </c>
      <c r="J31" s="108">
        <f t="shared" si="0"/>
        <v>3</v>
      </c>
      <c r="K31" s="108" t="s">
        <v>1399</v>
      </c>
      <c r="L31" s="66" t="s">
        <v>1368</v>
      </c>
      <c r="N31" s="216">
        <v>3</v>
      </c>
      <c r="O31" s="208" t="s">
        <v>3267</v>
      </c>
    </row>
    <row r="32" spans="1:15">
      <c r="A32" s="105" t="s">
        <v>1400</v>
      </c>
      <c r="B32" s="6" t="s">
        <v>1347</v>
      </c>
      <c r="C32" s="6">
        <v>0</v>
      </c>
      <c r="D32" s="106" t="s">
        <v>1362</v>
      </c>
      <c r="E32" s="6">
        <v>2</v>
      </c>
      <c r="F32" s="107">
        <v>4</v>
      </c>
      <c r="G32" s="106" t="s">
        <v>1386</v>
      </c>
      <c r="H32" s="6">
        <v>1</v>
      </c>
      <c r="I32" s="6">
        <v>0</v>
      </c>
      <c r="J32" s="108">
        <f t="shared" si="0"/>
        <v>3</v>
      </c>
      <c r="K32" s="108" t="s">
        <v>1388</v>
      </c>
      <c r="L32" s="66" t="s">
        <v>1384</v>
      </c>
      <c r="M32" t="s">
        <v>1401</v>
      </c>
      <c r="N32" s="207">
        <v>3</v>
      </c>
      <c r="O32" s="208" t="s">
        <v>3267</v>
      </c>
    </row>
    <row r="33" spans="1:15">
      <c r="A33" s="105" t="s">
        <v>1417</v>
      </c>
      <c r="B33" s="6" t="s">
        <v>1347</v>
      </c>
      <c r="C33" s="6">
        <v>0</v>
      </c>
      <c r="D33" s="106" t="s">
        <v>1362</v>
      </c>
      <c r="E33" s="6">
        <v>2</v>
      </c>
      <c r="F33" s="107">
        <v>3</v>
      </c>
      <c r="G33" s="106" t="s">
        <v>1362</v>
      </c>
      <c r="H33" s="6">
        <v>1</v>
      </c>
      <c r="I33" s="6">
        <v>0</v>
      </c>
      <c r="J33" s="108">
        <f t="shared" si="0"/>
        <v>3</v>
      </c>
      <c r="K33" s="108" t="s">
        <v>1388</v>
      </c>
      <c r="L33" s="66" t="s">
        <v>1350</v>
      </c>
      <c r="M33" t="s">
        <v>1418</v>
      </c>
      <c r="N33" s="207">
        <v>3</v>
      </c>
      <c r="O33" s="208" t="s">
        <v>3267</v>
      </c>
    </row>
    <row r="34" spans="1:15">
      <c r="A34" s="105" t="s">
        <v>1419</v>
      </c>
      <c r="B34" s="6" t="s">
        <v>1347</v>
      </c>
      <c r="C34" s="6">
        <v>0</v>
      </c>
      <c r="D34" s="106" t="s">
        <v>1362</v>
      </c>
      <c r="E34" s="6">
        <v>2</v>
      </c>
      <c r="F34" s="107">
        <v>4</v>
      </c>
      <c r="G34" s="106" t="s">
        <v>1362</v>
      </c>
      <c r="H34" s="6">
        <v>1</v>
      </c>
      <c r="I34" s="6">
        <v>0</v>
      </c>
      <c r="J34" s="108">
        <f t="shared" si="0"/>
        <v>3</v>
      </c>
      <c r="K34" s="108" t="s">
        <v>1388</v>
      </c>
      <c r="L34" s="66" t="s">
        <v>1384</v>
      </c>
      <c r="M34" t="s">
        <v>1420</v>
      </c>
      <c r="N34" s="207">
        <v>3</v>
      </c>
      <c r="O34" s="208" t="s">
        <v>3267</v>
      </c>
    </row>
    <row r="35" spans="1:15">
      <c r="A35" s="105" t="s">
        <v>1421</v>
      </c>
      <c r="B35" s="6" t="s">
        <v>1347</v>
      </c>
      <c r="C35" s="6">
        <v>0</v>
      </c>
      <c r="D35" s="106" t="s">
        <v>1362</v>
      </c>
      <c r="E35" s="6">
        <v>2</v>
      </c>
      <c r="F35" s="107">
        <v>4</v>
      </c>
      <c r="G35" s="106" t="s">
        <v>1362</v>
      </c>
      <c r="H35" s="6">
        <v>1</v>
      </c>
      <c r="I35" s="6">
        <v>0</v>
      </c>
      <c r="J35" s="108">
        <f t="shared" si="0"/>
        <v>3</v>
      </c>
      <c r="K35" s="108" t="s">
        <v>1388</v>
      </c>
      <c r="L35" s="66" t="s">
        <v>1350</v>
      </c>
      <c r="M35" t="s">
        <v>1422</v>
      </c>
      <c r="N35" s="207">
        <v>3</v>
      </c>
      <c r="O35" s="208" t="s">
        <v>3267</v>
      </c>
    </row>
    <row r="36" spans="1:15">
      <c r="A36" s="105" t="s">
        <v>1425</v>
      </c>
      <c r="B36" s="6" t="s">
        <v>1347</v>
      </c>
      <c r="C36" s="6">
        <v>2</v>
      </c>
      <c r="D36" s="106" t="s">
        <v>295</v>
      </c>
      <c r="E36" s="6">
        <v>0</v>
      </c>
      <c r="F36" s="107"/>
      <c r="G36" s="106" t="s">
        <v>1387</v>
      </c>
      <c r="H36" s="6">
        <v>0</v>
      </c>
      <c r="I36" s="6">
        <v>0</v>
      </c>
      <c r="J36" s="108">
        <f t="shared" ref="J36:J65" si="1">SUM(C36+E36+H36+I36)</f>
        <v>2</v>
      </c>
      <c r="K36" s="108" t="s">
        <v>1388</v>
      </c>
      <c r="L36" s="66" t="s">
        <v>1350</v>
      </c>
      <c r="M36" t="s">
        <v>1426</v>
      </c>
      <c r="N36" s="207">
        <v>2</v>
      </c>
      <c r="O36" s="208" t="s">
        <v>3267</v>
      </c>
    </row>
    <row r="37" spans="1:15">
      <c r="A37" s="105" t="s">
        <v>1427</v>
      </c>
      <c r="B37" s="6" t="s">
        <v>1347</v>
      </c>
      <c r="C37" s="6">
        <v>2</v>
      </c>
      <c r="D37" s="106" t="s">
        <v>295</v>
      </c>
      <c r="E37" s="6">
        <v>0</v>
      </c>
      <c r="F37" s="107"/>
      <c r="G37" s="106" t="s">
        <v>295</v>
      </c>
      <c r="H37" s="6">
        <v>0</v>
      </c>
      <c r="I37" s="6">
        <v>0</v>
      </c>
      <c r="J37" s="108">
        <f t="shared" si="1"/>
        <v>2</v>
      </c>
      <c r="K37" s="108" t="s">
        <v>1399</v>
      </c>
      <c r="L37" s="66" t="s">
        <v>1350</v>
      </c>
      <c r="N37" s="207">
        <v>2</v>
      </c>
      <c r="O37" s="208" t="s">
        <v>3267</v>
      </c>
    </row>
    <row r="38" spans="1:15">
      <c r="A38" s="105" t="s">
        <v>1428</v>
      </c>
      <c r="B38" s="6" t="s">
        <v>1347</v>
      </c>
      <c r="C38" s="6">
        <v>2</v>
      </c>
      <c r="D38" s="106" t="s">
        <v>295</v>
      </c>
      <c r="E38" s="6">
        <v>0</v>
      </c>
      <c r="F38" s="107"/>
      <c r="G38" s="106" t="s">
        <v>295</v>
      </c>
      <c r="H38" s="6">
        <v>0</v>
      </c>
      <c r="I38" s="6">
        <v>0</v>
      </c>
      <c r="J38" s="108">
        <f t="shared" si="1"/>
        <v>2</v>
      </c>
      <c r="K38" s="108" t="s">
        <v>1399</v>
      </c>
      <c r="L38" s="66" t="s">
        <v>1350</v>
      </c>
      <c r="N38" s="207">
        <v>2</v>
      </c>
      <c r="O38" s="208" t="s">
        <v>3267</v>
      </c>
    </row>
    <row r="39" spans="1:15">
      <c r="A39" s="105" t="s">
        <v>1429</v>
      </c>
      <c r="B39" s="6" t="s">
        <v>1347</v>
      </c>
      <c r="C39" s="6">
        <v>2</v>
      </c>
      <c r="D39" s="106" t="s">
        <v>295</v>
      </c>
      <c r="E39" s="6">
        <v>0</v>
      </c>
      <c r="F39" s="107"/>
      <c r="G39" s="106" t="s">
        <v>295</v>
      </c>
      <c r="H39" s="6">
        <v>0</v>
      </c>
      <c r="I39" s="6">
        <v>0</v>
      </c>
      <c r="J39" s="108">
        <f t="shared" si="1"/>
        <v>2</v>
      </c>
      <c r="K39" s="108" t="s">
        <v>1399</v>
      </c>
      <c r="L39" s="66" t="s">
        <v>1350</v>
      </c>
      <c r="N39" s="207">
        <v>2</v>
      </c>
      <c r="O39" s="208" t="s">
        <v>3267</v>
      </c>
    </row>
    <row r="40" spans="1:15">
      <c r="A40" s="105" t="s">
        <v>1430</v>
      </c>
      <c r="B40" s="6" t="s">
        <v>1347</v>
      </c>
      <c r="C40" s="6">
        <v>2</v>
      </c>
      <c r="D40" s="106" t="s">
        <v>295</v>
      </c>
      <c r="E40" s="6">
        <v>0</v>
      </c>
      <c r="F40" s="107"/>
      <c r="G40" s="106" t="s">
        <v>295</v>
      </c>
      <c r="H40" s="6">
        <v>0</v>
      </c>
      <c r="I40" s="6">
        <v>0</v>
      </c>
      <c r="J40" s="108">
        <f t="shared" si="1"/>
        <v>2</v>
      </c>
      <c r="K40" s="108" t="s">
        <v>1399</v>
      </c>
      <c r="L40" s="66" t="s">
        <v>1350</v>
      </c>
      <c r="N40" s="207">
        <v>2</v>
      </c>
      <c r="O40" s="208" t="s">
        <v>3267</v>
      </c>
    </row>
    <row r="41" spans="1:15">
      <c r="A41" s="105" t="s">
        <v>1411</v>
      </c>
      <c r="B41" s="6" t="s">
        <v>1347</v>
      </c>
      <c r="C41" s="6">
        <v>0</v>
      </c>
      <c r="D41" s="106" t="s">
        <v>1386</v>
      </c>
      <c r="E41" s="196">
        <v>1</v>
      </c>
      <c r="F41" s="107"/>
      <c r="G41" s="106" t="s">
        <v>1362</v>
      </c>
      <c r="H41" s="6">
        <v>1</v>
      </c>
      <c r="I41" s="6">
        <v>0</v>
      </c>
      <c r="J41" s="108">
        <f t="shared" si="1"/>
        <v>2</v>
      </c>
      <c r="K41" s="108" t="s">
        <v>1388</v>
      </c>
      <c r="L41" s="66" t="s">
        <v>1350</v>
      </c>
      <c r="M41" t="s">
        <v>1412</v>
      </c>
      <c r="N41" s="216">
        <v>2</v>
      </c>
      <c r="O41" s="208" t="s">
        <v>3267</v>
      </c>
    </row>
    <row r="42" spans="1:15">
      <c r="A42" s="105" t="s">
        <v>1413</v>
      </c>
      <c r="B42" s="6" t="s">
        <v>1347</v>
      </c>
      <c r="C42" s="6">
        <v>0</v>
      </c>
      <c r="D42" s="106" t="s">
        <v>1386</v>
      </c>
      <c r="E42" s="196">
        <v>1</v>
      </c>
      <c r="F42" s="107"/>
      <c r="G42" s="106" t="s">
        <v>1362</v>
      </c>
      <c r="H42" s="6">
        <v>1</v>
      </c>
      <c r="I42" s="6">
        <v>0</v>
      </c>
      <c r="J42" s="108">
        <f t="shared" si="1"/>
        <v>2</v>
      </c>
      <c r="K42" s="108" t="s">
        <v>1388</v>
      </c>
      <c r="L42" s="66" t="s">
        <v>1350</v>
      </c>
      <c r="M42" t="s">
        <v>1414</v>
      </c>
      <c r="N42" s="216">
        <v>2</v>
      </c>
      <c r="O42" s="208" t="s">
        <v>3267</v>
      </c>
    </row>
    <row r="43" spans="1:15">
      <c r="A43" s="105" t="s">
        <v>1415</v>
      </c>
      <c r="B43" s="6" t="s">
        <v>1347</v>
      </c>
      <c r="C43" s="6">
        <v>0</v>
      </c>
      <c r="D43" s="106" t="s">
        <v>1386</v>
      </c>
      <c r="E43" s="196">
        <v>1</v>
      </c>
      <c r="F43" s="107"/>
      <c r="G43" s="106" t="s">
        <v>1362</v>
      </c>
      <c r="H43" s="6">
        <v>1</v>
      </c>
      <c r="I43" s="6">
        <v>0</v>
      </c>
      <c r="J43" s="108">
        <f t="shared" si="1"/>
        <v>2</v>
      </c>
      <c r="K43" s="108" t="s">
        <v>1399</v>
      </c>
      <c r="L43" s="66" t="s">
        <v>1350</v>
      </c>
      <c r="M43" t="s">
        <v>1416</v>
      </c>
      <c r="N43" s="216">
        <v>2</v>
      </c>
      <c r="O43" s="208" t="s">
        <v>3267</v>
      </c>
    </row>
    <row r="44" spans="1:15">
      <c r="A44" s="105" t="s">
        <v>1431</v>
      </c>
      <c r="B44" s="6" t="s">
        <v>1347</v>
      </c>
      <c r="C44" s="6">
        <v>0</v>
      </c>
      <c r="D44" s="106" t="s">
        <v>295</v>
      </c>
      <c r="E44" s="6">
        <v>0</v>
      </c>
      <c r="F44" s="107"/>
      <c r="G44" s="106" t="s">
        <v>1386</v>
      </c>
      <c r="H44" s="6">
        <v>1</v>
      </c>
      <c r="I44" s="6">
        <v>0</v>
      </c>
      <c r="J44" s="108">
        <f t="shared" si="1"/>
        <v>1</v>
      </c>
      <c r="K44" s="108" t="s">
        <v>1399</v>
      </c>
      <c r="L44" s="66" t="s">
        <v>1350</v>
      </c>
      <c r="N44" s="207">
        <v>1</v>
      </c>
      <c r="O44" s="208" t="s">
        <v>3267</v>
      </c>
    </row>
    <row r="45" spans="1:15">
      <c r="A45" s="105" t="s">
        <v>1432</v>
      </c>
      <c r="B45" s="6" t="s">
        <v>1347</v>
      </c>
      <c r="C45" s="6">
        <v>0</v>
      </c>
      <c r="D45" s="106" t="s">
        <v>295</v>
      </c>
      <c r="E45" s="6">
        <v>0</v>
      </c>
      <c r="F45" s="107"/>
      <c r="G45" s="106" t="s">
        <v>1362</v>
      </c>
      <c r="H45" s="6">
        <v>1</v>
      </c>
      <c r="I45" s="6">
        <v>0</v>
      </c>
      <c r="J45" s="108">
        <f t="shared" si="1"/>
        <v>1</v>
      </c>
      <c r="K45" s="108" t="s">
        <v>1399</v>
      </c>
      <c r="L45" s="66" t="s">
        <v>1350</v>
      </c>
      <c r="M45" t="s">
        <v>1433</v>
      </c>
      <c r="N45" s="207">
        <v>1</v>
      </c>
      <c r="O45" s="208" t="s">
        <v>3267</v>
      </c>
    </row>
    <row r="46" spans="1:15">
      <c r="A46" s="105" t="s">
        <v>1434</v>
      </c>
      <c r="B46" s="6" t="s">
        <v>1347</v>
      </c>
      <c r="C46" s="6">
        <v>0</v>
      </c>
      <c r="D46" s="106" t="s">
        <v>295</v>
      </c>
      <c r="E46" s="6">
        <v>0</v>
      </c>
      <c r="F46" s="107"/>
      <c r="G46" s="106" t="s">
        <v>1387</v>
      </c>
      <c r="H46" s="6">
        <v>0</v>
      </c>
      <c r="I46" s="6">
        <v>0</v>
      </c>
      <c r="J46" s="108">
        <f t="shared" si="1"/>
        <v>0</v>
      </c>
      <c r="K46" s="108" t="s">
        <v>1399</v>
      </c>
      <c r="L46" s="66" t="s">
        <v>1350</v>
      </c>
      <c r="N46" s="207">
        <v>0</v>
      </c>
      <c r="O46" s="208" t="s">
        <v>3267</v>
      </c>
    </row>
    <row r="47" spans="1:15">
      <c r="A47" s="105" t="s">
        <v>1435</v>
      </c>
      <c r="B47" s="6" t="s">
        <v>1347</v>
      </c>
      <c r="C47" s="6">
        <v>0</v>
      </c>
      <c r="D47" s="106" t="s">
        <v>295</v>
      </c>
      <c r="E47" s="6">
        <v>0</v>
      </c>
      <c r="F47" s="107"/>
      <c r="G47" s="106" t="s">
        <v>295</v>
      </c>
      <c r="H47" s="6">
        <v>0</v>
      </c>
      <c r="I47" s="6">
        <v>0</v>
      </c>
      <c r="J47" s="108">
        <f t="shared" si="1"/>
        <v>0</v>
      </c>
      <c r="K47" s="108" t="s">
        <v>1399</v>
      </c>
      <c r="L47" s="66" t="s">
        <v>1350</v>
      </c>
      <c r="N47" s="207">
        <v>0</v>
      </c>
      <c r="O47" s="208" t="s">
        <v>3267</v>
      </c>
    </row>
    <row r="48" spans="1:15">
      <c r="A48" s="105" t="s">
        <v>1436</v>
      </c>
      <c r="B48" s="6" t="s">
        <v>1347</v>
      </c>
      <c r="C48" s="6">
        <v>0</v>
      </c>
      <c r="D48" s="106" t="s">
        <v>295</v>
      </c>
      <c r="E48" s="6">
        <v>0</v>
      </c>
      <c r="F48" s="107"/>
      <c r="G48" s="106" t="s">
        <v>295</v>
      </c>
      <c r="H48" s="6">
        <v>0</v>
      </c>
      <c r="I48" s="6">
        <v>0</v>
      </c>
      <c r="J48" s="108">
        <f t="shared" si="1"/>
        <v>0</v>
      </c>
      <c r="K48" s="108" t="s">
        <v>1399</v>
      </c>
      <c r="L48" s="66" t="s">
        <v>1350</v>
      </c>
      <c r="N48" s="207">
        <v>0</v>
      </c>
      <c r="O48" s="208" t="s">
        <v>3267</v>
      </c>
    </row>
    <row r="49" spans="1:15">
      <c r="A49" s="105" t="s">
        <v>1437</v>
      </c>
      <c r="B49" s="6" t="s">
        <v>1347</v>
      </c>
      <c r="C49" s="6">
        <v>0</v>
      </c>
      <c r="D49" s="106" t="s">
        <v>295</v>
      </c>
      <c r="E49" s="6">
        <v>0</v>
      </c>
      <c r="F49" s="107"/>
      <c r="G49" s="106" t="s">
        <v>295</v>
      </c>
      <c r="H49" s="6">
        <v>0</v>
      </c>
      <c r="I49" s="6">
        <v>0</v>
      </c>
      <c r="J49" s="108">
        <f t="shared" si="1"/>
        <v>0</v>
      </c>
      <c r="K49" s="108" t="s">
        <v>1399</v>
      </c>
      <c r="L49" s="66" t="s">
        <v>1350</v>
      </c>
      <c r="N49" s="207">
        <v>0</v>
      </c>
      <c r="O49" s="208" t="s">
        <v>3267</v>
      </c>
    </row>
    <row r="50" spans="1:15">
      <c r="A50" s="105" t="s">
        <v>1438</v>
      </c>
      <c r="B50" s="6" t="s">
        <v>1347</v>
      </c>
      <c r="C50" s="6">
        <v>0</v>
      </c>
      <c r="D50" s="106" t="s">
        <v>295</v>
      </c>
      <c r="E50" s="6">
        <v>0</v>
      </c>
      <c r="F50" s="107"/>
      <c r="G50" s="106" t="s">
        <v>295</v>
      </c>
      <c r="H50" s="6">
        <v>0</v>
      </c>
      <c r="I50" s="6">
        <v>0</v>
      </c>
      <c r="J50" s="108">
        <f t="shared" si="1"/>
        <v>0</v>
      </c>
      <c r="K50" s="108" t="s">
        <v>1399</v>
      </c>
      <c r="L50" s="66" t="s">
        <v>1350</v>
      </c>
      <c r="N50" s="207">
        <v>0</v>
      </c>
      <c r="O50" s="208" t="s">
        <v>3267</v>
      </c>
    </row>
    <row r="51" spans="1:15">
      <c r="A51" s="105" t="s">
        <v>1439</v>
      </c>
      <c r="B51" s="6" t="s">
        <v>1347</v>
      </c>
      <c r="C51" s="6">
        <v>0</v>
      </c>
      <c r="D51" s="106" t="s">
        <v>295</v>
      </c>
      <c r="E51" s="6">
        <v>0</v>
      </c>
      <c r="F51" s="107"/>
      <c r="G51" s="106" t="s">
        <v>295</v>
      </c>
      <c r="H51" s="6">
        <v>0</v>
      </c>
      <c r="I51" s="6">
        <v>0</v>
      </c>
      <c r="J51" s="108">
        <f t="shared" si="1"/>
        <v>0</v>
      </c>
      <c r="K51" s="108" t="s">
        <v>1399</v>
      </c>
      <c r="L51" s="66" t="s">
        <v>1350</v>
      </c>
      <c r="N51" s="207">
        <v>0</v>
      </c>
      <c r="O51" s="208" t="s">
        <v>3267</v>
      </c>
    </row>
    <row r="52" spans="1:15">
      <c r="A52" s="105" t="s">
        <v>1440</v>
      </c>
      <c r="B52" s="6" t="s">
        <v>1347</v>
      </c>
      <c r="C52" s="6">
        <v>0</v>
      </c>
      <c r="D52" s="106" t="s">
        <v>295</v>
      </c>
      <c r="E52" s="6">
        <v>0</v>
      </c>
      <c r="F52" s="107"/>
      <c r="G52" s="106" t="s">
        <v>295</v>
      </c>
      <c r="H52" s="6">
        <v>0</v>
      </c>
      <c r="I52" s="6">
        <v>0</v>
      </c>
      <c r="J52" s="108">
        <f t="shared" si="1"/>
        <v>0</v>
      </c>
      <c r="K52" s="108" t="s">
        <v>1399</v>
      </c>
      <c r="L52" s="66" t="s">
        <v>1350</v>
      </c>
      <c r="N52" s="207">
        <v>0</v>
      </c>
      <c r="O52" s="208" t="s">
        <v>3267</v>
      </c>
    </row>
    <row r="53" spans="1:15">
      <c r="A53" s="105" t="s">
        <v>1441</v>
      </c>
      <c r="B53" s="6" t="s">
        <v>1347</v>
      </c>
      <c r="C53" s="6">
        <v>0</v>
      </c>
      <c r="D53" s="106" t="s">
        <v>295</v>
      </c>
      <c r="E53" s="6">
        <v>0</v>
      </c>
      <c r="F53" s="107"/>
      <c r="G53" s="106" t="s">
        <v>295</v>
      </c>
      <c r="H53" s="6">
        <v>0</v>
      </c>
      <c r="I53" s="6">
        <v>0</v>
      </c>
      <c r="J53" s="108">
        <f t="shared" si="1"/>
        <v>0</v>
      </c>
      <c r="K53" s="108" t="s">
        <v>1399</v>
      </c>
      <c r="L53" s="66" t="s">
        <v>1353</v>
      </c>
      <c r="M53" t="s">
        <v>1442</v>
      </c>
      <c r="N53" s="207">
        <v>0</v>
      </c>
      <c r="O53" s="208" t="s">
        <v>3267</v>
      </c>
    </row>
    <row r="54" spans="1:15">
      <c r="A54" s="105" t="s">
        <v>1443</v>
      </c>
      <c r="B54" s="6" t="s">
        <v>1347</v>
      </c>
      <c r="C54" s="6">
        <v>0</v>
      </c>
      <c r="D54" s="106" t="s">
        <v>295</v>
      </c>
      <c r="E54" s="6">
        <v>0</v>
      </c>
      <c r="F54" s="107"/>
      <c r="G54" s="106" t="s">
        <v>295</v>
      </c>
      <c r="H54" s="6">
        <v>0</v>
      </c>
      <c r="I54" s="6">
        <v>0</v>
      </c>
      <c r="J54" s="108">
        <f t="shared" si="1"/>
        <v>0</v>
      </c>
      <c r="K54" s="108" t="s">
        <v>1399</v>
      </c>
      <c r="L54" s="66" t="s">
        <v>1353</v>
      </c>
      <c r="N54" s="207">
        <v>0</v>
      </c>
      <c r="O54" s="208" t="s">
        <v>3267</v>
      </c>
    </row>
    <row r="55" spans="1:15">
      <c r="A55" s="105" t="s">
        <v>1444</v>
      </c>
      <c r="B55" s="6" t="s">
        <v>1347</v>
      </c>
      <c r="C55" s="6">
        <v>0</v>
      </c>
      <c r="D55" s="106" t="s">
        <v>295</v>
      </c>
      <c r="E55" s="6">
        <v>0</v>
      </c>
      <c r="F55" s="107"/>
      <c r="G55" s="106" t="s">
        <v>295</v>
      </c>
      <c r="H55" s="6">
        <v>0</v>
      </c>
      <c r="I55" s="6">
        <v>0</v>
      </c>
      <c r="J55" s="108">
        <f t="shared" si="1"/>
        <v>0</v>
      </c>
      <c r="K55" s="108" t="s">
        <v>1399</v>
      </c>
      <c r="L55" s="66" t="s">
        <v>1350</v>
      </c>
      <c r="N55" s="207">
        <v>0</v>
      </c>
      <c r="O55" s="208" t="s">
        <v>3267</v>
      </c>
    </row>
    <row r="56" spans="1:15">
      <c r="A56" s="105" t="s">
        <v>1445</v>
      </c>
      <c r="B56" s="6" t="s">
        <v>1347</v>
      </c>
      <c r="C56" s="6">
        <v>0</v>
      </c>
      <c r="D56" s="106" t="s">
        <v>295</v>
      </c>
      <c r="E56" s="6">
        <v>0</v>
      </c>
      <c r="F56" s="107"/>
      <c r="G56" s="106" t="s">
        <v>295</v>
      </c>
      <c r="H56" s="6">
        <v>0</v>
      </c>
      <c r="I56" s="6">
        <v>0</v>
      </c>
      <c r="J56" s="108">
        <f t="shared" si="1"/>
        <v>0</v>
      </c>
      <c r="K56" s="108" t="s">
        <v>1399</v>
      </c>
      <c r="L56" s="66" t="s">
        <v>1384</v>
      </c>
      <c r="N56" s="207">
        <v>0</v>
      </c>
      <c r="O56" s="208" t="s">
        <v>3267</v>
      </c>
    </row>
    <row r="57" spans="1:15">
      <c r="A57" s="105" t="s">
        <v>1446</v>
      </c>
      <c r="B57" s="6" t="s">
        <v>1347</v>
      </c>
      <c r="C57" s="6">
        <v>0</v>
      </c>
      <c r="D57" s="106" t="s">
        <v>295</v>
      </c>
      <c r="E57" s="6">
        <v>0</v>
      </c>
      <c r="F57" s="107"/>
      <c r="G57" s="106" t="s">
        <v>295</v>
      </c>
      <c r="H57" s="6">
        <v>0</v>
      </c>
      <c r="I57" s="6">
        <v>0</v>
      </c>
      <c r="J57" s="108">
        <f t="shared" si="1"/>
        <v>0</v>
      </c>
      <c r="K57" s="108" t="s">
        <v>1399</v>
      </c>
      <c r="L57" s="66" t="s">
        <v>1353</v>
      </c>
      <c r="N57" s="207">
        <v>0</v>
      </c>
      <c r="O57" s="208" t="s">
        <v>3267</v>
      </c>
    </row>
    <row r="58" spans="1:15">
      <c r="A58" s="105" t="s">
        <v>1447</v>
      </c>
      <c r="B58" s="6" t="s">
        <v>1347</v>
      </c>
      <c r="C58" s="6">
        <v>0</v>
      </c>
      <c r="D58" s="106" t="s">
        <v>295</v>
      </c>
      <c r="E58" s="6">
        <v>0</v>
      </c>
      <c r="F58" s="107"/>
      <c r="G58" s="106" t="s">
        <v>295</v>
      </c>
      <c r="H58" s="6">
        <v>0</v>
      </c>
      <c r="I58" s="6">
        <v>0</v>
      </c>
      <c r="J58" s="108">
        <f t="shared" si="1"/>
        <v>0</v>
      </c>
      <c r="K58" s="108" t="s">
        <v>1399</v>
      </c>
      <c r="L58" s="66" t="s">
        <v>1384</v>
      </c>
      <c r="M58" t="s">
        <v>1448</v>
      </c>
      <c r="N58" s="207">
        <v>0</v>
      </c>
      <c r="O58" s="208" t="s">
        <v>3267</v>
      </c>
    </row>
    <row r="59" spans="1:15">
      <c r="A59" s="105" t="s">
        <v>1449</v>
      </c>
      <c r="B59" s="6" t="s">
        <v>1347</v>
      </c>
      <c r="C59" s="6">
        <v>0</v>
      </c>
      <c r="D59" s="106" t="s">
        <v>295</v>
      </c>
      <c r="E59" s="6">
        <v>0</v>
      </c>
      <c r="F59" s="107"/>
      <c r="G59" s="106" t="s">
        <v>295</v>
      </c>
      <c r="H59" s="6">
        <v>0</v>
      </c>
      <c r="I59" s="6">
        <v>0</v>
      </c>
      <c r="J59" s="108">
        <f t="shared" si="1"/>
        <v>0</v>
      </c>
      <c r="K59" s="108" t="s">
        <v>1399</v>
      </c>
      <c r="L59" s="66" t="s">
        <v>1350</v>
      </c>
      <c r="N59" s="207">
        <v>0</v>
      </c>
      <c r="O59" s="208" t="s">
        <v>3267</v>
      </c>
    </row>
    <row r="60" spans="1:15">
      <c r="A60" s="105" t="s">
        <v>1450</v>
      </c>
      <c r="B60" s="6" t="s">
        <v>1347</v>
      </c>
      <c r="C60" s="6">
        <v>0</v>
      </c>
      <c r="D60" s="106" t="s">
        <v>295</v>
      </c>
      <c r="E60" s="6">
        <v>0</v>
      </c>
      <c r="F60" s="107"/>
      <c r="G60" s="106" t="s">
        <v>295</v>
      </c>
      <c r="H60" s="6">
        <v>0</v>
      </c>
      <c r="I60" s="6">
        <v>0</v>
      </c>
      <c r="J60" s="108">
        <f t="shared" si="1"/>
        <v>0</v>
      </c>
      <c r="K60" s="108" t="s">
        <v>1399</v>
      </c>
      <c r="L60" s="66" t="s">
        <v>1350</v>
      </c>
      <c r="N60" s="207">
        <v>0</v>
      </c>
      <c r="O60" s="208" t="s">
        <v>3267</v>
      </c>
    </row>
    <row r="61" spans="1:15">
      <c r="A61" s="105" t="s">
        <v>1451</v>
      </c>
      <c r="B61" s="6" t="s">
        <v>1347</v>
      </c>
      <c r="C61" s="6">
        <v>0</v>
      </c>
      <c r="D61" s="106" t="s">
        <v>295</v>
      </c>
      <c r="E61" s="6">
        <v>0</v>
      </c>
      <c r="F61" s="107"/>
      <c r="G61" s="106" t="s">
        <v>295</v>
      </c>
      <c r="H61" s="6">
        <v>0</v>
      </c>
      <c r="I61" s="6">
        <v>0</v>
      </c>
      <c r="J61" s="108">
        <f t="shared" si="1"/>
        <v>0</v>
      </c>
      <c r="K61" s="108" t="s">
        <v>1399</v>
      </c>
      <c r="L61" s="66" t="s">
        <v>1350</v>
      </c>
      <c r="N61" s="207">
        <v>0</v>
      </c>
      <c r="O61" s="208" t="s">
        <v>3267</v>
      </c>
    </row>
    <row r="62" spans="1:15">
      <c r="A62" s="105" t="s">
        <v>1452</v>
      </c>
      <c r="B62" s="6" t="s">
        <v>1347</v>
      </c>
      <c r="C62" s="6">
        <v>0</v>
      </c>
      <c r="D62" s="106" t="s">
        <v>295</v>
      </c>
      <c r="E62" s="6">
        <v>0</v>
      </c>
      <c r="F62" s="107"/>
      <c r="G62" s="106" t="s">
        <v>295</v>
      </c>
      <c r="H62" s="6">
        <v>0</v>
      </c>
      <c r="I62" s="6">
        <v>0</v>
      </c>
      <c r="J62" s="108">
        <f t="shared" si="1"/>
        <v>0</v>
      </c>
      <c r="K62" s="108" t="s">
        <v>1399</v>
      </c>
      <c r="L62" s="66" t="s">
        <v>1350</v>
      </c>
      <c r="N62" s="207">
        <v>0</v>
      </c>
      <c r="O62" s="208" t="s">
        <v>3267</v>
      </c>
    </row>
    <row r="63" spans="1:15">
      <c r="A63" s="105" t="s">
        <v>1453</v>
      </c>
      <c r="B63" s="6" t="s">
        <v>1347</v>
      </c>
      <c r="C63" s="6">
        <v>0</v>
      </c>
      <c r="D63" s="106" t="s">
        <v>295</v>
      </c>
      <c r="E63" s="6">
        <v>0</v>
      </c>
      <c r="F63" s="107"/>
      <c r="G63" s="106" t="s">
        <v>295</v>
      </c>
      <c r="H63" s="6">
        <v>0</v>
      </c>
      <c r="I63" s="6">
        <v>0</v>
      </c>
      <c r="J63" s="108">
        <f t="shared" si="1"/>
        <v>0</v>
      </c>
      <c r="K63" s="108" t="s">
        <v>1399</v>
      </c>
      <c r="L63" s="66" t="s">
        <v>1350</v>
      </c>
      <c r="N63" s="207">
        <v>0</v>
      </c>
      <c r="O63" s="208" t="s">
        <v>3267</v>
      </c>
    </row>
    <row r="64" spans="1:15">
      <c r="A64" s="105" t="s">
        <v>1454</v>
      </c>
      <c r="B64" s="6" t="s">
        <v>1347</v>
      </c>
      <c r="C64" s="6">
        <v>0</v>
      </c>
      <c r="D64" s="106" t="s">
        <v>295</v>
      </c>
      <c r="E64" s="6">
        <v>0</v>
      </c>
      <c r="F64" s="107"/>
      <c r="G64" s="106" t="s">
        <v>295</v>
      </c>
      <c r="H64" s="6">
        <v>0</v>
      </c>
      <c r="I64" s="6">
        <v>0</v>
      </c>
      <c r="J64" s="108">
        <f t="shared" si="1"/>
        <v>0</v>
      </c>
      <c r="K64" s="108" t="s">
        <v>1399</v>
      </c>
      <c r="L64" s="66" t="s">
        <v>1350</v>
      </c>
      <c r="N64" s="207">
        <v>0</v>
      </c>
      <c r="O64" s="208" t="s">
        <v>3267</v>
      </c>
    </row>
    <row r="65" spans="1:15">
      <c r="A65" s="105" t="s">
        <v>1455</v>
      </c>
      <c r="B65" s="6" t="s">
        <v>1347</v>
      </c>
      <c r="C65" s="6">
        <v>0</v>
      </c>
      <c r="D65" s="106" t="s">
        <v>295</v>
      </c>
      <c r="E65" s="6">
        <v>0</v>
      </c>
      <c r="F65" s="107"/>
      <c r="G65" s="106" t="s">
        <v>295</v>
      </c>
      <c r="H65" s="6">
        <v>0</v>
      </c>
      <c r="I65" s="6">
        <v>0</v>
      </c>
      <c r="J65" s="108">
        <f t="shared" si="1"/>
        <v>0</v>
      </c>
      <c r="K65" s="108" t="s">
        <v>1399</v>
      </c>
      <c r="L65" s="66" t="s">
        <v>1350</v>
      </c>
      <c r="N65" s="207">
        <v>0</v>
      </c>
      <c r="O65" s="208" t="s">
        <v>3267</v>
      </c>
    </row>
    <row r="68" spans="1:15">
      <c r="A68" s="179" t="s">
        <v>3270</v>
      </c>
    </row>
  </sheetData>
  <sortState xmlns:xlrd2="http://schemas.microsoft.com/office/spreadsheetml/2017/richdata2" ref="A4:IU65">
    <sortCondition descending="1" ref="N4:N65"/>
  </sortState>
  <mergeCells count="1">
    <mergeCell ref="A3:M3"/>
  </mergeCells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201"/>
  <sheetViews>
    <sheetView workbookViewId="0">
      <selection activeCell="N4" sqref="N4:O199"/>
    </sheetView>
  </sheetViews>
  <sheetFormatPr baseColWidth="10" defaultRowHeight="14.5"/>
  <cols>
    <col min="1" max="1" width="37.7265625" style="136" customWidth="1"/>
    <col min="2" max="2" width="8.453125" style="106" customWidth="1"/>
    <col min="3" max="3" width="9.7265625" style="6" customWidth="1"/>
    <col min="4" max="4" width="5.26953125" style="6" customWidth="1"/>
    <col min="5" max="5" width="6.453125" style="6" customWidth="1"/>
    <col min="7" max="7" width="8.453125" style="6" customWidth="1"/>
    <col min="8" max="8" width="5" style="6" customWidth="1"/>
    <col min="9" max="9" width="6.26953125" style="6" customWidth="1"/>
    <col min="10" max="11" width="6.7265625" customWidth="1"/>
    <col min="12" max="12" width="6.7265625" style="6" customWidth="1"/>
    <col min="13" max="13" width="44.453125" customWidth="1"/>
    <col min="14" max="14" width="10.81640625" style="208"/>
    <col min="257" max="257" width="37.7265625" customWidth="1"/>
    <col min="258" max="258" width="8.453125" customWidth="1"/>
    <col min="259" max="259" width="9.7265625" customWidth="1"/>
    <col min="260" max="260" width="5.26953125" customWidth="1"/>
    <col min="261" max="261" width="6.453125" customWidth="1"/>
    <col min="263" max="263" width="8.453125" customWidth="1"/>
    <col min="264" max="264" width="5" customWidth="1"/>
    <col min="265" max="265" width="6.26953125" customWidth="1"/>
    <col min="266" max="268" width="6.7265625" customWidth="1"/>
    <col min="269" max="269" width="44.453125" customWidth="1"/>
    <col min="513" max="513" width="37.7265625" customWidth="1"/>
    <col min="514" max="514" width="8.453125" customWidth="1"/>
    <col min="515" max="515" width="9.7265625" customWidth="1"/>
    <col min="516" max="516" width="5.26953125" customWidth="1"/>
    <col min="517" max="517" width="6.453125" customWidth="1"/>
    <col min="519" max="519" width="8.453125" customWidth="1"/>
    <col min="520" max="520" width="5" customWidth="1"/>
    <col min="521" max="521" width="6.26953125" customWidth="1"/>
    <col min="522" max="524" width="6.7265625" customWidth="1"/>
    <col min="525" max="525" width="44.453125" customWidth="1"/>
    <col min="769" max="769" width="37.7265625" customWidth="1"/>
    <col min="770" max="770" width="8.453125" customWidth="1"/>
    <col min="771" max="771" width="9.7265625" customWidth="1"/>
    <col min="772" max="772" width="5.26953125" customWidth="1"/>
    <col min="773" max="773" width="6.453125" customWidth="1"/>
    <col min="775" max="775" width="8.453125" customWidth="1"/>
    <col min="776" max="776" width="5" customWidth="1"/>
    <col min="777" max="777" width="6.26953125" customWidth="1"/>
    <col min="778" max="780" width="6.7265625" customWidth="1"/>
    <col min="781" max="781" width="44.453125" customWidth="1"/>
    <col min="1025" max="1025" width="37.7265625" customWidth="1"/>
    <col min="1026" max="1026" width="8.453125" customWidth="1"/>
    <col min="1027" max="1027" width="9.7265625" customWidth="1"/>
    <col min="1028" max="1028" width="5.26953125" customWidth="1"/>
    <col min="1029" max="1029" width="6.453125" customWidth="1"/>
    <col min="1031" max="1031" width="8.453125" customWidth="1"/>
    <col min="1032" max="1032" width="5" customWidth="1"/>
    <col min="1033" max="1033" width="6.26953125" customWidth="1"/>
    <col min="1034" max="1036" width="6.7265625" customWidth="1"/>
    <col min="1037" max="1037" width="44.453125" customWidth="1"/>
    <col min="1281" max="1281" width="37.7265625" customWidth="1"/>
    <col min="1282" max="1282" width="8.453125" customWidth="1"/>
    <col min="1283" max="1283" width="9.7265625" customWidth="1"/>
    <col min="1284" max="1284" width="5.26953125" customWidth="1"/>
    <col min="1285" max="1285" width="6.453125" customWidth="1"/>
    <col min="1287" max="1287" width="8.453125" customWidth="1"/>
    <col min="1288" max="1288" width="5" customWidth="1"/>
    <col min="1289" max="1289" width="6.26953125" customWidth="1"/>
    <col min="1290" max="1292" width="6.7265625" customWidth="1"/>
    <col min="1293" max="1293" width="44.453125" customWidth="1"/>
    <col min="1537" max="1537" width="37.7265625" customWidth="1"/>
    <col min="1538" max="1538" width="8.453125" customWidth="1"/>
    <col min="1539" max="1539" width="9.7265625" customWidth="1"/>
    <col min="1540" max="1540" width="5.26953125" customWidth="1"/>
    <col min="1541" max="1541" width="6.453125" customWidth="1"/>
    <col min="1543" max="1543" width="8.453125" customWidth="1"/>
    <col min="1544" max="1544" width="5" customWidth="1"/>
    <col min="1545" max="1545" width="6.26953125" customWidth="1"/>
    <col min="1546" max="1548" width="6.7265625" customWidth="1"/>
    <col min="1549" max="1549" width="44.453125" customWidth="1"/>
    <col min="1793" max="1793" width="37.7265625" customWidth="1"/>
    <col min="1794" max="1794" width="8.453125" customWidth="1"/>
    <col min="1795" max="1795" width="9.7265625" customWidth="1"/>
    <col min="1796" max="1796" width="5.26953125" customWidth="1"/>
    <col min="1797" max="1797" width="6.453125" customWidth="1"/>
    <col min="1799" max="1799" width="8.453125" customWidth="1"/>
    <col min="1800" max="1800" width="5" customWidth="1"/>
    <col min="1801" max="1801" width="6.26953125" customWidth="1"/>
    <col min="1802" max="1804" width="6.7265625" customWidth="1"/>
    <col min="1805" max="1805" width="44.453125" customWidth="1"/>
    <col min="2049" max="2049" width="37.7265625" customWidth="1"/>
    <col min="2050" max="2050" width="8.453125" customWidth="1"/>
    <col min="2051" max="2051" width="9.7265625" customWidth="1"/>
    <col min="2052" max="2052" width="5.26953125" customWidth="1"/>
    <col min="2053" max="2053" width="6.453125" customWidth="1"/>
    <col min="2055" max="2055" width="8.453125" customWidth="1"/>
    <col min="2056" max="2056" width="5" customWidth="1"/>
    <col min="2057" max="2057" width="6.26953125" customWidth="1"/>
    <col min="2058" max="2060" width="6.7265625" customWidth="1"/>
    <col min="2061" max="2061" width="44.453125" customWidth="1"/>
    <col min="2305" max="2305" width="37.7265625" customWidth="1"/>
    <col min="2306" max="2306" width="8.453125" customWidth="1"/>
    <col min="2307" max="2307" width="9.7265625" customWidth="1"/>
    <col min="2308" max="2308" width="5.26953125" customWidth="1"/>
    <col min="2309" max="2309" width="6.453125" customWidth="1"/>
    <col min="2311" max="2311" width="8.453125" customWidth="1"/>
    <col min="2312" max="2312" width="5" customWidth="1"/>
    <col min="2313" max="2313" width="6.26953125" customWidth="1"/>
    <col min="2314" max="2316" width="6.7265625" customWidth="1"/>
    <col min="2317" max="2317" width="44.453125" customWidth="1"/>
    <col min="2561" max="2561" width="37.7265625" customWidth="1"/>
    <col min="2562" max="2562" width="8.453125" customWidth="1"/>
    <col min="2563" max="2563" width="9.7265625" customWidth="1"/>
    <col min="2564" max="2564" width="5.26953125" customWidth="1"/>
    <col min="2565" max="2565" width="6.453125" customWidth="1"/>
    <col min="2567" max="2567" width="8.453125" customWidth="1"/>
    <col min="2568" max="2568" width="5" customWidth="1"/>
    <col min="2569" max="2569" width="6.26953125" customWidth="1"/>
    <col min="2570" max="2572" width="6.7265625" customWidth="1"/>
    <col min="2573" max="2573" width="44.453125" customWidth="1"/>
    <col min="2817" max="2817" width="37.7265625" customWidth="1"/>
    <col min="2818" max="2818" width="8.453125" customWidth="1"/>
    <col min="2819" max="2819" width="9.7265625" customWidth="1"/>
    <col min="2820" max="2820" width="5.26953125" customWidth="1"/>
    <col min="2821" max="2821" width="6.453125" customWidth="1"/>
    <col min="2823" max="2823" width="8.453125" customWidth="1"/>
    <col min="2824" max="2824" width="5" customWidth="1"/>
    <col min="2825" max="2825" width="6.26953125" customWidth="1"/>
    <col min="2826" max="2828" width="6.7265625" customWidth="1"/>
    <col min="2829" max="2829" width="44.453125" customWidth="1"/>
    <col min="3073" max="3073" width="37.7265625" customWidth="1"/>
    <col min="3074" max="3074" width="8.453125" customWidth="1"/>
    <col min="3075" max="3075" width="9.7265625" customWidth="1"/>
    <col min="3076" max="3076" width="5.26953125" customWidth="1"/>
    <col min="3077" max="3077" width="6.453125" customWidth="1"/>
    <col min="3079" max="3079" width="8.453125" customWidth="1"/>
    <col min="3080" max="3080" width="5" customWidth="1"/>
    <col min="3081" max="3081" width="6.26953125" customWidth="1"/>
    <col min="3082" max="3084" width="6.7265625" customWidth="1"/>
    <col min="3085" max="3085" width="44.453125" customWidth="1"/>
    <col min="3329" max="3329" width="37.7265625" customWidth="1"/>
    <col min="3330" max="3330" width="8.453125" customWidth="1"/>
    <col min="3331" max="3331" width="9.7265625" customWidth="1"/>
    <col min="3332" max="3332" width="5.26953125" customWidth="1"/>
    <col min="3333" max="3333" width="6.453125" customWidth="1"/>
    <col min="3335" max="3335" width="8.453125" customWidth="1"/>
    <col min="3336" max="3336" width="5" customWidth="1"/>
    <col min="3337" max="3337" width="6.26953125" customWidth="1"/>
    <col min="3338" max="3340" width="6.7265625" customWidth="1"/>
    <col min="3341" max="3341" width="44.453125" customWidth="1"/>
    <col min="3585" max="3585" width="37.7265625" customWidth="1"/>
    <col min="3586" max="3586" width="8.453125" customWidth="1"/>
    <col min="3587" max="3587" width="9.7265625" customWidth="1"/>
    <col min="3588" max="3588" width="5.26953125" customWidth="1"/>
    <col min="3589" max="3589" width="6.453125" customWidth="1"/>
    <col min="3591" max="3591" width="8.453125" customWidth="1"/>
    <col min="3592" max="3592" width="5" customWidth="1"/>
    <col min="3593" max="3593" width="6.26953125" customWidth="1"/>
    <col min="3594" max="3596" width="6.7265625" customWidth="1"/>
    <col min="3597" max="3597" width="44.453125" customWidth="1"/>
    <col min="3841" max="3841" width="37.7265625" customWidth="1"/>
    <col min="3842" max="3842" width="8.453125" customWidth="1"/>
    <col min="3843" max="3843" width="9.7265625" customWidth="1"/>
    <col min="3844" max="3844" width="5.26953125" customWidth="1"/>
    <col min="3845" max="3845" width="6.453125" customWidth="1"/>
    <col min="3847" max="3847" width="8.453125" customWidth="1"/>
    <col min="3848" max="3848" width="5" customWidth="1"/>
    <col min="3849" max="3849" width="6.26953125" customWidth="1"/>
    <col min="3850" max="3852" width="6.7265625" customWidth="1"/>
    <col min="3853" max="3853" width="44.453125" customWidth="1"/>
    <col min="4097" max="4097" width="37.7265625" customWidth="1"/>
    <col min="4098" max="4098" width="8.453125" customWidth="1"/>
    <col min="4099" max="4099" width="9.7265625" customWidth="1"/>
    <col min="4100" max="4100" width="5.26953125" customWidth="1"/>
    <col min="4101" max="4101" width="6.453125" customWidth="1"/>
    <col min="4103" max="4103" width="8.453125" customWidth="1"/>
    <col min="4104" max="4104" width="5" customWidth="1"/>
    <col min="4105" max="4105" width="6.26953125" customWidth="1"/>
    <col min="4106" max="4108" width="6.7265625" customWidth="1"/>
    <col min="4109" max="4109" width="44.453125" customWidth="1"/>
    <col min="4353" max="4353" width="37.7265625" customWidth="1"/>
    <col min="4354" max="4354" width="8.453125" customWidth="1"/>
    <col min="4355" max="4355" width="9.7265625" customWidth="1"/>
    <col min="4356" max="4356" width="5.26953125" customWidth="1"/>
    <col min="4357" max="4357" width="6.453125" customWidth="1"/>
    <col min="4359" max="4359" width="8.453125" customWidth="1"/>
    <col min="4360" max="4360" width="5" customWidth="1"/>
    <col min="4361" max="4361" width="6.26953125" customWidth="1"/>
    <col min="4362" max="4364" width="6.7265625" customWidth="1"/>
    <col min="4365" max="4365" width="44.453125" customWidth="1"/>
    <col min="4609" max="4609" width="37.7265625" customWidth="1"/>
    <col min="4610" max="4610" width="8.453125" customWidth="1"/>
    <col min="4611" max="4611" width="9.7265625" customWidth="1"/>
    <col min="4612" max="4612" width="5.26953125" customWidth="1"/>
    <col min="4613" max="4613" width="6.453125" customWidth="1"/>
    <col min="4615" max="4615" width="8.453125" customWidth="1"/>
    <col min="4616" max="4616" width="5" customWidth="1"/>
    <col min="4617" max="4617" width="6.26953125" customWidth="1"/>
    <col min="4618" max="4620" width="6.7265625" customWidth="1"/>
    <col min="4621" max="4621" width="44.453125" customWidth="1"/>
    <col min="4865" max="4865" width="37.7265625" customWidth="1"/>
    <col min="4866" max="4866" width="8.453125" customWidth="1"/>
    <col min="4867" max="4867" width="9.7265625" customWidth="1"/>
    <col min="4868" max="4868" width="5.26953125" customWidth="1"/>
    <col min="4869" max="4869" width="6.453125" customWidth="1"/>
    <col min="4871" max="4871" width="8.453125" customWidth="1"/>
    <col min="4872" max="4872" width="5" customWidth="1"/>
    <col min="4873" max="4873" width="6.26953125" customWidth="1"/>
    <col min="4874" max="4876" width="6.7265625" customWidth="1"/>
    <col min="4877" max="4877" width="44.453125" customWidth="1"/>
    <col min="5121" max="5121" width="37.7265625" customWidth="1"/>
    <col min="5122" max="5122" width="8.453125" customWidth="1"/>
    <col min="5123" max="5123" width="9.7265625" customWidth="1"/>
    <col min="5124" max="5124" width="5.26953125" customWidth="1"/>
    <col min="5125" max="5125" width="6.453125" customWidth="1"/>
    <col min="5127" max="5127" width="8.453125" customWidth="1"/>
    <col min="5128" max="5128" width="5" customWidth="1"/>
    <col min="5129" max="5129" width="6.26953125" customWidth="1"/>
    <col min="5130" max="5132" width="6.7265625" customWidth="1"/>
    <col min="5133" max="5133" width="44.453125" customWidth="1"/>
    <col min="5377" max="5377" width="37.7265625" customWidth="1"/>
    <col min="5378" max="5378" width="8.453125" customWidth="1"/>
    <col min="5379" max="5379" width="9.7265625" customWidth="1"/>
    <col min="5380" max="5380" width="5.26953125" customWidth="1"/>
    <col min="5381" max="5381" width="6.453125" customWidth="1"/>
    <col min="5383" max="5383" width="8.453125" customWidth="1"/>
    <col min="5384" max="5384" width="5" customWidth="1"/>
    <col min="5385" max="5385" width="6.26953125" customWidth="1"/>
    <col min="5386" max="5388" width="6.7265625" customWidth="1"/>
    <col min="5389" max="5389" width="44.453125" customWidth="1"/>
    <col min="5633" max="5633" width="37.7265625" customWidth="1"/>
    <col min="5634" max="5634" width="8.453125" customWidth="1"/>
    <col min="5635" max="5635" width="9.7265625" customWidth="1"/>
    <col min="5636" max="5636" width="5.26953125" customWidth="1"/>
    <col min="5637" max="5637" width="6.453125" customWidth="1"/>
    <col min="5639" max="5639" width="8.453125" customWidth="1"/>
    <col min="5640" max="5640" width="5" customWidth="1"/>
    <col min="5641" max="5641" width="6.26953125" customWidth="1"/>
    <col min="5642" max="5644" width="6.7265625" customWidth="1"/>
    <col min="5645" max="5645" width="44.453125" customWidth="1"/>
    <col min="5889" max="5889" width="37.7265625" customWidth="1"/>
    <col min="5890" max="5890" width="8.453125" customWidth="1"/>
    <col min="5891" max="5891" width="9.7265625" customWidth="1"/>
    <col min="5892" max="5892" width="5.26953125" customWidth="1"/>
    <col min="5893" max="5893" width="6.453125" customWidth="1"/>
    <col min="5895" max="5895" width="8.453125" customWidth="1"/>
    <col min="5896" max="5896" width="5" customWidth="1"/>
    <col min="5897" max="5897" width="6.26953125" customWidth="1"/>
    <col min="5898" max="5900" width="6.7265625" customWidth="1"/>
    <col min="5901" max="5901" width="44.453125" customWidth="1"/>
    <col min="6145" max="6145" width="37.7265625" customWidth="1"/>
    <col min="6146" max="6146" width="8.453125" customWidth="1"/>
    <col min="6147" max="6147" width="9.7265625" customWidth="1"/>
    <col min="6148" max="6148" width="5.26953125" customWidth="1"/>
    <col min="6149" max="6149" width="6.453125" customWidth="1"/>
    <col min="6151" max="6151" width="8.453125" customWidth="1"/>
    <col min="6152" max="6152" width="5" customWidth="1"/>
    <col min="6153" max="6153" width="6.26953125" customWidth="1"/>
    <col min="6154" max="6156" width="6.7265625" customWidth="1"/>
    <col min="6157" max="6157" width="44.453125" customWidth="1"/>
    <col min="6401" max="6401" width="37.7265625" customWidth="1"/>
    <col min="6402" max="6402" width="8.453125" customWidth="1"/>
    <col min="6403" max="6403" width="9.7265625" customWidth="1"/>
    <col min="6404" max="6404" width="5.26953125" customWidth="1"/>
    <col min="6405" max="6405" width="6.453125" customWidth="1"/>
    <col min="6407" max="6407" width="8.453125" customWidth="1"/>
    <col min="6408" max="6408" width="5" customWidth="1"/>
    <col min="6409" max="6409" width="6.26953125" customWidth="1"/>
    <col min="6410" max="6412" width="6.7265625" customWidth="1"/>
    <col min="6413" max="6413" width="44.453125" customWidth="1"/>
    <col min="6657" max="6657" width="37.7265625" customWidth="1"/>
    <col min="6658" max="6658" width="8.453125" customWidth="1"/>
    <col min="6659" max="6659" width="9.7265625" customWidth="1"/>
    <col min="6660" max="6660" width="5.26953125" customWidth="1"/>
    <col min="6661" max="6661" width="6.453125" customWidth="1"/>
    <col min="6663" max="6663" width="8.453125" customWidth="1"/>
    <col min="6664" max="6664" width="5" customWidth="1"/>
    <col min="6665" max="6665" width="6.26953125" customWidth="1"/>
    <col min="6666" max="6668" width="6.7265625" customWidth="1"/>
    <col min="6669" max="6669" width="44.453125" customWidth="1"/>
    <col min="6913" max="6913" width="37.7265625" customWidth="1"/>
    <col min="6914" max="6914" width="8.453125" customWidth="1"/>
    <col min="6915" max="6915" width="9.7265625" customWidth="1"/>
    <col min="6916" max="6916" width="5.26953125" customWidth="1"/>
    <col min="6917" max="6917" width="6.453125" customWidth="1"/>
    <col min="6919" max="6919" width="8.453125" customWidth="1"/>
    <col min="6920" max="6920" width="5" customWidth="1"/>
    <col min="6921" max="6921" width="6.26953125" customWidth="1"/>
    <col min="6922" max="6924" width="6.7265625" customWidth="1"/>
    <col min="6925" max="6925" width="44.453125" customWidth="1"/>
    <col min="7169" max="7169" width="37.7265625" customWidth="1"/>
    <col min="7170" max="7170" width="8.453125" customWidth="1"/>
    <col min="7171" max="7171" width="9.7265625" customWidth="1"/>
    <col min="7172" max="7172" width="5.26953125" customWidth="1"/>
    <col min="7173" max="7173" width="6.453125" customWidth="1"/>
    <col min="7175" max="7175" width="8.453125" customWidth="1"/>
    <col min="7176" max="7176" width="5" customWidth="1"/>
    <col min="7177" max="7177" width="6.26953125" customWidth="1"/>
    <col min="7178" max="7180" width="6.7265625" customWidth="1"/>
    <col min="7181" max="7181" width="44.453125" customWidth="1"/>
    <col min="7425" max="7425" width="37.7265625" customWidth="1"/>
    <col min="7426" max="7426" width="8.453125" customWidth="1"/>
    <col min="7427" max="7427" width="9.7265625" customWidth="1"/>
    <col min="7428" max="7428" width="5.26953125" customWidth="1"/>
    <col min="7429" max="7429" width="6.453125" customWidth="1"/>
    <col min="7431" max="7431" width="8.453125" customWidth="1"/>
    <col min="7432" max="7432" width="5" customWidth="1"/>
    <col min="7433" max="7433" width="6.26953125" customWidth="1"/>
    <col min="7434" max="7436" width="6.7265625" customWidth="1"/>
    <col min="7437" max="7437" width="44.453125" customWidth="1"/>
    <col min="7681" max="7681" width="37.7265625" customWidth="1"/>
    <col min="7682" max="7682" width="8.453125" customWidth="1"/>
    <col min="7683" max="7683" width="9.7265625" customWidth="1"/>
    <col min="7684" max="7684" width="5.26953125" customWidth="1"/>
    <col min="7685" max="7685" width="6.453125" customWidth="1"/>
    <col min="7687" max="7687" width="8.453125" customWidth="1"/>
    <col min="7688" max="7688" width="5" customWidth="1"/>
    <col min="7689" max="7689" width="6.26953125" customWidth="1"/>
    <col min="7690" max="7692" width="6.7265625" customWidth="1"/>
    <col min="7693" max="7693" width="44.453125" customWidth="1"/>
    <col min="7937" max="7937" width="37.7265625" customWidth="1"/>
    <col min="7938" max="7938" width="8.453125" customWidth="1"/>
    <col min="7939" max="7939" width="9.7265625" customWidth="1"/>
    <col min="7940" max="7940" width="5.26953125" customWidth="1"/>
    <col min="7941" max="7941" width="6.453125" customWidth="1"/>
    <col min="7943" max="7943" width="8.453125" customWidth="1"/>
    <col min="7944" max="7944" width="5" customWidth="1"/>
    <col min="7945" max="7945" width="6.26953125" customWidth="1"/>
    <col min="7946" max="7948" width="6.7265625" customWidth="1"/>
    <col min="7949" max="7949" width="44.453125" customWidth="1"/>
    <col min="8193" max="8193" width="37.7265625" customWidth="1"/>
    <col min="8194" max="8194" width="8.453125" customWidth="1"/>
    <col min="8195" max="8195" width="9.7265625" customWidth="1"/>
    <col min="8196" max="8196" width="5.26953125" customWidth="1"/>
    <col min="8197" max="8197" width="6.453125" customWidth="1"/>
    <col min="8199" max="8199" width="8.453125" customWidth="1"/>
    <col min="8200" max="8200" width="5" customWidth="1"/>
    <col min="8201" max="8201" width="6.26953125" customWidth="1"/>
    <col min="8202" max="8204" width="6.7265625" customWidth="1"/>
    <col min="8205" max="8205" width="44.453125" customWidth="1"/>
    <col min="8449" max="8449" width="37.7265625" customWidth="1"/>
    <col min="8450" max="8450" width="8.453125" customWidth="1"/>
    <col min="8451" max="8451" width="9.7265625" customWidth="1"/>
    <col min="8452" max="8452" width="5.26953125" customWidth="1"/>
    <col min="8453" max="8453" width="6.453125" customWidth="1"/>
    <col min="8455" max="8455" width="8.453125" customWidth="1"/>
    <col min="8456" max="8456" width="5" customWidth="1"/>
    <col min="8457" max="8457" width="6.26953125" customWidth="1"/>
    <col min="8458" max="8460" width="6.7265625" customWidth="1"/>
    <col min="8461" max="8461" width="44.453125" customWidth="1"/>
    <col min="8705" max="8705" width="37.7265625" customWidth="1"/>
    <col min="8706" max="8706" width="8.453125" customWidth="1"/>
    <col min="8707" max="8707" width="9.7265625" customWidth="1"/>
    <col min="8708" max="8708" width="5.26953125" customWidth="1"/>
    <col min="8709" max="8709" width="6.453125" customWidth="1"/>
    <col min="8711" max="8711" width="8.453125" customWidth="1"/>
    <col min="8712" max="8712" width="5" customWidth="1"/>
    <col min="8713" max="8713" width="6.26953125" customWidth="1"/>
    <col min="8714" max="8716" width="6.7265625" customWidth="1"/>
    <col min="8717" max="8717" width="44.453125" customWidth="1"/>
    <col min="8961" max="8961" width="37.7265625" customWidth="1"/>
    <col min="8962" max="8962" width="8.453125" customWidth="1"/>
    <col min="8963" max="8963" width="9.7265625" customWidth="1"/>
    <col min="8964" max="8964" width="5.26953125" customWidth="1"/>
    <col min="8965" max="8965" width="6.453125" customWidth="1"/>
    <col min="8967" max="8967" width="8.453125" customWidth="1"/>
    <col min="8968" max="8968" width="5" customWidth="1"/>
    <col min="8969" max="8969" width="6.26953125" customWidth="1"/>
    <col min="8970" max="8972" width="6.7265625" customWidth="1"/>
    <col min="8973" max="8973" width="44.453125" customWidth="1"/>
    <col min="9217" max="9217" width="37.7265625" customWidth="1"/>
    <col min="9218" max="9218" width="8.453125" customWidth="1"/>
    <col min="9219" max="9219" width="9.7265625" customWidth="1"/>
    <col min="9220" max="9220" width="5.26953125" customWidth="1"/>
    <col min="9221" max="9221" width="6.453125" customWidth="1"/>
    <col min="9223" max="9223" width="8.453125" customWidth="1"/>
    <col min="9224" max="9224" width="5" customWidth="1"/>
    <col min="9225" max="9225" width="6.26953125" customWidth="1"/>
    <col min="9226" max="9228" width="6.7265625" customWidth="1"/>
    <col min="9229" max="9229" width="44.453125" customWidth="1"/>
    <col min="9473" max="9473" width="37.7265625" customWidth="1"/>
    <col min="9474" max="9474" width="8.453125" customWidth="1"/>
    <col min="9475" max="9475" width="9.7265625" customWidth="1"/>
    <col min="9476" max="9476" width="5.26953125" customWidth="1"/>
    <col min="9477" max="9477" width="6.453125" customWidth="1"/>
    <col min="9479" max="9479" width="8.453125" customWidth="1"/>
    <col min="9480" max="9480" width="5" customWidth="1"/>
    <col min="9481" max="9481" width="6.26953125" customWidth="1"/>
    <col min="9482" max="9484" width="6.7265625" customWidth="1"/>
    <col min="9485" max="9485" width="44.453125" customWidth="1"/>
    <col min="9729" max="9729" width="37.7265625" customWidth="1"/>
    <col min="9730" max="9730" width="8.453125" customWidth="1"/>
    <col min="9731" max="9731" width="9.7265625" customWidth="1"/>
    <col min="9732" max="9732" width="5.26953125" customWidth="1"/>
    <col min="9733" max="9733" width="6.453125" customWidth="1"/>
    <col min="9735" max="9735" width="8.453125" customWidth="1"/>
    <col min="9736" max="9736" width="5" customWidth="1"/>
    <col min="9737" max="9737" width="6.26953125" customWidth="1"/>
    <col min="9738" max="9740" width="6.7265625" customWidth="1"/>
    <col min="9741" max="9741" width="44.453125" customWidth="1"/>
    <col min="9985" max="9985" width="37.7265625" customWidth="1"/>
    <col min="9986" max="9986" width="8.453125" customWidth="1"/>
    <col min="9987" max="9987" width="9.7265625" customWidth="1"/>
    <col min="9988" max="9988" width="5.26953125" customWidth="1"/>
    <col min="9989" max="9989" width="6.453125" customWidth="1"/>
    <col min="9991" max="9991" width="8.453125" customWidth="1"/>
    <col min="9992" max="9992" width="5" customWidth="1"/>
    <col min="9993" max="9993" width="6.26953125" customWidth="1"/>
    <col min="9994" max="9996" width="6.7265625" customWidth="1"/>
    <col min="9997" max="9997" width="44.453125" customWidth="1"/>
    <col min="10241" max="10241" width="37.7265625" customWidth="1"/>
    <col min="10242" max="10242" width="8.453125" customWidth="1"/>
    <col min="10243" max="10243" width="9.7265625" customWidth="1"/>
    <col min="10244" max="10244" width="5.26953125" customWidth="1"/>
    <col min="10245" max="10245" width="6.453125" customWidth="1"/>
    <col min="10247" max="10247" width="8.453125" customWidth="1"/>
    <col min="10248" max="10248" width="5" customWidth="1"/>
    <col min="10249" max="10249" width="6.26953125" customWidth="1"/>
    <col min="10250" max="10252" width="6.7265625" customWidth="1"/>
    <col min="10253" max="10253" width="44.453125" customWidth="1"/>
    <col min="10497" max="10497" width="37.7265625" customWidth="1"/>
    <col min="10498" max="10498" width="8.453125" customWidth="1"/>
    <col min="10499" max="10499" width="9.7265625" customWidth="1"/>
    <col min="10500" max="10500" width="5.26953125" customWidth="1"/>
    <col min="10501" max="10501" width="6.453125" customWidth="1"/>
    <col min="10503" max="10503" width="8.453125" customWidth="1"/>
    <col min="10504" max="10504" width="5" customWidth="1"/>
    <col min="10505" max="10505" width="6.26953125" customWidth="1"/>
    <col min="10506" max="10508" width="6.7265625" customWidth="1"/>
    <col min="10509" max="10509" width="44.453125" customWidth="1"/>
    <col min="10753" max="10753" width="37.7265625" customWidth="1"/>
    <col min="10754" max="10754" width="8.453125" customWidth="1"/>
    <col min="10755" max="10755" width="9.7265625" customWidth="1"/>
    <col min="10756" max="10756" width="5.26953125" customWidth="1"/>
    <col min="10757" max="10757" width="6.453125" customWidth="1"/>
    <col min="10759" max="10759" width="8.453125" customWidth="1"/>
    <col min="10760" max="10760" width="5" customWidth="1"/>
    <col min="10761" max="10761" width="6.26953125" customWidth="1"/>
    <col min="10762" max="10764" width="6.7265625" customWidth="1"/>
    <col min="10765" max="10765" width="44.453125" customWidth="1"/>
    <col min="11009" max="11009" width="37.7265625" customWidth="1"/>
    <col min="11010" max="11010" width="8.453125" customWidth="1"/>
    <col min="11011" max="11011" width="9.7265625" customWidth="1"/>
    <col min="11012" max="11012" width="5.26953125" customWidth="1"/>
    <col min="11013" max="11013" width="6.453125" customWidth="1"/>
    <col min="11015" max="11015" width="8.453125" customWidth="1"/>
    <col min="11016" max="11016" width="5" customWidth="1"/>
    <col min="11017" max="11017" width="6.26953125" customWidth="1"/>
    <col min="11018" max="11020" width="6.7265625" customWidth="1"/>
    <col min="11021" max="11021" width="44.453125" customWidth="1"/>
    <col min="11265" max="11265" width="37.7265625" customWidth="1"/>
    <col min="11266" max="11266" width="8.453125" customWidth="1"/>
    <col min="11267" max="11267" width="9.7265625" customWidth="1"/>
    <col min="11268" max="11268" width="5.26953125" customWidth="1"/>
    <col min="11269" max="11269" width="6.453125" customWidth="1"/>
    <col min="11271" max="11271" width="8.453125" customWidth="1"/>
    <col min="11272" max="11272" width="5" customWidth="1"/>
    <col min="11273" max="11273" width="6.26953125" customWidth="1"/>
    <col min="11274" max="11276" width="6.7265625" customWidth="1"/>
    <col min="11277" max="11277" width="44.453125" customWidth="1"/>
    <col min="11521" max="11521" width="37.7265625" customWidth="1"/>
    <col min="11522" max="11522" width="8.453125" customWidth="1"/>
    <col min="11523" max="11523" width="9.7265625" customWidth="1"/>
    <col min="11524" max="11524" width="5.26953125" customWidth="1"/>
    <col min="11525" max="11525" width="6.453125" customWidth="1"/>
    <col min="11527" max="11527" width="8.453125" customWidth="1"/>
    <col min="11528" max="11528" width="5" customWidth="1"/>
    <col min="11529" max="11529" width="6.26953125" customWidth="1"/>
    <col min="11530" max="11532" width="6.7265625" customWidth="1"/>
    <col min="11533" max="11533" width="44.453125" customWidth="1"/>
    <col min="11777" max="11777" width="37.7265625" customWidth="1"/>
    <col min="11778" max="11778" width="8.453125" customWidth="1"/>
    <col min="11779" max="11779" width="9.7265625" customWidth="1"/>
    <col min="11780" max="11780" width="5.26953125" customWidth="1"/>
    <col min="11781" max="11781" width="6.453125" customWidth="1"/>
    <col min="11783" max="11783" width="8.453125" customWidth="1"/>
    <col min="11784" max="11784" width="5" customWidth="1"/>
    <col min="11785" max="11785" width="6.26953125" customWidth="1"/>
    <col min="11786" max="11788" width="6.7265625" customWidth="1"/>
    <col min="11789" max="11789" width="44.453125" customWidth="1"/>
    <col min="12033" max="12033" width="37.7265625" customWidth="1"/>
    <col min="12034" max="12034" width="8.453125" customWidth="1"/>
    <col min="12035" max="12035" width="9.7265625" customWidth="1"/>
    <col min="12036" max="12036" width="5.26953125" customWidth="1"/>
    <col min="12037" max="12037" width="6.453125" customWidth="1"/>
    <col min="12039" max="12039" width="8.453125" customWidth="1"/>
    <col min="12040" max="12040" width="5" customWidth="1"/>
    <col min="12041" max="12041" width="6.26953125" customWidth="1"/>
    <col min="12042" max="12044" width="6.7265625" customWidth="1"/>
    <col min="12045" max="12045" width="44.453125" customWidth="1"/>
    <col min="12289" max="12289" width="37.7265625" customWidth="1"/>
    <col min="12290" max="12290" width="8.453125" customWidth="1"/>
    <col min="12291" max="12291" width="9.7265625" customWidth="1"/>
    <col min="12292" max="12292" width="5.26953125" customWidth="1"/>
    <col min="12293" max="12293" width="6.453125" customWidth="1"/>
    <col min="12295" max="12295" width="8.453125" customWidth="1"/>
    <col min="12296" max="12296" width="5" customWidth="1"/>
    <col min="12297" max="12297" width="6.26953125" customWidth="1"/>
    <col min="12298" max="12300" width="6.7265625" customWidth="1"/>
    <col min="12301" max="12301" width="44.453125" customWidth="1"/>
    <col min="12545" max="12545" width="37.7265625" customWidth="1"/>
    <col min="12546" max="12546" width="8.453125" customWidth="1"/>
    <col min="12547" max="12547" width="9.7265625" customWidth="1"/>
    <col min="12548" max="12548" width="5.26953125" customWidth="1"/>
    <col min="12549" max="12549" width="6.453125" customWidth="1"/>
    <col min="12551" max="12551" width="8.453125" customWidth="1"/>
    <col min="12552" max="12552" width="5" customWidth="1"/>
    <col min="12553" max="12553" width="6.26953125" customWidth="1"/>
    <col min="12554" max="12556" width="6.7265625" customWidth="1"/>
    <col min="12557" max="12557" width="44.453125" customWidth="1"/>
    <col min="12801" max="12801" width="37.7265625" customWidth="1"/>
    <col min="12802" max="12802" width="8.453125" customWidth="1"/>
    <col min="12803" max="12803" width="9.7265625" customWidth="1"/>
    <col min="12804" max="12804" width="5.26953125" customWidth="1"/>
    <col min="12805" max="12805" width="6.453125" customWidth="1"/>
    <col min="12807" max="12807" width="8.453125" customWidth="1"/>
    <col min="12808" max="12808" width="5" customWidth="1"/>
    <col min="12809" max="12809" width="6.26953125" customWidth="1"/>
    <col min="12810" max="12812" width="6.7265625" customWidth="1"/>
    <col min="12813" max="12813" width="44.453125" customWidth="1"/>
    <col min="13057" max="13057" width="37.7265625" customWidth="1"/>
    <col min="13058" max="13058" width="8.453125" customWidth="1"/>
    <col min="13059" max="13059" width="9.7265625" customWidth="1"/>
    <col min="13060" max="13060" width="5.26953125" customWidth="1"/>
    <col min="13061" max="13061" width="6.453125" customWidth="1"/>
    <col min="13063" max="13063" width="8.453125" customWidth="1"/>
    <col min="13064" max="13064" width="5" customWidth="1"/>
    <col min="13065" max="13065" width="6.26953125" customWidth="1"/>
    <col min="13066" max="13068" width="6.7265625" customWidth="1"/>
    <col min="13069" max="13069" width="44.453125" customWidth="1"/>
    <col min="13313" max="13313" width="37.7265625" customWidth="1"/>
    <col min="13314" max="13314" width="8.453125" customWidth="1"/>
    <col min="13315" max="13315" width="9.7265625" customWidth="1"/>
    <col min="13316" max="13316" width="5.26953125" customWidth="1"/>
    <col min="13317" max="13317" width="6.453125" customWidth="1"/>
    <col min="13319" max="13319" width="8.453125" customWidth="1"/>
    <col min="13320" max="13320" width="5" customWidth="1"/>
    <col min="13321" max="13321" width="6.26953125" customWidth="1"/>
    <col min="13322" max="13324" width="6.7265625" customWidth="1"/>
    <col min="13325" max="13325" width="44.453125" customWidth="1"/>
    <col min="13569" max="13569" width="37.7265625" customWidth="1"/>
    <col min="13570" max="13570" width="8.453125" customWidth="1"/>
    <col min="13571" max="13571" width="9.7265625" customWidth="1"/>
    <col min="13572" max="13572" width="5.26953125" customWidth="1"/>
    <col min="13573" max="13573" width="6.453125" customWidth="1"/>
    <col min="13575" max="13575" width="8.453125" customWidth="1"/>
    <col min="13576" max="13576" width="5" customWidth="1"/>
    <col min="13577" max="13577" width="6.26953125" customWidth="1"/>
    <col min="13578" max="13580" width="6.7265625" customWidth="1"/>
    <col min="13581" max="13581" width="44.453125" customWidth="1"/>
    <col min="13825" max="13825" width="37.7265625" customWidth="1"/>
    <col min="13826" max="13826" width="8.453125" customWidth="1"/>
    <col min="13827" max="13827" width="9.7265625" customWidth="1"/>
    <col min="13828" max="13828" width="5.26953125" customWidth="1"/>
    <col min="13829" max="13829" width="6.453125" customWidth="1"/>
    <col min="13831" max="13831" width="8.453125" customWidth="1"/>
    <col min="13832" max="13832" width="5" customWidth="1"/>
    <col min="13833" max="13833" width="6.26953125" customWidth="1"/>
    <col min="13834" max="13836" width="6.7265625" customWidth="1"/>
    <col min="13837" max="13837" width="44.453125" customWidth="1"/>
    <col min="14081" max="14081" width="37.7265625" customWidth="1"/>
    <col min="14082" max="14082" width="8.453125" customWidth="1"/>
    <col min="14083" max="14083" width="9.7265625" customWidth="1"/>
    <col min="14084" max="14084" width="5.26953125" customWidth="1"/>
    <col min="14085" max="14085" width="6.453125" customWidth="1"/>
    <col min="14087" max="14087" width="8.453125" customWidth="1"/>
    <col min="14088" max="14088" width="5" customWidth="1"/>
    <col min="14089" max="14089" width="6.26953125" customWidth="1"/>
    <col min="14090" max="14092" width="6.7265625" customWidth="1"/>
    <col min="14093" max="14093" width="44.453125" customWidth="1"/>
    <col min="14337" max="14337" width="37.7265625" customWidth="1"/>
    <col min="14338" max="14338" width="8.453125" customWidth="1"/>
    <col min="14339" max="14339" width="9.7265625" customWidth="1"/>
    <col min="14340" max="14340" width="5.26953125" customWidth="1"/>
    <col min="14341" max="14341" width="6.453125" customWidth="1"/>
    <col min="14343" max="14343" width="8.453125" customWidth="1"/>
    <col min="14344" max="14344" width="5" customWidth="1"/>
    <col min="14345" max="14345" width="6.26953125" customWidth="1"/>
    <col min="14346" max="14348" width="6.7265625" customWidth="1"/>
    <col min="14349" max="14349" width="44.453125" customWidth="1"/>
    <col min="14593" max="14593" width="37.7265625" customWidth="1"/>
    <col min="14594" max="14594" width="8.453125" customWidth="1"/>
    <col min="14595" max="14595" width="9.7265625" customWidth="1"/>
    <col min="14596" max="14596" width="5.26953125" customWidth="1"/>
    <col min="14597" max="14597" width="6.453125" customWidth="1"/>
    <col min="14599" max="14599" width="8.453125" customWidth="1"/>
    <col min="14600" max="14600" width="5" customWidth="1"/>
    <col min="14601" max="14601" width="6.26953125" customWidth="1"/>
    <col min="14602" max="14604" width="6.7265625" customWidth="1"/>
    <col min="14605" max="14605" width="44.453125" customWidth="1"/>
    <col min="14849" max="14849" width="37.7265625" customWidth="1"/>
    <col min="14850" max="14850" width="8.453125" customWidth="1"/>
    <col min="14851" max="14851" width="9.7265625" customWidth="1"/>
    <col min="14852" max="14852" width="5.26953125" customWidth="1"/>
    <col min="14853" max="14853" width="6.453125" customWidth="1"/>
    <col min="14855" max="14855" width="8.453125" customWidth="1"/>
    <col min="14856" max="14856" width="5" customWidth="1"/>
    <col min="14857" max="14857" width="6.26953125" customWidth="1"/>
    <col min="14858" max="14860" width="6.7265625" customWidth="1"/>
    <col min="14861" max="14861" width="44.453125" customWidth="1"/>
    <col min="15105" max="15105" width="37.7265625" customWidth="1"/>
    <col min="15106" max="15106" width="8.453125" customWidth="1"/>
    <col min="15107" max="15107" width="9.7265625" customWidth="1"/>
    <col min="15108" max="15108" width="5.26953125" customWidth="1"/>
    <col min="15109" max="15109" width="6.453125" customWidth="1"/>
    <col min="15111" max="15111" width="8.453125" customWidth="1"/>
    <col min="15112" max="15112" width="5" customWidth="1"/>
    <col min="15113" max="15113" width="6.26953125" customWidth="1"/>
    <col min="15114" max="15116" width="6.7265625" customWidth="1"/>
    <col min="15117" max="15117" width="44.453125" customWidth="1"/>
    <col min="15361" max="15361" width="37.7265625" customWidth="1"/>
    <col min="15362" max="15362" width="8.453125" customWidth="1"/>
    <col min="15363" max="15363" width="9.7265625" customWidth="1"/>
    <col min="15364" max="15364" width="5.26953125" customWidth="1"/>
    <col min="15365" max="15365" width="6.453125" customWidth="1"/>
    <col min="15367" max="15367" width="8.453125" customWidth="1"/>
    <col min="15368" max="15368" width="5" customWidth="1"/>
    <col min="15369" max="15369" width="6.26953125" customWidth="1"/>
    <col min="15370" max="15372" width="6.7265625" customWidth="1"/>
    <col min="15373" max="15373" width="44.453125" customWidth="1"/>
    <col min="15617" max="15617" width="37.7265625" customWidth="1"/>
    <col min="15618" max="15618" width="8.453125" customWidth="1"/>
    <col min="15619" max="15619" width="9.7265625" customWidth="1"/>
    <col min="15620" max="15620" width="5.26953125" customWidth="1"/>
    <col min="15621" max="15621" width="6.453125" customWidth="1"/>
    <col min="15623" max="15623" width="8.453125" customWidth="1"/>
    <col min="15624" max="15624" width="5" customWidth="1"/>
    <col min="15625" max="15625" width="6.26953125" customWidth="1"/>
    <col min="15626" max="15628" width="6.7265625" customWidth="1"/>
    <col min="15629" max="15629" width="44.453125" customWidth="1"/>
    <col min="15873" max="15873" width="37.7265625" customWidth="1"/>
    <col min="15874" max="15874" width="8.453125" customWidth="1"/>
    <col min="15875" max="15875" width="9.7265625" customWidth="1"/>
    <col min="15876" max="15876" width="5.26953125" customWidth="1"/>
    <col min="15877" max="15877" width="6.453125" customWidth="1"/>
    <col min="15879" max="15879" width="8.453125" customWidth="1"/>
    <col min="15880" max="15880" width="5" customWidth="1"/>
    <col min="15881" max="15881" width="6.26953125" customWidth="1"/>
    <col min="15882" max="15884" width="6.7265625" customWidth="1"/>
    <col min="15885" max="15885" width="44.453125" customWidth="1"/>
    <col min="16129" max="16129" width="37.7265625" customWidth="1"/>
    <col min="16130" max="16130" width="8.453125" customWidth="1"/>
    <col min="16131" max="16131" width="9.7265625" customWidth="1"/>
    <col min="16132" max="16132" width="5.26953125" customWidth="1"/>
    <col min="16133" max="16133" width="6.453125" customWidth="1"/>
    <col min="16135" max="16135" width="8.453125" customWidth="1"/>
    <col min="16136" max="16136" width="5" customWidth="1"/>
    <col min="16137" max="16137" width="6.26953125" customWidth="1"/>
    <col min="16138" max="16140" width="6.7265625" customWidth="1"/>
    <col min="16141" max="16141" width="44.453125" customWidth="1"/>
  </cols>
  <sheetData>
    <row r="1" spans="1:15" ht="45" customHeight="1">
      <c r="A1" s="109" t="s">
        <v>1457</v>
      </c>
      <c r="B1" s="110" t="s">
        <v>1458</v>
      </c>
      <c r="C1" s="110" t="s">
        <v>1458</v>
      </c>
      <c r="D1" s="111" t="s">
        <v>1330</v>
      </c>
      <c r="E1" s="111" t="s">
        <v>1330</v>
      </c>
      <c r="F1" s="112" t="s">
        <v>1330</v>
      </c>
      <c r="G1" s="111" t="s">
        <v>1331</v>
      </c>
      <c r="H1" s="111" t="s">
        <v>1331</v>
      </c>
      <c r="I1" s="113" t="s">
        <v>1331</v>
      </c>
      <c r="J1" s="114" t="s">
        <v>1331</v>
      </c>
      <c r="K1" s="114" t="s">
        <v>1331</v>
      </c>
      <c r="L1" s="113"/>
      <c r="M1" s="115" t="s">
        <v>1331</v>
      </c>
      <c r="N1" s="211" t="s">
        <v>1332</v>
      </c>
    </row>
    <row r="2" spans="1:15" s="103" customFormat="1" ht="99.75" customHeight="1" thickBot="1">
      <c r="A2" s="116" t="s">
        <v>1333</v>
      </c>
      <c r="B2" s="117" t="s">
        <v>1334</v>
      </c>
      <c r="C2" s="118" t="s">
        <v>1335</v>
      </c>
      <c r="D2" s="119" t="s">
        <v>1336</v>
      </c>
      <c r="E2" s="120" t="s">
        <v>1337</v>
      </c>
      <c r="F2" s="121" t="s">
        <v>1459</v>
      </c>
      <c r="G2" s="122" t="s">
        <v>1339</v>
      </c>
      <c r="H2" s="117" t="s">
        <v>1337</v>
      </c>
      <c r="I2" s="118" t="s">
        <v>1460</v>
      </c>
      <c r="J2" s="123" t="s">
        <v>1341</v>
      </c>
      <c r="K2" s="123" t="s">
        <v>1342</v>
      </c>
      <c r="L2" s="120" t="s">
        <v>1343</v>
      </c>
      <c r="M2" s="124" t="s">
        <v>1344</v>
      </c>
      <c r="N2" s="205" t="s">
        <v>3269</v>
      </c>
    </row>
    <row r="3" spans="1:15" s="103" customFormat="1" ht="29.15" customHeight="1">
      <c r="A3" s="241" t="s">
        <v>1345</v>
      </c>
      <c r="B3" s="242"/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12"/>
    </row>
    <row r="4" spans="1:15" s="103" customFormat="1">
      <c r="A4" s="125" t="s">
        <v>1461</v>
      </c>
      <c r="B4" s="126" t="s">
        <v>1347</v>
      </c>
      <c r="C4" s="126">
        <v>3</v>
      </c>
      <c r="D4" s="127" t="s">
        <v>1358</v>
      </c>
      <c r="E4" s="126">
        <v>4</v>
      </c>
      <c r="F4" s="128">
        <v>2</v>
      </c>
      <c r="G4" s="127" t="s">
        <v>1358</v>
      </c>
      <c r="H4" s="126">
        <v>3</v>
      </c>
      <c r="I4" s="126">
        <v>3</v>
      </c>
      <c r="J4" s="129">
        <f t="shared" ref="J4:J35" si="0">SUM(C4+E4+H4+I4)</f>
        <v>13</v>
      </c>
      <c r="K4" s="129" t="s">
        <v>1349</v>
      </c>
      <c r="L4" s="126" t="s">
        <v>1384</v>
      </c>
      <c r="M4" s="103" t="s">
        <v>1462</v>
      </c>
      <c r="N4" s="213">
        <v>13</v>
      </c>
      <c r="O4" s="209" t="s">
        <v>3267</v>
      </c>
    </row>
    <row r="5" spans="1:15" s="103" customFormat="1">
      <c r="A5" s="125" t="s">
        <v>1463</v>
      </c>
      <c r="B5" s="126" t="s">
        <v>1347</v>
      </c>
      <c r="C5" s="126">
        <v>3</v>
      </c>
      <c r="D5" s="127" t="s">
        <v>1358</v>
      </c>
      <c r="E5" s="126">
        <v>4</v>
      </c>
      <c r="F5" s="128">
        <v>2</v>
      </c>
      <c r="G5" s="127" t="s">
        <v>1358</v>
      </c>
      <c r="H5" s="126">
        <v>3</v>
      </c>
      <c r="I5" s="126">
        <v>3</v>
      </c>
      <c r="J5" s="129">
        <f t="shared" si="0"/>
        <v>13</v>
      </c>
      <c r="K5" s="129" t="s">
        <v>1349</v>
      </c>
      <c r="L5" s="126" t="s">
        <v>1350</v>
      </c>
      <c r="M5" s="103" t="s">
        <v>1464</v>
      </c>
      <c r="N5" s="213">
        <v>13</v>
      </c>
      <c r="O5" s="209" t="s">
        <v>3267</v>
      </c>
    </row>
    <row r="6" spans="1:15" s="103" customFormat="1">
      <c r="A6" s="125" t="s">
        <v>1465</v>
      </c>
      <c r="B6" s="126" t="s">
        <v>1347</v>
      </c>
      <c r="C6" s="126">
        <v>2</v>
      </c>
      <c r="D6" s="127" t="s">
        <v>1348</v>
      </c>
      <c r="E6" s="126">
        <v>4</v>
      </c>
      <c r="F6" s="128">
        <v>2</v>
      </c>
      <c r="G6" s="127" t="s">
        <v>1348</v>
      </c>
      <c r="H6" s="126">
        <v>3</v>
      </c>
      <c r="I6" s="126">
        <v>3</v>
      </c>
      <c r="J6" s="129">
        <f t="shared" si="0"/>
        <v>12</v>
      </c>
      <c r="K6" s="129" t="s">
        <v>1349</v>
      </c>
      <c r="L6" s="126" t="s">
        <v>1350</v>
      </c>
      <c r="M6" s="103" t="s">
        <v>1466</v>
      </c>
      <c r="N6" s="213">
        <v>12</v>
      </c>
      <c r="O6" s="209" t="s">
        <v>3267</v>
      </c>
    </row>
    <row r="7" spans="1:15" s="103" customFormat="1">
      <c r="A7" s="125" t="s">
        <v>1467</v>
      </c>
      <c r="B7" s="126" t="s">
        <v>1347</v>
      </c>
      <c r="C7" s="126">
        <v>3</v>
      </c>
      <c r="D7" s="127" t="s">
        <v>1348</v>
      </c>
      <c r="E7" s="126">
        <v>4</v>
      </c>
      <c r="F7" s="128">
        <v>2</v>
      </c>
      <c r="G7" s="127" t="s">
        <v>1358</v>
      </c>
      <c r="H7" s="126">
        <v>3</v>
      </c>
      <c r="I7" s="126">
        <v>2</v>
      </c>
      <c r="J7" s="129">
        <f t="shared" si="0"/>
        <v>12</v>
      </c>
      <c r="K7" s="129" t="s">
        <v>1367</v>
      </c>
      <c r="L7" s="126" t="s">
        <v>1350</v>
      </c>
      <c r="M7" s="103" t="s">
        <v>1468</v>
      </c>
      <c r="N7" s="213">
        <v>12</v>
      </c>
      <c r="O7" s="209" t="s">
        <v>3267</v>
      </c>
    </row>
    <row r="8" spans="1:15" s="103" customFormat="1">
      <c r="A8" s="125" t="s">
        <v>1469</v>
      </c>
      <c r="B8" s="126" t="s">
        <v>1347</v>
      </c>
      <c r="C8" s="126">
        <v>3</v>
      </c>
      <c r="D8" s="127" t="s">
        <v>1358</v>
      </c>
      <c r="E8" s="126">
        <v>4</v>
      </c>
      <c r="F8" s="128">
        <v>2</v>
      </c>
      <c r="G8" s="127" t="s">
        <v>1358</v>
      </c>
      <c r="H8" s="126">
        <v>3</v>
      </c>
      <c r="I8" s="126">
        <v>2</v>
      </c>
      <c r="J8" s="129">
        <f t="shared" si="0"/>
        <v>12</v>
      </c>
      <c r="K8" s="129" t="s">
        <v>1349</v>
      </c>
      <c r="L8" s="126" t="s">
        <v>1350</v>
      </c>
      <c r="N8" s="213">
        <v>12</v>
      </c>
      <c r="O8" s="209" t="s">
        <v>3267</v>
      </c>
    </row>
    <row r="9" spans="1:15" s="103" customFormat="1">
      <c r="A9" s="125" t="s">
        <v>1470</v>
      </c>
      <c r="B9" s="126" t="s">
        <v>1347</v>
      </c>
      <c r="C9" s="126">
        <v>2</v>
      </c>
      <c r="D9" s="127" t="s">
        <v>1348</v>
      </c>
      <c r="E9" s="126">
        <v>4</v>
      </c>
      <c r="F9" s="128">
        <v>2</v>
      </c>
      <c r="G9" s="127" t="s">
        <v>1358</v>
      </c>
      <c r="H9" s="126">
        <v>3</v>
      </c>
      <c r="I9" s="126">
        <v>2</v>
      </c>
      <c r="J9" s="129">
        <f t="shared" si="0"/>
        <v>11</v>
      </c>
      <c r="K9" s="129" t="s">
        <v>1349</v>
      </c>
      <c r="L9" s="126" t="s">
        <v>1353</v>
      </c>
      <c r="M9" s="103" t="s">
        <v>1471</v>
      </c>
      <c r="N9" s="213">
        <v>11</v>
      </c>
      <c r="O9" s="209" t="s">
        <v>3267</v>
      </c>
    </row>
    <row r="10" spans="1:15" s="103" customFormat="1">
      <c r="A10" s="125" t="s">
        <v>1472</v>
      </c>
      <c r="B10" s="126" t="s">
        <v>1347</v>
      </c>
      <c r="C10" s="126">
        <v>2</v>
      </c>
      <c r="D10" s="127" t="s">
        <v>1348</v>
      </c>
      <c r="E10" s="126">
        <v>4</v>
      </c>
      <c r="F10" s="128">
        <v>2</v>
      </c>
      <c r="G10" s="127" t="s">
        <v>1358</v>
      </c>
      <c r="H10" s="126">
        <v>3</v>
      </c>
      <c r="I10" s="126">
        <v>2</v>
      </c>
      <c r="J10" s="129">
        <f t="shared" si="0"/>
        <v>11</v>
      </c>
      <c r="K10" s="129" t="s">
        <v>1367</v>
      </c>
      <c r="L10" s="126" t="s">
        <v>1350</v>
      </c>
      <c r="N10" s="213">
        <v>11</v>
      </c>
      <c r="O10" s="209" t="s">
        <v>3267</v>
      </c>
    </row>
    <row r="11" spans="1:15" s="103" customFormat="1">
      <c r="A11" s="130" t="s">
        <v>1476</v>
      </c>
      <c r="B11" s="126" t="s">
        <v>1347</v>
      </c>
      <c r="C11" s="126">
        <v>3</v>
      </c>
      <c r="D11" s="127" t="s">
        <v>1361</v>
      </c>
      <c r="E11" s="126">
        <v>3</v>
      </c>
      <c r="F11" s="128">
        <v>3</v>
      </c>
      <c r="G11" s="127" t="s">
        <v>1358</v>
      </c>
      <c r="H11" s="126">
        <v>3</v>
      </c>
      <c r="I11" s="126">
        <v>2</v>
      </c>
      <c r="J11" s="129">
        <f t="shared" si="0"/>
        <v>11</v>
      </c>
      <c r="K11" s="129" t="s">
        <v>1349</v>
      </c>
      <c r="L11" s="126" t="s">
        <v>1350</v>
      </c>
      <c r="M11" s="103" t="s">
        <v>1477</v>
      </c>
      <c r="N11" s="213">
        <v>11</v>
      </c>
      <c r="O11" s="209" t="s">
        <v>3267</v>
      </c>
    </row>
    <row r="12" spans="1:15" s="103" customFormat="1">
      <c r="A12" s="125" t="s">
        <v>1473</v>
      </c>
      <c r="B12" s="126" t="s">
        <v>1347</v>
      </c>
      <c r="C12" s="126">
        <v>2</v>
      </c>
      <c r="D12" s="127" t="s">
        <v>1358</v>
      </c>
      <c r="E12" s="126">
        <v>4</v>
      </c>
      <c r="F12" s="128">
        <v>2</v>
      </c>
      <c r="G12" s="127" t="s">
        <v>1358</v>
      </c>
      <c r="H12" s="126">
        <v>3</v>
      </c>
      <c r="I12" s="126">
        <v>2</v>
      </c>
      <c r="J12" s="129">
        <f t="shared" si="0"/>
        <v>11</v>
      </c>
      <c r="K12" s="129" t="s">
        <v>1349</v>
      </c>
      <c r="L12" s="126" t="s">
        <v>1353</v>
      </c>
      <c r="M12" s="103" t="s">
        <v>1474</v>
      </c>
      <c r="N12" s="213">
        <v>11</v>
      </c>
      <c r="O12" s="209" t="s">
        <v>3267</v>
      </c>
    </row>
    <row r="13" spans="1:15" s="103" customFormat="1">
      <c r="A13" s="125" t="s">
        <v>1475</v>
      </c>
      <c r="B13" s="126" t="s">
        <v>1347</v>
      </c>
      <c r="C13" s="126">
        <v>2</v>
      </c>
      <c r="D13" s="127" t="s">
        <v>1358</v>
      </c>
      <c r="E13" s="126">
        <v>4</v>
      </c>
      <c r="F13" s="128">
        <v>2</v>
      </c>
      <c r="G13" s="127" t="s">
        <v>1358</v>
      </c>
      <c r="H13" s="126">
        <v>3</v>
      </c>
      <c r="I13" s="126">
        <v>2</v>
      </c>
      <c r="J13" s="129">
        <f t="shared" si="0"/>
        <v>11</v>
      </c>
      <c r="K13" s="129" t="s">
        <v>1367</v>
      </c>
      <c r="L13" s="126" t="s">
        <v>1350</v>
      </c>
      <c r="N13" s="213">
        <v>11</v>
      </c>
      <c r="O13" s="209" t="s">
        <v>3267</v>
      </c>
    </row>
    <row r="14" spans="1:15" s="103" customFormat="1">
      <c r="A14" s="125" t="s">
        <v>1478</v>
      </c>
      <c r="B14" s="126" t="s">
        <v>1347</v>
      </c>
      <c r="C14" s="126">
        <v>2</v>
      </c>
      <c r="D14" s="127" t="s">
        <v>1358</v>
      </c>
      <c r="E14" s="126">
        <v>4</v>
      </c>
      <c r="F14" s="128"/>
      <c r="G14" s="127" t="s">
        <v>1358</v>
      </c>
      <c r="H14" s="126">
        <v>3</v>
      </c>
      <c r="I14" s="126">
        <v>2</v>
      </c>
      <c r="J14" s="129">
        <f t="shared" si="0"/>
        <v>11</v>
      </c>
      <c r="K14" s="129" t="s">
        <v>1349</v>
      </c>
      <c r="L14" s="126" t="s">
        <v>1353</v>
      </c>
      <c r="M14" s="103" t="s">
        <v>1479</v>
      </c>
      <c r="N14" s="213">
        <v>11</v>
      </c>
      <c r="O14" s="209" t="s">
        <v>3267</v>
      </c>
    </row>
    <row r="15" spans="1:15" s="103" customFormat="1">
      <c r="A15" s="125" t="s">
        <v>1480</v>
      </c>
      <c r="B15" s="126" t="s">
        <v>1347</v>
      </c>
      <c r="C15" s="126">
        <v>2</v>
      </c>
      <c r="D15" s="127" t="s">
        <v>1358</v>
      </c>
      <c r="E15" s="126">
        <v>4</v>
      </c>
      <c r="F15" s="128"/>
      <c r="G15" s="127" t="s">
        <v>1358</v>
      </c>
      <c r="H15" s="126">
        <v>3</v>
      </c>
      <c r="I15" s="126">
        <v>2</v>
      </c>
      <c r="J15" s="129">
        <f t="shared" si="0"/>
        <v>11</v>
      </c>
      <c r="K15" s="129" t="s">
        <v>1367</v>
      </c>
      <c r="L15" s="126" t="s">
        <v>1384</v>
      </c>
      <c r="M15" s="103" t="s">
        <v>1481</v>
      </c>
      <c r="N15" s="213">
        <v>11</v>
      </c>
      <c r="O15" s="209" t="s">
        <v>3267</v>
      </c>
    </row>
    <row r="16" spans="1:15" s="103" customFormat="1">
      <c r="A16" s="125" t="s">
        <v>1482</v>
      </c>
      <c r="B16" s="126" t="s">
        <v>1347</v>
      </c>
      <c r="C16" s="126">
        <v>0</v>
      </c>
      <c r="D16" s="127" t="s">
        <v>1348</v>
      </c>
      <c r="E16" s="126">
        <v>4</v>
      </c>
      <c r="F16" s="128">
        <v>2</v>
      </c>
      <c r="G16" s="127" t="s">
        <v>1348</v>
      </c>
      <c r="H16" s="126">
        <v>3</v>
      </c>
      <c r="I16" s="126">
        <v>3</v>
      </c>
      <c r="J16" s="129">
        <f t="shared" si="0"/>
        <v>10</v>
      </c>
      <c r="K16" s="129" t="s">
        <v>1349</v>
      </c>
      <c r="L16" s="126" t="s">
        <v>1353</v>
      </c>
      <c r="M16" s="103" t="s">
        <v>1483</v>
      </c>
      <c r="N16" s="213">
        <v>10</v>
      </c>
      <c r="O16" s="209" t="s">
        <v>3267</v>
      </c>
    </row>
    <row r="17" spans="1:15" s="103" customFormat="1">
      <c r="A17" s="125" t="s">
        <v>1487</v>
      </c>
      <c r="B17" s="126" t="s">
        <v>1347</v>
      </c>
      <c r="C17" s="126">
        <v>0</v>
      </c>
      <c r="D17" s="127" t="s">
        <v>1348</v>
      </c>
      <c r="E17" s="126">
        <v>4</v>
      </c>
      <c r="F17" s="128">
        <v>2</v>
      </c>
      <c r="G17" s="127" t="s">
        <v>1358</v>
      </c>
      <c r="H17" s="126">
        <v>3</v>
      </c>
      <c r="I17" s="126">
        <v>3</v>
      </c>
      <c r="J17" s="129">
        <f t="shared" si="0"/>
        <v>10</v>
      </c>
      <c r="K17" s="129" t="s">
        <v>1349</v>
      </c>
      <c r="L17" s="126" t="s">
        <v>1353</v>
      </c>
      <c r="M17" s="103" t="s">
        <v>1488</v>
      </c>
      <c r="N17" s="213">
        <v>10</v>
      </c>
      <c r="O17" s="209" t="s">
        <v>3267</v>
      </c>
    </row>
    <row r="18" spans="1:15" s="103" customFormat="1">
      <c r="A18" s="125" t="s">
        <v>1484</v>
      </c>
      <c r="B18" s="126" t="s">
        <v>1347</v>
      </c>
      <c r="C18" s="126">
        <v>2</v>
      </c>
      <c r="D18" s="127" t="s">
        <v>1361</v>
      </c>
      <c r="E18" s="126">
        <v>3</v>
      </c>
      <c r="F18" s="128">
        <v>3</v>
      </c>
      <c r="G18" s="127" t="s">
        <v>1361</v>
      </c>
      <c r="H18" s="126">
        <v>2</v>
      </c>
      <c r="I18" s="126">
        <v>3</v>
      </c>
      <c r="J18" s="129">
        <f t="shared" si="0"/>
        <v>10</v>
      </c>
      <c r="K18" s="129" t="s">
        <v>1349</v>
      </c>
      <c r="L18" s="126" t="s">
        <v>1353</v>
      </c>
      <c r="M18" s="103" t="s">
        <v>1483</v>
      </c>
      <c r="N18" s="213">
        <v>10</v>
      </c>
      <c r="O18" s="209" t="s">
        <v>3267</v>
      </c>
    </row>
    <row r="19" spans="1:15" s="103" customFormat="1">
      <c r="A19" s="125" t="s">
        <v>1485</v>
      </c>
      <c r="B19" s="126" t="s">
        <v>1347</v>
      </c>
      <c r="C19" s="126">
        <v>2</v>
      </c>
      <c r="D19" s="127" t="s">
        <v>1361</v>
      </c>
      <c r="E19" s="126">
        <v>3</v>
      </c>
      <c r="F19" s="128">
        <v>3</v>
      </c>
      <c r="G19" s="127" t="s">
        <v>1361</v>
      </c>
      <c r="H19" s="126">
        <v>2</v>
      </c>
      <c r="I19" s="126">
        <v>3</v>
      </c>
      <c r="J19" s="129">
        <f t="shared" si="0"/>
        <v>10</v>
      </c>
      <c r="K19" s="129" t="s">
        <v>1349</v>
      </c>
      <c r="L19" s="126" t="s">
        <v>1350</v>
      </c>
      <c r="M19" s="103" t="s">
        <v>1486</v>
      </c>
      <c r="N19" s="213">
        <v>10</v>
      </c>
      <c r="O19" s="209" t="s">
        <v>3267</v>
      </c>
    </row>
    <row r="20" spans="1:15" s="103" customFormat="1">
      <c r="A20" s="125" t="s">
        <v>1489</v>
      </c>
      <c r="B20" s="126" t="s">
        <v>1347</v>
      </c>
      <c r="C20" s="126">
        <v>3</v>
      </c>
      <c r="D20" s="127" t="s">
        <v>1358</v>
      </c>
      <c r="E20" s="126">
        <v>4</v>
      </c>
      <c r="F20" s="128">
        <v>2</v>
      </c>
      <c r="G20" s="127" t="s">
        <v>1358</v>
      </c>
      <c r="H20" s="126">
        <v>3</v>
      </c>
      <c r="I20" s="126">
        <v>0</v>
      </c>
      <c r="J20" s="129">
        <f t="shared" si="0"/>
        <v>10</v>
      </c>
      <c r="K20" s="129" t="s">
        <v>1349</v>
      </c>
      <c r="L20" s="126" t="s">
        <v>1350</v>
      </c>
      <c r="M20" s="103" t="s">
        <v>1490</v>
      </c>
      <c r="N20" s="213">
        <v>10</v>
      </c>
      <c r="O20" s="209" t="s">
        <v>3267</v>
      </c>
    </row>
    <row r="21" spans="1:15" s="103" customFormat="1">
      <c r="A21" s="125" t="s">
        <v>1491</v>
      </c>
      <c r="B21" s="126" t="s">
        <v>1347</v>
      </c>
      <c r="C21" s="126">
        <v>0</v>
      </c>
      <c r="D21" s="127" t="s">
        <v>1358</v>
      </c>
      <c r="E21" s="126">
        <v>4</v>
      </c>
      <c r="F21" s="128">
        <v>2</v>
      </c>
      <c r="G21" s="127" t="s">
        <v>1358</v>
      </c>
      <c r="H21" s="126">
        <v>3</v>
      </c>
      <c r="I21" s="126">
        <v>3</v>
      </c>
      <c r="J21" s="129">
        <f t="shared" si="0"/>
        <v>10</v>
      </c>
      <c r="K21" s="129" t="s">
        <v>1349</v>
      </c>
      <c r="L21" s="126" t="s">
        <v>1350</v>
      </c>
      <c r="M21" s="103" t="s">
        <v>1492</v>
      </c>
      <c r="N21" s="213">
        <v>10</v>
      </c>
      <c r="O21" s="209" t="s">
        <v>3267</v>
      </c>
    </row>
    <row r="22" spans="1:15" s="103" customFormat="1">
      <c r="A22" s="125" t="s">
        <v>1493</v>
      </c>
      <c r="B22" s="126" t="s">
        <v>1347</v>
      </c>
      <c r="C22" s="126">
        <v>3</v>
      </c>
      <c r="D22" s="127" t="s">
        <v>1358</v>
      </c>
      <c r="E22" s="126">
        <v>4</v>
      </c>
      <c r="F22" s="128">
        <v>2</v>
      </c>
      <c r="G22" s="127" t="s">
        <v>1358</v>
      </c>
      <c r="H22" s="126">
        <v>3</v>
      </c>
      <c r="I22" s="126">
        <v>0</v>
      </c>
      <c r="J22" s="129">
        <f t="shared" si="0"/>
        <v>10</v>
      </c>
      <c r="K22" s="129" t="s">
        <v>1367</v>
      </c>
      <c r="L22" s="126" t="s">
        <v>1350</v>
      </c>
      <c r="M22" s="103" t="s">
        <v>1494</v>
      </c>
      <c r="N22" s="213">
        <v>10</v>
      </c>
      <c r="O22" s="209" t="s">
        <v>3267</v>
      </c>
    </row>
    <row r="23" spans="1:15" s="103" customFormat="1">
      <c r="A23" s="125" t="s">
        <v>1495</v>
      </c>
      <c r="B23" s="126" t="s">
        <v>1347</v>
      </c>
      <c r="C23" s="126">
        <v>2</v>
      </c>
      <c r="D23" s="127" t="s">
        <v>1348</v>
      </c>
      <c r="E23" s="126">
        <v>4</v>
      </c>
      <c r="F23" s="128">
        <v>1</v>
      </c>
      <c r="G23" s="127" t="s">
        <v>1348</v>
      </c>
      <c r="H23" s="126">
        <v>3</v>
      </c>
      <c r="I23" s="126">
        <v>0</v>
      </c>
      <c r="J23" s="129">
        <f t="shared" si="0"/>
        <v>9</v>
      </c>
      <c r="K23" s="129" t="s">
        <v>1349</v>
      </c>
      <c r="L23" s="126" t="s">
        <v>1353</v>
      </c>
      <c r="M23" s="103" t="s">
        <v>1496</v>
      </c>
      <c r="N23" s="213">
        <v>9</v>
      </c>
      <c r="O23" s="209" t="s">
        <v>3267</v>
      </c>
    </row>
    <row r="24" spans="1:15" s="103" customFormat="1">
      <c r="A24" s="125" t="s">
        <v>1500</v>
      </c>
      <c r="B24" s="126" t="s">
        <v>1347</v>
      </c>
      <c r="C24" s="126">
        <v>0</v>
      </c>
      <c r="D24" s="127" t="s">
        <v>1348</v>
      </c>
      <c r="E24" s="126">
        <v>4</v>
      </c>
      <c r="F24" s="128">
        <v>2</v>
      </c>
      <c r="G24" s="127" t="s">
        <v>1358</v>
      </c>
      <c r="H24" s="126">
        <v>3</v>
      </c>
      <c r="I24" s="126">
        <v>2</v>
      </c>
      <c r="J24" s="129">
        <f t="shared" si="0"/>
        <v>9</v>
      </c>
      <c r="K24" s="129" t="s">
        <v>1349</v>
      </c>
      <c r="L24" s="126" t="s">
        <v>1350</v>
      </c>
      <c r="M24" s="103" t="s">
        <v>1501</v>
      </c>
      <c r="N24" s="213">
        <v>9</v>
      </c>
      <c r="O24" s="209" t="s">
        <v>3267</v>
      </c>
    </row>
    <row r="25" spans="1:15" s="103" customFormat="1">
      <c r="A25" s="125" t="s">
        <v>1502</v>
      </c>
      <c r="B25" s="126" t="s">
        <v>1347</v>
      </c>
      <c r="C25" s="126">
        <v>0</v>
      </c>
      <c r="D25" s="127" t="s">
        <v>1348</v>
      </c>
      <c r="E25" s="126">
        <v>4</v>
      </c>
      <c r="F25" s="128">
        <v>2</v>
      </c>
      <c r="G25" s="127" t="s">
        <v>1358</v>
      </c>
      <c r="H25" s="126">
        <v>3</v>
      </c>
      <c r="I25" s="126">
        <v>2</v>
      </c>
      <c r="J25" s="129">
        <f t="shared" si="0"/>
        <v>9</v>
      </c>
      <c r="K25" s="129" t="s">
        <v>1349</v>
      </c>
      <c r="L25" s="126" t="s">
        <v>1353</v>
      </c>
      <c r="M25" s="103" t="s">
        <v>1503</v>
      </c>
      <c r="N25" s="213">
        <v>9</v>
      </c>
      <c r="O25" s="209" t="s">
        <v>3267</v>
      </c>
    </row>
    <row r="26" spans="1:15" s="103" customFormat="1">
      <c r="A26" s="125" t="s">
        <v>1508</v>
      </c>
      <c r="B26" s="126" t="s">
        <v>1347</v>
      </c>
      <c r="C26" s="126">
        <v>0</v>
      </c>
      <c r="D26" s="127" t="s">
        <v>1348</v>
      </c>
      <c r="E26" s="126">
        <v>4</v>
      </c>
      <c r="F26" s="128"/>
      <c r="G26" s="127" t="s">
        <v>1358</v>
      </c>
      <c r="H26" s="126">
        <v>3</v>
      </c>
      <c r="I26" s="126">
        <v>2</v>
      </c>
      <c r="J26" s="129">
        <f t="shared" si="0"/>
        <v>9</v>
      </c>
      <c r="K26" s="129" t="s">
        <v>1349</v>
      </c>
      <c r="L26" s="126" t="s">
        <v>1350</v>
      </c>
      <c r="M26" s="103" t="s">
        <v>1509</v>
      </c>
      <c r="N26" s="213">
        <v>9</v>
      </c>
      <c r="O26" s="209" t="s">
        <v>3267</v>
      </c>
    </row>
    <row r="27" spans="1:15" s="103" customFormat="1">
      <c r="A27" s="125" t="s">
        <v>1497</v>
      </c>
      <c r="B27" s="126" t="s">
        <v>1347</v>
      </c>
      <c r="C27" s="126">
        <v>2</v>
      </c>
      <c r="D27" s="127" t="s">
        <v>1361</v>
      </c>
      <c r="E27" s="126">
        <v>3</v>
      </c>
      <c r="F27" s="128">
        <v>3</v>
      </c>
      <c r="G27" s="127" t="s">
        <v>1361</v>
      </c>
      <c r="H27" s="126">
        <v>2</v>
      </c>
      <c r="I27" s="126">
        <v>2</v>
      </c>
      <c r="J27" s="129">
        <f t="shared" si="0"/>
        <v>9</v>
      </c>
      <c r="K27" s="129" t="s">
        <v>1349</v>
      </c>
      <c r="L27" s="126" t="s">
        <v>1350</v>
      </c>
      <c r="M27" s="103" t="s">
        <v>1490</v>
      </c>
      <c r="N27" s="213">
        <v>9</v>
      </c>
      <c r="O27" s="209" t="s">
        <v>3267</v>
      </c>
    </row>
    <row r="28" spans="1:15" s="103" customFormat="1">
      <c r="A28" s="125" t="s">
        <v>1498</v>
      </c>
      <c r="B28" s="126" t="s">
        <v>1347</v>
      </c>
      <c r="C28" s="126">
        <v>2</v>
      </c>
      <c r="D28" s="127" t="s">
        <v>1361</v>
      </c>
      <c r="E28" s="126">
        <v>3</v>
      </c>
      <c r="F28" s="128">
        <v>3</v>
      </c>
      <c r="G28" s="127" t="s">
        <v>1361</v>
      </c>
      <c r="H28" s="126">
        <v>2</v>
      </c>
      <c r="I28" s="126">
        <v>2</v>
      </c>
      <c r="J28" s="129">
        <f t="shared" si="0"/>
        <v>9</v>
      </c>
      <c r="K28" s="129" t="s">
        <v>1367</v>
      </c>
      <c r="L28" s="126" t="s">
        <v>1353</v>
      </c>
      <c r="M28" s="103" t="s">
        <v>1499</v>
      </c>
      <c r="N28" s="213">
        <v>9</v>
      </c>
      <c r="O28" s="209" t="s">
        <v>3267</v>
      </c>
    </row>
    <row r="29" spans="1:15" s="103" customFormat="1">
      <c r="A29" s="125" t="s">
        <v>1504</v>
      </c>
      <c r="B29" s="126" t="s">
        <v>1347</v>
      </c>
      <c r="C29" s="126">
        <v>0</v>
      </c>
      <c r="D29" s="127" t="s">
        <v>1358</v>
      </c>
      <c r="E29" s="126">
        <v>4</v>
      </c>
      <c r="F29" s="128">
        <v>2</v>
      </c>
      <c r="G29" s="127" t="s">
        <v>1358</v>
      </c>
      <c r="H29" s="126">
        <v>3</v>
      </c>
      <c r="I29" s="126">
        <v>2</v>
      </c>
      <c r="J29" s="129">
        <f t="shared" si="0"/>
        <v>9</v>
      </c>
      <c r="K29" s="129" t="s">
        <v>1349</v>
      </c>
      <c r="L29" s="126" t="s">
        <v>1350</v>
      </c>
      <c r="M29" s="103" t="s">
        <v>1505</v>
      </c>
      <c r="N29" s="213">
        <v>9</v>
      </c>
      <c r="O29" s="209" t="s">
        <v>3267</v>
      </c>
    </row>
    <row r="30" spans="1:15" s="103" customFormat="1">
      <c r="A30" s="125" t="s">
        <v>1506</v>
      </c>
      <c r="B30" s="126" t="s">
        <v>1347</v>
      </c>
      <c r="C30" s="126">
        <v>0</v>
      </c>
      <c r="D30" s="127" t="s">
        <v>1358</v>
      </c>
      <c r="E30" s="126">
        <v>4</v>
      </c>
      <c r="F30" s="128">
        <v>2</v>
      </c>
      <c r="G30" s="127" t="s">
        <v>1358</v>
      </c>
      <c r="H30" s="126">
        <v>3</v>
      </c>
      <c r="I30" s="126">
        <v>2</v>
      </c>
      <c r="J30" s="129">
        <f t="shared" si="0"/>
        <v>9</v>
      </c>
      <c r="K30" s="129" t="s">
        <v>1349</v>
      </c>
      <c r="L30" s="126" t="s">
        <v>1353</v>
      </c>
      <c r="M30" s="103" t="s">
        <v>1507</v>
      </c>
      <c r="N30" s="213">
        <v>9</v>
      </c>
      <c r="O30" s="209" t="s">
        <v>3267</v>
      </c>
    </row>
    <row r="31" spans="1:15" s="103" customFormat="1">
      <c r="A31" s="125" t="s">
        <v>1511</v>
      </c>
      <c r="B31" s="126" t="s">
        <v>1347</v>
      </c>
      <c r="C31" s="126">
        <v>3</v>
      </c>
      <c r="D31" s="127" t="s">
        <v>1361</v>
      </c>
      <c r="E31" s="126">
        <v>3</v>
      </c>
      <c r="F31" s="128">
        <v>3</v>
      </c>
      <c r="G31" s="127" t="s">
        <v>1361</v>
      </c>
      <c r="H31" s="126">
        <v>2</v>
      </c>
      <c r="I31" s="126">
        <v>0</v>
      </c>
      <c r="J31" s="129">
        <f t="shared" si="0"/>
        <v>8</v>
      </c>
      <c r="K31" s="129" t="s">
        <v>1349</v>
      </c>
      <c r="L31" s="126" t="s">
        <v>1350</v>
      </c>
      <c r="M31" s="103" t="s">
        <v>1512</v>
      </c>
      <c r="N31" s="213">
        <v>8</v>
      </c>
      <c r="O31" s="209" t="s">
        <v>3267</v>
      </c>
    </row>
    <row r="32" spans="1:15" s="103" customFormat="1">
      <c r="A32" s="125" t="s">
        <v>1513</v>
      </c>
      <c r="B32" s="126" t="s">
        <v>1347</v>
      </c>
      <c r="C32" s="126">
        <v>0</v>
      </c>
      <c r="D32" s="127" t="s">
        <v>1361</v>
      </c>
      <c r="E32" s="126">
        <v>3</v>
      </c>
      <c r="F32" s="128">
        <v>3</v>
      </c>
      <c r="G32" s="127" t="s">
        <v>1361</v>
      </c>
      <c r="H32" s="126">
        <v>2</v>
      </c>
      <c r="I32" s="126">
        <v>3</v>
      </c>
      <c r="J32" s="129">
        <f t="shared" si="0"/>
        <v>8</v>
      </c>
      <c r="K32" s="129" t="s">
        <v>1349</v>
      </c>
      <c r="L32" s="126" t="s">
        <v>1353</v>
      </c>
      <c r="M32" s="103" t="s">
        <v>1514</v>
      </c>
      <c r="N32" s="213">
        <v>8</v>
      </c>
      <c r="O32" s="209" t="s">
        <v>3267</v>
      </c>
    </row>
    <row r="33" spans="1:55" s="103" customFormat="1">
      <c r="A33" s="125" t="s">
        <v>1515</v>
      </c>
      <c r="B33" s="126" t="s">
        <v>1347</v>
      </c>
      <c r="C33" s="126">
        <v>3</v>
      </c>
      <c r="D33" s="127" t="s">
        <v>1361</v>
      </c>
      <c r="E33" s="126">
        <v>3</v>
      </c>
      <c r="F33" s="128">
        <v>3</v>
      </c>
      <c r="G33" s="127" t="s">
        <v>1361</v>
      </c>
      <c r="H33" s="126">
        <v>2</v>
      </c>
      <c r="I33" s="126">
        <v>0</v>
      </c>
      <c r="J33" s="129">
        <f t="shared" si="0"/>
        <v>8</v>
      </c>
      <c r="K33" s="129" t="s">
        <v>1349</v>
      </c>
      <c r="L33" s="126" t="s">
        <v>1350</v>
      </c>
      <c r="M33" s="103" t="s">
        <v>1516</v>
      </c>
      <c r="N33" s="213">
        <v>8</v>
      </c>
      <c r="O33" s="209" t="s">
        <v>3267</v>
      </c>
    </row>
    <row r="34" spans="1:55" s="103" customFormat="1">
      <c r="A34" s="125" t="s">
        <v>1521</v>
      </c>
      <c r="B34" s="126" t="s">
        <v>1347</v>
      </c>
      <c r="C34" s="126">
        <v>2</v>
      </c>
      <c r="D34" s="127" t="s">
        <v>1361</v>
      </c>
      <c r="E34" s="126">
        <v>3</v>
      </c>
      <c r="F34" s="128">
        <v>3</v>
      </c>
      <c r="G34" s="127" t="s">
        <v>1358</v>
      </c>
      <c r="H34" s="126">
        <v>3</v>
      </c>
      <c r="I34" s="126">
        <v>0</v>
      </c>
      <c r="J34" s="129">
        <f t="shared" si="0"/>
        <v>8</v>
      </c>
      <c r="K34" s="129" t="s">
        <v>1349</v>
      </c>
      <c r="L34" s="126" t="s">
        <v>1353</v>
      </c>
      <c r="M34" s="103" t="s">
        <v>1499</v>
      </c>
      <c r="N34" s="213">
        <v>8</v>
      </c>
      <c r="O34" s="209" t="s">
        <v>3267</v>
      </c>
    </row>
    <row r="35" spans="1:55" s="103" customFormat="1">
      <c r="A35" s="125" t="s">
        <v>1522</v>
      </c>
      <c r="B35" s="126" t="s">
        <v>1347</v>
      </c>
      <c r="C35" s="126">
        <v>2</v>
      </c>
      <c r="D35" s="127" t="s">
        <v>1361</v>
      </c>
      <c r="E35" s="126">
        <v>3</v>
      </c>
      <c r="F35" s="128">
        <v>3</v>
      </c>
      <c r="G35" s="127" t="s">
        <v>1358</v>
      </c>
      <c r="H35" s="126">
        <v>3</v>
      </c>
      <c r="I35" s="126">
        <v>0</v>
      </c>
      <c r="J35" s="129">
        <f t="shared" si="0"/>
        <v>8</v>
      </c>
      <c r="K35" s="129" t="s">
        <v>1349</v>
      </c>
      <c r="L35" s="126" t="s">
        <v>1353</v>
      </c>
      <c r="M35" s="103" t="s">
        <v>1474</v>
      </c>
      <c r="N35" s="213">
        <v>8</v>
      </c>
      <c r="O35" s="209" t="s">
        <v>3267</v>
      </c>
    </row>
    <row r="36" spans="1:55" s="103" customFormat="1">
      <c r="A36" s="125" t="s">
        <v>1523</v>
      </c>
      <c r="B36" s="126" t="s">
        <v>1347</v>
      </c>
      <c r="C36" s="126">
        <v>2</v>
      </c>
      <c r="D36" s="127" t="s">
        <v>1361</v>
      </c>
      <c r="E36" s="126">
        <v>3</v>
      </c>
      <c r="F36" s="128">
        <v>3</v>
      </c>
      <c r="G36" s="127" t="s">
        <v>1358</v>
      </c>
      <c r="H36" s="126">
        <v>3</v>
      </c>
      <c r="I36" s="126">
        <v>0</v>
      </c>
      <c r="J36" s="129">
        <f t="shared" ref="J36:J67" si="1">SUM(C36+E36+H36+I36)</f>
        <v>8</v>
      </c>
      <c r="K36" s="129" t="s">
        <v>1349</v>
      </c>
      <c r="L36" s="126" t="s">
        <v>1350</v>
      </c>
      <c r="M36" s="103" t="s">
        <v>1524</v>
      </c>
      <c r="N36" s="213">
        <v>8</v>
      </c>
      <c r="O36" s="209" t="s">
        <v>3267</v>
      </c>
    </row>
    <row r="37" spans="1:55" s="103" customFormat="1">
      <c r="A37" s="125" t="s">
        <v>1525</v>
      </c>
      <c r="B37" s="126" t="s">
        <v>1347</v>
      </c>
      <c r="C37" s="126">
        <v>2</v>
      </c>
      <c r="D37" s="127" t="s">
        <v>1361</v>
      </c>
      <c r="E37" s="126">
        <v>3</v>
      </c>
      <c r="F37" s="128">
        <v>3</v>
      </c>
      <c r="G37" s="127" t="s">
        <v>1358</v>
      </c>
      <c r="H37" s="126">
        <v>3</v>
      </c>
      <c r="I37" s="126">
        <v>0</v>
      </c>
      <c r="J37" s="129">
        <f t="shared" si="1"/>
        <v>8</v>
      </c>
      <c r="K37" s="129" t="s">
        <v>1349</v>
      </c>
      <c r="L37" s="126" t="s">
        <v>1384</v>
      </c>
      <c r="M37" s="103" t="s">
        <v>1526</v>
      </c>
      <c r="N37" s="213">
        <v>8</v>
      </c>
      <c r="O37" s="209" t="s">
        <v>3267</v>
      </c>
    </row>
    <row r="38" spans="1:55" s="103" customFormat="1">
      <c r="A38" s="125" t="s">
        <v>1527</v>
      </c>
      <c r="B38" s="126" t="s">
        <v>1347</v>
      </c>
      <c r="C38" s="126">
        <v>2</v>
      </c>
      <c r="D38" s="127" t="s">
        <v>1361</v>
      </c>
      <c r="E38" s="126">
        <v>3</v>
      </c>
      <c r="F38" s="128">
        <v>3</v>
      </c>
      <c r="G38" s="127" t="s">
        <v>1358</v>
      </c>
      <c r="H38" s="126">
        <v>3</v>
      </c>
      <c r="I38" s="126">
        <v>0</v>
      </c>
      <c r="J38" s="129">
        <f t="shared" si="1"/>
        <v>8</v>
      </c>
      <c r="K38" s="129" t="s">
        <v>1367</v>
      </c>
      <c r="L38" s="126" t="s">
        <v>1350</v>
      </c>
      <c r="M38" s="103" t="s">
        <v>1528</v>
      </c>
      <c r="N38" s="213">
        <v>8</v>
      </c>
      <c r="O38" s="209" t="s">
        <v>3267</v>
      </c>
    </row>
    <row r="39" spans="1:55" s="103" customFormat="1">
      <c r="A39" s="125" t="s">
        <v>1510</v>
      </c>
      <c r="B39" s="126" t="s">
        <v>1347</v>
      </c>
      <c r="C39" s="126">
        <v>3</v>
      </c>
      <c r="D39" s="127" t="s">
        <v>1362</v>
      </c>
      <c r="E39" s="126">
        <v>2</v>
      </c>
      <c r="F39" s="128">
        <v>4</v>
      </c>
      <c r="G39" s="127" t="s">
        <v>1348</v>
      </c>
      <c r="H39" s="126">
        <v>3</v>
      </c>
      <c r="I39" s="126">
        <v>0</v>
      </c>
      <c r="J39" s="129">
        <f t="shared" si="1"/>
        <v>8</v>
      </c>
      <c r="K39" s="129" t="s">
        <v>1349</v>
      </c>
      <c r="L39" s="126" t="s">
        <v>1353</v>
      </c>
      <c r="M39" s="103" t="s">
        <v>1354</v>
      </c>
      <c r="N39" s="213">
        <v>8</v>
      </c>
      <c r="O39" s="209" t="s">
        <v>3267</v>
      </c>
    </row>
    <row r="40" spans="1:55" s="131" customFormat="1">
      <c r="A40" s="125" t="s">
        <v>1517</v>
      </c>
      <c r="B40" s="126" t="s">
        <v>1347</v>
      </c>
      <c r="C40" s="126">
        <v>2</v>
      </c>
      <c r="D40" s="127" t="s">
        <v>1362</v>
      </c>
      <c r="E40" s="126">
        <v>2</v>
      </c>
      <c r="F40" s="128">
        <v>4</v>
      </c>
      <c r="G40" s="127" t="s">
        <v>1361</v>
      </c>
      <c r="H40" s="126">
        <v>2</v>
      </c>
      <c r="I40" s="126">
        <v>2</v>
      </c>
      <c r="J40" s="129">
        <f t="shared" si="1"/>
        <v>8</v>
      </c>
      <c r="K40" s="129" t="s">
        <v>1349</v>
      </c>
      <c r="L40" s="126" t="s">
        <v>1350</v>
      </c>
      <c r="M40" s="103" t="s">
        <v>1518</v>
      </c>
      <c r="N40" s="213">
        <v>8</v>
      </c>
      <c r="O40" s="209" t="s">
        <v>3267</v>
      </c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</row>
    <row r="41" spans="1:55" s="103" customFormat="1">
      <c r="A41" s="125" t="s">
        <v>1519</v>
      </c>
      <c r="B41" s="126" t="s">
        <v>1347</v>
      </c>
      <c r="C41" s="126">
        <v>3</v>
      </c>
      <c r="D41" s="127" t="s">
        <v>1362</v>
      </c>
      <c r="E41" s="126">
        <v>2</v>
      </c>
      <c r="F41" s="128">
        <v>2</v>
      </c>
      <c r="G41" s="127" t="s">
        <v>1358</v>
      </c>
      <c r="H41" s="126">
        <v>3</v>
      </c>
      <c r="I41" s="126">
        <v>0</v>
      </c>
      <c r="J41" s="129">
        <f t="shared" si="1"/>
        <v>8</v>
      </c>
      <c r="K41" s="129" t="s">
        <v>1349</v>
      </c>
      <c r="L41" s="126" t="s">
        <v>1350</v>
      </c>
      <c r="M41" s="103" t="s">
        <v>1520</v>
      </c>
      <c r="N41" s="213">
        <v>8</v>
      </c>
      <c r="O41" s="209" t="s">
        <v>3267</v>
      </c>
    </row>
    <row r="42" spans="1:55" s="103" customFormat="1">
      <c r="A42" s="125" t="s">
        <v>1529</v>
      </c>
      <c r="B42" s="126" t="s">
        <v>1347</v>
      </c>
      <c r="C42" s="126">
        <v>3</v>
      </c>
      <c r="D42" s="127" t="s">
        <v>1362</v>
      </c>
      <c r="E42" s="126">
        <v>2</v>
      </c>
      <c r="F42" s="128">
        <v>4</v>
      </c>
      <c r="G42" s="127" t="s">
        <v>1358</v>
      </c>
      <c r="H42" s="126">
        <v>3</v>
      </c>
      <c r="I42" s="126">
        <v>0</v>
      </c>
      <c r="J42" s="129">
        <f t="shared" si="1"/>
        <v>8</v>
      </c>
      <c r="K42" s="129" t="s">
        <v>1349</v>
      </c>
      <c r="L42" s="126" t="s">
        <v>1350</v>
      </c>
      <c r="M42" s="103" t="s">
        <v>1530</v>
      </c>
      <c r="N42" s="213">
        <v>8</v>
      </c>
      <c r="O42" s="209" t="s">
        <v>3267</v>
      </c>
    </row>
    <row r="43" spans="1:55" s="103" customFormat="1">
      <c r="A43" s="125" t="s">
        <v>1531</v>
      </c>
      <c r="B43" s="126" t="s">
        <v>1347</v>
      </c>
      <c r="C43" s="126">
        <v>3</v>
      </c>
      <c r="D43" s="127" t="s">
        <v>1362</v>
      </c>
      <c r="E43" s="126">
        <v>2</v>
      </c>
      <c r="F43" s="128">
        <v>4</v>
      </c>
      <c r="G43" s="127" t="s">
        <v>1358</v>
      </c>
      <c r="H43" s="126">
        <v>3</v>
      </c>
      <c r="I43" s="126">
        <v>0</v>
      </c>
      <c r="J43" s="129">
        <f t="shared" si="1"/>
        <v>8</v>
      </c>
      <c r="K43" s="129" t="s">
        <v>1367</v>
      </c>
      <c r="L43" s="126" t="s">
        <v>1350</v>
      </c>
      <c r="M43" s="103" t="s">
        <v>1532</v>
      </c>
      <c r="N43" s="213">
        <v>8</v>
      </c>
      <c r="O43" s="209" t="s">
        <v>3267</v>
      </c>
    </row>
    <row r="44" spans="1:55" s="103" customFormat="1">
      <c r="A44" s="125" t="s">
        <v>1544</v>
      </c>
      <c r="B44" s="126" t="s">
        <v>1347</v>
      </c>
      <c r="C44" s="126">
        <v>0</v>
      </c>
      <c r="D44" s="127" t="s">
        <v>1348</v>
      </c>
      <c r="E44" s="126">
        <v>4</v>
      </c>
      <c r="F44" s="128">
        <v>2</v>
      </c>
      <c r="G44" s="127" t="s">
        <v>1358</v>
      </c>
      <c r="H44" s="126">
        <v>3</v>
      </c>
      <c r="I44" s="126">
        <v>0</v>
      </c>
      <c r="J44" s="129">
        <f t="shared" si="1"/>
        <v>7</v>
      </c>
      <c r="K44" s="129" t="s">
        <v>1349</v>
      </c>
      <c r="L44" s="126" t="s">
        <v>1350</v>
      </c>
      <c r="N44" s="213">
        <v>7</v>
      </c>
      <c r="O44" s="209" t="s">
        <v>3267</v>
      </c>
    </row>
    <row r="45" spans="1:55" s="103" customFormat="1">
      <c r="A45" s="125" t="s">
        <v>1545</v>
      </c>
      <c r="B45" s="126" t="s">
        <v>1347</v>
      </c>
      <c r="C45" s="126">
        <v>0</v>
      </c>
      <c r="D45" s="127" t="s">
        <v>1348</v>
      </c>
      <c r="E45" s="126">
        <v>4</v>
      </c>
      <c r="F45" s="128"/>
      <c r="G45" s="127" t="s">
        <v>1358</v>
      </c>
      <c r="H45" s="126">
        <v>3</v>
      </c>
      <c r="I45" s="126">
        <v>0</v>
      </c>
      <c r="J45" s="129">
        <f t="shared" si="1"/>
        <v>7</v>
      </c>
      <c r="K45" s="129" t="s">
        <v>1349</v>
      </c>
      <c r="L45" s="126" t="s">
        <v>1353</v>
      </c>
      <c r="M45" s="103" t="s">
        <v>1546</v>
      </c>
      <c r="N45" s="213">
        <v>7</v>
      </c>
      <c r="O45" s="209" t="s">
        <v>3267</v>
      </c>
    </row>
    <row r="46" spans="1:55" s="103" customFormat="1">
      <c r="A46" s="125" t="s">
        <v>1536</v>
      </c>
      <c r="B46" s="126" t="s">
        <v>1347</v>
      </c>
      <c r="C46" s="126">
        <v>2</v>
      </c>
      <c r="D46" s="127" t="s">
        <v>1361</v>
      </c>
      <c r="E46" s="126">
        <v>3</v>
      </c>
      <c r="F46" s="128">
        <v>3</v>
      </c>
      <c r="G46" s="127" t="s">
        <v>1361</v>
      </c>
      <c r="H46" s="126">
        <v>2</v>
      </c>
      <c r="I46" s="126">
        <v>0</v>
      </c>
      <c r="J46" s="129">
        <f t="shared" si="1"/>
        <v>7</v>
      </c>
      <c r="K46" s="129" t="s">
        <v>1349</v>
      </c>
      <c r="L46" s="126" t="s">
        <v>1350</v>
      </c>
      <c r="M46" s="103" t="s">
        <v>1537</v>
      </c>
      <c r="N46" s="213">
        <v>7</v>
      </c>
      <c r="O46" s="209" t="s">
        <v>3267</v>
      </c>
    </row>
    <row r="47" spans="1:55" s="103" customFormat="1">
      <c r="A47" s="125" t="s">
        <v>1538</v>
      </c>
      <c r="B47" s="126" t="s">
        <v>1347</v>
      </c>
      <c r="C47" s="126">
        <v>2</v>
      </c>
      <c r="D47" s="127" t="s">
        <v>1361</v>
      </c>
      <c r="E47" s="126">
        <v>3</v>
      </c>
      <c r="F47" s="128">
        <v>3</v>
      </c>
      <c r="G47" s="127" t="s">
        <v>1361</v>
      </c>
      <c r="H47" s="126">
        <v>2</v>
      </c>
      <c r="I47" s="126">
        <v>0</v>
      </c>
      <c r="J47" s="129">
        <f t="shared" si="1"/>
        <v>7</v>
      </c>
      <c r="K47" s="129" t="s">
        <v>1367</v>
      </c>
      <c r="L47" s="126" t="s">
        <v>1350</v>
      </c>
      <c r="M47" s="103" t="s">
        <v>1539</v>
      </c>
      <c r="N47" s="213">
        <v>7</v>
      </c>
      <c r="O47" s="209" t="s">
        <v>3267</v>
      </c>
    </row>
    <row r="48" spans="1:55" s="103" customFormat="1">
      <c r="A48" s="125" t="s">
        <v>1551</v>
      </c>
      <c r="B48" s="126" t="s">
        <v>1347</v>
      </c>
      <c r="C48" s="126">
        <v>3</v>
      </c>
      <c r="D48" s="127" t="s">
        <v>1361</v>
      </c>
      <c r="E48" s="126">
        <v>3</v>
      </c>
      <c r="F48" s="128">
        <v>4</v>
      </c>
      <c r="G48" s="127" t="s">
        <v>1362</v>
      </c>
      <c r="H48" s="126">
        <v>1</v>
      </c>
      <c r="I48" s="126">
        <v>0</v>
      </c>
      <c r="J48" s="129">
        <f t="shared" si="1"/>
        <v>7</v>
      </c>
      <c r="K48" s="129" t="s">
        <v>1367</v>
      </c>
      <c r="L48" s="126" t="s">
        <v>1350</v>
      </c>
      <c r="M48" s="103" t="s">
        <v>1552</v>
      </c>
      <c r="N48" s="213">
        <v>7</v>
      </c>
      <c r="O48" s="209" t="s">
        <v>3267</v>
      </c>
    </row>
    <row r="49" spans="1:15" s="103" customFormat="1">
      <c r="A49" s="125" t="s">
        <v>1533</v>
      </c>
      <c r="B49" s="126" t="s">
        <v>1347</v>
      </c>
      <c r="C49" s="126">
        <v>3</v>
      </c>
      <c r="D49" s="127" t="s">
        <v>1386</v>
      </c>
      <c r="E49" s="210">
        <v>1</v>
      </c>
      <c r="F49" s="128"/>
      <c r="G49" s="127" t="s">
        <v>1358</v>
      </c>
      <c r="H49" s="126">
        <v>3</v>
      </c>
      <c r="I49" s="126">
        <v>0</v>
      </c>
      <c r="J49" s="129">
        <f t="shared" si="1"/>
        <v>7</v>
      </c>
      <c r="K49" s="129" t="s">
        <v>1367</v>
      </c>
      <c r="L49" s="126" t="s">
        <v>1350</v>
      </c>
      <c r="N49" s="214">
        <v>7</v>
      </c>
      <c r="O49" s="209" t="s">
        <v>3267</v>
      </c>
    </row>
    <row r="50" spans="1:15" s="103" customFormat="1">
      <c r="A50" s="125" t="s">
        <v>1540</v>
      </c>
      <c r="B50" s="126" t="s">
        <v>1347</v>
      </c>
      <c r="C50" s="126">
        <v>3</v>
      </c>
      <c r="D50" s="127" t="s">
        <v>1362</v>
      </c>
      <c r="E50" s="126">
        <v>2</v>
      </c>
      <c r="F50" s="128">
        <v>4</v>
      </c>
      <c r="G50" s="127" t="s">
        <v>1361</v>
      </c>
      <c r="H50" s="126">
        <v>2</v>
      </c>
      <c r="I50" s="126">
        <v>0</v>
      </c>
      <c r="J50" s="129">
        <f t="shared" si="1"/>
        <v>7</v>
      </c>
      <c r="K50" s="129" t="s">
        <v>1349</v>
      </c>
      <c r="L50" s="126" t="s">
        <v>1353</v>
      </c>
      <c r="M50" s="103" t="s">
        <v>1541</v>
      </c>
      <c r="N50" s="213">
        <v>7</v>
      </c>
      <c r="O50" s="209" t="s">
        <v>3267</v>
      </c>
    </row>
    <row r="51" spans="1:15" s="103" customFormat="1">
      <c r="A51" s="125" t="s">
        <v>1542</v>
      </c>
      <c r="B51" s="126" t="s">
        <v>1347</v>
      </c>
      <c r="C51" s="126">
        <v>3</v>
      </c>
      <c r="D51" s="127" t="s">
        <v>1362</v>
      </c>
      <c r="E51" s="126">
        <v>2</v>
      </c>
      <c r="F51" s="128"/>
      <c r="G51" s="127" t="s">
        <v>1361</v>
      </c>
      <c r="H51" s="126">
        <v>2</v>
      </c>
      <c r="I51" s="126">
        <v>0</v>
      </c>
      <c r="J51" s="129">
        <f t="shared" si="1"/>
        <v>7</v>
      </c>
      <c r="K51" s="129" t="s">
        <v>1349</v>
      </c>
      <c r="L51" s="126" t="s">
        <v>1350</v>
      </c>
      <c r="M51" s="103" t="s">
        <v>1543</v>
      </c>
      <c r="N51" s="213">
        <v>7</v>
      </c>
      <c r="O51" s="209" t="s">
        <v>3267</v>
      </c>
    </row>
    <row r="52" spans="1:15" s="103" customFormat="1">
      <c r="A52" s="125" t="s">
        <v>1559</v>
      </c>
      <c r="B52" s="126" t="s">
        <v>1347</v>
      </c>
      <c r="C52" s="126">
        <v>0</v>
      </c>
      <c r="D52" s="127" t="s">
        <v>1361</v>
      </c>
      <c r="E52" s="126">
        <v>3</v>
      </c>
      <c r="F52" s="128">
        <v>3</v>
      </c>
      <c r="G52" s="127" t="s">
        <v>1358</v>
      </c>
      <c r="H52" s="126">
        <v>3</v>
      </c>
      <c r="I52" s="126">
        <v>0</v>
      </c>
      <c r="J52" s="129">
        <f t="shared" si="1"/>
        <v>6</v>
      </c>
      <c r="K52" s="129" t="s">
        <v>1367</v>
      </c>
      <c r="L52" s="126" t="s">
        <v>1384</v>
      </c>
      <c r="M52" s="103" t="s">
        <v>1369</v>
      </c>
      <c r="N52" s="213">
        <v>6</v>
      </c>
      <c r="O52" s="209" t="s">
        <v>3267</v>
      </c>
    </row>
    <row r="53" spans="1:15" s="103" customFormat="1">
      <c r="A53" s="125" t="s">
        <v>1560</v>
      </c>
      <c r="B53" s="126" t="s">
        <v>1347</v>
      </c>
      <c r="C53" s="126">
        <v>0</v>
      </c>
      <c r="D53" s="127" t="s">
        <v>1361</v>
      </c>
      <c r="E53" s="126">
        <v>3</v>
      </c>
      <c r="F53" s="128">
        <v>3</v>
      </c>
      <c r="G53" s="127" t="s">
        <v>1358</v>
      </c>
      <c r="H53" s="126">
        <v>3</v>
      </c>
      <c r="I53" s="126">
        <v>0</v>
      </c>
      <c r="J53" s="129">
        <f t="shared" si="1"/>
        <v>6</v>
      </c>
      <c r="K53" s="129" t="s">
        <v>1367</v>
      </c>
      <c r="L53" s="126" t="s">
        <v>1350</v>
      </c>
      <c r="M53" s="103" t="s">
        <v>1561</v>
      </c>
      <c r="N53" s="213">
        <v>6</v>
      </c>
      <c r="O53" s="209" t="s">
        <v>3267</v>
      </c>
    </row>
    <row r="54" spans="1:15" s="103" customFormat="1">
      <c r="A54" s="130" t="s">
        <v>1562</v>
      </c>
      <c r="B54" s="126" t="s">
        <v>1347</v>
      </c>
      <c r="C54" s="126">
        <v>0</v>
      </c>
      <c r="D54" s="127" t="s">
        <v>1361</v>
      </c>
      <c r="E54" s="126">
        <v>3</v>
      </c>
      <c r="F54" s="128">
        <v>3</v>
      </c>
      <c r="G54" s="127" t="s">
        <v>1358</v>
      </c>
      <c r="H54" s="126">
        <v>3</v>
      </c>
      <c r="I54" s="126">
        <v>0</v>
      </c>
      <c r="J54" s="129">
        <f t="shared" si="1"/>
        <v>6</v>
      </c>
      <c r="K54" s="129" t="s">
        <v>1367</v>
      </c>
      <c r="L54" s="126" t="s">
        <v>1384</v>
      </c>
      <c r="M54" s="103" t="s">
        <v>1563</v>
      </c>
      <c r="N54" s="213">
        <v>6</v>
      </c>
      <c r="O54" s="209" t="s">
        <v>3267</v>
      </c>
    </row>
    <row r="55" spans="1:15" s="103" customFormat="1">
      <c r="A55" s="125" t="s">
        <v>1564</v>
      </c>
      <c r="B55" s="126" t="s">
        <v>1347</v>
      </c>
      <c r="C55" s="126">
        <v>3</v>
      </c>
      <c r="D55" s="127" t="s">
        <v>295</v>
      </c>
      <c r="E55" s="126">
        <v>0</v>
      </c>
      <c r="F55" s="128"/>
      <c r="G55" s="127" t="s">
        <v>1358</v>
      </c>
      <c r="H55" s="126">
        <v>3</v>
      </c>
      <c r="I55" s="126">
        <v>0</v>
      </c>
      <c r="J55" s="129">
        <f t="shared" si="1"/>
        <v>6</v>
      </c>
      <c r="K55" s="129" t="s">
        <v>1388</v>
      </c>
      <c r="L55" s="126" t="s">
        <v>1350</v>
      </c>
      <c r="M55" s="103" t="s">
        <v>1565</v>
      </c>
      <c r="N55" s="213">
        <v>6</v>
      </c>
      <c r="O55" s="209" t="s">
        <v>3267</v>
      </c>
    </row>
    <row r="56" spans="1:15" s="103" customFormat="1">
      <c r="A56" s="130" t="s">
        <v>1534</v>
      </c>
      <c r="B56" s="126" t="s">
        <v>1347</v>
      </c>
      <c r="C56" s="126">
        <v>2</v>
      </c>
      <c r="D56" s="127" t="s">
        <v>1386</v>
      </c>
      <c r="E56" s="210">
        <v>1</v>
      </c>
      <c r="F56" s="128"/>
      <c r="G56" s="127" t="s">
        <v>1348</v>
      </c>
      <c r="H56" s="126">
        <v>3</v>
      </c>
      <c r="I56" s="126">
        <v>0</v>
      </c>
      <c r="J56" s="129">
        <f t="shared" si="1"/>
        <v>6</v>
      </c>
      <c r="K56" s="129" t="s">
        <v>1388</v>
      </c>
      <c r="L56" s="126" t="s">
        <v>1350</v>
      </c>
      <c r="M56" s="103" t="s">
        <v>1535</v>
      </c>
      <c r="N56" s="214">
        <v>6</v>
      </c>
      <c r="O56" s="209" t="s">
        <v>3267</v>
      </c>
    </row>
    <row r="57" spans="1:15" s="103" customFormat="1">
      <c r="A57" s="125" t="s">
        <v>1547</v>
      </c>
      <c r="B57" s="126" t="s">
        <v>1347</v>
      </c>
      <c r="C57" s="126">
        <v>2</v>
      </c>
      <c r="D57" s="127" t="s">
        <v>1386</v>
      </c>
      <c r="E57" s="210">
        <v>1</v>
      </c>
      <c r="F57" s="128"/>
      <c r="G57" s="127" t="s">
        <v>1358</v>
      </c>
      <c r="H57" s="126">
        <v>3</v>
      </c>
      <c r="I57" s="126">
        <v>0</v>
      </c>
      <c r="J57" s="129">
        <f t="shared" si="1"/>
        <v>6</v>
      </c>
      <c r="K57" s="129" t="s">
        <v>1367</v>
      </c>
      <c r="L57" s="126" t="s">
        <v>1353</v>
      </c>
      <c r="M57" s="103" t="s">
        <v>1548</v>
      </c>
      <c r="N57" s="214">
        <v>6</v>
      </c>
      <c r="O57" s="209" t="s">
        <v>3267</v>
      </c>
    </row>
    <row r="58" spans="1:15" s="103" customFormat="1">
      <c r="A58" s="125" t="s">
        <v>1549</v>
      </c>
      <c r="B58" s="126" t="s">
        <v>1347</v>
      </c>
      <c r="C58" s="126">
        <v>2</v>
      </c>
      <c r="D58" s="127" t="s">
        <v>1386</v>
      </c>
      <c r="E58" s="210">
        <v>1</v>
      </c>
      <c r="F58" s="128"/>
      <c r="G58" s="127" t="s">
        <v>1358</v>
      </c>
      <c r="H58" s="126">
        <v>3</v>
      </c>
      <c r="I58" s="126">
        <v>0</v>
      </c>
      <c r="J58" s="129">
        <f t="shared" si="1"/>
        <v>6</v>
      </c>
      <c r="K58" s="129" t="s">
        <v>1367</v>
      </c>
      <c r="L58" s="126" t="s">
        <v>1350</v>
      </c>
      <c r="M58" s="103" t="s">
        <v>1550</v>
      </c>
      <c r="N58" s="214">
        <v>6</v>
      </c>
      <c r="O58" s="209" t="s">
        <v>3267</v>
      </c>
    </row>
    <row r="59" spans="1:15" s="103" customFormat="1">
      <c r="A59" s="125" t="s">
        <v>1553</v>
      </c>
      <c r="B59" s="126" t="s">
        <v>1347</v>
      </c>
      <c r="C59" s="126">
        <v>2</v>
      </c>
      <c r="D59" s="127" t="s">
        <v>1362</v>
      </c>
      <c r="E59" s="126">
        <v>2</v>
      </c>
      <c r="F59" s="128">
        <v>4</v>
      </c>
      <c r="G59" s="127" t="s">
        <v>1361</v>
      </c>
      <c r="H59" s="126">
        <v>2</v>
      </c>
      <c r="I59" s="126">
        <v>0</v>
      </c>
      <c r="J59" s="129">
        <f t="shared" si="1"/>
        <v>6</v>
      </c>
      <c r="K59" s="129" t="s">
        <v>1349</v>
      </c>
      <c r="L59" s="126" t="s">
        <v>1350</v>
      </c>
      <c r="M59" s="103" t="s">
        <v>1554</v>
      </c>
      <c r="N59" s="213">
        <v>6</v>
      </c>
      <c r="O59" s="209" t="s">
        <v>3267</v>
      </c>
    </row>
    <row r="60" spans="1:15" s="103" customFormat="1">
      <c r="A60" s="125" t="s">
        <v>1566</v>
      </c>
      <c r="B60" s="126" t="s">
        <v>1347</v>
      </c>
      <c r="C60" s="126">
        <v>3</v>
      </c>
      <c r="D60" s="127" t="s">
        <v>1362</v>
      </c>
      <c r="E60" s="126">
        <v>2</v>
      </c>
      <c r="F60" s="128">
        <v>3</v>
      </c>
      <c r="G60" s="127" t="s">
        <v>1362</v>
      </c>
      <c r="H60" s="126">
        <v>1</v>
      </c>
      <c r="I60" s="126">
        <v>0</v>
      </c>
      <c r="J60" s="129">
        <f t="shared" si="1"/>
        <v>6</v>
      </c>
      <c r="K60" s="129" t="s">
        <v>1349</v>
      </c>
      <c r="L60" s="126" t="s">
        <v>1353</v>
      </c>
      <c r="M60" s="103" t="s">
        <v>1567</v>
      </c>
      <c r="N60" s="213">
        <v>6</v>
      </c>
      <c r="O60" s="209" t="s">
        <v>3267</v>
      </c>
    </row>
    <row r="61" spans="1:15" s="103" customFormat="1">
      <c r="A61" s="125" t="s">
        <v>1568</v>
      </c>
      <c r="B61" s="126" t="s">
        <v>1347</v>
      </c>
      <c r="C61" s="126">
        <v>3</v>
      </c>
      <c r="D61" s="127" t="s">
        <v>1362</v>
      </c>
      <c r="E61" s="126">
        <v>2</v>
      </c>
      <c r="F61" s="128">
        <v>4</v>
      </c>
      <c r="G61" s="127" t="s">
        <v>1362</v>
      </c>
      <c r="H61" s="126">
        <v>1</v>
      </c>
      <c r="I61" s="126">
        <v>0</v>
      </c>
      <c r="J61" s="129">
        <f t="shared" si="1"/>
        <v>6</v>
      </c>
      <c r="K61" s="129" t="s">
        <v>1349</v>
      </c>
      <c r="L61" s="126" t="s">
        <v>1350</v>
      </c>
      <c r="M61" s="103" t="s">
        <v>1569</v>
      </c>
      <c r="N61" s="213">
        <v>6</v>
      </c>
      <c r="O61" s="209" t="s">
        <v>3267</v>
      </c>
    </row>
    <row r="62" spans="1:15" s="103" customFormat="1">
      <c r="A62" s="125" t="s">
        <v>1570</v>
      </c>
      <c r="B62" s="126" t="s">
        <v>1347</v>
      </c>
      <c r="C62" s="126">
        <v>3</v>
      </c>
      <c r="D62" s="127" t="s">
        <v>1362</v>
      </c>
      <c r="E62" s="126">
        <v>2</v>
      </c>
      <c r="F62" s="128">
        <v>4</v>
      </c>
      <c r="G62" s="127" t="s">
        <v>1362</v>
      </c>
      <c r="H62" s="126">
        <v>1</v>
      </c>
      <c r="I62" s="126">
        <v>0</v>
      </c>
      <c r="J62" s="129">
        <f t="shared" si="1"/>
        <v>6</v>
      </c>
      <c r="K62" s="129" t="s">
        <v>1349</v>
      </c>
      <c r="L62" s="126" t="s">
        <v>1350</v>
      </c>
      <c r="M62" s="103" t="s">
        <v>1571</v>
      </c>
      <c r="N62" s="213">
        <v>6</v>
      </c>
      <c r="O62" s="209" t="s">
        <v>3267</v>
      </c>
    </row>
    <row r="63" spans="1:15" s="103" customFormat="1">
      <c r="A63" s="125" t="s">
        <v>1598</v>
      </c>
      <c r="B63" s="126" t="s">
        <v>1347</v>
      </c>
      <c r="C63" s="126">
        <v>2</v>
      </c>
      <c r="D63" s="127" t="s">
        <v>1599</v>
      </c>
      <c r="E63" s="126">
        <v>0</v>
      </c>
      <c r="F63" s="128"/>
      <c r="G63" s="127" t="s">
        <v>1387</v>
      </c>
      <c r="H63" s="126">
        <v>0</v>
      </c>
      <c r="I63" s="126">
        <v>3</v>
      </c>
      <c r="J63" s="129">
        <f t="shared" si="1"/>
        <v>5</v>
      </c>
      <c r="K63" s="129" t="s">
        <v>1367</v>
      </c>
      <c r="L63" s="126" t="s">
        <v>1353</v>
      </c>
      <c r="M63" s="103" t="s">
        <v>1600</v>
      </c>
      <c r="N63" s="213">
        <v>5</v>
      </c>
      <c r="O63" s="209" t="s">
        <v>3267</v>
      </c>
    </row>
    <row r="64" spans="1:15" s="103" customFormat="1">
      <c r="A64" s="125" t="s">
        <v>1578</v>
      </c>
      <c r="B64" s="126" t="s">
        <v>1347</v>
      </c>
      <c r="C64" s="126">
        <v>0</v>
      </c>
      <c r="D64" s="127" t="s">
        <v>1361</v>
      </c>
      <c r="E64" s="126">
        <v>3</v>
      </c>
      <c r="F64" s="128">
        <v>3</v>
      </c>
      <c r="G64" s="127" t="s">
        <v>1361</v>
      </c>
      <c r="H64" s="126">
        <v>2</v>
      </c>
      <c r="I64" s="126">
        <v>0</v>
      </c>
      <c r="J64" s="129">
        <f t="shared" si="1"/>
        <v>5</v>
      </c>
      <c r="K64" s="129" t="s">
        <v>1349</v>
      </c>
      <c r="L64" s="126" t="s">
        <v>1353</v>
      </c>
      <c r="M64" s="103" t="s">
        <v>1499</v>
      </c>
      <c r="N64" s="213">
        <v>5</v>
      </c>
      <c r="O64" s="209" t="s">
        <v>3267</v>
      </c>
    </row>
    <row r="65" spans="1:55" s="103" customFormat="1">
      <c r="A65" s="130" t="s">
        <v>1579</v>
      </c>
      <c r="B65" s="126" t="s">
        <v>1347</v>
      </c>
      <c r="C65" s="126">
        <v>0</v>
      </c>
      <c r="D65" s="127" t="s">
        <v>1361</v>
      </c>
      <c r="E65" s="126">
        <v>3</v>
      </c>
      <c r="F65" s="128">
        <v>3</v>
      </c>
      <c r="G65" s="127" t="s">
        <v>1361</v>
      </c>
      <c r="H65" s="126">
        <v>2</v>
      </c>
      <c r="I65" s="126">
        <v>0</v>
      </c>
      <c r="J65" s="129">
        <f t="shared" si="1"/>
        <v>5</v>
      </c>
      <c r="K65" s="129" t="s">
        <v>1367</v>
      </c>
      <c r="L65" s="126" t="s">
        <v>1353</v>
      </c>
      <c r="M65" s="103" t="s">
        <v>1580</v>
      </c>
      <c r="N65" s="213">
        <v>5</v>
      </c>
      <c r="O65" s="209" t="s">
        <v>3267</v>
      </c>
    </row>
    <row r="66" spans="1:55" s="103" customFormat="1">
      <c r="A66" s="125" t="s">
        <v>1581</v>
      </c>
      <c r="B66" s="126" t="s">
        <v>1347</v>
      </c>
      <c r="C66" s="126">
        <v>0</v>
      </c>
      <c r="D66" s="127" t="s">
        <v>1361</v>
      </c>
      <c r="E66" s="126">
        <v>3</v>
      </c>
      <c r="F66" s="128">
        <v>3</v>
      </c>
      <c r="G66" s="127" t="s">
        <v>1361</v>
      </c>
      <c r="H66" s="126">
        <v>2</v>
      </c>
      <c r="I66" s="126">
        <v>0</v>
      </c>
      <c r="J66" s="129">
        <f t="shared" si="1"/>
        <v>5</v>
      </c>
      <c r="K66" s="129" t="s">
        <v>1367</v>
      </c>
      <c r="L66" s="126" t="s">
        <v>1353</v>
      </c>
      <c r="M66" s="103" t="s">
        <v>1582</v>
      </c>
      <c r="N66" s="213">
        <v>5</v>
      </c>
      <c r="O66" s="209" t="s">
        <v>3267</v>
      </c>
    </row>
    <row r="67" spans="1:55" s="103" customFormat="1">
      <c r="A67" s="125" t="s">
        <v>1583</v>
      </c>
      <c r="B67" s="126" t="s">
        <v>1347</v>
      </c>
      <c r="C67" s="126">
        <v>0</v>
      </c>
      <c r="D67" s="127" t="s">
        <v>1361</v>
      </c>
      <c r="E67" s="126">
        <v>3</v>
      </c>
      <c r="F67" s="128">
        <v>3</v>
      </c>
      <c r="G67" s="127" t="s">
        <v>1361</v>
      </c>
      <c r="H67" s="126">
        <v>2</v>
      </c>
      <c r="I67" s="126">
        <v>0</v>
      </c>
      <c r="J67" s="129">
        <f t="shared" si="1"/>
        <v>5</v>
      </c>
      <c r="K67" s="129" t="s">
        <v>1367</v>
      </c>
      <c r="L67" s="126" t="s">
        <v>1350</v>
      </c>
      <c r="M67" s="103" t="s">
        <v>1490</v>
      </c>
      <c r="N67" s="213">
        <v>5</v>
      </c>
      <c r="O67" s="209" t="s">
        <v>3267</v>
      </c>
    </row>
    <row r="68" spans="1:55" s="103" customFormat="1">
      <c r="A68" s="130" t="s">
        <v>1584</v>
      </c>
      <c r="B68" s="126" t="s">
        <v>1347</v>
      </c>
      <c r="C68" s="126">
        <v>0</v>
      </c>
      <c r="D68" s="127" t="s">
        <v>1361</v>
      </c>
      <c r="E68" s="126">
        <v>3</v>
      </c>
      <c r="F68" s="128">
        <v>3</v>
      </c>
      <c r="G68" s="127" t="s">
        <v>1361</v>
      </c>
      <c r="H68" s="126">
        <v>2</v>
      </c>
      <c r="I68" s="126">
        <v>0</v>
      </c>
      <c r="J68" s="129">
        <f t="shared" ref="J68:J99" si="2">SUM(C68+E68+H68+I68)</f>
        <v>5</v>
      </c>
      <c r="K68" s="129" t="s">
        <v>1367</v>
      </c>
      <c r="L68" s="126" t="s">
        <v>1353</v>
      </c>
      <c r="M68" s="103" t="s">
        <v>1585</v>
      </c>
      <c r="N68" s="213">
        <v>5</v>
      </c>
      <c r="O68" s="209" t="s">
        <v>3267</v>
      </c>
    </row>
    <row r="69" spans="1:55" s="103" customFormat="1" ht="12" customHeight="1">
      <c r="A69" s="125" t="s">
        <v>1605</v>
      </c>
      <c r="B69" s="126" t="s">
        <v>1347</v>
      </c>
      <c r="C69" s="126">
        <v>2</v>
      </c>
      <c r="D69" s="127" t="s">
        <v>295</v>
      </c>
      <c r="E69" s="126">
        <v>0</v>
      </c>
      <c r="F69" s="128"/>
      <c r="G69" s="127" t="s">
        <v>1358</v>
      </c>
      <c r="H69" s="126">
        <v>3</v>
      </c>
      <c r="I69" s="126">
        <v>0</v>
      </c>
      <c r="J69" s="129">
        <f t="shared" si="2"/>
        <v>5</v>
      </c>
      <c r="K69" s="129" t="s">
        <v>1367</v>
      </c>
      <c r="L69" s="126" t="s">
        <v>1350</v>
      </c>
      <c r="M69" s="103" t="s">
        <v>1606</v>
      </c>
      <c r="N69" s="213">
        <v>5</v>
      </c>
      <c r="O69" s="209" t="s">
        <v>3267</v>
      </c>
    </row>
    <row r="70" spans="1:55" s="103" customFormat="1">
      <c r="A70" s="125" t="s">
        <v>1555</v>
      </c>
      <c r="B70" s="126" t="s">
        <v>1347</v>
      </c>
      <c r="C70" s="126">
        <v>3</v>
      </c>
      <c r="D70" s="127" t="s">
        <v>1386</v>
      </c>
      <c r="E70" s="210">
        <v>1</v>
      </c>
      <c r="F70" s="128"/>
      <c r="G70" s="127" t="s">
        <v>1386</v>
      </c>
      <c r="H70" s="126">
        <v>1</v>
      </c>
      <c r="I70" s="126">
        <v>0</v>
      </c>
      <c r="J70" s="129">
        <f t="shared" si="2"/>
        <v>5</v>
      </c>
      <c r="K70" s="129" t="s">
        <v>1367</v>
      </c>
      <c r="L70" s="126" t="s">
        <v>1350</v>
      </c>
      <c r="M70" s="103" t="s">
        <v>1556</v>
      </c>
      <c r="N70" s="214">
        <v>5</v>
      </c>
      <c r="O70" s="209" t="s">
        <v>3267</v>
      </c>
    </row>
    <row r="71" spans="1:55" s="103" customFormat="1">
      <c r="A71" s="125" t="s">
        <v>1557</v>
      </c>
      <c r="B71" s="126" t="s">
        <v>1347</v>
      </c>
      <c r="C71" s="126">
        <v>3</v>
      </c>
      <c r="D71" s="127" t="s">
        <v>1386</v>
      </c>
      <c r="E71" s="210">
        <v>1</v>
      </c>
      <c r="F71" s="128"/>
      <c r="G71" s="127" t="s">
        <v>1386</v>
      </c>
      <c r="H71" s="126">
        <v>1</v>
      </c>
      <c r="I71" s="126">
        <v>0</v>
      </c>
      <c r="J71" s="129">
        <f t="shared" si="2"/>
        <v>5</v>
      </c>
      <c r="K71" s="129" t="s">
        <v>1367</v>
      </c>
      <c r="L71" s="126" t="s">
        <v>1350</v>
      </c>
      <c r="M71" s="103" t="s">
        <v>1558</v>
      </c>
      <c r="N71" s="214">
        <v>5</v>
      </c>
      <c r="O71" s="209" t="s">
        <v>3267</v>
      </c>
    </row>
    <row r="72" spans="1:55" s="103" customFormat="1">
      <c r="A72" s="125" t="s">
        <v>1572</v>
      </c>
      <c r="B72" s="126" t="s">
        <v>1347</v>
      </c>
      <c r="C72" s="126">
        <v>3</v>
      </c>
      <c r="D72" s="127" t="s">
        <v>1386</v>
      </c>
      <c r="E72" s="210">
        <v>1</v>
      </c>
      <c r="F72" s="128"/>
      <c r="G72" s="127" t="s">
        <v>1362</v>
      </c>
      <c r="H72" s="126">
        <v>1</v>
      </c>
      <c r="I72" s="126">
        <v>0</v>
      </c>
      <c r="J72" s="129">
        <f t="shared" si="2"/>
        <v>5</v>
      </c>
      <c r="K72" s="129" t="s">
        <v>1367</v>
      </c>
      <c r="L72" s="126" t="s">
        <v>1350</v>
      </c>
      <c r="M72" s="103" t="s">
        <v>1573</v>
      </c>
      <c r="N72" s="214">
        <v>5</v>
      </c>
      <c r="O72" s="209" t="s">
        <v>3267</v>
      </c>
    </row>
    <row r="73" spans="1:55" s="103" customFormat="1">
      <c r="A73" s="125" t="s">
        <v>1574</v>
      </c>
      <c r="B73" s="126" t="s">
        <v>1347</v>
      </c>
      <c r="C73" s="126">
        <v>3</v>
      </c>
      <c r="D73" s="127" t="s">
        <v>1386</v>
      </c>
      <c r="E73" s="210">
        <v>1</v>
      </c>
      <c r="F73" s="128"/>
      <c r="G73" s="127" t="s">
        <v>1362</v>
      </c>
      <c r="H73" s="126">
        <v>1</v>
      </c>
      <c r="I73" s="126">
        <v>0</v>
      </c>
      <c r="J73" s="129">
        <f t="shared" si="2"/>
        <v>5</v>
      </c>
      <c r="K73" s="129" t="s">
        <v>1367</v>
      </c>
      <c r="L73" s="126" t="s">
        <v>1350</v>
      </c>
      <c r="M73" s="103" t="s">
        <v>1575</v>
      </c>
      <c r="N73" s="214">
        <v>5</v>
      </c>
      <c r="O73" s="209" t="s">
        <v>3267</v>
      </c>
    </row>
    <row r="74" spans="1:55" s="103" customFormat="1">
      <c r="A74" s="125" t="s">
        <v>1576</v>
      </c>
      <c r="B74" s="126" t="s">
        <v>1347</v>
      </c>
      <c r="C74" s="126">
        <v>0</v>
      </c>
      <c r="D74" s="127" t="s">
        <v>1362</v>
      </c>
      <c r="E74" s="126">
        <v>2</v>
      </c>
      <c r="F74" s="128">
        <v>4</v>
      </c>
      <c r="G74" s="127" t="s">
        <v>1348</v>
      </c>
      <c r="H74" s="126">
        <v>3</v>
      </c>
      <c r="I74" s="126">
        <v>0</v>
      </c>
      <c r="J74" s="129">
        <f t="shared" si="2"/>
        <v>5</v>
      </c>
      <c r="K74" s="129" t="s">
        <v>1367</v>
      </c>
      <c r="L74" s="126" t="s">
        <v>1350</v>
      </c>
      <c r="M74" s="103" t="s">
        <v>1577</v>
      </c>
      <c r="N74" s="213">
        <v>5</v>
      </c>
      <c r="O74" s="209" t="s">
        <v>3267</v>
      </c>
    </row>
    <row r="75" spans="1:55" s="103" customFormat="1">
      <c r="A75" s="125" t="s">
        <v>1586</v>
      </c>
      <c r="B75" s="126" t="s">
        <v>1347</v>
      </c>
      <c r="C75" s="126">
        <v>2</v>
      </c>
      <c r="D75" s="127" t="s">
        <v>1362</v>
      </c>
      <c r="E75" s="126">
        <v>2</v>
      </c>
      <c r="F75" s="128">
        <v>4</v>
      </c>
      <c r="G75" s="127" t="s">
        <v>1386</v>
      </c>
      <c r="H75" s="126">
        <v>1</v>
      </c>
      <c r="I75" s="126">
        <v>0</v>
      </c>
      <c r="J75" s="129">
        <f t="shared" si="2"/>
        <v>5</v>
      </c>
      <c r="K75" s="129" t="s">
        <v>1388</v>
      </c>
      <c r="L75" s="126" t="s">
        <v>1350</v>
      </c>
      <c r="M75" s="103" t="s">
        <v>1587</v>
      </c>
      <c r="N75" s="213">
        <v>5</v>
      </c>
      <c r="O75" s="209" t="s">
        <v>3267</v>
      </c>
    </row>
    <row r="76" spans="1:55" s="103" customFormat="1">
      <c r="A76" s="125" t="s">
        <v>1601</v>
      </c>
      <c r="B76" s="126" t="s">
        <v>1347</v>
      </c>
      <c r="C76" s="132">
        <v>0</v>
      </c>
      <c r="D76" s="127" t="s">
        <v>1362</v>
      </c>
      <c r="E76" s="126">
        <v>2</v>
      </c>
      <c r="F76" s="133">
        <v>4</v>
      </c>
      <c r="G76" s="127" t="s">
        <v>1358</v>
      </c>
      <c r="H76" s="132">
        <v>3</v>
      </c>
      <c r="I76" s="132">
        <v>0</v>
      </c>
      <c r="J76" s="129">
        <f t="shared" si="2"/>
        <v>5</v>
      </c>
      <c r="K76" s="129" t="s">
        <v>1367</v>
      </c>
      <c r="L76" s="132" t="s">
        <v>1384</v>
      </c>
      <c r="M76" s="134" t="s">
        <v>1602</v>
      </c>
      <c r="N76" s="213">
        <v>5</v>
      </c>
      <c r="O76" s="209" t="s">
        <v>3267</v>
      </c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</row>
    <row r="77" spans="1:55" s="103" customFormat="1">
      <c r="A77" s="125" t="s">
        <v>1603</v>
      </c>
      <c r="B77" s="126" t="s">
        <v>1347</v>
      </c>
      <c r="C77" s="126">
        <v>0</v>
      </c>
      <c r="D77" s="127" t="s">
        <v>1362</v>
      </c>
      <c r="E77" s="126">
        <v>2</v>
      </c>
      <c r="F77" s="128">
        <v>4</v>
      </c>
      <c r="G77" s="127" t="s">
        <v>1358</v>
      </c>
      <c r="H77" s="126">
        <v>3</v>
      </c>
      <c r="I77" s="126">
        <v>0</v>
      </c>
      <c r="J77" s="129">
        <f t="shared" si="2"/>
        <v>5</v>
      </c>
      <c r="K77" s="129" t="s">
        <v>1367</v>
      </c>
      <c r="L77" s="126" t="s">
        <v>1350</v>
      </c>
      <c r="N77" s="213">
        <v>5</v>
      </c>
      <c r="O77" s="209" t="s">
        <v>3267</v>
      </c>
    </row>
    <row r="78" spans="1:55" s="103" customFormat="1">
      <c r="A78" s="125" t="s">
        <v>1604</v>
      </c>
      <c r="B78" s="126" t="s">
        <v>1347</v>
      </c>
      <c r="C78" s="126">
        <v>0</v>
      </c>
      <c r="D78" s="127" t="s">
        <v>1362</v>
      </c>
      <c r="E78" s="126">
        <v>2</v>
      </c>
      <c r="F78" s="128">
        <v>4</v>
      </c>
      <c r="G78" s="127" t="s">
        <v>1358</v>
      </c>
      <c r="H78" s="126">
        <v>3</v>
      </c>
      <c r="I78" s="126">
        <v>0</v>
      </c>
      <c r="J78" s="129">
        <f t="shared" si="2"/>
        <v>5</v>
      </c>
      <c r="K78" s="129" t="s">
        <v>1367</v>
      </c>
      <c r="L78" s="126" t="s">
        <v>1350</v>
      </c>
      <c r="N78" s="213">
        <v>5</v>
      </c>
      <c r="O78" s="209" t="s">
        <v>3267</v>
      </c>
    </row>
    <row r="79" spans="1:55" s="103" customFormat="1">
      <c r="A79" s="125" t="s">
        <v>1607</v>
      </c>
      <c r="B79" s="126" t="s">
        <v>1347</v>
      </c>
      <c r="C79" s="126">
        <v>2</v>
      </c>
      <c r="D79" s="127" t="s">
        <v>1362</v>
      </c>
      <c r="E79" s="126">
        <v>2</v>
      </c>
      <c r="F79" s="128">
        <v>4</v>
      </c>
      <c r="G79" s="127" t="s">
        <v>1362</v>
      </c>
      <c r="H79" s="126">
        <v>1</v>
      </c>
      <c r="I79" s="126">
        <v>0</v>
      </c>
      <c r="J79" s="129">
        <f t="shared" si="2"/>
        <v>5</v>
      </c>
      <c r="K79" s="129" t="s">
        <v>1367</v>
      </c>
      <c r="L79" s="126" t="s">
        <v>1353</v>
      </c>
      <c r="M79" s="103" t="s">
        <v>1499</v>
      </c>
      <c r="N79" s="213">
        <v>5</v>
      </c>
      <c r="O79" s="209" t="s">
        <v>3267</v>
      </c>
    </row>
    <row r="80" spans="1:55" s="103" customFormat="1">
      <c r="A80" s="125" t="s">
        <v>1608</v>
      </c>
      <c r="B80" s="126" t="s">
        <v>1347</v>
      </c>
      <c r="C80" s="126">
        <v>0</v>
      </c>
      <c r="D80" s="127" t="s">
        <v>1362</v>
      </c>
      <c r="E80" s="126">
        <v>2</v>
      </c>
      <c r="F80" s="128">
        <v>4</v>
      </c>
      <c r="G80" s="127" t="s">
        <v>1362</v>
      </c>
      <c r="H80" s="126">
        <v>1</v>
      </c>
      <c r="I80" s="126">
        <v>2</v>
      </c>
      <c r="J80" s="129">
        <f t="shared" si="2"/>
        <v>5</v>
      </c>
      <c r="K80" s="129" t="s">
        <v>1367</v>
      </c>
      <c r="L80" s="126" t="s">
        <v>1350</v>
      </c>
      <c r="N80" s="213">
        <v>5</v>
      </c>
      <c r="O80" s="209" t="s">
        <v>3267</v>
      </c>
    </row>
    <row r="81" spans="1:15" s="103" customFormat="1">
      <c r="A81" s="125" t="s">
        <v>1626</v>
      </c>
      <c r="B81" s="126" t="s">
        <v>1347</v>
      </c>
      <c r="C81" s="126">
        <v>2</v>
      </c>
      <c r="D81" s="127" t="s">
        <v>1599</v>
      </c>
      <c r="E81" s="126">
        <v>0</v>
      </c>
      <c r="F81" s="128"/>
      <c r="G81" s="127" t="s">
        <v>1387</v>
      </c>
      <c r="H81" s="126">
        <v>0</v>
      </c>
      <c r="I81" s="126">
        <v>2</v>
      </c>
      <c r="J81" s="129">
        <f t="shared" si="2"/>
        <v>4</v>
      </c>
      <c r="K81" s="129" t="s">
        <v>1367</v>
      </c>
      <c r="L81" s="126" t="s">
        <v>1350</v>
      </c>
      <c r="M81" s="103" t="s">
        <v>1627</v>
      </c>
      <c r="N81" s="213">
        <v>4</v>
      </c>
      <c r="O81" s="209" t="s">
        <v>3267</v>
      </c>
    </row>
    <row r="82" spans="1:15" s="103" customFormat="1">
      <c r="A82" s="125" t="s">
        <v>1625</v>
      </c>
      <c r="B82" s="126" t="s">
        <v>1347</v>
      </c>
      <c r="C82" s="126">
        <v>3</v>
      </c>
      <c r="D82" s="127" t="s">
        <v>295</v>
      </c>
      <c r="E82" s="126">
        <v>0</v>
      </c>
      <c r="F82" s="128"/>
      <c r="G82" s="127" t="s">
        <v>1386</v>
      </c>
      <c r="H82" s="126">
        <v>1</v>
      </c>
      <c r="I82" s="126">
        <v>0</v>
      </c>
      <c r="J82" s="129">
        <f t="shared" si="2"/>
        <v>4</v>
      </c>
      <c r="K82" s="129" t="s">
        <v>1388</v>
      </c>
      <c r="L82" s="126" t="s">
        <v>1350</v>
      </c>
      <c r="N82" s="213">
        <v>4</v>
      </c>
      <c r="O82" s="209" t="s">
        <v>3267</v>
      </c>
    </row>
    <row r="83" spans="1:15" s="103" customFormat="1">
      <c r="A83" s="125" t="s">
        <v>1628</v>
      </c>
      <c r="B83" s="126" t="s">
        <v>1347</v>
      </c>
      <c r="C83" s="126">
        <v>3</v>
      </c>
      <c r="D83" s="127" t="s">
        <v>295</v>
      </c>
      <c r="E83" s="126">
        <v>0</v>
      </c>
      <c r="F83" s="128"/>
      <c r="G83" s="127" t="s">
        <v>1362</v>
      </c>
      <c r="H83" s="126">
        <v>1</v>
      </c>
      <c r="I83" s="126">
        <v>0</v>
      </c>
      <c r="J83" s="129">
        <f t="shared" si="2"/>
        <v>4</v>
      </c>
      <c r="K83" s="129" t="s">
        <v>1367</v>
      </c>
      <c r="L83" s="126" t="s">
        <v>1350</v>
      </c>
      <c r="M83" s="103" t="s">
        <v>1629</v>
      </c>
      <c r="N83" s="213">
        <v>4</v>
      </c>
      <c r="O83" s="209" t="s">
        <v>3267</v>
      </c>
    </row>
    <row r="84" spans="1:15" s="103" customFormat="1">
      <c r="A84" s="125" t="s">
        <v>1588</v>
      </c>
      <c r="B84" s="126" t="s">
        <v>1347</v>
      </c>
      <c r="C84" s="126">
        <v>2</v>
      </c>
      <c r="D84" s="127" t="s">
        <v>1386</v>
      </c>
      <c r="E84" s="210">
        <v>1</v>
      </c>
      <c r="F84" s="128"/>
      <c r="G84" s="127" t="s">
        <v>1386</v>
      </c>
      <c r="H84" s="126">
        <v>1</v>
      </c>
      <c r="I84" s="126">
        <v>0</v>
      </c>
      <c r="J84" s="129">
        <f t="shared" si="2"/>
        <v>4</v>
      </c>
      <c r="K84" s="129" t="s">
        <v>1388</v>
      </c>
      <c r="L84" s="126" t="s">
        <v>1353</v>
      </c>
      <c r="M84" s="103" t="s">
        <v>1499</v>
      </c>
      <c r="N84" s="214">
        <v>4</v>
      </c>
      <c r="O84" s="209" t="s">
        <v>3267</v>
      </c>
    </row>
    <row r="85" spans="1:15" s="103" customFormat="1">
      <c r="A85" s="125" t="s">
        <v>1589</v>
      </c>
      <c r="B85" s="126" t="s">
        <v>1347</v>
      </c>
      <c r="C85" s="126">
        <v>2</v>
      </c>
      <c r="D85" s="127" t="s">
        <v>1386</v>
      </c>
      <c r="E85" s="210">
        <v>1</v>
      </c>
      <c r="F85" s="128"/>
      <c r="G85" s="127" t="s">
        <v>1386</v>
      </c>
      <c r="H85" s="126">
        <v>1</v>
      </c>
      <c r="I85" s="126">
        <v>0</v>
      </c>
      <c r="J85" s="129">
        <f t="shared" si="2"/>
        <v>4</v>
      </c>
      <c r="K85" s="129" t="s">
        <v>1388</v>
      </c>
      <c r="L85" s="126" t="s">
        <v>1350</v>
      </c>
      <c r="M85" s="103" t="s">
        <v>1590</v>
      </c>
      <c r="N85" s="214">
        <v>4</v>
      </c>
      <c r="O85" s="209" t="s">
        <v>3267</v>
      </c>
    </row>
    <row r="86" spans="1:15" s="103" customFormat="1">
      <c r="A86" s="125" t="s">
        <v>1591</v>
      </c>
      <c r="B86" s="126" t="s">
        <v>1347</v>
      </c>
      <c r="C86" s="126">
        <v>2</v>
      </c>
      <c r="D86" s="127" t="s">
        <v>1386</v>
      </c>
      <c r="E86" s="210">
        <v>1</v>
      </c>
      <c r="F86" s="128"/>
      <c r="G86" s="127" t="s">
        <v>1386</v>
      </c>
      <c r="H86" s="126">
        <v>1</v>
      </c>
      <c r="I86" s="126">
        <v>0</v>
      </c>
      <c r="J86" s="129">
        <f t="shared" si="2"/>
        <v>4</v>
      </c>
      <c r="K86" s="129" t="s">
        <v>1388</v>
      </c>
      <c r="L86" s="126" t="s">
        <v>1350</v>
      </c>
      <c r="M86" s="103" t="s">
        <v>1592</v>
      </c>
      <c r="N86" s="214">
        <v>4</v>
      </c>
      <c r="O86" s="209" t="s">
        <v>3267</v>
      </c>
    </row>
    <row r="87" spans="1:15" s="103" customFormat="1">
      <c r="A87" s="125" t="s">
        <v>1593</v>
      </c>
      <c r="B87" s="126" t="s">
        <v>1347</v>
      </c>
      <c r="C87" s="126">
        <v>2</v>
      </c>
      <c r="D87" s="127" t="s">
        <v>1386</v>
      </c>
      <c r="E87" s="210">
        <v>1</v>
      </c>
      <c r="F87" s="128"/>
      <c r="G87" s="127" t="s">
        <v>1386</v>
      </c>
      <c r="H87" s="126">
        <v>1</v>
      </c>
      <c r="I87" s="126">
        <v>0</v>
      </c>
      <c r="J87" s="129">
        <f t="shared" si="2"/>
        <v>4</v>
      </c>
      <c r="K87" s="129" t="s">
        <v>1388</v>
      </c>
      <c r="L87" s="126" t="s">
        <v>1350</v>
      </c>
      <c r="M87" s="103" t="s">
        <v>1594</v>
      </c>
      <c r="N87" s="214">
        <v>4</v>
      </c>
      <c r="O87" s="209" t="s">
        <v>3267</v>
      </c>
    </row>
    <row r="88" spans="1:15" s="103" customFormat="1">
      <c r="A88" s="125" t="s">
        <v>1595</v>
      </c>
      <c r="B88" s="126" t="s">
        <v>1347</v>
      </c>
      <c r="C88" s="126">
        <v>0</v>
      </c>
      <c r="D88" s="127" t="s">
        <v>1386</v>
      </c>
      <c r="E88" s="210">
        <v>1</v>
      </c>
      <c r="F88" s="128"/>
      <c r="G88" s="127" t="s">
        <v>1386</v>
      </c>
      <c r="H88" s="126">
        <v>1</v>
      </c>
      <c r="I88" s="126">
        <v>2</v>
      </c>
      <c r="J88" s="129">
        <f t="shared" si="2"/>
        <v>4</v>
      </c>
      <c r="K88" s="129" t="s">
        <v>1399</v>
      </c>
      <c r="L88" s="126" t="s">
        <v>1353</v>
      </c>
      <c r="N88" s="214">
        <v>4</v>
      </c>
      <c r="O88" s="209" t="s">
        <v>3267</v>
      </c>
    </row>
    <row r="89" spans="1:15" s="103" customFormat="1">
      <c r="A89" s="125" t="s">
        <v>1596</v>
      </c>
      <c r="B89" s="126" t="s">
        <v>1347</v>
      </c>
      <c r="C89" s="126">
        <v>2</v>
      </c>
      <c r="D89" s="127" t="s">
        <v>1386</v>
      </c>
      <c r="E89" s="210">
        <v>1</v>
      </c>
      <c r="F89" s="128"/>
      <c r="G89" s="127" t="s">
        <v>1386</v>
      </c>
      <c r="H89" s="126">
        <v>1</v>
      </c>
      <c r="I89" s="126">
        <v>0</v>
      </c>
      <c r="J89" s="129">
        <f t="shared" si="2"/>
        <v>4</v>
      </c>
      <c r="K89" s="129" t="s">
        <v>1399</v>
      </c>
      <c r="L89" s="126" t="s">
        <v>1350</v>
      </c>
      <c r="M89" s="103" t="s">
        <v>1597</v>
      </c>
      <c r="N89" s="214">
        <v>4</v>
      </c>
      <c r="O89" s="209" t="s">
        <v>3267</v>
      </c>
    </row>
    <row r="90" spans="1:15" s="103" customFormat="1">
      <c r="A90" s="125" t="s">
        <v>1609</v>
      </c>
      <c r="B90" s="126" t="s">
        <v>1347</v>
      </c>
      <c r="C90" s="126">
        <v>2</v>
      </c>
      <c r="D90" s="127" t="s">
        <v>1386</v>
      </c>
      <c r="E90" s="210">
        <v>1</v>
      </c>
      <c r="F90" s="128"/>
      <c r="G90" s="127" t="s">
        <v>1362</v>
      </c>
      <c r="H90" s="126">
        <v>1</v>
      </c>
      <c r="I90" s="126">
        <v>0</v>
      </c>
      <c r="J90" s="129">
        <f t="shared" si="2"/>
        <v>4</v>
      </c>
      <c r="K90" s="129" t="s">
        <v>1367</v>
      </c>
      <c r="L90" s="126" t="s">
        <v>1353</v>
      </c>
      <c r="N90" s="214">
        <v>4</v>
      </c>
      <c r="O90" s="209" t="s">
        <v>3267</v>
      </c>
    </row>
    <row r="91" spans="1:15" s="103" customFormat="1">
      <c r="A91" s="125" t="s">
        <v>1610</v>
      </c>
      <c r="B91" s="126" t="s">
        <v>1347</v>
      </c>
      <c r="C91" s="126">
        <v>2</v>
      </c>
      <c r="D91" s="127" t="s">
        <v>1386</v>
      </c>
      <c r="E91" s="210">
        <v>1</v>
      </c>
      <c r="F91" s="128"/>
      <c r="G91" s="127" t="s">
        <v>1362</v>
      </c>
      <c r="H91" s="126">
        <v>1</v>
      </c>
      <c r="I91" s="126">
        <v>0</v>
      </c>
      <c r="J91" s="129">
        <f t="shared" si="2"/>
        <v>4</v>
      </c>
      <c r="K91" s="129" t="s">
        <v>1367</v>
      </c>
      <c r="L91" s="126" t="s">
        <v>1353</v>
      </c>
      <c r="M91" s="103" t="s">
        <v>1611</v>
      </c>
      <c r="N91" s="214">
        <v>4</v>
      </c>
      <c r="O91" s="209" t="s">
        <v>3267</v>
      </c>
    </row>
    <row r="92" spans="1:15" s="103" customFormat="1">
      <c r="A92" s="130" t="s">
        <v>1612</v>
      </c>
      <c r="B92" s="126" t="s">
        <v>1347</v>
      </c>
      <c r="C92" s="126">
        <v>2</v>
      </c>
      <c r="D92" s="127" t="s">
        <v>1386</v>
      </c>
      <c r="E92" s="210">
        <v>1</v>
      </c>
      <c r="F92" s="128"/>
      <c r="G92" s="127" t="s">
        <v>1362</v>
      </c>
      <c r="H92" s="126">
        <v>1</v>
      </c>
      <c r="I92" s="126">
        <v>0</v>
      </c>
      <c r="J92" s="129">
        <f t="shared" si="2"/>
        <v>4</v>
      </c>
      <c r="K92" s="129" t="s">
        <v>1367</v>
      </c>
      <c r="L92" s="126" t="s">
        <v>1350</v>
      </c>
      <c r="M92" s="103" t="s">
        <v>1613</v>
      </c>
      <c r="N92" s="214">
        <v>4</v>
      </c>
      <c r="O92" s="209" t="s">
        <v>3267</v>
      </c>
    </row>
    <row r="93" spans="1:15" s="103" customFormat="1">
      <c r="A93" s="125" t="s">
        <v>1614</v>
      </c>
      <c r="B93" s="126" t="s">
        <v>1347</v>
      </c>
      <c r="C93" s="126">
        <v>3</v>
      </c>
      <c r="D93" s="127" t="s">
        <v>1386</v>
      </c>
      <c r="E93" s="210">
        <v>1</v>
      </c>
      <c r="F93" s="128">
        <v>4</v>
      </c>
      <c r="G93" s="127" t="s">
        <v>295</v>
      </c>
      <c r="H93" s="126">
        <v>0</v>
      </c>
      <c r="I93" s="126">
        <v>0</v>
      </c>
      <c r="J93" s="129">
        <f t="shared" si="2"/>
        <v>4</v>
      </c>
      <c r="K93" s="129" t="s">
        <v>1367</v>
      </c>
      <c r="L93" s="126" t="s">
        <v>1615</v>
      </c>
      <c r="N93" s="214">
        <v>4</v>
      </c>
      <c r="O93" s="209" t="s">
        <v>3267</v>
      </c>
    </row>
    <row r="94" spans="1:15" s="103" customFormat="1">
      <c r="A94" s="125" t="s">
        <v>1616</v>
      </c>
      <c r="B94" s="126" t="s">
        <v>1347</v>
      </c>
      <c r="C94" s="126">
        <v>0</v>
      </c>
      <c r="D94" s="127" t="s">
        <v>1362</v>
      </c>
      <c r="E94" s="126">
        <v>2</v>
      </c>
      <c r="F94" s="128">
        <v>4</v>
      </c>
      <c r="G94" s="127" t="s">
        <v>1361</v>
      </c>
      <c r="H94" s="126">
        <v>2</v>
      </c>
      <c r="I94" s="126">
        <v>0</v>
      </c>
      <c r="J94" s="129">
        <f t="shared" si="2"/>
        <v>4</v>
      </c>
      <c r="K94" s="129" t="s">
        <v>1367</v>
      </c>
      <c r="L94" s="126" t="s">
        <v>1353</v>
      </c>
      <c r="M94" s="103" t="s">
        <v>1617</v>
      </c>
      <c r="N94" s="213">
        <v>4</v>
      </c>
      <c r="O94" s="209" t="s">
        <v>3267</v>
      </c>
    </row>
    <row r="95" spans="1:15" s="103" customFormat="1">
      <c r="A95" s="125" t="s">
        <v>1618</v>
      </c>
      <c r="B95" s="126" t="s">
        <v>1347</v>
      </c>
      <c r="C95" s="126">
        <v>0</v>
      </c>
      <c r="D95" s="127" t="s">
        <v>1362</v>
      </c>
      <c r="E95" s="126">
        <v>2</v>
      </c>
      <c r="F95" s="128">
        <v>4</v>
      </c>
      <c r="G95" s="127" t="s">
        <v>1361</v>
      </c>
      <c r="H95" s="126">
        <v>2</v>
      </c>
      <c r="I95" s="126">
        <v>0</v>
      </c>
      <c r="J95" s="129">
        <f t="shared" si="2"/>
        <v>4</v>
      </c>
      <c r="K95" s="129" t="s">
        <v>1388</v>
      </c>
      <c r="L95" s="126" t="s">
        <v>1350</v>
      </c>
      <c r="M95" s="103" t="s">
        <v>1577</v>
      </c>
      <c r="N95" s="213">
        <v>4</v>
      </c>
      <c r="O95" s="209" t="s">
        <v>3267</v>
      </c>
    </row>
    <row r="96" spans="1:15" s="103" customFormat="1">
      <c r="A96" s="125" t="s">
        <v>1619</v>
      </c>
      <c r="B96" s="126" t="s">
        <v>1347</v>
      </c>
      <c r="C96" s="126">
        <v>0</v>
      </c>
      <c r="D96" s="127" t="s">
        <v>1362</v>
      </c>
      <c r="E96" s="126">
        <v>2</v>
      </c>
      <c r="F96" s="128">
        <v>4</v>
      </c>
      <c r="G96" s="127" t="s">
        <v>1361</v>
      </c>
      <c r="H96" s="126">
        <v>2</v>
      </c>
      <c r="I96" s="126">
        <v>0</v>
      </c>
      <c r="J96" s="129">
        <f t="shared" si="2"/>
        <v>4</v>
      </c>
      <c r="K96" s="129" t="s">
        <v>1388</v>
      </c>
      <c r="L96" s="126" t="s">
        <v>1350</v>
      </c>
      <c r="M96" s="103" t="s">
        <v>1620</v>
      </c>
      <c r="N96" s="213">
        <v>4</v>
      </c>
      <c r="O96" s="209" t="s">
        <v>3267</v>
      </c>
    </row>
    <row r="97" spans="1:55" s="103" customFormat="1">
      <c r="A97" s="125" t="s">
        <v>1621</v>
      </c>
      <c r="B97" s="126" t="s">
        <v>1347</v>
      </c>
      <c r="C97" s="126">
        <v>0</v>
      </c>
      <c r="D97" s="127" t="s">
        <v>1362</v>
      </c>
      <c r="E97" s="126">
        <v>2</v>
      </c>
      <c r="F97" s="128">
        <v>4</v>
      </c>
      <c r="G97" s="127" t="s">
        <v>1361</v>
      </c>
      <c r="H97" s="126">
        <v>2</v>
      </c>
      <c r="I97" s="126">
        <v>0</v>
      </c>
      <c r="J97" s="129">
        <f t="shared" si="2"/>
        <v>4</v>
      </c>
      <c r="K97" s="129" t="s">
        <v>1388</v>
      </c>
      <c r="L97" s="126" t="s">
        <v>1353</v>
      </c>
      <c r="M97" s="103" t="s">
        <v>1622</v>
      </c>
      <c r="N97" s="213">
        <v>4</v>
      </c>
      <c r="O97" s="209" t="s">
        <v>3267</v>
      </c>
    </row>
    <row r="98" spans="1:55" s="103" customFormat="1">
      <c r="A98" s="125" t="s">
        <v>1623</v>
      </c>
      <c r="B98" s="126" t="s">
        <v>1347</v>
      </c>
      <c r="C98" s="126">
        <v>0</v>
      </c>
      <c r="D98" s="127" t="s">
        <v>1362</v>
      </c>
      <c r="E98" s="126">
        <v>2</v>
      </c>
      <c r="F98" s="128"/>
      <c r="G98" s="127" t="s">
        <v>1361</v>
      </c>
      <c r="H98" s="126">
        <v>2</v>
      </c>
      <c r="I98" s="126">
        <v>0</v>
      </c>
      <c r="J98" s="129">
        <f t="shared" si="2"/>
        <v>4</v>
      </c>
      <c r="K98" s="129" t="s">
        <v>1367</v>
      </c>
      <c r="L98" s="126" t="s">
        <v>1350</v>
      </c>
      <c r="M98" s="103" t="s">
        <v>1624</v>
      </c>
      <c r="N98" s="213">
        <v>4</v>
      </c>
      <c r="O98" s="209" t="s">
        <v>3267</v>
      </c>
    </row>
    <row r="99" spans="1:55" s="103" customFormat="1">
      <c r="A99" s="125" t="s">
        <v>1636</v>
      </c>
      <c r="B99" s="126" t="s">
        <v>1347</v>
      </c>
      <c r="C99" s="126">
        <v>2</v>
      </c>
      <c r="D99" s="127" t="s">
        <v>295</v>
      </c>
      <c r="E99" s="126">
        <v>0</v>
      </c>
      <c r="F99" s="128"/>
      <c r="G99" s="127" t="s">
        <v>1386</v>
      </c>
      <c r="H99" s="126">
        <v>1</v>
      </c>
      <c r="I99" s="126">
        <v>0</v>
      </c>
      <c r="J99" s="129">
        <f t="shared" si="2"/>
        <v>3</v>
      </c>
      <c r="K99" s="129" t="s">
        <v>1388</v>
      </c>
      <c r="L99" s="126" t="s">
        <v>1350</v>
      </c>
      <c r="M99" s="103" t="s">
        <v>1483</v>
      </c>
      <c r="N99" s="213">
        <v>3</v>
      </c>
      <c r="O99" s="209" t="s">
        <v>3267</v>
      </c>
    </row>
    <row r="100" spans="1:55" s="103" customFormat="1">
      <c r="A100" s="125" t="s">
        <v>1654</v>
      </c>
      <c r="B100" s="126" t="s">
        <v>1347</v>
      </c>
      <c r="C100" s="126">
        <v>2</v>
      </c>
      <c r="D100" s="127" t="s">
        <v>295</v>
      </c>
      <c r="E100" s="126">
        <v>0</v>
      </c>
      <c r="F100" s="128"/>
      <c r="G100" s="127" t="s">
        <v>1362</v>
      </c>
      <c r="H100" s="126">
        <v>1</v>
      </c>
      <c r="I100" s="126">
        <v>0</v>
      </c>
      <c r="J100" s="129">
        <f t="shared" ref="J100:J131" si="3">SUM(C100+E100+H100+I100)</f>
        <v>3</v>
      </c>
      <c r="K100" s="129" t="s">
        <v>1367</v>
      </c>
      <c r="L100" s="126" t="s">
        <v>1350</v>
      </c>
      <c r="M100" s="103" t="s">
        <v>1490</v>
      </c>
      <c r="N100" s="213">
        <v>3</v>
      </c>
      <c r="O100" s="209" t="s">
        <v>3267</v>
      </c>
    </row>
    <row r="101" spans="1:55" s="103" customFormat="1">
      <c r="A101" s="125" t="s">
        <v>1655</v>
      </c>
      <c r="B101" s="126" t="s">
        <v>1347</v>
      </c>
      <c r="C101" s="126">
        <v>2</v>
      </c>
      <c r="D101" s="127" t="s">
        <v>295</v>
      </c>
      <c r="E101" s="126">
        <v>0</v>
      </c>
      <c r="F101" s="128"/>
      <c r="G101" s="127" t="s">
        <v>1362</v>
      </c>
      <c r="H101" s="126">
        <v>1</v>
      </c>
      <c r="I101" s="126">
        <v>0</v>
      </c>
      <c r="J101" s="129">
        <f t="shared" si="3"/>
        <v>3</v>
      </c>
      <c r="K101" s="129" t="s">
        <v>1367</v>
      </c>
      <c r="L101" s="126" t="s">
        <v>1350</v>
      </c>
      <c r="N101" s="213">
        <v>3</v>
      </c>
      <c r="O101" s="209" t="s">
        <v>3267</v>
      </c>
    </row>
    <row r="102" spans="1:55" s="103" customFormat="1">
      <c r="A102" s="125" t="s">
        <v>1656</v>
      </c>
      <c r="B102" s="126" t="s">
        <v>1347</v>
      </c>
      <c r="C102" s="126">
        <v>2</v>
      </c>
      <c r="D102" s="127" t="s">
        <v>295</v>
      </c>
      <c r="E102" s="126">
        <v>0</v>
      </c>
      <c r="F102" s="128"/>
      <c r="G102" s="127" t="s">
        <v>1362</v>
      </c>
      <c r="H102" s="126">
        <v>1</v>
      </c>
      <c r="I102" s="126">
        <v>0</v>
      </c>
      <c r="J102" s="129">
        <f t="shared" si="3"/>
        <v>3</v>
      </c>
      <c r="K102" s="129" t="s">
        <v>1388</v>
      </c>
      <c r="L102" s="126" t="s">
        <v>1350</v>
      </c>
      <c r="M102" s="103" t="s">
        <v>1657</v>
      </c>
      <c r="N102" s="213">
        <v>3</v>
      </c>
      <c r="O102" s="209" t="s">
        <v>3267</v>
      </c>
    </row>
    <row r="103" spans="1:55" s="135" customFormat="1">
      <c r="A103" s="125" t="s">
        <v>1658</v>
      </c>
      <c r="B103" s="126" t="s">
        <v>1347</v>
      </c>
      <c r="C103" s="126">
        <v>3</v>
      </c>
      <c r="D103" s="127" t="s">
        <v>295</v>
      </c>
      <c r="E103" s="126">
        <v>0</v>
      </c>
      <c r="F103" s="128"/>
      <c r="G103" s="127" t="s">
        <v>295</v>
      </c>
      <c r="H103" s="126">
        <v>0</v>
      </c>
      <c r="I103" s="126">
        <v>0</v>
      </c>
      <c r="J103" s="129">
        <f t="shared" si="3"/>
        <v>3</v>
      </c>
      <c r="K103" s="129" t="s">
        <v>1367</v>
      </c>
      <c r="L103" s="126" t="s">
        <v>1350</v>
      </c>
      <c r="M103" s="103" t="s">
        <v>1477</v>
      </c>
      <c r="N103" s="213">
        <v>3</v>
      </c>
      <c r="O103" s="209" t="s">
        <v>3267</v>
      </c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</row>
    <row r="104" spans="1:55" s="103" customFormat="1">
      <c r="A104" s="125" t="s">
        <v>1659</v>
      </c>
      <c r="B104" s="126" t="s">
        <v>1347</v>
      </c>
      <c r="C104" s="126">
        <v>3</v>
      </c>
      <c r="D104" s="127" t="s">
        <v>295</v>
      </c>
      <c r="E104" s="126">
        <v>0</v>
      </c>
      <c r="F104" s="128"/>
      <c r="G104" s="127" t="s">
        <v>295</v>
      </c>
      <c r="H104" s="126">
        <v>0</v>
      </c>
      <c r="I104" s="126">
        <v>0</v>
      </c>
      <c r="J104" s="129">
        <f t="shared" si="3"/>
        <v>3</v>
      </c>
      <c r="K104" s="129" t="s">
        <v>1367</v>
      </c>
      <c r="L104" s="126" t="s">
        <v>1350</v>
      </c>
      <c r="N104" s="213">
        <v>3</v>
      </c>
      <c r="O104" s="209" t="s">
        <v>3267</v>
      </c>
    </row>
    <row r="105" spans="1:55" s="103" customFormat="1">
      <c r="A105" s="125" t="s">
        <v>1660</v>
      </c>
      <c r="B105" s="126" t="s">
        <v>1347</v>
      </c>
      <c r="C105" s="126">
        <v>3</v>
      </c>
      <c r="D105" s="127" t="s">
        <v>295</v>
      </c>
      <c r="E105" s="126">
        <v>0</v>
      </c>
      <c r="F105" s="128"/>
      <c r="G105" s="127" t="s">
        <v>295</v>
      </c>
      <c r="H105" s="126">
        <v>0</v>
      </c>
      <c r="I105" s="126">
        <v>0</v>
      </c>
      <c r="J105" s="129">
        <f t="shared" si="3"/>
        <v>3</v>
      </c>
      <c r="K105" s="129" t="s">
        <v>1388</v>
      </c>
      <c r="L105" s="126" t="s">
        <v>1384</v>
      </c>
      <c r="M105" s="103" t="s">
        <v>1354</v>
      </c>
      <c r="N105" s="213">
        <v>3</v>
      </c>
      <c r="O105" s="209" t="s">
        <v>3267</v>
      </c>
    </row>
    <row r="106" spans="1:55" s="103" customFormat="1">
      <c r="A106" s="125" t="s">
        <v>1661</v>
      </c>
      <c r="B106" s="126" t="s">
        <v>1347</v>
      </c>
      <c r="C106" s="126">
        <v>3</v>
      </c>
      <c r="D106" s="127" t="s">
        <v>295</v>
      </c>
      <c r="E106" s="126">
        <v>0</v>
      </c>
      <c r="F106" s="128"/>
      <c r="G106" s="127" t="s">
        <v>295</v>
      </c>
      <c r="H106" s="126">
        <v>0</v>
      </c>
      <c r="I106" s="126">
        <v>0</v>
      </c>
      <c r="J106" s="129">
        <f t="shared" si="3"/>
        <v>3</v>
      </c>
      <c r="K106" s="129" t="s">
        <v>1388</v>
      </c>
      <c r="L106" s="126" t="s">
        <v>1350</v>
      </c>
      <c r="N106" s="213">
        <v>3</v>
      </c>
      <c r="O106" s="209" t="s">
        <v>3267</v>
      </c>
    </row>
    <row r="107" spans="1:55" s="103" customFormat="1">
      <c r="A107" s="125" t="s">
        <v>1637</v>
      </c>
      <c r="B107" s="126" t="s">
        <v>1347</v>
      </c>
      <c r="C107" s="126">
        <v>0</v>
      </c>
      <c r="D107" s="127" t="s">
        <v>1362</v>
      </c>
      <c r="E107" s="126">
        <v>2</v>
      </c>
      <c r="F107" s="128">
        <v>4</v>
      </c>
      <c r="G107" s="127" t="s">
        <v>1362</v>
      </c>
      <c r="H107" s="126">
        <v>1</v>
      </c>
      <c r="I107" s="126">
        <v>0</v>
      </c>
      <c r="J107" s="129">
        <f t="shared" si="3"/>
        <v>3</v>
      </c>
      <c r="K107" s="129" t="s">
        <v>1367</v>
      </c>
      <c r="L107" s="126" t="s">
        <v>1350</v>
      </c>
      <c r="M107" s="103" t="s">
        <v>1556</v>
      </c>
      <c r="N107" s="213">
        <v>3</v>
      </c>
      <c r="O107" s="209" t="s">
        <v>3267</v>
      </c>
    </row>
    <row r="108" spans="1:55" s="103" customFormat="1">
      <c r="A108" s="125" t="s">
        <v>1638</v>
      </c>
      <c r="B108" s="126" t="s">
        <v>1347</v>
      </c>
      <c r="C108" s="126">
        <v>0</v>
      </c>
      <c r="D108" s="127" t="s">
        <v>1362</v>
      </c>
      <c r="E108" s="126">
        <v>2</v>
      </c>
      <c r="F108" s="128">
        <v>4</v>
      </c>
      <c r="G108" s="127" t="s">
        <v>1362</v>
      </c>
      <c r="H108" s="126">
        <v>1</v>
      </c>
      <c r="I108" s="126">
        <v>0</v>
      </c>
      <c r="J108" s="129">
        <f t="shared" si="3"/>
        <v>3</v>
      </c>
      <c r="K108" s="129" t="s">
        <v>1367</v>
      </c>
      <c r="L108" s="126" t="s">
        <v>1353</v>
      </c>
      <c r="M108" s="103" t="s">
        <v>1639</v>
      </c>
      <c r="N108" s="213">
        <v>3</v>
      </c>
      <c r="O108" s="209" t="s">
        <v>3267</v>
      </c>
    </row>
    <row r="109" spans="1:55" s="103" customFormat="1">
      <c r="A109" s="125" t="s">
        <v>1640</v>
      </c>
      <c r="B109" s="126" t="s">
        <v>1347</v>
      </c>
      <c r="C109" s="126">
        <v>0</v>
      </c>
      <c r="D109" s="127" t="s">
        <v>1362</v>
      </c>
      <c r="E109" s="126">
        <v>2</v>
      </c>
      <c r="F109" s="128">
        <v>4</v>
      </c>
      <c r="G109" s="127" t="s">
        <v>1362</v>
      </c>
      <c r="H109" s="126">
        <v>1</v>
      </c>
      <c r="I109" s="126">
        <v>0</v>
      </c>
      <c r="J109" s="129">
        <f t="shared" si="3"/>
        <v>3</v>
      </c>
      <c r="K109" s="129" t="s">
        <v>1367</v>
      </c>
      <c r="L109" s="126" t="s">
        <v>1353</v>
      </c>
      <c r="M109" s="103" t="s">
        <v>1641</v>
      </c>
      <c r="N109" s="213">
        <v>3</v>
      </c>
      <c r="O109" s="209" t="s">
        <v>3267</v>
      </c>
    </row>
    <row r="110" spans="1:55" s="103" customFormat="1">
      <c r="A110" s="125" t="s">
        <v>1642</v>
      </c>
      <c r="B110" s="126" t="s">
        <v>1347</v>
      </c>
      <c r="C110" s="126">
        <v>0</v>
      </c>
      <c r="D110" s="127" t="s">
        <v>1362</v>
      </c>
      <c r="E110" s="126">
        <v>2</v>
      </c>
      <c r="F110" s="128">
        <v>4</v>
      </c>
      <c r="G110" s="127" t="s">
        <v>1362</v>
      </c>
      <c r="H110" s="126">
        <v>1</v>
      </c>
      <c r="I110" s="126">
        <v>0</v>
      </c>
      <c r="J110" s="129">
        <f t="shared" si="3"/>
        <v>3</v>
      </c>
      <c r="K110" s="129" t="s">
        <v>1367</v>
      </c>
      <c r="L110" s="126" t="s">
        <v>1353</v>
      </c>
      <c r="M110" s="103" t="s">
        <v>1499</v>
      </c>
      <c r="N110" s="213">
        <v>3</v>
      </c>
      <c r="O110" s="209" t="s">
        <v>3267</v>
      </c>
    </row>
    <row r="111" spans="1:55" s="103" customFormat="1">
      <c r="A111" s="125" t="s">
        <v>1643</v>
      </c>
      <c r="B111" s="126" t="s">
        <v>1347</v>
      </c>
      <c r="C111" s="126">
        <v>0</v>
      </c>
      <c r="D111" s="127" t="s">
        <v>1362</v>
      </c>
      <c r="E111" s="126">
        <v>2</v>
      </c>
      <c r="F111" s="128">
        <v>4</v>
      </c>
      <c r="G111" s="127" t="s">
        <v>1362</v>
      </c>
      <c r="H111" s="126">
        <v>1</v>
      </c>
      <c r="I111" s="126">
        <v>0</v>
      </c>
      <c r="J111" s="129">
        <f t="shared" si="3"/>
        <v>3</v>
      </c>
      <c r="K111" s="129" t="s">
        <v>1388</v>
      </c>
      <c r="L111" s="126" t="s">
        <v>1384</v>
      </c>
      <c r="N111" s="213">
        <v>3</v>
      </c>
      <c r="O111" s="209" t="s">
        <v>3267</v>
      </c>
    </row>
    <row r="112" spans="1:55" s="103" customFormat="1">
      <c r="A112" s="125" t="s">
        <v>1644</v>
      </c>
      <c r="B112" s="126" t="s">
        <v>1347</v>
      </c>
      <c r="C112" s="126">
        <v>0</v>
      </c>
      <c r="D112" s="127" t="s">
        <v>1362</v>
      </c>
      <c r="E112" s="126">
        <v>2</v>
      </c>
      <c r="F112" s="128">
        <v>4</v>
      </c>
      <c r="G112" s="127" t="s">
        <v>1362</v>
      </c>
      <c r="H112" s="126">
        <v>1</v>
      </c>
      <c r="I112" s="126">
        <v>0</v>
      </c>
      <c r="J112" s="129">
        <f t="shared" si="3"/>
        <v>3</v>
      </c>
      <c r="K112" s="129" t="s">
        <v>1388</v>
      </c>
      <c r="L112" s="126" t="s">
        <v>1353</v>
      </c>
      <c r="N112" s="213">
        <v>3</v>
      </c>
      <c r="O112" s="209" t="s">
        <v>3267</v>
      </c>
    </row>
    <row r="113" spans="1:15" s="103" customFormat="1">
      <c r="A113" s="125" t="s">
        <v>1645</v>
      </c>
      <c r="B113" s="126" t="s">
        <v>1347</v>
      </c>
      <c r="C113" s="126">
        <v>0</v>
      </c>
      <c r="D113" s="127" t="s">
        <v>1362</v>
      </c>
      <c r="E113" s="126">
        <v>2</v>
      </c>
      <c r="F113" s="128">
        <v>4</v>
      </c>
      <c r="G113" s="127" t="s">
        <v>1362</v>
      </c>
      <c r="H113" s="126">
        <v>1</v>
      </c>
      <c r="I113" s="126">
        <v>0</v>
      </c>
      <c r="J113" s="129">
        <f t="shared" si="3"/>
        <v>3</v>
      </c>
      <c r="K113" s="129" t="s">
        <v>1388</v>
      </c>
      <c r="L113" s="126" t="s">
        <v>1350</v>
      </c>
      <c r="M113" s="103" t="s">
        <v>1646</v>
      </c>
      <c r="N113" s="213">
        <v>3</v>
      </c>
      <c r="O113" s="209" t="s">
        <v>3267</v>
      </c>
    </row>
    <row r="114" spans="1:15" s="103" customFormat="1">
      <c r="A114" s="125" t="s">
        <v>1668</v>
      </c>
      <c r="B114" s="126" t="s">
        <v>1347</v>
      </c>
      <c r="C114" s="126">
        <v>2</v>
      </c>
      <c r="D114" s="127" t="s">
        <v>295</v>
      </c>
      <c r="E114" s="126">
        <v>0</v>
      </c>
      <c r="F114" s="128"/>
      <c r="G114" s="127" t="s">
        <v>295</v>
      </c>
      <c r="H114" s="126">
        <v>0</v>
      </c>
      <c r="I114" s="126">
        <v>0</v>
      </c>
      <c r="J114" s="129">
        <f t="shared" si="3"/>
        <v>2</v>
      </c>
      <c r="K114" s="129" t="s">
        <v>1367</v>
      </c>
      <c r="L114" s="126" t="s">
        <v>1384</v>
      </c>
      <c r="N114" s="213">
        <v>2</v>
      </c>
      <c r="O114" s="209" t="s">
        <v>3267</v>
      </c>
    </row>
    <row r="115" spans="1:15" s="103" customFormat="1">
      <c r="A115" s="125" t="s">
        <v>1669</v>
      </c>
      <c r="B115" s="126" t="s">
        <v>1347</v>
      </c>
      <c r="C115" s="126">
        <v>2</v>
      </c>
      <c r="D115" s="127" t="s">
        <v>295</v>
      </c>
      <c r="E115" s="126">
        <v>0</v>
      </c>
      <c r="F115" s="128"/>
      <c r="G115" s="127" t="s">
        <v>295</v>
      </c>
      <c r="H115" s="126">
        <v>0</v>
      </c>
      <c r="I115" s="126">
        <v>0</v>
      </c>
      <c r="J115" s="129">
        <f t="shared" si="3"/>
        <v>2</v>
      </c>
      <c r="K115" s="129" t="s">
        <v>1388</v>
      </c>
      <c r="L115" s="126" t="s">
        <v>1350</v>
      </c>
      <c r="N115" s="213">
        <v>2</v>
      </c>
      <c r="O115" s="209" t="s">
        <v>3267</v>
      </c>
    </row>
    <row r="116" spans="1:15" s="103" customFormat="1">
      <c r="A116" s="125" t="s">
        <v>1670</v>
      </c>
      <c r="B116" s="126" t="s">
        <v>1347</v>
      </c>
      <c r="C116" s="126">
        <v>2</v>
      </c>
      <c r="D116" s="127" t="s">
        <v>295</v>
      </c>
      <c r="E116" s="126">
        <v>0</v>
      </c>
      <c r="F116" s="128"/>
      <c r="G116" s="127" t="s">
        <v>295</v>
      </c>
      <c r="H116" s="126">
        <v>0</v>
      </c>
      <c r="I116" s="126">
        <v>0</v>
      </c>
      <c r="J116" s="129">
        <f t="shared" si="3"/>
        <v>2</v>
      </c>
      <c r="K116" s="129" t="s">
        <v>1399</v>
      </c>
      <c r="L116" s="126" t="s">
        <v>1350</v>
      </c>
      <c r="M116" s="103" t="s">
        <v>1671</v>
      </c>
      <c r="N116" s="213">
        <v>2</v>
      </c>
      <c r="O116" s="209" t="s">
        <v>3267</v>
      </c>
    </row>
    <row r="117" spans="1:15" s="103" customFormat="1">
      <c r="A117" s="125" t="s">
        <v>1672</v>
      </c>
      <c r="B117" s="126" t="s">
        <v>1347</v>
      </c>
      <c r="C117" s="126">
        <v>0</v>
      </c>
      <c r="D117" s="127" t="s">
        <v>295</v>
      </c>
      <c r="E117" s="126">
        <v>0</v>
      </c>
      <c r="F117" s="128"/>
      <c r="G117" s="127" t="s">
        <v>295</v>
      </c>
      <c r="H117" s="126">
        <v>0</v>
      </c>
      <c r="I117" s="126">
        <v>2</v>
      </c>
      <c r="J117" s="129">
        <f t="shared" si="3"/>
        <v>2</v>
      </c>
      <c r="K117" s="129" t="s">
        <v>1399</v>
      </c>
      <c r="L117" s="126" t="s">
        <v>1384</v>
      </c>
      <c r="N117" s="213">
        <v>2</v>
      </c>
      <c r="O117" s="209" t="s">
        <v>3267</v>
      </c>
    </row>
    <row r="118" spans="1:15" s="103" customFormat="1">
      <c r="A118" s="125" t="s">
        <v>1673</v>
      </c>
      <c r="B118" s="126" t="s">
        <v>1347</v>
      </c>
      <c r="C118" s="126">
        <v>2</v>
      </c>
      <c r="D118" s="127" t="s">
        <v>295</v>
      </c>
      <c r="E118" s="126">
        <v>0</v>
      </c>
      <c r="F118" s="128"/>
      <c r="G118" s="127" t="s">
        <v>295</v>
      </c>
      <c r="H118" s="126">
        <v>0</v>
      </c>
      <c r="I118" s="126">
        <v>0</v>
      </c>
      <c r="J118" s="129">
        <f t="shared" si="3"/>
        <v>2</v>
      </c>
      <c r="K118" s="129" t="s">
        <v>1399</v>
      </c>
      <c r="L118" s="126" t="s">
        <v>1350</v>
      </c>
      <c r="N118" s="213">
        <v>2</v>
      </c>
      <c r="O118" s="209" t="s">
        <v>3267</v>
      </c>
    </row>
    <row r="119" spans="1:15" s="103" customFormat="1">
      <c r="A119" s="125" t="s">
        <v>1674</v>
      </c>
      <c r="B119" s="126" t="s">
        <v>1347</v>
      </c>
      <c r="C119" s="126">
        <v>2</v>
      </c>
      <c r="D119" s="127" t="s">
        <v>295</v>
      </c>
      <c r="E119" s="126">
        <v>0</v>
      </c>
      <c r="F119" s="128"/>
      <c r="G119" s="127" t="s">
        <v>295</v>
      </c>
      <c r="H119" s="126">
        <v>0</v>
      </c>
      <c r="I119" s="126">
        <v>0</v>
      </c>
      <c r="J119" s="129">
        <f t="shared" si="3"/>
        <v>2</v>
      </c>
      <c r="K119" s="129" t="s">
        <v>1399</v>
      </c>
      <c r="L119" s="126" t="s">
        <v>1615</v>
      </c>
      <c r="N119" s="213">
        <v>2</v>
      </c>
      <c r="O119" s="209" t="s">
        <v>3267</v>
      </c>
    </row>
    <row r="120" spans="1:15" s="103" customFormat="1">
      <c r="A120" s="125" t="s">
        <v>1675</v>
      </c>
      <c r="B120" s="126" t="s">
        <v>1347</v>
      </c>
      <c r="C120" s="126">
        <v>2</v>
      </c>
      <c r="D120" s="127" t="s">
        <v>295</v>
      </c>
      <c r="E120" s="126">
        <v>0</v>
      </c>
      <c r="F120" s="128"/>
      <c r="G120" s="127" t="s">
        <v>295</v>
      </c>
      <c r="H120" s="126">
        <v>0</v>
      </c>
      <c r="I120" s="126">
        <v>0</v>
      </c>
      <c r="J120" s="129">
        <f t="shared" si="3"/>
        <v>2</v>
      </c>
      <c r="K120" s="129" t="s">
        <v>1399</v>
      </c>
      <c r="L120" s="126" t="s">
        <v>1350</v>
      </c>
      <c r="N120" s="213">
        <v>2</v>
      </c>
      <c r="O120" s="209" t="s">
        <v>3267</v>
      </c>
    </row>
    <row r="121" spans="1:15" s="103" customFormat="1">
      <c r="A121" s="125" t="s">
        <v>1676</v>
      </c>
      <c r="B121" s="126" t="s">
        <v>1347</v>
      </c>
      <c r="C121" s="126">
        <v>2</v>
      </c>
      <c r="D121" s="127" t="s">
        <v>295</v>
      </c>
      <c r="E121" s="126">
        <v>0</v>
      </c>
      <c r="F121" s="128"/>
      <c r="G121" s="127" t="s">
        <v>295</v>
      </c>
      <c r="H121" s="126">
        <v>0</v>
      </c>
      <c r="I121" s="126">
        <v>0</v>
      </c>
      <c r="J121" s="129">
        <f t="shared" si="3"/>
        <v>2</v>
      </c>
      <c r="K121" s="129" t="s">
        <v>1399</v>
      </c>
      <c r="L121" s="126" t="s">
        <v>1350</v>
      </c>
      <c r="N121" s="213">
        <v>2</v>
      </c>
      <c r="O121" s="209" t="s">
        <v>3267</v>
      </c>
    </row>
    <row r="122" spans="1:15" s="103" customFormat="1">
      <c r="A122" s="125" t="s">
        <v>1677</v>
      </c>
      <c r="B122" s="126" t="s">
        <v>1347</v>
      </c>
      <c r="C122" s="126">
        <v>2</v>
      </c>
      <c r="D122" s="127" t="s">
        <v>295</v>
      </c>
      <c r="E122" s="126">
        <v>0</v>
      </c>
      <c r="F122" s="128"/>
      <c r="G122" s="127" t="s">
        <v>295</v>
      </c>
      <c r="H122" s="126">
        <v>0</v>
      </c>
      <c r="I122" s="126">
        <v>0</v>
      </c>
      <c r="J122" s="129">
        <f t="shared" si="3"/>
        <v>2</v>
      </c>
      <c r="K122" s="129" t="s">
        <v>1399</v>
      </c>
      <c r="L122" s="126" t="s">
        <v>1350</v>
      </c>
      <c r="N122" s="213">
        <v>2</v>
      </c>
      <c r="O122" s="209" t="s">
        <v>3267</v>
      </c>
    </row>
    <row r="123" spans="1:15" s="103" customFormat="1">
      <c r="A123" s="125" t="s">
        <v>1678</v>
      </c>
      <c r="B123" s="126" t="s">
        <v>1347</v>
      </c>
      <c r="C123" s="126">
        <v>2</v>
      </c>
      <c r="D123" s="127" t="s">
        <v>295</v>
      </c>
      <c r="E123" s="126">
        <v>0</v>
      </c>
      <c r="F123" s="128"/>
      <c r="G123" s="127" t="s">
        <v>295</v>
      </c>
      <c r="H123" s="126">
        <v>0</v>
      </c>
      <c r="I123" s="126">
        <v>0</v>
      </c>
      <c r="J123" s="129">
        <f t="shared" si="3"/>
        <v>2</v>
      </c>
      <c r="K123" s="129" t="s">
        <v>1399</v>
      </c>
      <c r="L123" s="126" t="s">
        <v>1350</v>
      </c>
      <c r="N123" s="213">
        <v>2</v>
      </c>
      <c r="O123" s="209" t="s">
        <v>3267</v>
      </c>
    </row>
    <row r="124" spans="1:15" s="103" customFormat="1">
      <c r="A124" s="125" t="s">
        <v>1679</v>
      </c>
      <c r="B124" s="126" t="s">
        <v>1347</v>
      </c>
      <c r="C124" s="126">
        <v>2</v>
      </c>
      <c r="D124" s="127" t="s">
        <v>295</v>
      </c>
      <c r="E124" s="126">
        <v>0</v>
      </c>
      <c r="F124" s="128"/>
      <c r="G124" s="127" t="s">
        <v>295</v>
      </c>
      <c r="H124" s="126">
        <v>0</v>
      </c>
      <c r="I124" s="126">
        <v>0</v>
      </c>
      <c r="J124" s="129">
        <f t="shared" si="3"/>
        <v>2</v>
      </c>
      <c r="K124" s="129" t="s">
        <v>1399</v>
      </c>
      <c r="L124" s="126" t="s">
        <v>1350</v>
      </c>
      <c r="N124" s="213">
        <v>2</v>
      </c>
      <c r="O124" s="209" t="s">
        <v>3267</v>
      </c>
    </row>
    <row r="125" spans="1:15" s="103" customFormat="1">
      <c r="A125" s="125" t="s">
        <v>1662</v>
      </c>
      <c r="B125" s="126" t="s">
        <v>1347</v>
      </c>
      <c r="C125" s="126">
        <v>2</v>
      </c>
      <c r="D125" s="127" t="s">
        <v>1663</v>
      </c>
      <c r="E125" s="126">
        <v>0</v>
      </c>
      <c r="F125" s="128"/>
      <c r="G125" s="127" t="s">
        <v>1663</v>
      </c>
      <c r="H125" s="126">
        <v>0</v>
      </c>
      <c r="I125" s="126"/>
      <c r="J125" s="129">
        <f t="shared" si="3"/>
        <v>2</v>
      </c>
      <c r="K125" s="129" t="s">
        <v>1367</v>
      </c>
      <c r="L125" s="126" t="s">
        <v>1353</v>
      </c>
      <c r="M125" s="103" t="s">
        <v>1664</v>
      </c>
      <c r="N125" s="213">
        <v>2</v>
      </c>
      <c r="O125" s="209" t="s">
        <v>3267</v>
      </c>
    </row>
    <row r="126" spans="1:15" s="103" customFormat="1">
      <c r="A126" s="125" t="s">
        <v>1630</v>
      </c>
      <c r="B126" s="126" t="s">
        <v>1347</v>
      </c>
      <c r="C126" s="126">
        <v>0</v>
      </c>
      <c r="D126" s="127" t="s">
        <v>1386</v>
      </c>
      <c r="E126" s="210">
        <v>1</v>
      </c>
      <c r="F126" s="128"/>
      <c r="G126" s="127" t="s">
        <v>1386</v>
      </c>
      <c r="H126" s="126">
        <v>1</v>
      </c>
      <c r="I126" s="126">
        <v>0</v>
      </c>
      <c r="J126" s="129">
        <f t="shared" si="3"/>
        <v>2</v>
      </c>
      <c r="K126" s="129" t="s">
        <v>1388</v>
      </c>
      <c r="L126" s="126" t="s">
        <v>1350</v>
      </c>
      <c r="M126" s="103" t="s">
        <v>1631</v>
      </c>
      <c r="N126" s="214">
        <v>2</v>
      </c>
      <c r="O126" s="209" t="s">
        <v>3267</v>
      </c>
    </row>
    <row r="127" spans="1:15" s="103" customFormat="1">
      <c r="A127" s="125" t="s">
        <v>1632</v>
      </c>
      <c r="B127" s="126" t="s">
        <v>1347</v>
      </c>
      <c r="C127" s="126">
        <v>0</v>
      </c>
      <c r="D127" s="127" t="s">
        <v>1386</v>
      </c>
      <c r="E127" s="210">
        <v>1</v>
      </c>
      <c r="F127" s="128"/>
      <c r="G127" s="127" t="s">
        <v>1386</v>
      </c>
      <c r="H127" s="126">
        <v>1</v>
      </c>
      <c r="I127" s="126">
        <v>0</v>
      </c>
      <c r="J127" s="129">
        <f t="shared" si="3"/>
        <v>2</v>
      </c>
      <c r="K127" s="129" t="s">
        <v>1388</v>
      </c>
      <c r="L127" s="126" t="s">
        <v>1353</v>
      </c>
      <c r="M127" s="103" t="s">
        <v>1499</v>
      </c>
      <c r="N127" s="214">
        <v>2</v>
      </c>
      <c r="O127" s="209" t="s">
        <v>3267</v>
      </c>
    </row>
    <row r="128" spans="1:15" s="103" customFormat="1">
      <c r="A128" s="125" t="s">
        <v>1633</v>
      </c>
      <c r="B128" s="126" t="s">
        <v>1347</v>
      </c>
      <c r="C128" s="126">
        <v>0</v>
      </c>
      <c r="D128" s="127" t="s">
        <v>1386</v>
      </c>
      <c r="E128" s="210">
        <v>1</v>
      </c>
      <c r="F128" s="128"/>
      <c r="G128" s="127" t="s">
        <v>1386</v>
      </c>
      <c r="H128" s="126">
        <v>1</v>
      </c>
      <c r="I128" s="126">
        <v>0</v>
      </c>
      <c r="J128" s="129">
        <f t="shared" si="3"/>
        <v>2</v>
      </c>
      <c r="K128" s="129" t="s">
        <v>1399</v>
      </c>
      <c r="L128" s="126" t="s">
        <v>1350</v>
      </c>
      <c r="M128" s="103" t="s">
        <v>1634</v>
      </c>
      <c r="N128" s="214">
        <v>2</v>
      </c>
      <c r="O128" s="209" t="s">
        <v>3267</v>
      </c>
    </row>
    <row r="129" spans="1:55" s="103" customFormat="1">
      <c r="A129" s="125" t="s">
        <v>1635</v>
      </c>
      <c r="B129" s="126" t="s">
        <v>1347</v>
      </c>
      <c r="C129" s="126">
        <v>0</v>
      </c>
      <c r="D129" s="127" t="s">
        <v>1386</v>
      </c>
      <c r="E129" s="210">
        <v>1</v>
      </c>
      <c r="F129" s="128"/>
      <c r="G129" s="127" t="s">
        <v>1386</v>
      </c>
      <c r="H129" s="126">
        <v>1</v>
      </c>
      <c r="I129" s="126">
        <v>0</v>
      </c>
      <c r="J129" s="129">
        <f t="shared" si="3"/>
        <v>2</v>
      </c>
      <c r="K129" s="129" t="s">
        <v>1399</v>
      </c>
      <c r="L129" s="126" t="s">
        <v>1353</v>
      </c>
      <c r="N129" s="214">
        <v>2</v>
      </c>
      <c r="O129" s="209" t="s">
        <v>3267</v>
      </c>
    </row>
    <row r="130" spans="1:55" s="103" customFormat="1">
      <c r="A130" s="125" t="s">
        <v>1647</v>
      </c>
      <c r="B130" s="126" t="s">
        <v>1347</v>
      </c>
      <c r="C130" s="126">
        <v>0</v>
      </c>
      <c r="D130" s="127" t="s">
        <v>1386</v>
      </c>
      <c r="E130" s="210">
        <v>1</v>
      </c>
      <c r="F130" s="128"/>
      <c r="G130" s="127" t="s">
        <v>1362</v>
      </c>
      <c r="H130" s="126">
        <v>1</v>
      </c>
      <c r="I130" s="126">
        <v>0</v>
      </c>
      <c r="J130" s="129">
        <f t="shared" si="3"/>
        <v>2</v>
      </c>
      <c r="K130" s="129" t="s">
        <v>1388</v>
      </c>
      <c r="L130" s="126" t="s">
        <v>1350</v>
      </c>
      <c r="M130" s="103" t="s">
        <v>1597</v>
      </c>
      <c r="N130" s="214">
        <v>2</v>
      </c>
      <c r="O130" s="209" t="s">
        <v>3267</v>
      </c>
    </row>
    <row r="131" spans="1:55" s="103" customFormat="1">
      <c r="A131" s="125" t="s">
        <v>1648</v>
      </c>
      <c r="B131" s="126" t="s">
        <v>1347</v>
      </c>
      <c r="C131" s="126">
        <v>0</v>
      </c>
      <c r="D131" s="127" t="s">
        <v>1386</v>
      </c>
      <c r="E131" s="210">
        <v>1</v>
      </c>
      <c r="F131" s="128"/>
      <c r="G131" s="127" t="s">
        <v>1362</v>
      </c>
      <c r="H131" s="126">
        <v>1</v>
      </c>
      <c r="I131" s="126">
        <v>0</v>
      </c>
      <c r="J131" s="129">
        <f t="shared" si="3"/>
        <v>2</v>
      </c>
      <c r="K131" s="129" t="s">
        <v>1399</v>
      </c>
      <c r="L131" s="126" t="s">
        <v>1350</v>
      </c>
      <c r="M131" s="103" t="s">
        <v>1634</v>
      </c>
      <c r="N131" s="214">
        <v>2</v>
      </c>
      <c r="O131" s="209" t="s">
        <v>3267</v>
      </c>
    </row>
    <row r="132" spans="1:55" s="103" customFormat="1">
      <c r="A132" s="125" t="s">
        <v>1649</v>
      </c>
      <c r="B132" s="126" t="s">
        <v>1347</v>
      </c>
      <c r="C132" s="126">
        <v>0</v>
      </c>
      <c r="D132" s="127" t="s">
        <v>1386</v>
      </c>
      <c r="E132" s="210">
        <v>1</v>
      </c>
      <c r="F132" s="128"/>
      <c r="G132" s="127" t="s">
        <v>1362</v>
      </c>
      <c r="H132" s="126">
        <v>1</v>
      </c>
      <c r="I132" s="126">
        <v>0</v>
      </c>
      <c r="J132" s="129">
        <f t="shared" ref="J132:J163" si="4">SUM(C132+E132+H132+I132)</f>
        <v>2</v>
      </c>
      <c r="K132" s="129" t="s">
        <v>1399</v>
      </c>
      <c r="L132" s="126" t="s">
        <v>1353</v>
      </c>
      <c r="N132" s="214">
        <v>2</v>
      </c>
      <c r="O132" s="209" t="s">
        <v>3267</v>
      </c>
    </row>
    <row r="133" spans="1:55" s="103" customFormat="1">
      <c r="A133" s="125" t="s">
        <v>1650</v>
      </c>
      <c r="B133" s="126" t="s">
        <v>1347</v>
      </c>
      <c r="C133" s="126">
        <v>0</v>
      </c>
      <c r="D133" s="106" t="s">
        <v>1386</v>
      </c>
      <c r="E133" s="210">
        <v>1</v>
      </c>
      <c r="F133" s="107"/>
      <c r="G133" s="106" t="s">
        <v>1362</v>
      </c>
      <c r="H133" s="126">
        <v>1</v>
      </c>
      <c r="I133" s="6">
        <v>0</v>
      </c>
      <c r="J133" s="129">
        <f t="shared" si="4"/>
        <v>2</v>
      </c>
      <c r="K133" s="129" t="s">
        <v>1399</v>
      </c>
      <c r="L133" s="6" t="s">
        <v>1353</v>
      </c>
      <c r="M133" t="s">
        <v>1651</v>
      </c>
      <c r="N133" s="214">
        <v>2</v>
      </c>
      <c r="O133" s="209" t="s">
        <v>3267</v>
      </c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</row>
    <row r="134" spans="1:55" s="103" customFormat="1">
      <c r="A134" s="125" t="s">
        <v>1652</v>
      </c>
      <c r="B134" s="126" t="s">
        <v>1347</v>
      </c>
      <c r="C134" s="126">
        <v>0</v>
      </c>
      <c r="D134" s="127" t="s">
        <v>1386</v>
      </c>
      <c r="E134" s="210">
        <v>1</v>
      </c>
      <c r="F134" s="128"/>
      <c r="G134" s="127" t="s">
        <v>1362</v>
      </c>
      <c r="H134" s="126">
        <v>1</v>
      </c>
      <c r="I134" s="126">
        <v>0</v>
      </c>
      <c r="J134" s="129">
        <f t="shared" si="4"/>
        <v>2</v>
      </c>
      <c r="K134" s="129" t="s">
        <v>1399</v>
      </c>
      <c r="L134" s="126" t="s">
        <v>1353</v>
      </c>
      <c r="M134" s="103" t="s">
        <v>1653</v>
      </c>
      <c r="N134" s="214">
        <v>2</v>
      </c>
      <c r="O134" s="209" t="s">
        <v>3267</v>
      </c>
    </row>
    <row r="135" spans="1:55" s="103" customFormat="1">
      <c r="A135" s="125" t="s">
        <v>1680</v>
      </c>
      <c r="B135" s="126" t="s">
        <v>1347</v>
      </c>
      <c r="C135" s="126">
        <v>0</v>
      </c>
      <c r="D135" s="127" t="s">
        <v>295</v>
      </c>
      <c r="E135" s="126">
        <v>0</v>
      </c>
      <c r="F135" s="128"/>
      <c r="G135" s="127" t="s">
        <v>1386</v>
      </c>
      <c r="H135" s="126">
        <v>1</v>
      </c>
      <c r="I135" s="126">
        <v>0</v>
      </c>
      <c r="J135" s="129">
        <f t="shared" si="4"/>
        <v>1</v>
      </c>
      <c r="K135" s="129" t="s">
        <v>1388</v>
      </c>
      <c r="L135" s="126" t="s">
        <v>1353</v>
      </c>
      <c r="M135" s="103" t="s">
        <v>1681</v>
      </c>
      <c r="N135" s="213">
        <v>1</v>
      </c>
      <c r="O135" s="209" t="s">
        <v>3267</v>
      </c>
    </row>
    <row r="136" spans="1:55" s="103" customFormat="1">
      <c r="A136" s="125" t="s">
        <v>1682</v>
      </c>
      <c r="B136" s="126" t="s">
        <v>1347</v>
      </c>
      <c r="C136" s="126">
        <v>0</v>
      </c>
      <c r="D136" s="127" t="s">
        <v>295</v>
      </c>
      <c r="E136" s="126">
        <v>0</v>
      </c>
      <c r="F136" s="128"/>
      <c r="G136" s="127" t="s">
        <v>1386</v>
      </c>
      <c r="H136" s="126">
        <v>1</v>
      </c>
      <c r="I136" s="126">
        <v>0</v>
      </c>
      <c r="J136" s="129">
        <f t="shared" si="4"/>
        <v>1</v>
      </c>
      <c r="K136" s="129" t="s">
        <v>1388</v>
      </c>
      <c r="L136" s="126" t="s">
        <v>1350</v>
      </c>
      <c r="M136" s="103" t="s">
        <v>1683</v>
      </c>
      <c r="N136" s="213">
        <v>1</v>
      </c>
      <c r="O136" s="209" t="s">
        <v>3267</v>
      </c>
    </row>
    <row r="137" spans="1:55" s="103" customFormat="1">
      <c r="A137" s="125" t="s">
        <v>1684</v>
      </c>
      <c r="B137" s="126" t="s">
        <v>1347</v>
      </c>
      <c r="C137" s="126">
        <v>0</v>
      </c>
      <c r="D137" s="127" t="s">
        <v>295</v>
      </c>
      <c r="E137" s="126">
        <v>0</v>
      </c>
      <c r="F137" s="128"/>
      <c r="G137" s="127" t="s">
        <v>1386</v>
      </c>
      <c r="H137" s="126">
        <v>1</v>
      </c>
      <c r="I137" s="126">
        <v>0</v>
      </c>
      <c r="J137" s="129">
        <f t="shared" si="4"/>
        <v>1</v>
      </c>
      <c r="K137" s="129" t="s">
        <v>1399</v>
      </c>
      <c r="L137" s="126" t="s">
        <v>1350</v>
      </c>
      <c r="M137" s="103" t="s">
        <v>1685</v>
      </c>
      <c r="N137" s="213">
        <v>1</v>
      </c>
      <c r="O137" s="209" t="s">
        <v>3267</v>
      </c>
    </row>
    <row r="138" spans="1:55" s="103" customFormat="1">
      <c r="A138" s="125" t="s">
        <v>1686</v>
      </c>
      <c r="B138" s="126" t="s">
        <v>1347</v>
      </c>
      <c r="C138" s="126">
        <v>0</v>
      </c>
      <c r="D138" s="127" t="s">
        <v>295</v>
      </c>
      <c r="E138" s="126">
        <v>0</v>
      </c>
      <c r="F138" s="128"/>
      <c r="G138" s="127" t="s">
        <v>1386</v>
      </c>
      <c r="H138" s="126">
        <v>1</v>
      </c>
      <c r="I138" s="126">
        <v>0</v>
      </c>
      <c r="J138" s="129">
        <f t="shared" si="4"/>
        <v>1</v>
      </c>
      <c r="K138" s="129" t="s">
        <v>1399</v>
      </c>
      <c r="L138" s="126" t="s">
        <v>1350</v>
      </c>
      <c r="M138" s="103" t="s">
        <v>1687</v>
      </c>
      <c r="N138" s="213">
        <v>1</v>
      </c>
      <c r="O138" s="209" t="s">
        <v>3267</v>
      </c>
    </row>
    <row r="139" spans="1:55" s="103" customFormat="1">
      <c r="A139" s="125" t="s">
        <v>1688</v>
      </c>
      <c r="B139" s="126" t="s">
        <v>1347</v>
      </c>
      <c r="C139" s="126">
        <v>0</v>
      </c>
      <c r="D139" s="127" t="s">
        <v>295</v>
      </c>
      <c r="E139" s="126">
        <v>0</v>
      </c>
      <c r="F139" s="128"/>
      <c r="G139" s="127" t="s">
        <v>1362</v>
      </c>
      <c r="H139" s="126">
        <v>1</v>
      </c>
      <c r="I139" s="126">
        <v>0</v>
      </c>
      <c r="J139" s="129">
        <f t="shared" si="4"/>
        <v>1</v>
      </c>
      <c r="K139" s="129" t="s">
        <v>1388</v>
      </c>
      <c r="L139" s="126" t="s">
        <v>1384</v>
      </c>
      <c r="M139" s="103" t="s">
        <v>1689</v>
      </c>
      <c r="N139" s="213">
        <v>1</v>
      </c>
      <c r="O139" s="209" t="s">
        <v>3267</v>
      </c>
    </row>
    <row r="140" spans="1:55" s="103" customFormat="1">
      <c r="A140" s="125" t="s">
        <v>1690</v>
      </c>
      <c r="B140" s="126" t="s">
        <v>1347</v>
      </c>
      <c r="C140" s="126">
        <v>0</v>
      </c>
      <c r="D140" s="127" t="s">
        <v>295</v>
      </c>
      <c r="E140" s="126">
        <v>0</v>
      </c>
      <c r="F140" s="128"/>
      <c r="G140" s="127" t="s">
        <v>1362</v>
      </c>
      <c r="H140" s="126">
        <v>1</v>
      </c>
      <c r="I140" s="126">
        <v>0</v>
      </c>
      <c r="J140" s="129">
        <f t="shared" si="4"/>
        <v>1</v>
      </c>
      <c r="K140" s="129" t="s">
        <v>1388</v>
      </c>
      <c r="L140" s="126" t="s">
        <v>1384</v>
      </c>
      <c r="M140" s="103" t="s">
        <v>1631</v>
      </c>
      <c r="N140" s="213">
        <v>1</v>
      </c>
      <c r="O140" s="209" t="s">
        <v>3267</v>
      </c>
    </row>
    <row r="141" spans="1:55" s="103" customFormat="1">
      <c r="A141" s="125" t="s">
        <v>1691</v>
      </c>
      <c r="B141" s="126" t="s">
        <v>1347</v>
      </c>
      <c r="C141" s="126">
        <v>0</v>
      </c>
      <c r="D141" s="127" t="s">
        <v>295</v>
      </c>
      <c r="E141" s="126">
        <v>0</v>
      </c>
      <c r="F141" s="128"/>
      <c r="G141" s="127" t="s">
        <v>1362</v>
      </c>
      <c r="H141" s="126">
        <v>1</v>
      </c>
      <c r="I141" s="126">
        <v>0</v>
      </c>
      <c r="J141" s="129">
        <f t="shared" si="4"/>
        <v>1</v>
      </c>
      <c r="K141" s="129" t="s">
        <v>1388</v>
      </c>
      <c r="L141" s="126" t="s">
        <v>1350</v>
      </c>
      <c r="M141" s="103" t="s">
        <v>1692</v>
      </c>
      <c r="N141" s="213">
        <v>1</v>
      </c>
      <c r="O141" s="209" t="s">
        <v>3267</v>
      </c>
    </row>
    <row r="142" spans="1:55" s="103" customFormat="1">
      <c r="A142" s="125" t="s">
        <v>1693</v>
      </c>
      <c r="B142" s="126" t="s">
        <v>1347</v>
      </c>
      <c r="C142" s="126">
        <v>0</v>
      </c>
      <c r="D142" s="127" t="s">
        <v>295</v>
      </c>
      <c r="E142" s="126">
        <v>0</v>
      </c>
      <c r="F142" s="128"/>
      <c r="G142" s="127" t="s">
        <v>1362</v>
      </c>
      <c r="H142" s="126">
        <v>1</v>
      </c>
      <c r="I142" s="126">
        <v>0</v>
      </c>
      <c r="J142" s="129">
        <f t="shared" si="4"/>
        <v>1</v>
      </c>
      <c r="K142" s="129" t="s">
        <v>1399</v>
      </c>
      <c r="L142" s="126" t="s">
        <v>1350</v>
      </c>
      <c r="M142" s="103" t="s">
        <v>1694</v>
      </c>
      <c r="N142" s="213">
        <v>1</v>
      </c>
      <c r="O142" s="209" t="s">
        <v>3267</v>
      </c>
    </row>
    <row r="143" spans="1:55" s="103" customFormat="1">
      <c r="A143" s="125" t="s">
        <v>1695</v>
      </c>
      <c r="B143" s="126" t="s">
        <v>1347</v>
      </c>
      <c r="C143" s="126">
        <v>0</v>
      </c>
      <c r="D143" s="127" t="s">
        <v>295</v>
      </c>
      <c r="E143" s="126">
        <v>0</v>
      </c>
      <c r="F143" s="128"/>
      <c r="G143" s="127" t="s">
        <v>1362</v>
      </c>
      <c r="H143" s="126">
        <v>1</v>
      </c>
      <c r="I143" s="126">
        <v>0</v>
      </c>
      <c r="J143" s="129">
        <f t="shared" si="4"/>
        <v>1</v>
      </c>
      <c r="K143" s="129" t="s">
        <v>1399</v>
      </c>
      <c r="L143" s="126" t="s">
        <v>1350</v>
      </c>
      <c r="M143" s="103" t="s">
        <v>1477</v>
      </c>
      <c r="N143" s="213">
        <v>1</v>
      </c>
      <c r="O143" s="209" t="s">
        <v>3267</v>
      </c>
    </row>
    <row r="144" spans="1:55" s="103" customFormat="1">
      <c r="A144" s="125" t="s">
        <v>1665</v>
      </c>
      <c r="B144" s="126" t="s">
        <v>1347</v>
      </c>
      <c r="C144" s="126">
        <v>0</v>
      </c>
      <c r="D144" s="127" t="s">
        <v>1386</v>
      </c>
      <c r="E144" s="210">
        <v>1</v>
      </c>
      <c r="F144" s="128"/>
      <c r="G144" s="127" t="s">
        <v>295</v>
      </c>
      <c r="H144" s="126">
        <v>0</v>
      </c>
      <c r="I144" s="126">
        <v>0</v>
      </c>
      <c r="J144" s="129">
        <f t="shared" si="4"/>
        <v>1</v>
      </c>
      <c r="K144" s="129" t="s">
        <v>1399</v>
      </c>
      <c r="L144" s="126" t="s">
        <v>1353</v>
      </c>
      <c r="M144" s="103" t="s">
        <v>1499</v>
      </c>
      <c r="N144" s="214">
        <v>1</v>
      </c>
      <c r="O144" s="209" t="s">
        <v>3267</v>
      </c>
    </row>
    <row r="145" spans="1:15" s="103" customFormat="1">
      <c r="A145" s="125" t="s">
        <v>1666</v>
      </c>
      <c r="B145" s="126" t="s">
        <v>1347</v>
      </c>
      <c r="C145" s="126">
        <v>0</v>
      </c>
      <c r="D145" s="127" t="s">
        <v>1386</v>
      </c>
      <c r="E145" s="210">
        <v>1</v>
      </c>
      <c r="F145" s="128"/>
      <c r="G145" s="127" t="s">
        <v>295</v>
      </c>
      <c r="H145" s="126">
        <v>0</v>
      </c>
      <c r="I145" s="126">
        <v>0</v>
      </c>
      <c r="J145" s="129">
        <f t="shared" si="4"/>
        <v>1</v>
      </c>
      <c r="K145" s="129" t="s">
        <v>1399</v>
      </c>
      <c r="L145" s="126" t="s">
        <v>1350</v>
      </c>
      <c r="M145" s="103" t="s">
        <v>1667</v>
      </c>
      <c r="N145" s="214">
        <v>1</v>
      </c>
      <c r="O145" s="209" t="s">
        <v>3267</v>
      </c>
    </row>
    <row r="146" spans="1:15" s="103" customFormat="1">
      <c r="A146" s="125" t="s">
        <v>1696</v>
      </c>
      <c r="B146" s="126" t="s">
        <v>1347</v>
      </c>
      <c r="C146" s="126">
        <v>0</v>
      </c>
      <c r="D146" s="127" t="s">
        <v>295</v>
      </c>
      <c r="E146" s="126">
        <v>0</v>
      </c>
      <c r="F146" s="128"/>
      <c r="G146" s="127" t="s">
        <v>1387</v>
      </c>
      <c r="H146" s="126">
        <v>0</v>
      </c>
      <c r="I146" s="126">
        <v>0</v>
      </c>
      <c r="J146" s="129">
        <f t="shared" si="4"/>
        <v>0</v>
      </c>
      <c r="K146" s="129" t="s">
        <v>1399</v>
      </c>
      <c r="L146" s="126" t="s">
        <v>1353</v>
      </c>
      <c r="M146" s="103" t="s">
        <v>1697</v>
      </c>
      <c r="N146" s="213">
        <v>0</v>
      </c>
      <c r="O146" s="209" t="s">
        <v>3267</v>
      </c>
    </row>
    <row r="147" spans="1:15" s="103" customFormat="1">
      <c r="A147" s="125" t="s">
        <v>1698</v>
      </c>
      <c r="B147" s="126" t="s">
        <v>1347</v>
      </c>
      <c r="C147" s="126">
        <v>0</v>
      </c>
      <c r="D147" s="127" t="s">
        <v>295</v>
      </c>
      <c r="E147" s="126">
        <v>0</v>
      </c>
      <c r="F147" s="128"/>
      <c r="G147" s="127" t="s">
        <v>295</v>
      </c>
      <c r="H147" s="126">
        <v>0</v>
      </c>
      <c r="I147" s="126">
        <v>0</v>
      </c>
      <c r="J147" s="129">
        <f t="shared" si="4"/>
        <v>0</v>
      </c>
      <c r="K147" s="129" t="s">
        <v>1388</v>
      </c>
      <c r="L147" s="126" t="s">
        <v>1350</v>
      </c>
      <c r="M147" s="103" t="s">
        <v>1699</v>
      </c>
      <c r="N147" s="213">
        <v>0</v>
      </c>
      <c r="O147" s="209" t="s">
        <v>3267</v>
      </c>
    </row>
    <row r="148" spans="1:15" s="103" customFormat="1">
      <c r="A148" s="125" t="s">
        <v>1700</v>
      </c>
      <c r="B148" s="126" t="s">
        <v>1347</v>
      </c>
      <c r="C148" s="126">
        <v>0</v>
      </c>
      <c r="D148" s="127" t="s">
        <v>295</v>
      </c>
      <c r="E148" s="126">
        <v>0</v>
      </c>
      <c r="F148" s="128"/>
      <c r="G148" s="127" t="s">
        <v>295</v>
      </c>
      <c r="H148" s="126">
        <v>0</v>
      </c>
      <c r="I148" s="126">
        <v>0</v>
      </c>
      <c r="J148" s="129">
        <f t="shared" si="4"/>
        <v>0</v>
      </c>
      <c r="K148" s="129" t="s">
        <v>1388</v>
      </c>
      <c r="L148" s="126" t="s">
        <v>1384</v>
      </c>
      <c r="M148" s="103" t="s">
        <v>1701</v>
      </c>
      <c r="N148" s="213">
        <v>0</v>
      </c>
      <c r="O148" s="209" t="s">
        <v>3267</v>
      </c>
    </row>
    <row r="149" spans="1:15" s="103" customFormat="1">
      <c r="A149" s="125" t="s">
        <v>1702</v>
      </c>
      <c r="B149" s="126" t="s">
        <v>1347</v>
      </c>
      <c r="C149" s="126">
        <v>0</v>
      </c>
      <c r="D149" s="127" t="s">
        <v>295</v>
      </c>
      <c r="E149" s="126">
        <v>0</v>
      </c>
      <c r="F149" s="128"/>
      <c r="G149" s="127" t="s">
        <v>295</v>
      </c>
      <c r="H149" s="126">
        <v>0</v>
      </c>
      <c r="I149" s="126">
        <v>0</v>
      </c>
      <c r="J149" s="129">
        <f t="shared" si="4"/>
        <v>0</v>
      </c>
      <c r="K149" s="129" t="s">
        <v>1388</v>
      </c>
      <c r="L149" s="126" t="s">
        <v>1350</v>
      </c>
      <c r="N149" s="213">
        <v>0</v>
      </c>
      <c r="O149" s="209" t="s">
        <v>3267</v>
      </c>
    </row>
    <row r="150" spans="1:15" s="103" customFormat="1">
      <c r="A150" s="125" t="s">
        <v>1703</v>
      </c>
      <c r="B150" s="126" t="s">
        <v>1347</v>
      </c>
      <c r="C150" s="126">
        <v>0</v>
      </c>
      <c r="D150" s="127" t="s">
        <v>295</v>
      </c>
      <c r="E150" s="126">
        <v>0</v>
      </c>
      <c r="F150" s="128"/>
      <c r="G150" s="127" t="s">
        <v>295</v>
      </c>
      <c r="H150" s="126">
        <v>0</v>
      </c>
      <c r="I150" s="126">
        <v>0</v>
      </c>
      <c r="J150" s="129">
        <f t="shared" si="4"/>
        <v>0</v>
      </c>
      <c r="K150" s="129" t="s">
        <v>1388</v>
      </c>
      <c r="L150" s="126" t="s">
        <v>1350</v>
      </c>
      <c r="N150" s="213">
        <v>0</v>
      </c>
      <c r="O150" s="209" t="s">
        <v>3267</v>
      </c>
    </row>
    <row r="151" spans="1:15" s="103" customFormat="1">
      <c r="A151" s="125" t="s">
        <v>1704</v>
      </c>
      <c r="B151" s="126" t="s">
        <v>1347</v>
      </c>
      <c r="C151" s="126">
        <v>0</v>
      </c>
      <c r="D151" s="127" t="s">
        <v>295</v>
      </c>
      <c r="E151" s="126">
        <v>0</v>
      </c>
      <c r="F151" s="128"/>
      <c r="G151" s="127" t="s">
        <v>295</v>
      </c>
      <c r="H151" s="126">
        <v>0</v>
      </c>
      <c r="I151" s="126">
        <v>0</v>
      </c>
      <c r="J151" s="129">
        <f t="shared" si="4"/>
        <v>0</v>
      </c>
      <c r="K151" s="129" t="s">
        <v>1388</v>
      </c>
      <c r="L151" s="126" t="s">
        <v>1350</v>
      </c>
      <c r="N151" s="213">
        <v>0</v>
      </c>
      <c r="O151" s="209" t="s">
        <v>3267</v>
      </c>
    </row>
    <row r="152" spans="1:15" s="103" customFormat="1">
      <c r="A152" s="125" t="s">
        <v>1705</v>
      </c>
      <c r="B152" s="126" t="s">
        <v>1347</v>
      </c>
      <c r="C152" s="126">
        <v>0</v>
      </c>
      <c r="D152" s="127" t="s">
        <v>295</v>
      </c>
      <c r="E152" s="126">
        <v>0</v>
      </c>
      <c r="F152" s="128"/>
      <c r="G152" s="127" t="s">
        <v>295</v>
      </c>
      <c r="H152" s="126">
        <v>0</v>
      </c>
      <c r="I152" s="126">
        <v>0</v>
      </c>
      <c r="J152" s="129">
        <f t="shared" si="4"/>
        <v>0</v>
      </c>
      <c r="K152" s="129" t="s">
        <v>1388</v>
      </c>
      <c r="L152" s="126" t="s">
        <v>1350</v>
      </c>
      <c r="N152" s="213">
        <v>0</v>
      </c>
      <c r="O152" s="209" t="s">
        <v>3267</v>
      </c>
    </row>
    <row r="153" spans="1:15" s="103" customFormat="1">
      <c r="A153" s="125" t="s">
        <v>1706</v>
      </c>
      <c r="B153" s="126" t="s">
        <v>1347</v>
      </c>
      <c r="C153" s="126">
        <v>0</v>
      </c>
      <c r="D153" s="127" t="s">
        <v>295</v>
      </c>
      <c r="E153" s="126">
        <v>0</v>
      </c>
      <c r="F153" s="128"/>
      <c r="G153" s="127" t="s">
        <v>295</v>
      </c>
      <c r="H153" s="126">
        <v>0</v>
      </c>
      <c r="I153" s="126">
        <v>0</v>
      </c>
      <c r="J153" s="129">
        <f t="shared" si="4"/>
        <v>0</v>
      </c>
      <c r="K153" s="129" t="s">
        <v>1388</v>
      </c>
      <c r="L153" s="126" t="s">
        <v>1350</v>
      </c>
      <c r="N153" s="213">
        <v>0</v>
      </c>
      <c r="O153" s="209" t="s">
        <v>3267</v>
      </c>
    </row>
    <row r="154" spans="1:15" s="103" customFormat="1">
      <c r="A154" s="125" t="s">
        <v>1707</v>
      </c>
      <c r="B154" s="126" t="s">
        <v>1347</v>
      </c>
      <c r="C154" s="126">
        <v>0</v>
      </c>
      <c r="D154" s="127" t="s">
        <v>295</v>
      </c>
      <c r="E154" s="126">
        <v>0</v>
      </c>
      <c r="F154" s="128"/>
      <c r="G154" s="127" t="s">
        <v>295</v>
      </c>
      <c r="H154" s="126">
        <v>0</v>
      </c>
      <c r="I154" s="126">
        <v>0</v>
      </c>
      <c r="J154" s="129">
        <f t="shared" si="4"/>
        <v>0</v>
      </c>
      <c r="K154" s="129" t="s">
        <v>1388</v>
      </c>
      <c r="L154" s="126" t="s">
        <v>1353</v>
      </c>
      <c r="N154" s="213">
        <v>0</v>
      </c>
      <c r="O154" s="209" t="s">
        <v>3267</v>
      </c>
    </row>
    <row r="155" spans="1:15" s="103" customFormat="1">
      <c r="A155" s="125" t="s">
        <v>1708</v>
      </c>
      <c r="B155" s="126" t="s">
        <v>1347</v>
      </c>
      <c r="C155" s="126">
        <v>0</v>
      </c>
      <c r="D155" s="127" t="s">
        <v>295</v>
      </c>
      <c r="E155" s="126">
        <v>0</v>
      </c>
      <c r="F155" s="128"/>
      <c r="G155" s="127" t="s">
        <v>295</v>
      </c>
      <c r="H155" s="126">
        <v>0</v>
      </c>
      <c r="I155" s="126">
        <v>0</v>
      </c>
      <c r="J155" s="129">
        <f t="shared" si="4"/>
        <v>0</v>
      </c>
      <c r="K155" s="129" t="s">
        <v>1388</v>
      </c>
      <c r="L155" s="126" t="s">
        <v>1350</v>
      </c>
      <c r="N155" s="213">
        <v>0</v>
      </c>
      <c r="O155" s="209" t="s">
        <v>3267</v>
      </c>
    </row>
    <row r="156" spans="1:15" s="103" customFormat="1">
      <c r="A156" s="125" t="s">
        <v>1709</v>
      </c>
      <c r="B156" s="126" t="s">
        <v>1347</v>
      </c>
      <c r="C156" s="126">
        <v>0</v>
      </c>
      <c r="D156" s="127" t="s">
        <v>295</v>
      </c>
      <c r="E156" s="126">
        <v>0</v>
      </c>
      <c r="F156" s="128"/>
      <c r="G156" s="127" t="s">
        <v>295</v>
      </c>
      <c r="H156" s="126">
        <v>0</v>
      </c>
      <c r="I156" s="126">
        <v>0</v>
      </c>
      <c r="J156" s="129">
        <f t="shared" si="4"/>
        <v>0</v>
      </c>
      <c r="K156" s="129" t="s">
        <v>1388</v>
      </c>
      <c r="L156" s="126" t="s">
        <v>1353</v>
      </c>
      <c r="M156" s="103" t="s">
        <v>1499</v>
      </c>
      <c r="N156" s="213">
        <v>0</v>
      </c>
      <c r="O156" s="209" t="s">
        <v>3267</v>
      </c>
    </row>
    <row r="157" spans="1:15" s="103" customFormat="1">
      <c r="A157" s="125" t="s">
        <v>1710</v>
      </c>
      <c r="B157" s="126" t="s">
        <v>1347</v>
      </c>
      <c r="C157" s="126">
        <v>0</v>
      </c>
      <c r="D157" s="127" t="s">
        <v>295</v>
      </c>
      <c r="E157" s="126">
        <v>0</v>
      </c>
      <c r="F157" s="128"/>
      <c r="G157" s="127" t="s">
        <v>295</v>
      </c>
      <c r="H157" s="126">
        <v>0</v>
      </c>
      <c r="I157" s="126">
        <v>0</v>
      </c>
      <c r="J157" s="129">
        <f t="shared" si="4"/>
        <v>0</v>
      </c>
      <c r="K157" s="129" t="s">
        <v>1388</v>
      </c>
      <c r="L157" s="126" t="s">
        <v>1353</v>
      </c>
      <c r="M157" s="103" t="s">
        <v>1499</v>
      </c>
      <c r="N157" s="213">
        <v>0</v>
      </c>
      <c r="O157" s="209" t="s">
        <v>3267</v>
      </c>
    </row>
    <row r="158" spans="1:15" s="103" customFormat="1">
      <c r="A158" s="125" t="s">
        <v>1711</v>
      </c>
      <c r="B158" s="126" t="s">
        <v>1347</v>
      </c>
      <c r="C158" s="126">
        <v>0</v>
      </c>
      <c r="D158" s="127" t="s">
        <v>295</v>
      </c>
      <c r="E158" s="126">
        <v>0</v>
      </c>
      <c r="F158" s="128"/>
      <c r="G158" s="127" t="s">
        <v>295</v>
      </c>
      <c r="H158" s="126">
        <v>0</v>
      </c>
      <c r="I158" s="126">
        <v>0</v>
      </c>
      <c r="J158" s="129">
        <f t="shared" si="4"/>
        <v>0</v>
      </c>
      <c r="K158" s="129" t="s">
        <v>1388</v>
      </c>
      <c r="L158" s="126" t="s">
        <v>1384</v>
      </c>
      <c r="N158" s="213">
        <v>0</v>
      </c>
      <c r="O158" s="209" t="s">
        <v>3267</v>
      </c>
    </row>
    <row r="159" spans="1:15" s="103" customFormat="1">
      <c r="A159" s="125" t="s">
        <v>1712</v>
      </c>
      <c r="B159" s="126" t="s">
        <v>1347</v>
      </c>
      <c r="C159" s="126">
        <v>0</v>
      </c>
      <c r="D159" s="127" t="s">
        <v>295</v>
      </c>
      <c r="E159" s="126">
        <v>0</v>
      </c>
      <c r="F159" s="128"/>
      <c r="G159" s="127" t="s">
        <v>295</v>
      </c>
      <c r="H159" s="126">
        <v>0</v>
      </c>
      <c r="I159" s="126">
        <v>0</v>
      </c>
      <c r="J159" s="129">
        <f t="shared" si="4"/>
        <v>0</v>
      </c>
      <c r="K159" s="129" t="s">
        <v>1388</v>
      </c>
      <c r="L159" s="126" t="s">
        <v>1384</v>
      </c>
      <c r="N159" s="213">
        <v>0</v>
      </c>
      <c r="O159" s="209" t="s">
        <v>3267</v>
      </c>
    </row>
    <row r="160" spans="1:15" s="103" customFormat="1">
      <c r="A160" s="125" t="s">
        <v>1713</v>
      </c>
      <c r="B160" s="126" t="s">
        <v>1347</v>
      </c>
      <c r="C160" s="126">
        <v>0</v>
      </c>
      <c r="D160" s="127" t="s">
        <v>295</v>
      </c>
      <c r="E160" s="126">
        <v>0</v>
      </c>
      <c r="F160" s="128"/>
      <c r="G160" s="127" t="s">
        <v>295</v>
      </c>
      <c r="H160" s="126">
        <v>0</v>
      </c>
      <c r="I160" s="126">
        <v>0</v>
      </c>
      <c r="J160" s="129">
        <f t="shared" si="4"/>
        <v>0</v>
      </c>
      <c r="K160" s="129" t="s">
        <v>1388</v>
      </c>
      <c r="L160" s="126" t="s">
        <v>1350</v>
      </c>
      <c r="M160" s="103" t="s">
        <v>1714</v>
      </c>
      <c r="N160" s="213">
        <v>0</v>
      </c>
      <c r="O160" s="209" t="s">
        <v>3267</v>
      </c>
    </row>
    <row r="161" spans="1:15" s="103" customFormat="1">
      <c r="A161" s="125" t="s">
        <v>1715</v>
      </c>
      <c r="B161" s="126" t="s">
        <v>1347</v>
      </c>
      <c r="C161" s="126">
        <v>0</v>
      </c>
      <c r="D161" s="127" t="s">
        <v>295</v>
      </c>
      <c r="E161" s="126">
        <v>0</v>
      </c>
      <c r="F161" s="128"/>
      <c r="G161" s="127" t="s">
        <v>295</v>
      </c>
      <c r="H161" s="126">
        <v>0</v>
      </c>
      <c r="I161" s="126">
        <v>0</v>
      </c>
      <c r="J161" s="129">
        <f t="shared" si="4"/>
        <v>0</v>
      </c>
      <c r="K161" s="129" t="s">
        <v>1399</v>
      </c>
      <c r="L161" s="126" t="s">
        <v>1353</v>
      </c>
      <c r="M161" s="103" t="s">
        <v>1716</v>
      </c>
      <c r="N161" s="213">
        <v>0</v>
      </c>
      <c r="O161" s="209" t="s">
        <v>3267</v>
      </c>
    </row>
    <row r="162" spans="1:15" s="103" customFormat="1">
      <c r="A162" s="125" t="s">
        <v>1717</v>
      </c>
      <c r="B162" s="126" t="s">
        <v>1347</v>
      </c>
      <c r="C162" s="126">
        <v>0</v>
      </c>
      <c r="D162" s="127" t="s">
        <v>295</v>
      </c>
      <c r="E162" s="126">
        <v>0</v>
      </c>
      <c r="F162" s="128"/>
      <c r="G162" s="127" t="s">
        <v>295</v>
      </c>
      <c r="H162" s="126">
        <v>0</v>
      </c>
      <c r="I162" s="126">
        <v>0</v>
      </c>
      <c r="J162" s="129">
        <f t="shared" si="4"/>
        <v>0</v>
      </c>
      <c r="K162" s="129" t="s">
        <v>1399</v>
      </c>
      <c r="L162" s="126" t="s">
        <v>1350</v>
      </c>
      <c r="N162" s="213">
        <v>0</v>
      </c>
      <c r="O162" s="209" t="s">
        <v>3267</v>
      </c>
    </row>
    <row r="163" spans="1:15" s="103" customFormat="1">
      <c r="A163" s="125" t="s">
        <v>1718</v>
      </c>
      <c r="B163" s="126" t="s">
        <v>1347</v>
      </c>
      <c r="C163" s="126">
        <v>0</v>
      </c>
      <c r="D163" s="127" t="s">
        <v>295</v>
      </c>
      <c r="E163" s="126">
        <v>0</v>
      </c>
      <c r="F163" s="128"/>
      <c r="G163" s="127" t="s">
        <v>295</v>
      </c>
      <c r="H163" s="126">
        <v>0</v>
      </c>
      <c r="I163" s="126">
        <v>0</v>
      </c>
      <c r="J163" s="129">
        <f t="shared" si="4"/>
        <v>0</v>
      </c>
      <c r="K163" s="129" t="s">
        <v>1399</v>
      </c>
      <c r="L163" s="126" t="s">
        <v>1353</v>
      </c>
      <c r="N163" s="213">
        <v>0</v>
      </c>
      <c r="O163" s="209" t="s">
        <v>3267</v>
      </c>
    </row>
    <row r="164" spans="1:15" s="103" customFormat="1">
      <c r="A164" s="125" t="s">
        <v>1719</v>
      </c>
      <c r="B164" s="126" t="s">
        <v>1347</v>
      </c>
      <c r="C164" s="126">
        <v>0</v>
      </c>
      <c r="D164" s="127" t="s">
        <v>295</v>
      </c>
      <c r="E164" s="126">
        <v>0</v>
      </c>
      <c r="F164" s="128"/>
      <c r="G164" s="127" t="s">
        <v>295</v>
      </c>
      <c r="H164" s="126">
        <v>0</v>
      </c>
      <c r="I164" s="126">
        <v>0</v>
      </c>
      <c r="J164" s="129">
        <f t="shared" ref="J164:J195" si="5">SUM(C164+E164+H164+I164)</f>
        <v>0</v>
      </c>
      <c r="K164" s="129" t="s">
        <v>1399</v>
      </c>
      <c r="L164" s="126" t="s">
        <v>1384</v>
      </c>
      <c r="N164" s="213">
        <v>0</v>
      </c>
      <c r="O164" s="209" t="s">
        <v>3267</v>
      </c>
    </row>
    <row r="165" spans="1:15" s="103" customFormat="1">
      <c r="A165" s="125" t="s">
        <v>1720</v>
      </c>
      <c r="B165" s="126" t="s">
        <v>1347</v>
      </c>
      <c r="C165" s="126">
        <v>0</v>
      </c>
      <c r="D165" s="127" t="s">
        <v>295</v>
      </c>
      <c r="E165" s="126">
        <v>0</v>
      </c>
      <c r="F165" s="128"/>
      <c r="G165" s="127" t="s">
        <v>295</v>
      </c>
      <c r="H165" s="126">
        <v>0</v>
      </c>
      <c r="I165" s="126">
        <v>0</v>
      </c>
      <c r="J165" s="129">
        <f t="shared" si="5"/>
        <v>0</v>
      </c>
      <c r="K165" s="129" t="s">
        <v>1399</v>
      </c>
      <c r="L165" s="126" t="s">
        <v>1384</v>
      </c>
      <c r="N165" s="213">
        <v>0</v>
      </c>
      <c r="O165" s="209" t="s">
        <v>3267</v>
      </c>
    </row>
    <row r="166" spans="1:15" s="103" customFormat="1">
      <c r="A166" s="125" t="s">
        <v>1721</v>
      </c>
      <c r="B166" s="126" t="s">
        <v>1347</v>
      </c>
      <c r="C166" s="126">
        <v>0</v>
      </c>
      <c r="D166" s="127" t="s">
        <v>295</v>
      </c>
      <c r="E166" s="126">
        <v>0</v>
      </c>
      <c r="F166" s="128"/>
      <c r="G166" s="127" t="s">
        <v>295</v>
      </c>
      <c r="H166" s="126">
        <v>0</v>
      </c>
      <c r="I166" s="126">
        <v>0</v>
      </c>
      <c r="J166" s="129">
        <f t="shared" si="5"/>
        <v>0</v>
      </c>
      <c r="K166" s="129" t="s">
        <v>1399</v>
      </c>
      <c r="L166" s="126" t="s">
        <v>1384</v>
      </c>
      <c r="N166" s="213">
        <v>0</v>
      </c>
      <c r="O166" s="209" t="s">
        <v>3267</v>
      </c>
    </row>
    <row r="167" spans="1:15" s="103" customFormat="1">
      <c r="A167" s="125" t="s">
        <v>1722</v>
      </c>
      <c r="B167" s="126" t="s">
        <v>1347</v>
      </c>
      <c r="C167" s="126">
        <v>0</v>
      </c>
      <c r="D167" s="127" t="s">
        <v>295</v>
      </c>
      <c r="E167" s="126">
        <v>0</v>
      </c>
      <c r="F167" s="128"/>
      <c r="G167" s="127" t="s">
        <v>295</v>
      </c>
      <c r="H167" s="126">
        <v>0</v>
      </c>
      <c r="I167" s="126">
        <v>0</v>
      </c>
      <c r="J167" s="129">
        <f t="shared" si="5"/>
        <v>0</v>
      </c>
      <c r="K167" s="129" t="s">
        <v>1399</v>
      </c>
      <c r="L167" s="126" t="s">
        <v>1384</v>
      </c>
      <c r="N167" s="213">
        <v>0</v>
      </c>
      <c r="O167" s="209" t="s">
        <v>3267</v>
      </c>
    </row>
    <row r="168" spans="1:15" s="103" customFormat="1">
      <c r="A168" s="125" t="s">
        <v>1723</v>
      </c>
      <c r="B168" s="126" t="s">
        <v>1347</v>
      </c>
      <c r="C168" s="126">
        <v>0</v>
      </c>
      <c r="D168" s="127" t="s">
        <v>295</v>
      </c>
      <c r="E168" s="126">
        <v>0</v>
      </c>
      <c r="F168" s="128"/>
      <c r="G168" s="127" t="s">
        <v>295</v>
      </c>
      <c r="H168" s="126">
        <v>0</v>
      </c>
      <c r="I168" s="126">
        <v>0</v>
      </c>
      <c r="J168" s="129">
        <f t="shared" si="5"/>
        <v>0</v>
      </c>
      <c r="K168" s="129" t="s">
        <v>1399</v>
      </c>
      <c r="L168" s="126" t="s">
        <v>1350</v>
      </c>
      <c r="N168" s="213">
        <v>0</v>
      </c>
      <c r="O168" s="209" t="s">
        <v>3267</v>
      </c>
    </row>
    <row r="169" spans="1:15" s="103" customFormat="1">
      <c r="A169" s="125" t="s">
        <v>1724</v>
      </c>
      <c r="B169" s="126" t="s">
        <v>1347</v>
      </c>
      <c r="C169" s="126">
        <v>0</v>
      </c>
      <c r="D169" s="127" t="s">
        <v>295</v>
      </c>
      <c r="E169" s="126">
        <v>0</v>
      </c>
      <c r="F169" s="128"/>
      <c r="G169" s="127" t="s">
        <v>295</v>
      </c>
      <c r="H169" s="126">
        <v>0</v>
      </c>
      <c r="I169" s="126">
        <v>0</v>
      </c>
      <c r="J169" s="129">
        <f t="shared" si="5"/>
        <v>0</v>
      </c>
      <c r="K169" s="129" t="s">
        <v>1399</v>
      </c>
      <c r="L169" s="126" t="s">
        <v>1350</v>
      </c>
      <c r="N169" s="213">
        <v>0</v>
      </c>
      <c r="O169" s="209" t="s">
        <v>3267</v>
      </c>
    </row>
    <row r="170" spans="1:15" s="103" customFormat="1">
      <c r="A170" s="125" t="s">
        <v>1725</v>
      </c>
      <c r="B170" s="126" t="s">
        <v>1347</v>
      </c>
      <c r="C170" s="126">
        <v>0</v>
      </c>
      <c r="D170" s="127" t="s">
        <v>295</v>
      </c>
      <c r="E170" s="126">
        <v>0</v>
      </c>
      <c r="F170" s="128"/>
      <c r="G170" s="127" t="s">
        <v>295</v>
      </c>
      <c r="H170" s="126">
        <v>0</v>
      </c>
      <c r="I170" s="126">
        <v>0</v>
      </c>
      <c r="J170" s="129">
        <f t="shared" si="5"/>
        <v>0</v>
      </c>
      <c r="K170" s="129" t="s">
        <v>1399</v>
      </c>
      <c r="L170" s="126" t="s">
        <v>1353</v>
      </c>
      <c r="M170" s="103" t="s">
        <v>1726</v>
      </c>
      <c r="N170" s="213">
        <v>0</v>
      </c>
      <c r="O170" s="209" t="s">
        <v>3267</v>
      </c>
    </row>
    <row r="171" spans="1:15" s="103" customFormat="1">
      <c r="A171" s="125" t="s">
        <v>1727</v>
      </c>
      <c r="B171" s="126" t="s">
        <v>1347</v>
      </c>
      <c r="C171" s="126">
        <v>0</v>
      </c>
      <c r="D171" s="127" t="s">
        <v>295</v>
      </c>
      <c r="E171" s="126">
        <v>0</v>
      </c>
      <c r="F171" s="128"/>
      <c r="G171" s="127" t="s">
        <v>295</v>
      </c>
      <c r="H171" s="126">
        <v>0</v>
      </c>
      <c r="I171" s="126">
        <v>0</v>
      </c>
      <c r="J171" s="129">
        <f t="shared" si="5"/>
        <v>0</v>
      </c>
      <c r="K171" s="129" t="s">
        <v>1399</v>
      </c>
      <c r="L171" s="126" t="s">
        <v>1350</v>
      </c>
      <c r="N171" s="213">
        <v>0</v>
      </c>
      <c r="O171" s="209" t="s">
        <v>3267</v>
      </c>
    </row>
    <row r="172" spans="1:15" s="103" customFormat="1">
      <c r="A172" s="125" t="s">
        <v>1728</v>
      </c>
      <c r="B172" s="126" t="s">
        <v>1347</v>
      </c>
      <c r="C172" s="126">
        <v>0</v>
      </c>
      <c r="D172" s="127" t="s">
        <v>295</v>
      </c>
      <c r="E172" s="126">
        <v>0</v>
      </c>
      <c r="F172" s="128"/>
      <c r="G172" s="127" t="s">
        <v>295</v>
      </c>
      <c r="H172" s="126">
        <v>0</v>
      </c>
      <c r="I172" s="126">
        <v>0</v>
      </c>
      <c r="J172" s="129">
        <f t="shared" si="5"/>
        <v>0</v>
      </c>
      <c r="K172" s="129" t="s">
        <v>1399</v>
      </c>
      <c r="L172" s="126" t="s">
        <v>1350</v>
      </c>
      <c r="N172" s="213">
        <v>0</v>
      </c>
      <c r="O172" s="209" t="s">
        <v>3267</v>
      </c>
    </row>
    <row r="173" spans="1:15" s="103" customFormat="1">
      <c r="A173" s="125" t="s">
        <v>1729</v>
      </c>
      <c r="B173" s="126" t="s">
        <v>1347</v>
      </c>
      <c r="C173" s="126">
        <v>0</v>
      </c>
      <c r="D173" s="127" t="s">
        <v>295</v>
      </c>
      <c r="E173" s="126">
        <v>0</v>
      </c>
      <c r="F173" s="128"/>
      <c r="G173" s="127" t="s">
        <v>295</v>
      </c>
      <c r="H173" s="126">
        <v>0</v>
      </c>
      <c r="I173" s="126">
        <v>0</v>
      </c>
      <c r="J173" s="129">
        <f t="shared" si="5"/>
        <v>0</v>
      </c>
      <c r="K173" s="129" t="s">
        <v>1399</v>
      </c>
      <c r="L173" s="126" t="s">
        <v>1350</v>
      </c>
      <c r="N173" s="213">
        <v>0</v>
      </c>
      <c r="O173" s="209" t="s">
        <v>3267</v>
      </c>
    </row>
    <row r="174" spans="1:15" s="103" customFormat="1">
      <c r="A174" s="125" t="s">
        <v>1730</v>
      </c>
      <c r="B174" s="126" t="s">
        <v>1347</v>
      </c>
      <c r="C174" s="126">
        <v>0</v>
      </c>
      <c r="D174" s="127" t="s">
        <v>295</v>
      </c>
      <c r="E174" s="126">
        <v>0</v>
      </c>
      <c r="F174" s="128"/>
      <c r="G174" s="127" t="s">
        <v>295</v>
      </c>
      <c r="H174" s="126">
        <v>0</v>
      </c>
      <c r="I174" s="126">
        <v>0</v>
      </c>
      <c r="J174" s="129">
        <f t="shared" si="5"/>
        <v>0</v>
      </c>
      <c r="K174" s="129" t="s">
        <v>1399</v>
      </c>
      <c r="L174" s="126" t="s">
        <v>1350</v>
      </c>
      <c r="N174" s="213">
        <v>0</v>
      </c>
      <c r="O174" s="209" t="s">
        <v>3267</v>
      </c>
    </row>
    <row r="175" spans="1:15" s="103" customFormat="1">
      <c r="A175" s="125" t="s">
        <v>1731</v>
      </c>
      <c r="B175" s="126" t="s">
        <v>1347</v>
      </c>
      <c r="C175" s="126">
        <v>0</v>
      </c>
      <c r="D175" s="127" t="s">
        <v>295</v>
      </c>
      <c r="E175" s="126">
        <v>0</v>
      </c>
      <c r="F175" s="128"/>
      <c r="G175" s="127" t="s">
        <v>295</v>
      </c>
      <c r="H175" s="126">
        <v>0</v>
      </c>
      <c r="I175" s="126">
        <v>0</v>
      </c>
      <c r="J175" s="129">
        <f t="shared" si="5"/>
        <v>0</v>
      </c>
      <c r="K175" s="129" t="s">
        <v>1399</v>
      </c>
      <c r="L175" s="126" t="s">
        <v>1350</v>
      </c>
      <c r="N175" s="213">
        <v>0</v>
      </c>
      <c r="O175" s="209" t="s">
        <v>3267</v>
      </c>
    </row>
    <row r="176" spans="1:15" s="103" customFormat="1">
      <c r="A176" s="125" t="s">
        <v>1732</v>
      </c>
      <c r="B176" s="126" t="s">
        <v>1347</v>
      </c>
      <c r="C176" s="126">
        <v>0</v>
      </c>
      <c r="D176" s="127" t="s">
        <v>295</v>
      </c>
      <c r="E176" s="126">
        <v>0</v>
      </c>
      <c r="F176" s="128"/>
      <c r="G176" s="127" t="s">
        <v>295</v>
      </c>
      <c r="H176" s="126">
        <v>0</v>
      </c>
      <c r="I176" s="126">
        <v>0</v>
      </c>
      <c r="J176" s="129">
        <f t="shared" si="5"/>
        <v>0</v>
      </c>
      <c r="K176" s="129" t="s">
        <v>1399</v>
      </c>
      <c r="L176" s="126" t="s">
        <v>1384</v>
      </c>
      <c r="M176" s="103" t="s">
        <v>1474</v>
      </c>
      <c r="N176" s="213">
        <v>0</v>
      </c>
      <c r="O176" s="209" t="s">
        <v>3267</v>
      </c>
    </row>
    <row r="177" spans="1:15" s="103" customFormat="1">
      <c r="A177" s="125" t="s">
        <v>1733</v>
      </c>
      <c r="B177" s="126" t="s">
        <v>1347</v>
      </c>
      <c r="C177" s="126">
        <v>0</v>
      </c>
      <c r="D177" s="127" t="s">
        <v>295</v>
      </c>
      <c r="E177" s="126">
        <v>0</v>
      </c>
      <c r="F177" s="128"/>
      <c r="G177" s="127" t="s">
        <v>295</v>
      </c>
      <c r="H177" s="126">
        <v>0</v>
      </c>
      <c r="I177" s="126">
        <v>0</v>
      </c>
      <c r="J177" s="129">
        <f t="shared" si="5"/>
        <v>0</v>
      </c>
      <c r="K177" s="129" t="s">
        <v>1399</v>
      </c>
      <c r="L177" s="126" t="s">
        <v>1353</v>
      </c>
      <c r="M177" s="103" t="s">
        <v>1499</v>
      </c>
      <c r="N177" s="213">
        <v>0</v>
      </c>
      <c r="O177" s="209" t="s">
        <v>3267</v>
      </c>
    </row>
    <row r="178" spans="1:15" s="103" customFormat="1">
      <c r="A178" s="125" t="s">
        <v>1734</v>
      </c>
      <c r="B178" s="126" t="s">
        <v>1347</v>
      </c>
      <c r="C178" s="126">
        <v>0</v>
      </c>
      <c r="D178" s="127" t="s">
        <v>295</v>
      </c>
      <c r="E178" s="126">
        <v>0</v>
      </c>
      <c r="F178" s="128"/>
      <c r="G178" s="127" t="s">
        <v>295</v>
      </c>
      <c r="H178" s="126">
        <v>0</v>
      </c>
      <c r="I178" s="126">
        <v>0</v>
      </c>
      <c r="J178" s="129">
        <f t="shared" si="5"/>
        <v>0</v>
      </c>
      <c r="K178" s="129" t="s">
        <v>1399</v>
      </c>
      <c r="L178" s="126" t="s">
        <v>1353</v>
      </c>
      <c r="N178" s="213">
        <v>0</v>
      </c>
      <c r="O178" s="209" t="s">
        <v>3267</v>
      </c>
    </row>
    <row r="179" spans="1:15" s="103" customFormat="1">
      <c r="A179" s="125" t="s">
        <v>1735</v>
      </c>
      <c r="B179" s="126" t="s">
        <v>1347</v>
      </c>
      <c r="C179" s="126">
        <v>0</v>
      </c>
      <c r="D179" s="127" t="s">
        <v>295</v>
      </c>
      <c r="E179" s="126">
        <v>0</v>
      </c>
      <c r="F179" s="128"/>
      <c r="G179" s="127" t="s">
        <v>295</v>
      </c>
      <c r="H179" s="126">
        <v>0</v>
      </c>
      <c r="I179" s="126">
        <v>0</v>
      </c>
      <c r="J179" s="129">
        <f t="shared" si="5"/>
        <v>0</v>
      </c>
      <c r="K179" s="129" t="s">
        <v>1399</v>
      </c>
      <c r="L179" s="126" t="s">
        <v>1384</v>
      </c>
      <c r="N179" s="213">
        <v>0</v>
      </c>
      <c r="O179" s="209" t="s">
        <v>3267</v>
      </c>
    </row>
    <row r="180" spans="1:15" s="103" customFormat="1">
      <c r="A180" s="125" t="s">
        <v>1736</v>
      </c>
      <c r="B180" s="126" t="s">
        <v>1347</v>
      </c>
      <c r="C180" s="126">
        <v>0</v>
      </c>
      <c r="D180" s="127" t="s">
        <v>295</v>
      </c>
      <c r="E180" s="126">
        <v>0</v>
      </c>
      <c r="F180" s="128"/>
      <c r="G180" s="127" t="s">
        <v>295</v>
      </c>
      <c r="H180" s="126">
        <v>0</v>
      </c>
      <c r="I180" s="126">
        <v>0</v>
      </c>
      <c r="J180" s="129">
        <f t="shared" si="5"/>
        <v>0</v>
      </c>
      <c r="K180" s="129" t="s">
        <v>1399</v>
      </c>
      <c r="L180" s="126" t="s">
        <v>1384</v>
      </c>
      <c r="N180" s="213">
        <v>0</v>
      </c>
      <c r="O180" s="209" t="s">
        <v>3267</v>
      </c>
    </row>
    <row r="181" spans="1:15" s="103" customFormat="1">
      <c r="A181" s="125" t="s">
        <v>1737</v>
      </c>
      <c r="B181" s="126" t="s">
        <v>1347</v>
      </c>
      <c r="C181" s="126">
        <v>0</v>
      </c>
      <c r="D181" s="127" t="s">
        <v>295</v>
      </c>
      <c r="E181" s="126">
        <v>0</v>
      </c>
      <c r="F181" s="128"/>
      <c r="G181" s="127" t="s">
        <v>295</v>
      </c>
      <c r="H181" s="126">
        <v>0</v>
      </c>
      <c r="I181" s="126">
        <v>0</v>
      </c>
      <c r="J181" s="129">
        <f t="shared" si="5"/>
        <v>0</v>
      </c>
      <c r="K181" s="129" t="s">
        <v>1399</v>
      </c>
      <c r="L181" s="126" t="s">
        <v>1384</v>
      </c>
      <c r="M181" s="103" t="s">
        <v>1738</v>
      </c>
      <c r="N181" s="213">
        <v>0</v>
      </c>
      <c r="O181" s="209" t="s">
        <v>3267</v>
      </c>
    </row>
    <row r="182" spans="1:15" s="103" customFormat="1">
      <c r="A182" s="125" t="s">
        <v>1739</v>
      </c>
      <c r="B182" s="126" t="s">
        <v>1347</v>
      </c>
      <c r="C182" s="126">
        <v>0</v>
      </c>
      <c r="D182" s="127" t="s">
        <v>295</v>
      </c>
      <c r="E182" s="126">
        <v>0</v>
      </c>
      <c r="F182" s="128"/>
      <c r="G182" s="127" t="s">
        <v>295</v>
      </c>
      <c r="H182" s="126">
        <v>0</v>
      </c>
      <c r="I182" s="126">
        <v>0</v>
      </c>
      <c r="J182" s="129">
        <f t="shared" si="5"/>
        <v>0</v>
      </c>
      <c r="K182" s="129" t="s">
        <v>1399</v>
      </c>
      <c r="L182" s="126" t="s">
        <v>1353</v>
      </c>
      <c r="N182" s="213">
        <v>0</v>
      </c>
      <c r="O182" s="209" t="s">
        <v>3267</v>
      </c>
    </row>
    <row r="183" spans="1:15" s="103" customFormat="1">
      <c r="A183" s="125" t="s">
        <v>1740</v>
      </c>
      <c r="B183" s="126" t="s">
        <v>1347</v>
      </c>
      <c r="C183" s="126">
        <v>0</v>
      </c>
      <c r="D183" s="127" t="s">
        <v>295</v>
      </c>
      <c r="E183" s="126">
        <v>0</v>
      </c>
      <c r="F183" s="128"/>
      <c r="G183" s="127" t="s">
        <v>295</v>
      </c>
      <c r="H183" s="126">
        <v>0</v>
      </c>
      <c r="I183" s="126">
        <v>0</v>
      </c>
      <c r="J183" s="129">
        <f t="shared" si="5"/>
        <v>0</v>
      </c>
      <c r="K183" s="129" t="s">
        <v>1399</v>
      </c>
      <c r="L183" s="126" t="s">
        <v>1384</v>
      </c>
      <c r="N183" s="213">
        <v>0</v>
      </c>
      <c r="O183" s="209" t="s">
        <v>3267</v>
      </c>
    </row>
    <row r="184" spans="1:15" s="103" customFormat="1">
      <c r="A184" s="130" t="s">
        <v>1741</v>
      </c>
      <c r="B184" s="126" t="s">
        <v>1347</v>
      </c>
      <c r="C184" s="126">
        <v>0</v>
      </c>
      <c r="D184" s="127" t="s">
        <v>295</v>
      </c>
      <c r="E184" s="126">
        <v>0</v>
      </c>
      <c r="F184" s="128"/>
      <c r="G184" s="127" t="s">
        <v>295</v>
      </c>
      <c r="H184" s="126">
        <v>0</v>
      </c>
      <c r="I184" s="126">
        <v>0</v>
      </c>
      <c r="J184" s="129">
        <f t="shared" si="5"/>
        <v>0</v>
      </c>
      <c r="K184" s="129" t="s">
        <v>1399</v>
      </c>
      <c r="L184" s="126" t="s">
        <v>1384</v>
      </c>
      <c r="N184" s="213">
        <v>0</v>
      </c>
      <c r="O184" s="209" t="s">
        <v>3267</v>
      </c>
    </row>
    <row r="185" spans="1:15" s="103" customFormat="1">
      <c r="A185" s="125" t="s">
        <v>1742</v>
      </c>
      <c r="B185" s="126" t="s">
        <v>1347</v>
      </c>
      <c r="C185" s="126">
        <v>0</v>
      </c>
      <c r="D185" s="127" t="s">
        <v>295</v>
      </c>
      <c r="E185" s="126">
        <v>0</v>
      </c>
      <c r="F185" s="128"/>
      <c r="G185" s="127" t="s">
        <v>295</v>
      </c>
      <c r="H185" s="126">
        <v>0</v>
      </c>
      <c r="I185" s="126">
        <v>0</v>
      </c>
      <c r="J185" s="129">
        <f t="shared" si="5"/>
        <v>0</v>
      </c>
      <c r="K185" s="129" t="s">
        <v>1399</v>
      </c>
      <c r="L185" s="126" t="s">
        <v>1350</v>
      </c>
      <c r="M185" s="103" t="s">
        <v>1743</v>
      </c>
      <c r="N185" s="213">
        <v>0</v>
      </c>
      <c r="O185" s="209" t="s">
        <v>3267</v>
      </c>
    </row>
    <row r="186" spans="1:15" s="103" customFormat="1">
      <c r="A186" s="125" t="s">
        <v>1744</v>
      </c>
      <c r="B186" s="126" t="s">
        <v>1347</v>
      </c>
      <c r="C186" s="126">
        <v>0</v>
      </c>
      <c r="D186" s="127" t="s">
        <v>295</v>
      </c>
      <c r="E186" s="126">
        <v>0</v>
      </c>
      <c r="F186" s="128"/>
      <c r="G186" s="127" t="s">
        <v>295</v>
      </c>
      <c r="H186" s="126">
        <v>0</v>
      </c>
      <c r="I186" s="126">
        <v>0</v>
      </c>
      <c r="J186" s="129">
        <f t="shared" si="5"/>
        <v>0</v>
      </c>
      <c r="K186" s="129" t="s">
        <v>1399</v>
      </c>
      <c r="L186" s="126" t="s">
        <v>1350</v>
      </c>
      <c r="N186" s="213">
        <v>0</v>
      </c>
      <c r="O186" s="209" t="s">
        <v>3267</v>
      </c>
    </row>
    <row r="187" spans="1:15" s="103" customFormat="1">
      <c r="A187" s="125" t="s">
        <v>1745</v>
      </c>
      <c r="B187" s="126" t="s">
        <v>1347</v>
      </c>
      <c r="C187" s="126">
        <v>0</v>
      </c>
      <c r="D187" s="127" t="s">
        <v>295</v>
      </c>
      <c r="E187" s="126">
        <v>0</v>
      </c>
      <c r="F187" s="128"/>
      <c r="G187" s="127" t="s">
        <v>295</v>
      </c>
      <c r="H187" s="126">
        <v>0</v>
      </c>
      <c r="I187" s="126">
        <v>0</v>
      </c>
      <c r="J187" s="129">
        <f t="shared" si="5"/>
        <v>0</v>
      </c>
      <c r="K187" s="129" t="s">
        <v>1399</v>
      </c>
      <c r="L187" s="126" t="s">
        <v>1353</v>
      </c>
      <c r="N187" s="213">
        <v>0</v>
      </c>
      <c r="O187" s="209" t="s">
        <v>3267</v>
      </c>
    </row>
    <row r="188" spans="1:15" s="103" customFormat="1">
      <c r="A188" s="125" t="s">
        <v>1746</v>
      </c>
      <c r="B188" s="126" t="s">
        <v>1347</v>
      </c>
      <c r="C188" s="126">
        <v>0</v>
      </c>
      <c r="D188" s="127" t="s">
        <v>295</v>
      </c>
      <c r="E188" s="126">
        <v>0</v>
      </c>
      <c r="F188" s="128"/>
      <c r="G188" s="127" t="s">
        <v>295</v>
      </c>
      <c r="H188" s="126">
        <v>0</v>
      </c>
      <c r="I188" s="126">
        <v>0</v>
      </c>
      <c r="J188" s="129">
        <f t="shared" si="5"/>
        <v>0</v>
      </c>
      <c r="K188" s="129" t="s">
        <v>1399</v>
      </c>
      <c r="L188" s="126" t="s">
        <v>1384</v>
      </c>
      <c r="N188" s="213">
        <v>0</v>
      </c>
      <c r="O188" s="209" t="s">
        <v>3267</v>
      </c>
    </row>
    <row r="189" spans="1:15" s="103" customFormat="1">
      <c r="A189" s="125" t="s">
        <v>1747</v>
      </c>
      <c r="B189" s="126" t="s">
        <v>1347</v>
      </c>
      <c r="C189" s="126">
        <v>0</v>
      </c>
      <c r="D189" s="127" t="s">
        <v>295</v>
      </c>
      <c r="E189" s="126">
        <v>0</v>
      </c>
      <c r="F189" s="128"/>
      <c r="G189" s="127" t="s">
        <v>295</v>
      </c>
      <c r="H189" s="126">
        <v>0</v>
      </c>
      <c r="I189" s="126">
        <v>0</v>
      </c>
      <c r="J189" s="129">
        <f t="shared" si="5"/>
        <v>0</v>
      </c>
      <c r="K189" s="129" t="s">
        <v>1399</v>
      </c>
      <c r="L189" s="126" t="s">
        <v>1353</v>
      </c>
      <c r="N189" s="213">
        <v>0</v>
      </c>
      <c r="O189" s="209" t="s">
        <v>3267</v>
      </c>
    </row>
    <row r="190" spans="1:15" s="103" customFormat="1">
      <c r="A190" s="125" t="s">
        <v>1748</v>
      </c>
      <c r="B190" s="126" t="s">
        <v>1347</v>
      </c>
      <c r="C190" s="126">
        <v>0</v>
      </c>
      <c r="D190" s="127" t="s">
        <v>295</v>
      </c>
      <c r="E190" s="126">
        <v>0</v>
      </c>
      <c r="F190" s="128"/>
      <c r="G190" s="127" t="s">
        <v>295</v>
      </c>
      <c r="H190" s="126">
        <v>0</v>
      </c>
      <c r="I190" s="126">
        <v>0</v>
      </c>
      <c r="J190" s="129">
        <f t="shared" si="5"/>
        <v>0</v>
      </c>
      <c r="K190" s="129" t="s">
        <v>1399</v>
      </c>
      <c r="L190" s="126" t="s">
        <v>1353</v>
      </c>
      <c r="M190" s="103" t="s">
        <v>1749</v>
      </c>
      <c r="N190" s="213">
        <v>0</v>
      </c>
      <c r="O190" s="209" t="s">
        <v>3267</v>
      </c>
    </row>
    <row r="191" spans="1:15" s="103" customFormat="1">
      <c r="A191" s="125" t="s">
        <v>1750</v>
      </c>
      <c r="B191" s="126" t="s">
        <v>1347</v>
      </c>
      <c r="C191" s="126">
        <v>0</v>
      </c>
      <c r="D191" s="127" t="s">
        <v>295</v>
      </c>
      <c r="E191" s="126">
        <v>0</v>
      </c>
      <c r="F191" s="128"/>
      <c r="G191" s="127" t="s">
        <v>295</v>
      </c>
      <c r="H191" s="126">
        <v>0</v>
      </c>
      <c r="I191" s="126">
        <v>0</v>
      </c>
      <c r="J191" s="129">
        <f t="shared" si="5"/>
        <v>0</v>
      </c>
      <c r="K191" s="129" t="s">
        <v>1399</v>
      </c>
      <c r="L191" s="126" t="s">
        <v>1353</v>
      </c>
      <c r="N191" s="213">
        <v>0</v>
      </c>
      <c r="O191" s="209" t="s">
        <v>3267</v>
      </c>
    </row>
    <row r="192" spans="1:15" s="103" customFormat="1">
      <c r="A192" s="125" t="s">
        <v>1751</v>
      </c>
      <c r="B192" s="126" t="s">
        <v>1347</v>
      </c>
      <c r="C192" s="126">
        <v>0</v>
      </c>
      <c r="D192" s="127" t="s">
        <v>295</v>
      </c>
      <c r="E192" s="126">
        <v>0</v>
      </c>
      <c r="F192" s="128"/>
      <c r="G192" s="127" t="s">
        <v>295</v>
      </c>
      <c r="H192" s="126">
        <v>0</v>
      </c>
      <c r="I192" s="126">
        <v>0</v>
      </c>
      <c r="J192" s="129">
        <f t="shared" si="5"/>
        <v>0</v>
      </c>
      <c r="K192" s="129" t="s">
        <v>1399</v>
      </c>
      <c r="L192" s="126" t="s">
        <v>1350</v>
      </c>
      <c r="M192" s="103" t="s">
        <v>1477</v>
      </c>
      <c r="N192" s="213">
        <v>0</v>
      </c>
      <c r="O192" s="209" t="s">
        <v>3267</v>
      </c>
    </row>
    <row r="193" spans="1:15" s="103" customFormat="1">
      <c r="A193" s="125" t="s">
        <v>1752</v>
      </c>
      <c r="B193" s="126" t="s">
        <v>1347</v>
      </c>
      <c r="C193" s="126">
        <v>0</v>
      </c>
      <c r="D193" s="127" t="s">
        <v>295</v>
      </c>
      <c r="E193" s="126">
        <v>0</v>
      </c>
      <c r="F193" s="128"/>
      <c r="G193" s="127" t="s">
        <v>295</v>
      </c>
      <c r="H193" s="126">
        <v>0</v>
      </c>
      <c r="I193" s="126">
        <v>0</v>
      </c>
      <c r="J193" s="129">
        <f t="shared" si="5"/>
        <v>0</v>
      </c>
      <c r="K193" s="129" t="s">
        <v>1399</v>
      </c>
      <c r="L193" s="126" t="s">
        <v>1350</v>
      </c>
      <c r="N193" s="213">
        <v>0</v>
      </c>
      <c r="O193" s="209" t="s">
        <v>3267</v>
      </c>
    </row>
    <row r="194" spans="1:15" s="103" customFormat="1">
      <c r="A194" s="125" t="s">
        <v>1753</v>
      </c>
      <c r="B194" s="126" t="s">
        <v>1347</v>
      </c>
      <c r="C194" s="126">
        <v>0</v>
      </c>
      <c r="D194" s="127" t="s">
        <v>295</v>
      </c>
      <c r="E194" s="126">
        <v>0</v>
      </c>
      <c r="F194" s="128"/>
      <c r="G194" s="127" t="s">
        <v>295</v>
      </c>
      <c r="H194" s="126">
        <v>0</v>
      </c>
      <c r="I194" s="126">
        <v>0</v>
      </c>
      <c r="J194" s="129">
        <f t="shared" si="5"/>
        <v>0</v>
      </c>
      <c r="K194" s="129" t="s">
        <v>1399</v>
      </c>
      <c r="L194" s="126" t="s">
        <v>1350</v>
      </c>
      <c r="N194" s="213">
        <v>0</v>
      </c>
      <c r="O194" s="209" t="s">
        <v>3267</v>
      </c>
    </row>
    <row r="195" spans="1:15" s="103" customFormat="1">
      <c r="A195" s="125" t="s">
        <v>1754</v>
      </c>
      <c r="B195" s="126" t="s">
        <v>1347</v>
      </c>
      <c r="C195" s="126">
        <v>0</v>
      </c>
      <c r="D195" s="127" t="s">
        <v>295</v>
      </c>
      <c r="E195" s="126">
        <v>0</v>
      </c>
      <c r="F195" s="128"/>
      <c r="G195" s="127" t="s">
        <v>295</v>
      </c>
      <c r="H195" s="126">
        <v>0</v>
      </c>
      <c r="I195" s="126">
        <v>0</v>
      </c>
      <c r="J195" s="129">
        <f t="shared" si="5"/>
        <v>0</v>
      </c>
      <c r="K195" s="129" t="s">
        <v>1399</v>
      </c>
      <c r="L195" s="126" t="s">
        <v>1350</v>
      </c>
      <c r="N195" s="213">
        <v>0</v>
      </c>
      <c r="O195" s="209" t="s">
        <v>3267</v>
      </c>
    </row>
    <row r="196" spans="1:15" s="103" customFormat="1">
      <c r="A196" s="130" t="s">
        <v>1755</v>
      </c>
      <c r="B196" s="126" t="s">
        <v>1347</v>
      </c>
      <c r="C196" s="126">
        <v>0</v>
      </c>
      <c r="D196" s="127" t="s">
        <v>295</v>
      </c>
      <c r="E196" s="126">
        <v>0</v>
      </c>
      <c r="F196" s="128"/>
      <c r="G196" s="127" t="s">
        <v>295</v>
      </c>
      <c r="H196" s="126">
        <v>0</v>
      </c>
      <c r="I196" s="126">
        <v>0</v>
      </c>
      <c r="J196" s="129">
        <f t="shared" ref="J196:J199" si="6">SUM(C196+E196+H196+I196)</f>
        <v>0</v>
      </c>
      <c r="K196" s="129" t="s">
        <v>1399</v>
      </c>
      <c r="L196" s="126" t="s">
        <v>1350</v>
      </c>
      <c r="N196" s="213">
        <v>0</v>
      </c>
      <c r="O196" s="209" t="s">
        <v>3267</v>
      </c>
    </row>
    <row r="197" spans="1:15" s="103" customFormat="1">
      <c r="A197" s="125" t="s">
        <v>1756</v>
      </c>
      <c r="B197" s="126" t="s">
        <v>1347</v>
      </c>
      <c r="C197" s="126">
        <v>0</v>
      </c>
      <c r="D197" s="127" t="s">
        <v>295</v>
      </c>
      <c r="E197" s="126">
        <v>0</v>
      </c>
      <c r="F197" s="128"/>
      <c r="G197" s="127" t="s">
        <v>295</v>
      </c>
      <c r="H197" s="126">
        <v>0</v>
      </c>
      <c r="I197" s="126">
        <v>0</v>
      </c>
      <c r="J197" s="129">
        <f t="shared" si="6"/>
        <v>0</v>
      </c>
      <c r="K197" s="129" t="s">
        <v>1399</v>
      </c>
      <c r="L197" s="126" t="s">
        <v>1350</v>
      </c>
      <c r="N197" s="213">
        <v>0</v>
      </c>
      <c r="O197" s="209" t="s">
        <v>3267</v>
      </c>
    </row>
    <row r="198" spans="1:15" s="103" customFormat="1">
      <c r="A198" s="125" t="s">
        <v>1757</v>
      </c>
      <c r="B198" s="126" t="s">
        <v>1347</v>
      </c>
      <c r="C198" s="126">
        <v>0</v>
      </c>
      <c r="D198" s="127" t="s">
        <v>295</v>
      </c>
      <c r="E198" s="126">
        <v>0</v>
      </c>
      <c r="F198" s="128"/>
      <c r="G198" s="127" t="s">
        <v>295</v>
      </c>
      <c r="H198" s="126">
        <v>0</v>
      </c>
      <c r="I198" s="126">
        <v>0</v>
      </c>
      <c r="J198" s="129">
        <f t="shared" si="6"/>
        <v>0</v>
      </c>
      <c r="K198" s="129" t="s">
        <v>1399</v>
      </c>
      <c r="L198" s="126" t="s">
        <v>1384</v>
      </c>
      <c r="M198" s="103" t="s">
        <v>1602</v>
      </c>
      <c r="N198" s="213">
        <v>0</v>
      </c>
      <c r="O198" s="209" t="s">
        <v>3267</v>
      </c>
    </row>
    <row r="199" spans="1:15" s="103" customFormat="1">
      <c r="A199" s="125" t="s">
        <v>1758</v>
      </c>
      <c r="B199" s="126" t="s">
        <v>1347</v>
      </c>
      <c r="C199" s="126">
        <v>0</v>
      </c>
      <c r="D199" s="127" t="s">
        <v>295</v>
      </c>
      <c r="E199" s="126">
        <v>0</v>
      </c>
      <c r="F199" s="128"/>
      <c r="G199" s="127" t="s">
        <v>295</v>
      </c>
      <c r="H199" s="126">
        <v>0</v>
      </c>
      <c r="I199" s="126">
        <v>0</v>
      </c>
      <c r="J199" s="129">
        <f t="shared" si="6"/>
        <v>0</v>
      </c>
      <c r="K199" s="129" t="s">
        <v>1399</v>
      </c>
      <c r="L199" s="126" t="s">
        <v>1350</v>
      </c>
      <c r="N199" s="213">
        <v>0</v>
      </c>
      <c r="O199" s="209" t="s">
        <v>3267</v>
      </c>
    </row>
    <row r="201" spans="1:15">
      <c r="A201" s="179" t="s">
        <v>3270</v>
      </c>
    </row>
  </sheetData>
  <sortState xmlns:xlrd2="http://schemas.microsoft.com/office/spreadsheetml/2017/richdata2" ref="A4:BC199">
    <sortCondition descending="1" ref="N4:N199"/>
  </sortState>
  <mergeCells count="1">
    <mergeCell ref="A3:M3"/>
  </mergeCells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P71"/>
  <sheetViews>
    <sheetView workbookViewId="0">
      <selection activeCell="N4" sqref="N4:O68"/>
    </sheetView>
  </sheetViews>
  <sheetFormatPr baseColWidth="10" defaultColWidth="10.81640625" defaultRowHeight="14.5"/>
  <cols>
    <col min="1" max="1" width="46.81640625" customWidth="1"/>
    <col min="2" max="2" width="9.81640625" customWidth="1"/>
    <col min="3" max="3" width="9.453125" customWidth="1"/>
    <col min="4" max="4" width="5" customWidth="1"/>
    <col min="5" max="5" width="6.1796875" customWidth="1"/>
    <col min="6" max="6" width="9.7265625" customWidth="1"/>
    <col min="7" max="7" width="9.453125" customWidth="1"/>
    <col min="8" max="8" width="5.1796875" style="6" customWidth="1"/>
    <col min="9" max="9" width="6.7265625" customWidth="1"/>
    <col min="10" max="10" width="5.26953125" customWidth="1"/>
    <col min="11" max="11" width="6" customWidth="1"/>
    <col min="12" max="12" width="6.453125" customWidth="1"/>
    <col min="13" max="13" width="38" customWidth="1"/>
    <col min="14" max="14" width="10.81640625" customWidth="1"/>
    <col min="15" max="20" width="11.453125" customWidth="1"/>
    <col min="257" max="257" width="46.81640625" customWidth="1"/>
    <col min="258" max="258" width="9.81640625" customWidth="1"/>
    <col min="259" max="259" width="9.453125" customWidth="1"/>
    <col min="260" max="260" width="5" customWidth="1"/>
    <col min="261" max="261" width="6.1796875" customWidth="1"/>
    <col min="262" max="262" width="9.7265625" customWidth="1"/>
    <col min="263" max="263" width="9.453125" customWidth="1"/>
    <col min="264" max="264" width="5.1796875" customWidth="1"/>
    <col min="265" max="265" width="6.7265625" customWidth="1"/>
    <col min="266" max="266" width="5.26953125" customWidth="1"/>
    <col min="267" max="267" width="6" customWidth="1"/>
    <col min="268" max="268" width="6.453125" customWidth="1"/>
    <col min="269" max="269" width="38" customWidth="1"/>
    <col min="270" max="270" width="10.81640625" customWidth="1"/>
    <col min="271" max="276" width="11.453125" customWidth="1"/>
    <col min="513" max="513" width="46.81640625" customWidth="1"/>
    <col min="514" max="514" width="9.81640625" customWidth="1"/>
    <col min="515" max="515" width="9.453125" customWidth="1"/>
    <col min="516" max="516" width="5" customWidth="1"/>
    <col min="517" max="517" width="6.1796875" customWidth="1"/>
    <col min="518" max="518" width="9.7265625" customWidth="1"/>
    <col min="519" max="519" width="9.453125" customWidth="1"/>
    <col min="520" max="520" width="5.1796875" customWidth="1"/>
    <col min="521" max="521" width="6.7265625" customWidth="1"/>
    <col min="522" max="522" width="5.26953125" customWidth="1"/>
    <col min="523" max="523" width="6" customWidth="1"/>
    <col min="524" max="524" width="6.453125" customWidth="1"/>
    <col min="525" max="525" width="38" customWidth="1"/>
    <col min="526" max="526" width="10.81640625" customWidth="1"/>
    <col min="527" max="532" width="11.453125" customWidth="1"/>
    <col min="769" max="769" width="46.81640625" customWidth="1"/>
    <col min="770" max="770" width="9.81640625" customWidth="1"/>
    <col min="771" max="771" width="9.453125" customWidth="1"/>
    <col min="772" max="772" width="5" customWidth="1"/>
    <col min="773" max="773" width="6.1796875" customWidth="1"/>
    <col min="774" max="774" width="9.7265625" customWidth="1"/>
    <col min="775" max="775" width="9.453125" customWidth="1"/>
    <col min="776" max="776" width="5.1796875" customWidth="1"/>
    <col min="777" max="777" width="6.7265625" customWidth="1"/>
    <col min="778" max="778" width="5.26953125" customWidth="1"/>
    <col min="779" max="779" width="6" customWidth="1"/>
    <col min="780" max="780" width="6.453125" customWidth="1"/>
    <col min="781" max="781" width="38" customWidth="1"/>
    <col min="782" max="782" width="10.81640625" customWidth="1"/>
    <col min="783" max="788" width="11.453125" customWidth="1"/>
    <col min="1025" max="1025" width="46.81640625" customWidth="1"/>
    <col min="1026" max="1026" width="9.81640625" customWidth="1"/>
    <col min="1027" max="1027" width="9.453125" customWidth="1"/>
    <col min="1028" max="1028" width="5" customWidth="1"/>
    <col min="1029" max="1029" width="6.1796875" customWidth="1"/>
    <col min="1030" max="1030" width="9.7265625" customWidth="1"/>
    <col min="1031" max="1031" width="9.453125" customWidth="1"/>
    <col min="1032" max="1032" width="5.1796875" customWidth="1"/>
    <col min="1033" max="1033" width="6.7265625" customWidth="1"/>
    <col min="1034" max="1034" width="5.26953125" customWidth="1"/>
    <col min="1035" max="1035" width="6" customWidth="1"/>
    <col min="1036" max="1036" width="6.453125" customWidth="1"/>
    <col min="1037" max="1037" width="38" customWidth="1"/>
    <col min="1038" max="1038" width="10.81640625" customWidth="1"/>
    <col min="1039" max="1044" width="11.453125" customWidth="1"/>
    <col min="1281" max="1281" width="46.81640625" customWidth="1"/>
    <col min="1282" max="1282" width="9.81640625" customWidth="1"/>
    <col min="1283" max="1283" width="9.453125" customWidth="1"/>
    <col min="1284" max="1284" width="5" customWidth="1"/>
    <col min="1285" max="1285" width="6.1796875" customWidth="1"/>
    <col min="1286" max="1286" width="9.7265625" customWidth="1"/>
    <col min="1287" max="1287" width="9.453125" customWidth="1"/>
    <col min="1288" max="1288" width="5.1796875" customWidth="1"/>
    <col min="1289" max="1289" width="6.7265625" customWidth="1"/>
    <col min="1290" max="1290" width="5.26953125" customWidth="1"/>
    <col min="1291" max="1291" width="6" customWidth="1"/>
    <col min="1292" max="1292" width="6.453125" customWidth="1"/>
    <col min="1293" max="1293" width="38" customWidth="1"/>
    <col min="1294" max="1294" width="10.81640625" customWidth="1"/>
    <col min="1295" max="1300" width="11.453125" customWidth="1"/>
    <col min="1537" max="1537" width="46.81640625" customWidth="1"/>
    <col min="1538" max="1538" width="9.81640625" customWidth="1"/>
    <col min="1539" max="1539" width="9.453125" customWidth="1"/>
    <col min="1540" max="1540" width="5" customWidth="1"/>
    <col min="1541" max="1541" width="6.1796875" customWidth="1"/>
    <col min="1542" max="1542" width="9.7265625" customWidth="1"/>
    <col min="1543" max="1543" width="9.453125" customWidth="1"/>
    <col min="1544" max="1544" width="5.1796875" customWidth="1"/>
    <col min="1545" max="1545" width="6.7265625" customWidth="1"/>
    <col min="1546" max="1546" width="5.26953125" customWidth="1"/>
    <col min="1547" max="1547" width="6" customWidth="1"/>
    <col min="1548" max="1548" width="6.453125" customWidth="1"/>
    <col min="1549" max="1549" width="38" customWidth="1"/>
    <col min="1550" max="1550" width="10.81640625" customWidth="1"/>
    <col min="1551" max="1556" width="11.453125" customWidth="1"/>
    <col min="1793" max="1793" width="46.81640625" customWidth="1"/>
    <col min="1794" max="1794" width="9.81640625" customWidth="1"/>
    <col min="1795" max="1795" width="9.453125" customWidth="1"/>
    <col min="1796" max="1796" width="5" customWidth="1"/>
    <col min="1797" max="1797" width="6.1796875" customWidth="1"/>
    <col min="1798" max="1798" width="9.7265625" customWidth="1"/>
    <col min="1799" max="1799" width="9.453125" customWidth="1"/>
    <col min="1800" max="1800" width="5.1796875" customWidth="1"/>
    <col min="1801" max="1801" width="6.7265625" customWidth="1"/>
    <col min="1802" max="1802" width="5.26953125" customWidth="1"/>
    <col min="1803" max="1803" width="6" customWidth="1"/>
    <col min="1804" max="1804" width="6.453125" customWidth="1"/>
    <col min="1805" max="1805" width="38" customWidth="1"/>
    <col min="1806" max="1806" width="10.81640625" customWidth="1"/>
    <col min="1807" max="1812" width="11.453125" customWidth="1"/>
    <col min="2049" max="2049" width="46.81640625" customWidth="1"/>
    <col min="2050" max="2050" width="9.81640625" customWidth="1"/>
    <col min="2051" max="2051" width="9.453125" customWidth="1"/>
    <col min="2052" max="2052" width="5" customWidth="1"/>
    <col min="2053" max="2053" width="6.1796875" customWidth="1"/>
    <col min="2054" max="2054" width="9.7265625" customWidth="1"/>
    <col min="2055" max="2055" width="9.453125" customWidth="1"/>
    <col min="2056" max="2056" width="5.1796875" customWidth="1"/>
    <col min="2057" max="2057" width="6.7265625" customWidth="1"/>
    <col min="2058" max="2058" width="5.26953125" customWidth="1"/>
    <col min="2059" max="2059" width="6" customWidth="1"/>
    <col min="2060" max="2060" width="6.453125" customWidth="1"/>
    <col min="2061" max="2061" width="38" customWidth="1"/>
    <col min="2062" max="2062" width="10.81640625" customWidth="1"/>
    <col min="2063" max="2068" width="11.453125" customWidth="1"/>
    <col min="2305" max="2305" width="46.81640625" customWidth="1"/>
    <col min="2306" max="2306" width="9.81640625" customWidth="1"/>
    <col min="2307" max="2307" width="9.453125" customWidth="1"/>
    <col min="2308" max="2308" width="5" customWidth="1"/>
    <col min="2309" max="2309" width="6.1796875" customWidth="1"/>
    <col min="2310" max="2310" width="9.7265625" customWidth="1"/>
    <col min="2311" max="2311" width="9.453125" customWidth="1"/>
    <col min="2312" max="2312" width="5.1796875" customWidth="1"/>
    <col min="2313" max="2313" width="6.7265625" customWidth="1"/>
    <col min="2314" max="2314" width="5.26953125" customWidth="1"/>
    <col min="2315" max="2315" width="6" customWidth="1"/>
    <col min="2316" max="2316" width="6.453125" customWidth="1"/>
    <col min="2317" max="2317" width="38" customWidth="1"/>
    <col min="2318" max="2318" width="10.81640625" customWidth="1"/>
    <col min="2319" max="2324" width="11.453125" customWidth="1"/>
    <col min="2561" max="2561" width="46.81640625" customWidth="1"/>
    <col min="2562" max="2562" width="9.81640625" customWidth="1"/>
    <col min="2563" max="2563" width="9.453125" customWidth="1"/>
    <col min="2564" max="2564" width="5" customWidth="1"/>
    <col min="2565" max="2565" width="6.1796875" customWidth="1"/>
    <col min="2566" max="2566" width="9.7265625" customWidth="1"/>
    <col min="2567" max="2567" width="9.453125" customWidth="1"/>
    <col min="2568" max="2568" width="5.1796875" customWidth="1"/>
    <col min="2569" max="2569" width="6.7265625" customWidth="1"/>
    <col min="2570" max="2570" width="5.26953125" customWidth="1"/>
    <col min="2571" max="2571" width="6" customWidth="1"/>
    <col min="2572" max="2572" width="6.453125" customWidth="1"/>
    <col min="2573" max="2573" width="38" customWidth="1"/>
    <col min="2574" max="2574" width="10.81640625" customWidth="1"/>
    <col min="2575" max="2580" width="11.453125" customWidth="1"/>
    <col min="2817" max="2817" width="46.81640625" customWidth="1"/>
    <col min="2818" max="2818" width="9.81640625" customWidth="1"/>
    <col min="2819" max="2819" width="9.453125" customWidth="1"/>
    <col min="2820" max="2820" width="5" customWidth="1"/>
    <col min="2821" max="2821" width="6.1796875" customWidth="1"/>
    <col min="2822" max="2822" width="9.7265625" customWidth="1"/>
    <col min="2823" max="2823" width="9.453125" customWidth="1"/>
    <col min="2824" max="2824" width="5.1796875" customWidth="1"/>
    <col min="2825" max="2825" width="6.7265625" customWidth="1"/>
    <col min="2826" max="2826" width="5.26953125" customWidth="1"/>
    <col min="2827" max="2827" width="6" customWidth="1"/>
    <col min="2828" max="2828" width="6.453125" customWidth="1"/>
    <col min="2829" max="2829" width="38" customWidth="1"/>
    <col min="2830" max="2830" width="10.81640625" customWidth="1"/>
    <col min="2831" max="2836" width="11.453125" customWidth="1"/>
    <col min="3073" max="3073" width="46.81640625" customWidth="1"/>
    <col min="3074" max="3074" width="9.81640625" customWidth="1"/>
    <col min="3075" max="3075" width="9.453125" customWidth="1"/>
    <col min="3076" max="3076" width="5" customWidth="1"/>
    <col min="3077" max="3077" width="6.1796875" customWidth="1"/>
    <col min="3078" max="3078" width="9.7265625" customWidth="1"/>
    <col min="3079" max="3079" width="9.453125" customWidth="1"/>
    <col min="3080" max="3080" width="5.1796875" customWidth="1"/>
    <col min="3081" max="3081" width="6.7265625" customWidth="1"/>
    <col min="3082" max="3082" width="5.26953125" customWidth="1"/>
    <col min="3083" max="3083" width="6" customWidth="1"/>
    <col min="3084" max="3084" width="6.453125" customWidth="1"/>
    <col min="3085" max="3085" width="38" customWidth="1"/>
    <col min="3086" max="3086" width="10.81640625" customWidth="1"/>
    <col min="3087" max="3092" width="11.453125" customWidth="1"/>
    <col min="3329" max="3329" width="46.81640625" customWidth="1"/>
    <col min="3330" max="3330" width="9.81640625" customWidth="1"/>
    <col min="3331" max="3331" width="9.453125" customWidth="1"/>
    <col min="3332" max="3332" width="5" customWidth="1"/>
    <col min="3333" max="3333" width="6.1796875" customWidth="1"/>
    <col min="3334" max="3334" width="9.7265625" customWidth="1"/>
    <col min="3335" max="3335" width="9.453125" customWidth="1"/>
    <col min="3336" max="3336" width="5.1796875" customWidth="1"/>
    <col min="3337" max="3337" width="6.7265625" customWidth="1"/>
    <col min="3338" max="3338" width="5.26953125" customWidth="1"/>
    <col min="3339" max="3339" width="6" customWidth="1"/>
    <col min="3340" max="3340" width="6.453125" customWidth="1"/>
    <col min="3341" max="3341" width="38" customWidth="1"/>
    <col min="3342" max="3342" width="10.81640625" customWidth="1"/>
    <col min="3343" max="3348" width="11.453125" customWidth="1"/>
    <col min="3585" max="3585" width="46.81640625" customWidth="1"/>
    <col min="3586" max="3586" width="9.81640625" customWidth="1"/>
    <col min="3587" max="3587" width="9.453125" customWidth="1"/>
    <col min="3588" max="3588" width="5" customWidth="1"/>
    <col min="3589" max="3589" width="6.1796875" customWidth="1"/>
    <col min="3590" max="3590" width="9.7265625" customWidth="1"/>
    <col min="3591" max="3591" width="9.453125" customWidth="1"/>
    <col min="3592" max="3592" width="5.1796875" customWidth="1"/>
    <col min="3593" max="3593" width="6.7265625" customWidth="1"/>
    <col min="3594" max="3594" width="5.26953125" customWidth="1"/>
    <col min="3595" max="3595" width="6" customWidth="1"/>
    <col min="3596" max="3596" width="6.453125" customWidth="1"/>
    <col min="3597" max="3597" width="38" customWidth="1"/>
    <col min="3598" max="3598" width="10.81640625" customWidth="1"/>
    <col min="3599" max="3604" width="11.453125" customWidth="1"/>
    <col min="3841" max="3841" width="46.81640625" customWidth="1"/>
    <col min="3842" max="3842" width="9.81640625" customWidth="1"/>
    <col min="3843" max="3843" width="9.453125" customWidth="1"/>
    <col min="3844" max="3844" width="5" customWidth="1"/>
    <col min="3845" max="3845" width="6.1796875" customWidth="1"/>
    <col min="3846" max="3846" width="9.7265625" customWidth="1"/>
    <col min="3847" max="3847" width="9.453125" customWidth="1"/>
    <col min="3848" max="3848" width="5.1796875" customWidth="1"/>
    <col min="3849" max="3849" width="6.7265625" customWidth="1"/>
    <col min="3850" max="3850" width="5.26953125" customWidth="1"/>
    <col min="3851" max="3851" width="6" customWidth="1"/>
    <col min="3852" max="3852" width="6.453125" customWidth="1"/>
    <col min="3853" max="3853" width="38" customWidth="1"/>
    <col min="3854" max="3854" width="10.81640625" customWidth="1"/>
    <col min="3855" max="3860" width="11.453125" customWidth="1"/>
    <col min="4097" max="4097" width="46.81640625" customWidth="1"/>
    <col min="4098" max="4098" width="9.81640625" customWidth="1"/>
    <col min="4099" max="4099" width="9.453125" customWidth="1"/>
    <col min="4100" max="4100" width="5" customWidth="1"/>
    <col min="4101" max="4101" width="6.1796875" customWidth="1"/>
    <col min="4102" max="4102" width="9.7265625" customWidth="1"/>
    <col min="4103" max="4103" width="9.453125" customWidth="1"/>
    <col min="4104" max="4104" width="5.1796875" customWidth="1"/>
    <col min="4105" max="4105" width="6.7265625" customWidth="1"/>
    <col min="4106" max="4106" width="5.26953125" customWidth="1"/>
    <col min="4107" max="4107" width="6" customWidth="1"/>
    <col min="4108" max="4108" width="6.453125" customWidth="1"/>
    <col min="4109" max="4109" width="38" customWidth="1"/>
    <col min="4110" max="4110" width="10.81640625" customWidth="1"/>
    <col min="4111" max="4116" width="11.453125" customWidth="1"/>
    <col min="4353" max="4353" width="46.81640625" customWidth="1"/>
    <col min="4354" max="4354" width="9.81640625" customWidth="1"/>
    <col min="4355" max="4355" width="9.453125" customWidth="1"/>
    <col min="4356" max="4356" width="5" customWidth="1"/>
    <col min="4357" max="4357" width="6.1796875" customWidth="1"/>
    <col min="4358" max="4358" width="9.7265625" customWidth="1"/>
    <col min="4359" max="4359" width="9.453125" customWidth="1"/>
    <col min="4360" max="4360" width="5.1796875" customWidth="1"/>
    <col min="4361" max="4361" width="6.7265625" customWidth="1"/>
    <col min="4362" max="4362" width="5.26953125" customWidth="1"/>
    <col min="4363" max="4363" width="6" customWidth="1"/>
    <col min="4364" max="4364" width="6.453125" customWidth="1"/>
    <col min="4365" max="4365" width="38" customWidth="1"/>
    <col min="4366" max="4366" width="10.81640625" customWidth="1"/>
    <col min="4367" max="4372" width="11.453125" customWidth="1"/>
    <col min="4609" max="4609" width="46.81640625" customWidth="1"/>
    <col min="4610" max="4610" width="9.81640625" customWidth="1"/>
    <col min="4611" max="4611" width="9.453125" customWidth="1"/>
    <col min="4612" max="4612" width="5" customWidth="1"/>
    <col min="4613" max="4613" width="6.1796875" customWidth="1"/>
    <col min="4614" max="4614" width="9.7265625" customWidth="1"/>
    <col min="4615" max="4615" width="9.453125" customWidth="1"/>
    <col min="4616" max="4616" width="5.1796875" customWidth="1"/>
    <col min="4617" max="4617" width="6.7265625" customWidth="1"/>
    <col min="4618" max="4618" width="5.26953125" customWidth="1"/>
    <col min="4619" max="4619" width="6" customWidth="1"/>
    <col min="4620" max="4620" width="6.453125" customWidth="1"/>
    <col min="4621" max="4621" width="38" customWidth="1"/>
    <col min="4622" max="4622" width="10.81640625" customWidth="1"/>
    <col min="4623" max="4628" width="11.453125" customWidth="1"/>
    <col min="4865" max="4865" width="46.81640625" customWidth="1"/>
    <col min="4866" max="4866" width="9.81640625" customWidth="1"/>
    <col min="4867" max="4867" width="9.453125" customWidth="1"/>
    <col min="4868" max="4868" width="5" customWidth="1"/>
    <col min="4869" max="4869" width="6.1796875" customWidth="1"/>
    <col min="4870" max="4870" width="9.7265625" customWidth="1"/>
    <col min="4871" max="4871" width="9.453125" customWidth="1"/>
    <col min="4872" max="4872" width="5.1796875" customWidth="1"/>
    <col min="4873" max="4873" width="6.7265625" customWidth="1"/>
    <col min="4874" max="4874" width="5.26953125" customWidth="1"/>
    <col min="4875" max="4875" width="6" customWidth="1"/>
    <col min="4876" max="4876" width="6.453125" customWidth="1"/>
    <col min="4877" max="4877" width="38" customWidth="1"/>
    <col min="4878" max="4878" width="10.81640625" customWidth="1"/>
    <col min="4879" max="4884" width="11.453125" customWidth="1"/>
    <col min="5121" max="5121" width="46.81640625" customWidth="1"/>
    <col min="5122" max="5122" width="9.81640625" customWidth="1"/>
    <col min="5123" max="5123" width="9.453125" customWidth="1"/>
    <col min="5124" max="5124" width="5" customWidth="1"/>
    <col min="5125" max="5125" width="6.1796875" customWidth="1"/>
    <col min="5126" max="5126" width="9.7265625" customWidth="1"/>
    <col min="5127" max="5127" width="9.453125" customWidth="1"/>
    <col min="5128" max="5128" width="5.1796875" customWidth="1"/>
    <col min="5129" max="5129" width="6.7265625" customWidth="1"/>
    <col min="5130" max="5130" width="5.26953125" customWidth="1"/>
    <col min="5131" max="5131" width="6" customWidth="1"/>
    <col min="5132" max="5132" width="6.453125" customWidth="1"/>
    <col min="5133" max="5133" width="38" customWidth="1"/>
    <col min="5134" max="5134" width="10.81640625" customWidth="1"/>
    <col min="5135" max="5140" width="11.453125" customWidth="1"/>
    <col min="5377" max="5377" width="46.81640625" customWidth="1"/>
    <col min="5378" max="5378" width="9.81640625" customWidth="1"/>
    <col min="5379" max="5379" width="9.453125" customWidth="1"/>
    <col min="5380" max="5380" width="5" customWidth="1"/>
    <col min="5381" max="5381" width="6.1796875" customWidth="1"/>
    <col min="5382" max="5382" width="9.7265625" customWidth="1"/>
    <col min="5383" max="5383" width="9.453125" customWidth="1"/>
    <col min="5384" max="5384" width="5.1796875" customWidth="1"/>
    <col min="5385" max="5385" width="6.7265625" customWidth="1"/>
    <col min="5386" max="5386" width="5.26953125" customWidth="1"/>
    <col min="5387" max="5387" width="6" customWidth="1"/>
    <col min="5388" max="5388" width="6.453125" customWidth="1"/>
    <col min="5389" max="5389" width="38" customWidth="1"/>
    <col min="5390" max="5390" width="10.81640625" customWidth="1"/>
    <col min="5391" max="5396" width="11.453125" customWidth="1"/>
    <col min="5633" max="5633" width="46.81640625" customWidth="1"/>
    <col min="5634" max="5634" width="9.81640625" customWidth="1"/>
    <col min="5635" max="5635" width="9.453125" customWidth="1"/>
    <col min="5636" max="5636" width="5" customWidth="1"/>
    <col min="5637" max="5637" width="6.1796875" customWidth="1"/>
    <col min="5638" max="5638" width="9.7265625" customWidth="1"/>
    <col min="5639" max="5639" width="9.453125" customWidth="1"/>
    <col min="5640" max="5640" width="5.1796875" customWidth="1"/>
    <col min="5641" max="5641" width="6.7265625" customWidth="1"/>
    <col min="5642" max="5642" width="5.26953125" customWidth="1"/>
    <col min="5643" max="5643" width="6" customWidth="1"/>
    <col min="5644" max="5644" width="6.453125" customWidth="1"/>
    <col min="5645" max="5645" width="38" customWidth="1"/>
    <col min="5646" max="5646" width="10.81640625" customWidth="1"/>
    <col min="5647" max="5652" width="11.453125" customWidth="1"/>
    <col min="5889" max="5889" width="46.81640625" customWidth="1"/>
    <col min="5890" max="5890" width="9.81640625" customWidth="1"/>
    <col min="5891" max="5891" width="9.453125" customWidth="1"/>
    <col min="5892" max="5892" width="5" customWidth="1"/>
    <col min="5893" max="5893" width="6.1796875" customWidth="1"/>
    <col min="5894" max="5894" width="9.7265625" customWidth="1"/>
    <col min="5895" max="5895" width="9.453125" customWidth="1"/>
    <col min="5896" max="5896" width="5.1796875" customWidth="1"/>
    <col min="5897" max="5897" width="6.7265625" customWidth="1"/>
    <col min="5898" max="5898" width="5.26953125" customWidth="1"/>
    <col min="5899" max="5899" width="6" customWidth="1"/>
    <col min="5900" max="5900" width="6.453125" customWidth="1"/>
    <col min="5901" max="5901" width="38" customWidth="1"/>
    <col min="5902" max="5902" width="10.81640625" customWidth="1"/>
    <col min="5903" max="5908" width="11.453125" customWidth="1"/>
    <col min="6145" max="6145" width="46.81640625" customWidth="1"/>
    <col min="6146" max="6146" width="9.81640625" customWidth="1"/>
    <col min="6147" max="6147" width="9.453125" customWidth="1"/>
    <col min="6148" max="6148" width="5" customWidth="1"/>
    <col min="6149" max="6149" width="6.1796875" customWidth="1"/>
    <col min="6150" max="6150" width="9.7265625" customWidth="1"/>
    <col min="6151" max="6151" width="9.453125" customWidth="1"/>
    <col min="6152" max="6152" width="5.1796875" customWidth="1"/>
    <col min="6153" max="6153" width="6.7265625" customWidth="1"/>
    <col min="6154" max="6154" width="5.26953125" customWidth="1"/>
    <col min="6155" max="6155" width="6" customWidth="1"/>
    <col min="6156" max="6156" width="6.453125" customWidth="1"/>
    <col min="6157" max="6157" width="38" customWidth="1"/>
    <col min="6158" max="6158" width="10.81640625" customWidth="1"/>
    <col min="6159" max="6164" width="11.453125" customWidth="1"/>
    <col min="6401" max="6401" width="46.81640625" customWidth="1"/>
    <col min="6402" max="6402" width="9.81640625" customWidth="1"/>
    <col min="6403" max="6403" width="9.453125" customWidth="1"/>
    <col min="6404" max="6404" width="5" customWidth="1"/>
    <col min="6405" max="6405" width="6.1796875" customWidth="1"/>
    <col min="6406" max="6406" width="9.7265625" customWidth="1"/>
    <col min="6407" max="6407" width="9.453125" customWidth="1"/>
    <col min="6408" max="6408" width="5.1796875" customWidth="1"/>
    <col min="6409" max="6409" width="6.7265625" customWidth="1"/>
    <col min="6410" max="6410" width="5.26953125" customWidth="1"/>
    <col min="6411" max="6411" width="6" customWidth="1"/>
    <col min="6412" max="6412" width="6.453125" customWidth="1"/>
    <col min="6413" max="6413" width="38" customWidth="1"/>
    <col min="6414" max="6414" width="10.81640625" customWidth="1"/>
    <col min="6415" max="6420" width="11.453125" customWidth="1"/>
    <col min="6657" max="6657" width="46.81640625" customWidth="1"/>
    <col min="6658" max="6658" width="9.81640625" customWidth="1"/>
    <col min="6659" max="6659" width="9.453125" customWidth="1"/>
    <col min="6660" max="6660" width="5" customWidth="1"/>
    <col min="6661" max="6661" width="6.1796875" customWidth="1"/>
    <col min="6662" max="6662" width="9.7265625" customWidth="1"/>
    <col min="6663" max="6663" width="9.453125" customWidth="1"/>
    <col min="6664" max="6664" width="5.1796875" customWidth="1"/>
    <col min="6665" max="6665" width="6.7265625" customWidth="1"/>
    <col min="6666" max="6666" width="5.26953125" customWidth="1"/>
    <col min="6667" max="6667" width="6" customWidth="1"/>
    <col min="6668" max="6668" width="6.453125" customWidth="1"/>
    <col min="6669" max="6669" width="38" customWidth="1"/>
    <col min="6670" max="6670" width="10.81640625" customWidth="1"/>
    <col min="6671" max="6676" width="11.453125" customWidth="1"/>
    <col min="6913" max="6913" width="46.81640625" customWidth="1"/>
    <col min="6914" max="6914" width="9.81640625" customWidth="1"/>
    <col min="6915" max="6915" width="9.453125" customWidth="1"/>
    <col min="6916" max="6916" width="5" customWidth="1"/>
    <col min="6917" max="6917" width="6.1796875" customWidth="1"/>
    <col min="6918" max="6918" width="9.7265625" customWidth="1"/>
    <col min="6919" max="6919" width="9.453125" customWidth="1"/>
    <col min="6920" max="6920" width="5.1796875" customWidth="1"/>
    <col min="6921" max="6921" width="6.7265625" customWidth="1"/>
    <col min="6922" max="6922" width="5.26953125" customWidth="1"/>
    <col min="6923" max="6923" width="6" customWidth="1"/>
    <col min="6924" max="6924" width="6.453125" customWidth="1"/>
    <col min="6925" max="6925" width="38" customWidth="1"/>
    <col min="6926" max="6926" width="10.81640625" customWidth="1"/>
    <col min="6927" max="6932" width="11.453125" customWidth="1"/>
    <col min="7169" max="7169" width="46.81640625" customWidth="1"/>
    <col min="7170" max="7170" width="9.81640625" customWidth="1"/>
    <col min="7171" max="7171" width="9.453125" customWidth="1"/>
    <col min="7172" max="7172" width="5" customWidth="1"/>
    <col min="7173" max="7173" width="6.1796875" customWidth="1"/>
    <col min="7174" max="7174" width="9.7265625" customWidth="1"/>
    <col min="7175" max="7175" width="9.453125" customWidth="1"/>
    <col min="7176" max="7176" width="5.1796875" customWidth="1"/>
    <col min="7177" max="7177" width="6.7265625" customWidth="1"/>
    <col min="7178" max="7178" width="5.26953125" customWidth="1"/>
    <col min="7179" max="7179" width="6" customWidth="1"/>
    <col min="7180" max="7180" width="6.453125" customWidth="1"/>
    <col min="7181" max="7181" width="38" customWidth="1"/>
    <col min="7182" max="7182" width="10.81640625" customWidth="1"/>
    <col min="7183" max="7188" width="11.453125" customWidth="1"/>
    <col min="7425" max="7425" width="46.81640625" customWidth="1"/>
    <col min="7426" max="7426" width="9.81640625" customWidth="1"/>
    <col min="7427" max="7427" width="9.453125" customWidth="1"/>
    <col min="7428" max="7428" width="5" customWidth="1"/>
    <col min="7429" max="7429" width="6.1796875" customWidth="1"/>
    <col min="7430" max="7430" width="9.7265625" customWidth="1"/>
    <col min="7431" max="7431" width="9.453125" customWidth="1"/>
    <col min="7432" max="7432" width="5.1796875" customWidth="1"/>
    <col min="7433" max="7433" width="6.7265625" customWidth="1"/>
    <col min="7434" max="7434" width="5.26953125" customWidth="1"/>
    <col min="7435" max="7435" width="6" customWidth="1"/>
    <col min="7436" max="7436" width="6.453125" customWidth="1"/>
    <col min="7437" max="7437" width="38" customWidth="1"/>
    <col min="7438" max="7438" width="10.81640625" customWidth="1"/>
    <col min="7439" max="7444" width="11.453125" customWidth="1"/>
    <col min="7681" max="7681" width="46.81640625" customWidth="1"/>
    <col min="7682" max="7682" width="9.81640625" customWidth="1"/>
    <col min="7683" max="7683" width="9.453125" customWidth="1"/>
    <col min="7684" max="7684" width="5" customWidth="1"/>
    <col min="7685" max="7685" width="6.1796875" customWidth="1"/>
    <col min="7686" max="7686" width="9.7265625" customWidth="1"/>
    <col min="7687" max="7687" width="9.453125" customWidth="1"/>
    <col min="7688" max="7688" width="5.1796875" customWidth="1"/>
    <col min="7689" max="7689" width="6.7265625" customWidth="1"/>
    <col min="7690" max="7690" width="5.26953125" customWidth="1"/>
    <col min="7691" max="7691" width="6" customWidth="1"/>
    <col min="7692" max="7692" width="6.453125" customWidth="1"/>
    <col min="7693" max="7693" width="38" customWidth="1"/>
    <col min="7694" max="7694" width="10.81640625" customWidth="1"/>
    <col min="7695" max="7700" width="11.453125" customWidth="1"/>
    <col min="7937" max="7937" width="46.81640625" customWidth="1"/>
    <col min="7938" max="7938" width="9.81640625" customWidth="1"/>
    <col min="7939" max="7939" width="9.453125" customWidth="1"/>
    <col min="7940" max="7940" width="5" customWidth="1"/>
    <col min="7941" max="7941" width="6.1796875" customWidth="1"/>
    <col min="7942" max="7942" width="9.7265625" customWidth="1"/>
    <col min="7943" max="7943" width="9.453125" customWidth="1"/>
    <col min="7944" max="7944" width="5.1796875" customWidth="1"/>
    <col min="7945" max="7945" width="6.7265625" customWidth="1"/>
    <col min="7946" max="7946" width="5.26953125" customWidth="1"/>
    <col min="7947" max="7947" width="6" customWidth="1"/>
    <col min="7948" max="7948" width="6.453125" customWidth="1"/>
    <col min="7949" max="7949" width="38" customWidth="1"/>
    <col min="7950" max="7950" width="10.81640625" customWidth="1"/>
    <col min="7951" max="7956" width="11.453125" customWidth="1"/>
    <col min="8193" max="8193" width="46.81640625" customWidth="1"/>
    <col min="8194" max="8194" width="9.81640625" customWidth="1"/>
    <col min="8195" max="8195" width="9.453125" customWidth="1"/>
    <col min="8196" max="8196" width="5" customWidth="1"/>
    <col min="8197" max="8197" width="6.1796875" customWidth="1"/>
    <col min="8198" max="8198" width="9.7265625" customWidth="1"/>
    <col min="8199" max="8199" width="9.453125" customWidth="1"/>
    <col min="8200" max="8200" width="5.1796875" customWidth="1"/>
    <col min="8201" max="8201" width="6.7265625" customWidth="1"/>
    <col min="8202" max="8202" width="5.26953125" customWidth="1"/>
    <col min="8203" max="8203" width="6" customWidth="1"/>
    <col min="8204" max="8204" width="6.453125" customWidth="1"/>
    <col min="8205" max="8205" width="38" customWidth="1"/>
    <col min="8206" max="8206" width="10.81640625" customWidth="1"/>
    <col min="8207" max="8212" width="11.453125" customWidth="1"/>
    <col min="8449" max="8449" width="46.81640625" customWidth="1"/>
    <col min="8450" max="8450" width="9.81640625" customWidth="1"/>
    <col min="8451" max="8451" width="9.453125" customWidth="1"/>
    <col min="8452" max="8452" width="5" customWidth="1"/>
    <col min="8453" max="8453" width="6.1796875" customWidth="1"/>
    <col min="8454" max="8454" width="9.7265625" customWidth="1"/>
    <col min="8455" max="8455" width="9.453125" customWidth="1"/>
    <col min="8456" max="8456" width="5.1796875" customWidth="1"/>
    <col min="8457" max="8457" width="6.7265625" customWidth="1"/>
    <col min="8458" max="8458" width="5.26953125" customWidth="1"/>
    <col min="8459" max="8459" width="6" customWidth="1"/>
    <col min="8460" max="8460" width="6.453125" customWidth="1"/>
    <col min="8461" max="8461" width="38" customWidth="1"/>
    <col min="8462" max="8462" width="10.81640625" customWidth="1"/>
    <col min="8463" max="8468" width="11.453125" customWidth="1"/>
    <col min="8705" max="8705" width="46.81640625" customWidth="1"/>
    <col min="8706" max="8706" width="9.81640625" customWidth="1"/>
    <col min="8707" max="8707" width="9.453125" customWidth="1"/>
    <col min="8708" max="8708" width="5" customWidth="1"/>
    <col min="8709" max="8709" width="6.1796875" customWidth="1"/>
    <col min="8710" max="8710" width="9.7265625" customWidth="1"/>
    <col min="8711" max="8711" width="9.453125" customWidth="1"/>
    <col min="8712" max="8712" width="5.1796875" customWidth="1"/>
    <col min="8713" max="8713" width="6.7265625" customWidth="1"/>
    <col min="8714" max="8714" width="5.26953125" customWidth="1"/>
    <col min="8715" max="8715" width="6" customWidth="1"/>
    <col min="8716" max="8716" width="6.453125" customWidth="1"/>
    <col min="8717" max="8717" width="38" customWidth="1"/>
    <col min="8718" max="8718" width="10.81640625" customWidth="1"/>
    <col min="8719" max="8724" width="11.453125" customWidth="1"/>
    <col min="8961" max="8961" width="46.81640625" customWidth="1"/>
    <col min="8962" max="8962" width="9.81640625" customWidth="1"/>
    <col min="8963" max="8963" width="9.453125" customWidth="1"/>
    <col min="8964" max="8964" width="5" customWidth="1"/>
    <col min="8965" max="8965" width="6.1796875" customWidth="1"/>
    <col min="8966" max="8966" width="9.7265625" customWidth="1"/>
    <col min="8967" max="8967" width="9.453125" customWidth="1"/>
    <col min="8968" max="8968" width="5.1796875" customWidth="1"/>
    <col min="8969" max="8969" width="6.7265625" customWidth="1"/>
    <col min="8970" max="8970" width="5.26953125" customWidth="1"/>
    <col min="8971" max="8971" width="6" customWidth="1"/>
    <col min="8972" max="8972" width="6.453125" customWidth="1"/>
    <col min="8973" max="8973" width="38" customWidth="1"/>
    <col min="8974" max="8974" width="10.81640625" customWidth="1"/>
    <col min="8975" max="8980" width="11.453125" customWidth="1"/>
    <col min="9217" max="9217" width="46.81640625" customWidth="1"/>
    <col min="9218" max="9218" width="9.81640625" customWidth="1"/>
    <col min="9219" max="9219" width="9.453125" customWidth="1"/>
    <col min="9220" max="9220" width="5" customWidth="1"/>
    <col min="9221" max="9221" width="6.1796875" customWidth="1"/>
    <col min="9222" max="9222" width="9.7265625" customWidth="1"/>
    <col min="9223" max="9223" width="9.453125" customWidth="1"/>
    <col min="9224" max="9224" width="5.1796875" customWidth="1"/>
    <col min="9225" max="9225" width="6.7265625" customWidth="1"/>
    <col min="9226" max="9226" width="5.26953125" customWidth="1"/>
    <col min="9227" max="9227" width="6" customWidth="1"/>
    <col min="9228" max="9228" width="6.453125" customWidth="1"/>
    <col min="9229" max="9229" width="38" customWidth="1"/>
    <col min="9230" max="9230" width="10.81640625" customWidth="1"/>
    <col min="9231" max="9236" width="11.453125" customWidth="1"/>
    <col min="9473" max="9473" width="46.81640625" customWidth="1"/>
    <col min="9474" max="9474" width="9.81640625" customWidth="1"/>
    <col min="9475" max="9475" width="9.453125" customWidth="1"/>
    <col min="9476" max="9476" width="5" customWidth="1"/>
    <col min="9477" max="9477" width="6.1796875" customWidth="1"/>
    <col min="9478" max="9478" width="9.7265625" customWidth="1"/>
    <col min="9479" max="9479" width="9.453125" customWidth="1"/>
    <col min="9480" max="9480" width="5.1796875" customWidth="1"/>
    <col min="9481" max="9481" width="6.7265625" customWidth="1"/>
    <col min="9482" max="9482" width="5.26953125" customWidth="1"/>
    <col min="9483" max="9483" width="6" customWidth="1"/>
    <col min="9484" max="9484" width="6.453125" customWidth="1"/>
    <col min="9485" max="9485" width="38" customWidth="1"/>
    <col min="9486" max="9486" width="10.81640625" customWidth="1"/>
    <col min="9487" max="9492" width="11.453125" customWidth="1"/>
    <col min="9729" max="9729" width="46.81640625" customWidth="1"/>
    <col min="9730" max="9730" width="9.81640625" customWidth="1"/>
    <col min="9731" max="9731" width="9.453125" customWidth="1"/>
    <col min="9732" max="9732" width="5" customWidth="1"/>
    <col min="9733" max="9733" width="6.1796875" customWidth="1"/>
    <col min="9734" max="9734" width="9.7265625" customWidth="1"/>
    <col min="9735" max="9735" width="9.453125" customWidth="1"/>
    <col min="9736" max="9736" width="5.1796875" customWidth="1"/>
    <col min="9737" max="9737" width="6.7265625" customWidth="1"/>
    <col min="9738" max="9738" width="5.26953125" customWidth="1"/>
    <col min="9739" max="9739" width="6" customWidth="1"/>
    <col min="9740" max="9740" width="6.453125" customWidth="1"/>
    <col min="9741" max="9741" width="38" customWidth="1"/>
    <col min="9742" max="9742" width="10.81640625" customWidth="1"/>
    <col min="9743" max="9748" width="11.453125" customWidth="1"/>
    <col min="9985" max="9985" width="46.81640625" customWidth="1"/>
    <col min="9986" max="9986" width="9.81640625" customWidth="1"/>
    <col min="9987" max="9987" width="9.453125" customWidth="1"/>
    <col min="9988" max="9988" width="5" customWidth="1"/>
    <col min="9989" max="9989" width="6.1796875" customWidth="1"/>
    <col min="9990" max="9990" width="9.7265625" customWidth="1"/>
    <col min="9991" max="9991" width="9.453125" customWidth="1"/>
    <col min="9992" max="9992" width="5.1796875" customWidth="1"/>
    <col min="9993" max="9993" width="6.7265625" customWidth="1"/>
    <col min="9994" max="9994" width="5.26953125" customWidth="1"/>
    <col min="9995" max="9995" width="6" customWidth="1"/>
    <col min="9996" max="9996" width="6.453125" customWidth="1"/>
    <col min="9997" max="9997" width="38" customWidth="1"/>
    <col min="9998" max="9998" width="10.81640625" customWidth="1"/>
    <col min="9999" max="10004" width="11.453125" customWidth="1"/>
    <col min="10241" max="10241" width="46.81640625" customWidth="1"/>
    <col min="10242" max="10242" width="9.81640625" customWidth="1"/>
    <col min="10243" max="10243" width="9.453125" customWidth="1"/>
    <col min="10244" max="10244" width="5" customWidth="1"/>
    <col min="10245" max="10245" width="6.1796875" customWidth="1"/>
    <col min="10246" max="10246" width="9.7265625" customWidth="1"/>
    <col min="10247" max="10247" width="9.453125" customWidth="1"/>
    <col min="10248" max="10248" width="5.1796875" customWidth="1"/>
    <col min="10249" max="10249" width="6.7265625" customWidth="1"/>
    <col min="10250" max="10250" width="5.26953125" customWidth="1"/>
    <col min="10251" max="10251" width="6" customWidth="1"/>
    <col min="10252" max="10252" width="6.453125" customWidth="1"/>
    <col min="10253" max="10253" width="38" customWidth="1"/>
    <col min="10254" max="10254" width="10.81640625" customWidth="1"/>
    <col min="10255" max="10260" width="11.453125" customWidth="1"/>
    <col min="10497" max="10497" width="46.81640625" customWidth="1"/>
    <col min="10498" max="10498" width="9.81640625" customWidth="1"/>
    <col min="10499" max="10499" width="9.453125" customWidth="1"/>
    <col min="10500" max="10500" width="5" customWidth="1"/>
    <col min="10501" max="10501" width="6.1796875" customWidth="1"/>
    <col min="10502" max="10502" width="9.7265625" customWidth="1"/>
    <col min="10503" max="10503" width="9.453125" customWidth="1"/>
    <col min="10504" max="10504" width="5.1796875" customWidth="1"/>
    <col min="10505" max="10505" width="6.7265625" customWidth="1"/>
    <col min="10506" max="10506" width="5.26953125" customWidth="1"/>
    <col min="10507" max="10507" width="6" customWidth="1"/>
    <col min="10508" max="10508" width="6.453125" customWidth="1"/>
    <col min="10509" max="10509" width="38" customWidth="1"/>
    <col min="10510" max="10510" width="10.81640625" customWidth="1"/>
    <col min="10511" max="10516" width="11.453125" customWidth="1"/>
    <col min="10753" max="10753" width="46.81640625" customWidth="1"/>
    <col min="10754" max="10754" width="9.81640625" customWidth="1"/>
    <col min="10755" max="10755" width="9.453125" customWidth="1"/>
    <col min="10756" max="10756" width="5" customWidth="1"/>
    <col min="10757" max="10757" width="6.1796875" customWidth="1"/>
    <col min="10758" max="10758" width="9.7265625" customWidth="1"/>
    <col min="10759" max="10759" width="9.453125" customWidth="1"/>
    <col min="10760" max="10760" width="5.1796875" customWidth="1"/>
    <col min="10761" max="10761" width="6.7265625" customWidth="1"/>
    <col min="10762" max="10762" width="5.26953125" customWidth="1"/>
    <col min="10763" max="10763" width="6" customWidth="1"/>
    <col min="10764" max="10764" width="6.453125" customWidth="1"/>
    <col min="10765" max="10765" width="38" customWidth="1"/>
    <col min="10766" max="10766" width="10.81640625" customWidth="1"/>
    <col min="10767" max="10772" width="11.453125" customWidth="1"/>
    <col min="11009" max="11009" width="46.81640625" customWidth="1"/>
    <col min="11010" max="11010" width="9.81640625" customWidth="1"/>
    <col min="11011" max="11011" width="9.453125" customWidth="1"/>
    <col min="11012" max="11012" width="5" customWidth="1"/>
    <col min="11013" max="11013" width="6.1796875" customWidth="1"/>
    <col min="11014" max="11014" width="9.7265625" customWidth="1"/>
    <col min="11015" max="11015" width="9.453125" customWidth="1"/>
    <col min="11016" max="11016" width="5.1796875" customWidth="1"/>
    <col min="11017" max="11017" width="6.7265625" customWidth="1"/>
    <col min="11018" max="11018" width="5.26953125" customWidth="1"/>
    <col min="11019" max="11019" width="6" customWidth="1"/>
    <col min="11020" max="11020" width="6.453125" customWidth="1"/>
    <col min="11021" max="11021" width="38" customWidth="1"/>
    <col min="11022" max="11022" width="10.81640625" customWidth="1"/>
    <col min="11023" max="11028" width="11.453125" customWidth="1"/>
    <col min="11265" max="11265" width="46.81640625" customWidth="1"/>
    <col min="11266" max="11266" width="9.81640625" customWidth="1"/>
    <col min="11267" max="11267" width="9.453125" customWidth="1"/>
    <col min="11268" max="11268" width="5" customWidth="1"/>
    <col min="11269" max="11269" width="6.1796875" customWidth="1"/>
    <col min="11270" max="11270" width="9.7265625" customWidth="1"/>
    <col min="11271" max="11271" width="9.453125" customWidth="1"/>
    <col min="11272" max="11272" width="5.1796875" customWidth="1"/>
    <col min="11273" max="11273" width="6.7265625" customWidth="1"/>
    <col min="11274" max="11274" width="5.26953125" customWidth="1"/>
    <col min="11275" max="11275" width="6" customWidth="1"/>
    <col min="11276" max="11276" width="6.453125" customWidth="1"/>
    <col min="11277" max="11277" width="38" customWidth="1"/>
    <col min="11278" max="11278" width="10.81640625" customWidth="1"/>
    <col min="11279" max="11284" width="11.453125" customWidth="1"/>
    <col min="11521" max="11521" width="46.81640625" customWidth="1"/>
    <col min="11522" max="11522" width="9.81640625" customWidth="1"/>
    <col min="11523" max="11523" width="9.453125" customWidth="1"/>
    <col min="11524" max="11524" width="5" customWidth="1"/>
    <col min="11525" max="11525" width="6.1796875" customWidth="1"/>
    <col min="11526" max="11526" width="9.7265625" customWidth="1"/>
    <col min="11527" max="11527" width="9.453125" customWidth="1"/>
    <col min="11528" max="11528" width="5.1796875" customWidth="1"/>
    <col min="11529" max="11529" width="6.7265625" customWidth="1"/>
    <col min="11530" max="11530" width="5.26953125" customWidth="1"/>
    <col min="11531" max="11531" width="6" customWidth="1"/>
    <col min="11532" max="11532" width="6.453125" customWidth="1"/>
    <col min="11533" max="11533" width="38" customWidth="1"/>
    <col min="11534" max="11534" width="10.81640625" customWidth="1"/>
    <col min="11535" max="11540" width="11.453125" customWidth="1"/>
    <col min="11777" max="11777" width="46.81640625" customWidth="1"/>
    <col min="11778" max="11778" width="9.81640625" customWidth="1"/>
    <col min="11779" max="11779" width="9.453125" customWidth="1"/>
    <col min="11780" max="11780" width="5" customWidth="1"/>
    <col min="11781" max="11781" width="6.1796875" customWidth="1"/>
    <col min="11782" max="11782" width="9.7265625" customWidth="1"/>
    <col min="11783" max="11783" width="9.453125" customWidth="1"/>
    <col min="11784" max="11784" width="5.1796875" customWidth="1"/>
    <col min="11785" max="11785" width="6.7265625" customWidth="1"/>
    <col min="11786" max="11786" width="5.26953125" customWidth="1"/>
    <col min="11787" max="11787" width="6" customWidth="1"/>
    <col min="11788" max="11788" width="6.453125" customWidth="1"/>
    <col min="11789" max="11789" width="38" customWidth="1"/>
    <col min="11790" max="11790" width="10.81640625" customWidth="1"/>
    <col min="11791" max="11796" width="11.453125" customWidth="1"/>
    <col min="12033" max="12033" width="46.81640625" customWidth="1"/>
    <col min="12034" max="12034" width="9.81640625" customWidth="1"/>
    <col min="12035" max="12035" width="9.453125" customWidth="1"/>
    <col min="12036" max="12036" width="5" customWidth="1"/>
    <col min="12037" max="12037" width="6.1796875" customWidth="1"/>
    <col min="12038" max="12038" width="9.7265625" customWidth="1"/>
    <col min="12039" max="12039" width="9.453125" customWidth="1"/>
    <col min="12040" max="12040" width="5.1796875" customWidth="1"/>
    <col min="12041" max="12041" width="6.7265625" customWidth="1"/>
    <col min="12042" max="12042" width="5.26953125" customWidth="1"/>
    <col min="12043" max="12043" width="6" customWidth="1"/>
    <col min="12044" max="12044" width="6.453125" customWidth="1"/>
    <col min="12045" max="12045" width="38" customWidth="1"/>
    <col min="12046" max="12046" width="10.81640625" customWidth="1"/>
    <col min="12047" max="12052" width="11.453125" customWidth="1"/>
    <col min="12289" max="12289" width="46.81640625" customWidth="1"/>
    <col min="12290" max="12290" width="9.81640625" customWidth="1"/>
    <col min="12291" max="12291" width="9.453125" customWidth="1"/>
    <col min="12292" max="12292" width="5" customWidth="1"/>
    <col min="12293" max="12293" width="6.1796875" customWidth="1"/>
    <col min="12294" max="12294" width="9.7265625" customWidth="1"/>
    <col min="12295" max="12295" width="9.453125" customWidth="1"/>
    <col min="12296" max="12296" width="5.1796875" customWidth="1"/>
    <col min="12297" max="12297" width="6.7265625" customWidth="1"/>
    <col min="12298" max="12298" width="5.26953125" customWidth="1"/>
    <col min="12299" max="12299" width="6" customWidth="1"/>
    <col min="12300" max="12300" width="6.453125" customWidth="1"/>
    <col min="12301" max="12301" width="38" customWidth="1"/>
    <col min="12302" max="12302" width="10.81640625" customWidth="1"/>
    <col min="12303" max="12308" width="11.453125" customWidth="1"/>
    <col min="12545" max="12545" width="46.81640625" customWidth="1"/>
    <col min="12546" max="12546" width="9.81640625" customWidth="1"/>
    <col min="12547" max="12547" width="9.453125" customWidth="1"/>
    <col min="12548" max="12548" width="5" customWidth="1"/>
    <col min="12549" max="12549" width="6.1796875" customWidth="1"/>
    <col min="12550" max="12550" width="9.7265625" customWidth="1"/>
    <col min="12551" max="12551" width="9.453125" customWidth="1"/>
    <col min="12552" max="12552" width="5.1796875" customWidth="1"/>
    <col min="12553" max="12553" width="6.7265625" customWidth="1"/>
    <col min="12554" max="12554" width="5.26953125" customWidth="1"/>
    <col min="12555" max="12555" width="6" customWidth="1"/>
    <col min="12556" max="12556" width="6.453125" customWidth="1"/>
    <col min="12557" max="12557" width="38" customWidth="1"/>
    <col min="12558" max="12558" width="10.81640625" customWidth="1"/>
    <col min="12559" max="12564" width="11.453125" customWidth="1"/>
    <col min="12801" max="12801" width="46.81640625" customWidth="1"/>
    <col min="12802" max="12802" width="9.81640625" customWidth="1"/>
    <col min="12803" max="12803" width="9.453125" customWidth="1"/>
    <col min="12804" max="12804" width="5" customWidth="1"/>
    <col min="12805" max="12805" width="6.1796875" customWidth="1"/>
    <col min="12806" max="12806" width="9.7265625" customWidth="1"/>
    <col min="12807" max="12807" width="9.453125" customWidth="1"/>
    <col min="12808" max="12808" width="5.1796875" customWidth="1"/>
    <col min="12809" max="12809" width="6.7265625" customWidth="1"/>
    <col min="12810" max="12810" width="5.26953125" customWidth="1"/>
    <col min="12811" max="12811" width="6" customWidth="1"/>
    <col min="12812" max="12812" width="6.453125" customWidth="1"/>
    <col min="12813" max="12813" width="38" customWidth="1"/>
    <col min="12814" max="12814" width="10.81640625" customWidth="1"/>
    <col min="12815" max="12820" width="11.453125" customWidth="1"/>
    <col min="13057" max="13057" width="46.81640625" customWidth="1"/>
    <col min="13058" max="13058" width="9.81640625" customWidth="1"/>
    <col min="13059" max="13059" width="9.453125" customWidth="1"/>
    <col min="13060" max="13060" width="5" customWidth="1"/>
    <col min="13061" max="13061" width="6.1796875" customWidth="1"/>
    <col min="13062" max="13062" width="9.7265625" customWidth="1"/>
    <col min="13063" max="13063" width="9.453125" customWidth="1"/>
    <col min="13064" max="13064" width="5.1796875" customWidth="1"/>
    <col min="13065" max="13065" width="6.7265625" customWidth="1"/>
    <col min="13066" max="13066" width="5.26953125" customWidth="1"/>
    <col min="13067" max="13067" width="6" customWidth="1"/>
    <col min="13068" max="13068" width="6.453125" customWidth="1"/>
    <col min="13069" max="13069" width="38" customWidth="1"/>
    <col min="13070" max="13070" width="10.81640625" customWidth="1"/>
    <col min="13071" max="13076" width="11.453125" customWidth="1"/>
    <col min="13313" max="13313" width="46.81640625" customWidth="1"/>
    <col min="13314" max="13314" width="9.81640625" customWidth="1"/>
    <col min="13315" max="13315" width="9.453125" customWidth="1"/>
    <col min="13316" max="13316" width="5" customWidth="1"/>
    <col min="13317" max="13317" width="6.1796875" customWidth="1"/>
    <col min="13318" max="13318" width="9.7265625" customWidth="1"/>
    <col min="13319" max="13319" width="9.453125" customWidth="1"/>
    <col min="13320" max="13320" width="5.1796875" customWidth="1"/>
    <col min="13321" max="13321" width="6.7265625" customWidth="1"/>
    <col min="13322" max="13322" width="5.26953125" customWidth="1"/>
    <col min="13323" max="13323" width="6" customWidth="1"/>
    <col min="13324" max="13324" width="6.453125" customWidth="1"/>
    <col min="13325" max="13325" width="38" customWidth="1"/>
    <col min="13326" max="13326" width="10.81640625" customWidth="1"/>
    <col min="13327" max="13332" width="11.453125" customWidth="1"/>
    <col min="13569" max="13569" width="46.81640625" customWidth="1"/>
    <col min="13570" max="13570" width="9.81640625" customWidth="1"/>
    <col min="13571" max="13571" width="9.453125" customWidth="1"/>
    <col min="13572" max="13572" width="5" customWidth="1"/>
    <col min="13573" max="13573" width="6.1796875" customWidth="1"/>
    <col min="13574" max="13574" width="9.7265625" customWidth="1"/>
    <col min="13575" max="13575" width="9.453125" customWidth="1"/>
    <col min="13576" max="13576" width="5.1796875" customWidth="1"/>
    <col min="13577" max="13577" width="6.7265625" customWidth="1"/>
    <col min="13578" max="13578" width="5.26953125" customWidth="1"/>
    <col min="13579" max="13579" width="6" customWidth="1"/>
    <col min="13580" max="13580" width="6.453125" customWidth="1"/>
    <col min="13581" max="13581" width="38" customWidth="1"/>
    <col min="13582" max="13582" width="10.81640625" customWidth="1"/>
    <col min="13583" max="13588" width="11.453125" customWidth="1"/>
    <col min="13825" max="13825" width="46.81640625" customWidth="1"/>
    <col min="13826" max="13826" width="9.81640625" customWidth="1"/>
    <col min="13827" max="13827" width="9.453125" customWidth="1"/>
    <col min="13828" max="13828" width="5" customWidth="1"/>
    <col min="13829" max="13829" width="6.1796875" customWidth="1"/>
    <col min="13830" max="13830" width="9.7265625" customWidth="1"/>
    <col min="13831" max="13831" width="9.453125" customWidth="1"/>
    <col min="13832" max="13832" width="5.1796875" customWidth="1"/>
    <col min="13833" max="13833" width="6.7265625" customWidth="1"/>
    <col min="13834" max="13834" width="5.26953125" customWidth="1"/>
    <col min="13835" max="13835" width="6" customWidth="1"/>
    <col min="13836" max="13836" width="6.453125" customWidth="1"/>
    <col min="13837" max="13837" width="38" customWidth="1"/>
    <col min="13838" max="13838" width="10.81640625" customWidth="1"/>
    <col min="13839" max="13844" width="11.453125" customWidth="1"/>
    <col min="14081" max="14081" width="46.81640625" customWidth="1"/>
    <col min="14082" max="14082" width="9.81640625" customWidth="1"/>
    <col min="14083" max="14083" width="9.453125" customWidth="1"/>
    <col min="14084" max="14084" width="5" customWidth="1"/>
    <col min="14085" max="14085" width="6.1796875" customWidth="1"/>
    <col min="14086" max="14086" width="9.7265625" customWidth="1"/>
    <col min="14087" max="14087" width="9.453125" customWidth="1"/>
    <col min="14088" max="14088" width="5.1796875" customWidth="1"/>
    <col min="14089" max="14089" width="6.7265625" customWidth="1"/>
    <col min="14090" max="14090" width="5.26953125" customWidth="1"/>
    <col min="14091" max="14091" width="6" customWidth="1"/>
    <col min="14092" max="14092" width="6.453125" customWidth="1"/>
    <col min="14093" max="14093" width="38" customWidth="1"/>
    <col min="14094" max="14094" width="10.81640625" customWidth="1"/>
    <col min="14095" max="14100" width="11.453125" customWidth="1"/>
    <col min="14337" max="14337" width="46.81640625" customWidth="1"/>
    <col min="14338" max="14338" width="9.81640625" customWidth="1"/>
    <col min="14339" max="14339" width="9.453125" customWidth="1"/>
    <col min="14340" max="14340" width="5" customWidth="1"/>
    <col min="14341" max="14341" width="6.1796875" customWidth="1"/>
    <col min="14342" max="14342" width="9.7265625" customWidth="1"/>
    <col min="14343" max="14343" width="9.453125" customWidth="1"/>
    <col min="14344" max="14344" width="5.1796875" customWidth="1"/>
    <col min="14345" max="14345" width="6.7265625" customWidth="1"/>
    <col min="14346" max="14346" width="5.26953125" customWidth="1"/>
    <col min="14347" max="14347" width="6" customWidth="1"/>
    <col min="14348" max="14348" width="6.453125" customWidth="1"/>
    <col min="14349" max="14349" width="38" customWidth="1"/>
    <col min="14350" max="14350" width="10.81640625" customWidth="1"/>
    <col min="14351" max="14356" width="11.453125" customWidth="1"/>
    <col min="14593" max="14593" width="46.81640625" customWidth="1"/>
    <col min="14594" max="14594" width="9.81640625" customWidth="1"/>
    <col min="14595" max="14595" width="9.453125" customWidth="1"/>
    <col min="14596" max="14596" width="5" customWidth="1"/>
    <col min="14597" max="14597" width="6.1796875" customWidth="1"/>
    <col min="14598" max="14598" width="9.7265625" customWidth="1"/>
    <col min="14599" max="14599" width="9.453125" customWidth="1"/>
    <col min="14600" max="14600" width="5.1796875" customWidth="1"/>
    <col min="14601" max="14601" width="6.7265625" customWidth="1"/>
    <col min="14602" max="14602" width="5.26953125" customWidth="1"/>
    <col min="14603" max="14603" width="6" customWidth="1"/>
    <col min="14604" max="14604" width="6.453125" customWidth="1"/>
    <col min="14605" max="14605" width="38" customWidth="1"/>
    <col min="14606" max="14606" width="10.81640625" customWidth="1"/>
    <col min="14607" max="14612" width="11.453125" customWidth="1"/>
    <col min="14849" max="14849" width="46.81640625" customWidth="1"/>
    <col min="14850" max="14850" width="9.81640625" customWidth="1"/>
    <col min="14851" max="14851" width="9.453125" customWidth="1"/>
    <col min="14852" max="14852" width="5" customWidth="1"/>
    <col min="14853" max="14853" width="6.1796875" customWidth="1"/>
    <col min="14854" max="14854" width="9.7265625" customWidth="1"/>
    <col min="14855" max="14855" width="9.453125" customWidth="1"/>
    <col min="14856" max="14856" width="5.1796875" customWidth="1"/>
    <col min="14857" max="14857" width="6.7265625" customWidth="1"/>
    <col min="14858" max="14858" width="5.26953125" customWidth="1"/>
    <col min="14859" max="14859" width="6" customWidth="1"/>
    <col min="14860" max="14860" width="6.453125" customWidth="1"/>
    <col min="14861" max="14861" width="38" customWidth="1"/>
    <col min="14862" max="14862" width="10.81640625" customWidth="1"/>
    <col min="14863" max="14868" width="11.453125" customWidth="1"/>
    <col min="15105" max="15105" width="46.81640625" customWidth="1"/>
    <col min="15106" max="15106" width="9.81640625" customWidth="1"/>
    <col min="15107" max="15107" width="9.453125" customWidth="1"/>
    <col min="15108" max="15108" width="5" customWidth="1"/>
    <col min="15109" max="15109" width="6.1796875" customWidth="1"/>
    <col min="15110" max="15110" width="9.7265625" customWidth="1"/>
    <col min="15111" max="15111" width="9.453125" customWidth="1"/>
    <col min="15112" max="15112" width="5.1796875" customWidth="1"/>
    <col min="15113" max="15113" width="6.7265625" customWidth="1"/>
    <col min="15114" max="15114" width="5.26953125" customWidth="1"/>
    <col min="15115" max="15115" width="6" customWidth="1"/>
    <col min="15116" max="15116" width="6.453125" customWidth="1"/>
    <col min="15117" max="15117" width="38" customWidth="1"/>
    <col min="15118" max="15118" width="10.81640625" customWidth="1"/>
    <col min="15119" max="15124" width="11.453125" customWidth="1"/>
    <col min="15361" max="15361" width="46.81640625" customWidth="1"/>
    <col min="15362" max="15362" width="9.81640625" customWidth="1"/>
    <col min="15363" max="15363" width="9.453125" customWidth="1"/>
    <col min="15364" max="15364" width="5" customWidth="1"/>
    <col min="15365" max="15365" width="6.1796875" customWidth="1"/>
    <col min="15366" max="15366" width="9.7265625" customWidth="1"/>
    <col min="15367" max="15367" width="9.453125" customWidth="1"/>
    <col min="15368" max="15368" width="5.1796875" customWidth="1"/>
    <col min="15369" max="15369" width="6.7265625" customWidth="1"/>
    <col min="15370" max="15370" width="5.26953125" customWidth="1"/>
    <col min="15371" max="15371" width="6" customWidth="1"/>
    <col min="15372" max="15372" width="6.453125" customWidth="1"/>
    <col min="15373" max="15373" width="38" customWidth="1"/>
    <col min="15374" max="15374" width="10.81640625" customWidth="1"/>
    <col min="15375" max="15380" width="11.453125" customWidth="1"/>
    <col min="15617" max="15617" width="46.81640625" customWidth="1"/>
    <col min="15618" max="15618" width="9.81640625" customWidth="1"/>
    <col min="15619" max="15619" width="9.453125" customWidth="1"/>
    <col min="15620" max="15620" width="5" customWidth="1"/>
    <col min="15621" max="15621" width="6.1796875" customWidth="1"/>
    <col min="15622" max="15622" width="9.7265625" customWidth="1"/>
    <col min="15623" max="15623" width="9.453125" customWidth="1"/>
    <col min="15624" max="15624" width="5.1796875" customWidth="1"/>
    <col min="15625" max="15625" width="6.7265625" customWidth="1"/>
    <col min="15626" max="15626" width="5.26953125" customWidth="1"/>
    <col min="15627" max="15627" width="6" customWidth="1"/>
    <col min="15628" max="15628" width="6.453125" customWidth="1"/>
    <col min="15629" max="15629" width="38" customWidth="1"/>
    <col min="15630" max="15630" width="10.81640625" customWidth="1"/>
    <col min="15631" max="15636" width="11.453125" customWidth="1"/>
    <col min="15873" max="15873" width="46.81640625" customWidth="1"/>
    <col min="15874" max="15874" width="9.81640625" customWidth="1"/>
    <col min="15875" max="15875" width="9.453125" customWidth="1"/>
    <col min="15876" max="15876" width="5" customWidth="1"/>
    <col min="15877" max="15877" width="6.1796875" customWidth="1"/>
    <col min="15878" max="15878" width="9.7265625" customWidth="1"/>
    <col min="15879" max="15879" width="9.453125" customWidth="1"/>
    <col min="15880" max="15880" width="5.1796875" customWidth="1"/>
    <col min="15881" max="15881" width="6.7265625" customWidth="1"/>
    <col min="15882" max="15882" width="5.26953125" customWidth="1"/>
    <col min="15883" max="15883" width="6" customWidth="1"/>
    <col min="15884" max="15884" width="6.453125" customWidth="1"/>
    <col min="15885" max="15885" width="38" customWidth="1"/>
    <col min="15886" max="15886" width="10.81640625" customWidth="1"/>
    <col min="15887" max="15892" width="11.453125" customWidth="1"/>
    <col min="16129" max="16129" width="46.81640625" customWidth="1"/>
    <col min="16130" max="16130" width="9.81640625" customWidth="1"/>
    <col min="16131" max="16131" width="9.453125" customWidth="1"/>
    <col min="16132" max="16132" width="5" customWidth="1"/>
    <col min="16133" max="16133" width="6.1796875" customWidth="1"/>
    <col min="16134" max="16134" width="9.7265625" customWidth="1"/>
    <col min="16135" max="16135" width="9.453125" customWidth="1"/>
    <col min="16136" max="16136" width="5.1796875" customWidth="1"/>
    <col min="16137" max="16137" width="6.7265625" customWidth="1"/>
    <col min="16138" max="16138" width="5.26953125" customWidth="1"/>
    <col min="16139" max="16139" width="6" customWidth="1"/>
    <col min="16140" max="16140" width="6.453125" customWidth="1"/>
    <col min="16141" max="16141" width="38" customWidth="1"/>
    <col min="16142" max="16142" width="10.81640625" customWidth="1"/>
    <col min="16143" max="16148" width="11.453125" customWidth="1"/>
  </cols>
  <sheetData>
    <row r="1" spans="1:249" s="139" customFormat="1" ht="29.15" customHeight="1">
      <c r="A1" s="83" t="s">
        <v>1760</v>
      </c>
      <c r="B1" s="84" t="s">
        <v>1458</v>
      </c>
      <c r="C1" s="137" t="s">
        <v>1458</v>
      </c>
      <c r="D1" s="86" t="s">
        <v>1330</v>
      </c>
      <c r="E1" s="86" t="s">
        <v>1330</v>
      </c>
      <c r="F1" s="87" t="s">
        <v>1330</v>
      </c>
      <c r="G1" s="138" t="s">
        <v>1331</v>
      </c>
      <c r="H1" s="86" t="s">
        <v>1331</v>
      </c>
      <c r="I1" s="88" t="s">
        <v>1331</v>
      </c>
      <c r="J1" s="89" t="s">
        <v>1331</v>
      </c>
      <c r="K1" s="89" t="s">
        <v>1331</v>
      </c>
      <c r="L1" s="89"/>
      <c r="M1" s="90" t="s">
        <v>1331</v>
      </c>
      <c r="N1" s="91" t="s">
        <v>1332</v>
      </c>
      <c r="O1"/>
      <c r="P1"/>
      <c r="Q1"/>
      <c r="R1"/>
      <c r="S1"/>
      <c r="T1"/>
    </row>
    <row r="2" spans="1:249" s="139" customFormat="1" ht="102" customHeight="1" thickBot="1">
      <c r="A2" s="92" t="s">
        <v>1333</v>
      </c>
      <c r="B2" s="93" t="s">
        <v>1334</v>
      </c>
      <c r="C2" s="94" t="s">
        <v>1335</v>
      </c>
      <c r="D2" s="95" t="s">
        <v>1336</v>
      </c>
      <c r="E2" s="96" t="s">
        <v>1337</v>
      </c>
      <c r="F2" s="97" t="s">
        <v>1459</v>
      </c>
      <c r="G2" s="98" t="s">
        <v>1339</v>
      </c>
      <c r="H2" s="93" t="s">
        <v>1337</v>
      </c>
      <c r="I2" s="140" t="s">
        <v>1460</v>
      </c>
      <c r="J2" s="100" t="s">
        <v>1341</v>
      </c>
      <c r="K2" s="100" t="s">
        <v>1342</v>
      </c>
      <c r="L2" s="96" t="s">
        <v>1343</v>
      </c>
      <c r="M2" s="101" t="s">
        <v>1344</v>
      </c>
      <c r="N2" s="205" t="s">
        <v>3269</v>
      </c>
      <c r="O2"/>
      <c r="P2"/>
      <c r="Q2"/>
      <c r="R2"/>
      <c r="S2"/>
      <c r="T2"/>
    </row>
    <row r="3" spans="1:249" s="141" customFormat="1" ht="36" customHeight="1">
      <c r="A3" s="240" t="s">
        <v>1345</v>
      </c>
      <c r="B3" s="240"/>
      <c r="C3" s="240"/>
      <c r="D3" s="240"/>
      <c r="E3" s="240"/>
      <c r="F3" s="240"/>
      <c r="G3" s="240"/>
      <c r="H3" s="240"/>
      <c r="I3" s="240"/>
      <c r="J3" s="240"/>
      <c r="K3" s="240"/>
      <c r="L3" s="240"/>
      <c r="M3" s="240"/>
      <c r="N3" s="102"/>
      <c r="O3"/>
      <c r="P3"/>
      <c r="Q3"/>
      <c r="R3"/>
      <c r="S3"/>
      <c r="T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</row>
    <row r="4" spans="1:249" s="103" customFormat="1">
      <c r="A4" s="142" t="s">
        <v>1761</v>
      </c>
      <c r="B4" s="126" t="s">
        <v>1347</v>
      </c>
      <c r="C4" s="126">
        <v>2</v>
      </c>
      <c r="D4" s="127" t="s">
        <v>1348</v>
      </c>
      <c r="E4" s="126">
        <v>4</v>
      </c>
      <c r="F4" s="128">
        <v>2</v>
      </c>
      <c r="G4" s="127" t="s">
        <v>1361</v>
      </c>
      <c r="H4" s="132">
        <v>2</v>
      </c>
      <c r="I4" s="132">
        <v>2</v>
      </c>
      <c r="J4" s="129">
        <f t="shared" ref="J4:J35" si="0">SUM(C4+E4+H4+I4)</f>
        <v>10</v>
      </c>
      <c r="K4" s="129" t="s">
        <v>1367</v>
      </c>
      <c r="L4" s="132" t="s">
        <v>1353</v>
      </c>
      <c r="M4" s="103" t="s">
        <v>1499</v>
      </c>
      <c r="N4" s="143">
        <v>10</v>
      </c>
      <c r="O4" s="208" t="s">
        <v>3267</v>
      </c>
      <c r="P4"/>
      <c r="Q4"/>
      <c r="R4"/>
      <c r="S4"/>
      <c r="T4"/>
    </row>
    <row r="5" spans="1:249" s="103" customFormat="1">
      <c r="A5" s="142" t="s">
        <v>1762</v>
      </c>
      <c r="B5" s="126" t="s">
        <v>1347</v>
      </c>
      <c r="C5" s="126">
        <v>2</v>
      </c>
      <c r="D5" s="106" t="s">
        <v>1361</v>
      </c>
      <c r="E5" s="6">
        <v>3</v>
      </c>
      <c r="F5" s="107">
        <v>3</v>
      </c>
      <c r="G5" s="106" t="s">
        <v>1361</v>
      </c>
      <c r="H5" s="66">
        <v>2</v>
      </c>
      <c r="I5" s="66">
        <v>3</v>
      </c>
      <c r="J5" s="129">
        <f t="shared" si="0"/>
        <v>10</v>
      </c>
      <c r="K5" s="129" t="s">
        <v>1349</v>
      </c>
      <c r="L5" s="132" t="s">
        <v>1350</v>
      </c>
      <c r="M5" t="s">
        <v>1763</v>
      </c>
      <c r="N5" s="143">
        <v>10</v>
      </c>
      <c r="O5" s="208" t="s">
        <v>3267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</row>
    <row r="6" spans="1:249" s="103" customFormat="1">
      <c r="A6" s="142" t="s">
        <v>1764</v>
      </c>
      <c r="B6" s="126" t="s">
        <v>1347</v>
      </c>
      <c r="C6" s="126">
        <v>3</v>
      </c>
      <c r="D6" s="106" t="s">
        <v>1358</v>
      </c>
      <c r="E6" s="6">
        <v>4</v>
      </c>
      <c r="F6" s="107">
        <v>2</v>
      </c>
      <c r="G6" s="106" t="s">
        <v>1358</v>
      </c>
      <c r="H6" s="66">
        <v>3</v>
      </c>
      <c r="I6" s="66">
        <v>0</v>
      </c>
      <c r="J6" s="129">
        <f t="shared" si="0"/>
        <v>10</v>
      </c>
      <c r="K6" s="129" t="s">
        <v>1349</v>
      </c>
      <c r="L6" s="132" t="s">
        <v>1350</v>
      </c>
      <c r="M6"/>
      <c r="N6" s="143">
        <v>10</v>
      </c>
      <c r="O6" s="208" t="s">
        <v>3267</v>
      </c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</row>
    <row r="7" spans="1:249" s="103" customFormat="1">
      <c r="A7" s="142" t="s">
        <v>1765</v>
      </c>
      <c r="B7" s="126" t="s">
        <v>1347</v>
      </c>
      <c r="C7" s="126">
        <v>3</v>
      </c>
      <c r="D7" s="106" t="s">
        <v>1358</v>
      </c>
      <c r="E7" s="6">
        <v>4</v>
      </c>
      <c r="F7" s="107">
        <v>2</v>
      </c>
      <c r="G7" s="106" t="s">
        <v>1358</v>
      </c>
      <c r="H7" s="66">
        <v>3</v>
      </c>
      <c r="I7" s="66">
        <v>0</v>
      </c>
      <c r="J7" s="129">
        <f t="shared" si="0"/>
        <v>10</v>
      </c>
      <c r="K7" s="129" t="s">
        <v>1349</v>
      </c>
      <c r="L7" s="132" t="s">
        <v>1350</v>
      </c>
      <c r="M7"/>
      <c r="N7" s="143">
        <v>10</v>
      </c>
      <c r="O7" s="208" t="s">
        <v>3267</v>
      </c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</row>
    <row r="8" spans="1:249" s="103" customFormat="1">
      <c r="A8" s="142" t="s">
        <v>1768</v>
      </c>
      <c r="B8" s="126" t="s">
        <v>1347</v>
      </c>
      <c r="C8" s="126">
        <v>2</v>
      </c>
      <c r="D8" s="106" t="s">
        <v>1348</v>
      </c>
      <c r="E8" s="6">
        <v>4</v>
      </c>
      <c r="F8" s="107">
        <v>2</v>
      </c>
      <c r="G8" s="106" t="s">
        <v>1358</v>
      </c>
      <c r="H8" s="66">
        <v>3</v>
      </c>
      <c r="I8" s="66">
        <v>0</v>
      </c>
      <c r="J8" s="129">
        <f t="shared" si="0"/>
        <v>9</v>
      </c>
      <c r="K8" s="129" t="s">
        <v>1349</v>
      </c>
      <c r="L8" s="132" t="s">
        <v>1350</v>
      </c>
      <c r="M8" t="s">
        <v>1769</v>
      </c>
      <c r="N8" s="143">
        <v>9</v>
      </c>
      <c r="O8" s="208" t="s">
        <v>3267</v>
      </c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</row>
    <row r="9" spans="1:249" s="103" customFormat="1">
      <c r="A9" s="142" t="s">
        <v>1770</v>
      </c>
      <c r="B9" s="126" t="s">
        <v>1347</v>
      </c>
      <c r="C9" s="126">
        <v>2</v>
      </c>
      <c r="D9" s="106" t="s">
        <v>1348</v>
      </c>
      <c r="E9" s="6">
        <v>4</v>
      </c>
      <c r="F9" s="107"/>
      <c r="G9" s="106" t="s">
        <v>1358</v>
      </c>
      <c r="H9" s="66">
        <v>3</v>
      </c>
      <c r="I9" s="66">
        <v>0</v>
      </c>
      <c r="J9" s="129">
        <f t="shared" si="0"/>
        <v>9</v>
      </c>
      <c r="K9" s="129" t="s">
        <v>1349</v>
      </c>
      <c r="L9" s="132" t="s">
        <v>1350</v>
      </c>
      <c r="M9"/>
      <c r="N9" s="143">
        <v>9</v>
      </c>
      <c r="O9" s="208" t="s">
        <v>3267</v>
      </c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</row>
    <row r="10" spans="1:249" s="103" customFormat="1">
      <c r="A10" s="142" t="s">
        <v>1766</v>
      </c>
      <c r="B10" s="126" t="s">
        <v>1347</v>
      </c>
      <c r="C10" s="126">
        <v>2</v>
      </c>
      <c r="D10" s="127" t="s">
        <v>1361</v>
      </c>
      <c r="E10" s="126">
        <v>3</v>
      </c>
      <c r="F10" s="128">
        <v>3</v>
      </c>
      <c r="G10" s="127" t="s">
        <v>1361</v>
      </c>
      <c r="H10" s="132">
        <v>2</v>
      </c>
      <c r="I10" s="132">
        <v>2</v>
      </c>
      <c r="J10" s="129">
        <f t="shared" si="0"/>
        <v>9</v>
      </c>
      <c r="K10" s="129" t="s">
        <v>1349</v>
      </c>
      <c r="L10" s="132" t="s">
        <v>1350</v>
      </c>
      <c r="M10" s="103" t="s">
        <v>1767</v>
      </c>
      <c r="N10" s="143">
        <v>9</v>
      </c>
      <c r="O10" s="208" t="s">
        <v>3267</v>
      </c>
      <c r="P10"/>
      <c r="Q10"/>
      <c r="R10"/>
      <c r="S10"/>
      <c r="T10"/>
    </row>
    <row r="11" spans="1:249" s="103" customFormat="1">
      <c r="A11" s="142" t="s">
        <v>1771</v>
      </c>
      <c r="B11" s="126" t="s">
        <v>1347</v>
      </c>
      <c r="C11" s="126">
        <v>3</v>
      </c>
      <c r="D11" s="106" t="s">
        <v>1361</v>
      </c>
      <c r="E11" s="6">
        <v>3</v>
      </c>
      <c r="F11" s="107">
        <v>3</v>
      </c>
      <c r="G11" s="106" t="s">
        <v>1358</v>
      </c>
      <c r="H11" s="66">
        <v>3</v>
      </c>
      <c r="I11" s="66">
        <v>0</v>
      </c>
      <c r="J11" s="129">
        <f t="shared" si="0"/>
        <v>9</v>
      </c>
      <c r="K11" s="129" t="s">
        <v>1349</v>
      </c>
      <c r="L11" s="132" t="s">
        <v>1350</v>
      </c>
      <c r="M11"/>
      <c r="N11" s="143">
        <v>9</v>
      </c>
      <c r="O11" s="208" t="s">
        <v>3267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</row>
    <row r="12" spans="1:249" s="103" customFormat="1">
      <c r="A12" s="142" t="s">
        <v>1772</v>
      </c>
      <c r="B12" s="126" t="s">
        <v>1347</v>
      </c>
      <c r="C12" s="126">
        <v>2</v>
      </c>
      <c r="D12" s="106" t="s">
        <v>1358</v>
      </c>
      <c r="E12" s="6">
        <v>4</v>
      </c>
      <c r="F12" s="107">
        <v>2</v>
      </c>
      <c r="G12" s="106" t="s">
        <v>1358</v>
      </c>
      <c r="H12" s="66">
        <v>3</v>
      </c>
      <c r="I12" s="66">
        <v>0</v>
      </c>
      <c r="J12" s="129">
        <f t="shared" si="0"/>
        <v>9</v>
      </c>
      <c r="K12" s="129" t="s">
        <v>1349</v>
      </c>
      <c r="L12" s="132" t="s">
        <v>1350</v>
      </c>
      <c r="M12"/>
      <c r="N12" s="143">
        <v>9</v>
      </c>
      <c r="O12" s="208" t="s">
        <v>3267</v>
      </c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</row>
    <row r="13" spans="1:249" s="103" customFormat="1">
      <c r="A13" s="142" t="s">
        <v>1773</v>
      </c>
      <c r="B13" s="126" t="s">
        <v>1347</v>
      </c>
      <c r="C13" s="126">
        <v>0</v>
      </c>
      <c r="D13" s="127" t="s">
        <v>1358</v>
      </c>
      <c r="E13" s="126">
        <v>4</v>
      </c>
      <c r="F13" s="128">
        <v>2</v>
      </c>
      <c r="G13" s="127" t="s">
        <v>1358</v>
      </c>
      <c r="H13" s="132">
        <v>3</v>
      </c>
      <c r="I13" s="132">
        <v>2</v>
      </c>
      <c r="J13" s="129">
        <f t="shared" si="0"/>
        <v>9</v>
      </c>
      <c r="K13" s="129" t="s">
        <v>1349</v>
      </c>
      <c r="L13" s="132" t="s">
        <v>1350</v>
      </c>
      <c r="N13" s="143">
        <v>9</v>
      </c>
      <c r="O13" s="208" t="s">
        <v>3267</v>
      </c>
      <c r="P13"/>
      <c r="Q13"/>
      <c r="R13"/>
      <c r="S13"/>
      <c r="T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</row>
    <row r="14" spans="1:249" s="103" customFormat="1">
      <c r="A14" s="142" t="s">
        <v>1775</v>
      </c>
      <c r="B14" s="126" t="s">
        <v>1347</v>
      </c>
      <c r="C14" s="126">
        <v>0</v>
      </c>
      <c r="D14" s="106" t="s">
        <v>1358</v>
      </c>
      <c r="E14" s="6">
        <v>4</v>
      </c>
      <c r="F14" s="107"/>
      <c r="G14" s="106" t="s">
        <v>1358</v>
      </c>
      <c r="H14" s="66">
        <v>3</v>
      </c>
      <c r="I14" s="66">
        <v>0</v>
      </c>
      <c r="J14" s="129">
        <f t="shared" si="0"/>
        <v>7</v>
      </c>
      <c r="K14" s="129" t="s">
        <v>1367</v>
      </c>
      <c r="L14" s="132" t="s">
        <v>1350</v>
      </c>
      <c r="M14"/>
      <c r="N14" s="144">
        <v>7</v>
      </c>
      <c r="O14" s="208" t="s">
        <v>3267</v>
      </c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</row>
    <row r="15" spans="1:249" s="103" customFormat="1">
      <c r="A15" s="142" t="s">
        <v>1774</v>
      </c>
      <c r="B15" s="126" t="s">
        <v>1347</v>
      </c>
      <c r="C15" s="126">
        <v>2</v>
      </c>
      <c r="D15" s="106" t="s">
        <v>1362</v>
      </c>
      <c r="E15" s="6">
        <v>2</v>
      </c>
      <c r="F15" s="107">
        <v>4</v>
      </c>
      <c r="G15" s="106" t="s">
        <v>1348</v>
      </c>
      <c r="H15" s="66">
        <v>3</v>
      </c>
      <c r="I15" s="66">
        <v>0</v>
      </c>
      <c r="J15" s="129">
        <f t="shared" si="0"/>
        <v>7</v>
      </c>
      <c r="K15" s="129" t="s">
        <v>1349</v>
      </c>
      <c r="L15" s="132" t="s">
        <v>1350</v>
      </c>
      <c r="M15"/>
      <c r="N15" s="144">
        <v>7</v>
      </c>
      <c r="O15" s="208" t="s">
        <v>3267</v>
      </c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</row>
    <row r="16" spans="1:249" s="103" customFormat="1">
      <c r="A16" s="142" t="s">
        <v>1776</v>
      </c>
      <c r="B16" s="126" t="s">
        <v>1347</v>
      </c>
      <c r="C16" s="126">
        <v>3</v>
      </c>
      <c r="D16" s="127" t="s">
        <v>1386</v>
      </c>
      <c r="E16" s="210">
        <v>1</v>
      </c>
      <c r="F16" s="128">
        <v>4</v>
      </c>
      <c r="G16" s="127" t="s">
        <v>1362</v>
      </c>
      <c r="H16" s="132">
        <v>1</v>
      </c>
      <c r="I16" s="132">
        <v>0</v>
      </c>
      <c r="J16" s="129">
        <f t="shared" si="0"/>
        <v>5</v>
      </c>
      <c r="K16" s="129" t="s">
        <v>1388</v>
      </c>
      <c r="L16" s="132" t="s">
        <v>1350</v>
      </c>
      <c r="N16" s="215">
        <v>5</v>
      </c>
      <c r="O16" s="208" t="s">
        <v>3267</v>
      </c>
      <c r="P16"/>
      <c r="Q16"/>
      <c r="R16"/>
      <c r="S16"/>
      <c r="T16"/>
    </row>
    <row r="17" spans="1:249" s="103" customFormat="1">
      <c r="A17" s="142" t="s">
        <v>1777</v>
      </c>
      <c r="B17" s="126" t="s">
        <v>1347</v>
      </c>
      <c r="C17" s="126">
        <v>3</v>
      </c>
      <c r="D17" s="127" t="s">
        <v>1386</v>
      </c>
      <c r="E17" s="210">
        <v>1</v>
      </c>
      <c r="F17" s="128">
        <v>4</v>
      </c>
      <c r="G17" s="127" t="s">
        <v>1362</v>
      </c>
      <c r="H17" s="132">
        <v>1</v>
      </c>
      <c r="I17" s="132">
        <v>0</v>
      </c>
      <c r="J17" s="129">
        <f t="shared" si="0"/>
        <v>5</v>
      </c>
      <c r="K17" s="129" t="s">
        <v>1388</v>
      </c>
      <c r="L17" s="132" t="s">
        <v>1350</v>
      </c>
      <c r="N17" s="215">
        <v>5</v>
      </c>
      <c r="O17" s="208" t="s">
        <v>3267</v>
      </c>
      <c r="P17"/>
      <c r="Q17"/>
      <c r="R17"/>
      <c r="S17"/>
      <c r="T17"/>
    </row>
    <row r="18" spans="1:249" s="103" customFormat="1">
      <c r="A18" s="142" t="s">
        <v>1778</v>
      </c>
      <c r="B18" s="126" t="s">
        <v>1347</v>
      </c>
      <c r="C18" s="126">
        <v>3</v>
      </c>
      <c r="D18" s="127" t="s">
        <v>1386</v>
      </c>
      <c r="E18" s="210">
        <v>1</v>
      </c>
      <c r="F18" s="128"/>
      <c r="G18" s="127" t="s">
        <v>1362</v>
      </c>
      <c r="H18" s="132">
        <v>1</v>
      </c>
      <c r="I18" s="132">
        <v>0</v>
      </c>
      <c r="J18" s="129">
        <f t="shared" si="0"/>
        <v>5</v>
      </c>
      <c r="K18" s="129" t="s">
        <v>1388</v>
      </c>
      <c r="L18" s="132" t="s">
        <v>1350</v>
      </c>
      <c r="N18" s="215">
        <v>5</v>
      </c>
      <c r="O18" s="208" t="s">
        <v>3267</v>
      </c>
      <c r="P18"/>
      <c r="Q18"/>
      <c r="R18"/>
      <c r="S18"/>
      <c r="T18"/>
    </row>
    <row r="19" spans="1:249" s="103" customFormat="1">
      <c r="A19" s="142" t="s">
        <v>1779</v>
      </c>
      <c r="B19" s="126" t="s">
        <v>1347</v>
      </c>
      <c r="C19" s="126">
        <v>3</v>
      </c>
      <c r="D19" s="127" t="s">
        <v>1386</v>
      </c>
      <c r="E19" s="210">
        <v>1</v>
      </c>
      <c r="F19" s="128"/>
      <c r="G19" s="127" t="s">
        <v>1362</v>
      </c>
      <c r="H19" s="132">
        <v>1</v>
      </c>
      <c r="I19" s="132">
        <v>0</v>
      </c>
      <c r="J19" s="129">
        <f t="shared" si="0"/>
        <v>5</v>
      </c>
      <c r="K19" s="129" t="s">
        <v>1388</v>
      </c>
      <c r="L19" s="132" t="s">
        <v>1350</v>
      </c>
      <c r="M19" s="103" t="s">
        <v>1780</v>
      </c>
      <c r="N19" s="215">
        <v>5</v>
      </c>
      <c r="O19" s="208" t="s">
        <v>3267</v>
      </c>
      <c r="P19"/>
      <c r="Q19"/>
      <c r="R19"/>
      <c r="S19"/>
      <c r="T19"/>
    </row>
    <row r="20" spans="1:249" s="103" customFormat="1">
      <c r="A20" s="142" t="s">
        <v>1781</v>
      </c>
      <c r="B20" s="126" t="s">
        <v>1347</v>
      </c>
      <c r="C20" s="126">
        <v>3</v>
      </c>
      <c r="D20" s="127" t="s">
        <v>1386</v>
      </c>
      <c r="E20" s="210">
        <v>1</v>
      </c>
      <c r="F20" s="128"/>
      <c r="G20" s="127" t="s">
        <v>1362</v>
      </c>
      <c r="H20" s="132">
        <v>1</v>
      </c>
      <c r="I20" s="132">
        <v>0</v>
      </c>
      <c r="J20" s="129">
        <f t="shared" si="0"/>
        <v>5</v>
      </c>
      <c r="K20" s="129" t="s">
        <v>1388</v>
      </c>
      <c r="L20" s="132" t="s">
        <v>1350</v>
      </c>
      <c r="N20" s="215">
        <v>5</v>
      </c>
      <c r="O20" s="208" t="s">
        <v>3267</v>
      </c>
      <c r="P20"/>
      <c r="Q20"/>
      <c r="R20"/>
      <c r="S20"/>
      <c r="T20"/>
    </row>
    <row r="21" spans="1:249" s="103" customFormat="1">
      <c r="A21" s="142" t="s">
        <v>1783</v>
      </c>
      <c r="B21" s="126" t="s">
        <v>1347</v>
      </c>
      <c r="C21" s="126">
        <v>3</v>
      </c>
      <c r="D21" s="106" t="s">
        <v>1362</v>
      </c>
      <c r="E21" s="6">
        <v>2</v>
      </c>
      <c r="F21" s="107">
        <v>4</v>
      </c>
      <c r="G21" s="106" t="s">
        <v>1387</v>
      </c>
      <c r="H21" s="66">
        <v>0</v>
      </c>
      <c r="I21" s="66">
        <v>0</v>
      </c>
      <c r="J21" s="129">
        <f t="shared" si="0"/>
        <v>5</v>
      </c>
      <c r="K21" s="129" t="s">
        <v>1367</v>
      </c>
      <c r="L21" s="132" t="s">
        <v>1350</v>
      </c>
      <c r="M21" t="s">
        <v>1784</v>
      </c>
      <c r="N21" s="144">
        <v>5</v>
      </c>
      <c r="O21" s="208" t="s">
        <v>3267</v>
      </c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</row>
    <row r="22" spans="1:249" s="103" customFormat="1">
      <c r="A22" s="142" t="s">
        <v>1785</v>
      </c>
      <c r="B22" s="126" t="s">
        <v>1347</v>
      </c>
      <c r="C22" s="126">
        <v>3</v>
      </c>
      <c r="D22" s="127" t="s">
        <v>1362</v>
      </c>
      <c r="E22" s="6">
        <v>2</v>
      </c>
      <c r="F22" s="128">
        <v>4</v>
      </c>
      <c r="G22" s="127" t="s">
        <v>1387</v>
      </c>
      <c r="H22" s="132">
        <v>0</v>
      </c>
      <c r="I22" s="132">
        <v>0</v>
      </c>
      <c r="J22" s="129">
        <f t="shared" si="0"/>
        <v>5</v>
      </c>
      <c r="K22" s="129" t="s">
        <v>1367</v>
      </c>
      <c r="L22" s="132" t="s">
        <v>1350</v>
      </c>
      <c r="M22" s="103" t="s">
        <v>1786</v>
      </c>
      <c r="N22" s="144">
        <v>5</v>
      </c>
      <c r="O22" s="208" t="s">
        <v>3267</v>
      </c>
      <c r="P22"/>
      <c r="Q22"/>
      <c r="R22"/>
      <c r="S22"/>
      <c r="T22"/>
    </row>
    <row r="23" spans="1:249" s="103" customFormat="1">
      <c r="A23" s="142" t="s">
        <v>1787</v>
      </c>
      <c r="B23" s="126" t="s">
        <v>1347</v>
      </c>
      <c r="C23" s="126">
        <v>0</v>
      </c>
      <c r="D23" s="127" t="s">
        <v>1362</v>
      </c>
      <c r="E23" s="6">
        <v>2</v>
      </c>
      <c r="F23" s="128"/>
      <c r="G23" s="127" t="s">
        <v>1358</v>
      </c>
      <c r="H23" s="132">
        <v>3</v>
      </c>
      <c r="I23" s="132">
        <v>0</v>
      </c>
      <c r="J23" s="129">
        <f t="shared" si="0"/>
        <v>5</v>
      </c>
      <c r="K23" s="129" t="s">
        <v>1367</v>
      </c>
      <c r="L23" s="132" t="s">
        <v>1350</v>
      </c>
      <c r="M23" s="142" t="s">
        <v>1788</v>
      </c>
      <c r="N23" s="144">
        <v>5</v>
      </c>
      <c r="O23" s="208" t="s">
        <v>3267</v>
      </c>
      <c r="P23"/>
      <c r="Q23"/>
      <c r="R23"/>
      <c r="S23"/>
      <c r="T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</row>
    <row r="24" spans="1:249" s="103" customFormat="1">
      <c r="A24" s="142" t="s">
        <v>1794</v>
      </c>
      <c r="B24" s="126" t="s">
        <v>1347</v>
      </c>
      <c r="C24" s="126">
        <v>2</v>
      </c>
      <c r="D24" s="127" t="s">
        <v>295</v>
      </c>
      <c r="E24" s="126">
        <v>0</v>
      </c>
      <c r="F24" s="128"/>
      <c r="G24" s="127" t="s">
        <v>1361</v>
      </c>
      <c r="H24" s="132">
        <v>2</v>
      </c>
      <c r="I24" s="132">
        <v>0</v>
      </c>
      <c r="J24" s="129">
        <f t="shared" si="0"/>
        <v>4</v>
      </c>
      <c r="K24" s="129" t="s">
        <v>1367</v>
      </c>
      <c r="L24" s="132" t="s">
        <v>1350</v>
      </c>
      <c r="N24" s="143">
        <v>4</v>
      </c>
      <c r="O24" s="208" t="s">
        <v>3267</v>
      </c>
      <c r="P24"/>
      <c r="Q24"/>
      <c r="R24"/>
      <c r="S24"/>
      <c r="T24"/>
    </row>
    <row r="25" spans="1:249" s="103" customFormat="1">
      <c r="A25" s="142" t="s">
        <v>1795</v>
      </c>
      <c r="B25" s="126" t="s">
        <v>1347</v>
      </c>
      <c r="C25" s="126">
        <v>3</v>
      </c>
      <c r="D25" s="127" t="s">
        <v>295</v>
      </c>
      <c r="E25" s="126">
        <v>0</v>
      </c>
      <c r="F25" s="128"/>
      <c r="G25" s="127" t="s">
        <v>1362</v>
      </c>
      <c r="H25" s="132">
        <v>1</v>
      </c>
      <c r="I25" s="132">
        <v>0</v>
      </c>
      <c r="J25" s="129">
        <f t="shared" si="0"/>
        <v>4</v>
      </c>
      <c r="K25" s="129" t="s">
        <v>1367</v>
      </c>
      <c r="L25" s="132" t="s">
        <v>1350</v>
      </c>
      <c r="N25" s="143">
        <v>4</v>
      </c>
      <c r="O25" s="208" t="s">
        <v>3267</v>
      </c>
      <c r="P25"/>
      <c r="Q25"/>
      <c r="R25"/>
      <c r="S25"/>
      <c r="T25"/>
    </row>
    <row r="26" spans="1:249" s="103" customFormat="1">
      <c r="A26" s="142" t="s">
        <v>1796</v>
      </c>
      <c r="B26" s="126" t="s">
        <v>1347</v>
      </c>
      <c r="C26" s="126">
        <v>3</v>
      </c>
      <c r="D26" s="127" t="s">
        <v>295</v>
      </c>
      <c r="E26" s="126">
        <v>0</v>
      </c>
      <c r="F26" s="128"/>
      <c r="G26" s="127" t="s">
        <v>1362</v>
      </c>
      <c r="H26" s="132">
        <v>1</v>
      </c>
      <c r="I26" s="132">
        <v>0</v>
      </c>
      <c r="J26" s="129">
        <f t="shared" si="0"/>
        <v>4</v>
      </c>
      <c r="K26" s="129" t="s">
        <v>1367</v>
      </c>
      <c r="L26" s="132" t="s">
        <v>1350</v>
      </c>
      <c r="N26" s="143">
        <v>4</v>
      </c>
      <c r="O26" s="208" t="s">
        <v>3267</v>
      </c>
      <c r="P26"/>
      <c r="Q26"/>
      <c r="R26"/>
      <c r="S26"/>
      <c r="T26"/>
    </row>
    <row r="27" spans="1:249" s="103" customFormat="1">
      <c r="A27" s="142" t="s">
        <v>1797</v>
      </c>
      <c r="B27" s="126" t="s">
        <v>1347</v>
      </c>
      <c r="C27" s="126">
        <v>3</v>
      </c>
      <c r="D27" s="127" t="s">
        <v>295</v>
      </c>
      <c r="E27" s="126">
        <v>0</v>
      </c>
      <c r="F27" s="128"/>
      <c r="G27" s="127" t="s">
        <v>1362</v>
      </c>
      <c r="H27" s="132">
        <v>1</v>
      </c>
      <c r="I27" s="132">
        <v>0</v>
      </c>
      <c r="J27" s="129">
        <f t="shared" si="0"/>
        <v>4</v>
      </c>
      <c r="K27" s="129" t="s">
        <v>1388</v>
      </c>
      <c r="L27" s="132" t="s">
        <v>1350</v>
      </c>
      <c r="N27" s="143">
        <v>4</v>
      </c>
      <c r="O27" s="208" t="s">
        <v>3267</v>
      </c>
      <c r="P27"/>
      <c r="Q27"/>
      <c r="R27"/>
      <c r="S27"/>
      <c r="T27"/>
    </row>
    <row r="28" spans="1:249" s="103" customFormat="1">
      <c r="A28" s="142" t="s">
        <v>1798</v>
      </c>
      <c r="B28" s="126" t="s">
        <v>1347</v>
      </c>
      <c r="C28" s="126">
        <v>3</v>
      </c>
      <c r="D28" s="127" t="s">
        <v>295</v>
      </c>
      <c r="E28" s="126">
        <v>0</v>
      </c>
      <c r="F28" s="128"/>
      <c r="G28" s="127" t="s">
        <v>1362</v>
      </c>
      <c r="H28" s="132">
        <v>1</v>
      </c>
      <c r="I28" s="132">
        <v>0</v>
      </c>
      <c r="J28" s="129">
        <f t="shared" si="0"/>
        <v>4</v>
      </c>
      <c r="K28" s="129" t="s">
        <v>1388</v>
      </c>
      <c r="L28" s="132" t="s">
        <v>1350</v>
      </c>
      <c r="N28" s="143">
        <v>4</v>
      </c>
      <c r="O28" s="208" t="s">
        <v>3267</v>
      </c>
      <c r="P28"/>
      <c r="Q28"/>
      <c r="R28"/>
      <c r="S28"/>
      <c r="T28"/>
    </row>
    <row r="29" spans="1:249" s="103" customFormat="1">
      <c r="A29" s="142" t="s">
        <v>1799</v>
      </c>
      <c r="B29" s="126" t="s">
        <v>1347</v>
      </c>
      <c r="C29" s="126">
        <v>3</v>
      </c>
      <c r="D29" s="127" t="s">
        <v>295</v>
      </c>
      <c r="E29" s="126">
        <v>0</v>
      </c>
      <c r="F29" s="128"/>
      <c r="G29" s="127" t="s">
        <v>1362</v>
      </c>
      <c r="H29" s="132">
        <v>1</v>
      </c>
      <c r="I29" s="132">
        <v>0</v>
      </c>
      <c r="J29" s="129">
        <f t="shared" si="0"/>
        <v>4</v>
      </c>
      <c r="K29" s="129" t="s">
        <v>1388</v>
      </c>
      <c r="L29" s="132" t="s">
        <v>1350</v>
      </c>
      <c r="N29" s="143">
        <v>4</v>
      </c>
      <c r="O29" s="208" t="s">
        <v>3267</v>
      </c>
      <c r="P29"/>
      <c r="Q29"/>
      <c r="R29"/>
      <c r="S29"/>
      <c r="T29"/>
    </row>
    <row r="30" spans="1:249" s="103" customFormat="1">
      <c r="A30" s="142" t="s">
        <v>1800</v>
      </c>
      <c r="B30" s="126" t="s">
        <v>1347</v>
      </c>
      <c r="C30" s="126">
        <v>3</v>
      </c>
      <c r="D30" s="127" t="s">
        <v>295</v>
      </c>
      <c r="E30" s="126">
        <v>0</v>
      </c>
      <c r="F30" s="128"/>
      <c r="G30" s="127" t="s">
        <v>1362</v>
      </c>
      <c r="H30" s="132">
        <v>1</v>
      </c>
      <c r="I30" s="132">
        <v>0</v>
      </c>
      <c r="J30" s="129">
        <f t="shared" si="0"/>
        <v>4</v>
      </c>
      <c r="K30" s="129" t="s">
        <v>1388</v>
      </c>
      <c r="L30" s="132" t="s">
        <v>1350</v>
      </c>
      <c r="M30" s="103" t="s">
        <v>1490</v>
      </c>
      <c r="N30" s="143">
        <v>4</v>
      </c>
      <c r="O30" s="208" t="s">
        <v>3267</v>
      </c>
      <c r="P30"/>
      <c r="Q30"/>
      <c r="R30"/>
      <c r="S30"/>
      <c r="T30"/>
    </row>
    <row r="31" spans="1:249" s="103" customFormat="1">
      <c r="A31" s="142" t="s">
        <v>1782</v>
      </c>
      <c r="B31" s="126" t="s">
        <v>1347</v>
      </c>
      <c r="C31" s="126">
        <v>3</v>
      </c>
      <c r="D31" s="127" t="s">
        <v>1386</v>
      </c>
      <c r="E31" s="210">
        <v>1</v>
      </c>
      <c r="F31" s="128"/>
      <c r="G31" s="127" t="s">
        <v>1387</v>
      </c>
      <c r="H31" s="132">
        <v>0</v>
      </c>
      <c r="I31" s="132">
        <v>0</v>
      </c>
      <c r="J31" s="129">
        <f t="shared" si="0"/>
        <v>4</v>
      </c>
      <c r="K31" s="129" t="s">
        <v>1388</v>
      </c>
      <c r="L31" s="132" t="s">
        <v>1350</v>
      </c>
      <c r="N31" s="216">
        <v>4</v>
      </c>
      <c r="O31" s="208" t="s">
        <v>3267</v>
      </c>
      <c r="P31"/>
      <c r="Q31"/>
      <c r="R31"/>
      <c r="S31"/>
      <c r="T31"/>
    </row>
    <row r="32" spans="1:249" s="103" customFormat="1">
      <c r="A32" s="142" t="s">
        <v>1789</v>
      </c>
      <c r="B32" s="126" t="s">
        <v>1347</v>
      </c>
      <c r="C32" s="126">
        <v>2</v>
      </c>
      <c r="D32" s="106" t="s">
        <v>1386</v>
      </c>
      <c r="E32" s="210">
        <v>1</v>
      </c>
      <c r="F32" s="107"/>
      <c r="G32" s="106" t="s">
        <v>1362</v>
      </c>
      <c r="H32" s="132">
        <v>1</v>
      </c>
      <c r="I32" s="66">
        <v>0</v>
      </c>
      <c r="J32" s="129">
        <f t="shared" si="0"/>
        <v>4</v>
      </c>
      <c r="K32" s="129" t="s">
        <v>1367</v>
      </c>
      <c r="L32" s="132" t="s">
        <v>1350</v>
      </c>
      <c r="M32"/>
      <c r="N32" s="216">
        <v>4</v>
      </c>
      <c r="O32" s="208" t="s">
        <v>3267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</row>
    <row r="33" spans="1:249" s="103" customFormat="1">
      <c r="A33" s="142" t="s">
        <v>1790</v>
      </c>
      <c r="B33" s="126" t="s">
        <v>1347</v>
      </c>
      <c r="C33" s="126">
        <v>2</v>
      </c>
      <c r="D33" s="127" t="s">
        <v>1386</v>
      </c>
      <c r="E33" s="210">
        <v>1</v>
      </c>
      <c r="F33" s="128"/>
      <c r="G33" s="127" t="s">
        <v>1362</v>
      </c>
      <c r="H33" s="132">
        <v>1</v>
      </c>
      <c r="I33" s="132">
        <v>0</v>
      </c>
      <c r="J33" s="129">
        <f t="shared" si="0"/>
        <v>4</v>
      </c>
      <c r="K33" s="129" t="s">
        <v>1388</v>
      </c>
      <c r="L33" s="132" t="s">
        <v>1350</v>
      </c>
      <c r="M33" s="103" t="s">
        <v>1791</v>
      </c>
      <c r="N33" s="216">
        <v>4</v>
      </c>
      <c r="O33" s="208" t="s">
        <v>3267</v>
      </c>
      <c r="P33"/>
      <c r="Q33"/>
      <c r="R33"/>
      <c r="S33"/>
      <c r="T33"/>
    </row>
    <row r="34" spans="1:249" s="103" customFormat="1">
      <c r="A34" s="142" t="s">
        <v>1792</v>
      </c>
      <c r="B34" s="126" t="s">
        <v>1347</v>
      </c>
      <c r="C34" s="126">
        <v>0</v>
      </c>
      <c r="D34" s="127" t="s">
        <v>1362</v>
      </c>
      <c r="E34" s="6">
        <v>2</v>
      </c>
      <c r="F34" s="128">
        <v>4</v>
      </c>
      <c r="G34" s="127" t="s">
        <v>1361</v>
      </c>
      <c r="H34" s="132">
        <v>2</v>
      </c>
      <c r="I34" s="132">
        <v>0</v>
      </c>
      <c r="J34" s="129">
        <f t="shared" si="0"/>
        <v>4</v>
      </c>
      <c r="K34" s="129" t="s">
        <v>1388</v>
      </c>
      <c r="L34" s="132" t="s">
        <v>1350</v>
      </c>
      <c r="M34" s="103" t="s">
        <v>1793</v>
      </c>
      <c r="N34" s="143">
        <v>4</v>
      </c>
      <c r="O34" s="208" t="s">
        <v>3267</v>
      </c>
      <c r="P34"/>
      <c r="Q34"/>
      <c r="R34"/>
      <c r="S34"/>
      <c r="T34"/>
    </row>
    <row r="35" spans="1:249" s="103" customFormat="1">
      <c r="A35" s="142" t="s">
        <v>1801</v>
      </c>
      <c r="B35" s="126" t="s">
        <v>1347</v>
      </c>
      <c r="C35" s="126">
        <v>3</v>
      </c>
      <c r="D35" s="127" t="s">
        <v>295</v>
      </c>
      <c r="E35" s="126">
        <v>0</v>
      </c>
      <c r="F35" s="107"/>
      <c r="G35" s="106" t="s">
        <v>1387</v>
      </c>
      <c r="H35" s="66">
        <v>0</v>
      </c>
      <c r="I35" s="66">
        <v>0</v>
      </c>
      <c r="J35" s="129">
        <f t="shared" si="0"/>
        <v>3</v>
      </c>
      <c r="K35" s="129" t="s">
        <v>1367</v>
      </c>
      <c r="L35" s="132" t="s">
        <v>1350</v>
      </c>
      <c r="M35"/>
      <c r="N35" s="144">
        <v>3</v>
      </c>
      <c r="O35" s="208" t="s">
        <v>3267</v>
      </c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</row>
    <row r="36" spans="1:249" s="103" customFormat="1">
      <c r="A36" s="142" t="s">
        <v>1802</v>
      </c>
      <c r="B36" s="126" t="s">
        <v>1347</v>
      </c>
      <c r="C36" s="126">
        <v>3</v>
      </c>
      <c r="D36" s="127" t="s">
        <v>295</v>
      </c>
      <c r="E36" s="126">
        <v>0</v>
      </c>
      <c r="F36" s="128"/>
      <c r="G36" s="127" t="s">
        <v>1387</v>
      </c>
      <c r="H36" s="132">
        <v>0</v>
      </c>
      <c r="I36" s="132">
        <v>0</v>
      </c>
      <c r="J36" s="129">
        <f t="shared" ref="J36:J67" si="1">SUM(C36+E36+H36+I36)</f>
        <v>3</v>
      </c>
      <c r="K36" s="129" t="s">
        <v>1367</v>
      </c>
      <c r="L36" s="132" t="s">
        <v>1350</v>
      </c>
      <c r="M36" s="103" t="s">
        <v>1803</v>
      </c>
      <c r="N36" s="144">
        <v>3</v>
      </c>
      <c r="O36" s="208" t="s">
        <v>3267</v>
      </c>
      <c r="P36"/>
      <c r="Q36"/>
      <c r="R36"/>
      <c r="S36"/>
      <c r="T36"/>
    </row>
    <row r="37" spans="1:249" s="103" customFormat="1">
      <c r="A37" s="142" t="s">
        <v>1804</v>
      </c>
      <c r="B37" s="126" t="s">
        <v>1347</v>
      </c>
      <c r="C37" s="126">
        <v>3</v>
      </c>
      <c r="D37" s="127" t="s">
        <v>295</v>
      </c>
      <c r="E37" s="126">
        <v>0</v>
      </c>
      <c r="F37" s="128"/>
      <c r="G37" s="127" t="s">
        <v>1387</v>
      </c>
      <c r="H37" s="132">
        <v>0</v>
      </c>
      <c r="I37" s="132">
        <v>0</v>
      </c>
      <c r="J37" s="129">
        <f t="shared" si="1"/>
        <v>3</v>
      </c>
      <c r="K37" s="129" t="s">
        <v>1367</v>
      </c>
      <c r="L37" s="132" t="s">
        <v>1350</v>
      </c>
      <c r="M37" s="103" t="s">
        <v>1805</v>
      </c>
      <c r="N37" s="144">
        <v>3</v>
      </c>
      <c r="O37" s="208" t="s">
        <v>3267</v>
      </c>
      <c r="P37"/>
      <c r="Q37"/>
      <c r="R37"/>
      <c r="S37"/>
      <c r="T37"/>
    </row>
    <row r="38" spans="1:249" s="103" customFormat="1">
      <c r="A38" s="142" t="s">
        <v>1806</v>
      </c>
      <c r="B38" s="126" t="s">
        <v>1347</v>
      </c>
      <c r="C38" s="126">
        <v>3</v>
      </c>
      <c r="D38" s="127" t="s">
        <v>295</v>
      </c>
      <c r="E38" s="126">
        <v>0</v>
      </c>
      <c r="F38" s="128"/>
      <c r="G38" s="127" t="s">
        <v>1387</v>
      </c>
      <c r="H38" s="132">
        <v>0</v>
      </c>
      <c r="I38" s="132">
        <v>0</v>
      </c>
      <c r="J38" s="129">
        <f t="shared" si="1"/>
        <v>3</v>
      </c>
      <c r="K38" s="129" t="s">
        <v>1388</v>
      </c>
      <c r="L38" s="132" t="s">
        <v>1350</v>
      </c>
      <c r="M38" s="103" t="s">
        <v>1807</v>
      </c>
      <c r="N38" s="144">
        <v>3</v>
      </c>
      <c r="O38" s="208" t="s">
        <v>3267</v>
      </c>
      <c r="P38"/>
      <c r="Q38"/>
      <c r="R38"/>
      <c r="S38"/>
      <c r="T38"/>
    </row>
    <row r="39" spans="1:249" s="103" customFormat="1">
      <c r="A39" s="142" t="s">
        <v>1808</v>
      </c>
      <c r="B39" s="126" t="s">
        <v>1347</v>
      </c>
      <c r="C39" s="126">
        <v>3</v>
      </c>
      <c r="D39" s="127" t="s">
        <v>295</v>
      </c>
      <c r="E39" s="126">
        <v>0</v>
      </c>
      <c r="F39" s="128"/>
      <c r="G39" s="127" t="s">
        <v>1387</v>
      </c>
      <c r="H39" s="132">
        <v>0</v>
      </c>
      <c r="I39" s="132">
        <v>0</v>
      </c>
      <c r="J39" s="129">
        <f t="shared" si="1"/>
        <v>3</v>
      </c>
      <c r="K39" s="129" t="s">
        <v>1388</v>
      </c>
      <c r="L39" s="132" t="s">
        <v>1350</v>
      </c>
      <c r="N39" s="144">
        <v>3</v>
      </c>
      <c r="O39" s="208" t="s">
        <v>3267</v>
      </c>
      <c r="P39"/>
      <c r="Q39"/>
      <c r="R39"/>
      <c r="S39"/>
      <c r="T39"/>
    </row>
    <row r="40" spans="1:249" s="103" customFormat="1">
      <c r="A40" s="142" t="s">
        <v>1809</v>
      </c>
      <c r="B40" s="126" t="s">
        <v>1347</v>
      </c>
      <c r="C40" s="126">
        <v>3</v>
      </c>
      <c r="D40" s="127" t="s">
        <v>295</v>
      </c>
      <c r="E40" s="126">
        <v>0</v>
      </c>
      <c r="F40" s="128"/>
      <c r="G40" s="127" t="s">
        <v>1387</v>
      </c>
      <c r="H40" s="132">
        <v>0</v>
      </c>
      <c r="I40" s="132">
        <v>0</v>
      </c>
      <c r="J40" s="129">
        <f t="shared" si="1"/>
        <v>3</v>
      </c>
      <c r="K40" s="129" t="s">
        <v>1388</v>
      </c>
      <c r="L40" s="132" t="s">
        <v>1350</v>
      </c>
      <c r="N40" s="144">
        <v>3</v>
      </c>
      <c r="O40" s="208" t="s">
        <v>3267</v>
      </c>
      <c r="P40"/>
      <c r="Q40"/>
      <c r="R40"/>
      <c r="S40"/>
      <c r="T40"/>
    </row>
    <row r="41" spans="1:249" s="103" customFormat="1">
      <c r="A41" s="142" t="s">
        <v>1810</v>
      </c>
      <c r="B41" s="126" t="s">
        <v>1347</v>
      </c>
      <c r="C41" s="126">
        <v>3</v>
      </c>
      <c r="D41" s="127" t="s">
        <v>295</v>
      </c>
      <c r="E41" s="126">
        <v>0</v>
      </c>
      <c r="F41" s="107"/>
      <c r="G41" s="106" t="s">
        <v>1387</v>
      </c>
      <c r="H41" s="66">
        <v>0</v>
      </c>
      <c r="I41" s="66">
        <v>0</v>
      </c>
      <c r="J41" s="129">
        <f t="shared" si="1"/>
        <v>3</v>
      </c>
      <c r="K41" s="129" t="s">
        <v>1388</v>
      </c>
      <c r="L41" s="132" t="s">
        <v>1350</v>
      </c>
      <c r="M41" t="s">
        <v>1406</v>
      </c>
      <c r="N41" s="144">
        <v>3</v>
      </c>
      <c r="O41" s="208" t="s">
        <v>3267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</row>
    <row r="42" spans="1:249" s="103" customFormat="1">
      <c r="A42" s="142" t="s">
        <v>1811</v>
      </c>
      <c r="B42" s="126" t="s">
        <v>1347</v>
      </c>
      <c r="C42" s="126">
        <v>3</v>
      </c>
      <c r="D42" s="127" t="s">
        <v>295</v>
      </c>
      <c r="E42" s="126">
        <v>0</v>
      </c>
      <c r="F42" s="128"/>
      <c r="G42" s="127" t="s">
        <v>1387</v>
      </c>
      <c r="H42" s="132">
        <v>0</v>
      </c>
      <c r="I42" s="132">
        <v>0</v>
      </c>
      <c r="J42" s="129">
        <f t="shared" si="1"/>
        <v>3</v>
      </c>
      <c r="K42" s="129" t="s">
        <v>1388</v>
      </c>
      <c r="L42" s="132" t="s">
        <v>1350</v>
      </c>
      <c r="M42" s="103" t="s">
        <v>1812</v>
      </c>
      <c r="N42" s="144">
        <v>3</v>
      </c>
      <c r="O42" s="208" t="s">
        <v>3267</v>
      </c>
      <c r="P42"/>
      <c r="Q42"/>
      <c r="R42"/>
      <c r="S42"/>
      <c r="T42"/>
    </row>
    <row r="43" spans="1:249" s="103" customFormat="1">
      <c r="A43" s="142" t="s">
        <v>1813</v>
      </c>
      <c r="B43" s="126" t="s">
        <v>1347</v>
      </c>
      <c r="C43" s="126">
        <v>3</v>
      </c>
      <c r="D43" s="127" t="s">
        <v>295</v>
      </c>
      <c r="E43" s="126">
        <v>0</v>
      </c>
      <c r="F43" s="128"/>
      <c r="G43" s="127" t="s">
        <v>1387</v>
      </c>
      <c r="H43" s="132">
        <v>0</v>
      </c>
      <c r="I43" s="132">
        <v>0</v>
      </c>
      <c r="J43" s="129">
        <f t="shared" si="1"/>
        <v>3</v>
      </c>
      <c r="K43" s="129" t="s">
        <v>1388</v>
      </c>
      <c r="L43" s="132" t="s">
        <v>1350</v>
      </c>
      <c r="M43" s="103" t="s">
        <v>1812</v>
      </c>
      <c r="N43" s="144">
        <v>3</v>
      </c>
      <c r="O43" s="208" t="s">
        <v>3267</v>
      </c>
      <c r="P43"/>
      <c r="Q43"/>
      <c r="R43"/>
      <c r="S43"/>
      <c r="T43"/>
    </row>
    <row r="44" spans="1:249" s="103" customFormat="1">
      <c r="A44" s="142" t="s">
        <v>1814</v>
      </c>
      <c r="B44" s="126" t="s">
        <v>1347</v>
      </c>
      <c r="C44" s="126">
        <v>2</v>
      </c>
      <c r="D44" s="127" t="s">
        <v>295</v>
      </c>
      <c r="E44" s="126">
        <v>0</v>
      </c>
      <c r="F44" s="128"/>
      <c r="G44" s="127" t="s">
        <v>1362</v>
      </c>
      <c r="H44" s="132">
        <v>1</v>
      </c>
      <c r="I44" s="132">
        <v>0</v>
      </c>
      <c r="J44" s="129">
        <f t="shared" si="1"/>
        <v>3</v>
      </c>
      <c r="K44" s="129" t="s">
        <v>1367</v>
      </c>
      <c r="L44" s="132" t="s">
        <v>1350</v>
      </c>
      <c r="N44" s="144">
        <v>3</v>
      </c>
      <c r="O44" s="208" t="s">
        <v>3267</v>
      </c>
      <c r="P44"/>
      <c r="Q44"/>
      <c r="R44"/>
      <c r="S44"/>
      <c r="T44"/>
    </row>
    <row r="45" spans="1:249" s="103" customFormat="1">
      <c r="A45" s="142" t="s">
        <v>1815</v>
      </c>
      <c r="B45" s="126" t="s">
        <v>1347</v>
      </c>
      <c r="C45" s="126">
        <v>2</v>
      </c>
      <c r="D45" s="127" t="s">
        <v>295</v>
      </c>
      <c r="E45" s="126">
        <v>0</v>
      </c>
      <c r="F45" s="128"/>
      <c r="G45" s="127" t="s">
        <v>1362</v>
      </c>
      <c r="H45" s="132">
        <v>1</v>
      </c>
      <c r="I45" s="132">
        <v>0</v>
      </c>
      <c r="J45" s="129">
        <f t="shared" si="1"/>
        <v>3</v>
      </c>
      <c r="K45" s="129" t="s">
        <v>1388</v>
      </c>
      <c r="L45" s="132" t="s">
        <v>1350</v>
      </c>
      <c r="N45" s="144">
        <v>3</v>
      </c>
      <c r="O45" s="208" t="s">
        <v>3267</v>
      </c>
      <c r="P45"/>
      <c r="Q45"/>
      <c r="R45"/>
      <c r="S45"/>
      <c r="T45"/>
    </row>
    <row r="46" spans="1:249" s="103" customFormat="1">
      <c r="A46" s="142" t="s">
        <v>1816</v>
      </c>
      <c r="B46" s="126" t="s">
        <v>1347</v>
      </c>
      <c r="C46" s="126">
        <v>2</v>
      </c>
      <c r="D46" s="127" t="s">
        <v>295</v>
      </c>
      <c r="E46" s="126">
        <v>0</v>
      </c>
      <c r="F46" s="128"/>
      <c r="G46" s="127" t="s">
        <v>1362</v>
      </c>
      <c r="H46" s="132">
        <v>1</v>
      </c>
      <c r="I46" s="132">
        <v>0</v>
      </c>
      <c r="J46" s="129">
        <f t="shared" si="1"/>
        <v>3</v>
      </c>
      <c r="K46" s="129" t="s">
        <v>1388</v>
      </c>
      <c r="L46" s="132" t="s">
        <v>1350</v>
      </c>
      <c r="N46" s="144">
        <v>3</v>
      </c>
      <c r="O46" s="208" t="s">
        <v>3267</v>
      </c>
      <c r="P46"/>
      <c r="Q46"/>
      <c r="R46"/>
      <c r="S46"/>
      <c r="T46"/>
    </row>
    <row r="47" spans="1:249" s="103" customFormat="1">
      <c r="A47" s="142" t="s">
        <v>1817</v>
      </c>
      <c r="B47" s="126" t="s">
        <v>1347</v>
      </c>
      <c r="C47" s="126">
        <v>3</v>
      </c>
      <c r="D47" s="127" t="s">
        <v>295</v>
      </c>
      <c r="E47" s="126">
        <v>0</v>
      </c>
      <c r="F47" s="128"/>
      <c r="G47" s="127" t="s">
        <v>295</v>
      </c>
      <c r="H47" s="132">
        <v>0</v>
      </c>
      <c r="I47" s="132">
        <v>0</v>
      </c>
      <c r="J47" s="129">
        <f t="shared" si="1"/>
        <v>3</v>
      </c>
      <c r="K47" s="129" t="s">
        <v>1388</v>
      </c>
      <c r="L47" s="132" t="s">
        <v>1350</v>
      </c>
      <c r="N47" s="144">
        <v>3</v>
      </c>
      <c r="O47" s="208" t="s">
        <v>3267</v>
      </c>
      <c r="P47"/>
      <c r="Q47"/>
      <c r="R47"/>
      <c r="S47"/>
      <c r="T47"/>
    </row>
    <row r="48" spans="1:249" s="103" customFormat="1">
      <c r="A48" s="142" t="s">
        <v>1819</v>
      </c>
      <c r="B48" s="126" t="s">
        <v>1347</v>
      </c>
      <c r="C48" s="126">
        <v>2</v>
      </c>
      <c r="D48" s="127" t="s">
        <v>295</v>
      </c>
      <c r="E48" s="126">
        <v>0</v>
      </c>
      <c r="F48" s="128"/>
      <c r="G48" s="127" t="s">
        <v>1387</v>
      </c>
      <c r="H48" s="132">
        <v>0</v>
      </c>
      <c r="I48" s="132">
        <v>0</v>
      </c>
      <c r="J48" s="129">
        <f t="shared" si="1"/>
        <v>2</v>
      </c>
      <c r="K48" s="129" t="s">
        <v>1367</v>
      </c>
      <c r="L48" s="132" t="s">
        <v>1350</v>
      </c>
      <c r="N48" s="143">
        <v>2</v>
      </c>
      <c r="O48" s="208" t="s">
        <v>3267</v>
      </c>
      <c r="P48"/>
      <c r="Q48"/>
      <c r="R48"/>
      <c r="S48"/>
      <c r="T48"/>
    </row>
    <row r="49" spans="1:250" s="103" customFormat="1">
      <c r="A49" s="142" t="s">
        <v>1820</v>
      </c>
      <c r="B49" s="126" t="s">
        <v>1347</v>
      </c>
      <c r="C49" s="126">
        <v>2</v>
      </c>
      <c r="D49" s="127" t="s">
        <v>295</v>
      </c>
      <c r="E49" s="126">
        <v>0</v>
      </c>
      <c r="F49" s="128"/>
      <c r="G49" s="127" t="s">
        <v>1387</v>
      </c>
      <c r="H49" s="132">
        <v>0</v>
      </c>
      <c r="I49" s="132">
        <v>0</v>
      </c>
      <c r="J49" s="129">
        <f t="shared" si="1"/>
        <v>2</v>
      </c>
      <c r="K49" s="129" t="s">
        <v>1388</v>
      </c>
      <c r="L49" s="132" t="s">
        <v>1350</v>
      </c>
      <c r="M49" s="103" t="s">
        <v>1821</v>
      </c>
      <c r="N49" s="143">
        <v>2</v>
      </c>
      <c r="O49" s="208" t="s">
        <v>3267</v>
      </c>
      <c r="P49"/>
      <c r="Q49"/>
      <c r="R49"/>
      <c r="S49"/>
      <c r="T49"/>
    </row>
    <row r="50" spans="1:250" s="103" customFormat="1">
      <c r="A50" s="142" t="s">
        <v>1822</v>
      </c>
      <c r="B50" s="126" t="s">
        <v>1347</v>
      </c>
      <c r="C50" s="126">
        <v>2</v>
      </c>
      <c r="D50" s="127" t="s">
        <v>295</v>
      </c>
      <c r="E50" s="126">
        <v>0</v>
      </c>
      <c r="F50" s="128"/>
      <c r="G50" s="127" t="s">
        <v>295</v>
      </c>
      <c r="H50" s="132">
        <v>0</v>
      </c>
      <c r="I50" s="132">
        <v>0</v>
      </c>
      <c r="J50" s="129">
        <f t="shared" si="1"/>
        <v>2</v>
      </c>
      <c r="K50" s="129" t="s">
        <v>1399</v>
      </c>
      <c r="L50" s="132" t="s">
        <v>1350</v>
      </c>
      <c r="N50" s="143">
        <v>2</v>
      </c>
      <c r="O50" s="208" t="s">
        <v>3267</v>
      </c>
      <c r="P50"/>
      <c r="Q50"/>
      <c r="R50"/>
      <c r="S50"/>
      <c r="T50"/>
    </row>
    <row r="51" spans="1:250" s="103" customFormat="1">
      <c r="A51" s="142" t="s">
        <v>1823</v>
      </c>
      <c r="B51" s="126" t="s">
        <v>1347</v>
      </c>
      <c r="C51" s="126">
        <v>2</v>
      </c>
      <c r="D51" s="127" t="s">
        <v>295</v>
      </c>
      <c r="E51" s="126">
        <v>0</v>
      </c>
      <c r="F51" s="128"/>
      <c r="G51" s="127" t="s">
        <v>295</v>
      </c>
      <c r="H51" s="132">
        <v>0</v>
      </c>
      <c r="I51" s="132">
        <v>0</v>
      </c>
      <c r="J51" s="129">
        <f t="shared" si="1"/>
        <v>2</v>
      </c>
      <c r="K51" s="129" t="s">
        <v>1399</v>
      </c>
      <c r="L51" s="132" t="s">
        <v>1350</v>
      </c>
      <c r="N51" s="143">
        <v>2</v>
      </c>
      <c r="O51" s="208" t="s">
        <v>3267</v>
      </c>
      <c r="P51"/>
      <c r="Q51"/>
      <c r="R51"/>
      <c r="S51"/>
      <c r="T51"/>
    </row>
    <row r="52" spans="1:250">
      <c r="A52" s="142" t="s">
        <v>1824</v>
      </c>
      <c r="B52" s="126" t="s">
        <v>1347</v>
      </c>
      <c r="C52" s="126">
        <v>2</v>
      </c>
      <c r="D52" s="127" t="s">
        <v>295</v>
      </c>
      <c r="E52" s="126">
        <v>0</v>
      </c>
      <c r="F52" s="128"/>
      <c r="G52" s="127" t="s">
        <v>295</v>
      </c>
      <c r="H52" s="132">
        <v>0</v>
      </c>
      <c r="I52" s="132">
        <v>0</v>
      </c>
      <c r="J52" s="129">
        <f t="shared" si="1"/>
        <v>2</v>
      </c>
      <c r="K52" s="129" t="s">
        <v>1399</v>
      </c>
      <c r="L52" s="132" t="s">
        <v>1350</v>
      </c>
      <c r="M52" s="103"/>
      <c r="N52" s="143">
        <v>2</v>
      </c>
      <c r="O52" s="208" t="s">
        <v>3267</v>
      </c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3"/>
      <c r="BX52" s="103"/>
      <c r="BY52" s="103"/>
      <c r="BZ52" s="103"/>
      <c r="CA52" s="103"/>
      <c r="CB52" s="103"/>
      <c r="CC52" s="103"/>
      <c r="CD52" s="103"/>
      <c r="CE52" s="103"/>
      <c r="CF52" s="103"/>
      <c r="CG52" s="103"/>
      <c r="CH52" s="103"/>
      <c r="CI52" s="103"/>
      <c r="CJ52" s="103"/>
      <c r="CK52" s="103"/>
      <c r="CL52" s="103"/>
      <c r="CM52" s="103"/>
      <c r="CN52" s="103"/>
      <c r="CO52" s="103"/>
      <c r="CP52" s="103"/>
      <c r="CQ52" s="103"/>
      <c r="CR52" s="103"/>
      <c r="CS52" s="103"/>
      <c r="CT52" s="103"/>
      <c r="CU52" s="103"/>
      <c r="CV52" s="103"/>
      <c r="CW52" s="103"/>
      <c r="CX52" s="103"/>
      <c r="CY52" s="103"/>
      <c r="CZ52" s="103"/>
      <c r="DA52" s="103"/>
      <c r="DB52" s="103"/>
      <c r="DC52" s="103"/>
      <c r="DD52" s="103"/>
      <c r="DE52" s="103"/>
      <c r="DF52" s="103"/>
      <c r="DG52" s="103"/>
      <c r="DH52" s="103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3"/>
      <c r="FE52" s="103"/>
      <c r="FF52" s="103"/>
      <c r="FG52" s="103"/>
      <c r="FH52" s="103"/>
      <c r="FI52" s="103"/>
      <c r="FJ52" s="103"/>
      <c r="FK52" s="103"/>
      <c r="FL52" s="103"/>
      <c r="FM52" s="103"/>
      <c r="FN52" s="103"/>
      <c r="FO52" s="103"/>
      <c r="FP52" s="103"/>
      <c r="FQ52" s="103"/>
      <c r="FR52" s="103"/>
      <c r="FS52" s="103"/>
      <c r="FT52" s="103"/>
      <c r="FU52" s="103"/>
      <c r="FV52" s="103"/>
      <c r="FW52" s="103"/>
      <c r="FX52" s="103"/>
      <c r="FY52" s="103"/>
      <c r="FZ52" s="103"/>
      <c r="GA52" s="103"/>
      <c r="GB52" s="103"/>
      <c r="GC52" s="103"/>
      <c r="GD52" s="103"/>
      <c r="GE52" s="103"/>
      <c r="GF52" s="103"/>
      <c r="GG52" s="103"/>
      <c r="GH52" s="103"/>
      <c r="GI52" s="103"/>
      <c r="GJ52" s="103"/>
      <c r="GK52" s="103"/>
      <c r="GL52" s="103"/>
      <c r="GM52" s="103"/>
      <c r="GN52" s="103"/>
      <c r="GO52" s="103"/>
      <c r="GP52" s="103"/>
      <c r="GQ52" s="103"/>
      <c r="GR52" s="103"/>
      <c r="GS52" s="103"/>
      <c r="GT52" s="103"/>
      <c r="GU52" s="103"/>
      <c r="GV52" s="103"/>
      <c r="GW52" s="103"/>
      <c r="GX52" s="103"/>
      <c r="GY52" s="103"/>
      <c r="GZ52" s="103"/>
      <c r="HA52" s="103"/>
      <c r="HB52" s="103"/>
      <c r="HC52" s="103"/>
      <c r="HD52" s="103"/>
      <c r="HE52" s="103"/>
      <c r="HF52" s="103"/>
      <c r="HG52" s="103"/>
      <c r="HH52" s="103"/>
      <c r="HI52" s="103"/>
      <c r="HJ52" s="103"/>
      <c r="HK52" s="103"/>
      <c r="HL52" s="103"/>
      <c r="HM52" s="103"/>
      <c r="HN52" s="103"/>
      <c r="HO52" s="103"/>
      <c r="HP52" s="103"/>
      <c r="HQ52" s="103"/>
      <c r="HR52" s="103"/>
      <c r="HS52" s="103"/>
      <c r="HT52" s="103"/>
      <c r="HU52" s="103"/>
      <c r="HV52" s="103"/>
      <c r="HW52" s="103"/>
      <c r="HX52" s="103"/>
      <c r="HY52" s="103"/>
      <c r="HZ52" s="103"/>
      <c r="IA52" s="103"/>
      <c r="IB52" s="103"/>
      <c r="IC52" s="103"/>
      <c r="ID52" s="103"/>
      <c r="IE52" s="103"/>
      <c r="IF52" s="103"/>
      <c r="IG52" s="103"/>
      <c r="IH52" s="103"/>
      <c r="II52" s="103"/>
      <c r="IJ52" s="103"/>
      <c r="IK52" s="103"/>
      <c r="IL52" s="103"/>
      <c r="IM52" s="103"/>
      <c r="IN52" s="103"/>
      <c r="IO52" s="103"/>
    </row>
    <row r="53" spans="1:250">
      <c r="A53" s="142" t="s">
        <v>1825</v>
      </c>
      <c r="B53" s="126" t="s">
        <v>1347</v>
      </c>
      <c r="C53" s="126">
        <v>0</v>
      </c>
      <c r="D53" s="127" t="s">
        <v>295</v>
      </c>
      <c r="E53" s="126">
        <v>0</v>
      </c>
      <c r="F53" s="128"/>
      <c r="G53" s="127" t="s">
        <v>1386</v>
      </c>
      <c r="H53" s="132">
        <v>1</v>
      </c>
      <c r="I53" s="132">
        <v>0</v>
      </c>
      <c r="J53" s="129">
        <f t="shared" si="1"/>
        <v>1</v>
      </c>
      <c r="K53" s="129" t="s">
        <v>1399</v>
      </c>
      <c r="L53" s="132" t="s">
        <v>1350</v>
      </c>
      <c r="M53" s="103" t="s">
        <v>1826</v>
      </c>
      <c r="N53" s="143">
        <v>1</v>
      </c>
      <c r="O53" s="208" t="s">
        <v>3267</v>
      </c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103"/>
      <c r="CA53" s="103"/>
      <c r="CB53" s="103"/>
      <c r="CC53" s="103"/>
      <c r="CD53" s="103"/>
      <c r="CE53" s="103"/>
      <c r="CF53" s="103"/>
      <c r="CG53" s="103"/>
      <c r="CH53" s="103"/>
      <c r="CI53" s="103"/>
      <c r="CJ53" s="103"/>
      <c r="CK53" s="103"/>
      <c r="CL53" s="103"/>
      <c r="CM53" s="103"/>
      <c r="CN53" s="103"/>
      <c r="CO53" s="103"/>
      <c r="CP53" s="103"/>
      <c r="CQ53" s="103"/>
      <c r="CR53" s="103"/>
      <c r="CS53" s="103"/>
      <c r="CT53" s="103"/>
      <c r="CU53" s="103"/>
      <c r="CV53" s="103"/>
      <c r="CW53" s="103"/>
      <c r="CX53" s="103"/>
      <c r="CY53" s="103"/>
      <c r="CZ53" s="103"/>
      <c r="DA53" s="103"/>
      <c r="DB53" s="103"/>
      <c r="DC53" s="103"/>
      <c r="DD53" s="103"/>
      <c r="DE53" s="103"/>
      <c r="DF53" s="103"/>
      <c r="DG53" s="103"/>
      <c r="DH53" s="103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3"/>
      <c r="FE53" s="103"/>
      <c r="FF53" s="103"/>
      <c r="FG53" s="103"/>
      <c r="FH53" s="103"/>
      <c r="FI53" s="103"/>
      <c r="FJ53" s="103"/>
      <c r="FK53" s="103"/>
      <c r="FL53" s="103"/>
      <c r="FM53" s="103"/>
      <c r="FN53" s="103"/>
      <c r="FO53" s="103"/>
      <c r="FP53" s="103"/>
      <c r="FQ53" s="103"/>
      <c r="FR53" s="103"/>
      <c r="FS53" s="103"/>
      <c r="FT53" s="103"/>
      <c r="FU53" s="103"/>
      <c r="FV53" s="103"/>
      <c r="FW53" s="103"/>
      <c r="FX53" s="103"/>
      <c r="FY53" s="103"/>
      <c r="FZ53" s="103"/>
      <c r="GA53" s="103"/>
      <c r="GB53" s="103"/>
      <c r="GC53" s="103"/>
      <c r="GD53" s="103"/>
      <c r="GE53" s="103"/>
      <c r="GF53" s="103"/>
      <c r="GG53" s="103"/>
      <c r="GH53" s="103"/>
      <c r="GI53" s="103"/>
      <c r="GJ53" s="103"/>
      <c r="GK53" s="103"/>
      <c r="GL53" s="103"/>
      <c r="GM53" s="103"/>
      <c r="GN53" s="103"/>
      <c r="GO53" s="103"/>
      <c r="GP53" s="103"/>
      <c r="GQ53" s="103"/>
      <c r="GR53" s="103"/>
      <c r="GS53" s="103"/>
      <c r="GT53" s="103"/>
      <c r="GU53" s="103"/>
      <c r="GV53" s="103"/>
      <c r="GW53" s="103"/>
      <c r="GX53" s="103"/>
      <c r="GY53" s="103"/>
      <c r="GZ53" s="103"/>
      <c r="HA53" s="103"/>
      <c r="HB53" s="103"/>
      <c r="HC53" s="103"/>
      <c r="HD53" s="103"/>
      <c r="HE53" s="103"/>
      <c r="HF53" s="103"/>
      <c r="HG53" s="103"/>
      <c r="HH53" s="103"/>
      <c r="HI53" s="103"/>
      <c r="HJ53" s="103"/>
      <c r="HK53" s="103"/>
      <c r="HL53" s="103"/>
      <c r="HM53" s="103"/>
      <c r="HN53" s="103"/>
      <c r="HO53" s="103"/>
      <c r="HP53" s="103"/>
      <c r="HQ53" s="103"/>
      <c r="HR53" s="103"/>
      <c r="HS53" s="103"/>
      <c r="HT53" s="103"/>
      <c r="HU53" s="103"/>
      <c r="HV53" s="103"/>
      <c r="HW53" s="103"/>
      <c r="HX53" s="103"/>
      <c r="HY53" s="103"/>
      <c r="HZ53" s="103"/>
      <c r="IA53" s="103"/>
      <c r="IB53" s="103"/>
      <c r="IC53" s="103"/>
      <c r="ID53" s="103"/>
      <c r="IE53" s="103"/>
      <c r="IF53" s="103"/>
      <c r="IG53" s="103"/>
      <c r="IH53" s="103"/>
      <c r="II53" s="103"/>
      <c r="IJ53" s="103"/>
      <c r="IK53" s="103"/>
      <c r="IL53" s="103"/>
      <c r="IM53" s="103"/>
      <c r="IN53" s="103"/>
      <c r="IO53" s="103"/>
    </row>
    <row r="54" spans="1:250">
      <c r="A54" s="142" t="s">
        <v>1827</v>
      </c>
      <c r="B54" s="126" t="s">
        <v>1347</v>
      </c>
      <c r="C54" s="126">
        <v>0</v>
      </c>
      <c r="D54" s="127" t="s">
        <v>295</v>
      </c>
      <c r="E54" s="126">
        <v>0</v>
      </c>
      <c r="F54" s="128"/>
      <c r="G54" s="127" t="s">
        <v>1362</v>
      </c>
      <c r="H54" s="132">
        <v>1</v>
      </c>
      <c r="I54" s="132">
        <v>0</v>
      </c>
      <c r="J54" s="129">
        <f t="shared" si="1"/>
        <v>1</v>
      </c>
      <c r="K54" s="129" t="s">
        <v>1399</v>
      </c>
      <c r="L54" s="132" t="s">
        <v>1350</v>
      </c>
      <c r="M54" s="103" t="s">
        <v>1556</v>
      </c>
      <c r="N54" s="143">
        <v>1</v>
      </c>
      <c r="O54" s="208" t="s">
        <v>3267</v>
      </c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103"/>
      <c r="CA54" s="103"/>
      <c r="CB54" s="103"/>
      <c r="CC54" s="103"/>
      <c r="CD54" s="103"/>
      <c r="CE54" s="103"/>
      <c r="CF54" s="103"/>
      <c r="CG54" s="103"/>
      <c r="CH54" s="103"/>
      <c r="CI54" s="103"/>
      <c r="CJ54" s="103"/>
      <c r="CK54" s="103"/>
      <c r="CL54" s="103"/>
      <c r="CM54" s="103"/>
      <c r="CN54" s="103"/>
      <c r="CO54" s="103"/>
      <c r="CP54" s="103"/>
      <c r="CQ54" s="103"/>
      <c r="CR54" s="103"/>
      <c r="CS54" s="103"/>
      <c r="CT54" s="103"/>
      <c r="CU54" s="103"/>
      <c r="CV54" s="103"/>
      <c r="CW54" s="103"/>
      <c r="CX54" s="103"/>
      <c r="CY54" s="103"/>
      <c r="CZ54" s="103"/>
      <c r="DA54" s="103"/>
      <c r="DB54" s="103"/>
      <c r="DC54" s="103"/>
      <c r="DD54" s="103"/>
      <c r="DE54" s="103"/>
      <c r="DF54" s="103"/>
      <c r="DG54" s="103"/>
      <c r="DH54" s="103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3"/>
      <c r="FE54" s="103"/>
      <c r="FF54" s="103"/>
      <c r="FG54" s="103"/>
      <c r="FH54" s="103"/>
      <c r="FI54" s="103"/>
      <c r="FJ54" s="103"/>
      <c r="FK54" s="103"/>
      <c r="FL54" s="103"/>
      <c r="FM54" s="103"/>
      <c r="FN54" s="103"/>
      <c r="FO54" s="103"/>
      <c r="FP54" s="103"/>
      <c r="FQ54" s="103"/>
      <c r="FR54" s="103"/>
      <c r="FS54" s="103"/>
      <c r="FT54" s="103"/>
      <c r="FU54" s="103"/>
      <c r="FV54" s="103"/>
      <c r="FW54" s="103"/>
      <c r="FX54" s="103"/>
      <c r="FY54" s="103"/>
      <c r="FZ54" s="103"/>
      <c r="GA54" s="103"/>
      <c r="GB54" s="103"/>
      <c r="GC54" s="103"/>
      <c r="GD54" s="103"/>
      <c r="GE54" s="103"/>
      <c r="GF54" s="103"/>
      <c r="GG54" s="103"/>
      <c r="GH54" s="103"/>
      <c r="GI54" s="103"/>
      <c r="GJ54" s="103"/>
      <c r="GK54" s="103"/>
      <c r="GL54" s="103"/>
      <c r="GM54" s="103"/>
      <c r="GN54" s="103"/>
      <c r="GO54" s="103"/>
      <c r="GP54" s="103"/>
      <c r="GQ54" s="103"/>
      <c r="GR54" s="103"/>
      <c r="GS54" s="103"/>
      <c r="GT54" s="103"/>
      <c r="GU54" s="103"/>
      <c r="GV54" s="103"/>
      <c r="GW54" s="103"/>
      <c r="GX54" s="103"/>
      <c r="GY54" s="103"/>
      <c r="GZ54" s="103"/>
      <c r="HA54" s="103"/>
      <c r="HB54" s="103"/>
      <c r="HC54" s="103"/>
      <c r="HD54" s="103"/>
      <c r="HE54" s="103"/>
      <c r="HF54" s="103"/>
      <c r="HG54" s="103"/>
      <c r="HH54" s="103"/>
      <c r="HI54" s="103"/>
      <c r="HJ54" s="103"/>
      <c r="HK54" s="103"/>
      <c r="HL54" s="103"/>
      <c r="HM54" s="103"/>
      <c r="HN54" s="103"/>
      <c r="HO54" s="103"/>
      <c r="HP54" s="103"/>
      <c r="HQ54" s="103"/>
      <c r="HR54" s="103"/>
      <c r="HS54" s="103"/>
      <c r="HT54" s="103"/>
      <c r="HU54" s="103"/>
      <c r="HV54" s="103"/>
      <c r="HW54" s="103"/>
      <c r="HX54" s="103"/>
      <c r="HY54" s="103"/>
      <c r="HZ54" s="103"/>
      <c r="IA54" s="103"/>
      <c r="IB54" s="103"/>
      <c r="IC54" s="103"/>
      <c r="ID54" s="103"/>
      <c r="IE54" s="103"/>
      <c r="IF54" s="103"/>
      <c r="IG54" s="103"/>
      <c r="IH54" s="103"/>
      <c r="II54" s="103"/>
      <c r="IJ54" s="103"/>
      <c r="IK54" s="103"/>
      <c r="IL54" s="103"/>
      <c r="IM54" s="103"/>
      <c r="IN54" s="103"/>
      <c r="IO54" s="103"/>
    </row>
    <row r="55" spans="1:250">
      <c r="A55" s="142" t="s">
        <v>1818</v>
      </c>
      <c r="B55" s="126" t="s">
        <v>1347</v>
      </c>
      <c r="C55" s="126">
        <v>0</v>
      </c>
      <c r="D55" s="127" t="s">
        <v>1386</v>
      </c>
      <c r="E55" s="210">
        <v>1</v>
      </c>
      <c r="F55" s="128"/>
      <c r="G55" s="127" t="s">
        <v>1387</v>
      </c>
      <c r="H55" s="132">
        <v>0</v>
      </c>
      <c r="I55" s="132">
        <v>0</v>
      </c>
      <c r="J55" s="129">
        <f t="shared" si="1"/>
        <v>1</v>
      </c>
      <c r="K55" s="129" t="s">
        <v>1399</v>
      </c>
      <c r="L55" s="132" t="s">
        <v>1350</v>
      </c>
      <c r="M55" s="103"/>
      <c r="N55" s="215">
        <v>1</v>
      </c>
      <c r="O55" s="208" t="s">
        <v>3267</v>
      </c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103"/>
      <c r="CA55" s="103"/>
      <c r="CB55" s="103"/>
      <c r="CC55" s="103"/>
      <c r="CD55" s="103"/>
      <c r="CE55" s="103"/>
      <c r="CF55" s="103"/>
      <c r="CG55" s="103"/>
      <c r="CH55" s="103"/>
      <c r="CI55" s="103"/>
      <c r="CJ55" s="103"/>
      <c r="CK55" s="103"/>
      <c r="CL55" s="103"/>
      <c r="CM55" s="103"/>
      <c r="CN55" s="103"/>
      <c r="CO55" s="103"/>
      <c r="CP55" s="103"/>
      <c r="CQ55" s="103"/>
      <c r="CR55" s="103"/>
      <c r="CS55" s="103"/>
      <c r="CT55" s="103"/>
      <c r="CU55" s="103"/>
      <c r="CV55" s="103"/>
      <c r="CW55" s="103"/>
      <c r="CX55" s="103"/>
      <c r="CY55" s="103"/>
      <c r="CZ55" s="103"/>
      <c r="DA55" s="103"/>
      <c r="DB55" s="103"/>
      <c r="DC55" s="103"/>
      <c r="DD55" s="103"/>
      <c r="DE55" s="103"/>
      <c r="DF55" s="103"/>
      <c r="DG55" s="103"/>
      <c r="DH55" s="103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3"/>
      <c r="FE55" s="103"/>
      <c r="FF55" s="103"/>
      <c r="FG55" s="103"/>
      <c r="FH55" s="103"/>
      <c r="FI55" s="103"/>
      <c r="FJ55" s="103"/>
      <c r="FK55" s="103"/>
      <c r="FL55" s="103"/>
      <c r="FM55" s="103"/>
      <c r="FN55" s="103"/>
      <c r="FO55" s="103"/>
      <c r="FP55" s="103"/>
      <c r="FQ55" s="103"/>
      <c r="FR55" s="103"/>
      <c r="FS55" s="103"/>
      <c r="FT55" s="103"/>
      <c r="FU55" s="103"/>
      <c r="FV55" s="103"/>
      <c r="FW55" s="103"/>
      <c r="FX55" s="103"/>
      <c r="FY55" s="103"/>
      <c r="FZ55" s="103"/>
      <c r="GA55" s="103"/>
      <c r="GB55" s="103"/>
      <c r="GC55" s="103"/>
      <c r="GD55" s="103"/>
      <c r="GE55" s="103"/>
      <c r="GF55" s="103"/>
      <c r="GG55" s="103"/>
      <c r="GH55" s="103"/>
      <c r="GI55" s="103"/>
      <c r="GJ55" s="103"/>
      <c r="GK55" s="103"/>
      <c r="GL55" s="103"/>
      <c r="GM55" s="103"/>
      <c r="GN55" s="103"/>
      <c r="GO55" s="103"/>
      <c r="GP55" s="103"/>
      <c r="GQ55" s="103"/>
      <c r="GR55" s="103"/>
      <c r="GS55" s="103"/>
      <c r="GT55" s="103"/>
      <c r="GU55" s="103"/>
      <c r="GV55" s="103"/>
      <c r="GW55" s="103"/>
      <c r="GX55" s="103"/>
      <c r="GY55" s="103"/>
      <c r="GZ55" s="103"/>
      <c r="HA55" s="103"/>
      <c r="HB55" s="103"/>
      <c r="HC55" s="103"/>
      <c r="HD55" s="103"/>
      <c r="HE55" s="103"/>
      <c r="HF55" s="103"/>
      <c r="HG55" s="103"/>
      <c r="HH55" s="103"/>
      <c r="HI55" s="103"/>
      <c r="HJ55" s="103"/>
      <c r="HK55" s="103"/>
      <c r="HL55" s="103"/>
      <c r="HM55" s="103"/>
      <c r="HN55" s="103"/>
      <c r="HO55" s="103"/>
      <c r="HP55" s="103"/>
      <c r="HQ55" s="103"/>
      <c r="HR55" s="103"/>
      <c r="HS55" s="103"/>
      <c r="HT55" s="103"/>
      <c r="HU55" s="103"/>
      <c r="HV55" s="103"/>
      <c r="HW55" s="103"/>
      <c r="HX55" s="103"/>
      <c r="HY55" s="103"/>
      <c r="HZ55" s="103"/>
      <c r="IA55" s="103"/>
      <c r="IB55" s="103"/>
      <c r="IC55" s="103"/>
      <c r="ID55" s="103"/>
      <c r="IE55" s="103"/>
      <c r="IF55" s="103"/>
      <c r="IG55" s="103"/>
      <c r="IH55" s="103"/>
      <c r="II55" s="103"/>
      <c r="IJ55" s="103"/>
      <c r="IK55" s="103"/>
      <c r="IL55" s="103"/>
      <c r="IM55" s="103"/>
      <c r="IN55" s="103"/>
      <c r="IO55" s="103"/>
    </row>
    <row r="56" spans="1:250">
      <c r="A56" s="142" t="s">
        <v>1828</v>
      </c>
      <c r="B56" s="126" t="s">
        <v>1347</v>
      </c>
      <c r="C56" s="126">
        <v>0</v>
      </c>
      <c r="D56" s="127" t="s">
        <v>295</v>
      </c>
      <c r="E56" s="126">
        <v>0</v>
      </c>
      <c r="F56" s="128"/>
      <c r="G56" s="127" t="s">
        <v>1387</v>
      </c>
      <c r="H56" s="132">
        <v>0</v>
      </c>
      <c r="I56" s="132">
        <v>0</v>
      </c>
      <c r="J56" s="129">
        <f t="shared" si="1"/>
        <v>0</v>
      </c>
      <c r="K56" s="129" t="s">
        <v>1399</v>
      </c>
      <c r="L56" s="132" t="s">
        <v>1350</v>
      </c>
      <c r="M56" s="103" t="s">
        <v>1406</v>
      </c>
      <c r="N56" s="143">
        <v>0</v>
      </c>
      <c r="O56" s="208" t="s">
        <v>3267</v>
      </c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3"/>
      <c r="BP56" s="103"/>
      <c r="BQ56" s="103"/>
      <c r="BR56" s="103"/>
      <c r="BS56" s="103"/>
      <c r="BT56" s="103"/>
      <c r="BU56" s="103"/>
      <c r="BV56" s="103"/>
      <c r="BW56" s="103"/>
      <c r="BX56" s="103"/>
      <c r="BY56" s="103"/>
      <c r="BZ56" s="103"/>
      <c r="CA56" s="103"/>
      <c r="CB56" s="103"/>
      <c r="CC56" s="103"/>
      <c r="CD56" s="103"/>
      <c r="CE56" s="103"/>
      <c r="CF56" s="103"/>
      <c r="CG56" s="103"/>
      <c r="CH56" s="103"/>
      <c r="CI56" s="103"/>
      <c r="CJ56" s="103"/>
      <c r="CK56" s="103"/>
      <c r="CL56" s="103"/>
      <c r="CM56" s="103"/>
      <c r="CN56" s="103"/>
      <c r="CO56" s="103"/>
      <c r="CP56" s="103"/>
      <c r="CQ56" s="103"/>
      <c r="CR56" s="103"/>
      <c r="CS56" s="103"/>
      <c r="CT56" s="103"/>
      <c r="CU56" s="103"/>
      <c r="CV56" s="103"/>
      <c r="CW56" s="103"/>
      <c r="CX56" s="103"/>
      <c r="CY56" s="103"/>
      <c r="CZ56" s="103"/>
      <c r="DA56" s="103"/>
      <c r="DB56" s="103"/>
      <c r="DC56" s="103"/>
      <c r="DD56" s="103"/>
      <c r="DE56" s="103"/>
      <c r="DF56" s="103"/>
      <c r="DG56" s="103"/>
      <c r="DH56" s="103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3"/>
      <c r="FE56" s="103"/>
      <c r="FF56" s="103"/>
      <c r="FG56" s="103"/>
      <c r="FH56" s="103"/>
      <c r="FI56" s="103"/>
      <c r="FJ56" s="103"/>
      <c r="FK56" s="103"/>
      <c r="FL56" s="103"/>
      <c r="FM56" s="103"/>
      <c r="FN56" s="103"/>
      <c r="FO56" s="103"/>
      <c r="FP56" s="103"/>
      <c r="FQ56" s="103"/>
      <c r="FR56" s="103"/>
      <c r="FS56" s="103"/>
      <c r="FT56" s="103"/>
      <c r="FU56" s="103"/>
      <c r="FV56" s="103"/>
      <c r="FW56" s="103"/>
      <c r="FX56" s="103"/>
      <c r="FY56" s="103"/>
      <c r="FZ56" s="103"/>
      <c r="GA56" s="103"/>
      <c r="GB56" s="103"/>
      <c r="GC56" s="103"/>
      <c r="GD56" s="103"/>
      <c r="GE56" s="103"/>
      <c r="GF56" s="103"/>
      <c r="GG56" s="103"/>
      <c r="GH56" s="103"/>
      <c r="GI56" s="103"/>
      <c r="GJ56" s="103"/>
      <c r="GK56" s="103"/>
      <c r="GL56" s="103"/>
      <c r="GM56" s="103"/>
      <c r="GN56" s="103"/>
      <c r="GO56" s="103"/>
      <c r="GP56" s="103"/>
      <c r="GQ56" s="103"/>
      <c r="GR56" s="103"/>
      <c r="GS56" s="103"/>
      <c r="GT56" s="103"/>
      <c r="GU56" s="103"/>
      <c r="GV56" s="103"/>
      <c r="GW56" s="103"/>
      <c r="GX56" s="103"/>
      <c r="GY56" s="103"/>
      <c r="GZ56" s="103"/>
      <c r="HA56" s="103"/>
      <c r="HB56" s="103"/>
      <c r="HC56" s="103"/>
      <c r="HD56" s="103"/>
      <c r="HE56" s="103"/>
      <c r="HF56" s="103"/>
      <c r="HG56" s="103"/>
      <c r="HH56" s="103"/>
      <c r="HI56" s="103"/>
      <c r="HJ56" s="103"/>
      <c r="HK56" s="103"/>
      <c r="HL56" s="103"/>
      <c r="HM56" s="103"/>
      <c r="HN56" s="103"/>
      <c r="HO56" s="103"/>
      <c r="HP56" s="103"/>
      <c r="HQ56" s="103"/>
      <c r="HR56" s="103"/>
      <c r="HS56" s="103"/>
      <c r="HT56" s="103"/>
      <c r="HU56" s="103"/>
      <c r="HV56" s="103"/>
      <c r="HW56" s="103"/>
      <c r="HX56" s="103"/>
      <c r="HY56" s="103"/>
      <c r="HZ56" s="103"/>
      <c r="IA56" s="103"/>
      <c r="IB56" s="103"/>
      <c r="IC56" s="103"/>
      <c r="ID56" s="103"/>
      <c r="IE56" s="103"/>
      <c r="IF56" s="103"/>
      <c r="IG56" s="103"/>
      <c r="IH56" s="103"/>
      <c r="II56" s="103"/>
      <c r="IJ56" s="103"/>
      <c r="IK56" s="103"/>
      <c r="IL56" s="103"/>
      <c r="IM56" s="103"/>
      <c r="IN56" s="103"/>
      <c r="IO56" s="103"/>
    </row>
    <row r="57" spans="1:250">
      <c r="A57" s="142" t="s">
        <v>1829</v>
      </c>
      <c r="B57" s="126" t="s">
        <v>1347</v>
      </c>
      <c r="C57" s="126">
        <v>0</v>
      </c>
      <c r="D57" s="127" t="s">
        <v>295</v>
      </c>
      <c r="E57" s="126">
        <v>0</v>
      </c>
      <c r="F57" s="128"/>
      <c r="G57" s="127" t="s">
        <v>295</v>
      </c>
      <c r="H57" s="132">
        <v>0</v>
      </c>
      <c r="I57" s="132">
        <v>0</v>
      </c>
      <c r="J57" s="129">
        <f t="shared" si="1"/>
        <v>0</v>
      </c>
      <c r="K57" s="129" t="s">
        <v>1399</v>
      </c>
      <c r="L57" s="132" t="s">
        <v>1350</v>
      </c>
      <c r="M57" s="103"/>
      <c r="N57" s="143">
        <v>0</v>
      </c>
      <c r="O57" s="208" t="s">
        <v>3267</v>
      </c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  <c r="BO57" s="103"/>
      <c r="BP57" s="103"/>
      <c r="BQ57" s="103"/>
      <c r="BR57" s="103"/>
      <c r="BS57" s="103"/>
      <c r="BT57" s="103"/>
      <c r="BU57" s="103"/>
      <c r="BV57" s="103"/>
      <c r="BW57" s="103"/>
      <c r="BX57" s="103"/>
      <c r="BY57" s="103"/>
      <c r="BZ57" s="103"/>
      <c r="CA57" s="103"/>
      <c r="CB57" s="103"/>
      <c r="CC57" s="103"/>
      <c r="CD57" s="103"/>
      <c r="CE57" s="103"/>
      <c r="CF57" s="103"/>
      <c r="CG57" s="103"/>
      <c r="CH57" s="103"/>
      <c r="CI57" s="103"/>
      <c r="CJ57" s="103"/>
      <c r="CK57" s="103"/>
      <c r="CL57" s="103"/>
      <c r="CM57" s="103"/>
      <c r="CN57" s="103"/>
      <c r="CO57" s="103"/>
      <c r="CP57" s="103"/>
      <c r="CQ57" s="103"/>
      <c r="CR57" s="103"/>
      <c r="CS57" s="103"/>
      <c r="CT57" s="103"/>
      <c r="CU57" s="103"/>
      <c r="CV57" s="103"/>
      <c r="CW57" s="103"/>
      <c r="CX57" s="103"/>
      <c r="CY57" s="103"/>
      <c r="CZ57" s="103"/>
      <c r="DA57" s="103"/>
      <c r="DB57" s="103"/>
      <c r="DC57" s="103"/>
      <c r="DD57" s="103"/>
      <c r="DE57" s="103"/>
      <c r="DF57" s="103"/>
      <c r="DG57" s="103"/>
      <c r="DH57" s="103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3"/>
      <c r="FE57" s="103"/>
      <c r="FF57" s="103"/>
      <c r="FG57" s="103"/>
      <c r="FH57" s="103"/>
      <c r="FI57" s="103"/>
      <c r="FJ57" s="103"/>
      <c r="FK57" s="103"/>
      <c r="FL57" s="103"/>
      <c r="FM57" s="103"/>
      <c r="FN57" s="103"/>
      <c r="FO57" s="103"/>
      <c r="FP57" s="103"/>
      <c r="FQ57" s="103"/>
      <c r="FR57" s="103"/>
      <c r="FS57" s="103"/>
      <c r="FT57" s="103"/>
      <c r="FU57" s="103"/>
      <c r="FV57" s="103"/>
      <c r="FW57" s="103"/>
      <c r="FX57" s="103"/>
      <c r="FY57" s="103"/>
      <c r="FZ57" s="103"/>
      <c r="GA57" s="103"/>
      <c r="GB57" s="103"/>
      <c r="GC57" s="103"/>
      <c r="GD57" s="103"/>
      <c r="GE57" s="103"/>
      <c r="GF57" s="103"/>
      <c r="GG57" s="103"/>
      <c r="GH57" s="103"/>
      <c r="GI57" s="103"/>
      <c r="GJ57" s="103"/>
      <c r="GK57" s="103"/>
      <c r="GL57" s="103"/>
      <c r="GM57" s="103"/>
      <c r="GN57" s="103"/>
      <c r="GO57" s="103"/>
      <c r="GP57" s="103"/>
      <c r="GQ57" s="103"/>
      <c r="GR57" s="103"/>
      <c r="GS57" s="103"/>
      <c r="GT57" s="103"/>
      <c r="GU57" s="103"/>
      <c r="GV57" s="103"/>
      <c r="GW57" s="103"/>
      <c r="GX57" s="103"/>
      <c r="GY57" s="103"/>
      <c r="GZ57" s="103"/>
      <c r="HA57" s="103"/>
      <c r="HB57" s="103"/>
      <c r="HC57" s="103"/>
      <c r="HD57" s="103"/>
      <c r="HE57" s="103"/>
      <c r="HF57" s="103"/>
      <c r="HG57" s="103"/>
      <c r="HH57" s="103"/>
      <c r="HI57" s="103"/>
      <c r="HJ57" s="103"/>
      <c r="HK57" s="103"/>
      <c r="HL57" s="103"/>
      <c r="HM57" s="103"/>
      <c r="HN57" s="103"/>
      <c r="HO57" s="103"/>
      <c r="HP57" s="103"/>
      <c r="HQ57" s="103"/>
      <c r="HR57" s="103"/>
      <c r="HS57" s="103"/>
      <c r="HT57" s="103"/>
      <c r="HU57" s="103"/>
      <c r="HV57" s="103"/>
      <c r="HW57" s="103"/>
      <c r="HX57" s="103"/>
      <c r="HY57" s="103"/>
      <c r="HZ57" s="103"/>
      <c r="IA57" s="103"/>
      <c r="IB57" s="103"/>
      <c r="IC57" s="103"/>
      <c r="ID57" s="103"/>
      <c r="IE57" s="103"/>
      <c r="IF57" s="103"/>
      <c r="IG57" s="103"/>
      <c r="IH57" s="103"/>
      <c r="II57" s="103"/>
      <c r="IJ57" s="103"/>
      <c r="IK57" s="103"/>
      <c r="IL57" s="103"/>
      <c r="IM57" s="103"/>
      <c r="IN57" s="103"/>
      <c r="IO57" s="103"/>
    </row>
    <row r="58" spans="1:250">
      <c r="A58" s="142" t="s">
        <v>1830</v>
      </c>
      <c r="B58" s="126" t="s">
        <v>1347</v>
      </c>
      <c r="C58" s="126">
        <v>0</v>
      </c>
      <c r="D58" s="127" t="s">
        <v>295</v>
      </c>
      <c r="E58" s="126">
        <v>0</v>
      </c>
      <c r="F58" s="107"/>
      <c r="G58" s="127" t="s">
        <v>295</v>
      </c>
      <c r="H58" s="132">
        <v>0</v>
      </c>
      <c r="I58" s="66">
        <v>0</v>
      </c>
      <c r="J58" s="129">
        <f t="shared" si="1"/>
        <v>0</v>
      </c>
      <c r="K58" s="129" t="s">
        <v>1399</v>
      </c>
      <c r="L58" s="132" t="s">
        <v>1350</v>
      </c>
      <c r="N58" s="143">
        <v>0</v>
      </c>
      <c r="O58" s="208" t="s">
        <v>3267</v>
      </c>
    </row>
    <row r="59" spans="1:250" s="6" customFormat="1">
      <c r="A59" s="142" t="s">
        <v>1831</v>
      </c>
      <c r="B59" s="126" t="s">
        <v>1347</v>
      </c>
      <c r="C59" s="126">
        <v>0</v>
      </c>
      <c r="D59" s="127" t="s">
        <v>295</v>
      </c>
      <c r="E59" s="126">
        <v>0</v>
      </c>
      <c r="F59" s="107"/>
      <c r="G59" s="127" t="s">
        <v>295</v>
      </c>
      <c r="H59" s="132">
        <v>0</v>
      </c>
      <c r="I59" s="66">
        <v>0</v>
      </c>
      <c r="J59" s="129">
        <f t="shared" si="1"/>
        <v>0</v>
      </c>
      <c r="K59" s="129" t="s">
        <v>1399</v>
      </c>
      <c r="L59" s="132" t="s">
        <v>1350</v>
      </c>
      <c r="M59"/>
      <c r="N59" s="143">
        <v>0</v>
      </c>
      <c r="O59" s="208" t="s">
        <v>3267</v>
      </c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</row>
    <row r="60" spans="1:250">
      <c r="A60" s="142" t="s">
        <v>1832</v>
      </c>
      <c r="B60" s="126" t="s">
        <v>1347</v>
      </c>
      <c r="C60" s="126">
        <v>0</v>
      </c>
      <c r="D60" s="127" t="s">
        <v>295</v>
      </c>
      <c r="E60" s="126">
        <v>0</v>
      </c>
      <c r="F60" s="107"/>
      <c r="G60" s="127" t="s">
        <v>295</v>
      </c>
      <c r="H60" s="132">
        <v>0</v>
      </c>
      <c r="I60" s="66">
        <v>0</v>
      </c>
      <c r="J60" s="129">
        <f t="shared" si="1"/>
        <v>0</v>
      </c>
      <c r="K60" s="129" t="s">
        <v>1399</v>
      </c>
      <c r="L60" s="132" t="s">
        <v>1350</v>
      </c>
      <c r="N60" s="143">
        <v>0</v>
      </c>
      <c r="O60" s="208" t="s">
        <v>3267</v>
      </c>
      <c r="IP60" s="6"/>
    </row>
    <row r="61" spans="1:250">
      <c r="A61" s="142" t="s">
        <v>1833</v>
      </c>
      <c r="B61" s="126" t="s">
        <v>1347</v>
      </c>
      <c r="C61" s="126">
        <v>0</v>
      </c>
      <c r="D61" s="127" t="s">
        <v>295</v>
      </c>
      <c r="E61" s="126">
        <v>0</v>
      </c>
      <c r="F61" s="128"/>
      <c r="G61" s="127" t="s">
        <v>295</v>
      </c>
      <c r="H61" s="132">
        <v>0</v>
      </c>
      <c r="I61" s="132">
        <v>0</v>
      </c>
      <c r="J61" s="129">
        <f t="shared" si="1"/>
        <v>0</v>
      </c>
      <c r="K61" s="129" t="s">
        <v>1399</v>
      </c>
      <c r="L61" s="132" t="s">
        <v>1350</v>
      </c>
      <c r="M61" s="103"/>
      <c r="N61" s="143">
        <v>0</v>
      </c>
      <c r="O61" s="208" t="s">
        <v>3267</v>
      </c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03"/>
      <c r="CE61" s="103"/>
      <c r="CF61" s="103"/>
      <c r="CG61" s="103"/>
      <c r="CH61" s="103"/>
      <c r="CI61" s="103"/>
      <c r="CJ61" s="103"/>
      <c r="CK61" s="103"/>
      <c r="CL61" s="103"/>
      <c r="CM61" s="103"/>
      <c r="CN61" s="103"/>
      <c r="CO61" s="103"/>
      <c r="CP61" s="103"/>
      <c r="CQ61" s="103"/>
      <c r="CR61" s="103"/>
      <c r="CS61" s="103"/>
      <c r="CT61" s="103"/>
      <c r="CU61" s="103"/>
      <c r="CV61" s="103"/>
      <c r="CW61" s="103"/>
      <c r="CX61" s="103"/>
      <c r="CY61" s="103"/>
      <c r="CZ61" s="103"/>
      <c r="DA61" s="103"/>
      <c r="DB61" s="103"/>
      <c r="DC61" s="103"/>
      <c r="DD61" s="103"/>
      <c r="DE61" s="103"/>
      <c r="DF61" s="103"/>
      <c r="DG61" s="103"/>
      <c r="DH61" s="103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3"/>
      <c r="FE61" s="103"/>
      <c r="FF61" s="103"/>
      <c r="FG61" s="103"/>
      <c r="FH61" s="103"/>
      <c r="FI61" s="103"/>
      <c r="FJ61" s="103"/>
      <c r="FK61" s="103"/>
      <c r="FL61" s="103"/>
      <c r="FM61" s="103"/>
      <c r="FN61" s="103"/>
      <c r="FO61" s="103"/>
      <c r="FP61" s="103"/>
      <c r="FQ61" s="103"/>
      <c r="FR61" s="103"/>
      <c r="FS61" s="103"/>
      <c r="FT61" s="103"/>
      <c r="FU61" s="103"/>
      <c r="FV61" s="103"/>
      <c r="FW61" s="103"/>
      <c r="FX61" s="103"/>
      <c r="FY61" s="103"/>
      <c r="FZ61" s="103"/>
      <c r="GA61" s="103"/>
      <c r="GB61" s="103"/>
      <c r="GC61" s="103"/>
      <c r="GD61" s="103"/>
      <c r="GE61" s="103"/>
      <c r="GF61" s="103"/>
      <c r="GG61" s="103"/>
      <c r="GH61" s="103"/>
      <c r="GI61" s="103"/>
      <c r="GJ61" s="103"/>
      <c r="GK61" s="103"/>
      <c r="GL61" s="103"/>
      <c r="GM61" s="103"/>
      <c r="GN61" s="103"/>
      <c r="GO61" s="103"/>
      <c r="GP61" s="103"/>
      <c r="GQ61" s="103"/>
      <c r="GR61" s="103"/>
      <c r="GS61" s="103"/>
      <c r="GT61" s="103"/>
      <c r="GU61" s="103"/>
      <c r="GV61" s="103"/>
      <c r="GW61" s="103"/>
      <c r="GX61" s="103"/>
      <c r="GY61" s="103"/>
      <c r="GZ61" s="103"/>
      <c r="HA61" s="103"/>
      <c r="HB61" s="103"/>
      <c r="HC61" s="103"/>
      <c r="HD61" s="103"/>
      <c r="HE61" s="103"/>
      <c r="HF61" s="103"/>
      <c r="HG61" s="103"/>
      <c r="HH61" s="103"/>
      <c r="HI61" s="103"/>
      <c r="HJ61" s="103"/>
      <c r="HK61" s="103"/>
      <c r="HL61" s="103"/>
      <c r="HM61" s="103"/>
      <c r="HN61" s="103"/>
      <c r="HO61" s="103"/>
      <c r="HP61" s="103"/>
      <c r="HQ61" s="103"/>
      <c r="HR61" s="103"/>
      <c r="HS61" s="103"/>
      <c r="HT61" s="103"/>
      <c r="HU61" s="103"/>
      <c r="HV61" s="103"/>
      <c r="HW61" s="103"/>
      <c r="HX61" s="103"/>
      <c r="HY61" s="103"/>
      <c r="HZ61" s="103"/>
      <c r="IA61" s="103"/>
      <c r="IB61" s="103"/>
      <c r="IC61" s="103"/>
      <c r="ID61" s="103"/>
      <c r="IE61" s="103"/>
      <c r="IF61" s="103"/>
      <c r="IG61" s="103"/>
      <c r="IH61" s="103"/>
      <c r="II61" s="103"/>
      <c r="IJ61" s="103"/>
      <c r="IK61" s="103"/>
      <c r="IL61" s="103"/>
      <c r="IM61" s="103"/>
      <c r="IN61" s="103"/>
      <c r="IO61" s="103"/>
    </row>
    <row r="62" spans="1:250">
      <c r="A62" s="142" t="s">
        <v>1834</v>
      </c>
      <c r="B62" s="126" t="s">
        <v>1347</v>
      </c>
      <c r="C62" s="126">
        <v>0</v>
      </c>
      <c r="D62" s="127" t="s">
        <v>295</v>
      </c>
      <c r="E62" s="126">
        <v>0</v>
      </c>
      <c r="F62" s="128"/>
      <c r="G62" s="127" t="s">
        <v>295</v>
      </c>
      <c r="H62" s="132">
        <v>0</v>
      </c>
      <c r="I62" s="132">
        <v>0</v>
      </c>
      <c r="J62" s="129">
        <f t="shared" si="1"/>
        <v>0</v>
      </c>
      <c r="K62" s="129" t="s">
        <v>1399</v>
      </c>
      <c r="L62" s="132" t="s">
        <v>1350</v>
      </c>
      <c r="M62" s="103"/>
      <c r="N62" s="143">
        <v>0</v>
      </c>
      <c r="O62" s="208" t="s">
        <v>3267</v>
      </c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03"/>
      <c r="CE62" s="103"/>
      <c r="CF62" s="103"/>
      <c r="CG62" s="103"/>
      <c r="CH62" s="103"/>
      <c r="CI62" s="103"/>
      <c r="CJ62" s="103"/>
      <c r="CK62" s="103"/>
      <c r="CL62" s="103"/>
      <c r="CM62" s="103"/>
      <c r="CN62" s="103"/>
      <c r="CO62" s="103"/>
      <c r="CP62" s="103"/>
      <c r="CQ62" s="103"/>
      <c r="CR62" s="103"/>
      <c r="CS62" s="103"/>
      <c r="CT62" s="103"/>
      <c r="CU62" s="103"/>
      <c r="CV62" s="103"/>
      <c r="CW62" s="103"/>
      <c r="CX62" s="103"/>
      <c r="CY62" s="103"/>
      <c r="CZ62" s="103"/>
      <c r="DA62" s="103"/>
      <c r="DB62" s="103"/>
      <c r="DC62" s="103"/>
      <c r="DD62" s="103"/>
      <c r="DE62" s="103"/>
      <c r="DF62" s="103"/>
      <c r="DG62" s="103"/>
      <c r="DH62" s="103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3"/>
      <c r="FE62" s="103"/>
      <c r="FF62" s="103"/>
      <c r="FG62" s="103"/>
      <c r="FH62" s="103"/>
      <c r="FI62" s="103"/>
      <c r="FJ62" s="103"/>
      <c r="FK62" s="103"/>
      <c r="FL62" s="103"/>
      <c r="FM62" s="103"/>
      <c r="FN62" s="103"/>
      <c r="FO62" s="103"/>
      <c r="FP62" s="103"/>
      <c r="FQ62" s="103"/>
      <c r="FR62" s="103"/>
      <c r="FS62" s="103"/>
      <c r="FT62" s="103"/>
      <c r="FU62" s="103"/>
      <c r="FV62" s="103"/>
      <c r="FW62" s="103"/>
      <c r="FX62" s="103"/>
      <c r="FY62" s="103"/>
      <c r="FZ62" s="103"/>
      <c r="GA62" s="103"/>
      <c r="GB62" s="103"/>
      <c r="GC62" s="103"/>
      <c r="GD62" s="103"/>
      <c r="GE62" s="103"/>
      <c r="GF62" s="103"/>
      <c r="GG62" s="103"/>
      <c r="GH62" s="103"/>
      <c r="GI62" s="103"/>
      <c r="GJ62" s="103"/>
      <c r="GK62" s="103"/>
      <c r="GL62" s="103"/>
      <c r="GM62" s="103"/>
      <c r="GN62" s="103"/>
      <c r="GO62" s="103"/>
      <c r="GP62" s="103"/>
      <c r="GQ62" s="103"/>
      <c r="GR62" s="103"/>
      <c r="GS62" s="103"/>
      <c r="GT62" s="103"/>
      <c r="GU62" s="103"/>
      <c r="GV62" s="103"/>
      <c r="GW62" s="103"/>
      <c r="GX62" s="103"/>
      <c r="GY62" s="103"/>
      <c r="GZ62" s="103"/>
      <c r="HA62" s="103"/>
      <c r="HB62" s="103"/>
      <c r="HC62" s="103"/>
      <c r="HD62" s="103"/>
      <c r="HE62" s="103"/>
      <c r="HF62" s="103"/>
      <c r="HG62" s="103"/>
      <c r="HH62" s="103"/>
      <c r="HI62" s="103"/>
      <c r="HJ62" s="103"/>
      <c r="HK62" s="103"/>
      <c r="HL62" s="103"/>
      <c r="HM62" s="103"/>
      <c r="HN62" s="103"/>
      <c r="HO62" s="103"/>
      <c r="HP62" s="103"/>
      <c r="HQ62" s="103"/>
      <c r="HR62" s="103"/>
      <c r="HS62" s="103"/>
      <c r="HT62" s="103"/>
      <c r="HU62" s="103"/>
      <c r="HV62" s="103"/>
      <c r="HW62" s="103"/>
      <c r="HX62" s="103"/>
      <c r="HY62" s="103"/>
      <c r="HZ62" s="103"/>
      <c r="IA62" s="103"/>
      <c r="IB62" s="103"/>
      <c r="IC62" s="103"/>
      <c r="ID62" s="103"/>
      <c r="IE62" s="103"/>
      <c r="IF62" s="103"/>
      <c r="IG62" s="103"/>
      <c r="IH62" s="103"/>
      <c r="II62" s="103"/>
      <c r="IJ62" s="103"/>
      <c r="IK62" s="103"/>
      <c r="IL62" s="103"/>
      <c r="IM62" s="103"/>
      <c r="IN62" s="103"/>
      <c r="IO62" s="103"/>
    </row>
    <row r="63" spans="1:250">
      <c r="A63" s="142" t="s">
        <v>1835</v>
      </c>
      <c r="B63" s="126" t="s">
        <v>1347</v>
      </c>
      <c r="C63" s="126">
        <v>0</v>
      </c>
      <c r="D63" s="127" t="s">
        <v>295</v>
      </c>
      <c r="E63" s="126">
        <v>0</v>
      </c>
      <c r="F63" s="128"/>
      <c r="G63" s="127" t="s">
        <v>295</v>
      </c>
      <c r="H63" s="132">
        <v>0</v>
      </c>
      <c r="I63" s="132">
        <v>0</v>
      </c>
      <c r="J63" s="129">
        <f t="shared" si="1"/>
        <v>0</v>
      </c>
      <c r="K63" s="129" t="s">
        <v>1399</v>
      </c>
      <c r="L63" s="132" t="s">
        <v>1350</v>
      </c>
      <c r="M63" s="103"/>
      <c r="N63" s="143">
        <v>0</v>
      </c>
      <c r="O63" s="208" t="s">
        <v>3267</v>
      </c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03"/>
      <c r="CE63" s="103"/>
      <c r="CF63" s="103"/>
      <c r="CG63" s="103"/>
      <c r="CH63" s="103"/>
      <c r="CI63" s="103"/>
      <c r="CJ63" s="103"/>
      <c r="CK63" s="103"/>
      <c r="CL63" s="103"/>
      <c r="CM63" s="103"/>
      <c r="CN63" s="103"/>
      <c r="CO63" s="103"/>
      <c r="CP63" s="103"/>
      <c r="CQ63" s="103"/>
      <c r="CR63" s="103"/>
      <c r="CS63" s="103"/>
      <c r="CT63" s="103"/>
      <c r="CU63" s="103"/>
      <c r="CV63" s="103"/>
      <c r="CW63" s="103"/>
      <c r="CX63" s="103"/>
      <c r="CY63" s="103"/>
      <c r="CZ63" s="103"/>
      <c r="DA63" s="103"/>
      <c r="DB63" s="103"/>
      <c r="DC63" s="103"/>
      <c r="DD63" s="103"/>
      <c r="DE63" s="103"/>
      <c r="DF63" s="103"/>
      <c r="DG63" s="103"/>
      <c r="DH63" s="103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3"/>
      <c r="FE63" s="103"/>
      <c r="FF63" s="103"/>
      <c r="FG63" s="103"/>
      <c r="FH63" s="103"/>
      <c r="FI63" s="103"/>
      <c r="FJ63" s="103"/>
      <c r="FK63" s="103"/>
      <c r="FL63" s="103"/>
      <c r="FM63" s="103"/>
      <c r="FN63" s="103"/>
      <c r="FO63" s="103"/>
      <c r="FP63" s="103"/>
      <c r="FQ63" s="103"/>
      <c r="FR63" s="103"/>
      <c r="FS63" s="103"/>
      <c r="FT63" s="103"/>
      <c r="FU63" s="103"/>
      <c r="FV63" s="103"/>
      <c r="FW63" s="103"/>
      <c r="FX63" s="103"/>
      <c r="FY63" s="103"/>
      <c r="FZ63" s="103"/>
      <c r="GA63" s="103"/>
      <c r="GB63" s="103"/>
      <c r="GC63" s="103"/>
      <c r="GD63" s="103"/>
      <c r="GE63" s="103"/>
      <c r="GF63" s="103"/>
      <c r="GG63" s="103"/>
      <c r="GH63" s="103"/>
      <c r="GI63" s="103"/>
      <c r="GJ63" s="103"/>
      <c r="GK63" s="103"/>
      <c r="GL63" s="103"/>
      <c r="GM63" s="103"/>
      <c r="GN63" s="103"/>
      <c r="GO63" s="103"/>
      <c r="GP63" s="103"/>
      <c r="GQ63" s="103"/>
      <c r="GR63" s="103"/>
      <c r="GS63" s="103"/>
      <c r="GT63" s="103"/>
      <c r="GU63" s="103"/>
      <c r="GV63" s="103"/>
      <c r="GW63" s="103"/>
      <c r="GX63" s="103"/>
      <c r="GY63" s="103"/>
      <c r="GZ63" s="103"/>
      <c r="HA63" s="103"/>
      <c r="HB63" s="103"/>
      <c r="HC63" s="103"/>
      <c r="HD63" s="103"/>
      <c r="HE63" s="103"/>
      <c r="HF63" s="103"/>
      <c r="HG63" s="103"/>
      <c r="HH63" s="103"/>
      <c r="HI63" s="103"/>
      <c r="HJ63" s="103"/>
      <c r="HK63" s="103"/>
      <c r="HL63" s="103"/>
      <c r="HM63" s="103"/>
      <c r="HN63" s="103"/>
      <c r="HO63" s="103"/>
      <c r="HP63" s="103"/>
      <c r="HQ63" s="103"/>
      <c r="HR63" s="103"/>
      <c r="HS63" s="103"/>
      <c r="HT63" s="103"/>
      <c r="HU63" s="103"/>
      <c r="HV63" s="103"/>
      <c r="HW63" s="103"/>
      <c r="HX63" s="103"/>
      <c r="HY63" s="103"/>
      <c r="HZ63" s="103"/>
      <c r="IA63" s="103"/>
      <c r="IB63" s="103"/>
      <c r="IC63" s="103"/>
      <c r="ID63" s="103"/>
      <c r="IE63" s="103"/>
      <c r="IF63" s="103"/>
      <c r="IG63" s="103"/>
      <c r="IH63" s="103"/>
      <c r="II63" s="103"/>
      <c r="IJ63" s="103"/>
      <c r="IK63" s="103"/>
      <c r="IL63" s="103"/>
      <c r="IM63" s="103"/>
      <c r="IN63" s="103"/>
      <c r="IO63" s="103"/>
    </row>
    <row r="64" spans="1:250">
      <c r="A64" s="142" t="s">
        <v>1836</v>
      </c>
      <c r="B64" s="126" t="s">
        <v>1347</v>
      </c>
      <c r="C64" s="126">
        <v>0</v>
      </c>
      <c r="D64" s="127" t="s">
        <v>295</v>
      </c>
      <c r="E64" s="126">
        <v>0</v>
      </c>
      <c r="F64" s="128"/>
      <c r="G64" s="127" t="s">
        <v>295</v>
      </c>
      <c r="H64" s="132">
        <v>0</v>
      </c>
      <c r="I64" s="132">
        <v>0</v>
      </c>
      <c r="J64" s="129">
        <f t="shared" si="1"/>
        <v>0</v>
      </c>
      <c r="K64" s="129" t="s">
        <v>1399</v>
      </c>
      <c r="L64" s="132" t="s">
        <v>1384</v>
      </c>
      <c r="M64" s="103"/>
      <c r="N64" s="143">
        <v>0</v>
      </c>
      <c r="O64" s="208" t="s">
        <v>3267</v>
      </c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03"/>
      <c r="CE64" s="103"/>
      <c r="CF64" s="103"/>
      <c r="CG64" s="103"/>
      <c r="CH64" s="103"/>
      <c r="CI64" s="103"/>
      <c r="CJ64" s="103"/>
      <c r="CK64" s="103"/>
      <c r="CL64" s="103"/>
      <c r="CM64" s="103"/>
      <c r="CN64" s="103"/>
      <c r="CO64" s="103"/>
      <c r="CP64" s="103"/>
      <c r="CQ64" s="103"/>
      <c r="CR64" s="103"/>
      <c r="CS64" s="103"/>
      <c r="CT64" s="103"/>
      <c r="CU64" s="103"/>
      <c r="CV64" s="103"/>
      <c r="CW64" s="103"/>
      <c r="CX64" s="103"/>
      <c r="CY64" s="103"/>
      <c r="CZ64" s="103"/>
      <c r="DA64" s="103"/>
      <c r="DB64" s="103"/>
      <c r="DC64" s="103"/>
      <c r="DD64" s="103"/>
      <c r="DE64" s="103"/>
      <c r="DF64" s="103"/>
      <c r="DG64" s="103"/>
      <c r="DH64" s="103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3"/>
      <c r="FE64" s="103"/>
      <c r="FF64" s="103"/>
      <c r="FG64" s="103"/>
      <c r="FH64" s="103"/>
      <c r="FI64" s="103"/>
      <c r="FJ64" s="103"/>
      <c r="FK64" s="103"/>
      <c r="FL64" s="103"/>
      <c r="FM64" s="103"/>
      <c r="FN64" s="103"/>
      <c r="FO64" s="103"/>
      <c r="FP64" s="103"/>
      <c r="FQ64" s="103"/>
      <c r="FR64" s="103"/>
      <c r="FS64" s="103"/>
      <c r="FT64" s="103"/>
      <c r="FU64" s="103"/>
      <c r="FV64" s="103"/>
      <c r="FW64" s="103"/>
      <c r="FX64" s="103"/>
      <c r="FY64" s="103"/>
      <c r="FZ64" s="103"/>
      <c r="GA64" s="103"/>
      <c r="GB64" s="103"/>
      <c r="GC64" s="103"/>
      <c r="GD64" s="103"/>
      <c r="GE64" s="103"/>
      <c r="GF64" s="103"/>
      <c r="GG64" s="103"/>
      <c r="GH64" s="103"/>
      <c r="GI64" s="103"/>
      <c r="GJ64" s="103"/>
      <c r="GK64" s="103"/>
      <c r="GL64" s="103"/>
      <c r="GM64" s="103"/>
      <c r="GN64" s="103"/>
      <c r="GO64" s="103"/>
      <c r="GP64" s="103"/>
      <c r="GQ64" s="103"/>
      <c r="GR64" s="103"/>
      <c r="GS64" s="103"/>
      <c r="GT64" s="103"/>
      <c r="GU64" s="103"/>
      <c r="GV64" s="103"/>
      <c r="GW64" s="103"/>
      <c r="GX64" s="103"/>
      <c r="GY64" s="103"/>
      <c r="GZ64" s="103"/>
      <c r="HA64" s="103"/>
      <c r="HB64" s="103"/>
      <c r="HC64" s="103"/>
      <c r="HD64" s="103"/>
      <c r="HE64" s="103"/>
      <c r="HF64" s="103"/>
      <c r="HG64" s="103"/>
      <c r="HH64" s="103"/>
      <c r="HI64" s="103"/>
      <c r="HJ64" s="103"/>
      <c r="HK64" s="103"/>
      <c r="HL64" s="103"/>
      <c r="HM64" s="103"/>
      <c r="HN64" s="103"/>
      <c r="HO64" s="103"/>
      <c r="HP64" s="103"/>
      <c r="HQ64" s="103"/>
      <c r="HR64" s="103"/>
      <c r="HS64" s="103"/>
      <c r="HT64" s="103"/>
      <c r="HU64" s="103"/>
      <c r="HV64" s="103"/>
      <c r="HW64" s="103"/>
      <c r="HX64" s="103"/>
      <c r="HY64" s="103"/>
      <c r="HZ64" s="103"/>
      <c r="IA64" s="103"/>
      <c r="IB64" s="103"/>
      <c r="IC64" s="103"/>
      <c r="ID64" s="103"/>
      <c r="IE64" s="103"/>
      <c r="IF64" s="103"/>
      <c r="IG64" s="103"/>
      <c r="IH64" s="103"/>
      <c r="II64" s="103"/>
      <c r="IJ64" s="103"/>
      <c r="IK64" s="103"/>
      <c r="IL64" s="103"/>
      <c r="IM64" s="103"/>
      <c r="IN64" s="103"/>
      <c r="IO64" s="103"/>
    </row>
    <row r="65" spans="1:249">
      <c r="A65" s="142" t="s">
        <v>1837</v>
      </c>
      <c r="B65" s="126" t="s">
        <v>1347</v>
      </c>
      <c r="C65" s="126">
        <v>0</v>
      </c>
      <c r="D65" s="127" t="s">
        <v>295</v>
      </c>
      <c r="E65" s="126">
        <v>0</v>
      </c>
      <c r="F65" s="128"/>
      <c r="G65" s="127" t="s">
        <v>295</v>
      </c>
      <c r="H65" s="132">
        <v>0</v>
      </c>
      <c r="I65" s="132">
        <v>0</v>
      </c>
      <c r="J65" s="129">
        <f t="shared" si="1"/>
        <v>0</v>
      </c>
      <c r="K65" s="129" t="s">
        <v>1399</v>
      </c>
      <c r="L65" s="132" t="s">
        <v>1350</v>
      </c>
      <c r="M65" s="103"/>
      <c r="N65" s="143">
        <v>0</v>
      </c>
      <c r="O65" s="208" t="s">
        <v>3267</v>
      </c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03"/>
      <c r="CE65" s="103"/>
      <c r="CF65" s="103"/>
      <c r="CG65" s="103"/>
      <c r="CH65" s="103"/>
      <c r="CI65" s="103"/>
      <c r="CJ65" s="103"/>
      <c r="CK65" s="103"/>
      <c r="CL65" s="103"/>
      <c r="CM65" s="103"/>
      <c r="CN65" s="103"/>
      <c r="CO65" s="103"/>
      <c r="CP65" s="103"/>
      <c r="CQ65" s="103"/>
      <c r="CR65" s="103"/>
      <c r="CS65" s="103"/>
      <c r="CT65" s="103"/>
      <c r="CU65" s="103"/>
      <c r="CV65" s="103"/>
      <c r="CW65" s="103"/>
      <c r="CX65" s="103"/>
      <c r="CY65" s="103"/>
      <c r="CZ65" s="103"/>
      <c r="DA65" s="103"/>
      <c r="DB65" s="103"/>
      <c r="DC65" s="103"/>
      <c r="DD65" s="103"/>
      <c r="DE65" s="103"/>
      <c r="DF65" s="103"/>
      <c r="DG65" s="103"/>
      <c r="DH65" s="103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3"/>
      <c r="FE65" s="103"/>
      <c r="FF65" s="103"/>
      <c r="FG65" s="103"/>
      <c r="FH65" s="103"/>
      <c r="FI65" s="103"/>
      <c r="FJ65" s="103"/>
      <c r="FK65" s="103"/>
      <c r="FL65" s="103"/>
      <c r="FM65" s="103"/>
      <c r="FN65" s="103"/>
      <c r="FO65" s="103"/>
      <c r="FP65" s="103"/>
      <c r="FQ65" s="103"/>
      <c r="FR65" s="103"/>
      <c r="FS65" s="103"/>
      <c r="FT65" s="103"/>
      <c r="FU65" s="103"/>
      <c r="FV65" s="103"/>
      <c r="FW65" s="103"/>
      <c r="FX65" s="103"/>
      <c r="FY65" s="103"/>
      <c r="FZ65" s="103"/>
      <c r="GA65" s="103"/>
      <c r="GB65" s="103"/>
      <c r="GC65" s="103"/>
      <c r="GD65" s="103"/>
      <c r="GE65" s="103"/>
      <c r="GF65" s="103"/>
      <c r="GG65" s="103"/>
      <c r="GH65" s="103"/>
      <c r="GI65" s="103"/>
      <c r="GJ65" s="103"/>
      <c r="GK65" s="103"/>
      <c r="GL65" s="103"/>
      <c r="GM65" s="103"/>
      <c r="GN65" s="103"/>
      <c r="GO65" s="103"/>
      <c r="GP65" s="103"/>
      <c r="GQ65" s="103"/>
      <c r="GR65" s="103"/>
      <c r="GS65" s="103"/>
      <c r="GT65" s="103"/>
      <c r="GU65" s="103"/>
      <c r="GV65" s="103"/>
      <c r="GW65" s="103"/>
      <c r="GX65" s="103"/>
      <c r="GY65" s="103"/>
      <c r="GZ65" s="103"/>
      <c r="HA65" s="103"/>
      <c r="HB65" s="103"/>
      <c r="HC65" s="103"/>
      <c r="HD65" s="103"/>
      <c r="HE65" s="103"/>
      <c r="HF65" s="103"/>
      <c r="HG65" s="103"/>
      <c r="HH65" s="103"/>
      <c r="HI65" s="103"/>
      <c r="HJ65" s="103"/>
      <c r="HK65" s="103"/>
      <c r="HL65" s="103"/>
      <c r="HM65" s="103"/>
      <c r="HN65" s="103"/>
      <c r="HO65" s="103"/>
      <c r="HP65" s="103"/>
      <c r="HQ65" s="103"/>
      <c r="HR65" s="103"/>
      <c r="HS65" s="103"/>
      <c r="HT65" s="103"/>
      <c r="HU65" s="103"/>
      <c r="HV65" s="103"/>
      <c r="HW65" s="103"/>
      <c r="HX65" s="103"/>
      <c r="HY65" s="103"/>
      <c r="HZ65" s="103"/>
      <c r="IA65" s="103"/>
      <c r="IB65" s="103"/>
      <c r="IC65" s="103"/>
      <c r="ID65" s="103"/>
      <c r="IE65" s="103"/>
      <c r="IF65" s="103"/>
      <c r="IG65" s="103"/>
      <c r="IH65" s="103"/>
      <c r="II65" s="103"/>
      <c r="IJ65" s="103"/>
      <c r="IK65" s="103"/>
      <c r="IL65" s="103"/>
      <c r="IM65" s="103"/>
      <c r="IN65" s="103"/>
      <c r="IO65" s="103"/>
    </row>
    <row r="66" spans="1:249">
      <c r="A66" s="142" t="s">
        <v>1838</v>
      </c>
      <c r="B66" s="126" t="s">
        <v>1347</v>
      </c>
      <c r="C66" s="126">
        <v>0</v>
      </c>
      <c r="D66" s="127" t="s">
        <v>295</v>
      </c>
      <c r="E66" s="126">
        <v>0</v>
      </c>
      <c r="F66" s="128"/>
      <c r="G66" s="127" t="s">
        <v>295</v>
      </c>
      <c r="H66" s="132">
        <v>0</v>
      </c>
      <c r="I66" s="132">
        <v>0</v>
      </c>
      <c r="J66" s="129">
        <f t="shared" si="1"/>
        <v>0</v>
      </c>
      <c r="K66" s="129" t="s">
        <v>1399</v>
      </c>
      <c r="L66" s="132" t="s">
        <v>1384</v>
      </c>
      <c r="M66" s="103" t="s">
        <v>1839</v>
      </c>
      <c r="N66" s="143">
        <v>0</v>
      </c>
      <c r="O66" s="208" t="s">
        <v>3267</v>
      </c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03"/>
      <c r="CE66" s="103"/>
      <c r="CF66" s="103"/>
      <c r="CG66" s="103"/>
      <c r="CH66" s="103"/>
      <c r="CI66" s="103"/>
      <c r="CJ66" s="103"/>
      <c r="CK66" s="103"/>
      <c r="CL66" s="103"/>
      <c r="CM66" s="103"/>
      <c r="CN66" s="103"/>
      <c r="CO66" s="103"/>
      <c r="CP66" s="103"/>
      <c r="CQ66" s="103"/>
      <c r="CR66" s="103"/>
      <c r="CS66" s="103"/>
      <c r="CT66" s="103"/>
      <c r="CU66" s="103"/>
      <c r="CV66" s="103"/>
      <c r="CW66" s="103"/>
      <c r="CX66" s="103"/>
      <c r="CY66" s="103"/>
      <c r="CZ66" s="103"/>
      <c r="DA66" s="103"/>
      <c r="DB66" s="103"/>
      <c r="DC66" s="103"/>
      <c r="DD66" s="103"/>
      <c r="DE66" s="103"/>
      <c r="DF66" s="103"/>
      <c r="DG66" s="103"/>
      <c r="DH66" s="103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3"/>
      <c r="FE66" s="103"/>
      <c r="FF66" s="103"/>
      <c r="FG66" s="103"/>
      <c r="FH66" s="103"/>
      <c r="FI66" s="103"/>
      <c r="FJ66" s="103"/>
      <c r="FK66" s="103"/>
      <c r="FL66" s="103"/>
      <c r="FM66" s="103"/>
      <c r="FN66" s="103"/>
      <c r="FO66" s="103"/>
      <c r="FP66" s="103"/>
      <c r="FQ66" s="103"/>
      <c r="FR66" s="103"/>
      <c r="FS66" s="103"/>
      <c r="FT66" s="103"/>
      <c r="FU66" s="103"/>
      <c r="FV66" s="103"/>
      <c r="FW66" s="103"/>
      <c r="FX66" s="103"/>
      <c r="FY66" s="103"/>
      <c r="FZ66" s="103"/>
      <c r="GA66" s="103"/>
      <c r="GB66" s="103"/>
      <c r="GC66" s="103"/>
      <c r="GD66" s="103"/>
      <c r="GE66" s="103"/>
      <c r="GF66" s="103"/>
      <c r="GG66" s="103"/>
      <c r="GH66" s="103"/>
      <c r="GI66" s="103"/>
      <c r="GJ66" s="103"/>
      <c r="GK66" s="103"/>
      <c r="GL66" s="103"/>
      <c r="GM66" s="103"/>
      <c r="GN66" s="103"/>
      <c r="GO66" s="103"/>
      <c r="GP66" s="103"/>
      <c r="GQ66" s="103"/>
      <c r="GR66" s="103"/>
      <c r="GS66" s="103"/>
      <c r="GT66" s="103"/>
      <c r="GU66" s="103"/>
      <c r="GV66" s="103"/>
      <c r="GW66" s="103"/>
      <c r="GX66" s="103"/>
      <c r="GY66" s="103"/>
      <c r="GZ66" s="103"/>
      <c r="HA66" s="103"/>
      <c r="HB66" s="103"/>
      <c r="HC66" s="103"/>
      <c r="HD66" s="103"/>
      <c r="HE66" s="103"/>
      <c r="HF66" s="103"/>
      <c r="HG66" s="103"/>
      <c r="HH66" s="103"/>
      <c r="HI66" s="103"/>
      <c r="HJ66" s="103"/>
      <c r="HK66" s="103"/>
      <c r="HL66" s="103"/>
      <c r="HM66" s="103"/>
      <c r="HN66" s="103"/>
      <c r="HO66" s="103"/>
      <c r="HP66" s="103"/>
      <c r="HQ66" s="103"/>
      <c r="HR66" s="103"/>
      <c r="HS66" s="103"/>
      <c r="HT66" s="103"/>
      <c r="HU66" s="103"/>
      <c r="HV66" s="103"/>
      <c r="HW66" s="103"/>
      <c r="HX66" s="103"/>
      <c r="HY66" s="103"/>
      <c r="HZ66" s="103"/>
      <c r="IA66" s="103"/>
      <c r="IB66" s="103"/>
      <c r="IC66" s="103"/>
      <c r="ID66" s="103"/>
      <c r="IE66" s="103"/>
      <c r="IF66" s="103"/>
      <c r="IG66" s="103"/>
      <c r="IH66" s="103"/>
      <c r="II66" s="103"/>
      <c r="IJ66" s="103"/>
      <c r="IK66" s="103"/>
      <c r="IL66" s="103"/>
      <c r="IM66" s="103"/>
      <c r="IN66" s="103"/>
      <c r="IO66" s="103"/>
    </row>
    <row r="67" spans="1:249">
      <c r="A67" s="142" t="s">
        <v>1840</v>
      </c>
      <c r="B67" s="126" t="s">
        <v>1347</v>
      </c>
      <c r="C67" s="126">
        <v>0</v>
      </c>
      <c r="D67" s="127" t="s">
        <v>295</v>
      </c>
      <c r="E67" s="126">
        <v>0</v>
      </c>
      <c r="F67" s="107"/>
      <c r="G67" s="127" t="s">
        <v>295</v>
      </c>
      <c r="H67" s="132">
        <v>0</v>
      </c>
      <c r="I67" s="66">
        <v>0</v>
      </c>
      <c r="J67" s="129">
        <f t="shared" si="1"/>
        <v>0</v>
      </c>
      <c r="K67" s="129" t="s">
        <v>1399</v>
      </c>
      <c r="L67" s="132" t="s">
        <v>1350</v>
      </c>
      <c r="N67" s="143">
        <v>0</v>
      </c>
      <c r="O67" s="208" t="s">
        <v>3267</v>
      </c>
    </row>
    <row r="68" spans="1:249">
      <c r="A68" s="142" t="s">
        <v>1841</v>
      </c>
      <c r="B68" s="126" t="s">
        <v>1347</v>
      </c>
      <c r="C68" s="126">
        <v>0</v>
      </c>
      <c r="D68" s="127" t="s">
        <v>295</v>
      </c>
      <c r="E68" s="126">
        <v>0</v>
      </c>
      <c r="F68" s="128"/>
      <c r="G68" s="127" t="s">
        <v>295</v>
      </c>
      <c r="H68" s="132">
        <v>0</v>
      </c>
      <c r="I68" s="132">
        <v>0</v>
      </c>
      <c r="J68" s="129">
        <f t="shared" ref="J68" si="2">SUM(C68+E68+H68+I68)</f>
        <v>0</v>
      </c>
      <c r="K68" s="129" t="s">
        <v>1399</v>
      </c>
      <c r="L68" s="132" t="s">
        <v>1350</v>
      </c>
      <c r="M68" s="103"/>
      <c r="N68" s="143">
        <v>0</v>
      </c>
      <c r="O68" s="208" t="s">
        <v>3267</v>
      </c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03"/>
      <c r="CE68" s="103"/>
      <c r="CF68" s="103"/>
      <c r="CG68" s="103"/>
      <c r="CH68" s="103"/>
      <c r="CI68" s="103"/>
      <c r="CJ68" s="103"/>
      <c r="CK68" s="103"/>
      <c r="CL68" s="103"/>
      <c r="CM68" s="103"/>
      <c r="CN68" s="103"/>
      <c r="CO68" s="103"/>
      <c r="CP68" s="103"/>
      <c r="CQ68" s="103"/>
      <c r="CR68" s="103"/>
      <c r="CS68" s="103"/>
      <c r="CT68" s="103"/>
      <c r="CU68" s="103"/>
      <c r="CV68" s="103"/>
      <c r="CW68" s="103"/>
      <c r="CX68" s="103"/>
      <c r="CY68" s="103"/>
      <c r="CZ68" s="103"/>
      <c r="DA68" s="103"/>
      <c r="DB68" s="103"/>
      <c r="DC68" s="103"/>
      <c r="DD68" s="103"/>
      <c r="DE68" s="103"/>
      <c r="DF68" s="103"/>
      <c r="DG68" s="103"/>
      <c r="DH68" s="103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3"/>
      <c r="FE68" s="103"/>
      <c r="FF68" s="103"/>
      <c r="FG68" s="103"/>
      <c r="FH68" s="103"/>
      <c r="FI68" s="103"/>
      <c r="FJ68" s="103"/>
      <c r="FK68" s="103"/>
      <c r="FL68" s="103"/>
      <c r="FM68" s="103"/>
      <c r="FN68" s="103"/>
      <c r="FO68" s="103"/>
      <c r="FP68" s="103"/>
      <c r="FQ68" s="103"/>
      <c r="FR68" s="103"/>
      <c r="FS68" s="103"/>
      <c r="FT68" s="103"/>
      <c r="FU68" s="103"/>
      <c r="FV68" s="103"/>
      <c r="FW68" s="103"/>
      <c r="FX68" s="103"/>
      <c r="FY68" s="103"/>
      <c r="FZ68" s="103"/>
      <c r="GA68" s="103"/>
      <c r="GB68" s="103"/>
      <c r="GC68" s="103"/>
      <c r="GD68" s="103"/>
      <c r="GE68" s="103"/>
      <c r="GF68" s="103"/>
      <c r="GG68" s="103"/>
      <c r="GH68" s="103"/>
      <c r="GI68" s="103"/>
      <c r="GJ68" s="103"/>
      <c r="GK68" s="103"/>
      <c r="GL68" s="103"/>
      <c r="GM68" s="103"/>
      <c r="GN68" s="103"/>
      <c r="GO68" s="103"/>
      <c r="GP68" s="103"/>
      <c r="GQ68" s="103"/>
      <c r="GR68" s="103"/>
      <c r="GS68" s="103"/>
      <c r="GT68" s="103"/>
      <c r="GU68" s="103"/>
      <c r="GV68" s="103"/>
      <c r="GW68" s="103"/>
      <c r="GX68" s="103"/>
      <c r="GY68" s="103"/>
      <c r="GZ68" s="103"/>
      <c r="HA68" s="103"/>
      <c r="HB68" s="103"/>
      <c r="HC68" s="103"/>
      <c r="HD68" s="103"/>
      <c r="HE68" s="103"/>
      <c r="HF68" s="103"/>
      <c r="HG68" s="103"/>
      <c r="HH68" s="103"/>
      <c r="HI68" s="103"/>
      <c r="HJ68" s="103"/>
      <c r="HK68" s="103"/>
      <c r="HL68" s="103"/>
      <c r="HM68" s="103"/>
      <c r="HN68" s="103"/>
      <c r="HO68" s="103"/>
      <c r="HP68" s="103"/>
      <c r="HQ68" s="103"/>
      <c r="HR68" s="103"/>
      <c r="HS68" s="103"/>
      <c r="HT68" s="103"/>
      <c r="HU68" s="103"/>
      <c r="HV68" s="103"/>
      <c r="HW68" s="103"/>
      <c r="HX68" s="103"/>
      <c r="HY68" s="103"/>
      <c r="HZ68" s="103"/>
      <c r="IA68" s="103"/>
      <c r="IB68" s="103"/>
      <c r="IC68" s="103"/>
      <c r="ID68" s="103"/>
      <c r="IE68" s="103"/>
      <c r="IF68" s="103"/>
      <c r="IG68" s="103"/>
      <c r="IH68" s="103"/>
      <c r="II68" s="103"/>
      <c r="IJ68" s="103"/>
      <c r="IK68" s="103"/>
      <c r="IL68" s="103"/>
      <c r="IM68" s="103"/>
      <c r="IN68" s="103"/>
      <c r="IO68" s="103"/>
    </row>
    <row r="70" spans="1:249">
      <c r="A70" s="179" t="s">
        <v>3270</v>
      </c>
    </row>
    <row r="71" spans="1:249">
      <c r="D71" s="106"/>
    </row>
  </sheetData>
  <sortState xmlns:xlrd2="http://schemas.microsoft.com/office/spreadsheetml/2017/richdata2" ref="A4:IP68">
    <sortCondition descending="1" ref="N4:N68"/>
  </sortState>
  <mergeCells count="1">
    <mergeCell ref="A3:M3"/>
  </mergeCells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F2CDB-A5EF-4B23-B893-B7AD15432E53}">
  <dimension ref="A1:G33284"/>
  <sheetViews>
    <sheetView tabSelected="1" workbookViewId="0">
      <pane ySplit="1" topLeftCell="A2" activePane="bottomLeft" state="frozen"/>
      <selection pane="bottomLeft" activeCell="G3" sqref="G3"/>
    </sheetView>
  </sheetViews>
  <sheetFormatPr baseColWidth="10" defaultColWidth="8.7265625" defaultRowHeight="14.5"/>
  <cols>
    <col min="1" max="1" width="36" bestFit="1" customWidth="1"/>
    <col min="2" max="2" width="22.7265625" bestFit="1" customWidth="1"/>
    <col min="3" max="3" width="27.6328125" bestFit="1" customWidth="1"/>
    <col min="4" max="4" width="80.36328125" bestFit="1" customWidth="1"/>
    <col min="5" max="5" width="57.1796875" bestFit="1" customWidth="1"/>
    <col min="6" max="6" width="24.90625" bestFit="1" customWidth="1"/>
    <col min="7" max="7" width="20.81640625" bestFit="1" customWidth="1"/>
  </cols>
  <sheetData>
    <row r="1" spans="1:7" s="243" customFormat="1">
      <c r="A1" s="243" t="s">
        <v>3359</v>
      </c>
      <c r="B1" s="243" t="s">
        <v>3360</v>
      </c>
      <c r="C1" s="243" t="s">
        <v>3361</v>
      </c>
      <c r="D1" s="243" t="s">
        <v>3362</v>
      </c>
      <c r="E1" s="243" t="s">
        <v>3363</v>
      </c>
      <c r="F1" s="243" t="s">
        <v>3364</v>
      </c>
      <c r="G1" s="243" t="s">
        <v>3365</v>
      </c>
    </row>
    <row r="2" spans="1:7">
      <c r="A2" t="s">
        <v>3366</v>
      </c>
      <c r="B2" t="s">
        <v>3367</v>
      </c>
      <c r="C2" t="s">
        <v>3368</v>
      </c>
      <c r="D2" t="s">
        <v>3369</v>
      </c>
      <c r="F2" t="s">
        <v>3370</v>
      </c>
    </row>
    <row r="3" spans="1:7">
      <c r="A3" t="s">
        <v>3371</v>
      </c>
      <c r="B3" t="s">
        <v>3372</v>
      </c>
      <c r="C3" t="s">
        <v>3373</v>
      </c>
      <c r="D3" t="s">
        <v>3374</v>
      </c>
      <c r="F3" t="s">
        <v>3375</v>
      </c>
    </row>
    <row r="4" spans="1:7">
      <c r="A4" t="s">
        <v>3376</v>
      </c>
      <c r="B4" t="s">
        <v>3377</v>
      </c>
      <c r="C4" t="s">
        <v>3378</v>
      </c>
      <c r="D4" t="s">
        <v>3379</v>
      </c>
      <c r="F4" t="s">
        <v>3380</v>
      </c>
    </row>
    <row r="5" spans="1:7">
      <c r="A5" t="s">
        <v>3381</v>
      </c>
      <c r="B5" t="s">
        <v>3382</v>
      </c>
      <c r="C5" t="s">
        <v>3383</v>
      </c>
      <c r="D5" t="s">
        <v>3384</v>
      </c>
      <c r="F5" t="s">
        <v>3385</v>
      </c>
    </row>
    <row r="6" spans="1:7">
      <c r="A6" t="s">
        <v>3386</v>
      </c>
      <c r="B6" t="s">
        <v>3387</v>
      </c>
      <c r="C6" t="s">
        <v>3388</v>
      </c>
      <c r="D6" t="s">
        <v>3389</v>
      </c>
      <c r="F6" t="s">
        <v>3390</v>
      </c>
    </row>
    <row r="7" spans="1:7">
      <c r="A7" t="s">
        <v>3391</v>
      </c>
      <c r="B7" t="s">
        <v>3392</v>
      </c>
      <c r="C7" t="s">
        <v>3393</v>
      </c>
      <c r="D7" t="s">
        <v>3394</v>
      </c>
      <c r="F7" t="s">
        <v>3395</v>
      </c>
    </row>
    <row r="8" spans="1:7">
      <c r="A8" t="s">
        <v>3396</v>
      </c>
      <c r="B8" t="s">
        <v>3397</v>
      </c>
      <c r="C8" t="s">
        <v>3398</v>
      </c>
      <c r="D8" t="s">
        <v>3399</v>
      </c>
      <c r="F8" t="s">
        <v>3400</v>
      </c>
    </row>
    <row r="9" spans="1:7">
      <c r="A9" t="s">
        <v>3401</v>
      </c>
      <c r="B9" t="s">
        <v>3402</v>
      </c>
      <c r="C9" t="s">
        <v>3403</v>
      </c>
      <c r="D9" t="s">
        <v>3404</v>
      </c>
      <c r="F9" t="s">
        <v>3405</v>
      </c>
    </row>
    <row r="10" spans="1:7">
      <c r="A10" t="s">
        <v>3406</v>
      </c>
      <c r="B10" t="s">
        <v>3407</v>
      </c>
      <c r="C10" t="s">
        <v>3408</v>
      </c>
      <c r="D10" t="s">
        <v>3409</v>
      </c>
      <c r="F10" t="s">
        <v>3410</v>
      </c>
    </row>
    <row r="11" spans="1:7">
      <c r="A11" t="s">
        <v>3411</v>
      </c>
      <c r="B11" t="s">
        <v>3412</v>
      </c>
      <c r="C11" t="s">
        <v>3413</v>
      </c>
      <c r="D11" t="s">
        <v>3414</v>
      </c>
      <c r="F11" t="s">
        <v>3415</v>
      </c>
    </row>
    <row r="12" spans="1:7">
      <c r="A12" t="s">
        <v>3416</v>
      </c>
      <c r="B12" t="s">
        <v>3417</v>
      </c>
      <c r="C12" t="s">
        <v>3418</v>
      </c>
      <c r="D12" t="s">
        <v>3419</v>
      </c>
      <c r="F12" t="s">
        <v>3420</v>
      </c>
    </row>
    <row r="13" spans="1:7">
      <c r="A13" t="s">
        <v>3421</v>
      </c>
      <c r="B13" t="s">
        <v>3422</v>
      </c>
      <c r="C13" t="s">
        <v>3423</v>
      </c>
      <c r="D13" t="s">
        <v>3424</v>
      </c>
      <c r="F13" t="s">
        <v>3425</v>
      </c>
    </row>
    <row r="14" spans="1:7">
      <c r="A14" t="s">
        <v>3426</v>
      </c>
      <c r="B14" t="s">
        <v>3427</v>
      </c>
      <c r="C14" t="s">
        <v>3428</v>
      </c>
      <c r="D14" t="s">
        <v>3429</v>
      </c>
      <c r="F14" t="s">
        <v>3430</v>
      </c>
    </row>
    <row r="15" spans="1:7">
      <c r="A15" t="s">
        <v>3431</v>
      </c>
      <c r="B15" t="s">
        <v>3432</v>
      </c>
      <c r="C15" t="s">
        <v>3433</v>
      </c>
      <c r="D15" t="s">
        <v>3434</v>
      </c>
      <c r="F15" t="s">
        <v>3435</v>
      </c>
    </row>
    <row r="16" spans="1:7">
      <c r="A16" t="s">
        <v>3436</v>
      </c>
      <c r="B16" t="s">
        <v>3437</v>
      </c>
      <c r="C16" t="s">
        <v>3438</v>
      </c>
      <c r="D16" t="s">
        <v>3439</v>
      </c>
      <c r="F16" t="s">
        <v>3440</v>
      </c>
    </row>
    <row r="17" spans="1:6">
      <c r="A17" t="s">
        <v>3441</v>
      </c>
      <c r="B17" t="s">
        <v>3442</v>
      </c>
      <c r="C17" t="s">
        <v>3443</v>
      </c>
      <c r="D17" t="s">
        <v>3444</v>
      </c>
      <c r="F17" t="s">
        <v>3445</v>
      </c>
    </row>
    <row r="18" spans="1:6">
      <c r="A18" t="s">
        <v>3446</v>
      </c>
      <c r="B18" t="s">
        <v>3447</v>
      </c>
      <c r="C18" t="s">
        <v>3448</v>
      </c>
      <c r="D18" t="s">
        <v>3449</v>
      </c>
      <c r="F18" t="s">
        <v>3450</v>
      </c>
    </row>
    <row r="19" spans="1:6">
      <c r="A19" t="s">
        <v>3451</v>
      </c>
      <c r="B19" t="s">
        <v>3452</v>
      </c>
      <c r="C19" t="s">
        <v>3453</v>
      </c>
      <c r="D19" t="s">
        <v>3454</v>
      </c>
      <c r="F19" t="s">
        <v>3455</v>
      </c>
    </row>
    <row r="20" spans="1:6">
      <c r="A20" t="s">
        <v>3456</v>
      </c>
      <c r="B20" t="s">
        <v>3457</v>
      </c>
      <c r="C20" t="s">
        <v>3458</v>
      </c>
      <c r="D20" t="s">
        <v>3459</v>
      </c>
      <c r="F20" t="s">
        <v>3460</v>
      </c>
    </row>
    <row r="21" spans="1:6">
      <c r="A21" t="s">
        <v>3461</v>
      </c>
      <c r="B21" t="s">
        <v>3462</v>
      </c>
      <c r="C21" t="s">
        <v>3463</v>
      </c>
      <c r="D21" t="s">
        <v>3464</v>
      </c>
      <c r="F21" t="s">
        <v>3465</v>
      </c>
    </row>
    <row r="22" spans="1:6">
      <c r="A22" t="s">
        <v>3466</v>
      </c>
      <c r="B22" t="s">
        <v>3467</v>
      </c>
      <c r="C22" t="s">
        <v>3468</v>
      </c>
      <c r="D22" t="s">
        <v>3469</v>
      </c>
      <c r="F22" t="s">
        <v>3470</v>
      </c>
    </row>
    <row r="23" spans="1:6">
      <c r="A23" t="s">
        <v>3471</v>
      </c>
      <c r="B23" t="s">
        <v>3472</v>
      </c>
      <c r="C23" t="s">
        <v>3473</v>
      </c>
      <c r="D23" t="s">
        <v>3474</v>
      </c>
      <c r="F23" t="s">
        <v>3475</v>
      </c>
    </row>
    <row r="24" spans="1:6">
      <c r="A24" t="s">
        <v>3476</v>
      </c>
      <c r="B24" t="s">
        <v>3477</v>
      </c>
      <c r="C24" t="s">
        <v>3478</v>
      </c>
      <c r="D24" t="s">
        <v>3479</v>
      </c>
      <c r="F24" t="s">
        <v>3480</v>
      </c>
    </row>
    <row r="25" spans="1:6">
      <c r="A25" t="s">
        <v>3481</v>
      </c>
      <c r="B25" t="s">
        <v>3482</v>
      </c>
      <c r="C25" t="s">
        <v>1004</v>
      </c>
      <c r="D25" t="s">
        <v>3483</v>
      </c>
      <c r="F25" t="s">
        <v>3484</v>
      </c>
    </row>
    <row r="26" spans="1:6">
      <c r="A26" t="s">
        <v>3485</v>
      </c>
      <c r="B26" t="s">
        <v>3486</v>
      </c>
      <c r="C26" t="s">
        <v>3487</v>
      </c>
      <c r="D26" t="s">
        <v>3488</v>
      </c>
      <c r="F26" t="s">
        <v>3489</v>
      </c>
    </row>
    <row r="27" spans="1:6">
      <c r="A27" t="s">
        <v>3490</v>
      </c>
      <c r="B27" t="s">
        <v>3491</v>
      </c>
      <c r="C27" t="s">
        <v>3492</v>
      </c>
      <c r="D27" t="s">
        <v>3493</v>
      </c>
      <c r="F27" t="s">
        <v>3494</v>
      </c>
    </row>
    <row r="28" spans="1:6">
      <c r="A28" t="s">
        <v>3495</v>
      </c>
      <c r="B28" t="s">
        <v>3496</v>
      </c>
      <c r="C28" t="s">
        <v>3497</v>
      </c>
      <c r="D28" t="s">
        <v>3498</v>
      </c>
      <c r="F28" t="s">
        <v>3499</v>
      </c>
    </row>
    <row r="29" spans="1:6">
      <c r="A29" t="s">
        <v>3500</v>
      </c>
      <c r="B29" t="s">
        <v>3501</v>
      </c>
      <c r="C29" t="s">
        <v>3502</v>
      </c>
      <c r="D29" t="s">
        <v>3503</v>
      </c>
      <c r="F29" t="s">
        <v>3504</v>
      </c>
    </row>
    <row r="30" spans="1:6">
      <c r="A30" t="s">
        <v>3505</v>
      </c>
      <c r="B30" t="s">
        <v>3506</v>
      </c>
      <c r="C30" t="s">
        <v>3507</v>
      </c>
      <c r="D30" t="s">
        <v>3508</v>
      </c>
      <c r="F30" t="s">
        <v>3509</v>
      </c>
    </row>
    <row r="31" spans="1:6">
      <c r="A31" t="s">
        <v>3510</v>
      </c>
      <c r="B31" t="s">
        <v>3511</v>
      </c>
      <c r="C31" t="s">
        <v>3512</v>
      </c>
      <c r="D31" t="s">
        <v>3513</v>
      </c>
      <c r="F31" t="s">
        <v>3514</v>
      </c>
    </row>
    <row r="32" spans="1:6">
      <c r="A32" t="s">
        <v>3515</v>
      </c>
      <c r="B32" t="s">
        <v>3516</v>
      </c>
      <c r="C32" t="s">
        <v>3517</v>
      </c>
      <c r="D32" t="s">
        <v>3518</v>
      </c>
      <c r="F32" t="s">
        <v>3519</v>
      </c>
    </row>
    <row r="33" spans="1:7">
      <c r="A33" t="s">
        <v>3520</v>
      </c>
      <c r="B33" t="s">
        <v>3521</v>
      </c>
      <c r="C33" t="s">
        <v>3522</v>
      </c>
      <c r="D33" t="s">
        <v>3523</v>
      </c>
      <c r="F33" t="s">
        <v>3524</v>
      </c>
    </row>
    <row r="34" spans="1:7">
      <c r="A34" t="s">
        <v>3525</v>
      </c>
      <c r="B34" t="s">
        <v>3526</v>
      </c>
      <c r="C34" t="s">
        <v>3527</v>
      </c>
      <c r="D34" t="s">
        <v>3528</v>
      </c>
      <c r="F34" t="s">
        <v>3529</v>
      </c>
      <c r="G34" t="s">
        <v>3530</v>
      </c>
    </row>
    <row r="35" spans="1:7">
      <c r="A35" t="s">
        <v>3531</v>
      </c>
      <c r="B35" t="s">
        <v>3532</v>
      </c>
      <c r="C35" t="s">
        <v>3533</v>
      </c>
      <c r="D35" t="s">
        <v>3534</v>
      </c>
      <c r="F35" t="s">
        <v>3535</v>
      </c>
      <c r="G35" t="s">
        <v>3536</v>
      </c>
    </row>
    <row r="36" spans="1:7">
      <c r="A36" t="s">
        <v>3537</v>
      </c>
      <c r="B36" t="s">
        <v>3538</v>
      </c>
      <c r="C36" t="s">
        <v>3539</v>
      </c>
      <c r="D36" t="s">
        <v>3540</v>
      </c>
      <c r="F36" t="s">
        <v>3541</v>
      </c>
    </row>
    <row r="37" spans="1:7">
      <c r="A37" t="s">
        <v>3542</v>
      </c>
      <c r="B37" t="s">
        <v>3543</v>
      </c>
      <c r="C37" t="s">
        <v>3544</v>
      </c>
      <c r="D37" t="s">
        <v>3545</v>
      </c>
      <c r="F37" t="s">
        <v>3546</v>
      </c>
    </row>
    <row r="38" spans="1:7">
      <c r="A38" t="s">
        <v>3547</v>
      </c>
      <c r="B38" t="s">
        <v>3548</v>
      </c>
      <c r="C38" t="s">
        <v>3549</v>
      </c>
      <c r="D38" t="s">
        <v>3550</v>
      </c>
      <c r="F38" t="s">
        <v>3551</v>
      </c>
    </row>
    <row r="39" spans="1:7">
      <c r="A39" t="s">
        <v>3552</v>
      </c>
      <c r="B39" t="s">
        <v>3553</v>
      </c>
      <c r="C39" t="s">
        <v>3554</v>
      </c>
      <c r="D39" t="s">
        <v>3555</v>
      </c>
      <c r="F39" t="s">
        <v>3556</v>
      </c>
    </row>
    <row r="40" spans="1:7">
      <c r="A40" t="s">
        <v>3557</v>
      </c>
      <c r="B40" t="s">
        <v>3558</v>
      </c>
      <c r="C40" t="s">
        <v>3559</v>
      </c>
      <c r="D40" t="s">
        <v>3560</v>
      </c>
      <c r="F40" t="s">
        <v>3561</v>
      </c>
    </row>
    <row r="41" spans="1:7">
      <c r="A41" t="s">
        <v>3562</v>
      </c>
      <c r="B41" t="s">
        <v>3563</v>
      </c>
      <c r="C41" t="s">
        <v>3564</v>
      </c>
      <c r="D41" t="s">
        <v>3565</v>
      </c>
      <c r="F41" t="s">
        <v>3566</v>
      </c>
    </row>
    <row r="42" spans="1:7">
      <c r="A42" t="s">
        <v>3567</v>
      </c>
      <c r="B42" t="s">
        <v>3568</v>
      </c>
      <c r="C42" t="s">
        <v>3569</v>
      </c>
      <c r="D42" t="s">
        <v>3570</v>
      </c>
      <c r="F42" t="s">
        <v>3571</v>
      </c>
    </row>
    <row r="43" spans="1:7">
      <c r="A43" t="s">
        <v>3572</v>
      </c>
      <c r="B43" t="s">
        <v>3457</v>
      </c>
      <c r="C43" t="s">
        <v>3573</v>
      </c>
      <c r="D43" t="s">
        <v>3574</v>
      </c>
      <c r="F43" t="s">
        <v>3575</v>
      </c>
    </row>
    <row r="44" spans="1:7">
      <c r="A44" t="s">
        <v>3576</v>
      </c>
      <c r="B44" t="s">
        <v>3577</v>
      </c>
      <c r="C44" t="s">
        <v>3578</v>
      </c>
      <c r="D44" t="s">
        <v>3579</v>
      </c>
      <c r="F44" t="s">
        <v>3580</v>
      </c>
    </row>
    <row r="45" spans="1:7">
      <c r="A45" t="s">
        <v>3581</v>
      </c>
      <c r="B45" t="s">
        <v>3582</v>
      </c>
      <c r="C45" t="s">
        <v>3583</v>
      </c>
      <c r="D45" t="s">
        <v>3584</v>
      </c>
      <c r="F45" t="s">
        <v>3585</v>
      </c>
    </row>
    <row r="46" spans="1:7">
      <c r="A46" t="s">
        <v>3586</v>
      </c>
      <c r="B46" t="s">
        <v>3587</v>
      </c>
      <c r="C46" t="s">
        <v>3378</v>
      </c>
      <c r="D46" t="s">
        <v>3588</v>
      </c>
      <c r="F46" t="s">
        <v>3589</v>
      </c>
    </row>
    <row r="47" spans="1:7">
      <c r="A47" t="s">
        <v>3590</v>
      </c>
      <c r="B47" t="s">
        <v>3591</v>
      </c>
      <c r="C47" t="s">
        <v>3592</v>
      </c>
      <c r="D47" t="s">
        <v>3593</v>
      </c>
      <c r="F47" t="s">
        <v>3594</v>
      </c>
    </row>
    <row r="48" spans="1:7">
      <c r="A48" t="s">
        <v>3595</v>
      </c>
      <c r="B48" t="s">
        <v>3596</v>
      </c>
      <c r="C48" t="s">
        <v>3597</v>
      </c>
      <c r="D48" t="s">
        <v>3598</v>
      </c>
      <c r="F48" t="s">
        <v>3599</v>
      </c>
    </row>
    <row r="49" spans="1:7">
      <c r="A49" t="s">
        <v>3600</v>
      </c>
      <c r="B49" t="s">
        <v>3601</v>
      </c>
      <c r="C49" t="s">
        <v>3602</v>
      </c>
      <c r="D49" t="s">
        <v>3603</v>
      </c>
      <c r="F49" t="s">
        <v>3604</v>
      </c>
    </row>
    <row r="50" spans="1:7">
      <c r="A50" t="s">
        <v>3605</v>
      </c>
      <c r="B50" t="s">
        <v>3606</v>
      </c>
      <c r="C50" t="s">
        <v>3607</v>
      </c>
      <c r="D50" t="s">
        <v>3608</v>
      </c>
      <c r="F50" t="s">
        <v>3609</v>
      </c>
    </row>
    <row r="51" spans="1:7">
      <c r="A51" t="s">
        <v>3610</v>
      </c>
      <c r="B51" t="s">
        <v>3611</v>
      </c>
      <c r="C51" t="s">
        <v>3612</v>
      </c>
      <c r="D51" t="s">
        <v>3613</v>
      </c>
      <c r="F51" t="s">
        <v>3614</v>
      </c>
    </row>
    <row r="52" spans="1:7">
      <c r="A52" t="s">
        <v>3615</v>
      </c>
      <c r="B52" t="s">
        <v>3616</v>
      </c>
      <c r="C52" t="s">
        <v>3617</v>
      </c>
      <c r="D52" t="s">
        <v>3618</v>
      </c>
      <c r="F52" t="s">
        <v>3619</v>
      </c>
    </row>
    <row r="53" spans="1:7">
      <c r="A53" t="s">
        <v>3620</v>
      </c>
      <c r="B53" t="s">
        <v>3621</v>
      </c>
      <c r="C53" t="s">
        <v>3622</v>
      </c>
      <c r="D53" t="s">
        <v>3623</v>
      </c>
      <c r="F53" t="s">
        <v>3624</v>
      </c>
    </row>
    <row r="54" spans="1:7">
      <c r="A54" t="s">
        <v>3625</v>
      </c>
      <c r="B54" t="s">
        <v>3626</v>
      </c>
      <c r="C54" t="s">
        <v>3627</v>
      </c>
      <c r="D54" t="s">
        <v>3628</v>
      </c>
      <c r="F54" t="s">
        <v>3629</v>
      </c>
      <c r="G54" t="s">
        <v>3630</v>
      </c>
    </row>
    <row r="55" spans="1:7">
      <c r="A55" t="s">
        <v>3631</v>
      </c>
      <c r="B55" t="s">
        <v>3632</v>
      </c>
      <c r="C55" t="s">
        <v>3633</v>
      </c>
      <c r="D55" t="s">
        <v>3634</v>
      </c>
      <c r="F55" t="s">
        <v>3635</v>
      </c>
      <c r="G55" t="s">
        <v>3636</v>
      </c>
    </row>
    <row r="56" spans="1:7">
      <c r="A56" t="s">
        <v>3637</v>
      </c>
      <c r="B56" t="s">
        <v>3638</v>
      </c>
      <c r="C56" t="s">
        <v>3639</v>
      </c>
      <c r="D56" t="s">
        <v>3640</v>
      </c>
      <c r="F56" t="s">
        <v>3641</v>
      </c>
    </row>
    <row r="57" spans="1:7">
      <c r="A57" t="s">
        <v>3642</v>
      </c>
      <c r="B57" t="s">
        <v>3643</v>
      </c>
      <c r="C57" t="s">
        <v>3644</v>
      </c>
      <c r="D57" t="s">
        <v>3645</v>
      </c>
      <c r="F57" t="s">
        <v>3646</v>
      </c>
    </row>
    <row r="58" spans="1:7">
      <c r="A58" t="s">
        <v>3647</v>
      </c>
      <c r="B58" t="s">
        <v>3648</v>
      </c>
      <c r="C58" t="s">
        <v>3649</v>
      </c>
      <c r="D58" t="s">
        <v>3650</v>
      </c>
      <c r="F58" t="s">
        <v>3651</v>
      </c>
    </row>
    <row r="59" spans="1:7">
      <c r="A59" t="s">
        <v>3652</v>
      </c>
      <c r="B59" t="s">
        <v>3653</v>
      </c>
      <c r="C59" t="s">
        <v>3522</v>
      </c>
      <c r="D59" t="s">
        <v>3654</v>
      </c>
      <c r="F59" t="s">
        <v>3655</v>
      </c>
    </row>
    <row r="60" spans="1:7">
      <c r="A60" t="s">
        <v>3656</v>
      </c>
      <c r="B60" t="s">
        <v>3657</v>
      </c>
      <c r="C60" t="s">
        <v>3658</v>
      </c>
      <c r="D60" t="s">
        <v>3659</v>
      </c>
      <c r="F60" t="s">
        <v>3660</v>
      </c>
    </row>
    <row r="61" spans="1:7">
      <c r="A61" t="s">
        <v>3661</v>
      </c>
      <c r="B61" t="s">
        <v>3662</v>
      </c>
      <c r="C61" t="s">
        <v>3663</v>
      </c>
      <c r="D61" t="s">
        <v>3664</v>
      </c>
      <c r="F61" t="s">
        <v>3665</v>
      </c>
    </row>
    <row r="62" spans="1:7">
      <c r="A62" t="s">
        <v>3666</v>
      </c>
      <c r="B62" t="s">
        <v>3667</v>
      </c>
      <c r="C62" t="s">
        <v>3668</v>
      </c>
      <c r="D62" t="s">
        <v>3669</v>
      </c>
      <c r="F62" t="s">
        <v>3670</v>
      </c>
    </row>
    <row r="63" spans="1:7">
      <c r="A63" t="s">
        <v>3671</v>
      </c>
      <c r="B63" t="s">
        <v>3672</v>
      </c>
      <c r="C63" t="s">
        <v>3673</v>
      </c>
      <c r="D63" t="s">
        <v>3674</v>
      </c>
      <c r="F63" t="s">
        <v>3675</v>
      </c>
    </row>
    <row r="64" spans="1:7">
      <c r="A64" t="s">
        <v>3676</v>
      </c>
      <c r="B64" t="s">
        <v>3677</v>
      </c>
      <c r="C64" t="s">
        <v>3678</v>
      </c>
      <c r="D64" t="s">
        <v>3679</v>
      </c>
      <c r="F64" t="s">
        <v>3680</v>
      </c>
    </row>
    <row r="65" spans="1:7">
      <c r="A65" t="s">
        <v>3681</v>
      </c>
      <c r="B65" t="s">
        <v>3682</v>
      </c>
      <c r="C65" t="s">
        <v>3683</v>
      </c>
      <c r="D65" t="s">
        <v>3684</v>
      </c>
      <c r="F65" t="s">
        <v>3685</v>
      </c>
    </row>
    <row r="66" spans="1:7">
      <c r="A66" t="s">
        <v>3686</v>
      </c>
      <c r="B66" t="s">
        <v>3687</v>
      </c>
      <c r="C66" t="s">
        <v>3688</v>
      </c>
      <c r="D66" t="s">
        <v>3689</v>
      </c>
      <c r="F66" t="s">
        <v>3690</v>
      </c>
    </row>
    <row r="67" spans="1:7">
      <c r="A67" t="s">
        <v>3691</v>
      </c>
      <c r="B67" t="s">
        <v>3692</v>
      </c>
      <c r="C67" t="s">
        <v>3569</v>
      </c>
      <c r="D67" t="s">
        <v>3693</v>
      </c>
      <c r="F67" t="s">
        <v>3694</v>
      </c>
    </row>
    <row r="68" spans="1:7">
      <c r="A68" t="s">
        <v>3695</v>
      </c>
      <c r="B68" t="s">
        <v>3696</v>
      </c>
      <c r="C68" t="s">
        <v>3697</v>
      </c>
      <c r="D68" t="s">
        <v>3698</v>
      </c>
      <c r="F68" t="s">
        <v>3699</v>
      </c>
    </row>
    <row r="69" spans="1:7">
      <c r="A69" t="s">
        <v>3700</v>
      </c>
      <c r="B69" t="s">
        <v>3701</v>
      </c>
      <c r="C69" t="s">
        <v>3702</v>
      </c>
      <c r="D69" t="s">
        <v>3703</v>
      </c>
      <c r="F69" t="s">
        <v>3704</v>
      </c>
    </row>
    <row r="70" spans="1:7">
      <c r="A70" t="s">
        <v>3705</v>
      </c>
      <c r="B70" t="s">
        <v>3706</v>
      </c>
      <c r="C70" t="s">
        <v>3707</v>
      </c>
      <c r="D70" t="s">
        <v>3708</v>
      </c>
      <c r="F70" t="s">
        <v>3709</v>
      </c>
    </row>
    <row r="71" spans="1:7">
      <c r="A71" t="s">
        <v>3710</v>
      </c>
      <c r="B71" t="s">
        <v>3711</v>
      </c>
      <c r="C71" t="s">
        <v>3712</v>
      </c>
      <c r="D71" t="s">
        <v>3713</v>
      </c>
      <c r="F71" t="s">
        <v>3714</v>
      </c>
    </row>
    <row r="72" spans="1:7">
      <c r="A72" t="s">
        <v>3715</v>
      </c>
      <c r="B72" t="s">
        <v>3716</v>
      </c>
      <c r="C72" t="s">
        <v>3717</v>
      </c>
      <c r="D72" t="s">
        <v>3718</v>
      </c>
      <c r="F72" t="s">
        <v>3719</v>
      </c>
    </row>
    <row r="73" spans="1:7">
      <c r="A73" t="s">
        <v>3720</v>
      </c>
      <c r="B73" t="s">
        <v>3721</v>
      </c>
      <c r="C73" t="s">
        <v>3722</v>
      </c>
      <c r="D73" t="s">
        <v>3723</v>
      </c>
      <c r="F73" t="s">
        <v>3724</v>
      </c>
      <c r="G73" t="s">
        <v>3725</v>
      </c>
    </row>
    <row r="74" spans="1:7">
      <c r="A74" t="s">
        <v>3726</v>
      </c>
      <c r="B74" t="s">
        <v>644</v>
      </c>
      <c r="C74" t="s">
        <v>3727</v>
      </c>
      <c r="D74" t="s">
        <v>3728</v>
      </c>
      <c r="F74" t="s">
        <v>3729</v>
      </c>
      <c r="G74" t="s">
        <v>3730</v>
      </c>
    </row>
    <row r="75" spans="1:7">
      <c r="A75" t="s">
        <v>3731</v>
      </c>
      <c r="B75" t="s">
        <v>3732</v>
      </c>
      <c r="C75" t="s">
        <v>3733</v>
      </c>
      <c r="D75" t="s">
        <v>3734</v>
      </c>
      <c r="F75" t="s">
        <v>3735</v>
      </c>
    </row>
    <row r="76" spans="1:7">
      <c r="A76" t="s">
        <v>3736</v>
      </c>
      <c r="B76" t="s">
        <v>3737</v>
      </c>
      <c r="C76" t="s">
        <v>3738</v>
      </c>
      <c r="D76" t="s">
        <v>3739</v>
      </c>
      <c r="F76" t="s">
        <v>3740</v>
      </c>
    </row>
    <row r="77" spans="1:7">
      <c r="A77" t="s">
        <v>3741</v>
      </c>
      <c r="B77" t="s">
        <v>3742</v>
      </c>
      <c r="C77" t="s">
        <v>3743</v>
      </c>
      <c r="D77" t="s">
        <v>3744</v>
      </c>
      <c r="F77" t="s">
        <v>3745</v>
      </c>
    </row>
    <row r="78" spans="1:7">
      <c r="A78" t="s">
        <v>3746</v>
      </c>
      <c r="B78" t="s">
        <v>3558</v>
      </c>
      <c r="C78" t="s">
        <v>3398</v>
      </c>
      <c r="D78" t="s">
        <v>3747</v>
      </c>
      <c r="F78" t="s">
        <v>3748</v>
      </c>
    </row>
    <row r="79" spans="1:7">
      <c r="A79" t="s">
        <v>3749</v>
      </c>
      <c r="B79" t="s">
        <v>3750</v>
      </c>
      <c r="C79" t="s">
        <v>3522</v>
      </c>
      <c r="D79" t="s">
        <v>3751</v>
      </c>
      <c r="F79" t="s">
        <v>3752</v>
      </c>
    </row>
    <row r="80" spans="1:7">
      <c r="A80" t="s">
        <v>3753</v>
      </c>
      <c r="B80" t="s">
        <v>3754</v>
      </c>
      <c r="C80" t="s">
        <v>3755</v>
      </c>
      <c r="D80" t="s">
        <v>3756</v>
      </c>
      <c r="F80" t="s">
        <v>3757</v>
      </c>
    </row>
    <row r="81" spans="1:7">
      <c r="A81" t="s">
        <v>3758</v>
      </c>
      <c r="B81" t="s">
        <v>3759</v>
      </c>
      <c r="C81" t="s">
        <v>3760</v>
      </c>
      <c r="D81" t="s">
        <v>3761</v>
      </c>
      <c r="F81" t="s">
        <v>3762</v>
      </c>
    </row>
    <row r="82" spans="1:7">
      <c r="A82" t="s">
        <v>3763</v>
      </c>
      <c r="B82" t="s">
        <v>3764</v>
      </c>
      <c r="C82" t="s">
        <v>3765</v>
      </c>
      <c r="D82" t="s">
        <v>3766</v>
      </c>
      <c r="F82" t="s">
        <v>3767</v>
      </c>
    </row>
    <row r="83" spans="1:7">
      <c r="A83" t="s">
        <v>3768</v>
      </c>
      <c r="B83" t="s">
        <v>3769</v>
      </c>
      <c r="C83" t="s">
        <v>3770</v>
      </c>
      <c r="D83" t="s">
        <v>3771</v>
      </c>
      <c r="F83" t="s">
        <v>3772</v>
      </c>
    </row>
    <row r="84" spans="1:7">
      <c r="A84" t="s">
        <v>3773</v>
      </c>
      <c r="B84" t="s">
        <v>3774</v>
      </c>
      <c r="C84" t="s">
        <v>3775</v>
      </c>
      <c r="D84" t="s">
        <v>3776</v>
      </c>
      <c r="F84" t="s">
        <v>3777</v>
      </c>
    </row>
    <row r="85" spans="1:7">
      <c r="A85" t="s">
        <v>3778</v>
      </c>
      <c r="B85" t="s">
        <v>3779</v>
      </c>
      <c r="C85" t="s">
        <v>1034</v>
      </c>
      <c r="D85" t="s">
        <v>3780</v>
      </c>
      <c r="F85" t="s">
        <v>3781</v>
      </c>
    </row>
    <row r="86" spans="1:7">
      <c r="A86" t="s">
        <v>3782</v>
      </c>
      <c r="B86" t="s">
        <v>3783</v>
      </c>
      <c r="C86" t="s">
        <v>3784</v>
      </c>
      <c r="D86" t="s">
        <v>3785</v>
      </c>
      <c r="F86" t="s">
        <v>3786</v>
      </c>
    </row>
    <row r="87" spans="1:7">
      <c r="A87" t="s">
        <v>3787</v>
      </c>
      <c r="B87" t="s">
        <v>3788</v>
      </c>
      <c r="C87" t="s">
        <v>3789</v>
      </c>
      <c r="D87" t="s">
        <v>3790</v>
      </c>
      <c r="F87" t="s">
        <v>3791</v>
      </c>
    </row>
    <row r="88" spans="1:7">
      <c r="A88" t="s">
        <v>3792</v>
      </c>
      <c r="B88" t="s">
        <v>3793</v>
      </c>
      <c r="C88" t="s">
        <v>3794</v>
      </c>
      <c r="D88" t="s">
        <v>3795</v>
      </c>
      <c r="F88" t="s">
        <v>3796</v>
      </c>
    </row>
    <row r="89" spans="1:7">
      <c r="A89" t="s">
        <v>3797</v>
      </c>
      <c r="B89" t="s">
        <v>3798</v>
      </c>
      <c r="C89" t="s">
        <v>3799</v>
      </c>
      <c r="D89" t="s">
        <v>3800</v>
      </c>
      <c r="F89" t="s">
        <v>3801</v>
      </c>
      <c r="G89" t="s">
        <v>3802</v>
      </c>
    </row>
    <row r="90" spans="1:7">
      <c r="A90" t="s">
        <v>3803</v>
      </c>
      <c r="B90" t="s">
        <v>3804</v>
      </c>
      <c r="C90" t="s">
        <v>3805</v>
      </c>
      <c r="D90" t="s">
        <v>3806</v>
      </c>
      <c r="F90" t="s">
        <v>3807</v>
      </c>
    </row>
    <row r="91" spans="1:7">
      <c r="A91" t="s">
        <v>3808</v>
      </c>
      <c r="B91" t="s">
        <v>3809</v>
      </c>
      <c r="C91" t="s">
        <v>3810</v>
      </c>
      <c r="D91" t="s">
        <v>3811</v>
      </c>
      <c r="F91" t="s">
        <v>3812</v>
      </c>
      <c r="G91" t="s">
        <v>3813</v>
      </c>
    </row>
    <row r="92" spans="1:7">
      <c r="A92" t="s">
        <v>3814</v>
      </c>
      <c r="B92" t="s">
        <v>3815</v>
      </c>
      <c r="C92" t="s">
        <v>3816</v>
      </c>
      <c r="D92" t="s">
        <v>3817</v>
      </c>
      <c r="F92" t="s">
        <v>3818</v>
      </c>
    </row>
    <row r="93" spans="1:7">
      <c r="A93" t="s">
        <v>3819</v>
      </c>
      <c r="B93" t="s">
        <v>3820</v>
      </c>
      <c r="C93" t="s">
        <v>3821</v>
      </c>
      <c r="D93" t="s">
        <v>3822</v>
      </c>
      <c r="F93" t="s">
        <v>3823</v>
      </c>
    </row>
    <row r="94" spans="1:7">
      <c r="A94" t="s">
        <v>3824</v>
      </c>
      <c r="B94" t="s">
        <v>3825</v>
      </c>
      <c r="C94" t="s">
        <v>3826</v>
      </c>
      <c r="D94" t="s">
        <v>3827</v>
      </c>
      <c r="F94" t="s">
        <v>3828</v>
      </c>
    </row>
    <row r="95" spans="1:7">
      <c r="A95" t="s">
        <v>3829</v>
      </c>
      <c r="B95" t="s">
        <v>3830</v>
      </c>
      <c r="C95" t="s">
        <v>3831</v>
      </c>
      <c r="D95" t="s">
        <v>3832</v>
      </c>
      <c r="F95" t="s">
        <v>3833</v>
      </c>
    </row>
    <row r="96" spans="1:7">
      <c r="A96" t="s">
        <v>3834</v>
      </c>
      <c r="B96" t="s">
        <v>3835</v>
      </c>
      <c r="C96" t="s">
        <v>3836</v>
      </c>
      <c r="D96" t="s">
        <v>3837</v>
      </c>
      <c r="F96" t="s">
        <v>3838</v>
      </c>
    </row>
    <row r="97" spans="1:6">
      <c r="A97" t="s">
        <v>3839</v>
      </c>
      <c r="B97" t="s">
        <v>3840</v>
      </c>
      <c r="C97" t="s">
        <v>3841</v>
      </c>
      <c r="D97" t="s">
        <v>3842</v>
      </c>
      <c r="F97" t="s">
        <v>3843</v>
      </c>
    </row>
    <row r="98" spans="1:6">
      <c r="A98" t="s">
        <v>3844</v>
      </c>
      <c r="B98" t="s">
        <v>3845</v>
      </c>
      <c r="C98" t="s">
        <v>3846</v>
      </c>
      <c r="D98" t="s">
        <v>3847</v>
      </c>
      <c r="F98" t="s">
        <v>3848</v>
      </c>
    </row>
    <row r="99" spans="1:6">
      <c r="A99" t="s">
        <v>3849</v>
      </c>
      <c r="B99" t="s">
        <v>3850</v>
      </c>
      <c r="C99" t="s">
        <v>3851</v>
      </c>
      <c r="D99" t="s">
        <v>3852</v>
      </c>
      <c r="F99" t="s">
        <v>3853</v>
      </c>
    </row>
    <row r="100" spans="1:6">
      <c r="A100" t="s">
        <v>3854</v>
      </c>
      <c r="B100" t="s">
        <v>3855</v>
      </c>
      <c r="C100" t="s">
        <v>3492</v>
      </c>
      <c r="D100" t="s">
        <v>3856</v>
      </c>
      <c r="F100" t="s">
        <v>3857</v>
      </c>
    </row>
    <row r="101" spans="1:6">
      <c r="A101" t="s">
        <v>3858</v>
      </c>
      <c r="B101" t="s">
        <v>3859</v>
      </c>
      <c r="C101" t="s">
        <v>3860</v>
      </c>
      <c r="D101" t="s">
        <v>3861</v>
      </c>
      <c r="F101" t="s">
        <v>3862</v>
      </c>
    </row>
    <row r="102" spans="1:6">
      <c r="A102" t="s">
        <v>3863</v>
      </c>
      <c r="B102" t="s">
        <v>3864</v>
      </c>
      <c r="C102" t="s">
        <v>3865</v>
      </c>
      <c r="D102" t="s">
        <v>3866</v>
      </c>
      <c r="F102" t="s">
        <v>3867</v>
      </c>
    </row>
    <row r="103" spans="1:6">
      <c r="A103" t="s">
        <v>3868</v>
      </c>
      <c r="B103" t="s">
        <v>3869</v>
      </c>
      <c r="C103" t="s">
        <v>3870</v>
      </c>
      <c r="D103" t="s">
        <v>3871</v>
      </c>
      <c r="F103" t="s">
        <v>3872</v>
      </c>
    </row>
    <row r="104" spans="1:6">
      <c r="A104" t="s">
        <v>3873</v>
      </c>
      <c r="B104" t="s">
        <v>3874</v>
      </c>
      <c r="C104" t="s">
        <v>3875</v>
      </c>
      <c r="D104" t="s">
        <v>3876</v>
      </c>
      <c r="F104" t="s">
        <v>3877</v>
      </c>
    </row>
    <row r="105" spans="1:6">
      <c r="A105" t="s">
        <v>3878</v>
      </c>
      <c r="B105" t="s">
        <v>3462</v>
      </c>
      <c r="C105" t="s">
        <v>3879</v>
      </c>
      <c r="D105" t="s">
        <v>3880</v>
      </c>
      <c r="F105" t="s">
        <v>3881</v>
      </c>
    </row>
    <row r="106" spans="1:6">
      <c r="A106" t="s">
        <v>3882</v>
      </c>
      <c r="B106" t="s">
        <v>3883</v>
      </c>
      <c r="C106" t="s">
        <v>815</v>
      </c>
      <c r="D106" t="s">
        <v>3884</v>
      </c>
      <c r="F106" t="s">
        <v>3885</v>
      </c>
    </row>
    <row r="107" spans="1:6">
      <c r="A107" t="s">
        <v>3886</v>
      </c>
      <c r="B107" t="s">
        <v>3764</v>
      </c>
      <c r="C107" t="s">
        <v>3887</v>
      </c>
      <c r="D107" t="s">
        <v>3888</v>
      </c>
      <c r="F107" t="s">
        <v>3889</v>
      </c>
    </row>
    <row r="108" spans="1:6">
      <c r="A108" t="s">
        <v>3890</v>
      </c>
      <c r="B108" t="s">
        <v>3891</v>
      </c>
      <c r="C108" t="s">
        <v>3892</v>
      </c>
      <c r="D108" t="s">
        <v>3893</v>
      </c>
      <c r="F108" t="s">
        <v>3894</v>
      </c>
    </row>
    <row r="109" spans="1:6">
      <c r="A109" t="s">
        <v>3895</v>
      </c>
      <c r="B109" t="s">
        <v>3896</v>
      </c>
      <c r="C109" t="s">
        <v>3897</v>
      </c>
      <c r="D109" t="s">
        <v>3898</v>
      </c>
      <c r="F109" t="s">
        <v>3899</v>
      </c>
    </row>
    <row r="110" spans="1:6">
      <c r="A110" t="s">
        <v>3900</v>
      </c>
      <c r="B110" t="s">
        <v>3901</v>
      </c>
      <c r="C110" t="s">
        <v>3902</v>
      </c>
      <c r="D110" t="s">
        <v>3903</v>
      </c>
      <c r="F110" t="s">
        <v>3904</v>
      </c>
    </row>
    <row r="111" spans="1:6">
      <c r="A111" t="s">
        <v>3905</v>
      </c>
      <c r="B111" t="s">
        <v>3906</v>
      </c>
      <c r="C111" t="s">
        <v>3907</v>
      </c>
      <c r="D111" t="s">
        <v>3908</v>
      </c>
      <c r="F111" t="s">
        <v>3909</v>
      </c>
    </row>
    <row r="112" spans="1:6">
      <c r="A112" t="s">
        <v>3910</v>
      </c>
      <c r="B112" t="s">
        <v>3911</v>
      </c>
      <c r="C112" t="s">
        <v>3912</v>
      </c>
      <c r="D112" t="s">
        <v>3913</v>
      </c>
      <c r="F112" t="s">
        <v>3914</v>
      </c>
    </row>
    <row r="113" spans="1:7">
      <c r="A113" t="s">
        <v>3915</v>
      </c>
      <c r="B113" t="s">
        <v>3916</v>
      </c>
      <c r="C113" t="s">
        <v>3917</v>
      </c>
      <c r="D113" t="s">
        <v>3918</v>
      </c>
      <c r="F113" t="s">
        <v>3919</v>
      </c>
    </row>
    <row r="114" spans="1:7">
      <c r="A114" t="s">
        <v>3920</v>
      </c>
      <c r="B114" t="s">
        <v>3611</v>
      </c>
      <c r="C114" t="s">
        <v>3921</v>
      </c>
      <c r="D114" t="s">
        <v>3922</v>
      </c>
      <c r="F114" t="s">
        <v>3923</v>
      </c>
    </row>
    <row r="115" spans="1:7">
      <c r="A115" t="s">
        <v>3924</v>
      </c>
      <c r="B115" t="s">
        <v>3925</v>
      </c>
      <c r="C115" t="s">
        <v>3926</v>
      </c>
      <c r="D115" t="s">
        <v>3927</v>
      </c>
      <c r="F115" t="s">
        <v>3928</v>
      </c>
    </row>
    <row r="116" spans="1:7">
      <c r="A116" t="s">
        <v>3929</v>
      </c>
      <c r="B116" t="s">
        <v>3930</v>
      </c>
      <c r="C116" t="s">
        <v>3931</v>
      </c>
      <c r="D116" t="s">
        <v>3932</v>
      </c>
      <c r="F116" t="s">
        <v>3933</v>
      </c>
    </row>
    <row r="117" spans="1:7">
      <c r="A117" t="s">
        <v>3934</v>
      </c>
      <c r="B117" t="s">
        <v>3935</v>
      </c>
      <c r="C117" t="s">
        <v>3936</v>
      </c>
      <c r="D117" t="s">
        <v>3937</v>
      </c>
      <c r="F117" t="s">
        <v>3938</v>
      </c>
    </row>
    <row r="118" spans="1:7">
      <c r="A118" t="s">
        <v>3939</v>
      </c>
      <c r="B118" t="s">
        <v>3940</v>
      </c>
      <c r="C118" t="s">
        <v>3717</v>
      </c>
      <c r="D118" t="s">
        <v>3941</v>
      </c>
      <c r="F118" t="s">
        <v>3942</v>
      </c>
      <c r="G118" t="s">
        <v>3943</v>
      </c>
    </row>
    <row r="119" spans="1:7">
      <c r="A119" t="s">
        <v>3944</v>
      </c>
      <c r="B119" t="s">
        <v>3477</v>
      </c>
      <c r="C119" t="s">
        <v>3945</v>
      </c>
      <c r="D119" t="s">
        <v>3946</v>
      </c>
      <c r="F119" t="s">
        <v>3947</v>
      </c>
      <c r="G119" t="s">
        <v>3948</v>
      </c>
    </row>
    <row r="120" spans="1:7">
      <c r="A120" t="s">
        <v>3949</v>
      </c>
      <c r="B120" t="s">
        <v>3950</v>
      </c>
      <c r="C120" t="s">
        <v>3951</v>
      </c>
      <c r="D120" t="s">
        <v>3952</v>
      </c>
      <c r="F120" t="s">
        <v>3953</v>
      </c>
    </row>
    <row r="121" spans="1:7">
      <c r="A121" t="s">
        <v>3954</v>
      </c>
      <c r="B121" t="s">
        <v>3955</v>
      </c>
      <c r="C121" t="s">
        <v>3956</v>
      </c>
      <c r="D121" t="s">
        <v>3957</v>
      </c>
      <c r="F121" t="s">
        <v>3958</v>
      </c>
    </row>
    <row r="122" spans="1:7">
      <c r="A122" t="s">
        <v>3959</v>
      </c>
      <c r="B122" t="s">
        <v>3960</v>
      </c>
      <c r="C122" t="s">
        <v>3961</v>
      </c>
      <c r="D122" t="s">
        <v>3962</v>
      </c>
      <c r="F122" t="s">
        <v>3963</v>
      </c>
    </row>
    <row r="123" spans="1:7">
      <c r="A123" t="s">
        <v>3964</v>
      </c>
      <c r="B123" t="s">
        <v>3965</v>
      </c>
      <c r="C123" t="s">
        <v>3966</v>
      </c>
      <c r="D123" t="s">
        <v>3967</v>
      </c>
      <c r="F123" t="s">
        <v>3968</v>
      </c>
    </row>
    <row r="124" spans="1:7">
      <c r="A124" t="s">
        <v>3969</v>
      </c>
      <c r="B124" t="s">
        <v>3970</v>
      </c>
      <c r="C124" t="s">
        <v>3971</v>
      </c>
      <c r="D124" t="s">
        <v>3972</v>
      </c>
      <c r="F124" t="s">
        <v>3973</v>
      </c>
    </row>
    <row r="125" spans="1:7">
      <c r="A125" t="s">
        <v>3974</v>
      </c>
      <c r="B125" t="s">
        <v>3437</v>
      </c>
      <c r="C125" t="s">
        <v>3975</v>
      </c>
      <c r="D125" t="s">
        <v>3976</v>
      </c>
      <c r="F125" t="s">
        <v>3977</v>
      </c>
    </row>
    <row r="126" spans="1:7">
      <c r="A126" t="s">
        <v>3978</v>
      </c>
      <c r="B126" t="s">
        <v>3979</v>
      </c>
      <c r="C126" t="s">
        <v>3980</v>
      </c>
      <c r="D126" t="s">
        <v>3981</v>
      </c>
      <c r="F126" t="s">
        <v>3982</v>
      </c>
    </row>
    <row r="127" spans="1:7">
      <c r="A127" t="s">
        <v>3983</v>
      </c>
      <c r="B127" t="s">
        <v>3984</v>
      </c>
      <c r="C127" t="s">
        <v>3985</v>
      </c>
      <c r="D127" t="s">
        <v>3986</v>
      </c>
      <c r="F127" t="s">
        <v>3987</v>
      </c>
    </row>
    <row r="128" spans="1:7">
      <c r="A128" t="s">
        <v>3988</v>
      </c>
      <c r="B128" t="s">
        <v>3989</v>
      </c>
      <c r="C128" t="s">
        <v>3990</v>
      </c>
      <c r="D128" t="s">
        <v>3991</v>
      </c>
      <c r="F128" t="s">
        <v>3992</v>
      </c>
    </row>
    <row r="129" spans="1:7">
      <c r="A129" t="s">
        <v>3993</v>
      </c>
      <c r="B129" t="s">
        <v>3994</v>
      </c>
      <c r="C129" t="s">
        <v>3995</v>
      </c>
      <c r="D129" t="s">
        <v>3996</v>
      </c>
      <c r="F129" t="s">
        <v>3997</v>
      </c>
    </row>
    <row r="130" spans="1:7">
      <c r="A130" t="s">
        <v>3998</v>
      </c>
      <c r="B130" t="s">
        <v>3577</v>
      </c>
      <c r="C130" t="s">
        <v>3999</v>
      </c>
      <c r="D130" t="s">
        <v>4000</v>
      </c>
      <c r="F130" t="s">
        <v>4001</v>
      </c>
    </row>
    <row r="131" spans="1:7">
      <c r="A131" t="s">
        <v>4002</v>
      </c>
      <c r="B131" t="s">
        <v>4003</v>
      </c>
      <c r="C131" t="s">
        <v>4004</v>
      </c>
      <c r="D131" t="s">
        <v>4005</v>
      </c>
      <c r="F131" t="s">
        <v>4006</v>
      </c>
    </row>
    <row r="132" spans="1:7">
      <c r="A132" t="s">
        <v>4007</v>
      </c>
      <c r="B132" t="s">
        <v>4008</v>
      </c>
      <c r="C132" t="s">
        <v>4009</v>
      </c>
      <c r="D132" t="s">
        <v>4010</v>
      </c>
      <c r="F132" t="s">
        <v>4011</v>
      </c>
    </row>
    <row r="133" spans="1:7">
      <c r="A133" t="s">
        <v>4012</v>
      </c>
      <c r="B133" t="s">
        <v>4013</v>
      </c>
      <c r="C133" t="s">
        <v>4014</v>
      </c>
      <c r="D133" t="s">
        <v>4015</v>
      </c>
      <c r="F133" t="s">
        <v>4016</v>
      </c>
    </row>
    <row r="134" spans="1:7">
      <c r="A134" t="s">
        <v>4017</v>
      </c>
      <c r="B134" t="s">
        <v>4018</v>
      </c>
      <c r="C134" t="s">
        <v>4019</v>
      </c>
      <c r="D134" t="s">
        <v>4020</v>
      </c>
      <c r="F134" t="s">
        <v>4021</v>
      </c>
    </row>
    <row r="135" spans="1:7">
      <c r="A135" t="s">
        <v>4022</v>
      </c>
      <c r="B135" t="s">
        <v>4023</v>
      </c>
      <c r="C135" t="s">
        <v>3492</v>
      </c>
      <c r="D135" t="s">
        <v>4024</v>
      </c>
      <c r="F135" t="s">
        <v>4025</v>
      </c>
    </row>
    <row r="136" spans="1:7">
      <c r="A136" t="s">
        <v>4026</v>
      </c>
      <c r="B136" t="s">
        <v>4027</v>
      </c>
      <c r="C136" t="s">
        <v>4028</v>
      </c>
      <c r="D136" t="s">
        <v>4029</v>
      </c>
      <c r="F136" t="s">
        <v>4030</v>
      </c>
    </row>
    <row r="137" spans="1:7">
      <c r="A137" t="s">
        <v>4031</v>
      </c>
      <c r="B137" t="s">
        <v>4032</v>
      </c>
      <c r="C137" t="s">
        <v>4033</v>
      </c>
      <c r="D137" t="s">
        <v>4034</v>
      </c>
      <c r="F137" t="s">
        <v>4035</v>
      </c>
    </row>
    <row r="138" spans="1:7">
      <c r="A138" t="s">
        <v>4036</v>
      </c>
      <c r="B138" t="s">
        <v>4037</v>
      </c>
      <c r="C138" t="s">
        <v>1075</v>
      </c>
      <c r="D138" t="s">
        <v>4038</v>
      </c>
      <c r="F138" t="s">
        <v>4039</v>
      </c>
    </row>
    <row r="139" spans="1:7">
      <c r="A139" t="s">
        <v>4040</v>
      </c>
      <c r="B139" t="s">
        <v>4041</v>
      </c>
      <c r="C139" t="s">
        <v>4042</v>
      </c>
      <c r="D139" t="s">
        <v>4043</v>
      </c>
      <c r="F139" t="s">
        <v>4044</v>
      </c>
    </row>
    <row r="140" spans="1:7">
      <c r="A140" t="s">
        <v>4045</v>
      </c>
      <c r="B140" t="s">
        <v>4046</v>
      </c>
      <c r="C140" t="s">
        <v>4047</v>
      </c>
      <c r="D140" t="s">
        <v>4048</v>
      </c>
      <c r="F140" t="s">
        <v>4049</v>
      </c>
    </row>
    <row r="141" spans="1:7">
      <c r="A141" t="s">
        <v>4050</v>
      </c>
      <c r="B141" t="s">
        <v>4051</v>
      </c>
      <c r="C141" t="s">
        <v>4052</v>
      </c>
      <c r="D141" t="s">
        <v>4053</v>
      </c>
      <c r="F141" t="s">
        <v>4054</v>
      </c>
    </row>
    <row r="142" spans="1:7">
      <c r="A142" t="s">
        <v>4055</v>
      </c>
      <c r="B142" t="s">
        <v>4056</v>
      </c>
      <c r="C142" t="s">
        <v>3522</v>
      </c>
      <c r="D142" t="s">
        <v>4057</v>
      </c>
      <c r="F142" t="s">
        <v>4058</v>
      </c>
    </row>
    <row r="143" spans="1:7">
      <c r="A143" t="s">
        <v>4059</v>
      </c>
      <c r="B143" t="s">
        <v>3477</v>
      </c>
      <c r="C143" t="s">
        <v>4060</v>
      </c>
      <c r="D143" t="s">
        <v>4061</v>
      </c>
      <c r="F143" t="s">
        <v>4062</v>
      </c>
      <c r="G143" t="s">
        <v>4063</v>
      </c>
    </row>
    <row r="144" spans="1:7">
      <c r="A144" t="s">
        <v>4064</v>
      </c>
      <c r="B144" t="s">
        <v>3526</v>
      </c>
      <c r="C144" t="s">
        <v>4065</v>
      </c>
      <c r="D144" t="s">
        <v>4066</v>
      </c>
      <c r="F144" t="s">
        <v>4067</v>
      </c>
      <c r="G144" t="s">
        <v>4068</v>
      </c>
    </row>
    <row r="145" spans="1:7">
      <c r="A145" t="s">
        <v>4069</v>
      </c>
      <c r="B145" t="s">
        <v>4070</v>
      </c>
      <c r="C145" t="s">
        <v>4071</v>
      </c>
      <c r="D145" t="s">
        <v>4072</v>
      </c>
      <c r="F145" t="s">
        <v>4073</v>
      </c>
      <c r="G145" t="s">
        <v>4074</v>
      </c>
    </row>
    <row r="146" spans="1:7">
      <c r="A146" t="s">
        <v>4075</v>
      </c>
      <c r="B146" t="s">
        <v>4076</v>
      </c>
      <c r="C146" t="s">
        <v>4077</v>
      </c>
      <c r="D146" t="s">
        <v>4078</v>
      </c>
      <c r="F146" t="s">
        <v>4079</v>
      </c>
    </row>
    <row r="147" spans="1:7">
      <c r="A147" t="s">
        <v>4080</v>
      </c>
      <c r="B147" t="s">
        <v>4081</v>
      </c>
      <c r="C147" t="s">
        <v>4082</v>
      </c>
      <c r="D147" t="s">
        <v>4083</v>
      </c>
      <c r="E147" t="s">
        <v>4084</v>
      </c>
      <c r="F147" t="s">
        <v>4085</v>
      </c>
    </row>
    <row r="148" spans="1:7">
      <c r="A148" t="s">
        <v>4086</v>
      </c>
      <c r="B148" t="s">
        <v>4081</v>
      </c>
      <c r="C148" t="s">
        <v>4087</v>
      </c>
      <c r="D148" t="s">
        <v>4088</v>
      </c>
      <c r="E148" t="s">
        <v>4089</v>
      </c>
      <c r="F148" t="s">
        <v>4090</v>
      </c>
    </row>
    <row r="149" spans="1:7">
      <c r="A149" t="s">
        <v>4091</v>
      </c>
      <c r="B149" t="s">
        <v>4081</v>
      </c>
      <c r="C149" t="s">
        <v>4092</v>
      </c>
      <c r="D149" t="s">
        <v>4093</v>
      </c>
      <c r="E149" t="s">
        <v>4094</v>
      </c>
      <c r="F149" t="s">
        <v>4095</v>
      </c>
    </row>
    <row r="150" spans="1:7">
      <c r="A150" t="s">
        <v>4096</v>
      </c>
      <c r="B150" t="s">
        <v>4097</v>
      </c>
      <c r="C150" t="s">
        <v>4098</v>
      </c>
      <c r="D150" t="s">
        <v>4099</v>
      </c>
      <c r="E150" t="s">
        <v>4100</v>
      </c>
      <c r="F150" t="s">
        <v>4101</v>
      </c>
    </row>
    <row r="151" spans="1:7">
      <c r="A151" t="s">
        <v>4102</v>
      </c>
      <c r="B151" t="s">
        <v>4097</v>
      </c>
      <c r="C151" t="s">
        <v>1322</v>
      </c>
      <c r="D151" t="s">
        <v>4103</v>
      </c>
      <c r="E151" t="s">
        <v>4104</v>
      </c>
      <c r="F151" t="s">
        <v>4105</v>
      </c>
    </row>
    <row r="152" spans="1:7">
      <c r="A152" t="s">
        <v>4106</v>
      </c>
      <c r="B152" t="s">
        <v>4097</v>
      </c>
      <c r="C152" t="s">
        <v>4107</v>
      </c>
      <c r="D152" t="s">
        <v>4108</v>
      </c>
      <c r="E152" t="s">
        <v>4109</v>
      </c>
      <c r="F152" t="s">
        <v>4110</v>
      </c>
    </row>
    <row r="153" spans="1:7">
      <c r="A153" t="s">
        <v>4111</v>
      </c>
      <c r="B153" t="s">
        <v>4097</v>
      </c>
      <c r="C153" t="s">
        <v>4112</v>
      </c>
      <c r="D153" t="s">
        <v>4113</v>
      </c>
      <c r="E153" t="s">
        <v>1948</v>
      </c>
      <c r="F153" t="s">
        <v>4114</v>
      </c>
    </row>
    <row r="154" spans="1:7">
      <c r="A154" t="s">
        <v>4115</v>
      </c>
      <c r="B154" t="s">
        <v>4116</v>
      </c>
      <c r="C154" t="s">
        <v>4117</v>
      </c>
      <c r="D154" t="s">
        <v>4118</v>
      </c>
      <c r="E154" t="s">
        <v>1942</v>
      </c>
      <c r="F154" t="s">
        <v>4119</v>
      </c>
    </row>
    <row r="155" spans="1:7">
      <c r="A155" t="s">
        <v>4120</v>
      </c>
      <c r="B155" t="s">
        <v>4121</v>
      </c>
      <c r="C155" t="s">
        <v>4122</v>
      </c>
      <c r="D155" t="s">
        <v>4123</v>
      </c>
      <c r="E155" t="s">
        <v>4124</v>
      </c>
      <c r="F155" t="s">
        <v>4125</v>
      </c>
    </row>
    <row r="156" spans="1:7">
      <c r="A156" t="s">
        <v>4126</v>
      </c>
      <c r="B156" t="s">
        <v>4127</v>
      </c>
      <c r="C156" t="s">
        <v>4128</v>
      </c>
      <c r="D156" t="s">
        <v>4129</v>
      </c>
      <c r="E156" t="s">
        <v>4130</v>
      </c>
      <c r="F156" t="s">
        <v>4131</v>
      </c>
    </row>
    <row r="157" spans="1:7">
      <c r="A157" t="s">
        <v>4132</v>
      </c>
      <c r="B157" t="s">
        <v>4133</v>
      </c>
      <c r="C157" t="s">
        <v>4134</v>
      </c>
      <c r="D157" t="s">
        <v>4135</v>
      </c>
      <c r="E157" t="s">
        <v>4136</v>
      </c>
      <c r="F157" t="s">
        <v>4137</v>
      </c>
    </row>
    <row r="158" spans="1:7">
      <c r="A158" t="s">
        <v>4138</v>
      </c>
      <c r="B158" t="s">
        <v>4139</v>
      </c>
      <c r="C158" t="s">
        <v>4140</v>
      </c>
      <c r="D158" t="s">
        <v>4141</v>
      </c>
      <c r="E158" t="s">
        <v>4142</v>
      </c>
      <c r="F158" t="s">
        <v>4143</v>
      </c>
    </row>
    <row r="159" spans="1:7">
      <c r="A159" t="s">
        <v>4144</v>
      </c>
      <c r="B159" t="s">
        <v>4145</v>
      </c>
      <c r="C159" t="s">
        <v>4146</v>
      </c>
      <c r="D159" t="s">
        <v>4147</v>
      </c>
      <c r="E159" t="s">
        <v>4148</v>
      </c>
      <c r="F159" t="s">
        <v>4149</v>
      </c>
    </row>
    <row r="160" spans="1:7">
      <c r="A160" t="s">
        <v>4150</v>
      </c>
      <c r="B160" t="s">
        <v>4151</v>
      </c>
      <c r="C160" t="s">
        <v>4152</v>
      </c>
      <c r="D160" t="s">
        <v>4153</v>
      </c>
      <c r="E160" t="s">
        <v>4154</v>
      </c>
      <c r="F160" t="s">
        <v>4155</v>
      </c>
    </row>
    <row r="161" spans="1:6">
      <c r="A161" t="s">
        <v>4156</v>
      </c>
      <c r="B161" t="s">
        <v>4151</v>
      </c>
      <c r="C161" t="s">
        <v>4157</v>
      </c>
      <c r="D161" t="s">
        <v>4158</v>
      </c>
      <c r="E161" t="s">
        <v>1950</v>
      </c>
      <c r="F161" t="s">
        <v>4159</v>
      </c>
    </row>
    <row r="162" spans="1:6">
      <c r="A162" t="s">
        <v>4160</v>
      </c>
      <c r="B162" t="s">
        <v>4151</v>
      </c>
      <c r="C162" t="s">
        <v>4161</v>
      </c>
      <c r="D162" t="s">
        <v>4162</v>
      </c>
      <c r="E162" t="s">
        <v>4163</v>
      </c>
      <c r="F162" t="s">
        <v>4164</v>
      </c>
    </row>
    <row r="163" spans="1:6">
      <c r="A163" t="s">
        <v>4165</v>
      </c>
      <c r="B163" t="s">
        <v>4166</v>
      </c>
      <c r="C163" t="s">
        <v>4167</v>
      </c>
      <c r="D163" t="s">
        <v>4168</v>
      </c>
      <c r="E163" t="s">
        <v>4169</v>
      </c>
      <c r="F163" t="s">
        <v>4170</v>
      </c>
    </row>
    <row r="164" spans="1:6">
      <c r="A164" t="s">
        <v>4171</v>
      </c>
      <c r="B164" t="s">
        <v>4172</v>
      </c>
      <c r="C164" t="s">
        <v>4173</v>
      </c>
      <c r="D164" t="s">
        <v>4174</v>
      </c>
      <c r="E164" t="s">
        <v>4175</v>
      </c>
      <c r="F164" t="s">
        <v>4176</v>
      </c>
    </row>
    <row r="165" spans="1:6">
      <c r="A165" t="s">
        <v>4177</v>
      </c>
      <c r="B165" t="s">
        <v>4178</v>
      </c>
      <c r="C165" t="s">
        <v>4179</v>
      </c>
      <c r="D165" t="s">
        <v>4180</v>
      </c>
      <c r="E165" t="s">
        <v>1954</v>
      </c>
      <c r="F165" t="s">
        <v>4181</v>
      </c>
    </row>
    <row r="166" spans="1:6">
      <c r="A166" t="s">
        <v>4182</v>
      </c>
      <c r="B166" t="s">
        <v>4178</v>
      </c>
      <c r="C166" t="s">
        <v>4183</v>
      </c>
      <c r="D166" t="s">
        <v>4184</v>
      </c>
      <c r="E166" t="s">
        <v>4185</v>
      </c>
      <c r="F166" t="s">
        <v>4186</v>
      </c>
    </row>
    <row r="167" spans="1:6">
      <c r="A167" t="s">
        <v>4187</v>
      </c>
      <c r="B167" t="s">
        <v>4188</v>
      </c>
      <c r="C167" t="s">
        <v>4189</v>
      </c>
      <c r="D167" t="s">
        <v>4190</v>
      </c>
      <c r="E167" t="s">
        <v>4191</v>
      </c>
      <c r="F167" t="s">
        <v>4192</v>
      </c>
    </row>
    <row r="168" spans="1:6">
      <c r="A168" t="s">
        <v>4193</v>
      </c>
      <c r="B168" t="s">
        <v>4194</v>
      </c>
      <c r="C168" t="s">
        <v>4195</v>
      </c>
      <c r="D168" t="s">
        <v>4196</v>
      </c>
      <c r="E168" t="s">
        <v>4197</v>
      </c>
      <c r="F168" t="s">
        <v>4198</v>
      </c>
    </row>
    <row r="169" spans="1:6">
      <c r="A169" t="s">
        <v>4199</v>
      </c>
      <c r="B169" t="s">
        <v>4200</v>
      </c>
      <c r="C169" t="s">
        <v>4201</v>
      </c>
      <c r="D169" t="s">
        <v>4202</v>
      </c>
      <c r="E169" t="s">
        <v>4203</v>
      </c>
      <c r="F169" t="s">
        <v>4204</v>
      </c>
    </row>
    <row r="170" spans="1:6">
      <c r="A170" t="s">
        <v>4205</v>
      </c>
      <c r="B170" t="s">
        <v>4200</v>
      </c>
      <c r="C170" t="s">
        <v>4206</v>
      </c>
      <c r="D170" t="s">
        <v>4207</v>
      </c>
      <c r="E170" t="s">
        <v>4208</v>
      </c>
      <c r="F170" t="s">
        <v>4209</v>
      </c>
    </row>
    <row r="171" spans="1:6">
      <c r="A171" t="s">
        <v>4210</v>
      </c>
      <c r="B171" t="s">
        <v>4211</v>
      </c>
      <c r="C171" t="s">
        <v>4212</v>
      </c>
      <c r="D171" t="s">
        <v>4213</v>
      </c>
      <c r="E171" t="s">
        <v>4214</v>
      </c>
      <c r="F171" t="s">
        <v>4215</v>
      </c>
    </row>
    <row r="172" spans="1:6">
      <c r="A172" t="s">
        <v>4216</v>
      </c>
      <c r="B172" t="s">
        <v>4217</v>
      </c>
      <c r="C172" t="s">
        <v>4218</v>
      </c>
      <c r="D172" t="s">
        <v>4219</v>
      </c>
      <c r="E172" t="s">
        <v>4220</v>
      </c>
      <c r="F172" t="s">
        <v>4221</v>
      </c>
    </row>
    <row r="173" spans="1:6">
      <c r="A173" t="s">
        <v>4222</v>
      </c>
      <c r="B173" t="s">
        <v>4217</v>
      </c>
      <c r="C173" t="s">
        <v>4223</v>
      </c>
      <c r="D173" t="s">
        <v>4224</v>
      </c>
      <c r="E173" t="s">
        <v>4225</v>
      </c>
      <c r="F173" t="s">
        <v>4226</v>
      </c>
    </row>
    <row r="174" spans="1:6">
      <c r="A174" t="s">
        <v>4227</v>
      </c>
      <c r="B174" t="s">
        <v>4228</v>
      </c>
      <c r="C174" t="s">
        <v>4229</v>
      </c>
      <c r="D174" t="s">
        <v>4230</v>
      </c>
      <c r="E174" t="s">
        <v>4231</v>
      </c>
      <c r="F174" t="s">
        <v>4232</v>
      </c>
    </row>
    <row r="175" spans="1:6">
      <c r="A175" t="s">
        <v>4233</v>
      </c>
      <c r="B175" t="s">
        <v>4234</v>
      </c>
      <c r="C175" t="s">
        <v>4235</v>
      </c>
      <c r="D175" t="s">
        <v>4236</v>
      </c>
      <c r="E175" t="s">
        <v>4237</v>
      </c>
      <c r="F175" t="s">
        <v>4238</v>
      </c>
    </row>
    <row r="176" spans="1:6">
      <c r="A176" t="s">
        <v>4239</v>
      </c>
      <c r="B176" t="s">
        <v>4240</v>
      </c>
      <c r="C176" t="s">
        <v>4241</v>
      </c>
      <c r="D176" t="s">
        <v>4242</v>
      </c>
      <c r="E176" t="s">
        <v>4243</v>
      </c>
      <c r="F176" t="s">
        <v>4244</v>
      </c>
    </row>
    <row r="177" spans="1:6">
      <c r="A177" t="s">
        <v>4245</v>
      </c>
      <c r="B177" t="s">
        <v>4246</v>
      </c>
      <c r="C177" t="s">
        <v>4247</v>
      </c>
      <c r="D177" t="s">
        <v>4248</v>
      </c>
      <c r="E177" t="s">
        <v>4249</v>
      </c>
      <c r="F177" t="s">
        <v>4250</v>
      </c>
    </row>
    <row r="178" spans="1:6">
      <c r="A178" t="s">
        <v>4251</v>
      </c>
      <c r="B178" t="s">
        <v>4252</v>
      </c>
      <c r="C178" t="s">
        <v>1234</v>
      </c>
      <c r="D178" t="s">
        <v>4253</v>
      </c>
      <c r="E178" t="s">
        <v>4254</v>
      </c>
      <c r="F178" t="s">
        <v>4255</v>
      </c>
    </row>
    <row r="179" spans="1:6">
      <c r="A179" t="s">
        <v>4256</v>
      </c>
      <c r="B179" t="s">
        <v>4252</v>
      </c>
      <c r="C179" t="s">
        <v>4257</v>
      </c>
      <c r="D179" t="s">
        <v>4258</v>
      </c>
      <c r="E179" t="s">
        <v>1899</v>
      </c>
      <c r="F179" t="s">
        <v>4259</v>
      </c>
    </row>
    <row r="180" spans="1:6">
      <c r="A180" t="s">
        <v>4260</v>
      </c>
      <c r="B180" t="s">
        <v>4252</v>
      </c>
      <c r="C180" t="s">
        <v>4261</v>
      </c>
      <c r="D180" t="s">
        <v>4262</v>
      </c>
      <c r="E180" t="s">
        <v>4263</v>
      </c>
      <c r="F180" t="s">
        <v>4264</v>
      </c>
    </row>
    <row r="181" spans="1:6">
      <c r="A181" t="s">
        <v>4265</v>
      </c>
      <c r="B181" t="s">
        <v>4252</v>
      </c>
      <c r="C181" t="s">
        <v>4266</v>
      </c>
      <c r="D181" t="s">
        <v>4267</v>
      </c>
      <c r="E181" t="s">
        <v>4268</v>
      </c>
      <c r="F181" t="s">
        <v>4269</v>
      </c>
    </row>
    <row r="182" spans="1:6">
      <c r="A182" t="s">
        <v>4270</v>
      </c>
      <c r="B182" t="s">
        <v>4252</v>
      </c>
      <c r="C182" t="s">
        <v>4271</v>
      </c>
      <c r="D182" t="s">
        <v>4272</v>
      </c>
      <c r="E182" t="s">
        <v>4273</v>
      </c>
      <c r="F182" t="s">
        <v>4274</v>
      </c>
    </row>
    <row r="183" spans="1:6">
      <c r="A183" t="s">
        <v>4275</v>
      </c>
      <c r="B183" t="s">
        <v>4276</v>
      </c>
      <c r="C183" t="s">
        <v>4277</v>
      </c>
      <c r="D183" t="s">
        <v>4278</v>
      </c>
      <c r="E183" t="s">
        <v>4279</v>
      </c>
      <c r="F183" t="s">
        <v>4280</v>
      </c>
    </row>
    <row r="184" spans="1:6">
      <c r="A184" t="s">
        <v>4281</v>
      </c>
      <c r="B184" t="s">
        <v>4276</v>
      </c>
      <c r="C184" t="s">
        <v>4282</v>
      </c>
      <c r="D184" t="s">
        <v>4283</v>
      </c>
      <c r="E184" t="s">
        <v>4284</v>
      </c>
      <c r="F184" t="s">
        <v>4285</v>
      </c>
    </row>
    <row r="185" spans="1:6">
      <c r="A185" t="s">
        <v>4286</v>
      </c>
      <c r="B185" t="s">
        <v>4276</v>
      </c>
      <c r="C185" t="s">
        <v>4117</v>
      </c>
      <c r="D185" t="s">
        <v>4287</v>
      </c>
      <c r="E185" t="s">
        <v>4288</v>
      </c>
      <c r="F185" t="s">
        <v>4289</v>
      </c>
    </row>
    <row r="186" spans="1:6">
      <c r="A186" t="s">
        <v>4290</v>
      </c>
      <c r="B186" t="s">
        <v>4291</v>
      </c>
      <c r="C186" t="s">
        <v>4292</v>
      </c>
      <c r="D186" t="s">
        <v>4293</v>
      </c>
      <c r="E186" t="s">
        <v>4294</v>
      </c>
      <c r="F186" t="s">
        <v>4295</v>
      </c>
    </row>
    <row r="187" spans="1:6">
      <c r="A187" t="s">
        <v>4296</v>
      </c>
      <c r="B187" t="s">
        <v>4291</v>
      </c>
      <c r="C187" t="s">
        <v>4297</v>
      </c>
      <c r="D187" t="s">
        <v>4298</v>
      </c>
      <c r="E187" t="s">
        <v>4299</v>
      </c>
      <c r="F187" t="s">
        <v>4300</v>
      </c>
    </row>
    <row r="188" spans="1:6">
      <c r="A188" t="s">
        <v>4301</v>
      </c>
      <c r="B188" t="s">
        <v>4291</v>
      </c>
      <c r="C188" t="s">
        <v>4302</v>
      </c>
      <c r="D188" t="s">
        <v>4303</v>
      </c>
      <c r="E188" t="s">
        <v>1896</v>
      </c>
      <c r="F188" t="s">
        <v>4304</v>
      </c>
    </row>
    <row r="189" spans="1:6">
      <c r="A189" t="s">
        <v>4305</v>
      </c>
      <c r="B189" t="s">
        <v>4306</v>
      </c>
      <c r="C189" t="s">
        <v>4307</v>
      </c>
      <c r="D189" t="s">
        <v>4308</v>
      </c>
      <c r="E189" t="s">
        <v>4309</v>
      </c>
      <c r="F189" t="s">
        <v>4310</v>
      </c>
    </row>
    <row r="190" spans="1:6">
      <c r="A190" t="s">
        <v>4311</v>
      </c>
      <c r="B190" t="s">
        <v>4312</v>
      </c>
      <c r="C190" t="s">
        <v>4313</v>
      </c>
      <c r="D190" t="s">
        <v>4314</v>
      </c>
      <c r="E190" t="s">
        <v>4315</v>
      </c>
      <c r="F190" t="s">
        <v>4316</v>
      </c>
    </row>
    <row r="191" spans="1:6">
      <c r="A191" t="s">
        <v>4317</v>
      </c>
      <c r="B191" t="s">
        <v>4312</v>
      </c>
      <c r="C191" t="s">
        <v>4318</v>
      </c>
      <c r="D191" t="s">
        <v>4319</v>
      </c>
      <c r="E191" t="s">
        <v>1916</v>
      </c>
      <c r="F191" t="s">
        <v>4320</v>
      </c>
    </row>
    <row r="192" spans="1:6">
      <c r="A192" t="s">
        <v>4321</v>
      </c>
      <c r="B192" t="s">
        <v>4312</v>
      </c>
      <c r="C192" t="s">
        <v>4322</v>
      </c>
      <c r="D192" t="s">
        <v>4323</v>
      </c>
      <c r="E192" t="s">
        <v>4324</v>
      </c>
      <c r="F192" t="s">
        <v>4325</v>
      </c>
    </row>
    <row r="193" spans="1:6">
      <c r="A193" t="s">
        <v>4326</v>
      </c>
      <c r="B193" t="s">
        <v>4312</v>
      </c>
      <c r="C193" t="s">
        <v>4327</v>
      </c>
      <c r="D193" t="s">
        <v>4328</v>
      </c>
      <c r="E193" t="s">
        <v>4329</v>
      </c>
      <c r="F193" t="s">
        <v>4330</v>
      </c>
    </row>
    <row r="194" spans="1:6">
      <c r="A194" t="s">
        <v>4331</v>
      </c>
      <c r="B194" t="s">
        <v>4312</v>
      </c>
      <c r="C194" t="s">
        <v>4332</v>
      </c>
      <c r="D194" t="s">
        <v>4333</v>
      </c>
      <c r="E194" t="s">
        <v>4334</v>
      </c>
      <c r="F194" t="s">
        <v>4335</v>
      </c>
    </row>
    <row r="195" spans="1:6">
      <c r="A195" t="s">
        <v>4336</v>
      </c>
      <c r="B195" t="s">
        <v>4312</v>
      </c>
      <c r="C195" t="s">
        <v>4337</v>
      </c>
      <c r="D195" t="s">
        <v>4338</v>
      </c>
      <c r="E195" t="s">
        <v>4339</v>
      </c>
      <c r="F195" t="s">
        <v>4340</v>
      </c>
    </row>
    <row r="196" spans="1:6">
      <c r="A196" t="s">
        <v>4341</v>
      </c>
      <c r="B196" t="s">
        <v>4312</v>
      </c>
      <c r="C196" t="s">
        <v>4342</v>
      </c>
      <c r="D196" t="s">
        <v>4343</v>
      </c>
      <c r="E196" t="s">
        <v>1912</v>
      </c>
      <c r="F196" t="s">
        <v>4344</v>
      </c>
    </row>
    <row r="197" spans="1:6">
      <c r="A197" t="s">
        <v>4345</v>
      </c>
      <c r="B197" t="s">
        <v>4312</v>
      </c>
      <c r="C197" t="s">
        <v>4346</v>
      </c>
      <c r="D197" t="s">
        <v>4347</v>
      </c>
      <c r="E197" t="s">
        <v>4348</v>
      </c>
      <c r="F197" t="s">
        <v>4349</v>
      </c>
    </row>
    <row r="198" spans="1:6">
      <c r="A198" t="s">
        <v>4350</v>
      </c>
      <c r="B198" t="s">
        <v>4351</v>
      </c>
      <c r="C198" t="s">
        <v>4352</v>
      </c>
      <c r="D198" t="s">
        <v>4353</v>
      </c>
      <c r="E198" t="s">
        <v>4354</v>
      </c>
      <c r="F198" t="s">
        <v>4355</v>
      </c>
    </row>
    <row r="199" spans="1:6">
      <c r="A199" t="s">
        <v>4356</v>
      </c>
      <c r="B199" t="s">
        <v>4351</v>
      </c>
      <c r="C199" t="s">
        <v>4357</v>
      </c>
      <c r="D199" t="s">
        <v>4358</v>
      </c>
      <c r="E199" t="s">
        <v>4359</v>
      </c>
      <c r="F199" t="s">
        <v>4360</v>
      </c>
    </row>
    <row r="200" spans="1:6">
      <c r="A200" t="s">
        <v>4361</v>
      </c>
      <c r="B200" t="s">
        <v>4351</v>
      </c>
      <c r="C200" t="s">
        <v>4362</v>
      </c>
      <c r="D200" t="s">
        <v>4363</v>
      </c>
      <c r="E200" t="s">
        <v>1923</v>
      </c>
      <c r="F200" t="s">
        <v>4364</v>
      </c>
    </row>
    <row r="201" spans="1:6">
      <c r="A201" t="s">
        <v>4365</v>
      </c>
      <c r="B201" t="s">
        <v>4351</v>
      </c>
      <c r="C201" t="s">
        <v>4366</v>
      </c>
      <c r="D201" t="s">
        <v>4367</v>
      </c>
      <c r="E201" t="s">
        <v>4368</v>
      </c>
      <c r="F201" t="s">
        <v>4369</v>
      </c>
    </row>
    <row r="202" spans="1:6">
      <c r="A202" t="s">
        <v>4370</v>
      </c>
      <c r="B202" t="s">
        <v>4351</v>
      </c>
      <c r="C202" t="s">
        <v>4371</v>
      </c>
      <c r="D202" t="s">
        <v>4372</v>
      </c>
      <c r="E202" t="s">
        <v>4373</v>
      </c>
      <c r="F202" t="s">
        <v>4374</v>
      </c>
    </row>
    <row r="203" spans="1:6">
      <c r="A203" t="s">
        <v>4375</v>
      </c>
      <c r="B203" t="s">
        <v>4376</v>
      </c>
      <c r="C203" t="s">
        <v>4377</v>
      </c>
      <c r="D203" t="s">
        <v>4378</v>
      </c>
      <c r="E203" t="s">
        <v>4379</v>
      </c>
      <c r="F203" t="s">
        <v>4380</v>
      </c>
    </row>
    <row r="204" spans="1:6">
      <c r="A204" t="s">
        <v>4381</v>
      </c>
      <c r="B204" t="s">
        <v>4382</v>
      </c>
      <c r="C204" t="s">
        <v>4383</v>
      </c>
      <c r="D204" t="s">
        <v>4384</v>
      </c>
      <c r="E204" t="s">
        <v>4385</v>
      </c>
      <c r="F204" t="s">
        <v>4386</v>
      </c>
    </row>
    <row r="205" spans="1:6">
      <c r="A205" t="s">
        <v>4387</v>
      </c>
      <c r="B205" t="s">
        <v>4388</v>
      </c>
      <c r="C205" t="s">
        <v>3673</v>
      </c>
      <c r="D205" t="s">
        <v>4389</v>
      </c>
      <c r="E205" t="s">
        <v>4390</v>
      </c>
      <c r="F205" t="s">
        <v>4391</v>
      </c>
    </row>
    <row r="206" spans="1:6">
      <c r="A206" t="s">
        <v>4392</v>
      </c>
      <c r="B206" t="s">
        <v>4388</v>
      </c>
      <c r="C206" t="s">
        <v>4223</v>
      </c>
      <c r="D206" t="s">
        <v>4393</v>
      </c>
      <c r="E206" t="s">
        <v>4394</v>
      </c>
      <c r="F206" t="s">
        <v>4395</v>
      </c>
    </row>
    <row r="207" spans="1:6">
      <c r="A207" t="s">
        <v>4396</v>
      </c>
      <c r="B207" t="s">
        <v>4397</v>
      </c>
      <c r="C207" t="s">
        <v>4398</v>
      </c>
      <c r="D207" t="s">
        <v>4399</v>
      </c>
      <c r="E207" t="s">
        <v>4400</v>
      </c>
      <c r="F207" t="s">
        <v>4401</v>
      </c>
    </row>
    <row r="208" spans="1:6">
      <c r="A208" t="s">
        <v>4402</v>
      </c>
      <c r="B208" t="s">
        <v>4403</v>
      </c>
      <c r="C208" t="s">
        <v>4404</v>
      </c>
      <c r="D208" t="s">
        <v>4405</v>
      </c>
      <c r="E208" t="s">
        <v>1926</v>
      </c>
      <c r="F208" t="s">
        <v>4406</v>
      </c>
    </row>
    <row r="209" spans="1:6">
      <c r="A209" t="s">
        <v>4407</v>
      </c>
      <c r="B209" t="s">
        <v>4403</v>
      </c>
      <c r="C209" t="s">
        <v>4408</v>
      </c>
      <c r="D209" t="s">
        <v>4409</v>
      </c>
      <c r="E209" t="s">
        <v>4410</v>
      </c>
      <c r="F209" t="s">
        <v>4411</v>
      </c>
    </row>
    <row r="210" spans="1:6">
      <c r="A210" t="s">
        <v>4412</v>
      </c>
      <c r="B210" t="s">
        <v>4413</v>
      </c>
      <c r="C210" t="s">
        <v>4414</v>
      </c>
      <c r="D210" t="s">
        <v>4415</v>
      </c>
      <c r="E210" t="s">
        <v>1919</v>
      </c>
      <c r="F210" t="s">
        <v>4416</v>
      </c>
    </row>
    <row r="211" spans="1:6">
      <c r="A211" t="s">
        <v>4417</v>
      </c>
      <c r="B211" t="s">
        <v>4418</v>
      </c>
      <c r="C211" t="s">
        <v>4419</v>
      </c>
      <c r="D211" t="s">
        <v>4420</v>
      </c>
      <c r="E211" t="s">
        <v>4421</v>
      </c>
      <c r="F211" t="s">
        <v>4422</v>
      </c>
    </row>
    <row r="212" spans="1:6">
      <c r="A212" t="s">
        <v>4423</v>
      </c>
      <c r="B212" t="s">
        <v>4418</v>
      </c>
      <c r="C212" t="s">
        <v>4424</v>
      </c>
      <c r="D212" t="s">
        <v>4425</v>
      </c>
      <c r="E212" t="s">
        <v>4426</v>
      </c>
      <c r="F212" t="s">
        <v>4427</v>
      </c>
    </row>
    <row r="213" spans="1:6">
      <c r="A213" t="s">
        <v>4428</v>
      </c>
      <c r="B213" t="s">
        <v>4429</v>
      </c>
      <c r="C213" t="s">
        <v>4430</v>
      </c>
      <c r="D213" t="s">
        <v>4431</v>
      </c>
      <c r="E213" t="s">
        <v>4432</v>
      </c>
      <c r="F213" t="s">
        <v>4433</v>
      </c>
    </row>
    <row r="214" spans="1:6">
      <c r="A214" t="s">
        <v>4434</v>
      </c>
      <c r="B214" t="s">
        <v>4435</v>
      </c>
      <c r="C214" t="s">
        <v>4436</v>
      </c>
      <c r="D214" t="s">
        <v>4437</v>
      </c>
      <c r="E214" t="s">
        <v>1902</v>
      </c>
      <c r="F214" t="s">
        <v>4438</v>
      </c>
    </row>
    <row r="215" spans="1:6">
      <c r="A215" t="s">
        <v>4439</v>
      </c>
      <c r="B215" t="s">
        <v>4435</v>
      </c>
      <c r="C215" t="s">
        <v>4440</v>
      </c>
      <c r="D215" t="s">
        <v>4441</v>
      </c>
      <c r="E215" t="s">
        <v>4442</v>
      </c>
      <c r="F215" t="s">
        <v>4443</v>
      </c>
    </row>
    <row r="216" spans="1:6">
      <c r="A216" t="s">
        <v>4444</v>
      </c>
      <c r="B216" t="s">
        <v>4445</v>
      </c>
      <c r="C216" t="s">
        <v>4446</v>
      </c>
      <c r="D216" t="s">
        <v>4447</v>
      </c>
      <c r="E216" t="s">
        <v>4448</v>
      </c>
      <c r="F216" t="s">
        <v>4449</v>
      </c>
    </row>
    <row r="217" spans="1:6">
      <c r="A217" t="s">
        <v>4450</v>
      </c>
      <c r="B217" t="s">
        <v>4451</v>
      </c>
      <c r="C217" t="s">
        <v>4452</v>
      </c>
      <c r="D217" t="s">
        <v>4453</v>
      </c>
      <c r="E217" t="s">
        <v>1975</v>
      </c>
      <c r="F217" t="s">
        <v>4454</v>
      </c>
    </row>
    <row r="218" spans="1:6">
      <c r="A218" t="s">
        <v>4455</v>
      </c>
      <c r="B218" t="s">
        <v>4456</v>
      </c>
      <c r="C218" t="s">
        <v>4457</v>
      </c>
      <c r="D218" t="s">
        <v>4458</v>
      </c>
      <c r="E218" t="s">
        <v>1967</v>
      </c>
      <c r="F218" t="s">
        <v>4459</v>
      </c>
    </row>
    <row r="219" spans="1:6">
      <c r="A219" t="s">
        <v>4460</v>
      </c>
      <c r="B219" t="s">
        <v>4456</v>
      </c>
      <c r="C219" t="s">
        <v>4461</v>
      </c>
      <c r="D219" t="s">
        <v>4462</v>
      </c>
      <c r="E219" t="s">
        <v>4463</v>
      </c>
      <c r="F219" t="s">
        <v>4464</v>
      </c>
    </row>
    <row r="220" spans="1:6">
      <c r="A220" t="s">
        <v>4465</v>
      </c>
      <c r="B220" t="s">
        <v>4466</v>
      </c>
      <c r="C220" t="s">
        <v>4467</v>
      </c>
      <c r="D220" t="s">
        <v>4468</v>
      </c>
      <c r="E220" t="s">
        <v>4469</v>
      </c>
      <c r="F220" t="s">
        <v>4470</v>
      </c>
    </row>
    <row r="221" spans="1:6">
      <c r="A221" t="s">
        <v>4471</v>
      </c>
      <c r="B221" t="s">
        <v>4472</v>
      </c>
      <c r="C221" t="s">
        <v>4473</v>
      </c>
      <c r="D221" t="s">
        <v>4474</v>
      </c>
      <c r="E221" t="s">
        <v>1973</v>
      </c>
      <c r="F221" t="s">
        <v>4475</v>
      </c>
    </row>
    <row r="222" spans="1:6">
      <c r="A222" t="s">
        <v>4476</v>
      </c>
      <c r="B222" t="s">
        <v>4472</v>
      </c>
      <c r="C222" t="s">
        <v>4477</v>
      </c>
      <c r="D222" t="s">
        <v>4478</v>
      </c>
      <c r="E222" t="s">
        <v>4479</v>
      </c>
      <c r="F222" t="s">
        <v>4480</v>
      </c>
    </row>
    <row r="223" spans="1:6">
      <c r="A223" t="s">
        <v>4481</v>
      </c>
      <c r="B223" t="s">
        <v>4472</v>
      </c>
      <c r="C223" t="s">
        <v>4482</v>
      </c>
      <c r="D223" t="s">
        <v>4483</v>
      </c>
      <c r="E223" t="s">
        <v>4484</v>
      </c>
      <c r="F223" t="s">
        <v>4485</v>
      </c>
    </row>
    <row r="224" spans="1:6">
      <c r="A224" t="s">
        <v>4486</v>
      </c>
      <c r="B224" t="s">
        <v>4487</v>
      </c>
      <c r="C224" t="s">
        <v>4488</v>
      </c>
      <c r="D224" t="s">
        <v>4489</v>
      </c>
      <c r="E224" t="s">
        <v>1971</v>
      </c>
      <c r="F224" t="s">
        <v>4490</v>
      </c>
    </row>
    <row r="225" spans="1:6">
      <c r="A225" t="s">
        <v>4491</v>
      </c>
      <c r="B225" t="s">
        <v>4487</v>
      </c>
      <c r="C225" t="s">
        <v>715</v>
      </c>
      <c r="D225" t="s">
        <v>4492</v>
      </c>
      <c r="E225" t="s">
        <v>4493</v>
      </c>
      <c r="F225" t="s">
        <v>4494</v>
      </c>
    </row>
    <row r="226" spans="1:6">
      <c r="A226" t="s">
        <v>4495</v>
      </c>
      <c r="B226" t="s">
        <v>4487</v>
      </c>
      <c r="C226" t="s">
        <v>4496</v>
      </c>
      <c r="D226" t="s">
        <v>4497</v>
      </c>
      <c r="E226" t="s">
        <v>4498</v>
      </c>
      <c r="F226" t="s">
        <v>4499</v>
      </c>
    </row>
    <row r="227" spans="1:6">
      <c r="A227" t="s">
        <v>4500</v>
      </c>
      <c r="B227" t="s">
        <v>4501</v>
      </c>
      <c r="C227" t="s">
        <v>2476</v>
      </c>
      <c r="D227" t="s">
        <v>4502</v>
      </c>
      <c r="E227" t="s">
        <v>4503</v>
      </c>
      <c r="F227" t="s">
        <v>4504</v>
      </c>
    </row>
    <row r="228" spans="1:6">
      <c r="A228" t="s">
        <v>4505</v>
      </c>
      <c r="B228" t="s">
        <v>4506</v>
      </c>
      <c r="C228" t="s">
        <v>4507</v>
      </c>
      <c r="D228" t="s">
        <v>4508</v>
      </c>
      <c r="E228" t="s">
        <v>4509</v>
      </c>
      <c r="F228" t="s">
        <v>4510</v>
      </c>
    </row>
    <row r="229" spans="1:6">
      <c r="A229" t="s">
        <v>4511</v>
      </c>
      <c r="B229" t="s">
        <v>4506</v>
      </c>
      <c r="C229" t="s">
        <v>3136</v>
      </c>
      <c r="D229" t="s">
        <v>4512</v>
      </c>
      <c r="E229" t="s">
        <v>4513</v>
      </c>
      <c r="F229" t="s">
        <v>4514</v>
      </c>
    </row>
    <row r="230" spans="1:6">
      <c r="A230" t="s">
        <v>4515</v>
      </c>
      <c r="B230" t="s">
        <v>4506</v>
      </c>
      <c r="C230" t="s">
        <v>4516</v>
      </c>
      <c r="D230" t="s">
        <v>4517</v>
      </c>
      <c r="E230" t="s">
        <v>4518</v>
      </c>
      <c r="F230" t="s">
        <v>4519</v>
      </c>
    </row>
    <row r="231" spans="1:6">
      <c r="A231" t="s">
        <v>4520</v>
      </c>
      <c r="B231" t="s">
        <v>4506</v>
      </c>
      <c r="C231" t="s">
        <v>4521</v>
      </c>
      <c r="D231" t="s">
        <v>4522</v>
      </c>
      <c r="E231" t="s">
        <v>4523</v>
      </c>
      <c r="F231" t="s">
        <v>4524</v>
      </c>
    </row>
    <row r="232" spans="1:6">
      <c r="A232" t="s">
        <v>4525</v>
      </c>
      <c r="B232" t="s">
        <v>4526</v>
      </c>
      <c r="C232" t="s">
        <v>4527</v>
      </c>
      <c r="D232" t="s">
        <v>4528</v>
      </c>
      <c r="E232" t="s">
        <v>4529</v>
      </c>
      <c r="F232" t="s">
        <v>4530</v>
      </c>
    </row>
    <row r="233" spans="1:6">
      <c r="A233" t="s">
        <v>4531</v>
      </c>
      <c r="B233" t="s">
        <v>4532</v>
      </c>
      <c r="C233" t="s">
        <v>4533</v>
      </c>
      <c r="D233" t="s">
        <v>4534</v>
      </c>
      <c r="E233" t="s">
        <v>4535</v>
      </c>
      <c r="F233" t="s">
        <v>4536</v>
      </c>
    </row>
    <row r="234" spans="1:6">
      <c r="A234" t="s">
        <v>4537</v>
      </c>
      <c r="B234" t="s">
        <v>4538</v>
      </c>
      <c r="C234" t="s">
        <v>4539</v>
      </c>
      <c r="D234" t="s">
        <v>4540</v>
      </c>
      <c r="E234" t="s">
        <v>4541</v>
      </c>
      <c r="F234" t="s">
        <v>4542</v>
      </c>
    </row>
    <row r="235" spans="1:6">
      <c r="A235" t="s">
        <v>4543</v>
      </c>
      <c r="B235" t="s">
        <v>4472</v>
      </c>
      <c r="C235" t="s">
        <v>4544</v>
      </c>
      <c r="D235" t="s">
        <v>4545</v>
      </c>
      <c r="E235" t="s">
        <v>4546</v>
      </c>
      <c r="F235" t="s">
        <v>4547</v>
      </c>
    </row>
    <row r="236" spans="1:6">
      <c r="A236" t="s">
        <v>4548</v>
      </c>
      <c r="B236" t="s">
        <v>4549</v>
      </c>
      <c r="C236" t="s">
        <v>4550</v>
      </c>
      <c r="D236" t="s">
        <v>4551</v>
      </c>
      <c r="E236" t="s">
        <v>1961</v>
      </c>
      <c r="F236" t="s">
        <v>4552</v>
      </c>
    </row>
    <row r="237" spans="1:6">
      <c r="A237" t="s">
        <v>4553</v>
      </c>
      <c r="B237" t="s">
        <v>4549</v>
      </c>
      <c r="C237" t="s">
        <v>4554</v>
      </c>
      <c r="D237" t="s">
        <v>4555</v>
      </c>
      <c r="E237" t="s">
        <v>1963</v>
      </c>
      <c r="F237" t="s">
        <v>4556</v>
      </c>
    </row>
    <row r="238" spans="1:6">
      <c r="A238" t="s">
        <v>4557</v>
      </c>
      <c r="B238" t="s">
        <v>4558</v>
      </c>
      <c r="C238" t="s">
        <v>4559</v>
      </c>
      <c r="D238" t="s">
        <v>4560</v>
      </c>
      <c r="E238" t="s">
        <v>4561</v>
      </c>
      <c r="F238" t="s">
        <v>4562</v>
      </c>
    </row>
    <row r="239" spans="1:6">
      <c r="A239" t="s">
        <v>4563</v>
      </c>
      <c r="B239" t="s">
        <v>4564</v>
      </c>
      <c r="C239" t="s">
        <v>4565</v>
      </c>
      <c r="D239" t="s">
        <v>4566</v>
      </c>
      <c r="E239" t="s">
        <v>4567</v>
      </c>
      <c r="F239" t="s">
        <v>4568</v>
      </c>
    </row>
    <row r="240" spans="1:6">
      <c r="A240" t="s">
        <v>4569</v>
      </c>
      <c r="B240" t="s">
        <v>4570</v>
      </c>
      <c r="C240" t="s">
        <v>4571</v>
      </c>
      <c r="D240" t="s">
        <v>4572</v>
      </c>
      <c r="E240" t="s">
        <v>4573</v>
      </c>
      <c r="F240" t="s">
        <v>4574</v>
      </c>
    </row>
    <row r="241" spans="1:6">
      <c r="A241" t="s">
        <v>4575</v>
      </c>
      <c r="B241" t="s">
        <v>4570</v>
      </c>
      <c r="C241" t="s">
        <v>4576</v>
      </c>
      <c r="D241" t="s">
        <v>4577</v>
      </c>
      <c r="E241" t="s">
        <v>4578</v>
      </c>
      <c r="F241" t="s">
        <v>4579</v>
      </c>
    </row>
    <row r="242" spans="1:6">
      <c r="A242" t="s">
        <v>4580</v>
      </c>
      <c r="B242" t="s">
        <v>4570</v>
      </c>
      <c r="C242" t="s">
        <v>4581</v>
      </c>
      <c r="D242" t="s">
        <v>4582</v>
      </c>
      <c r="E242" t="s">
        <v>4583</v>
      </c>
      <c r="F242" t="s">
        <v>4584</v>
      </c>
    </row>
    <row r="243" spans="1:6">
      <c r="A243" t="s">
        <v>4585</v>
      </c>
      <c r="B243" t="s">
        <v>4570</v>
      </c>
      <c r="C243" t="s">
        <v>4586</v>
      </c>
      <c r="D243" t="s">
        <v>4587</v>
      </c>
      <c r="E243" t="s">
        <v>4588</v>
      </c>
      <c r="F243" t="s">
        <v>4589</v>
      </c>
    </row>
    <row r="244" spans="1:6">
      <c r="A244" t="s">
        <v>4590</v>
      </c>
      <c r="B244" t="s">
        <v>4570</v>
      </c>
      <c r="C244" t="s">
        <v>4591</v>
      </c>
      <c r="D244" t="s">
        <v>4592</v>
      </c>
      <c r="E244" t="s">
        <v>4593</v>
      </c>
      <c r="F244" t="s">
        <v>4594</v>
      </c>
    </row>
    <row r="245" spans="1:6">
      <c r="A245" t="s">
        <v>4595</v>
      </c>
      <c r="B245" t="s">
        <v>4570</v>
      </c>
      <c r="C245" t="s">
        <v>4596</v>
      </c>
      <c r="D245" t="s">
        <v>4597</v>
      </c>
      <c r="E245" t="s">
        <v>4598</v>
      </c>
      <c r="F245" t="s">
        <v>4599</v>
      </c>
    </row>
    <row r="246" spans="1:6">
      <c r="A246" t="s">
        <v>4600</v>
      </c>
      <c r="B246" t="s">
        <v>4570</v>
      </c>
      <c r="C246" t="s">
        <v>4601</v>
      </c>
      <c r="D246" t="s">
        <v>4602</v>
      </c>
      <c r="E246" t="s">
        <v>4603</v>
      </c>
      <c r="F246" t="s">
        <v>4604</v>
      </c>
    </row>
    <row r="247" spans="1:6">
      <c r="A247" t="s">
        <v>4605</v>
      </c>
      <c r="B247" t="s">
        <v>4606</v>
      </c>
      <c r="C247" t="s">
        <v>4607</v>
      </c>
      <c r="D247" t="s">
        <v>4608</v>
      </c>
      <c r="E247" t="s">
        <v>4609</v>
      </c>
      <c r="F247" t="s">
        <v>4610</v>
      </c>
    </row>
    <row r="248" spans="1:6">
      <c r="A248" t="s">
        <v>4611</v>
      </c>
      <c r="B248" t="s">
        <v>4612</v>
      </c>
      <c r="C248" t="s">
        <v>4613</v>
      </c>
      <c r="D248" t="s">
        <v>4614</v>
      </c>
      <c r="E248" t="s">
        <v>4615</v>
      </c>
      <c r="F248" t="s">
        <v>4616</v>
      </c>
    </row>
    <row r="249" spans="1:6">
      <c r="A249" t="s">
        <v>4617</v>
      </c>
      <c r="B249" t="s">
        <v>4612</v>
      </c>
      <c r="C249" t="s">
        <v>4618</v>
      </c>
      <c r="D249" t="s">
        <v>4619</v>
      </c>
      <c r="E249" t="s">
        <v>1931</v>
      </c>
      <c r="F249" t="s">
        <v>4620</v>
      </c>
    </row>
    <row r="250" spans="1:6">
      <c r="A250" t="s">
        <v>4621</v>
      </c>
      <c r="B250" t="s">
        <v>4622</v>
      </c>
      <c r="C250" t="s">
        <v>4623</v>
      </c>
      <c r="D250" t="s">
        <v>4624</v>
      </c>
      <c r="E250" t="s">
        <v>4625</v>
      </c>
      <c r="F250" t="s">
        <v>4626</v>
      </c>
    </row>
    <row r="251" spans="1:6">
      <c r="A251" t="s">
        <v>4627</v>
      </c>
      <c r="B251" t="s">
        <v>4622</v>
      </c>
      <c r="C251" t="s">
        <v>3727</v>
      </c>
      <c r="D251" t="s">
        <v>4628</v>
      </c>
      <c r="E251" t="s">
        <v>4629</v>
      </c>
      <c r="F251" t="s">
        <v>4630</v>
      </c>
    </row>
    <row r="252" spans="1:6">
      <c r="A252" t="s">
        <v>4631</v>
      </c>
      <c r="B252" t="s">
        <v>4632</v>
      </c>
      <c r="C252" t="s">
        <v>4633</v>
      </c>
      <c r="D252" t="s">
        <v>4634</v>
      </c>
      <c r="E252" t="s">
        <v>4635</v>
      </c>
      <c r="F252" t="s">
        <v>4636</v>
      </c>
    </row>
    <row r="253" spans="1:6">
      <c r="A253" t="s">
        <v>4637</v>
      </c>
      <c r="B253" t="s">
        <v>4638</v>
      </c>
      <c r="C253" t="s">
        <v>4639</v>
      </c>
      <c r="D253" t="s">
        <v>4640</v>
      </c>
      <c r="E253" t="s">
        <v>4641</v>
      </c>
      <c r="F253" t="s">
        <v>4642</v>
      </c>
    </row>
    <row r="254" spans="1:6">
      <c r="A254" t="s">
        <v>4643</v>
      </c>
      <c r="B254" t="s">
        <v>4644</v>
      </c>
      <c r="C254" t="s">
        <v>4645</v>
      </c>
      <c r="D254" t="s">
        <v>4646</v>
      </c>
      <c r="E254" t="s">
        <v>4647</v>
      </c>
      <c r="F254" t="s">
        <v>4648</v>
      </c>
    </row>
    <row r="255" spans="1:6">
      <c r="A255" t="s">
        <v>4649</v>
      </c>
      <c r="B255" t="s">
        <v>4650</v>
      </c>
      <c r="C255" t="s">
        <v>4651</v>
      </c>
      <c r="D255" t="s">
        <v>4652</v>
      </c>
      <c r="E255" t="s">
        <v>4653</v>
      </c>
      <c r="F255" t="s">
        <v>4654</v>
      </c>
    </row>
    <row r="256" spans="1:6">
      <c r="A256" t="s">
        <v>4655</v>
      </c>
      <c r="B256" t="s">
        <v>4656</v>
      </c>
      <c r="C256" t="s">
        <v>4657</v>
      </c>
      <c r="D256" t="s">
        <v>4658</v>
      </c>
      <c r="E256" t="s">
        <v>1995</v>
      </c>
      <c r="F256" t="s">
        <v>4659</v>
      </c>
    </row>
    <row r="257" spans="1:6">
      <c r="A257" t="s">
        <v>4660</v>
      </c>
      <c r="B257" t="s">
        <v>4661</v>
      </c>
      <c r="C257" t="s">
        <v>4662</v>
      </c>
      <c r="D257" t="s">
        <v>4663</v>
      </c>
      <c r="E257" t="s">
        <v>4664</v>
      </c>
      <c r="F257" t="s">
        <v>4665</v>
      </c>
    </row>
    <row r="258" spans="1:6">
      <c r="A258" t="s">
        <v>4666</v>
      </c>
      <c r="B258" t="s">
        <v>4667</v>
      </c>
      <c r="C258" t="s">
        <v>4668</v>
      </c>
      <c r="D258" t="s">
        <v>4669</v>
      </c>
      <c r="E258" t="s">
        <v>4670</v>
      </c>
      <c r="F258" t="s">
        <v>4671</v>
      </c>
    </row>
    <row r="259" spans="1:6">
      <c r="A259" t="s">
        <v>4672</v>
      </c>
      <c r="B259" t="s">
        <v>4673</v>
      </c>
      <c r="C259" t="s">
        <v>4674</v>
      </c>
      <c r="D259" t="s">
        <v>4675</v>
      </c>
      <c r="E259" t="s">
        <v>4676</v>
      </c>
      <c r="F259" t="s">
        <v>4677</v>
      </c>
    </row>
    <row r="260" spans="1:6">
      <c r="A260" t="s">
        <v>4678</v>
      </c>
      <c r="B260" t="s">
        <v>4673</v>
      </c>
      <c r="C260" t="s">
        <v>4679</v>
      </c>
      <c r="D260" t="s">
        <v>4680</v>
      </c>
      <c r="E260" t="s">
        <v>4681</v>
      </c>
      <c r="F260" t="s">
        <v>4682</v>
      </c>
    </row>
    <row r="261" spans="1:6">
      <c r="A261" t="s">
        <v>4683</v>
      </c>
      <c r="B261" t="s">
        <v>4673</v>
      </c>
      <c r="C261" t="s">
        <v>4684</v>
      </c>
      <c r="D261" t="s">
        <v>4685</v>
      </c>
      <c r="E261" t="s">
        <v>1991</v>
      </c>
      <c r="F261" t="s">
        <v>4686</v>
      </c>
    </row>
    <row r="262" spans="1:6">
      <c r="A262" t="s">
        <v>4687</v>
      </c>
      <c r="B262" t="s">
        <v>4688</v>
      </c>
      <c r="C262" t="s">
        <v>4689</v>
      </c>
      <c r="D262" t="s">
        <v>4690</v>
      </c>
      <c r="E262" t="s">
        <v>4691</v>
      </c>
      <c r="F262" t="s">
        <v>4692</v>
      </c>
    </row>
    <row r="263" spans="1:6">
      <c r="A263" t="s">
        <v>4693</v>
      </c>
      <c r="B263" t="s">
        <v>4694</v>
      </c>
      <c r="C263" t="s">
        <v>3492</v>
      </c>
      <c r="D263" t="s">
        <v>4695</v>
      </c>
      <c r="E263" t="s">
        <v>4696</v>
      </c>
      <c r="F263" t="s">
        <v>4697</v>
      </c>
    </row>
    <row r="264" spans="1:6">
      <c r="A264" t="s">
        <v>4698</v>
      </c>
      <c r="B264" t="s">
        <v>4699</v>
      </c>
      <c r="C264" t="s">
        <v>4700</v>
      </c>
      <c r="D264" t="s">
        <v>4701</v>
      </c>
      <c r="E264" t="s">
        <v>4702</v>
      </c>
      <c r="F264" t="s">
        <v>4703</v>
      </c>
    </row>
    <row r="265" spans="1:6">
      <c r="A265" t="s">
        <v>4704</v>
      </c>
      <c r="B265" t="s">
        <v>4705</v>
      </c>
      <c r="C265" t="s">
        <v>4706</v>
      </c>
      <c r="D265" t="s">
        <v>4707</v>
      </c>
      <c r="E265" t="s">
        <v>4708</v>
      </c>
      <c r="F265" t="s">
        <v>4709</v>
      </c>
    </row>
    <row r="266" spans="1:6">
      <c r="A266" t="s">
        <v>4710</v>
      </c>
      <c r="B266" t="s">
        <v>4711</v>
      </c>
      <c r="C266" t="s">
        <v>4712</v>
      </c>
      <c r="D266" t="s">
        <v>4713</v>
      </c>
      <c r="E266" t="s">
        <v>4714</v>
      </c>
      <c r="F266" t="s">
        <v>4715</v>
      </c>
    </row>
    <row r="267" spans="1:6">
      <c r="A267" t="s">
        <v>4716</v>
      </c>
      <c r="B267" t="s">
        <v>4717</v>
      </c>
      <c r="C267" t="s">
        <v>4718</v>
      </c>
      <c r="D267" t="s">
        <v>4719</v>
      </c>
      <c r="E267" t="s">
        <v>4720</v>
      </c>
      <c r="F267" t="s">
        <v>4721</v>
      </c>
    </row>
    <row r="268" spans="1:6">
      <c r="A268" t="s">
        <v>4722</v>
      </c>
      <c r="B268" t="s">
        <v>4723</v>
      </c>
      <c r="C268" t="s">
        <v>4724</v>
      </c>
      <c r="D268" t="s">
        <v>4725</v>
      </c>
      <c r="E268" t="s">
        <v>4726</v>
      </c>
      <c r="F268" t="s">
        <v>4727</v>
      </c>
    </row>
    <row r="269" spans="1:6">
      <c r="A269" t="s">
        <v>4728</v>
      </c>
      <c r="B269" t="s">
        <v>4729</v>
      </c>
      <c r="C269" t="s">
        <v>4730</v>
      </c>
      <c r="D269" t="s">
        <v>4731</v>
      </c>
      <c r="E269" t="s">
        <v>4732</v>
      </c>
      <c r="F269" t="s">
        <v>4733</v>
      </c>
    </row>
    <row r="270" spans="1:6">
      <c r="A270" t="s">
        <v>4734</v>
      </c>
      <c r="B270" t="s">
        <v>4735</v>
      </c>
      <c r="C270" t="s">
        <v>4736</v>
      </c>
      <c r="D270" t="s">
        <v>4737</v>
      </c>
      <c r="E270" t="s">
        <v>4738</v>
      </c>
      <c r="F270" t="s">
        <v>4739</v>
      </c>
    </row>
    <row r="271" spans="1:6">
      <c r="A271" t="s">
        <v>4740</v>
      </c>
      <c r="B271" t="s">
        <v>4741</v>
      </c>
      <c r="C271" t="s">
        <v>4742</v>
      </c>
      <c r="D271" t="s">
        <v>4743</v>
      </c>
      <c r="E271" t="s">
        <v>4744</v>
      </c>
      <c r="F271" t="s">
        <v>4745</v>
      </c>
    </row>
    <row r="272" spans="1:6">
      <c r="A272" t="s">
        <v>4746</v>
      </c>
      <c r="B272" t="s">
        <v>4747</v>
      </c>
      <c r="C272" t="s">
        <v>4748</v>
      </c>
      <c r="D272" t="s">
        <v>4749</v>
      </c>
      <c r="E272" t="s">
        <v>4750</v>
      </c>
      <c r="F272" t="s">
        <v>4751</v>
      </c>
    </row>
    <row r="273" spans="1:6">
      <c r="A273" t="s">
        <v>4752</v>
      </c>
      <c r="B273" t="s">
        <v>4747</v>
      </c>
      <c r="C273" t="s">
        <v>4753</v>
      </c>
      <c r="D273" t="s">
        <v>4754</v>
      </c>
      <c r="E273" t="s">
        <v>4755</v>
      </c>
      <c r="F273" t="s">
        <v>4756</v>
      </c>
    </row>
    <row r="274" spans="1:6">
      <c r="A274" t="s">
        <v>4757</v>
      </c>
      <c r="B274" t="s">
        <v>4758</v>
      </c>
      <c r="C274" t="s">
        <v>4759</v>
      </c>
      <c r="D274" t="s">
        <v>4760</v>
      </c>
      <c r="E274" t="s">
        <v>4761</v>
      </c>
      <c r="F274" t="s">
        <v>4762</v>
      </c>
    </row>
    <row r="275" spans="1:6">
      <c r="A275" t="s">
        <v>4763</v>
      </c>
      <c r="B275" t="s">
        <v>4758</v>
      </c>
      <c r="C275" t="s">
        <v>4764</v>
      </c>
      <c r="D275" t="s">
        <v>4765</v>
      </c>
      <c r="E275" t="s">
        <v>4766</v>
      </c>
      <c r="F275" t="s">
        <v>4767</v>
      </c>
    </row>
    <row r="276" spans="1:6">
      <c r="A276" t="s">
        <v>4768</v>
      </c>
      <c r="B276" t="s">
        <v>4758</v>
      </c>
      <c r="C276" t="s">
        <v>4769</v>
      </c>
      <c r="D276" t="s">
        <v>4770</v>
      </c>
      <c r="E276" t="s">
        <v>4771</v>
      </c>
      <c r="F276" t="s">
        <v>4772</v>
      </c>
    </row>
    <row r="277" spans="1:6">
      <c r="A277" t="s">
        <v>4773</v>
      </c>
      <c r="B277" t="s">
        <v>4758</v>
      </c>
      <c r="C277" t="s">
        <v>4774</v>
      </c>
      <c r="D277" t="s">
        <v>4775</v>
      </c>
      <c r="E277" t="s">
        <v>4776</v>
      </c>
      <c r="F277" t="s">
        <v>4777</v>
      </c>
    </row>
    <row r="278" spans="1:6">
      <c r="A278" t="s">
        <v>4778</v>
      </c>
      <c r="B278" t="s">
        <v>4758</v>
      </c>
      <c r="C278" t="s">
        <v>4779</v>
      </c>
      <c r="D278" t="s">
        <v>4780</v>
      </c>
      <c r="E278" t="s">
        <v>4781</v>
      </c>
      <c r="F278" t="s">
        <v>4782</v>
      </c>
    </row>
    <row r="279" spans="1:6">
      <c r="A279" t="s">
        <v>4783</v>
      </c>
      <c r="B279" t="s">
        <v>4784</v>
      </c>
      <c r="C279" t="s">
        <v>4785</v>
      </c>
      <c r="D279" t="s">
        <v>4786</v>
      </c>
      <c r="E279" t="s">
        <v>4787</v>
      </c>
      <c r="F279" t="s">
        <v>4788</v>
      </c>
    </row>
    <row r="280" spans="1:6">
      <c r="A280" t="s">
        <v>4789</v>
      </c>
      <c r="B280" t="s">
        <v>4784</v>
      </c>
      <c r="C280" t="s">
        <v>4790</v>
      </c>
      <c r="D280" t="s">
        <v>4791</v>
      </c>
      <c r="E280" t="s">
        <v>4792</v>
      </c>
      <c r="F280" t="s">
        <v>4793</v>
      </c>
    </row>
    <row r="281" spans="1:6">
      <c r="A281" t="s">
        <v>4794</v>
      </c>
      <c r="B281" t="s">
        <v>4795</v>
      </c>
      <c r="C281" t="s">
        <v>4796</v>
      </c>
      <c r="D281" t="s">
        <v>4797</v>
      </c>
      <c r="E281" t="s">
        <v>4798</v>
      </c>
      <c r="F281" t="s">
        <v>4799</v>
      </c>
    </row>
    <row r="282" spans="1:6">
      <c r="A282" t="s">
        <v>4800</v>
      </c>
      <c r="B282" t="s">
        <v>4801</v>
      </c>
      <c r="C282" t="s">
        <v>4802</v>
      </c>
      <c r="D282" t="s">
        <v>4803</v>
      </c>
      <c r="E282" t="s">
        <v>4804</v>
      </c>
      <c r="F282" t="s">
        <v>4805</v>
      </c>
    </row>
    <row r="283" spans="1:6">
      <c r="A283" t="s">
        <v>4806</v>
      </c>
      <c r="B283" t="s">
        <v>4801</v>
      </c>
      <c r="C283" t="s">
        <v>4807</v>
      </c>
      <c r="D283" t="s">
        <v>4808</v>
      </c>
      <c r="E283" t="s">
        <v>4809</v>
      </c>
      <c r="F283" t="s">
        <v>4810</v>
      </c>
    </row>
    <row r="284" spans="1:6">
      <c r="A284" t="s">
        <v>4811</v>
      </c>
      <c r="B284" t="s">
        <v>4812</v>
      </c>
      <c r="C284" t="s">
        <v>1020</v>
      </c>
      <c r="D284" t="s">
        <v>4813</v>
      </c>
      <c r="E284" t="s">
        <v>4814</v>
      </c>
      <c r="F284" t="s">
        <v>4815</v>
      </c>
    </row>
    <row r="285" spans="1:6">
      <c r="A285" t="s">
        <v>4816</v>
      </c>
      <c r="B285" t="s">
        <v>4812</v>
      </c>
      <c r="C285" t="s">
        <v>4817</v>
      </c>
      <c r="D285" t="s">
        <v>4818</v>
      </c>
      <c r="E285" t="s">
        <v>4819</v>
      </c>
      <c r="F285" t="s">
        <v>4820</v>
      </c>
    </row>
    <row r="286" spans="1:6">
      <c r="A286" t="s">
        <v>4821</v>
      </c>
      <c r="B286" t="s">
        <v>4822</v>
      </c>
      <c r="C286" t="s">
        <v>4823</v>
      </c>
      <c r="D286" t="s">
        <v>4824</v>
      </c>
      <c r="E286" t="s">
        <v>2011</v>
      </c>
      <c r="F286" t="s">
        <v>4825</v>
      </c>
    </row>
    <row r="287" spans="1:6">
      <c r="A287" t="s">
        <v>4826</v>
      </c>
      <c r="B287" t="s">
        <v>4822</v>
      </c>
      <c r="C287" t="s">
        <v>4827</v>
      </c>
      <c r="D287" t="s">
        <v>4828</v>
      </c>
      <c r="E287" t="s">
        <v>4829</v>
      </c>
      <c r="F287" t="s">
        <v>4830</v>
      </c>
    </row>
    <row r="288" spans="1:6">
      <c r="A288" t="s">
        <v>4831</v>
      </c>
      <c r="B288" t="s">
        <v>4822</v>
      </c>
      <c r="C288" t="s">
        <v>4832</v>
      </c>
      <c r="D288" t="s">
        <v>4833</v>
      </c>
      <c r="E288" t="s">
        <v>4834</v>
      </c>
      <c r="F288" t="s">
        <v>4835</v>
      </c>
    </row>
    <row r="289" spans="1:6">
      <c r="A289" t="s">
        <v>4836</v>
      </c>
      <c r="B289" t="s">
        <v>4837</v>
      </c>
      <c r="C289" t="s">
        <v>4261</v>
      </c>
      <c r="D289" t="s">
        <v>4838</v>
      </c>
      <c r="E289" t="s">
        <v>4839</v>
      </c>
      <c r="F289" t="s">
        <v>4840</v>
      </c>
    </row>
    <row r="290" spans="1:6">
      <c r="A290" t="s">
        <v>4841</v>
      </c>
      <c r="B290" t="s">
        <v>4837</v>
      </c>
      <c r="C290" t="s">
        <v>4842</v>
      </c>
      <c r="D290" t="s">
        <v>4843</v>
      </c>
      <c r="E290" t="s">
        <v>4844</v>
      </c>
      <c r="F290" t="s">
        <v>4845</v>
      </c>
    </row>
    <row r="291" spans="1:6">
      <c r="A291" t="s">
        <v>4846</v>
      </c>
      <c r="B291" t="s">
        <v>4837</v>
      </c>
      <c r="C291" t="s">
        <v>4847</v>
      </c>
      <c r="D291" t="s">
        <v>4848</v>
      </c>
      <c r="E291" t="s">
        <v>4849</v>
      </c>
      <c r="F291" t="s">
        <v>4850</v>
      </c>
    </row>
    <row r="292" spans="1:6">
      <c r="A292" t="s">
        <v>4851</v>
      </c>
      <c r="B292" t="s">
        <v>4837</v>
      </c>
      <c r="C292" t="s">
        <v>4852</v>
      </c>
      <c r="D292" t="s">
        <v>4853</v>
      </c>
      <c r="E292" t="s">
        <v>4854</v>
      </c>
      <c r="F292" t="s">
        <v>4855</v>
      </c>
    </row>
    <row r="293" spans="1:6">
      <c r="A293" t="s">
        <v>4856</v>
      </c>
      <c r="B293" t="s">
        <v>4837</v>
      </c>
      <c r="C293" t="s">
        <v>4857</v>
      </c>
      <c r="D293" t="s">
        <v>4858</v>
      </c>
      <c r="E293" t="s">
        <v>4859</v>
      </c>
      <c r="F293" t="s">
        <v>4860</v>
      </c>
    </row>
    <row r="294" spans="1:6">
      <c r="A294" t="s">
        <v>4861</v>
      </c>
      <c r="B294" t="s">
        <v>4837</v>
      </c>
      <c r="C294" t="s">
        <v>4862</v>
      </c>
      <c r="D294" t="s">
        <v>4863</v>
      </c>
      <c r="E294" t="s">
        <v>4864</v>
      </c>
      <c r="F294" t="s">
        <v>4865</v>
      </c>
    </row>
    <row r="295" spans="1:6">
      <c r="A295" t="s">
        <v>4866</v>
      </c>
      <c r="B295" t="s">
        <v>4867</v>
      </c>
      <c r="C295" t="s">
        <v>4868</v>
      </c>
      <c r="D295" t="s">
        <v>4869</v>
      </c>
      <c r="E295" t="s">
        <v>4870</v>
      </c>
      <c r="F295" t="s">
        <v>4871</v>
      </c>
    </row>
    <row r="296" spans="1:6">
      <c r="A296" t="s">
        <v>4872</v>
      </c>
      <c r="B296" t="s">
        <v>4873</v>
      </c>
      <c r="C296" t="s">
        <v>4874</v>
      </c>
      <c r="D296" t="s">
        <v>4875</v>
      </c>
      <c r="E296" t="s">
        <v>4876</v>
      </c>
      <c r="F296" t="s">
        <v>4877</v>
      </c>
    </row>
    <row r="297" spans="1:6">
      <c r="A297" t="s">
        <v>4878</v>
      </c>
      <c r="B297" t="s">
        <v>4879</v>
      </c>
      <c r="C297" t="s">
        <v>4880</v>
      </c>
      <c r="D297" t="s">
        <v>4881</v>
      </c>
      <c r="E297" t="s">
        <v>4882</v>
      </c>
      <c r="F297" t="s">
        <v>4883</v>
      </c>
    </row>
    <row r="298" spans="1:6">
      <c r="A298" t="s">
        <v>4884</v>
      </c>
      <c r="B298" t="s">
        <v>4879</v>
      </c>
      <c r="C298" t="s">
        <v>4885</v>
      </c>
      <c r="D298" t="s">
        <v>4886</v>
      </c>
      <c r="E298" t="s">
        <v>4887</v>
      </c>
      <c r="F298" t="s">
        <v>4888</v>
      </c>
    </row>
    <row r="299" spans="1:6">
      <c r="A299" t="s">
        <v>4889</v>
      </c>
      <c r="B299" t="s">
        <v>4890</v>
      </c>
      <c r="C299" t="s">
        <v>4891</v>
      </c>
      <c r="D299" t="s">
        <v>4892</v>
      </c>
      <c r="E299" t="s">
        <v>2009</v>
      </c>
      <c r="F299" t="s">
        <v>4893</v>
      </c>
    </row>
    <row r="300" spans="1:6">
      <c r="A300" t="s">
        <v>4894</v>
      </c>
      <c r="B300" t="s">
        <v>4895</v>
      </c>
      <c r="C300" t="s">
        <v>4896</v>
      </c>
      <c r="D300" t="s">
        <v>4897</v>
      </c>
      <c r="E300" t="s">
        <v>4898</v>
      </c>
      <c r="F300" t="s">
        <v>4899</v>
      </c>
    </row>
    <row r="301" spans="1:6">
      <c r="A301" t="s">
        <v>4900</v>
      </c>
      <c r="B301" t="s">
        <v>4895</v>
      </c>
      <c r="C301" t="s">
        <v>4901</v>
      </c>
      <c r="D301" t="s">
        <v>4902</v>
      </c>
      <c r="E301" t="s">
        <v>4903</v>
      </c>
      <c r="F301" t="s">
        <v>4904</v>
      </c>
    </row>
    <row r="302" spans="1:6">
      <c r="A302" t="s">
        <v>4905</v>
      </c>
      <c r="B302" t="s">
        <v>4906</v>
      </c>
      <c r="C302" t="s">
        <v>4907</v>
      </c>
      <c r="D302" t="s">
        <v>4908</v>
      </c>
      <c r="E302" t="s">
        <v>4909</v>
      </c>
      <c r="F302" t="s">
        <v>4910</v>
      </c>
    </row>
    <row r="303" spans="1:6">
      <c r="A303" t="s">
        <v>4911</v>
      </c>
      <c r="B303" t="s">
        <v>4912</v>
      </c>
      <c r="C303" t="s">
        <v>4201</v>
      </c>
      <c r="D303" t="s">
        <v>4913</v>
      </c>
      <c r="E303" t="s">
        <v>4914</v>
      </c>
      <c r="F303" t="s">
        <v>4915</v>
      </c>
    </row>
    <row r="304" spans="1:6">
      <c r="A304" t="s">
        <v>4916</v>
      </c>
      <c r="B304" t="s">
        <v>4912</v>
      </c>
      <c r="C304" t="s">
        <v>4917</v>
      </c>
      <c r="D304" t="s">
        <v>4918</v>
      </c>
      <c r="E304" t="s">
        <v>4919</v>
      </c>
      <c r="F304" t="s">
        <v>4920</v>
      </c>
    </row>
    <row r="305" spans="1:6">
      <c r="A305" t="s">
        <v>4921</v>
      </c>
      <c r="B305" t="s">
        <v>4912</v>
      </c>
      <c r="C305" t="s">
        <v>4922</v>
      </c>
      <c r="D305" t="s">
        <v>4923</v>
      </c>
      <c r="E305" t="s">
        <v>4924</v>
      </c>
      <c r="F305" t="s">
        <v>4925</v>
      </c>
    </row>
    <row r="306" spans="1:6">
      <c r="A306" t="s">
        <v>4926</v>
      </c>
      <c r="B306" t="s">
        <v>4912</v>
      </c>
      <c r="C306" t="s">
        <v>4436</v>
      </c>
      <c r="D306" t="s">
        <v>4927</v>
      </c>
      <c r="E306" t="s">
        <v>4928</v>
      </c>
      <c r="F306" t="s">
        <v>4929</v>
      </c>
    </row>
    <row r="307" spans="1:6">
      <c r="A307" t="s">
        <v>4930</v>
      </c>
      <c r="B307" t="s">
        <v>4912</v>
      </c>
      <c r="C307" t="s">
        <v>4931</v>
      </c>
      <c r="D307" t="s">
        <v>4932</v>
      </c>
      <c r="E307" t="s">
        <v>4933</v>
      </c>
      <c r="F307" t="s">
        <v>4934</v>
      </c>
    </row>
    <row r="308" spans="1:6">
      <c r="A308" t="s">
        <v>4935</v>
      </c>
      <c r="B308" t="s">
        <v>4912</v>
      </c>
      <c r="C308" t="s">
        <v>760</v>
      </c>
      <c r="D308" t="s">
        <v>4936</v>
      </c>
      <c r="E308" t="s">
        <v>4937</v>
      </c>
      <c r="F308" t="s">
        <v>4938</v>
      </c>
    </row>
    <row r="309" spans="1:6">
      <c r="A309" t="s">
        <v>4939</v>
      </c>
      <c r="B309" t="s">
        <v>4912</v>
      </c>
      <c r="C309" t="s">
        <v>4940</v>
      </c>
      <c r="D309" t="s">
        <v>4941</v>
      </c>
      <c r="E309" t="s">
        <v>4942</v>
      </c>
      <c r="F309" t="s">
        <v>4943</v>
      </c>
    </row>
    <row r="310" spans="1:6">
      <c r="A310" t="s">
        <v>4944</v>
      </c>
      <c r="B310" t="s">
        <v>4912</v>
      </c>
      <c r="C310" t="s">
        <v>1010</v>
      </c>
      <c r="D310" t="s">
        <v>4945</v>
      </c>
      <c r="E310" t="s">
        <v>4946</v>
      </c>
      <c r="F310" t="s">
        <v>4947</v>
      </c>
    </row>
    <row r="311" spans="1:6">
      <c r="A311" t="s">
        <v>4948</v>
      </c>
      <c r="B311" t="s">
        <v>4912</v>
      </c>
      <c r="C311" t="s">
        <v>4949</v>
      </c>
      <c r="D311" t="s">
        <v>4950</v>
      </c>
      <c r="E311" t="s">
        <v>4951</v>
      </c>
      <c r="F311" t="s">
        <v>4952</v>
      </c>
    </row>
    <row r="312" spans="1:6">
      <c r="A312" t="s">
        <v>4953</v>
      </c>
      <c r="B312" t="s">
        <v>4912</v>
      </c>
      <c r="C312" t="s">
        <v>4235</v>
      </c>
      <c r="D312" t="s">
        <v>4954</v>
      </c>
      <c r="E312" t="s">
        <v>4955</v>
      </c>
      <c r="F312" t="s">
        <v>4956</v>
      </c>
    </row>
    <row r="313" spans="1:6">
      <c r="A313" t="s">
        <v>4957</v>
      </c>
      <c r="B313" t="s">
        <v>4958</v>
      </c>
      <c r="C313" t="s">
        <v>4959</v>
      </c>
      <c r="D313" t="s">
        <v>4960</v>
      </c>
      <c r="E313" t="s">
        <v>4961</v>
      </c>
      <c r="F313" t="s">
        <v>4962</v>
      </c>
    </row>
    <row r="314" spans="1:6">
      <c r="A314" t="s">
        <v>4963</v>
      </c>
      <c r="B314" t="s">
        <v>4912</v>
      </c>
      <c r="C314" t="s">
        <v>4964</v>
      </c>
      <c r="D314" t="s">
        <v>4965</v>
      </c>
      <c r="E314" t="s">
        <v>4966</v>
      </c>
      <c r="F314" t="s">
        <v>4967</v>
      </c>
    </row>
    <row r="315" spans="1:6">
      <c r="A315" t="s">
        <v>4968</v>
      </c>
      <c r="B315" t="s">
        <v>4969</v>
      </c>
      <c r="C315" t="s">
        <v>4970</v>
      </c>
      <c r="D315" t="s">
        <v>4971</v>
      </c>
      <c r="E315" t="s">
        <v>4972</v>
      </c>
      <c r="F315" t="s">
        <v>4973</v>
      </c>
    </row>
    <row r="316" spans="1:6">
      <c r="A316" t="s">
        <v>4974</v>
      </c>
      <c r="B316" t="s">
        <v>4969</v>
      </c>
      <c r="C316" t="s">
        <v>4975</v>
      </c>
      <c r="D316" t="s">
        <v>4976</v>
      </c>
      <c r="E316" t="s">
        <v>4977</v>
      </c>
      <c r="F316" t="s">
        <v>4978</v>
      </c>
    </row>
    <row r="317" spans="1:6">
      <c r="A317" t="s">
        <v>4979</v>
      </c>
      <c r="B317" t="s">
        <v>4969</v>
      </c>
      <c r="C317" t="s">
        <v>4980</v>
      </c>
      <c r="D317" t="s">
        <v>4981</v>
      </c>
      <c r="E317" t="s">
        <v>4982</v>
      </c>
      <c r="F317" t="s">
        <v>4983</v>
      </c>
    </row>
    <row r="318" spans="1:6">
      <c r="A318" t="s">
        <v>4984</v>
      </c>
      <c r="B318" t="s">
        <v>4969</v>
      </c>
      <c r="C318" t="s">
        <v>4985</v>
      </c>
      <c r="D318" t="s">
        <v>4986</v>
      </c>
      <c r="E318" t="s">
        <v>4987</v>
      </c>
      <c r="F318" t="s">
        <v>4988</v>
      </c>
    </row>
    <row r="319" spans="1:6">
      <c r="A319" t="s">
        <v>4989</v>
      </c>
      <c r="B319" t="s">
        <v>4990</v>
      </c>
      <c r="C319" t="s">
        <v>4991</v>
      </c>
      <c r="D319" t="s">
        <v>4992</v>
      </c>
      <c r="E319" t="s">
        <v>4993</v>
      </c>
      <c r="F319" t="s">
        <v>4994</v>
      </c>
    </row>
    <row r="320" spans="1:6">
      <c r="A320" t="s">
        <v>4995</v>
      </c>
      <c r="B320" t="s">
        <v>4990</v>
      </c>
      <c r="C320" t="s">
        <v>4996</v>
      </c>
      <c r="D320" t="s">
        <v>4997</v>
      </c>
      <c r="E320" t="s">
        <v>4998</v>
      </c>
      <c r="F320" t="s">
        <v>4999</v>
      </c>
    </row>
    <row r="321" spans="1:6">
      <c r="A321" t="s">
        <v>5000</v>
      </c>
      <c r="B321" t="s">
        <v>4990</v>
      </c>
      <c r="C321" t="s">
        <v>5001</v>
      </c>
      <c r="D321" t="s">
        <v>5002</v>
      </c>
      <c r="E321" t="s">
        <v>2017</v>
      </c>
      <c r="F321" t="s">
        <v>5003</v>
      </c>
    </row>
    <row r="322" spans="1:6">
      <c r="A322" t="s">
        <v>5004</v>
      </c>
      <c r="B322" t="s">
        <v>4990</v>
      </c>
      <c r="C322" t="s">
        <v>5005</v>
      </c>
      <c r="D322" t="s">
        <v>5006</v>
      </c>
      <c r="E322" t="s">
        <v>5007</v>
      </c>
      <c r="F322" t="s">
        <v>5008</v>
      </c>
    </row>
    <row r="323" spans="1:6">
      <c r="A323" t="s">
        <v>5009</v>
      </c>
      <c r="B323" t="s">
        <v>4990</v>
      </c>
      <c r="C323" t="s">
        <v>5010</v>
      </c>
      <c r="D323" t="s">
        <v>5011</v>
      </c>
      <c r="E323" t="s">
        <v>5012</v>
      </c>
      <c r="F323" t="s">
        <v>5013</v>
      </c>
    </row>
    <row r="324" spans="1:6">
      <c r="A324" t="s">
        <v>5014</v>
      </c>
      <c r="B324" t="s">
        <v>4990</v>
      </c>
      <c r="C324" t="s">
        <v>5015</v>
      </c>
      <c r="D324" t="s">
        <v>5016</v>
      </c>
      <c r="E324" t="s">
        <v>5017</v>
      </c>
      <c r="F324" t="s">
        <v>5018</v>
      </c>
    </row>
    <row r="325" spans="1:6">
      <c r="A325" t="s">
        <v>5019</v>
      </c>
      <c r="B325" t="s">
        <v>4990</v>
      </c>
      <c r="C325" t="s">
        <v>5020</v>
      </c>
      <c r="D325" t="s">
        <v>5021</v>
      </c>
      <c r="E325" t="s">
        <v>5022</v>
      </c>
      <c r="F325" t="s">
        <v>5023</v>
      </c>
    </row>
    <row r="326" spans="1:6">
      <c r="A326" t="s">
        <v>5024</v>
      </c>
      <c r="B326" t="s">
        <v>4990</v>
      </c>
      <c r="C326" t="s">
        <v>5025</v>
      </c>
      <c r="D326" t="s">
        <v>5026</v>
      </c>
      <c r="E326" t="s">
        <v>5027</v>
      </c>
      <c r="F326" t="s">
        <v>5028</v>
      </c>
    </row>
    <row r="327" spans="1:6">
      <c r="A327" t="s">
        <v>5029</v>
      </c>
      <c r="B327" t="s">
        <v>4990</v>
      </c>
      <c r="C327" t="s">
        <v>5030</v>
      </c>
      <c r="D327" t="s">
        <v>5031</v>
      </c>
      <c r="E327" t="s">
        <v>5032</v>
      </c>
      <c r="F327" t="s">
        <v>5033</v>
      </c>
    </row>
    <row r="328" spans="1:6">
      <c r="A328" t="s">
        <v>5034</v>
      </c>
      <c r="B328" t="s">
        <v>5035</v>
      </c>
      <c r="C328" t="s">
        <v>4173</v>
      </c>
      <c r="D328" t="s">
        <v>5036</v>
      </c>
      <c r="E328" t="s">
        <v>5037</v>
      </c>
      <c r="F328" t="s">
        <v>5038</v>
      </c>
    </row>
    <row r="329" spans="1:6">
      <c r="A329" t="s">
        <v>5039</v>
      </c>
      <c r="B329" t="s">
        <v>4990</v>
      </c>
      <c r="C329" t="s">
        <v>5040</v>
      </c>
      <c r="D329" t="s">
        <v>5041</v>
      </c>
      <c r="E329" t="s">
        <v>2015</v>
      </c>
      <c r="F329" t="s">
        <v>5042</v>
      </c>
    </row>
    <row r="330" spans="1:6">
      <c r="A330" t="s">
        <v>5043</v>
      </c>
      <c r="B330" t="s">
        <v>5044</v>
      </c>
      <c r="C330" t="s">
        <v>5045</v>
      </c>
      <c r="D330" t="s">
        <v>5046</v>
      </c>
      <c r="E330" t="s">
        <v>5047</v>
      </c>
      <c r="F330" t="s">
        <v>5048</v>
      </c>
    </row>
    <row r="331" spans="1:6">
      <c r="A331" t="s">
        <v>5049</v>
      </c>
      <c r="B331" t="s">
        <v>5050</v>
      </c>
      <c r="C331" t="s">
        <v>5051</v>
      </c>
      <c r="D331" t="s">
        <v>5052</v>
      </c>
      <c r="E331" t="s">
        <v>5053</v>
      </c>
      <c r="F331" t="s">
        <v>5054</v>
      </c>
    </row>
    <row r="332" spans="1:6">
      <c r="A332" t="s">
        <v>5055</v>
      </c>
      <c r="B332" t="s">
        <v>5056</v>
      </c>
      <c r="C332" t="s">
        <v>5057</v>
      </c>
      <c r="D332" t="s">
        <v>5058</v>
      </c>
      <c r="E332" t="s">
        <v>5059</v>
      </c>
      <c r="F332" t="s">
        <v>5060</v>
      </c>
    </row>
    <row r="333" spans="1:6">
      <c r="A333" t="s">
        <v>5061</v>
      </c>
      <c r="B333" t="s">
        <v>5062</v>
      </c>
      <c r="C333" t="s">
        <v>5063</v>
      </c>
      <c r="D333" t="s">
        <v>5064</v>
      </c>
      <c r="E333" t="s">
        <v>5065</v>
      </c>
      <c r="F333" t="s">
        <v>5066</v>
      </c>
    </row>
    <row r="334" spans="1:6">
      <c r="A334" t="s">
        <v>5067</v>
      </c>
      <c r="B334" t="s">
        <v>5062</v>
      </c>
      <c r="C334" t="s">
        <v>5068</v>
      </c>
      <c r="D334" t="s">
        <v>5069</v>
      </c>
      <c r="E334" t="s">
        <v>5070</v>
      </c>
      <c r="F334" t="s">
        <v>5071</v>
      </c>
    </row>
    <row r="335" spans="1:6">
      <c r="A335" t="s">
        <v>5072</v>
      </c>
      <c r="B335" t="s">
        <v>5062</v>
      </c>
      <c r="C335" t="s">
        <v>1004</v>
      </c>
      <c r="D335" t="s">
        <v>5073</v>
      </c>
      <c r="E335" t="s">
        <v>5074</v>
      </c>
      <c r="F335" t="s">
        <v>5075</v>
      </c>
    </row>
    <row r="336" spans="1:6">
      <c r="A336" t="s">
        <v>5076</v>
      </c>
      <c r="B336" t="s">
        <v>5077</v>
      </c>
      <c r="C336" t="s">
        <v>5078</v>
      </c>
      <c r="D336" t="s">
        <v>5079</v>
      </c>
      <c r="E336" t="s">
        <v>5080</v>
      </c>
      <c r="F336" t="s">
        <v>5081</v>
      </c>
    </row>
    <row r="337" spans="1:6">
      <c r="A337" t="s">
        <v>5082</v>
      </c>
      <c r="B337" t="s">
        <v>5083</v>
      </c>
      <c r="C337" t="s">
        <v>1234</v>
      </c>
      <c r="D337" t="s">
        <v>5084</v>
      </c>
      <c r="E337" t="s">
        <v>5085</v>
      </c>
      <c r="F337" t="s">
        <v>5086</v>
      </c>
    </row>
    <row r="338" spans="1:6">
      <c r="A338" t="s">
        <v>5087</v>
      </c>
      <c r="B338" t="s">
        <v>5083</v>
      </c>
      <c r="C338" t="s">
        <v>5088</v>
      </c>
      <c r="D338" t="s">
        <v>5089</v>
      </c>
      <c r="E338" t="s">
        <v>2019</v>
      </c>
      <c r="F338" t="s">
        <v>5090</v>
      </c>
    </row>
    <row r="339" spans="1:6">
      <c r="A339" t="s">
        <v>5091</v>
      </c>
      <c r="B339" t="s">
        <v>5083</v>
      </c>
      <c r="C339" t="s">
        <v>5092</v>
      </c>
      <c r="D339" t="s">
        <v>5093</v>
      </c>
      <c r="E339" t="s">
        <v>5094</v>
      </c>
      <c r="F339" t="s">
        <v>5095</v>
      </c>
    </row>
    <row r="340" spans="1:6">
      <c r="A340" t="s">
        <v>5096</v>
      </c>
      <c r="B340" t="s">
        <v>5083</v>
      </c>
      <c r="C340" t="s">
        <v>5097</v>
      </c>
      <c r="D340" t="s">
        <v>5098</v>
      </c>
      <c r="E340" t="s">
        <v>5099</v>
      </c>
      <c r="F340" t="s">
        <v>5100</v>
      </c>
    </row>
    <row r="341" spans="1:6">
      <c r="A341" t="s">
        <v>5101</v>
      </c>
      <c r="B341" t="s">
        <v>5083</v>
      </c>
      <c r="C341" t="s">
        <v>5102</v>
      </c>
      <c r="D341" t="s">
        <v>5103</v>
      </c>
      <c r="E341" t="s">
        <v>5104</v>
      </c>
      <c r="F341" t="s">
        <v>5105</v>
      </c>
    </row>
    <row r="342" spans="1:6">
      <c r="A342" t="s">
        <v>5106</v>
      </c>
      <c r="B342" t="s">
        <v>5083</v>
      </c>
      <c r="C342" t="s">
        <v>5107</v>
      </c>
      <c r="D342" t="s">
        <v>5108</v>
      </c>
      <c r="E342" t="s">
        <v>5109</v>
      </c>
      <c r="F342" t="s">
        <v>5110</v>
      </c>
    </row>
    <row r="343" spans="1:6">
      <c r="A343" t="s">
        <v>5111</v>
      </c>
      <c r="B343" t="s">
        <v>5112</v>
      </c>
      <c r="C343" t="s">
        <v>5113</v>
      </c>
      <c r="D343" t="s">
        <v>5114</v>
      </c>
      <c r="E343" t="s">
        <v>5115</v>
      </c>
      <c r="F343" t="s">
        <v>5116</v>
      </c>
    </row>
    <row r="344" spans="1:6">
      <c r="A344" t="s">
        <v>5117</v>
      </c>
      <c r="B344" t="s">
        <v>5118</v>
      </c>
      <c r="C344" t="s">
        <v>5119</v>
      </c>
      <c r="D344" t="s">
        <v>5120</v>
      </c>
      <c r="E344" t="s">
        <v>5121</v>
      </c>
      <c r="F344" t="s">
        <v>5122</v>
      </c>
    </row>
    <row r="345" spans="1:6">
      <c r="A345" t="s">
        <v>5123</v>
      </c>
      <c r="B345" t="s">
        <v>5124</v>
      </c>
      <c r="C345" t="s">
        <v>5125</v>
      </c>
      <c r="D345" t="s">
        <v>5126</v>
      </c>
      <c r="E345" t="s">
        <v>5127</v>
      </c>
      <c r="F345" t="s">
        <v>5128</v>
      </c>
    </row>
    <row r="346" spans="1:6">
      <c r="A346" t="s">
        <v>5129</v>
      </c>
      <c r="B346" t="s">
        <v>5130</v>
      </c>
      <c r="C346" t="s">
        <v>5131</v>
      </c>
      <c r="D346" t="s">
        <v>5132</v>
      </c>
      <c r="E346" t="s">
        <v>5133</v>
      </c>
      <c r="F346" t="s">
        <v>5134</v>
      </c>
    </row>
    <row r="347" spans="1:6">
      <c r="A347" t="s">
        <v>5135</v>
      </c>
      <c r="B347" t="s">
        <v>5130</v>
      </c>
      <c r="C347" t="s">
        <v>5136</v>
      </c>
      <c r="D347" t="s">
        <v>5137</v>
      </c>
      <c r="E347" t="s">
        <v>5138</v>
      </c>
      <c r="F347" t="s">
        <v>5139</v>
      </c>
    </row>
    <row r="348" spans="1:6">
      <c r="A348" t="s">
        <v>5140</v>
      </c>
      <c r="B348" t="s">
        <v>5130</v>
      </c>
      <c r="C348" t="s">
        <v>5141</v>
      </c>
      <c r="D348" t="s">
        <v>5142</v>
      </c>
      <c r="E348" t="s">
        <v>5143</v>
      </c>
      <c r="F348" t="s">
        <v>5144</v>
      </c>
    </row>
    <row r="349" spans="1:6">
      <c r="A349" t="s">
        <v>5145</v>
      </c>
      <c r="B349" t="s">
        <v>5146</v>
      </c>
      <c r="C349" t="s">
        <v>5147</v>
      </c>
      <c r="D349" t="s">
        <v>5148</v>
      </c>
      <c r="E349" t="s">
        <v>5149</v>
      </c>
      <c r="F349" t="s">
        <v>5150</v>
      </c>
    </row>
    <row r="350" spans="1:6">
      <c r="A350" t="s">
        <v>5151</v>
      </c>
      <c r="B350" t="s">
        <v>5146</v>
      </c>
      <c r="C350" t="s">
        <v>5152</v>
      </c>
      <c r="D350" t="s">
        <v>5153</v>
      </c>
      <c r="E350" t="s">
        <v>5154</v>
      </c>
      <c r="F350" t="s">
        <v>5155</v>
      </c>
    </row>
    <row r="351" spans="1:6">
      <c r="A351" t="s">
        <v>5156</v>
      </c>
      <c r="B351" t="s">
        <v>5157</v>
      </c>
      <c r="C351" t="s">
        <v>5158</v>
      </c>
      <c r="D351" t="s">
        <v>5159</v>
      </c>
      <c r="E351" t="s">
        <v>5160</v>
      </c>
      <c r="F351" t="s">
        <v>5161</v>
      </c>
    </row>
    <row r="352" spans="1:6">
      <c r="A352" t="s">
        <v>5162</v>
      </c>
      <c r="B352" t="s">
        <v>5163</v>
      </c>
      <c r="C352" t="s">
        <v>5164</v>
      </c>
      <c r="D352" t="s">
        <v>5165</v>
      </c>
      <c r="E352" t="s">
        <v>5166</v>
      </c>
      <c r="F352" t="s">
        <v>5167</v>
      </c>
    </row>
    <row r="353" spans="1:6">
      <c r="A353" t="s">
        <v>5168</v>
      </c>
      <c r="B353" t="s">
        <v>5169</v>
      </c>
      <c r="C353" t="s">
        <v>4201</v>
      </c>
      <c r="D353" t="s">
        <v>5170</v>
      </c>
      <c r="E353" t="s">
        <v>2038</v>
      </c>
      <c r="F353" t="s">
        <v>5171</v>
      </c>
    </row>
    <row r="354" spans="1:6">
      <c r="A354" t="s">
        <v>5172</v>
      </c>
      <c r="B354" t="s">
        <v>5173</v>
      </c>
      <c r="C354" t="s">
        <v>5174</v>
      </c>
      <c r="D354" t="s">
        <v>5175</v>
      </c>
      <c r="E354" t="s">
        <v>5176</v>
      </c>
      <c r="F354" t="s">
        <v>5177</v>
      </c>
    </row>
    <row r="355" spans="1:6">
      <c r="A355" t="s">
        <v>5178</v>
      </c>
      <c r="B355" t="s">
        <v>5179</v>
      </c>
      <c r="C355" t="s">
        <v>5180</v>
      </c>
      <c r="D355" t="s">
        <v>5181</v>
      </c>
      <c r="E355" t="s">
        <v>5182</v>
      </c>
      <c r="F355" t="s">
        <v>5183</v>
      </c>
    </row>
    <row r="356" spans="1:6">
      <c r="A356" t="s">
        <v>5184</v>
      </c>
      <c r="B356" t="s">
        <v>5179</v>
      </c>
      <c r="C356" t="s">
        <v>5185</v>
      </c>
      <c r="D356" t="s">
        <v>5186</v>
      </c>
      <c r="E356" t="s">
        <v>5187</v>
      </c>
      <c r="F356" t="s">
        <v>5188</v>
      </c>
    </row>
    <row r="357" spans="1:6">
      <c r="A357" t="s">
        <v>5189</v>
      </c>
      <c r="B357" t="s">
        <v>5190</v>
      </c>
      <c r="C357" t="s">
        <v>5191</v>
      </c>
      <c r="D357" t="s">
        <v>5192</v>
      </c>
      <c r="E357" t="s">
        <v>5193</v>
      </c>
      <c r="F357" t="s">
        <v>5194</v>
      </c>
    </row>
    <row r="358" spans="1:6">
      <c r="A358" t="s">
        <v>5195</v>
      </c>
      <c r="B358" t="s">
        <v>5196</v>
      </c>
      <c r="C358" t="s">
        <v>5197</v>
      </c>
      <c r="D358" t="s">
        <v>5198</v>
      </c>
      <c r="E358" t="s">
        <v>5199</v>
      </c>
      <c r="F358" t="s">
        <v>5200</v>
      </c>
    </row>
    <row r="359" spans="1:6">
      <c r="A359" t="s">
        <v>5201</v>
      </c>
      <c r="B359" t="s">
        <v>5202</v>
      </c>
      <c r="C359" t="s">
        <v>5203</v>
      </c>
      <c r="D359" t="s">
        <v>5204</v>
      </c>
      <c r="E359" t="s">
        <v>5205</v>
      </c>
      <c r="F359" t="s">
        <v>5206</v>
      </c>
    </row>
    <row r="360" spans="1:6">
      <c r="A360" t="s">
        <v>5207</v>
      </c>
      <c r="B360" t="s">
        <v>5208</v>
      </c>
      <c r="C360" t="s">
        <v>5209</v>
      </c>
      <c r="D360" t="s">
        <v>5210</v>
      </c>
      <c r="E360" t="s">
        <v>5211</v>
      </c>
      <c r="F360" t="s">
        <v>5212</v>
      </c>
    </row>
    <row r="361" spans="1:6">
      <c r="A361" t="s">
        <v>5213</v>
      </c>
      <c r="B361" t="s">
        <v>5214</v>
      </c>
      <c r="C361" t="s">
        <v>5215</v>
      </c>
      <c r="D361" t="s">
        <v>5216</v>
      </c>
      <c r="E361" t="s">
        <v>2048</v>
      </c>
      <c r="F361" t="s">
        <v>5217</v>
      </c>
    </row>
    <row r="362" spans="1:6">
      <c r="A362" t="s">
        <v>5218</v>
      </c>
      <c r="B362" t="s">
        <v>5219</v>
      </c>
      <c r="C362" t="s">
        <v>5220</v>
      </c>
      <c r="D362" t="s">
        <v>5221</v>
      </c>
      <c r="E362" t="s">
        <v>5222</v>
      </c>
      <c r="F362" t="s">
        <v>5223</v>
      </c>
    </row>
    <row r="363" spans="1:6">
      <c r="A363" t="s">
        <v>5224</v>
      </c>
      <c r="B363" t="s">
        <v>5225</v>
      </c>
      <c r="C363" t="s">
        <v>5226</v>
      </c>
      <c r="D363" t="s">
        <v>5227</v>
      </c>
      <c r="E363" t="s">
        <v>5228</v>
      </c>
      <c r="F363" t="s">
        <v>5229</v>
      </c>
    </row>
    <row r="364" spans="1:6">
      <c r="A364" t="s">
        <v>5230</v>
      </c>
      <c r="B364" t="s">
        <v>5231</v>
      </c>
      <c r="C364" t="s">
        <v>5232</v>
      </c>
      <c r="D364" t="s">
        <v>5233</v>
      </c>
      <c r="E364" t="s">
        <v>5234</v>
      </c>
      <c r="F364" t="s">
        <v>5235</v>
      </c>
    </row>
    <row r="365" spans="1:6">
      <c r="A365" t="s">
        <v>5236</v>
      </c>
      <c r="B365" t="s">
        <v>5231</v>
      </c>
      <c r="C365" t="s">
        <v>5237</v>
      </c>
      <c r="D365" t="s">
        <v>5238</v>
      </c>
      <c r="E365" t="s">
        <v>5239</v>
      </c>
      <c r="F365" t="s">
        <v>5240</v>
      </c>
    </row>
    <row r="366" spans="1:6">
      <c r="A366" t="s">
        <v>5241</v>
      </c>
      <c r="B366" t="s">
        <v>5231</v>
      </c>
      <c r="C366" t="s">
        <v>5242</v>
      </c>
      <c r="D366" t="s">
        <v>5243</v>
      </c>
      <c r="E366" t="s">
        <v>5244</v>
      </c>
      <c r="F366" t="s">
        <v>5245</v>
      </c>
    </row>
    <row r="367" spans="1:6">
      <c r="A367" t="s">
        <v>5246</v>
      </c>
      <c r="B367" t="s">
        <v>5247</v>
      </c>
      <c r="C367" t="s">
        <v>5248</v>
      </c>
      <c r="D367" t="s">
        <v>5249</v>
      </c>
      <c r="E367" t="s">
        <v>2059</v>
      </c>
      <c r="F367" t="s">
        <v>5250</v>
      </c>
    </row>
    <row r="368" spans="1:6">
      <c r="A368" t="s">
        <v>5251</v>
      </c>
      <c r="B368" t="s">
        <v>5252</v>
      </c>
      <c r="C368" t="s">
        <v>5253</v>
      </c>
      <c r="D368" t="s">
        <v>5254</v>
      </c>
      <c r="E368" t="s">
        <v>5255</v>
      </c>
      <c r="F368" t="s">
        <v>5256</v>
      </c>
    </row>
    <row r="369" spans="1:6">
      <c r="A369" t="s">
        <v>5257</v>
      </c>
      <c r="B369" t="s">
        <v>5258</v>
      </c>
      <c r="C369" t="s">
        <v>5259</v>
      </c>
      <c r="D369" t="s">
        <v>5260</v>
      </c>
      <c r="E369" t="s">
        <v>5261</v>
      </c>
      <c r="F369" t="s">
        <v>5262</v>
      </c>
    </row>
    <row r="370" spans="1:6">
      <c r="A370" t="s">
        <v>5263</v>
      </c>
      <c r="B370" t="s">
        <v>5264</v>
      </c>
      <c r="C370" t="s">
        <v>5265</v>
      </c>
      <c r="D370" t="s">
        <v>5266</v>
      </c>
      <c r="E370" t="s">
        <v>5267</v>
      </c>
      <c r="F370" t="s">
        <v>5268</v>
      </c>
    </row>
    <row r="371" spans="1:6">
      <c r="A371" t="s">
        <v>5269</v>
      </c>
      <c r="B371" t="s">
        <v>5270</v>
      </c>
      <c r="C371" t="s">
        <v>5271</v>
      </c>
      <c r="D371" t="s">
        <v>5272</v>
      </c>
      <c r="E371" t="s">
        <v>5273</v>
      </c>
      <c r="F371" t="s">
        <v>5274</v>
      </c>
    </row>
    <row r="372" spans="1:6">
      <c r="A372" t="s">
        <v>5275</v>
      </c>
      <c r="B372" t="s">
        <v>5276</v>
      </c>
      <c r="C372" t="s">
        <v>5277</v>
      </c>
      <c r="D372" t="s">
        <v>5278</v>
      </c>
      <c r="E372" t="s">
        <v>5279</v>
      </c>
      <c r="F372" t="s">
        <v>5280</v>
      </c>
    </row>
    <row r="373" spans="1:6">
      <c r="A373" t="s">
        <v>5281</v>
      </c>
      <c r="B373" t="s">
        <v>5282</v>
      </c>
      <c r="C373" t="s">
        <v>5283</v>
      </c>
      <c r="D373" t="s">
        <v>5284</v>
      </c>
      <c r="E373" t="s">
        <v>2075</v>
      </c>
      <c r="F373" t="s">
        <v>5285</v>
      </c>
    </row>
    <row r="374" spans="1:6">
      <c r="A374" t="s">
        <v>5286</v>
      </c>
      <c r="B374" t="s">
        <v>5282</v>
      </c>
      <c r="C374" t="s">
        <v>5287</v>
      </c>
      <c r="D374" t="s">
        <v>5288</v>
      </c>
      <c r="E374" t="s">
        <v>2073</v>
      </c>
      <c r="F374" t="s">
        <v>5289</v>
      </c>
    </row>
    <row r="375" spans="1:6">
      <c r="A375" t="s">
        <v>5290</v>
      </c>
      <c r="B375" t="s">
        <v>5282</v>
      </c>
      <c r="C375" t="s">
        <v>3388</v>
      </c>
      <c r="D375" t="s">
        <v>5291</v>
      </c>
      <c r="E375" t="s">
        <v>5292</v>
      </c>
      <c r="F375" t="s">
        <v>5293</v>
      </c>
    </row>
    <row r="376" spans="1:6">
      <c r="A376" t="s">
        <v>5294</v>
      </c>
      <c r="B376" t="s">
        <v>5295</v>
      </c>
      <c r="C376" t="s">
        <v>5296</v>
      </c>
      <c r="D376" t="s">
        <v>5297</v>
      </c>
      <c r="E376" t="s">
        <v>5298</v>
      </c>
      <c r="F376" t="s">
        <v>5299</v>
      </c>
    </row>
    <row r="377" spans="1:6">
      <c r="A377" t="s">
        <v>5300</v>
      </c>
      <c r="B377" t="s">
        <v>5301</v>
      </c>
      <c r="C377" t="s">
        <v>5005</v>
      </c>
      <c r="D377" t="s">
        <v>5302</v>
      </c>
      <c r="E377" t="s">
        <v>2067</v>
      </c>
      <c r="F377" t="s">
        <v>5303</v>
      </c>
    </row>
    <row r="378" spans="1:6">
      <c r="A378" t="s">
        <v>5304</v>
      </c>
      <c r="B378" t="s">
        <v>5301</v>
      </c>
      <c r="C378" t="s">
        <v>5305</v>
      </c>
      <c r="D378" t="s">
        <v>5306</v>
      </c>
      <c r="E378" t="s">
        <v>2069</v>
      </c>
      <c r="F378" t="s">
        <v>5307</v>
      </c>
    </row>
    <row r="379" spans="1:6">
      <c r="A379" t="s">
        <v>5308</v>
      </c>
      <c r="B379" t="s">
        <v>5282</v>
      </c>
      <c r="C379" t="s">
        <v>5309</v>
      </c>
      <c r="D379" t="s">
        <v>5310</v>
      </c>
      <c r="E379" t="s">
        <v>5311</v>
      </c>
      <c r="F379" t="s">
        <v>5312</v>
      </c>
    </row>
    <row r="380" spans="1:6">
      <c r="A380" t="s">
        <v>5313</v>
      </c>
      <c r="B380" t="s">
        <v>5314</v>
      </c>
      <c r="C380" t="s">
        <v>5315</v>
      </c>
      <c r="D380" t="s">
        <v>5316</v>
      </c>
      <c r="E380" t="s">
        <v>2090</v>
      </c>
      <c r="F380" t="s">
        <v>5317</v>
      </c>
    </row>
    <row r="381" spans="1:6">
      <c r="A381" t="s">
        <v>5318</v>
      </c>
      <c r="B381" t="s">
        <v>5319</v>
      </c>
      <c r="C381" t="s">
        <v>5320</v>
      </c>
      <c r="D381" t="s">
        <v>5321</v>
      </c>
      <c r="E381" t="s">
        <v>5322</v>
      </c>
      <c r="F381" t="s">
        <v>5323</v>
      </c>
    </row>
    <row r="382" spans="1:6">
      <c r="A382" t="s">
        <v>5324</v>
      </c>
      <c r="B382" t="s">
        <v>5325</v>
      </c>
      <c r="C382" t="s">
        <v>5326</v>
      </c>
      <c r="D382" t="s">
        <v>5327</v>
      </c>
      <c r="E382" t="s">
        <v>5328</v>
      </c>
      <c r="F382" t="s">
        <v>5329</v>
      </c>
    </row>
    <row r="383" spans="1:6">
      <c r="A383" t="s">
        <v>5330</v>
      </c>
      <c r="B383" t="s">
        <v>5331</v>
      </c>
      <c r="C383" t="s">
        <v>5332</v>
      </c>
      <c r="D383" t="s">
        <v>5333</v>
      </c>
      <c r="E383" t="s">
        <v>5334</v>
      </c>
      <c r="F383" t="s">
        <v>5335</v>
      </c>
    </row>
    <row r="384" spans="1:6">
      <c r="A384" t="s">
        <v>5336</v>
      </c>
      <c r="B384" t="s">
        <v>5337</v>
      </c>
      <c r="C384" t="s">
        <v>5338</v>
      </c>
      <c r="D384" t="s">
        <v>5339</v>
      </c>
      <c r="E384" t="s">
        <v>5340</v>
      </c>
      <c r="F384" t="s">
        <v>5341</v>
      </c>
    </row>
    <row r="385" spans="1:6">
      <c r="A385" t="s">
        <v>5342</v>
      </c>
      <c r="B385" t="s">
        <v>5343</v>
      </c>
      <c r="C385" t="s">
        <v>5344</v>
      </c>
      <c r="D385" t="s">
        <v>5345</v>
      </c>
      <c r="E385" t="s">
        <v>5346</v>
      </c>
      <c r="F385" t="s">
        <v>5347</v>
      </c>
    </row>
    <row r="386" spans="1:6">
      <c r="A386" t="s">
        <v>5348</v>
      </c>
      <c r="B386" t="s">
        <v>5343</v>
      </c>
      <c r="C386" t="s">
        <v>5349</v>
      </c>
      <c r="D386" t="s">
        <v>5350</v>
      </c>
      <c r="E386" t="s">
        <v>5351</v>
      </c>
      <c r="F386" t="s">
        <v>5352</v>
      </c>
    </row>
    <row r="387" spans="1:6">
      <c r="A387" t="s">
        <v>5353</v>
      </c>
      <c r="B387" t="s">
        <v>5354</v>
      </c>
      <c r="C387" t="s">
        <v>5355</v>
      </c>
      <c r="D387" t="s">
        <v>5356</v>
      </c>
      <c r="E387" t="s">
        <v>5357</v>
      </c>
      <c r="F387" t="s">
        <v>5358</v>
      </c>
    </row>
    <row r="388" spans="1:6">
      <c r="A388" t="s">
        <v>5359</v>
      </c>
      <c r="B388" t="s">
        <v>5360</v>
      </c>
      <c r="C388" t="s">
        <v>5361</v>
      </c>
      <c r="D388" t="s">
        <v>5362</v>
      </c>
      <c r="E388" t="s">
        <v>2100</v>
      </c>
      <c r="F388" t="s">
        <v>5363</v>
      </c>
    </row>
    <row r="389" spans="1:6">
      <c r="A389" t="s">
        <v>5364</v>
      </c>
      <c r="B389" t="s">
        <v>5365</v>
      </c>
      <c r="C389" t="s">
        <v>5366</v>
      </c>
      <c r="D389" t="s">
        <v>5367</v>
      </c>
      <c r="E389" t="s">
        <v>5368</v>
      </c>
      <c r="F389" t="s">
        <v>5369</v>
      </c>
    </row>
    <row r="390" spans="1:6">
      <c r="A390" t="s">
        <v>5370</v>
      </c>
      <c r="B390" t="s">
        <v>5371</v>
      </c>
      <c r="C390" t="s">
        <v>1139</v>
      </c>
      <c r="D390" t="s">
        <v>5372</v>
      </c>
      <c r="E390" t="s">
        <v>2095</v>
      </c>
      <c r="F390" t="s">
        <v>5373</v>
      </c>
    </row>
    <row r="391" spans="1:6">
      <c r="A391" t="s">
        <v>5374</v>
      </c>
      <c r="B391" t="s">
        <v>5375</v>
      </c>
      <c r="C391" t="s">
        <v>5376</v>
      </c>
      <c r="D391" t="s">
        <v>5377</v>
      </c>
      <c r="E391" t="s">
        <v>2092</v>
      </c>
      <c r="F391" t="s">
        <v>5378</v>
      </c>
    </row>
    <row r="392" spans="1:6">
      <c r="A392" t="s">
        <v>5379</v>
      </c>
      <c r="B392" t="s">
        <v>5380</v>
      </c>
      <c r="C392" t="s">
        <v>1125</v>
      </c>
      <c r="D392" t="s">
        <v>5381</v>
      </c>
      <c r="E392" t="s">
        <v>5382</v>
      </c>
      <c r="F392" t="s">
        <v>5383</v>
      </c>
    </row>
    <row r="393" spans="1:6">
      <c r="A393" t="s">
        <v>5384</v>
      </c>
      <c r="B393" t="s">
        <v>5380</v>
      </c>
      <c r="C393" t="s">
        <v>5385</v>
      </c>
      <c r="D393" t="s">
        <v>5386</v>
      </c>
      <c r="E393" t="s">
        <v>5387</v>
      </c>
      <c r="F393" t="s">
        <v>5388</v>
      </c>
    </row>
    <row r="394" spans="1:6">
      <c r="A394" t="s">
        <v>5389</v>
      </c>
      <c r="B394" t="s">
        <v>5380</v>
      </c>
      <c r="C394" t="s">
        <v>5390</v>
      </c>
      <c r="D394" t="s">
        <v>5391</v>
      </c>
      <c r="E394" t="s">
        <v>5392</v>
      </c>
      <c r="F394" t="s">
        <v>5393</v>
      </c>
    </row>
    <row r="395" spans="1:6">
      <c r="A395" t="s">
        <v>5394</v>
      </c>
      <c r="B395" t="s">
        <v>5380</v>
      </c>
      <c r="C395" t="s">
        <v>5395</v>
      </c>
      <c r="D395" t="s">
        <v>5396</v>
      </c>
      <c r="E395" t="s">
        <v>2105</v>
      </c>
      <c r="F395" t="s">
        <v>5397</v>
      </c>
    </row>
    <row r="396" spans="1:6">
      <c r="A396" t="s">
        <v>5398</v>
      </c>
      <c r="B396" t="s">
        <v>5380</v>
      </c>
      <c r="C396" t="s">
        <v>5399</v>
      </c>
      <c r="D396" t="s">
        <v>5400</v>
      </c>
      <c r="E396" t="s">
        <v>2107</v>
      </c>
      <c r="F396" t="s">
        <v>5401</v>
      </c>
    </row>
    <row r="397" spans="1:6">
      <c r="A397" t="s">
        <v>5402</v>
      </c>
      <c r="B397" t="s">
        <v>5380</v>
      </c>
      <c r="C397" t="s">
        <v>5403</v>
      </c>
      <c r="D397" t="s">
        <v>5404</v>
      </c>
      <c r="E397" t="s">
        <v>2103</v>
      </c>
      <c r="F397" t="s">
        <v>5405</v>
      </c>
    </row>
    <row r="398" spans="1:6">
      <c r="A398" t="s">
        <v>5406</v>
      </c>
      <c r="B398" t="s">
        <v>5407</v>
      </c>
      <c r="C398" t="s">
        <v>4201</v>
      </c>
      <c r="D398" t="s">
        <v>5408</v>
      </c>
      <c r="E398" t="s">
        <v>2116</v>
      </c>
      <c r="F398" t="s">
        <v>5409</v>
      </c>
    </row>
    <row r="399" spans="1:6">
      <c r="A399" t="s">
        <v>5410</v>
      </c>
      <c r="B399" t="s">
        <v>5407</v>
      </c>
      <c r="C399" t="s">
        <v>4179</v>
      </c>
      <c r="D399" t="s">
        <v>5411</v>
      </c>
      <c r="E399" t="s">
        <v>2113</v>
      </c>
      <c r="F399" t="s">
        <v>5412</v>
      </c>
    </row>
    <row r="400" spans="1:6">
      <c r="A400" t="s">
        <v>5413</v>
      </c>
      <c r="B400" t="s">
        <v>5407</v>
      </c>
      <c r="C400" t="s">
        <v>5414</v>
      </c>
      <c r="D400" t="s">
        <v>5415</v>
      </c>
      <c r="E400" t="s">
        <v>5416</v>
      </c>
      <c r="F400" t="s">
        <v>5417</v>
      </c>
    </row>
    <row r="401" spans="1:6">
      <c r="A401" t="s">
        <v>5418</v>
      </c>
      <c r="B401" t="s">
        <v>5407</v>
      </c>
      <c r="C401" t="s">
        <v>1034</v>
      </c>
      <c r="D401" t="s">
        <v>5419</v>
      </c>
      <c r="E401" t="s">
        <v>5420</v>
      </c>
      <c r="F401" t="s">
        <v>5421</v>
      </c>
    </row>
    <row r="402" spans="1:6">
      <c r="A402" t="s">
        <v>5422</v>
      </c>
      <c r="B402" t="s">
        <v>5423</v>
      </c>
      <c r="C402" t="s">
        <v>5424</v>
      </c>
      <c r="D402" t="s">
        <v>5425</v>
      </c>
      <c r="E402" t="s">
        <v>5426</v>
      </c>
      <c r="F402" t="s">
        <v>5427</v>
      </c>
    </row>
    <row r="403" spans="1:6">
      <c r="A403" t="s">
        <v>5428</v>
      </c>
      <c r="B403" t="s">
        <v>5423</v>
      </c>
      <c r="C403" t="s">
        <v>5429</v>
      </c>
      <c r="D403" t="s">
        <v>5430</v>
      </c>
      <c r="E403" t="s">
        <v>2230</v>
      </c>
      <c r="F403" t="s">
        <v>5431</v>
      </c>
    </row>
    <row r="404" spans="1:6">
      <c r="A404" t="s">
        <v>5432</v>
      </c>
      <c r="B404" t="s">
        <v>5433</v>
      </c>
      <c r="C404" t="s">
        <v>5434</v>
      </c>
      <c r="D404" t="s">
        <v>5435</v>
      </c>
      <c r="F404" t="s">
        <v>5436</v>
      </c>
    </row>
    <row r="405" spans="1:6">
      <c r="A405" t="s">
        <v>5437</v>
      </c>
      <c r="B405" t="s">
        <v>5423</v>
      </c>
      <c r="C405" t="s">
        <v>3388</v>
      </c>
      <c r="D405" t="s">
        <v>5438</v>
      </c>
      <c r="E405" t="s">
        <v>5439</v>
      </c>
      <c r="F405" t="s">
        <v>5440</v>
      </c>
    </row>
    <row r="406" spans="1:6">
      <c r="A406" t="s">
        <v>5441</v>
      </c>
      <c r="B406" t="s">
        <v>5423</v>
      </c>
      <c r="C406" t="s">
        <v>5442</v>
      </c>
      <c r="D406" t="s">
        <v>5443</v>
      </c>
      <c r="E406" t="s">
        <v>5444</v>
      </c>
      <c r="F406" t="s">
        <v>5445</v>
      </c>
    </row>
    <row r="407" spans="1:6">
      <c r="A407" t="s">
        <v>5446</v>
      </c>
      <c r="B407" t="s">
        <v>5447</v>
      </c>
      <c r="C407" t="s">
        <v>5259</v>
      </c>
      <c r="D407" t="s">
        <v>5448</v>
      </c>
      <c r="E407" t="s">
        <v>5449</v>
      </c>
      <c r="F407" t="s">
        <v>5450</v>
      </c>
    </row>
    <row r="408" spans="1:6">
      <c r="A408" t="s">
        <v>5451</v>
      </c>
      <c r="B408" t="s">
        <v>5452</v>
      </c>
      <c r="C408" t="s">
        <v>5453</v>
      </c>
      <c r="D408" t="s">
        <v>5454</v>
      </c>
      <c r="E408" t="s">
        <v>5455</v>
      </c>
      <c r="F408" t="s">
        <v>5456</v>
      </c>
    </row>
    <row r="409" spans="1:6">
      <c r="A409" t="s">
        <v>5457</v>
      </c>
      <c r="B409" t="s">
        <v>5458</v>
      </c>
      <c r="C409" t="s">
        <v>5459</v>
      </c>
      <c r="D409" t="s">
        <v>5460</v>
      </c>
      <c r="E409" t="s">
        <v>5461</v>
      </c>
      <c r="F409" t="s">
        <v>5462</v>
      </c>
    </row>
    <row r="410" spans="1:6">
      <c r="A410" t="s">
        <v>5463</v>
      </c>
      <c r="B410" t="s">
        <v>5464</v>
      </c>
      <c r="C410" t="s">
        <v>4352</v>
      </c>
      <c r="D410" t="s">
        <v>5465</v>
      </c>
      <c r="E410" t="s">
        <v>5466</v>
      </c>
      <c r="F410" t="s">
        <v>5467</v>
      </c>
    </row>
    <row r="411" spans="1:6">
      <c r="A411" t="s">
        <v>5468</v>
      </c>
      <c r="B411" t="s">
        <v>5464</v>
      </c>
      <c r="C411" t="s">
        <v>5469</v>
      </c>
      <c r="D411" t="s">
        <v>5470</v>
      </c>
      <c r="E411" t="s">
        <v>5471</v>
      </c>
      <c r="F411" t="s">
        <v>5472</v>
      </c>
    </row>
    <row r="412" spans="1:6">
      <c r="A412" t="s">
        <v>5473</v>
      </c>
      <c r="B412" t="s">
        <v>5474</v>
      </c>
      <c r="C412" t="s">
        <v>5475</v>
      </c>
      <c r="D412" t="s">
        <v>5476</v>
      </c>
      <c r="E412" t="s">
        <v>5477</v>
      </c>
      <c r="F412" t="s">
        <v>5478</v>
      </c>
    </row>
    <row r="413" spans="1:6">
      <c r="A413" t="s">
        <v>5479</v>
      </c>
      <c r="B413" t="s">
        <v>5480</v>
      </c>
      <c r="C413" t="s">
        <v>5481</v>
      </c>
      <c r="D413" t="s">
        <v>5482</v>
      </c>
      <c r="E413" t="s">
        <v>5483</v>
      </c>
      <c r="F413" t="s">
        <v>5484</v>
      </c>
    </row>
    <row r="414" spans="1:6">
      <c r="A414" t="s">
        <v>5485</v>
      </c>
      <c r="B414" t="s">
        <v>5480</v>
      </c>
      <c r="C414" t="s">
        <v>5486</v>
      </c>
      <c r="D414" t="s">
        <v>5487</v>
      </c>
      <c r="E414" t="s">
        <v>2126</v>
      </c>
      <c r="F414" t="s">
        <v>5488</v>
      </c>
    </row>
    <row r="415" spans="1:6">
      <c r="A415" t="s">
        <v>5489</v>
      </c>
      <c r="B415" t="s">
        <v>5490</v>
      </c>
      <c r="C415" t="s">
        <v>5491</v>
      </c>
      <c r="D415" t="s">
        <v>5492</v>
      </c>
      <c r="E415" t="s">
        <v>5493</v>
      </c>
      <c r="F415" t="s">
        <v>5494</v>
      </c>
    </row>
    <row r="416" spans="1:6">
      <c r="A416" t="s">
        <v>5495</v>
      </c>
      <c r="B416" t="s">
        <v>5496</v>
      </c>
      <c r="C416" t="s">
        <v>5497</v>
      </c>
      <c r="D416" t="s">
        <v>5498</v>
      </c>
      <c r="E416" t="s">
        <v>5499</v>
      </c>
      <c r="F416" t="s">
        <v>5500</v>
      </c>
    </row>
    <row r="417" spans="1:6">
      <c r="A417" t="s">
        <v>5501</v>
      </c>
      <c r="B417" t="s">
        <v>5496</v>
      </c>
      <c r="C417" t="s">
        <v>5502</v>
      </c>
      <c r="D417" t="s">
        <v>5503</v>
      </c>
      <c r="E417" t="s">
        <v>5504</v>
      </c>
      <c r="F417" t="s">
        <v>5505</v>
      </c>
    </row>
    <row r="418" spans="1:6">
      <c r="A418" t="s">
        <v>5506</v>
      </c>
      <c r="B418" t="s">
        <v>5507</v>
      </c>
      <c r="C418" t="s">
        <v>5508</v>
      </c>
      <c r="D418" t="s">
        <v>5509</v>
      </c>
      <c r="E418" t="s">
        <v>5510</v>
      </c>
      <c r="F418" t="s">
        <v>5511</v>
      </c>
    </row>
    <row r="419" spans="1:6">
      <c r="A419" t="s">
        <v>5512</v>
      </c>
      <c r="B419" t="s">
        <v>5507</v>
      </c>
      <c r="C419" t="s">
        <v>5513</v>
      </c>
      <c r="D419" t="s">
        <v>5514</v>
      </c>
      <c r="E419" t="s">
        <v>2141</v>
      </c>
      <c r="F419" t="s">
        <v>5515</v>
      </c>
    </row>
    <row r="420" spans="1:6">
      <c r="A420" t="s">
        <v>5516</v>
      </c>
      <c r="B420" t="s">
        <v>5517</v>
      </c>
      <c r="C420" t="s">
        <v>5518</v>
      </c>
      <c r="D420" t="s">
        <v>5519</v>
      </c>
      <c r="E420" t="s">
        <v>2129</v>
      </c>
      <c r="F420" t="s">
        <v>5520</v>
      </c>
    </row>
    <row r="421" spans="1:6">
      <c r="A421" t="s">
        <v>5521</v>
      </c>
      <c r="B421" t="s">
        <v>5517</v>
      </c>
      <c r="C421" t="s">
        <v>5522</v>
      </c>
      <c r="D421" t="s">
        <v>5523</v>
      </c>
      <c r="E421" t="s">
        <v>2131</v>
      </c>
      <c r="F421" t="s">
        <v>5524</v>
      </c>
    </row>
    <row r="422" spans="1:6">
      <c r="A422" t="s">
        <v>5525</v>
      </c>
      <c r="B422" t="s">
        <v>5526</v>
      </c>
      <c r="C422" t="s">
        <v>5527</v>
      </c>
      <c r="D422" t="s">
        <v>5528</v>
      </c>
      <c r="E422" t="s">
        <v>5529</v>
      </c>
      <c r="F422" t="s">
        <v>5530</v>
      </c>
    </row>
    <row r="423" spans="1:6">
      <c r="A423" t="s">
        <v>5531</v>
      </c>
      <c r="B423" t="s">
        <v>5526</v>
      </c>
      <c r="C423" t="s">
        <v>5532</v>
      </c>
      <c r="D423" t="s">
        <v>5533</v>
      </c>
      <c r="E423" t="s">
        <v>5534</v>
      </c>
      <c r="F423" t="s">
        <v>5535</v>
      </c>
    </row>
    <row r="424" spans="1:6">
      <c r="A424" t="s">
        <v>5536</v>
      </c>
      <c r="B424" t="s">
        <v>5537</v>
      </c>
      <c r="C424" t="s">
        <v>5538</v>
      </c>
      <c r="D424" t="s">
        <v>5539</v>
      </c>
      <c r="E424" t="s">
        <v>5540</v>
      </c>
      <c r="F424" t="s">
        <v>5541</v>
      </c>
    </row>
    <row r="425" spans="1:6">
      <c r="A425" t="s">
        <v>5542</v>
      </c>
      <c r="B425" t="s">
        <v>5537</v>
      </c>
      <c r="C425" t="s">
        <v>5543</v>
      </c>
      <c r="D425" t="s">
        <v>5544</v>
      </c>
      <c r="E425" t="s">
        <v>5545</v>
      </c>
      <c r="F425" t="s">
        <v>5546</v>
      </c>
    </row>
    <row r="426" spans="1:6">
      <c r="A426" t="s">
        <v>5547</v>
      </c>
      <c r="B426" t="s">
        <v>5537</v>
      </c>
      <c r="C426" t="s">
        <v>5548</v>
      </c>
      <c r="D426" t="s">
        <v>5549</v>
      </c>
      <c r="E426" t="s">
        <v>5550</v>
      </c>
      <c r="F426" t="s">
        <v>5551</v>
      </c>
    </row>
    <row r="427" spans="1:6">
      <c r="A427" t="s">
        <v>5552</v>
      </c>
      <c r="B427" t="s">
        <v>5537</v>
      </c>
      <c r="C427" t="s">
        <v>5553</v>
      </c>
      <c r="D427" t="s">
        <v>5554</v>
      </c>
      <c r="E427" t="s">
        <v>2147</v>
      </c>
      <c r="F427" t="s">
        <v>5555</v>
      </c>
    </row>
    <row r="428" spans="1:6">
      <c r="A428" t="s">
        <v>5556</v>
      </c>
      <c r="B428" t="s">
        <v>5537</v>
      </c>
      <c r="C428" t="s">
        <v>5557</v>
      </c>
      <c r="D428" t="s">
        <v>5558</v>
      </c>
      <c r="E428" t="s">
        <v>5559</v>
      </c>
      <c r="F428" t="s">
        <v>5560</v>
      </c>
    </row>
    <row r="429" spans="1:6">
      <c r="A429" t="s">
        <v>5561</v>
      </c>
      <c r="B429" t="s">
        <v>5537</v>
      </c>
      <c r="C429" t="s">
        <v>5562</v>
      </c>
      <c r="D429" t="s">
        <v>5563</v>
      </c>
      <c r="E429" t="s">
        <v>5564</v>
      </c>
      <c r="F429" t="s">
        <v>5565</v>
      </c>
    </row>
    <row r="430" spans="1:6">
      <c r="A430" t="s">
        <v>5566</v>
      </c>
      <c r="B430" t="s">
        <v>5567</v>
      </c>
      <c r="C430" t="s">
        <v>5568</v>
      </c>
      <c r="D430" t="s">
        <v>5569</v>
      </c>
      <c r="E430" t="s">
        <v>5570</v>
      </c>
      <c r="F430" t="s">
        <v>5571</v>
      </c>
    </row>
    <row r="431" spans="1:6">
      <c r="A431" t="s">
        <v>5572</v>
      </c>
      <c r="B431" t="s">
        <v>5573</v>
      </c>
      <c r="C431" t="s">
        <v>5574</v>
      </c>
      <c r="D431" t="s">
        <v>5575</v>
      </c>
      <c r="E431" t="s">
        <v>5576</v>
      </c>
      <c r="F431" t="s">
        <v>5577</v>
      </c>
    </row>
    <row r="432" spans="1:6">
      <c r="A432" t="s">
        <v>5578</v>
      </c>
      <c r="B432" t="s">
        <v>5579</v>
      </c>
      <c r="C432" t="s">
        <v>5580</v>
      </c>
      <c r="D432" t="s">
        <v>5581</v>
      </c>
      <c r="E432" t="s">
        <v>5582</v>
      </c>
      <c r="F432" t="s">
        <v>5583</v>
      </c>
    </row>
    <row r="433" spans="1:6">
      <c r="A433" t="s">
        <v>5584</v>
      </c>
      <c r="B433" t="s">
        <v>5579</v>
      </c>
      <c r="C433" t="s">
        <v>5585</v>
      </c>
      <c r="D433" t="s">
        <v>5586</v>
      </c>
      <c r="E433" t="s">
        <v>5587</v>
      </c>
      <c r="F433" t="s">
        <v>5588</v>
      </c>
    </row>
    <row r="434" spans="1:6">
      <c r="A434" t="s">
        <v>5589</v>
      </c>
      <c r="B434" t="s">
        <v>5579</v>
      </c>
      <c r="C434" t="s">
        <v>5590</v>
      </c>
      <c r="D434" t="s">
        <v>5591</v>
      </c>
      <c r="E434" t="s">
        <v>5592</v>
      </c>
      <c r="F434" t="s">
        <v>5593</v>
      </c>
    </row>
    <row r="435" spans="1:6">
      <c r="A435" t="s">
        <v>5594</v>
      </c>
      <c r="B435" t="s">
        <v>5579</v>
      </c>
      <c r="C435" t="s">
        <v>5595</v>
      </c>
      <c r="D435" t="s">
        <v>5596</v>
      </c>
      <c r="E435" t="s">
        <v>5597</v>
      </c>
      <c r="F435" t="s">
        <v>5598</v>
      </c>
    </row>
    <row r="436" spans="1:6">
      <c r="A436" t="s">
        <v>5599</v>
      </c>
      <c r="B436" t="s">
        <v>5579</v>
      </c>
      <c r="C436" t="s">
        <v>5600</v>
      </c>
      <c r="D436" t="s">
        <v>5601</v>
      </c>
      <c r="E436" t="s">
        <v>5602</v>
      </c>
      <c r="F436" t="s">
        <v>5603</v>
      </c>
    </row>
    <row r="437" spans="1:6">
      <c r="A437" t="s">
        <v>5604</v>
      </c>
      <c r="B437" t="s">
        <v>5605</v>
      </c>
      <c r="C437" t="s">
        <v>5606</v>
      </c>
      <c r="D437" t="s">
        <v>5607</v>
      </c>
      <c r="E437" t="s">
        <v>5608</v>
      </c>
      <c r="F437" t="s">
        <v>5609</v>
      </c>
    </row>
    <row r="438" spans="1:6">
      <c r="A438" t="s">
        <v>5610</v>
      </c>
      <c r="B438" t="s">
        <v>5611</v>
      </c>
      <c r="C438" t="s">
        <v>5612</v>
      </c>
      <c r="D438" t="s">
        <v>5613</v>
      </c>
      <c r="E438" t="s">
        <v>5614</v>
      </c>
      <c r="F438" t="s">
        <v>5615</v>
      </c>
    </row>
    <row r="439" spans="1:6">
      <c r="A439" t="s">
        <v>5616</v>
      </c>
      <c r="B439" t="s">
        <v>5617</v>
      </c>
      <c r="C439" t="s">
        <v>5618</v>
      </c>
      <c r="D439" t="s">
        <v>5619</v>
      </c>
      <c r="E439" t="s">
        <v>5620</v>
      </c>
      <c r="F439" t="s">
        <v>5621</v>
      </c>
    </row>
    <row r="440" spans="1:6">
      <c r="A440" t="s">
        <v>5622</v>
      </c>
      <c r="B440" t="s">
        <v>5617</v>
      </c>
      <c r="C440" t="s">
        <v>5623</v>
      </c>
      <c r="D440" t="s">
        <v>5624</v>
      </c>
      <c r="E440" t="s">
        <v>2167</v>
      </c>
      <c r="F440" t="s">
        <v>5625</v>
      </c>
    </row>
    <row r="441" spans="1:6">
      <c r="A441" t="s">
        <v>5626</v>
      </c>
      <c r="B441" t="s">
        <v>5627</v>
      </c>
      <c r="C441" t="s">
        <v>5628</v>
      </c>
      <c r="D441" t="s">
        <v>5629</v>
      </c>
      <c r="E441" t="s">
        <v>5630</v>
      </c>
      <c r="F441" t="s">
        <v>5631</v>
      </c>
    </row>
    <row r="442" spans="1:6">
      <c r="A442" t="s">
        <v>5632</v>
      </c>
      <c r="B442" t="s">
        <v>5627</v>
      </c>
      <c r="C442" t="s">
        <v>5633</v>
      </c>
      <c r="D442" t="s">
        <v>5634</v>
      </c>
      <c r="E442" t="s">
        <v>5635</v>
      </c>
      <c r="F442" t="s">
        <v>5636</v>
      </c>
    </row>
    <row r="443" spans="1:6">
      <c r="A443" t="s">
        <v>5637</v>
      </c>
      <c r="B443" t="s">
        <v>5627</v>
      </c>
      <c r="C443" t="s">
        <v>5638</v>
      </c>
      <c r="D443" t="s">
        <v>5639</v>
      </c>
      <c r="E443" t="s">
        <v>5640</v>
      </c>
      <c r="F443" t="s">
        <v>5641</v>
      </c>
    </row>
    <row r="444" spans="1:6">
      <c r="A444" t="s">
        <v>5642</v>
      </c>
      <c r="B444" t="s">
        <v>5579</v>
      </c>
      <c r="C444" t="s">
        <v>5643</v>
      </c>
      <c r="D444" t="s">
        <v>5644</v>
      </c>
      <c r="E444" t="s">
        <v>5645</v>
      </c>
      <c r="F444" t="s">
        <v>5646</v>
      </c>
    </row>
    <row r="445" spans="1:6">
      <c r="A445" t="s">
        <v>5647</v>
      </c>
      <c r="B445" t="s">
        <v>5648</v>
      </c>
      <c r="C445" t="s">
        <v>5649</v>
      </c>
      <c r="D445" t="s">
        <v>5650</v>
      </c>
      <c r="E445" t="s">
        <v>2178</v>
      </c>
      <c r="F445" t="s">
        <v>5651</v>
      </c>
    </row>
    <row r="446" spans="1:6">
      <c r="A446" t="s">
        <v>5652</v>
      </c>
      <c r="B446" t="s">
        <v>5648</v>
      </c>
      <c r="C446" t="s">
        <v>5653</v>
      </c>
      <c r="D446" t="s">
        <v>5654</v>
      </c>
      <c r="E446" t="s">
        <v>2183</v>
      </c>
      <c r="F446" t="s">
        <v>5655</v>
      </c>
    </row>
    <row r="447" spans="1:6">
      <c r="A447" t="s">
        <v>5656</v>
      </c>
      <c r="B447" t="s">
        <v>5648</v>
      </c>
      <c r="C447" t="s">
        <v>5657</v>
      </c>
      <c r="D447" t="s">
        <v>5658</v>
      </c>
      <c r="E447" t="s">
        <v>5659</v>
      </c>
      <c r="F447" t="s">
        <v>5660</v>
      </c>
    </row>
    <row r="448" spans="1:6">
      <c r="A448" t="s">
        <v>5661</v>
      </c>
      <c r="B448" t="s">
        <v>5648</v>
      </c>
      <c r="C448" t="s">
        <v>5662</v>
      </c>
      <c r="D448" t="s">
        <v>5663</v>
      </c>
      <c r="E448" t="s">
        <v>2180</v>
      </c>
      <c r="F448" t="s">
        <v>5664</v>
      </c>
    </row>
    <row r="449" spans="1:6">
      <c r="A449" t="s">
        <v>5665</v>
      </c>
      <c r="B449" t="s">
        <v>5648</v>
      </c>
      <c r="C449" t="s">
        <v>5666</v>
      </c>
      <c r="D449" t="s">
        <v>5667</v>
      </c>
      <c r="E449" t="s">
        <v>5668</v>
      </c>
      <c r="F449" t="s">
        <v>5669</v>
      </c>
    </row>
    <row r="450" spans="1:6">
      <c r="A450" t="s">
        <v>5670</v>
      </c>
      <c r="B450" t="s">
        <v>5648</v>
      </c>
      <c r="C450" t="s">
        <v>5671</v>
      </c>
      <c r="D450" t="s">
        <v>5672</v>
      </c>
      <c r="E450" t="s">
        <v>5673</v>
      </c>
      <c r="F450" t="s">
        <v>5674</v>
      </c>
    </row>
    <row r="451" spans="1:6">
      <c r="A451" t="s">
        <v>5675</v>
      </c>
      <c r="B451" t="s">
        <v>5676</v>
      </c>
      <c r="C451" t="s">
        <v>5677</v>
      </c>
      <c r="D451" t="s">
        <v>5678</v>
      </c>
      <c r="E451" t="s">
        <v>2190</v>
      </c>
      <c r="F451" t="s">
        <v>5679</v>
      </c>
    </row>
    <row r="452" spans="1:6">
      <c r="A452" t="s">
        <v>5680</v>
      </c>
      <c r="B452" t="s">
        <v>5676</v>
      </c>
      <c r="C452" t="s">
        <v>5681</v>
      </c>
      <c r="D452" t="s">
        <v>5682</v>
      </c>
      <c r="E452" t="s">
        <v>2188</v>
      </c>
      <c r="F452" t="s">
        <v>5683</v>
      </c>
    </row>
    <row r="453" spans="1:6">
      <c r="A453" t="s">
        <v>5684</v>
      </c>
      <c r="B453" t="s">
        <v>5685</v>
      </c>
      <c r="C453" t="s">
        <v>5686</v>
      </c>
      <c r="D453" t="s">
        <v>5687</v>
      </c>
      <c r="E453" t="s">
        <v>5688</v>
      </c>
      <c r="F453" t="s">
        <v>5689</v>
      </c>
    </row>
    <row r="454" spans="1:6">
      <c r="A454" t="s">
        <v>5690</v>
      </c>
      <c r="B454" t="s">
        <v>5685</v>
      </c>
      <c r="C454" t="s">
        <v>5691</v>
      </c>
      <c r="D454" t="s">
        <v>5692</v>
      </c>
      <c r="E454" t="s">
        <v>5693</v>
      </c>
      <c r="F454" t="s">
        <v>5694</v>
      </c>
    </row>
    <row r="455" spans="1:6">
      <c r="A455" t="s">
        <v>5695</v>
      </c>
      <c r="B455" t="s">
        <v>5685</v>
      </c>
      <c r="C455" t="s">
        <v>5696</v>
      </c>
      <c r="D455" t="s">
        <v>5697</v>
      </c>
      <c r="E455" t="s">
        <v>5698</v>
      </c>
      <c r="F455" t="s">
        <v>5699</v>
      </c>
    </row>
    <row r="456" spans="1:6">
      <c r="A456" t="s">
        <v>5700</v>
      </c>
      <c r="B456" t="s">
        <v>5685</v>
      </c>
      <c r="C456" t="s">
        <v>1177</v>
      </c>
      <c r="D456" t="s">
        <v>5701</v>
      </c>
      <c r="E456" t="s">
        <v>5702</v>
      </c>
      <c r="F456" t="s">
        <v>5703</v>
      </c>
    </row>
    <row r="457" spans="1:6">
      <c r="A457" t="s">
        <v>5704</v>
      </c>
      <c r="B457" t="s">
        <v>5685</v>
      </c>
      <c r="C457" t="s">
        <v>5705</v>
      </c>
      <c r="D457" t="s">
        <v>5706</v>
      </c>
      <c r="E457" t="s">
        <v>2173</v>
      </c>
      <c r="F457" t="s">
        <v>5707</v>
      </c>
    </row>
    <row r="458" spans="1:6">
      <c r="A458" t="s">
        <v>5708</v>
      </c>
      <c r="B458" t="s">
        <v>5685</v>
      </c>
      <c r="C458" t="s">
        <v>5709</v>
      </c>
      <c r="D458" t="s">
        <v>5710</v>
      </c>
      <c r="E458" t="s">
        <v>5711</v>
      </c>
      <c r="F458" t="s">
        <v>5712</v>
      </c>
    </row>
    <row r="459" spans="1:6">
      <c r="A459" t="s">
        <v>5713</v>
      </c>
      <c r="B459" t="s">
        <v>5685</v>
      </c>
      <c r="C459" t="s">
        <v>5714</v>
      </c>
      <c r="D459" t="s">
        <v>5715</v>
      </c>
      <c r="E459" t="s">
        <v>5716</v>
      </c>
      <c r="F459" t="s">
        <v>5717</v>
      </c>
    </row>
    <row r="460" spans="1:6">
      <c r="A460" t="s">
        <v>5718</v>
      </c>
      <c r="B460" t="s">
        <v>5719</v>
      </c>
      <c r="C460" t="s">
        <v>5720</v>
      </c>
      <c r="D460" t="s">
        <v>5721</v>
      </c>
      <c r="E460" t="s">
        <v>5722</v>
      </c>
      <c r="F460" t="s">
        <v>5723</v>
      </c>
    </row>
    <row r="461" spans="1:6">
      <c r="A461" t="s">
        <v>5724</v>
      </c>
      <c r="B461" t="s">
        <v>5685</v>
      </c>
      <c r="C461" t="s">
        <v>5725</v>
      </c>
      <c r="D461" t="s">
        <v>5726</v>
      </c>
      <c r="E461" t="s">
        <v>5727</v>
      </c>
      <c r="F461" t="s">
        <v>5728</v>
      </c>
    </row>
    <row r="462" spans="1:6">
      <c r="A462" t="s">
        <v>5729</v>
      </c>
      <c r="B462" t="s">
        <v>5685</v>
      </c>
      <c r="C462" t="s">
        <v>5730</v>
      </c>
      <c r="D462" t="s">
        <v>5731</v>
      </c>
      <c r="E462" t="s">
        <v>5732</v>
      </c>
      <c r="F462" t="s">
        <v>5733</v>
      </c>
    </row>
    <row r="463" spans="1:6">
      <c r="A463" t="s">
        <v>3358</v>
      </c>
      <c r="B463" t="s">
        <v>5734</v>
      </c>
      <c r="C463" t="s">
        <v>5735</v>
      </c>
      <c r="D463" t="s">
        <v>5736</v>
      </c>
      <c r="E463" t="s">
        <v>5737</v>
      </c>
      <c r="F463" t="s">
        <v>5738</v>
      </c>
    </row>
    <row r="464" spans="1:6">
      <c r="A464" t="s">
        <v>5739</v>
      </c>
      <c r="B464" t="s">
        <v>5734</v>
      </c>
      <c r="C464" t="s">
        <v>5740</v>
      </c>
      <c r="D464" t="s">
        <v>5741</v>
      </c>
      <c r="E464" t="s">
        <v>5742</v>
      </c>
      <c r="F464" t="s">
        <v>5743</v>
      </c>
    </row>
    <row r="465" spans="1:6">
      <c r="A465" t="s">
        <v>5744</v>
      </c>
      <c r="B465" t="s">
        <v>5734</v>
      </c>
      <c r="C465" t="s">
        <v>4674</v>
      </c>
      <c r="D465" t="s">
        <v>5745</v>
      </c>
      <c r="E465" t="s">
        <v>5746</v>
      </c>
      <c r="F465" t="s">
        <v>5747</v>
      </c>
    </row>
    <row r="466" spans="1:6">
      <c r="A466" t="s">
        <v>5748</v>
      </c>
      <c r="B466" t="s">
        <v>5749</v>
      </c>
      <c r="C466" t="s">
        <v>935</v>
      </c>
      <c r="D466" t="s">
        <v>5750</v>
      </c>
      <c r="E466" t="s">
        <v>5751</v>
      </c>
      <c r="F466" t="s">
        <v>5752</v>
      </c>
    </row>
    <row r="467" spans="1:6">
      <c r="A467" t="s">
        <v>5753</v>
      </c>
      <c r="B467" t="s">
        <v>5754</v>
      </c>
      <c r="C467" t="s">
        <v>5755</v>
      </c>
      <c r="D467" t="s">
        <v>5756</v>
      </c>
      <c r="E467" t="s">
        <v>2203</v>
      </c>
      <c r="F467" t="s">
        <v>5757</v>
      </c>
    </row>
    <row r="468" spans="1:6">
      <c r="A468" t="s">
        <v>5758</v>
      </c>
      <c r="B468" t="s">
        <v>5759</v>
      </c>
      <c r="C468" t="s">
        <v>5760</v>
      </c>
      <c r="D468" t="s">
        <v>5761</v>
      </c>
      <c r="E468" t="s">
        <v>5762</v>
      </c>
      <c r="F468" t="s">
        <v>5763</v>
      </c>
    </row>
    <row r="469" spans="1:6">
      <c r="A469" t="s">
        <v>5764</v>
      </c>
      <c r="B469" t="s">
        <v>5765</v>
      </c>
      <c r="C469" t="s">
        <v>3398</v>
      </c>
      <c r="D469" t="s">
        <v>5766</v>
      </c>
      <c r="E469" t="s">
        <v>5767</v>
      </c>
      <c r="F469" t="s">
        <v>5768</v>
      </c>
    </row>
    <row r="470" spans="1:6">
      <c r="A470" t="s">
        <v>5769</v>
      </c>
      <c r="B470" t="s">
        <v>5765</v>
      </c>
      <c r="C470" t="s">
        <v>5770</v>
      </c>
      <c r="D470" t="s">
        <v>5771</v>
      </c>
      <c r="E470" t="s">
        <v>5772</v>
      </c>
      <c r="F470" t="s">
        <v>5773</v>
      </c>
    </row>
    <row r="471" spans="1:6">
      <c r="A471" t="s">
        <v>5774</v>
      </c>
      <c r="B471" t="s">
        <v>5765</v>
      </c>
      <c r="C471" t="s">
        <v>1322</v>
      </c>
      <c r="D471" t="s">
        <v>5775</v>
      </c>
      <c r="E471" t="s">
        <v>5776</v>
      </c>
      <c r="F471" t="s">
        <v>5777</v>
      </c>
    </row>
    <row r="472" spans="1:6">
      <c r="A472" t="s">
        <v>5778</v>
      </c>
      <c r="B472" t="s">
        <v>5765</v>
      </c>
      <c r="C472" t="s">
        <v>5287</v>
      </c>
      <c r="D472" t="s">
        <v>5779</v>
      </c>
      <c r="E472" t="s">
        <v>5780</v>
      </c>
      <c r="F472" t="s">
        <v>5781</v>
      </c>
    </row>
    <row r="473" spans="1:6">
      <c r="A473" t="s">
        <v>5782</v>
      </c>
      <c r="B473" t="s">
        <v>5765</v>
      </c>
      <c r="C473" t="s">
        <v>5783</v>
      </c>
      <c r="D473" t="s">
        <v>5784</v>
      </c>
      <c r="E473" t="s">
        <v>5785</v>
      </c>
      <c r="F473" t="s">
        <v>5786</v>
      </c>
    </row>
    <row r="474" spans="1:6">
      <c r="A474" t="s">
        <v>5787</v>
      </c>
      <c r="B474" t="s">
        <v>5765</v>
      </c>
      <c r="C474" t="s">
        <v>5590</v>
      </c>
      <c r="D474" t="s">
        <v>5788</v>
      </c>
      <c r="E474" t="s">
        <v>2205</v>
      </c>
      <c r="F474" t="s">
        <v>5789</v>
      </c>
    </row>
    <row r="475" spans="1:6">
      <c r="A475" t="s">
        <v>5790</v>
      </c>
      <c r="B475" t="s">
        <v>5791</v>
      </c>
      <c r="C475" t="s">
        <v>1222</v>
      </c>
      <c r="D475" t="s">
        <v>5792</v>
      </c>
      <c r="E475" t="s">
        <v>5793</v>
      </c>
      <c r="F475" t="s">
        <v>5794</v>
      </c>
    </row>
    <row r="476" spans="1:6">
      <c r="A476" t="s">
        <v>5795</v>
      </c>
      <c r="B476" t="s">
        <v>5796</v>
      </c>
      <c r="C476" t="s">
        <v>5797</v>
      </c>
      <c r="D476" t="s">
        <v>5798</v>
      </c>
      <c r="E476" t="s">
        <v>5799</v>
      </c>
      <c r="F476" t="s">
        <v>5800</v>
      </c>
    </row>
    <row r="477" spans="1:6">
      <c r="A477" t="s">
        <v>5801</v>
      </c>
      <c r="B477" t="s">
        <v>5802</v>
      </c>
      <c r="C477" t="s">
        <v>5320</v>
      </c>
      <c r="D477" t="s">
        <v>5803</v>
      </c>
      <c r="E477" t="s">
        <v>2222</v>
      </c>
      <c r="F477" t="s">
        <v>5804</v>
      </c>
    </row>
    <row r="478" spans="1:6">
      <c r="A478" t="s">
        <v>5805</v>
      </c>
      <c r="B478" t="s">
        <v>5802</v>
      </c>
      <c r="C478" t="s">
        <v>5806</v>
      </c>
      <c r="D478" t="s">
        <v>5807</v>
      </c>
      <c r="E478" t="s">
        <v>2220</v>
      </c>
      <c r="F478" t="s">
        <v>5808</v>
      </c>
    </row>
    <row r="479" spans="1:6">
      <c r="A479" t="s">
        <v>5809</v>
      </c>
      <c r="B479" t="s">
        <v>5810</v>
      </c>
      <c r="C479" t="s">
        <v>5811</v>
      </c>
      <c r="D479" t="s">
        <v>5812</v>
      </c>
      <c r="E479" t="s">
        <v>5813</v>
      </c>
      <c r="F479" t="s">
        <v>5814</v>
      </c>
    </row>
    <row r="480" spans="1:6">
      <c r="A480" t="s">
        <v>5815</v>
      </c>
      <c r="B480" t="s">
        <v>5816</v>
      </c>
      <c r="C480" t="s">
        <v>5344</v>
      </c>
      <c r="D480" t="s">
        <v>5817</v>
      </c>
      <c r="E480" t="s">
        <v>5818</v>
      </c>
      <c r="F480" t="s">
        <v>5819</v>
      </c>
    </row>
    <row r="481" spans="1:6">
      <c r="A481" t="s">
        <v>5820</v>
      </c>
      <c r="B481" t="s">
        <v>5816</v>
      </c>
      <c r="C481" t="s">
        <v>5821</v>
      </c>
      <c r="D481" t="s">
        <v>5822</v>
      </c>
      <c r="E481" t="s">
        <v>5823</v>
      </c>
      <c r="F481" t="s">
        <v>5824</v>
      </c>
    </row>
    <row r="482" spans="1:6">
      <c r="A482" t="s">
        <v>5825</v>
      </c>
      <c r="B482" t="s">
        <v>5816</v>
      </c>
      <c r="C482" t="s">
        <v>5826</v>
      </c>
      <c r="D482" t="s">
        <v>5827</v>
      </c>
      <c r="E482" t="s">
        <v>5828</v>
      </c>
      <c r="F482" t="s">
        <v>5829</v>
      </c>
    </row>
    <row r="483" spans="1:6">
      <c r="A483" t="s">
        <v>5830</v>
      </c>
      <c r="B483" t="s">
        <v>5816</v>
      </c>
      <c r="C483" t="s">
        <v>5831</v>
      </c>
      <c r="D483" t="s">
        <v>5832</v>
      </c>
      <c r="E483" t="s">
        <v>5833</v>
      </c>
      <c r="F483" t="s">
        <v>5834</v>
      </c>
    </row>
    <row r="484" spans="1:6">
      <c r="A484" t="s">
        <v>5835</v>
      </c>
      <c r="B484" t="s">
        <v>5816</v>
      </c>
      <c r="C484" t="s">
        <v>5836</v>
      </c>
      <c r="D484" t="s">
        <v>5837</v>
      </c>
      <c r="E484" t="s">
        <v>5838</v>
      </c>
      <c r="F484" t="s">
        <v>5839</v>
      </c>
    </row>
    <row r="485" spans="1:6">
      <c r="A485" t="s">
        <v>5840</v>
      </c>
      <c r="B485" t="s">
        <v>5816</v>
      </c>
      <c r="C485" t="s">
        <v>5714</v>
      </c>
      <c r="D485" t="s">
        <v>5841</v>
      </c>
      <c r="E485" t="s">
        <v>5842</v>
      </c>
      <c r="F485" t="s">
        <v>5843</v>
      </c>
    </row>
    <row r="486" spans="1:6">
      <c r="A486" t="s">
        <v>5844</v>
      </c>
      <c r="B486" t="s">
        <v>5816</v>
      </c>
      <c r="C486" t="s">
        <v>4684</v>
      </c>
      <c r="D486" t="s">
        <v>5845</v>
      </c>
      <c r="E486" t="s">
        <v>5846</v>
      </c>
      <c r="F486" t="s">
        <v>5847</v>
      </c>
    </row>
    <row r="487" spans="1:6">
      <c r="A487" t="s">
        <v>5848</v>
      </c>
      <c r="B487" t="s">
        <v>5816</v>
      </c>
      <c r="C487" t="s">
        <v>5849</v>
      </c>
      <c r="D487" t="s">
        <v>5850</v>
      </c>
      <c r="E487" t="s">
        <v>5851</v>
      </c>
      <c r="F487" t="s">
        <v>5852</v>
      </c>
    </row>
    <row r="488" spans="1:6">
      <c r="A488" t="s">
        <v>5853</v>
      </c>
      <c r="B488" t="s">
        <v>5854</v>
      </c>
      <c r="C488" t="s">
        <v>5855</v>
      </c>
      <c r="D488" t="s">
        <v>5856</v>
      </c>
      <c r="E488" t="s">
        <v>5857</v>
      </c>
      <c r="F488" t="s">
        <v>5858</v>
      </c>
    </row>
    <row r="489" spans="1:6">
      <c r="A489" t="s">
        <v>5859</v>
      </c>
      <c r="B489" t="s">
        <v>5860</v>
      </c>
      <c r="C489" t="s">
        <v>5861</v>
      </c>
      <c r="D489" t="s">
        <v>5862</v>
      </c>
      <c r="E489" t="s">
        <v>2256</v>
      </c>
      <c r="F489" t="s">
        <v>5863</v>
      </c>
    </row>
    <row r="490" spans="1:6">
      <c r="A490" t="s">
        <v>5864</v>
      </c>
      <c r="B490" t="s">
        <v>5860</v>
      </c>
      <c r="C490" t="s">
        <v>5865</v>
      </c>
      <c r="D490" t="s">
        <v>5866</v>
      </c>
      <c r="E490" t="s">
        <v>5867</v>
      </c>
      <c r="F490" t="s">
        <v>5868</v>
      </c>
    </row>
    <row r="491" spans="1:6">
      <c r="A491" t="s">
        <v>5869</v>
      </c>
      <c r="B491" t="s">
        <v>5870</v>
      </c>
      <c r="C491" t="s">
        <v>5871</v>
      </c>
      <c r="D491" t="s">
        <v>5872</v>
      </c>
      <c r="E491" t="s">
        <v>2269</v>
      </c>
      <c r="F491" t="s">
        <v>5873</v>
      </c>
    </row>
    <row r="492" spans="1:6">
      <c r="A492" t="s">
        <v>5874</v>
      </c>
      <c r="B492" t="s">
        <v>5870</v>
      </c>
      <c r="C492" t="s">
        <v>5875</v>
      </c>
      <c r="D492" t="s">
        <v>5876</v>
      </c>
      <c r="E492" t="s">
        <v>5877</v>
      </c>
      <c r="F492" t="s">
        <v>5878</v>
      </c>
    </row>
    <row r="493" spans="1:6">
      <c r="A493" t="s">
        <v>5879</v>
      </c>
      <c r="B493" t="s">
        <v>5870</v>
      </c>
      <c r="C493" t="s">
        <v>5880</v>
      </c>
      <c r="D493" t="s">
        <v>5881</v>
      </c>
      <c r="E493" t="s">
        <v>2264</v>
      </c>
      <c r="F493" t="s">
        <v>5882</v>
      </c>
    </row>
    <row r="494" spans="1:6">
      <c r="A494" t="s">
        <v>5883</v>
      </c>
      <c r="B494" t="s">
        <v>5870</v>
      </c>
      <c r="C494" t="s">
        <v>5884</v>
      </c>
      <c r="D494" t="s">
        <v>5885</v>
      </c>
      <c r="E494" t="s">
        <v>2261</v>
      </c>
      <c r="F494" t="s">
        <v>5886</v>
      </c>
    </row>
    <row r="495" spans="1:6">
      <c r="A495" t="s">
        <v>5887</v>
      </c>
      <c r="B495" t="s">
        <v>5870</v>
      </c>
      <c r="C495" t="s">
        <v>5888</v>
      </c>
      <c r="D495" t="s">
        <v>5889</v>
      </c>
      <c r="E495" t="s">
        <v>5890</v>
      </c>
      <c r="F495" t="s">
        <v>5891</v>
      </c>
    </row>
    <row r="496" spans="1:6">
      <c r="A496" t="s">
        <v>5892</v>
      </c>
      <c r="B496" t="s">
        <v>5893</v>
      </c>
      <c r="C496" t="s">
        <v>5894</v>
      </c>
      <c r="D496" t="s">
        <v>5895</v>
      </c>
      <c r="E496" t="s">
        <v>2273</v>
      </c>
      <c r="F496" t="s">
        <v>5896</v>
      </c>
    </row>
    <row r="497" spans="1:6">
      <c r="A497" t="s">
        <v>5897</v>
      </c>
      <c r="B497" t="s">
        <v>5898</v>
      </c>
      <c r="C497" t="s">
        <v>5899</v>
      </c>
      <c r="D497" t="s">
        <v>5900</v>
      </c>
      <c r="E497" t="s">
        <v>5901</v>
      </c>
      <c r="F497" t="s">
        <v>5902</v>
      </c>
    </row>
    <row r="498" spans="1:6">
      <c r="A498" t="s">
        <v>5903</v>
      </c>
      <c r="B498" t="s">
        <v>5904</v>
      </c>
      <c r="C498" t="s">
        <v>5905</v>
      </c>
      <c r="D498" t="s">
        <v>5906</v>
      </c>
      <c r="E498" t="s">
        <v>2271</v>
      </c>
      <c r="F498" t="s">
        <v>5907</v>
      </c>
    </row>
    <row r="499" spans="1:6">
      <c r="A499" t="s">
        <v>5908</v>
      </c>
      <c r="B499" t="s">
        <v>5870</v>
      </c>
      <c r="C499" t="s">
        <v>5909</v>
      </c>
      <c r="D499" t="s">
        <v>5910</v>
      </c>
      <c r="E499" t="s">
        <v>5911</v>
      </c>
      <c r="F499" t="s">
        <v>5912</v>
      </c>
    </row>
    <row r="500" spans="1:6">
      <c r="A500" t="s">
        <v>5913</v>
      </c>
      <c r="B500" t="s">
        <v>5914</v>
      </c>
      <c r="C500" t="s">
        <v>5915</v>
      </c>
      <c r="D500" t="s">
        <v>5916</v>
      </c>
      <c r="E500" t="s">
        <v>5917</v>
      </c>
      <c r="F500" t="s">
        <v>5918</v>
      </c>
    </row>
    <row r="501" spans="1:6">
      <c r="A501" t="s">
        <v>5919</v>
      </c>
      <c r="B501" t="s">
        <v>5920</v>
      </c>
      <c r="C501" t="s">
        <v>5921</v>
      </c>
      <c r="D501" t="s">
        <v>5922</v>
      </c>
      <c r="E501" t="s">
        <v>2275</v>
      </c>
      <c r="F501" t="s">
        <v>5923</v>
      </c>
    </row>
    <row r="502" spans="1:6">
      <c r="A502" t="s">
        <v>5924</v>
      </c>
      <c r="B502" t="s">
        <v>5925</v>
      </c>
      <c r="C502" t="s">
        <v>5926</v>
      </c>
      <c r="D502" t="s">
        <v>5927</v>
      </c>
      <c r="F502" t="s">
        <v>5928</v>
      </c>
    </row>
    <row r="503" spans="1:6">
      <c r="A503" t="s">
        <v>5929</v>
      </c>
      <c r="B503" t="s">
        <v>5930</v>
      </c>
      <c r="C503" t="s">
        <v>5831</v>
      </c>
      <c r="D503" t="s">
        <v>5931</v>
      </c>
      <c r="E503" t="s">
        <v>5932</v>
      </c>
      <c r="F503" t="s">
        <v>5933</v>
      </c>
    </row>
    <row r="504" spans="1:6">
      <c r="A504" t="s">
        <v>5934</v>
      </c>
      <c r="B504" t="s">
        <v>5930</v>
      </c>
      <c r="C504" t="s">
        <v>5935</v>
      </c>
      <c r="D504" t="s">
        <v>5936</v>
      </c>
      <c r="E504" t="s">
        <v>5937</v>
      </c>
      <c r="F504" t="s">
        <v>5938</v>
      </c>
    </row>
    <row r="505" spans="1:6">
      <c r="A505" t="s">
        <v>5939</v>
      </c>
      <c r="B505" t="s">
        <v>5940</v>
      </c>
      <c r="C505" t="s">
        <v>5855</v>
      </c>
      <c r="D505" t="s">
        <v>5941</v>
      </c>
      <c r="E505" t="s">
        <v>5942</v>
      </c>
      <c r="F505" t="s">
        <v>5943</v>
      </c>
    </row>
    <row r="506" spans="1:6">
      <c r="A506" t="s">
        <v>5944</v>
      </c>
      <c r="B506" t="s">
        <v>5945</v>
      </c>
      <c r="C506" t="s">
        <v>5946</v>
      </c>
      <c r="D506" t="s">
        <v>5947</v>
      </c>
      <c r="E506" t="s">
        <v>2252</v>
      </c>
      <c r="F506" t="s">
        <v>5948</v>
      </c>
    </row>
    <row r="507" spans="1:6">
      <c r="A507" t="s">
        <v>5949</v>
      </c>
      <c r="B507" t="s">
        <v>5945</v>
      </c>
      <c r="C507" t="s">
        <v>5783</v>
      </c>
      <c r="D507" t="s">
        <v>5950</v>
      </c>
      <c r="E507" t="s">
        <v>2254</v>
      </c>
      <c r="F507" t="s">
        <v>5951</v>
      </c>
    </row>
    <row r="508" spans="1:6">
      <c r="A508" t="s">
        <v>5952</v>
      </c>
      <c r="B508" t="s">
        <v>5953</v>
      </c>
      <c r="C508" t="s">
        <v>5954</v>
      </c>
      <c r="D508" t="s">
        <v>5955</v>
      </c>
      <c r="E508" t="s">
        <v>5956</v>
      </c>
      <c r="F508" t="s">
        <v>5957</v>
      </c>
    </row>
    <row r="509" spans="1:6">
      <c r="A509" t="s">
        <v>5958</v>
      </c>
      <c r="B509" t="s">
        <v>5959</v>
      </c>
      <c r="C509" t="s">
        <v>5960</v>
      </c>
      <c r="D509" t="s">
        <v>5961</v>
      </c>
      <c r="E509" t="s">
        <v>2250</v>
      </c>
      <c r="F509" t="s">
        <v>5962</v>
      </c>
    </row>
    <row r="510" spans="1:6">
      <c r="A510" t="s">
        <v>5963</v>
      </c>
      <c r="B510" t="s">
        <v>5964</v>
      </c>
      <c r="C510" t="s">
        <v>5965</v>
      </c>
      <c r="D510" t="s">
        <v>5966</v>
      </c>
      <c r="E510" t="s">
        <v>5967</v>
      </c>
      <c r="F510" t="s">
        <v>5968</v>
      </c>
    </row>
    <row r="511" spans="1:6">
      <c r="A511" t="s">
        <v>5969</v>
      </c>
      <c r="B511" t="s">
        <v>5970</v>
      </c>
      <c r="C511" t="s">
        <v>5971</v>
      </c>
      <c r="D511" t="s">
        <v>5972</v>
      </c>
      <c r="E511" t="s">
        <v>2248</v>
      </c>
      <c r="F511" t="s">
        <v>5973</v>
      </c>
    </row>
    <row r="512" spans="1:6">
      <c r="A512" t="s">
        <v>5974</v>
      </c>
      <c r="B512" t="s">
        <v>5970</v>
      </c>
      <c r="C512" t="s">
        <v>5975</v>
      </c>
      <c r="D512" t="s">
        <v>5976</v>
      </c>
      <c r="E512" t="s">
        <v>5977</v>
      </c>
      <c r="F512" t="s">
        <v>5978</v>
      </c>
    </row>
    <row r="513" spans="1:6">
      <c r="A513" t="s">
        <v>5979</v>
      </c>
      <c r="B513" t="s">
        <v>5970</v>
      </c>
      <c r="C513" t="s">
        <v>5980</v>
      </c>
      <c r="D513" t="s">
        <v>5981</v>
      </c>
      <c r="E513" t="s">
        <v>5982</v>
      </c>
      <c r="F513" t="s">
        <v>5983</v>
      </c>
    </row>
    <row r="514" spans="1:6">
      <c r="A514" t="s">
        <v>5984</v>
      </c>
      <c r="B514" t="s">
        <v>5970</v>
      </c>
      <c r="C514" t="s">
        <v>5985</v>
      </c>
      <c r="D514" t="s">
        <v>5986</v>
      </c>
      <c r="E514" t="s">
        <v>5987</v>
      </c>
      <c r="F514" t="s">
        <v>5988</v>
      </c>
    </row>
    <row r="515" spans="1:6">
      <c r="A515" t="s">
        <v>5989</v>
      </c>
      <c r="B515" t="s">
        <v>5990</v>
      </c>
      <c r="C515" t="s">
        <v>5158</v>
      </c>
      <c r="D515" t="s">
        <v>5991</v>
      </c>
      <c r="E515" t="s">
        <v>5992</v>
      </c>
      <c r="F515" t="s">
        <v>5993</v>
      </c>
    </row>
    <row r="516" spans="1:6">
      <c r="A516" t="s">
        <v>5994</v>
      </c>
      <c r="B516" t="s">
        <v>5995</v>
      </c>
      <c r="C516" t="s">
        <v>5996</v>
      </c>
      <c r="D516" t="s">
        <v>5997</v>
      </c>
      <c r="E516" t="s">
        <v>5998</v>
      </c>
      <c r="F516" t="s">
        <v>5999</v>
      </c>
    </row>
    <row r="517" spans="1:6">
      <c r="A517" t="s">
        <v>6000</v>
      </c>
      <c r="B517" t="s">
        <v>6001</v>
      </c>
      <c r="C517" t="s">
        <v>6002</v>
      </c>
      <c r="D517" t="s">
        <v>6003</v>
      </c>
      <c r="E517" t="s">
        <v>2236</v>
      </c>
      <c r="F517" t="s">
        <v>6004</v>
      </c>
    </row>
    <row r="518" spans="1:6">
      <c r="A518" t="s">
        <v>6005</v>
      </c>
      <c r="B518" t="s">
        <v>6006</v>
      </c>
      <c r="C518" t="s">
        <v>6007</v>
      </c>
      <c r="D518" t="s">
        <v>6008</v>
      </c>
      <c r="E518" t="s">
        <v>6009</v>
      </c>
      <c r="F518" t="s">
        <v>6010</v>
      </c>
    </row>
    <row r="519" spans="1:6">
      <c r="A519" t="s">
        <v>6011</v>
      </c>
      <c r="B519" t="s">
        <v>6006</v>
      </c>
      <c r="C519" t="s">
        <v>6012</v>
      </c>
      <c r="D519" t="s">
        <v>6013</v>
      </c>
      <c r="E519" t="s">
        <v>6014</v>
      </c>
      <c r="F519" t="s">
        <v>6015</v>
      </c>
    </row>
    <row r="520" spans="1:6">
      <c r="A520" t="s">
        <v>6016</v>
      </c>
      <c r="B520" t="s">
        <v>5579</v>
      </c>
      <c r="C520" t="s">
        <v>6017</v>
      </c>
      <c r="D520" t="s">
        <v>6018</v>
      </c>
      <c r="E520" t="s">
        <v>6019</v>
      </c>
      <c r="F520" t="s">
        <v>6020</v>
      </c>
    </row>
    <row r="521" spans="1:6">
      <c r="A521" t="s">
        <v>6021</v>
      </c>
      <c r="B521" t="s">
        <v>5380</v>
      </c>
      <c r="C521" t="s">
        <v>6022</v>
      </c>
      <c r="D521" t="s">
        <v>6023</v>
      </c>
      <c r="E521" t="s">
        <v>6024</v>
      </c>
      <c r="F521" t="s">
        <v>6025</v>
      </c>
    </row>
    <row r="522" spans="1:6">
      <c r="A522" t="s">
        <v>6026</v>
      </c>
      <c r="B522" t="s">
        <v>6027</v>
      </c>
      <c r="C522" t="s">
        <v>4639</v>
      </c>
      <c r="D522" t="s">
        <v>6028</v>
      </c>
      <c r="E522" t="s">
        <v>6029</v>
      </c>
      <c r="F522" t="s">
        <v>6030</v>
      </c>
    </row>
    <row r="523" spans="1:6">
      <c r="A523" t="s">
        <v>6031</v>
      </c>
      <c r="B523" t="s">
        <v>5319</v>
      </c>
      <c r="C523" t="s">
        <v>855</v>
      </c>
      <c r="D523" t="s">
        <v>6032</v>
      </c>
      <c r="E523" t="s">
        <v>6033</v>
      </c>
      <c r="F523" t="s">
        <v>6034</v>
      </c>
    </row>
    <row r="524" spans="1:6">
      <c r="A524" t="s">
        <v>6035</v>
      </c>
      <c r="B524" t="s">
        <v>6036</v>
      </c>
      <c r="C524" t="s">
        <v>5770</v>
      </c>
      <c r="D524" t="s">
        <v>6037</v>
      </c>
      <c r="E524" t="s">
        <v>6038</v>
      </c>
      <c r="F524" t="s">
        <v>6039</v>
      </c>
    </row>
    <row r="525" spans="1:6">
      <c r="A525" t="s">
        <v>6040</v>
      </c>
      <c r="B525" t="s">
        <v>5816</v>
      </c>
      <c r="C525" t="s">
        <v>6041</v>
      </c>
      <c r="D525" t="s">
        <v>6042</v>
      </c>
      <c r="E525" t="s">
        <v>6043</v>
      </c>
      <c r="F525" t="s">
        <v>6044</v>
      </c>
    </row>
    <row r="526" spans="1:6">
      <c r="A526" t="s">
        <v>6045</v>
      </c>
      <c r="B526" t="s">
        <v>5816</v>
      </c>
      <c r="C526" t="s">
        <v>5366</v>
      </c>
      <c r="D526" t="s">
        <v>6046</v>
      </c>
      <c r="E526" t="s">
        <v>6047</v>
      </c>
      <c r="F526" t="s">
        <v>6048</v>
      </c>
    </row>
    <row r="527" spans="1:6">
      <c r="A527" t="s">
        <v>6049</v>
      </c>
      <c r="B527" t="s">
        <v>6050</v>
      </c>
      <c r="C527" t="s">
        <v>6051</v>
      </c>
      <c r="D527" t="s">
        <v>6052</v>
      </c>
      <c r="E527" t="s">
        <v>6053</v>
      </c>
      <c r="F527" t="s">
        <v>6054</v>
      </c>
    </row>
    <row r="528" spans="1:6">
      <c r="A528" t="s">
        <v>6055</v>
      </c>
      <c r="B528" t="s">
        <v>6056</v>
      </c>
      <c r="C528" t="s">
        <v>6057</v>
      </c>
      <c r="D528" t="s">
        <v>6058</v>
      </c>
      <c r="E528" t="s">
        <v>6059</v>
      </c>
      <c r="F528" t="s">
        <v>6060</v>
      </c>
    </row>
    <row r="529" spans="1:6">
      <c r="A529" t="s">
        <v>6061</v>
      </c>
      <c r="B529" t="s">
        <v>4139</v>
      </c>
      <c r="C529" t="s">
        <v>6062</v>
      </c>
      <c r="D529" t="s">
        <v>6063</v>
      </c>
      <c r="E529" t="s">
        <v>6064</v>
      </c>
      <c r="F529" t="s">
        <v>6065</v>
      </c>
    </row>
    <row r="530" spans="1:6">
      <c r="A530" t="s">
        <v>6066</v>
      </c>
      <c r="B530" t="s">
        <v>3548</v>
      </c>
      <c r="C530" t="s">
        <v>6067</v>
      </c>
      <c r="D530" t="s">
        <v>6068</v>
      </c>
      <c r="F530" t="s">
        <v>6069</v>
      </c>
    </row>
    <row r="531" spans="1:6">
      <c r="A531" t="s">
        <v>6070</v>
      </c>
      <c r="B531" t="s">
        <v>5507</v>
      </c>
      <c r="C531" t="s">
        <v>6071</v>
      </c>
      <c r="D531" t="s">
        <v>6072</v>
      </c>
      <c r="E531" t="s">
        <v>6073</v>
      </c>
      <c r="F531" t="s">
        <v>6074</v>
      </c>
    </row>
    <row r="532" spans="1:6">
      <c r="A532" t="s">
        <v>6075</v>
      </c>
      <c r="B532" t="s">
        <v>5945</v>
      </c>
      <c r="C532" t="s">
        <v>6076</v>
      </c>
      <c r="D532" t="s">
        <v>6077</v>
      </c>
      <c r="E532" t="s">
        <v>6078</v>
      </c>
      <c r="F532" t="s">
        <v>6079</v>
      </c>
    </row>
    <row r="533" spans="1:6">
      <c r="A533" t="s">
        <v>6080</v>
      </c>
      <c r="B533" t="s">
        <v>5648</v>
      </c>
      <c r="C533" t="s">
        <v>6081</v>
      </c>
      <c r="D533" t="s">
        <v>6082</v>
      </c>
      <c r="E533" t="s">
        <v>6083</v>
      </c>
      <c r="F533" t="s">
        <v>6084</v>
      </c>
    </row>
    <row r="534" spans="1:6">
      <c r="A534" t="s">
        <v>6085</v>
      </c>
      <c r="B534" t="s">
        <v>5685</v>
      </c>
      <c r="C534" t="s">
        <v>6086</v>
      </c>
      <c r="D534" t="s">
        <v>6087</v>
      </c>
      <c r="E534" t="s">
        <v>6088</v>
      </c>
      <c r="F534" t="s">
        <v>6089</v>
      </c>
    </row>
    <row r="535" spans="1:6">
      <c r="A535" t="s">
        <v>6090</v>
      </c>
      <c r="B535" t="s">
        <v>5343</v>
      </c>
      <c r="C535" t="s">
        <v>6091</v>
      </c>
      <c r="D535" t="s">
        <v>6092</v>
      </c>
      <c r="E535" t="s">
        <v>6093</v>
      </c>
      <c r="F535" t="s">
        <v>6094</v>
      </c>
    </row>
    <row r="536" spans="1:6">
      <c r="A536" t="s">
        <v>6095</v>
      </c>
      <c r="B536" t="s">
        <v>4784</v>
      </c>
      <c r="C536" t="s">
        <v>1016</v>
      </c>
      <c r="D536" t="s">
        <v>6096</v>
      </c>
      <c r="E536" t="s">
        <v>6097</v>
      </c>
      <c r="F536" t="s">
        <v>6098</v>
      </c>
    </row>
    <row r="537" spans="1:6">
      <c r="A537" t="s">
        <v>6099</v>
      </c>
      <c r="B537" t="s">
        <v>4795</v>
      </c>
      <c r="C537" t="s">
        <v>6100</v>
      </c>
      <c r="D537" t="s">
        <v>6101</v>
      </c>
      <c r="E537" t="s">
        <v>6102</v>
      </c>
      <c r="F537" t="s">
        <v>6103</v>
      </c>
    </row>
    <row r="538" spans="1:6">
      <c r="A538" t="s">
        <v>6104</v>
      </c>
      <c r="B538" t="s">
        <v>6105</v>
      </c>
      <c r="C538" t="s">
        <v>6106</v>
      </c>
      <c r="D538" t="s">
        <v>6107</v>
      </c>
      <c r="E538" t="s">
        <v>6108</v>
      </c>
      <c r="F538" t="s">
        <v>6109</v>
      </c>
    </row>
    <row r="539" spans="1:6">
      <c r="A539" t="s">
        <v>6110</v>
      </c>
      <c r="B539" t="s">
        <v>4570</v>
      </c>
      <c r="C539" t="s">
        <v>6111</v>
      </c>
      <c r="D539" t="s">
        <v>6112</v>
      </c>
      <c r="E539" t="s">
        <v>6113</v>
      </c>
      <c r="F539" t="s">
        <v>6114</v>
      </c>
    </row>
    <row r="540" spans="1:6">
      <c r="A540" t="s">
        <v>6115</v>
      </c>
      <c r="B540" t="s">
        <v>4570</v>
      </c>
      <c r="C540" t="s">
        <v>6116</v>
      </c>
      <c r="D540" t="s">
        <v>6117</v>
      </c>
      <c r="E540" t="s">
        <v>6118</v>
      </c>
      <c r="F540" t="s">
        <v>6119</v>
      </c>
    </row>
    <row r="541" spans="1:6">
      <c r="A541" t="s">
        <v>6120</v>
      </c>
      <c r="B541" t="s">
        <v>6121</v>
      </c>
      <c r="C541" t="s">
        <v>6122</v>
      </c>
      <c r="D541" t="s">
        <v>6123</v>
      </c>
      <c r="E541" t="s">
        <v>6124</v>
      </c>
      <c r="F541" t="s">
        <v>6125</v>
      </c>
    </row>
    <row r="542" spans="1:6">
      <c r="A542" t="s">
        <v>6126</v>
      </c>
      <c r="B542" t="s">
        <v>4081</v>
      </c>
      <c r="C542" t="s">
        <v>6127</v>
      </c>
      <c r="D542" t="s">
        <v>6128</v>
      </c>
      <c r="E542" t="s">
        <v>6129</v>
      </c>
      <c r="F542" t="s">
        <v>6130</v>
      </c>
    </row>
    <row r="543" spans="1:6">
      <c r="A543" t="s">
        <v>6131</v>
      </c>
      <c r="B543" t="s">
        <v>4081</v>
      </c>
      <c r="C543" t="s">
        <v>6132</v>
      </c>
      <c r="D543" t="s">
        <v>6133</v>
      </c>
      <c r="E543" t="s">
        <v>6134</v>
      </c>
      <c r="F543" t="s">
        <v>6135</v>
      </c>
    </row>
    <row r="544" spans="1:6">
      <c r="A544" t="s">
        <v>6136</v>
      </c>
      <c r="B544" t="s">
        <v>5423</v>
      </c>
      <c r="C544" t="s">
        <v>6137</v>
      </c>
      <c r="D544" t="s">
        <v>6138</v>
      </c>
      <c r="E544" t="s">
        <v>6139</v>
      </c>
      <c r="F544" t="s">
        <v>6140</v>
      </c>
    </row>
    <row r="545" spans="1:6">
      <c r="A545" t="s">
        <v>6141</v>
      </c>
      <c r="B545" t="s">
        <v>5423</v>
      </c>
      <c r="C545" t="s">
        <v>6142</v>
      </c>
      <c r="D545" t="s">
        <v>6143</v>
      </c>
      <c r="E545" t="s">
        <v>6144</v>
      </c>
      <c r="F545" t="s">
        <v>6145</v>
      </c>
    </row>
    <row r="546" spans="1:6">
      <c r="A546" t="s">
        <v>6146</v>
      </c>
      <c r="B546" t="s">
        <v>6147</v>
      </c>
      <c r="C546" t="s">
        <v>6148</v>
      </c>
      <c r="D546" t="s">
        <v>6149</v>
      </c>
      <c r="E546" t="s">
        <v>6150</v>
      </c>
      <c r="F546" t="s">
        <v>6151</v>
      </c>
    </row>
    <row r="547" spans="1:6">
      <c r="A547" t="s">
        <v>6152</v>
      </c>
      <c r="B547" t="s">
        <v>4990</v>
      </c>
      <c r="C547" t="s">
        <v>6153</v>
      </c>
      <c r="D547" t="s">
        <v>6154</v>
      </c>
      <c r="E547" t="s">
        <v>6155</v>
      </c>
      <c r="F547" t="s">
        <v>6156</v>
      </c>
    </row>
    <row r="548" spans="1:6">
      <c r="A548" t="s">
        <v>6157</v>
      </c>
      <c r="B548" t="s">
        <v>4990</v>
      </c>
      <c r="C548" t="s">
        <v>6158</v>
      </c>
      <c r="D548" t="s">
        <v>6159</v>
      </c>
      <c r="E548" t="s">
        <v>6160</v>
      </c>
      <c r="F548" t="s">
        <v>6161</v>
      </c>
    </row>
    <row r="549" spans="1:6">
      <c r="A549" t="s">
        <v>6162</v>
      </c>
      <c r="B549" t="s">
        <v>4990</v>
      </c>
      <c r="C549" t="s">
        <v>6163</v>
      </c>
      <c r="D549" t="s">
        <v>6164</v>
      </c>
      <c r="E549" t="s">
        <v>6165</v>
      </c>
      <c r="F549" t="s">
        <v>6166</v>
      </c>
    </row>
    <row r="550" spans="1:6">
      <c r="A550" t="s">
        <v>6167</v>
      </c>
      <c r="B550" t="s">
        <v>5252</v>
      </c>
      <c r="C550" t="s">
        <v>6168</v>
      </c>
      <c r="D550" t="s">
        <v>6169</v>
      </c>
      <c r="E550" t="s">
        <v>6170</v>
      </c>
      <c r="F550" t="s">
        <v>6171</v>
      </c>
    </row>
    <row r="551" spans="1:6">
      <c r="A551" t="s">
        <v>6172</v>
      </c>
      <c r="B551" t="s">
        <v>5734</v>
      </c>
      <c r="C551" t="s">
        <v>6173</v>
      </c>
      <c r="D551" t="s">
        <v>6174</v>
      </c>
      <c r="E551" t="s">
        <v>6175</v>
      </c>
      <c r="F551" t="s">
        <v>6176</v>
      </c>
    </row>
    <row r="552" spans="1:6">
      <c r="A552" t="s">
        <v>6177</v>
      </c>
      <c r="B552" t="s">
        <v>4699</v>
      </c>
      <c r="C552" t="s">
        <v>6178</v>
      </c>
      <c r="D552" t="s">
        <v>6179</v>
      </c>
      <c r="E552" t="s">
        <v>6180</v>
      </c>
      <c r="F552" t="s">
        <v>6181</v>
      </c>
    </row>
    <row r="553" spans="1:6">
      <c r="A553" t="s">
        <v>6182</v>
      </c>
      <c r="B553" t="s">
        <v>4145</v>
      </c>
      <c r="C553" t="s">
        <v>6183</v>
      </c>
      <c r="D553" t="s">
        <v>6184</v>
      </c>
      <c r="E553" t="s">
        <v>6185</v>
      </c>
      <c r="F553" t="s">
        <v>6186</v>
      </c>
    </row>
    <row r="554" spans="1:6">
      <c r="A554" t="s">
        <v>6187</v>
      </c>
      <c r="B554" t="s">
        <v>6188</v>
      </c>
      <c r="C554" t="s">
        <v>6189</v>
      </c>
      <c r="D554" t="s">
        <v>6190</v>
      </c>
      <c r="E554" t="s">
        <v>1929</v>
      </c>
      <c r="F554" t="s">
        <v>6191</v>
      </c>
    </row>
    <row r="555" spans="1:6">
      <c r="A555" t="s">
        <v>6192</v>
      </c>
      <c r="B555" t="s">
        <v>4127</v>
      </c>
      <c r="C555" t="s">
        <v>4065</v>
      </c>
      <c r="D555" t="s">
        <v>6193</v>
      </c>
      <c r="E555" t="s">
        <v>6194</v>
      </c>
      <c r="F555" t="s">
        <v>6195</v>
      </c>
    </row>
    <row r="556" spans="1:6">
      <c r="A556" t="s">
        <v>6196</v>
      </c>
      <c r="B556" t="s">
        <v>4127</v>
      </c>
      <c r="C556" t="s">
        <v>6197</v>
      </c>
      <c r="D556" t="s">
        <v>6198</v>
      </c>
      <c r="E556" t="s">
        <v>6199</v>
      </c>
      <c r="F556" t="s">
        <v>6200</v>
      </c>
    </row>
    <row r="557" spans="1:6">
      <c r="A557" t="s">
        <v>6201</v>
      </c>
      <c r="B557" t="s">
        <v>6202</v>
      </c>
      <c r="C557" t="s">
        <v>4247</v>
      </c>
      <c r="D557" t="s">
        <v>6203</v>
      </c>
      <c r="E557" t="s">
        <v>6204</v>
      </c>
      <c r="F557" t="s">
        <v>6205</v>
      </c>
    </row>
    <row r="558" spans="1:6">
      <c r="A558" t="s">
        <v>6206</v>
      </c>
      <c r="B558" t="s">
        <v>5959</v>
      </c>
      <c r="C558" t="s">
        <v>6207</v>
      </c>
      <c r="D558" t="s">
        <v>6208</v>
      </c>
      <c r="E558" t="s">
        <v>6209</v>
      </c>
      <c r="F558" t="s">
        <v>6210</v>
      </c>
    </row>
    <row r="559" spans="1:6">
      <c r="A559" t="s">
        <v>6211</v>
      </c>
      <c r="B559" t="s">
        <v>5579</v>
      </c>
      <c r="C559" t="s">
        <v>6212</v>
      </c>
      <c r="D559" t="s">
        <v>6213</v>
      </c>
      <c r="E559" t="s">
        <v>6214</v>
      </c>
      <c r="F559" t="s">
        <v>6215</v>
      </c>
    </row>
    <row r="560" spans="1:6">
      <c r="A560" t="s">
        <v>6216</v>
      </c>
      <c r="B560" t="s">
        <v>5648</v>
      </c>
      <c r="C560" t="s">
        <v>6217</v>
      </c>
      <c r="D560" t="s">
        <v>6218</v>
      </c>
      <c r="E560" t="s">
        <v>6219</v>
      </c>
      <c r="F560" t="s">
        <v>6220</v>
      </c>
    </row>
    <row r="561" spans="1:7">
      <c r="A561" t="s">
        <v>6221</v>
      </c>
      <c r="B561" t="s">
        <v>5648</v>
      </c>
      <c r="C561" t="s">
        <v>6222</v>
      </c>
      <c r="D561" t="s">
        <v>6223</v>
      </c>
      <c r="E561" t="s">
        <v>6224</v>
      </c>
      <c r="F561" t="s">
        <v>6225</v>
      </c>
    </row>
    <row r="562" spans="1:7">
      <c r="A562" t="s">
        <v>6226</v>
      </c>
      <c r="B562" t="s">
        <v>5648</v>
      </c>
      <c r="C562" t="s">
        <v>6227</v>
      </c>
      <c r="D562" t="s">
        <v>6228</v>
      </c>
      <c r="E562" t="s">
        <v>6229</v>
      </c>
      <c r="F562" t="s">
        <v>6230</v>
      </c>
    </row>
    <row r="563" spans="1:7">
      <c r="A563" t="s">
        <v>6231</v>
      </c>
      <c r="B563" t="s">
        <v>5648</v>
      </c>
      <c r="C563" t="s">
        <v>6232</v>
      </c>
      <c r="D563" t="s">
        <v>6233</v>
      </c>
      <c r="E563" t="s">
        <v>6234</v>
      </c>
      <c r="F563" t="s">
        <v>6235</v>
      </c>
    </row>
    <row r="564" spans="1:7">
      <c r="A564" t="s">
        <v>6236</v>
      </c>
      <c r="B564" t="s">
        <v>6237</v>
      </c>
      <c r="C564" t="s">
        <v>6238</v>
      </c>
      <c r="D564" t="s">
        <v>6239</v>
      </c>
      <c r="F564" t="s">
        <v>6240</v>
      </c>
    </row>
    <row r="565" spans="1:7">
      <c r="A565" t="s">
        <v>6241</v>
      </c>
      <c r="B565" t="s">
        <v>6242</v>
      </c>
      <c r="C565" t="s">
        <v>6243</v>
      </c>
      <c r="D565" t="s">
        <v>6244</v>
      </c>
      <c r="F565" t="s">
        <v>6245</v>
      </c>
    </row>
    <row r="566" spans="1:7">
      <c r="A566" t="s">
        <v>6246</v>
      </c>
      <c r="B566" t="s">
        <v>3382</v>
      </c>
      <c r="C566" t="s">
        <v>6247</v>
      </c>
      <c r="D566" t="s">
        <v>6248</v>
      </c>
      <c r="F566" t="s">
        <v>6249</v>
      </c>
    </row>
    <row r="567" spans="1:7">
      <c r="A567" t="s">
        <v>6250</v>
      </c>
      <c r="B567" t="s">
        <v>6251</v>
      </c>
      <c r="C567" t="s">
        <v>6252</v>
      </c>
      <c r="D567" t="s">
        <v>6253</v>
      </c>
      <c r="F567" t="s">
        <v>6254</v>
      </c>
    </row>
    <row r="568" spans="1:7">
      <c r="A568" t="s">
        <v>6255</v>
      </c>
      <c r="B568" t="s">
        <v>6256</v>
      </c>
      <c r="C568" t="s">
        <v>6257</v>
      </c>
      <c r="D568" t="s">
        <v>6258</v>
      </c>
      <c r="F568" t="s">
        <v>6259</v>
      </c>
    </row>
    <row r="569" spans="1:7">
      <c r="A569" t="s">
        <v>6260</v>
      </c>
      <c r="B569" t="s">
        <v>6261</v>
      </c>
      <c r="C569" t="s">
        <v>6262</v>
      </c>
      <c r="D569" t="s">
        <v>6263</v>
      </c>
      <c r="F569" t="s">
        <v>6264</v>
      </c>
    </row>
    <row r="570" spans="1:7">
      <c r="A570" t="s">
        <v>6265</v>
      </c>
      <c r="B570" t="s">
        <v>6266</v>
      </c>
      <c r="C570" t="s">
        <v>6267</v>
      </c>
      <c r="D570" t="s">
        <v>6268</v>
      </c>
      <c r="F570" t="s">
        <v>6269</v>
      </c>
    </row>
    <row r="571" spans="1:7">
      <c r="A571" t="s">
        <v>6270</v>
      </c>
      <c r="B571" t="s">
        <v>6271</v>
      </c>
      <c r="C571" t="s">
        <v>6272</v>
      </c>
      <c r="D571" t="s">
        <v>6273</v>
      </c>
      <c r="F571" t="s">
        <v>6274</v>
      </c>
    </row>
    <row r="572" spans="1:7">
      <c r="A572" t="s">
        <v>6275</v>
      </c>
      <c r="B572" t="s">
        <v>6276</v>
      </c>
      <c r="C572" t="s">
        <v>6277</v>
      </c>
      <c r="D572" t="s">
        <v>6278</v>
      </c>
      <c r="F572" t="s">
        <v>6279</v>
      </c>
    </row>
    <row r="573" spans="1:7">
      <c r="A573" t="s">
        <v>6280</v>
      </c>
      <c r="B573" t="s">
        <v>6281</v>
      </c>
      <c r="C573" t="s">
        <v>6282</v>
      </c>
      <c r="D573" t="s">
        <v>6283</v>
      </c>
      <c r="F573" t="s">
        <v>6284</v>
      </c>
      <c r="G573" t="s">
        <v>6285</v>
      </c>
    </row>
    <row r="574" spans="1:7">
      <c r="A574" t="s">
        <v>6286</v>
      </c>
      <c r="B574" t="s">
        <v>3611</v>
      </c>
      <c r="C574" t="s">
        <v>5709</v>
      </c>
      <c r="D574" t="s">
        <v>6287</v>
      </c>
      <c r="F574" t="s">
        <v>6288</v>
      </c>
      <c r="G574" t="s">
        <v>6289</v>
      </c>
    </row>
    <row r="575" spans="1:7">
      <c r="A575" t="s">
        <v>6290</v>
      </c>
      <c r="B575" t="s">
        <v>6291</v>
      </c>
      <c r="C575" t="s">
        <v>924</v>
      </c>
      <c r="D575" t="s">
        <v>6292</v>
      </c>
      <c r="F575" t="s">
        <v>6293</v>
      </c>
    </row>
    <row r="576" spans="1:7">
      <c r="A576" t="s">
        <v>6294</v>
      </c>
      <c r="B576" t="s">
        <v>3930</v>
      </c>
      <c r="C576" t="s">
        <v>6295</v>
      </c>
      <c r="D576" t="s">
        <v>6296</v>
      </c>
      <c r="F576" t="s">
        <v>6297</v>
      </c>
    </row>
    <row r="577" spans="1:6">
      <c r="A577" t="s">
        <v>6298</v>
      </c>
      <c r="B577" t="s">
        <v>3930</v>
      </c>
      <c r="C577" t="s">
        <v>6299</v>
      </c>
      <c r="D577" t="s">
        <v>6300</v>
      </c>
      <c r="F577" t="s">
        <v>6301</v>
      </c>
    </row>
    <row r="578" spans="1:6">
      <c r="A578" t="s">
        <v>6302</v>
      </c>
      <c r="B578" t="s">
        <v>3930</v>
      </c>
      <c r="C578" t="s">
        <v>6207</v>
      </c>
      <c r="D578" t="s">
        <v>6303</v>
      </c>
      <c r="F578" t="s">
        <v>6304</v>
      </c>
    </row>
    <row r="579" spans="1:6">
      <c r="A579" t="s">
        <v>6305</v>
      </c>
      <c r="B579" t="s">
        <v>6306</v>
      </c>
      <c r="C579" t="s">
        <v>6307</v>
      </c>
      <c r="D579" t="s">
        <v>6308</v>
      </c>
      <c r="F579" t="s">
        <v>6309</v>
      </c>
    </row>
    <row r="580" spans="1:6">
      <c r="A580" t="s">
        <v>6310</v>
      </c>
      <c r="B580" t="s">
        <v>6311</v>
      </c>
      <c r="C580" t="s">
        <v>6312</v>
      </c>
      <c r="D580" t="s">
        <v>6313</v>
      </c>
      <c r="F580" t="s">
        <v>6314</v>
      </c>
    </row>
    <row r="581" spans="1:6">
      <c r="A581" t="s">
        <v>6315</v>
      </c>
      <c r="B581" t="s">
        <v>6311</v>
      </c>
      <c r="C581" t="s">
        <v>6316</v>
      </c>
      <c r="D581" t="s">
        <v>6317</v>
      </c>
      <c r="F581" t="s">
        <v>6318</v>
      </c>
    </row>
    <row r="582" spans="1:6">
      <c r="A582" t="s">
        <v>6319</v>
      </c>
      <c r="B582" t="s">
        <v>3950</v>
      </c>
      <c r="C582" t="s">
        <v>6320</v>
      </c>
      <c r="D582" t="s">
        <v>6321</v>
      </c>
      <c r="F582" t="s">
        <v>6322</v>
      </c>
    </row>
    <row r="583" spans="1:6">
      <c r="A583" t="s">
        <v>6323</v>
      </c>
      <c r="B583" t="s">
        <v>3950</v>
      </c>
      <c r="C583" t="s">
        <v>6324</v>
      </c>
      <c r="D583" t="s">
        <v>6325</v>
      </c>
      <c r="F583" t="s">
        <v>6326</v>
      </c>
    </row>
    <row r="584" spans="1:6">
      <c r="A584" t="s">
        <v>6327</v>
      </c>
      <c r="B584" t="s">
        <v>6328</v>
      </c>
      <c r="C584" t="s">
        <v>6329</v>
      </c>
      <c r="D584" t="s">
        <v>6330</v>
      </c>
      <c r="F584" t="s">
        <v>6331</v>
      </c>
    </row>
    <row r="585" spans="1:6">
      <c r="A585" t="s">
        <v>6332</v>
      </c>
      <c r="B585" t="s">
        <v>6328</v>
      </c>
      <c r="C585" t="s">
        <v>6333</v>
      </c>
      <c r="D585" t="s">
        <v>6334</v>
      </c>
      <c r="F585" t="s">
        <v>6335</v>
      </c>
    </row>
    <row r="586" spans="1:6">
      <c r="A586" t="s">
        <v>6336</v>
      </c>
      <c r="B586" t="s">
        <v>6337</v>
      </c>
      <c r="C586" t="s">
        <v>6338</v>
      </c>
      <c r="D586" t="s">
        <v>6339</v>
      </c>
      <c r="F586" t="s">
        <v>6340</v>
      </c>
    </row>
    <row r="587" spans="1:6">
      <c r="A587" t="s">
        <v>6341</v>
      </c>
      <c r="B587" t="s">
        <v>6342</v>
      </c>
      <c r="C587" t="s">
        <v>6343</v>
      </c>
      <c r="D587" t="s">
        <v>6344</v>
      </c>
      <c r="F587" t="s">
        <v>6345</v>
      </c>
    </row>
    <row r="588" spans="1:6">
      <c r="A588" t="s">
        <v>6346</v>
      </c>
      <c r="B588" t="s">
        <v>6347</v>
      </c>
      <c r="C588" t="s">
        <v>5305</v>
      </c>
      <c r="D588" t="s">
        <v>6348</v>
      </c>
      <c r="F588" t="s">
        <v>6349</v>
      </c>
    </row>
    <row r="589" spans="1:6">
      <c r="A589" t="s">
        <v>6350</v>
      </c>
      <c r="B589" t="s">
        <v>6351</v>
      </c>
      <c r="C589" t="s">
        <v>6352</v>
      </c>
      <c r="D589" t="s">
        <v>6353</v>
      </c>
      <c r="F589" t="s">
        <v>6354</v>
      </c>
    </row>
    <row r="590" spans="1:6">
      <c r="A590" t="s">
        <v>6355</v>
      </c>
      <c r="B590" t="s">
        <v>6356</v>
      </c>
      <c r="C590" t="s">
        <v>4173</v>
      </c>
      <c r="D590" t="s">
        <v>6357</v>
      </c>
      <c r="F590" t="s">
        <v>6358</v>
      </c>
    </row>
    <row r="591" spans="1:6">
      <c r="A591" t="s">
        <v>6359</v>
      </c>
      <c r="B591" t="s">
        <v>6356</v>
      </c>
      <c r="C591" t="s">
        <v>6360</v>
      </c>
      <c r="D591" t="s">
        <v>6361</v>
      </c>
      <c r="F591" t="s">
        <v>6362</v>
      </c>
    </row>
    <row r="592" spans="1:6">
      <c r="A592" t="s">
        <v>6363</v>
      </c>
      <c r="B592" t="s">
        <v>6364</v>
      </c>
      <c r="C592" t="s">
        <v>6365</v>
      </c>
      <c r="D592" t="s">
        <v>6366</v>
      </c>
      <c r="F592" t="s">
        <v>6367</v>
      </c>
    </row>
    <row r="593" spans="1:6">
      <c r="A593" t="s">
        <v>6368</v>
      </c>
      <c r="B593" t="s">
        <v>6364</v>
      </c>
      <c r="C593" t="s">
        <v>6369</v>
      </c>
      <c r="D593" t="s">
        <v>6370</v>
      </c>
      <c r="F593" t="s">
        <v>6371</v>
      </c>
    </row>
    <row r="594" spans="1:6">
      <c r="A594" t="s">
        <v>6372</v>
      </c>
      <c r="B594" t="s">
        <v>6364</v>
      </c>
      <c r="C594" t="s">
        <v>6373</v>
      </c>
      <c r="D594" t="s">
        <v>6374</v>
      </c>
      <c r="F594" t="s">
        <v>6375</v>
      </c>
    </row>
    <row r="595" spans="1:6">
      <c r="A595" t="s">
        <v>6376</v>
      </c>
      <c r="B595" t="s">
        <v>6364</v>
      </c>
      <c r="C595" t="s">
        <v>6377</v>
      </c>
      <c r="D595" t="s">
        <v>6378</v>
      </c>
      <c r="F595" t="s">
        <v>6379</v>
      </c>
    </row>
    <row r="596" spans="1:6">
      <c r="A596" t="s">
        <v>6380</v>
      </c>
      <c r="B596" t="s">
        <v>6364</v>
      </c>
      <c r="C596" t="s">
        <v>6381</v>
      </c>
      <c r="D596" t="s">
        <v>6382</v>
      </c>
      <c r="F596" t="s">
        <v>6383</v>
      </c>
    </row>
    <row r="597" spans="1:6">
      <c r="A597" t="s">
        <v>6384</v>
      </c>
      <c r="B597" t="s">
        <v>6385</v>
      </c>
      <c r="C597" t="s">
        <v>6386</v>
      </c>
      <c r="D597" t="s">
        <v>6387</v>
      </c>
      <c r="F597" t="s">
        <v>6388</v>
      </c>
    </row>
    <row r="598" spans="1:6">
      <c r="A598" t="s">
        <v>6389</v>
      </c>
      <c r="B598" t="s">
        <v>6385</v>
      </c>
      <c r="C598" t="s">
        <v>6390</v>
      </c>
      <c r="D598" t="s">
        <v>6391</v>
      </c>
      <c r="F598" t="s">
        <v>6392</v>
      </c>
    </row>
    <row r="599" spans="1:6">
      <c r="A599" t="s">
        <v>6393</v>
      </c>
      <c r="B599" t="s">
        <v>6394</v>
      </c>
      <c r="C599" t="s">
        <v>6395</v>
      </c>
      <c r="D599" t="s">
        <v>6396</v>
      </c>
      <c r="F599" t="s">
        <v>6397</v>
      </c>
    </row>
    <row r="600" spans="1:6">
      <c r="A600" t="s">
        <v>6398</v>
      </c>
      <c r="B600" t="s">
        <v>6399</v>
      </c>
      <c r="C600" t="s">
        <v>6400</v>
      </c>
      <c r="D600" t="s">
        <v>6401</v>
      </c>
      <c r="F600" t="s">
        <v>6402</v>
      </c>
    </row>
    <row r="601" spans="1:6">
      <c r="A601" t="s">
        <v>6403</v>
      </c>
      <c r="B601" t="s">
        <v>6404</v>
      </c>
      <c r="C601" t="s">
        <v>6405</v>
      </c>
      <c r="D601" t="s">
        <v>6406</v>
      </c>
      <c r="F601" t="s">
        <v>6407</v>
      </c>
    </row>
    <row r="602" spans="1:6">
      <c r="A602" t="s">
        <v>6408</v>
      </c>
      <c r="B602" t="s">
        <v>6409</v>
      </c>
      <c r="C602" t="s">
        <v>6410</v>
      </c>
      <c r="D602" t="s">
        <v>6411</v>
      </c>
      <c r="F602" t="s">
        <v>6412</v>
      </c>
    </row>
    <row r="603" spans="1:6">
      <c r="A603" t="s">
        <v>6413</v>
      </c>
      <c r="B603" t="s">
        <v>6414</v>
      </c>
      <c r="C603" t="s">
        <v>6415</v>
      </c>
      <c r="D603" t="s">
        <v>6416</v>
      </c>
      <c r="F603" t="s">
        <v>6417</v>
      </c>
    </row>
    <row r="604" spans="1:6">
      <c r="A604" t="s">
        <v>6418</v>
      </c>
      <c r="B604" t="s">
        <v>6414</v>
      </c>
      <c r="C604" t="s">
        <v>6419</v>
      </c>
      <c r="D604" t="s">
        <v>6420</v>
      </c>
      <c r="F604" t="s">
        <v>6421</v>
      </c>
    </row>
    <row r="605" spans="1:6">
      <c r="A605" t="s">
        <v>6422</v>
      </c>
      <c r="B605" t="s">
        <v>6414</v>
      </c>
      <c r="C605" t="s">
        <v>6423</v>
      </c>
      <c r="D605" t="s">
        <v>6424</v>
      </c>
      <c r="F605" t="s">
        <v>6425</v>
      </c>
    </row>
    <row r="606" spans="1:6">
      <c r="A606" t="s">
        <v>6426</v>
      </c>
      <c r="B606" t="s">
        <v>6414</v>
      </c>
      <c r="C606" t="s">
        <v>6427</v>
      </c>
      <c r="D606" t="s">
        <v>6428</v>
      </c>
      <c r="F606" t="s">
        <v>6429</v>
      </c>
    </row>
    <row r="607" spans="1:6">
      <c r="A607" t="s">
        <v>6430</v>
      </c>
      <c r="B607" t="s">
        <v>6414</v>
      </c>
      <c r="C607" t="s">
        <v>6431</v>
      </c>
      <c r="D607" t="s">
        <v>6432</v>
      </c>
      <c r="F607" t="s">
        <v>6433</v>
      </c>
    </row>
    <row r="608" spans="1:6">
      <c r="A608" t="s">
        <v>6434</v>
      </c>
      <c r="B608" t="s">
        <v>6414</v>
      </c>
      <c r="C608" t="s">
        <v>6435</v>
      </c>
      <c r="D608" t="s">
        <v>6436</v>
      </c>
      <c r="F608" t="s">
        <v>6437</v>
      </c>
    </row>
    <row r="609" spans="1:6">
      <c r="A609" t="s">
        <v>6438</v>
      </c>
      <c r="B609" t="s">
        <v>6414</v>
      </c>
      <c r="C609" t="s">
        <v>6439</v>
      </c>
      <c r="D609" t="s">
        <v>6440</v>
      </c>
      <c r="F609" t="s">
        <v>6441</v>
      </c>
    </row>
    <row r="610" spans="1:6">
      <c r="A610" t="s">
        <v>6442</v>
      </c>
      <c r="B610" t="s">
        <v>6414</v>
      </c>
      <c r="C610" t="s">
        <v>5305</v>
      </c>
      <c r="D610" t="s">
        <v>6443</v>
      </c>
      <c r="F610" t="s">
        <v>6444</v>
      </c>
    </row>
    <row r="611" spans="1:6">
      <c r="A611" t="s">
        <v>6445</v>
      </c>
      <c r="B611" t="s">
        <v>6446</v>
      </c>
      <c r="C611" t="s">
        <v>1010</v>
      </c>
      <c r="D611" t="s">
        <v>6447</v>
      </c>
      <c r="F611" t="s">
        <v>6448</v>
      </c>
    </row>
    <row r="612" spans="1:6">
      <c r="A612" t="s">
        <v>6449</v>
      </c>
      <c r="B612" t="s">
        <v>6450</v>
      </c>
      <c r="C612" t="s">
        <v>6451</v>
      </c>
      <c r="D612" t="s">
        <v>6452</v>
      </c>
      <c r="F612" t="s">
        <v>6453</v>
      </c>
    </row>
    <row r="613" spans="1:6">
      <c r="A613" t="s">
        <v>6454</v>
      </c>
      <c r="B613" t="s">
        <v>6455</v>
      </c>
      <c r="C613" t="s">
        <v>6456</v>
      </c>
      <c r="D613" t="s">
        <v>6457</v>
      </c>
      <c r="F613" t="s">
        <v>6458</v>
      </c>
    </row>
    <row r="614" spans="1:6">
      <c r="A614" t="s">
        <v>6459</v>
      </c>
      <c r="B614" t="s">
        <v>6460</v>
      </c>
      <c r="C614" t="s">
        <v>6461</v>
      </c>
      <c r="D614" t="s">
        <v>6462</v>
      </c>
      <c r="F614" t="s">
        <v>6463</v>
      </c>
    </row>
    <row r="615" spans="1:6">
      <c r="A615" t="s">
        <v>6464</v>
      </c>
      <c r="B615" t="s">
        <v>6460</v>
      </c>
      <c r="C615" t="s">
        <v>6465</v>
      </c>
      <c r="D615" t="s">
        <v>6466</v>
      </c>
      <c r="F615" t="s">
        <v>6467</v>
      </c>
    </row>
    <row r="616" spans="1:6">
      <c r="A616" t="s">
        <v>6468</v>
      </c>
      <c r="B616" t="s">
        <v>3577</v>
      </c>
      <c r="C616" t="s">
        <v>6469</v>
      </c>
      <c r="D616" t="s">
        <v>6470</v>
      </c>
      <c r="F616" t="s">
        <v>6471</v>
      </c>
    </row>
    <row r="617" spans="1:6">
      <c r="A617" t="s">
        <v>6472</v>
      </c>
      <c r="B617" t="s">
        <v>6460</v>
      </c>
      <c r="C617" t="s">
        <v>6473</v>
      </c>
      <c r="D617" t="s">
        <v>6474</v>
      </c>
      <c r="F617" t="s">
        <v>6475</v>
      </c>
    </row>
    <row r="618" spans="1:6">
      <c r="A618" t="s">
        <v>6476</v>
      </c>
      <c r="B618" t="s">
        <v>6477</v>
      </c>
      <c r="C618" t="s">
        <v>6478</v>
      </c>
      <c r="D618" t="s">
        <v>6479</v>
      </c>
      <c r="F618" t="s">
        <v>6480</v>
      </c>
    </row>
    <row r="619" spans="1:6">
      <c r="A619" t="s">
        <v>6481</v>
      </c>
      <c r="B619" t="s">
        <v>6482</v>
      </c>
      <c r="C619" t="s">
        <v>6483</v>
      </c>
      <c r="D619" t="s">
        <v>6484</v>
      </c>
      <c r="F619" t="s">
        <v>6485</v>
      </c>
    </row>
    <row r="620" spans="1:6">
      <c r="A620" t="s">
        <v>6486</v>
      </c>
      <c r="B620" t="s">
        <v>6487</v>
      </c>
      <c r="C620" t="s">
        <v>6488</v>
      </c>
      <c r="D620" t="s">
        <v>6489</v>
      </c>
      <c r="F620" t="s">
        <v>6490</v>
      </c>
    </row>
    <row r="621" spans="1:6">
      <c r="A621" t="s">
        <v>6491</v>
      </c>
      <c r="B621" t="s">
        <v>6492</v>
      </c>
      <c r="C621" t="s">
        <v>6493</v>
      </c>
      <c r="D621" t="s">
        <v>6494</v>
      </c>
      <c r="F621" t="s">
        <v>6495</v>
      </c>
    </row>
    <row r="622" spans="1:6">
      <c r="A622" t="s">
        <v>6496</v>
      </c>
      <c r="B622" t="s">
        <v>6497</v>
      </c>
      <c r="C622" t="s">
        <v>6498</v>
      </c>
      <c r="D622" t="s">
        <v>6499</v>
      </c>
      <c r="F622" t="s">
        <v>6500</v>
      </c>
    </row>
    <row r="623" spans="1:6">
      <c r="A623" t="s">
        <v>6501</v>
      </c>
      <c r="B623" t="s">
        <v>6502</v>
      </c>
      <c r="C623" t="s">
        <v>6503</v>
      </c>
      <c r="D623" t="s">
        <v>6504</v>
      </c>
      <c r="F623" t="s">
        <v>6505</v>
      </c>
    </row>
    <row r="624" spans="1:6">
      <c r="A624" t="s">
        <v>6506</v>
      </c>
      <c r="B624" t="s">
        <v>6502</v>
      </c>
      <c r="C624" t="s">
        <v>6507</v>
      </c>
      <c r="D624" t="s">
        <v>6508</v>
      </c>
      <c r="F624" t="s">
        <v>6509</v>
      </c>
    </row>
    <row r="625" spans="1:6">
      <c r="A625" t="s">
        <v>6510</v>
      </c>
      <c r="B625" t="s">
        <v>6502</v>
      </c>
      <c r="C625" t="s">
        <v>6511</v>
      </c>
      <c r="D625" t="s">
        <v>6512</v>
      </c>
      <c r="F625" t="s">
        <v>6513</v>
      </c>
    </row>
    <row r="626" spans="1:6">
      <c r="A626" t="s">
        <v>6514</v>
      </c>
      <c r="B626" t="s">
        <v>6502</v>
      </c>
      <c r="C626" t="s">
        <v>6515</v>
      </c>
      <c r="D626" t="s">
        <v>6516</v>
      </c>
      <c r="F626" t="s">
        <v>6517</v>
      </c>
    </row>
    <row r="627" spans="1:6">
      <c r="A627" t="s">
        <v>6518</v>
      </c>
      <c r="B627" t="s">
        <v>6519</v>
      </c>
      <c r="C627" t="s">
        <v>6520</v>
      </c>
      <c r="D627" t="s">
        <v>6521</v>
      </c>
      <c r="F627" t="s">
        <v>6522</v>
      </c>
    </row>
    <row r="628" spans="1:6">
      <c r="A628" t="s">
        <v>6523</v>
      </c>
      <c r="B628" t="s">
        <v>6524</v>
      </c>
      <c r="C628" t="s">
        <v>4917</v>
      </c>
      <c r="D628" t="s">
        <v>6525</v>
      </c>
      <c r="F628" t="s">
        <v>6526</v>
      </c>
    </row>
    <row r="629" spans="1:6">
      <c r="A629" t="s">
        <v>6527</v>
      </c>
      <c r="B629" t="s">
        <v>6528</v>
      </c>
      <c r="C629" t="s">
        <v>4223</v>
      </c>
      <c r="D629" t="s">
        <v>6529</v>
      </c>
      <c r="F629" t="s">
        <v>6530</v>
      </c>
    </row>
    <row r="630" spans="1:6">
      <c r="A630" t="s">
        <v>6531</v>
      </c>
      <c r="B630" t="s">
        <v>6532</v>
      </c>
      <c r="C630" t="s">
        <v>3522</v>
      </c>
      <c r="D630" t="s">
        <v>6533</v>
      </c>
      <c r="F630" t="s">
        <v>6534</v>
      </c>
    </row>
    <row r="631" spans="1:6">
      <c r="A631" t="s">
        <v>6535</v>
      </c>
      <c r="B631" t="s">
        <v>6536</v>
      </c>
      <c r="C631" t="s">
        <v>6537</v>
      </c>
      <c r="D631" t="s">
        <v>6538</v>
      </c>
      <c r="F631" t="s">
        <v>6539</v>
      </c>
    </row>
    <row r="632" spans="1:6">
      <c r="A632" t="s">
        <v>6540</v>
      </c>
      <c r="B632" t="s">
        <v>6536</v>
      </c>
      <c r="C632" t="s">
        <v>1143</v>
      </c>
      <c r="D632" t="s">
        <v>6541</v>
      </c>
      <c r="F632" t="s">
        <v>6542</v>
      </c>
    </row>
    <row r="633" spans="1:6">
      <c r="A633" t="s">
        <v>6543</v>
      </c>
      <c r="B633" t="s">
        <v>6544</v>
      </c>
      <c r="C633" t="s">
        <v>6545</v>
      </c>
      <c r="D633" t="s">
        <v>6546</v>
      </c>
      <c r="F633" t="s">
        <v>6547</v>
      </c>
    </row>
    <row r="634" spans="1:6">
      <c r="A634" t="s">
        <v>6548</v>
      </c>
      <c r="B634" t="s">
        <v>6528</v>
      </c>
      <c r="C634" t="s">
        <v>6549</v>
      </c>
      <c r="D634" t="s">
        <v>6550</v>
      </c>
      <c r="F634" t="s">
        <v>6551</v>
      </c>
    </row>
    <row r="635" spans="1:6">
      <c r="A635" t="s">
        <v>6552</v>
      </c>
      <c r="B635" t="s">
        <v>6553</v>
      </c>
      <c r="C635" t="s">
        <v>6554</v>
      </c>
      <c r="D635" t="s">
        <v>6555</v>
      </c>
      <c r="F635" t="s">
        <v>6556</v>
      </c>
    </row>
    <row r="636" spans="1:6">
      <c r="A636" t="s">
        <v>6557</v>
      </c>
      <c r="B636" t="s">
        <v>6558</v>
      </c>
      <c r="C636" t="s">
        <v>6559</v>
      </c>
      <c r="D636" t="s">
        <v>6560</v>
      </c>
      <c r="F636" t="s">
        <v>6561</v>
      </c>
    </row>
    <row r="637" spans="1:6">
      <c r="A637" t="s">
        <v>6562</v>
      </c>
      <c r="B637" t="s">
        <v>6502</v>
      </c>
      <c r="C637" t="s">
        <v>6563</v>
      </c>
      <c r="D637" t="s">
        <v>6564</v>
      </c>
      <c r="F637" t="s">
        <v>6565</v>
      </c>
    </row>
    <row r="638" spans="1:6">
      <c r="A638" t="s">
        <v>6566</v>
      </c>
      <c r="B638" t="s">
        <v>6567</v>
      </c>
      <c r="C638" t="s">
        <v>6568</v>
      </c>
      <c r="D638" t="s">
        <v>6569</v>
      </c>
      <c r="F638" t="s">
        <v>6570</v>
      </c>
    </row>
    <row r="639" spans="1:6">
      <c r="A639" t="s">
        <v>6571</v>
      </c>
      <c r="B639" t="s">
        <v>6567</v>
      </c>
      <c r="C639" t="s">
        <v>6572</v>
      </c>
      <c r="D639" t="s">
        <v>6573</v>
      </c>
      <c r="F639" t="s">
        <v>6574</v>
      </c>
    </row>
    <row r="640" spans="1:6">
      <c r="A640" t="s">
        <v>6575</v>
      </c>
      <c r="B640" t="s">
        <v>6576</v>
      </c>
      <c r="C640" t="s">
        <v>6577</v>
      </c>
      <c r="D640" t="s">
        <v>6578</v>
      </c>
      <c r="F640" t="s">
        <v>6579</v>
      </c>
    </row>
    <row r="641" spans="1:6">
      <c r="A641" t="s">
        <v>6580</v>
      </c>
      <c r="B641" t="s">
        <v>6581</v>
      </c>
      <c r="C641" t="s">
        <v>6582</v>
      </c>
      <c r="D641" t="s">
        <v>6583</v>
      </c>
      <c r="F641" t="s">
        <v>6584</v>
      </c>
    </row>
    <row r="642" spans="1:6">
      <c r="A642" t="s">
        <v>6585</v>
      </c>
      <c r="B642" t="s">
        <v>6586</v>
      </c>
      <c r="C642" t="s">
        <v>1314</v>
      </c>
      <c r="D642" t="s">
        <v>6587</v>
      </c>
      <c r="F642" t="s">
        <v>6588</v>
      </c>
    </row>
    <row r="643" spans="1:6">
      <c r="A643" t="s">
        <v>6589</v>
      </c>
      <c r="B643" t="s">
        <v>6590</v>
      </c>
      <c r="C643" t="s">
        <v>6591</v>
      </c>
      <c r="D643" t="s">
        <v>6592</v>
      </c>
      <c r="F643" t="s">
        <v>6593</v>
      </c>
    </row>
    <row r="644" spans="1:6">
      <c r="A644" t="s">
        <v>6594</v>
      </c>
      <c r="B644" t="s">
        <v>6595</v>
      </c>
      <c r="C644" t="s">
        <v>5628</v>
      </c>
      <c r="D644" t="s">
        <v>6596</v>
      </c>
      <c r="E644" t="s">
        <v>6597</v>
      </c>
      <c r="F644" t="s">
        <v>6598</v>
      </c>
    </row>
    <row r="645" spans="1:6">
      <c r="A645" t="s">
        <v>6599</v>
      </c>
      <c r="B645" t="s">
        <v>6600</v>
      </c>
      <c r="C645" t="s">
        <v>6601</v>
      </c>
      <c r="D645" t="s">
        <v>6602</v>
      </c>
      <c r="E645" t="s">
        <v>6603</v>
      </c>
      <c r="F645" t="s">
        <v>6604</v>
      </c>
    </row>
    <row r="646" spans="1:6">
      <c r="A646" t="s">
        <v>6605</v>
      </c>
      <c r="B646" t="s">
        <v>6606</v>
      </c>
      <c r="C646" t="s">
        <v>6607</v>
      </c>
      <c r="D646" t="s">
        <v>6608</v>
      </c>
      <c r="E646" t="s">
        <v>6609</v>
      </c>
      <c r="F646" t="s">
        <v>6610</v>
      </c>
    </row>
    <row r="647" spans="1:6">
      <c r="A647" t="s">
        <v>6611</v>
      </c>
      <c r="B647" t="s">
        <v>6612</v>
      </c>
      <c r="C647" t="s">
        <v>974</v>
      </c>
      <c r="D647" t="s">
        <v>6613</v>
      </c>
      <c r="F647" t="s">
        <v>6614</v>
      </c>
    </row>
    <row r="648" spans="1:6">
      <c r="A648" t="s">
        <v>6615</v>
      </c>
      <c r="B648" t="s">
        <v>6616</v>
      </c>
      <c r="C648" t="s">
        <v>6617</v>
      </c>
      <c r="D648" t="s">
        <v>6618</v>
      </c>
      <c r="E648" t="s">
        <v>6619</v>
      </c>
      <c r="F648" t="s">
        <v>6620</v>
      </c>
    </row>
    <row r="649" spans="1:6">
      <c r="A649" t="s">
        <v>6621</v>
      </c>
      <c r="B649" t="s">
        <v>6622</v>
      </c>
      <c r="C649" t="s">
        <v>6623</v>
      </c>
      <c r="D649" t="s">
        <v>6624</v>
      </c>
      <c r="E649" t="s">
        <v>6625</v>
      </c>
      <c r="F649" t="s">
        <v>6626</v>
      </c>
    </row>
    <row r="650" spans="1:6">
      <c r="A650" t="s">
        <v>6627</v>
      </c>
      <c r="B650" t="s">
        <v>6628</v>
      </c>
      <c r="C650" t="s">
        <v>6629</v>
      </c>
      <c r="D650" t="s">
        <v>6630</v>
      </c>
      <c r="E650" t="s">
        <v>6631</v>
      </c>
      <c r="F650" t="s">
        <v>6632</v>
      </c>
    </row>
    <row r="651" spans="1:6">
      <c r="A651" t="s">
        <v>6633</v>
      </c>
      <c r="B651" t="s">
        <v>6634</v>
      </c>
      <c r="C651" t="s">
        <v>6635</v>
      </c>
      <c r="D651" t="s">
        <v>6636</v>
      </c>
      <c r="E651" t="s">
        <v>6637</v>
      </c>
      <c r="F651" t="s">
        <v>6638</v>
      </c>
    </row>
    <row r="652" spans="1:6">
      <c r="A652" t="s">
        <v>6639</v>
      </c>
      <c r="B652" t="s">
        <v>6634</v>
      </c>
      <c r="C652" t="s">
        <v>6640</v>
      </c>
      <c r="D652" t="s">
        <v>6641</v>
      </c>
      <c r="E652" t="s">
        <v>6642</v>
      </c>
      <c r="F652" t="s">
        <v>6643</v>
      </c>
    </row>
    <row r="653" spans="1:6">
      <c r="A653" t="s">
        <v>6644</v>
      </c>
      <c r="B653" t="s">
        <v>6645</v>
      </c>
      <c r="C653" t="s">
        <v>3378</v>
      </c>
      <c r="D653" t="s">
        <v>6646</v>
      </c>
      <c r="E653" t="s">
        <v>6647</v>
      </c>
      <c r="F653" t="s">
        <v>6648</v>
      </c>
    </row>
    <row r="654" spans="1:6">
      <c r="A654" t="s">
        <v>6649</v>
      </c>
      <c r="B654" t="s">
        <v>6650</v>
      </c>
      <c r="C654" t="s">
        <v>6651</v>
      </c>
      <c r="D654" t="s">
        <v>6652</v>
      </c>
      <c r="E654" t="s">
        <v>6653</v>
      </c>
      <c r="F654" t="s">
        <v>6654</v>
      </c>
    </row>
    <row r="655" spans="1:6">
      <c r="A655" t="s">
        <v>6655</v>
      </c>
      <c r="B655" t="s">
        <v>6656</v>
      </c>
      <c r="C655" t="s">
        <v>5332</v>
      </c>
      <c r="D655" t="s">
        <v>6657</v>
      </c>
      <c r="E655" t="s">
        <v>6658</v>
      </c>
      <c r="F655" t="s">
        <v>6659</v>
      </c>
    </row>
    <row r="656" spans="1:6">
      <c r="A656" t="s">
        <v>6660</v>
      </c>
      <c r="B656" t="s">
        <v>6656</v>
      </c>
      <c r="C656" t="s">
        <v>6661</v>
      </c>
      <c r="D656" t="s">
        <v>6662</v>
      </c>
      <c r="E656" t="s">
        <v>6663</v>
      </c>
      <c r="F656" t="s">
        <v>6664</v>
      </c>
    </row>
    <row r="657" spans="1:6">
      <c r="A657" t="s">
        <v>6665</v>
      </c>
      <c r="B657" t="s">
        <v>6656</v>
      </c>
      <c r="C657" t="s">
        <v>6666</v>
      </c>
      <c r="D657" t="s">
        <v>6667</v>
      </c>
      <c r="E657" t="s">
        <v>6668</v>
      </c>
      <c r="F657" t="s">
        <v>6669</v>
      </c>
    </row>
    <row r="658" spans="1:6">
      <c r="A658" t="s">
        <v>6670</v>
      </c>
      <c r="B658" t="s">
        <v>6671</v>
      </c>
      <c r="C658" t="s">
        <v>6395</v>
      </c>
      <c r="D658" t="s">
        <v>6672</v>
      </c>
      <c r="E658" t="s">
        <v>6673</v>
      </c>
      <c r="F658" t="s">
        <v>6674</v>
      </c>
    </row>
    <row r="659" spans="1:6">
      <c r="A659" t="s">
        <v>6675</v>
      </c>
      <c r="B659" t="s">
        <v>6676</v>
      </c>
      <c r="C659" t="s">
        <v>6316</v>
      </c>
      <c r="D659" t="s">
        <v>6677</v>
      </c>
      <c r="E659" t="s">
        <v>6678</v>
      </c>
      <c r="F659" t="s">
        <v>6679</v>
      </c>
    </row>
    <row r="660" spans="1:6">
      <c r="A660" t="s">
        <v>6680</v>
      </c>
      <c r="B660" t="s">
        <v>6681</v>
      </c>
      <c r="C660" t="s">
        <v>6682</v>
      </c>
      <c r="D660" t="s">
        <v>6683</v>
      </c>
      <c r="E660" t="s">
        <v>6684</v>
      </c>
      <c r="F660" t="s">
        <v>6685</v>
      </c>
    </row>
    <row r="661" spans="1:6">
      <c r="A661" t="s">
        <v>6686</v>
      </c>
      <c r="B661" t="s">
        <v>6681</v>
      </c>
      <c r="C661" t="s">
        <v>6687</v>
      </c>
      <c r="D661" t="s">
        <v>6688</v>
      </c>
      <c r="E661" t="s">
        <v>6689</v>
      </c>
      <c r="F661" t="s">
        <v>6690</v>
      </c>
    </row>
    <row r="662" spans="1:6">
      <c r="A662" t="s">
        <v>6691</v>
      </c>
      <c r="B662" t="s">
        <v>6692</v>
      </c>
      <c r="C662" t="s">
        <v>6693</v>
      </c>
      <c r="D662" t="s">
        <v>6694</v>
      </c>
      <c r="E662" t="s">
        <v>6695</v>
      </c>
      <c r="F662" t="s">
        <v>6696</v>
      </c>
    </row>
    <row r="663" spans="1:6">
      <c r="A663" t="s">
        <v>6697</v>
      </c>
      <c r="B663" t="s">
        <v>6692</v>
      </c>
      <c r="C663" t="s">
        <v>5010</v>
      </c>
      <c r="D663" t="s">
        <v>6698</v>
      </c>
      <c r="E663" t="s">
        <v>6699</v>
      </c>
      <c r="F663" t="s">
        <v>6700</v>
      </c>
    </row>
    <row r="664" spans="1:6">
      <c r="A664" t="s">
        <v>6701</v>
      </c>
      <c r="B664" t="s">
        <v>6692</v>
      </c>
      <c r="C664" t="s">
        <v>3522</v>
      </c>
      <c r="D664" t="s">
        <v>6702</v>
      </c>
      <c r="E664" t="s">
        <v>6703</v>
      </c>
      <c r="F664" t="s">
        <v>6704</v>
      </c>
    </row>
    <row r="665" spans="1:6">
      <c r="A665" t="s">
        <v>6705</v>
      </c>
      <c r="B665" t="s">
        <v>6706</v>
      </c>
      <c r="C665" t="s">
        <v>6312</v>
      </c>
      <c r="D665" t="s">
        <v>6707</v>
      </c>
      <c r="E665" t="s">
        <v>6708</v>
      </c>
      <c r="F665" t="s">
        <v>6709</v>
      </c>
    </row>
    <row r="666" spans="1:6">
      <c r="A666" t="s">
        <v>6710</v>
      </c>
      <c r="B666" t="s">
        <v>6711</v>
      </c>
      <c r="C666" t="s">
        <v>4313</v>
      </c>
      <c r="D666" t="s">
        <v>6712</v>
      </c>
      <c r="E666" t="s">
        <v>6713</v>
      </c>
      <c r="F666" t="s">
        <v>6714</v>
      </c>
    </row>
    <row r="667" spans="1:6">
      <c r="A667" t="s">
        <v>6715</v>
      </c>
      <c r="B667" t="s">
        <v>6716</v>
      </c>
      <c r="C667" t="s">
        <v>5628</v>
      </c>
      <c r="D667" t="s">
        <v>6717</v>
      </c>
      <c r="E667" t="s">
        <v>6718</v>
      </c>
      <c r="F667" t="s">
        <v>6719</v>
      </c>
    </row>
    <row r="668" spans="1:6">
      <c r="A668" t="s">
        <v>6720</v>
      </c>
      <c r="B668" t="s">
        <v>6721</v>
      </c>
      <c r="C668" t="s">
        <v>6722</v>
      </c>
      <c r="D668" t="s">
        <v>6723</v>
      </c>
      <c r="E668" t="s">
        <v>6724</v>
      </c>
      <c r="F668" t="s">
        <v>6725</v>
      </c>
    </row>
    <row r="669" spans="1:6">
      <c r="A669" t="s">
        <v>6726</v>
      </c>
      <c r="B669" t="s">
        <v>6727</v>
      </c>
      <c r="C669" t="s">
        <v>6728</v>
      </c>
      <c r="D669" t="s">
        <v>6729</v>
      </c>
      <c r="E669" t="s">
        <v>6730</v>
      </c>
      <c r="F669" t="s">
        <v>6731</v>
      </c>
    </row>
    <row r="670" spans="1:6">
      <c r="A670" t="s">
        <v>6732</v>
      </c>
      <c r="B670" t="s">
        <v>6727</v>
      </c>
      <c r="C670" t="s">
        <v>6733</v>
      </c>
      <c r="D670" t="s">
        <v>6734</v>
      </c>
      <c r="E670" t="s">
        <v>6735</v>
      </c>
      <c r="F670" t="s">
        <v>6736</v>
      </c>
    </row>
    <row r="671" spans="1:6">
      <c r="A671" t="s">
        <v>6737</v>
      </c>
      <c r="B671" t="s">
        <v>6727</v>
      </c>
      <c r="C671" t="s">
        <v>6738</v>
      </c>
      <c r="D671" t="s">
        <v>6739</v>
      </c>
      <c r="E671" t="s">
        <v>6740</v>
      </c>
      <c r="F671" t="s">
        <v>6741</v>
      </c>
    </row>
    <row r="672" spans="1:6">
      <c r="A672" t="s">
        <v>6742</v>
      </c>
      <c r="B672" t="s">
        <v>6743</v>
      </c>
      <c r="C672" t="s">
        <v>6744</v>
      </c>
      <c r="D672" t="s">
        <v>6745</v>
      </c>
      <c r="E672" t="s">
        <v>6746</v>
      </c>
      <c r="F672" t="s">
        <v>6747</v>
      </c>
    </row>
    <row r="673" spans="1:6">
      <c r="A673" t="s">
        <v>6748</v>
      </c>
      <c r="B673" t="s">
        <v>6749</v>
      </c>
      <c r="C673" t="s">
        <v>6750</v>
      </c>
      <c r="D673" t="s">
        <v>6751</v>
      </c>
      <c r="E673" t="s">
        <v>6752</v>
      </c>
      <c r="F673" t="s">
        <v>6753</v>
      </c>
    </row>
    <row r="674" spans="1:6">
      <c r="A674" t="s">
        <v>6754</v>
      </c>
      <c r="B674" t="s">
        <v>6755</v>
      </c>
      <c r="C674" t="s">
        <v>1100</v>
      </c>
      <c r="D674" t="s">
        <v>6756</v>
      </c>
      <c r="E674" t="s">
        <v>6757</v>
      </c>
      <c r="F674" t="s">
        <v>6758</v>
      </c>
    </row>
    <row r="675" spans="1:6">
      <c r="A675" t="s">
        <v>6759</v>
      </c>
      <c r="B675" t="s">
        <v>6760</v>
      </c>
      <c r="C675" t="s">
        <v>6761</v>
      </c>
      <c r="D675" t="s">
        <v>6762</v>
      </c>
      <c r="E675" t="s">
        <v>6763</v>
      </c>
      <c r="F675" t="s">
        <v>6764</v>
      </c>
    </row>
    <row r="676" spans="1:6">
      <c r="A676" t="s">
        <v>6765</v>
      </c>
      <c r="B676" t="s">
        <v>6766</v>
      </c>
      <c r="C676" t="s">
        <v>6767</v>
      </c>
      <c r="D676" t="s">
        <v>6768</v>
      </c>
      <c r="E676" t="s">
        <v>6769</v>
      </c>
      <c r="F676" t="s">
        <v>6770</v>
      </c>
    </row>
    <row r="677" spans="1:6">
      <c r="A677" t="s">
        <v>6771</v>
      </c>
      <c r="B677" t="s">
        <v>6772</v>
      </c>
      <c r="C677" t="s">
        <v>6773</v>
      </c>
      <c r="D677" t="s">
        <v>6774</v>
      </c>
      <c r="E677" t="s">
        <v>6775</v>
      </c>
      <c r="F677" t="s">
        <v>6776</v>
      </c>
    </row>
    <row r="678" spans="1:6">
      <c r="A678" t="s">
        <v>6777</v>
      </c>
      <c r="B678" t="s">
        <v>6772</v>
      </c>
      <c r="C678" t="s">
        <v>6778</v>
      </c>
      <c r="D678" t="s">
        <v>6779</v>
      </c>
      <c r="E678" t="s">
        <v>6780</v>
      </c>
      <c r="F678" t="s">
        <v>6781</v>
      </c>
    </row>
    <row r="679" spans="1:6">
      <c r="A679" t="s">
        <v>6782</v>
      </c>
      <c r="B679" t="s">
        <v>6783</v>
      </c>
      <c r="C679" t="s">
        <v>6784</v>
      </c>
      <c r="D679" t="s">
        <v>6785</v>
      </c>
      <c r="E679" t="s">
        <v>6786</v>
      </c>
      <c r="F679" t="s">
        <v>6787</v>
      </c>
    </row>
    <row r="680" spans="1:6">
      <c r="A680" t="s">
        <v>6788</v>
      </c>
      <c r="B680" t="s">
        <v>6789</v>
      </c>
      <c r="C680" t="s">
        <v>6790</v>
      </c>
      <c r="D680" t="s">
        <v>6791</v>
      </c>
      <c r="E680" t="s">
        <v>6792</v>
      </c>
      <c r="F680" t="s">
        <v>6793</v>
      </c>
    </row>
    <row r="681" spans="1:6">
      <c r="A681" t="s">
        <v>6794</v>
      </c>
      <c r="B681" t="s">
        <v>6795</v>
      </c>
      <c r="C681" t="s">
        <v>6796</v>
      </c>
      <c r="D681" t="s">
        <v>6797</v>
      </c>
      <c r="E681" t="s">
        <v>6798</v>
      </c>
      <c r="F681" t="s">
        <v>6799</v>
      </c>
    </row>
    <row r="682" spans="1:6">
      <c r="A682" t="s">
        <v>6800</v>
      </c>
      <c r="B682" t="s">
        <v>6795</v>
      </c>
      <c r="C682" t="s">
        <v>6801</v>
      </c>
      <c r="D682" t="s">
        <v>6802</v>
      </c>
      <c r="E682" t="s">
        <v>6803</v>
      </c>
      <c r="F682" t="s">
        <v>6804</v>
      </c>
    </row>
    <row r="683" spans="1:6">
      <c r="A683" t="s">
        <v>6805</v>
      </c>
      <c r="B683" t="s">
        <v>6795</v>
      </c>
      <c r="C683" t="s">
        <v>6806</v>
      </c>
      <c r="D683" t="s">
        <v>6807</v>
      </c>
      <c r="E683" t="s">
        <v>6808</v>
      </c>
      <c r="F683" t="s">
        <v>6809</v>
      </c>
    </row>
    <row r="684" spans="1:6">
      <c r="A684" t="s">
        <v>6810</v>
      </c>
      <c r="B684" t="s">
        <v>6795</v>
      </c>
      <c r="C684" t="s">
        <v>6811</v>
      </c>
      <c r="D684" t="s">
        <v>6812</v>
      </c>
      <c r="E684" t="s">
        <v>6813</v>
      </c>
      <c r="F684" t="s">
        <v>6814</v>
      </c>
    </row>
    <row r="685" spans="1:6">
      <c r="A685" t="s">
        <v>6815</v>
      </c>
      <c r="B685" t="s">
        <v>6816</v>
      </c>
      <c r="C685" t="s">
        <v>6817</v>
      </c>
      <c r="D685" t="s">
        <v>6818</v>
      </c>
      <c r="E685" t="s">
        <v>6819</v>
      </c>
      <c r="F685" t="s">
        <v>6820</v>
      </c>
    </row>
    <row r="686" spans="1:6">
      <c r="A686" t="s">
        <v>6821</v>
      </c>
      <c r="B686" t="s">
        <v>6816</v>
      </c>
      <c r="C686" t="s">
        <v>6822</v>
      </c>
      <c r="D686" t="s">
        <v>6823</v>
      </c>
      <c r="E686" t="s">
        <v>6824</v>
      </c>
      <c r="F686" t="s">
        <v>6825</v>
      </c>
    </row>
    <row r="687" spans="1:6">
      <c r="A687" t="s">
        <v>6826</v>
      </c>
      <c r="B687" t="s">
        <v>6827</v>
      </c>
      <c r="C687" t="s">
        <v>6828</v>
      </c>
      <c r="D687" t="s">
        <v>6829</v>
      </c>
      <c r="E687" t="s">
        <v>6830</v>
      </c>
      <c r="F687" t="s">
        <v>6831</v>
      </c>
    </row>
    <row r="688" spans="1:6">
      <c r="A688" t="s">
        <v>6832</v>
      </c>
      <c r="B688" t="s">
        <v>6833</v>
      </c>
      <c r="C688" t="s">
        <v>1066</v>
      </c>
      <c r="D688" t="s">
        <v>6834</v>
      </c>
      <c r="E688" t="s">
        <v>6835</v>
      </c>
      <c r="F688" t="s">
        <v>6836</v>
      </c>
    </row>
    <row r="689" spans="1:6">
      <c r="A689" t="s">
        <v>6837</v>
      </c>
      <c r="B689" t="s">
        <v>6833</v>
      </c>
      <c r="C689" t="s">
        <v>6838</v>
      </c>
      <c r="D689" t="s">
        <v>6839</v>
      </c>
      <c r="E689" t="s">
        <v>6840</v>
      </c>
      <c r="F689" t="s">
        <v>6841</v>
      </c>
    </row>
    <row r="690" spans="1:6">
      <c r="A690" t="s">
        <v>6842</v>
      </c>
      <c r="B690" t="s">
        <v>6843</v>
      </c>
      <c r="C690" t="s">
        <v>4684</v>
      </c>
      <c r="D690" t="s">
        <v>6844</v>
      </c>
      <c r="E690" t="s">
        <v>6845</v>
      </c>
      <c r="F690" t="s">
        <v>6846</v>
      </c>
    </row>
    <row r="691" spans="1:6">
      <c r="A691" t="s">
        <v>6847</v>
      </c>
      <c r="B691" t="s">
        <v>6848</v>
      </c>
      <c r="C691" t="s">
        <v>6849</v>
      </c>
      <c r="D691" t="s">
        <v>6850</v>
      </c>
      <c r="E691" t="s">
        <v>6851</v>
      </c>
      <c r="F691" t="s">
        <v>6852</v>
      </c>
    </row>
    <row r="692" spans="1:6">
      <c r="A692" t="s">
        <v>6853</v>
      </c>
      <c r="B692" t="s">
        <v>6848</v>
      </c>
      <c r="C692" t="s">
        <v>6854</v>
      </c>
      <c r="D692" t="s">
        <v>6855</v>
      </c>
      <c r="E692" t="s">
        <v>6856</v>
      </c>
      <c r="F692" t="s">
        <v>6857</v>
      </c>
    </row>
    <row r="693" spans="1:6">
      <c r="A693" t="s">
        <v>6858</v>
      </c>
      <c r="B693" t="s">
        <v>6848</v>
      </c>
      <c r="C693" t="s">
        <v>6859</v>
      </c>
      <c r="D693" t="s">
        <v>6860</v>
      </c>
      <c r="E693" t="s">
        <v>6861</v>
      </c>
      <c r="F693" t="s">
        <v>6862</v>
      </c>
    </row>
    <row r="694" spans="1:6">
      <c r="A694" t="s">
        <v>6863</v>
      </c>
      <c r="B694" t="s">
        <v>6848</v>
      </c>
      <c r="C694" t="s">
        <v>6864</v>
      </c>
      <c r="D694" t="s">
        <v>6865</v>
      </c>
      <c r="E694" t="s">
        <v>6866</v>
      </c>
      <c r="F694" t="s">
        <v>6867</v>
      </c>
    </row>
    <row r="695" spans="1:6">
      <c r="A695" t="s">
        <v>6868</v>
      </c>
      <c r="B695" t="s">
        <v>6869</v>
      </c>
      <c r="C695" t="s">
        <v>6870</v>
      </c>
      <c r="D695" t="s">
        <v>6871</v>
      </c>
      <c r="E695" t="s">
        <v>6872</v>
      </c>
      <c r="F695" t="s">
        <v>6873</v>
      </c>
    </row>
    <row r="696" spans="1:6">
      <c r="A696" t="s">
        <v>6874</v>
      </c>
      <c r="B696" t="s">
        <v>6875</v>
      </c>
      <c r="C696" t="s">
        <v>6876</v>
      </c>
      <c r="D696" t="s">
        <v>6877</v>
      </c>
      <c r="E696" t="s">
        <v>6878</v>
      </c>
      <c r="F696" t="s">
        <v>6879</v>
      </c>
    </row>
    <row r="697" spans="1:6">
      <c r="A697" t="s">
        <v>6880</v>
      </c>
      <c r="B697" t="s">
        <v>6875</v>
      </c>
      <c r="C697" t="s">
        <v>6881</v>
      </c>
      <c r="D697" t="s">
        <v>6882</v>
      </c>
      <c r="E697" t="s">
        <v>6883</v>
      </c>
      <c r="F697" t="s">
        <v>6884</v>
      </c>
    </row>
    <row r="698" spans="1:6">
      <c r="A698" t="s">
        <v>6885</v>
      </c>
      <c r="B698" t="s">
        <v>6886</v>
      </c>
      <c r="C698" t="s">
        <v>5326</v>
      </c>
      <c r="D698" t="s">
        <v>6887</v>
      </c>
      <c r="E698" t="s">
        <v>6888</v>
      </c>
      <c r="F698" t="s">
        <v>6889</v>
      </c>
    </row>
    <row r="699" spans="1:6">
      <c r="A699" t="s">
        <v>6890</v>
      </c>
      <c r="B699" t="s">
        <v>6886</v>
      </c>
      <c r="C699" t="s">
        <v>6891</v>
      </c>
      <c r="D699" t="s">
        <v>6892</v>
      </c>
      <c r="E699" t="s">
        <v>6893</v>
      </c>
      <c r="F699" t="s">
        <v>6894</v>
      </c>
    </row>
    <row r="700" spans="1:6">
      <c r="A700" t="s">
        <v>6895</v>
      </c>
      <c r="B700" t="s">
        <v>6886</v>
      </c>
      <c r="C700" t="s">
        <v>6896</v>
      </c>
      <c r="D700" t="s">
        <v>6897</v>
      </c>
      <c r="E700" t="s">
        <v>6898</v>
      </c>
      <c r="F700" t="s">
        <v>6899</v>
      </c>
    </row>
    <row r="701" spans="1:6">
      <c r="A701" t="s">
        <v>6900</v>
      </c>
      <c r="B701" t="s">
        <v>6886</v>
      </c>
      <c r="C701" t="s">
        <v>6901</v>
      </c>
      <c r="D701" t="s">
        <v>6902</v>
      </c>
      <c r="E701" t="s">
        <v>6903</v>
      </c>
      <c r="F701" t="s">
        <v>6904</v>
      </c>
    </row>
    <row r="702" spans="1:6">
      <c r="A702" t="s">
        <v>6905</v>
      </c>
      <c r="B702" t="s">
        <v>6886</v>
      </c>
      <c r="C702" t="s">
        <v>6906</v>
      </c>
      <c r="D702" t="s">
        <v>6907</v>
      </c>
      <c r="E702" t="s">
        <v>6908</v>
      </c>
      <c r="F702" t="s">
        <v>6909</v>
      </c>
    </row>
    <row r="703" spans="1:6">
      <c r="A703" t="s">
        <v>6910</v>
      </c>
      <c r="B703" t="s">
        <v>6886</v>
      </c>
      <c r="C703" t="s">
        <v>4684</v>
      </c>
      <c r="D703" t="s">
        <v>6911</v>
      </c>
      <c r="E703" t="s">
        <v>6912</v>
      </c>
      <c r="F703" t="s">
        <v>6913</v>
      </c>
    </row>
    <row r="704" spans="1:6">
      <c r="A704" t="s">
        <v>6914</v>
      </c>
      <c r="B704" t="s">
        <v>6886</v>
      </c>
      <c r="C704" t="s">
        <v>6915</v>
      </c>
      <c r="D704" t="s">
        <v>6916</v>
      </c>
      <c r="E704" t="s">
        <v>6917</v>
      </c>
      <c r="F704" t="s">
        <v>6918</v>
      </c>
    </row>
    <row r="705" spans="1:6">
      <c r="A705" t="s">
        <v>6919</v>
      </c>
      <c r="B705" t="s">
        <v>6920</v>
      </c>
      <c r="C705" t="s">
        <v>6243</v>
      </c>
      <c r="D705" t="s">
        <v>6921</v>
      </c>
      <c r="E705" t="s">
        <v>6922</v>
      </c>
      <c r="F705" t="s">
        <v>6923</v>
      </c>
    </row>
    <row r="706" spans="1:6">
      <c r="A706" t="s">
        <v>6924</v>
      </c>
      <c r="B706" t="s">
        <v>6925</v>
      </c>
      <c r="C706" t="s">
        <v>6926</v>
      </c>
      <c r="D706" t="s">
        <v>6927</v>
      </c>
      <c r="E706" t="s">
        <v>6928</v>
      </c>
      <c r="F706" t="s">
        <v>6929</v>
      </c>
    </row>
    <row r="707" spans="1:6">
      <c r="A707" t="s">
        <v>6930</v>
      </c>
      <c r="B707" t="s">
        <v>6606</v>
      </c>
      <c r="C707" t="s">
        <v>6931</v>
      </c>
      <c r="D707" t="s">
        <v>6932</v>
      </c>
      <c r="F707" t="s">
        <v>6933</v>
      </c>
    </row>
    <row r="708" spans="1:6">
      <c r="A708" t="s">
        <v>6934</v>
      </c>
      <c r="B708" t="s">
        <v>6935</v>
      </c>
      <c r="C708" t="s">
        <v>6936</v>
      </c>
      <c r="D708" t="s">
        <v>6937</v>
      </c>
      <c r="E708" t="s">
        <v>6938</v>
      </c>
      <c r="F708" t="s">
        <v>6939</v>
      </c>
    </row>
    <row r="709" spans="1:6">
      <c r="A709" t="s">
        <v>6940</v>
      </c>
      <c r="B709" t="s">
        <v>6941</v>
      </c>
      <c r="C709" t="s">
        <v>6942</v>
      </c>
      <c r="D709" t="s">
        <v>6943</v>
      </c>
      <c r="E709" t="s">
        <v>6944</v>
      </c>
      <c r="F709" t="s">
        <v>6945</v>
      </c>
    </row>
    <row r="710" spans="1:6">
      <c r="A710" t="s">
        <v>6946</v>
      </c>
      <c r="B710" t="s">
        <v>6947</v>
      </c>
      <c r="C710" t="s">
        <v>6948</v>
      </c>
      <c r="D710" t="s">
        <v>6949</v>
      </c>
      <c r="E710" t="s">
        <v>6950</v>
      </c>
      <c r="F710" t="s">
        <v>6951</v>
      </c>
    </row>
    <row r="711" spans="1:6">
      <c r="A711" t="s">
        <v>6952</v>
      </c>
      <c r="B711" t="s">
        <v>6953</v>
      </c>
      <c r="C711" t="s">
        <v>6954</v>
      </c>
      <c r="D711" t="s">
        <v>6955</v>
      </c>
      <c r="E711" t="s">
        <v>6956</v>
      </c>
      <c r="F711" t="s">
        <v>6957</v>
      </c>
    </row>
    <row r="712" spans="1:6">
      <c r="A712" t="s">
        <v>6958</v>
      </c>
      <c r="B712" t="s">
        <v>6953</v>
      </c>
      <c r="C712" t="s">
        <v>6959</v>
      </c>
      <c r="D712" t="s">
        <v>6960</v>
      </c>
      <c r="E712" t="s">
        <v>6961</v>
      </c>
      <c r="F712" t="s">
        <v>6962</v>
      </c>
    </row>
    <row r="713" spans="1:6">
      <c r="A713" t="s">
        <v>6963</v>
      </c>
      <c r="B713" t="s">
        <v>6964</v>
      </c>
      <c r="C713" t="s">
        <v>6965</v>
      </c>
      <c r="D713" t="s">
        <v>6966</v>
      </c>
      <c r="E713" t="s">
        <v>6967</v>
      </c>
      <c r="F713" t="s">
        <v>6968</v>
      </c>
    </row>
    <row r="714" spans="1:6">
      <c r="A714" t="s">
        <v>6969</v>
      </c>
      <c r="B714" t="s">
        <v>6964</v>
      </c>
      <c r="C714" t="s">
        <v>6970</v>
      </c>
      <c r="D714" t="s">
        <v>6971</v>
      </c>
      <c r="E714" t="s">
        <v>6972</v>
      </c>
      <c r="F714" t="s">
        <v>6973</v>
      </c>
    </row>
    <row r="715" spans="1:6">
      <c r="A715" t="s">
        <v>6974</v>
      </c>
      <c r="B715" t="s">
        <v>6964</v>
      </c>
      <c r="C715" t="s">
        <v>6975</v>
      </c>
      <c r="D715" t="s">
        <v>6976</v>
      </c>
      <c r="E715" t="s">
        <v>6977</v>
      </c>
      <c r="F715" t="s">
        <v>6978</v>
      </c>
    </row>
    <row r="716" spans="1:6">
      <c r="A716" t="s">
        <v>6979</v>
      </c>
      <c r="B716" t="s">
        <v>6980</v>
      </c>
      <c r="C716" t="s">
        <v>6981</v>
      </c>
      <c r="D716" t="s">
        <v>6982</v>
      </c>
      <c r="E716" t="s">
        <v>6983</v>
      </c>
      <c r="F716" t="s">
        <v>6984</v>
      </c>
    </row>
    <row r="717" spans="1:6">
      <c r="A717" t="s">
        <v>6985</v>
      </c>
      <c r="B717" t="s">
        <v>6986</v>
      </c>
      <c r="C717" t="s">
        <v>6987</v>
      </c>
      <c r="D717" t="s">
        <v>6988</v>
      </c>
      <c r="E717" t="s">
        <v>6989</v>
      </c>
      <c r="F717" t="s">
        <v>6990</v>
      </c>
    </row>
    <row r="718" spans="1:6">
      <c r="A718" t="s">
        <v>6991</v>
      </c>
      <c r="B718" t="s">
        <v>6992</v>
      </c>
      <c r="C718" t="s">
        <v>6993</v>
      </c>
      <c r="D718" t="s">
        <v>6994</v>
      </c>
      <c r="E718" t="s">
        <v>6995</v>
      </c>
      <c r="F718" t="s">
        <v>6996</v>
      </c>
    </row>
    <row r="719" spans="1:6">
      <c r="A719" t="s">
        <v>6997</v>
      </c>
      <c r="B719" t="s">
        <v>6998</v>
      </c>
      <c r="C719" t="s">
        <v>6999</v>
      </c>
      <c r="D719" t="s">
        <v>7000</v>
      </c>
      <c r="E719" t="s">
        <v>7001</v>
      </c>
      <c r="F719" t="s">
        <v>7002</v>
      </c>
    </row>
    <row r="720" spans="1:6">
      <c r="A720" t="s">
        <v>7003</v>
      </c>
      <c r="B720" t="s">
        <v>6998</v>
      </c>
      <c r="C720" t="s">
        <v>7004</v>
      </c>
      <c r="D720" t="s">
        <v>7005</v>
      </c>
      <c r="E720" t="s">
        <v>7006</v>
      </c>
      <c r="F720" t="s">
        <v>7007</v>
      </c>
    </row>
    <row r="721" spans="1:6">
      <c r="A721" t="s">
        <v>7008</v>
      </c>
      <c r="B721" t="s">
        <v>7009</v>
      </c>
      <c r="C721" t="s">
        <v>7010</v>
      </c>
      <c r="D721" t="s">
        <v>7011</v>
      </c>
      <c r="E721" t="s">
        <v>7012</v>
      </c>
      <c r="F721" t="s">
        <v>7013</v>
      </c>
    </row>
    <row r="722" spans="1:6">
      <c r="A722" t="s">
        <v>7014</v>
      </c>
      <c r="B722" t="s">
        <v>7015</v>
      </c>
      <c r="C722" t="s">
        <v>7016</v>
      </c>
      <c r="D722" t="s">
        <v>7017</v>
      </c>
      <c r="E722" t="s">
        <v>7018</v>
      </c>
      <c r="F722" t="s">
        <v>7019</v>
      </c>
    </row>
    <row r="723" spans="1:6">
      <c r="A723" t="s">
        <v>7020</v>
      </c>
      <c r="B723" t="s">
        <v>7021</v>
      </c>
      <c r="C723" t="s">
        <v>3448</v>
      </c>
      <c r="D723" t="s">
        <v>7022</v>
      </c>
      <c r="E723" t="s">
        <v>7023</v>
      </c>
      <c r="F723" t="s">
        <v>7024</v>
      </c>
    </row>
    <row r="724" spans="1:6">
      <c r="A724" t="s">
        <v>7025</v>
      </c>
      <c r="B724" t="s">
        <v>7026</v>
      </c>
      <c r="C724" t="s">
        <v>7027</v>
      </c>
      <c r="D724" t="s">
        <v>7028</v>
      </c>
      <c r="E724" t="s">
        <v>7029</v>
      </c>
      <c r="F724" t="s">
        <v>7030</v>
      </c>
    </row>
    <row r="725" spans="1:6">
      <c r="A725" t="s">
        <v>7031</v>
      </c>
      <c r="B725" t="s">
        <v>7032</v>
      </c>
      <c r="C725" t="s">
        <v>7033</v>
      </c>
      <c r="D725" t="s">
        <v>7034</v>
      </c>
      <c r="E725" t="s">
        <v>7035</v>
      </c>
      <c r="F725" t="s">
        <v>7036</v>
      </c>
    </row>
    <row r="726" spans="1:6">
      <c r="A726" t="s">
        <v>7037</v>
      </c>
      <c r="B726" t="s">
        <v>7038</v>
      </c>
      <c r="C726" t="s">
        <v>7039</v>
      </c>
      <c r="D726" t="s">
        <v>7040</v>
      </c>
      <c r="E726" t="s">
        <v>7041</v>
      </c>
      <c r="F726" t="s">
        <v>7042</v>
      </c>
    </row>
    <row r="727" spans="1:6">
      <c r="A727" t="s">
        <v>7043</v>
      </c>
      <c r="B727" t="s">
        <v>7044</v>
      </c>
      <c r="C727" t="s">
        <v>7045</v>
      </c>
      <c r="D727" t="s">
        <v>7046</v>
      </c>
      <c r="E727" t="s">
        <v>7047</v>
      </c>
      <c r="F727" t="s">
        <v>7048</v>
      </c>
    </row>
    <row r="728" spans="1:6">
      <c r="A728" t="s">
        <v>7049</v>
      </c>
      <c r="B728" t="s">
        <v>7050</v>
      </c>
      <c r="C728" t="s">
        <v>7051</v>
      </c>
      <c r="D728" t="s">
        <v>7052</v>
      </c>
      <c r="E728" t="s">
        <v>7053</v>
      </c>
      <c r="F728" t="s">
        <v>7054</v>
      </c>
    </row>
    <row r="729" spans="1:6">
      <c r="A729" t="s">
        <v>7055</v>
      </c>
      <c r="B729" t="s">
        <v>7056</v>
      </c>
      <c r="C729" t="s">
        <v>1302</v>
      </c>
      <c r="D729" t="s">
        <v>7057</v>
      </c>
      <c r="E729" t="s">
        <v>7058</v>
      </c>
      <c r="F729" t="s">
        <v>7059</v>
      </c>
    </row>
    <row r="730" spans="1:6">
      <c r="A730" t="s">
        <v>7060</v>
      </c>
      <c r="B730" t="s">
        <v>7061</v>
      </c>
      <c r="C730" t="s">
        <v>7062</v>
      </c>
      <c r="D730" t="s">
        <v>7063</v>
      </c>
      <c r="E730" t="s">
        <v>7064</v>
      </c>
      <c r="F730" t="s">
        <v>7065</v>
      </c>
    </row>
    <row r="731" spans="1:6">
      <c r="A731" t="s">
        <v>7066</v>
      </c>
      <c r="B731" t="s">
        <v>7061</v>
      </c>
      <c r="C731" t="s">
        <v>964</v>
      </c>
      <c r="D731" t="s">
        <v>7067</v>
      </c>
      <c r="E731" t="s">
        <v>7068</v>
      </c>
      <c r="F731" t="s">
        <v>7069</v>
      </c>
    </row>
    <row r="732" spans="1:6">
      <c r="A732" t="s">
        <v>7070</v>
      </c>
      <c r="B732" t="s">
        <v>7071</v>
      </c>
      <c r="C732" t="s">
        <v>7072</v>
      </c>
      <c r="D732" t="s">
        <v>7073</v>
      </c>
      <c r="E732" t="s">
        <v>7074</v>
      </c>
      <c r="F732" t="s">
        <v>7075</v>
      </c>
    </row>
    <row r="733" spans="1:6">
      <c r="A733" t="s">
        <v>7076</v>
      </c>
      <c r="B733" t="s">
        <v>7071</v>
      </c>
      <c r="C733" t="s">
        <v>7077</v>
      </c>
      <c r="D733" t="s">
        <v>7078</v>
      </c>
      <c r="E733" t="s">
        <v>7079</v>
      </c>
      <c r="F733" t="s">
        <v>7080</v>
      </c>
    </row>
    <row r="734" spans="1:6">
      <c r="A734" t="s">
        <v>7081</v>
      </c>
      <c r="B734" t="s">
        <v>7082</v>
      </c>
      <c r="C734" t="s">
        <v>7083</v>
      </c>
      <c r="D734" t="s">
        <v>7084</v>
      </c>
      <c r="E734" t="s">
        <v>7085</v>
      </c>
      <c r="F734" t="s">
        <v>7086</v>
      </c>
    </row>
    <row r="735" spans="1:6">
      <c r="A735" t="s">
        <v>7087</v>
      </c>
      <c r="B735" t="s">
        <v>7082</v>
      </c>
      <c r="C735" t="s">
        <v>4533</v>
      </c>
      <c r="D735" t="s">
        <v>7088</v>
      </c>
      <c r="E735" t="s">
        <v>7089</v>
      </c>
      <c r="F735" t="s">
        <v>7090</v>
      </c>
    </row>
    <row r="736" spans="1:6">
      <c r="A736" t="s">
        <v>7091</v>
      </c>
      <c r="B736" t="s">
        <v>7092</v>
      </c>
      <c r="C736" t="s">
        <v>7093</v>
      </c>
      <c r="D736" t="s">
        <v>7094</v>
      </c>
      <c r="E736" t="s">
        <v>7095</v>
      </c>
      <c r="F736" t="s">
        <v>7096</v>
      </c>
    </row>
    <row r="737" spans="1:6">
      <c r="A737" t="s">
        <v>7097</v>
      </c>
      <c r="B737" t="s">
        <v>7098</v>
      </c>
      <c r="C737" t="s">
        <v>7099</v>
      </c>
      <c r="D737" t="s">
        <v>7100</v>
      </c>
      <c r="E737" t="s">
        <v>7101</v>
      </c>
      <c r="F737" t="s">
        <v>7102</v>
      </c>
    </row>
    <row r="738" spans="1:6">
      <c r="A738" t="s">
        <v>7103</v>
      </c>
      <c r="B738" t="s">
        <v>7104</v>
      </c>
      <c r="C738" t="s">
        <v>7105</v>
      </c>
      <c r="D738" t="s">
        <v>7106</v>
      </c>
      <c r="E738" t="s">
        <v>7107</v>
      </c>
      <c r="F738" t="s">
        <v>7108</v>
      </c>
    </row>
    <row r="739" spans="1:6">
      <c r="A739" t="s">
        <v>7109</v>
      </c>
      <c r="B739" t="s">
        <v>7104</v>
      </c>
      <c r="C739" t="s">
        <v>7110</v>
      </c>
      <c r="D739" t="s">
        <v>7111</v>
      </c>
      <c r="E739" t="s">
        <v>7112</v>
      </c>
      <c r="F739" t="s">
        <v>7113</v>
      </c>
    </row>
    <row r="740" spans="1:6">
      <c r="A740" t="s">
        <v>7114</v>
      </c>
      <c r="B740" t="s">
        <v>7115</v>
      </c>
      <c r="C740" t="s">
        <v>3522</v>
      </c>
      <c r="D740" t="s">
        <v>7116</v>
      </c>
      <c r="F740" t="s">
        <v>7117</v>
      </c>
    </row>
    <row r="741" spans="1:6">
      <c r="A741" t="s">
        <v>7118</v>
      </c>
      <c r="B741" t="s">
        <v>7119</v>
      </c>
      <c r="C741" t="s">
        <v>3388</v>
      </c>
      <c r="D741" t="s">
        <v>7120</v>
      </c>
      <c r="E741" t="s">
        <v>7121</v>
      </c>
      <c r="F741" t="s">
        <v>7122</v>
      </c>
    </row>
    <row r="742" spans="1:6">
      <c r="A742" t="s">
        <v>7123</v>
      </c>
      <c r="B742" t="s">
        <v>7119</v>
      </c>
      <c r="C742" t="s">
        <v>7124</v>
      </c>
      <c r="D742" t="s">
        <v>7125</v>
      </c>
      <c r="E742" t="s">
        <v>7126</v>
      </c>
      <c r="F742" t="s">
        <v>7127</v>
      </c>
    </row>
    <row r="743" spans="1:6">
      <c r="A743" t="s">
        <v>7128</v>
      </c>
      <c r="B743" t="s">
        <v>7119</v>
      </c>
      <c r="C743" t="s">
        <v>7129</v>
      </c>
      <c r="D743" t="s">
        <v>7130</v>
      </c>
      <c r="E743" t="s">
        <v>7131</v>
      </c>
      <c r="F743" t="s">
        <v>7132</v>
      </c>
    </row>
    <row r="744" spans="1:6">
      <c r="A744" t="s">
        <v>7133</v>
      </c>
      <c r="B744" t="s">
        <v>7134</v>
      </c>
      <c r="C744" t="s">
        <v>7135</v>
      </c>
      <c r="D744" t="s">
        <v>7136</v>
      </c>
      <c r="E744" t="s">
        <v>7137</v>
      </c>
      <c r="F744" t="s">
        <v>7138</v>
      </c>
    </row>
    <row r="745" spans="1:6">
      <c r="A745" t="s">
        <v>7139</v>
      </c>
      <c r="B745" t="s">
        <v>7140</v>
      </c>
      <c r="C745" t="s">
        <v>7141</v>
      </c>
      <c r="D745" t="s">
        <v>7142</v>
      </c>
      <c r="E745" t="s">
        <v>7143</v>
      </c>
      <c r="F745" t="s">
        <v>7144</v>
      </c>
    </row>
    <row r="746" spans="1:6">
      <c r="A746" t="s">
        <v>7145</v>
      </c>
      <c r="B746" t="s">
        <v>7140</v>
      </c>
      <c r="C746" t="s">
        <v>7146</v>
      </c>
      <c r="D746" t="s">
        <v>7147</v>
      </c>
      <c r="E746" t="s">
        <v>7148</v>
      </c>
      <c r="F746" t="s">
        <v>7149</v>
      </c>
    </row>
    <row r="747" spans="1:6">
      <c r="A747" t="s">
        <v>7150</v>
      </c>
      <c r="B747" t="s">
        <v>7151</v>
      </c>
      <c r="C747" t="s">
        <v>7152</v>
      </c>
      <c r="D747" t="s">
        <v>7153</v>
      </c>
      <c r="E747" t="s">
        <v>7154</v>
      </c>
      <c r="F747" t="s">
        <v>7155</v>
      </c>
    </row>
    <row r="748" spans="1:6">
      <c r="A748" t="s">
        <v>7156</v>
      </c>
      <c r="B748" t="s">
        <v>7151</v>
      </c>
      <c r="C748" t="s">
        <v>7157</v>
      </c>
      <c r="D748" t="s">
        <v>7158</v>
      </c>
      <c r="E748" t="s">
        <v>7159</v>
      </c>
      <c r="F748" t="s">
        <v>7160</v>
      </c>
    </row>
    <row r="749" spans="1:6">
      <c r="A749" t="s">
        <v>7161</v>
      </c>
      <c r="B749" t="s">
        <v>7162</v>
      </c>
      <c r="C749" t="s">
        <v>7163</v>
      </c>
      <c r="D749" t="s">
        <v>7164</v>
      </c>
      <c r="E749" t="s">
        <v>7165</v>
      </c>
      <c r="F749" t="s">
        <v>7166</v>
      </c>
    </row>
    <row r="750" spans="1:6">
      <c r="A750" t="s">
        <v>7167</v>
      </c>
      <c r="B750" t="s">
        <v>7168</v>
      </c>
      <c r="C750" t="s">
        <v>7169</v>
      </c>
      <c r="D750" t="s">
        <v>7170</v>
      </c>
      <c r="F750" t="s">
        <v>7171</v>
      </c>
    </row>
    <row r="751" spans="1:6">
      <c r="A751" t="s">
        <v>7172</v>
      </c>
      <c r="B751" t="s">
        <v>7162</v>
      </c>
      <c r="C751" t="s">
        <v>7173</v>
      </c>
      <c r="D751" t="s">
        <v>7174</v>
      </c>
      <c r="E751" t="s">
        <v>7175</v>
      </c>
      <c r="F751" t="s">
        <v>7176</v>
      </c>
    </row>
    <row r="752" spans="1:6">
      <c r="A752" t="s">
        <v>7177</v>
      </c>
      <c r="B752" t="s">
        <v>7162</v>
      </c>
      <c r="C752" t="s">
        <v>7093</v>
      </c>
      <c r="D752" t="s">
        <v>7178</v>
      </c>
      <c r="E752" t="s">
        <v>7179</v>
      </c>
      <c r="F752" t="s">
        <v>7180</v>
      </c>
    </row>
    <row r="753" spans="1:6">
      <c r="A753" t="s">
        <v>7181</v>
      </c>
      <c r="B753" t="s">
        <v>7182</v>
      </c>
      <c r="C753" t="s">
        <v>7183</v>
      </c>
      <c r="D753" t="s">
        <v>7184</v>
      </c>
      <c r="F753" t="s">
        <v>7185</v>
      </c>
    </row>
    <row r="754" spans="1:6">
      <c r="A754" t="s">
        <v>7186</v>
      </c>
      <c r="B754" t="s">
        <v>7162</v>
      </c>
      <c r="C754" t="s">
        <v>7187</v>
      </c>
      <c r="D754" t="s">
        <v>7188</v>
      </c>
      <c r="E754" t="s">
        <v>7189</v>
      </c>
      <c r="F754" t="s">
        <v>7190</v>
      </c>
    </row>
    <row r="755" spans="1:6">
      <c r="A755" t="s">
        <v>7191</v>
      </c>
      <c r="B755" t="s">
        <v>7192</v>
      </c>
      <c r="C755" t="s">
        <v>7193</v>
      </c>
      <c r="D755" t="s">
        <v>7194</v>
      </c>
      <c r="E755" t="s">
        <v>7195</v>
      </c>
      <c r="F755" t="s">
        <v>7196</v>
      </c>
    </row>
    <row r="756" spans="1:6">
      <c r="A756" t="s">
        <v>7197</v>
      </c>
      <c r="B756" t="s">
        <v>7198</v>
      </c>
      <c r="C756" t="s">
        <v>7199</v>
      </c>
      <c r="D756" t="s">
        <v>7200</v>
      </c>
      <c r="E756" t="s">
        <v>7201</v>
      </c>
      <c r="F756" t="s">
        <v>7202</v>
      </c>
    </row>
    <row r="757" spans="1:6">
      <c r="A757" t="s">
        <v>7203</v>
      </c>
      <c r="B757" t="s">
        <v>7204</v>
      </c>
      <c r="C757" t="s">
        <v>4223</v>
      </c>
      <c r="D757" t="s">
        <v>7205</v>
      </c>
      <c r="E757" t="s">
        <v>7206</v>
      </c>
      <c r="F757" t="s">
        <v>7207</v>
      </c>
    </row>
    <row r="758" spans="1:6">
      <c r="A758" t="s">
        <v>7208</v>
      </c>
      <c r="B758" t="s">
        <v>7204</v>
      </c>
      <c r="C758" t="s">
        <v>5366</v>
      </c>
      <c r="D758" t="s">
        <v>7209</v>
      </c>
      <c r="E758" t="s">
        <v>7210</v>
      </c>
      <c r="F758" t="s">
        <v>7211</v>
      </c>
    </row>
    <row r="759" spans="1:6">
      <c r="A759" t="s">
        <v>7212</v>
      </c>
      <c r="B759" t="s">
        <v>7213</v>
      </c>
      <c r="C759" t="s">
        <v>7214</v>
      </c>
      <c r="D759" t="s">
        <v>7215</v>
      </c>
      <c r="E759" t="s">
        <v>7216</v>
      </c>
      <c r="F759" t="s">
        <v>7217</v>
      </c>
    </row>
    <row r="760" spans="1:6">
      <c r="A760" t="s">
        <v>7218</v>
      </c>
      <c r="B760" t="s">
        <v>7219</v>
      </c>
      <c r="C760" t="s">
        <v>7220</v>
      </c>
      <c r="D760" t="s">
        <v>7221</v>
      </c>
      <c r="E760" t="s">
        <v>7222</v>
      </c>
      <c r="F760" t="s">
        <v>7223</v>
      </c>
    </row>
    <row r="761" spans="1:6">
      <c r="A761" t="s">
        <v>7224</v>
      </c>
      <c r="B761" t="s">
        <v>5433</v>
      </c>
      <c r="C761" t="s">
        <v>1191</v>
      </c>
      <c r="D761" t="s">
        <v>7225</v>
      </c>
      <c r="E761" t="s">
        <v>7226</v>
      </c>
      <c r="F761" t="s">
        <v>7227</v>
      </c>
    </row>
    <row r="762" spans="1:6">
      <c r="A762" t="s">
        <v>7228</v>
      </c>
      <c r="B762" t="s">
        <v>5433</v>
      </c>
      <c r="C762" t="s">
        <v>7229</v>
      </c>
      <c r="D762" t="s">
        <v>7230</v>
      </c>
      <c r="E762" t="s">
        <v>7231</v>
      </c>
      <c r="F762" t="s">
        <v>7232</v>
      </c>
    </row>
    <row r="763" spans="1:6">
      <c r="A763" t="s">
        <v>7233</v>
      </c>
      <c r="B763" t="s">
        <v>5433</v>
      </c>
      <c r="C763" t="s">
        <v>7234</v>
      </c>
      <c r="D763" t="s">
        <v>7235</v>
      </c>
      <c r="E763" t="s">
        <v>7236</v>
      </c>
      <c r="F763" t="s">
        <v>7237</v>
      </c>
    </row>
    <row r="764" spans="1:6">
      <c r="A764" t="s">
        <v>7238</v>
      </c>
      <c r="B764" t="s">
        <v>5433</v>
      </c>
      <c r="C764" t="s">
        <v>7239</v>
      </c>
      <c r="D764" t="s">
        <v>7240</v>
      </c>
      <c r="E764" t="s">
        <v>7241</v>
      </c>
      <c r="F764" t="s">
        <v>7242</v>
      </c>
    </row>
    <row r="765" spans="1:6">
      <c r="A765" t="s">
        <v>7243</v>
      </c>
      <c r="B765" t="s">
        <v>5433</v>
      </c>
      <c r="C765" t="s">
        <v>7244</v>
      </c>
      <c r="D765" t="s">
        <v>7245</v>
      </c>
      <c r="E765" t="s">
        <v>7246</v>
      </c>
      <c r="F765" t="s">
        <v>7247</v>
      </c>
    </row>
    <row r="766" spans="1:6">
      <c r="A766" t="s">
        <v>7248</v>
      </c>
      <c r="B766" t="s">
        <v>5433</v>
      </c>
      <c r="C766" t="s">
        <v>7249</v>
      </c>
      <c r="D766" t="s">
        <v>7250</v>
      </c>
      <c r="E766" t="s">
        <v>7251</v>
      </c>
      <c r="F766" t="s">
        <v>7252</v>
      </c>
    </row>
    <row r="767" spans="1:6">
      <c r="A767" t="s">
        <v>7253</v>
      </c>
      <c r="B767" t="s">
        <v>5433</v>
      </c>
      <c r="C767" t="s">
        <v>7254</v>
      </c>
      <c r="D767" t="s">
        <v>7255</v>
      </c>
      <c r="E767" t="s">
        <v>7256</v>
      </c>
      <c r="F767" t="s">
        <v>7257</v>
      </c>
    </row>
    <row r="768" spans="1:6">
      <c r="A768" t="s">
        <v>7258</v>
      </c>
      <c r="B768" t="s">
        <v>7259</v>
      </c>
      <c r="C768" t="s">
        <v>7260</v>
      </c>
      <c r="D768" t="s">
        <v>7261</v>
      </c>
      <c r="E768" t="s">
        <v>7262</v>
      </c>
      <c r="F768" t="s">
        <v>7263</v>
      </c>
    </row>
    <row r="769" spans="1:6">
      <c r="A769" t="s">
        <v>7264</v>
      </c>
      <c r="B769" t="s">
        <v>7259</v>
      </c>
      <c r="C769" t="s">
        <v>7265</v>
      </c>
      <c r="D769" t="s">
        <v>7266</v>
      </c>
      <c r="E769" t="s">
        <v>7267</v>
      </c>
      <c r="F769" t="s">
        <v>7268</v>
      </c>
    </row>
    <row r="770" spans="1:6">
      <c r="A770" t="s">
        <v>7269</v>
      </c>
      <c r="B770" t="s">
        <v>7270</v>
      </c>
      <c r="C770" t="s">
        <v>802</v>
      </c>
      <c r="D770" t="s">
        <v>7271</v>
      </c>
      <c r="E770" t="s">
        <v>7272</v>
      </c>
      <c r="F770" t="s">
        <v>7273</v>
      </c>
    </row>
    <row r="771" spans="1:6">
      <c r="A771" t="s">
        <v>7274</v>
      </c>
      <c r="B771" t="s">
        <v>7275</v>
      </c>
      <c r="C771" t="s">
        <v>7276</v>
      </c>
      <c r="D771" t="s">
        <v>7277</v>
      </c>
      <c r="E771" t="s">
        <v>7278</v>
      </c>
      <c r="F771" t="s">
        <v>7279</v>
      </c>
    </row>
    <row r="772" spans="1:6">
      <c r="A772" t="s">
        <v>7280</v>
      </c>
      <c r="B772" t="s">
        <v>7275</v>
      </c>
      <c r="C772" t="s">
        <v>7281</v>
      </c>
      <c r="D772" t="s">
        <v>7282</v>
      </c>
      <c r="E772" t="s">
        <v>7283</v>
      </c>
      <c r="F772" t="s">
        <v>7284</v>
      </c>
    </row>
    <row r="773" spans="1:6">
      <c r="A773" t="s">
        <v>7285</v>
      </c>
      <c r="B773" t="s">
        <v>7275</v>
      </c>
      <c r="C773" t="s">
        <v>5709</v>
      </c>
      <c r="D773" t="s">
        <v>7286</v>
      </c>
      <c r="E773" t="s">
        <v>7287</v>
      </c>
      <c r="F773" t="s">
        <v>7288</v>
      </c>
    </row>
    <row r="774" spans="1:6">
      <c r="A774" t="s">
        <v>7289</v>
      </c>
      <c r="B774" t="s">
        <v>7275</v>
      </c>
      <c r="C774" t="s">
        <v>7290</v>
      </c>
      <c r="D774" t="s">
        <v>7291</v>
      </c>
      <c r="E774" t="s">
        <v>7292</v>
      </c>
      <c r="F774" t="s">
        <v>7293</v>
      </c>
    </row>
    <row r="775" spans="1:6">
      <c r="A775" t="s">
        <v>7294</v>
      </c>
      <c r="B775" t="s">
        <v>7275</v>
      </c>
      <c r="C775" t="s">
        <v>7295</v>
      </c>
      <c r="D775" t="s">
        <v>7296</v>
      </c>
      <c r="E775" t="s">
        <v>7297</v>
      </c>
      <c r="F775" t="s">
        <v>7298</v>
      </c>
    </row>
    <row r="776" spans="1:6">
      <c r="A776" t="s">
        <v>7299</v>
      </c>
      <c r="B776" t="s">
        <v>7275</v>
      </c>
      <c r="C776" t="s">
        <v>5010</v>
      </c>
      <c r="D776" t="s">
        <v>7300</v>
      </c>
      <c r="E776" t="s">
        <v>7301</v>
      </c>
      <c r="F776" t="s">
        <v>7302</v>
      </c>
    </row>
    <row r="777" spans="1:6">
      <c r="A777" t="s">
        <v>7303</v>
      </c>
      <c r="B777" t="s">
        <v>7304</v>
      </c>
      <c r="C777" t="s">
        <v>7305</v>
      </c>
      <c r="D777" t="s">
        <v>7306</v>
      </c>
      <c r="E777" t="s">
        <v>7307</v>
      </c>
      <c r="F777" t="s">
        <v>7308</v>
      </c>
    </row>
    <row r="778" spans="1:6">
      <c r="A778" t="s">
        <v>7309</v>
      </c>
      <c r="B778" t="s">
        <v>7310</v>
      </c>
      <c r="C778" t="s">
        <v>6338</v>
      </c>
      <c r="D778" t="s">
        <v>7311</v>
      </c>
      <c r="F778" t="s">
        <v>7312</v>
      </c>
    </row>
    <row r="779" spans="1:6">
      <c r="A779" t="s">
        <v>7313</v>
      </c>
      <c r="B779" t="s">
        <v>7314</v>
      </c>
      <c r="C779" t="s">
        <v>7315</v>
      </c>
      <c r="D779" t="s">
        <v>7316</v>
      </c>
      <c r="E779" t="s">
        <v>7317</v>
      </c>
      <c r="F779" t="s">
        <v>7318</v>
      </c>
    </row>
    <row r="780" spans="1:6">
      <c r="A780" t="s">
        <v>7319</v>
      </c>
      <c r="B780" t="s">
        <v>7314</v>
      </c>
      <c r="C780" t="s">
        <v>7320</v>
      </c>
      <c r="D780" t="s">
        <v>7321</v>
      </c>
      <c r="E780" t="s">
        <v>7322</v>
      </c>
      <c r="F780" t="s">
        <v>7323</v>
      </c>
    </row>
    <row r="781" spans="1:6">
      <c r="A781" t="s">
        <v>7324</v>
      </c>
      <c r="B781" t="s">
        <v>7325</v>
      </c>
      <c r="C781" t="s">
        <v>7326</v>
      </c>
      <c r="D781" t="s">
        <v>7327</v>
      </c>
      <c r="E781" t="s">
        <v>7328</v>
      </c>
      <c r="F781" t="s">
        <v>7329</v>
      </c>
    </row>
    <row r="782" spans="1:6">
      <c r="A782" t="s">
        <v>7330</v>
      </c>
      <c r="B782" t="s">
        <v>7331</v>
      </c>
      <c r="C782" t="s">
        <v>7332</v>
      </c>
      <c r="D782" t="s">
        <v>7333</v>
      </c>
      <c r="E782" t="s">
        <v>7334</v>
      </c>
      <c r="F782" t="s">
        <v>7335</v>
      </c>
    </row>
    <row r="783" spans="1:6">
      <c r="A783" t="s">
        <v>7336</v>
      </c>
      <c r="B783" t="s">
        <v>7331</v>
      </c>
      <c r="C783" t="s">
        <v>7337</v>
      </c>
      <c r="D783" t="s">
        <v>7338</v>
      </c>
      <c r="E783" t="s">
        <v>7339</v>
      </c>
      <c r="F783" t="s">
        <v>7340</v>
      </c>
    </row>
    <row r="784" spans="1:6">
      <c r="A784" t="s">
        <v>7341</v>
      </c>
      <c r="B784" t="s">
        <v>7331</v>
      </c>
      <c r="C784" t="s">
        <v>7342</v>
      </c>
      <c r="D784" t="s">
        <v>7343</v>
      </c>
      <c r="E784" t="s">
        <v>7344</v>
      </c>
      <c r="F784" t="s">
        <v>7345</v>
      </c>
    </row>
    <row r="785" spans="1:6">
      <c r="A785" t="s">
        <v>7346</v>
      </c>
      <c r="B785" t="s">
        <v>7331</v>
      </c>
      <c r="C785" t="s">
        <v>7347</v>
      </c>
      <c r="D785" t="s">
        <v>7348</v>
      </c>
      <c r="E785" t="s">
        <v>7349</v>
      </c>
      <c r="F785" t="s">
        <v>7350</v>
      </c>
    </row>
    <row r="786" spans="1:6">
      <c r="A786" t="s">
        <v>7351</v>
      </c>
      <c r="B786" t="s">
        <v>7352</v>
      </c>
      <c r="C786" t="s">
        <v>7353</v>
      </c>
      <c r="D786" t="s">
        <v>7354</v>
      </c>
      <c r="E786" t="s">
        <v>7355</v>
      </c>
      <c r="F786" t="s">
        <v>7356</v>
      </c>
    </row>
    <row r="787" spans="1:6">
      <c r="A787" t="s">
        <v>7357</v>
      </c>
      <c r="B787" t="s">
        <v>7352</v>
      </c>
      <c r="C787" t="s">
        <v>7358</v>
      </c>
      <c r="D787" t="s">
        <v>7359</v>
      </c>
      <c r="E787" t="s">
        <v>7360</v>
      </c>
      <c r="F787" t="s">
        <v>7361</v>
      </c>
    </row>
    <row r="788" spans="1:6">
      <c r="A788" t="s">
        <v>7362</v>
      </c>
      <c r="B788" t="s">
        <v>7352</v>
      </c>
      <c r="C788" t="s">
        <v>7363</v>
      </c>
      <c r="D788" t="s">
        <v>7364</v>
      </c>
      <c r="E788" t="s">
        <v>7365</v>
      </c>
      <c r="F788" t="s">
        <v>7366</v>
      </c>
    </row>
    <row r="789" spans="1:6">
      <c r="A789" t="s">
        <v>7367</v>
      </c>
      <c r="B789" t="s">
        <v>7368</v>
      </c>
      <c r="C789" t="s">
        <v>1133</v>
      </c>
      <c r="D789" t="s">
        <v>7369</v>
      </c>
      <c r="E789" t="s">
        <v>7370</v>
      </c>
      <c r="F789" t="s">
        <v>7371</v>
      </c>
    </row>
    <row r="790" spans="1:6">
      <c r="A790" t="s">
        <v>7372</v>
      </c>
      <c r="B790" t="s">
        <v>7368</v>
      </c>
      <c r="C790" t="s">
        <v>7373</v>
      </c>
      <c r="D790" t="s">
        <v>7374</v>
      </c>
      <c r="E790" t="s">
        <v>7375</v>
      </c>
      <c r="F790" t="s">
        <v>7376</v>
      </c>
    </row>
    <row r="791" spans="1:6">
      <c r="A791" t="s">
        <v>7377</v>
      </c>
      <c r="B791" t="s">
        <v>6869</v>
      </c>
      <c r="C791" t="s">
        <v>7378</v>
      </c>
      <c r="D791" t="s">
        <v>7379</v>
      </c>
      <c r="E791" t="s">
        <v>7380</v>
      </c>
      <c r="F791" t="s">
        <v>7381</v>
      </c>
    </row>
    <row r="792" spans="1:6">
      <c r="A792" t="s">
        <v>7382</v>
      </c>
      <c r="B792" t="s">
        <v>7275</v>
      </c>
      <c r="C792" t="s">
        <v>7383</v>
      </c>
      <c r="D792" t="s">
        <v>7384</v>
      </c>
      <c r="E792" t="s">
        <v>7385</v>
      </c>
      <c r="F792" t="s">
        <v>7386</v>
      </c>
    </row>
    <row r="793" spans="1:6">
      <c r="A793" t="s">
        <v>7387</v>
      </c>
      <c r="B793" t="s">
        <v>5433</v>
      </c>
      <c r="C793" t="s">
        <v>7388</v>
      </c>
      <c r="D793" t="s">
        <v>7389</v>
      </c>
      <c r="E793" t="s">
        <v>7390</v>
      </c>
      <c r="F793" t="s">
        <v>7391</v>
      </c>
    </row>
    <row r="794" spans="1:6">
      <c r="A794" t="s">
        <v>7392</v>
      </c>
      <c r="B794" t="s">
        <v>5433</v>
      </c>
      <c r="C794" t="s">
        <v>3522</v>
      </c>
      <c r="D794" t="s">
        <v>7393</v>
      </c>
      <c r="F794" t="s">
        <v>7394</v>
      </c>
    </row>
    <row r="795" spans="1:6">
      <c r="A795" t="s">
        <v>7395</v>
      </c>
      <c r="B795" t="s">
        <v>7352</v>
      </c>
      <c r="C795" t="s">
        <v>7358</v>
      </c>
      <c r="D795" t="s">
        <v>7396</v>
      </c>
      <c r="E795" t="s">
        <v>7397</v>
      </c>
      <c r="F795" t="s">
        <v>7398</v>
      </c>
    </row>
    <row r="796" spans="1:6">
      <c r="A796" t="s">
        <v>7399</v>
      </c>
      <c r="B796" t="s">
        <v>7400</v>
      </c>
      <c r="C796" t="s">
        <v>7401</v>
      </c>
      <c r="D796" t="s">
        <v>7402</v>
      </c>
      <c r="E796" t="s">
        <v>7403</v>
      </c>
      <c r="F796" t="s">
        <v>7404</v>
      </c>
    </row>
    <row r="797" spans="1:6">
      <c r="A797" t="s">
        <v>7405</v>
      </c>
      <c r="B797" t="s">
        <v>6843</v>
      </c>
      <c r="C797" t="s">
        <v>1139</v>
      </c>
      <c r="D797" t="s">
        <v>7406</v>
      </c>
      <c r="F797" t="s">
        <v>7407</v>
      </c>
    </row>
    <row r="798" spans="1:6">
      <c r="A798" t="s">
        <v>7408</v>
      </c>
      <c r="B798" t="s">
        <v>6843</v>
      </c>
      <c r="C798" t="s">
        <v>5497</v>
      </c>
      <c r="D798" t="s">
        <v>7409</v>
      </c>
      <c r="F798" t="s">
        <v>7410</v>
      </c>
    </row>
    <row r="799" spans="1:6">
      <c r="A799" t="s">
        <v>7411</v>
      </c>
      <c r="B799" t="s">
        <v>7331</v>
      </c>
      <c r="C799" t="s">
        <v>1066</v>
      </c>
      <c r="D799" t="s">
        <v>7412</v>
      </c>
      <c r="E799" t="s">
        <v>7413</v>
      </c>
      <c r="F799" t="s">
        <v>7414</v>
      </c>
    </row>
    <row r="800" spans="1:6">
      <c r="A800" t="s">
        <v>7415</v>
      </c>
      <c r="B800" t="s">
        <v>7416</v>
      </c>
      <c r="C800" t="s">
        <v>7417</v>
      </c>
      <c r="D800" t="s">
        <v>7418</v>
      </c>
      <c r="E800" t="s">
        <v>7419</v>
      </c>
      <c r="F800" t="s">
        <v>7420</v>
      </c>
    </row>
    <row r="801" spans="1:6">
      <c r="A801" t="s">
        <v>7421</v>
      </c>
      <c r="B801" t="s">
        <v>7422</v>
      </c>
      <c r="C801" t="s">
        <v>1261</v>
      </c>
      <c r="D801" t="s">
        <v>7423</v>
      </c>
      <c r="E801" t="s">
        <v>7424</v>
      </c>
      <c r="F801" t="s">
        <v>7425</v>
      </c>
    </row>
    <row r="802" spans="1:6">
      <c r="A802" t="s">
        <v>7426</v>
      </c>
      <c r="B802" t="s">
        <v>7422</v>
      </c>
      <c r="C802" t="s">
        <v>7427</v>
      </c>
      <c r="D802" t="s">
        <v>7428</v>
      </c>
      <c r="E802" t="s">
        <v>7429</v>
      </c>
      <c r="F802" t="s">
        <v>7430</v>
      </c>
    </row>
    <row r="803" spans="1:6">
      <c r="A803" t="s">
        <v>7431</v>
      </c>
      <c r="B803" t="s">
        <v>7422</v>
      </c>
      <c r="C803" t="s">
        <v>7432</v>
      </c>
      <c r="D803" t="s">
        <v>7433</v>
      </c>
      <c r="E803" t="s">
        <v>7434</v>
      </c>
      <c r="F803" t="s">
        <v>7435</v>
      </c>
    </row>
    <row r="804" spans="1:6">
      <c r="A804" t="s">
        <v>7436</v>
      </c>
      <c r="B804" t="s">
        <v>7437</v>
      </c>
      <c r="C804" t="s">
        <v>7438</v>
      </c>
      <c r="D804" t="s">
        <v>7439</v>
      </c>
      <c r="E804" t="s">
        <v>7440</v>
      </c>
      <c r="F804" t="s">
        <v>7441</v>
      </c>
    </row>
    <row r="805" spans="1:6">
      <c r="A805" t="s">
        <v>7442</v>
      </c>
      <c r="B805" t="s">
        <v>7443</v>
      </c>
      <c r="C805" t="s">
        <v>7444</v>
      </c>
      <c r="D805" t="s">
        <v>7445</v>
      </c>
      <c r="E805" t="s">
        <v>7446</v>
      </c>
      <c r="F805" t="s">
        <v>7447</v>
      </c>
    </row>
    <row r="806" spans="1:6">
      <c r="A806" t="s">
        <v>7448</v>
      </c>
      <c r="B806" t="s">
        <v>7449</v>
      </c>
      <c r="C806" t="s">
        <v>7450</v>
      </c>
      <c r="D806" t="s">
        <v>7451</v>
      </c>
      <c r="E806" t="s">
        <v>7452</v>
      </c>
      <c r="F806" t="s">
        <v>7453</v>
      </c>
    </row>
    <row r="807" spans="1:6">
      <c r="A807" t="s">
        <v>7454</v>
      </c>
      <c r="B807" t="s">
        <v>7449</v>
      </c>
      <c r="C807" t="s">
        <v>7455</v>
      </c>
      <c r="D807" t="s">
        <v>7456</v>
      </c>
      <c r="E807" t="s">
        <v>7457</v>
      </c>
      <c r="F807" t="s">
        <v>7458</v>
      </c>
    </row>
    <row r="808" spans="1:6">
      <c r="A808" t="s">
        <v>7459</v>
      </c>
      <c r="B808" t="s">
        <v>7460</v>
      </c>
      <c r="C808" t="s">
        <v>7461</v>
      </c>
      <c r="D808" t="s">
        <v>7462</v>
      </c>
      <c r="F808" t="s">
        <v>7463</v>
      </c>
    </row>
    <row r="809" spans="1:6">
      <c r="A809" t="s">
        <v>7464</v>
      </c>
      <c r="B809" t="s">
        <v>7449</v>
      </c>
      <c r="C809" t="s">
        <v>7465</v>
      </c>
      <c r="D809" t="s">
        <v>7466</v>
      </c>
      <c r="E809" t="s">
        <v>7467</v>
      </c>
      <c r="F809" t="s">
        <v>7468</v>
      </c>
    </row>
    <row r="810" spans="1:6">
      <c r="A810" t="s">
        <v>7469</v>
      </c>
      <c r="B810" t="s">
        <v>7449</v>
      </c>
      <c r="C810" t="s">
        <v>7470</v>
      </c>
      <c r="D810" t="s">
        <v>7471</v>
      </c>
      <c r="E810" t="s">
        <v>7472</v>
      </c>
      <c r="F810" t="s">
        <v>7473</v>
      </c>
    </row>
    <row r="811" spans="1:6">
      <c r="A811" t="s">
        <v>7474</v>
      </c>
      <c r="B811" t="s">
        <v>7449</v>
      </c>
      <c r="C811" t="s">
        <v>7475</v>
      </c>
      <c r="D811" t="s">
        <v>7476</v>
      </c>
      <c r="E811" t="s">
        <v>7477</v>
      </c>
      <c r="F811" t="s">
        <v>7478</v>
      </c>
    </row>
    <row r="812" spans="1:6">
      <c r="A812" t="s">
        <v>7479</v>
      </c>
      <c r="B812" t="s">
        <v>7449</v>
      </c>
      <c r="C812" t="s">
        <v>7480</v>
      </c>
      <c r="D812" t="s">
        <v>7481</v>
      </c>
      <c r="E812" t="s">
        <v>7482</v>
      </c>
      <c r="F812" t="s">
        <v>7483</v>
      </c>
    </row>
    <row r="813" spans="1:6">
      <c r="A813" t="s">
        <v>7484</v>
      </c>
      <c r="B813" t="s">
        <v>7449</v>
      </c>
      <c r="C813" t="s">
        <v>7485</v>
      </c>
      <c r="D813" t="s">
        <v>7486</v>
      </c>
      <c r="E813" t="s">
        <v>7487</v>
      </c>
      <c r="F813" t="s">
        <v>7488</v>
      </c>
    </row>
    <row r="814" spans="1:6">
      <c r="A814" t="s">
        <v>7489</v>
      </c>
      <c r="B814" t="s">
        <v>7449</v>
      </c>
      <c r="C814" t="s">
        <v>7490</v>
      </c>
      <c r="D814" t="s">
        <v>7491</v>
      </c>
      <c r="E814" t="s">
        <v>7492</v>
      </c>
      <c r="F814" t="s">
        <v>7493</v>
      </c>
    </row>
    <row r="815" spans="1:6">
      <c r="A815" t="s">
        <v>7494</v>
      </c>
      <c r="B815" t="s">
        <v>7449</v>
      </c>
      <c r="C815" t="s">
        <v>7495</v>
      </c>
      <c r="D815" t="s">
        <v>7496</v>
      </c>
      <c r="E815" t="s">
        <v>7497</v>
      </c>
      <c r="F815" t="s">
        <v>7498</v>
      </c>
    </row>
    <row r="816" spans="1:6">
      <c r="A816" t="s">
        <v>7499</v>
      </c>
      <c r="B816" t="s">
        <v>7449</v>
      </c>
      <c r="C816" t="s">
        <v>7500</v>
      </c>
      <c r="D816" t="s">
        <v>7501</v>
      </c>
      <c r="E816" t="s">
        <v>7502</v>
      </c>
      <c r="F816" t="s">
        <v>7503</v>
      </c>
    </row>
    <row r="817" spans="1:6">
      <c r="A817" t="s">
        <v>7504</v>
      </c>
      <c r="B817" t="s">
        <v>7505</v>
      </c>
      <c r="C817" t="s">
        <v>7506</v>
      </c>
      <c r="D817" t="s">
        <v>7507</v>
      </c>
      <c r="E817" t="s">
        <v>7508</v>
      </c>
      <c r="F817" t="s">
        <v>7509</v>
      </c>
    </row>
    <row r="818" spans="1:6">
      <c r="A818" t="s">
        <v>7510</v>
      </c>
      <c r="B818" t="s">
        <v>7511</v>
      </c>
      <c r="C818" t="s">
        <v>7512</v>
      </c>
      <c r="D818" t="s">
        <v>7513</v>
      </c>
      <c r="E818" t="s">
        <v>7514</v>
      </c>
      <c r="F818" t="s">
        <v>7515</v>
      </c>
    </row>
    <row r="819" spans="1:6">
      <c r="A819" t="s">
        <v>7516</v>
      </c>
      <c r="B819" t="s">
        <v>7517</v>
      </c>
      <c r="C819" t="s">
        <v>7518</v>
      </c>
      <c r="D819" t="s">
        <v>7519</v>
      </c>
      <c r="F819" t="s">
        <v>7520</v>
      </c>
    </row>
    <row r="820" spans="1:6">
      <c r="A820" t="s">
        <v>7521</v>
      </c>
      <c r="B820" t="s">
        <v>7522</v>
      </c>
      <c r="C820" t="s">
        <v>742</v>
      </c>
      <c r="D820" t="s">
        <v>7523</v>
      </c>
      <c r="F820" t="s">
        <v>7524</v>
      </c>
    </row>
    <row r="821" spans="1:6">
      <c r="A821" t="s">
        <v>7525</v>
      </c>
      <c r="B821" t="s">
        <v>7310</v>
      </c>
      <c r="C821" t="s">
        <v>7526</v>
      </c>
      <c r="D821" t="s">
        <v>7527</v>
      </c>
      <c r="F821" t="s">
        <v>7528</v>
      </c>
    </row>
    <row r="822" spans="1:6">
      <c r="A822" t="s">
        <v>7529</v>
      </c>
      <c r="B822" t="s">
        <v>7530</v>
      </c>
      <c r="C822" t="s">
        <v>7531</v>
      </c>
      <c r="D822" t="s">
        <v>7532</v>
      </c>
      <c r="F822" t="s">
        <v>7533</v>
      </c>
    </row>
    <row r="823" spans="1:6">
      <c r="A823" t="s">
        <v>7534</v>
      </c>
      <c r="B823" t="s">
        <v>7535</v>
      </c>
      <c r="C823" t="s">
        <v>3522</v>
      </c>
      <c r="D823" t="s">
        <v>7536</v>
      </c>
      <c r="F823" t="s">
        <v>7537</v>
      </c>
    </row>
    <row r="824" spans="1:6">
      <c r="A824" t="s">
        <v>7538</v>
      </c>
      <c r="B824" t="s">
        <v>7539</v>
      </c>
      <c r="C824" t="s">
        <v>7540</v>
      </c>
      <c r="D824" t="s">
        <v>7541</v>
      </c>
      <c r="F824" t="s">
        <v>7542</v>
      </c>
    </row>
    <row r="825" spans="1:6">
      <c r="A825" t="s">
        <v>7543</v>
      </c>
      <c r="B825" t="s">
        <v>7544</v>
      </c>
      <c r="C825" t="s">
        <v>7545</v>
      </c>
      <c r="D825" t="s">
        <v>7546</v>
      </c>
      <c r="F825" t="s">
        <v>7547</v>
      </c>
    </row>
    <row r="826" spans="1:6">
      <c r="A826" t="s">
        <v>7548</v>
      </c>
      <c r="B826" t="s">
        <v>7549</v>
      </c>
      <c r="C826" t="s">
        <v>7550</v>
      </c>
      <c r="D826" t="s">
        <v>7551</v>
      </c>
      <c r="F826" t="s">
        <v>7552</v>
      </c>
    </row>
    <row r="827" spans="1:6">
      <c r="A827" t="s">
        <v>7553</v>
      </c>
      <c r="B827" t="s">
        <v>7554</v>
      </c>
      <c r="C827" t="s">
        <v>1177</v>
      </c>
      <c r="D827" t="s">
        <v>7555</v>
      </c>
      <c r="F827" t="s">
        <v>7556</v>
      </c>
    </row>
    <row r="828" spans="1:6">
      <c r="A828" t="s">
        <v>7557</v>
      </c>
      <c r="B828" t="s">
        <v>7554</v>
      </c>
      <c r="C828" t="s">
        <v>6822</v>
      </c>
      <c r="D828" t="s">
        <v>7558</v>
      </c>
      <c r="F828" t="s">
        <v>7559</v>
      </c>
    </row>
    <row r="829" spans="1:6">
      <c r="A829" t="s">
        <v>7560</v>
      </c>
      <c r="B829" t="s">
        <v>7561</v>
      </c>
      <c r="C829" t="s">
        <v>7562</v>
      </c>
      <c r="D829" t="s">
        <v>7563</v>
      </c>
      <c r="F829" t="s">
        <v>7564</v>
      </c>
    </row>
    <row r="830" spans="1:6">
      <c r="A830" t="s">
        <v>7565</v>
      </c>
      <c r="B830" t="s">
        <v>7566</v>
      </c>
      <c r="C830" t="s">
        <v>7567</v>
      </c>
      <c r="D830" t="s">
        <v>7568</v>
      </c>
      <c r="F830" t="s">
        <v>7569</v>
      </c>
    </row>
    <row r="831" spans="1:6">
      <c r="A831" t="s">
        <v>7570</v>
      </c>
      <c r="B831" t="s">
        <v>7571</v>
      </c>
      <c r="C831" t="s">
        <v>7572</v>
      </c>
      <c r="D831" t="s">
        <v>7573</v>
      </c>
      <c r="F831" t="s">
        <v>7574</v>
      </c>
    </row>
    <row r="832" spans="1:6">
      <c r="A832" t="s">
        <v>7575</v>
      </c>
      <c r="B832" t="s">
        <v>6237</v>
      </c>
      <c r="C832" t="s">
        <v>7576</v>
      </c>
      <c r="D832" t="s">
        <v>7577</v>
      </c>
      <c r="F832" t="s">
        <v>7578</v>
      </c>
    </row>
    <row r="833" spans="1:6">
      <c r="A833" t="s">
        <v>7579</v>
      </c>
      <c r="B833" t="s">
        <v>6237</v>
      </c>
      <c r="C833" t="s">
        <v>7580</v>
      </c>
      <c r="D833" t="s">
        <v>7581</v>
      </c>
      <c r="F833" t="s">
        <v>7582</v>
      </c>
    </row>
    <row r="834" spans="1:6">
      <c r="A834" t="s">
        <v>7583</v>
      </c>
      <c r="B834" t="s">
        <v>6237</v>
      </c>
      <c r="C834" t="s">
        <v>7584</v>
      </c>
      <c r="D834" t="s">
        <v>7585</v>
      </c>
      <c r="F834" t="s">
        <v>7586</v>
      </c>
    </row>
    <row r="835" spans="1:6">
      <c r="A835" t="s">
        <v>7587</v>
      </c>
      <c r="B835" t="s">
        <v>7588</v>
      </c>
      <c r="C835" t="s">
        <v>7589</v>
      </c>
      <c r="D835" t="s">
        <v>7590</v>
      </c>
      <c r="F835" t="s">
        <v>7591</v>
      </c>
    </row>
    <row r="836" spans="1:6">
      <c r="A836" t="s">
        <v>7592</v>
      </c>
      <c r="B836" t="s">
        <v>7593</v>
      </c>
      <c r="C836" t="s">
        <v>7594</v>
      </c>
      <c r="D836" t="s">
        <v>7595</v>
      </c>
      <c r="F836" t="s">
        <v>7596</v>
      </c>
    </row>
    <row r="837" spans="1:6">
      <c r="A837" t="s">
        <v>7597</v>
      </c>
      <c r="B837" t="s">
        <v>7598</v>
      </c>
      <c r="C837" t="s">
        <v>7599</v>
      </c>
      <c r="D837" t="s">
        <v>7600</v>
      </c>
      <c r="F837" t="s">
        <v>7601</v>
      </c>
    </row>
    <row r="838" spans="1:6">
      <c r="A838" t="s">
        <v>7602</v>
      </c>
      <c r="B838" t="s">
        <v>7598</v>
      </c>
      <c r="C838" t="s">
        <v>7603</v>
      </c>
      <c r="D838" t="s">
        <v>7604</v>
      </c>
      <c r="F838" t="s">
        <v>7605</v>
      </c>
    </row>
    <row r="839" spans="1:6">
      <c r="A839" t="s">
        <v>7606</v>
      </c>
      <c r="B839" t="s">
        <v>7598</v>
      </c>
      <c r="C839" t="s">
        <v>7607</v>
      </c>
      <c r="D839" t="s">
        <v>7608</v>
      </c>
      <c r="F839" t="s">
        <v>7609</v>
      </c>
    </row>
    <row r="840" spans="1:6">
      <c r="A840" t="s">
        <v>7610</v>
      </c>
      <c r="B840" t="s">
        <v>7598</v>
      </c>
      <c r="C840" t="s">
        <v>7611</v>
      </c>
      <c r="D840" t="s">
        <v>7612</v>
      </c>
      <c r="F840" t="s">
        <v>7613</v>
      </c>
    </row>
    <row r="841" spans="1:6">
      <c r="A841" t="s">
        <v>7614</v>
      </c>
      <c r="B841" t="s">
        <v>7615</v>
      </c>
      <c r="C841" t="s">
        <v>7616</v>
      </c>
      <c r="D841" t="s">
        <v>7617</v>
      </c>
      <c r="F841" t="s">
        <v>7618</v>
      </c>
    </row>
    <row r="842" spans="1:6">
      <c r="A842" t="s">
        <v>7619</v>
      </c>
      <c r="B842" t="s">
        <v>7620</v>
      </c>
      <c r="C842" t="s">
        <v>7621</v>
      </c>
      <c r="D842" t="s">
        <v>7622</v>
      </c>
      <c r="F842" t="s">
        <v>7623</v>
      </c>
    </row>
    <row r="843" spans="1:6">
      <c r="A843" t="s">
        <v>7624</v>
      </c>
      <c r="B843" t="s">
        <v>7625</v>
      </c>
      <c r="C843" t="s">
        <v>7626</v>
      </c>
      <c r="D843" t="s">
        <v>7627</v>
      </c>
      <c r="F843" t="s">
        <v>7628</v>
      </c>
    </row>
    <row r="844" spans="1:6">
      <c r="A844" t="s">
        <v>7629</v>
      </c>
      <c r="B844" t="s">
        <v>7630</v>
      </c>
      <c r="C844" t="s">
        <v>7631</v>
      </c>
      <c r="D844" t="s">
        <v>7632</v>
      </c>
      <c r="F844" t="s">
        <v>7633</v>
      </c>
    </row>
    <row r="845" spans="1:6">
      <c r="A845" t="s">
        <v>7634</v>
      </c>
      <c r="B845" t="s">
        <v>7630</v>
      </c>
      <c r="C845" t="s">
        <v>7635</v>
      </c>
      <c r="D845" t="s">
        <v>7636</v>
      </c>
      <c r="F845" t="s">
        <v>7637</v>
      </c>
    </row>
    <row r="846" spans="1:6">
      <c r="A846" t="s">
        <v>7638</v>
      </c>
      <c r="B846" t="s">
        <v>7630</v>
      </c>
      <c r="C846" t="s">
        <v>7639</v>
      </c>
      <c r="D846" t="s">
        <v>7640</v>
      </c>
      <c r="F846" t="s">
        <v>7641</v>
      </c>
    </row>
    <row r="847" spans="1:6">
      <c r="A847" t="s">
        <v>7642</v>
      </c>
      <c r="B847" t="s">
        <v>7643</v>
      </c>
      <c r="C847" t="s">
        <v>7644</v>
      </c>
      <c r="D847" t="s">
        <v>7645</v>
      </c>
      <c r="F847" t="s">
        <v>7646</v>
      </c>
    </row>
    <row r="848" spans="1:6">
      <c r="A848" t="s">
        <v>7647</v>
      </c>
      <c r="B848" t="s">
        <v>7643</v>
      </c>
      <c r="C848" t="s">
        <v>7648</v>
      </c>
      <c r="D848" t="s">
        <v>7649</v>
      </c>
      <c r="F848" t="s">
        <v>7650</v>
      </c>
    </row>
    <row r="849" spans="1:6">
      <c r="A849" t="s">
        <v>7651</v>
      </c>
      <c r="B849" t="s">
        <v>7643</v>
      </c>
      <c r="C849" t="s">
        <v>7652</v>
      </c>
      <c r="D849" t="s">
        <v>7653</v>
      </c>
      <c r="F849" t="s">
        <v>7654</v>
      </c>
    </row>
    <row r="850" spans="1:6">
      <c r="A850" t="s">
        <v>7655</v>
      </c>
      <c r="B850" t="s">
        <v>7643</v>
      </c>
      <c r="C850" t="s">
        <v>7656</v>
      </c>
      <c r="D850" t="s">
        <v>7657</v>
      </c>
      <c r="F850" t="s">
        <v>7658</v>
      </c>
    </row>
    <row r="851" spans="1:6">
      <c r="A851" t="s">
        <v>7659</v>
      </c>
      <c r="B851" t="s">
        <v>7660</v>
      </c>
      <c r="C851" t="s">
        <v>7661</v>
      </c>
      <c r="D851" t="s">
        <v>7662</v>
      </c>
      <c r="F851" t="s">
        <v>7663</v>
      </c>
    </row>
    <row r="852" spans="1:6">
      <c r="A852" t="s">
        <v>7664</v>
      </c>
      <c r="B852" t="s">
        <v>7665</v>
      </c>
      <c r="C852" t="s">
        <v>4112</v>
      </c>
      <c r="D852" t="s">
        <v>7666</v>
      </c>
      <c r="F852" t="s">
        <v>7667</v>
      </c>
    </row>
    <row r="853" spans="1:6">
      <c r="A853" t="s">
        <v>7668</v>
      </c>
      <c r="B853" t="s">
        <v>7665</v>
      </c>
      <c r="C853" t="s">
        <v>7669</v>
      </c>
      <c r="D853" t="s">
        <v>7670</v>
      </c>
      <c r="F853" t="s">
        <v>7671</v>
      </c>
    </row>
    <row r="854" spans="1:6">
      <c r="A854" t="s">
        <v>7672</v>
      </c>
      <c r="B854" t="s">
        <v>7665</v>
      </c>
      <c r="C854" t="s">
        <v>7673</v>
      </c>
      <c r="D854" t="s">
        <v>7674</v>
      </c>
      <c r="F854" t="s">
        <v>7675</v>
      </c>
    </row>
    <row r="855" spans="1:6">
      <c r="A855" t="s">
        <v>7676</v>
      </c>
      <c r="B855" t="s">
        <v>7677</v>
      </c>
      <c r="C855" t="s">
        <v>7678</v>
      </c>
      <c r="D855" t="s">
        <v>7679</v>
      </c>
      <c r="F855" t="s">
        <v>7680</v>
      </c>
    </row>
    <row r="856" spans="1:6">
      <c r="A856" t="s">
        <v>7681</v>
      </c>
      <c r="B856" t="s">
        <v>7682</v>
      </c>
      <c r="C856" t="s">
        <v>7683</v>
      </c>
      <c r="D856" t="s">
        <v>7684</v>
      </c>
      <c r="F856" t="s">
        <v>7685</v>
      </c>
    </row>
    <row r="857" spans="1:6">
      <c r="A857" t="s">
        <v>7686</v>
      </c>
      <c r="B857" t="s">
        <v>7687</v>
      </c>
      <c r="C857" t="s">
        <v>7688</v>
      </c>
      <c r="D857" t="s">
        <v>7689</v>
      </c>
      <c r="F857" t="s">
        <v>7690</v>
      </c>
    </row>
    <row r="858" spans="1:6">
      <c r="A858" t="s">
        <v>7691</v>
      </c>
      <c r="B858" t="s">
        <v>7687</v>
      </c>
      <c r="C858" t="s">
        <v>7692</v>
      </c>
      <c r="D858" t="s">
        <v>7693</v>
      </c>
      <c r="F858" t="s">
        <v>7694</v>
      </c>
    </row>
    <row r="859" spans="1:6">
      <c r="A859" t="s">
        <v>7695</v>
      </c>
      <c r="B859" t="s">
        <v>7696</v>
      </c>
      <c r="C859" t="s">
        <v>717</v>
      </c>
      <c r="D859" t="s">
        <v>7697</v>
      </c>
      <c r="F859" t="s">
        <v>7698</v>
      </c>
    </row>
    <row r="860" spans="1:6">
      <c r="A860" t="s">
        <v>7699</v>
      </c>
      <c r="B860" t="s">
        <v>7700</v>
      </c>
      <c r="C860" t="s">
        <v>7701</v>
      </c>
      <c r="D860" t="s">
        <v>7702</v>
      </c>
      <c r="F860" t="s">
        <v>7703</v>
      </c>
    </row>
    <row r="861" spans="1:6">
      <c r="A861" t="s">
        <v>7704</v>
      </c>
      <c r="B861" t="s">
        <v>7705</v>
      </c>
      <c r="C861" t="s">
        <v>7706</v>
      </c>
      <c r="D861" t="s">
        <v>7707</v>
      </c>
      <c r="F861" t="s">
        <v>7708</v>
      </c>
    </row>
    <row r="862" spans="1:6">
      <c r="A862" t="s">
        <v>7709</v>
      </c>
      <c r="B862" t="s">
        <v>7710</v>
      </c>
      <c r="C862" t="s">
        <v>7711</v>
      </c>
      <c r="D862" t="s">
        <v>7712</v>
      </c>
      <c r="F862" t="s">
        <v>7713</v>
      </c>
    </row>
    <row r="863" spans="1:6">
      <c r="A863" t="s">
        <v>7714</v>
      </c>
      <c r="B863" t="s">
        <v>7715</v>
      </c>
      <c r="C863" t="s">
        <v>7716</v>
      </c>
      <c r="D863" t="s">
        <v>7717</v>
      </c>
      <c r="F863" t="s">
        <v>7718</v>
      </c>
    </row>
    <row r="864" spans="1:6">
      <c r="A864" t="s">
        <v>7719</v>
      </c>
      <c r="B864" t="s">
        <v>7720</v>
      </c>
      <c r="C864" t="s">
        <v>7721</v>
      </c>
      <c r="D864" t="s">
        <v>7722</v>
      </c>
      <c r="F864" t="s">
        <v>7723</v>
      </c>
    </row>
    <row r="865" spans="1:6">
      <c r="A865" t="s">
        <v>7724</v>
      </c>
      <c r="B865" t="s">
        <v>7725</v>
      </c>
      <c r="C865" t="s">
        <v>784</v>
      </c>
      <c r="D865" t="s">
        <v>7726</v>
      </c>
      <c r="F865" t="s">
        <v>7727</v>
      </c>
    </row>
    <row r="866" spans="1:6">
      <c r="A866" t="s">
        <v>7728</v>
      </c>
      <c r="B866" t="s">
        <v>7729</v>
      </c>
      <c r="C866" t="s">
        <v>7730</v>
      </c>
      <c r="D866" t="s">
        <v>7731</v>
      </c>
      <c r="F866" t="s">
        <v>7732</v>
      </c>
    </row>
    <row r="867" spans="1:6">
      <c r="A867" t="s">
        <v>7733</v>
      </c>
      <c r="B867" t="s">
        <v>7734</v>
      </c>
      <c r="C867" t="s">
        <v>7735</v>
      </c>
      <c r="D867" t="s">
        <v>7736</v>
      </c>
      <c r="F867" t="s">
        <v>7737</v>
      </c>
    </row>
    <row r="868" spans="1:6">
      <c r="A868" t="s">
        <v>7738</v>
      </c>
      <c r="B868" t="s">
        <v>7739</v>
      </c>
      <c r="C868" t="s">
        <v>7740</v>
      </c>
      <c r="D868" t="s">
        <v>7741</v>
      </c>
      <c r="F868" t="s">
        <v>7742</v>
      </c>
    </row>
    <row r="869" spans="1:6">
      <c r="A869" t="s">
        <v>7743</v>
      </c>
      <c r="B869" t="s">
        <v>7744</v>
      </c>
      <c r="C869" t="s">
        <v>7745</v>
      </c>
      <c r="D869" t="s">
        <v>7746</v>
      </c>
      <c r="F869" t="s">
        <v>7747</v>
      </c>
    </row>
    <row r="870" spans="1:6">
      <c r="A870" t="s">
        <v>7748</v>
      </c>
      <c r="B870" t="s">
        <v>7749</v>
      </c>
      <c r="C870" t="s">
        <v>7750</v>
      </c>
      <c r="D870" t="s">
        <v>7751</v>
      </c>
      <c r="F870" t="s">
        <v>7752</v>
      </c>
    </row>
    <row r="871" spans="1:6">
      <c r="A871" t="s">
        <v>7753</v>
      </c>
      <c r="B871" t="s">
        <v>7754</v>
      </c>
      <c r="C871" t="s">
        <v>7755</v>
      </c>
      <c r="D871" t="s">
        <v>7756</v>
      </c>
      <c r="F871" t="s">
        <v>7757</v>
      </c>
    </row>
    <row r="872" spans="1:6">
      <c r="A872" t="s">
        <v>7758</v>
      </c>
      <c r="B872" t="s">
        <v>7759</v>
      </c>
      <c r="C872" t="s">
        <v>7760</v>
      </c>
      <c r="D872" t="s">
        <v>7761</v>
      </c>
      <c r="F872" t="s">
        <v>7762</v>
      </c>
    </row>
    <row r="873" spans="1:6">
      <c r="A873" t="s">
        <v>7763</v>
      </c>
      <c r="B873" t="s">
        <v>7759</v>
      </c>
      <c r="C873" t="s">
        <v>7764</v>
      </c>
      <c r="D873" t="s">
        <v>7765</v>
      </c>
      <c r="F873" t="s">
        <v>7766</v>
      </c>
    </row>
    <row r="874" spans="1:6">
      <c r="A874" t="s">
        <v>7767</v>
      </c>
      <c r="B874" t="s">
        <v>7768</v>
      </c>
      <c r="C874" t="s">
        <v>7769</v>
      </c>
      <c r="D874" t="s">
        <v>7770</v>
      </c>
      <c r="F874" t="s">
        <v>7771</v>
      </c>
    </row>
    <row r="875" spans="1:6">
      <c r="A875" t="s">
        <v>7772</v>
      </c>
      <c r="B875" t="s">
        <v>7768</v>
      </c>
      <c r="C875" t="s">
        <v>7773</v>
      </c>
      <c r="D875" t="s">
        <v>7774</v>
      </c>
      <c r="F875" t="s">
        <v>7775</v>
      </c>
    </row>
    <row r="876" spans="1:6">
      <c r="A876" t="s">
        <v>7776</v>
      </c>
      <c r="B876" t="s">
        <v>7768</v>
      </c>
      <c r="C876" t="s">
        <v>7777</v>
      </c>
      <c r="D876" t="s">
        <v>7778</v>
      </c>
      <c r="F876" t="s">
        <v>7779</v>
      </c>
    </row>
    <row r="877" spans="1:6">
      <c r="A877" t="s">
        <v>7780</v>
      </c>
      <c r="B877" t="s">
        <v>7768</v>
      </c>
      <c r="C877" t="s">
        <v>7781</v>
      </c>
      <c r="D877" t="s">
        <v>7782</v>
      </c>
      <c r="F877" t="s">
        <v>7783</v>
      </c>
    </row>
    <row r="878" spans="1:6">
      <c r="A878" t="s">
        <v>7784</v>
      </c>
      <c r="B878" t="s">
        <v>7785</v>
      </c>
      <c r="C878" t="s">
        <v>7786</v>
      </c>
      <c r="D878" t="s">
        <v>7787</v>
      </c>
      <c r="F878" t="s">
        <v>7788</v>
      </c>
    </row>
    <row r="879" spans="1:6">
      <c r="A879" t="s">
        <v>7789</v>
      </c>
      <c r="B879" t="s">
        <v>7790</v>
      </c>
      <c r="C879" t="s">
        <v>7745</v>
      </c>
      <c r="D879" t="s">
        <v>7791</v>
      </c>
      <c r="F879" t="s">
        <v>7792</v>
      </c>
    </row>
    <row r="880" spans="1:6">
      <c r="A880" t="s">
        <v>7793</v>
      </c>
      <c r="B880" t="s">
        <v>7794</v>
      </c>
      <c r="C880" t="s">
        <v>5946</v>
      </c>
      <c r="D880" t="s">
        <v>7795</v>
      </c>
      <c r="F880" t="s">
        <v>7796</v>
      </c>
    </row>
    <row r="881" spans="1:6">
      <c r="A881" t="s">
        <v>7797</v>
      </c>
      <c r="B881" t="s">
        <v>7798</v>
      </c>
      <c r="C881" t="s">
        <v>898</v>
      </c>
      <c r="D881" t="s">
        <v>7799</v>
      </c>
      <c r="F881" t="s">
        <v>7800</v>
      </c>
    </row>
    <row r="882" spans="1:6">
      <c r="A882" t="s">
        <v>7801</v>
      </c>
      <c r="B882" t="s">
        <v>7802</v>
      </c>
      <c r="C882" t="s">
        <v>7803</v>
      </c>
      <c r="D882" t="s">
        <v>7804</v>
      </c>
      <c r="F882" t="s">
        <v>7805</v>
      </c>
    </row>
    <row r="883" spans="1:6">
      <c r="A883" t="s">
        <v>7806</v>
      </c>
      <c r="B883" t="s">
        <v>7807</v>
      </c>
      <c r="C883" t="s">
        <v>1116</v>
      </c>
      <c r="D883" t="s">
        <v>7808</v>
      </c>
      <c r="F883" t="s">
        <v>7809</v>
      </c>
    </row>
    <row r="884" spans="1:6">
      <c r="A884" t="s">
        <v>7810</v>
      </c>
      <c r="B884" t="s">
        <v>7811</v>
      </c>
      <c r="C884" t="s">
        <v>7812</v>
      </c>
      <c r="D884" t="s">
        <v>7813</v>
      </c>
      <c r="F884" t="s">
        <v>7814</v>
      </c>
    </row>
    <row r="885" spans="1:6">
      <c r="A885" t="s">
        <v>7815</v>
      </c>
      <c r="B885" t="s">
        <v>7811</v>
      </c>
      <c r="C885" t="s">
        <v>7816</v>
      </c>
      <c r="D885" t="s">
        <v>7817</v>
      </c>
      <c r="F885" t="s">
        <v>7818</v>
      </c>
    </row>
    <row r="886" spans="1:6">
      <c r="A886" t="s">
        <v>7819</v>
      </c>
      <c r="B886" t="s">
        <v>7811</v>
      </c>
      <c r="C886" t="s">
        <v>7820</v>
      </c>
      <c r="D886" t="s">
        <v>7821</v>
      </c>
      <c r="F886" t="s">
        <v>7822</v>
      </c>
    </row>
    <row r="887" spans="1:6">
      <c r="A887" t="s">
        <v>7823</v>
      </c>
      <c r="B887" t="s">
        <v>6242</v>
      </c>
      <c r="C887" t="s">
        <v>7824</v>
      </c>
      <c r="D887" t="s">
        <v>7825</v>
      </c>
      <c r="F887" t="s">
        <v>7826</v>
      </c>
    </row>
    <row r="888" spans="1:6">
      <c r="A888" t="s">
        <v>7827</v>
      </c>
      <c r="B888" t="s">
        <v>6242</v>
      </c>
      <c r="C888" t="s">
        <v>6456</v>
      </c>
      <c r="D888" t="s">
        <v>7828</v>
      </c>
      <c r="F888" t="s">
        <v>7829</v>
      </c>
    </row>
    <row r="889" spans="1:6">
      <c r="A889" t="s">
        <v>7830</v>
      </c>
      <c r="B889" t="s">
        <v>6242</v>
      </c>
      <c r="C889" t="s">
        <v>935</v>
      </c>
      <c r="D889" t="s">
        <v>7831</v>
      </c>
      <c r="F889" t="s">
        <v>7832</v>
      </c>
    </row>
    <row r="890" spans="1:6">
      <c r="A890" t="s">
        <v>7833</v>
      </c>
      <c r="B890" t="s">
        <v>7811</v>
      </c>
      <c r="C890" t="s">
        <v>7834</v>
      </c>
      <c r="D890" t="s">
        <v>7835</v>
      </c>
      <c r="F890" t="s">
        <v>7836</v>
      </c>
    </row>
    <row r="891" spans="1:6">
      <c r="A891" t="s">
        <v>7837</v>
      </c>
      <c r="B891" t="s">
        <v>7838</v>
      </c>
      <c r="C891" t="s">
        <v>7839</v>
      </c>
      <c r="D891" t="s">
        <v>7840</v>
      </c>
      <c r="E891" t="s">
        <v>7841</v>
      </c>
      <c r="F891" t="s">
        <v>7842</v>
      </c>
    </row>
    <row r="892" spans="1:6">
      <c r="A892" t="s">
        <v>7843</v>
      </c>
      <c r="B892" t="s">
        <v>7844</v>
      </c>
      <c r="C892" t="s">
        <v>7845</v>
      </c>
      <c r="D892" t="s">
        <v>7846</v>
      </c>
      <c r="F892" t="s">
        <v>7847</v>
      </c>
    </row>
    <row r="893" spans="1:6">
      <c r="A893" t="s">
        <v>7848</v>
      </c>
      <c r="B893" t="s">
        <v>7849</v>
      </c>
      <c r="C893" t="s">
        <v>7850</v>
      </c>
      <c r="D893" t="s">
        <v>7851</v>
      </c>
      <c r="F893" t="s">
        <v>7852</v>
      </c>
    </row>
    <row r="894" spans="1:6">
      <c r="A894" t="s">
        <v>7853</v>
      </c>
      <c r="B894" t="s">
        <v>7854</v>
      </c>
      <c r="C894" t="s">
        <v>7855</v>
      </c>
      <c r="D894" t="s">
        <v>7856</v>
      </c>
      <c r="F894" t="s">
        <v>7857</v>
      </c>
    </row>
    <row r="895" spans="1:6">
      <c r="A895" t="s">
        <v>7858</v>
      </c>
      <c r="B895" t="s">
        <v>7859</v>
      </c>
      <c r="C895" t="s">
        <v>7860</v>
      </c>
      <c r="D895" t="s">
        <v>7861</v>
      </c>
      <c r="F895" t="s">
        <v>7862</v>
      </c>
    </row>
    <row r="896" spans="1:6">
      <c r="A896" t="s">
        <v>7863</v>
      </c>
      <c r="B896" t="s">
        <v>7859</v>
      </c>
      <c r="C896" t="s">
        <v>7864</v>
      </c>
      <c r="D896" t="s">
        <v>7865</v>
      </c>
      <c r="E896" t="s">
        <v>7866</v>
      </c>
      <c r="F896" t="s">
        <v>7867</v>
      </c>
    </row>
    <row r="897" spans="1:6">
      <c r="A897" t="s">
        <v>7868</v>
      </c>
      <c r="B897" t="s">
        <v>7859</v>
      </c>
      <c r="C897" t="s">
        <v>4748</v>
      </c>
      <c r="D897" t="s">
        <v>7869</v>
      </c>
      <c r="F897" t="s">
        <v>7870</v>
      </c>
    </row>
    <row r="898" spans="1:6">
      <c r="A898" t="s">
        <v>7871</v>
      </c>
      <c r="B898" t="s">
        <v>7872</v>
      </c>
      <c r="C898" t="s">
        <v>7873</v>
      </c>
      <c r="D898" t="s">
        <v>7874</v>
      </c>
      <c r="F898" t="s">
        <v>7875</v>
      </c>
    </row>
    <row r="899" spans="1:6">
      <c r="A899" t="s">
        <v>7876</v>
      </c>
      <c r="B899" t="s">
        <v>7872</v>
      </c>
      <c r="C899" t="s">
        <v>1290</v>
      </c>
      <c r="D899" t="s">
        <v>7877</v>
      </c>
      <c r="E899" t="s">
        <v>7878</v>
      </c>
      <c r="F899" t="s">
        <v>7879</v>
      </c>
    </row>
    <row r="900" spans="1:6">
      <c r="A900" t="s">
        <v>7880</v>
      </c>
      <c r="B900" t="s">
        <v>7872</v>
      </c>
      <c r="C900" t="s">
        <v>7881</v>
      </c>
      <c r="D900" t="s">
        <v>7882</v>
      </c>
      <c r="F900" t="s">
        <v>7883</v>
      </c>
    </row>
    <row r="901" spans="1:6">
      <c r="A901" t="s">
        <v>7884</v>
      </c>
      <c r="B901" t="s">
        <v>7872</v>
      </c>
      <c r="C901" t="s">
        <v>7885</v>
      </c>
      <c r="D901" t="s">
        <v>7886</v>
      </c>
      <c r="F901" t="s">
        <v>7887</v>
      </c>
    </row>
    <row r="902" spans="1:6">
      <c r="A902" t="s">
        <v>7888</v>
      </c>
      <c r="B902" t="s">
        <v>7859</v>
      </c>
      <c r="C902" t="s">
        <v>7889</v>
      </c>
      <c r="D902" t="s">
        <v>7890</v>
      </c>
      <c r="F902" t="s">
        <v>7891</v>
      </c>
    </row>
    <row r="903" spans="1:6">
      <c r="A903" t="s">
        <v>7892</v>
      </c>
      <c r="B903" t="s">
        <v>7859</v>
      </c>
      <c r="C903" t="s">
        <v>7893</v>
      </c>
      <c r="D903" t="s">
        <v>7894</v>
      </c>
      <c r="F903" t="s">
        <v>7895</v>
      </c>
    </row>
    <row r="904" spans="1:6">
      <c r="A904" t="s">
        <v>7896</v>
      </c>
      <c r="B904" t="s">
        <v>7897</v>
      </c>
      <c r="C904" t="s">
        <v>7898</v>
      </c>
      <c r="D904" t="s">
        <v>7899</v>
      </c>
      <c r="F904" t="s">
        <v>7900</v>
      </c>
    </row>
    <row r="905" spans="1:6">
      <c r="A905" t="s">
        <v>7901</v>
      </c>
      <c r="B905" t="s">
        <v>7902</v>
      </c>
      <c r="C905" t="s">
        <v>896</v>
      </c>
      <c r="D905" t="s">
        <v>7903</v>
      </c>
      <c r="E905" t="s">
        <v>7904</v>
      </c>
      <c r="F905" t="s">
        <v>7905</v>
      </c>
    </row>
    <row r="906" spans="1:6">
      <c r="A906" t="s">
        <v>7906</v>
      </c>
      <c r="B906" t="s">
        <v>7907</v>
      </c>
      <c r="C906" t="s">
        <v>7908</v>
      </c>
      <c r="D906" t="s">
        <v>7909</v>
      </c>
      <c r="F906" t="s">
        <v>7910</v>
      </c>
    </row>
    <row r="907" spans="1:6">
      <c r="A907" t="s">
        <v>7911</v>
      </c>
      <c r="B907" t="s">
        <v>7907</v>
      </c>
      <c r="C907" t="s">
        <v>7912</v>
      </c>
      <c r="D907" t="s">
        <v>7913</v>
      </c>
      <c r="F907" t="s">
        <v>7914</v>
      </c>
    </row>
    <row r="908" spans="1:6">
      <c r="A908" t="s">
        <v>7915</v>
      </c>
      <c r="B908" t="s">
        <v>7916</v>
      </c>
      <c r="C908" t="s">
        <v>7917</v>
      </c>
      <c r="D908" t="s">
        <v>7918</v>
      </c>
      <c r="F908" t="s">
        <v>7919</v>
      </c>
    </row>
    <row r="909" spans="1:6">
      <c r="A909" t="s">
        <v>7920</v>
      </c>
      <c r="B909" t="s">
        <v>7916</v>
      </c>
      <c r="C909" t="s">
        <v>7921</v>
      </c>
      <c r="D909" t="s">
        <v>7922</v>
      </c>
      <c r="F909" t="s">
        <v>7923</v>
      </c>
    </row>
    <row r="910" spans="1:6">
      <c r="A910" t="s">
        <v>7924</v>
      </c>
      <c r="B910" t="s">
        <v>7925</v>
      </c>
      <c r="C910" t="s">
        <v>972</v>
      </c>
      <c r="D910" t="s">
        <v>7926</v>
      </c>
      <c r="E910" t="s">
        <v>7927</v>
      </c>
      <c r="F910" t="s">
        <v>7928</v>
      </c>
    </row>
    <row r="911" spans="1:6">
      <c r="A911" t="s">
        <v>7929</v>
      </c>
      <c r="B911" t="s">
        <v>7925</v>
      </c>
      <c r="C911" t="s">
        <v>7930</v>
      </c>
      <c r="D911" t="s">
        <v>7931</v>
      </c>
      <c r="E911" t="s">
        <v>7932</v>
      </c>
      <c r="F911" t="s">
        <v>7933</v>
      </c>
    </row>
    <row r="912" spans="1:6">
      <c r="A912" t="s">
        <v>7934</v>
      </c>
      <c r="B912" t="s">
        <v>7935</v>
      </c>
      <c r="C912" t="s">
        <v>7936</v>
      </c>
      <c r="D912" t="s">
        <v>7937</v>
      </c>
      <c r="E912" t="s">
        <v>7938</v>
      </c>
      <c r="F912" t="s">
        <v>7939</v>
      </c>
    </row>
    <row r="913" spans="1:6">
      <c r="A913" t="s">
        <v>7940</v>
      </c>
      <c r="B913" t="s">
        <v>7941</v>
      </c>
      <c r="C913" t="s">
        <v>7942</v>
      </c>
      <c r="D913" t="s">
        <v>7943</v>
      </c>
      <c r="F913" t="s">
        <v>7944</v>
      </c>
    </row>
    <row r="914" spans="1:6">
      <c r="A914" t="s">
        <v>7945</v>
      </c>
      <c r="B914" t="s">
        <v>7946</v>
      </c>
      <c r="C914" t="s">
        <v>7947</v>
      </c>
      <c r="D914" t="s">
        <v>7948</v>
      </c>
      <c r="E914" t="s">
        <v>7949</v>
      </c>
      <c r="F914" t="s">
        <v>7950</v>
      </c>
    </row>
    <row r="915" spans="1:6">
      <c r="A915" t="s">
        <v>7951</v>
      </c>
      <c r="B915" t="s">
        <v>7952</v>
      </c>
      <c r="C915" t="s">
        <v>7953</v>
      </c>
      <c r="D915" t="s">
        <v>7954</v>
      </c>
      <c r="F915" t="s">
        <v>7955</v>
      </c>
    </row>
    <row r="916" spans="1:6">
      <c r="A916" t="s">
        <v>7956</v>
      </c>
      <c r="B916" t="s">
        <v>7859</v>
      </c>
      <c r="C916" t="s">
        <v>7957</v>
      </c>
      <c r="D916" t="s">
        <v>7958</v>
      </c>
      <c r="F916" t="s">
        <v>7959</v>
      </c>
    </row>
    <row r="917" spans="1:6">
      <c r="A917" t="s">
        <v>7960</v>
      </c>
      <c r="B917" t="s">
        <v>3538</v>
      </c>
      <c r="C917" t="s">
        <v>962</v>
      </c>
      <c r="D917" t="s">
        <v>7961</v>
      </c>
      <c r="F917" t="s">
        <v>7962</v>
      </c>
    </row>
    <row r="918" spans="1:6">
      <c r="A918" t="s">
        <v>7963</v>
      </c>
      <c r="B918" t="s">
        <v>3538</v>
      </c>
      <c r="C918" t="s">
        <v>7964</v>
      </c>
      <c r="D918" t="s">
        <v>7965</v>
      </c>
      <c r="F918" t="s">
        <v>7966</v>
      </c>
    </row>
    <row r="919" spans="1:6">
      <c r="A919" t="s">
        <v>7967</v>
      </c>
      <c r="B919" t="s">
        <v>7968</v>
      </c>
      <c r="C919" t="s">
        <v>7969</v>
      </c>
      <c r="D919" t="s">
        <v>7970</v>
      </c>
      <c r="F919" t="s">
        <v>7971</v>
      </c>
    </row>
    <row r="920" spans="1:6">
      <c r="A920" t="s">
        <v>7972</v>
      </c>
      <c r="B920" t="s">
        <v>7968</v>
      </c>
      <c r="C920" t="s">
        <v>7973</v>
      </c>
      <c r="D920" t="s">
        <v>7974</v>
      </c>
      <c r="F920" t="s">
        <v>7975</v>
      </c>
    </row>
    <row r="921" spans="1:6">
      <c r="A921" t="s">
        <v>7976</v>
      </c>
      <c r="B921" t="s">
        <v>7977</v>
      </c>
      <c r="C921" t="s">
        <v>7978</v>
      </c>
      <c r="D921" t="s">
        <v>7979</v>
      </c>
      <c r="F921" t="s">
        <v>7980</v>
      </c>
    </row>
    <row r="922" spans="1:6">
      <c r="A922" t="s">
        <v>7981</v>
      </c>
      <c r="B922" t="s">
        <v>7982</v>
      </c>
      <c r="C922" t="s">
        <v>7983</v>
      </c>
      <c r="D922" t="s">
        <v>7984</v>
      </c>
      <c r="F922" t="s">
        <v>7985</v>
      </c>
    </row>
    <row r="923" spans="1:6">
      <c r="A923" t="s">
        <v>7986</v>
      </c>
      <c r="B923" t="s">
        <v>7987</v>
      </c>
      <c r="C923" t="s">
        <v>7988</v>
      </c>
      <c r="D923" t="s">
        <v>7989</v>
      </c>
      <c r="F923" t="s">
        <v>7990</v>
      </c>
    </row>
    <row r="924" spans="1:6">
      <c r="A924" t="s">
        <v>7991</v>
      </c>
      <c r="B924" t="s">
        <v>7992</v>
      </c>
      <c r="C924" t="s">
        <v>7993</v>
      </c>
      <c r="D924" t="s">
        <v>7994</v>
      </c>
      <c r="F924" t="s">
        <v>7995</v>
      </c>
    </row>
    <row r="925" spans="1:6">
      <c r="A925" t="s">
        <v>7996</v>
      </c>
      <c r="B925" t="s">
        <v>7997</v>
      </c>
      <c r="C925" t="s">
        <v>7998</v>
      </c>
      <c r="D925" t="s">
        <v>7999</v>
      </c>
      <c r="F925" t="s">
        <v>8000</v>
      </c>
    </row>
    <row r="926" spans="1:6">
      <c r="A926" t="s">
        <v>8001</v>
      </c>
      <c r="B926" t="s">
        <v>8002</v>
      </c>
      <c r="C926" t="s">
        <v>8003</v>
      </c>
      <c r="D926" t="s">
        <v>8004</v>
      </c>
      <c r="F926" t="s">
        <v>8005</v>
      </c>
    </row>
    <row r="927" spans="1:6">
      <c r="A927" t="s">
        <v>8006</v>
      </c>
      <c r="B927" t="s">
        <v>8007</v>
      </c>
      <c r="C927" t="s">
        <v>6257</v>
      </c>
      <c r="D927" t="s">
        <v>8008</v>
      </c>
      <c r="F927" t="s">
        <v>8009</v>
      </c>
    </row>
    <row r="928" spans="1:6">
      <c r="A928" t="s">
        <v>8010</v>
      </c>
      <c r="B928" t="s">
        <v>8011</v>
      </c>
      <c r="C928" t="s">
        <v>8012</v>
      </c>
      <c r="D928" t="s">
        <v>8013</v>
      </c>
      <c r="F928" t="s">
        <v>8014</v>
      </c>
    </row>
    <row r="929" spans="1:6">
      <c r="A929" t="s">
        <v>8015</v>
      </c>
      <c r="B929" t="s">
        <v>8016</v>
      </c>
      <c r="C929" t="s">
        <v>1322</v>
      </c>
      <c r="D929" t="s">
        <v>8017</v>
      </c>
      <c r="F929" t="s">
        <v>8018</v>
      </c>
    </row>
    <row r="930" spans="1:6">
      <c r="A930" t="s">
        <v>8019</v>
      </c>
      <c r="B930" t="s">
        <v>8016</v>
      </c>
      <c r="C930" t="s">
        <v>8020</v>
      </c>
      <c r="D930" t="s">
        <v>8021</v>
      </c>
      <c r="F930" t="s">
        <v>8022</v>
      </c>
    </row>
    <row r="931" spans="1:6">
      <c r="A931" t="s">
        <v>8023</v>
      </c>
      <c r="B931" t="s">
        <v>8016</v>
      </c>
      <c r="C931" t="s">
        <v>8024</v>
      </c>
      <c r="D931" t="s">
        <v>8025</v>
      </c>
      <c r="F931" t="s">
        <v>8026</v>
      </c>
    </row>
    <row r="932" spans="1:6">
      <c r="A932" t="s">
        <v>8027</v>
      </c>
      <c r="B932" t="s">
        <v>8016</v>
      </c>
      <c r="C932" t="s">
        <v>8028</v>
      </c>
      <c r="D932" t="s">
        <v>8029</v>
      </c>
      <c r="F932" t="s">
        <v>8030</v>
      </c>
    </row>
    <row r="933" spans="1:6">
      <c r="A933" t="s">
        <v>8031</v>
      </c>
      <c r="B933" t="s">
        <v>8032</v>
      </c>
      <c r="C933" t="s">
        <v>8033</v>
      </c>
      <c r="D933" t="s">
        <v>8034</v>
      </c>
      <c r="F933" t="s">
        <v>8035</v>
      </c>
    </row>
    <row r="934" spans="1:6">
      <c r="A934" t="s">
        <v>8036</v>
      </c>
      <c r="B934" t="s">
        <v>8037</v>
      </c>
      <c r="C934" t="s">
        <v>8038</v>
      </c>
      <c r="D934" t="s">
        <v>8039</v>
      </c>
      <c r="F934" t="s">
        <v>8040</v>
      </c>
    </row>
    <row r="935" spans="1:6">
      <c r="A935" t="s">
        <v>8041</v>
      </c>
      <c r="B935" t="s">
        <v>8037</v>
      </c>
      <c r="C935" t="s">
        <v>4261</v>
      </c>
      <c r="D935" t="s">
        <v>8042</v>
      </c>
      <c r="F935" t="s">
        <v>8043</v>
      </c>
    </row>
    <row r="936" spans="1:6">
      <c r="A936" t="s">
        <v>8044</v>
      </c>
      <c r="B936" t="s">
        <v>8037</v>
      </c>
      <c r="C936" t="s">
        <v>1087</v>
      </c>
      <c r="D936" t="s">
        <v>8045</v>
      </c>
      <c r="F936" t="s">
        <v>8046</v>
      </c>
    </row>
    <row r="937" spans="1:6">
      <c r="A937" t="s">
        <v>8047</v>
      </c>
      <c r="B937" t="s">
        <v>8048</v>
      </c>
      <c r="C937" t="s">
        <v>8049</v>
      </c>
      <c r="D937" t="s">
        <v>8050</v>
      </c>
      <c r="F937" t="s">
        <v>8051</v>
      </c>
    </row>
    <row r="938" spans="1:6">
      <c r="A938" t="s">
        <v>8052</v>
      </c>
      <c r="B938" t="s">
        <v>8048</v>
      </c>
      <c r="C938" t="s">
        <v>8053</v>
      </c>
      <c r="D938" t="s">
        <v>8054</v>
      </c>
      <c r="F938" t="s">
        <v>8055</v>
      </c>
    </row>
    <row r="939" spans="1:6">
      <c r="A939" t="s">
        <v>8056</v>
      </c>
      <c r="B939" t="s">
        <v>8048</v>
      </c>
      <c r="C939" t="s">
        <v>8057</v>
      </c>
      <c r="D939" t="s">
        <v>8058</v>
      </c>
      <c r="F939" t="s">
        <v>8059</v>
      </c>
    </row>
    <row r="940" spans="1:6">
      <c r="A940" t="s">
        <v>8060</v>
      </c>
      <c r="B940" t="s">
        <v>8048</v>
      </c>
      <c r="C940" t="s">
        <v>8061</v>
      </c>
      <c r="D940" t="s">
        <v>8062</v>
      </c>
      <c r="F940" t="s">
        <v>8063</v>
      </c>
    </row>
    <row r="941" spans="1:6">
      <c r="A941" t="s">
        <v>8064</v>
      </c>
      <c r="B941" t="s">
        <v>8048</v>
      </c>
      <c r="C941" t="s">
        <v>8065</v>
      </c>
      <c r="D941" t="s">
        <v>8066</v>
      </c>
      <c r="F941" t="s">
        <v>8067</v>
      </c>
    </row>
    <row r="942" spans="1:6">
      <c r="A942" t="s">
        <v>8068</v>
      </c>
      <c r="B942" t="s">
        <v>8048</v>
      </c>
      <c r="C942" t="s">
        <v>8069</v>
      </c>
      <c r="D942" t="s">
        <v>8070</v>
      </c>
      <c r="F942" t="s">
        <v>8071</v>
      </c>
    </row>
    <row r="943" spans="1:6">
      <c r="A943" t="s">
        <v>8072</v>
      </c>
      <c r="B943" t="s">
        <v>8073</v>
      </c>
      <c r="C943" t="s">
        <v>8074</v>
      </c>
      <c r="D943" t="s">
        <v>8075</v>
      </c>
      <c r="F943" t="s">
        <v>8076</v>
      </c>
    </row>
    <row r="944" spans="1:6">
      <c r="A944" t="s">
        <v>8077</v>
      </c>
      <c r="B944" t="s">
        <v>8078</v>
      </c>
      <c r="C944" t="s">
        <v>8079</v>
      </c>
      <c r="D944" t="s">
        <v>8080</v>
      </c>
      <c r="F944" t="s">
        <v>8081</v>
      </c>
    </row>
    <row r="945" spans="1:6">
      <c r="A945" t="s">
        <v>8082</v>
      </c>
      <c r="B945" t="s">
        <v>8083</v>
      </c>
      <c r="C945" t="s">
        <v>8084</v>
      </c>
      <c r="D945" t="s">
        <v>8085</v>
      </c>
      <c r="F945" t="s">
        <v>8086</v>
      </c>
    </row>
    <row r="946" spans="1:6">
      <c r="A946" t="s">
        <v>8087</v>
      </c>
      <c r="B946" t="s">
        <v>8083</v>
      </c>
      <c r="C946" t="s">
        <v>8088</v>
      </c>
      <c r="D946" t="s">
        <v>8089</v>
      </c>
      <c r="F946" t="s">
        <v>8090</v>
      </c>
    </row>
    <row r="947" spans="1:6">
      <c r="A947" t="s">
        <v>8091</v>
      </c>
      <c r="B947" t="s">
        <v>8092</v>
      </c>
      <c r="C947" t="s">
        <v>8093</v>
      </c>
      <c r="D947" t="s">
        <v>8094</v>
      </c>
      <c r="F947" t="s">
        <v>8095</v>
      </c>
    </row>
    <row r="948" spans="1:6">
      <c r="A948" t="s">
        <v>8096</v>
      </c>
      <c r="B948" t="s">
        <v>8092</v>
      </c>
      <c r="C948" t="s">
        <v>8097</v>
      </c>
      <c r="D948" t="s">
        <v>8098</v>
      </c>
      <c r="F948" t="s">
        <v>8099</v>
      </c>
    </row>
    <row r="949" spans="1:6">
      <c r="A949" t="s">
        <v>8100</v>
      </c>
      <c r="B949" t="s">
        <v>8101</v>
      </c>
      <c r="C949" t="s">
        <v>8102</v>
      </c>
      <c r="D949" t="s">
        <v>8103</v>
      </c>
      <c r="F949" t="s">
        <v>8104</v>
      </c>
    </row>
    <row r="950" spans="1:6">
      <c r="A950" t="s">
        <v>8105</v>
      </c>
      <c r="B950" t="s">
        <v>8101</v>
      </c>
      <c r="C950" t="s">
        <v>8106</v>
      </c>
      <c r="D950" t="s">
        <v>8107</v>
      </c>
      <c r="F950" t="s">
        <v>8108</v>
      </c>
    </row>
    <row r="951" spans="1:6">
      <c r="A951" t="s">
        <v>8109</v>
      </c>
      <c r="B951" t="s">
        <v>8110</v>
      </c>
      <c r="C951" t="s">
        <v>8111</v>
      </c>
      <c r="D951" t="s">
        <v>8112</v>
      </c>
      <c r="F951" t="s">
        <v>8113</v>
      </c>
    </row>
    <row r="952" spans="1:6">
      <c r="A952" t="s">
        <v>8114</v>
      </c>
      <c r="B952" t="s">
        <v>8115</v>
      </c>
      <c r="C952" t="s">
        <v>8116</v>
      </c>
      <c r="D952" t="s">
        <v>8117</v>
      </c>
      <c r="F952" t="s">
        <v>8118</v>
      </c>
    </row>
    <row r="953" spans="1:6">
      <c r="A953" t="s">
        <v>8119</v>
      </c>
      <c r="B953" t="s">
        <v>8115</v>
      </c>
      <c r="C953" t="s">
        <v>1183</v>
      </c>
      <c r="D953" t="s">
        <v>8120</v>
      </c>
      <c r="F953" t="s">
        <v>8121</v>
      </c>
    </row>
    <row r="954" spans="1:6">
      <c r="A954" t="s">
        <v>8122</v>
      </c>
      <c r="B954" t="s">
        <v>8123</v>
      </c>
      <c r="C954" t="s">
        <v>8124</v>
      </c>
      <c r="D954" t="s">
        <v>8125</v>
      </c>
      <c r="F954" t="s">
        <v>8126</v>
      </c>
    </row>
    <row r="955" spans="1:6">
      <c r="A955" t="s">
        <v>8127</v>
      </c>
      <c r="B955" t="s">
        <v>8128</v>
      </c>
      <c r="C955" t="s">
        <v>8129</v>
      </c>
      <c r="D955" t="s">
        <v>8130</v>
      </c>
      <c r="F955" t="s">
        <v>8131</v>
      </c>
    </row>
    <row r="956" spans="1:6">
      <c r="A956" t="s">
        <v>8132</v>
      </c>
      <c r="B956" t="s">
        <v>8133</v>
      </c>
      <c r="C956" t="s">
        <v>8134</v>
      </c>
      <c r="D956" t="s">
        <v>8135</v>
      </c>
      <c r="F956" t="s">
        <v>8136</v>
      </c>
    </row>
    <row r="957" spans="1:6">
      <c r="A957" t="s">
        <v>8137</v>
      </c>
      <c r="B957" t="s">
        <v>8138</v>
      </c>
      <c r="C957" t="s">
        <v>847</v>
      </c>
      <c r="D957" t="s">
        <v>8139</v>
      </c>
      <c r="F957" t="s">
        <v>8140</v>
      </c>
    </row>
    <row r="958" spans="1:6">
      <c r="A958" t="s">
        <v>8141</v>
      </c>
      <c r="B958" t="s">
        <v>8142</v>
      </c>
      <c r="C958" t="s">
        <v>8143</v>
      </c>
      <c r="D958" t="s">
        <v>8144</v>
      </c>
      <c r="F958" t="s">
        <v>8145</v>
      </c>
    </row>
    <row r="959" spans="1:6">
      <c r="A959" t="s">
        <v>8146</v>
      </c>
      <c r="B959" t="s">
        <v>8147</v>
      </c>
      <c r="C959" t="s">
        <v>8148</v>
      </c>
      <c r="D959" t="s">
        <v>8149</v>
      </c>
      <c r="F959" t="s">
        <v>8150</v>
      </c>
    </row>
    <row r="960" spans="1:6">
      <c r="A960" t="s">
        <v>8151</v>
      </c>
      <c r="B960" t="s">
        <v>8147</v>
      </c>
      <c r="C960" t="s">
        <v>8152</v>
      </c>
      <c r="D960" t="s">
        <v>8153</v>
      </c>
      <c r="F960" t="s">
        <v>8154</v>
      </c>
    </row>
    <row r="961" spans="1:7">
      <c r="A961" t="s">
        <v>8155</v>
      </c>
      <c r="B961" t="s">
        <v>8156</v>
      </c>
      <c r="C961" t="s">
        <v>8157</v>
      </c>
      <c r="D961" t="s">
        <v>8158</v>
      </c>
      <c r="F961" t="s">
        <v>8159</v>
      </c>
      <c r="G961" t="s">
        <v>8160</v>
      </c>
    </row>
    <row r="962" spans="1:7">
      <c r="A962" t="s">
        <v>8161</v>
      </c>
      <c r="B962" t="s">
        <v>8162</v>
      </c>
      <c r="C962" t="s">
        <v>8163</v>
      </c>
      <c r="D962" t="s">
        <v>8164</v>
      </c>
      <c r="F962" t="s">
        <v>8165</v>
      </c>
    </row>
    <row r="963" spans="1:7">
      <c r="A963" t="s">
        <v>8166</v>
      </c>
      <c r="B963" t="s">
        <v>8167</v>
      </c>
      <c r="C963" t="s">
        <v>8168</v>
      </c>
      <c r="D963" t="s">
        <v>8169</v>
      </c>
      <c r="F963" t="s">
        <v>8170</v>
      </c>
    </row>
    <row r="964" spans="1:7">
      <c r="A964" t="s">
        <v>8171</v>
      </c>
      <c r="B964" t="s">
        <v>8172</v>
      </c>
      <c r="C964" t="s">
        <v>8173</v>
      </c>
      <c r="D964" t="s">
        <v>8174</v>
      </c>
      <c r="F964" t="s">
        <v>8175</v>
      </c>
    </row>
    <row r="965" spans="1:7">
      <c r="A965" t="s">
        <v>8176</v>
      </c>
      <c r="B965" t="s">
        <v>8177</v>
      </c>
      <c r="C965" t="s">
        <v>8178</v>
      </c>
      <c r="D965" t="s">
        <v>8179</v>
      </c>
      <c r="F965" t="s">
        <v>8180</v>
      </c>
    </row>
    <row r="966" spans="1:7">
      <c r="A966" t="s">
        <v>8181</v>
      </c>
      <c r="B966" t="s">
        <v>8182</v>
      </c>
      <c r="C966" t="s">
        <v>8183</v>
      </c>
      <c r="D966" t="s">
        <v>8184</v>
      </c>
      <c r="F966" t="s">
        <v>8185</v>
      </c>
    </row>
    <row r="967" spans="1:7">
      <c r="A967" t="s">
        <v>8186</v>
      </c>
      <c r="B967" t="s">
        <v>8187</v>
      </c>
      <c r="C967" t="s">
        <v>3368</v>
      </c>
      <c r="D967" t="s">
        <v>8188</v>
      </c>
      <c r="F967" t="s">
        <v>8189</v>
      </c>
    </row>
    <row r="968" spans="1:7">
      <c r="A968" t="s">
        <v>8190</v>
      </c>
      <c r="B968" t="s">
        <v>8191</v>
      </c>
      <c r="C968" t="s">
        <v>8192</v>
      </c>
      <c r="D968" t="s">
        <v>8193</v>
      </c>
      <c r="F968" t="s">
        <v>8194</v>
      </c>
    </row>
    <row r="969" spans="1:7">
      <c r="A969" t="s">
        <v>8195</v>
      </c>
      <c r="B969" t="s">
        <v>8191</v>
      </c>
      <c r="C969" t="s">
        <v>8196</v>
      </c>
      <c r="D969" t="s">
        <v>8197</v>
      </c>
      <c r="F969" t="s">
        <v>8198</v>
      </c>
    </row>
    <row r="970" spans="1:7">
      <c r="A970" t="s">
        <v>8199</v>
      </c>
      <c r="B970" t="s">
        <v>8191</v>
      </c>
      <c r="C970" t="s">
        <v>5010</v>
      </c>
      <c r="D970" t="s">
        <v>8200</v>
      </c>
      <c r="F970" t="s">
        <v>8201</v>
      </c>
    </row>
    <row r="971" spans="1:7">
      <c r="A971" t="s">
        <v>8202</v>
      </c>
      <c r="B971" t="s">
        <v>8203</v>
      </c>
      <c r="C971" t="s">
        <v>8204</v>
      </c>
      <c r="D971" t="s">
        <v>8205</v>
      </c>
      <c r="F971" t="s">
        <v>8206</v>
      </c>
    </row>
    <row r="972" spans="1:7">
      <c r="A972" t="s">
        <v>8207</v>
      </c>
      <c r="B972" t="s">
        <v>8208</v>
      </c>
      <c r="C972" t="s">
        <v>8209</v>
      </c>
      <c r="D972" t="s">
        <v>8210</v>
      </c>
      <c r="F972" t="s">
        <v>8211</v>
      </c>
    </row>
    <row r="973" spans="1:7">
      <c r="A973" t="s">
        <v>8212</v>
      </c>
      <c r="B973" t="s">
        <v>8208</v>
      </c>
      <c r="C973" t="s">
        <v>8213</v>
      </c>
      <c r="D973" t="s">
        <v>8214</v>
      </c>
      <c r="F973" t="s">
        <v>8215</v>
      </c>
    </row>
    <row r="974" spans="1:7">
      <c r="A974" t="s">
        <v>8216</v>
      </c>
      <c r="B974" t="s">
        <v>8208</v>
      </c>
      <c r="C974" t="s">
        <v>8217</v>
      </c>
      <c r="D974" t="s">
        <v>8218</v>
      </c>
      <c r="F974" t="s">
        <v>8219</v>
      </c>
    </row>
    <row r="975" spans="1:7">
      <c r="A975" t="s">
        <v>8220</v>
      </c>
      <c r="B975" t="s">
        <v>7987</v>
      </c>
      <c r="C975" t="s">
        <v>970</v>
      </c>
      <c r="D975" t="s">
        <v>8221</v>
      </c>
      <c r="F975" t="s">
        <v>8222</v>
      </c>
    </row>
    <row r="976" spans="1:7">
      <c r="A976" t="s">
        <v>8223</v>
      </c>
      <c r="B976" t="s">
        <v>7987</v>
      </c>
      <c r="C976" t="s">
        <v>8213</v>
      </c>
      <c r="D976" t="s">
        <v>8224</v>
      </c>
      <c r="F976" t="s">
        <v>8225</v>
      </c>
    </row>
    <row r="977" spans="1:6">
      <c r="A977" t="s">
        <v>8226</v>
      </c>
      <c r="B977" t="s">
        <v>7987</v>
      </c>
      <c r="C977" t="s">
        <v>8227</v>
      </c>
      <c r="D977" t="s">
        <v>8228</v>
      </c>
      <c r="F977" t="s">
        <v>8229</v>
      </c>
    </row>
    <row r="978" spans="1:6">
      <c r="A978" t="s">
        <v>8230</v>
      </c>
      <c r="B978" t="s">
        <v>7987</v>
      </c>
      <c r="C978" t="s">
        <v>8231</v>
      </c>
      <c r="D978" t="s">
        <v>8232</v>
      </c>
      <c r="F978" t="s">
        <v>8233</v>
      </c>
    </row>
    <row r="979" spans="1:6">
      <c r="A979" t="s">
        <v>8234</v>
      </c>
      <c r="B979" t="s">
        <v>8235</v>
      </c>
      <c r="C979" t="s">
        <v>8236</v>
      </c>
      <c r="D979" t="s">
        <v>8237</v>
      </c>
      <c r="F979" t="s">
        <v>8238</v>
      </c>
    </row>
    <row r="980" spans="1:6">
      <c r="A980" t="s">
        <v>8239</v>
      </c>
      <c r="B980" t="s">
        <v>8240</v>
      </c>
      <c r="C980" t="s">
        <v>8241</v>
      </c>
      <c r="D980" t="s">
        <v>8242</v>
      </c>
      <c r="F980" t="s">
        <v>8243</v>
      </c>
    </row>
    <row r="981" spans="1:6">
      <c r="A981" t="s">
        <v>8244</v>
      </c>
      <c r="B981" t="s">
        <v>8245</v>
      </c>
      <c r="C981" t="s">
        <v>8246</v>
      </c>
      <c r="D981" t="s">
        <v>8247</v>
      </c>
      <c r="F981" t="s">
        <v>8248</v>
      </c>
    </row>
    <row r="982" spans="1:6">
      <c r="A982" t="s">
        <v>8249</v>
      </c>
      <c r="B982" t="s">
        <v>8250</v>
      </c>
      <c r="C982" t="s">
        <v>6537</v>
      </c>
      <c r="D982" t="s">
        <v>8251</v>
      </c>
      <c r="F982" t="s">
        <v>8252</v>
      </c>
    </row>
    <row r="983" spans="1:6">
      <c r="A983" t="s">
        <v>8253</v>
      </c>
      <c r="B983" t="s">
        <v>8254</v>
      </c>
      <c r="C983" t="s">
        <v>8255</v>
      </c>
      <c r="D983" t="s">
        <v>8256</v>
      </c>
      <c r="F983" t="s">
        <v>8257</v>
      </c>
    </row>
    <row r="984" spans="1:6">
      <c r="A984" t="s">
        <v>8258</v>
      </c>
      <c r="B984" t="s">
        <v>8259</v>
      </c>
      <c r="C984" t="s">
        <v>3448</v>
      </c>
      <c r="D984" t="s">
        <v>8260</v>
      </c>
      <c r="F984" t="s">
        <v>8261</v>
      </c>
    </row>
    <row r="985" spans="1:6">
      <c r="A985" t="s">
        <v>8262</v>
      </c>
      <c r="B985" t="s">
        <v>8259</v>
      </c>
      <c r="C985" t="s">
        <v>8263</v>
      </c>
      <c r="D985" t="s">
        <v>8264</v>
      </c>
      <c r="F985" t="s">
        <v>8265</v>
      </c>
    </row>
    <row r="986" spans="1:6">
      <c r="A986" t="s">
        <v>8266</v>
      </c>
      <c r="B986" t="s">
        <v>8267</v>
      </c>
      <c r="C986" t="s">
        <v>8268</v>
      </c>
      <c r="D986" t="s">
        <v>8269</v>
      </c>
      <c r="F986" t="s">
        <v>8270</v>
      </c>
    </row>
    <row r="987" spans="1:6">
      <c r="A987" t="s">
        <v>8271</v>
      </c>
      <c r="B987" t="s">
        <v>8267</v>
      </c>
      <c r="C987" t="s">
        <v>8272</v>
      </c>
      <c r="D987" t="s">
        <v>8273</v>
      </c>
      <c r="F987" t="s">
        <v>8274</v>
      </c>
    </row>
    <row r="988" spans="1:6">
      <c r="A988" t="s">
        <v>8275</v>
      </c>
      <c r="B988" t="s">
        <v>8267</v>
      </c>
      <c r="C988" t="s">
        <v>8276</v>
      </c>
      <c r="D988" t="s">
        <v>8277</v>
      </c>
      <c r="F988" t="s">
        <v>8278</v>
      </c>
    </row>
    <row r="989" spans="1:6">
      <c r="A989" t="s">
        <v>8279</v>
      </c>
      <c r="B989" t="s">
        <v>8280</v>
      </c>
      <c r="C989" t="s">
        <v>8281</v>
      </c>
      <c r="D989" t="s">
        <v>8282</v>
      </c>
      <c r="F989" t="s">
        <v>8283</v>
      </c>
    </row>
    <row r="990" spans="1:6">
      <c r="A990" t="s">
        <v>8284</v>
      </c>
      <c r="B990" t="s">
        <v>8285</v>
      </c>
      <c r="C990" t="s">
        <v>8286</v>
      </c>
      <c r="D990" t="s">
        <v>8287</v>
      </c>
      <c r="F990" t="s">
        <v>8288</v>
      </c>
    </row>
    <row r="991" spans="1:6">
      <c r="A991" t="s">
        <v>8289</v>
      </c>
      <c r="B991" t="s">
        <v>8285</v>
      </c>
      <c r="C991" t="s">
        <v>4980</v>
      </c>
      <c r="D991" t="s">
        <v>8290</v>
      </c>
      <c r="F991" t="s">
        <v>8291</v>
      </c>
    </row>
    <row r="992" spans="1:6">
      <c r="A992" t="s">
        <v>8292</v>
      </c>
      <c r="B992" t="s">
        <v>8293</v>
      </c>
      <c r="C992" t="s">
        <v>8294</v>
      </c>
      <c r="D992" t="s">
        <v>8295</v>
      </c>
      <c r="F992" t="s">
        <v>8296</v>
      </c>
    </row>
    <row r="993" spans="1:6">
      <c r="A993" t="s">
        <v>8297</v>
      </c>
      <c r="B993" t="s">
        <v>8298</v>
      </c>
      <c r="C993" t="s">
        <v>8299</v>
      </c>
      <c r="D993" t="s">
        <v>8300</v>
      </c>
      <c r="F993" t="s">
        <v>8301</v>
      </c>
    </row>
    <row r="994" spans="1:6">
      <c r="A994" t="s">
        <v>8302</v>
      </c>
      <c r="B994" t="s">
        <v>8303</v>
      </c>
      <c r="C994" t="s">
        <v>8304</v>
      </c>
      <c r="D994" t="s">
        <v>8305</v>
      </c>
      <c r="F994" t="s">
        <v>8306</v>
      </c>
    </row>
    <row r="995" spans="1:6">
      <c r="A995" t="s">
        <v>8307</v>
      </c>
      <c r="B995" t="s">
        <v>8308</v>
      </c>
      <c r="C995" t="s">
        <v>8309</v>
      </c>
      <c r="D995" t="s">
        <v>8310</v>
      </c>
      <c r="F995" t="s">
        <v>8311</v>
      </c>
    </row>
    <row r="996" spans="1:6">
      <c r="A996" t="s">
        <v>8312</v>
      </c>
      <c r="B996" t="s">
        <v>8313</v>
      </c>
      <c r="C996" t="s">
        <v>8038</v>
      </c>
      <c r="D996" t="s">
        <v>8314</v>
      </c>
      <c r="F996" t="s">
        <v>8315</v>
      </c>
    </row>
    <row r="997" spans="1:6">
      <c r="A997" t="s">
        <v>8316</v>
      </c>
      <c r="B997" t="s">
        <v>8313</v>
      </c>
      <c r="C997" t="s">
        <v>8317</v>
      </c>
      <c r="D997" t="s">
        <v>8318</v>
      </c>
      <c r="F997" t="s">
        <v>8319</v>
      </c>
    </row>
    <row r="998" spans="1:6">
      <c r="A998" t="s">
        <v>8320</v>
      </c>
      <c r="B998" t="s">
        <v>8313</v>
      </c>
      <c r="C998" t="s">
        <v>8321</v>
      </c>
      <c r="D998" t="s">
        <v>8322</v>
      </c>
      <c r="F998" t="s">
        <v>8323</v>
      </c>
    </row>
    <row r="999" spans="1:6">
      <c r="A999" t="s">
        <v>8324</v>
      </c>
      <c r="B999" t="s">
        <v>8313</v>
      </c>
      <c r="C999" t="s">
        <v>8325</v>
      </c>
      <c r="D999" t="s">
        <v>8326</v>
      </c>
      <c r="F999" t="s">
        <v>8327</v>
      </c>
    </row>
    <row r="1000" spans="1:6">
      <c r="A1000" t="s">
        <v>8328</v>
      </c>
      <c r="B1000" t="s">
        <v>8313</v>
      </c>
      <c r="C1000" t="s">
        <v>8329</v>
      </c>
      <c r="D1000" t="s">
        <v>8330</v>
      </c>
      <c r="F1000" t="s">
        <v>8331</v>
      </c>
    </row>
    <row r="1001" spans="1:6">
      <c r="A1001" t="s">
        <v>8332</v>
      </c>
      <c r="B1001" t="s">
        <v>8313</v>
      </c>
      <c r="C1001" t="s">
        <v>8333</v>
      </c>
      <c r="D1001" t="s">
        <v>8334</v>
      </c>
      <c r="F1001" t="s">
        <v>8335</v>
      </c>
    </row>
    <row r="1002" spans="1:6">
      <c r="A1002" t="s">
        <v>8336</v>
      </c>
      <c r="B1002" t="s">
        <v>8313</v>
      </c>
      <c r="C1002" t="s">
        <v>8337</v>
      </c>
      <c r="D1002" t="s">
        <v>8338</v>
      </c>
      <c r="F1002" t="s">
        <v>8339</v>
      </c>
    </row>
    <row r="1003" spans="1:6">
      <c r="A1003" t="s">
        <v>8340</v>
      </c>
      <c r="B1003" t="s">
        <v>8313</v>
      </c>
      <c r="C1003" t="s">
        <v>6365</v>
      </c>
      <c r="D1003" t="s">
        <v>8341</v>
      </c>
      <c r="F1003" t="s">
        <v>8342</v>
      </c>
    </row>
    <row r="1004" spans="1:6">
      <c r="A1004" t="s">
        <v>8343</v>
      </c>
      <c r="B1004" t="s">
        <v>8313</v>
      </c>
      <c r="C1004" t="s">
        <v>8344</v>
      </c>
      <c r="D1004" t="s">
        <v>8345</v>
      </c>
      <c r="F1004" t="s">
        <v>8346</v>
      </c>
    </row>
    <row r="1005" spans="1:6">
      <c r="A1005" t="s">
        <v>8347</v>
      </c>
      <c r="B1005" t="s">
        <v>8313</v>
      </c>
      <c r="C1005" t="s">
        <v>8348</v>
      </c>
      <c r="D1005" t="s">
        <v>8349</v>
      </c>
      <c r="F1005" t="s">
        <v>8350</v>
      </c>
    </row>
    <row r="1006" spans="1:6">
      <c r="A1006" t="s">
        <v>8351</v>
      </c>
      <c r="B1006" t="s">
        <v>8313</v>
      </c>
      <c r="C1006" t="s">
        <v>8352</v>
      </c>
      <c r="D1006" t="s">
        <v>8353</v>
      </c>
      <c r="F1006" t="s">
        <v>8354</v>
      </c>
    </row>
    <row r="1007" spans="1:6">
      <c r="A1007" t="s">
        <v>8355</v>
      </c>
      <c r="B1007" t="s">
        <v>8313</v>
      </c>
      <c r="C1007" t="s">
        <v>8356</v>
      </c>
      <c r="D1007" t="s">
        <v>8357</v>
      </c>
      <c r="F1007" t="s">
        <v>8358</v>
      </c>
    </row>
    <row r="1008" spans="1:6">
      <c r="A1008" t="s">
        <v>8359</v>
      </c>
      <c r="B1008" t="s">
        <v>8313</v>
      </c>
      <c r="C1008" t="s">
        <v>8360</v>
      </c>
      <c r="D1008" t="s">
        <v>8361</v>
      </c>
      <c r="F1008" t="s">
        <v>8362</v>
      </c>
    </row>
    <row r="1009" spans="1:7">
      <c r="A1009" t="s">
        <v>8363</v>
      </c>
      <c r="B1009" t="s">
        <v>8313</v>
      </c>
      <c r="C1009" t="s">
        <v>6456</v>
      </c>
      <c r="D1009" t="s">
        <v>8364</v>
      </c>
      <c r="F1009" t="s">
        <v>8365</v>
      </c>
    </row>
    <row r="1010" spans="1:7">
      <c r="A1010" t="s">
        <v>8366</v>
      </c>
      <c r="B1010" t="s">
        <v>8313</v>
      </c>
      <c r="C1010" t="s">
        <v>8367</v>
      </c>
      <c r="D1010" t="s">
        <v>8368</v>
      </c>
      <c r="F1010" t="s">
        <v>8369</v>
      </c>
    </row>
    <row r="1011" spans="1:7">
      <c r="A1011" t="s">
        <v>8370</v>
      </c>
      <c r="B1011" t="s">
        <v>8016</v>
      </c>
      <c r="C1011" t="s">
        <v>8371</v>
      </c>
      <c r="D1011" t="s">
        <v>8372</v>
      </c>
      <c r="F1011" t="s">
        <v>8373</v>
      </c>
    </row>
    <row r="1012" spans="1:7">
      <c r="A1012" t="s">
        <v>8374</v>
      </c>
      <c r="B1012" t="s">
        <v>8375</v>
      </c>
      <c r="C1012" t="s">
        <v>8376</v>
      </c>
      <c r="D1012" t="s">
        <v>8377</v>
      </c>
      <c r="F1012" t="s">
        <v>8378</v>
      </c>
    </row>
    <row r="1013" spans="1:7">
      <c r="A1013" t="s">
        <v>8379</v>
      </c>
      <c r="B1013" t="s">
        <v>8048</v>
      </c>
      <c r="C1013" t="s">
        <v>8380</v>
      </c>
      <c r="D1013" t="s">
        <v>8381</v>
      </c>
      <c r="F1013" t="s">
        <v>8382</v>
      </c>
    </row>
    <row r="1014" spans="1:7">
      <c r="A1014" t="s">
        <v>8383</v>
      </c>
      <c r="B1014" t="s">
        <v>8384</v>
      </c>
      <c r="C1014" t="s">
        <v>8385</v>
      </c>
      <c r="D1014" t="s">
        <v>8386</v>
      </c>
      <c r="F1014" t="s">
        <v>8387</v>
      </c>
      <c r="G1014" t="s">
        <v>8388</v>
      </c>
    </row>
    <row r="1015" spans="1:7">
      <c r="A1015" t="s">
        <v>8389</v>
      </c>
      <c r="B1015" t="s">
        <v>8293</v>
      </c>
      <c r="C1015" t="s">
        <v>8390</v>
      </c>
      <c r="D1015" t="s">
        <v>8391</v>
      </c>
      <c r="F1015" t="s">
        <v>8392</v>
      </c>
    </row>
    <row r="1016" spans="1:7">
      <c r="A1016" t="s">
        <v>8393</v>
      </c>
      <c r="B1016" t="s">
        <v>7987</v>
      </c>
      <c r="C1016" t="s">
        <v>7873</v>
      </c>
      <c r="D1016" t="s">
        <v>8394</v>
      </c>
      <c r="F1016" t="s">
        <v>8395</v>
      </c>
    </row>
    <row r="1017" spans="1:7">
      <c r="A1017" t="s">
        <v>8396</v>
      </c>
      <c r="B1017" t="s">
        <v>8397</v>
      </c>
      <c r="C1017" t="s">
        <v>8398</v>
      </c>
      <c r="D1017" t="s">
        <v>8399</v>
      </c>
      <c r="F1017" t="s">
        <v>8400</v>
      </c>
    </row>
    <row r="1018" spans="1:7">
      <c r="A1018" t="s">
        <v>8401</v>
      </c>
      <c r="B1018" t="s">
        <v>8397</v>
      </c>
      <c r="C1018" t="s">
        <v>8402</v>
      </c>
      <c r="D1018" t="s">
        <v>8403</v>
      </c>
      <c r="F1018" t="s">
        <v>8404</v>
      </c>
    </row>
    <row r="1019" spans="1:7">
      <c r="A1019" t="s">
        <v>8405</v>
      </c>
      <c r="B1019" t="s">
        <v>8397</v>
      </c>
      <c r="C1019" t="s">
        <v>8406</v>
      </c>
      <c r="D1019" t="s">
        <v>8407</v>
      </c>
      <c r="F1019" t="s">
        <v>8408</v>
      </c>
    </row>
    <row r="1020" spans="1:7">
      <c r="A1020" t="s">
        <v>8409</v>
      </c>
      <c r="B1020" t="s">
        <v>8410</v>
      </c>
      <c r="C1020" t="s">
        <v>8411</v>
      </c>
      <c r="D1020" t="s">
        <v>8412</v>
      </c>
      <c r="F1020" t="s">
        <v>8413</v>
      </c>
    </row>
    <row r="1021" spans="1:7">
      <c r="A1021" t="s">
        <v>8414</v>
      </c>
      <c r="B1021" t="s">
        <v>8415</v>
      </c>
      <c r="C1021" t="s">
        <v>8416</v>
      </c>
      <c r="D1021" t="s">
        <v>8417</v>
      </c>
      <c r="F1021" t="s">
        <v>8418</v>
      </c>
    </row>
    <row r="1022" spans="1:7">
      <c r="A1022" t="s">
        <v>8419</v>
      </c>
      <c r="B1022" t="s">
        <v>8415</v>
      </c>
      <c r="C1022" t="s">
        <v>8420</v>
      </c>
      <c r="D1022" t="s">
        <v>8421</v>
      </c>
      <c r="F1022" t="s">
        <v>8422</v>
      </c>
    </row>
    <row r="1023" spans="1:7">
      <c r="A1023" t="s">
        <v>8423</v>
      </c>
      <c r="B1023" t="s">
        <v>8415</v>
      </c>
      <c r="C1023" t="s">
        <v>8424</v>
      </c>
      <c r="D1023" t="s">
        <v>8425</v>
      </c>
      <c r="F1023" t="s">
        <v>8426</v>
      </c>
    </row>
    <row r="1024" spans="1:7">
      <c r="A1024" t="s">
        <v>8427</v>
      </c>
      <c r="B1024" t="s">
        <v>8415</v>
      </c>
      <c r="C1024" t="s">
        <v>788</v>
      </c>
      <c r="D1024" t="s">
        <v>8428</v>
      </c>
      <c r="F1024" t="s">
        <v>8429</v>
      </c>
    </row>
    <row r="1025" spans="1:6">
      <c r="A1025" t="s">
        <v>8430</v>
      </c>
      <c r="B1025" t="s">
        <v>8431</v>
      </c>
      <c r="C1025" t="s">
        <v>8432</v>
      </c>
      <c r="D1025" t="s">
        <v>8433</v>
      </c>
      <c r="F1025" t="s">
        <v>8434</v>
      </c>
    </row>
    <row r="1026" spans="1:6">
      <c r="A1026" t="s">
        <v>8435</v>
      </c>
      <c r="B1026" t="s">
        <v>8436</v>
      </c>
      <c r="C1026" t="s">
        <v>1070</v>
      </c>
      <c r="D1026" t="s">
        <v>8437</v>
      </c>
      <c r="F1026" t="s">
        <v>8438</v>
      </c>
    </row>
    <row r="1027" spans="1:6">
      <c r="A1027" t="s">
        <v>8439</v>
      </c>
      <c r="B1027" t="s">
        <v>8440</v>
      </c>
      <c r="C1027" t="s">
        <v>8441</v>
      </c>
      <c r="D1027" t="s">
        <v>8442</v>
      </c>
      <c r="F1027" t="s">
        <v>8443</v>
      </c>
    </row>
    <row r="1028" spans="1:6">
      <c r="A1028" t="s">
        <v>8444</v>
      </c>
      <c r="B1028" t="s">
        <v>8440</v>
      </c>
      <c r="C1028" t="s">
        <v>8445</v>
      </c>
      <c r="D1028" t="s">
        <v>8446</v>
      </c>
      <c r="F1028" t="s">
        <v>8447</v>
      </c>
    </row>
    <row r="1029" spans="1:6">
      <c r="A1029" t="s">
        <v>8448</v>
      </c>
      <c r="B1029" t="s">
        <v>8440</v>
      </c>
      <c r="C1029" t="s">
        <v>8449</v>
      </c>
      <c r="D1029" t="s">
        <v>8450</v>
      </c>
      <c r="F1029" t="s">
        <v>8451</v>
      </c>
    </row>
    <row r="1030" spans="1:6">
      <c r="A1030" t="s">
        <v>8452</v>
      </c>
      <c r="B1030" t="s">
        <v>8440</v>
      </c>
      <c r="C1030" t="s">
        <v>8453</v>
      </c>
      <c r="D1030" t="s">
        <v>8454</v>
      </c>
      <c r="F1030" t="s">
        <v>8455</v>
      </c>
    </row>
    <row r="1031" spans="1:6">
      <c r="A1031" t="s">
        <v>8456</v>
      </c>
      <c r="B1031" t="s">
        <v>8440</v>
      </c>
      <c r="C1031" t="s">
        <v>8457</v>
      </c>
      <c r="D1031" t="s">
        <v>8458</v>
      </c>
      <c r="F1031" t="s">
        <v>8459</v>
      </c>
    </row>
    <row r="1032" spans="1:6">
      <c r="A1032" t="s">
        <v>8460</v>
      </c>
      <c r="B1032" t="s">
        <v>8440</v>
      </c>
      <c r="C1032" t="s">
        <v>8461</v>
      </c>
      <c r="D1032" t="s">
        <v>8462</v>
      </c>
      <c r="F1032" t="s">
        <v>8463</v>
      </c>
    </row>
    <row r="1033" spans="1:6">
      <c r="A1033" t="s">
        <v>8464</v>
      </c>
      <c r="B1033" t="s">
        <v>8440</v>
      </c>
      <c r="C1033" t="s">
        <v>8465</v>
      </c>
      <c r="D1033" t="s">
        <v>8466</v>
      </c>
      <c r="F1033" t="s">
        <v>8467</v>
      </c>
    </row>
    <row r="1034" spans="1:6">
      <c r="A1034" t="s">
        <v>8468</v>
      </c>
      <c r="B1034" t="s">
        <v>8469</v>
      </c>
      <c r="C1034" t="s">
        <v>8470</v>
      </c>
      <c r="D1034" t="s">
        <v>8471</v>
      </c>
      <c r="F1034" t="s">
        <v>8472</v>
      </c>
    </row>
    <row r="1035" spans="1:6">
      <c r="A1035" t="s">
        <v>8473</v>
      </c>
      <c r="B1035" t="s">
        <v>8440</v>
      </c>
      <c r="C1035" t="s">
        <v>8474</v>
      </c>
      <c r="D1035" t="s">
        <v>8475</v>
      </c>
      <c r="F1035" t="s">
        <v>8476</v>
      </c>
    </row>
    <row r="1036" spans="1:6">
      <c r="A1036" t="s">
        <v>8477</v>
      </c>
      <c r="B1036" t="s">
        <v>8440</v>
      </c>
      <c r="C1036" t="s">
        <v>8478</v>
      </c>
      <c r="D1036" t="s">
        <v>8479</v>
      </c>
      <c r="F1036" t="s">
        <v>8480</v>
      </c>
    </row>
    <row r="1037" spans="1:6">
      <c r="A1037" t="s">
        <v>8481</v>
      </c>
      <c r="B1037" t="s">
        <v>8482</v>
      </c>
      <c r="C1037" t="s">
        <v>8483</v>
      </c>
      <c r="D1037" t="s">
        <v>8484</v>
      </c>
      <c r="F1037" t="s">
        <v>8485</v>
      </c>
    </row>
    <row r="1038" spans="1:6">
      <c r="A1038" t="s">
        <v>8486</v>
      </c>
      <c r="B1038" t="s">
        <v>8487</v>
      </c>
      <c r="C1038" t="s">
        <v>7688</v>
      </c>
      <c r="D1038" t="s">
        <v>8488</v>
      </c>
      <c r="F1038" t="s">
        <v>8489</v>
      </c>
    </row>
    <row r="1039" spans="1:6">
      <c r="A1039" t="s">
        <v>8490</v>
      </c>
      <c r="B1039" t="s">
        <v>8491</v>
      </c>
      <c r="C1039" t="s">
        <v>8492</v>
      </c>
      <c r="D1039" t="s">
        <v>8493</v>
      </c>
      <c r="F1039" t="s">
        <v>8494</v>
      </c>
    </row>
    <row r="1040" spans="1:6">
      <c r="A1040" t="s">
        <v>8495</v>
      </c>
      <c r="B1040" t="s">
        <v>8496</v>
      </c>
      <c r="C1040" t="s">
        <v>8497</v>
      </c>
      <c r="D1040" t="s">
        <v>8498</v>
      </c>
      <c r="F1040" t="s">
        <v>8499</v>
      </c>
    </row>
    <row r="1041" spans="1:6">
      <c r="A1041" t="s">
        <v>8500</v>
      </c>
      <c r="B1041" t="s">
        <v>8501</v>
      </c>
      <c r="C1041" t="s">
        <v>8502</v>
      </c>
      <c r="D1041" t="s">
        <v>8503</v>
      </c>
      <c r="F1041" t="s">
        <v>8504</v>
      </c>
    </row>
    <row r="1042" spans="1:6">
      <c r="A1042" t="s">
        <v>8505</v>
      </c>
      <c r="B1042" t="s">
        <v>8506</v>
      </c>
      <c r="C1042" t="s">
        <v>8507</v>
      </c>
      <c r="D1042" t="s">
        <v>8508</v>
      </c>
      <c r="F1042" t="s">
        <v>8509</v>
      </c>
    </row>
    <row r="1043" spans="1:6">
      <c r="A1043" t="s">
        <v>8510</v>
      </c>
      <c r="B1043" t="s">
        <v>8511</v>
      </c>
      <c r="C1043" t="s">
        <v>8512</v>
      </c>
      <c r="D1043" t="s">
        <v>8513</v>
      </c>
      <c r="F1043" t="s">
        <v>8514</v>
      </c>
    </row>
    <row r="1044" spans="1:6">
      <c r="A1044" t="s">
        <v>8515</v>
      </c>
      <c r="B1044" t="s">
        <v>8516</v>
      </c>
      <c r="C1044" t="s">
        <v>8517</v>
      </c>
      <c r="D1044" t="s">
        <v>8518</v>
      </c>
      <c r="F1044" t="s">
        <v>8519</v>
      </c>
    </row>
    <row r="1045" spans="1:6">
      <c r="A1045" t="s">
        <v>8520</v>
      </c>
      <c r="B1045" t="s">
        <v>8521</v>
      </c>
      <c r="C1045" t="s">
        <v>8522</v>
      </c>
      <c r="D1045" t="s">
        <v>8523</v>
      </c>
      <c r="F1045" t="s">
        <v>8524</v>
      </c>
    </row>
    <row r="1046" spans="1:6">
      <c r="A1046" t="s">
        <v>8525</v>
      </c>
      <c r="B1046" t="s">
        <v>8526</v>
      </c>
      <c r="C1046" t="s">
        <v>3663</v>
      </c>
      <c r="D1046" t="s">
        <v>8527</v>
      </c>
      <c r="F1046" t="s">
        <v>8528</v>
      </c>
    </row>
    <row r="1047" spans="1:6">
      <c r="A1047" t="s">
        <v>8529</v>
      </c>
      <c r="B1047" t="s">
        <v>8526</v>
      </c>
      <c r="C1047" t="s">
        <v>8530</v>
      </c>
      <c r="D1047" t="s">
        <v>8531</v>
      </c>
      <c r="F1047" t="s">
        <v>8532</v>
      </c>
    </row>
    <row r="1048" spans="1:6">
      <c r="A1048" t="s">
        <v>8533</v>
      </c>
      <c r="B1048" t="s">
        <v>8534</v>
      </c>
      <c r="C1048" t="s">
        <v>8535</v>
      </c>
      <c r="D1048" t="s">
        <v>8536</v>
      </c>
      <c r="F1048" t="s">
        <v>8537</v>
      </c>
    </row>
    <row r="1049" spans="1:6">
      <c r="A1049" t="s">
        <v>8538</v>
      </c>
      <c r="B1049" t="s">
        <v>8526</v>
      </c>
      <c r="C1049" t="s">
        <v>972</v>
      </c>
      <c r="D1049" t="s">
        <v>8539</v>
      </c>
      <c r="F1049" t="s">
        <v>8540</v>
      </c>
    </row>
    <row r="1050" spans="1:6">
      <c r="A1050" t="s">
        <v>8541</v>
      </c>
      <c r="B1050" t="s">
        <v>8542</v>
      </c>
      <c r="C1050" t="s">
        <v>1322</v>
      </c>
      <c r="D1050" t="s">
        <v>8543</v>
      </c>
      <c r="F1050" t="s">
        <v>8544</v>
      </c>
    </row>
    <row r="1051" spans="1:6">
      <c r="A1051" t="s">
        <v>8545</v>
      </c>
      <c r="B1051" t="s">
        <v>8546</v>
      </c>
      <c r="C1051" t="s">
        <v>8547</v>
      </c>
      <c r="D1051" t="s">
        <v>8548</v>
      </c>
      <c r="F1051" t="s">
        <v>8549</v>
      </c>
    </row>
    <row r="1052" spans="1:6">
      <c r="A1052" t="s">
        <v>8550</v>
      </c>
      <c r="B1052" t="s">
        <v>8542</v>
      </c>
      <c r="C1052" t="s">
        <v>1087</v>
      </c>
      <c r="D1052" t="s">
        <v>8551</v>
      </c>
      <c r="F1052" t="s">
        <v>8552</v>
      </c>
    </row>
    <row r="1053" spans="1:6">
      <c r="A1053" t="s">
        <v>8553</v>
      </c>
      <c r="B1053" t="s">
        <v>8431</v>
      </c>
      <c r="C1053" t="s">
        <v>8554</v>
      </c>
      <c r="D1053" t="s">
        <v>8555</v>
      </c>
      <c r="F1053" t="s">
        <v>8556</v>
      </c>
    </row>
    <row r="1054" spans="1:6">
      <c r="A1054" t="s">
        <v>8557</v>
      </c>
      <c r="B1054" t="s">
        <v>8526</v>
      </c>
      <c r="C1054" t="s">
        <v>8558</v>
      </c>
      <c r="D1054" t="s">
        <v>8559</v>
      </c>
      <c r="F1054" t="s">
        <v>8560</v>
      </c>
    </row>
    <row r="1055" spans="1:6">
      <c r="A1055" t="s">
        <v>8561</v>
      </c>
      <c r="B1055" t="s">
        <v>8431</v>
      </c>
      <c r="C1055" t="s">
        <v>8562</v>
      </c>
      <c r="D1055" t="s">
        <v>8563</v>
      </c>
      <c r="F1055" t="s">
        <v>8564</v>
      </c>
    </row>
    <row r="1056" spans="1:6">
      <c r="A1056" t="s">
        <v>8565</v>
      </c>
      <c r="B1056" t="s">
        <v>8566</v>
      </c>
      <c r="C1056" t="s">
        <v>8567</v>
      </c>
      <c r="D1056" t="s">
        <v>8568</v>
      </c>
      <c r="F1056" t="s">
        <v>8569</v>
      </c>
    </row>
    <row r="1057" spans="1:6">
      <c r="A1057" t="s">
        <v>8570</v>
      </c>
      <c r="B1057" t="s">
        <v>8521</v>
      </c>
      <c r="C1057" t="s">
        <v>8571</v>
      </c>
      <c r="D1057" t="s">
        <v>8572</v>
      </c>
      <c r="F1057" t="s">
        <v>8573</v>
      </c>
    </row>
    <row r="1058" spans="1:6">
      <c r="A1058" t="s">
        <v>8574</v>
      </c>
      <c r="B1058" t="s">
        <v>8542</v>
      </c>
      <c r="C1058" t="s">
        <v>8213</v>
      </c>
      <c r="D1058" t="s">
        <v>8575</v>
      </c>
      <c r="F1058" t="s">
        <v>8576</v>
      </c>
    </row>
    <row r="1059" spans="1:6">
      <c r="A1059" t="s">
        <v>8577</v>
      </c>
      <c r="B1059" t="s">
        <v>8542</v>
      </c>
      <c r="C1059" t="s">
        <v>4467</v>
      </c>
      <c r="D1059" t="s">
        <v>8578</v>
      </c>
      <c r="F1059" t="s">
        <v>8579</v>
      </c>
    </row>
    <row r="1060" spans="1:6">
      <c r="A1060" t="s">
        <v>8580</v>
      </c>
      <c r="B1060" t="s">
        <v>8526</v>
      </c>
      <c r="C1060" t="s">
        <v>8581</v>
      </c>
      <c r="D1060" t="s">
        <v>8582</v>
      </c>
      <c r="F1060" t="s">
        <v>8583</v>
      </c>
    </row>
    <row r="1061" spans="1:6">
      <c r="A1061" t="s">
        <v>8584</v>
      </c>
      <c r="B1061" t="s">
        <v>8534</v>
      </c>
      <c r="C1061" t="s">
        <v>8585</v>
      </c>
      <c r="D1061" t="s">
        <v>8586</v>
      </c>
      <c r="F1061" t="s">
        <v>8587</v>
      </c>
    </row>
    <row r="1062" spans="1:6">
      <c r="A1062" t="s">
        <v>8588</v>
      </c>
      <c r="B1062" t="s">
        <v>8589</v>
      </c>
      <c r="C1062" t="s">
        <v>8590</v>
      </c>
      <c r="D1062" t="s">
        <v>8591</v>
      </c>
      <c r="F1062" t="s">
        <v>8592</v>
      </c>
    </row>
    <row r="1063" spans="1:6">
      <c r="A1063" t="s">
        <v>8593</v>
      </c>
      <c r="B1063" t="s">
        <v>8516</v>
      </c>
      <c r="C1063" t="s">
        <v>5237</v>
      </c>
      <c r="D1063" t="s">
        <v>8594</v>
      </c>
      <c r="F1063" t="s">
        <v>8595</v>
      </c>
    </row>
    <row r="1064" spans="1:6">
      <c r="A1064" t="s">
        <v>8596</v>
      </c>
      <c r="B1064" t="s">
        <v>8526</v>
      </c>
      <c r="C1064" t="s">
        <v>8597</v>
      </c>
      <c r="D1064" t="s">
        <v>8598</v>
      </c>
      <c r="F1064" t="s">
        <v>8599</v>
      </c>
    </row>
    <row r="1065" spans="1:6">
      <c r="A1065" t="s">
        <v>8600</v>
      </c>
      <c r="B1065" t="s">
        <v>8526</v>
      </c>
      <c r="C1065" t="s">
        <v>8601</v>
      </c>
      <c r="D1065" t="s">
        <v>8602</v>
      </c>
      <c r="F1065" t="s">
        <v>8603</v>
      </c>
    </row>
    <row r="1066" spans="1:6">
      <c r="A1066" t="s">
        <v>8604</v>
      </c>
      <c r="B1066" t="s">
        <v>8526</v>
      </c>
      <c r="C1066" t="s">
        <v>6822</v>
      </c>
      <c r="D1066" t="s">
        <v>8605</v>
      </c>
      <c r="F1066" t="s">
        <v>8606</v>
      </c>
    </row>
    <row r="1067" spans="1:6">
      <c r="A1067" t="s">
        <v>8607</v>
      </c>
      <c r="B1067" t="s">
        <v>8608</v>
      </c>
      <c r="C1067" t="s">
        <v>1066</v>
      </c>
      <c r="D1067" t="s">
        <v>8609</v>
      </c>
      <c r="F1067" t="s">
        <v>8610</v>
      </c>
    </row>
    <row r="1068" spans="1:6">
      <c r="A1068" t="s">
        <v>8611</v>
      </c>
      <c r="B1068" t="s">
        <v>8397</v>
      </c>
      <c r="C1068" t="s">
        <v>8612</v>
      </c>
      <c r="D1068" t="s">
        <v>8613</v>
      </c>
      <c r="F1068" t="s">
        <v>8614</v>
      </c>
    </row>
    <row r="1069" spans="1:6">
      <c r="A1069" t="s">
        <v>8615</v>
      </c>
      <c r="B1069" t="s">
        <v>8397</v>
      </c>
      <c r="C1069" t="s">
        <v>8616</v>
      </c>
      <c r="D1069" t="s">
        <v>8617</v>
      </c>
      <c r="F1069" t="s">
        <v>8618</v>
      </c>
    </row>
    <row r="1070" spans="1:6">
      <c r="A1070" t="s">
        <v>8619</v>
      </c>
      <c r="B1070" t="s">
        <v>8397</v>
      </c>
      <c r="C1070" t="s">
        <v>8620</v>
      </c>
      <c r="D1070" t="s">
        <v>8621</v>
      </c>
      <c r="F1070" t="s">
        <v>8622</v>
      </c>
    </row>
    <row r="1071" spans="1:6">
      <c r="A1071" t="s">
        <v>8623</v>
      </c>
      <c r="B1071" t="s">
        <v>8397</v>
      </c>
      <c r="C1071" t="s">
        <v>5497</v>
      </c>
      <c r="D1071" t="s">
        <v>8624</v>
      </c>
      <c r="F1071" t="s">
        <v>8625</v>
      </c>
    </row>
    <row r="1072" spans="1:6">
      <c r="A1072" t="s">
        <v>8626</v>
      </c>
      <c r="B1072" t="s">
        <v>8627</v>
      </c>
      <c r="C1072" t="s">
        <v>4684</v>
      </c>
      <c r="D1072" t="s">
        <v>8628</v>
      </c>
      <c r="F1072" t="s">
        <v>8629</v>
      </c>
    </row>
    <row r="1073" spans="1:6">
      <c r="A1073" t="s">
        <v>8630</v>
      </c>
      <c r="B1073" t="s">
        <v>8631</v>
      </c>
      <c r="C1073" t="s">
        <v>8632</v>
      </c>
      <c r="D1073" t="s">
        <v>8633</v>
      </c>
      <c r="F1073" t="s">
        <v>8634</v>
      </c>
    </row>
    <row r="1074" spans="1:6">
      <c r="A1074" t="s">
        <v>8635</v>
      </c>
      <c r="B1074" t="s">
        <v>8631</v>
      </c>
      <c r="C1074" t="s">
        <v>8636</v>
      </c>
      <c r="D1074" t="s">
        <v>8637</v>
      </c>
      <c r="F1074" t="s">
        <v>8638</v>
      </c>
    </row>
    <row r="1075" spans="1:6">
      <c r="A1075" t="s">
        <v>8639</v>
      </c>
      <c r="B1075" t="s">
        <v>8640</v>
      </c>
      <c r="C1075" t="s">
        <v>8641</v>
      </c>
      <c r="D1075" t="s">
        <v>8642</v>
      </c>
      <c r="F1075" t="s">
        <v>8643</v>
      </c>
    </row>
    <row r="1076" spans="1:6">
      <c r="A1076" t="s">
        <v>8644</v>
      </c>
      <c r="B1076" t="s">
        <v>8384</v>
      </c>
      <c r="C1076" t="s">
        <v>8645</v>
      </c>
      <c r="D1076" t="s">
        <v>8646</v>
      </c>
      <c r="F1076" t="s">
        <v>8647</v>
      </c>
    </row>
    <row r="1077" spans="1:6">
      <c r="A1077" t="s">
        <v>8648</v>
      </c>
      <c r="B1077" t="s">
        <v>8384</v>
      </c>
      <c r="C1077" t="s">
        <v>8649</v>
      </c>
      <c r="D1077" t="s">
        <v>8650</v>
      </c>
      <c r="F1077" t="s">
        <v>8651</v>
      </c>
    </row>
    <row r="1078" spans="1:6">
      <c r="A1078" t="s">
        <v>8652</v>
      </c>
      <c r="B1078" t="s">
        <v>8384</v>
      </c>
      <c r="C1078" t="s">
        <v>8653</v>
      </c>
      <c r="D1078" t="s">
        <v>8654</v>
      </c>
      <c r="F1078" t="s">
        <v>8655</v>
      </c>
    </row>
    <row r="1079" spans="1:6">
      <c r="A1079" t="s">
        <v>8656</v>
      </c>
      <c r="B1079" t="s">
        <v>8384</v>
      </c>
      <c r="C1079" t="s">
        <v>1302</v>
      </c>
      <c r="D1079" t="s">
        <v>8657</v>
      </c>
      <c r="F1079" t="s">
        <v>8658</v>
      </c>
    </row>
    <row r="1080" spans="1:6">
      <c r="A1080" t="s">
        <v>8659</v>
      </c>
      <c r="B1080" t="s">
        <v>8660</v>
      </c>
      <c r="C1080" t="s">
        <v>8661</v>
      </c>
      <c r="D1080" t="s">
        <v>8662</v>
      </c>
      <c r="F1080" t="s">
        <v>8663</v>
      </c>
    </row>
    <row r="1081" spans="1:6">
      <c r="A1081" t="s">
        <v>8664</v>
      </c>
      <c r="B1081" t="s">
        <v>8665</v>
      </c>
      <c r="C1081" t="s">
        <v>8666</v>
      </c>
      <c r="D1081" t="s">
        <v>8667</v>
      </c>
      <c r="F1081" t="s">
        <v>8668</v>
      </c>
    </row>
    <row r="1082" spans="1:6">
      <c r="A1082" t="s">
        <v>8669</v>
      </c>
      <c r="B1082" t="s">
        <v>8670</v>
      </c>
      <c r="C1082" t="s">
        <v>8671</v>
      </c>
      <c r="D1082" t="s">
        <v>8672</v>
      </c>
      <c r="F1082" t="s">
        <v>8673</v>
      </c>
    </row>
    <row r="1083" spans="1:6">
      <c r="A1083" t="s">
        <v>8674</v>
      </c>
      <c r="B1083" t="s">
        <v>8675</v>
      </c>
      <c r="C1083" t="s">
        <v>8676</v>
      </c>
      <c r="D1083" t="s">
        <v>8677</v>
      </c>
      <c r="F1083" t="s">
        <v>8678</v>
      </c>
    </row>
    <row r="1084" spans="1:6">
      <c r="A1084" t="s">
        <v>8679</v>
      </c>
      <c r="B1084" t="s">
        <v>8680</v>
      </c>
      <c r="C1084" t="s">
        <v>8681</v>
      </c>
      <c r="D1084" t="s">
        <v>8682</v>
      </c>
      <c r="F1084" t="s">
        <v>8683</v>
      </c>
    </row>
    <row r="1085" spans="1:6">
      <c r="A1085" t="s">
        <v>8684</v>
      </c>
      <c r="B1085" t="s">
        <v>8680</v>
      </c>
      <c r="C1085" t="s">
        <v>8685</v>
      </c>
      <c r="D1085" t="s">
        <v>8686</v>
      </c>
      <c r="F1085" t="s">
        <v>8687</v>
      </c>
    </row>
    <row r="1086" spans="1:6">
      <c r="A1086" t="s">
        <v>8688</v>
      </c>
      <c r="B1086" t="s">
        <v>8680</v>
      </c>
      <c r="C1086" t="s">
        <v>8689</v>
      </c>
      <c r="D1086" t="s">
        <v>8690</v>
      </c>
      <c r="F1086" t="s">
        <v>8691</v>
      </c>
    </row>
    <row r="1087" spans="1:6">
      <c r="A1087" t="s">
        <v>8692</v>
      </c>
      <c r="B1087" t="s">
        <v>8440</v>
      </c>
      <c r="C1087" t="s">
        <v>8693</v>
      </c>
      <c r="D1087" t="s">
        <v>8694</v>
      </c>
      <c r="F1087" t="s">
        <v>8695</v>
      </c>
    </row>
    <row r="1088" spans="1:6">
      <c r="A1088" t="s">
        <v>8696</v>
      </c>
      <c r="B1088" t="s">
        <v>8440</v>
      </c>
      <c r="C1088" t="s">
        <v>8697</v>
      </c>
      <c r="D1088" t="s">
        <v>8698</v>
      </c>
      <c r="F1088" t="s">
        <v>8699</v>
      </c>
    </row>
    <row r="1089" spans="1:6">
      <c r="A1089" t="s">
        <v>8700</v>
      </c>
      <c r="B1089" t="s">
        <v>8516</v>
      </c>
      <c r="C1089" t="s">
        <v>8701</v>
      </c>
      <c r="D1089" t="s">
        <v>8702</v>
      </c>
      <c r="F1089" t="s">
        <v>8703</v>
      </c>
    </row>
    <row r="1090" spans="1:6">
      <c r="A1090" t="s">
        <v>8704</v>
      </c>
      <c r="B1090" t="s">
        <v>6356</v>
      </c>
      <c r="C1090" t="s">
        <v>8705</v>
      </c>
      <c r="D1090" t="s">
        <v>8706</v>
      </c>
      <c r="F1090" t="s">
        <v>8707</v>
      </c>
    </row>
    <row r="1091" spans="1:6">
      <c r="A1091" t="s">
        <v>8708</v>
      </c>
      <c r="B1091" t="s">
        <v>8397</v>
      </c>
      <c r="C1091" t="s">
        <v>7873</v>
      </c>
      <c r="D1091" t="s">
        <v>8709</v>
      </c>
      <c r="F1091" t="s">
        <v>8710</v>
      </c>
    </row>
    <row r="1092" spans="1:6">
      <c r="A1092" t="s">
        <v>8711</v>
      </c>
      <c r="B1092" t="s">
        <v>8712</v>
      </c>
      <c r="C1092" t="s">
        <v>8713</v>
      </c>
      <c r="D1092" t="s">
        <v>8714</v>
      </c>
      <c r="F1092" t="s">
        <v>8715</v>
      </c>
    </row>
    <row r="1093" spans="1:6">
      <c r="A1093" t="s">
        <v>8716</v>
      </c>
      <c r="B1093" t="s">
        <v>8516</v>
      </c>
      <c r="C1093" t="s">
        <v>8717</v>
      </c>
      <c r="D1093" t="s">
        <v>8718</v>
      </c>
      <c r="F1093" t="s">
        <v>8719</v>
      </c>
    </row>
    <row r="1094" spans="1:6">
      <c r="A1094" t="s">
        <v>8720</v>
      </c>
      <c r="B1094" t="s">
        <v>8721</v>
      </c>
      <c r="C1094" t="s">
        <v>8722</v>
      </c>
      <c r="D1094" t="s">
        <v>8723</v>
      </c>
      <c r="F1094" t="s">
        <v>8724</v>
      </c>
    </row>
    <row r="1095" spans="1:6">
      <c r="A1095" t="s">
        <v>8725</v>
      </c>
      <c r="B1095" t="s">
        <v>8726</v>
      </c>
      <c r="C1095" t="s">
        <v>5376</v>
      </c>
      <c r="D1095" t="s">
        <v>8727</v>
      </c>
      <c r="F1095" t="s">
        <v>8728</v>
      </c>
    </row>
    <row r="1096" spans="1:6">
      <c r="A1096" t="s">
        <v>8729</v>
      </c>
      <c r="B1096" t="s">
        <v>8721</v>
      </c>
      <c r="C1096" t="s">
        <v>8730</v>
      </c>
      <c r="D1096" t="s">
        <v>8731</v>
      </c>
      <c r="F1096" t="s">
        <v>8732</v>
      </c>
    </row>
    <row r="1097" spans="1:6">
      <c r="A1097" t="s">
        <v>8733</v>
      </c>
      <c r="B1097" t="s">
        <v>8734</v>
      </c>
      <c r="C1097" t="s">
        <v>7740</v>
      </c>
      <c r="D1097" t="s">
        <v>8735</v>
      </c>
      <c r="F1097" t="s">
        <v>8736</v>
      </c>
    </row>
    <row r="1098" spans="1:6">
      <c r="A1098" t="s">
        <v>8737</v>
      </c>
      <c r="B1098" t="s">
        <v>8738</v>
      </c>
      <c r="C1098" t="s">
        <v>8739</v>
      </c>
      <c r="D1098" t="s">
        <v>8740</v>
      </c>
      <c r="F1098" t="s">
        <v>8741</v>
      </c>
    </row>
    <row r="1099" spans="1:6">
      <c r="A1099" t="s">
        <v>8742</v>
      </c>
      <c r="B1099" t="s">
        <v>8743</v>
      </c>
      <c r="C1099" t="s">
        <v>8744</v>
      </c>
      <c r="D1099" t="s">
        <v>8745</v>
      </c>
      <c r="F1099" t="s">
        <v>8746</v>
      </c>
    </row>
    <row r="1100" spans="1:6">
      <c r="A1100" t="s">
        <v>8747</v>
      </c>
      <c r="B1100" t="s">
        <v>8748</v>
      </c>
      <c r="C1100" t="s">
        <v>8749</v>
      </c>
      <c r="D1100" t="s">
        <v>8750</v>
      </c>
      <c r="F1100" t="s">
        <v>8751</v>
      </c>
    </row>
    <row r="1101" spans="1:6">
      <c r="A1101" t="s">
        <v>8752</v>
      </c>
      <c r="B1101" t="s">
        <v>8753</v>
      </c>
      <c r="C1101" t="s">
        <v>8754</v>
      </c>
      <c r="D1101" t="s">
        <v>8755</v>
      </c>
      <c r="F1101" t="s">
        <v>8756</v>
      </c>
    </row>
    <row r="1102" spans="1:6">
      <c r="A1102" t="s">
        <v>8757</v>
      </c>
      <c r="B1102" t="s">
        <v>8753</v>
      </c>
      <c r="C1102" t="s">
        <v>8758</v>
      </c>
      <c r="D1102" t="s">
        <v>8759</v>
      </c>
      <c r="F1102" t="s">
        <v>8760</v>
      </c>
    </row>
    <row r="1103" spans="1:6">
      <c r="A1103" t="s">
        <v>8761</v>
      </c>
      <c r="B1103" t="s">
        <v>8753</v>
      </c>
      <c r="C1103" t="s">
        <v>8762</v>
      </c>
      <c r="D1103" t="s">
        <v>8763</v>
      </c>
      <c r="F1103" t="s">
        <v>8764</v>
      </c>
    </row>
    <row r="1104" spans="1:6">
      <c r="A1104" t="s">
        <v>8765</v>
      </c>
      <c r="B1104" t="s">
        <v>8766</v>
      </c>
      <c r="C1104" t="s">
        <v>8767</v>
      </c>
      <c r="D1104" t="s">
        <v>8768</v>
      </c>
      <c r="F1104" t="s">
        <v>8769</v>
      </c>
    </row>
    <row r="1105" spans="1:6">
      <c r="A1105" t="s">
        <v>8770</v>
      </c>
      <c r="B1105" t="s">
        <v>8771</v>
      </c>
      <c r="C1105" t="s">
        <v>8772</v>
      </c>
      <c r="D1105" t="s">
        <v>8773</v>
      </c>
      <c r="F1105" t="s">
        <v>8774</v>
      </c>
    </row>
    <row r="1106" spans="1:6">
      <c r="A1106" t="s">
        <v>8775</v>
      </c>
      <c r="B1106" t="s">
        <v>8776</v>
      </c>
      <c r="C1106" t="s">
        <v>8777</v>
      </c>
      <c r="D1106" t="s">
        <v>8778</v>
      </c>
      <c r="F1106" t="s">
        <v>8779</v>
      </c>
    </row>
    <row r="1107" spans="1:6">
      <c r="A1107" t="s">
        <v>8780</v>
      </c>
      <c r="B1107" t="s">
        <v>8781</v>
      </c>
      <c r="C1107" t="s">
        <v>8782</v>
      </c>
      <c r="D1107" t="s">
        <v>8783</v>
      </c>
      <c r="F1107" t="s">
        <v>8784</v>
      </c>
    </row>
    <row r="1108" spans="1:6">
      <c r="A1108" t="s">
        <v>8785</v>
      </c>
      <c r="B1108" t="s">
        <v>8781</v>
      </c>
      <c r="C1108" t="s">
        <v>8786</v>
      </c>
      <c r="D1108" t="s">
        <v>8787</v>
      </c>
      <c r="F1108" t="s">
        <v>8788</v>
      </c>
    </row>
    <row r="1109" spans="1:6">
      <c r="A1109" t="s">
        <v>8789</v>
      </c>
      <c r="B1109" t="s">
        <v>8781</v>
      </c>
      <c r="C1109" t="s">
        <v>8790</v>
      </c>
      <c r="D1109" t="s">
        <v>8791</v>
      </c>
      <c r="F1109" t="s">
        <v>8792</v>
      </c>
    </row>
    <row r="1110" spans="1:6">
      <c r="A1110" t="s">
        <v>8793</v>
      </c>
      <c r="B1110" t="s">
        <v>8794</v>
      </c>
      <c r="C1110" t="s">
        <v>8795</v>
      </c>
      <c r="D1110" t="s">
        <v>8796</v>
      </c>
      <c r="F1110" t="s">
        <v>8797</v>
      </c>
    </row>
    <row r="1111" spans="1:6">
      <c r="A1111" t="s">
        <v>8798</v>
      </c>
      <c r="B1111" t="s">
        <v>8794</v>
      </c>
      <c r="C1111" t="s">
        <v>8799</v>
      </c>
      <c r="D1111" t="s">
        <v>8800</v>
      </c>
      <c r="F1111" t="s">
        <v>8801</v>
      </c>
    </row>
    <row r="1112" spans="1:6">
      <c r="A1112" t="s">
        <v>8802</v>
      </c>
      <c r="B1112" t="s">
        <v>8794</v>
      </c>
      <c r="C1112" t="s">
        <v>8803</v>
      </c>
      <c r="D1112" t="s">
        <v>8804</v>
      </c>
      <c r="F1112" t="s">
        <v>8805</v>
      </c>
    </row>
    <row r="1113" spans="1:6">
      <c r="A1113" t="s">
        <v>8806</v>
      </c>
      <c r="B1113" t="s">
        <v>8794</v>
      </c>
      <c r="C1113" t="s">
        <v>8807</v>
      </c>
      <c r="D1113" t="s">
        <v>8808</v>
      </c>
      <c r="F1113" t="s">
        <v>8809</v>
      </c>
    </row>
    <row r="1114" spans="1:6">
      <c r="A1114" t="s">
        <v>8810</v>
      </c>
      <c r="B1114" t="s">
        <v>8811</v>
      </c>
      <c r="C1114" t="s">
        <v>8812</v>
      </c>
      <c r="D1114" t="s">
        <v>8813</v>
      </c>
      <c r="F1114" t="s">
        <v>8814</v>
      </c>
    </row>
    <row r="1115" spans="1:6">
      <c r="A1115" t="s">
        <v>8815</v>
      </c>
      <c r="B1115" t="s">
        <v>8816</v>
      </c>
      <c r="C1115" t="s">
        <v>8817</v>
      </c>
      <c r="D1115" t="s">
        <v>8818</v>
      </c>
      <c r="F1115" t="s">
        <v>8819</v>
      </c>
    </row>
    <row r="1116" spans="1:6">
      <c r="A1116" t="s">
        <v>8820</v>
      </c>
      <c r="B1116" t="s">
        <v>8821</v>
      </c>
      <c r="C1116" t="s">
        <v>8822</v>
      </c>
      <c r="D1116" t="s">
        <v>8823</v>
      </c>
      <c r="F1116" t="s">
        <v>8824</v>
      </c>
    </row>
    <row r="1117" spans="1:6">
      <c r="A1117" t="s">
        <v>8825</v>
      </c>
      <c r="B1117" t="s">
        <v>3804</v>
      </c>
      <c r="C1117" t="s">
        <v>8826</v>
      </c>
      <c r="D1117" t="s">
        <v>8827</v>
      </c>
      <c r="F1117" t="s">
        <v>8828</v>
      </c>
    </row>
    <row r="1118" spans="1:6">
      <c r="A1118" t="s">
        <v>8829</v>
      </c>
      <c r="B1118" t="s">
        <v>8830</v>
      </c>
      <c r="C1118" t="s">
        <v>8831</v>
      </c>
      <c r="D1118" t="s">
        <v>8832</v>
      </c>
      <c r="F1118" t="s">
        <v>8833</v>
      </c>
    </row>
    <row r="1119" spans="1:6">
      <c r="A1119" t="s">
        <v>8834</v>
      </c>
      <c r="B1119" t="s">
        <v>3804</v>
      </c>
      <c r="C1119" t="s">
        <v>8835</v>
      </c>
      <c r="D1119" t="s">
        <v>8836</v>
      </c>
      <c r="F1119" t="s">
        <v>8837</v>
      </c>
    </row>
    <row r="1120" spans="1:6">
      <c r="A1120" t="s">
        <v>8838</v>
      </c>
      <c r="B1120" t="s">
        <v>3804</v>
      </c>
      <c r="C1120" t="s">
        <v>8839</v>
      </c>
      <c r="D1120" t="s">
        <v>8840</v>
      </c>
      <c r="F1120" t="s">
        <v>8841</v>
      </c>
    </row>
    <row r="1121" spans="1:6">
      <c r="A1121" t="s">
        <v>8842</v>
      </c>
      <c r="B1121" t="s">
        <v>3804</v>
      </c>
      <c r="C1121" t="s">
        <v>8843</v>
      </c>
      <c r="D1121" t="s">
        <v>8844</v>
      </c>
      <c r="F1121" t="s">
        <v>8845</v>
      </c>
    </row>
    <row r="1122" spans="1:6">
      <c r="A1122" t="s">
        <v>8846</v>
      </c>
      <c r="B1122" t="s">
        <v>8847</v>
      </c>
      <c r="C1122" t="s">
        <v>8848</v>
      </c>
      <c r="D1122" t="s">
        <v>8849</v>
      </c>
      <c r="F1122" t="s">
        <v>8850</v>
      </c>
    </row>
    <row r="1123" spans="1:6">
      <c r="A1123" t="s">
        <v>8851</v>
      </c>
      <c r="B1123" t="s">
        <v>3804</v>
      </c>
      <c r="C1123" t="s">
        <v>8852</v>
      </c>
      <c r="D1123" t="s">
        <v>8853</v>
      </c>
      <c r="F1123" t="s">
        <v>8854</v>
      </c>
    </row>
    <row r="1124" spans="1:6">
      <c r="A1124" t="s">
        <v>8855</v>
      </c>
      <c r="B1124" t="s">
        <v>3804</v>
      </c>
      <c r="C1124" t="s">
        <v>8856</v>
      </c>
      <c r="D1124" t="s">
        <v>8857</v>
      </c>
      <c r="F1124" t="s">
        <v>8858</v>
      </c>
    </row>
    <row r="1125" spans="1:6">
      <c r="A1125" t="s">
        <v>8859</v>
      </c>
      <c r="B1125" t="s">
        <v>8860</v>
      </c>
      <c r="C1125" t="s">
        <v>8861</v>
      </c>
      <c r="D1125" t="s">
        <v>8862</v>
      </c>
      <c r="F1125" t="s">
        <v>8863</v>
      </c>
    </row>
    <row r="1126" spans="1:6">
      <c r="A1126" t="s">
        <v>8864</v>
      </c>
      <c r="B1126" t="s">
        <v>3804</v>
      </c>
      <c r="C1126" t="s">
        <v>8865</v>
      </c>
      <c r="D1126" t="s">
        <v>8866</v>
      </c>
      <c r="F1126" t="s">
        <v>8867</v>
      </c>
    </row>
    <row r="1127" spans="1:6">
      <c r="A1127" t="s">
        <v>8868</v>
      </c>
      <c r="B1127" t="s">
        <v>8781</v>
      </c>
      <c r="C1127" t="s">
        <v>8869</v>
      </c>
      <c r="D1127" t="s">
        <v>8870</v>
      </c>
      <c r="F1127" t="s">
        <v>8871</v>
      </c>
    </row>
    <row r="1128" spans="1:6">
      <c r="A1128" t="s">
        <v>8872</v>
      </c>
      <c r="B1128" t="s">
        <v>8781</v>
      </c>
      <c r="C1128" t="s">
        <v>8502</v>
      </c>
      <c r="D1128" t="s">
        <v>8873</v>
      </c>
      <c r="F1128" t="s">
        <v>8874</v>
      </c>
    </row>
    <row r="1129" spans="1:6">
      <c r="A1129" t="s">
        <v>8875</v>
      </c>
      <c r="B1129" t="s">
        <v>8876</v>
      </c>
      <c r="C1129" t="s">
        <v>8877</v>
      </c>
      <c r="D1129" t="s">
        <v>8878</v>
      </c>
      <c r="F1129" t="s">
        <v>8879</v>
      </c>
    </row>
    <row r="1130" spans="1:6">
      <c r="A1130" t="s">
        <v>8880</v>
      </c>
      <c r="B1130" t="s">
        <v>8881</v>
      </c>
      <c r="C1130" t="s">
        <v>8882</v>
      </c>
      <c r="D1130" t="s">
        <v>8883</v>
      </c>
      <c r="F1130" t="s">
        <v>8884</v>
      </c>
    </row>
    <row r="1131" spans="1:6">
      <c r="A1131" t="s">
        <v>8885</v>
      </c>
      <c r="B1131" t="s">
        <v>8886</v>
      </c>
      <c r="C1131" t="s">
        <v>8887</v>
      </c>
      <c r="D1131" t="s">
        <v>8888</v>
      </c>
      <c r="F1131" t="s">
        <v>8889</v>
      </c>
    </row>
    <row r="1132" spans="1:6">
      <c r="A1132" t="s">
        <v>8890</v>
      </c>
      <c r="B1132" t="s">
        <v>8891</v>
      </c>
      <c r="C1132" t="s">
        <v>8892</v>
      </c>
      <c r="D1132" t="s">
        <v>8893</v>
      </c>
      <c r="F1132" t="s">
        <v>8894</v>
      </c>
    </row>
    <row r="1133" spans="1:6">
      <c r="A1133" t="s">
        <v>8895</v>
      </c>
      <c r="B1133" t="s">
        <v>8896</v>
      </c>
      <c r="C1133" t="s">
        <v>8897</v>
      </c>
      <c r="D1133" t="s">
        <v>8898</v>
      </c>
      <c r="F1133" t="s">
        <v>8899</v>
      </c>
    </row>
    <row r="1134" spans="1:6">
      <c r="A1134" t="s">
        <v>8900</v>
      </c>
      <c r="B1134" t="s">
        <v>8896</v>
      </c>
      <c r="C1134" t="s">
        <v>8901</v>
      </c>
      <c r="D1134" t="s">
        <v>8902</v>
      </c>
      <c r="F1134" t="s">
        <v>8903</v>
      </c>
    </row>
    <row r="1135" spans="1:6">
      <c r="A1135" t="s">
        <v>8904</v>
      </c>
      <c r="B1135" t="s">
        <v>8896</v>
      </c>
      <c r="C1135" t="s">
        <v>1066</v>
      </c>
      <c r="D1135" t="s">
        <v>8905</v>
      </c>
      <c r="F1135" t="s">
        <v>8906</v>
      </c>
    </row>
    <row r="1136" spans="1:6">
      <c r="A1136" t="s">
        <v>8907</v>
      </c>
      <c r="B1136" t="s">
        <v>8896</v>
      </c>
      <c r="C1136" t="s">
        <v>8908</v>
      </c>
      <c r="D1136" t="s">
        <v>8909</v>
      </c>
      <c r="F1136" t="s">
        <v>8910</v>
      </c>
    </row>
    <row r="1137" spans="1:6">
      <c r="A1137" t="s">
        <v>8911</v>
      </c>
      <c r="B1137" t="s">
        <v>8896</v>
      </c>
      <c r="C1137" t="s">
        <v>8912</v>
      </c>
      <c r="D1137" t="s">
        <v>8913</v>
      </c>
      <c r="F1137" t="s">
        <v>8914</v>
      </c>
    </row>
    <row r="1138" spans="1:6">
      <c r="A1138" t="s">
        <v>8915</v>
      </c>
      <c r="B1138" t="s">
        <v>8896</v>
      </c>
      <c r="C1138" t="s">
        <v>8916</v>
      </c>
      <c r="D1138" t="s">
        <v>8917</v>
      </c>
      <c r="F1138" t="s">
        <v>8918</v>
      </c>
    </row>
    <row r="1139" spans="1:6">
      <c r="A1139" t="s">
        <v>8919</v>
      </c>
      <c r="B1139" t="s">
        <v>8920</v>
      </c>
      <c r="C1139" t="s">
        <v>8921</v>
      </c>
      <c r="D1139" t="s">
        <v>8922</v>
      </c>
      <c r="F1139" t="s">
        <v>8923</v>
      </c>
    </row>
    <row r="1140" spans="1:6">
      <c r="A1140" t="s">
        <v>8924</v>
      </c>
      <c r="B1140" t="s">
        <v>8920</v>
      </c>
      <c r="C1140" t="s">
        <v>8925</v>
      </c>
      <c r="D1140" t="s">
        <v>8926</v>
      </c>
      <c r="F1140" t="s">
        <v>8927</v>
      </c>
    </row>
    <row r="1141" spans="1:6">
      <c r="A1141" t="s">
        <v>8928</v>
      </c>
      <c r="B1141" t="s">
        <v>8920</v>
      </c>
      <c r="C1141" t="s">
        <v>8929</v>
      </c>
      <c r="D1141" t="s">
        <v>8930</v>
      </c>
      <c r="F1141" t="s">
        <v>8931</v>
      </c>
    </row>
    <row r="1142" spans="1:6">
      <c r="A1142" t="s">
        <v>8932</v>
      </c>
      <c r="B1142" t="s">
        <v>8920</v>
      </c>
      <c r="C1142" t="s">
        <v>8933</v>
      </c>
      <c r="D1142" t="s">
        <v>8934</v>
      </c>
      <c r="F1142" t="s">
        <v>8935</v>
      </c>
    </row>
    <row r="1143" spans="1:6">
      <c r="A1143" t="s">
        <v>8936</v>
      </c>
      <c r="B1143" t="s">
        <v>8937</v>
      </c>
      <c r="C1143" t="s">
        <v>8938</v>
      </c>
      <c r="D1143" t="s">
        <v>8939</v>
      </c>
      <c r="F1143" t="s">
        <v>8940</v>
      </c>
    </row>
    <row r="1144" spans="1:6">
      <c r="A1144" t="s">
        <v>8941</v>
      </c>
      <c r="B1144" t="s">
        <v>8942</v>
      </c>
      <c r="C1144" t="s">
        <v>8943</v>
      </c>
      <c r="D1144" t="s">
        <v>8944</v>
      </c>
      <c r="F1144" t="s">
        <v>8945</v>
      </c>
    </row>
    <row r="1145" spans="1:6">
      <c r="A1145" t="s">
        <v>8946</v>
      </c>
      <c r="B1145" t="s">
        <v>3367</v>
      </c>
      <c r="C1145" t="s">
        <v>6212</v>
      </c>
      <c r="D1145" t="s">
        <v>8947</v>
      </c>
      <c r="F1145" t="s">
        <v>8948</v>
      </c>
    </row>
    <row r="1146" spans="1:6">
      <c r="A1146" t="s">
        <v>8949</v>
      </c>
      <c r="B1146" t="s">
        <v>3367</v>
      </c>
      <c r="C1146" t="s">
        <v>8950</v>
      </c>
      <c r="D1146" t="s">
        <v>8951</v>
      </c>
      <c r="F1146" t="s">
        <v>8952</v>
      </c>
    </row>
    <row r="1147" spans="1:6">
      <c r="A1147" t="s">
        <v>8953</v>
      </c>
      <c r="B1147" t="s">
        <v>3367</v>
      </c>
      <c r="C1147" t="s">
        <v>8954</v>
      </c>
      <c r="D1147" t="s">
        <v>8955</v>
      </c>
      <c r="F1147" t="s">
        <v>8956</v>
      </c>
    </row>
    <row r="1148" spans="1:6">
      <c r="A1148" t="s">
        <v>8957</v>
      </c>
      <c r="B1148" t="s">
        <v>3367</v>
      </c>
      <c r="C1148" t="s">
        <v>8958</v>
      </c>
      <c r="D1148" t="s">
        <v>8959</v>
      </c>
      <c r="F1148" t="s">
        <v>8960</v>
      </c>
    </row>
    <row r="1149" spans="1:6">
      <c r="A1149" t="s">
        <v>8961</v>
      </c>
      <c r="B1149" t="s">
        <v>3367</v>
      </c>
      <c r="C1149" t="s">
        <v>8962</v>
      </c>
      <c r="D1149" t="s">
        <v>8963</v>
      </c>
      <c r="F1149" t="s">
        <v>8964</v>
      </c>
    </row>
    <row r="1150" spans="1:6">
      <c r="A1150" t="s">
        <v>8965</v>
      </c>
      <c r="B1150" t="s">
        <v>3367</v>
      </c>
      <c r="C1150" t="s">
        <v>8966</v>
      </c>
      <c r="D1150" t="s">
        <v>8967</v>
      </c>
      <c r="F1150" t="s">
        <v>8968</v>
      </c>
    </row>
    <row r="1151" spans="1:6">
      <c r="A1151" t="s">
        <v>8969</v>
      </c>
      <c r="B1151" t="s">
        <v>3367</v>
      </c>
      <c r="C1151" t="s">
        <v>4223</v>
      </c>
      <c r="D1151" t="s">
        <v>8970</v>
      </c>
      <c r="F1151" t="s">
        <v>8971</v>
      </c>
    </row>
    <row r="1152" spans="1:6">
      <c r="A1152" t="s">
        <v>8972</v>
      </c>
      <c r="B1152" t="s">
        <v>3367</v>
      </c>
      <c r="C1152" t="s">
        <v>8973</v>
      </c>
      <c r="D1152" t="s">
        <v>8974</v>
      </c>
      <c r="F1152" t="s">
        <v>8975</v>
      </c>
    </row>
    <row r="1153" spans="1:6">
      <c r="A1153" t="s">
        <v>8976</v>
      </c>
      <c r="B1153" t="s">
        <v>3367</v>
      </c>
      <c r="C1153" t="s">
        <v>5585</v>
      </c>
      <c r="D1153" t="s">
        <v>8977</v>
      </c>
      <c r="F1153" t="s">
        <v>8978</v>
      </c>
    </row>
    <row r="1154" spans="1:6">
      <c r="A1154" t="s">
        <v>8979</v>
      </c>
      <c r="B1154" t="s">
        <v>3367</v>
      </c>
      <c r="C1154" t="s">
        <v>5590</v>
      </c>
      <c r="D1154" t="s">
        <v>8980</v>
      </c>
      <c r="F1154" t="s">
        <v>8981</v>
      </c>
    </row>
    <row r="1155" spans="1:6">
      <c r="A1155" t="s">
        <v>8982</v>
      </c>
      <c r="B1155" t="s">
        <v>3367</v>
      </c>
      <c r="C1155" t="s">
        <v>8507</v>
      </c>
      <c r="D1155" t="s">
        <v>8983</v>
      </c>
      <c r="F1155" t="s">
        <v>8984</v>
      </c>
    </row>
    <row r="1156" spans="1:6">
      <c r="A1156" t="s">
        <v>8985</v>
      </c>
      <c r="B1156" t="s">
        <v>3367</v>
      </c>
      <c r="C1156" t="s">
        <v>5376</v>
      </c>
      <c r="D1156" t="s">
        <v>8986</v>
      </c>
      <c r="F1156" t="s">
        <v>8987</v>
      </c>
    </row>
    <row r="1157" spans="1:6">
      <c r="A1157" t="s">
        <v>8988</v>
      </c>
      <c r="B1157" t="s">
        <v>3367</v>
      </c>
      <c r="C1157" t="s">
        <v>8989</v>
      </c>
      <c r="D1157" t="s">
        <v>8990</v>
      </c>
      <c r="F1157" t="s">
        <v>8991</v>
      </c>
    </row>
    <row r="1158" spans="1:6">
      <c r="A1158" t="s">
        <v>8992</v>
      </c>
      <c r="B1158" t="s">
        <v>3367</v>
      </c>
      <c r="C1158" t="s">
        <v>8157</v>
      </c>
      <c r="D1158" t="s">
        <v>8993</v>
      </c>
      <c r="F1158" t="s">
        <v>8994</v>
      </c>
    </row>
    <row r="1159" spans="1:6">
      <c r="A1159" t="s">
        <v>8995</v>
      </c>
      <c r="B1159" t="s">
        <v>3367</v>
      </c>
      <c r="C1159" t="s">
        <v>8996</v>
      </c>
      <c r="D1159" t="s">
        <v>8997</v>
      </c>
      <c r="F1159" t="s">
        <v>8998</v>
      </c>
    </row>
    <row r="1160" spans="1:6">
      <c r="A1160" t="s">
        <v>8999</v>
      </c>
      <c r="B1160" t="s">
        <v>3367</v>
      </c>
      <c r="C1160" t="s">
        <v>3612</v>
      </c>
      <c r="D1160" t="s">
        <v>9000</v>
      </c>
      <c r="F1160" t="s">
        <v>9001</v>
      </c>
    </row>
    <row r="1161" spans="1:6">
      <c r="A1161" t="s">
        <v>9002</v>
      </c>
      <c r="B1161" t="s">
        <v>3367</v>
      </c>
      <c r="C1161" t="s">
        <v>9003</v>
      </c>
      <c r="D1161" t="s">
        <v>9004</v>
      </c>
      <c r="F1161" t="s">
        <v>9005</v>
      </c>
    </row>
    <row r="1162" spans="1:6">
      <c r="A1162" t="s">
        <v>9006</v>
      </c>
      <c r="B1162" t="s">
        <v>9007</v>
      </c>
      <c r="C1162" t="s">
        <v>9008</v>
      </c>
      <c r="D1162" t="s">
        <v>9009</v>
      </c>
      <c r="F1162" t="s">
        <v>9010</v>
      </c>
    </row>
    <row r="1163" spans="1:6">
      <c r="A1163" t="s">
        <v>9011</v>
      </c>
      <c r="B1163" t="s">
        <v>9012</v>
      </c>
      <c r="C1163" t="s">
        <v>9013</v>
      </c>
      <c r="D1163" t="s">
        <v>9014</v>
      </c>
      <c r="F1163" t="s">
        <v>9015</v>
      </c>
    </row>
    <row r="1164" spans="1:6">
      <c r="A1164" t="s">
        <v>9016</v>
      </c>
      <c r="B1164" t="s">
        <v>9012</v>
      </c>
      <c r="C1164" t="s">
        <v>9017</v>
      </c>
      <c r="D1164" t="s">
        <v>9018</v>
      </c>
      <c r="F1164" t="s">
        <v>9019</v>
      </c>
    </row>
    <row r="1165" spans="1:6">
      <c r="A1165" t="s">
        <v>9020</v>
      </c>
      <c r="B1165" t="s">
        <v>9007</v>
      </c>
      <c r="C1165" t="s">
        <v>9021</v>
      </c>
      <c r="D1165" t="s">
        <v>9022</v>
      </c>
      <c r="F1165" t="s">
        <v>9023</v>
      </c>
    </row>
    <row r="1166" spans="1:6">
      <c r="A1166" t="s">
        <v>9024</v>
      </c>
      <c r="B1166" t="s">
        <v>8920</v>
      </c>
      <c r="C1166" t="s">
        <v>9025</v>
      </c>
      <c r="D1166" t="s">
        <v>9026</v>
      </c>
      <c r="F1166" t="s">
        <v>9027</v>
      </c>
    </row>
    <row r="1167" spans="1:6">
      <c r="A1167" t="s">
        <v>9028</v>
      </c>
      <c r="B1167" t="s">
        <v>9029</v>
      </c>
      <c r="C1167" t="s">
        <v>9030</v>
      </c>
      <c r="D1167" t="s">
        <v>9031</v>
      </c>
      <c r="F1167" t="s">
        <v>9032</v>
      </c>
    </row>
    <row r="1168" spans="1:6">
      <c r="A1168" t="s">
        <v>9033</v>
      </c>
      <c r="B1168" t="s">
        <v>9029</v>
      </c>
      <c r="C1168" t="s">
        <v>9034</v>
      </c>
      <c r="D1168" t="s">
        <v>9035</v>
      </c>
      <c r="F1168" t="s">
        <v>9036</v>
      </c>
    </row>
    <row r="1169" spans="1:6">
      <c r="A1169" t="s">
        <v>9037</v>
      </c>
      <c r="B1169" t="s">
        <v>9038</v>
      </c>
      <c r="C1169" t="s">
        <v>9039</v>
      </c>
      <c r="D1169" t="s">
        <v>9040</v>
      </c>
      <c r="F1169" t="s">
        <v>9041</v>
      </c>
    </row>
    <row r="1170" spans="1:6">
      <c r="A1170" t="s">
        <v>9042</v>
      </c>
      <c r="B1170" t="s">
        <v>8886</v>
      </c>
      <c r="C1170" t="s">
        <v>9043</v>
      </c>
      <c r="D1170" t="s">
        <v>9044</v>
      </c>
      <c r="F1170" t="s">
        <v>9045</v>
      </c>
    </row>
    <row r="1171" spans="1:6">
      <c r="A1171" t="s">
        <v>9046</v>
      </c>
      <c r="B1171" t="s">
        <v>3367</v>
      </c>
      <c r="C1171" t="s">
        <v>9047</v>
      </c>
      <c r="D1171" t="s">
        <v>9048</v>
      </c>
      <c r="F1171" t="s">
        <v>9049</v>
      </c>
    </row>
    <row r="1172" spans="1:6">
      <c r="A1172" t="s">
        <v>9050</v>
      </c>
      <c r="B1172" t="s">
        <v>3367</v>
      </c>
      <c r="C1172" t="s">
        <v>1224</v>
      </c>
      <c r="D1172" t="s">
        <v>9051</v>
      </c>
      <c r="F1172" t="s">
        <v>9052</v>
      </c>
    </row>
    <row r="1173" spans="1:6">
      <c r="A1173" t="s">
        <v>9053</v>
      </c>
      <c r="B1173" t="s">
        <v>9054</v>
      </c>
      <c r="C1173" t="s">
        <v>9055</v>
      </c>
      <c r="D1173" t="s">
        <v>9056</v>
      </c>
      <c r="F1173" t="s">
        <v>9057</v>
      </c>
    </row>
    <row r="1174" spans="1:6">
      <c r="A1174" t="s">
        <v>9058</v>
      </c>
      <c r="B1174" t="s">
        <v>9059</v>
      </c>
      <c r="C1174" t="s">
        <v>9060</v>
      </c>
      <c r="D1174" t="s">
        <v>9061</v>
      </c>
      <c r="E1174" t="s">
        <v>9062</v>
      </c>
      <c r="F1174" t="s">
        <v>9063</v>
      </c>
    </row>
    <row r="1175" spans="1:6">
      <c r="A1175" t="s">
        <v>9064</v>
      </c>
      <c r="B1175" t="s">
        <v>9065</v>
      </c>
      <c r="C1175" t="s">
        <v>9066</v>
      </c>
      <c r="D1175" t="s">
        <v>9067</v>
      </c>
      <c r="F1175" t="s">
        <v>9068</v>
      </c>
    </row>
    <row r="1176" spans="1:6">
      <c r="A1176" t="s">
        <v>9069</v>
      </c>
      <c r="B1176" t="s">
        <v>9070</v>
      </c>
      <c r="C1176" t="s">
        <v>9071</v>
      </c>
      <c r="D1176" t="s">
        <v>9072</v>
      </c>
      <c r="F1176" t="s">
        <v>9073</v>
      </c>
    </row>
    <row r="1177" spans="1:6">
      <c r="A1177" t="s">
        <v>9074</v>
      </c>
      <c r="B1177" t="s">
        <v>9075</v>
      </c>
      <c r="C1177" t="s">
        <v>9076</v>
      </c>
      <c r="D1177" t="s">
        <v>9077</v>
      </c>
      <c r="F1177" t="s">
        <v>9078</v>
      </c>
    </row>
    <row r="1178" spans="1:6">
      <c r="A1178" t="s">
        <v>9079</v>
      </c>
      <c r="B1178" t="s">
        <v>9080</v>
      </c>
      <c r="C1178" t="s">
        <v>898</v>
      </c>
      <c r="D1178" t="s">
        <v>9081</v>
      </c>
      <c r="F1178" t="s">
        <v>9082</v>
      </c>
    </row>
    <row r="1179" spans="1:6">
      <c r="A1179" t="s">
        <v>9083</v>
      </c>
      <c r="B1179" t="s">
        <v>9075</v>
      </c>
      <c r="C1179" t="s">
        <v>9084</v>
      </c>
      <c r="D1179" t="s">
        <v>9085</v>
      </c>
      <c r="F1179" t="s">
        <v>9086</v>
      </c>
    </row>
    <row r="1180" spans="1:6">
      <c r="A1180" t="s">
        <v>9087</v>
      </c>
      <c r="B1180" t="s">
        <v>9075</v>
      </c>
      <c r="C1180" t="s">
        <v>9088</v>
      </c>
      <c r="D1180" t="s">
        <v>9089</v>
      </c>
      <c r="F1180" t="s">
        <v>9090</v>
      </c>
    </row>
    <row r="1181" spans="1:6">
      <c r="A1181" t="s">
        <v>9091</v>
      </c>
      <c r="B1181" t="s">
        <v>9075</v>
      </c>
      <c r="C1181" t="s">
        <v>5502</v>
      </c>
      <c r="D1181" t="s">
        <v>9092</v>
      </c>
      <c r="F1181" t="s">
        <v>9093</v>
      </c>
    </row>
    <row r="1182" spans="1:6">
      <c r="A1182" t="s">
        <v>9094</v>
      </c>
      <c r="B1182" t="s">
        <v>9075</v>
      </c>
      <c r="C1182" t="s">
        <v>1143</v>
      </c>
      <c r="D1182" t="s">
        <v>9095</v>
      </c>
      <c r="F1182" t="s">
        <v>9096</v>
      </c>
    </row>
    <row r="1183" spans="1:6">
      <c r="A1183" t="s">
        <v>9097</v>
      </c>
      <c r="B1183" t="s">
        <v>9098</v>
      </c>
      <c r="C1183" t="s">
        <v>9099</v>
      </c>
      <c r="D1183" t="s">
        <v>9100</v>
      </c>
      <c r="F1183" t="s">
        <v>9101</v>
      </c>
    </row>
    <row r="1184" spans="1:6">
      <c r="A1184" t="s">
        <v>9102</v>
      </c>
      <c r="B1184" t="s">
        <v>9103</v>
      </c>
      <c r="C1184" t="s">
        <v>9104</v>
      </c>
      <c r="D1184" t="s">
        <v>9105</v>
      </c>
      <c r="F1184" t="s">
        <v>9106</v>
      </c>
    </row>
    <row r="1185" spans="1:7">
      <c r="A1185" t="s">
        <v>9107</v>
      </c>
      <c r="B1185" t="s">
        <v>9103</v>
      </c>
      <c r="C1185" t="s">
        <v>9108</v>
      </c>
      <c r="D1185" t="s">
        <v>9109</v>
      </c>
      <c r="F1185" t="s">
        <v>9110</v>
      </c>
    </row>
    <row r="1186" spans="1:7">
      <c r="A1186" t="s">
        <v>9111</v>
      </c>
      <c r="B1186" t="s">
        <v>9103</v>
      </c>
      <c r="C1186" t="s">
        <v>762</v>
      </c>
      <c r="D1186" t="s">
        <v>9112</v>
      </c>
      <c r="F1186" t="s">
        <v>9113</v>
      </c>
    </row>
    <row r="1187" spans="1:7">
      <c r="A1187" t="s">
        <v>9114</v>
      </c>
      <c r="B1187" t="s">
        <v>9115</v>
      </c>
      <c r="C1187" t="s">
        <v>9116</v>
      </c>
      <c r="D1187" t="s">
        <v>9117</v>
      </c>
      <c r="F1187" t="s">
        <v>9118</v>
      </c>
    </row>
    <row r="1188" spans="1:7">
      <c r="A1188" t="s">
        <v>9119</v>
      </c>
      <c r="B1188" t="s">
        <v>9103</v>
      </c>
      <c r="C1188" t="s">
        <v>9120</v>
      </c>
      <c r="D1188" t="s">
        <v>9121</v>
      </c>
      <c r="F1188" t="s">
        <v>9122</v>
      </c>
    </row>
    <row r="1189" spans="1:7">
      <c r="A1189" t="s">
        <v>9123</v>
      </c>
      <c r="B1189" t="s">
        <v>9124</v>
      </c>
      <c r="C1189" t="s">
        <v>9125</v>
      </c>
      <c r="D1189" t="s">
        <v>9126</v>
      </c>
      <c r="F1189" t="s">
        <v>9127</v>
      </c>
    </row>
    <row r="1190" spans="1:7">
      <c r="A1190" t="s">
        <v>9128</v>
      </c>
      <c r="B1190" t="s">
        <v>9129</v>
      </c>
      <c r="C1190" t="s">
        <v>5783</v>
      </c>
      <c r="D1190" t="s">
        <v>9130</v>
      </c>
      <c r="F1190" t="s">
        <v>9131</v>
      </c>
    </row>
    <row r="1191" spans="1:7">
      <c r="A1191" t="s">
        <v>9132</v>
      </c>
      <c r="B1191" t="s">
        <v>9133</v>
      </c>
      <c r="C1191" t="s">
        <v>9134</v>
      </c>
      <c r="D1191" t="s">
        <v>9135</v>
      </c>
      <c r="F1191" t="s">
        <v>9136</v>
      </c>
    </row>
    <row r="1192" spans="1:7">
      <c r="A1192" t="s">
        <v>9137</v>
      </c>
      <c r="B1192" t="s">
        <v>9138</v>
      </c>
      <c r="C1192" t="s">
        <v>9139</v>
      </c>
      <c r="D1192" t="s">
        <v>9140</v>
      </c>
      <c r="F1192" t="s">
        <v>9141</v>
      </c>
    </row>
    <row r="1193" spans="1:7">
      <c r="A1193" t="s">
        <v>9142</v>
      </c>
      <c r="B1193" t="s">
        <v>9138</v>
      </c>
      <c r="C1193" t="s">
        <v>9143</v>
      </c>
      <c r="D1193" t="s">
        <v>9144</v>
      </c>
      <c r="F1193" t="s">
        <v>9145</v>
      </c>
    </row>
    <row r="1194" spans="1:7">
      <c r="A1194" t="s">
        <v>9146</v>
      </c>
      <c r="B1194" t="s">
        <v>9147</v>
      </c>
      <c r="C1194" t="s">
        <v>9148</v>
      </c>
      <c r="D1194" t="s">
        <v>9149</v>
      </c>
      <c r="F1194" t="s">
        <v>9150</v>
      </c>
    </row>
    <row r="1195" spans="1:7">
      <c r="A1195" t="s">
        <v>9151</v>
      </c>
      <c r="B1195" t="s">
        <v>9152</v>
      </c>
      <c r="C1195" t="s">
        <v>9153</v>
      </c>
      <c r="D1195" t="s">
        <v>9154</v>
      </c>
      <c r="F1195" t="s">
        <v>9155</v>
      </c>
    </row>
    <row r="1196" spans="1:7">
      <c r="A1196" t="s">
        <v>9156</v>
      </c>
      <c r="B1196" t="s">
        <v>9157</v>
      </c>
      <c r="C1196" t="s">
        <v>9158</v>
      </c>
      <c r="D1196" t="s">
        <v>9159</v>
      </c>
      <c r="F1196" t="s">
        <v>9160</v>
      </c>
    </row>
    <row r="1197" spans="1:7">
      <c r="A1197" t="s">
        <v>9161</v>
      </c>
      <c r="B1197" t="s">
        <v>9162</v>
      </c>
      <c r="C1197" t="s">
        <v>890</v>
      </c>
      <c r="D1197" t="s">
        <v>9163</v>
      </c>
      <c r="F1197" t="s">
        <v>9164</v>
      </c>
    </row>
    <row r="1198" spans="1:7">
      <c r="A1198" t="s">
        <v>9165</v>
      </c>
      <c r="B1198" t="s">
        <v>9162</v>
      </c>
      <c r="C1198" t="s">
        <v>9166</v>
      </c>
      <c r="D1198" t="s">
        <v>9167</v>
      </c>
      <c r="F1198" t="s">
        <v>9168</v>
      </c>
      <c r="G1198" t="s">
        <v>9169</v>
      </c>
    </row>
    <row r="1199" spans="1:7">
      <c r="A1199" t="s">
        <v>9170</v>
      </c>
      <c r="B1199" t="s">
        <v>9171</v>
      </c>
      <c r="C1199" t="s">
        <v>9172</v>
      </c>
      <c r="D1199" t="s">
        <v>9173</v>
      </c>
      <c r="F1199" t="s">
        <v>9174</v>
      </c>
    </row>
    <row r="1200" spans="1:7">
      <c r="A1200" t="s">
        <v>9175</v>
      </c>
      <c r="B1200" t="s">
        <v>9171</v>
      </c>
      <c r="C1200" t="s">
        <v>9176</v>
      </c>
      <c r="D1200" t="s">
        <v>9177</v>
      </c>
      <c r="F1200" t="s">
        <v>9178</v>
      </c>
    </row>
    <row r="1201" spans="1:6">
      <c r="A1201" t="s">
        <v>9179</v>
      </c>
      <c r="B1201" t="s">
        <v>9180</v>
      </c>
      <c r="C1201" t="s">
        <v>9181</v>
      </c>
      <c r="D1201" t="s">
        <v>9182</v>
      </c>
      <c r="F1201" t="s">
        <v>9183</v>
      </c>
    </row>
    <row r="1202" spans="1:6">
      <c r="A1202" t="s">
        <v>9184</v>
      </c>
      <c r="B1202" t="s">
        <v>9180</v>
      </c>
      <c r="C1202" t="s">
        <v>9185</v>
      </c>
      <c r="D1202" t="s">
        <v>9186</v>
      </c>
      <c r="F1202" t="s">
        <v>9187</v>
      </c>
    </row>
    <row r="1203" spans="1:6">
      <c r="A1203" t="s">
        <v>9188</v>
      </c>
      <c r="B1203" t="s">
        <v>9189</v>
      </c>
      <c r="C1203" t="s">
        <v>9190</v>
      </c>
      <c r="D1203" t="s">
        <v>9191</v>
      </c>
      <c r="F1203" t="s">
        <v>9192</v>
      </c>
    </row>
    <row r="1204" spans="1:6">
      <c r="A1204" t="s">
        <v>9193</v>
      </c>
      <c r="B1204" t="s">
        <v>9189</v>
      </c>
      <c r="C1204" t="s">
        <v>7589</v>
      </c>
      <c r="D1204" t="s">
        <v>9194</v>
      </c>
      <c r="F1204" t="s">
        <v>9195</v>
      </c>
    </row>
    <row r="1205" spans="1:6">
      <c r="A1205" t="s">
        <v>9196</v>
      </c>
      <c r="B1205" t="s">
        <v>9189</v>
      </c>
      <c r="C1205" t="s">
        <v>9197</v>
      </c>
      <c r="D1205" t="s">
        <v>9198</v>
      </c>
      <c r="F1205" t="s">
        <v>9199</v>
      </c>
    </row>
    <row r="1206" spans="1:6">
      <c r="A1206" t="s">
        <v>9200</v>
      </c>
      <c r="B1206" t="s">
        <v>9189</v>
      </c>
      <c r="C1206" t="s">
        <v>788</v>
      </c>
      <c r="D1206" t="s">
        <v>9201</v>
      </c>
      <c r="F1206" t="s">
        <v>9202</v>
      </c>
    </row>
    <row r="1207" spans="1:6">
      <c r="A1207" t="s">
        <v>9203</v>
      </c>
      <c r="B1207" t="s">
        <v>9204</v>
      </c>
      <c r="C1207" t="s">
        <v>9205</v>
      </c>
      <c r="D1207" t="s">
        <v>9206</v>
      </c>
      <c r="F1207" t="s">
        <v>9207</v>
      </c>
    </row>
    <row r="1208" spans="1:6">
      <c r="A1208" t="s">
        <v>9208</v>
      </c>
      <c r="B1208" t="s">
        <v>9209</v>
      </c>
      <c r="C1208" t="s">
        <v>9210</v>
      </c>
      <c r="D1208" t="s">
        <v>9211</v>
      </c>
      <c r="F1208" t="s">
        <v>9212</v>
      </c>
    </row>
    <row r="1209" spans="1:6">
      <c r="A1209" t="s">
        <v>9213</v>
      </c>
      <c r="B1209" t="s">
        <v>9214</v>
      </c>
      <c r="C1209" t="s">
        <v>935</v>
      </c>
      <c r="D1209" t="s">
        <v>9215</v>
      </c>
      <c r="F1209" t="s">
        <v>9216</v>
      </c>
    </row>
    <row r="1210" spans="1:6">
      <c r="A1210" t="s">
        <v>9217</v>
      </c>
      <c r="B1210" t="s">
        <v>9218</v>
      </c>
      <c r="C1210" t="s">
        <v>1197</v>
      </c>
      <c r="D1210" t="s">
        <v>9219</v>
      </c>
      <c r="F1210" t="s">
        <v>9220</v>
      </c>
    </row>
    <row r="1211" spans="1:6">
      <c r="A1211" t="s">
        <v>9221</v>
      </c>
      <c r="B1211" t="s">
        <v>9222</v>
      </c>
      <c r="C1211" t="s">
        <v>8892</v>
      </c>
      <c r="D1211" t="s">
        <v>9223</v>
      </c>
      <c r="F1211" t="s">
        <v>9224</v>
      </c>
    </row>
    <row r="1212" spans="1:6">
      <c r="A1212" t="s">
        <v>9225</v>
      </c>
      <c r="B1212" t="s">
        <v>9226</v>
      </c>
      <c r="C1212" t="s">
        <v>9227</v>
      </c>
      <c r="D1212" t="s">
        <v>9228</v>
      </c>
      <c r="F1212" t="s">
        <v>9229</v>
      </c>
    </row>
    <row r="1213" spans="1:6">
      <c r="A1213" t="s">
        <v>9230</v>
      </c>
      <c r="B1213" t="s">
        <v>9231</v>
      </c>
      <c r="C1213" t="s">
        <v>9232</v>
      </c>
      <c r="D1213" t="s">
        <v>9233</v>
      </c>
      <c r="F1213" t="s">
        <v>9234</v>
      </c>
    </row>
    <row r="1214" spans="1:6">
      <c r="A1214" t="s">
        <v>9235</v>
      </c>
      <c r="B1214" t="s">
        <v>9236</v>
      </c>
      <c r="C1214" t="s">
        <v>9237</v>
      </c>
      <c r="D1214" t="s">
        <v>9238</v>
      </c>
      <c r="F1214" t="s">
        <v>9239</v>
      </c>
    </row>
    <row r="1215" spans="1:6">
      <c r="A1215" t="s">
        <v>9240</v>
      </c>
      <c r="B1215" t="s">
        <v>9241</v>
      </c>
      <c r="C1215" t="s">
        <v>9242</v>
      </c>
      <c r="D1215" t="s">
        <v>9243</v>
      </c>
      <c r="F1215" t="s">
        <v>9244</v>
      </c>
    </row>
    <row r="1216" spans="1:6">
      <c r="A1216" t="s">
        <v>9245</v>
      </c>
      <c r="B1216" t="s">
        <v>9241</v>
      </c>
      <c r="C1216" t="s">
        <v>9246</v>
      </c>
      <c r="D1216" t="s">
        <v>9247</v>
      </c>
      <c r="F1216" t="s">
        <v>9248</v>
      </c>
    </row>
    <row r="1217" spans="1:6">
      <c r="A1217" t="s">
        <v>9249</v>
      </c>
      <c r="B1217" t="s">
        <v>9250</v>
      </c>
      <c r="C1217" t="s">
        <v>9251</v>
      </c>
      <c r="D1217" t="s">
        <v>9252</v>
      </c>
      <c r="F1217" t="s">
        <v>9253</v>
      </c>
    </row>
    <row r="1218" spans="1:6">
      <c r="A1218" t="s">
        <v>9254</v>
      </c>
      <c r="B1218" t="s">
        <v>9250</v>
      </c>
      <c r="C1218" t="s">
        <v>9255</v>
      </c>
      <c r="D1218" t="s">
        <v>9256</v>
      </c>
      <c r="F1218" t="s">
        <v>9257</v>
      </c>
    </row>
    <row r="1219" spans="1:6">
      <c r="A1219" t="s">
        <v>9258</v>
      </c>
      <c r="B1219" t="s">
        <v>9250</v>
      </c>
      <c r="C1219" t="s">
        <v>9259</v>
      </c>
      <c r="D1219" t="s">
        <v>9260</v>
      </c>
      <c r="F1219" t="s">
        <v>9261</v>
      </c>
    </row>
    <row r="1220" spans="1:6">
      <c r="A1220" t="s">
        <v>9262</v>
      </c>
      <c r="B1220" t="s">
        <v>9263</v>
      </c>
      <c r="C1220" t="s">
        <v>1066</v>
      </c>
      <c r="D1220" t="s">
        <v>9264</v>
      </c>
      <c r="F1220" t="s">
        <v>9265</v>
      </c>
    </row>
    <row r="1221" spans="1:6">
      <c r="A1221" t="s">
        <v>9266</v>
      </c>
      <c r="B1221" t="s">
        <v>9263</v>
      </c>
      <c r="C1221" t="s">
        <v>9267</v>
      </c>
      <c r="D1221" t="s">
        <v>9268</v>
      </c>
      <c r="F1221" t="s">
        <v>9269</v>
      </c>
    </row>
    <row r="1222" spans="1:6">
      <c r="A1222" t="s">
        <v>9270</v>
      </c>
      <c r="B1222" t="s">
        <v>9263</v>
      </c>
      <c r="C1222" t="s">
        <v>9271</v>
      </c>
      <c r="D1222" t="s">
        <v>9272</v>
      </c>
      <c r="F1222" t="s">
        <v>9273</v>
      </c>
    </row>
    <row r="1223" spans="1:6">
      <c r="A1223" t="s">
        <v>9274</v>
      </c>
      <c r="B1223" t="s">
        <v>9275</v>
      </c>
      <c r="C1223" t="s">
        <v>9276</v>
      </c>
      <c r="D1223" t="s">
        <v>9277</v>
      </c>
      <c r="F1223" t="s">
        <v>9278</v>
      </c>
    </row>
    <row r="1224" spans="1:6">
      <c r="A1224" t="s">
        <v>9279</v>
      </c>
      <c r="B1224" t="s">
        <v>9263</v>
      </c>
      <c r="C1224" t="s">
        <v>9280</v>
      </c>
      <c r="D1224" t="s">
        <v>9281</v>
      </c>
      <c r="F1224" t="s">
        <v>9282</v>
      </c>
    </row>
    <row r="1225" spans="1:6">
      <c r="A1225" t="s">
        <v>9283</v>
      </c>
      <c r="B1225" t="s">
        <v>9263</v>
      </c>
      <c r="C1225" t="s">
        <v>9284</v>
      </c>
      <c r="D1225" t="s">
        <v>9285</v>
      </c>
      <c r="F1225" t="s">
        <v>9286</v>
      </c>
    </row>
    <row r="1226" spans="1:6">
      <c r="A1226" t="s">
        <v>9287</v>
      </c>
      <c r="B1226" t="s">
        <v>9263</v>
      </c>
      <c r="C1226" t="s">
        <v>9288</v>
      </c>
      <c r="D1226" t="s">
        <v>9289</v>
      </c>
      <c r="F1226" t="s">
        <v>9290</v>
      </c>
    </row>
    <row r="1227" spans="1:6">
      <c r="A1227" t="s">
        <v>9291</v>
      </c>
      <c r="B1227" t="s">
        <v>9263</v>
      </c>
      <c r="C1227" t="s">
        <v>8134</v>
      </c>
      <c r="D1227" t="s">
        <v>9292</v>
      </c>
      <c r="F1227" t="s">
        <v>9293</v>
      </c>
    </row>
    <row r="1228" spans="1:6">
      <c r="A1228" t="s">
        <v>9294</v>
      </c>
      <c r="B1228" t="s">
        <v>9263</v>
      </c>
      <c r="C1228" t="s">
        <v>9295</v>
      </c>
      <c r="D1228" t="s">
        <v>9296</v>
      </c>
      <c r="F1228" t="s">
        <v>9297</v>
      </c>
    </row>
    <row r="1229" spans="1:6">
      <c r="A1229" t="s">
        <v>9298</v>
      </c>
      <c r="B1229" t="s">
        <v>9263</v>
      </c>
      <c r="C1229" t="s">
        <v>7315</v>
      </c>
      <c r="D1229" t="s">
        <v>9299</v>
      </c>
      <c r="F1229" t="s">
        <v>9300</v>
      </c>
    </row>
    <row r="1230" spans="1:6">
      <c r="A1230" t="s">
        <v>9301</v>
      </c>
      <c r="B1230" t="s">
        <v>9263</v>
      </c>
      <c r="C1230" t="s">
        <v>9302</v>
      </c>
      <c r="D1230" t="s">
        <v>9303</v>
      </c>
      <c r="F1230" t="s">
        <v>9304</v>
      </c>
    </row>
    <row r="1231" spans="1:6">
      <c r="A1231" t="s">
        <v>9305</v>
      </c>
      <c r="B1231" t="s">
        <v>9263</v>
      </c>
      <c r="C1231" t="s">
        <v>788</v>
      </c>
      <c r="D1231" t="s">
        <v>9306</v>
      </c>
      <c r="F1231" t="s">
        <v>9307</v>
      </c>
    </row>
    <row r="1232" spans="1:6">
      <c r="A1232" t="s">
        <v>9308</v>
      </c>
      <c r="B1232" t="s">
        <v>9263</v>
      </c>
      <c r="C1232" t="s">
        <v>9309</v>
      </c>
      <c r="D1232" t="s">
        <v>9310</v>
      </c>
      <c r="F1232" t="s">
        <v>9311</v>
      </c>
    </row>
    <row r="1233" spans="1:6">
      <c r="A1233" t="s">
        <v>9312</v>
      </c>
      <c r="B1233" t="s">
        <v>9263</v>
      </c>
      <c r="C1233" t="s">
        <v>1143</v>
      </c>
      <c r="D1233" t="s">
        <v>9313</v>
      </c>
      <c r="F1233" t="s">
        <v>9314</v>
      </c>
    </row>
    <row r="1234" spans="1:6">
      <c r="A1234" t="s">
        <v>9315</v>
      </c>
      <c r="B1234" t="s">
        <v>9250</v>
      </c>
      <c r="C1234" t="s">
        <v>9316</v>
      </c>
      <c r="D1234" t="s">
        <v>9317</v>
      </c>
      <c r="F1234" t="s">
        <v>9318</v>
      </c>
    </row>
    <row r="1235" spans="1:6">
      <c r="A1235" t="s">
        <v>9319</v>
      </c>
      <c r="B1235" t="s">
        <v>9320</v>
      </c>
      <c r="C1235" t="s">
        <v>4179</v>
      </c>
      <c r="D1235" t="s">
        <v>9321</v>
      </c>
      <c r="F1235" t="s">
        <v>9322</v>
      </c>
    </row>
    <row r="1236" spans="1:6">
      <c r="A1236" t="s">
        <v>9323</v>
      </c>
      <c r="B1236" t="s">
        <v>9324</v>
      </c>
      <c r="C1236" t="s">
        <v>9325</v>
      </c>
      <c r="D1236" t="s">
        <v>9326</v>
      </c>
      <c r="F1236" t="s">
        <v>9327</v>
      </c>
    </row>
    <row r="1237" spans="1:6">
      <c r="A1237" t="s">
        <v>9328</v>
      </c>
      <c r="B1237" t="s">
        <v>9324</v>
      </c>
      <c r="C1237" t="s">
        <v>9329</v>
      </c>
      <c r="D1237" t="s">
        <v>9330</v>
      </c>
      <c r="F1237" t="s">
        <v>9331</v>
      </c>
    </row>
    <row r="1238" spans="1:6">
      <c r="A1238" t="s">
        <v>9332</v>
      </c>
      <c r="B1238" t="s">
        <v>9333</v>
      </c>
      <c r="C1238" t="s">
        <v>9334</v>
      </c>
      <c r="D1238" t="s">
        <v>9335</v>
      </c>
      <c r="F1238" t="s">
        <v>9336</v>
      </c>
    </row>
    <row r="1239" spans="1:6">
      <c r="A1239" t="s">
        <v>9337</v>
      </c>
      <c r="B1239" t="s">
        <v>9333</v>
      </c>
      <c r="C1239" t="s">
        <v>9338</v>
      </c>
      <c r="D1239" t="s">
        <v>9339</v>
      </c>
      <c r="F1239" t="s">
        <v>9340</v>
      </c>
    </row>
    <row r="1240" spans="1:6">
      <c r="A1240" t="s">
        <v>9341</v>
      </c>
      <c r="B1240" t="s">
        <v>9342</v>
      </c>
      <c r="C1240" t="s">
        <v>7873</v>
      </c>
      <c r="D1240" t="s">
        <v>9343</v>
      </c>
      <c r="F1240" t="s">
        <v>9344</v>
      </c>
    </row>
    <row r="1241" spans="1:6">
      <c r="A1241" t="s">
        <v>9345</v>
      </c>
      <c r="B1241" t="s">
        <v>9342</v>
      </c>
      <c r="C1241" t="s">
        <v>9346</v>
      </c>
      <c r="D1241" t="s">
        <v>9347</v>
      </c>
      <c r="F1241" t="s">
        <v>9348</v>
      </c>
    </row>
    <row r="1242" spans="1:6">
      <c r="A1242" t="s">
        <v>9349</v>
      </c>
      <c r="B1242" t="s">
        <v>9342</v>
      </c>
      <c r="C1242" t="s">
        <v>9350</v>
      </c>
      <c r="D1242" t="s">
        <v>9351</v>
      </c>
      <c r="F1242" t="s">
        <v>9352</v>
      </c>
    </row>
    <row r="1243" spans="1:6">
      <c r="A1243" t="s">
        <v>9353</v>
      </c>
      <c r="B1243" t="s">
        <v>9342</v>
      </c>
      <c r="C1243" t="s">
        <v>1236</v>
      </c>
      <c r="D1243" t="s">
        <v>9354</v>
      </c>
      <c r="F1243" t="s">
        <v>9355</v>
      </c>
    </row>
    <row r="1244" spans="1:6">
      <c r="A1244" t="s">
        <v>9356</v>
      </c>
      <c r="B1244" t="s">
        <v>9342</v>
      </c>
      <c r="C1244" t="s">
        <v>9357</v>
      </c>
      <c r="D1244" t="s">
        <v>9358</v>
      </c>
      <c r="F1244" t="s">
        <v>9359</v>
      </c>
    </row>
    <row r="1245" spans="1:6">
      <c r="A1245" t="s">
        <v>9360</v>
      </c>
      <c r="B1245" t="s">
        <v>9342</v>
      </c>
      <c r="C1245" t="s">
        <v>6243</v>
      </c>
      <c r="D1245" t="s">
        <v>9361</v>
      </c>
      <c r="F1245" t="s">
        <v>9362</v>
      </c>
    </row>
    <row r="1246" spans="1:6">
      <c r="A1246" t="s">
        <v>9363</v>
      </c>
      <c r="B1246" t="s">
        <v>9342</v>
      </c>
      <c r="C1246" t="s">
        <v>630</v>
      </c>
      <c r="D1246" t="s">
        <v>9364</v>
      </c>
      <c r="F1246" t="s">
        <v>9365</v>
      </c>
    </row>
    <row r="1247" spans="1:6">
      <c r="A1247" t="s">
        <v>9366</v>
      </c>
      <c r="B1247" t="s">
        <v>9342</v>
      </c>
      <c r="C1247" t="s">
        <v>9367</v>
      </c>
      <c r="D1247" t="s">
        <v>9368</v>
      </c>
      <c r="F1247" t="s">
        <v>9369</v>
      </c>
    </row>
    <row r="1248" spans="1:6">
      <c r="A1248" t="s">
        <v>9370</v>
      </c>
      <c r="B1248" t="s">
        <v>9342</v>
      </c>
      <c r="C1248" t="s">
        <v>9371</v>
      </c>
      <c r="D1248" t="s">
        <v>9372</v>
      </c>
      <c r="F1248" t="s">
        <v>9373</v>
      </c>
    </row>
    <row r="1249" spans="1:6">
      <c r="A1249" t="s">
        <v>9374</v>
      </c>
      <c r="B1249" t="s">
        <v>9342</v>
      </c>
      <c r="C1249" t="s">
        <v>6520</v>
      </c>
      <c r="D1249" t="s">
        <v>9375</v>
      </c>
      <c r="F1249" t="s">
        <v>9376</v>
      </c>
    </row>
    <row r="1250" spans="1:6">
      <c r="A1250" t="s">
        <v>9377</v>
      </c>
      <c r="B1250" t="s">
        <v>9378</v>
      </c>
      <c r="C1250" t="s">
        <v>8134</v>
      </c>
      <c r="D1250" t="s">
        <v>9379</v>
      </c>
      <c r="F1250" t="s">
        <v>9380</v>
      </c>
    </row>
    <row r="1251" spans="1:6">
      <c r="A1251" t="s">
        <v>9381</v>
      </c>
      <c r="B1251" t="s">
        <v>9378</v>
      </c>
      <c r="C1251" t="s">
        <v>3388</v>
      </c>
      <c r="D1251" t="s">
        <v>9382</v>
      </c>
      <c r="F1251" t="s">
        <v>9383</v>
      </c>
    </row>
    <row r="1252" spans="1:6">
      <c r="A1252" t="s">
        <v>9384</v>
      </c>
      <c r="B1252" t="s">
        <v>9378</v>
      </c>
      <c r="C1252" t="s">
        <v>9385</v>
      </c>
      <c r="D1252" t="s">
        <v>9386</v>
      </c>
      <c r="F1252" t="s">
        <v>9387</v>
      </c>
    </row>
    <row r="1253" spans="1:6">
      <c r="A1253" t="s">
        <v>9388</v>
      </c>
      <c r="B1253" t="s">
        <v>9378</v>
      </c>
      <c r="C1253" t="s">
        <v>9389</v>
      </c>
      <c r="D1253" t="s">
        <v>9390</v>
      </c>
      <c r="F1253" t="s">
        <v>9391</v>
      </c>
    </row>
    <row r="1254" spans="1:6">
      <c r="A1254" t="s">
        <v>9392</v>
      </c>
      <c r="B1254" t="s">
        <v>9393</v>
      </c>
      <c r="C1254" t="s">
        <v>9394</v>
      </c>
      <c r="D1254" t="s">
        <v>9395</v>
      </c>
      <c r="F1254" t="s">
        <v>9396</v>
      </c>
    </row>
    <row r="1255" spans="1:6">
      <c r="A1255" t="s">
        <v>9397</v>
      </c>
      <c r="B1255" t="s">
        <v>9393</v>
      </c>
      <c r="C1255" t="s">
        <v>9398</v>
      </c>
      <c r="D1255" t="s">
        <v>9399</v>
      </c>
      <c r="F1255" t="s">
        <v>9400</v>
      </c>
    </row>
    <row r="1256" spans="1:6">
      <c r="A1256" t="s">
        <v>9401</v>
      </c>
      <c r="B1256" t="s">
        <v>9393</v>
      </c>
      <c r="C1256" t="s">
        <v>9402</v>
      </c>
      <c r="D1256" t="s">
        <v>9403</v>
      </c>
      <c r="F1256" t="s">
        <v>9404</v>
      </c>
    </row>
    <row r="1257" spans="1:6">
      <c r="A1257" t="s">
        <v>9405</v>
      </c>
      <c r="B1257" t="s">
        <v>9393</v>
      </c>
      <c r="C1257" t="s">
        <v>9406</v>
      </c>
      <c r="D1257" t="s">
        <v>9407</v>
      </c>
      <c r="F1257" t="s">
        <v>9408</v>
      </c>
    </row>
    <row r="1258" spans="1:6">
      <c r="A1258" t="s">
        <v>9409</v>
      </c>
      <c r="B1258" t="s">
        <v>9410</v>
      </c>
      <c r="C1258" t="s">
        <v>9411</v>
      </c>
      <c r="D1258" t="s">
        <v>9412</v>
      </c>
      <c r="F1258" t="s">
        <v>9413</v>
      </c>
    </row>
    <row r="1259" spans="1:6">
      <c r="A1259" t="s">
        <v>9414</v>
      </c>
      <c r="B1259" t="s">
        <v>9415</v>
      </c>
      <c r="C1259" t="s">
        <v>9416</v>
      </c>
      <c r="D1259" t="s">
        <v>9417</v>
      </c>
      <c r="F1259" t="s">
        <v>9418</v>
      </c>
    </row>
    <row r="1260" spans="1:6">
      <c r="A1260" t="s">
        <v>9419</v>
      </c>
      <c r="B1260" t="s">
        <v>9420</v>
      </c>
      <c r="C1260" t="s">
        <v>8831</v>
      </c>
      <c r="D1260" t="s">
        <v>9421</v>
      </c>
      <c r="F1260" t="s">
        <v>9422</v>
      </c>
    </row>
    <row r="1261" spans="1:6">
      <c r="A1261" t="s">
        <v>9423</v>
      </c>
      <c r="B1261" t="s">
        <v>9424</v>
      </c>
      <c r="C1261" t="s">
        <v>9425</v>
      </c>
      <c r="D1261" t="s">
        <v>9426</v>
      </c>
      <c r="F1261" t="s">
        <v>9427</v>
      </c>
    </row>
    <row r="1262" spans="1:6">
      <c r="A1262" t="s">
        <v>9428</v>
      </c>
      <c r="B1262" t="s">
        <v>9424</v>
      </c>
      <c r="C1262" t="s">
        <v>9429</v>
      </c>
      <c r="D1262" t="s">
        <v>9430</v>
      </c>
      <c r="F1262" t="s">
        <v>9431</v>
      </c>
    </row>
    <row r="1263" spans="1:6">
      <c r="A1263" t="s">
        <v>9432</v>
      </c>
      <c r="B1263" t="s">
        <v>9424</v>
      </c>
      <c r="C1263" t="s">
        <v>9433</v>
      </c>
      <c r="D1263" t="s">
        <v>9434</v>
      </c>
      <c r="F1263" t="s">
        <v>9435</v>
      </c>
    </row>
    <row r="1264" spans="1:6">
      <c r="A1264" t="s">
        <v>9436</v>
      </c>
      <c r="B1264" t="s">
        <v>9424</v>
      </c>
      <c r="C1264" t="s">
        <v>9437</v>
      </c>
      <c r="D1264" t="s">
        <v>9438</v>
      </c>
      <c r="F1264" t="s">
        <v>9439</v>
      </c>
    </row>
    <row r="1265" spans="1:6">
      <c r="A1265" t="s">
        <v>9440</v>
      </c>
      <c r="B1265" t="s">
        <v>9424</v>
      </c>
      <c r="C1265" t="s">
        <v>9441</v>
      </c>
      <c r="D1265" t="s">
        <v>9442</v>
      </c>
      <c r="F1265" t="s">
        <v>9443</v>
      </c>
    </row>
    <row r="1266" spans="1:6">
      <c r="A1266" t="s">
        <v>9444</v>
      </c>
      <c r="B1266" t="s">
        <v>9424</v>
      </c>
      <c r="C1266" t="s">
        <v>2476</v>
      </c>
      <c r="D1266" t="s">
        <v>9445</v>
      </c>
      <c r="F1266" t="s">
        <v>9446</v>
      </c>
    </row>
    <row r="1267" spans="1:6">
      <c r="A1267" t="s">
        <v>9447</v>
      </c>
      <c r="B1267" t="s">
        <v>9424</v>
      </c>
      <c r="C1267" t="s">
        <v>9448</v>
      </c>
      <c r="D1267" t="s">
        <v>9449</v>
      </c>
      <c r="F1267" t="s">
        <v>9450</v>
      </c>
    </row>
    <row r="1268" spans="1:6">
      <c r="A1268" t="s">
        <v>9451</v>
      </c>
      <c r="B1268" t="s">
        <v>9452</v>
      </c>
      <c r="C1268" t="s">
        <v>9453</v>
      </c>
      <c r="D1268" t="s">
        <v>9454</v>
      </c>
      <c r="F1268" t="s">
        <v>9455</v>
      </c>
    </row>
    <row r="1269" spans="1:6">
      <c r="A1269" t="s">
        <v>9456</v>
      </c>
      <c r="B1269" t="s">
        <v>9424</v>
      </c>
      <c r="C1269" t="s">
        <v>3433</v>
      </c>
      <c r="D1269" t="s">
        <v>9457</v>
      </c>
      <c r="F1269" t="s">
        <v>9458</v>
      </c>
    </row>
    <row r="1270" spans="1:6">
      <c r="A1270" t="s">
        <v>9459</v>
      </c>
      <c r="B1270" t="s">
        <v>9460</v>
      </c>
      <c r="C1270" t="s">
        <v>8887</v>
      </c>
      <c r="D1270" t="s">
        <v>9461</v>
      </c>
      <c r="F1270" t="s">
        <v>9462</v>
      </c>
    </row>
    <row r="1271" spans="1:6">
      <c r="A1271" t="s">
        <v>9463</v>
      </c>
      <c r="B1271" t="s">
        <v>9424</v>
      </c>
      <c r="C1271" t="s">
        <v>9464</v>
      </c>
      <c r="D1271" t="s">
        <v>9465</v>
      </c>
      <c r="F1271" t="s">
        <v>9466</v>
      </c>
    </row>
    <row r="1272" spans="1:6">
      <c r="A1272" t="s">
        <v>9467</v>
      </c>
      <c r="B1272" t="s">
        <v>9452</v>
      </c>
      <c r="C1272" t="s">
        <v>9468</v>
      </c>
      <c r="D1272" t="s">
        <v>9469</v>
      </c>
      <c r="F1272" t="s">
        <v>9470</v>
      </c>
    </row>
    <row r="1273" spans="1:6">
      <c r="A1273" t="s">
        <v>9471</v>
      </c>
      <c r="B1273" t="s">
        <v>9424</v>
      </c>
      <c r="C1273" t="s">
        <v>730</v>
      </c>
      <c r="D1273" t="s">
        <v>9472</v>
      </c>
      <c r="F1273" t="s">
        <v>9473</v>
      </c>
    </row>
    <row r="1274" spans="1:6">
      <c r="A1274" t="s">
        <v>9474</v>
      </c>
      <c r="B1274" t="s">
        <v>9424</v>
      </c>
      <c r="C1274" t="s">
        <v>9475</v>
      </c>
      <c r="D1274" t="s">
        <v>9476</v>
      </c>
      <c r="F1274" t="s">
        <v>9477</v>
      </c>
    </row>
    <row r="1275" spans="1:6">
      <c r="A1275" t="s">
        <v>9478</v>
      </c>
      <c r="B1275" t="s">
        <v>9452</v>
      </c>
      <c r="C1275" t="s">
        <v>9479</v>
      </c>
      <c r="D1275" t="s">
        <v>9480</v>
      </c>
      <c r="F1275" t="s">
        <v>9481</v>
      </c>
    </row>
    <row r="1276" spans="1:6">
      <c r="A1276" t="s">
        <v>9482</v>
      </c>
      <c r="B1276" t="s">
        <v>9483</v>
      </c>
      <c r="C1276" t="s">
        <v>9484</v>
      </c>
      <c r="D1276" t="s">
        <v>9485</v>
      </c>
      <c r="F1276" t="s">
        <v>9486</v>
      </c>
    </row>
    <row r="1277" spans="1:6">
      <c r="A1277" t="s">
        <v>9487</v>
      </c>
      <c r="B1277" t="s">
        <v>9424</v>
      </c>
      <c r="C1277" t="s">
        <v>9488</v>
      </c>
      <c r="D1277" t="s">
        <v>9489</v>
      </c>
      <c r="F1277" t="s">
        <v>9490</v>
      </c>
    </row>
    <row r="1278" spans="1:6">
      <c r="A1278" t="s">
        <v>9491</v>
      </c>
      <c r="B1278" t="s">
        <v>9424</v>
      </c>
      <c r="C1278" t="s">
        <v>6549</v>
      </c>
      <c r="D1278" t="s">
        <v>9492</v>
      </c>
      <c r="F1278" t="s">
        <v>9493</v>
      </c>
    </row>
    <row r="1279" spans="1:6">
      <c r="A1279" t="s">
        <v>9494</v>
      </c>
      <c r="B1279" t="s">
        <v>9342</v>
      </c>
      <c r="C1279" t="s">
        <v>9495</v>
      </c>
      <c r="D1279" t="s">
        <v>9496</v>
      </c>
      <c r="F1279" t="s">
        <v>9497</v>
      </c>
    </row>
    <row r="1280" spans="1:6">
      <c r="A1280" t="s">
        <v>9498</v>
      </c>
      <c r="B1280" t="s">
        <v>9378</v>
      </c>
      <c r="C1280" t="s">
        <v>9499</v>
      </c>
      <c r="D1280" t="s">
        <v>9500</v>
      </c>
      <c r="F1280" t="s">
        <v>9501</v>
      </c>
    </row>
    <row r="1281" spans="1:6">
      <c r="A1281" t="s">
        <v>9502</v>
      </c>
      <c r="B1281" t="s">
        <v>6404</v>
      </c>
      <c r="C1281" t="s">
        <v>9503</v>
      </c>
      <c r="D1281" t="s">
        <v>9504</v>
      </c>
      <c r="F1281" t="s">
        <v>9505</v>
      </c>
    </row>
    <row r="1282" spans="1:6">
      <c r="A1282" t="s">
        <v>9506</v>
      </c>
      <c r="B1282" t="s">
        <v>6404</v>
      </c>
      <c r="C1282" t="s">
        <v>9507</v>
      </c>
      <c r="D1282" t="s">
        <v>9508</v>
      </c>
      <c r="F1282" t="s">
        <v>9509</v>
      </c>
    </row>
    <row r="1283" spans="1:6">
      <c r="A1283" t="s">
        <v>9510</v>
      </c>
      <c r="B1283" t="s">
        <v>6404</v>
      </c>
      <c r="C1283" t="s">
        <v>9511</v>
      </c>
      <c r="D1283" t="s">
        <v>9512</v>
      </c>
      <c r="F1283" t="s">
        <v>9513</v>
      </c>
    </row>
    <row r="1284" spans="1:6">
      <c r="A1284" t="s">
        <v>9514</v>
      </c>
      <c r="B1284" t="s">
        <v>9515</v>
      </c>
      <c r="C1284" t="s">
        <v>9516</v>
      </c>
      <c r="D1284" t="s">
        <v>9517</v>
      </c>
      <c r="F1284" t="s">
        <v>9518</v>
      </c>
    </row>
    <row r="1285" spans="1:6">
      <c r="A1285" t="s">
        <v>9519</v>
      </c>
      <c r="B1285" t="s">
        <v>9515</v>
      </c>
      <c r="C1285" t="s">
        <v>9520</v>
      </c>
      <c r="D1285" t="s">
        <v>9521</v>
      </c>
      <c r="F1285" t="s">
        <v>9522</v>
      </c>
    </row>
    <row r="1286" spans="1:6">
      <c r="A1286" t="s">
        <v>9523</v>
      </c>
      <c r="B1286" t="s">
        <v>9515</v>
      </c>
      <c r="C1286" t="s">
        <v>9524</v>
      </c>
      <c r="D1286" t="s">
        <v>9525</v>
      </c>
      <c r="F1286" t="s">
        <v>9526</v>
      </c>
    </row>
    <row r="1287" spans="1:6">
      <c r="A1287" t="s">
        <v>9527</v>
      </c>
      <c r="B1287" t="s">
        <v>9515</v>
      </c>
      <c r="C1287" t="s">
        <v>9528</v>
      </c>
      <c r="D1287" t="s">
        <v>9529</v>
      </c>
      <c r="F1287" t="s">
        <v>9530</v>
      </c>
    </row>
    <row r="1288" spans="1:6">
      <c r="A1288" t="s">
        <v>9531</v>
      </c>
      <c r="B1288" t="s">
        <v>9515</v>
      </c>
      <c r="C1288" t="s">
        <v>8535</v>
      </c>
      <c r="D1288" t="s">
        <v>9532</v>
      </c>
      <c r="F1288" t="s">
        <v>9533</v>
      </c>
    </row>
    <row r="1289" spans="1:6">
      <c r="A1289" t="s">
        <v>9534</v>
      </c>
      <c r="B1289" t="s">
        <v>9515</v>
      </c>
      <c r="C1289" t="s">
        <v>9535</v>
      </c>
      <c r="D1289" t="s">
        <v>9536</v>
      </c>
      <c r="F1289" t="s">
        <v>9537</v>
      </c>
    </row>
    <row r="1290" spans="1:6">
      <c r="A1290" t="s">
        <v>9538</v>
      </c>
      <c r="B1290" t="s">
        <v>9539</v>
      </c>
      <c r="C1290" t="s">
        <v>9540</v>
      </c>
      <c r="D1290" t="s">
        <v>9541</v>
      </c>
      <c r="F1290" t="s">
        <v>9542</v>
      </c>
    </row>
    <row r="1291" spans="1:6">
      <c r="A1291" t="s">
        <v>9543</v>
      </c>
      <c r="B1291" t="s">
        <v>9515</v>
      </c>
      <c r="C1291" t="s">
        <v>9544</v>
      </c>
      <c r="D1291" t="s">
        <v>9545</v>
      </c>
      <c r="F1291" t="s">
        <v>9546</v>
      </c>
    </row>
    <row r="1292" spans="1:6">
      <c r="A1292" t="s">
        <v>9547</v>
      </c>
      <c r="B1292" t="s">
        <v>9515</v>
      </c>
      <c r="C1292" t="s">
        <v>8470</v>
      </c>
      <c r="D1292" t="s">
        <v>9548</v>
      </c>
      <c r="F1292" t="s">
        <v>9549</v>
      </c>
    </row>
    <row r="1293" spans="1:6">
      <c r="A1293" t="s">
        <v>9550</v>
      </c>
      <c r="B1293" t="s">
        <v>9551</v>
      </c>
      <c r="C1293" t="s">
        <v>9552</v>
      </c>
      <c r="D1293" t="s">
        <v>9553</v>
      </c>
      <c r="F1293" t="s">
        <v>9554</v>
      </c>
    </row>
    <row r="1294" spans="1:6">
      <c r="A1294" t="s">
        <v>9555</v>
      </c>
      <c r="B1294" t="s">
        <v>9551</v>
      </c>
      <c r="C1294" t="s">
        <v>9556</v>
      </c>
      <c r="D1294" t="s">
        <v>9557</v>
      </c>
      <c r="F1294" t="s">
        <v>9558</v>
      </c>
    </row>
    <row r="1295" spans="1:6">
      <c r="A1295" t="s">
        <v>9559</v>
      </c>
      <c r="B1295" t="s">
        <v>9551</v>
      </c>
      <c r="C1295" t="s">
        <v>9560</v>
      </c>
      <c r="D1295" t="s">
        <v>9561</v>
      </c>
      <c r="F1295" t="s">
        <v>9562</v>
      </c>
    </row>
    <row r="1296" spans="1:6">
      <c r="A1296" t="s">
        <v>9563</v>
      </c>
      <c r="B1296" t="s">
        <v>9551</v>
      </c>
      <c r="C1296" t="s">
        <v>9564</v>
      </c>
      <c r="D1296" t="s">
        <v>9565</v>
      </c>
      <c r="F1296" t="s">
        <v>9566</v>
      </c>
    </row>
    <row r="1297" spans="1:6">
      <c r="A1297" t="s">
        <v>9567</v>
      </c>
      <c r="B1297" t="s">
        <v>9568</v>
      </c>
      <c r="C1297" t="s">
        <v>9569</v>
      </c>
      <c r="D1297" t="s">
        <v>9570</v>
      </c>
      <c r="F1297" t="s">
        <v>9571</v>
      </c>
    </row>
    <row r="1298" spans="1:6">
      <c r="A1298" t="s">
        <v>9572</v>
      </c>
      <c r="B1298" t="s">
        <v>9568</v>
      </c>
      <c r="C1298" t="s">
        <v>9573</v>
      </c>
      <c r="D1298" t="s">
        <v>9574</v>
      </c>
      <c r="F1298" t="s">
        <v>9575</v>
      </c>
    </row>
    <row r="1299" spans="1:6">
      <c r="A1299" t="s">
        <v>9576</v>
      </c>
      <c r="B1299" t="s">
        <v>9568</v>
      </c>
      <c r="C1299" t="s">
        <v>3433</v>
      </c>
      <c r="D1299" t="s">
        <v>9577</v>
      </c>
      <c r="F1299" t="s">
        <v>9578</v>
      </c>
    </row>
    <row r="1300" spans="1:6">
      <c r="A1300" t="s">
        <v>9579</v>
      </c>
      <c r="B1300" t="s">
        <v>9551</v>
      </c>
      <c r="C1300" t="s">
        <v>9580</v>
      </c>
      <c r="D1300" t="s">
        <v>9581</v>
      </c>
      <c r="F1300" t="s">
        <v>9582</v>
      </c>
    </row>
    <row r="1301" spans="1:6">
      <c r="A1301" t="s">
        <v>9583</v>
      </c>
      <c r="B1301" t="s">
        <v>9584</v>
      </c>
      <c r="C1301" t="s">
        <v>9585</v>
      </c>
      <c r="D1301" t="s">
        <v>9586</v>
      </c>
      <c r="F1301" t="s">
        <v>9587</v>
      </c>
    </row>
    <row r="1302" spans="1:6">
      <c r="A1302" t="s">
        <v>9588</v>
      </c>
      <c r="B1302" t="s">
        <v>9589</v>
      </c>
      <c r="C1302" t="s">
        <v>1085</v>
      </c>
      <c r="D1302" t="s">
        <v>9590</v>
      </c>
      <c r="F1302" t="s">
        <v>9591</v>
      </c>
    </row>
    <row r="1303" spans="1:6">
      <c r="A1303" t="s">
        <v>9592</v>
      </c>
      <c r="B1303" t="s">
        <v>9593</v>
      </c>
      <c r="C1303" t="s">
        <v>8116</v>
      </c>
      <c r="D1303" t="s">
        <v>9594</v>
      </c>
      <c r="F1303" t="s">
        <v>9595</v>
      </c>
    </row>
    <row r="1304" spans="1:6">
      <c r="A1304" t="s">
        <v>9596</v>
      </c>
      <c r="B1304" t="s">
        <v>9597</v>
      </c>
      <c r="C1304" t="s">
        <v>7193</v>
      </c>
      <c r="D1304" t="s">
        <v>9598</v>
      </c>
      <c r="F1304" t="s">
        <v>9599</v>
      </c>
    </row>
    <row r="1305" spans="1:6">
      <c r="A1305" t="s">
        <v>9600</v>
      </c>
      <c r="B1305" t="s">
        <v>9597</v>
      </c>
      <c r="C1305" t="s">
        <v>9601</v>
      </c>
      <c r="D1305" t="s">
        <v>9602</v>
      </c>
      <c r="F1305" t="s">
        <v>9603</v>
      </c>
    </row>
    <row r="1306" spans="1:6">
      <c r="A1306" t="s">
        <v>9604</v>
      </c>
      <c r="B1306" t="s">
        <v>9597</v>
      </c>
      <c r="C1306" t="s">
        <v>9605</v>
      </c>
      <c r="D1306" t="s">
        <v>9606</v>
      </c>
      <c r="F1306" t="s">
        <v>9607</v>
      </c>
    </row>
    <row r="1307" spans="1:6">
      <c r="A1307" t="s">
        <v>9608</v>
      </c>
      <c r="B1307" t="s">
        <v>9597</v>
      </c>
      <c r="C1307" t="s">
        <v>9609</v>
      </c>
      <c r="D1307" t="s">
        <v>9610</v>
      </c>
      <c r="F1307" t="s">
        <v>9611</v>
      </c>
    </row>
    <row r="1308" spans="1:6">
      <c r="A1308" t="s">
        <v>9612</v>
      </c>
      <c r="B1308" t="s">
        <v>9613</v>
      </c>
      <c r="C1308" t="s">
        <v>9614</v>
      </c>
      <c r="D1308" t="s">
        <v>9615</v>
      </c>
      <c r="F1308" t="s">
        <v>9616</v>
      </c>
    </row>
    <row r="1309" spans="1:6">
      <c r="A1309" t="s">
        <v>9617</v>
      </c>
      <c r="B1309" t="s">
        <v>9618</v>
      </c>
      <c r="C1309" t="s">
        <v>9619</v>
      </c>
      <c r="D1309" t="s">
        <v>9620</v>
      </c>
      <c r="F1309" t="s">
        <v>9621</v>
      </c>
    </row>
    <row r="1310" spans="1:6">
      <c r="A1310" t="s">
        <v>9622</v>
      </c>
      <c r="B1310" t="s">
        <v>9623</v>
      </c>
      <c r="C1310" t="s">
        <v>9624</v>
      </c>
      <c r="D1310" t="s">
        <v>9625</v>
      </c>
      <c r="F1310" t="s">
        <v>9626</v>
      </c>
    </row>
    <row r="1311" spans="1:6">
      <c r="A1311" t="s">
        <v>9627</v>
      </c>
      <c r="B1311" t="s">
        <v>9623</v>
      </c>
      <c r="C1311" t="s">
        <v>9628</v>
      </c>
      <c r="D1311" t="s">
        <v>9629</v>
      </c>
      <c r="F1311" t="s">
        <v>9630</v>
      </c>
    </row>
    <row r="1312" spans="1:6">
      <c r="A1312" t="s">
        <v>9631</v>
      </c>
      <c r="B1312" t="s">
        <v>9623</v>
      </c>
      <c r="C1312" t="s">
        <v>9632</v>
      </c>
      <c r="D1312" t="s">
        <v>9633</v>
      </c>
      <c r="F1312" t="s">
        <v>9634</v>
      </c>
    </row>
    <row r="1313" spans="1:6">
      <c r="A1313" t="s">
        <v>9635</v>
      </c>
      <c r="B1313" t="s">
        <v>9623</v>
      </c>
      <c r="C1313" t="s">
        <v>9636</v>
      </c>
      <c r="D1313" t="s">
        <v>9637</v>
      </c>
      <c r="F1313" t="s">
        <v>9638</v>
      </c>
    </row>
    <row r="1314" spans="1:6">
      <c r="A1314" t="s">
        <v>9639</v>
      </c>
      <c r="B1314" t="s">
        <v>9623</v>
      </c>
      <c r="C1314" t="s">
        <v>9640</v>
      </c>
      <c r="D1314" t="s">
        <v>9641</v>
      </c>
      <c r="F1314" t="s">
        <v>9642</v>
      </c>
    </row>
    <row r="1315" spans="1:6">
      <c r="A1315" t="s">
        <v>9643</v>
      </c>
      <c r="B1315" t="s">
        <v>9623</v>
      </c>
      <c r="C1315" t="s">
        <v>8352</v>
      </c>
      <c r="D1315" t="s">
        <v>9644</v>
      </c>
      <c r="F1315" t="s">
        <v>9645</v>
      </c>
    </row>
    <row r="1316" spans="1:6">
      <c r="A1316" t="s">
        <v>9646</v>
      </c>
      <c r="B1316" t="s">
        <v>9623</v>
      </c>
      <c r="C1316" t="s">
        <v>9647</v>
      </c>
      <c r="D1316" t="s">
        <v>9648</v>
      </c>
      <c r="F1316" t="s">
        <v>9649</v>
      </c>
    </row>
    <row r="1317" spans="1:6">
      <c r="A1317" t="s">
        <v>9650</v>
      </c>
      <c r="B1317" t="s">
        <v>9623</v>
      </c>
      <c r="C1317" t="s">
        <v>9651</v>
      </c>
      <c r="D1317" t="s">
        <v>9652</v>
      </c>
      <c r="F1317" t="s">
        <v>9653</v>
      </c>
    </row>
    <row r="1318" spans="1:6">
      <c r="A1318" t="s">
        <v>9654</v>
      </c>
      <c r="B1318" t="s">
        <v>9655</v>
      </c>
      <c r="C1318" t="s">
        <v>9656</v>
      </c>
      <c r="D1318" t="s">
        <v>9657</v>
      </c>
      <c r="F1318" t="s">
        <v>9658</v>
      </c>
    </row>
    <row r="1319" spans="1:6">
      <c r="A1319" t="s">
        <v>9659</v>
      </c>
      <c r="B1319" t="s">
        <v>9623</v>
      </c>
      <c r="C1319" t="s">
        <v>9660</v>
      </c>
      <c r="D1319" t="s">
        <v>9661</v>
      </c>
      <c r="F1319" t="s">
        <v>9662</v>
      </c>
    </row>
    <row r="1320" spans="1:6">
      <c r="A1320" t="s">
        <v>9663</v>
      </c>
      <c r="B1320" t="s">
        <v>9623</v>
      </c>
      <c r="C1320" t="s">
        <v>8912</v>
      </c>
      <c r="D1320" t="s">
        <v>9664</v>
      </c>
      <c r="F1320" t="s">
        <v>9665</v>
      </c>
    </row>
    <row r="1321" spans="1:6">
      <c r="A1321" t="s">
        <v>9666</v>
      </c>
      <c r="B1321" t="s">
        <v>9623</v>
      </c>
      <c r="C1321" t="s">
        <v>3717</v>
      </c>
      <c r="D1321" t="s">
        <v>9667</v>
      </c>
      <c r="F1321" t="s">
        <v>9668</v>
      </c>
    </row>
    <row r="1322" spans="1:6">
      <c r="A1322" t="s">
        <v>9669</v>
      </c>
      <c r="B1322" t="s">
        <v>9618</v>
      </c>
      <c r="C1322" t="s">
        <v>9670</v>
      </c>
      <c r="D1322" t="s">
        <v>9671</v>
      </c>
      <c r="F1322" t="s">
        <v>9672</v>
      </c>
    </row>
    <row r="1323" spans="1:6">
      <c r="A1323" t="s">
        <v>9673</v>
      </c>
      <c r="B1323" t="s">
        <v>9597</v>
      </c>
      <c r="C1323" t="s">
        <v>8507</v>
      </c>
      <c r="D1323" t="s">
        <v>9674</v>
      </c>
      <c r="F1323" t="s">
        <v>9675</v>
      </c>
    </row>
    <row r="1324" spans="1:6">
      <c r="A1324" t="s">
        <v>9676</v>
      </c>
      <c r="B1324" t="s">
        <v>9623</v>
      </c>
      <c r="C1324" t="s">
        <v>9677</v>
      </c>
      <c r="D1324" t="s">
        <v>9678</v>
      </c>
      <c r="F1324" t="s">
        <v>9679</v>
      </c>
    </row>
    <row r="1325" spans="1:6">
      <c r="A1325" t="s">
        <v>9680</v>
      </c>
      <c r="B1325" t="s">
        <v>9681</v>
      </c>
      <c r="C1325" t="s">
        <v>9682</v>
      </c>
      <c r="D1325" t="s">
        <v>9683</v>
      </c>
      <c r="F1325" t="s">
        <v>9684</v>
      </c>
    </row>
    <row r="1326" spans="1:6">
      <c r="A1326" t="s">
        <v>9685</v>
      </c>
      <c r="B1326" t="s">
        <v>9681</v>
      </c>
      <c r="C1326" t="s">
        <v>9686</v>
      </c>
      <c r="D1326" t="s">
        <v>9687</v>
      </c>
      <c r="F1326" t="s">
        <v>9688</v>
      </c>
    </row>
    <row r="1327" spans="1:6">
      <c r="A1327" t="s">
        <v>9689</v>
      </c>
      <c r="B1327" t="s">
        <v>9690</v>
      </c>
      <c r="C1327" t="s">
        <v>9691</v>
      </c>
      <c r="D1327" t="s">
        <v>9692</v>
      </c>
      <c r="F1327" t="s">
        <v>9693</v>
      </c>
    </row>
    <row r="1328" spans="1:6">
      <c r="A1328" t="s">
        <v>9694</v>
      </c>
      <c r="B1328" t="s">
        <v>9695</v>
      </c>
      <c r="C1328" t="s">
        <v>9696</v>
      </c>
      <c r="D1328" t="s">
        <v>9697</v>
      </c>
      <c r="F1328" t="s">
        <v>9698</v>
      </c>
    </row>
    <row r="1329" spans="1:6">
      <c r="A1329" t="s">
        <v>9699</v>
      </c>
      <c r="B1329" t="s">
        <v>9700</v>
      </c>
      <c r="C1329" t="s">
        <v>8966</v>
      </c>
      <c r="D1329" t="s">
        <v>9701</v>
      </c>
      <c r="F1329" t="s">
        <v>9702</v>
      </c>
    </row>
    <row r="1330" spans="1:6">
      <c r="A1330" t="s">
        <v>9703</v>
      </c>
      <c r="B1330" t="s">
        <v>9690</v>
      </c>
      <c r="C1330" t="s">
        <v>9464</v>
      </c>
      <c r="D1330" t="s">
        <v>9704</v>
      </c>
      <c r="F1330" t="s">
        <v>9705</v>
      </c>
    </row>
    <row r="1331" spans="1:6">
      <c r="A1331" t="s">
        <v>9706</v>
      </c>
      <c r="B1331" t="s">
        <v>9700</v>
      </c>
      <c r="C1331" t="s">
        <v>9707</v>
      </c>
      <c r="D1331" t="s">
        <v>9708</v>
      </c>
      <c r="F1331" t="s">
        <v>9709</v>
      </c>
    </row>
    <row r="1332" spans="1:6">
      <c r="A1332" t="s">
        <v>9710</v>
      </c>
      <c r="B1332" t="s">
        <v>9690</v>
      </c>
      <c r="C1332" t="s">
        <v>1143</v>
      </c>
      <c r="D1332" t="s">
        <v>9711</v>
      </c>
      <c r="F1332" t="s">
        <v>9712</v>
      </c>
    </row>
    <row r="1333" spans="1:6">
      <c r="A1333" t="s">
        <v>9713</v>
      </c>
      <c r="B1333" t="s">
        <v>9714</v>
      </c>
      <c r="C1333" t="s">
        <v>9715</v>
      </c>
      <c r="D1333" t="s">
        <v>9716</v>
      </c>
      <c r="F1333" t="s">
        <v>9717</v>
      </c>
    </row>
    <row r="1334" spans="1:6">
      <c r="A1334" t="s">
        <v>9718</v>
      </c>
      <c r="B1334" t="s">
        <v>9719</v>
      </c>
      <c r="C1334" t="s">
        <v>9720</v>
      </c>
      <c r="D1334" t="s">
        <v>9721</v>
      </c>
      <c r="F1334" t="s">
        <v>9722</v>
      </c>
    </row>
    <row r="1335" spans="1:6">
      <c r="A1335" t="s">
        <v>9723</v>
      </c>
      <c r="B1335" t="s">
        <v>9719</v>
      </c>
      <c r="C1335" t="s">
        <v>9724</v>
      </c>
      <c r="D1335" t="s">
        <v>9725</v>
      </c>
      <c r="F1335" t="s">
        <v>9726</v>
      </c>
    </row>
    <row r="1336" spans="1:6">
      <c r="A1336" t="s">
        <v>9727</v>
      </c>
      <c r="B1336" t="s">
        <v>9719</v>
      </c>
      <c r="C1336" t="s">
        <v>4764</v>
      </c>
      <c r="D1336" t="s">
        <v>9728</v>
      </c>
      <c r="F1336" t="s">
        <v>9729</v>
      </c>
    </row>
    <row r="1337" spans="1:6">
      <c r="A1337" t="s">
        <v>9730</v>
      </c>
      <c r="B1337" t="s">
        <v>9719</v>
      </c>
      <c r="C1337" t="s">
        <v>1087</v>
      </c>
      <c r="D1337" t="s">
        <v>9731</v>
      </c>
      <c r="F1337" t="s">
        <v>9732</v>
      </c>
    </row>
    <row r="1338" spans="1:6">
      <c r="A1338" t="s">
        <v>9733</v>
      </c>
      <c r="B1338" t="s">
        <v>9719</v>
      </c>
      <c r="C1338" t="s">
        <v>9734</v>
      </c>
      <c r="D1338" t="s">
        <v>9735</v>
      </c>
      <c r="F1338" t="s">
        <v>9736</v>
      </c>
    </row>
    <row r="1339" spans="1:6">
      <c r="A1339" t="s">
        <v>9737</v>
      </c>
      <c r="B1339" t="s">
        <v>9719</v>
      </c>
      <c r="C1339" t="s">
        <v>9738</v>
      </c>
      <c r="D1339" t="s">
        <v>9739</v>
      </c>
      <c r="F1339" t="s">
        <v>9740</v>
      </c>
    </row>
    <row r="1340" spans="1:6">
      <c r="A1340" t="s">
        <v>9741</v>
      </c>
      <c r="B1340" t="s">
        <v>9719</v>
      </c>
      <c r="C1340" t="s">
        <v>9742</v>
      </c>
      <c r="D1340" t="s">
        <v>9743</v>
      </c>
      <c r="F1340" t="s">
        <v>9744</v>
      </c>
    </row>
    <row r="1341" spans="1:6">
      <c r="A1341" t="s">
        <v>9745</v>
      </c>
      <c r="B1341" t="s">
        <v>9719</v>
      </c>
      <c r="C1341" t="s">
        <v>9746</v>
      </c>
      <c r="D1341" t="s">
        <v>9747</v>
      </c>
      <c r="F1341" t="s">
        <v>9748</v>
      </c>
    </row>
    <row r="1342" spans="1:6">
      <c r="A1342" t="s">
        <v>9749</v>
      </c>
      <c r="B1342" t="s">
        <v>9750</v>
      </c>
      <c r="C1342" t="s">
        <v>9751</v>
      </c>
      <c r="D1342" t="s">
        <v>9752</v>
      </c>
      <c r="F1342" t="s">
        <v>9753</v>
      </c>
    </row>
    <row r="1343" spans="1:6">
      <c r="A1343" t="s">
        <v>9754</v>
      </c>
      <c r="B1343" t="s">
        <v>9755</v>
      </c>
      <c r="C1343" t="s">
        <v>9756</v>
      </c>
      <c r="D1343" t="s">
        <v>9757</v>
      </c>
      <c r="F1343" t="s">
        <v>9758</v>
      </c>
    </row>
    <row r="1344" spans="1:6">
      <c r="A1344" t="s">
        <v>9759</v>
      </c>
      <c r="B1344" t="s">
        <v>9755</v>
      </c>
      <c r="C1344" t="s">
        <v>7373</v>
      </c>
      <c r="D1344" t="s">
        <v>9760</v>
      </c>
      <c r="F1344" t="s">
        <v>9761</v>
      </c>
    </row>
    <row r="1345" spans="1:6">
      <c r="A1345" t="s">
        <v>9762</v>
      </c>
      <c r="B1345" t="s">
        <v>9755</v>
      </c>
      <c r="C1345" t="s">
        <v>8943</v>
      </c>
      <c r="D1345" t="s">
        <v>9763</v>
      </c>
      <c r="F1345" t="s">
        <v>9764</v>
      </c>
    </row>
    <row r="1346" spans="1:6">
      <c r="A1346" t="s">
        <v>9765</v>
      </c>
      <c r="B1346" t="s">
        <v>9766</v>
      </c>
      <c r="C1346" t="s">
        <v>9767</v>
      </c>
      <c r="D1346" t="s">
        <v>9768</v>
      </c>
      <c r="F1346" t="s">
        <v>9769</v>
      </c>
    </row>
    <row r="1347" spans="1:6">
      <c r="A1347" t="s">
        <v>9770</v>
      </c>
      <c r="B1347" t="s">
        <v>9771</v>
      </c>
      <c r="C1347" t="s">
        <v>9772</v>
      </c>
      <c r="D1347" t="s">
        <v>9773</v>
      </c>
      <c r="F1347" t="s">
        <v>9774</v>
      </c>
    </row>
    <row r="1348" spans="1:6">
      <c r="A1348" t="s">
        <v>9775</v>
      </c>
      <c r="B1348" t="s">
        <v>9771</v>
      </c>
      <c r="C1348" t="s">
        <v>9776</v>
      </c>
      <c r="D1348" t="s">
        <v>9777</v>
      </c>
      <c r="F1348" t="s">
        <v>9778</v>
      </c>
    </row>
    <row r="1349" spans="1:6">
      <c r="A1349" t="s">
        <v>9779</v>
      </c>
      <c r="B1349" t="s">
        <v>9780</v>
      </c>
      <c r="C1349" t="s">
        <v>5811</v>
      </c>
      <c r="D1349" t="s">
        <v>9781</v>
      </c>
      <c r="F1349" t="s">
        <v>9782</v>
      </c>
    </row>
    <row r="1350" spans="1:6">
      <c r="A1350" t="s">
        <v>9783</v>
      </c>
      <c r="B1350" t="s">
        <v>9780</v>
      </c>
      <c r="C1350" t="s">
        <v>9784</v>
      </c>
      <c r="D1350" t="s">
        <v>9785</v>
      </c>
      <c r="F1350" t="s">
        <v>9786</v>
      </c>
    </row>
    <row r="1351" spans="1:6">
      <c r="A1351" t="s">
        <v>9787</v>
      </c>
      <c r="B1351" t="s">
        <v>9788</v>
      </c>
      <c r="C1351" t="s">
        <v>9789</v>
      </c>
      <c r="D1351" t="s">
        <v>9790</v>
      </c>
      <c r="F1351" t="s">
        <v>9791</v>
      </c>
    </row>
    <row r="1352" spans="1:6">
      <c r="A1352" t="s">
        <v>9792</v>
      </c>
      <c r="B1352" t="s">
        <v>9793</v>
      </c>
      <c r="C1352" t="s">
        <v>9232</v>
      </c>
      <c r="D1352" t="s">
        <v>9794</v>
      </c>
      <c r="F1352" t="s">
        <v>9795</v>
      </c>
    </row>
    <row r="1353" spans="1:6">
      <c r="A1353" t="s">
        <v>9796</v>
      </c>
      <c r="B1353" t="s">
        <v>9797</v>
      </c>
      <c r="C1353" t="s">
        <v>9798</v>
      </c>
      <c r="D1353" t="s">
        <v>9799</v>
      </c>
      <c r="F1353" t="s">
        <v>9800</v>
      </c>
    </row>
    <row r="1354" spans="1:6">
      <c r="A1354" t="s">
        <v>9801</v>
      </c>
      <c r="B1354" t="s">
        <v>9802</v>
      </c>
      <c r="C1354" t="s">
        <v>9803</v>
      </c>
      <c r="D1354" t="s">
        <v>9804</v>
      </c>
      <c r="F1354" t="s">
        <v>9805</v>
      </c>
    </row>
    <row r="1355" spans="1:6">
      <c r="A1355" t="s">
        <v>9806</v>
      </c>
      <c r="B1355" t="s">
        <v>9807</v>
      </c>
      <c r="C1355" t="s">
        <v>9808</v>
      </c>
      <c r="D1355" t="s">
        <v>9809</v>
      </c>
      <c r="F1355" t="s">
        <v>9810</v>
      </c>
    </row>
    <row r="1356" spans="1:6">
      <c r="A1356" t="s">
        <v>9811</v>
      </c>
      <c r="B1356" t="s">
        <v>9812</v>
      </c>
      <c r="C1356" t="s">
        <v>3522</v>
      </c>
      <c r="D1356" t="s">
        <v>9813</v>
      </c>
      <c r="F1356" t="s">
        <v>9814</v>
      </c>
    </row>
    <row r="1357" spans="1:6">
      <c r="A1357" t="s">
        <v>9815</v>
      </c>
      <c r="B1357" t="s">
        <v>9816</v>
      </c>
      <c r="C1357" t="s">
        <v>9817</v>
      </c>
      <c r="D1357" t="s">
        <v>9818</v>
      </c>
      <c r="F1357" t="s">
        <v>9819</v>
      </c>
    </row>
    <row r="1358" spans="1:6">
      <c r="A1358" t="s">
        <v>9820</v>
      </c>
      <c r="B1358" t="s">
        <v>9821</v>
      </c>
      <c r="C1358" t="s">
        <v>9822</v>
      </c>
      <c r="D1358" t="s">
        <v>9823</v>
      </c>
      <c r="F1358" t="s">
        <v>9824</v>
      </c>
    </row>
    <row r="1359" spans="1:6">
      <c r="A1359" t="s">
        <v>9825</v>
      </c>
      <c r="B1359" t="s">
        <v>9826</v>
      </c>
      <c r="C1359" t="s">
        <v>9827</v>
      </c>
      <c r="D1359" t="s">
        <v>9828</v>
      </c>
      <c r="F1359" t="s">
        <v>9829</v>
      </c>
    </row>
    <row r="1360" spans="1:6">
      <c r="A1360" t="s">
        <v>9830</v>
      </c>
      <c r="B1360" t="s">
        <v>9831</v>
      </c>
      <c r="C1360" t="s">
        <v>9832</v>
      </c>
      <c r="D1360" t="s">
        <v>9833</v>
      </c>
      <c r="F1360" t="s">
        <v>9834</v>
      </c>
    </row>
    <row r="1361" spans="1:6">
      <c r="A1361" t="s">
        <v>9835</v>
      </c>
      <c r="B1361" t="s">
        <v>9816</v>
      </c>
      <c r="C1361" t="s">
        <v>8892</v>
      </c>
      <c r="D1361" t="s">
        <v>9836</v>
      </c>
      <c r="F1361" t="s">
        <v>9837</v>
      </c>
    </row>
    <row r="1362" spans="1:6">
      <c r="A1362" t="s">
        <v>9838</v>
      </c>
      <c r="B1362" t="s">
        <v>9700</v>
      </c>
      <c r="C1362" t="s">
        <v>8304</v>
      </c>
      <c r="D1362" t="s">
        <v>9839</v>
      </c>
      <c r="F1362" t="s">
        <v>9840</v>
      </c>
    </row>
    <row r="1363" spans="1:6">
      <c r="A1363" t="s">
        <v>9841</v>
      </c>
      <c r="B1363" t="s">
        <v>9700</v>
      </c>
      <c r="C1363" t="s">
        <v>9842</v>
      </c>
      <c r="D1363" t="s">
        <v>9843</v>
      </c>
      <c r="F1363" t="s">
        <v>9844</v>
      </c>
    </row>
    <row r="1364" spans="1:6">
      <c r="A1364" t="s">
        <v>9845</v>
      </c>
      <c r="B1364" t="s">
        <v>9846</v>
      </c>
      <c r="C1364" t="s">
        <v>9847</v>
      </c>
      <c r="D1364" t="s">
        <v>9848</v>
      </c>
      <c r="F1364" t="s">
        <v>9849</v>
      </c>
    </row>
    <row r="1365" spans="1:6">
      <c r="A1365" t="s">
        <v>9850</v>
      </c>
      <c r="B1365" t="s">
        <v>9714</v>
      </c>
      <c r="C1365" t="s">
        <v>9851</v>
      </c>
      <c r="D1365" t="s">
        <v>9852</v>
      </c>
      <c r="F1365" t="s">
        <v>9853</v>
      </c>
    </row>
    <row r="1366" spans="1:6">
      <c r="A1366" t="s">
        <v>9854</v>
      </c>
      <c r="B1366" t="s">
        <v>9855</v>
      </c>
      <c r="C1366" t="s">
        <v>9856</v>
      </c>
      <c r="D1366" t="s">
        <v>9857</v>
      </c>
      <c r="F1366" t="s">
        <v>9858</v>
      </c>
    </row>
    <row r="1367" spans="1:6">
      <c r="A1367" t="s">
        <v>9859</v>
      </c>
      <c r="B1367" t="s">
        <v>9788</v>
      </c>
      <c r="C1367" t="s">
        <v>9860</v>
      </c>
      <c r="D1367" t="s">
        <v>9861</v>
      </c>
      <c r="F1367" t="s">
        <v>9862</v>
      </c>
    </row>
    <row r="1368" spans="1:6">
      <c r="A1368" t="s">
        <v>9863</v>
      </c>
      <c r="B1368" t="s">
        <v>9864</v>
      </c>
      <c r="C1368" t="s">
        <v>1165</v>
      </c>
      <c r="D1368" t="s">
        <v>9865</v>
      </c>
      <c r="F1368" t="s">
        <v>9866</v>
      </c>
    </row>
    <row r="1369" spans="1:6">
      <c r="A1369" t="s">
        <v>9867</v>
      </c>
      <c r="B1369" t="s">
        <v>9695</v>
      </c>
      <c r="C1369" t="s">
        <v>9868</v>
      </c>
      <c r="D1369" t="s">
        <v>9869</v>
      </c>
      <c r="F1369" t="s">
        <v>9870</v>
      </c>
    </row>
    <row r="1370" spans="1:6">
      <c r="A1370" t="s">
        <v>9871</v>
      </c>
      <c r="B1370" t="s">
        <v>9864</v>
      </c>
      <c r="C1370" t="s">
        <v>9872</v>
      </c>
      <c r="D1370" t="s">
        <v>9873</v>
      </c>
      <c r="F1370" t="s">
        <v>9874</v>
      </c>
    </row>
    <row r="1371" spans="1:6">
      <c r="A1371" t="s">
        <v>9875</v>
      </c>
      <c r="B1371" t="s">
        <v>9826</v>
      </c>
      <c r="C1371" t="s">
        <v>9876</v>
      </c>
      <c r="D1371" t="s">
        <v>9877</v>
      </c>
      <c r="F1371" t="s">
        <v>9878</v>
      </c>
    </row>
    <row r="1372" spans="1:6">
      <c r="A1372" t="s">
        <v>9879</v>
      </c>
      <c r="B1372" t="s">
        <v>9880</v>
      </c>
      <c r="C1372" t="s">
        <v>9881</v>
      </c>
      <c r="D1372" t="s">
        <v>9882</v>
      </c>
      <c r="F1372" t="s">
        <v>9883</v>
      </c>
    </row>
    <row r="1373" spans="1:6">
      <c r="A1373" t="s">
        <v>9884</v>
      </c>
      <c r="B1373" t="s">
        <v>9826</v>
      </c>
      <c r="C1373" t="s">
        <v>9885</v>
      </c>
      <c r="D1373" t="s">
        <v>9886</v>
      </c>
      <c r="F1373" t="s">
        <v>9887</v>
      </c>
    </row>
    <row r="1374" spans="1:6">
      <c r="A1374" t="s">
        <v>9888</v>
      </c>
      <c r="B1374" t="s">
        <v>9889</v>
      </c>
      <c r="C1374" t="s">
        <v>9890</v>
      </c>
      <c r="D1374" t="s">
        <v>9891</v>
      </c>
      <c r="F1374" t="s">
        <v>9892</v>
      </c>
    </row>
    <row r="1375" spans="1:6">
      <c r="A1375" t="s">
        <v>9893</v>
      </c>
      <c r="B1375" t="s">
        <v>9889</v>
      </c>
      <c r="C1375" t="s">
        <v>9894</v>
      </c>
      <c r="D1375" t="s">
        <v>9895</v>
      </c>
      <c r="F1375" t="s">
        <v>9896</v>
      </c>
    </row>
    <row r="1376" spans="1:6">
      <c r="A1376" t="s">
        <v>9897</v>
      </c>
      <c r="B1376" t="s">
        <v>9889</v>
      </c>
      <c r="C1376" t="s">
        <v>9898</v>
      </c>
      <c r="D1376" t="s">
        <v>9899</v>
      </c>
      <c r="F1376" t="s">
        <v>9900</v>
      </c>
    </row>
    <row r="1377" spans="1:6">
      <c r="A1377" t="s">
        <v>9901</v>
      </c>
      <c r="B1377" t="s">
        <v>9889</v>
      </c>
      <c r="C1377" t="s">
        <v>9902</v>
      </c>
      <c r="D1377" t="s">
        <v>9903</v>
      </c>
      <c r="F1377" t="s">
        <v>9904</v>
      </c>
    </row>
    <row r="1378" spans="1:6">
      <c r="A1378" t="s">
        <v>9905</v>
      </c>
      <c r="B1378" t="s">
        <v>9889</v>
      </c>
      <c r="C1378" t="s">
        <v>9906</v>
      </c>
      <c r="D1378" t="s">
        <v>9907</v>
      </c>
      <c r="F1378" t="s">
        <v>9908</v>
      </c>
    </row>
    <row r="1379" spans="1:6">
      <c r="A1379" t="s">
        <v>9909</v>
      </c>
      <c r="B1379" t="s">
        <v>9889</v>
      </c>
      <c r="C1379" t="s">
        <v>9910</v>
      </c>
      <c r="D1379" t="s">
        <v>9911</v>
      </c>
      <c r="F1379" t="s">
        <v>9912</v>
      </c>
    </row>
    <row r="1380" spans="1:6">
      <c r="A1380" t="s">
        <v>9913</v>
      </c>
      <c r="B1380" t="s">
        <v>9889</v>
      </c>
      <c r="C1380" t="s">
        <v>9914</v>
      </c>
      <c r="D1380" t="s">
        <v>9915</v>
      </c>
      <c r="F1380" t="s">
        <v>9916</v>
      </c>
    </row>
    <row r="1381" spans="1:6">
      <c r="A1381" t="s">
        <v>9917</v>
      </c>
      <c r="B1381" t="s">
        <v>9889</v>
      </c>
      <c r="C1381" t="s">
        <v>9918</v>
      </c>
      <c r="D1381" t="s">
        <v>9919</v>
      </c>
      <c r="F1381" t="s">
        <v>9920</v>
      </c>
    </row>
    <row r="1382" spans="1:6">
      <c r="A1382" t="s">
        <v>9921</v>
      </c>
      <c r="B1382" t="s">
        <v>9889</v>
      </c>
      <c r="C1382" t="s">
        <v>9922</v>
      </c>
      <c r="D1382" t="s">
        <v>9923</v>
      </c>
      <c r="F1382" t="s">
        <v>9924</v>
      </c>
    </row>
    <row r="1383" spans="1:6">
      <c r="A1383" t="s">
        <v>9925</v>
      </c>
      <c r="B1383" t="s">
        <v>9889</v>
      </c>
      <c r="C1383" t="s">
        <v>9926</v>
      </c>
      <c r="D1383" t="s">
        <v>9927</v>
      </c>
      <c r="F1383" t="s">
        <v>9928</v>
      </c>
    </row>
    <row r="1384" spans="1:6">
      <c r="A1384" t="s">
        <v>9929</v>
      </c>
      <c r="B1384" t="s">
        <v>9930</v>
      </c>
      <c r="C1384" t="s">
        <v>3956</v>
      </c>
      <c r="D1384" t="s">
        <v>9931</v>
      </c>
      <c r="F1384" t="s">
        <v>9932</v>
      </c>
    </row>
    <row r="1385" spans="1:6">
      <c r="A1385" t="s">
        <v>9933</v>
      </c>
      <c r="B1385" t="s">
        <v>9934</v>
      </c>
      <c r="C1385" t="s">
        <v>9935</v>
      </c>
      <c r="D1385" t="s">
        <v>9936</v>
      </c>
      <c r="F1385" t="s">
        <v>9937</v>
      </c>
    </row>
    <row r="1386" spans="1:6">
      <c r="A1386" t="s">
        <v>9938</v>
      </c>
      <c r="B1386" t="s">
        <v>9939</v>
      </c>
      <c r="C1386" t="s">
        <v>9940</v>
      </c>
      <c r="D1386" t="s">
        <v>9941</v>
      </c>
      <c r="F1386" t="s">
        <v>9942</v>
      </c>
    </row>
    <row r="1387" spans="1:6">
      <c r="A1387" t="s">
        <v>9943</v>
      </c>
      <c r="B1387" t="s">
        <v>9944</v>
      </c>
      <c r="C1387" t="s">
        <v>829</v>
      </c>
      <c r="D1387" t="s">
        <v>9945</v>
      </c>
      <c r="F1387" t="s">
        <v>9946</v>
      </c>
    </row>
    <row r="1388" spans="1:6">
      <c r="A1388" t="s">
        <v>9947</v>
      </c>
      <c r="B1388" t="s">
        <v>9948</v>
      </c>
      <c r="C1388" t="s">
        <v>5508</v>
      </c>
      <c r="D1388" t="s">
        <v>9949</v>
      </c>
      <c r="F1388" t="s">
        <v>9950</v>
      </c>
    </row>
    <row r="1389" spans="1:6">
      <c r="A1389" t="s">
        <v>9951</v>
      </c>
      <c r="B1389" t="s">
        <v>9948</v>
      </c>
      <c r="C1389" t="s">
        <v>6577</v>
      </c>
      <c r="D1389" t="s">
        <v>9952</v>
      </c>
      <c r="F1389" t="s">
        <v>9953</v>
      </c>
    </row>
    <row r="1390" spans="1:6">
      <c r="A1390" t="s">
        <v>9954</v>
      </c>
      <c r="B1390" t="s">
        <v>9948</v>
      </c>
      <c r="C1390" t="s">
        <v>9955</v>
      </c>
      <c r="D1390" t="s">
        <v>9956</v>
      </c>
      <c r="F1390" t="s">
        <v>9957</v>
      </c>
    </row>
    <row r="1391" spans="1:6">
      <c r="A1391" t="s">
        <v>9958</v>
      </c>
      <c r="B1391" t="s">
        <v>9948</v>
      </c>
      <c r="C1391" t="s">
        <v>4674</v>
      </c>
      <c r="D1391" t="s">
        <v>9959</v>
      </c>
      <c r="F1391" t="s">
        <v>9960</v>
      </c>
    </row>
    <row r="1392" spans="1:6">
      <c r="A1392" t="s">
        <v>9961</v>
      </c>
      <c r="B1392" t="s">
        <v>9962</v>
      </c>
      <c r="C1392" t="s">
        <v>9963</v>
      </c>
      <c r="D1392" t="s">
        <v>9964</v>
      </c>
      <c r="F1392" t="s">
        <v>9965</v>
      </c>
    </row>
    <row r="1393" spans="1:6">
      <c r="A1393" t="s">
        <v>9966</v>
      </c>
      <c r="B1393" t="s">
        <v>9962</v>
      </c>
      <c r="C1393" t="s">
        <v>800</v>
      </c>
      <c r="D1393" t="s">
        <v>9967</v>
      </c>
      <c r="F1393" t="s">
        <v>9968</v>
      </c>
    </row>
    <row r="1394" spans="1:6">
      <c r="A1394" t="s">
        <v>9969</v>
      </c>
      <c r="B1394" t="s">
        <v>9970</v>
      </c>
      <c r="C1394" t="s">
        <v>9971</v>
      </c>
      <c r="D1394" t="s">
        <v>9972</v>
      </c>
      <c r="F1394" t="s">
        <v>9973</v>
      </c>
    </row>
    <row r="1395" spans="1:6">
      <c r="A1395" t="s">
        <v>9974</v>
      </c>
      <c r="B1395" t="s">
        <v>9970</v>
      </c>
      <c r="C1395" t="s">
        <v>9468</v>
      </c>
      <c r="D1395" t="s">
        <v>9975</v>
      </c>
      <c r="F1395" t="s">
        <v>9976</v>
      </c>
    </row>
    <row r="1396" spans="1:6">
      <c r="A1396" t="s">
        <v>9977</v>
      </c>
      <c r="B1396" t="s">
        <v>9978</v>
      </c>
      <c r="C1396" t="s">
        <v>6207</v>
      </c>
      <c r="D1396" t="s">
        <v>9979</v>
      </c>
      <c r="F1396" t="s">
        <v>9980</v>
      </c>
    </row>
    <row r="1397" spans="1:6">
      <c r="A1397" t="s">
        <v>9981</v>
      </c>
      <c r="B1397" t="s">
        <v>9982</v>
      </c>
      <c r="C1397" t="s">
        <v>9983</v>
      </c>
      <c r="D1397" t="s">
        <v>9984</v>
      </c>
      <c r="F1397" t="s">
        <v>9985</v>
      </c>
    </row>
    <row r="1398" spans="1:6">
      <c r="A1398" t="s">
        <v>9986</v>
      </c>
      <c r="B1398" t="s">
        <v>9987</v>
      </c>
      <c r="C1398" t="s">
        <v>9988</v>
      </c>
      <c r="D1398" t="s">
        <v>9989</v>
      </c>
      <c r="F1398" t="s">
        <v>9990</v>
      </c>
    </row>
    <row r="1399" spans="1:6">
      <c r="A1399" t="s">
        <v>9991</v>
      </c>
      <c r="B1399" t="s">
        <v>9987</v>
      </c>
      <c r="C1399" t="s">
        <v>9992</v>
      </c>
      <c r="D1399" t="s">
        <v>9993</v>
      </c>
      <c r="F1399" t="s">
        <v>9994</v>
      </c>
    </row>
    <row r="1400" spans="1:6">
      <c r="A1400" t="s">
        <v>9995</v>
      </c>
      <c r="B1400" t="s">
        <v>9987</v>
      </c>
      <c r="C1400" t="s">
        <v>9503</v>
      </c>
      <c r="D1400" t="s">
        <v>9996</v>
      </c>
      <c r="F1400" t="s">
        <v>9997</v>
      </c>
    </row>
    <row r="1401" spans="1:6">
      <c r="A1401" t="s">
        <v>9998</v>
      </c>
      <c r="B1401" t="s">
        <v>9999</v>
      </c>
      <c r="C1401" t="s">
        <v>3448</v>
      </c>
      <c r="D1401" t="s">
        <v>10000</v>
      </c>
      <c r="F1401" t="s">
        <v>10001</v>
      </c>
    </row>
    <row r="1402" spans="1:6">
      <c r="A1402" t="s">
        <v>10002</v>
      </c>
      <c r="B1402" t="s">
        <v>10003</v>
      </c>
      <c r="C1402" t="s">
        <v>10004</v>
      </c>
      <c r="D1402" t="s">
        <v>10005</v>
      </c>
      <c r="F1402" t="s">
        <v>10006</v>
      </c>
    </row>
    <row r="1403" spans="1:6">
      <c r="A1403" t="s">
        <v>10007</v>
      </c>
      <c r="B1403" t="s">
        <v>3732</v>
      </c>
      <c r="C1403" t="s">
        <v>10008</v>
      </c>
      <c r="D1403" t="s">
        <v>10009</v>
      </c>
      <c r="F1403" t="s">
        <v>10010</v>
      </c>
    </row>
    <row r="1404" spans="1:6">
      <c r="A1404" t="s">
        <v>10011</v>
      </c>
      <c r="B1404" t="s">
        <v>3732</v>
      </c>
      <c r="C1404" t="s">
        <v>10012</v>
      </c>
      <c r="D1404" t="s">
        <v>10013</v>
      </c>
      <c r="F1404" t="s">
        <v>10014</v>
      </c>
    </row>
    <row r="1405" spans="1:6">
      <c r="A1405" t="s">
        <v>10015</v>
      </c>
      <c r="B1405" t="s">
        <v>10016</v>
      </c>
      <c r="C1405" t="s">
        <v>10017</v>
      </c>
      <c r="D1405" t="s">
        <v>10018</v>
      </c>
      <c r="F1405" t="s">
        <v>10019</v>
      </c>
    </row>
    <row r="1406" spans="1:6">
      <c r="A1406" t="s">
        <v>10020</v>
      </c>
      <c r="B1406" t="s">
        <v>10016</v>
      </c>
      <c r="C1406" t="s">
        <v>8352</v>
      </c>
      <c r="D1406" t="s">
        <v>10021</v>
      </c>
      <c r="F1406" t="s">
        <v>10022</v>
      </c>
    </row>
    <row r="1407" spans="1:6">
      <c r="A1407" t="s">
        <v>10023</v>
      </c>
      <c r="B1407" t="s">
        <v>10016</v>
      </c>
      <c r="C1407" t="s">
        <v>10024</v>
      </c>
      <c r="D1407" t="s">
        <v>10025</v>
      </c>
      <c r="F1407" t="s">
        <v>10026</v>
      </c>
    </row>
    <row r="1408" spans="1:6">
      <c r="A1408" t="s">
        <v>10027</v>
      </c>
      <c r="B1408" t="s">
        <v>10028</v>
      </c>
      <c r="C1408" t="s">
        <v>10029</v>
      </c>
      <c r="D1408" t="s">
        <v>10030</v>
      </c>
      <c r="F1408" t="s">
        <v>10031</v>
      </c>
    </row>
    <row r="1409" spans="1:6">
      <c r="A1409" t="s">
        <v>10032</v>
      </c>
      <c r="B1409" t="s">
        <v>10033</v>
      </c>
      <c r="C1409" t="s">
        <v>10034</v>
      </c>
      <c r="D1409" t="s">
        <v>10035</v>
      </c>
      <c r="F1409" t="s">
        <v>10036</v>
      </c>
    </row>
    <row r="1410" spans="1:6">
      <c r="A1410" t="s">
        <v>10037</v>
      </c>
      <c r="B1410" t="s">
        <v>10038</v>
      </c>
      <c r="C1410" t="s">
        <v>10039</v>
      </c>
      <c r="D1410" t="s">
        <v>10040</v>
      </c>
      <c r="F1410" t="s">
        <v>10041</v>
      </c>
    </row>
    <row r="1411" spans="1:6">
      <c r="A1411" t="s">
        <v>10042</v>
      </c>
      <c r="B1411" t="s">
        <v>10043</v>
      </c>
      <c r="C1411" t="s">
        <v>10044</v>
      </c>
      <c r="D1411" t="s">
        <v>10045</v>
      </c>
      <c r="F1411" t="s">
        <v>10046</v>
      </c>
    </row>
    <row r="1412" spans="1:6">
      <c r="A1412" t="s">
        <v>10047</v>
      </c>
      <c r="B1412" t="s">
        <v>10048</v>
      </c>
      <c r="C1412" t="s">
        <v>6369</v>
      </c>
      <c r="D1412" t="s">
        <v>10049</v>
      </c>
      <c r="F1412" t="s">
        <v>10050</v>
      </c>
    </row>
    <row r="1413" spans="1:6">
      <c r="A1413" t="s">
        <v>10051</v>
      </c>
      <c r="B1413" t="s">
        <v>10048</v>
      </c>
      <c r="C1413" t="s">
        <v>10052</v>
      </c>
      <c r="D1413" t="s">
        <v>10053</v>
      </c>
      <c r="F1413" t="s">
        <v>10054</v>
      </c>
    </row>
    <row r="1414" spans="1:6">
      <c r="A1414" t="s">
        <v>10055</v>
      </c>
      <c r="B1414" t="s">
        <v>10056</v>
      </c>
      <c r="C1414" t="s">
        <v>10057</v>
      </c>
      <c r="D1414" t="s">
        <v>10058</v>
      </c>
      <c r="F1414" t="s">
        <v>10059</v>
      </c>
    </row>
    <row r="1415" spans="1:6">
      <c r="A1415" t="s">
        <v>10060</v>
      </c>
      <c r="B1415" t="s">
        <v>10061</v>
      </c>
      <c r="C1415" t="s">
        <v>10062</v>
      </c>
      <c r="D1415" t="s">
        <v>10063</v>
      </c>
      <c r="F1415" t="s">
        <v>10064</v>
      </c>
    </row>
    <row r="1416" spans="1:6">
      <c r="A1416" t="s">
        <v>10065</v>
      </c>
      <c r="B1416" t="s">
        <v>10066</v>
      </c>
      <c r="C1416" t="s">
        <v>10067</v>
      </c>
      <c r="D1416" t="s">
        <v>10068</v>
      </c>
      <c r="F1416" t="s">
        <v>10069</v>
      </c>
    </row>
    <row r="1417" spans="1:6">
      <c r="A1417" t="s">
        <v>10070</v>
      </c>
      <c r="B1417" t="s">
        <v>10066</v>
      </c>
      <c r="C1417" t="s">
        <v>10071</v>
      </c>
      <c r="D1417" t="s">
        <v>10072</v>
      </c>
      <c r="F1417" t="s">
        <v>10073</v>
      </c>
    </row>
    <row r="1418" spans="1:6">
      <c r="A1418" t="s">
        <v>10074</v>
      </c>
      <c r="B1418" t="s">
        <v>10066</v>
      </c>
      <c r="C1418" t="s">
        <v>5497</v>
      </c>
      <c r="D1418" t="s">
        <v>10075</v>
      </c>
      <c r="F1418" t="s">
        <v>10076</v>
      </c>
    </row>
    <row r="1419" spans="1:6">
      <c r="A1419" t="s">
        <v>10077</v>
      </c>
      <c r="B1419" t="s">
        <v>10078</v>
      </c>
      <c r="C1419" t="s">
        <v>10079</v>
      </c>
      <c r="D1419" t="s">
        <v>10080</v>
      </c>
      <c r="F1419" t="s">
        <v>10081</v>
      </c>
    </row>
    <row r="1420" spans="1:6">
      <c r="A1420" t="s">
        <v>10082</v>
      </c>
      <c r="B1420" t="s">
        <v>10083</v>
      </c>
      <c r="C1420" t="s">
        <v>10084</v>
      </c>
      <c r="D1420" t="s">
        <v>10085</v>
      </c>
      <c r="F1420" t="s">
        <v>10086</v>
      </c>
    </row>
    <row r="1421" spans="1:6">
      <c r="A1421" t="s">
        <v>10087</v>
      </c>
      <c r="B1421" t="s">
        <v>10083</v>
      </c>
      <c r="C1421" t="s">
        <v>10088</v>
      </c>
      <c r="D1421" t="s">
        <v>10089</v>
      </c>
      <c r="F1421" t="s">
        <v>10090</v>
      </c>
    </row>
    <row r="1422" spans="1:6">
      <c r="A1422" t="s">
        <v>10091</v>
      </c>
      <c r="B1422" t="s">
        <v>10092</v>
      </c>
      <c r="C1422" t="s">
        <v>10093</v>
      </c>
      <c r="D1422" t="s">
        <v>10094</v>
      </c>
      <c r="F1422" t="s">
        <v>10095</v>
      </c>
    </row>
    <row r="1423" spans="1:6">
      <c r="A1423" t="s">
        <v>10096</v>
      </c>
      <c r="B1423" t="s">
        <v>10097</v>
      </c>
      <c r="C1423" t="s">
        <v>6728</v>
      </c>
      <c r="D1423" t="s">
        <v>10098</v>
      </c>
      <c r="F1423" t="s">
        <v>10099</v>
      </c>
    </row>
    <row r="1424" spans="1:6">
      <c r="A1424" t="s">
        <v>10100</v>
      </c>
      <c r="B1424" t="s">
        <v>10101</v>
      </c>
      <c r="C1424" t="s">
        <v>10102</v>
      </c>
      <c r="D1424" t="s">
        <v>10103</v>
      </c>
      <c r="F1424" t="s">
        <v>10104</v>
      </c>
    </row>
    <row r="1425" spans="1:6">
      <c r="A1425" t="s">
        <v>10105</v>
      </c>
      <c r="B1425" t="s">
        <v>10101</v>
      </c>
      <c r="C1425" t="s">
        <v>8020</v>
      </c>
      <c r="D1425" t="s">
        <v>10106</v>
      </c>
      <c r="F1425" t="s">
        <v>10107</v>
      </c>
    </row>
    <row r="1426" spans="1:6">
      <c r="A1426" t="s">
        <v>10108</v>
      </c>
      <c r="B1426" t="s">
        <v>10109</v>
      </c>
      <c r="C1426" t="s">
        <v>9935</v>
      </c>
      <c r="D1426" t="s">
        <v>10110</v>
      </c>
      <c r="F1426" t="s">
        <v>10111</v>
      </c>
    </row>
    <row r="1427" spans="1:6">
      <c r="A1427" t="s">
        <v>10112</v>
      </c>
      <c r="B1427" t="s">
        <v>10109</v>
      </c>
      <c r="C1427" t="s">
        <v>10113</v>
      </c>
      <c r="D1427" t="s">
        <v>10114</v>
      </c>
      <c r="F1427" t="s">
        <v>10115</v>
      </c>
    </row>
    <row r="1428" spans="1:6">
      <c r="A1428" t="s">
        <v>10116</v>
      </c>
      <c r="B1428" t="s">
        <v>10117</v>
      </c>
      <c r="C1428" t="s">
        <v>10118</v>
      </c>
      <c r="D1428" t="s">
        <v>10119</v>
      </c>
      <c r="F1428" t="s">
        <v>10120</v>
      </c>
    </row>
    <row r="1429" spans="1:6">
      <c r="A1429" t="s">
        <v>10121</v>
      </c>
      <c r="B1429" t="s">
        <v>10117</v>
      </c>
      <c r="C1429" t="s">
        <v>10122</v>
      </c>
      <c r="D1429" t="s">
        <v>10123</v>
      </c>
      <c r="F1429" t="s">
        <v>10124</v>
      </c>
    </row>
    <row r="1430" spans="1:6">
      <c r="A1430" t="s">
        <v>10125</v>
      </c>
      <c r="B1430" t="s">
        <v>10117</v>
      </c>
      <c r="C1430" t="s">
        <v>10126</v>
      </c>
      <c r="D1430" t="s">
        <v>10127</v>
      </c>
      <c r="F1430" t="s">
        <v>10128</v>
      </c>
    </row>
    <row r="1431" spans="1:6">
      <c r="A1431" t="s">
        <v>10129</v>
      </c>
      <c r="B1431" t="s">
        <v>10117</v>
      </c>
      <c r="C1431" t="s">
        <v>10130</v>
      </c>
      <c r="D1431" t="s">
        <v>10131</v>
      </c>
      <c r="F1431" t="s">
        <v>10132</v>
      </c>
    </row>
    <row r="1432" spans="1:6">
      <c r="A1432" t="s">
        <v>10133</v>
      </c>
      <c r="B1432" t="s">
        <v>10134</v>
      </c>
      <c r="C1432" t="s">
        <v>10135</v>
      </c>
      <c r="D1432" t="s">
        <v>10136</v>
      </c>
      <c r="F1432" t="s">
        <v>10137</v>
      </c>
    </row>
    <row r="1433" spans="1:6">
      <c r="A1433" t="s">
        <v>10138</v>
      </c>
      <c r="B1433" t="s">
        <v>10134</v>
      </c>
      <c r="C1433" t="s">
        <v>10139</v>
      </c>
      <c r="D1433" t="s">
        <v>10140</v>
      </c>
      <c r="F1433" t="s">
        <v>10141</v>
      </c>
    </row>
    <row r="1434" spans="1:6">
      <c r="A1434" t="s">
        <v>10142</v>
      </c>
      <c r="B1434" t="s">
        <v>10134</v>
      </c>
      <c r="C1434" t="s">
        <v>6778</v>
      </c>
      <c r="D1434" t="s">
        <v>10143</v>
      </c>
      <c r="F1434" t="s">
        <v>10144</v>
      </c>
    </row>
    <row r="1435" spans="1:6">
      <c r="A1435" t="s">
        <v>10145</v>
      </c>
      <c r="B1435" t="s">
        <v>10134</v>
      </c>
      <c r="C1435" t="s">
        <v>10146</v>
      </c>
      <c r="D1435" t="s">
        <v>10147</v>
      </c>
      <c r="F1435" t="s">
        <v>10148</v>
      </c>
    </row>
    <row r="1436" spans="1:6">
      <c r="A1436" t="s">
        <v>10149</v>
      </c>
      <c r="B1436" t="s">
        <v>10150</v>
      </c>
      <c r="C1436" t="s">
        <v>10151</v>
      </c>
      <c r="D1436" t="s">
        <v>10152</v>
      </c>
      <c r="F1436" t="s">
        <v>10153</v>
      </c>
    </row>
    <row r="1437" spans="1:6">
      <c r="A1437" t="s">
        <v>10154</v>
      </c>
      <c r="B1437" t="s">
        <v>10155</v>
      </c>
      <c r="C1437" t="s">
        <v>10156</v>
      </c>
      <c r="D1437" t="s">
        <v>10157</v>
      </c>
      <c r="F1437" t="s">
        <v>10158</v>
      </c>
    </row>
    <row r="1438" spans="1:6">
      <c r="A1438" t="s">
        <v>10159</v>
      </c>
      <c r="B1438" t="s">
        <v>10160</v>
      </c>
      <c r="C1438" t="s">
        <v>10161</v>
      </c>
      <c r="D1438" t="s">
        <v>10162</v>
      </c>
      <c r="F1438" t="s">
        <v>10163</v>
      </c>
    </row>
    <row r="1439" spans="1:6">
      <c r="A1439" t="s">
        <v>10164</v>
      </c>
      <c r="B1439" t="s">
        <v>10160</v>
      </c>
      <c r="C1439" t="s">
        <v>10165</v>
      </c>
      <c r="D1439" t="s">
        <v>10166</v>
      </c>
      <c r="F1439" t="s">
        <v>10167</v>
      </c>
    </row>
    <row r="1440" spans="1:6">
      <c r="A1440" t="s">
        <v>10168</v>
      </c>
      <c r="B1440" t="s">
        <v>10169</v>
      </c>
      <c r="C1440" t="s">
        <v>10170</v>
      </c>
      <c r="D1440" t="s">
        <v>10171</v>
      </c>
      <c r="F1440" t="s">
        <v>10172</v>
      </c>
    </row>
    <row r="1441" spans="1:6">
      <c r="A1441" t="s">
        <v>10173</v>
      </c>
      <c r="B1441" t="s">
        <v>10169</v>
      </c>
      <c r="C1441" t="s">
        <v>10174</v>
      </c>
      <c r="D1441" t="s">
        <v>10175</v>
      </c>
      <c r="F1441" t="s">
        <v>10176</v>
      </c>
    </row>
    <row r="1442" spans="1:6">
      <c r="A1442" t="s">
        <v>10177</v>
      </c>
      <c r="B1442" t="s">
        <v>10169</v>
      </c>
      <c r="C1442" t="s">
        <v>10178</v>
      </c>
      <c r="D1442" t="s">
        <v>10179</v>
      </c>
      <c r="F1442" t="s">
        <v>10180</v>
      </c>
    </row>
    <row r="1443" spans="1:6">
      <c r="A1443" t="s">
        <v>10181</v>
      </c>
      <c r="B1443" t="s">
        <v>10169</v>
      </c>
      <c r="C1443" t="s">
        <v>10182</v>
      </c>
      <c r="D1443" t="s">
        <v>10183</v>
      </c>
      <c r="F1443" t="s">
        <v>10184</v>
      </c>
    </row>
    <row r="1444" spans="1:6">
      <c r="A1444" t="s">
        <v>10185</v>
      </c>
      <c r="B1444" t="s">
        <v>10186</v>
      </c>
      <c r="C1444" t="s">
        <v>10187</v>
      </c>
      <c r="D1444" t="s">
        <v>10188</v>
      </c>
      <c r="E1444" t="s">
        <v>10189</v>
      </c>
      <c r="F1444" t="s">
        <v>10190</v>
      </c>
    </row>
    <row r="1445" spans="1:6">
      <c r="A1445" t="s">
        <v>10191</v>
      </c>
      <c r="B1445" t="s">
        <v>10192</v>
      </c>
      <c r="C1445" t="s">
        <v>10193</v>
      </c>
      <c r="D1445" t="s">
        <v>10194</v>
      </c>
      <c r="F1445" t="s">
        <v>10195</v>
      </c>
    </row>
    <row r="1446" spans="1:6">
      <c r="A1446" t="s">
        <v>10196</v>
      </c>
      <c r="B1446" t="s">
        <v>10197</v>
      </c>
      <c r="C1446" t="s">
        <v>10198</v>
      </c>
      <c r="D1446" t="s">
        <v>10199</v>
      </c>
      <c r="F1446" t="s">
        <v>10200</v>
      </c>
    </row>
    <row r="1447" spans="1:6">
      <c r="A1447" t="s">
        <v>10201</v>
      </c>
      <c r="B1447" t="s">
        <v>10197</v>
      </c>
      <c r="C1447" t="s">
        <v>10202</v>
      </c>
      <c r="D1447" t="s">
        <v>10203</v>
      </c>
      <c r="F1447" t="s">
        <v>10204</v>
      </c>
    </row>
    <row r="1448" spans="1:6">
      <c r="A1448" t="s">
        <v>10205</v>
      </c>
      <c r="B1448" t="s">
        <v>10197</v>
      </c>
      <c r="C1448" t="s">
        <v>10206</v>
      </c>
      <c r="D1448" t="s">
        <v>10207</v>
      </c>
      <c r="F1448" t="s">
        <v>10208</v>
      </c>
    </row>
    <row r="1449" spans="1:6">
      <c r="A1449" t="s">
        <v>10209</v>
      </c>
      <c r="B1449" t="s">
        <v>10210</v>
      </c>
      <c r="C1449" t="s">
        <v>10211</v>
      </c>
      <c r="D1449" t="s">
        <v>10212</v>
      </c>
      <c r="F1449" t="s">
        <v>10213</v>
      </c>
    </row>
    <row r="1450" spans="1:6">
      <c r="A1450" t="s">
        <v>10214</v>
      </c>
      <c r="B1450" t="s">
        <v>10215</v>
      </c>
      <c r="C1450" t="s">
        <v>10216</v>
      </c>
      <c r="D1450" t="s">
        <v>10217</v>
      </c>
      <c r="F1450" t="s">
        <v>10218</v>
      </c>
    </row>
    <row r="1451" spans="1:6">
      <c r="A1451" t="s">
        <v>10219</v>
      </c>
      <c r="B1451" t="s">
        <v>10220</v>
      </c>
      <c r="C1451" t="s">
        <v>10221</v>
      </c>
      <c r="D1451" t="s">
        <v>10222</v>
      </c>
      <c r="F1451" t="s">
        <v>10223</v>
      </c>
    </row>
    <row r="1452" spans="1:6">
      <c r="A1452" t="s">
        <v>10224</v>
      </c>
      <c r="B1452" t="s">
        <v>10225</v>
      </c>
      <c r="C1452" t="s">
        <v>10226</v>
      </c>
      <c r="D1452" t="s">
        <v>10227</v>
      </c>
      <c r="E1452" t="s">
        <v>10228</v>
      </c>
      <c r="F1452" t="s">
        <v>10229</v>
      </c>
    </row>
    <row r="1453" spans="1:6">
      <c r="A1453" t="s">
        <v>10230</v>
      </c>
      <c r="B1453" t="s">
        <v>10225</v>
      </c>
      <c r="C1453" t="s">
        <v>10231</v>
      </c>
      <c r="D1453" t="s">
        <v>10232</v>
      </c>
      <c r="E1453" t="s">
        <v>10233</v>
      </c>
      <c r="F1453" t="s">
        <v>10234</v>
      </c>
    </row>
    <row r="1454" spans="1:6">
      <c r="A1454" t="s">
        <v>10235</v>
      </c>
      <c r="B1454" t="s">
        <v>10236</v>
      </c>
      <c r="C1454" t="s">
        <v>10237</v>
      </c>
      <c r="D1454" t="s">
        <v>10238</v>
      </c>
      <c r="E1454" t="s">
        <v>10239</v>
      </c>
      <c r="F1454" t="s">
        <v>10240</v>
      </c>
    </row>
    <row r="1455" spans="1:6">
      <c r="A1455" t="s">
        <v>10241</v>
      </c>
      <c r="B1455" t="s">
        <v>10242</v>
      </c>
      <c r="C1455" t="s">
        <v>10243</v>
      </c>
      <c r="D1455" t="s">
        <v>10244</v>
      </c>
      <c r="E1455" t="s">
        <v>10245</v>
      </c>
      <c r="F1455" t="s">
        <v>10246</v>
      </c>
    </row>
    <row r="1456" spans="1:6">
      <c r="A1456" t="s">
        <v>10247</v>
      </c>
      <c r="B1456" t="s">
        <v>10242</v>
      </c>
      <c r="C1456" t="s">
        <v>10248</v>
      </c>
      <c r="D1456" t="s">
        <v>10249</v>
      </c>
      <c r="E1456" t="s">
        <v>10250</v>
      </c>
      <c r="F1456" t="s">
        <v>10251</v>
      </c>
    </row>
    <row r="1457" spans="1:6">
      <c r="A1457" t="s">
        <v>10252</v>
      </c>
      <c r="B1457" t="s">
        <v>10253</v>
      </c>
      <c r="C1457" t="s">
        <v>10254</v>
      </c>
      <c r="D1457" t="s">
        <v>10255</v>
      </c>
      <c r="F1457" t="s">
        <v>10256</v>
      </c>
    </row>
    <row r="1458" spans="1:6">
      <c r="A1458" t="s">
        <v>10257</v>
      </c>
      <c r="B1458" t="s">
        <v>10258</v>
      </c>
      <c r="C1458" t="s">
        <v>10259</v>
      </c>
      <c r="D1458" t="s">
        <v>10260</v>
      </c>
      <c r="E1458" t="s">
        <v>10261</v>
      </c>
      <c r="F1458" t="s">
        <v>10262</v>
      </c>
    </row>
    <row r="1459" spans="1:6">
      <c r="A1459" t="s">
        <v>10263</v>
      </c>
      <c r="B1459" t="s">
        <v>3382</v>
      </c>
      <c r="C1459" t="s">
        <v>10264</v>
      </c>
      <c r="D1459" t="s">
        <v>10265</v>
      </c>
      <c r="F1459" t="s">
        <v>10266</v>
      </c>
    </row>
    <row r="1460" spans="1:6">
      <c r="A1460" t="s">
        <v>10267</v>
      </c>
      <c r="B1460" t="s">
        <v>3382</v>
      </c>
      <c r="C1460" t="s">
        <v>10268</v>
      </c>
      <c r="D1460" t="s">
        <v>10269</v>
      </c>
      <c r="F1460" t="s">
        <v>10270</v>
      </c>
    </row>
    <row r="1461" spans="1:6">
      <c r="A1461" t="s">
        <v>10271</v>
      </c>
      <c r="B1461" t="s">
        <v>3382</v>
      </c>
      <c r="C1461" t="s">
        <v>10272</v>
      </c>
      <c r="D1461" t="s">
        <v>10273</v>
      </c>
      <c r="F1461" t="s">
        <v>10274</v>
      </c>
    </row>
    <row r="1462" spans="1:6">
      <c r="A1462" t="s">
        <v>10275</v>
      </c>
      <c r="B1462" t="s">
        <v>3382</v>
      </c>
      <c r="C1462" t="s">
        <v>10276</v>
      </c>
      <c r="D1462" t="s">
        <v>10277</v>
      </c>
      <c r="F1462" t="s">
        <v>10278</v>
      </c>
    </row>
    <row r="1463" spans="1:6">
      <c r="A1463" t="s">
        <v>10279</v>
      </c>
      <c r="B1463" t="s">
        <v>3382</v>
      </c>
      <c r="C1463" t="s">
        <v>10280</v>
      </c>
      <c r="D1463" t="s">
        <v>10281</v>
      </c>
      <c r="F1463" t="s">
        <v>10282</v>
      </c>
    </row>
    <row r="1464" spans="1:6">
      <c r="A1464" t="s">
        <v>10283</v>
      </c>
      <c r="B1464" t="s">
        <v>3382</v>
      </c>
      <c r="C1464" t="s">
        <v>10284</v>
      </c>
      <c r="D1464" t="s">
        <v>10285</v>
      </c>
      <c r="F1464" t="s">
        <v>10286</v>
      </c>
    </row>
    <row r="1465" spans="1:6">
      <c r="A1465" t="s">
        <v>10287</v>
      </c>
      <c r="B1465" t="s">
        <v>10288</v>
      </c>
      <c r="C1465" t="s">
        <v>730</v>
      </c>
      <c r="D1465" t="s">
        <v>10289</v>
      </c>
      <c r="F1465" t="s">
        <v>10290</v>
      </c>
    </row>
    <row r="1466" spans="1:6">
      <c r="A1466" t="s">
        <v>10291</v>
      </c>
      <c r="B1466" t="s">
        <v>3382</v>
      </c>
      <c r="C1466" t="s">
        <v>10292</v>
      </c>
      <c r="D1466" t="s">
        <v>10293</v>
      </c>
      <c r="F1466" t="s">
        <v>10294</v>
      </c>
    </row>
    <row r="1467" spans="1:6">
      <c r="A1467" t="s">
        <v>10295</v>
      </c>
      <c r="B1467" t="s">
        <v>10296</v>
      </c>
      <c r="C1467" t="s">
        <v>10297</v>
      </c>
      <c r="D1467" t="s">
        <v>10298</v>
      </c>
      <c r="F1467" t="s">
        <v>10299</v>
      </c>
    </row>
    <row r="1468" spans="1:6">
      <c r="A1468" t="s">
        <v>10300</v>
      </c>
      <c r="B1468" t="s">
        <v>10296</v>
      </c>
      <c r="C1468" t="s">
        <v>10301</v>
      </c>
      <c r="D1468" t="s">
        <v>10302</v>
      </c>
      <c r="F1468" t="s">
        <v>10303</v>
      </c>
    </row>
    <row r="1469" spans="1:6">
      <c r="A1469" t="s">
        <v>10304</v>
      </c>
      <c r="B1469" t="s">
        <v>10305</v>
      </c>
      <c r="C1469" t="s">
        <v>10306</v>
      </c>
      <c r="D1469" t="s">
        <v>10307</v>
      </c>
      <c r="F1469" t="s">
        <v>10308</v>
      </c>
    </row>
    <row r="1470" spans="1:6">
      <c r="A1470" t="s">
        <v>10309</v>
      </c>
      <c r="B1470" t="s">
        <v>10310</v>
      </c>
      <c r="C1470" t="s">
        <v>3627</v>
      </c>
      <c r="D1470" t="s">
        <v>10311</v>
      </c>
      <c r="F1470" t="s">
        <v>10312</v>
      </c>
    </row>
    <row r="1471" spans="1:6">
      <c r="A1471" t="s">
        <v>10313</v>
      </c>
      <c r="B1471" t="s">
        <v>10310</v>
      </c>
      <c r="C1471" t="s">
        <v>1261</v>
      </c>
      <c r="D1471" t="s">
        <v>10314</v>
      </c>
      <c r="F1471" t="s">
        <v>10315</v>
      </c>
    </row>
    <row r="1472" spans="1:6">
      <c r="A1472" t="s">
        <v>10316</v>
      </c>
      <c r="B1472" t="s">
        <v>10317</v>
      </c>
      <c r="C1472" t="s">
        <v>10318</v>
      </c>
      <c r="D1472" t="s">
        <v>10319</v>
      </c>
      <c r="F1472" t="s">
        <v>10320</v>
      </c>
    </row>
    <row r="1473" spans="1:6">
      <c r="A1473" t="s">
        <v>10321</v>
      </c>
      <c r="B1473" t="s">
        <v>10317</v>
      </c>
      <c r="C1473" t="s">
        <v>9338</v>
      </c>
      <c r="D1473" t="s">
        <v>10322</v>
      </c>
      <c r="E1473" t="s">
        <v>10323</v>
      </c>
      <c r="F1473" t="s">
        <v>10324</v>
      </c>
    </row>
    <row r="1474" spans="1:6">
      <c r="A1474" t="s">
        <v>10325</v>
      </c>
      <c r="B1474" t="s">
        <v>10326</v>
      </c>
      <c r="C1474" t="s">
        <v>10327</v>
      </c>
      <c r="D1474" t="s">
        <v>10328</v>
      </c>
      <c r="F1474" t="s">
        <v>10329</v>
      </c>
    </row>
    <row r="1475" spans="1:6">
      <c r="A1475" t="s">
        <v>10330</v>
      </c>
      <c r="B1475" t="s">
        <v>10331</v>
      </c>
      <c r="C1475" t="s">
        <v>10332</v>
      </c>
      <c r="D1475" t="s">
        <v>10333</v>
      </c>
      <c r="F1475" t="s">
        <v>10334</v>
      </c>
    </row>
    <row r="1476" spans="1:6">
      <c r="A1476" t="s">
        <v>10335</v>
      </c>
      <c r="B1476" t="s">
        <v>10288</v>
      </c>
      <c r="C1476" t="s">
        <v>10336</v>
      </c>
      <c r="D1476" t="s">
        <v>10337</v>
      </c>
      <c r="F1476" t="s">
        <v>10338</v>
      </c>
    </row>
    <row r="1477" spans="1:6">
      <c r="A1477" t="s">
        <v>10339</v>
      </c>
      <c r="B1477" t="s">
        <v>10296</v>
      </c>
      <c r="C1477" t="s">
        <v>10340</v>
      </c>
      <c r="D1477" t="s">
        <v>10341</v>
      </c>
      <c r="F1477" t="s">
        <v>10342</v>
      </c>
    </row>
    <row r="1478" spans="1:6">
      <c r="A1478" t="s">
        <v>10343</v>
      </c>
      <c r="B1478" t="s">
        <v>10344</v>
      </c>
      <c r="C1478" t="s">
        <v>4689</v>
      </c>
      <c r="D1478" t="s">
        <v>10345</v>
      </c>
      <c r="F1478" t="s">
        <v>10346</v>
      </c>
    </row>
    <row r="1479" spans="1:6">
      <c r="A1479" t="s">
        <v>10347</v>
      </c>
      <c r="B1479" t="s">
        <v>10348</v>
      </c>
      <c r="C1479" t="s">
        <v>10349</v>
      </c>
      <c r="D1479" t="s">
        <v>10350</v>
      </c>
      <c r="F1479" t="s">
        <v>10351</v>
      </c>
    </row>
    <row r="1480" spans="1:6">
      <c r="A1480" t="s">
        <v>10352</v>
      </c>
      <c r="B1480" t="s">
        <v>10348</v>
      </c>
      <c r="C1480" t="s">
        <v>10353</v>
      </c>
      <c r="D1480" t="s">
        <v>10354</v>
      </c>
      <c r="F1480" t="s">
        <v>10355</v>
      </c>
    </row>
    <row r="1481" spans="1:6">
      <c r="A1481" t="s">
        <v>10356</v>
      </c>
      <c r="B1481" t="s">
        <v>10348</v>
      </c>
      <c r="C1481" t="s">
        <v>10357</v>
      </c>
      <c r="D1481" t="s">
        <v>10358</v>
      </c>
      <c r="F1481" t="s">
        <v>10359</v>
      </c>
    </row>
    <row r="1482" spans="1:6">
      <c r="A1482" t="s">
        <v>10360</v>
      </c>
      <c r="B1482" t="s">
        <v>10317</v>
      </c>
      <c r="C1482" t="s">
        <v>10361</v>
      </c>
      <c r="D1482" t="s">
        <v>10362</v>
      </c>
      <c r="F1482" t="s">
        <v>10363</v>
      </c>
    </row>
    <row r="1483" spans="1:6">
      <c r="A1483" t="s">
        <v>10364</v>
      </c>
      <c r="B1483" t="s">
        <v>10296</v>
      </c>
      <c r="C1483" t="s">
        <v>10365</v>
      </c>
      <c r="D1483" t="s">
        <v>10366</v>
      </c>
      <c r="F1483" t="s">
        <v>10367</v>
      </c>
    </row>
    <row r="1484" spans="1:6">
      <c r="A1484" t="s">
        <v>10368</v>
      </c>
      <c r="B1484" t="s">
        <v>10369</v>
      </c>
      <c r="C1484" t="s">
        <v>1129</v>
      </c>
      <c r="D1484" t="s">
        <v>10370</v>
      </c>
      <c r="F1484" t="s">
        <v>10371</v>
      </c>
    </row>
    <row r="1485" spans="1:6">
      <c r="A1485" t="s">
        <v>10372</v>
      </c>
      <c r="B1485" t="s">
        <v>10373</v>
      </c>
      <c r="C1485" t="s">
        <v>10374</v>
      </c>
      <c r="D1485" t="s">
        <v>10375</v>
      </c>
      <c r="F1485" t="s">
        <v>10376</v>
      </c>
    </row>
    <row r="1486" spans="1:6">
      <c r="A1486" t="s">
        <v>10377</v>
      </c>
      <c r="B1486" t="s">
        <v>10378</v>
      </c>
      <c r="C1486" t="s">
        <v>8294</v>
      </c>
      <c r="D1486" t="s">
        <v>10379</v>
      </c>
      <c r="F1486" t="s">
        <v>10380</v>
      </c>
    </row>
    <row r="1487" spans="1:6">
      <c r="A1487" t="s">
        <v>10381</v>
      </c>
      <c r="B1487" t="s">
        <v>10382</v>
      </c>
      <c r="C1487" t="s">
        <v>10383</v>
      </c>
      <c r="D1487" t="s">
        <v>10384</v>
      </c>
      <c r="F1487" t="s">
        <v>10385</v>
      </c>
    </row>
    <row r="1488" spans="1:6">
      <c r="A1488" t="s">
        <v>10386</v>
      </c>
      <c r="B1488" t="s">
        <v>10387</v>
      </c>
      <c r="C1488" t="s">
        <v>10388</v>
      </c>
      <c r="D1488" t="s">
        <v>10389</v>
      </c>
      <c r="F1488" t="s">
        <v>10390</v>
      </c>
    </row>
    <row r="1489" spans="1:6">
      <c r="A1489" t="s">
        <v>10391</v>
      </c>
      <c r="B1489" t="s">
        <v>10378</v>
      </c>
      <c r="C1489" t="s">
        <v>10392</v>
      </c>
      <c r="D1489" t="s">
        <v>10393</v>
      </c>
      <c r="F1489" t="s">
        <v>10394</v>
      </c>
    </row>
    <row r="1490" spans="1:6">
      <c r="A1490" t="s">
        <v>10395</v>
      </c>
      <c r="B1490" t="s">
        <v>10387</v>
      </c>
      <c r="C1490" t="s">
        <v>10396</v>
      </c>
      <c r="D1490" t="s">
        <v>10397</v>
      </c>
      <c r="F1490" t="s">
        <v>10398</v>
      </c>
    </row>
    <row r="1491" spans="1:6">
      <c r="A1491" t="s">
        <v>10399</v>
      </c>
      <c r="B1491" t="s">
        <v>10400</v>
      </c>
      <c r="C1491" t="s">
        <v>10401</v>
      </c>
      <c r="D1491" t="s">
        <v>10402</v>
      </c>
      <c r="F1491" t="s">
        <v>10403</v>
      </c>
    </row>
    <row r="1492" spans="1:6">
      <c r="A1492" t="s">
        <v>10404</v>
      </c>
      <c r="B1492" t="s">
        <v>10405</v>
      </c>
      <c r="C1492" t="s">
        <v>630</v>
      </c>
      <c r="D1492" t="s">
        <v>10406</v>
      </c>
      <c r="F1492" t="s">
        <v>10407</v>
      </c>
    </row>
    <row r="1493" spans="1:6">
      <c r="A1493" t="s">
        <v>10408</v>
      </c>
      <c r="B1493" t="s">
        <v>10405</v>
      </c>
      <c r="C1493" t="s">
        <v>8268</v>
      </c>
      <c r="D1493" t="s">
        <v>10409</v>
      </c>
      <c r="F1493" t="s">
        <v>10410</v>
      </c>
    </row>
    <row r="1494" spans="1:6">
      <c r="A1494" t="s">
        <v>10411</v>
      </c>
      <c r="B1494" t="s">
        <v>10412</v>
      </c>
      <c r="C1494" t="s">
        <v>10413</v>
      </c>
      <c r="D1494" t="s">
        <v>10414</v>
      </c>
      <c r="F1494" t="s">
        <v>10415</v>
      </c>
    </row>
    <row r="1495" spans="1:6">
      <c r="A1495" t="s">
        <v>10416</v>
      </c>
      <c r="B1495" t="s">
        <v>10417</v>
      </c>
      <c r="C1495" t="s">
        <v>10418</v>
      </c>
      <c r="D1495" t="s">
        <v>10419</v>
      </c>
      <c r="F1495" t="s">
        <v>10420</v>
      </c>
    </row>
    <row r="1496" spans="1:6">
      <c r="A1496" t="s">
        <v>10421</v>
      </c>
      <c r="B1496" t="s">
        <v>10422</v>
      </c>
      <c r="C1496" t="s">
        <v>10423</v>
      </c>
      <c r="D1496" t="s">
        <v>10424</v>
      </c>
      <c r="F1496" t="s">
        <v>10425</v>
      </c>
    </row>
    <row r="1497" spans="1:6">
      <c r="A1497" t="s">
        <v>10426</v>
      </c>
      <c r="B1497" t="s">
        <v>10422</v>
      </c>
      <c r="C1497" t="s">
        <v>10427</v>
      </c>
      <c r="D1497" t="s">
        <v>10428</v>
      </c>
      <c r="F1497" t="s">
        <v>10429</v>
      </c>
    </row>
    <row r="1498" spans="1:6">
      <c r="A1498" t="s">
        <v>10430</v>
      </c>
      <c r="B1498" t="s">
        <v>10431</v>
      </c>
      <c r="C1498" t="s">
        <v>10432</v>
      </c>
      <c r="D1498" t="s">
        <v>10433</v>
      </c>
      <c r="F1498" t="s">
        <v>10434</v>
      </c>
    </row>
    <row r="1499" spans="1:6">
      <c r="A1499" t="s">
        <v>10435</v>
      </c>
      <c r="B1499" t="s">
        <v>10436</v>
      </c>
      <c r="C1499" t="s">
        <v>6733</v>
      </c>
      <c r="D1499" t="s">
        <v>10437</v>
      </c>
      <c r="F1499" t="s">
        <v>10438</v>
      </c>
    </row>
    <row r="1500" spans="1:6">
      <c r="A1500" t="s">
        <v>10439</v>
      </c>
      <c r="B1500" t="s">
        <v>10436</v>
      </c>
      <c r="C1500" t="s">
        <v>2476</v>
      </c>
      <c r="D1500" t="s">
        <v>10440</v>
      </c>
      <c r="F1500" t="s">
        <v>10441</v>
      </c>
    </row>
    <row r="1501" spans="1:6">
      <c r="A1501" t="s">
        <v>10442</v>
      </c>
      <c r="B1501" t="s">
        <v>10443</v>
      </c>
      <c r="C1501" t="s">
        <v>10444</v>
      </c>
      <c r="D1501" t="s">
        <v>10445</v>
      </c>
      <c r="F1501" t="s">
        <v>10446</v>
      </c>
    </row>
    <row r="1502" spans="1:6">
      <c r="A1502" t="s">
        <v>10447</v>
      </c>
      <c r="B1502" t="s">
        <v>10443</v>
      </c>
      <c r="C1502" t="s">
        <v>10448</v>
      </c>
      <c r="D1502" t="s">
        <v>10449</v>
      </c>
      <c r="F1502" t="s">
        <v>10450</v>
      </c>
    </row>
    <row r="1503" spans="1:6">
      <c r="A1503" t="s">
        <v>10451</v>
      </c>
      <c r="B1503" t="s">
        <v>10443</v>
      </c>
      <c r="C1503" t="s">
        <v>10452</v>
      </c>
      <c r="D1503" t="s">
        <v>10453</v>
      </c>
      <c r="F1503" t="s">
        <v>10454</v>
      </c>
    </row>
    <row r="1504" spans="1:6">
      <c r="A1504" t="s">
        <v>10455</v>
      </c>
      <c r="B1504" t="s">
        <v>10443</v>
      </c>
      <c r="C1504" t="s">
        <v>8852</v>
      </c>
      <c r="D1504" t="s">
        <v>10456</v>
      </c>
      <c r="F1504" t="s">
        <v>10457</v>
      </c>
    </row>
    <row r="1505" spans="1:6">
      <c r="A1505" t="s">
        <v>10458</v>
      </c>
      <c r="B1505" t="s">
        <v>10443</v>
      </c>
      <c r="C1505" t="s">
        <v>10459</v>
      </c>
      <c r="D1505" t="s">
        <v>10460</v>
      </c>
      <c r="F1505" t="s">
        <v>10461</v>
      </c>
    </row>
    <row r="1506" spans="1:6">
      <c r="A1506" t="s">
        <v>10462</v>
      </c>
      <c r="B1506" t="s">
        <v>10463</v>
      </c>
      <c r="C1506" t="s">
        <v>10464</v>
      </c>
      <c r="D1506" t="s">
        <v>10465</v>
      </c>
      <c r="F1506" t="s">
        <v>10466</v>
      </c>
    </row>
    <row r="1507" spans="1:6">
      <c r="A1507" t="s">
        <v>10467</v>
      </c>
      <c r="B1507" t="s">
        <v>10468</v>
      </c>
      <c r="C1507" t="s">
        <v>6629</v>
      </c>
      <c r="D1507" t="s">
        <v>10469</v>
      </c>
      <c r="F1507" t="s">
        <v>10470</v>
      </c>
    </row>
    <row r="1508" spans="1:6">
      <c r="A1508" t="s">
        <v>10471</v>
      </c>
      <c r="B1508" t="s">
        <v>10422</v>
      </c>
      <c r="C1508" t="s">
        <v>10472</v>
      </c>
      <c r="D1508" t="s">
        <v>10473</v>
      </c>
      <c r="F1508" t="s">
        <v>10474</v>
      </c>
    </row>
    <row r="1509" spans="1:6">
      <c r="A1509" t="s">
        <v>10475</v>
      </c>
      <c r="B1509" t="s">
        <v>10476</v>
      </c>
      <c r="C1509" t="s">
        <v>10477</v>
      </c>
      <c r="D1509" t="s">
        <v>10478</v>
      </c>
      <c r="F1509" t="s">
        <v>10479</v>
      </c>
    </row>
    <row r="1510" spans="1:6">
      <c r="A1510" t="s">
        <v>10480</v>
      </c>
      <c r="B1510" t="s">
        <v>10481</v>
      </c>
      <c r="C1510" t="s">
        <v>10482</v>
      </c>
      <c r="D1510" t="s">
        <v>10483</v>
      </c>
      <c r="F1510" t="s">
        <v>10484</v>
      </c>
    </row>
    <row r="1511" spans="1:6">
      <c r="A1511" t="s">
        <v>10485</v>
      </c>
      <c r="B1511" t="s">
        <v>10486</v>
      </c>
      <c r="C1511" t="s">
        <v>10487</v>
      </c>
      <c r="D1511" t="s">
        <v>10488</v>
      </c>
      <c r="F1511" t="s">
        <v>10489</v>
      </c>
    </row>
    <row r="1512" spans="1:6">
      <c r="A1512" t="s">
        <v>10490</v>
      </c>
      <c r="B1512" t="s">
        <v>10491</v>
      </c>
      <c r="C1512" t="s">
        <v>10492</v>
      </c>
      <c r="D1512" t="s">
        <v>10493</v>
      </c>
      <c r="F1512" t="s">
        <v>10494</v>
      </c>
    </row>
    <row r="1513" spans="1:6">
      <c r="A1513" t="s">
        <v>10495</v>
      </c>
      <c r="B1513" t="s">
        <v>6251</v>
      </c>
      <c r="C1513" t="s">
        <v>10496</v>
      </c>
      <c r="D1513" t="s">
        <v>10497</v>
      </c>
      <c r="F1513" t="s">
        <v>10498</v>
      </c>
    </row>
    <row r="1514" spans="1:6">
      <c r="A1514" t="s">
        <v>10499</v>
      </c>
      <c r="B1514" t="s">
        <v>6251</v>
      </c>
      <c r="C1514" t="s">
        <v>10500</v>
      </c>
      <c r="D1514" t="s">
        <v>10501</v>
      </c>
      <c r="F1514" t="s">
        <v>10502</v>
      </c>
    </row>
    <row r="1515" spans="1:6">
      <c r="A1515" t="s">
        <v>10503</v>
      </c>
      <c r="B1515" t="s">
        <v>6251</v>
      </c>
      <c r="C1515" t="s">
        <v>10504</v>
      </c>
      <c r="D1515" t="s">
        <v>10505</v>
      </c>
      <c r="F1515" t="s">
        <v>10506</v>
      </c>
    </row>
    <row r="1516" spans="1:6">
      <c r="A1516" t="s">
        <v>10507</v>
      </c>
      <c r="B1516" t="s">
        <v>10508</v>
      </c>
      <c r="C1516" t="s">
        <v>10509</v>
      </c>
      <c r="D1516" t="s">
        <v>10510</v>
      </c>
      <c r="F1516" t="s">
        <v>10511</v>
      </c>
    </row>
    <row r="1517" spans="1:6">
      <c r="A1517" t="s">
        <v>10512</v>
      </c>
      <c r="B1517" t="s">
        <v>10513</v>
      </c>
      <c r="C1517" t="s">
        <v>862</v>
      </c>
      <c r="D1517" t="s">
        <v>10514</v>
      </c>
      <c r="F1517" t="s">
        <v>10515</v>
      </c>
    </row>
    <row r="1518" spans="1:6">
      <c r="A1518" t="s">
        <v>10516</v>
      </c>
      <c r="B1518" t="s">
        <v>10517</v>
      </c>
      <c r="C1518" t="s">
        <v>10518</v>
      </c>
      <c r="D1518" t="s">
        <v>10519</v>
      </c>
      <c r="F1518" t="s">
        <v>10520</v>
      </c>
    </row>
    <row r="1519" spans="1:6">
      <c r="A1519" t="s">
        <v>10521</v>
      </c>
      <c r="B1519" t="s">
        <v>10522</v>
      </c>
      <c r="C1519" t="s">
        <v>3522</v>
      </c>
      <c r="D1519" t="s">
        <v>10523</v>
      </c>
      <c r="F1519" t="s">
        <v>10524</v>
      </c>
    </row>
    <row r="1520" spans="1:6">
      <c r="A1520" t="s">
        <v>10525</v>
      </c>
      <c r="B1520" t="s">
        <v>10526</v>
      </c>
      <c r="C1520" t="s">
        <v>6549</v>
      </c>
      <c r="D1520" t="s">
        <v>10527</v>
      </c>
      <c r="F1520" t="s">
        <v>10528</v>
      </c>
    </row>
    <row r="1521" spans="1:6">
      <c r="A1521" t="s">
        <v>10529</v>
      </c>
      <c r="B1521" t="s">
        <v>10530</v>
      </c>
      <c r="C1521" t="s">
        <v>8371</v>
      </c>
      <c r="D1521" t="s">
        <v>10531</v>
      </c>
      <c r="F1521" t="s">
        <v>10532</v>
      </c>
    </row>
    <row r="1522" spans="1:6">
      <c r="A1522" t="s">
        <v>10533</v>
      </c>
      <c r="B1522" t="s">
        <v>10534</v>
      </c>
      <c r="C1522" t="s">
        <v>10535</v>
      </c>
      <c r="D1522" t="s">
        <v>10536</v>
      </c>
      <c r="F1522" t="s">
        <v>10537</v>
      </c>
    </row>
    <row r="1523" spans="1:6">
      <c r="A1523" t="s">
        <v>10538</v>
      </c>
      <c r="B1523" t="s">
        <v>10539</v>
      </c>
      <c r="C1523" t="s">
        <v>9734</v>
      </c>
      <c r="D1523" t="s">
        <v>10540</v>
      </c>
      <c r="F1523" t="s">
        <v>10541</v>
      </c>
    </row>
    <row r="1524" spans="1:6">
      <c r="A1524" t="s">
        <v>10542</v>
      </c>
      <c r="B1524" t="s">
        <v>10543</v>
      </c>
      <c r="C1524" t="s">
        <v>10544</v>
      </c>
      <c r="D1524" t="s">
        <v>10545</v>
      </c>
      <c r="F1524" t="s">
        <v>10546</v>
      </c>
    </row>
    <row r="1525" spans="1:6">
      <c r="A1525" t="s">
        <v>10547</v>
      </c>
      <c r="B1525" t="s">
        <v>10548</v>
      </c>
      <c r="C1525" t="s">
        <v>7077</v>
      </c>
      <c r="D1525" t="s">
        <v>10549</v>
      </c>
      <c r="F1525" t="s">
        <v>10550</v>
      </c>
    </row>
    <row r="1526" spans="1:6">
      <c r="A1526" t="s">
        <v>10551</v>
      </c>
      <c r="B1526" t="s">
        <v>10552</v>
      </c>
      <c r="C1526" t="s">
        <v>10553</v>
      </c>
      <c r="D1526" t="s">
        <v>10554</v>
      </c>
      <c r="F1526" t="s">
        <v>10555</v>
      </c>
    </row>
    <row r="1527" spans="1:6">
      <c r="A1527" t="s">
        <v>10556</v>
      </c>
      <c r="B1527" t="s">
        <v>10557</v>
      </c>
      <c r="C1527" t="s">
        <v>6806</v>
      </c>
      <c r="D1527" t="s">
        <v>10558</v>
      </c>
      <c r="F1527" t="s">
        <v>10559</v>
      </c>
    </row>
    <row r="1528" spans="1:6">
      <c r="A1528" t="s">
        <v>10560</v>
      </c>
      <c r="B1528" t="s">
        <v>10557</v>
      </c>
      <c r="C1528" t="s">
        <v>10561</v>
      </c>
      <c r="D1528" t="s">
        <v>10562</v>
      </c>
      <c r="F1528" t="s">
        <v>10563</v>
      </c>
    </row>
    <row r="1529" spans="1:6">
      <c r="A1529" t="s">
        <v>10564</v>
      </c>
      <c r="B1529" t="s">
        <v>10557</v>
      </c>
      <c r="C1529" t="s">
        <v>10565</v>
      </c>
      <c r="D1529" t="s">
        <v>10566</v>
      </c>
      <c r="F1529" t="s">
        <v>10567</v>
      </c>
    </row>
    <row r="1530" spans="1:6">
      <c r="A1530" t="s">
        <v>10568</v>
      </c>
      <c r="B1530" t="s">
        <v>10557</v>
      </c>
      <c r="C1530" t="s">
        <v>3522</v>
      </c>
      <c r="D1530" t="s">
        <v>10569</v>
      </c>
      <c r="F1530" t="s">
        <v>10570</v>
      </c>
    </row>
    <row r="1531" spans="1:6">
      <c r="A1531" t="s">
        <v>10571</v>
      </c>
      <c r="B1531" t="s">
        <v>3543</v>
      </c>
      <c r="C1531" t="s">
        <v>10572</v>
      </c>
      <c r="D1531" t="s">
        <v>10573</v>
      </c>
      <c r="F1531" t="s">
        <v>10574</v>
      </c>
    </row>
    <row r="1532" spans="1:6">
      <c r="A1532" t="s">
        <v>10575</v>
      </c>
      <c r="B1532" t="s">
        <v>10576</v>
      </c>
      <c r="C1532" t="s">
        <v>7290</v>
      </c>
      <c r="D1532" t="s">
        <v>10577</v>
      </c>
      <c r="F1532" t="s">
        <v>10578</v>
      </c>
    </row>
    <row r="1533" spans="1:6">
      <c r="A1533" t="s">
        <v>10579</v>
      </c>
      <c r="B1533" t="s">
        <v>10580</v>
      </c>
      <c r="C1533" t="s">
        <v>10581</v>
      </c>
      <c r="D1533" t="s">
        <v>10582</v>
      </c>
      <c r="F1533" t="s">
        <v>10583</v>
      </c>
    </row>
    <row r="1534" spans="1:6">
      <c r="A1534" t="s">
        <v>10584</v>
      </c>
      <c r="B1534" t="s">
        <v>10557</v>
      </c>
      <c r="C1534" t="s">
        <v>10585</v>
      </c>
      <c r="D1534" t="s">
        <v>10586</v>
      </c>
      <c r="F1534" t="s">
        <v>10587</v>
      </c>
    </row>
    <row r="1535" spans="1:6">
      <c r="A1535" t="s">
        <v>10588</v>
      </c>
      <c r="B1535" t="s">
        <v>10589</v>
      </c>
      <c r="C1535" t="s">
        <v>10590</v>
      </c>
      <c r="D1535" t="s">
        <v>10591</v>
      </c>
      <c r="F1535" t="s">
        <v>10592</v>
      </c>
    </row>
    <row r="1536" spans="1:6">
      <c r="A1536" t="s">
        <v>10593</v>
      </c>
      <c r="B1536" t="s">
        <v>10589</v>
      </c>
      <c r="C1536" t="s">
        <v>10594</v>
      </c>
      <c r="D1536" t="s">
        <v>10595</v>
      </c>
      <c r="F1536" t="s">
        <v>10596</v>
      </c>
    </row>
    <row r="1537" spans="1:6">
      <c r="A1537" t="s">
        <v>10597</v>
      </c>
      <c r="B1537" t="s">
        <v>10589</v>
      </c>
      <c r="C1537" t="s">
        <v>10598</v>
      </c>
      <c r="D1537" t="s">
        <v>10599</v>
      </c>
      <c r="F1537" t="s">
        <v>10600</v>
      </c>
    </row>
    <row r="1538" spans="1:6">
      <c r="A1538" t="s">
        <v>10601</v>
      </c>
      <c r="B1538" t="s">
        <v>10589</v>
      </c>
      <c r="C1538" t="s">
        <v>10396</v>
      </c>
      <c r="D1538" t="s">
        <v>10602</v>
      </c>
      <c r="F1538" t="s">
        <v>10603</v>
      </c>
    </row>
    <row r="1539" spans="1:6">
      <c r="A1539" t="s">
        <v>10604</v>
      </c>
      <c r="B1539" t="s">
        <v>10589</v>
      </c>
      <c r="C1539" t="s">
        <v>10605</v>
      </c>
      <c r="D1539" t="s">
        <v>10606</v>
      </c>
      <c r="F1539" t="s">
        <v>10607</v>
      </c>
    </row>
    <row r="1540" spans="1:6">
      <c r="A1540" t="s">
        <v>10608</v>
      </c>
      <c r="B1540" t="s">
        <v>10589</v>
      </c>
      <c r="C1540" t="s">
        <v>3522</v>
      </c>
      <c r="D1540" t="s">
        <v>10609</v>
      </c>
      <c r="F1540" t="s">
        <v>10610</v>
      </c>
    </row>
    <row r="1541" spans="1:6">
      <c r="A1541" t="s">
        <v>10611</v>
      </c>
      <c r="B1541" t="s">
        <v>10589</v>
      </c>
      <c r="C1541" t="s">
        <v>10612</v>
      </c>
      <c r="D1541" t="s">
        <v>10613</v>
      </c>
      <c r="F1541" t="s">
        <v>10614</v>
      </c>
    </row>
    <row r="1542" spans="1:6">
      <c r="A1542" t="s">
        <v>10615</v>
      </c>
      <c r="B1542" t="s">
        <v>10616</v>
      </c>
      <c r="C1542" t="s">
        <v>10617</v>
      </c>
      <c r="D1542" t="s">
        <v>10618</v>
      </c>
      <c r="F1542" t="s">
        <v>10619</v>
      </c>
    </row>
    <row r="1543" spans="1:6">
      <c r="A1543" t="s">
        <v>10620</v>
      </c>
      <c r="B1543" t="s">
        <v>10616</v>
      </c>
      <c r="C1543" t="s">
        <v>10621</v>
      </c>
      <c r="D1543" t="s">
        <v>10622</v>
      </c>
      <c r="F1543" t="s">
        <v>10623</v>
      </c>
    </row>
    <row r="1544" spans="1:6">
      <c r="A1544" t="s">
        <v>10624</v>
      </c>
      <c r="B1544" t="s">
        <v>10625</v>
      </c>
      <c r="C1544" t="s">
        <v>6377</v>
      </c>
      <c r="D1544" t="s">
        <v>10626</v>
      </c>
      <c r="F1544" t="s">
        <v>10627</v>
      </c>
    </row>
    <row r="1545" spans="1:6">
      <c r="A1545" t="s">
        <v>10628</v>
      </c>
      <c r="B1545" t="s">
        <v>10625</v>
      </c>
      <c r="C1545" t="s">
        <v>10629</v>
      </c>
      <c r="D1545" t="s">
        <v>10630</v>
      </c>
      <c r="F1545" t="s">
        <v>10631</v>
      </c>
    </row>
    <row r="1546" spans="1:6">
      <c r="A1546" t="s">
        <v>10632</v>
      </c>
      <c r="B1546" t="s">
        <v>10633</v>
      </c>
      <c r="C1546" t="s">
        <v>10634</v>
      </c>
      <c r="D1546" t="s">
        <v>10635</v>
      </c>
      <c r="F1546" t="s">
        <v>10636</v>
      </c>
    </row>
    <row r="1547" spans="1:6">
      <c r="A1547" t="s">
        <v>10637</v>
      </c>
      <c r="B1547" t="s">
        <v>10638</v>
      </c>
      <c r="C1547" t="s">
        <v>10639</v>
      </c>
      <c r="D1547" t="s">
        <v>10640</v>
      </c>
      <c r="F1547" t="s">
        <v>10641</v>
      </c>
    </row>
    <row r="1548" spans="1:6">
      <c r="A1548" t="s">
        <v>10642</v>
      </c>
      <c r="B1548" t="s">
        <v>10638</v>
      </c>
      <c r="C1548" t="s">
        <v>10643</v>
      </c>
      <c r="D1548" t="s">
        <v>10644</v>
      </c>
      <c r="F1548" t="s">
        <v>10645</v>
      </c>
    </row>
    <row r="1549" spans="1:6">
      <c r="A1549" t="s">
        <v>10646</v>
      </c>
      <c r="B1549" t="s">
        <v>10647</v>
      </c>
      <c r="C1549" t="s">
        <v>10648</v>
      </c>
      <c r="D1549" t="s">
        <v>10649</v>
      </c>
      <c r="F1549" t="s">
        <v>10650</v>
      </c>
    </row>
    <row r="1550" spans="1:6">
      <c r="A1550" t="s">
        <v>10651</v>
      </c>
      <c r="B1550" t="s">
        <v>10652</v>
      </c>
      <c r="C1550" t="s">
        <v>10653</v>
      </c>
      <c r="D1550" t="s">
        <v>10654</v>
      </c>
      <c r="F1550" t="s">
        <v>10655</v>
      </c>
    </row>
    <row r="1551" spans="1:6">
      <c r="A1551" t="s">
        <v>10656</v>
      </c>
      <c r="B1551" t="s">
        <v>10657</v>
      </c>
      <c r="C1551" t="s">
        <v>10658</v>
      </c>
      <c r="D1551" t="s">
        <v>10659</v>
      </c>
      <c r="F1551" t="s">
        <v>10660</v>
      </c>
    </row>
    <row r="1552" spans="1:6">
      <c r="A1552" t="s">
        <v>10661</v>
      </c>
      <c r="B1552" t="s">
        <v>10662</v>
      </c>
      <c r="C1552" t="s">
        <v>10663</v>
      </c>
      <c r="D1552" t="s">
        <v>10664</v>
      </c>
      <c r="F1552" t="s">
        <v>10665</v>
      </c>
    </row>
    <row r="1553" spans="1:6">
      <c r="A1553" t="s">
        <v>10666</v>
      </c>
      <c r="B1553" t="s">
        <v>10667</v>
      </c>
      <c r="C1553" t="s">
        <v>7983</v>
      </c>
      <c r="D1553" t="s">
        <v>10668</v>
      </c>
      <c r="F1553" t="s">
        <v>10669</v>
      </c>
    </row>
    <row r="1554" spans="1:6">
      <c r="A1554" t="s">
        <v>10670</v>
      </c>
      <c r="B1554" t="s">
        <v>10671</v>
      </c>
      <c r="C1554" t="s">
        <v>10672</v>
      </c>
      <c r="D1554" t="s">
        <v>10673</v>
      </c>
      <c r="F1554" t="s">
        <v>10674</v>
      </c>
    </row>
    <row r="1555" spans="1:6">
      <c r="A1555" t="s">
        <v>10675</v>
      </c>
      <c r="B1555" t="s">
        <v>10676</v>
      </c>
      <c r="C1555" t="s">
        <v>10677</v>
      </c>
      <c r="D1555" t="s">
        <v>10678</v>
      </c>
      <c r="F1555" t="s">
        <v>10679</v>
      </c>
    </row>
    <row r="1556" spans="1:6">
      <c r="A1556" t="s">
        <v>10680</v>
      </c>
      <c r="B1556" t="s">
        <v>10676</v>
      </c>
      <c r="C1556" t="s">
        <v>10681</v>
      </c>
      <c r="D1556" t="s">
        <v>10682</v>
      </c>
      <c r="F1556" t="s">
        <v>10683</v>
      </c>
    </row>
    <row r="1557" spans="1:6">
      <c r="A1557" t="s">
        <v>10684</v>
      </c>
      <c r="B1557" t="s">
        <v>10685</v>
      </c>
      <c r="C1557" t="s">
        <v>10686</v>
      </c>
      <c r="D1557" t="s">
        <v>10687</v>
      </c>
      <c r="F1557" t="s">
        <v>10688</v>
      </c>
    </row>
    <row r="1558" spans="1:6">
      <c r="A1558" t="s">
        <v>10689</v>
      </c>
      <c r="B1558" t="s">
        <v>10690</v>
      </c>
      <c r="C1558" t="s">
        <v>10691</v>
      </c>
      <c r="D1558" t="s">
        <v>10692</v>
      </c>
      <c r="F1558" t="s">
        <v>10693</v>
      </c>
    </row>
    <row r="1559" spans="1:6">
      <c r="A1559" t="s">
        <v>10694</v>
      </c>
      <c r="B1559" t="s">
        <v>3793</v>
      </c>
      <c r="C1559" t="s">
        <v>10695</v>
      </c>
      <c r="D1559" t="s">
        <v>10696</v>
      </c>
      <c r="F1559" t="s">
        <v>10697</v>
      </c>
    </row>
    <row r="1560" spans="1:6">
      <c r="A1560" t="s">
        <v>10698</v>
      </c>
      <c r="B1560" t="s">
        <v>3793</v>
      </c>
      <c r="C1560" t="s">
        <v>10509</v>
      </c>
      <c r="D1560" t="s">
        <v>10699</v>
      </c>
      <c r="F1560" t="s">
        <v>10700</v>
      </c>
    </row>
    <row r="1561" spans="1:6">
      <c r="A1561" t="s">
        <v>10701</v>
      </c>
      <c r="B1561" t="s">
        <v>10702</v>
      </c>
      <c r="C1561" t="s">
        <v>10703</v>
      </c>
      <c r="D1561" t="s">
        <v>10704</v>
      </c>
      <c r="F1561" t="s">
        <v>10705</v>
      </c>
    </row>
    <row r="1562" spans="1:6">
      <c r="A1562" t="s">
        <v>10706</v>
      </c>
      <c r="B1562" t="s">
        <v>10707</v>
      </c>
      <c r="C1562" t="s">
        <v>10708</v>
      </c>
      <c r="D1562" t="s">
        <v>10709</v>
      </c>
      <c r="F1562" t="s">
        <v>10710</v>
      </c>
    </row>
    <row r="1563" spans="1:6">
      <c r="A1563" t="s">
        <v>10711</v>
      </c>
      <c r="B1563" t="s">
        <v>10712</v>
      </c>
      <c r="C1563" t="s">
        <v>10713</v>
      </c>
      <c r="D1563" t="s">
        <v>10714</v>
      </c>
      <c r="F1563" t="s">
        <v>10715</v>
      </c>
    </row>
    <row r="1564" spans="1:6">
      <c r="A1564" t="s">
        <v>10716</v>
      </c>
      <c r="B1564" t="s">
        <v>10717</v>
      </c>
      <c r="C1564" t="s">
        <v>9280</v>
      </c>
      <c r="D1564" t="s">
        <v>10718</v>
      </c>
      <c r="F1564" t="s">
        <v>10719</v>
      </c>
    </row>
    <row r="1565" spans="1:6">
      <c r="A1565" t="s">
        <v>10720</v>
      </c>
      <c r="B1565" t="s">
        <v>10721</v>
      </c>
      <c r="C1565" t="s">
        <v>1016</v>
      </c>
      <c r="D1565" t="s">
        <v>10722</v>
      </c>
      <c r="F1565" t="s">
        <v>10723</v>
      </c>
    </row>
    <row r="1566" spans="1:6">
      <c r="A1566" t="s">
        <v>10724</v>
      </c>
      <c r="B1566" t="s">
        <v>10725</v>
      </c>
      <c r="C1566" t="s">
        <v>10726</v>
      </c>
      <c r="D1566" t="s">
        <v>10727</v>
      </c>
      <c r="F1566" t="s">
        <v>10728</v>
      </c>
    </row>
    <row r="1567" spans="1:6">
      <c r="A1567" t="s">
        <v>10729</v>
      </c>
      <c r="B1567" t="s">
        <v>10730</v>
      </c>
      <c r="C1567" t="s">
        <v>10731</v>
      </c>
      <c r="D1567" t="s">
        <v>10732</v>
      </c>
      <c r="F1567" t="s">
        <v>10733</v>
      </c>
    </row>
    <row r="1568" spans="1:6">
      <c r="A1568" t="s">
        <v>10734</v>
      </c>
      <c r="B1568" t="s">
        <v>10735</v>
      </c>
      <c r="C1568" t="s">
        <v>10736</v>
      </c>
      <c r="D1568" t="s">
        <v>10737</v>
      </c>
      <c r="F1568" t="s">
        <v>10738</v>
      </c>
    </row>
    <row r="1569" spans="1:6">
      <c r="A1569" t="s">
        <v>10739</v>
      </c>
      <c r="B1569" t="s">
        <v>10740</v>
      </c>
      <c r="C1569" t="s">
        <v>8420</v>
      </c>
      <c r="D1569" t="s">
        <v>10741</v>
      </c>
      <c r="F1569" t="s">
        <v>10742</v>
      </c>
    </row>
    <row r="1570" spans="1:6">
      <c r="A1570" t="s">
        <v>10743</v>
      </c>
      <c r="B1570" t="s">
        <v>10744</v>
      </c>
      <c r="C1570" t="s">
        <v>10745</v>
      </c>
      <c r="D1570" t="s">
        <v>10746</v>
      </c>
      <c r="F1570" t="s">
        <v>10747</v>
      </c>
    </row>
    <row r="1571" spans="1:6">
      <c r="A1571" t="s">
        <v>10748</v>
      </c>
      <c r="B1571" t="s">
        <v>10749</v>
      </c>
      <c r="C1571" t="s">
        <v>10750</v>
      </c>
      <c r="D1571" t="s">
        <v>10751</v>
      </c>
      <c r="F1571" t="s">
        <v>10752</v>
      </c>
    </row>
    <row r="1572" spans="1:6">
      <c r="A1572" t="s">
        <v>10753</v>
      </c>
      <c r="B1572" t="s">
        <v>10749</v>
      </c>
      <c r="C1572" t="s">
        <v>10754</v>
      </c>
      <c r="D1572" t="s">
        <v>10755</v>
      </c>
      <c r="F1572" t="s">
        <v>10756</v>
      </c>
    </row>
    <row r="1573" spans="1:6">
      <c r="A1573" t="s">
        <v>10757</v>
      </c>
      <c r="B1573" t="s">
        <v>10749</v>
      </c>
      <c r="C1573" t="s">
        <v>10758</v>
      </c>
      <c r="D1573" t="s">
        <v>10759</v>
      </c>
      <c r="F1573" t="s">
        <v>10760</v>
      </c>
    </row>
    <row r="1574" spans="1:6">
      <c r="A1574" t="s">
        <v>10761</v>
      </c>
      <c r="B1574" t="s">
        <v>10749</v>
      </c>
      <c r="C1574" t="s">
        <v>10762</v>
      </c>
      <c r="D1574" t="s">
        <v>10763</v>
      </c>
      <c r="F1574" t="s">
        <v>10764</v>
      </c>
    </row>
    <row r="1575" spans="1:6">
      <c r="A1575" t="s">
        <v>10765</v>
      </c>
      <c r="B1575" t="s">
        <v>10766</v>
      </c>
      <c r="C1575" t="s">
        <v>8294</v>
      </c>
      <c r="D1575" t="s">
        <v>10767</v>
      </c>
      <c r="F1575" t="s">
        <v>10768</v>
      </c>
    </row>
    <row r="1576" spans="1:6">
      <c r="A1576" t="s">
        <v>10769</v>
      </c>
      <c r="B1576" t="s">
        <v>10749</v>
      </c>
      <c r="C1576" t="s">
        <v>10770</v>
      </c>
      <c r="D1576" t="s">
        <v>10771</v>
      </c>
      <c r="F1576" t="s">
        <v>10772</v>
      </c>
    </row>
    <row r="1577" spans="1:6">
      <c r="A1577" t="s">
        <v>10773</v>
      </c>
      <c r="B1577" t="s">
        <v>10774</v>
      </c>
      <c r="C1577" t="s">
        <v>10775</v>
      </c>
      <c r="D1577" t="s">
        <v>10776</v>
      </c>
      <c r="F1577" t="s">
        <v>10777</v>
      </c>
    </row>
    <row r="1578" spans="1:6">
      <c r="A1578" t="s">
        <v>10778</v>
      </c>
      <c r="B1578" t="s">
        <v>10779</v>
      </c>
      <c r="C1578" t="s">
        <v>10780</v>
      </c>
      <c r="D1578" t="s">
        <v>10781</v>
      </c>
      <c r="F1578" t="s">
        <v>10782</v>
      </c>
    </row>
    <row r="1579" spans="1:6">
      <c r="A1579" t="s">
        <v>10783</v>
      </c>
      <c r="B1579" t="s">
        <v>10530</v>
      </c>
      <c r="C1579" t="s">
        <v>4507</v>
      </c>
      <c r="D1579" t="s">
        <v>10784</v>
      </c>
      <c r="F1579" t="s">
        <v>10785</v>
      </c>
    </row>
    <row r="1580" spans="1:6">
      <c r="A1580" t="s">
        <v>10786</v>
      </c>
      <c r="B1580" t="s">
        <v>10530</v>
      </c>
      <c r="C1580" t="s">
        <v>10787</v>
      </c>
      <c r="D1580" t="s">
        <v>10788</v>
      </c>
      <c r="F1580" t="s">
        <v>10789</v>
      </c>
    </row>
    <row r="1581" spans="1:6">
      <c r="A1581" t="s">
        <v>10790</v>
      </c>
      <c r="B1581" t="s">
        <v>10530</v>
      </c>
      <c r="C1581" t="s">
        <v>7229</v>
      </c>
      <c r="D1581" t="s">
        <v>10791</v>
      </c>
      <c r="F1581" t="s">
        <v>10792</v>
      </c>
    </row>
    <row r="1582" spans="1:6">
      <c r="A1582" t="s">
        <v>10793</v>
      </c>
      <c r="B1582" t="s">
        <v>10530</v>
      </c>
      <c r="C1582" t="s">
        <v>10794</v>
      </c>
      <c r="D1582" t="s">
        <v>10795</v>
      </c>
      <c r="F1582" t="s">
        <v>10796</v>
      </c>
    </row>
    <row r="1583" spans="1:6">
      <c r="A1583" t="s">
        <v>10797</v>
      </c>
      <c r="B1583" t="s">
        <v>10530</v>
      </c>
      <c r="C1583" t="s">
        <v>10798</v>
      </c>
      <c r="D1583" t="s">
        <v>10799</v>
      </c>
      <c r="F1583" t="s">
        <v>10800</v>
      </c>
    </row>
    <row r="1584" spans="1:6">
      <c r="A1584" t="s">
        <v>10801</v>
      </c>
      <c r="B1584" t="s">
        <v>10530</v>
      </c>
      <c r="C1584" t="s">
        <v>10802</v>
      </c>
      <c r="D1584" t="s">
        <v>10803</v>
      </c>
      <c r="F1584" t="s">
        <v>10804</v>
      </c>
    </row>
    <row r="1585" spans="1:6">
      <c r="A1585" t="s">
        <v>10805</v>
      </c>
      <c r="B1585" t="s">
        <v>10530</v>
      </c>
      <c r="C1585" t="s">
        <v>10806</v>
      </c>
      <c r="D1585" t="s">
        <v>10807</v>
      </c>
      <c r="F1585" t="s">
        <v>10808</v>
      </c>
    </row>
    <row r="1586" spans="1:6">
      <c r="A1586" t="s">
        <v>10809</v>
      </c>
      <c r="B1586" t="s">
        <v>10530</v>
      </c>
      <c r="C1586" t="s">
        <v>10810</v>
      </c>
      <c r="D1586" t="s">
        <v>10811</v>
      </c>
      <c r="F1586" t="s">
        <v>10812</v>
      </c>
    </row>
    <row r="1587" spans="1:6">
      <c r="A1587" t="s">
        <v>10813</v>
      </c>
      <c r="B1587" t="s">
        <v>10530</v>
      </c>
      <c r="C1587" t="s">
        <v>7721</v>
      </c>
      <c r="D1587" t="s">
        <v>10814</v>
      </c>
      <c r="F1587" t="s">
        <v>10815</v>
      </c>
    </row>
    <row r="1588" spans="1:6">
      <c r="A1588" t="s">
        <v>10816</v>
      </c>
      <c r="B1588" t="s">
        <v>10530</v>
      </c>
      <c r="C1588" t="s">
        <v>10817</v>
      </c>
      <c r="D1588" t="s">
        <v>10818</v>
      </c>
      <c r="F1588" t="s">
        <v>10819</v>
      </c>
    </row>
    <row r="1589" spans="1:6">
      <c r="A1589" t="s">
        <v>10820</v>
      </c>
      <c r="B1589" t="s">
        <v>10530</v>
      </c>
      <c r="C1589" t="s">
        <v>5434</v>
      </c>
      <c r="D1589" t="s">
        <v>10821</v>
      </c>
      <c r="F1589" t="s">
        <v>10822</v>
      </c>
    </row>
    <row r="1590" spans="1:6">
      <c r="A1590" t="s">
        <v>10823</v>
      </c>
      <c r="B1590" t="s">
        <v>10530</v>
      </c>
      <c r="C1590" t="s">
        <v>10824</v>
      </c>
      <c r="D1590" t="s">
        <v>10825</v>
      </c>
      <c r="F1590" t="s">
        <v>10826</v>
      </c>
    </row>
    <row r="1591" spans="1:6">
      <c r="A1591" t="s">
        <v>10827</v>
      </c>
      <c r="B1591" t="s">
        <v>10530</v>
      </c>
      <c r="C1591" t="s">
        <v>10828</v>
      </c>
      <c r="D1591" t="s">
        <v>10829</v>
      </c>
      <c r="F1591" t="s">
        <v>10830</v>
      </c>
    </row>
    <row r="1592" spans="1:6">
      <c r="A1592" t="s">
        <v>10831</v>
      </c>
      <c r="B1592" t="s">
        <v>10832</v>
      </c>
      <c r="C1592" t="s">
        <v>10833</v>
      </c>
      <c r="D1592" t="s">
        <v>10834</v>
      </c>
      <c r="F1592" t="s">
        <v>10835</v>
      </c>
    </row>
    <row r="1593" spans="1:6">
      <c r="A1593" t="s">
        <v>10836</v>
      </c>
      <c r="B1593" t="s">
        <v>10837</v>
      </c>
      <c r="C1593" t="s">
        <v>5709</v>
      </c>
      <c r="D1593" t="s">
        <v>10838</v>
      </c>
      <c r="F1593" t="s">
        <v>10839</v>
      </c>
    </row>
    <row r="1594" spans="1:6">
      <c r="A1594" t="s">
        <v>10840</v>
      </c>
      <c r="B1594" t="s">
        <v>10841</v>
      </c>
      <c r="C1594" t="s">
        <v>10842</v>
      </c>
      <c r="D1594" t="s">
        <v>10843</v>
      </c>
      <c r="F1594" t="s">
        <v>10844</v>
      </c>
    </row>
    <row r="1595" spans="1:6">
      <c r="A1595" t="s">
        <v>10845</v>
      </c>
      <c r="B1595" t="s">
        <v>10846</v>
      </c>
      <c r="C1595" t="s">
        <v>10847</v>
      </c>
      <c r="D1595" t="s">
        <v>10848</v>
      </c>
      <c r="F1595" t="s">
        <v>10849</v>
      </c>
    </row>
    <row r="1596" spans="1:6">
      <c r="A1596" t="s">
        <v>10850</v>
      </c>
      <c r="B1596" t="s">
        <v>10846</v>
      </c>
      <c r="C1596" t="s">
        <v>10851</v>
      </c>
      <c r="D1596" t="s">
        <v>10852</v>
      </c>
      <c r="F1596" t="s">
        <v>10853</v>
      </c>
    </row>
    <row r="1597" spans="1:6">
      <c r="A1597" t="s">
        <v>10854</v>
      </c>
      <c r="B1597" t="s">
        <v>10846</v>
      </c>
      <c r="C1597" t="s">
        <v>8281</v>
      </c>
      <c r="D1597" t="s">
        <v>10855</v>
      </c>
      <c r="F1597" t="s">
        <v>10856</v>
      </c>
    </row>
    <row r="1598" spans="1:6">
      <c r="A1598" t="s">
        <v>10857</v>
      </c>
      <c r="B1598" t="s">
        <v>10858</v>
      </c>
      <c r="C1598" t="s">
        <v>10859</v>
      </c>
      <c r="D1598" t="s">
        <v>10860</v>
      </c>
      <c r="F1598" t="s">
        <v>10861</v>
      </c>
    </row>
    <row r="1599" spans="1:6">
      <c r="A1599" t="s">
        <v>10862</v>
      </c>
      <c r="B1599" t="s">
        <v>10863</v>
      </c>
      <c r="C1599" t="s">
        <v>10864</v>
      </c>
      <c r="D1599" t="s">
        <v>10865</v>
      </c>
      <c r="F1599" t="s">
        <v>10866</v>
      </c>
    </row>
    <row r="1600" spans="1:6">
      <c r="A1600" t="s">
        <v>10867</v>
      </c>
      <c r="B1600" t="s">
        <v>10868</v>
      </c>
      <c r="C1600" t="s">
        <v>10869</v>
      </c>
      <c r="D1600" t="s">
        <v>10870</v>
      </c>
      <c r="F1600" t="s">
        <v>10871</v>
      </c>
    </row>
    <row r="1601" spans="1:6">
      <c r="A1601" t="s">
        <v>10872</v>
      </c>
      <c r="B1601" t="s">
        <v>10873</v>
      </c>
      <c r="C1601" t="s">
        <v>10874</v>
      </c>
      <c r="D1601" t="s">
        <v>10875</v>
      </c>
      <c r="F1601" t="s">
        <v>10876</v>
      </c>
    </row>
    <row r="1602" spans="1:6">
      <c r="A1602" t="s">
        <v>10877</v>
      </c>
      <c r="B1602" t="s">
        <v>10878</v>
      </c>
      <c r="C1602" t="s">
        <v>6243</v>
      </c>
      <c r="D1602" t="s">
        <v>10879</v>
      </c>
      <c r="F1602" t="s">
        <v>10880</v>
      </c>
    </row>
    <row r="1603" spans="1:6">
      <c r="A1603" t="s">
        <v>10881</v>
      </c>
      <c r="B1603" t="s">
        <v>10882</v>
      </c>
      <c r="C1603" t="s">
        <v>10798</v>
      </c>
      <c r="D1603" t="s">
        <v>10883</v>
      </c>
      <c r="F1603" t="s">
        <v>10884</v>
      </c>
    </row>
    <row r="1604" spans="1:6">
      <c r="A1604" t="s">
        <v>10885</v>
      </c>
      <c r="B1604" t="s">
        <v>10886</v>
      </c>
      <c r="C1604" t="s">
        <v>10887</v>
      </c>
      <c r="D1604" t="s">
        <v>10888</v>
      </c>
      <c r="F1604" t="s">
        <v>10889</v>
      </c>
    </row>
    <row r="1605" spans="1:6">
      <c r="A1605" t="s">
        <v>10890</v>
      </c>
      <c r="B1605" t="s">
        <v>10891</v>
      </c>
      <c r="C1605" t="s">
        <v>7229</v>
      </c>
      <c r="D1605" t="s">
        <v>10892</v>
      </c>
      <c r="F1605" t="s">
        <v>10893</v>
      </c>
    </row>
    <row r="1606" spans="1:6">
      <c r="A1606" t="s">
        <v>10894</v>
      </c>
      <c r="B1606" t="s">
        <v>10891</v>
      </c>
      <c r="C1606" t="s">
        <v>10895</v>
      </c>
      <c r="D1606" t="s">
        <v>10896</v>
      </c>
      <c r="F1606" t="s">
        <v>10897</v>
      </c>
    </row>
    <row r="1607" spans="1:6">
      <c r="A1607" t="s">
        <v>10898</v>
      </c>
      <c r="B1607" t="s">
        <v>10891</v>
      </c>
      <c r="C1607" t="s">
        <v>6081</v>
      </c>
      <c r="D1607" t="s">
        <v>10899</v>
      </c>
      <c r="F1607" t="s">
        <v>10900</v>
      </c>
    </row>
    <row r="1608" spans="1:6">
      <c r="A1608" t="s">
        <v>10901</v>
      </c>
      <c r="B1608" t="s">
        <v>10891</v>
      </c>
      <c r="C1608" t="s">
        <v>10902</v>
      </c>
      <c r="D1608" t="s">
        <v>10903</v>
      </c>
      <c r="F1608" t="s">
        <v>10904</v>
      </c>
    </row>
    <row r="1609" spans="1:6">
      <c r="A1609" t="s">
        <v>10905</v>
      </c>
      <c r="B1609" t="s">
        <v>10891</v>
      </c>
      <c r="C1609" t="s">
        <v>10906</v>
      </c>
      <c r="D1609" t="s">
        <v>10907</v>
      </c>
      <c r="F1609" t="s">
        <v>10908</v>
      </c>
    </row>
    <row r="1610" spans="1:6">
      <c r="A1610" t="s">
        <v>10909</v>
      </c>
      <c r="B1610" t="s">
        <v>10910</v>
      </c>
      <c r="C1610" t="s">
        <v>10810</v>
      </c>
      <c r="D1610" t="s">
        <v>10911</v>
      </c>
      <c r="F1610" t="s">
        <v>10912</v>
      </c>
    </row>
    <row r="1611" spans="1:6">
      <c r="A1611" t="s">
        <v>10913</v>
      </c>
      <c r="B1611" t="s">
        <v>10914</v>
      </c>
      <c r="C1611" t="s">
        <v>1004</v>
      </c>
      <c r="D1611" t="s">
        <v>10915</v>
      </c>
      <c r="F1611" t="s">
        <v>10916</v>
      </c>
    </row>
    <row r="1612" spans="1:6">
      <c r="A1612" t="s">
        <v>10917</v>
      </c>
      <c r="B1612" t="s">
        <v>10891</v>
      </c>
      <c r="C1612" t="s">
        <v>10918</v>
      </c>
      <c r="D1612" t="s">
        <v>10919</v>
      </c>
      <c r="F1612" t="s">
        <v>10920</v>
      </c>
    </row>
    <row r="1613" spans="1:6">
      <c r="A1613" t="s">
        <v>10921</v>
      </c>
      <c r="B1613" t="s">
        <v>10891</v>
      </c>
      <c r="C1613" t="s">
        <v>10922</v>
      </c>
      <c r="D1613" t="s">
        <v>10923</v>
      </c>
      <c r="F1613" t="s">
        <v>10924</v>
      </c>
    </row>
    <row r="1614" spans="1:6">
      <c r="A1614" t="s">
        <v>10925</v>
      </c>
      <c r="B1614" t="s">
        <v>10891</v>
      </c>
      <c r="C1614" t="s">
        <v>10926</v>
      </c>
      <c r="D1614" t="s">
        <v>10927</v>
      </c>
      <c r="F1614" t="s">
        <v>10928</v>
      </c>
    </row>
    <row r="1615" spans="1:6">
      <c r="A1615" t="s">
        <v>10929</v>
      </c>
      <c r="B1615" t="s">
        <v>10891</v>
      </c>
      <c r="C1615" t="s">
        <v>10930</v>
      </c>
      <c r="D1615" t="s">
        <v>10931</v>
      </c>
      <c r="F1615" t="s">
        <v>10932</v>
      </c>
    </row>
    <row r="1616" spans="1:6">
      <c r="A1616" t="s">
        <v>10933</v>
      </c>
      <c r="B1616" t="s">
        <v>10934</v>
      </c>
      <c r="C1616" t="s">
        <v>10935</v>
      </c>
      <c r="D1616" t="s">
        <v>10936</v>
      </c>
      <c r="F1616" t="s">
        <v>10937</v>
      </c>
    </row>
    <row r="1617" spans="1:6">
      <c r="A1617" t="s">
        <v>10938</v>
      </c>
      <c r="B1617" t="s">
        <v>10934</v>
      </c>
      <c r="C1617" t="s">
        <v>10939</v>
      </c>
      <c r="D1617" t="s">
        <v>10940</v>
      </c>
      <c r="F1617" t="s">
        <v>10941</v>
      </c>
    </row>
    <row r="1618" spans="1:6">
      <c r="A1618" t="s">
        <v>10942</v>
      </c>
      <c r="B1618" t="s">
        <v>10934</v>
      </c>
      <c r="C1618" t="s">
        <v>10943</v>
      </c>
      <c r="D1618" t="s">
        <v>10944</v>
      </c>
      <c r="F1618" t="s">
        <v>10945</v>
      </c>
    </row>
    <row r="1619" spans="1:6">
      <c r="A1619" t="s">
        <v>10946</v>
      </c>
      <c r="B1619" t="s">
        <v>10934</v>
      </c>
      <c r="C1619" t="s">
        <v>10947</v>
      </c>
      <c r="D1619" t="s">
        <v>10948</v>
      </c>
      <c r="F1619" t="s">
        <v>10949</v>
      </c>
    </row>
    <row r="1620" spans="1:6">
      <c r="A1620" t="s">
        <v>10950</v>
      </c>
      <c r="B1620" t="s">
        <v>10951</v>
      </c>
      <c r="C1620" t="s">
        <v>10952</v>
      </c>
      <c r="D1620" t="s">
        <v>10953</v>
      </c>
      <c r="F1620" t="s">
        <v>10954</v>
      </c>
    </row>
    <row r="1621" spans="1:6">
      <c r="A1621" t="s">
        <v>10955</v>
      </c>
      <c r="B1621" t="s">
        <v>10956</v>
      </c>
      <c r="C1621" t="s">
        <v>10957</v>
      </c>
      <c r="D1621" t="s">
        <v>10958</v>
      </c>
      <c r="F1621" t="s">
        <v>10959</v>
      </c>
    </row>
    <row r="1622" spans="1:6">
      <c r="A1622" t="s">
        <v>10960</v>
      </c>
      <c r="B1622" t="s">
        <v>10956</v>
      </c>
      <c r="C1622" t="s">
        <v>8861</v>
      </c>
      <c r="D1622" t="s">
        <v>10961</v>
      </c>
      <c r="F1622" t="s">
        <v>10962</v>
      </c>
    </row>
    <row r="1623" spans="1:6">
      <c r="A1623" t="s">
        <v>10963</v>
      </c>
      <c r="B1623" t="s">
        <v>10964</v>
      </c>
      <c r="C1623" t="s">
        <v>8294</v>
      </c>
      <c r="D1623" t="s">
        <v>10965</v>
      </c>
      <c r="F1623" t="s">
        <v>10966</v>
      </c>
    </row>
    <row r="1624" spans="1:6">
      <c r="A1624" t="s">
        <v>10967</v>
      </c>
      <c r="B1624" t="s">
        <v>10964</v>
      </c>
      <c r="C1624" t="s">
        <v>8502</v>
      </c>
      <c r="D1624" t="s">
        <v>10968</v>
      </c>
      <c r="F1624" t="s">
        <v>10969</v>
      </c>
    </row>
    <row r="1625" spans="1:6">
      <c r="A1625" t="s">
        <v>10970</v>
      </c>
      <c r="B1625" t="s">
        <v>10964</v>
      </c>
      <c r="C1625" t="s">
        <v>10971</v>
      </c>
      <c r="D1625" t="s">
        <v>10972</v>
      </c>
      <c r="F1625" t="s">
        <v>10973</v>
      </c>
    </row>
    <row r="1626" spans="1:6">
      <c r="A1626" t="s">
        <v>10974</v>
      </c>
      <c r="B1626" t="s">
        <v>10964</v>
      </c>
      <c r="C1626" t="s">
        <v>10975</v>
      </c>
      <c r="D1626" t="s">
        <v>10976</v>
      </c>
      <c r="F1626" t="s">
        <v>10977</v>
      </c>
    </row>
    <row r="1627" spans="1:6">
      <c r="A1627" t="s">
        <v>10978</v>
      </c>
      <c r="B1627" t="s">
        <v>10979</v>
      </c>
      <c r="C1627" t="s">
        <v>10980</v>
      </c>
      <c r="D1627" t="s">
        <v>10981</v>
      </c>
      <c r="F1627" t="s">
        <v>10982</v>
      </c>
    </row>
    <row r="1628" spans="1:6">
      <c r="A1628" t="s">
        <v>10983</v>
      </c>
      <c r="B1628" t="s">
        <v>10984</v>
      </c>
      <c r="C1628" t="s">
        <v>10985</v>
      </c>
      <c r="D1628" t="s">
        <v>10986</v>
      </c>
      <c r="F1628" t="s">
        <v>10987</v>
      </c>
    </row>
    <row r="1629" spans="1:6">
      <c r="A1629" t="s">
        <v>10988</v>
      </c>
      <c r="B1629" t="s">
        <v>10984</v>
      </c>
      <c r="C1629" t="s">
        <v>3378</v>
      </c>
      <c r="D1629" t="s">
        <v>10989</v>
      </c>
      <c r="F1629" t="s">
        <v>10990</v>
      </c>
    </row>
    <row r="1630" spans="1:6">
      <c r="A1630" t="s">
        <v>10991</v>
      </c>
      <c r="B1630" t="s">
        <v>10984</v>
      </c>
      <c r="C1630" t="s">
        <v>10992</v>
      </c>
      <c r="D1630" t="s">
        <v>10993</v>
      </c>
      <c r="F1630" t="s">
        <v>10994</v>
      </c>
    </row>
    <row r="1631" spans="1:6">
      <c r="A1631" t="s">
        <v>10995</v>
      </c>
      <c r="B1631" t="s">
        <v>10996</v>
      </c>
      <c r="C1631" t="s">
        <v>10997</v>
      </c>
      <c r="D1631" t="s">
        <v>10998</v>
      </c>
      <c r="F1631" t="s">
        <v>10999</v>
      </c>
    </row>
    <row r="1632" spans="1:6">
      <c r="A1632" t="s">
        <v>11000</v>
      </c>
      <c r="B1632" t="s">
        <v>11001</v>
      </c>
      <c r="C1632" t="s">
        <v>11002</v>
      </c>
      <c r="D1632" t="s">
        <v>11003</v>
      </c>
      <c r="F1632" t="s">
        <v>11004</v>
      </c>
    </row>
    <row r="1633" spans="1:6">
      <c r="A1633" t="s">
        <v>11005</v>
      </c>
      <c r="B1633" t="s">
        <v>11006</v>
      </c>
      <c r="C1633" t="s">
        <v>11007</v>
      </c>
      <c r="D1633" t="s">
        <v>11008</v>
      </c>
      <c r="F1633" t="s">
        <v>11009</v>
      </c>
    </row>
    <row r="1634" spans="1:6">
      <c r="A1634" t="s">
        <v>11010</v>
      </c>
      <c r="B1634" t="s">
        <v>11011</v>
      </c>
      <c r="C1634" t="s">
        <v>11012</v>
      </c>
      <c r="D1634" t="s">
        <v>11013</v>
      </c>
      <c r="F1634" t="s">
        <v>11014</v>
      </c>
    </row>
    <row r="1635" spans="1:6">
      <c r="A1635" t="s">
        <v>11015</v>
      </c>
      <c r="B1635" t="s">
        <v>11016</v>
      </c>
      <c r="C1635" t="s">
        <v>11017</v>
      </c>
      <c r="D1635" t="s">
        <v>11018</v>
      </c>
      <c r="F1635" t="s">
        <v>11019</v>
      </c>
    </row>
    <row r="1636" spans="1:6">
      <c r="A1636" t="s">
        <v>11020</v>
      </c>
      <c r="B1636" t="s">
        <v>11021</v>
      </c>
      <c r="C1636" t="s">
        <v>11022</v>
      </c>
      <c r="D1636" t="s">
        <v>11023</v>
      </c>
      <c r="F1636" t="s">
        <v>11024</v>
      </c>
    </row>
    <row r="1637" spans="1:6">
      <c r="A1637" t="s">
        <v>11025</v>
      </c>
      <c r="B1637" t="s">
        <v>11021</v>
      </c>
      <c r="C1637" t="s">
        <v>11026</v>
      </c>
      <c r="D1637" t="s">
        <v>11027</v>
      </c>
      <c r="F1637" t="s">
        <v>11028</v>
      </c>
    </row>
    <row r="1638" spans="1:6">
      <c r="A1638" t="s">
        <v>11029</v>
      </c>
      <c r="B1638" t="s">
        <v>11030</v>
      </c>
      <c r="C1638" t="s">
        <v>717</v>
      </c>
      <c r="D1638" t="s">
        <v>11031</v>
      </c>
      <c r="F1638" t="s">
        <v>11032</v>
      </c>
    </row>
    <row r="1639" spans="1:6">
      <c r="A1639" t="s">
        <v>11033</v>
      </c>
      <c r="B1639" t="s">
        <v>11030</v>
      </c>
      <c r="C1639" t="s">
        <v>11034</v>
      </c>
      <c r="D1639" t="s">
        <v>11035</v>
      </c>
      <c r="F1639" t="s">
        <v>11036</v>
      </c>
    </row>
    <row r="1640" spans="1:6">
      <c r="A1640" t="s">
        <v>11037</v>
      </c>
      <c r="B1640" t="s">
        <v>11038</v>
      </c>
      <c r="C1640" t="s">
        <v>9371</v>
      </c>
      <c r="D1640" t="s">
        <v>11039</v>
      </c>
      <c r="F1640" t="s">
        <v>11040</v>
      </c>
    </row>
    <row r="1641" spans="1:6">
      <c r="A1641" t="s">
        <v>11041</v>
      </c>
      <c r="B1641" t="s">
        <v>11042</v>
      </c>
      <c r="C1641" t="s">
        <v>11043</v>
      </c>
      <c r="D1641" t="s">
        <v>11044</v>
      </c>
      <c r="F1641" t="s">
        <v>11045</v>
      </c>
    </row>
    <row r="1642" spans="1:6">
      <c r="A1642" t="s">
        <v>11046</v>
      </c>
      <c r="B1642" t="s">
        <v>11047</v>
      </c>
      <c r="C1642" t="s">
        <v>11048</v>
      </c>
      <c r="D1642" t="s">
        <v>11049</v>
      </c>
      <c r="F1642" t="s">
        <v>11050</v>
      </c>
    </row>
    <row r="1643" spans="1:6">
      <c r="A1643" t="s">
        <v>11051</v>
      </c>
      <c r="B1643" t="s">
        <v>11052</v>
      </c>
      <c r="C1643" t="s">
        <v>11053</v>
      </c>
      <c r="D1643" t="s">
        <v>11054</v>
      </c>
      <c r="F1643" t="s">
        <v>11055</v>
      </c>
    </row>
    <row r="1644" spans="1:6">
      <c r="A1644" t="s">
        <v>11056</v>
      </c>
      <c r="B1644" t="s">
        <v>11052</v>
      </c>
      <c r="C1644" t="s">
        <v>5326</v>
      </c>
      <c r="D1644" t="s">
        <v>11057</v>
      </c>
      <c r="F1644" t="s">
        <v>11058</v>
      </c>
    </row>
    <row r="1645" spans="1:6">
      <c r="A1645" t="s">
        <v>11059</v>
      </c>
      <c r="B1645" t="s">
        <v>11052</v>
      </c>
      <c r="C1645" t="s">
        <v>11060</v>
      </c>
      <c r="D1645" t="s">
        <v>11061</v>
      </c>
      <c r="F1645" t="s">
        <v>11062</v>
      </c>
    </row>
    <row r="1646" spans="1:6">
      <c r="A1646" t="s">
        <v>11063</v>
      </c>
      <c r="B1646" t="s">
        <v>11052</v>
      </c>
      <c r="C1646" t="s">
        <v>11064</v>
      </c>
      <c r="D1646" t="s">
        <v>11065</v>
      </c>
      <c r="F1646" t="s">
        <v>11066</v>
      </c>
    </row>
    <row r="1647" spans="1:6">
      <c r="A1647" t="s">
        <v>11067</v>
      </c>
      <c r="B1647" t="s">
        <v>11052</v>
      </c>
      <c r="C1647" t="s">
        <v>11068</v>
      </c>
      <c r="D1647" t="s">
        <v>11069</v>
      </c>
      <c r="F1647" t="s">
        <v>11070</v>
      </c>
    </row>
    <row r="1648" spans="1:6">
      <c r="A1648" t="s">
        <v>11071</v>
      </c>
      <c r="B1648" t="s">
        <v>11052</v>
      </c>
      <c r="C1648" t="s">
        <v>11072</v>
      </c>
      <c r="D1648" t="s">
        <v>11073</v>
      </c>
      <c r="F1648" t="s">
        <v>11074</v>
      </c>
    </row>
    <row r="1649" spans="1:6">
      <c r="A1649" t="s">
        <v>11075</v>
      </c>
      <c r="B1649" t="s">
        <v>11052</v>
      </c>
      <c r="C1649" t="s">
        <v>11076</v>
      </c>
      <c r="D1649" t="s">
        <v>11077</v>
      </c>
      <c r="F1649" t="s">
        <v>11078</v>
      </c>
    </row>
    <row r="1650" spans="1:6">
      <c r="A1650" t="s">
        <v>11079</v>
      </c>
      <c r="B1650" t="s">
        <v>11052</v>
      </c>
      <c r="C1650" t="s">
        <v>5063</v>
      </c>
      <c r="D1650" t="s">
        <v>11080</v>
      </c>
      <c r="F1650" t="s">
        <v>11081</v>
      </c>
    </row>
    <row r="1651" spans="1:6">
      <c r="A1651" t="s">
        <v>11082</v>
      </c>
      <c r="B1651" t="s">
        <v>11052</v>
      </c>
      <c r="C1651" t="s">
        <v>11083</v>
      </c>
      <c r="D1651" t="s">
        <v>11084</v>
      </c>
      <c r="F1651" t="s">
        <v>11085</v>
      </c>
    </row>
    <row r="1652" spans="1:6">
      <c r="A1652" t="s">
        <v>11086</v>
      </c>
      <c r="B1652" t="s">
        <v>11052</v>
      </c>
      <c r="C1652" t="s">
        <v>11087</v>
      </c>
      <c r="D1652" t="s">
        <v>11088</v>
      </c>
      <c r="F1652" t="s">
        <v>11089</v>
      </c>
    </row>
    <row r="1653" spans="1:6">
      <c r="A1653" t="s">
        <v>11090</v>
      </c>
      <c r="B1653" t="s">
        <v>11052</v>
      </c>
      <c r="C1653" t="s">
        <v>11091</v>
      </c>
      <c r="D1653" t="s">
        <v>11092</v>
      </c>
      <c r="F1653" t="s">
        <v>11093</v>
      </c>
    </row>
    <row r="1654" spans="1:6">
      <c r="A1654" t="s">
        <v>11094</v>
      </c>
      <c r="B1654" t="s">
        <v>11052</v>
      </c>
      <c r="C1654" t="s">
        <v>11095</v>
      </c>
      <c r="D1654" t="s">
        <v>11096</v>
      </c>
      <c r="F1654" t="s">
        <v>11097</v>
      </c>
    </row>
    <row r="1655" spans="1:6">
      <c r="A1655" t="s">
        <v>11098</v>
      </c>
      <c r="B1655" t="s">
        <v>11052</v>
      </c>
      <c r="C1655" t="s">
        <v>11099</v>
      </c>
      <c r="D1655" t="s">
        <v>11100</v>
      </c>
      <c r="F1655" t="s">
        <v>11101</v>
      </c>
    </row>
    <row r="1656" spans="1:6">
      <c r="A1656" t="s">
        <v>11102</v>
      </c>
      <c r="B1656" t="s">
        <v>11103</v>
      </c>
      <c r="C1656" t="s">
        <v>849</v>
      </c>
      <c r="D1656" t="s">
        <v>11104</v>
      </c>
      <c r="F1656" t="s">
        <v>11105</v>
      </c>
    </row>
    <row r="1657" spans="1:6">
      <c r="A1657" t="s">
        <v>11106</v>
      </c>
      <c r="B1657" t="s">
        <v>11103</v>
      </c>
      <c r="C1657" t="s">
        <v>6395</v>
      </c>
      <c r="D1657" t="s">
        <v>11107</v>
      </c>
      <c r="F1657" t="s">
        <v>11108</v>
      </c>
    </row>
    <row r="1658" spans="1:6">
      <c r="A1658" t="s">
        <v>11109</v>
      </c>
      <c r="B1658" t="s">
        <v>11052</v>
      </c>
      <c r="C1658" t="s">
        <v>11110</v>
      </c>
      <c r="D1658" t="s">
        <v>11111</v>
      </c>
      <c r="F1658" t="s">
        <v>11112</v>
      </c>
    </row>
    <row r="1659" spans="1:6">
      <c r="A1659" t="s">
        <v>11113</v>
      </c>
      <c r="B1659" t="s">
        <v>10964</v>
      </c>
      <c r="C1659" t="s">
        <v>11114</v>
      </c>
      <c r="D1659" t="s">
        <v>11115</v>
      </c>
      <c r="F1659" t="s">
        <v>11116</v>
      </c>
    </row>
    <row r="1660" spans="1:6">
      <c r="A1660" t="s">
        <v>11117</v>
      </c>
      <c r="B1660" t="s">
        <v>11052</v>
      </c>
      <c r="C1660" t="s">
        <v>11118</v>
      </c>
      <c r="D1660" t="s">
        <v>11119</v>
      </c>
      <c r="F1660" t="s">
        <v>11120</v>
      </c>
    </row>
    <row r="1661" spans="1:6">
      <c r="A1661" t="s">
        <v>11121</v>
      </c>
      <c r="B1661" t="s">
        <v>11122</v>
      </c>
      <c r="C1661" t="s">
        <v>11123</v>
      </c>
      <c r="D1661" t="s">
        <v>11124</v>
      </c>
      <c r="F1661" t="s">
        <v>11125</v>
      </c>
    </row>
    <row r="1662" spans="1:6">
      <c r="A1662" t="s">
        <v>11126</v>
      </c>
      <c r="B1662" t="s">
        <v>11127</v>
      </c>
      <c r="C1662" t="s">
        <v>8268</v>
      </c>
      <c r="D1662" t="s">
        <v>11128</v>
      </c>
      <c r="F1662" t="s">
        <v>11129</v>
      </c>
    </row>
    <row r="1663" spans="1:6">
      <c r="A1663" t="s">
        <v>11130</v>
      </c>
      <c r="B1663" t="s">
        <v>11052</v>
      </c>
      <c r="C1663" t="s">
        <v>11131</v>
      </c>
      <c r="D1663" t="s">
        <v>11132</v>
      </c>
      <c r="F1663" t="s">
        <v>11133</v>
      </c>
    </row>
    <row r="1664" spans="1:6">
      <c r="A1664" t="s">
        <v>11134</v>
      </c>
      <c r="B1664" t="s">
        <v>11135</v>
      </c>
      <c r="C1664" t="s">
        <v>11136</v>
      </c>
      <c r="D1664" t="s">
        <v>11137</v>
      </c>
      <c r="E1664" t="s">
        <v>11138</v>
      </c>
      <c r="F1664" t="s">
        <v>11139</v>
      </c>
    </row>
    <row r="1665" spans="1:6">
      <c r="A1665" t="s">
        <v>11140</v>
      </c>
      <c r="B1665" t="s">
        <v>11135</v>
      </c>
      <c r="C1665" t="s">
        <v>11007</v>
      </c>
      <c r="D1665" t="s">
        <v>11141</v>
      </c>
      <c r="E1665" t="s">
        <v>11142</v>
      </c>
      <c r="F1665" t="s">
        <v>11143</v>
      </c>
    </row>
    <row r="1666" spans="1:6">
      <c r="A1666" t="s">
        <v>11144</v>
      </c>
      <c r="B1666" t="s">
        <v>11145</v>
      </c>
      <c r="C1666" t="s">
        <v>11146</v>
      </c>
      <c r="D1666" t="s">
        <v>11147</v>
      </c>
      <c r="E1666" t="s">
        <v>11148</v>
      </c>
      <c r="F1666" t="s">
        <v>11149</v>
      </c>
    </row>
    <row r="1667" spans="1:6">
      <c r="A1667" t="s">
        <v>11150</v>
      </c>
      <c r="B1667" t="s">
        <v>11145</v>
      </c>
      <c r="C1667" t="s">
        <v>11151</v>
      </c>
      <c r="D1667" t="s">
        <v>11152</v>
      </c>
      <c r="E1667" t="s">
        <v>11153</v>
      </c>
      <c r="F1667" t="s">
        <v>11154</v>
      </c>
    </row>
    <row r="1668" spans="1:6">
      <c r="A1668" t="s">
        <v>11155</v>
      </c>
      <c r="B1668" t="s">
        <v>11145</v>
      </c>
      <c r="C1668" t="s">
        <v>11156</v>
      </c>
      <c r="D1668" t="s">
        <v>11157</v>
      </c>
      <c r="E1668" t="s">
        <v>11158</v>
      </c>
      <c r="F1668" t="s">
        <v>11159</v>
      </c>
    </row>
    <row r="1669" spans="1:6">
      <c r="A1669" t="s">
        <v>11160</v>
      </c>
      <c r="B1669" t="s">
        <v>11161</v>
      </c>
      <c r="C1669" t="s">
        <v>11162</v>
      </c>
      <c r="D1669" t="s">
        <v>11163</v>
      </c>
      <c r="E1669" t="s">
        <v>11164</v>
      </c>
      <c r="F1669" t="s">
        <v>11165</v>
      </c>
    </row>
    <row r="1670" spans="1:6">
      <c r="A1670" t="s">
        <v>11166</v>
      </c>
      <c r="B1670" t="s">
        <v>11161</v>
      </c>
      <c r="C1670" t="s">
        <v>3673</v>
      </c>
      <c r="D1670" t="s">
        <v>11167</v>
      </c>
      <c r="E1670" t="s">
        <v>11168</v>
      </c>
      <c r="F1670" t="s">
        <v>11169</v>
      </c>
    </row>
    <row r="1671" spans="1:6">
      <c r="A1671" t="s">
        <v>11170</v>
      </c>
      <c r="B1671" t="s">
        <v>11171</v>
      </c>
      <c r="C1671" t="s">
        <v>11172</v>
      </c>
      <c r="D1671" t="s">
        <v>11173</v>
      </c>
      <c r="E1671" t="s">
        <v>11174</v>
      </c>
      <c r="F1671" t="s">
        <v>11175</v>
      </c>
    </row>
    <row r="1672" spans="1:6">
      <c r="A1672" t="s">
        <v>11176</v>
      </c>
      <c r="B1672" t="s">
        <v>11171</v>
      </c>
      <c r="C1672" t="s">
        <v>9172</v>
      </c>
      <c r="D1672" t="s">
        <v>11177</v>
      </c>
      <c r="E1672" t="s">
        <v>11178</v>
      </c>
      <c r="F1672" t="s">
        <v>11179</v>
      </c>
    </row>
    <row r="1673" spans="1:6">
      <c r="A1673" t="s">
        <v>11180</v>
      </c>
      <c r="B1673" t="s">
        <v>11181</v>
      </c>
      <c r="C1673" t="s">
        <v>11182</v>
      </c>
      <c r="D1673" t="s">
        <v>11183</v>
      </c>
      <c r="E1673" t="s">
        <v>11184</v>
      </c>
      <c r="F1673" t="s">
        <v>11185</v>
      </c>
    </row>
    <row r="1674" spans="1:6">
      <c r="A1674" t="s">
        <v>11186</v>
      </c>
      <c r="B1674" t="s">
        <v>11187</v>
      </c>
      <c r="C1674" t="s">
        <v>3448</v>
      </c>
      <c r="D1674" t="s">
        <v>11188</v>
      </c>
      <c r="E1674" t="s">
        <v>11189</v>
      </c>
      <c r="F1674" t="s">
        <v>11190</v>
      </c>
    </row>
    <row r="1675" spans="1:6">
      <c r="A1675" t="s">
        <v>11191</v>
      </c>
      <c r="B1675" t="s">
        <v>11192</v>
      </c>
      <c r="C1675" t="s">
        <v>11193</v>
      </c>
      <c r="D1675" t="s">
        <v>11194</v>
      </c>
      <c r="E1675" t="s">
        <v>11195</v>
      </c>
      <c r="F1675" t="s">
        <v>11196</v>
      </c>
    </row>
    <row r="1676" spans="1:6">
      <c r="A1676" t="s">
        <v>11197</v>
      </c>
      <c r="B1676" t="s">
        <v>11198</v>
      </c>
      <c r="C1676" t="s">
        <v>8268</v>
      </c>
      <c r="D1676" t="s">
        <v>11199</v>
      </c>
      <c r="E1676" t="s">
        <v>11200</v>
      </c>
      <c r="F1676" t="s">
        <v>11201</v>
      </c>
    </row>
    <row r="1677" spans="1:6">
      <c r="A1677" t="s">
        <v>11202</v>
      </c>
      <c r="B1677" t="s">
        <v>11198</v>
      </c>
      <c r="C1677" t="s">
        <v>11203</v>
      </c>
      <c r="D1677" t="s">
        <v>11204</v>
      </c>
      <c r="E1677" t="s">
        <v>11205</v>
      </c>
      <c r="F1677" t="s">
        <v>11206</v>
      </c>
    </row>
    <row r="1678" spans="1:6">
      <c r="A1678" t="s">
        <v>11207</v>
      </c>
      <c r="B1678" t="s">
        <v>11198</v>
      </c>
      <c r="C1678" t="s">
        <v>8241</v>
      </c>
      <c r="D1678" t="s">
        <v>11208</v>
      </c>
      <c r="E1678" t="s">
        <v>11209</v>
      </c>
      <c r="F1678" t="s">
        <v>11210</v>
      </c>
    </row>
    <row r="1679" spans="1:6">
      <c r="A1679" t="s">
        <v>11211</v>
      </c>
      <c r="B1679" t="s">
        <v>11198</v>
      </c>
      <c r="C1679" t="s">
        <v>8962</v>
      </c>
      <c r="D1679" t="s">
        <v>11212</v>
      </c>
      <c r="E1679" t="s">
        <v>11213</v>
      </c>
      <c r="F1679" t="s">
        <v>11214</v>
      </c>
    </row>
    <row r="1680" spans="1:6">
      <c r="A1680" t="s">
        <v>11215</v>
      </c>
      <c r="B1680" t="s">
        <v>11198</v>
      </c>
      <c r="C1680" t="s">
        <v>11216</v>
      </c>
      <c r="D1680" t="s">
        <v>11217</v>
      </c>
      <c r="E1680" t="s">
        <v>11218</v>
      </c>
      <c r="F1680" t="s">
        <v>11219</v>
      </c>
    </row>
    <row r="1681" spans="1:6">
      <c r="A1681" t="s">
        <v>11220</v>
      </c>
      <c r="B1681" t="s">
        <v>11221</v>
      </c>
      <c r="C1681" t="s">
        <v>11222</v>
      </c>
      <c r="D1681" t="s">
        <v>11223</v>
      </c>
      <c r="E1681" t="s">
        <v>11224</v>
      </c>
      <c r="F1681" t="s">
        <v>11225</v>
      </c>
    </row>
    <row r="1682" spans="1:6">
      <c r="A1682" t="s">
        <v>11226</v>
      </c>
      <c r="B1682" t="s">
        <v>11221</v>
      </c>
      <c r="C1682" t="s">
        <v>11227</v>
      </c>
      <c r="D1682" t="s">
        <v>11228</v>
      </c>
      <c r="E1682" t="s">
        <v>11229</v>
      </c>
      <c r="F1682" t="s">
        <v>11230</v>
      </c>
    </row>
    <row r="1683" spans="1:6">
      <c r="A1683" t="s">
        <v>11231</v>
      </c>
      <c r="B1683" t="s">
        <v>11232</v>
      </c>
      <c r="C1683" t="s">
        <v>11233</v>
      </c>
      <c r="D1683" t="s">
        <v>11234</v>
      </c>
      <c r="E1683" t="s">
        <v>11235</v>
      </c>
      <c r="F1683" t="s">
        <v>11236</v>
      </c>
    </row>
    <row r="1684" spans="1:6">
      <c r="A1684" t="s">
        <v>11237</v>
      </c>
      <c r="B1684" t="s">
        <v>11238</v>
      </c>
      <c r="C1684" t="s">
        <v>11239</v>
      </c>
      <c r="D1684" t="s">
        <v>11240</v>
      </c>
      <c r="E1684" t="s">
        <v>11241</v>
      </c>
      <c r="F1684" t="s">
        <v>11242</v>
      </c>
    </row>
    <row r="1685" spans="1:6">
      <c r="A1685" t="s">
        <v>11243</v>
      </c>
      <c r="B1685" t="s">
        <v>11244</v>
      </c>
      <c r="C1685" t="s">
        <v>1087</v>
      </c>
      <c r="D1685" t="s">
        <v>11245</v>
      </c>
      <c r="E1685" t="s">
        <v>11246</v>
      </c>
      <c r="F1685" t="s">
        <v>11247</v>
      </c>
    </row>
    <row r="1686" spans="1:6">
      <c r="A1686" t="s">
        <v>11248</v>
      </c>
      <c r="B1686" t="s">
        <v>11249</v>
      </c>
      <c r="C1686" t="s">
        <v>11250</v>
      </c>
      <c r="D1686" t="s">
        <v>11251</v>
      </c>
      <c r="E1686" t="s">
        <v>11252</v>
      </c>
      <c r="F1686" t="s">
        <v>11253</v>
      </c>
    </row>
    <row r="1687" spans="1:6">
      <c r="A1687" t="s">
        <v>11254</v>
      </c>
      <c r="B1687" t="s">
        <v>11255</v>
      </c>
      <c r="C1687" t="s">
        <v>11256</v>
      </c>
      <c r="D1687" t="s">
        <v>11257</v>
      </c>
      <c r="E1687" t="s">
        <v>11258</v>
      </c>
      <c r="F1687" t="s">
        <v>11259</v>
      </c>
    </row>
    <row r="1688" spans="1:6">
      <c r="A1688" t="s">
        <v>11260</v>
      </c>
      <c r="B1688" t="s">
        <v>11261</v>
      </c>
      <c r="C1688" t="s">
        <v>11262</v>
      </c>
      <c r="D1688" t="s">
        <v>11263</v>
      </c>
      <c r="F1688" t="s">
        <v>11264</v>
      </c>
    </row>
    <row r="1689" spans="1:6">
      <c r="A1689" t="s">
        <v>11265</v>
      </c>
      <c r="B1689" t="s">
        <v>11255</v>
      </c>
      <c r="C1689" t="s">
        <v>11256</v>
      </c>
      <c r="D1689" t="s">
        <v>11266</v>
      </c>
      <c r="E1689" t="s">
        <v>11267</v>
      </c>
      <c r="F1689" t="s">
        <v>11268</v>
      </c>
    </row>
    <row r="1690" spans="1:6">
      <c r="A1690" t="s">
        <v>11269</v>
      </c>
      <c r="B1690" t="s">
        <v>11255</v>
      </c>
      <c r="C1690" t="s">
        <v>11270</v>
      </c>
      <c r="D1690" t="s">
        <v>11271</v>
      </c>
      <c r="E1690" t="s">
        <v>11272</v>
      </c>
      <c r="F1690" t="s">
        <v>11273</v>
      </c>
    </row>
    <row r="1691" spans="1:6">
      <c r="A1691" t="s">
        <v>11274</v>
      </c>
      <c r="B1691" t="s">
        <v>11275</v>
      </c>
      <c r="C1691" t="s">
        <v>11276</v>
      </c>
      <c r="D1691" t="s">
        <v>11277</v>
      </c>
      <c r="E1691" t="s">
        <v>11278</v>
      </c>
      <c r="F1691" t="s">
        <v>11279</v>
      </c>
    </row>
    <row r="1692" spans="1:6">
      <c r="A1692" t="s">
        <v>11280</v>
      </c>
      <c r="B1692" t="s">
        <v>11281</v>
      </c>
      <c r="C1692" t="s">
        <v>6091</v>
      </c>
      <c r="D1692" t="s">
        <v>11282</v>
      </c>
      <c r="E1692" t="s">
        <v>11283</v>
      </c>
      <c r="F1692" t="s">
        <v>11284</v>
      </c>
    </row>
    <row r="1693" spans="1:6">
      <c r="A1693" t="s">
        <v>11285</v>
      </c>
      <c r="B1693" t="s">
        <v>11286</v>
      </c>
      <c r="C1693" t="s">
        <v>11287</v>
      </c>
      <c r="D1693" t="s">
        <v>11288</v>
      </c>
      <c r="E1693" t="s">
        <v>11289</v>
      </c>
      <c r="F1693" t="s">
        <v>11290</v>
      </c>
    </row>
    <row r="1694" spans="1:6">
      <c r="A1694" t="s">
        <v>11291</v>
      </c>
      <c r="B1694" t="s">
        <v>11292</v>
      </c>
      <c r="C1694" t="s">
        <v>11293</v>
      </c>
      <c r="D1694" t="s">
        <v>11294</v>
      </c>
      <c r="E1694" t="s">
        <v>11295</v>
      </c>
      <c r="F1694" t="s">
        <v>11296</v>
      </c>
    </row>
    <row r="1695" spans="1:6">
      <c r="A1695" t="s">
        <v>11297</v>
      </c>
      <c r="B1695" t="s">
        <v>11298</v>
      </c>
      <c r="C1695" t="s">
        <v>11299</v>
      </c>
      <c r="D1695" t="s">
        <v>11300</v>
      </c>
      <c r="E1695" t="s">
        <v>11301</v>
      </c>
      <c r="F1695" t="s">
        <v>11302</v>
      </c>
    </row>
    <row r="1696" spans="1:6">
      <c r="A1696" t="s">
        <v>11303</v>
      </c>
      <c r="B1696" t="s">
        <v>11304</v>
      </c>
      <c r="C1696" t="s">
        <v>750</v>
      </c>
      <c r="D1696" t="s">
        <v>11305</v>
      </c>
      <c r="E1696" t="s">
        <v>11306</v>
      </c>
      <c r="F1696" t="s">
        <v>11307</v>
      </c>
    </row>
    <row r="1697" spans="1:6">
      <c r="A1697" t="s">
        <v>11308</v>
      </c>
      <c r="B1697" t="s">
        <v>11309</v>
      </c>
      <c r="C1697" t="s">
        <v>1016</v>
      </c>
      <c r="D1697" t="s">
        <v>11310</v>
      </c>
      <c r="E1697" t="s">
        <v>11311</v>
      </c>
      <c r="F1697" t="s">
        <v>11312</v>
      </c>
    </row>
    <row r="1698" spans="1:6">
      <c r="A1698" t="s">
        <v>11313</v>
      </c>
      <c r="B1698" t="s">
        <v>11309</v>
      </c>
      <c r="C1698" t="s">
        <v>792</v>
      </c>
      <c r="D1698" t="s">
        <v>11314</v>
      </c>
      <c r="E1698" t="s">
        <v>11315</v>
      </c>
      <c r="F1698" t="s">
        <v>11316</v>
      </c>
    </row>
    <row r="1699" spans="1:6">
      <c r="A1699" t="s">
        <v>11317</v>
      </c>
      <c r="B1699" t="s">
        <v>11318</v>
      </c>
      <c r="C1699" t="s">
        <v>11319</v>
      </c>
      <c r="D1699" t="s">
        <v>11320</v>
      </c>
      <c r="E1699" t="s">
        <v>11321</v>
      </c>
      <c r="F1699" t="s">
        <v>11322</v>
      </c>
    </row>
    <row r="1700" spans="1:6">
      <c r="A1700" t="s">
        <v>11323</v>
      </c>
      <c r="B1700" t="s">
        <v>11324</v>
      </c>
      <c r="C1700" t="s">
        <v>11325</v>
      </c>
      <c r="D1700" t="s">
        <v>11326</v>
      </c>
      <c r="E1700" t="s">
        <v>11327</v>
      </c>
      <c r="F1700" t="s">
        <v>11328</v>
      </c>
    </row>
    <row r="1701" spans="1:6">
      <c r="A1701" t="s">
        <v>11329</v>
      </c>
      <c r="B1701" t="s">
        <v>11324</v>
      </c>
      <c r="C1701" t="s">
        <v>11330</v>
      </c>
      <c r="D1701" t="s">
        <v>11331</v>
      </c>
      <c r="E1701" t="s">
        <v>11332</v>
      </c>
      <c r="F1701" t="s">
        <v>11333</v>
      </c>
    </row>
    <row r="1702" spans="1:6">
      <c r="A1702" t="s">
        <v>11334</v>
      </c>
      <c r="B1702" t="s">
        <v>11324</v>
      </c>
      <c r="C1702" t="s">
        <v>11335</v>
      </c>
      <c r="D1702" t="s">
        <v>11336</v>
      </c>
      <c r="E1702" t="s">
        <v>11337</v>
      </c>
      <c r="F1702" t="s">
        <v>11338</v>
      </c>
    </row>
    <row r="1703" spans="1:6">
      <c r="A1703" t="s">
        <v>11339</v>
      </c>
      <c r="B1703" t="s">
        <v>11324</v>
      </c>
      <c r="C1703" t="s">
        <v>11340</v>
      </c>
      <c r="D1703" t="s">
        <v>11341</v>
      </c>
      <c r="E1703" t="s">
        <v>11342</v>
      </c>
      <c r="F1703" t="s">
        <v>11343</v>
      </c>
    </row>
    <row r="1704" spans="1:6">
      <c r="A1704" t="s">
        <v>11344</v>
      </c>
      <c r="B1704" t="s">
        <v>11345</v>
      </c>
      <c r="C1704" t="s">
        <v>11346</v>
      </c>
      <c r="D1704" t="s">
        <v>11347</v>
      </c>
      <c r="F1704" t="s">
        <v>11348</v>
      </c>
    </row>
    <row r="1705" spans="1:6">
      <c r="A1705" t="s">
        <v>11349</v>
      </c>
      <c r="B1705" t="s">
        <v>11324</v>
      </c>
      <c r="C1705" t="s">
        <v>11350</v>
      </c>
      <c r="D1705" t="s">
        <v>11351</v>
      </c>
      <c r="E1705" t="s">
        <v>11352</v>
      </c>
      <c r="F1705" t="s">
        <v>11353</v>
      </c>
    </row>
    <row r="1706" spans="1:6">
      <c r="A1706" t="s">
        <v>11354</v>
      </c>
      <c r="B1706" t="s">
        <v>11355</v>
      </c>
      <c r="C1706" t="s">
        <v>10639</v>
      </c>
      <c r="D1706" t="s">
        <v>11356</v>
      </c>
      <c r="E1706" t="s">
        <v>11357</v>
      </c>
      <c r="F1706" t="s">
        <v>11358</v>
      </c>
    </row>
    <row r="1707" spans="1:6">
      <c r="A1707" t="s">
        <v>11359</v>
      </c>
      <c r="B1707" t="s">
        <v>11171</v>
      </c>
      <c r="C1707" t="s">
        <v>11360</v>
      </c>
      <c r="D1707" t="s">
        <v>11361</v>
      </c>
      <c r="E1707" t="s">
        <v>11362</v>
      </c>
      <c r="F1707" t="s">
        <v>11363</v>
      </c>
    </row>
    <row r="1708" spans="1:6">
      <c r="A1708" t="s">
        <v>11364</v>
      </c>
      <c r="B1708" t="s">
        <v>11135</v>
      </c>
      <c r="C1708" t="s">
        <v>11007</v>
      </c>
      <c r="D1708" t="s">
        <v>11365</v>
      </c>
      <c r="E1708" t="s">
        <v>11142</v>
      </c>
      <c r="F1708" t="s">
        <v>11366</v>
      </c>
    </row>
    <row r="1709" spans="1:6">
      <c r="A1709" t="s">
        <v>11367</v>
      </c>
      <c r="B1709" t="s">
        <v>11368</v>
      </c>
      <c r="C1709" t="s">
        <v>11369</v>
      </c>
      <c r="D1709" t="s">
        <v>11370</v>
      </c>
      <c r="F1709" t="s">
        <v>11371</v>
      </c>
    </row>
    <row r="1710" spans="1:6">
      <c r="A1710" t="s">
        <v>11372</v>
      </c>
      <c r="B1710" t="s">
        <v>11368</v>
      </c>
      <c r="C1710" t="s">
        <v>1271</v>
      </c>
      <c r="D1710" t="s">
        <v>11373</v>
      </c>
      <c r="F1710" t="s">
        <v>11374</v>
      </c>
    </row>
    <row r="1711" spans="1:6">
      <c r="A1711" t="s">
        <v>11375</v>
      </c>
      <c r="B1711" t="s">
        <v>11368</v>
      </c>
      <c r="C1711" t="s">
        <v>11376</v>
      </c>
      <c r="D1711" t="s">
        <v>11377</v>
      </c>
      <c r="F1711" t="s">
        <v>11378</v>
      </c>
    </row>
    <row r="1712" spans="1:6">
      <c r="A1712" t="s">
        <v>11379</v>
      </c>
      <c r="B1712" t="s">
        <v>11368</v>
      </c>
      <c r="C1712" t="s">
        <v>11380</v>
      </c>
      <c r="D1712" t="s">
        <v>11381</v>
      </c>
      <c r="F1712" t="s">
        <v>11382</v>
      </c>
    </row>
    <row r="1713" spans="1:6">
      <c r="A1713" t="s">
        <v>11383</v>
      </c>
      <c r="B1713" t="s">
        <v>11384</v>
      </c>
      <c r="C1713" t="s">
        <v>7315</v>
      </c>
      <c r="D1713" t="s">
        <v>11385</v>
      </c>
      <c r="F1713" t="s">
        <v>11386</v>
      </c>
    </row>
    <row r="1714" spans="1:6">
      <c r="A1714" t="s">
        <v>11387</v>
      </c>
      <c r="B1714" t="s">
        <v>11388</v>
      </c>
      <c r="C1714" t="s">
        <v>11389</v>
      </c>
      <c r="D1714" t="s">
        <v>11390</v>
      </c>
      <c r="F1714" t="s">
        <v>11391</v>
      </c>
    </row>
    <row r="1715" spans="1:6">
      <c r="A1715" t="s">
        <v>11392</v>
      </c>
      <c r="B1715" t="s">
        <v>11388</v>
      </c>
      <c r="C1715" t="s">
        <v>11393</v>
      </c>
      <c r="D1715" t="s">
        <v>11394</v>
      </c>
      <c r="F1715" t="s">
        <v>11395</v>
      </c>
    </row>
    <row r="1716" spans="1:6">
      <c r="A1716" t="s">
        <v>11396</v>
      </c>
      <c r="B1716" t="s">
        <v>11388</v>
      </c>
      <c r="C1716" t="s">
        <v>11397</v>
      </c>
      <c r="D1716" t="s">
        <v>11398</v>
      </c>
      <c r="F1716" t="s">
        <v>11399</v>
      </c>
    </row>
    <row r="1717" spans="1:6">
      <c r="A1717" t="s">
        <v>11400</v>
      </c>
      <c r="B1717" t="s">
        <v>11401</v>
      </c>
      <c r="C1717" t="s">
        <v>11402</v>
      </c>
      <c r="D1717" t="s">
        <v>11403</v>
      </c>
      <c r="F1717" t="s">
        <v>11404</v>
      </c>
    </row>
    <row r="1718" spans="1:6">
      <c r="A1718" t="s">
        <v>11405</v>
      </c>
      <c r="B1718" t="s">
        <v>11406</v>
      </c>
      <c r="C1718" t="s">
        <v>11407</v>
      </c>
      <c r="D1718" t="s">
        <v>11408</v>
      </c>
      <c r="F1718" t="s">
        <v>11409</v>
      </c>
    </row>
    <row r="1719" spans="1:6">
      <c r="A1719" t="s">
        <v>11410</v>
      </c>
      <c r="B1719" t="s">
        <v>11401</v>
      </c>
      <c r="C1719" t="s">
        <v>1002</v>
      </c>
      <c r="D1719" t="s">
        <v>11411</v>
      </c>
      <c r="F1719" t="s">
        <v>11412</v>
      </c>
    </row>
    <row r="1720" spans="1:6">
      <c r="A1720" t="s">
        <v>11413</v>
      </c>
      <c r="B1720" t="s">
        <v>11401</v>
      </c>
      <c r="C1720" t="s">
        <v>717</v>
      </c>
      <c r="D1720" t="s">
        <v>11414</v>
      </c>
      <c r="F1720" t="s">
        <v>11415</v>
      </c>
    </row>
    <row r="1721" spans="1:6">
      <c r="A1721" t="s">
        <v>11416</v>
      </c>
      <c r="B1721" t="s">
        <v>11401</v>
      </c>
      <c r="C1721" t="s">
        <v>10703</v>
      </c>
      <c r="D1721" t="s">
        <v>11417</v>
      </c>
      <c r="F1721" t="s">
        <v>11418</v>
      </c>
    </row>
    <row r="1722" spans="1:6">
      <c r="A1722" t="s">
        <v>11419</v>
      </c>
      <c r="B1722" t="s">
        <v>11401</v>
      </c>
      <c r="C1722" t="s">
        <v>11420</v>
      </c>
      <c r="D1722" t="s">
        <v>11421</v>
      </c>
      <c r="F1722" t="s">
        <v>11422</v>
      </c>
    </row>
    <row r="1723" spans="1:6">
      <c r="A1723" t="s">
        <v>11423</v>
      </c>
      <c r="B1723" t="s">
        <v>11401</v>
      </c>
      <c r="C1723" t="s">
        <v>11424</v>
      </c>
      <c r="D1723" t="s">
        <v>11425</v>
      </c>
      <c r="F1723" t="s">
        <v>11426</v>
      </c>
    </row>
    <row r="1724" spans="1:6">
      <c r="A1724" t="s">
        <v>11427</v>
      </c>
      <c r="B1724" t="s">
        <v>11401</v>
      </c>
      <c r="C1724" t="s">
        <v>11428</v>
      </c>
      <c r="D1724" t="s">
        <v>11429</v>
      </c>
      <c r="F1724" t="s">
        <v>11430</v>
      </c>
    </row>
    <row r="1725" spans="1:6">
      <c r="A1725" t="s">
        <v>11431</v>
      </c>
      <c r="B1725" t="s">
        <v>11401</v>
      </c>
      <c r="C1725" t="s">
        <v>11432</v>
      </c>
      <c r="D1725" t="s">
        <v>11433</v>
      </c>
      <c r="F1725" t="s">
        <v>11434</v>
      </c>
    </row>
    <row r="1726" spans="1:6">
      <c r="A1726" t="s">
        <v>11435</v>
      </c>
      <c r="B1726" t="s">
        <v>11401</v>
      </c>
      <c r="C1726" t="s">
        <v>4700</v>
      </c>
      <c r="D1726" t="s">
        <v>11436</v>
      </c>
      <c r="F1726" t="s">
        <v>11437</v>
      </c>
    </row>
    <row r="1727" spans="1:6">
      <c r="A1727" t="s">
        <v>11438</v>
      </c>
      <c r="B1727" t="s">
        <v>11439</v>
      </c>
      <c r="C1727" t="s">
        <v>11440</v>
      </c>
      <c r="D1727" t="s">
        <v>11441</v>
      </c>
      <c r="F1727" t="s">
        <v>11442</v>
      </c>
    </row>
    <row r="1728" spans="1:6">
      <c r="A1728" t="s">
        <v>11443</v>
      </c>
      <c r="B1728" t="s">
        <v>11406</v>
      </c>
      <c r="C1728" t="s">
        <v>11444</v>
      </c>
      <c r="D1728" t="s">
        <v>11445</v>
      </c>
      <c r="F1728" t="s">
        <v>11446</v>
      </c>
    </row>
    <row r="1729" spans="1:6">
      <c r="A1729" t="s">
        <v>11447</v>
      </c>
      <c r="B1729" t="s">
        <v>11406</v>
      </c>
      <c r="C1729" t="s">
        <v>11448</v>
      </c>
      <c r="D1729" t="s">
        <v>11449</v>
      </c>
      <c r="F1729" t="s">
        <v>11450</v>
      </c>
    </row>
    <row r="1730" spans="1:6">
      <c r="A1730" t="s">
        <v>11451</v>
      </c>
      <c r="B1730" t="s">
        <v>11406</v>
      </c>
      <c r="C1730" t="s">
        <v>11452</v>
      </c>
      <c r="D1730" t="s">
        <v>11453</v>
      </c>
      <c r="F1730" t="s">
        <v>11454</v>
      </c>
    </row>
    <row r="1731" spans="1:6">
      <c r="A1731" t="s">
        <v>11455</v>
      </c>
      <c r="B1731" t="s">
        <v>11406</v>
      </c>
      <c r="C1731" t="s">
        <v>11456</v>
      </c>
      <c r="D1731" t="s">
        <v>11457</v>
      </c>
      <c r="F1731" t="s">
        <v>11458</v>
      </c>
    </row>
    <row r="1732" spans="1:6">
      <c r="A1732" t="s">
        <v>11459</v>
      </c>
      <c r="B1732" t="s">
        <v>11406</v>
      </c>
      <c r="C1732" t="s">
        <v>11460</v>
      </c>
      <c r="D1732" t="s">
        <v>11461</v>
      </c>
      <c r="F1732" t="s">
        <v>11462</v>
      </c>
    </row>
    <row r="1733" spans="1:6">
      <c r="A1733" t="s">
        <v>11463</v>
      </c>
      <c r="B1733" t="s">
        <v>11406</v>
      </c>
      <c r="C1733" t="s">
        <v>1100</v>
      </c>
      <c r="D1733" t="s">
        <v>11464</v>
      </c>
      <c r="F1733" t="s">
        <v>11465</v>
      </c>
    </row>
    <row r="1734" spans="1:6">
      <c r="A1734" t="s">
        <v>11466</v>
      </c>
      <c r="B1734" t="s">
        <v>11406</v>
      </c>
      <c r="C1734" t="s">
        <v>1102</v>
      </c>
      <c r="D1734" t="s">
        <v>11467</v>
      </c>
      <c r="F1734" t="s">
        <v>11468</v>
      </c>
    </row>
    <row r="1735" spans="1:6">
      <c r="A1735" t="s">
        <v>11469</v>
      </c>
      <c r="B1735" t="s">
        <v>11261</v>
      </c>
      <c r="C1735" t="s">
        <v>11470</v>
      </c>
      <c r="D1735" t="s">
        <v>11471</v>
      </c>
      <c r="F1735" t="s">
        <v>11472</v>
      </c>
    </row>
    <row r="1736" spans="1:6">
      <c r="A1736" t="s">
        <v>11473</v>
      </c>
      <c r="B1736" t="s">
        <v>11261</v>
      </c>
      <c r="C1736" t="s">
        <v>4917</v>
      </c>
      <c r="D1736" t="s">
        <v>11474</v>
      </c>
      <c r="F1736" t="s">
        <v>11475</v>
      </c>
    </row>
    <row r="1737" spans="1:6">
      <c r="A1737" t="s">
        <v>11476</v>
      </c>
      <c r="B1737" t="s">
        <v>11261</v>
      </c>
      <c r="C1737" t="s">
        <v>642</v>
      </c>
      <c r="D1737" t="s">
        <v>11477</v>
      </c>
      <c r="F1737" t="s">
        <v>11478</v>
      </c>
    </row>
    <row r="1738" spans="1:6">
      <c r="A1738" t="s">
        <v>11479</v>
      </c>
      <c r="B1738" t="s">
        <v>11261</v>
      </c>
      <c r="C1738" t="s">
        <v>11480</v>
      </c>
      <c r="D1738" t="s">
        <v>11481</v>
      </c>
      <c r="F1738" t="s">
        <v>11482</v>
      </c>
    </row>
    <row r="1739" spans="1:6">
      <c r="A1739" t="s">
        <v>11483</v>
      </c>
      <c r="B1739" t="s">
        <v>11261</v>
      </c>
      <c r="C1739" t="s">
        <v>11484</v>
      </c>
      <c r="D1739" t="s">
        <v>11485</v>
      </c>
      <c r="F1739" t="s">
        <v>11486</v>
      </c>
    </row>
    <row r="1740" spans="1:6">
      <c r="A1740" t="s">
        <v>11487</v>
      </c>
      <c r="B1740" t="s">
        <v>11261</v>
      </c>
      <c r="C1740" t="s">
        <v>11488</v>
      </c>
      <c r="D1740" t="s">
        <v>11489</v>
      </c>
      <c r="F1740" t="s">
        <v>11490</v>
      </c>
    </row>
    <row r="1741" spans="1:6">
      <c r="A1741" t="s">
        <v>11491</v>
      </c>
      <c r="B1741" t="s">
        <v>11261</v>
      </c>
      <c r="C1741" t="s">
        <v>11492</v>
      </c>
      <c r="D1741" t="s">
        <v>11493</v>
      </c>
      <c r="F1741" t="s">
        <v>11494</v>
      </c>
    </row>
    <row r="1742" spans="1:6">
      <c r="A1742" t="s">
        <v>11495</v>
      </c>
      <c r="B1742" t="s">
        <v>11261</v>
      </c>
      <c r="C1742" t="s">
        <v>11496</v>
      </c>
      <c r="D1742" t="s">
        <v>11497</v>
      </c>
      <c r="F1742" t="s">
        <v>11498</v>
      </c>
    </row>
    <row r="1743" spans="1:6">
      <c r="A1743" t="s">
        <v>11499</v>
      </c>
      <c r="B1743" t="s">
        <v>11261</v>
      </c>
      <c r="C1743" t="s">
        <v>11500</v>
      </c>
      <c r="D1743" t="s">
        <v>11501</v>
      </c>
      <c r="F1743" t="s">
        <v>11502</v>
      </c>
    </row>
    <row r="1744" spans="1:6">
      <c r="A1744" t="s">
        <v>11503</v>
      </c>
      <c r="B1744" t="s">
        <v>11261</v>
      </c>
      <c r="C1744" t="s">
        <v>9988</v>
      </c>
      <c r="D1744" t="s">
        <v>11504</v>
      </c>
      <c r="F1744" t="s">
        <v>11505</v>
      </c>
    </row>
    <row r="1745" spans="1:6">
      <c r="A1745" t="s">
        <v>11506</v>
      </c>
      <c r="B1745" t="s">
        <v>11261</v>
      </c>
      <c r="C1745" t="s">
        <v>11507</v>
      </c>
      <c r="D1745" t="s">
        <v>11508</v>
      </c>
      <c r="F1745" t="s">
        <v>11509</v>
      </c>
    </row>
    <row r="1746" spans="1:6">
      <c r="A1746" t="s">
        <v>11510</v>
      </c>
      <c r="B1746" t="s">
        <v>11261</v>
      </c>
      <c r="C1746" t="s">
        <v>5287</v>
      </c>
      <c r="D1746" t="s">
        <v>11511</v>
      </c>
      <c r="F1746" t="s">
        <v>11512</v>
      </c>
    </row>
    <row r="1747" spans="1:6">
      <c r="A1747" t="s">
        <v>11513</v>
      </c>
      <c r="B1747" t="s">
        <v>11261</v>
      </c>
      <c r="C1747" t="s">
        <v>11420</v>
      </c>
      <c r="D1747" t="s">
        <v>11514</v>
      </c>
      <c r="F1747" t="s">
        <v>11515</v>
      </c>
    </row>
    <row r="1748" spans="1:6">
      <c r="A1748" t="s">
        <v>11516</v>
      </c>
      <c r="B1748" t="s">
        <v>11261</v>
      </c>
      <c r="C1748" t="s">
        <v>11517</v>
      </c>
      <c r="D1748" t="s">
        <v>11518</v>
      </c>
      <c r="F1748" t="s">
        <v>11519</v>
      </c>
    </row>
    <row r="1749" spans="1:6">
      <c r="A1749" t="s">
        <v>11520</v>
      </c>
      <c r="B1749" t="s">
        <v>11261</v>
      </c>
      <c r="C1749" t="s">
        <v>4223</v>
      </c>
      <c r="D1749" t="s">
        <v>11521</v>
      </c>
      <c r="F1749" t="s">
        <v>11522</v>
      </c>
    </row>
    <row r="1750" spans="1:6">
      <c r="A1750" t="s">
        <v>11523</v>
      </c>
      <c r="B1750" t="s">
        <v>11261</v>
      </c>
      <c r="C1750" t="s">
        <v>11524</v>
      </c>
      <c r="D1750" t="s">
        <v>11525</v>
      </c>
      <c r="F1750" t="s">
        <v>11526</v>
      </c>
    </row>
    <row r="1751" spans="1:6">
      <c r="A1751" t="s">
        <v>11527</v>
      </c>
      <c r="B1751" t="s">
        <v>11261</v>
      </c>
      <c r="C1751" t="s">
        <v>11528</v>
      </c>
      <c r="D1751" t="s">
        <v>11529</v>
      </c>
      <c r="F1751" t="s">
        <v>11530</v>
      </c>
    </row>
    <row r="1752" spans="1:6">
      <c r="A1752" t="s">
        <v>11531</v>
      </c>
      <c r="B1752" t="s">
        <v>11261</v>
      </c>
      <c r="C1752" t="s">
        <v>11532</v>
      </c>
      <c r="D1752" t="s">
        <v>11533</v>
      </c>
      <c r="F1752" t="s">
        <v>11534</v>
      </c>
    </row>
    <row r="1753" spans="1:6">
      <c r="A1753" t="s">
        <v>11535</v>
      </c>
      <c r="B1753" t="s">
        <v>11261</v>
      </c>
      <c r="C1753" t="s">
        <v>11536</v>
      </c>
      <c r="D1753" t="s">
        <v>11537</v>
      </c>
      <c r="F1753" t="s">
        <v>11538</v>
      </c>
    </row>
    <row r="1754" spans="1:6">
      <c r="A1754" t="s">
        <v>11539</v>
      </c>
      <c r="B1754" t="s">
        <v>11540</v>
      </c>
      <c r="C1754" t="s">
        <v>4223</v>
      </c>
      <c r="D1754" t="s">
        <v>11541</v>
      </c>
      <c r="F1754" t="s">
        <v>11542</v>
      </c>
    </row>
    <row r="1755" spans="1:6">
      <c r="A1755" t="s">
        <v>11543</v>
      </c>
      <c r="B1755" t="s">
        <v>11544</v>
      </c>
      <c r="C1755" t="s">
        <v>11545</v>
      </c>
      <c r="D1755" t="s">
        <v>11546</v>
      </c>
      <c r="F1755" t="s">
        <v>11547</v>
      </c>
    </row>
    <row r="1756" spans="1:6">
      <c r="A1756" t="s">
        <v>11548</v>
      </c>
      <c r="B1756" t="s">
        <v>11549</v>
      </c>
      <c r="C1756" t="s">
        <v>11550</v>
      </c>
      <c r="D1756" t="s">
        <v>11551</v>
      </c>
      <c r="F1756" t="s">
        <v>11552</v>
      </c>
    </row>
    <row r="1757" spans="1:6">
      <c r="A1757" t="s">
        <v>11553</v>
      </c>
      <c r="B1757" t="s">
        <v>11554</v>
      </c>
      <c r="C1757" t="s">
        <v>11555</v>
      </c>
      <c r="D1757" t="s">
        <v>11556</v>
      </c>
      <c r="F1757" t="s">
        <v>11557</v>
      </c>
    </row>
    <row r="1758" spans="1:6">
      <c r="A1758" t="s">
        <v>11558</v>
      </c>
      <c r="B1758" t="s">
        <v>11554</v>
      </c>
      <c r="C1758" t="s">
        <v>10947</v>
      </c>
      <c r="D1758" t="s">
        <v>11559</v>
      </c>
      <c r="F1758" t="s">
        <v>11560</v>
      </c>
    </row>
    <row r="1759" spans="1:6">
      <c r="A1759" t="s">
        <v>11561</v>
      </c>
      <c r="B1759" t="s">
        <v>11562</v>
      </c>
      <c r="C1759" t="s">
        <v>11563</v>
      </c>
      <c r="D1759" t="s">
        <v>11564</v>
      </c>
      <c r="F1759" t="s">
        <v>11565</v>
      </c>
    </row>
    <row r="1760" spans="1:6">
      <c r="A1760" t="s">
        <v>11566</v>
      </c>
      <c r="B1760" t="s">
        <v>11562</v>
      </c>
      <c r="C1760" t="s">
        <v>10874</v>
      </c>
      <c r="D1760" t="s">
        <v>11567</v>
      </c>
      <c r="F1760" t="s">
        <v>11568</v>
      </c>
    </row>
    <row r="1761" spans="1:6">
      <c r="A1761" t="s">
        <v>11569</v>
      </c>
      <c r="B1761" t="s">
        <v>11570</v>
      </c>
      <c r="C1761" t="s">
        <v>11571</v>
      </c>
      <c r="D1761" t="s">
        <v>11572</v>
      </c>
      <c r="F1761" t="s">
        <v>11573</v>
      </c>
    </row>
    <row r="1762" spans="1:6">
      <c r="A1762" t="s">
        <v>11574</v>
      </c>
      <c r="B1762" t="s">
        <v>11570</v>
      </c>
      <c r="C1762" t="s">
        <v>11575</v>
      </c>
      <c r="D1762" t="s">
        <v>11576</v>
      </c>
      <c r="F1762" t="s">
        <v>11577</v>
      </c>
    </row>
    <row r="1763" spans="1:6">
      <c r="A1763" t="s">
        <v>11578</v>
      </c>
      <c r="B1763" t="s">
        <v>11579</v>
      </c>
      <c r="C1763" t="s">
        <v>11580</v>
      </c>
      <c r="D1763" t="s">
        <v>11581</v>
      </c>
      <c r="F1763" t="s">
        <v>11582</v>
      </c>
    </row>
    <row r="1764" spans="1:6">
      <c r="A1764" t="s">
        <v>11583</v>
      </c>
      <c r="B1764" t="s">
        <v>11579</v>
      </c>
      <c r="C1764" t="s">
        <v>11584</v>
      </c>
      <c r="D1764" t="s">
        <v>11585</v>
      </c>
      <c r="F1764" t="s">
        <v>11586</v>
      </c>
    </row>
    <row r="1765" spans="1:6">
      <c r="A1765" t="s">
        <v>11587</v>
      </c>
      <c r="B1765" t="s">
        <v>11588</v>
      </c>
      <c r="C1765" t="s">
        <v>11589</v>
      </c>
      <c r="D1765" t="s">
        <v>11590</v>
      </c>
      <c r="F1765" t="s">
        <v>11591</v>
      </c>
    </row>
    <row r="1766" spans="1:6">
      <c r="A1766" t="s">
        <v>11592</v>
      </c>
      <c r="B1766" t="s">
        <v>11588</v>
      </c>
      <c r="C1766" t="s">
        <v>11593</v>
      </c>
      <c r="D1766" t="s">
        <v>11594</v>
      </c>
      <c r="F1766" t="s">
        <v>11595</v>
      </c>
    </row>
    <row r="1767" spans="1:6">
      <c r="A1767" t="s">
        <v>11596</v>
      </c>
      <c r="B1767" t="s">
        <v>11597</v>
      </c>
      <c r="C1767" t="s">
        <v>11598</v>
      </c>
      <c r="D1767" t="s">
        <v>11599</v>
      </c>
      <c r="F1767" t="s">
        <v>11600</v>
      </c>
    </row>
    <row r="1768" spans="1:6">
      <c r="A1768" t="s">
        <v>11601</v>
      </c>
      <c r="B1768" t="s">
        <v>11602</v>
      </c>
      <c r="C1768" t="s">
        <v>1306</v>
      </c>
      <c r="D1768" t="s">
        <v>11603</v>
      </c>
      <c r="F1768" t="s">
        <v>11604</v>
      </c>
    </row>
    <row r="1769" spans="1:6">
      <c r="A1769" t="s">
        <v>11605</v>
      </c>
      <c r="B1769" t="s">
        <v>11384</v>
      </c>
      <c r="C1769" t="s">
        <v>11606</v>
      </c>
      <c r="D1769" t="s">
        <v>11607</v>
      </c>
      <c r="F1769" t="s">
        <v>11608</v>
      </c>
    </row>
    <row r="1770" spans="1:6">
      <c r="A1770" t="s">
        <v>11609</v>
      </c>
      <c r="B1770" t="s">
        <v>11261</v>
      </c>
      <c r="C1770" t="s">
        <v>11610</v>
      </c>
      <c r="D1770" t="s">
        <v>11611</v>
      </c>
      <c r="F1770" t="s">
        <v>11612</v>
      </c>
    </row>
    <row r="1771" spans="1:6">
      <c r="A1771" t="s">
        <v>11613</v>
      </c>
      <c r="B1771" t="s">
        <v>11384</v>
      </c>
      <c r="C1771" t="s">
        <v>11614</v>
      </c>
      <c r="D1771" t="s">
        <v>11615</v>
      </c>
      <c r="F1771" t="s">
        <v>11616</v>
      </c>
    </row>
    <row r="1772" spans="1:6">
      <c r="A1772" t="s">
        <v>11617</v>
      </c>
      <c r="B1772" t="s">
        <v>3548</v>
      </c>
      <c r="C1772" t="s">
        <v>1056</v>
      </c>
      <c r="D1772" t="s">
        <v>11618</v>
      </c>
      <c r="F1772" t="s">
        <v>11619</v>
      </c>
    </row>
    <row r="1773" spans="1:6">
      <c r="A1773" t="s">
        <v>11620</v>
      </c>
      <c r="B1773" t="s">
        <v>11621</v>
      </c>
      <c r="C1773" t="s">
        <v>11622</v>
      </c>
      <c r="D1773" t="s">
        <v>11623</v>
      </c>
      <c r="F1773" t="s">
        <v>11624</v>
      </c>
    </row>
    <row r="1774" spans="1:6">
      <c r="A1774" t="s">
        <v>11625</v>
      </c>
      <c r="B1774" t="s">
        <v>11261</v>
      </c>
      <c r="C1774" t="s">
        <v>11626</v>
      </c>
      <c r="D1774" t="s">
        <v>11627</v>
      </c>
      <c r="F1774" t="s">
        <v>11628</v>
      </c>
    </row>
    <row r="1775" spans="1:6">
      <c r="A1775" t="s">
        <v>11629</v>
      </c>
      <c r="B1775" t="s">
        <v>11630</v>
      </c>
      <c r="C1775" t="s">
        <v>11631</v>
      </c>
      <c r="D1775" t="s">
        <v>11632</v>
      </c>
      <c r="F1775" t="s">
        <v>11633</v>
      </c>
    </row>
    <row r="1776" spans="1:6">
      <c r="A1776" t="s">
        <v>11634</v>
      </c>
      <c r="B1776" t="s">
        <v>11261</v>
      </c>
      <c r="C1776" t="s">
        <v>11635</v>
      </c>
      <c r="D1776" t="s">
        <v>11636</v>
      </c>
      <c r="F1776" t="s">
        <v>11637</v>
      </c>
    </row>
    <row r="1777" spans="1:6">
      <c r="A1777" t="s">
        <v>11638</v>
      </c>
      <c r="B1777" t="s">
        <v>11401</v>
      </c>
      <c r="C1777" t="s">
        <v>11639</v>
      </c>
      <c r="D1777" t="s">
        <v>11640</v>
      </c>
      <c r="F1777" t="s">
        <v>11641</v>
      </c>
    </row>
    <row r="1778" spans="1:6">
      <c r="A1778" t="s">
        <v>11642</v>
      </c>
      <c r="B1778" t="s">
        <v>11643</v>
      </c>
      <c r="C1778" t="s">
        <v>11644</v>
      </c>
      <c r="D1778" t="s">
        <v>11645</v>
      </c>
      <c r="F1778" t="s">
        <v>11646</v>
      </c>
    </row>
    <row r="1779" spans="1:6">
      <c r="A1779" t="s">
        <v>11647</v>
      </c>
      <c r="B1779" t="s">
        <v>11648</v>
      </c>
      <c r="C1779" t="s">
        <v>11649</v>
      </c>
      <c r="D1779" t="s">
        <v>11650</v>
      </c>
      <c r="F1779" t="s">
        <v>11651</v>
      </c>
    </row>
    <row r="1780" spans="1:6">
      <c r="A1780" t="s">
        <v>11652</v>
      </c>
      <c r="B1780" t="s">
        <v>11653</v>
      </c>
      <c r="C1780" t="s">
        <v>11654</v>
      </c>
      <c r="D1780" t="s">
        <v>11655</v>
      </c>
      <c r="E1780" t="s">
        <v>11656</v>
      </c>
      <c r="F1780" t="s">
        <v>11657</v>
      </c>
    </row>
    <row r="1781" spans="1:6">
      <c r="A1781" t="s">
        <v>11658</v>
      </c>
      <c r="B1781" t="s">
        <v>11659</v>
      </c>
      <c r="C1781" t="s">
        <v>11660</v>
      </c>
      <c r="D1781" t="s">
        <v>11661</v>
      </c>
      <c r="E1781" t="s">
        <v>11662</v>
      </c>
      <c r="F1781" t="s">
        <v>11663</v>
      </c>
    </row>
    <row r="1782" spans="1:6">
      <c r="A1782" t="s">
        <v>11664</v>
      </c>
      <c r="B1782" t="s">
        <v>11653</v>
      </c>
      <c r="C1782" t="s">
        <v>11665</v>
      </c>
      <c r="D1782" t="s">
        <v>11666</v>
      </c>
      <c r="F1782" t="s">
        <v>11667</v>
      </c>
    </row>
    <row r="1783" spans="1:6">
      <c r="A1783" t="s">
        <v>11668</v>
      </c>
      <c r="B1783" t="s">
        <v>11653</v>
      </c>
      <c r="C1783" t="s">
        <v>11669</v>
      </c>
      <c r="D1783" t="s">
        <v>11670</v>
      </c>
      <c r="F1783" t="s">
        <v>11671</v>
      </c>
    </row>
    <row r="1784" spans="1:6">
      <c r="A1784" t="s">
        <v>11672</v>
      </c>
      <c r="B1784" t="s">
        <v>11673</v>
      </c>
      <c r="C1784" t="s">
        <v>11674</v>
      </c>
      <c r="D1784" t="s">
        <v>11675</v>
      </c>
      <c r="F1784" t="s">
        <v>11676</v>
      </c>
    </row>
    <row r="1785" spans="1:6">
      <c r="A1785" t="s">
        <v>11677</v>
      </c>
      <c r="B1785" t="s">
        <v>11678</v>
      </c>
      <c r="C1785" t="s">
        <v>11679</v>
      </c>
      <c r="D1785" t="s">
        <v>11680</v>
      </c>
      <c r="F1785" t="s">
        <v>11681</v>
      </c>
    </row>
    <row r="1786" spans="1:6">
      <c r="A1786" t="s">
        <v>11682</v>
      </c>
      <c r="B1786" t="s">
        <v>11683</v>
      </c>
      <c r="C1786" t="s">
        <v>8799</v>
      </c>
      <c r="D1786" t="s">
        <v>11684</v>
      </c>
      <c r="F1786" t="s">
        <v>11685</v>
      </c>
    </row>
    <row r="1787" spans="1:6">
      <c r="A1787" t="s">
        <v>11686</v>
      </c>
      <c r="B1787" t="s">
        <v>11687</v>
      </c>
      <c r="C1787" t="s">
        <v>4901</v>
      </c>
      <c r="D1787" t="s">
        <v>11688</v>
      </c>
      <c r="F1787" t="s">
        <v>11689</v>
      </c>
    </row>
    <row r="1788" spans="1:6">
      <c r="A1788" t="s">
        <v>11690</v>
      </c>
      <c r="B1788" t="s">
        <v>11691</v>
      </c>
      <c r="C1788" t="s">
        <v>11692</v>
      </c>
      <c r="D1788" t="s">
        <v>11693</v>
      </c>
      <c r="F1788" t="s">
        <v>11694</v>
      </c>
    </row>
    <row r="1789" spans="1:6">
      <c r="A1789" t="s">
        <v>11695</v>
      </c>
      <c r="B1789" t="s">
        <v>11696</v>
      </c>
      <c r="C1789" t="s">
        <v>6687</v>
      </c>
      <c r="D1789" t="s">
        <v>11697</v>
      </c>
      <c r="E1789" t="s">
        <v>11698</v>
      </c>
      <c r="F1789" t="s">
        <v>11699</v>
      </c>
    </row>
    <row r="1790" spans="1:6">
      <c r="A1790" t="s">
        <v>11700</v>
      </c>
      <c r="B1790" t="s">
        <v>11696</v>
      </c>
      <c r="C1790" t="s">
        <v>711</v>
      </c>
      <c r="D1790" t="s">
        <v>11701</v>
      </c>
      <c r="F1790" t="s">
        <v>11702</v>
      </c>
    </row>
    <row r="1791" spans="1:6">
      <c r="A1791" t="s">
        <v>11703</v>
      </c>
      <c r="B1791" t="s">
        <v>11691</v>
      </c>
      <c r="C1791" t="s">
        <v>11704</v>
      </c>
      <c r="D1791" t="s">
        <v>11705</v>
      </c>
      <c r="F1791" t="s">
        <v>11706</v>
      </c>
    </row>
    <row r="1792" spans="1:6">
      <c r="A1792" t="s">
        <v>11707</v>
      </c>
      <c r="B1792" t="s">
        <v>11691</v>
      </c>
      <c r="C1792" t="s">
        <v>7781</v>
      </c>
      <c r="D1792" t="s">
        <v>11708</v>
      </c>
      <c r="F1792" t="s">
        <v>11709</v>
      </c>
    </row>
    <row r="1793" spans="1:6">
      <c r="A1793" t="s">
        <v>11710</v>
      </c>
      <c r="B1793" t="s">
        <v>11691</v>
      </c>
      <c r="C1793" t="s">
        <v>11711</v>
      </c>
      <c r="D1793" t="s">
        <v>11712</v>
      </c>
      <c r="F1793" t="s">
        <v>11713</v>
      </c>
    </row>
    <row r="1794" spans="1:6">
      <c r="A1794" t="s">
        <v>11714</v>
      </c>
      <c r="B1794" t="s">
        <v>11715</v>
      </c>
      <c r="C1794" t="s">
        <v>11716</v>
      </c>
      <c r="D1794" t="s">
        <v>11717</v>
      </c>
      <c r="F1794" t="s">
        <v>11718</v>
      </c>
    </row>
    <row r="1795" spans="1:6">
      <c r="A1795" t="s">
        <v>11719</v>
      </c>
      <c r="B1795" t="s">
        <v>11720</v>
      </c>
      <c r="C1795" t="s">
        <v>7229</v>
      </c>
      <c r="D1795" t="s">
        <v>11721</v>
      </c>
      <c r="E1795" t="s">
        <v>11722</v>
      </c>
      <c r="F1795" t="s">
        <v>11723</v>
      </c>
    </row>
    <row r="1796" spans="1:6">
      <c r="A1796" t="s">
        <v>11724</v>
      </c>
      <c r="B1796" t="s">
        <v>11725</v>
      </c>
      <c r="C1796" t="s">
        <v>11726</v>
      </c>
      <c r="D1796" t="s">
        <v>11727</v>
      </c>
      <c r="E1796" t="s">
        <v>11728</v>
      </c>
      <c r="F1796" t="s">
        <v>11729</v>
      </c>
    </row>
    <row r="1797" spans="1:6">
      <c r="A1797" t="s">
        <v>11730</v>
      </c>
      <c r="B1797" t="s">
        <v>11725</v>
      </c>
      <c r="C1797" t="s">
        <v>910</v>
      </c>
      <c r="D1797" t="s">
        <v>11731</v>
      </c>
      <c r="E1797" t="s">
        <v>11732</v>
      </c>
      <c r="F1797" t="s">
        <v>11733</v>
      </c>
    </row>
    <row r="1798" spans="1:6">
      <c r="A1798" t="s">
        <v>11734</v>
      </c>
      <c r="B1798" t="s">
        <v>11735</v>
      </c>
      <c r="C1798" t="s">
        <v>11736</v>
      </c>
      <c r="D1798" t="s">
        <v>11737</v>
      </c>
      <c r="E1798" t="s">
        <v>11738</v>
      </c>
      <c r="F1798" t="s">
        <v>11739</v>
      </c>
    </row>
    <row r="1799" spans="1:6">
      <c r="A1799" t="s">
        <v>11740</v>
      </c>
      <c r="B1799" t="s">
        <v>11741</v>
      </c>
      <c r="C1799" t="s">
        <v>1234</v>
      </c>
      <c r="D1799" t="s">
        <v>11742</v>
      </c>
      <c r="E1799" t="s">
        <v>11743</v>
      </c>
      <c r="F1799" t="s">
        <v>11744</v>
      </c>
    </row>
    <row r="1800" spans="1:6">
      <c r="A1800" t="s">
        <v>11745</v>
      </c>
      <c r="B1800" t="s">
        <v>11746</v>
      </c>
      <c r="C1800" t="s">
        <v>11747</v>
      </c>
      <c r="D1800" t="s">
        <v>11748</v>
      </c>
      <c r="E1800" t="s">
        <v>11749</v>
      </c>
      <c r="F1800" t="s">
        <v>11750</v>
      </c>
    </row>
    <row r="1801" spans="1:6">
      <c r="A1801" t="s">
        <v>11751</v>
      </c>
      <c r="B1801" t="s">
        <v>11752</v>
      </c>
      <c r="C1801" t="s">
        <v>1143</v>
      </c>
      <c r="D1801" t="s">
        <v>11753</v>
      </c>
      <c r="E1801" t="s">
        <v>11754</v>
      </c>
      <c r="F1801" t="s">
        <v>11755</v>
      </c>
    </row>
    <row r="1802" spans="1:6">
      <c r="A1802" t="s">
        <v>11756</v>
      </c>
      <c r="B1802" t="s">
        <v>11752</v>
      </c>
      <c r="C1802" t="s">
        <v>11757</v>
      </c>
      <c r="D1802" t="s">
        <v>11758</v>
      </c>
      <c r="E1802" t="s">
        <v>11759</v>
      </c>
      <c r="F1802" t="s">
        <v>11760</v>
      </c>
    </row>
    <row r="1803" spans="1:6">
      <c r="A1803" t="s">
        <v>11761</v>
      </c>
      <c r="B1803" t="s">
        <v>11762</v>
      </c>
      <c r="C1803" t="s">
        <v>11763</v>
      </c>
      <c r="D1803" t="s">
        <v>11764</v>
      </c>
      <c r="E1803" t="s">
        <v>11765</v>
      </c>
      <c r="F1803" t="s">
        <v>11766</v>
      </c>
    </row>
    <row r="1804" spans="1:6">
      <c r="A1804" t="s">
        <v>11767</v>
      </c>
      <c r="B1804" t="s">
        <v>11768</v>
      </c>
      <c r="C1804" t="s">
        <v>11769</v>
      </c>
      <c r="D1804" t="s">
        <v>11770</v>
      </c>
      <c r="E1804" t="s">
        <v>11771</v>
      </c>
      <c r="F1804" t="s">
        <v>11772</v>
      </c>
    </row>
    <row r="1805" spans="1:6">
      <c r="A1805" t="s">
        <v>11773</v>
      </c>
      <c r="B1805" t="s">
        <v>11768</v>
      </c>
      <c r="C1805" t="s">
        <v>11774</v>
      </c>
      <c r="D1805" t="s">
        <v>11775</v>
      </c>
      <c r="E1805" t="s">
        <v>11776</v>
      </c>
      <c r="F1805" t="s">
        <v>11777</v>
      </c>
    </row>
    <row r="1806" spans="1:6">
      <c r="A1806" t="s">
        <v>11778</v>
      </c>
      <c r="B1806" t="s">
        <v>11779</v>
      </c>
      <c r="C1806" t="s">
        <v>11780</v>
      </c>
      <c r="D1806" t="s">
        <v>11781</v>
      </c>
      <c r="E1806" t="s">
        <v>11782</v>
      </c>
      <c r="F1806" t="s">
        <v>11783</v>
      </c>
    </row>
    <row r="1807" spans="1:6">
      <c r="A1807" t="s">
        <v>11784</v>
      </c>
      <c r="B1807" t="s">
        <v>11785</v>
      </c>
      <c r="C1807" t="s">
        <v>11786</v>
      </c>
      <c r="D1807" t="s">
        <v>11787</v>
      </c>
      <c r="E1807" t="s">
        <v>11788</v>
      </c>
      <c r="F1807" t="s">
        <v>11789</v>
      </c>
    </row>
    <row r="1808" spans="1:6">
      <c r="A1808" t="s">
        <v>11790</v>
      </c>
      <c r="B1808" t="s">
        <v>11785</v>
      </c>
      <c r="C1808" t="s">
        <v>11791</v>
      </c>
      <c r="D1808" t="s">
        <v>11792</v>
      </c>
      <c r="E1808" t="s">
        <v>11793</v>
      </c>
      <c r="F1808" t="s">
        <v>11794</v>
      </c>
    </row>
    <row r="1809" spans="1:6">
      <c r="A1809" t="s">
        <v>11795</v>
      </c>
      <c r="B1809" t="s">
        <v>11796</v>
      </c>
      <c r="C1809" t="s">
        <v>9715</v>
      </c>
      <c r="D1809" t="s">
        <v>11797</v>
      </c>
      <c r="E1809" t="s">
        <v>11798</v>
      </c>
      <c r="F1809" t="s">
        <v>11799</v>
      </c>
    </row>
    <row r="1810" spans="1:6">
      <c r="A1810" t="s">
        <v>11800</v>
      </c>
      <c r="B1810" t="s">
        <v>11801</v>
      </c>
      <c r="C1810" t="s">
        <v>11802</v>
      </c>
      <c r="D1810" t="s">
        <v>11803</v>
      </c>
      <c r="E1810" t="s">
        <v>11804</v>
      </c>
      <c r="F1810" t="s">
        <v>11805</v>
      </c>
    </row>
    <row r="1811" spans="1:6">
      <c r="A1811" t="s">
        <v>11806</v>
      </c>
      <c r="B1811" t="s">
        <v>3548</v>
      </c>
      <c r="C1811" t="s">
        <v>11807</v>
      </c>
      <c r="D1811" t="s">
        <v>11808</v>
      </c>
      <c r="F1811" t="s">
        <v>11809</v>
      </c>
    </row>
    <row r="1812" spans="1:6">
      <c r="A1812" t="s">
        <v>11810</v>
      </c>
      <c r="B1812" t="s">
        <v>11796</v>
      </c>
      <c r="C1812" t="s">
        <v>784</v>
      </c>
      <c r="D1812" t="s">
        <v>11811</v>
      </c>
      <c r="E1812" t="s">
        <v>11812</v>
      </c>
      <c r="F1812" t="s">
        <v>11813</v>
      </c>
    </row>
    <row r="1813" spans="1:6">
      <c r="A1813" t="s">
        <v>11814</v>
      </c>
      <c r="B1813" t="s">
        <v>11815</v>
      </c>
      <c r="C1813" t="s">
        <v>3554</v>
      </c>
      <c r="D1813" t="s">
        <v>11816</v>
      </c>
      <c r="E1813" t="s">
        <v>11817</v>
      </c>
      <c r="F1813" t="s">
        <v>11818</v>
      </c>
    </row>
    <row r="1814" spans="1:6">
      <c r="A1814" t="s">
        <v>11819</v>
      </c>
      <c r="B1814" t="s">
        <v>11815</v>
      </c>
      <c r="C1814" t="s">
        <v>11820</v>
      </c>
      <c r="D1814" t="s">
        <v>11821</v>
      </c>
      <c r="E1814" t="s">
        <v>11822</v>
      </c>
      <c r="F1814" t="s">
        <v>11823</v>
      </c>
    </row>
    <row r="1815" spans="1:6">
      <c r="A1815" t="s">
        <v>11824</v>
      </c>
      <c r="B1815" t="s">
        <v>11815</v>
      </c>
      <c r="C1815" t="s">
        <v>11825</v>
      </c>
      <c r="D1815" t="s">
        <v>11826</v>
      </c>
      <c r="E1815" t="s">
        <v>11827</v>
      </c>
      <c r="F1815" t="s">
        <v>11828</v>
      </c>
    </row>
    <row r="1816" spans="1:6">
      <c r="A1816" t="s">
        <v>11829</v>
      </c>
      <c r="B1816" t="s">
        <v>11830</v>
      </c>
      <c r="C1816" t="s">
        <v>11831</v>
      </c>
      <c r="D1816" t="s">
        <v>11832</v>
      </c>
      <c r="E1816" t="s">
        <v>11833</v>
      </c>
      <c r="F1816" t="s">
        <v>11834</v>
      </c>
    </row>
    <row r="1817" spans="1:6">
      <c r="A1817" t="s">
        <v>11835</v>
      </c>
      <c r="B1817" t="s">
        <v>11836</v>
      </c>
      <c r="C1817" t="s">
        <v>11837</v>
      </c>
      <c r="D1817" t="s">
        <v>11838</v>
      </c>
      <c r="E1817" t="s">
        <v>11839</v>
      </c>
      <c r="F1817" t="s">
        <v>11840</v>
      </c>
    </row>
    <row r="1818" spans="1:6">
      <c r="A1818" t="s">
        <v>11841</v>
      </c>
      <c r="B1818" t="s">
        <v>11836</v>
      </c>
      <c r="C1818" t="s">
        <v>9125</v>
      </c>
      <c r="D1818" t="s">
        <v>11842</v>
      </c>
      <c r="E1818" t="s">
        <v>11843</v>
      </c>
      <c r="F1818" t="s">
        <v>11844</v>
      </c>
    </row>
    <row r="1819" spans="1:6">
      <c r="A1819" t="s">
        <v>11845</v>
      </c>
      <c r="B1819" t="s">
        <v>11836</v>
      </c>
      <c r="C1819" t="s">
        <v>11846</v>
      </c>
      <c r="D1819" t="s">
        <v>11847</v>
      </c>
      <c r="E1819" t="s">
        <v>11848</v>
      </c>
      <c r="F1819" t="s">
        <v>11849</v>
      </c>
    </row>
    <row r="1820" spans="1:6">
      <c r="A1820" t="s">
        <v>11850</v>
      </c>
      <c r="B1820" t="s">
        <v>11851</v>
      </c>
      <c r="C1820" t="s">
        <v>11852</v>
      </c>
      <c r="D1820" t="s">
        <v>11853</v>
      </c>
      <c r="E1820" t="s">
        <v>11854</v>
      </c>
      <c r="F1820" t="s">
        <v>11855</v>
      </c>
    </row>
    <row r="1821" spans="1:6">
      <c r="A1821" t="s">
        <v>11856</v>
      </c>
      <c r="B1821" t="s">
        <v>11857</v>
      </c>
      <c r="C1821" t="s">
        <v>5946</v>
      </c>
      <c r="D1821" t="s">
        <v>11858</v>
      </c>
      <c r="E1821" t="s">
        <v>11859</v>
      </c>
      <c r="F1821" t="s">
        <v>11860</v>
      </c>
    </row>
    <row r="1822" spans="1:6">
      <c r="A1822" t="s">
        <v>11861</v>
      </c>
      <c r="B1822" t="s">
        <v>11862</v>
      </c>
      <c r="C1822" t="s">
        <v>11863</v>
      </c>
      <c r="D1822" t="s">
        <v>11864</v>
      </c>
      <c r="E1822" t="s">
        <v>11865</v>
      </c>
      <c r="F1822" t="s">
        <v>11866</v>
      </c>
    </row>
    <row r="1823" spans="1:6">
      <c r="A1823" t="s">
        <v>11867</v>
      </c>
      <c r="B1823" t="s">
        <v>11868</v>
      </c>
      <c r="C1823" t="s">
        <v>11869</v>
      </c>
      <c r="D1823" t="s">
        <v>11870</v>
      </c>
      <c r="E1823" t="s">
        <v>11871</v>
      </c>
      <c r="F1823" t="s">
        <v>11872</v>
      </c>
    </row>
    <row r="1824" spans="1:6">
      <c r="A1824" t="s">
        <v>11873</v>
      </c>
      <c r="B1824" t="s">
        <v>11874</v>
      </c>
      <c r="C1824" t="s">
        <v>11875</v>
      </c>
      <c r="D1824" t="s">
        <v>11876</v>
      </c>
      <c r="E1824" t="s">
        <v>11877</v>
      </c>
      <c r="F1824" t="s">
        <v>11878</v>
      </c>
    </row>
    <row r="1825" spans="1:6">
      <c r="A1825" t="s">
        <v>11879</v>
      </c>
      <c r="B1825" t="s">
        <v>11880</v>
      </c>
      <c r="C1825" t="s">
        <v>11881</v>
      </c>
      <c r="D1825" t="s">
        <v>11882</v>
      </c>
      <c r="E1825" t="s">
        <v>11883</v>
      </c>
      <c r="F1825" t="s">
        <v>11884</v>
      </c>
    </row>
    <row r="1826" spans="1:6">
      <c r="A1826" t="s">
        <v>11885</v>
      </c>
      <c r="B1826" t="s">
        <v>11880</v>
      </c>
      <c r="C1826" t="s">
        <v>11886</v>
      </c>
      <c r="D1826" t="s">
        <v>11887</v>
      </c>
      <c r="E1826" t="s">
        <v>11888</v>
      </c>
      <c r="F1826" t="s">
        <v>11889</v>
      </c>
    </row>
    <row r="1827" spans="1:6">
      <c r="A1827" t="s">
        <v>11890</v>
      </c>
      <c r="B1827" t="s">
        <v>11891</v>
      </c>
      <c r="C1827" t="s">
        <v>11892</v>
      </c>
      <c r="D1827" t="s">
        <v>11893</v>
      </c>
      <c r="E1827" t="s">
        <v>11894</v>
      </c>
      <c r="F1827" t="s">
        <v>11895</v>
      </c>
    </row>
    <row r="1828" spans="1:6">
      <c r="A1828" t="s">
        <v>11896</v>
      </c>
      <c r="B1828" t="s">
        <v>11801</v>
      </c>
      <c r="C1828" t="s">
        <v>8799</v>
      </c>
      <c r="D1828" t="s">
        <v>156</v>
      </c>
      <c r="F1828" t="s">
        <v>11897</v>
      </c>
    </row>
    <row r="1829" spans="1:6">
      <c r="A1829" t="s">
        <v>11898</v>
      </c>
      <c r="B1829" t="s">
        <v>11899</v>
      </c>
      <c r="C1829" t="s">
        <v>11900</v>
      </c>
      <c r="D1829" t="s">
        <v>11901</v>
      </c>
      <c r="F1829" t="s">
        <v>11902</v>
      </c>
    </row>
    <row r="1830" spans="1:6">
      <c r="A1830" t="s">
        <v>11903</v>
      </c>
      <c r="B1830" t="s">
        <v>11904</v>
      </c>
      <c r="C1830" t="s">
        <v>1070</v>
      </c>
      <c r="D1830" t="s">
        <v>11905</v>
      </c>
      <c r="F1830" t="s">
        <v>11906</v>
      </c>
    </row>
    <row r="1831" spans="1:6">
      <c r="A1831" t="s">
        <v>11907</v>
      </c>
      <c r="B1831" t="s">
        <v>11801</v>
      </c>
      <c r="C1831" t="s">
        <v>11908</v>
      </c>
      <c r="D1831" t="s">
        <v>11909</v>
      </c>
      <c r="E1831" t="s">
        <v>11910</v>
      </c>
      <c r="F1831" t="s">
        <v>11911</v>
      </c>
    </row>
    <row r="1832" spans="1:6">
      <c r="A1832" t="s">
        <v>11912</v>
      </c>
      <c r="B1832" t="s">
        <v>11913</v>
      </c>
      <c r="C1832" t="s">
        <v>11914</v>
      </c>
      <c r="D1832" t="s">
        <v>11915</v>
      </c>
      <c r="E1832" t="s">
        <v>11916</v>
      </c>
      <c r="F1832" t="s">
        <v>11917</v>
      </c>
    </row>
    <row r="1833" spans="1:6">
      <c r="A1833" t="s">
        <v>11918</v>
      </c>
      <c r="B1833" t="s">
        <v>11801</v>
      </c>
      <c r="C1833" t="s">
        <v>11919</v>
      </c>
      <c r="D1833" t="s">
        <v>11920</v>
      </c>
      <c r="E1833" t="s">
        <v>11921</v>
      </c>
      <c r="F1833" t="s">
        <v>11922</v>
      </c>
    </row>
    <row r="1834" spans="1:6">
      <c r="A1834" t="s">
        <v>11923</v>
      </c>
      <c r="B1834" t="s">
        <v>11924</v>
      </c>
      <c r="C1834" t="s">
        <v>9963</v>
      </c>
      <c r="D1834" t="s">
        <v>11925</v>
      </c>
      <c r="E1834" t="s">
        <v>11926</v>
      </c>
      <c r="F1834" t="s">
        <v>11927</v>
      </c>
    </row>
    <row r="1835" spans="1:6">
      <c r="A1835" t="s">
        <v>11928</v>
      </c>
      <c r="B1835" t="s">
        <v>11929</v>
      </c>
      <c r="C1835" t="s">
        <v>11930</v>
      </c>
      <c r="D1835" t="s">
        <v>11931</v>
      </c>
      <c r="E1835" t="s">
        <v>11932</v>
      </c>
      <c r="F1835" t="s">
        <v>11933</v>
      </c>
    </row>
    <row r="1836" spans="1:6">
      <c r="A1836" t="s">
        <v>11934</v>
      </c>
      <c r="B1836" t="s">
        <v>11935</v>
      </c>
      <c r="C1836" t="s">
        <v>11146</v>
      </c>
      <c r="D1836" t="s">
        <v>11936</v>
      </c>
      <c r="E1836" t="s">
        <v>11937</v>
      </c>
      <c r="F1836" t="s">
        <v>11938</v>
      </c>
    </row>
    <row r="1837" spans="1:6">
      <c r="A1837" t="s">
        <v>11939</v>
      </c>
      <c r="B1837" t="s">
        <v>11935</v>
      </c>
      <c r="C1837" t="s">
        <v>10202</v>
      </c>
      <c r="D1837" t="s">
        <v>11940</v>
      </c>
      <c r="E1837" t="s">
        <v>11941</v>
      </c>
      <c r="F1837" t="s">
        <v>11942</v>
      </c>
    </row>
    <row r="1838" spans="1:6">
      <c r="A1838" t="s">
        <v>11943</v>
      </c>
      <c r="B1838" t="s">
        <v>11944</v>
      </c>
      <c r="C1838" t="s">
        <v>4917</v>
      </c>
      <c r="D1838" t="s">
        <v>11945</v>
      </c>
      <c r="E1838" t="s">
        <v>11946</v>
      </c>
      <c r="F1838" t="s">
        <v>11947</v>
      </c>
    </row>
    <row r="1839" spans="1:6">
      <c r="A1839" t="s">
        <v>11948</v>
      </c>
      <c r="B1839" t="s">
        <v>11949</v>
      </c>
      <c r="C1839" t="s">
        <v>711</v>
      </c>
      <c r="D1839" t="s">
        <v>11950</v>
      </c>
      <c r="E1839" t="s">
        <v>11951</v>
      </c>
      <c r="F1839" t="s">
        <v>11952</v>
      </c>
    </row>
    <row r="1840" spans="1:6">
      <c r="A1840" t="s">
        <v>11953</v>
      </c>
      <c r="B1840" t="s">
        <v>11954</v>
      </c>
      <c r="C1840" t="s">
        <v>8887</v>
      </c>
      <c r="D1840" t="s">
        <v>11955</v>
      </c>
      <c r="E1840" t="s">
        <v>11956</v>
      </c>
      <c r="F1840" t="s">
        <v>11957</v>
      </c>
    </row>
    <row r="1841" spans="1:6">
      <c r="A1841" t="s">
        <v>11958</v>
      </c>
      <c r="B1841" t="s">
        <v>11959</v>
      </c>
      <c r="C1841" t="s">
        <v>7964</v>
      </c>
      <c r="D1841" t="s">
        <v>11960</v>
      </c>
      <c r="E1841" t="s">
        <v>11961</v>
      </c>
      <c r="F1841" t="s">
        <v>11962</v>
      </c>
    </row>
    <row r="1842" spans="1:6">
      <c r="A1842" t="s">
        <v>11963</v>
      </c>
      <c r="B1842" t="s">
        <v>11964</v>
      </c>
      <c r="C1842" t="s">
        <v>11965</v>
      </c>
      <c r="D1842" t="s">
        <v>11966</v>
      </c>
      <c r="E1842" t="s">
        <v>11967</v>
      </c>
      <c r="F1842" t="s">
        <v>11968</v>
      </c>
    </row>
    <row r="1843" spans="1:6">
      <c r="A1843" t="s">
        <v>11969</v>
      </c>
      <c r="B1843" t="s">
        <v>11964</v>
      </c>
      <c r="C1843" t="s">
        <v>11970</v>
      </c>
      <c r="D1843" t="s">
        <v>11971</v>
      </c>
      <c r="E1843" t="s">
        <v>11972</v>
      </c>
      <c r="F1843" t="s">
        <v>11973</v>
      </c>
    </row>
    <row r="1844" spans="1:6">
      <c r="A1844" t="s">
        <v>11974</v>
      </c>
      <c r="B1844" t="s">
        <v>11964</v>
      </c>
      <c r="C1844" t="s">
        <v>11975</v>
      </c>
      <c r="D1844" t="s">
        <v>11976</v>
      </c>
      <c r="E1844" t="s">
        <v>11977</v>
      </c>
      <c r="F1844" t="s">
        <v>11978</v>
      </c>
    </row>
    <row r="1845" spans="1:6">
      <c r="A1845" t="s">
        <v>11979</v>
      </c>
      <c r="B1845" t="s">
        <v>11964</v>
      </c>
      <c r="C1845" t="s">
        <v>11980</v>
      </c>
      <c r="D1845" t="s">
        <v>11981</v>
      </c>
      <c r="E1845" t="s">
        <v>11982</v>
      </c>
      <c r="F1845" t="s">
        <v>11983</v>
      </c>
    </row>
    <row r="1846" spans="1:6">
      <c r="A1846" t="s">
        <v>11984</v>
      </c>
      <c r="B1846" t="s">
        <v>11964</v>
      </c>
      <c r="C1846" t="s">
        <v>11985</v>
      </c>
      <c r="D1846" t="s">
        <v>11986</v>
      </c>
      <c r="E1846" t="s">
        <v>11987</v>
      </c>
      <c r="F1846" t="s">
        <v>11988</v>
      </c>
    </row>
    <row r="1847" spans="1:6">
      <c r="A1847" t="s">
        <v>11989</v>
      </c>
      <c r="B1847" t="s">
        <v>11964</v>
      </c>
      <c r="C1847" t="s">
        <v>3413</v>
      </c>
      <c r="D1847" t="s">
        <v>11990</v>
      </c>
      <c r="E1847" t="s">
        <v>11991</v>
      </c>
      <c r="F1847" t="s">
        <v>11992</v>
      </c>
    </row>
    <row r="1848" spans="1:6">
      <c r="A1848" t="s">
        <v>11993</v>
      </c>
      <c r="B1848" t="s">
        <v>11994</v>
      </c>
      <c r="C1848" t="s">
        <v>11995</v>
      </c>
      <c r="D1848" t="s">
        <v>11996</v>
      </c>
      <c r="E1848" t="s">
        <v>11997</v>
      </c>
      <c r="F1848" t="s">
        <v>11998</v>
      </c>
    </row>
    <row r="1849" spans="1:6">
      <c r="A1849" t="s">
        <v>11999</v>
      </c>
      <c r="B1849" t="s">
        <v>12000</v>
      </c>
      <c r="C1849" t="s">
        <v>12001</v>
      </c>
      <c r="D1849" t="s">
        <v>12002</v>
      </c>
      <c r="E1849" t="s">
        <v>12003</v>
      </c>
      <c r="F1849" t="s">
        <v>12004</v>
      </c>
    </row>
    <row r="1850" spans="1:6">
      <c r="A1850" t="s">
        <v>12005</v>
      </c>
      <c r="B1850" t="s">
        <v>12006</v>
      </c>
      <c r="C1850" t="s">
        <v>12007</v>
      </c>
      <c r="D1850" t="s">
        <v>12008</v>
      </c>
      <c r="E1850" t="s">
        <v>12009</v>
      </c>
      <c r="F1850" t="s">
        <v>12010</v>
      </c>
    </row>
    <row r="1851" spans="1:6">
      <c r="A1851" t="s">
        <v>12011</v>
      </c>
      <c r="B1851" t="s">
        <v>12012</v>
      </c>
      <c r="C1851" t="s">
        <v>12013</v>
      </c>
      <c r="D1851" t="s">
        <v>12014</v>
      </c>
      <c r="E1851" t="s">
        <v>12015</v>
      </c>
      <c r="F1851" t="s">
        <v>12016</v>
      </c>
    </row>
    <row r="1852" spans="1:6">
      <c r="A1852" t="s">
        <v>12017</v>
      </c>
      <c r="B1852" t="s">
        <v>12018</v>
      </c>
      <c r="C1852" t="s">
        <v>8470</v>
      </c>
      <c r="D1852" t="s">
        <v>12019</v>
      </c>
      <c r="E1852" t="s">
        <v>12020</v>
      </c>
      <c r="F1852" t="s">
        <v>12021</v>
      </c>
    </row>
    <row r="1853" spans="1:6">
      <c r="A1853" t="s">
        <v>12022</v>
      </c>
      <c r="B1853" t="s">
        <v>12023</v>
      </c>
      <c r="C1853" t="s">
        <v>1165</v>
      </c>
      <c r="D1853" t="s">
        <v>12024</v>
      </c>
      <c r="E1853" t="s">
        <v>12025</v>
      </c>
      <c r="F1853" t="s">
        <v>12026</v>
      </c>
    </row>
    <row r="1854" spans="1:6">
      <c r="A1854" t="s">
        <v>12027</v>
      </c>
      <c r="B1854" t="s">
        <v>12028</v>
      </c>
      <c r="C1854" t="s">
        <v>12029</v>
      </c>
      <c r="D1854" t="s">
        <v>12030</v>
      </c>
      <c r="E1854" t="s">
        <v>12031</v>
      </c>
      <c r="F1854" t="s">
        <v>12032</v>
      </c>
    </row>
    <row r="1855" spans="1:6">
      <c r="A1855" t="s">
        <v>12033</v>
      </c>
      <c r="B1855" t="s">
        <v>12034</v>
      </c>
      <c r="C1855" t="s">
        <v>9280</v>
      </c>
      <c r="D1855" t="s">
        <v>12035</v>
      </c>
      <c r="E1855" t="s">
        <v>12036</v>
      </c>
      <c r="F1855" t="s">
        <v>12037</v>
      </c>
    </row>
    <row r="1856" spans="1:6">
      <c r="A1856" t="s">
        <v>12038</v>
      </c>
      <c r="B1856" t="s">
        <v>12039</v>
      </c>
      <c r="C1856" t="s">
        <v>12040</v>
      </c>
      <c r="D1856" t="s">
        <v>12041</v>
      </c>
      <c r="F1856" t="s">
        <v>12042</v>
      </c>
    </row>
    <row r="1857" spans="1:6">
      <c r="A1857" t="s">
        <v>12043</v>
      </c>
      <c r="B1857" t="s">
        <v>12044</v>
      </c>
      <c r="C1857" t="s">
        <v>9881</v>
      </c>
      <c r="D1857" t="s">
        <v>12045</v>
      </c>
      <c r="E1857" t="s">
        <v>12046</v>
      </c>
      <c r="F1857" t="s">
        <v>12047</v>
      </c>
    </row>
    <row r="1858" spans="1:6">
      <c r="A1858" t="s">
        <v>12048</v>
      </c>
      <c r="B1858" t="s">
        <v>12049</v>
      </c>
      <c r="C1858" t="s">
        <v>3502</v>
      </c>
      <c r="D1858" t="s">
        <v>12050</v>
      </c>
      <c r="E1858" t="s">
        <v>12051</v>
      </c>
      <c r="F1858" t="s">
        <v>12052</v>
      </c>
    </row>
    <row r="1859" spans="1:6">
      <c r="A1859" t="s">
        <v>12053</v>
      </c>
      <c r="B1859" t="s">
        <v>12054</v>
      </c>
      <c r="C1859" t="s">
        <v>12055</v>
      </c>
      <c r="D1859" t="s">
        <v>12056</v>
      </c>
      <c r="E1859" t="s">
        <v>12057</v>
      </c>
      <c r="F1859" t="s">
        <v>12058</v>
      </c>
    </row>
    <row r="1860" spans="1:6">
      <c r="A1860" t="s">
        <v>12059</v>
      </c>
      <c r="B1860" t="s">
        <v>12054</v>
      </c>
      <c r="C1860" t="s">
        <v>12060</v>
      </c>
      <c r="D1860" t="s">
        <v>12061</v>
      </c>
      <c r="E1860" t="s">
        <v>12062</v>
      </c>
      <c r="F1860" t="s">
        <v>12063</v>
      </c>
    </row>
    <row r="1861" spans="1:6">
      <c r="A1861" t="s">
        <v>12064</v>
      </c>
      <c r="B1861" t="s">
        <v>12065</v>
      </c>
      <c r="C1861" t="s">
        <v>12066</v>
      </c>
      <c r="D1861" t="s">
        <v>12067</v>
      </c>
      <c r="E1861" t="s">
        <v>12068</v>
      </c>
      <c r="F1861" t="s">
        <v>12069</v>
      </c>
    </row>
    <row r="1862" spans="1:6">
      <c r="A1862" t="s">
        <v>12070</v>
      </c>
      <c r="B1862" t="s">
        <v>12071</v>
      </c>
      <c r="C1862" t="s">
        <v>12072</v>
      </c>
      <c r="D1862" t="s">
        <v>12073</v>
      </c>
      <c r="E1862" t="s">
        <v>12074</v>
      </c>
      <c r="F1862" t="s">
        <v>12075</v>
      </c>
    </row>
    <row r="1863" spans="1:6">
      <c r="A1863" t="s">
        <v>12076</v>
      </c>
      <c r="B1863" t="s">
        <v>12077</v>
      </c>
      <c r="C1863" t="s">
        <v>12078</v>
      </c>
      <c r="D1863" t="s">
        <v>12079</v>
      </c>
      <c r="F1863" t="s">
        <v>12080</v>
      </c>
    </row>
    <row r="1864" spans="1:6">
      <c r="A1864" t="s">
        <v>12081</v>
      </c>
      <c r="B1864" t="s">
        <v>12082</v>
      </c>
      <c r="C1864" t="s">
        <v>12083</v>
      </c>
      <c r="D1864" t="s">
        <v>12084</v>
      </c>
      <c r="F1864" t="s">
        <v>12085</v>
      </c>
    </row>
    <row r="1865" spans="1:6">
      <c r="A1865" t="s">
        <v>12086</v>
      </c>
      <c r="B1865" t="s">
        <v>12082</v>
      </c>
      <c r="C1865" t="s">
        <v>12087</v>
      </c>
      <c r="D1865" t="s">
        <v>12088</v>
      </c>
      <c r="F1865" t="s">
        <v>12089</v>
      </c>
    </row>
    <row r="1866" spans="1:6">
      <c r="A1866" t="s">
        <v>12090</v>
      </c>
      <c r="B1866" t="s">
        <v>12082</v>
      </c>
      <c r="C1866" t="s">
        <v>12091</v>
      </c>
      <c r="D1866" t="s">
        <v>12092</v>
      </c>
      <c r="F1866" t="s">
        <v>12093</v>
      </c>
    </row>
    <row r="1867" spans="1:6">
      <c r="A1867" t="s">
        <v>12094</v>
      </c>
      <c r="B1867" t="s">
        <v>12082</v>
      </c>
      <c r="C1867" t="s">
        <v>1125</v>
      </c>
      <c r="D1867" t="s">
        <v>12095</v>
      </c>
      <c r="F1867" t="s">
        <v>12096</v>
      </c>
    </row>
    <row r="1868" spans="1:6">
      <c r="A1868" t="s">
        <v>12097</v>
      </c>
      <c r="B1868" t="s">
        <v>12098</v>
      </c>
      <c r="C1868" t="s">
        <v>9280</v>
      </c>
      <c r="D1868" t="s">
        <v>12099</v>
      </c>
      <c r="F1868" t="s">
        <v>12100</v>
      </c>
    </row>
    <row r="1869" spans="1:6">
      <c r="A1869" t="s">
        <v>12101</v>
      </c>
      <c r="B1869" t="s">
        <v>12098</v>
      </c>
      <c r="C1869" t="s">
        <v>7027</v>
      </c>
      <c r="D1869" t="s">
        <v>12102</v>
      </c>
      <c r="F1869" t="s">
        <v>12103</v>
      </c>
    </row>
    <row r="1870" spans="1:6">
      <c r="A1870" t="s">
        <v>12104</v>
      </c>
      <c r="B1870" t="s">
        <v>12105</v>
      </c>
      <c r="C1870" t="s">
        <v>12106</v>
      </c>
      <c r="D1870" t="s">
        <v>12107</v>
      </c>
      <c r="F1870" t="s">
        <v>12108</v>
      </c>
    </row>
    <row r="1871" spans="1:6">
      <c r="A1871" t="s">
        <v>12109</v>
      </c>
      <c r="B1871" t="s">
        <v>12110</v>
      </c>
      <c r="C1871" t="s">
        <v>12111</v>
      </c>
      <c r="D1871" t="s">
        <v>12112</v>
      </c>
      <c r="F1871" t="s">
        <v>12113</v>
      </c>
    </row>
    <row r="1872" spans="1:6">
      <c r="A1872" t="s">
        <v>12114</v>
      </c>
      <c r="B1872" t="s">
        <v>12110</v>
      </c>
      <c r="C1872" t="s">
        <v>11914</v>
      </c>
      <c r="D1872" t="s">
        <v>12115</v>
      </c>
      <c r="F1872" t="s">
        <v>12116</v>
      </c>
    </row>
    <row r="1873" spans="1:6">
      <c r="A1873" t="s">
        <v>12117</v>
      </c>
      <c r="B1873" t="s">
        <v>12110</v>
      </c>
      <c r="C1873" t="s">
        <v>12118</v>
      </c>
      <c r="D1873" t="s">
        <v>12119</v>
      </c>
      <c r="F1873" t="s">
        <v>12120</v>
      </c>
    </row>
    <row r="1874" spans="1:6">
      <c r="A1874" t="s">
        <v>12121</v>
      </c>
      <c r="B1874" t="s">
        <v>12110</v>
      </c>
      <c r="C1874" t="s">
        <v>12122</v>
      </c>
      <c r="D1874" t="s">
        <v>12123</v>
      </c>
      <c r="F1874" t="s">
        <v>12124</v>
      </c>
    </row>
    <row r="1875" spans="1:6">
      <c r="A1875" t="s">
        <v>12125</v>
      </c>
      <c r="B1875" t="s">
        <v>12110</v>
      </c>
      <c r="C1875" t="s">
        <v>9720</v>
      </c>
      <c r="D1875" t="s">
        <v>12126</v>
      </c>
      <c r="F1875" t="s">
        <v>12127</v>
      </c>
    </row>
    <row r="1876" spans="1:6">
      <c r="A1876" t="s">
        <v>12128</v>
      </c>
      <c r="B1876" t="s">
        <v>12110</v>
      </c>
      <c r="C1876" t="s">
        <v>12129</v>
      </c>
      <c r="D1876" t="s">
        <v>12130</v>
      </c>
      <c r="F1876" t="s">
        <v>12131</v>
      </c>
    </row>
    <row r="1877" spans="1:6">
      <c r="A1877" t="s">
        <v>12132</v>
      </c>
      <c r="B1877" t="s">
        <v>12110</v>
      </c>
      <c r="C1877" t="s">
        <v>12133</v>
      </c>
      <c r="D1877" t="s">
        <v>12134</v>
      </c>
      <c r="F1877" t="s">
        <v>12135</v>
      </c>
    </row>
    <row r="1878" spans="1:6">
      <c r="A1878" t="s">
        <v>12136</v>
      </c>
      <c r="B1878" t="s">
        <v>12110</v>
      </c>
      <c r="C1878" t="s">
        <v>8966</v>
      </c>
      <c r="D1878" t="s">
        <v>12137</v>
      </c>
      <c r="F1878" t="s">
        <v>12138</v>
      </c>
    </row>
    <row r="1879" spans="1:6">
      <c r="A1879" t="s">
        <v>12139</v>
      </c>
      <c r="B1879" t="s">
        <v>12110</v>
      </c>
      <c r="C1879" t="s">
        <v>5709</v>
      </c>
      <c r="D1879" t="s">
        <v>12140</v>
      </c>
      <c r="F1879" t="s">
        <v>12141</v>
      </c>
    </row>
    <row r="1880" spans="1:6">
      <c r="A1880" t="s">
        <v>12142</v>
      </c>
      <c r="B1880" t="s">
        <v>12110</v>
      </c>
      <c r="C1880" t="s">
        <v>12143</v>
      </c>
      <c r="D1880" t="s">
        <v>12144</v>
      </c>
      <c r="F1880" t="s">
        <v>12145</v>
      </c>
    </row>
    <row r="1881" spans="1:6">
      <c r="A1881" t="s">
        <v>12146</v>
      </c>
      <c r="B1881" t="s">
        <v>12110</v>
      </c>
      <c r="C1881" t="s">
        <v>7688</v>
      </c>
      <c r="D1881" t="s">
        <v>12147</v>
      </c>
      <c r="F1881" t="s">
        <v>12148</v>
      </c>
    </row>
    <row r="1882" spans="1:6">
      <c r="A1882" t="s">
        <v>12149</v>
      </c>
      <c r="B1882" t="s">
        <v>12110</v>
      </c>
      <c r="C1882" t="s">
        <v>12150</v>
      </c>
      <c r="D1882" t="s">
        <v>12151</v>
      </c>
      <c r="F1882" t="s">
        <v>12152</v>
      </c>
    </row>
    <row r="1883" spans="1:6">
      <c r="A1883" t="s">
        <v>12153</v>
      </c>
      <c r="B1883" t="s">
        <v>12110</v>
      </c>
      <c r="C1883" t="s">
        <v>1141</v>
      </c>
      <c r="D1883" t="s">
        <v>12154</v>
      </c>
      <c r="F1883" t="s">
        <v>12155</v>
      </c>
    </row>
    <row r="1884" spans="1:6">
      <c r="A1884" t="s">
        <v>12156</v>
      </c>
      <c r="B1884" t="s">
        <v>12157</v>
      </c>
      <c r="C1884" t="s">
        <v>12158</v>
      </c>
      <c r="D1884" t="s">
        <v>12159</v>
      </c>
      <c r="F1884" t="s">
        <v>12160</v>
      </c>
    </row>
    <row r="1885" spans="1:6">
      <c r="A1885" t="s">
        <v>12161</v>
      </c>
      <c r="B1885" t="s">
        <v>12157</v>
      </c>
      <c r="C1885" t="s">
        <v>12162</v>
      </c>
      <c r="D1885" t="s">
        <v>12163</v>
      </c>
      <c r="F1885" t="s">
        <v>12164</v>
      </c>
    </row>
    <row r="1886" spans="1:6">
      <c r="A1886" t="s">
        <v>12165</v>
      </c>
      <c r="B1886" t="s">
        <v>12166</v>
      </c>
      <c r="C1886" t="s">
        <v>12167</v>
      </c>
      <c r="D1886" t="s">
        <v>12168</v>
      </c>
      <c r="F1886" t="s">
        <v>12169</v>
      </c>
    </row>
    <row r="1887" spans="1:6">
      <c r="A1887" t="s">
        <v>12170</v>
      </c>
      <c r="B1887" t="s">
        <v>12166</v>
      </c>
      <c r="C1887" t="s">
        <v>7721</v>
      </c>
      <c r="D1887" t="s">
        <v>12171</v>
      </c>
      <c r="F1887" t="s">
        <v>12172</v>
      </c>
    </row>
    <row r="1888" spans="1:6">
      <c r="A1888" t="s">
        <v>12173</v>
      </c>
      <c r="B1888" t="s">
        <v>12174</v>
      </c>
      <c r="C1888" t="s">
        <v>12175</v>
      </c>
      <c r="D1888" t="s">
        <v>12176</v>
      </c>
      <c r="F1888" t="s">
        <v>12177</v>
      </c>
    </row>
    <row r="1889" spans="1:6">
      <c r="A1889" t="s">
        <v>12178</v>
      </c>
      <c r="B1889" t="s">
        <v>12174</v>
      </c>
      <c r="C1889" t="s">
        <v>12179</v>
      </c>
      <c r="D1889" t="s">
        <v>12180</v>
      </c>
      <c r="F1889" t="s">
        <v>12181</v>
      </c>
    </row>
    <row r="1890" spans="1:6">
      <c r="A1890" t="s">
        <v>12182</v>
      </c>
      <c r="B1890" t="s">
        <v>12174</v>
      </c>
      <c r="C1890" t="s">
        <v>12183</v>
      </c>
      <c r="D1890" t="s">
        <v>12184</v>
      </c>
      <c r="F1890" t="s">
        <v>12185</v>
      </c>
    </row>
    <row r="1891" spans="1:6">
      <c r="A1891" t="s">
        <v>12186</v>
      </c>
      <c r="B1891" t="s">
        <v>12174</v>
      </c>
      <c r="C1891" t="s">
        <v>12187</v>
      </c>
      <c r="D1891" t="s">
        <v>12188</v>
      </c>
      <c r="F1891" t="s">
        <v>12189</v>
      </c>
    </row>
    <row r="1892" spans="1:6">
      <c r="A1892" t="s">
        <v>12190</v>
      </c>
      <c r="B1892" t="s">
        <v>12174</v>
      </c>
      <c r="C1892" t="s">
        <v>12191</v>
      </c>
      <c r="D1892" t="s">
        <v>12192</v>
      </c>
      <c r="F1892" t="s">
        <v>12193</v>
      </c>
    </row>
    <row r="1893" spans="1:6">
      <c r="A1893" t="s">
        <v>12194</v>
      </c>
      <c r="B1893" t="s">
        <v>12174</v>
      </c>
      <c r="C1893" t="s">
        <v>6312</v>
      </c>
      <c r="D1893" t="s">
        <v>12195</v>
      </c>
      <c r="F1893" t="s">
        <v>12196</v>
      </c>
    </row>
    <row r="1894" spans="1:6">
      <c r="A1894" t="s">
        <v>12197</v>
      </c>
      <c r="B1894" t="s">
        <v>12174</v>
      </c>
      <c r="C1894" t="s">
        <v>12198</v>
      </c>
      <c r="D1894" t="s">
        <v>12199</v>
      </c>
      <c r="F1894" t="s">
        <v>12200</v>
      </c>
    </row>
    <row r="1895" spans="1:6">
      <c r="A1895" t="s">
        <v>12201</v>
      </c>
      <c r="B1895" t="s">
        <v>12174</v>
      </c>
      <c r="C1895" t="s">
        <v>12162</v>
      </c>
      <c r="D1895" t="s">
        <v>12202</v>
      </c>
      <c r="F1895" t="s">
        <v>12203</v>
      </c>
    </row>
    <row r="1896" spans="1:6">
      <c r="A1896" t="s">
        <v>12204</v>
      </c>
      <c r="B1896" t="s">
        <v>12205</v>
      </c>
      <c r="C1896" t="s">
        <v>12206</v>
      </c>
      <c r="D1896" t="s">
        <v>12207</v>
      </c>
      <c r="F1896" t="s">
        <v>12208</v>
      </c>
    </row>
    <row r="1897" spans="1:6">
      <c r="A1897" t="s">
        <v>12209</v>
      </c>
      <c r="B1897" t="s">
        <v>12210</v>
      </c>
      <c r="C1897" t="s">
        <v>12211</v>
      </c>
      <c r="D1897" t="s">
        <v>12212</v>
      </c>
      <c r="F1897" t="s">
        <v>12213</v>
      </c>
    </row>
    <row r="1898" spans="1:6">
      <c r="A1898" t="s">
        <v>12214</v>
      </c>
      <c r="B1898" t="s">
        <v>12210</v>
      </c>
      <c r="C1898" t="s">
        <v>12215</v>
      </c>
      <c r="D1898" t="s">
        <v>12216</v>
      </c>
      <c r="F1898" t="s">
        <v>12217</v>
      </c>
    </row>
    <row r="1899" spans="1:6">
      <c r="A1899" t="s">
        <v>12218</v>
      </c>
      <c r="B1899" t="s">
        <v>12219</v>
      </c>
      <c r="C1899" t="s">
        <v>12220</v>
      </c>
      <c r="D1899" t="s">
        <v>12221</v>
      </c>
      <c r="F1899" t="s">
        <v>12222</v>
      </c>
    </row>
    <row r="1900" spans="1:6">
      <c r="A1900" t="s">
        <v>12223</v>
      </c>
      <c r="B1900" t="s">
        <v>12224</v>
      </c>
      <c r="C1900" t="s">
        <v>12225</v>
      </c>
      <c r="D1900" t="s">
        <v>12226</v>
      </c>
      <c r="F1900" t="s">
        <v>12227</v>
      </c>
    </row>
    <row r="1901" spans="1:6">
      <c r="A1901" t="s">
        <v>12228</v>
      </c>
      <c r="B1901" t="s">
        <v>11899</v>
      </c>
      <c r="C1901" t="s">
        <v>12229</v>
      </c>
      <c r="D1901" t="s">
        <v>12230</v>
      </c>
      <c r="F1901" t="s">
        <v>12231</v>
      </c>
    </row>
    <row r="1902" spans="1:6">
      <c r="A1902" t="s">
        <v>12232</v>
      </c>
      <c r="B1902" t="s">
        <v>11899</v>
      </c>
      <c r="C1902" t="s">
        <v>12233</v>
      </c>
      <c r="D1902" t="s">
        <v>12234</v>
      </c>
      <c r="F1902" t="s">
        <v>12235</v>
      </c>
    </row>
    <row r="1903" spans="1:6">
      <c r="A1903" t="s">
        <v>12236</v>
      </c>
      <c r="B1903" t="s">
        <v>12237</v>
      </c>
      <c r="C1903" t="s">
        <v>12238</v>
      </c>
      <c r="D1903" t="s">
        <v>12239</v>
      </c>
      <c r="F1903" t="s">
        <v>12240</v>
      </c>
    </row>
    <row r="1904" spans="1:6">
      <c r="A1904" t="s">
        <v>12241</v>
      </c>
      <c r="B1904" t="s">
        <v>12237</v>
      </c>
      <c r="C1904" t="s">
        <v>7077</v>
      </c>
      <c r="D1904" t="s">
        <v>12242</v>
      </c>
      <c r="F1904" t="s">
        <v>12243</v>
      </c>
    </row>
    <row r="1905" spans="1:6">
      <c r="A1905" t="s">
        <v>12244</v>
      </c>
      <c r="B1905" t="s">
        <v>12237</v>
      </c>
      <c r="C1905" t="s">
        <v>12245</v>
      </c>
      <c r="D1905" t="s">
        <v>12246</v>
      </c>
      <c r="F1905" t="s">
        <v>12247</v>
      </c>
    </row>
    <row r="1906" spans="1:6">
      <c r="A1906" t="s">
        <v>12248</v>
      </c>
      <c r="B1906" t="s">
        <v>11899</v>
      </c>
      <c r="C1906" t="s">
        <v>12249</v>
      </c>
      <c r="D1906" t="s">
        <v>12250</v>
      </c>
      <c r="F1906" t="s">
        <v>12251</v>
      </c>
    </row>
    <row r="1907" spans="1:6">
      <c r="A1907" t="s">
        <v>12252</v>
      </c>
      <c r="B1907" t="s">
        <v>12237</v>
      </c>
      <c r="C1907" t="s">
        <v>8420</v>
      </c>
      <c r="D1907" t="s">
        <v>12253</v>
      </c>
      <c r="F1907" t="s">
        <v>12254</v>
      </c>
    </row>
    <row r="1908" spans="1:6">
      <c r="A1908" t="s">
        <v>12255</v>
      </c>
      <c r="B1908" t="s">
        <v>12237</v>
      </c>
      <c r="C1908" t="s">
        <v>4173</v>
      </c>
      <c r="D1908" t="s">
        <v>12256</v>
      </c>
      <c r="F1908" t="s">
        <v>12257</v>
      </c>
    </row>
    <row r="1909" spans="1:6">
      <c r="A1909" t="s">
        <v>12258</v>
      </c>
      <c r="B1909" t="s">
        <v>12259</v>
      </c>
      <c r="C1909" t="s">
        <v>12260</v>
      </c>
      <c r="D1909" t="s">
        <v>12261</v>
      </c>
      <c r="F1909" t="s">
        <v>12262</v>
      </c>
    </row>
    <row r="1910" spans="1:6">
      <c r="A1910" t="s">
        <v>12263</v>
      </c>
      <c r="B1910" t="s">
        <v>12264</v>
      </c>
      <c r="C1910" t="s">
        <v>4082</v>
      </c>
      <c r="D1910" t="s">
        <v>12265</v>
      </c>
      <c r="F1910" t="s">
        <v>12266</v>
      </c>
    </row>
    <row r="1911" spans="1:6">
      <c r="A1911" t="s">
        <v>12267</v>
      </c>
      <c r="B1911" t="s">
        <v>12268</v>
      </c>
      <c r="C1911" t="s">
        <v>12269</v>
      </c>
      <c r="D1911" t="s">
        <v>12270</v>
      </c>
      <c r="F1911" t="s">
        <v>12271</v>
      </c>
    </row>
    <row r="1912" spans="1:6">
      <c r="A1912" t="s">
        <v>12272</v>
      </c>
      <c r="B1912" t="s">
        <v>12273</v>
      </c>
      <c r="C1912" t="s">
        <v>903</v>
      </c>
      <c r="D1912" t="s">
        <v>12274</v>
      </c>
      <c r="F1912" t="s">
        <v>12275</v>
      </c>
    </row>
    <row r="1913" spans="1:6">
      <c r="A1913" t="s">
        <v>12276</v>
      </c>
      <c r="B1913" t="s">
        <v>3638</v>
      </c>
      <c r="C1913" t="s">
        <v>12277</v>
      </c>
      <c r="D1913" t="s">
        <v>12278</v>
      </c>
      <c r="F1913" t="s">
        <v>12279</v>
      </c>
    </row>
    <row r="1914" spans="1:6">
      <c r="A1914" t="s">
        <v>12280</v>
      </c>
      <c r="B1914" t="s">
        <v>3638</v>
      </c>
      <c r="C1914" t="s">
        <v>12281</v>
      </c>
      <c r="D1914" t="s">
        <v>12282</v>
      </c>
      <c r="F1914" t="s">
        <v>12283</v>
      </c>
    </row>
    <row r="1915" spans="1:6">
      <c r="A1915" t="s">
        <v>12284</v>
      </c>
      <c r="B1915" t="s">
        <v>3638</v>
      </c>
      <c r="C1915" t="s">
        <v>12285</v>
      </c>
      <c r="D1915" t="s">
        <v>12286</v>
      </c>
      <c r="F1915" t="s">
        <v>12287</v>
      </c>
    </row>
    <row r="1916" spans="1:6">
      <c r="A1916" t="s">
        <v>12288</v>
      </c>
      <c r="B1916" t="s">
        <v>3638</v>
      </c>
      <c r="C1916" t="s">
        <v>12289</v>
      </c>
      <c r="D1916" t="s">
        <v>12290</v>
      </c>
      <c r="F1916" t="s">
        <v>12291</v>
      </c>
    </row>
    <row r="1917" spans="1:6">
      <c r="A1917" t="s">
        <v>12292</v>
      </c>
      <c r="B1917" t="s">
        <v>3638</v>
      </c>
      <c r="C1917" t="s">
        <v>12293</v>
      </c>
      <c r="D1917" t="s">
        <v>12294</v>
      </c>
      <c r="F1917" t="s">
        <v>12295</v>
      </c>
    </row>
    <row r="1918" spans="1:6">
      <c r="A1918" t="s">
        <v>12296</v>
      </c>
      <c r="B1918" t="s">
        <v>3638</v>
      </c>
      <c r="C1918" t="s">
        <v>12297</v>
      </c>
      <c r="D1918" t="s">
        <v>12298</v>
      </c>
      <c r="F1918" t="s">
        <v>12299</v>
      </c>
    </row>
    <row r="1919" spans="1:6">
      <c r="A1919" t="s">
        <v>12300</v>
      </c>
      <c r="B1919" t="s">
        <v>12301</v>
      </c>
      <c r="C1919" t="s">
        <v>12302</v>
      </c>
      <c r="D1919" t="s">
        <v>12303</v>
      </c>
      <c r="F1919" t="s">
        <v>12304</v>
      </c>
    </row>
    <row r="1920" spans="1:6">
      <c r="A1920" t="s">
        <v>12305</v>
      </c>
      <c r="B1920" t="s">
        <v>3815</v>
      </c>
      <c r="C1920" t="s">
        <v>12306</v>
      </c>
      <c r="D1920" t="s">
        <v>12307</v>
      </c>
      <c r="F1920" t="s">
        <v>12308</v>
      </c>
    </row>
    <row r="1921" spans="1:6">
      <c r="A1921" t="s">
        <v>12309</v>
      </c>
      <c r="B1921" t="s">
        <v>3815</v>
      </c>
      <c r="C1921" t="s">
        <v>12310</v>
      </c>
      <c r="D1921" t="s">
        <v>12311</v>
      </c>
      <c r="F1921" t="s">
        <v>12312</v>
      </c>
    </row>
    <row r="1922" spans="1:6">
      <c r="A1922" t="s">
        <v>12313</v>
      </c>
      <c r="B1922" t="s">
        <v>3815</v>
      </c>
      <c r="C1922" t="s">
        <v>12314</v>
      </c>
      <c r="D1922" t="s">
        <v>12315</v>
      </c>
      <c r="F1922" t="s">
        <v>12316</v>
      </c>
    </row>
    <row r="1923" spans="1:6">
      <c r="A1923" t="s">
        <v>12317</v>
      </c>
      <c r="B1923" t="s">
        <v>3815</v>
      </c>
      <c r="C1923" t="s">
        <v>1302</v>
      </c>
      <c r="D1923" t="s">
        <v>12318</v>
      </c>
      <c r="F1923" t="s">
        <v>12319</v>
      </c>
    </row>
    <row r="1924" spans="1:6">
      <c r="A1924" t="s">
        <v>12320</v>
      </c>
      <c r="B1924" t="s">
        <v>3815</v>
      </c>
      <c r="C1924" t="s">
        <v>12321</v>
      </c>
      <c r="D1924" t="s">
        <v>12322</v>
      </c>
      <c r="F1924" t="s">
        <v>12323</v>
      </c>
    </row>
    <row r="1925" spans="1:6">
      <c r="A1925" t="s">
        <v>12324</v>
      </c>
      <c r="B1925" t="s">
        <v>3815</v>
      </c>
      <c r="C1925" t="s">
        <v>12325</v>
      </c>
      <c r="D1925" t="s">
        <v>12326</v>
      </c>
      <c r="F1925" t="s">
        <v>12327</v>
      </c>
    </row>
    <row r="1926" spans="1:6">
      <c r="A1926" t="s">
        <v>12328</v>
      </c>
      <c r="B1926" t="s">
        <v>3815</v>
      </c>
      <c r="C1926" t="s">
        <v>12329</v>
      </c>
      <c r="D1926" t="s">
        <v>12330</v>
      </c>
      <c r="F1926" t="s">
        <v>12331</v>
      </c>
    </row>
    <row r="1927" spans="1:6">
      <c r="A1927" t="s">
        <v>12332</v>
      </c>
      <c r="B1927" t="s">
        <v>3815</v>
      </c>
      <c r="C1927" t="s">
        <v>12333</v>
      </c>
      <c r="D1927" t="s">
        <v>12334</v>
      </c>
      <c r="F1927" t="s">
        <v>12335</v>
      </c>
    </row>
    <row r="1928" spans="1:6">
      <c r="A1928" t="s">
        <v>12336</v>
      </c>
      <c r="B1928" t="s">
        <v>3815</v>
      </c>
      <c r="C1928" t="s">
        <v>12337</v>
      </c>
      <c r="D1928" t="s">
        <v>12338</v>
      </c>
      <c r="F1928" t="s">
        <v>12339</v>
      </c>
    </row>
    <row r="1929" spans="1:6">
      <c r="A1929" t="s">
        <v>12340</v>
      </c>
      <c r="B1929" t="s">
        <v>3815</v>
      </c>
      <c r="C1929" t="s">
        <v>12341</v>
      </c>
      <c r="D1929" t="s">
        <v>12342</v>
      </c>
      <c r="F1929" t="s">
        <v>12343</v>
      </c>
    </row>
    <row r="1930" spans="1:6">
      <c r="A1930" t="s">
        <v>12344</v>
      </c>
      <c r="B1930" t="s">
        <v>3815</v>
      </c>
      <c r="C1930" t="s">
        <v>12345</v>
      </c>
      <c r="D1930" t="s">
        <v>12346</v>
      </c>
      <c r="F1930" t="s">
        <v>12347</v>
      </c>
    </row>
    <row r="1931" spans="1:6">
      <c r="A1931" t="s">
        <v>12348</v>
      </c>
      <c r="B1931" t="s">
        <v>3815</v>
      </c>
      <c r="C1931" t="s">
        <v>12349</v>
      </c>
      <c r="D1931" t="s">
        <v>12350</v>
      </c>
      <c r="F1931" t="s">
        <v>12351</v>
      </c>
    </row>
    <row r="1932" spans="1:6">
      <c r="A1932" t="s">
        <v>12352</v>
      </c>
      <c r="B1932" t="s">
        <v>3815</v>
      </c>
      <c r="C1932" t="s">
        <v>12353</v>
      </c>
      <c r="D1932" t="s">
        <v>12354</v>
      </c>
      <c r="F1932" t="s">
        <v>12355</v>
      </c>
    </row>
    <row r="1933" spans="1:6">
      <c r="A1933" t="s">
        <v>12356</v>
      </c>
      <c r="B1933" t="s">
        <v>3815</v>
      </c>
      <c r="C1933" t="s">
        <v>8966</v>
      </c>
      <c r="D1933" t="s">
        <v>12357</v>
      </c>
      <c r="F1933" t="s">
        <v>12358</v>
      </c>
    </row>
    <row r="1934" spans="1:6">
      <c r="A1934" t="s">
        <v>12359</v>
      </c>
      <c r="B1934" t="s">
        <v>3815</v>
      </c>
      <c r="C1934" t="s">
        <v>12360</v>
      </c>
      <c r="D1934" t="s">
        <v>12361</v>
      </c>
      <c r="F1934" t="s">
        <v>12362</v>
      </c>
    </row>
    <row r="1935" spans="1:6">
      <c r="A1935" t="s">
        <v>12363</v>
      </c>
      <c r="B1935" t="s">
        <v>3815</v>
      </c>
      <c r="C1935" t="s">
        <v>12364</v>
      </c>
      <c r="D1935" t="s">
        <v>12365</v>
      </c>
      <c r="F1935" t="s">
        <v>12366</v>
      </c>
    </row>
    <row r="1936" spans="1:6">
      <c r="A1936" t="s">
        <v>12367</v>
      </c>
      <c r="B1936" t="s">
        <v>3815</v>
      </c>
      <c r="C1936" t="s">
        <v>12368</v>
      </c>
      <c r="D1936" t="s">
        <v>12369</v>
      </c>
      <c r="F1936" t="s">
        <v>12370</v>
      </c>
    </row>
    <row r="1937" spans="1:6">
      <c r="A1937" t="s">
        <v>12371</v>
      </c>
      <c r="B1937" t="s">
        <v>3815</v>
      </c>
      <c r="C1937" t="s">
        <v>12372</v>
      </c>
      <c r="D1937" t="s">
        <v>12373</v>
      </c>
      <c r="F1937" t="s">
        <v>12374</v>
      </c>
    </row>
    <row r="1938" spans="1:6">
      <c r="A1938" t="s">
        <v>12375</v>
      </c>
      <c r="B1938" t="s">
        <v>3815</v>
      </c>
      <c r="C1938" t="s">
        <v>12376</v>
      </c>
      <c r="D1938" t="s">
        <v>12377</v>
      </c>
      <c r="F1938" t="s">
        <v>12378</v>
      </c>
    </row>
    <row r="1939" spans="1:6">
      <c r="A1939" t="s">
        <v>12379</v>
      </c>
      <c r="B1939" t="s">
        <v>3815</v>
      </c>
      <c r="C1939" t="s">
        <v>12380</v>
      </c>
      <c r="D1939" t="s">
        <v>12381</v>
      </c>
      <c r="F1939" t="s">
        <v>12382</v>
      </c>
    </row>
    <row r="1940" spans="1:6">
      <c r="A1940" t="s">
        <v>12383</v>
      </c>
      <c r="B1940" t="s">
        <v>12384</v>
      </c>
      <c r="C1940" t="s">
        <v>12385</v>
      </c>
      <c r="D1940" t="s">
        <v>12386</v>
      </c>
      <c r="F1940" t="s">
        <v>12387</v>
      </c>
    </row>
    <row r="1941" spans="1:6">
      <c r="A1941" t="s">
        <v>12388</v>
      </c>
      <c r="B1941" t="s">
        <v>3815</v>
      </c>
      <c r="C1941" t="s">
        <v>12389</v>
      </c>
      <c r="D1941" t="s">
        <v>12390</v>
      </c>
      <c r="F1941" t="s">
        <v>12391</v>
      </c>
    </row>
    <row r="1942" spans="1:6">
      <c r="A1942" t="s">
        <v>12392</v>
      </c>
      <c r="B1942" t="s">
        <v>3815</v>
      </c>
      <c r="C1942" t="s">
        <v>7363</v>
      </c>
      <c r="D1942" t="s">
        <v>12393</v>
      </c>
      <c r="F1942" t="s">
        <v>12394</v>
      </c>
    </row>
    <row r="1943" spans="1:6">
      <c r="A1943" t="s">
        <v>12395</v>
      </c>
      <c r="B1943" t="s">
        <v>3815</v>
      </c>
      <c r="C1943" t="s">
        <v>12396</v>
      </c>
      <c r="D1943" t="s">
        <v>12397</v>
      </c>
      <c r="F1943" t="s">
        <v>12398</v>
      </c>
    </row>
    <row r="1944" spans="1:6">
      <c r="A1944" t="s">
        <v>12399</v>
      </c>
      <c r="B1944" t="s">
        <v>3815</v>
      </c>
      <c r="C1944" t="s">
        <v>5015</v>
      </c>
      <c r="D1944" t="s">
        <v>12400</v>
      </c>
      <c r="F1944" t="s">
        <v>12401</v>
      </c>
    </row>
    <row r="1945" spans="1:6">
      <c r="A1945" t="s">
        <v>12402</v>
      </c>
      <c r="B1945" t="s">
        <v>12403</v>
      </c>
      <c r="C1945" t="s">
        <v>12404</v>
      </c>
      <c r="D1945" t="s">
        <v>12405</v>
      </c>
      <c r="F1945" t="s">
        <v>12406</v>
      </c>
    </row>
    <row r="1946" spans="1:6">
      <c r="A1946" t="s">
        <v>12407</v>
      </c>
      <c r="B1946" t="s">
        <v>12403</v>
      </c>
      <c r="C1946" t="s">
        <v>12408</v>
      </c>
      <c r="D1946" t="s">
        <v>12409</v>
      </c>
      <c r="F1946" t="s">
        <v>12410</v>
      </c>
    </row>
    <row r="1947" spans="1:6">
      <c r="A1947" t="s">
        <v>12411</v>
      </c>
      <c r="B1947" t="s">
        <v>12403</v>
      </c>
      <c r="C1947" t="s">
        <v>12412</v>
      </c>
      <c r="D1947" t="s">
        <v>12413</v>
      </c>
      <c r="F1947" t="s">
        <v>12414</v>
      </c>
    </row>
    <row r="1948" spans="1:6">
      <c r="A1948" t="s">
        <v>12415</v>
      </c>
      <c r="B1948" t="s">
        <v>3815</v>
      </c>
      <c r="C1948" t="s">
        <v>12416</v>
      </c>
      <c r="D1948" t="s">
        <v>12417</v>
      </c>
      <c r="F1948" t="s">
        <v>12418</v>
      </c>
    </row>
    <row r="1949" spans="1:6">
      <c r="A1949" t="s">
        <v>12419</v>
      </c>
      <c r="B1949" t="s">
        <v>12420</v>
      </c>
      <c r="C1949" t="s">
        <v>7635</v>
      </c>
      <c r="D1949" t="s">
        <v>12421</v>
      </c>
      <c r="F1949" t="s">
        <v>12422</v>
      </c>
    </row>
    <row r="1950" spans="1:6">
      <c r="A1950" t="s">
        <v>12423</v>
      </c>
      <c r="B1950" t="s">
        <v>3815</v>
      </c>
      <c r="C1950" t="s">
        <v>12424</v>
      </c>
      <c r="D1950" t="s">
        <v>12425</v>
      </c>
      <c r="F1950" t="s">
        <v>12426</v>
      </c>
    </row>
    <row r="1951" spans="1:6">
      <c r="A1951" t="s">
        <v>12427</v>
      </c>
      <c r="B1951" t="s">
        <v>3815</v>
      </c>
      <c r="C1951" t="s">
        <v>12428</v>
      </c>
      <c r="D1951" t="s">
        <v>12429</v>
      </c>
      <c r="F1951" t="s">
        <v>12430</v>
      </c>
    </row>
    <row r="1952" spans="1:6">
      <c r="A1952" t="s">
        <v>12431</v>
      </c>
      <c r="B1952" t="s">
        <v>3815</v>
      </c>
      <c r="C1952" t="s">
        <v>12432</v>
      </c>
      <c r="D1952" t="s">
        <v>12433</v>
      </c>
      <c r="F1952" t="s">
        <v>12434</v>
      </c>
    </row>
    <row r="1953" spans="1:6">
      <c r="A1953" t="s">
        <v>12435</v>
      </c>
      <c r="B1953" t="s">
        <v>12436</v>
      </c>
      <c r="C1953" t="s">
        <v>12437</v>
      </c>
      <c r="D1953" t="s">
        <v>12438</v>
      </c>
      <c r="F1953" t="s">
        <v>12439</v>
      </c>
    </row>
    <row r="1954" spans="1:6">
      <c r="A1954" t="s">
        <v>12440</v>
      </c>
      <c r="B1954" t="s">
        <v>12436</v>
      </c>
      <c r="C1954" t="s">
        <v>12441</v>
      </c>
      <c r="D1954" t="s">
        <v>12442</v>
      </c>
      <c r="F1954" t="s">
        <v>12443</v>
      </c>
    </row>
    <row r="1955" spans="1:6">
      <c r="A1955" t="s">
        <v>12444</v>
      </c>
      <c r="B1955" t="s">
        <v>12445</v>
      </c>
      <c r="C1955" t="s">
        <v>12446</v>
      </c>
      <c r="D1955" t="s">
        <v>12447</v>
      </c>
      <c r="F1955" t="s">
        <v>12448</v>
      </c>
    </row>
    <row r="1956" spans="1:6">
      <c r="A1956" t="s">
        <v>12449</v>
      </c>
      <c r="B1956" t="s">
        <v>12450</v>
      </c>
      <c r="C1956" t="s">
        <v>12451</v>
      </c>
      <c r="D1956" t="s">
        <v>12452</v>
      </c>
      <c r="F1956" t="s">
        <v>12453</v>
      </c>
    </row>
    <row r="1957" spans="1:6">
      <c r="A1957" t="s">
        <v>12454</v>
      </c>
      <c r="B1957" t="s">
        <v>12455</v>
      </c>
      <c r="C1957" t="s">
        <v>8973</v>
      </c>
      <c r="D1957" t="s">
        <v>12456</v>
      </c>
      <c r="F1957" t="s">
        <v>12457</v>
      </c>
    </row>
    <row r="1958" spans="1:6">
      <c r="A1958" t="s">
        <v>12458</v>
      </c>
      <c r="B1958" t="s">
        <v>12450</v>
      </c>
      <c r="C1958" t="s">
        <v>12459</v>
      </c>
      <c r="D1958" t="s">
        <v>12460</v>
      </c>
      <c r="F1958" t="s">
        <v>12461</v>
      </c>
    </row>
    <row r="1959" spans="1:6">
      <c r="A1959" t="s">
        <v>12462</v>
      </c>
      <c r="B1959" t="s">
        <v>12463</v>
      </c>
      <c r="C1959" t="s">
        <v>12464</v>
      </c>
      <c r="D1959" t="s">
        <v>12465</v>
      </c>
      <c r="F1959" t="s">
        <v>12466</v>
      </c>
    </row>
    <row r="1960" spans="1:6">
      <c r="A1960" t="s">
        <v>12467</v>
      </c>
      <c r="B1960" t="s">
        <v>12468</v>
      </c>
      <c r="C1960" t="s">
        <v>12469</v>
      </c>
      <c r="D1960" t="s">
        <v>12470</v>
      </c>
      <c r="F1960" t="s">
        <v>12471</v>
      </c>
    </row>
    <row r="1961" spans="1:6">
      <c r="A1961" t="s">
        <v>12472</v>
      </c>
      <c r="B1961" t="s">
        <v>12473</v>
      </c>
      <c r="C1961" t="s">
        <v>12474</v>
      </c>
      <c r="D1961" t="s">
        <v>12475</v>
      </c>
      <c r="F1961" t="s">
        <v>12476</v>
      </c>
    </row>
    <row r="1962" spans="1:6">
      <c r="A1962" t="s">
        <v>12477</v>
      </c>
      <c r="B1962" t="s">
        <v>12478</v>
      </c>
      <c r="C1962" t="s">
        <v>12479</v>
      </c>
      <c r="D1962" t="s">
        <v>12480</v>
      </c>
      <c r="F1962" t="s">
        <v>12481</v>
      </c>
    </row>
    <row r="1963" spans="1:6">
      <c r="A1963" t="s">
        <v>12482</v>
      </c>
      <c r="B1963" t="s">
        <v>12384</v>
      </c>
      <c r="C1963" t="s">
        <v>12483</v>
      </c>
      <c r="D1963" t="s">
        <v>12484</v>
      </c>
      <c r="F1963" t="s">
        <v>12485</v>
      </c>
    </row>
    <row r="1964" spans="1:6">
      <c r="A1964" t="s">
        <v>12486</v>
      </c>
      <c r="B1964" t="s">
        <v>12384</v>
      </c>
      <c r="C1964" t="s">
        <v>12487</v>
      </c>
      <c r="D1964" t="s">
        <v>12488</v>
      </c>
      <c r="F1964" t="s">
        <v>12489</v>
      </c>
    </row>
    <row r="1965" spans="1:6">
      <c r="A1965" t="s">
        <v>12490</v>
      </c>
      <c r="B1965" t="s">
        <v>12384</v>
      </c>
      <c r="C1965" t="s">
        <v>12491</v>
      </c>
      <c r="D1965" t="s">
        <v>12492</v>
      </c>
      <c r="F1965" t="s">
        <v>12493</v>
      </c>
    </row>
    <row r="1966" spans="1:6">
      <c r="A1966" t="s">
        <v>12494</v>
      </c>
      <c r="B1966" t="s">
        <v>12384</v>
      </c>
      <c r="C1966" t="s">
        <v>8892</v>
      </c>
      <c r="D1966" t="s">
        <v>12495</v>
      </c>
      <c r="F1966" t="s">
        <v>12496</v>
      </c>
    </row>
    <row r="1967" spans="1:6">
      <c r="A1967" t="s">
        <v>12497</v>
      </c>
      <c r="B1967" t="s">
        <v>12384</v>
      </c>
      <c r="C1967" t="s">
        <v>12498</v>
      </c>
      <c r="D1967" t="s">
        <v>12499</v>
      </c>
      <c r="F1967" t="s">
        <v>12500</v>
      </c>
    </row>
    <row r="1968" spans="1:6">
      <c r="A1968" t="s">
        <v>12501</v>
      </c>
      <c r="B1968" t="s">
        <v>12384</v>
      </c>
      <c r="C1968" t="s">
        <v>12245</v>
      </c>
      <c r="D1968" t="s">
        <v>12502</v>
      </c>
      <c r="F1968" t="s">
        <v>12503</v>
      </c>
    </row>
    <row r="1969" spans="1:6">
      <c r="A1969" t="s">
        <v>12504</v>
      </c>
      <c r="B1969" t="s">
        <v>12384</v>
      </c>
      <c r="C1969" t="s">
        <v>12505</v>
      </c>
      <c r="D1969" t="s">
        <v>12506</v>
      </c>
      <c r="F1969" t="s">
        <v>12507</v>
      </c>
    </row>
    <row r="1970" spans="1:6">
      <c r="A1970" t="s">
        <v>12508</v>
      </c>
      <c r="B1970" t="s">
        <v>12384</v>
      </c>
      <c r="C1970" t="s">
        <v>12509</v>
      </c>
      <c r="D1970" t="s">
        <v>12510</v>
      </c>
      <c r="F1970" t="s">
        <v>12511</v>
      </c>
    </row>
    <row r="1971" spans="1:6">
      <c r="A1971" t="s">
        <v>12512</v>
      </c>
      <c r="B1971" t="s">
        <v>12384</v>
      </c>
      <c r="C1971" t="s">
        <v>12513</v>
      </c>
      <c r="D1971" t="s">
        <v>12514</v>
      </c>
      <c r="F1971" t="s">
        <v>12515</v>
      </c>
    </row>
    <row r="1972" spans="1:6">
      <c r="A1972" t="s">
        <v>12516</v>
      </c>
      <c r="B1972" t="s">
        <v>12517</v>
      </c>
      <c r="C1972" t="s">
        <v>12518</v>
      </c>
      <c r="D1972" t="s">
        <v>12519</v>
      </c>
      <c r="F1972" t="s">
        <v>12520</v>
      </c>
    </row>
    <row r="1973" spans="1:6">
      <c r="A1973" t="s">
        <v>12521</v>
      </c>
      <c r="B1973" t="s">
        <v>12517</v>
      </c>
      <c r="C1973" t="s">
        <v>4065</v>
      </c>
      <c r="D1973" t="s">
        <v>12522</v>
      </c>
      <c r="F1973" t="s">
        <v>12523</v>
      </c>
    </row>
    <row r="1974" spans="1:6">
      <c r="A1974" t="s">
        <v>12524</v>
      </c>
      <c r="B1974" t="s">
        <v>12517</v>
      </c>
      <c r="C1974" t="s">
        <v>10639</v>
      </c>
      <c r="D1974" t="s">
        <v>12525</v>
      </c>
      <c r="F1974" t="s">
        <v>12526</v>
      </c>
    </row>
    <row r="1975" spans="1:6">
      <c r="A1975" t="s">
        <v>12527</v>
      </c>
      <c r="B1975" t="s">
        <v>12517</v>
      </c>
      <c r="C1975" t="s">
        <v>12528</v>
      </c>
      <c r="D1975" t="s">
        <v>12529</v>
      </c>
      <c r="F1975" t="s">
        <v>12530</v>
      </c>
    </row>
    <row r="1976" spans="1:6">
      <c r="A1976" t="s">
        <v>12531</v>
      </c>
      <c r="B1976" t="s">
        <v>12517</v>
      </c>
      <c r="C1976" t="s">
        <v>12532</v>
      </c>
      <c r="D1976" t="s">
        <v>12533</v>
      </c>
      <c r="F1976" t="s">
        <v>12534</v>
      </c>
    </row>
    <row r="1977" spans="1:6">
      <c r="A1977" t="s">
        <v>12535</v>
      </c>
      <c r="B1977" t="s">
        <v>12517</v>
      </c>
      <c r="C1977" t="s">
        <v>12536</v>
      </c>
      <c r="D1977" t="s">
        <v>12537</v>
      </c>
      <c r="F1977" t="s">
        <v>12538</v>
      </c>
    </row>
    <row r="1978" spans="1:6">
      <c r="A1978" t="s">
        <v>12539</v>
      </c>
      <c r="B1978" t="s">
        <v>12517</v>
      </c>
      <c r="C1978" t="s">
        <v>12540</v>
      </c>
      <c r="D1978" t="s">
        <v>12541</v>
      </c>
      <c r="F1978" t="s">
        <v>12542</v>
      </c>
    </row>
    <row r="1979" spans="1:6">
      <c r="A1979" t="s">
        <v>12543</v>
      </c>
      <c r="B1979" t="s">
        <v>12517</v>
      </c>
      <c r="C1979" t="s">
        <v>12158</v>
      </c>
      <c r="D1979" t="s">
        <v>12544</v>
      </c>
      <c r="F1979" t="s">
        <v>12545</v>
      </c>
    </row>
    <row r="1980" spans="1:6">
      <c r="A1980" t="s">
        <v>12546</v>
      </c>
      <c r="B1980" t="s">
        <v>12517</v>
      </c>
      <c r="C1980" t="s">
        <v>9580</v>
      </c>
      <c r="D1980" t="s">
        <v>12547</v>
      </c>
      <c r="F1980" t="s">
        <v>12548</v>
      </c>
    </row>
    <row r="1981" spans="1:6">
      <c r="A1981" t="s">
        <v>12549</v>
      </c>
      <c r="B1981" t="s">
        <v>12517</v>
      </c>
      <c r="C1981" t="s">
        <v>12550</v>
      </c>
      <c r="D1981" t="s">
        <v>12551</v>
      </c>
      <c r="F1981" t="s">
        <v>12552</v>
      </c>
    </row>
    <row r="1982" spans="1:6">
      <c r="A1982" t="s">
        <v>12553</v>
      </c>
      <c r="B1982" t="s">
        <v>12517</v>
      </c>
      <c r="C1982" t="s">
        <v>679</v>
      </c>
      <c r="D1982" t="s">
        <v>12554</v>
      </c>
      <c r="F1982" t="s">
        <v>12555</v>
      </c>
    </row>
    <row r="1983" spans="1:6">
      <c r="A1983" t="s">
        <v>12556</v>
      </c>
      <c r="B1983" t="s">
        <v>12517</v>
      </c>
      <c r="C1983" t="s">
        <v>12557</v>
      </c>
      <c r="D1983" t="s">
        <v>12558</v>
      </c>
      <c r="F1983" t="s">
        <v>12559</v>
      </c>
    </row>
    <row r="1984" spans="1:6">
      <c r="A1984" t="s">
        <v>12560</v>
      </c>
      <c r="B1984" t="s">
        <v>12517</v>
      </c>
      <c r="C1984" t="s">
        <v>12561</v>
      </c>
      <c r="D1984" t="s">
        <v>12562</v>
      </c>
      <c r="F1984" t="s">
        <v>12563</v>
      </c>
    </row>
    <row r="1985" spans="1:6">
      <c r="A1985" t="s">
        <v>12564</v>
      </c>
      <c r="B1985" t="s">
        <v>12517</v>
      </c>
      <c r="C1985" t="s">
        <v>12565</v>
      </c>
      <c r="D1985" t="s">
        <v>12566</v>
      </c>
      <c r="F1985" t="s">
        <v>12567</v>
      </c>
    </row>
    <row r="1986" spans="1:6">
      <c r="A1986" t="s">
        <v>12568</v>
      </c>
      <c r="B1986" t="s">
        <v>12517</v>
      </c>
      <c r="C1986" t="s">
        <v>11484</v>
      </c>
      <c r="D1986" t="s">
        <v>12569</v>
      </c>
      <c r="F1986" t="s">
        <v>12570</v>
      </c>
    </row>
    <row r="1987" spans="1:6">
      <c r="A1987" t="s">
        <v>12571</v>
      </c>
      <c r="B1987" t="s">
        <v>12517</v>
      </c>
      <c r="C1987" t="s">
        <v>12572</v>
      </c>
      <c r="D1987" t="s">
        <v>12573</v>
      </c>
      <c r="F1987" t="s">
        <v>12574</v>
      </c>
    </row>
    <row r="1988" spans="1:6">
      <c r="A1988" t="s">
        <v>12575</v>
      </c>
      <c r="B1988" t="s">
        <v>12517</v>
      </c>
      <c r="C1988" t="s">
        <v>12576</v>
      </c>
      <c r="D1988" t="s">
        <v>12577</v>
      </c>
      <c r="F1988" t="s">
        <v>12578</v>
      </c>
    </row>
    <row r="1989" spans="1:6">
      <c r="A1989" t="s">
        <v>12579</v>
      </c>
      <c r="B1989" t="s">
        <v>12517</v>
      </c>
      <c r="C1989" t="s">
        <v>12580</v>
      </c>
      <c r="D1989" t="s">
        <v>12581</v>
      </c>
      <c r="F1989" t="s">
        <v>12582</v>
      </c>
    </row>
    <row r="1990" spans="1:6">
      <c r="A1990" t="s">
        <v>12583</v>
      </c>
      <c r="B1990" t="s">
        <v>12517</v>
      </c>
      <c r="C1990" t="s">
        <v>12584</v>
      </c>
      <c r="D1990" t="s">
        <v>12585</v>
      </c>
      <c r="F1990" t="s">
        <v>12586</v>
      </c>
    </row>
    <row r="1991" spans="1:6">
      <c r="A1991" t="s">
        <v>12587</v>
      </c>
      <c r="B1991" t="s">
        <v>12517</v>
      </c>
      <c r="C1991" t="s">
        <v>12588</v>
      </c>
      <c r="D1991" t="s">
        <v>12589</v>
      </c>
      <c r="F1991" t="s">
        <v>12590</v>
      </c>
    </row>
    <row r="1992" spans="1:6">
      <c r="A1992" t="s">
        <v>12591</v>
      </c>
      <c r="B1992" t="s">
        <v>12517</v>
      </c>
      <c r="C1992" t="s">
        <v>12592</v>
      </c>
      <c r="D1992" t="s">
        <v>12593</v>
      </c>
      <c r="F1992" t="s">
        <v>12594</v>
      </c>
    </row>
    <row r="1993" spans="1:6">
      <c r="A1993" t="s">
        <v>12595</v>
      </c>
      <c r="B1993" t="s">
        <v>12596</v>
      </c>
      <c r="C1993" t="s">
        <v>12597</v>
      </c>
      <c r="D1993" t="s">
        <v>12598</v>
      </c>
      <c r="F1993" t="s">
        <v>12599</v>
      </c>
    </row>
    <row r="1994" spans="1:6">
      <c r="A1994" t="s">
        <v>12600</v>
      </c>
      <c r="B1994" t="s">
        <v>12596</v>
      </c>
      <c r="C1994" t="s">
        <v>12601</v>
      </c>
      <c r="D1994" t="s">
        <v>12602</v>
      </c>
      <c r="F1994" t="s">
        <v>12603</v>
      </c>
    </row>
    <row r="1995" spans="1:6">
      <c r="A1995" t="s">
        <v>12604</v>
      </c>
      <c r="B1995" t="s">
        <v>12596</v>
      </c>
      <c r="C1995" t="s">
        <v>12605</v>
      </c>
      <c r="D1995" t="s">
        <v>12606</v>
      </c>
      <c r="F1995" t="s">
        <v>12607</v>
      </c>
    </row>
    <row r="1996" spans="1:6">
      <c r="A1996" t="s">
        <v>12608</v>
      </c>
      <c r="B1996" t="s">
        <v>12596</v>
      </c>
      <c r="C1996" t="s">
        <v>12609</v>
      </c>
      <c r="D1996" t="s">
        <v>12610</v>
      </c>
      <c r="F1996" t="s">
        <v>12611</v>
      </c>
    </row>
    <row r="1997" spans="1:6">
      <c r="A1997" t="s">
        <v>12612</v>
      </c>
      <c r="B1997" t="s">
        <v>12613</v>
      </c>
      <c r="C1997" t="s">
        <v>12614</v>
      </c>
      <c r="D1997" t="s">
        <v>12615</v>
      </c>
      <c r="F1997" t="s">
        <v>12616</v>
      </c>
    </row>
    <row r="1998" spans="1:6">
      <c r="A1998" t="s">
        <v>12617</v>
      </c>
      <c r="B1998" t="s">
        <v>12618</v>
      </c>
      <c r="C1998" t="s">
        <v>12619</v>
      </c>
      <c r="D1998" t="s">
        <v>12620</v>
      </c>
      <c r="F1998" t="s">
        <v>12621</v>
      </c>
    </row>
    <row r="1999" spans="1:6">
      <c r="A1999" t="s">
        <v>12622</v>
      </c>
      <c r="B1999" t="s">
        <v>12618</v>
      </c>
      <c r="C1999" t="s">
        <v>10353</v>
      </c>
      <c r="D1999" t="s">
        <v>12623</v>
      </c>
      <c r="F1999" t="s">
        <v>12624</v>
      </c>
    </row>
    <row r="2000" spans="1:6">
      <c r="A2000" t="s">
        <v>12625</v>
      </c>
      <c r="B2000" t="s">
        <v>12618</v>
      </c>
      <c r="C2000" t="s">
        <v>12626</v>
      </c>
      <c r="D2000" t="s">
        <v>12627</v>
      </c>
      <c r="F2000" t="s">
        <v>12628</v>
      </c>
    </row>
    <row r="2001" spans="1:6">
      <c r="A2001" t="s">
        <v>12629</v>
      </c>
      <c r="B2001" t="s">
        <v>12618</v>
      </c>
      <c r="C2001" t="s">
        <v>1165</v>
      </c>
      <c r="D2001" t="s">
        <v>12630</v>
      </c>
      <c r="F2001" t="s">
        <v>12631</v>
      </c>
    </row>
    <row r="2002" spans="1:6">
      <c r="A2002" t="s">
        <v>12632</v>
      </c>
      <c r="B2002" t="s">
        <v>12618</v>
      </c>
      <c r="C2002" t="s">
        <v>12633</v>
      </c>
      <c r="D2002" t="s">
        <v>12634</v>
      </c>
      <c r="F2002" t="s">
        <v>12635</v>
      </c>
    </row>
    <row r="2003" spans="1:6">
      <c r="A2003" t="s">
        <v>12636</v>
      </c>
      <c r="B2003" t="s">
        <v>12618</v>
      </c>
      <c r="C2003" t="s">
        <v>9441</v>
      </c>
      <c r="D2003" t="s">
        <v>12637</v>
      </c>
      <c r="F2003" t="s">
        <v>12638</v>
      </c>
    </row>
    <row r="2004" spans="1:6">
      <c r="A2004" t="s">
        <v>12639</v>
      </c>
      <c r="B2004" t="s">
        <v>12640</v>
      </c>
      <c r="C2004" t="s">
        <v>12641</v>
      </c>
      <c r="D2004" t="s">
        <v>12642</v>
      </c>
      <c r="F2004" t="s">
        <v>12643</v>
      </c>
    </row>
    <row r="2005" spans="1:6">
      <c r="A2005" t="s">
        <v>12644</v>
      </c>
      <c r="B2005" t="s">
        <v>12645</v>
      </c>
      <c r="C2005" t="s">
        <v>1004</v>
      </c>
      <c r="D2005" t="s">
        <v>12646</v>
      </c>
      <c r="F2005" t="s">
        <v>12647</v>
      </c>
    </row>
    <row r="2006" spans="1:6">
      <c r="A2006" t="s">
        <v>12648</v>
      </c>
      <c r="B2006" t="s">
        <v>12649</v>
      </c>
      <c r="C2006" t="s">
        <v>12650</v>
      </c>
      <c r="D2006" t="s">
        <v>12651</v>
      </c>
      <c r="F2006" t="s">
        <v>12652</v>
      </c>
    </row>
    <row r="2007" spans="1:6">
      <c r="A2007" t="s">
        <v>12653</v>
      </c>
      <c r="B2007" t="s">
        <v>12649</v>
      </c>
      <c r="C2007" t="s">
        <v>8705</v>
      </c>
      <c r="D2007" t="s">
        <v>12654</v>
      </c>
      <c r="F2007" t="s">
        <v>12655</v>
      </c>
    </row>
    <row r="2008" spans="1:6">
      <c r="A2008" t="s">
        <v>12656</v>
      </c>
      <c r="B2008" t="s">
        <v>12649</v>
      </c>
      <c r="C2008" t="s">
        <v>11900</v>
      </c>
      <c r="D2008" t="s">
        <v>12657</v>
      </c>
      <c r="F2008" t="s">
        <v>12658</v>
      </c>
    </row>
    <row r="2009" spans="1:6">
      <c r="A2009" t="s">
        <v>12659</v>
      </c>
      <c r="B2009" t="s">
        <v>12649</v>
      </c>
      <c r="C2009" t="s">
        <v>12660</v>
      </c>
      <c r="D2009" t="s">
        <v>12661</v>
      </c>
      <c r="F2009" t="s">
        <v>12662</v>
      </c>
    </row>
    <row r="2010" spans="1:6">
      <c r="A2010" t="s">
        <v>12663</v>
      </c>
      <c r="B2010" t="s">
        <v>12649</v>
      </c>
      <c r="C2010" t="s">
        <v>12664</v>
      </c>
      <c r="D2010" t="s">
        <v>12665</v>
      </c>
      <c r="F2010" t="s">
        <v>12666</v>
      </c>
    </row>
    <row r="2011" spans="1:6">
      <c r="A2011" t="s">
        <v>12667</v>
      </c>
      <c r="B2011" t="s">
        <v>12668</v>
      </c>
      <c r="C2011" t="s">
        <v>12669</v>
      </c>
      <c r="D2011" t="s">
        <v>12670</v>
      </c>
      <c r="F2011" t="s">
        <v>12671</v>
      </c>
    </row>
    <row r="2012" spans="1:6">
      <c r="A2012" t="s">
        <v>12672</v>
      </c>
      <c r="B2012" t="s">
        <v>12668</v>
      </c>
      <c r="C2012" t="s">
        <v>12673</v>
      </c>
      <c r="D2012" t="s">
        <v>12674</v>
      </c>
      <c r="F2012" t="s">
        <v>12675</v>
      </c>
    </row>
    <row r="2013" spans="1:6">
      <c r="A2013" t="s">
        <v>12676</v>
      </c>
      <c r="B2013" t="s">
        <v>12668</v>
      </c>
      <c r="C2013" t="s">
        <v>12677</v>
      </c>
      <c r="D2013" t="s">
        <v>12678</v>
      </c>
      <c r="F2013" t="s">
        <v>12679</v>
      </c>
    </row>
    <row r="2014" spans="1:6">
      <c r="A2014" t="s">
        <v>12680</v>
      </c>
      <c r="B2014" t="s">
        <v>12668</v>
      </c>
      <c r="C2014" t="s">
        <v>12681</v>
      </c>
      <c r="D2014" t="s">
        <v>12682</v>
      </c>
      <c r="F2014" t="s">
        <v>12683</v>
      </c>
    </row>
    <row r="2015" spans="1:6">
      <c r="A2015" t="s">
        <v>12684</v>
      </c>
      <c r="B2015" t="s">
        <v>12668</v>
      </c>
      <c r="C2015" t="s">
        <v>12685</v>
      </c>
      <c r="D2015" t="s">
        <v>12686</v>
      </c>
      <c r="F2015" t="s">
        <v>12687</v>
      </c>
    </row>
    <row r="2016" spans="1:6">
      <c r="A2016" t="s">
        <v>12688</v>
      </c>
      <c r="B2016" t="s">
        <v>12668</v>
      </c>
      <c r="C2016" t="s">
        <v>12689</v>
      </c>
      <c r="D2016" t="s">
        <v>12690</v>
      </c>
      <c r="F2016" t="s">
        <v>12691</v>
      </c>
    </row>
    <row r="2017" spans="1:6">
      <c r="A2017" t="s">
        <v>12692</v>
      </c>
      <c r="B2017" t="s">
        <v>12668</v>
      </c>
      <c r="C2017" t="s">
        <v>12693</v>
      </c>
      <c r="D2017" t="s">
        <v>12694</v>
      </c>
      <c r="F2017" t="s">
        <v>12695</v>
      </c>
    </row>
    <row r="2018" spans="1:6">
      <c r="A2018" t="s">
        <v>12696</v>
      </c>
      <c r="B2018" t="s">
        <v>12668</v>
      </c>
      <c r="C2018" t="s">
        <v>12697</v>
      </c>
      <c r="D2018" t="s">
        <v>12698</v>
      </c>
      <c r="F2018" t="s">
        <v>12699</v>
      </c>
    </row>
    <row r="2019" spans="1:6">
      <c r="A2019" t="s">
        <v>12700</v>
      </c>
      <c r="B2019" t="s">
        <v>12668</v>
      </c>
      <c r="C2019" t="s">
        <v>12701</v>
      </c>
      <c r="D2019" t="s">
        <v>12702</v>
      </c>
      <c r="F2019" t="s">
        <v>12703</v>
      </c>
    </row>
    <row r="2020" spans="1:6">
      <c r="A2020" t="s">
        <v>12704</v>
      </c>
      <c r="B2020" t="s">
        <v>12668</v>
      </c>
      <c r="C2020" t="s">
        <v>12705</v>
      </c>
      <c r="D2020" t="s">
        <v>12706</v>
      </c>
      <c r="F2020" t="s">
        <v>12707</v>
      </c>
    </row>
    <row r="2021" spans="1:6">
      <c r="A2021" t="s">
        <v>12708</v>
      </c>
      <c r="B2021" t="s">
        <v>12668</v>
      </c>
      <c r="C2021" t="s">
        <v>12709</v>
      </c>
      <c r="D2021" t="s">
        <v>12710</v>
      </c>
      <c r="F2021" t="s">
        <v>12711</v>
      </c>
    </row>
    <row r="2022" spans="1:6">
      <c r="A2022" t="s">
        <v>12712</v>
      </c>
      <c r="B2022" t="s">
        <v>12668</v>
      </c>
      <c r="C2022" t="s">
        <v>12713</v>
      </c>
      <c r="D2022" t="s">
        <v>12714</v>
      </c>
      <c r="F2022" t="s">
        <v>12715</v>
      </c>
    </row>
    <row r="2023" spans="1:6">
      <c r="A2023" t="s">
        <v>12716</v>
      </c>
      <c r="B2023" t="s">
        <v>12668</v>
      </c>
      <c r="C2023" t="s">
        <v>12717</v>
      </c>
      <c r="D2023" t="s">
        <v>12718</v>
      </c>
      <c r="F2023" t="s">
        <v>12719</v>
      </c>
    </row>
    <row r="2024" spans="1:6">
      <c r="A2024" t="s">
        <v>12720</v>
      </c>
      <c r="B2024" t="s">
        <v>12668</v>
      </c>
      <c r="C2024" t="s">
        <v>9720</v>
      </c>
      <c r="D2024" t="s">
        <v>12721</v>
      </c>
      <c r="F2024" t="s">
        <v>12722</v>
      </c>
    </row>
    <row r="2025" spans="1:6">
      <c r="A2025" t="s">
        <v>12723</v>
      </c>
      <c r="B2025" t="s">
        <v>12668</v>
      </c>
      <c r="C2025" t="s">
        <v>12724</v>
      </c>
      <c r="D2025" t="s">
        <v>12725</v>
      </c>
      <c r="F2025" t="s">
        <v>12726</v>
      </c>
    </row>
    <row r="2026" spans="1:6">
      <c r="A2026" t="s">
        <v>12727</v>
      </c>
      <c r="B2026" t="s">
        <v>12668</v>
      </c>
      <c r="C2026" t="s">
        <v>12728</v>
      </c>
      <c r="D2026" t="s">
        <v>12729</v>
      </c>
      <c r="F2026" t="s">
        <v>12730</v>
      </c>
    </row>
    <row r="2027" spans="1:6">
      <c r="A2027" t="s">
        <v>12731</v>
      </c>
      <c r="B2027" t="s">
        <v>12668</v>
      </c>
      <c r="C2027" t="s">
        <v>12732</v>
      </c>
      <c r="D2027" t="s">
        <v>12733</v>
      </c>
      <c r="F2027" t="s">
        <v>12734</v>
      </c>
    </row>
    <row r="2028" spans="1:6">
      <c r="A2028" t="s">
        <v>12735</v>
      </c>
      <c r="B2028" t="s">
        <v>12668</v>
      </c>
      <c r="C2028" t="s">
        <v>1322</v>
      </c>
      <c r="D2028" t="s">
        <v>12736</v>
      </c>
      <c r="F2028" t="s">
        <v>12737</v>
      </c>
    </row>
    <row r="2029" spans="1:6">
      <c r="A2029" t="s">
        <v>12738</v>
      </c>
      <c r="B2029" t="s">
        <v>12668</v>
      </c>
      <c r="C2029" t="s">
        <v>12739</v>
      </c>
      <c r="D2029" t="s">
        <v>12740</v>
      </c>
      <c r="F2029" t="s">
        <v>12741</v>
      </c>
    </row>
    <row r="2030" spans="1:6">
      <c r="A2030" t="s">
        <v>12742</v>
      </c>
      <c r="B2030" t="s">
        <v>12668</v>
      </c>
      <c r="C2030" t="s">
        <v>12743</v>
      </c>
      <c r="D2030" t="s">
        <v>12744</v>
      </c>
      <c r="F2030" t="s">
        <v>12745</v>
      </c>
    </row>
    <row r="2031" spans="1:6">
      <c r="A2031" t="s">
        <v>12746</v>
      </c>
      <c r="B2031" t="s">
        <v>12668</v>
      </c>
      <c r="C2031" t="s">
        <v>9227</v>
      </c>
      <c r="D2031" t="s">
        <v>12747</v>
      </c>
      <c r="F2031" t="s">
        <v>12748</v>
      </c>
    </row>
    <row r="2032" spans="1:6">
      <c r="A2032" t="s">
        <v>12749</v>
      </c>
      <c r="B2032" t="s">
        <v>12750</v>
      </c>
      <c r="C2032" t="s">
        <v>12751</v>
      </c>
      <c r="D2032" t="s">
        <v>12752</v>
      </c>
      <c r="F2032" t="s">
        <v>12753</v>
      </c>
    </row>
    <row r="2033" spans="1:6">
      <c r="A2033" t="s">
        <v>12754</v>
      </c>
      <c r="B2033" t="s">
        <v>12750</v>
      </c>
      <c r="C2033" t="s">
        <v>7721</v>
      </c>
      <c r="D2033" t="s">
        <v>12755</v>
      </c>
      <c r="F2033" t="s">
        <v>12756</v>
      </c>
    </row>
    <row r="2034" spans="1:6">
      <c r="A2034" t="s">
        <v>12757</v>
      </c>
      <c r="B2034" t="s">
        <v>3648</v>
      </c>
      <c r="C2034" t="s">
        <v>12758</v>
      </c>
      <c r="D2034" t="s">
        <v>12759</v>
      </c>
      <c r="F2034" t="s">
        <v>12760</v>
      </c>
    </row>
    <row r="2035" spans="1:6">
      <c r="A2035" t="s">
        <v>12761</v>
      </c>
      <c r="B2035" t="s">
        <v>3648</v>
      </c>
      <c r="C2035" t="s">
        <v>12762</v>
      </c>
      <c r="D2035" t="s">
        <v>12763</v>
      </c>
      <c r="F2035" t="s">
        <v>12764</v>
      </c>
    </row>
    <row r="2036" spans="1:6">
      <c r="A2036" t="s">
        <v>12765</v>
      </c>
      <c r="B2036" t="s">
        <v>3648</v>
      </c>
      <c r="C2036" t="s">
        <v>12766</v>
      </c>
      <c r="D2036" t="s">
        <v>12767</v>
      </c>
      <c r="F2036" t="s">
        <v>12768</v>
      </c>
    </row>
    <row r="2037" spans="1:6">
      <c r="A2037" t="s">
        <v>12769</v>
      </c>
      <c r="B2037" t="s">
        <v>3648</v>
      </c>
      <c r="C2037" t="s">
        <v>12770</v>
      </c>
      <c r="D2037" t="s">
        <v>12771</v>
      </c>
      <c r="F2037" t="s">
        <v>12772</v>
      </c>
    </row>
    <row r="2038" spans="1:6">
      <c r="A2038" t="s">
        <v>12773</v>
      </c>
      <c r="B2038" t="s">
        <v>3648</v>
      </c>
      <c r="C2038" t="s">
        <v>12774</v>
      </c>
      <c r="D2038" t="s">
        <v>12775</v>
      </c>
      <c r="F2038" t="s">
        <v>12776</v>
      </c>
    </row>
    <row r="2039" spans="1:6">
      <c r="A2039" t="s">
        <v>12777</v>
      </c>
      <c r="B2039" t="s">
        <v>12778</v>
      </c>
      <c r="C2039" t="s">
        <v>12779</v>
      </c>
      <c r="D2039" t="s">
        <v>12780</v>
      </c>
      <c r="F2039" t="s">
        <v>12781</v>
      </c>
    </row>
    <row r="2040" spans="1:6">
      <c r="A2040" t="s">
        <v>12782</v>
      </c>
      <c r="B2040" t="s">
        <v>12783</v>
      </c>
      <c r="C2040" t="s">
        <v>12784</v>
      </c>
      <c r="D2040" t="s">
        <v>12785</v>
      </c>
      <c r="F2040" t="s">
        <v>12786</v>
      </c>
    </row>
    <row r="2041" spans="1:6">
      <c r="A2041" t="s">
        <v>12787</v>
      </c>
      <c r="B2041" t="s">
        <v>12783</v>
      </c>
      <c r="C2041" t="s">
        <v>12788</v>
      </c>
      <c r="D2041" t="s">
        <v>12789</v>
      </c>
      <c r="F2041" t="s">
        <v>12790</v>
      </c>
    </row>
    <row r="2042" spans="1:6">
      <c r="A2042" t="s">
        <v>12791</v>
      </c>
      <c r="B2042" t="s">
        <v>12783</v>
      </c>
      <c r="C2042" t="s">
        <v>12792</v>
      </c>
      <c r="D2042" t="s">
        <v>12793</v>
      </c>
      <c r="F2042" t="s">
        <v>12794</v>
      </c>
    </row>
    <row r="2043" spans="1:6">
      <c r="A2043" t="s">
        <v>12795</v>
      </c>
      <c r="B2043" t="s">
        <v>12783</v>
      </c>
      <c r="C2043" t="s">
        <v>5030</v>
      </c>
      <c r="D2043" t="s">
        <v>12796</v>
      </c>
      <c r="F2043" t="s">
        <v>12797</v>
      </c>
    </row>
    <row r="2044" spans="1:6">
      <c r="A2044" t="s">
        <v>12798</v>
      </c>
      <c r="B2044" t="s">
        <v>12783</v>
      </c>
      <c r="C2044" t="s">
        <v>12799</v>
      </c>
      <c r="D2044" t="s">
        <v>12800</v>
      </c>
      <c r="F2044" t="s">
        <v>12801</v>
      </c>
    </row>
    <row r="2045" spans="1:6">
      <c r="A2045" t="s">
        <v>12802</v>
      </c>
      <c r="B2045" t="s">
        <v>3648</v>
      </c>
      <c r="C2045" t="s">
        <v>12803</v>
      </c>
      <c r="D2045" t="s">
        <v>12804</v>
      </c>
      <c r="F2045" t="s">
        <v>12805</v>
      </c>
    </row>
    <row r="2046" spans="1:6">
      <c r="A2046" t="s">
        <v>12806</v>
      </c>
      <c r="B2046" t="s">
        <v>12783</v>
      </c>
      <c r="C2046" t="s">
        <v>12807</v>
      </c>
      <c r="D2046" t="s">
        <v>12808</v>
      </c>
      <c r="F2046" t="s">
        <v>12809</v>
      </c>
    </row>
    <row r="2047" spans="1:6">
      <c r="A2047" t="s">
        <v>12810</v>
      </c>
      <c r="B2047" t="s">
        <v>12811</v>
      </c>
      <c r="C2047" t="s">
        <v>12812</v>
      </c>
      <c r="D2047" t="s">
        <v>12813</v>
      </c>
      <c r="F2047" t="s">
        <v>12814</v>
      </c>
    </row>
    <row r="2048" spans="1:6">
      <c r="A2048" t="s">
        <v>12815</v>
      </c>
      <c r="B2048" t="s">
        <v>12816</v>
      </c>
      <c r="C2048" t="s">
        <v>12817</v>
      </c>
      <c r="D2048" t="s">
        <v>12818</v>
      </c>
      <c r="F2048" t="s">
        <v>12819</v>
      </c>
    </row>
    <row r="2049" spans="1:6">
      <c r="A2049" t="s">
        <v>12820</v>
      </c>
      <c r="B2049" t="s">
        <v>12821</v>
      </c>
      <c r="C2049" t="s">
        <v>12822</v>
      </c>
      <c r="D2049" t="s">
        <v>12823</v>
      </c>
      <c r="F2049" t="s">
        <v>12824</v>
      </c>
    </row>
    <row r="2050" spans="1:6">
      <c r="A2050" t="s">
        <v>12825</v>
      </c>
      <c r="B2050" t="s">
        <v>12821</v>
      </c>
      <c r="C2050" t="s">
        <v>800</v>
      </c>
      <c r="D2050" t="s">
        <v>12826</v>
      </c>
      <c r="F2050" t="s">
        <v>12827</v>
      </c>
    </row>
    <row r="2051" spans="1:6">
      <c r="A2051" t="s">
        <v>12828</v>
      </c>
      <c r="B2051" t="s">
        <v>12821</v>
      </c>
      <c r="C2051" t="s">
        <v>12829</v>
      </c>
      <c r="D2051" t="s">
        <v>12830</v>
      </c>
      <c r="F2051" t="s">
        <v>12831</v>
      </c>
    </row>
    <row r="2052" spans="1:6">
      <c r="A2052" t="s">
        <v>12832</v>
      </c>
      <c r="B2052" t="s">
        <v>12821</v>
      </c>
      <c r="C2052" t="s">
        <v>12833</v>
      </c>
      <c r="D2052" t="s">
        <v>12834</v>
      </c>
      <c r="F2052" t="s">
        <v>12835</v>
      </c>
    </row>
    <row r="2053" spans="1:6">
      <c r="A2053" t="s">
        <v>12836</v>
      </c>
      <c r="B2053" t="s">
        <v>12821</v>
      </c>
      <c r="C2053" t="s">
        <v>12837</v>
      </c>
      <c r="D2053" t="s">
        <v>12838</v>
      </c>
      <c r="F2053" t="s">
        <v>12839</v>
      </c>
    </row>
    <row r="2054" spans="1:6">
      <c r="A2054" t="s">
        <v>12840</v>
      </c>
      <c r="B2054" t="s">
        <v>12841</v>
      </c>
      <c r="C2054" t="s">
        <v>12842</v>
      </c>
      <c r="D2054" t="s">
        <v>12843</v>
      </c>
      <c r="F2054" t="s">
        <v>12844</v>
      </c>
    </row>
    <row r="2055" spans="1:6">
      <c r="A2055" t="s">
        <v>12845</v>
      </c>
      <c r="B2055" t="s">
        <v>12821</v>
      </c>
      <c r="C2055" t="s">
        <v>12846</v>
      </c>
      <c r="D2055" t="s">
        <v>12847</v>
      </c>
      <c r="F2055" t="s">
        <v>12848</v>
      </c>
    </row>
    <row r="2056" spans="1:6">
      <c r="A2056" t="s">
        <v>12849</v>
      </c>
      <c r="B2056" t="s">
        <v>12821</v>
      </c>
      <c r="C2056" t="s">
        <v>11360</v>
      </c>
      <c r="D2056" t="s">
        <v>12850</v>
      </c>
      <c r="F2056" t="s">
        <v>12851</v>
      </c>
    </row>
    <row r="2057" spans="1:6">
      <c r="A2057" t="s">
        <v>12852</v>
      </c>
      <c r="B2057" t="s">
        <v>12821</v>
      </c>
      <c r="C2057" t="s">
        <v>12853</v>
      </c>
      <c r="D2057" t="s">
        <v>12854</v>
      </c>
      <c r="F2057" t="s">
        <v>12855</v>
      </c>
    </row>
    <row r="2058" spans="1:6">
      <c r="A2058" t="s">
        <v>12856</v>
      </c>
      <c r="B2058" t="s">
        <v>12821</v>
      </c>
      <c r="C2058" t="s">
        <v>12857</v>
      </c>
      <c r="D2058" t="s">
        <v>12858</v>
      </c>
      <c r="F2058" t="s">
        <v>12859</v>
      </c>
    </row>
    <row r="2059" spans="1:6">
      <c r="A2059" t="s">
        <v>12860</v>
      </c>
      <c r="B2059" t="s">
        <v>12861</v>
      </c>
      <c r="C2059" t="s">
        <v>6257</v>
      </c>
      <c r="D2059" t="s">
        <v>12862</v>
      </c>
      <c r="F2059" t="s">
        <v>12863</v>
      </c>
    </row>
    <row r="2060" spans="1:6">
      <c r="A2060" t="s">
        <v>12864</v>
      </c>
      <c r="B2060" t="s">
        <v>12841</v>
      </c>
      <c r="C2060" t="s">
        <v>6744</v>
      </c>
      <c r="D2060" t="s">
        <v>12865</v>
      </c>
      <c r="F2060" t="s">
        <v>12866</v>
      </c>
    </row>
    <row r="2061" spans="1:6">
      <c r="A2061" t="s">
        <v>12867</v>
      </c>
      <c r="B2061" t="s">
        <v>12868</v>
      </c>
      <c r="C2061" t="s">
        <v>12869</v>
      </c>
      <c r="D2061" t="s">
        <v>12870</v>
      </c>
      <c r="F2061" t="s">
        <v>12871</v>
      </c>
    </row>
    <row r="2062" spans="1:6">
      <c r="A2062" t="s">
        <v>12872</v>
      </c>
      <c r="B2062" t="s">
        <v>3548</v>
      </c>
      <c r="C2062" t="s">
        <v>12873</v>
      </c>
      <c r="D2062" t="s">
        <v>12874</v>
      </c>
      <c r="F2062" t="s">
        <v>12875</v>
      </c>
    </row>
    <row r="2063" spans="1:6">
      <c r="A2063" t="s">
        <v>12876</v>
      </c>
      <c r="B2063" t="s">
        <v>3548</v>
      </c>
      <c r="C2063" t="s">
        <v>12877</v>
      </c>
      <c r="D2063" t="s">
        <v>12878</v>
      </c>
      <c r="F2063" t="s">
        <v>12879</v>
      </c>
    </row>
    <row r="2064" spans="1:6">
      <c r="A2064" t="s">
        <v>12880</v>
      </c>
      <c r="B2064" t="s">
        <v>3548</v>
      </c>
      <c r="C2064" t="s">
        <v>10509</v>
      </c>
      <c r="D2064" t="s">
        <v>12881</v>
      </c>
      <c r="F2064" t="s">
        <v>12882</v>
      </c>
    </row>
    <row r="2065" spans="1:6">
      <c r="A2065" t="s">
        <v>12883</v>
      </c>
      <c r="B2065" t="s">
        <v>3548</v>
      </c>
      <c r="C2065" t="s">
        <v>12884</v>
      </c>
      <c r="D2065" t="s">
        <v>12885</v>
      </c>
      <c r="F2065" t="s">
        <v>12886</v>
      </c>
    </row>
    <row r="2066" spans="1:6">
      <c r="A2066" t="s">
        <v>12887</v>
      </c>
      <c r="B2066" t="s">
        <v>3548</v>
      </c>
      <c r="C2066" t="s">
        <v>1177</v>
      </c>
      <c r="D2066" t="s">
        <v>12888</v>
      </c>
      <c r="F2066" t="s">
        <v>12889</v>
      </c>
    </row>
    <row r="2067" spans="1:6">
      <c r="A2067" t="s">
        <v>12890</v>
      </c>
      <c r="B2067" t="s">
        <v>3548</v>
      </c>
      <c r="C2067" t="s">
        <v>12891</v>
      </c>
      <c r="D2067" t="s">
        <v>12892</v>
      </c>
      <c r="F2067" t="s">
        <v>12893</v>
      </c>
    </row>
    <row r="2068" spans="1:6">
      <c r="A2068" t="s">
        <v>12894</v>
      </c>
      <c r="B2068" t="s">
        <v>3548</v>
      </c>
      <c r="C2068" t="s">
        <v>12895</v>
      </c>
      <c r="D2068" t="s">
        <v>12896</v>
      </c>
      <c r="F2068" t="s">
        <v>12897</v>
      </c>
    </row>
    <row r="2069" spans="1:6">
      <c r="A2069" t="s">
        <v>12898</v>
      </c>
      <c r="B2069" t="s">
        <v>3548</v>
      </c>
      <c r="C2069" t="s">
        <v>12899</v>
      </c>
      <c r="D2069" t="s">
        <v>12900</v>
      </c>
      <c r="F2069" t="s">
        <v>12901</v>
      </c>
    </row>
    <row r="2070" spans="1:6">
      <c r="A2070" t="s">
        <v>12902</v>
      </c>
      <c r="B2070" t="s">
        <v>3548</v>
      </c>
      <c r="C2070" t="s">
        <v>12903</v>
      </c>
      <c r="D2070" t="s">
        <v>12904</v>
      </c>
      <c r="F2070" t="s">
        <v>12905</v>
      </c>
    </row>
    <row r="2071" spans="1:6">
      <c r="A2071" t="s">
        <v>12906</v>
      </c>
      <c r="B2071" t="s">
        <v>3548</v>
      </c>
      <c r="C2071" t="s">
        <v>12907</v>
      </c>
      <c r="D2071" t="s">
        <v>12908</v>
      </c>
      <c r="F2071" t="s">
        <v>12909</v>
      </c>
    </row>
    <row r="2072" spans="1:6">
      <c r="A2072" t="s">
        <v>12910</v>
      </c>
      <c r="B2072" t="s">
        <v>3548</v>
      </c>
      <c r="C2072" t="s">
        <v>5806</v>
      </c>
      <c r="D2072" t="s">
        <v>12911</v>
      </c>
      <c r="F2072" t="s">
        <v>12912</v>
      </c>
    </row>
    <row r="2073" spans="1:6">
      <c r="A2073" t="s">
        <v>12913</v>
      </c>
      <c r="B2073" t="s">
        <v>3548</v>
      </c>
      <c r="C2073" t="s">
        <v>12914</v>
      </c>
      <c r="D2073" t="s">
        <v>12915</v>
      </c>
      <c r="F2073" t="s">
        <v>12916</v>
      </c>
    </row>
    <row r="2074" spans="1:6">
      <c r="A2074" t="s">
        <v>12917</v>
      </c>
      <c r="B2074" t="s">
        <v>3548</v>
      </c>
      <c r="C2074" t="s">
        <v>9185</v>
      </c>
      <c r="D2074" t="s">
        <v>12918</v>
      </c>
      <c r="F2074" t="s">
        <v>12919</v>
      </c>
    </row>
    <row r="2075" spans="1:6">
      <c r="A2075" t="s">
        <v>12920</v>
      </c>
      <c r="B2075" t="s">
        <v>3548</v>
      </c>
      <c r="C2075" t="s">
        <v>12921</v>
      </c>
      <c r="D2075" t="s">
        <v>12922</v>
      </c>
      <c r="F2075" t="s">
        <v>12923</v>
      </c>
    </row>
    <row r="2076" spans="1:6">
      <c r="A2076" t="s">
        <v>12924</v>
      </c>
      <c r="B2076" t="s">
        <v>3548</v>
      </c>
      <c r="C2076" t="s">
        <v>12925</v>
      </c>
      <c r="D2076" t="s">
        <v>12926</v>
      </c>
      <c r="F2076" t="s">
        <v>12927</v>
      </c>
    </row>
    <row r="2077" spans="1:6">
      <c r="A2077" t="s">
        <v>12928</v>
      </c>
      <c r="B2077" t="s">
        <v>3548</v>
      </c>
      <c r="C2077" t="s">
        <v>12929</v>
      </c>
      <c r="D2077" t="s">
        <v>12930</v>
      </c>
      <c r="F2077" t="s">
        <v>12931</v>
      </c>
    </row>
    <row r="2078" spans="1:6">
      <c r="A2078" t="s">
        <v>12932</v>
      </c>
      <c r="B2078" t="s">
        <v>3548</v>
      </c>
      <c r="C2078" t="s">
        <v>12933</v>
      </c>
      <c r="D2078" t="s">
        <v>12934</v>
      </c>
      <c r="F2078" t="s">
        <v>12935</v>
      </c>
    </row>
    <row r="2079" spans="1:6">
      <c r="A2079" t="s">
        <v>12936</v>
      </c>
      <c r="B2079" t="s">
        <v>3548</v>
      </c>
      <c r="C2079" t="s">
        <v>5326</v>
      </c>
      <c r="D2079" t="s">
        <v>12937</v>
      </c>
      <c r="F2079" t="s">
        <v>12938</v>
      </c>
    </row>
    <row r="2080" spans="1:6">
      <c r="A2080" t="s">
        <v>12939</v>
      </c>
      <c r="B2080" t="s">
        <v>3548</v>
      </c>
      <c r="C2080" t="s">
        <v>8612</v>
      </c>
      <c r="D2080" t="s">
        <v>12940</v>
      </c>
      <c r="F2080" t="s">
        <v>12941</v>
      </c>
    </row>
    <row r="2081" spans="1:6">
      <c r="A2081" t="s">
        <v>12942</v>
      </c>
      <c r="B2081" t="s">
        <v>12943</v>
      </c>
      <c r="C2081" t="s">
        <v>12944</v>
      </c>
      <c r="D2081" t="s">
        <v>12945</v>
      </c>
      <c r="F2081" t="s">
        <v>12946</v>
      </c>
    </row>
    <row r="2082" spans="1:6">
      <c r="A2082" t="s">
        <v>12947</v>
      </c>
      <c r="B2082" t="s">
        <v>12943</v>
      </c>
      <c r="C2082" t="s">
        <v>12899</v>
      </c>
      <c r="D2082" t="s">
        <v>12948</v>
      </c>
      <c r="F2082" t="s">
        <v>12949</v>
      </c>
    </row>
    <row r="2083" spans="1:6">
      <c r="A2083" t="s">
        <v>12950</v>
      </c>
      <c r="B2083" t="s">
        <v>12943</v>
      </c>
      <c r="C2083" t="s">
        <v>12951</v>
      </c>
      <c r="D2083" t="s">
        <v>12952</v>
      </c>
      <c r="F2083" t="s">
        <v>12953</v>
      </c>
    </row>
    <row r="2084" spans="1:6">
      <c r="A2084" t="s">
        <v>12954</v>
      </c>
      <c r="B2084" t="s">
        <v>12943</v>
      </c>
      <c r="C2084" t="s">
        <v>12955</v>
      </c>
      <c r="D2084" t="s">
        <v>12956</v>
      </c>
      <c r="F2084" t="s">
        <v>12957</v>
      </c>
    </row>
    <row r="2085" spans="1:6">
      <c r="A2085" t="s">
        <v>12958</v>
      </c>
      <c r="B2085" t="s">
        <v>12959</v>
      </c>
      <c r="C2085" t="s">
        <v>12960</v>
      </c>
      <c r="D2085" t="s">
        <v>12961</v>
      </c>
      <c r="F2085" t="s">
        <v>12962</v>
      </c>
    </row>
    <row r="2086" spans="1:6">
      <c r="A2086" t="s">
        <v>12963</v>
      </c>
      <c r="B2086" t="s">
        <v>12964</v>
      </c>
      <c r="C2086" t="s">
        <v>12965</v>
      </c>
      <c r="D2086" t="s">
        <v>12966</v>
      </c>
      <c r="F2086" t="s">
        <v>12967</v>
      </c>
    </row>
    <row r="2087" spans="1:6">
      <c r="A2087" t="s">
        <v>12968</v>
      </c>
      <c r="B2087" t="s">
        <v>12969</v>
      </c>
      <c r="C2087" t="s">
        <v>12970</v>
      </c>
      <c r="D2087" t="s">
        <v>12971</v>
      </c>
      <c r="F2087" t="s">
        <v>12972</v>
      </c>
    </row>
    <row r="2088" spans="1:6">
      <c r="A2088" t="s">
        <v>12973</v>
      </c>
      <c r="B2088" t="s">
        <v>12969</v>
      </c>
      <c r="C2088" t="s">
        <v>12974</v>
      </c>
      <c r="D2088" t="s">
        <v>12975</v>
      </c>
      <c r="F2088" t="s">
        <v>12976</v>
      </c>
    </row>
    <row r="2089" spans="1:6">
      <c r="A2089" t="s">
        <v>12977</v>
      </c>
      <c r="B2089" t="s">
        <v>12969</v>
      </c>
      <c r="C2089" t="s">
        <v>12978</v>
      </c>
      <c r="D2089" t="s">
        <v>12979</v>
      </c>
      <c r="F2089" t="s">
        <v>12980</v>
      </c>
    </row>
    <row r="2090" spans="1:6">
      <c r="A2090" t="s">
        <v>12981</v>
      </c>
      <c r="B2090" t="s">
        <v>12969</v>
      </c>
      <c r="C2090" t="s">
        <v>974</v>
      </c>
      <c r="D2090" t="s">
        <v>12982</v>
      </c>
      <c r="F2090" t="s">
        <v>12983</v>
      </c>
    </row>
    <row r="2091" spans="1:6">
      <c r="A2091" t="s">
        <v>12984</v>
      </c>
      <c r="B2091" t="s">
        <v>12969</v>
      </c>
      <c r="C2091" t="s">
        <v>12985</v>
      </c>
      <c r="D2091" t="s">
        <v>12986</v>
      </c>
      <c r="F2091" t="s">
        <v>12987</v>
      </c>
    </row>
    <row r="2092" spans="1:6">
      <c r="A2092" t="s">
        <v>12988</v>
      </c>
      <c r="B2092" t="s">
        <v>12989</v>
      </c>
      <c r="C2092" t="s">
        <v>3821</v>
      </c>
      <c r="D2092" t="s">
        <v>12990</v>
      </c>
      <c r="F2092" t="s">
        <v>12991</v>
      </c>
    </row>
    <row r="2093" spans="1:6">
      <c r="A2093" t="s">
        <v>12992</v>
      </c>
      <c r="B2093" t="s">
        <v>12993</v>
      </c>
      <c r="C2093" t="s">
        <v>12994</v>
      </c>
      <c r="D2093" t="s">
        <v>12995</v>
      </c>
      <c r="F2093" t="s">
        <v>12996</v>
      </c>
    </row>
    <row r="2094" spans="1:6">
      <c r="A2094" t="s">
        <v>12997</v>
      </c>
      <c r="B2094" t="s">
        <v>12993</v>
      </c>
      <c r="C2094" t="s">
        <v>12998</v>
      </c>
      <c r="D2094" t="s">
        <v>12999</v>
      </c>
      <c r="F2094" t="s">
        <v>13000</v>
      </c>
    </row>
    <row r="2095" spans="1:6">
      <c r="A2095" t="s">
        <v>13001</v>
      </c>
      <c r="B2095" t="s">
        <v>12993</v>
      </c>
      <c r="C2095" t="s">
        <v>13002</v>
      </c>
      <c r="D2095" t="s">
        <v>13003</v>
      </c>
      <c r="F2095" t="s">
        <v>13004</v>
      </c>
    </row>
    <row r="2096" spans="1:6">
      <c r="A2096" t="s">
        <v>13005</v>
      </c>
      <c r="B2096" t="s">
        <v>12993</v>
      </c>
      <c r="C2096" t="s">
        <v>717</v>
      </c>
      <c r="D2096" t="s">
        <v>13006</v>
      </c>
      <c r="F2096" t="s">
        <v>13007</v>
      </c>
    </row>
    <row r="2097" spans="1:6">
      <c r="A2097" t="s">
        <v>13008</v>
      </c>
      <c r="B2097" t="s">
        <v>13009</v>
      </c>
      <c r="C2097" t="s">
        <v>9885</v>
      </c>
      <c r="D2097" t="s">
        <v>13010</v>
      </c>
      <c r="F2097" t="s">
        <v>13011</v>
      </c>
    </row>
    <row r="2098" spans="1:6">
      <c r="A2098" t="s">
        <v>13012</v>
      </c>
      <c r="B2098" t="s">
        <v>13009</v>
      </c>
      <c r="C2098" t="s">
        <v>13013</v>
      </c>
      <c r="D2098" t="s">
        <v>13014</v>
      </c>
      <c r="F2098" t="s">
        <v>13015</v>
      </c>
    </row>
    <row r="2099" spans="1:6">
      <c r="A2099" t="s">
        <v>13016</v>
      </c>
      <c r="B2099" t="s">
        <v>13009</v>
      </c>
      <c r="C2099" t="s">
        <v>13017</v>
      </c>
      <c r="D2099" t="s">
        <v>13018</v>
      </c>
      <c r="F2099" t="s">
        <v>13019</v>
      </c>
    </row>
    <row r="2100" spans="1:6">
      <c r="A2100" t="s">
        <v>13020</v>
      </c>
      <c r="B2100" t="s">
        <v>13021</v>
      </c>
      <c r="C2100" t="s">
        <v>13002</v>
      </c>
      <c r="D2100" t="s">
        <v>13022</v>
      </c>
      <c r="F2100" t="s">
        <v>13023</v>
      </c>
    </row>
    <row r="2101" spans="1:6">
      <c r="A2101" t="s">
        <v>13024</v>
      </c>
      <c r="B2101" t="s">
        <v>13021</v>
      </c>
      <c r="C2101" t="s">
        <v>11488</v>
      </c>
      <c r="D2101" t="s">
        <v>13025</v>
      </c>
      <c r="F2101" t="s">
        <v>13026</v>
      </c>
    </row>
    <row r="2102" spans="1:6">
      <c r="A2102" t="s">
        <v>13027</v>
      </c>
      <c r="B2102" t="s">
        <v>13021</v>
      </c>
      <c r="C2102" t="s">
        <v>13028</v>
      </c>
      <c r="D2102" t="s">
        <v>13029</v>
      </c>
      <c r="F2102" t="s">
        <v>13030</v>
      </c>
    </row>
    <row r="2103" spans="1:6">
      <c r="A2103" t="s">
        <v>13031</v>
      </c>
      <c r="B2103" t="s">
        <v>13021</v>
      </c>
      <c r="C2103" t="s">
        <v>13032</v>
      </c>
      <c r="D2103" t="s">
        <v>13033</v>
      </c>
      <c r="F2103" t="s">
        <v>13034</v>
      </c>
    </row>
    <row r="2104" spans="1:6">
      <c r="A2104" t="s">
        <v>13035</v>
      </c>
      <c r="B2104" t="s">
        <v>13021</v>
      </c>
      <c r="C2104" t="s">
        <v>13036</v>
      </c>
      <c r="D2104" t="s">
        <v>13037</v>
      </c>
      <c r="F2104" t="s">
        <v>13038</v>
      </c>
    </row>
    <row r="2105" spans="1:6">
      <c r="A2105" t="s">
        <v>13039</v>
      </c>
      <c r="B2105" t="s">
        <v>13040</v>
      </c>
      <c r="C2105" t="s">
        <v>10864</v>
      </c>
      <c r="D2105" t="s">
        <v>13041</v>
      </c>
      <c r="F2105" t="s">
        <v>13042</v>
      </c>
    </row>
    <row r="2106" spans="1:6">
      <c r="A2106" t="s">
        <v>13043</v>
      </c>
      <c r="B2106" t="s">
        <v>13044</v>
      </c>
      <c r="C2106" t="s">
        <v>10787</v>
      </c>
      <c r="D2106" t="s">
        <v>13045</v>
      </c>
      <c r="F2106" t="s">
        <v>13046</v>
      </c>
    </row>
    <row r="2107" spans="1:6">
      <c r="A2107" t="s">
        <v>13047</v>
      </c>
      <c r="B2107" t="s">
        <v>13044</v>
      </c>
      <c r="C2107" t="s">
        <v>13048</v>
      </c>
      <c r="D2107" t="s">
        <v>13049</v>
      </c>
      <c r="F2107" t="s">
        <v>13050</v>
      </c>
    </row>
    <row r="2108" spans="1:6">
      <c r="A2108" t="s">
        <v>13051</v>
      </c>
      <c r="B2108" t="s">
        <v>13044</v>
      </c>
      <c r="C2108" t="s">
        <v>12978</v>
      </c>
      <c r="D2108" t="s">
        <v>13052</v>
      </c>
      <c r="F2108" t="s">
        <v>13053</v>
      </c>
    </row>
    <row r="2109" spans="1:6">
      <c r="A2109" t="s">
        <v>13054</v>
      </c>
      <c r="B2109" t="s">
        <v>13044</v>
      </c>
      <c r="C2109" t="s">
        <v>13055</v>
      </c>
      <c r="D2109" t="s">
        <v>13056</v>
      </c>
      <c r="F2109" t="s">
        <v>13057</v>
      </c>
    </row>
    <row r="2110" spans="1:6">
      <c r="A2110" t="s">
        <v>13058</v>
      </c>
      <c r="B2110" t="s">
        <v>13044</v>
      </c>
      <c r="C2110" t="s">
        <v>13059</v>
      </c>
      <c r="D2110" t="s">
        <v>13060</v>
      </c>
      <c r="F2110" t="s">
        <v>13061</v>
      </c>
    </row>
    <row r="2111" spans="1:6">
      <c r="A2111" t="s">
        <v>13062</v>
      </c>
      <c r="B2111" t="s">
        <v>13063</v>
      </c>
      <c r="C2111" t="s">
        <v>13064</v>
      </c>
      <c r="D2111" t="s">
        <v>13065</v>
      </c>
      <c r="F2111" t="s">
        <v>13066</v>
      </c>
    </row>
    <row r="2112" spans="1:6">
      <c r="A2112" t="s">
        <v>13067</v>
      </c>
      <c r="B2112" t="s">
        <v>13063</v>
      </c>
      <c r="C2112" t="s">
        <v>9628</v>
      </c>
      <c r="D2112" t="s">
        <v>13068</v>
      </c>
      <c r="F2112" t="s">
        <v>13069</v>
      </c>
    </row>
    <row r="2113" spans="1:6">
      <c r="A2113" t="s">
        <v>13070</v>
      </c>
      <c r="B2113" t="s">
        <v>13071</v>
      </c>
      <c r="C2113" t="s">
        <v>13072</v>
      </c>
      <c r="D2113" t="s">
        <v>13073</v>
      </c>
      <c r="F2113" t="s">
        <v>13074</v>
      </c>
    </row>
    <row r="2114" spans="1:6">
      <c r="A2114" t="s">
        <v>13075</v>
      </c>
      <c r="B2114" t="s">
        <v>13071</v>
      </c>
      <c r="C2114" t="s">
        <v>13076</v>
      </c>
      <c r="D2114" t="s">
        <v>13077</v>
      </c>
      <c r="F2114" t="s">
        <v>13078</v>
      </c>
    </row>
    <row r="2115" spans="1:6">
      <c r="A2115" t="s">
        <v>13079</v>
      </c>
      <c r="B2115" t="s">
        <v>13071</v>
      </c>
      <c r="C2115" t="s">
        <v>13080</v>
      </c>
      <c r="D2115" t="s">
        <v>13081</v>
      </c>
      <c r="F2115" t="s">
        <v>13082</v>
      </c>
    </row>
    <row r="2116" spans="1:6">
      <c r="A2116" t="s">
        <v>13083</v>
      </c>
      <c r="B2116" t="s">
        <v>12039</v>
      </c>
      <c r="C2116" t="s">
        <v>13084</v>
      </c>
      <c r="D2116" t="s">
        <v>13085</v>
      </c>
      <c r="F2116" t="s">
        <v>13086</v>
      </c>
    </row>
    <row r="2117" spans="1:6">
      <c r="A2117" t="s">
        <v>13087</v>
      </c>
      <c r="B2117" t="s">
        <v>12039</v>
      </c>
      <c r="C2117" t="s">
        <v>13088</v>
      </c>
      <c r="D2117" t="s">
        <v>13089</v>
      </c>
      <c r="F2117" t="s">
        <v>13090</v>
      </c>
    </row>
    <row r="2118" spans="1:6">
      <c r="A2118" t="s">
        <v>13091</v>
      </c>
      <c r="B2118" t="s">
        <v>13092</v>
      </c>
      <c r="C2118" t="s">
        <v>13093</v>
      </c>
      <c r="D2118" t="s">
        <v>13094</v>
      </c>
      <c r="F2118" t="s">
        <v>13095</v>
      </c>
    </row>
    <row r="2119" spans="1:6">
      <c r="A2119" t="s">
        <v>13096</v>
      </c>
      <c r="B2119" t="s">
        <v>13097</v>
      </c>
      <c r="C2119" t="s">
        <v>13098</v>
      </c>
      <c r="D2119" t="s">
        <v>13099</v>
      </c>
      <c r="F2119" t="s">
        <v>13100</v>
      </c>
    </row>
    <row r="2120" spans="1:6">
      <c r="A2120" t="s">
        <v>13101</v>
      </c>
      <c r="B2120" t="s">
        <v>13102</v>
      </c>
      <c r="C2120" t="s">
        <v>3836</v>
      </c>
      <c r="D2120" t="s">
        <v>13103</v>
      </c>
      <c r="F2120" t="s">
        <v>13104</v>
      </c>
    </row>
    <row r="2121" spans="1:6">
      <c r="A2121" t="s">
        <v>13105</v>
      </c>
      <c r="B2121" t="s">
        <v>13106</v>
      </c>
      <c r="C2121" t="s">
        <v>13107</v>
      </c>
      <c r="D2121" t="s">
        <v>13108</v>
      </c>
      <c r="F2121" t="s">
        <v>13109</v>
      </c>
    </row>
    <row r="2122" spans="1:6">
      <c r="A2122" t="s">
        <v>13110</v>
      </c>
      <c r="B2122" t="s">
        <v>13071</v>
      </c>
      <c r="C2122" t="s">
        <v>8432</v>
      </c>
      <c r="D2122" t="s">
        <v>13111</v>
      </c>
      <c r="F2122" t="s">
        <v>13112</v>
      </c>
    </row>
    <row r="2123" spans="1:6">
      <c r="A2123" t="s">
        <v>13113</v>
      </c>
      <c r="B2123" t="s">
        <v>13106</v>
      </c>
      <c r="C2123" t="s">
        <v>13114</v>
      </c>
      <c r="D2123" t="s">
        <v>13115</v>
      </c>
      <c r="F2123" t="s">
        <v>13116</v>
      </c>
    </row>
    <row r="2124" spans="1:6">
      <c r="A2124" t="s">
        <v>13117</v>
      </c>
      <c r="B2124" t="s">
        <v>12166</v>
      </c>
      <c r="C2124" t="s">
        <v>5783</v>
      </c>
      <c r="D2124" t="s">
        <v>13118</v>
      </c>
      <c r="F2124" t="s">
        <v>13119</v>
      </c>
    </row>
    <row r="2125" spans="1:6">
      <c r="A2125" t="s">
        <v>13120</v>
      </c>
      <c r="B2125" t="s">
        <v>12166</v>
      </c>
      <c r="C2125" t="s">
        <v>13121</v>
      </c>
      <c r="D2125" t="s">
        <v>13122</v>
      </c>
      <c r="F2125" t="s">
        <v>13123</v>
      </c>
    </row>
    <row r="2126" spans="1:6">
      <c r="A2126" t="s">
        <v>13124</v>
      </c>
      <c r="B2126" t="s">
        <v>13044</v>
      </c>
      <c r="C2126" t="s">
        <v>13125</v>
      </c>
      <c r="D2126" t="s">
        <v>13126</v>
      </c>
      <c r="F2126" t="s">
        <v>13127</v>
      </c>
    </row>
    <row r="2127" spans="1:6">
      <c r="A2127" t="s">
        <v>13128</v>
      </c>
      <c r="B2127" t="s">
        <v>3548</v>
      </c>
      <c r="C2127" t="s">
        <v>13129</v>
      </c>
      <c r="D2127" t="s">
        <v>13130</v>
      </c>
      <c r="F2127" t="s">
        <v>13131</v>
      </c>
    </row>
    <row r="2128" spans="1:6">
      <c r="A2128" t="s">
        <v>13132</v>
      </c>
      <c r="B2128" t="s">
        <v>12110</v>
      </c>
      <c r="C2128" t="s">
        <v>12118</v>
      </c>
      <c r="D2128" t="s">
        <v>13133</v>
      </c>
      <c r="F2128" t="s">
        <v>13134</v>
      </c>
    </row>
    <row r="2129" spans="1:7">
      <c r="A2129" t="s">
        <v>13135</v>
      </c>
      <c r="B2129" t="s">
        <v>12403</v>
      </c>
      <c r="C2129" t="s">
        <v>13136</v>
      </c>
      <c r="D2129" t="s">
        <v>13137</v>
      </c>
      <c r="F2129" t="s">
        <v>13138</v>
      </c>
    </row>
    <row r="2130" spans="1:7">
      <c r="A2130" t="s">
        <v>13139</v>
      </c>
      <c r="B2130" t="s">
        <v>13140</v>
      </c>
      <c r="C2130" t="s">
        <v>13141</v>
      </c>
      <c r="D2130" t="s">
        <v>13142</v>
      </c>
      <c r="F2130" t="s">
        <v>13143</v>
      </c>
      <c r="G2130" t="s">
        <v>13144</v>
      </c>
    </row>
    <row r="2131" spans="1:7">
      <c r="A2131" t="s">
        <v>13145</v>
      </c>
      <c r="B2131" t="s">
        <v>12821</v>
      </c>
      <c r="C2131" t="s">
        <v>13146</v>
      </c>
      <c r="D2131" t="s">
        <v>13147</v>
      </c>
      <c r="F2131" t="s">
        <v>13148</v>
      </c>
    </row>
    <row r="2132" spans="1:7">
      <c r="A2132" t="s">
        <v>13149</v>
      </c>
      <c r="B2132" t="s">
        <v>3815</v>
      </c>
      <c r="C2132" t="s">
        <v>13150</v>
      </c>
      <c r="D2132" t="s">
        <v>13151</v>
      </c>
      <c r="F2132" t="s">
        <v>13152</v>
      </c>
    </row>
    <row r="2133" spans="1:7">
      <c r="A2133" t="s">
        <v>13153</v>
      </c>
      <c r="B2133" t="s">
        <v>12174</v>
      </c>
      <c r="C2133" t="s">
        <v>12162</v>
      </c>
      <c r="D2133" t="s">
        <v>13154</v>
      </c>
      <c r="F2133" t="s">
        <v>13155</v>
      </c>
    </row>
    <row r="2134" spans="1:7">
      <c r="A2134" t="s">
        <v>13156</v>
      </c>
      <c r="B2134" t="s">
        <v>3548</v>
      </c>
      <c r="C2134" t="s">
        <v>13157</v>
      </c>
      <c r="D2134" t="s">
        <v>13158</v>
      </c>
      <c r="F2134" t="s">
        <v>13159</v>
      </c>
    </row>
    <row r="2135" spans="1:7">
      <c r="A2135" t="s">
        <v>13160</v>
      </c>
      <c r="B2135" t="s">
        <v>12205</v>
      </c>
      <c r="C2135" t="s">
        <v>13161</v>
      </c>
      <c r="D2135" t="s">
        <v>13162</v>
      </c>
      <c r="F2135" t="s">
        <v>13163</v>
      </c>
    </row>
    <row r="2136" spans="1:7">
      <c r="A2136" t="s">
        <v>13164</v>
      </c>
      <c r="B2136" t="s">
        <v>3815</v>
      </c>
      <c r="C2136" t="s">
        <v>13165</v>
      </c>
      <c r="D2136" t="s">
        <v>13166</v>
      </c>
      <c r="F2136" t="s">
        <v>13167</v>
      </c>
    </row>
    <row r="2137" spans="1:7">
      <c r="A2137" t="s">
        <v>13168</v>
      </c>
      <c r="B2137" t="s">
        <v>13169</v>
      </c>
      <c r="C2137" t="s">
        <v>13170</v>
      </c>
      <c r="D2137" t="s">
        <v>13171</v>
      </c>
      <c r="F2137" t="s">
        <v>13172</v>
      </c>
    </row>
    <row r="2138" spans="1:7">
      <c r="A2138" t="s">
        <v>13173</v>
      </c>
      <c r="B2138" t="s">
        <v>13169</v>
      </c>
      <c r="C2138" t="s">
        <v>12143</v>
      </c>
      <c r="D2138" t="s">
        <v>13174</v>
      </c>
      <c r="F2138" t="s">
        <v>13175</v>
      </c>
    </row>
    <row r="2139" spans="1:7">
      <c r="A2139" t="s">
        <v>13176</v>
      </c>
      <c r="B2139" t="s">
        <v>13177</v>
      </c>
      <c r="C2139" t="s">
        <v>5628</v>
      </c>
      <c r="D2139" t="s">
        <v>13178</v>
      </c>
      <c r="F2139" t="s">
        <v>13179</v>
      </c>
    </row>
    <row r="2140" spans="1:7">
      <c r="A2140" t="s">
        <v>13180</v>
      </c>
      <c r="B2140" t="s">
        <v>13177</v>
      </c>
      <c r="C2140" t="s">
        <v>12302</v>
      </c>
      <c r="D2140" t="s">
        <v>13181</v>
      </c>
      <c r="F2140" t="s">
        <v>13182</v>
      </c>
    </row>
    <row r="2141" spans="1:7">
      <c r="A2141" t="s">
        <v>13183</v>
      </c>
      <c r="B2141" t="s">
        <v>13177</v>
      </c>
      <c r="C2141" t="s">
        <v>13184</v>
      </c>
      <c r="D2141" t="s">
        <v>13185</v>
      </c>
      <c r="F2141" t="s">
        <v>13186</v>
      </c>
    </row>
    <row r="2142" spans="1:7">
      <c r="A2142" t="s">
        <v>13187</v>
      </c>
      <c r="B2142" t="s">
        <v>13177</v>
      </c>
      <c r="C2142" t="s">
        <v>11886</v>
      </c>
      <c r="D2142" t="s">
        <v>13188</v>
      </c>
      <c r="F2142" t="s">
        <v>13189</v>
      </c>
    </row>
    <row r="2143" spans="1:7">
      <c r="A2143" t="s">
        <v>13190</v>
      </c>
      <c r="B2143" t="s">
        <v>13177</v>
      </c>
      <c r="C2143" t="s">
        <v>13191</v>
      </c>
      <c r="D2143" t="s">
        <v>13192</v>
      </c>
      <c r="F2143" t="s">
        <v>13193</v>
      </c>
    </row>
    <row r="2144" spans="1:7">
      <c r="A2144" t="s">
        <v>13194</v>
      </c>
      <c r="B2144" t="s">
        <v>13177</v>
      </c>
      <c r="C2144" t="s">
        <v>4117</v>
      </c>
      <c r="D2144" t="s">
        <v>13195</v>
      </c>
      <c r="F2144" t="s">
        <v>13196</v>
      </c>
    </row>
    <row r="2145" spans="1:6">
      <c r="A2145" t="s">
        <v>13197</v>
      </c>
      <c r="B2145" t="s">
        <v>13177</v>
      </c>
      <c r="C2145" t="s">
        <v>742</v>
      </c>
      <c r="D2145" t="s">
        <v>13198</v>
      </c>
      <c r="F2145" t="s">
        <v>13199</v>
      </c>
    </row>
    <row r="2146" spans="1:6">
      <c r="A2146" t="s">
        <v>13200</v>
      </c>
      <c r="B2146" t="s">
        <v>13201</v>
      </c>
      <c r="C2146" t="s">
        <v>8329</v>
      </c>
      <c r="D2146" t="s">
        <v>13202</v>
      </c>
      <c r="F2146" t="s">
        <v>13203</v>
      </c>
    </row>
    <row r="2147" spans="1:6">
      <c r="A2147" t="s">
        <v>13204</v>
      </c>
      <c r="B2147" t="s">
        <v>13201</v>
      </c>
      <c r="C2147" t="s">
        <v>13205</v>
      </c>
      <c r="D2147" t="s">
        <v>13206</v>
      </c>
      <c r="F2147" t="s">
        <v>13207</v>
      </c>
    </row>
    <row r="2148" spans="1:6">
      <c r="A2148" t="s">
        <v>13208</v>
      </c>
      <c r="B2148" t="s">
        <v>13209</v>
      </c>
      <c r="C2148" t="s">
        <v>13210</v>
      </c>
      <c r="D2148" t="s">
        <v>13211</v>
      </c>
      <c r="F2148" t="s">
        <v>13212</v>
      </c>
    </row>
    <row r="2149" spans="1:6">
      <c r="A2149" t="s">
        <v>13213</v>
      </c>
      <c r="B2149" t="s">
        <v>13214</v>
      </c>
      <c r="C2149" t="s">
        <v>13215</v>
      </c>
      <c r="D2149" t="s">
        <v>13216</v>
      </c>
      <c r="F2149" t="s">
        <v>13217</v>
      </c>
    </row>
    <row r="2150" spans="1:6">
      <c r="A2150" t="s">
        <v>13218</v>
      </c>
      <c r="B2150" t="s">
        <v>13214</v>
      </c>
      <c r="C2150" t="s">
        <v>13219</v>
      </c>
      <c r="D2150" t="s">
        <v>13220</v>
      </c>
      <c r="F2150" t="s">
        <v>13221</v>
      </c>
    </row>
    <row r="2151" spans="1:6">
      <c r="A2151" t="s">
        <v>13222</v>
      </c>
      <c r="B2151" t="s">
        <v>13214</v>
      </c>
      <c r="C2151" t="s">
        <v>13223</v>
      </c>
      <c r="D2151" t="s">
        <v>13224</v>
      </c>
      <c r="F2151" t="s">
        <v>13225</v>
      </c>
    </row>
    <row r="2152" spans="1:6">
      <c r="A2152" t="s">
        <v>13226</v>
      </c>
      <c r="B2152" t="s">
        <v>13214</v>
      </c>
      <c r="C2152" t="s">
        <v>13227</v>
      </c>
      <c r="D2152" t="s">
        <v>13228</v>
      </c>
      <c r="F2152" t="s">
        <v>13229</v>
      </c>
    </row>
    <row r="2153" spans="1:6">
      <c r="A2153" t="s">
        <v>13230</v>
      </c>
      <c r="B2153" t="s">
        <v>13231</v>
      </c>
      <c r="C2153" t="s">
        <v>13232</v>
      </c>
      <c r="D2153" t="s">
        <v>13233</v>
      </c>
      <c r="F2153" t="s">
        <v>13234</v>
      </c>
    </row>
    <row r="2154" spans="1:6">
      <c r="A2154" t="s">
        <v>13235</v>
      </c>
      <c r="B2154" t="s">
        <v>13231</v>
      </c>
      <c r="C2154" t="s">
        <v>13236</v>
      </c>
      <c r="D2154" t="s">
        <v>13237</v>
      </c>
      <c r="F2154" t="s">
        <v>13238</v>
      </c>
    </row>
    <row r="2155" spans="1:6">
      <c r="A2155" t="s">
        <v>13239</v>
      </c>
      <c r="B2155" t="s">
        <v>6256</v>
      </c>
      <c r="C2155" t="s">
        <v>860</v>
      </c>
      <c r="D2155" t="s">
        <v>13240</v>
      </c>
      <c r="F2155" t="s">
        <v>13241</v>
      </c>
    </row>
    <row r="2156" spans="1:6">
      <c r="A2156" t="s">
        <v>13242</v>
      </c>
      <c r="B2156" t="s">
        <v>6256</v>
      </c>
      <c r="C2156" t="s">
        <v>13243</v>
      </c>
      <c r="D2156" t="s">
        <v>13244</v>
      </c>
      <c r="F2156" t="s">
        <v>13245</v>
      </c>
    </row>
    <row r="2157" spans="1:6">
      <c r="A2157" t="s">
        <v>13246</v>
      </c>
      <c r="B2157" t="s">
        <v>12420</v>
      </c>
      <c r="C2157" t="s">
        <v>13247</v>
      </c>
      <c r="D2157" t="s">
        <v>13248</v>
      </c>
      <c r="F2157" t="s">
        <v>13249</v>
      </c>
    </row>
    <row r="2158" spans="1:6">
      <c r="A2158" t="s">
        <v>13250</v>
      </c>
      <c r="B2158" t="s">
        <v>6256</v>
      </c>
      <c r="C2158" t="s">
        <v>13251</v>
      </c>
      <c r="D2158" t="s">
        <v>13252</v>
      </c>
      <c r="F2158" t="s">
        <v>13253</v>
      </c>
    </row>
    <row r="2159" spans="1:6">
      <c r="A2159" t="s">
        <v>13254</v>
      </c>
      <c r="B2159" t="s">
        <v>6256</v>
      </c>
      <c r="C2159" t="s">
        <v>13255</v>
      </c>
      <c r="D2159" t="s">
        <v>13256</v>
      </c>
      <c r="F2159" t="s">
        <v>13257</v>
      </c>
    </row>
    <row r="2160" spans="1:6">
      <c r="A2160" t="s">
        <v>13258</v>
      </c>
      <c r="B2160" t="s">
        <v>6256</v>
      </c>
      <c r="C2160" t="s">
        <v>9677</v>
      </c>
      <c r="D2160" t="s">
        <v>13259</v>
      </c>
      <c r="F2160" t="s">
        <v>13260</v>
      </c>
    </row>
    <row r="2161" spans="1:6">
      <c r="A2161" t="s">
        <v>13261</v>
      </c>
      <c r="B2161" t="s">
        <v>6256</v>
      </c>
      <c r="C2161" t="s">
        <v>13262</v>
      </c>
      <c r="D2161" t="s">
        <v>13263</v>
      </c>
      <c r="F2161" t="s">
        <v>13264</v>
      </c>
    </row>
    <row r="2162" spans="1:6">
      <c r="A2162" t="s">
        <v>13265</v>
      </c>
      <c r="B2162" t="s">
        <v>6256</v>
      </c>
      <c r="C2162" t="s">
        <v>13266</v>
      </c>
      <c r="D2162" t="s">
        <v>13267</v>
      </c>
      <c r="F2162" t="s">
        <v>13268</v>
      </c>
    </row>
    <row r="2163" spans="1:6">
      <c r="A2163" t="s">
        <v>13269</v>
      </c>
      <c r="B2163" t="s">
        <v>6256</v>
      </c>
      <c r="C2163" t="s">
        <v>1075</v>
      </c>
      <c r="D2163" t="s">
        <v>13270</v>
      </c>
      <c r="F2163" t="s">
        <v>13271</v>
      </c>
    </row>
    <row r="2164" spans="1:6">
      <c r="A2164" t="s">
        <v>13272</v>
      </c>
      <c r="B2164" t="s">
        <v>6256</v>
      </c>
      <c r="C2164" t="s">
        <v>12609</v>
      </c>
      <c r="D2164" t="s">
        <v>13273</v>
      </c>
      <c r="F2164" t="s">
        <v>13274</v>
      </c>
    </row>
    <row r="2165" spans="1:6">
      <c r="A2165" t="s">
        <v>13275</v>
      </c>
      <c r="B2165" t="s">
        <v>6256</v>
      </c>
      <c r="C2165" t="s">
        <v>12693</v>
      </c>
      <c r="D2165" t="s">
        <v>13276</v>
      </c>
      <c r="F2165" t="s">
        <v>13277</v>
      </c>
    </row>
    <row r="2166" spans="1:6">
      <c r="A2166" t="s">
        <v>13278</v>
      </c>
      <c r="B2166" t="s">
        <v>6256</v>
      </c>
      <c r="C2166" t="s">
        <v>1205</v>
      </c>
      <c r="D2166" t="s">
        <v>13279</v>
      </c>
      <c r="F2166" t="s">
        <v>13280</v>
      </c>
    </row>
    <row r="2167" spans="1:6">
      <c r="A2167" t="s">
        <v>13281</v>
      </c>
      <c r="B2167" t="s">
        <v>6256</v>
      </c>
      <c r="C2167" t="s">
        <v>13282</v>
      </c>
      <c r="D2167" t="s">
        <v>13283</v>
      </c>
      <c r="F2167" t="s">
        <v>13284</v>
      </c>
    </row>
    <row r="2168" spans="1:6">
      <c r="A2168" t="s">
        <v>13285</v>
      </c>
      <c r="B2168" t="s">
        <v>6256</v>
      </c>
      <c r="C2168" t="s">
        <v>13286</v>
      </c>
      <c r="D2168" t="s">
        <v>13287</v>
      </c>
      <c r="F2168" t="s">
        <v>13288</v>
      </c>
    </row>
    <row r="2169" spans="1:6">
      <c r="A2169" t="s">
        <v>13289</v>
      </c>
      <c r="B2169" t="s">
        <v>6256</v>
      </c>
      <c r="C2169" t="s">
        <v>13290</v>
      </c>
      <c r="D2169" t="s">
        <v>13291</v>
      </c>
      <c r="F2169" t="s">
        <v>13292</v>
      </c>
    </row>
    <row r="2170" spans="1:6">
      <c r="A2170" t="s">
        <v>13293</v>
      </c>
      <c r="B2170" t="s">
        <v>6256</v>
      </c>
      <c r="C2170" t="s">
        <v>5590</v>
      </c>
      <c r="D2170" t="s">
        <v>13294</v>
      </c>
      <c r="F2170" t="s">
        <v>13295</v>
      </c>
    </row>
    <row r="2171" spans="1:6">
      <c r="A2171" t="s">
        <v>13296</v>
      </c>
      <c r="B2171" t="s">
        <v>6256</v>
      </c>
      <c r="C2171" t="s">
        <v>13297</v>
      </c>
      <c r="D2171" t="s">
        <v>13298</v>
      </c>
      <c r="F2171" t="s">
        <v>13299</v>
      </c>
    </row>
    <row r="2172" spans="1:6">
      <c r="A2172" t="s">
        <v>13300</v>
      </c>
      <c r="B2172" t="s">
        <v>6256</v>
      </c>
      <c r="C2172" t="s">
        <v>9832</v>
      </c>
      <c r="D2172" t="s">
        <v>13301</v>
      </c>
      <c r="F2172" t="s">
        <v>13302</v>
      </c>
    </row>
    <row r="2173" spans="1:6">
      <c r="A2173" t="s">
        <v>13303</v>
      </c>
      <c r="B2173" t="s">
        <v>6256</v>
      </c>
      <c r="C2173" t="s">
        <v>13304</v>
      </c>
      <c r="D2173" t="s">
        <v>13305</v>
      </c>
      <c r="F2173" t="s">
        <v>13306</v>
      </c>
    </row>
    <row r="2174" spans="1:6">
      <c r="A2174" t="s">
        <v>13307</v>
      </c>
      <c r="B2174" t="s">
        <v>6256</v>
      </c>
      <c r="C2174" t="s">
        <v>13308</v>
      </c>
      <c r="D2174" t="s">
        <v>13309</v>
      </c>
      <c r="F2174" t="s">
        <v>13310</v>
      </c>
    </row>
    <row r="2175" spans="1:6">
      <c r="A2175" t="s">
        <v>13311</v>
      </c>
      <c r="B2175" t="s">
        <v>13312</v>
      </c>
      <c r="C2175" t="s">
        <v>8705</v>
      </c>
      <c r="D2175" t="s">
        <v>13313</v>
      </c>
      <c r="F2175" t="s">
        <v>13314</v>
      </c>
    </row>
    <row r="2176" spans="1:6">
      <c r="A2176" t="s">
        <v>13315</v>
      </c>
      <c r="B2176" t="s">
        <v>13316</v>
      </c>
      <c r="C2176" t="s">
        <v>13317</v>
      </c>
      <c r="D2176" t="s">
        <v>13318</v>
      </c>
      <c r="F2176" t="s">
        <v>13319</v>
      </c>
    </row>
    <row r="2177" spans="1:6">
      <c r="A2177" t="s">
        <v>13320</v>
      </c>
      <c r="B2177" t="s">
        <v>13321</v>
      </c>
      <c r="C2177" t="s">
        <v>13322</v>
      </c>
      <c r="D2177" t="s">
        <v>13323</v>
      </c>
      <c r="F2177" t="s">
        <v>13324</v>
      </c>
    </row>
    <row r="2178" spans="1:6">
      <c r="A2178" t="s">
        <v>13325</v>
      </c>
      <c r="B2178" t="s">
        <v>13316</v>
      </c>
      <c r="C2178" t="s">
        <v>1087</v>
      </c>
      <c r="D2178" t="s">
        <v>13326</v>
      </c>
      <c r="F2178" t="s">
        <v>13327</v>
      </c>
    </row>
    <row r="2179" spans="1:6">
      <c r="A2179" t="s">
        <v>13328</v>
      </c>
      <c r="B2179" t="s">
        <v>12420</v>
      </c>
      <c r="C2179" t="s">
        <v>7721</v>
      </c>
      <c r="D2179" t="s">
        <v>13329</v>
      </c>
      <c r="F2179" t="s">
        <v>13330</v>
      </c>
    </row>
    <row r="2180" spans="1:6">
      <c r="A2180" t="s">
        <v>13331</v>
      </c>
      <c r="B2180" t="s">
        <v>13316</v>
      </c>
      <c r="C2180" t="s">
        <v>13332</v>
      </c>
      <c r="D2180" t="s">
        <v>13333</v>
      </c>
      <c r="F2180" t="s">
        <v>13334</v>
      </c>
    </row>
    <row r="2181" spans="1:6">
      <c r="A2181" t="s">
        <v>13335</v>
      </c>
      <c r="B2181" t="s">
        <v>13316</v>
      </c>
      <c r="C2181" t="s">
        <v>13336</v>
      </c>
      <c r="D2181" t="s">
        <v>13337</v>
      </c>
      <c r="F2181" t="s">
        <v>13338</v>
      </c>
    </row>
    <row r="2182" spans="1:6">
      <c r="A2182" t="s">
        <v>13339</v>
      </c>
      <c r="B2182" t="s">
        <v>13340</v>
      </c>
      <c r="C2182" t="s">
        <v>9651</v>
      </c>
      <c r="D2182" t="s">
        <v>13341</v>
      </c>
      <c r="F2182" t="s">
        <v>13342</v>
      </c>
    </row>
    <row r="2183" spans="1:6">
      <c r="A2183" t="s">
        <v>13343</v>
      </c>
      <c r="B2183" t="s">
        <v>13344</v>
      </c>
      <c r="C2183" t="s">
        <v>3841</v>
      </c>
      <c r="D2183" t="s">
        <v>13345</v>
      </c>
      <c r="F2183" t="s">
        <v>13346</v>
      </c>
    </row>
    <row r="2184" spans="1:6">
      <c r="A2184" t="s">
        <v>13347</v>
      </c>
      <c r="B2184" t="s">
        <v>13344</v>
      </c>
      <c r="C2184" t="s">
        <v>13348</v>
      </c>
      <c r="D2184" t="s">
        <v>13349</v>
      </c>
      <c r="F2184" t="s">
        <v>13350</v>
      </c>
    </row>
    <row r="2185" spans="1:6">
      <c r="A2185" t="s">
        <v>13351</v>
      </c>
      <c r="B2185" t="s">
        <v>13352</v>
      </c>
      <c r="C2185" t="s">
        <v>10980</v>
      </c>
      <c r="D2185" t="s">
        <v>13353</v>
      </c>
      <c r="F2185" t="s">
        <v>13354</v>
      </c>
    </row>
    <row r="2186" spans="1:6">
      <c r="A2186" t="s">
        <v>13355</v>
      </c>
      <c r="B2186" t="s">
        <v>13356</v>
      </c>
      <c r="C2186" t="s">
        <v>7229</v>
      </c>
      <c r="D2186" t="s">
        <v>13357</v>
      </c>
      <c r="F2186" t="s">
        <v>13358</v>
      </c>
    </row>
    <row r="2187" spans="1:6">
      <c r="A2187" t="s">
        <v>13359</v>
      </c>
      <c r="B2187" t="s">
        <v>13356</v>
      </c>
      <c r="C2187" t="s">
        <v>13360</v>
      </c>
      <c r="D2187" t="s">
        <v>13361</v>
      </c>
      <c r="F2187" t="s">
        <v>13362</v>
      </c>
    </row>
    <row r="2188" spans="1:6">
      <c r="A2188" t="s">
        <v>13363</v>
      </c>
      <c r="B2188" t="s">
        <v>13364</v>
      </c>
      <c r="C2188" t="s">
        <v>4173</v>
      </c>
      <c r="D2188" t="s">
        <v>13365</v>
      </c>
      <c r="F2188" t="s">
        <v>13366</v>
      </c>
    </row>
    <row r="2189" spans="1:6">
      <c r="A2189" t="s">
        <v>13367</v>
      </c>
      <c r="B2189" t="s">
        <v>3820</v>
      </c>
      <c r="C2189" t="s">
        <v>7347</v>
      </c>
      <c r="D2189" t="s">
        <v>13368</v>
      </c>
      <c r="F2189" t="s">
        <v>13369</v>
      </c>
    </row>
    <row r="2190" spans="1:6">
      <c r="A2190" t="s">
        <v>13370</v>
      </c>
      <c r="B2190" t="s">
        <v>13371</v>
      </c>
      <c r="C2190" t="s">
        <v>13372</v>
      </c>
      <c r="D2190" t="s">
        <v>13373</v>
      </c>
      <c r="F2190" t="s">
        <v>13374</v>
      </c>
    </row>
    <row r="2191" spans="1:6">
      <c r="A2191" t="s">
        <v>13375</v>
      </c>
      <c r="B2191" t="s">
        <v>3820</v>
      </c>
      <c r="C2191" t="s">
        <v>13376</v>
      </c>
      <c r="D2191" t="s">
        <v>13377</v>
      </c>
      <c r="F2191" t="s">
        <v>13378</v>
      </c>
    </row>
    <row r="2192" spans="1:6">
      <c r="A2192" t="s">
        <v>13379</v>
      </c>
      <c r="B2192" t="s">
        <v>3820</v>
      </c>
      <c r="C2192" t="s">
        <v>13380</v>
      </c>
      <c r="D2192" t="s">
        <v>13381</v>
      </c>
      <c r="F2192" t="s">
        <v>13382</v>
      </c>
    </row>
    <row r="2193" spans="1:6">
      <c r="A2193" t="s">
        <v>13383</v>
      </c>
      <c r="B2193" t="s">
        <v>13371</v>
      </c>
      <c r="C2193" t="s">
        <v>13384</v>
      </c>
      <c r="D2193" t="s">
        <v>13385</v>
      </c>
      <c r="F2193" t="s">
        <v>13386</v>
      </c>
    </row>
    <row r="2194" spans="1:6">
      <c r="A2194" t="s">
        <v>13387</v>
      </c>
      <c r="B2194" t="s">
        <v>3820</v>
      </c>
      <c r="C2194" t="s">
        <v>13388</v>
      </c>
      <c r="D2194" t="s">
        <v>13389</v>
      </c>
      <c r="F2194" t="s">
        <v>13390</v>
      </c>
    </row>
    <row r="2195" spans="1:6">
      <c r="A2195" t="s">
        <v>13391</v>
      </c>
      <c r="B2195" t="s">
        <v>3820</v>
      </c>
      <c r="C2195" t="s">
        <v>13392</v>
      </c>
      <c r="D2195" t="s">
        <v>13393</v>
      </c>
      <c r="F2195" t="s">
        <v>13394</v>
      </c>
    </row>
    <row r="2196" spans="1:6">
      <c r="A2196" t="s">
        <v>13395</v>
      </c>
      <c r="B2196" t="s">
        <v>3820</v>
      </c>
      <c r="C2196" t="s">
        <v>8585</v>
      </c>
      <c r="D2196" t="s">
        <v>13396</v>
      </c>
      <c r="F2196" t="s">
        <v>13397</v>
      </c>
    </row>
    <row r="2197" spans="1:6">
      <c r="A2197" t="s">
        <v>13398</v>
      </c>
      <c r="B2197" t="s">
        <v>13371</v>
      </c>
      <c r="C2197" t="s">
        <v>13399</v>
      </c>
      <c r="D2197" t="s">
        <v>13400</v>
      </c>
      <c r="F2197" t="s">
        <v>13401</v>
      </c>
    </row>
    <row r="2198" spans="1:6">
      <c r="A2198" t="s">
        <v>13402</v>
      </c>
      <c r="B2198" t="s">
        <v>13371</v>
      </c>
      <c r="C2198" t="s">
        <v>13403</v>
      </c>
      <c r="D2198" t="s">
        <v>13404</v>
      </c>
      <c r="F2198" t="s">
        <v>13405</v>
      </c>
    </row>
    <row r="2199" spans="1:6">
      <c r="A2199" t="s">
        <v>13406</v>
      </c>
      <c r="B2199" t="s">
        <v>13407</v>
      </c>
      <c r="C2199" t="s">
        <v>13408</v>
      </c>
      <c r="D2199" t="s">
        <v>13409</v>
      </c>
      <c r="F2199" t="s">
        <v>13410</v>
      </c>
    </row>
    <row r="2200" spans="1:6">
      <c r="A2200" t="s">
        <v>13411</v>
      </c>
      <c r="B2200" t="s">
        <v>13407</v>
      </c>
      <c r="C2200" t="s">
        <v>13412</v>
      </c>
      <c r="D2200" t="s">
        <v>13413</v>
      </c>
      <c r="F2200" t="s">
        <v>13414</v>
      </c>
    </row>
    <row r="2201" spans="1:6">
      <c r="A2201" t="s">
        <v>13415</v>
      </c>
      <c r="B2201" t="s">
        <v>13407</v>
      </c>
      <c r="C2201" t="s">
        <v>12641</v>
      </c>
      <c r="D2201" t="s">
        <v>13416</v>
      </c>
      <c r="F2201" t="s">
        <v>13417</v>
      </c>
    </row>
    <row r="2202" spans="1:6">
      <c r="A2202" t="s">
        <v>13418</v>
      </c>
      <c r="B2202" t="s">
        <v>13407</v>
      </c>
      <c r="C2202" t="s">
        <v>13419</v>
      </c>
      <c r="D2202" t="s">
        <v>13420</v>
      </c>
      <c r="F2202" t="s">
        <v>13421</v>
      </c>
    </row>
    <row r="2203" spans="1:6">
      <c r="A2203" t="s">
        <v>13422</v>
      </c>
      <c r="B2203" t="s">
        <v>13423</v>
      </c>
      <c r="C2203" t="s">
        <v>5010</v>
      </c>
      <c r="D2203" t="s">
        <v>13424</v>
      </c>
      <c r="F2203" t="s">
        <v>13425</v>
      </c>
    </row>
    <row r="2204" spans="1:6">
      <c r="A2204" t="s">
        <v>13426</v>
      </c>
      <c r="B2204" t="s">
        <v>13427</v>
      </c>
      <c r="C2204" t="s">
        <v>13428</v>
      </c>
      <c r="D2204" t="s">
        <v>13429</v>
      </c>
      <c r="F2204" t="s">
        <v>13430</v>
      </c>
    </row>
    <row r="2205" spans="1:6">
      <c r="A2205" t="s">
        <v>13431</v>
      </c>
      <c r="B2205" t="s">
        <v>13432</v>
      </c>
      <c r="C2205" t="s">
        <v>13433</v>
      </c>
      <c r="D2205" t="s">
        <v>13434</v>
      </c>
      <c r="F2205" t="s">
        <v>13435</v>
      </c>
    </row>
    <row r="2206" spans="1:6">
      <c r="A2206" t="s">
        <v>13436</v>
      </c>
      <c r="B2206" t="s">
        <v>13432</v>
      </c>
      <c r="C2206" t="s">
        <v>12091</v>
      </c>
      <c r="D2206" t="s">
        <v>13437</v>
      </c>
      <c r="F2206" t="s">
        <v>13438</v>
      </c>
    </row>
    <row r="2207" spans="1:6">
      <c r="A2207" t="s">
        <v>13439</v>
      </c>
      <c r="B2207" t="s">
        <v>13440</v>
      </c>
      <c r="C2207" t="s">
        <v>10794</v>
      </c>
      <c r="D2207" t="s">
        <v>13441</v>
      </c>
      <c r="F2207" t="s">
        <v>13442</v>
      </c>
    </row>
    <row r="2208" spans="1:6">
      <c r="A2208" t="s">
        <v>13443</v>
      </c>
      <c r="B2208" t="s">
        <v>13444</v>
      </c>
      <c r="C2208" t="s">
        <v>13445</v>
      </c>
      <c r="D2208" t="s">
        <v>13446</v>
      </c>
      <c r="F2208" t="s">
        <v>13447</v>
      </c>
    </row>
    <row r="2209" spans="1:6">
      <c r="A2209" t="s">
        <v>13448</v>
      </c>
      <c r="B2209" t="s">
        <v>13444</v>
      </c>
      <c r="C2209" t="s">
        <v>13449</v>
      </c>
      <c r="D2209" t="s">
        <v>13450</v>
      </c>
      <c r="F2209" t="s">
        <v>13451</v>
      </c>
    </row>
    <row r="2210" spans="1:6">
      <c r="A2210" t="s">
        <v>13452</v>
      </c>
      <c r="B2210" t="s">
        <v>13444</v>
      </c>
      <c r="C2210" t="s">
        <v>13453</v>
      </c>
      <c r="D2210" t="s">
        <v>13454</v>
      </c>
      <c r="F2210" t="s">
        <v>13455</v>
      </c>
    </row>
    <row r="2211" spans="1:6">
      <c r="A2211" t="s">
        <v>13456</v>
      </c>
      <c r="B2211" t="s">
        <v>13444</v>
      </c>
      <c r="C2211" t="s">
        <v>13457</v>
      </c>
      <c r="D2211" t="s">
        <v>13458</v>
      </c>
      <c r="F2211" t="s">
        <v>13459</v>
      </c>
    </row>
    <row r="2212" spans="1:6">
      <c r="A2212" t="s">
        <v>13460</v>
      </c>
      <c r="B2212" t="s">
        <v>13461</v>
      </c>
      <c r="C2212" t="s">
        <v>13462</v>
      </c>
      <c r="D2212" t="s">
        <v>13463</v>
      </c>
      <c r="F2212" t="s">
        <v>13464</v>
      </c>
    </row>
    <row r="2213" spans="1:6">
      <c r="A2213" t="s">
        <v>13465</v>
      </c>
      <c r="B2213" t="s">
        <v>13466</v>
      </c>
      <c r="C2213" t="s">
        <v>13467</v>
      </c>
      <c r="D2213" t="s">
        <v>13468</v>
      </c>
      <c r="F2213" t="s">
        <v>13469</v>
      </c>
    </row>
    <row r="2214" spans="1:6">
      <c r="A2214" t="s">
        <v>13470</v>
      </c>
      <c r="B2214" t="s">
        <v>13471</v>
      </c>
      <c r="C2214" t="s">
        <v>3961</v>
      </c>
      <c r="D2214" t="s">
        <v>13472</v>
      </c>
      <c r="F2214" t="s">
        <v>13473</v>
      </c>
    </row>
    <row r="2215" spans="1:6">
      <c r="A2215" t="s">
        <v>13474</v>
      </c>
      <c r="B2215" t="s">
        <v>13471</v>
      </c>
      <c r="C2215" t="s">
        <v>13475</v>
      </c>
      <c r="D2215" t="s">
        <v>13476</v>
      </c>
      <c r="F2215" t="s">
        <v>13477</v>
      </c>
    </row>
    <row r="2216" spans="1:6">
      <c r="A2216" t="s">
        <v>13478</v>
      </c>
      <c r="B2216" t="s">
        <v>13471</v>
      </c>
      <c r="C2216" t="s">
        <v>13479</v>
      </c>
      <c r="D2216" t="s">
        <v>13480</v>
      </c>
      <c r="F2216" t="s">
        <v>13481</v>
      </c>
    </row>
    <row r="2217" spans="1:6">
      <c r="A2217" t="s">
        <v>13482</v>
      </c>
      <c r="B2217" t="s">
        <v>13483</v>
      </c>
      <c r="C2217" t="s">
        <v>9338</v>
      </c>
      <c r="D2217" t="s">
        <v>13484</v>
      </c>
      <c r="F2217" t="s">
        <v>13485</v>
      </c>
    </row>
    <row r="2218" spans="1:6">
      <c r="A2218" t="s">
        <v>13486</v>
      </c>
      <c r="B2218" t="s">
        <v>13487</v>
      </c>
      <c r="C2218" t="s">
        <v>13488</v>
      </c>
      <c r="D2218" t="s">
        <v>13489</v>
      </c>
      <c r="F2218" t="s">
        <v>13490</v>
      </c>
    </row>
    <row r="2219" spans="1:6">
      <c r="A2219" t="s">
        <v>13491</v>
      </c>
      <c r="B2219" t="s">
        <v>13487</v>
      </c>
      <c r="C2219" t="s">
        <v>10980</v>
      </c>
      <c r="D2219" t="s">
        <v>13492</v>
      </c>
      <c r="F2219" t="s">
        <v>13493</v>
      </c>
    </row>
    <row r="2220" spans="1:6">
      <c r="A2220" t="s">
        <v>13494</v>
      </c>
      <c r="B2220" t="s">
        <v>13487</v>
      </c>
      <c r="C2220" t="s">
        <v>8420</v>
      </c>
      <c r="D2220" t="s">
        <v>13495</v>
      </c>
      <c r="F2220" t="s">
        <v>13496</v>
      </c>
    </row>
    <row r="2221" spans="1:6">
      <c r="A2221" t="s">
        <v>13497</v>
      </c>
      <c r="B2221" t="s">
        <v>13487</v>
      </c>
      <c r="C2221" t="s">
        <v>13286</v>
      </c>
      <c r="D2221" t="s">
        <v>13498</v>
      </c>
      <c r="F2221" t="s">
        <v>13499</v>
      </c>
    </row>
    <row r="2222" spans="1:6">
      <c r="A2222" t="s">
        <v>13500</v>
      </c>
      <c r="B2222" t="s">
        <v>13487</v>
      </c>
      <c r="C2222" t="s">
        <v>786</v>
      </c>
      <c r="D2222" t="s">
        <v>13501</v>
      </c>
      <c r="F2222" t="s">
        <v>13502</v>
      </c>
    </row>
    <row r="2223" spans="1:6">
      <c r="A2223" t="s">
        <v>13503</v>
      </c>
      <c r="B2223" t="s">
        <v>13487</v>
      </c>
      <c r="C2223" t="s">
        <v>6864</v>
      </c>
      <c r="D2223" t="s">
        <v>13504</v>
      </c>
      <c r="F2223" t="s">
        <v>13505</v>
      </c>
    </row>
    <row r="2224" spans="1:6">
      <c r="A2224" t="s">
        <v>13506</v>
      </c>
      <c r="B2224" t="s">
        <v>13487</v>
      </c>
      <c r="C2224" t="s">
        <v>7917</v>
      </c>
      <c r="D2224" t="s">
        <v>13507</v>
      </c>
      <c r="F2224" t="s">
        <v>13508</v>
      </c>
    </row>
    <row r="2225" spans="1:6">
      <c r="A2225" t="s">
        <v>13509</v>
      </c>
      <c r="B2225" t="s">
        <v>13487</v>
      </c>
      <c r="C2225" t="s">
        <v>5376</v>
      </c>
      <c r="D2225" t="s">
        <v>13510</v>
      </c>
      <c r="F2225" t="s">
        <v>13511</v>
      </c>
    </row>
    <row r="2226" spans="1:6">
      <c r="A2226" t="s">
        <v>13512</v>
      </c>
      <c r="B2226" t="s">
        <v>13487</v>
      </c>
      <c r="C2226" t="s">
        <v>13513</v>
      </c>
      <c r="D2226" t="s">
        <v>13514</v>
      </c>
      <c r="F2226" t="s">
        <v>13515</v>
      </c>
    </row>
    <row r="2227" spans="1:6">
      <c r="A2227" t="s">
        <v>13516</v>
      </c>
      <c r="B2227" t="s">
        <v>13487</v>
      </c>
      <c r="C2227" t="s">
        <v>7673</v>
      </c>
      <c r="D2227" t="s">
        <v>13517</v>
      </c>
      <c r="F2227" t="s">
        <v>13518</v>
      </c>
    </row>
    <row r="2228" spans="1:6">
      <c r="A2228" t="s">
        <v>13519</v>
      </c>
      <c r="B2228" t="s">
        <v>13487</v>
      </c>
      <c r="C2228" t="s">
        <v>6343</v>
      </c>
      <c r="D2228" t="s">
        <v>13520</v>
      </c>
      <c r="F2228" t="s">
        <v>13521</v>
      </c>
    </row>
    <row r="2229" spans="1:6">
      <c r="A2229" t="s">
        <v>13522</v>
      </c>
      <c r="B2229" t="s">
        <v>13523</v>
      </c>
      <c r="C2229" t="s">
        <v>13524</v>
      </c>
      <c r="D2229" t="s">
        <v>13525</v>
      </c>
      <c r="F2229" t="s">
        <v>13526</v>
      </c>
    </row>
    <row r="2230" spans="1:6">
      <c r="A2230" t="s">
        <v>13527</v>
      </c>
      <c r="B2230" t="s">
        <v>13523</v>
      </c>
      <c r="C2230" t="s">
        <v>5025</v>
      </c>
      <c r="D2230" t="s">
        <v>13528</v>
      </c>
      <c r="F2230" t="s">
        <v>13529</v>
      </c>
    </row>
    <row r="2231" spans="1:6">
      <c r="A2231" t="s">
        <v>13530</v>
      </c>
      <c r="B2231" t="s">
        <v>13523</v>
      </c>
      <c r="C2231" t="s">
        <v>13531</v>
      </c>
      <c r="D2231" t="s">
        <v>13532</v>
      </c>
      <c r="F2231" t="s">
        <v>13533</v>
      </c>
    </row>
    <row r="2232" spans="1:6">
      <c r="A2232" t="s">
        <v>13534</v>
      </c>
      <c r="B2232" t="s">
        <v>13523</v>
      </c>
      <c r="C2232" t="s">
        <v>13535</v>
      </c>
      <c r="D2232" t="s">
        <v>13536</v>
      </c>
      <c r="F2232" t="s">
        <v>13537</v>
      </c>
    </row>
    <row r="2233" spans="1:6">
      <c r="A2233" t="s">
        <v>13538</v>
      </c>
      <c r="B2233" t="s">
        <v>13523</v>
      </c>
      <c r="C2233" t="s">
        <v>4907</v>
      </c>
      <c r="D2233" t="s">
        <v>13539</v>
      </c>
      <c r="F2233" t="s">
        <v>13540</v>
      </c>
    </row>
    <row r="2234" spans="1:6">
      <c r="A2234" t="s">
        <v>13541</v>
      </c>
      <c r="B2234" t="s">
        <v>13523</v>
      </c>
      <c r="C2234" t="s">
        <v>13542</v>
      </c>
      <c r="D2234" t="s">
        <v>13543</v>
      </c>
      <c r="F2234" t="s">
        <v>13544</v>
      </c>
    </row>
    <row r="2235" spans="1:6">
      <c r="A2235" t="s">
        <v>13545</v>
      </c>
      <c r="B2235" t="s">
        <v>13523</v>
      </c>
      <c r="C2235" t="s">
        <v>13546</v>
      </c>
      <c r="D2235" t="s">
        <v>13547</v>
      </c>
      <c r="F2235" t="s">
        <v>13548</v>
      </c>
    </row>
    <row r="2236" spans="1:6">
      <c r="A2236" t="s">
        <v>13549</v>
      </c>
      <c r="B2236" t="s">
        <v>13550</v>
      </c>
      <c r="C2236" t="s">
        <v>13551</v>
      </c>
      <c r="D2236" t="s">
        <v>13552</v>
      </c>
      <c r="F2236" t="s">
        <v>13553</v>
      </c>
    </row>
    <row r="2237" spans="1:6">
      <c r="A2237" t="s">
        <v>13554</v>
      </c>
      <c r="B2237" t="s">
        <v>13550</v>
      </c>
      <c r="C2237" t="s">
        <v>7077</v>
      </c>
      <c r="D2237" t="s">
        <v>13555</v>
      </c>
      <c r="F2237" t="s">
        <v>13556</v>
      </c>
    </row>
    <row r="2238" spans="1:6">
      <c r="A2238" t="s">
        <v>13557</v>
      </c>
      <c r="B2238" t="s">
        <v>13550</v>
      </c>
      <c r="C2238" t="s">
        <v>13088</v>
      </c>
      <c r="D2238" t="s">
        <v>13558</v>
      </c>
      <c r="F2238" t="s">
        <v>13559</v>
      </c>
    </row>
    <row r="2239" spans="1:6">
      <c r="A2239" t="s">
        <v>13560</v>
      </c>
      <c r="B2239" t="s">
        <v>13561</v>
      </c>
      <c r="C2239" t="s">
        <v>860</v>
      </c>
      <c r="D2239" t="s">
        <v>13562</v>
      </c>
      <c r="F2239" t="s">
        <v>13563</v>
      </c>
    </row>
    <row r="2240" spans="1:6">
      <c r="A2240" t="s">
        <v>13564</v>
      </c>
      <c r="B2240" t="s">
        <v>13561</v>
      </c>
      <c r="C2240" t="s">
        <v>13565</v>
      </c>
      <c r="D2240" t="s">
        <v>13566</v>
      </c>
      <c r="F2240" t="s">
        <v>13567</v>
      </c>
    </row>
    <row r="2241" spans="1:6">
      <c r="A2241" t="s">
        <v>13568</v>
      </c>
      <c r="B2241" t="s">
        <v>3392</v>
      </c>
      <c r="C2241" t="s">
        <v>13569</v>
      </c>
      <c r="D2241" t="s">
        <v>13570</v>
      </c>
      <c r="F2241" t="s">
        <v>13571</v>
      </c>
    </row>
    <row r="2242" spans="1:6">
      <c r="A2242" t="s">
        <v>13572</v>
      </c>
      <c r="B2242" t="s">
        <v>3392</v>
      </c>
      <c r="C2242" t="s">
        <v>13573</v>
      </c>
      <c r="D2242" t="s">
        <v>13574</v>
      </c>
      <c r="F2242" t="s">
        <v>13575</v>
      </c>
    </row>
    <row r="2243" spans="1:6">
      <c r="A2243" t="s">
        <v>13576</v>
      </c>
      <c r="B2243" t="s">
        <v>3392</v>
      </c>
      <c r="C2243" t="s">
        <v>13467</v>
      </c>
      <c r="D2243" t="s">
        <v>13577</v>
      </c>
      <c r="F2243" t="s">
        <v>13578</v>
      </c>
    </row>
    <row r="2244" spans="1:6">
      <c r="A2244" t="s">
        <v>13579</v>
      </c>
      <c r="B2244" t="s">
        <v>3392</v>
      </c>
      <c r="C2244" t="s">
        <v>1087</v>
      </c>
      <c r="D2244" t="s">
        <v>13580</v>
      </c>
      <c r="F2244" t="s">
        <v>13581</v>
      </c>
    </row>
    <row r="2245" spans="1:6">
      <c r="A2245" t="s">
        <v>13582</v>
      </c>
      <c r="B2245" t="s">
        <v>3392</v>
      </c>
      <c r="C2245" t="s">
        <v>13583</v>
      </c>
      <c r="D2245" t="s">
        <v>13584</v>
      </c>
      <c r="F2245" t="s">
        <v>13585</v>
      </c>
    </row>
    <row r="2246" spans="1:6">
      <c r="A2246" t="s">
        <v>13586</v>
      </c>
      <c r="B2246" t="s">
        <v>3392</v>
      </c>
      <c r="C2246" t="s">
        <v>4065</v>
      </c>
      <c r="D2246" t="s">
        <v>13587</v>
      </c>
      <c r="F2246" t="s">
        <v>13588</v>
      </c>
    </row>
    <row r="2247" spans="1:6">
      <c r="A2247" t="s">
        <v>13589</v>
      </c>
      <c r="B2247" t="s">
        <v>3392</v>
      </c>
      <c r="C2247" t="s">
        <v>13590</v>
      </c>
      <c r="D2247" t="s">
        <v>13591</v>
      </c>
      <c r="F2247" t="s">
        <v>13592</v>
      </c>
    </row>
    <row r="2248" spans="1:6">
      <c r="A2248" t="s">
        <v>13593</v>
      </c>
      <c r="B2248" t="s">
        <v>3392</v>
      </c>
      <c r="C2248" t="s">
        <v>4173</v>
      </c>
      <c r="D2248" t="s">
        <v>13594</v>
      </c>
      <c r="F2248" t="s">
        <v>13595</v>
      </c>
    </row>
    <row r="2249" spans="1:6">
      <c r="A2249" t="s">
        <v>13596</v>
      </c>
      <c r="B2249" t="s">
        <v>3392</v>
      </c>
      <c r="C2249" t="s">
        <v>3544</v>
      </c>
      <c r="D2249" t="s">
        <v>13597</v>
      </c>
      <c r="F2249" t="s">
        <v>13598</v>
      </c>
    </row>
    <row r="2250" spans="1:6">
      <c r="A2250" t="s">
        <v>13599</v>
      </c>
      <c r="B2250" t="s">
        <v>13600</v>
      </c>
      <c r="C2250" t="s">
        <v>13601</v>
      </c>
      <c r="D2250" t="s">
        <v>13602</v>
      </c>
      <c r="F2250" t="s">
        <v>13603</v>
      </c>
    </row>
    <row r="2251" spans="1:6">
      <c r="A2251" t="s">
        <v>13604</v>
      </c>
      <c r="B2251" t="s">
        <v>3392</v>
      </c>
      <c r="C2251" t="s">
        <v>13605</v>
      </c>
      <c r="D2251" t="s">
        <v>13606</v>
      </c>
      <c r="F2251" t="s">
        <v>13607</v>
      </c>
    </row>
    <row r="2252" spans="1:6">
      <c r="A2252" t="s">
        <v>13608</v>
      </c>
      <c r="B2252" t="s">
        <v>3392</v>
      </c>
      <c r="C2252" t="s">
        <v>6257</v>
      </c>
      <c r="D2252" t="s">
        <v>13609</v>
      </c>
      <c r="F2252" t="s">
        <v>13610</v>
      </c>
    </row>
    <row r="2253" spans="1:6">
      <c r="A2253" t="s">
        <v>13611</v>
      </c>
      <c r="B2253" t="s">
        <v>3392</v>
      </c>
      <c r="C2253" t="s">
        <v>13612</v>
      </c>
      <c r="D2253" t="s">
        <v>13613</v>
      </c>
      <c r="F2253" t="s">
        <v>13614</v>
      </c>
    </row>
    <row r="2254" spans="1:6">
      <c r="A2254" t="s">
        <v>13615</v>
      </c>
      <c r="B2254" t="s">
        <v>13616</v>
      </c>
      <c r="C2254" t="s">
        <v>13617</v>
      </c>
      <c r="D2254" t="s">
        <v>13618</v>
      </c>
      <c r="F2254" t="s">
        <v>13619</v>
      </c>
    </row>
    <row r="2255" spans="1:6">
      <c r="A2255" t="s">
        <v>13620</v>
      </c>
      <c r="B2255" t="s">
        <v>3392</v>
      </c>
      <c r="C2255" t="s">
        <v>13621</v>
      </c>
      <c r="D2255" t="s">
        <v>13622</v>
      </c>
      <c r="F2255" t="s">
        <v>13623</v>
      </c>
    </row>
    <row r="2256" spans="1:6">
      <c r="A2256" t="s">
        <v>13624</v>
      </c>
      <c r="B2256" t="s">
        <v>13625</v>
      </c>
      <c r="C2256" t="s">
        <v>13626</v>
      </c>
      <c r="D2256" t="s">
        <v>13627</v>
      </c>
      <c r="F2256" t="s">
        <v>13628</v>
      </c>
    </row>
    <row r="2257" spans="1:6">
      <c r="A2257" t="s">
        <v>13629</v>
      </c>
      <c r="B2257" t="s">
        <v>13625</v>
      </c>
      <c r="C2257" t="s">
        <v>13630</v>
      </c>
      <c r="D2257" t="s">
        <v>13631</v>
      </c>
      <c r="F2257" t="s">
        <v>13632</v>
      </c>
    </row>
    <row r="2258" spans="1:6">
      <c r="A2258" t="s">
        <v>13633</v>
      </c>
      <c r="B2258" t="s">
        <v>13625</v>
      </c>
      <c r="C2258" t="s">
        <v>13634</v>
      </c>
      <c r="D2258" t="s">
        <v>13635</v>
      </c>
      <c r="F2258" t="s">
        <v>13636</v>
      </c>
    </row>
    <row r="2259" spans="1:6">
      <c r="A2259" t="s">
        <v>13637</v>
      </c>
      <c r="B2259" t="s">
        <v>13625</v>
      </c>
      <c r="C2259" t="s">
        <v>1068</v>
      </c>
      <c r="D2259" t="s">
        <v>13638</v>
      </c>
      <c r="F2259" t="s">
        <v>13639</v>
      </c>
    </row>
    <row r="2260" spans="1:6">
      <c r="A2260" t="s">
        <v>13640</v>
      </c>
      <c r="B2260" t="s">
        <v>13625</v>
      </c>
      <c r="C2260" t="s">
        <v>13641</v>
      </c>
      <c r="D2260" t="s">
        <v>13642</v>
      </c>
      <c r="F2260" t="s">
        <v>13643</v>
      </c>
    </row>
    <row r="2261" spans="1:6">
      <c r="A2261" t="s">
        <v>13644</v>
      </c>
      <c r="B2261" t="s">
        <v>13625</v>
      </c>
      <c r="C2261" t="s">
        <v>11452</v>
      </c>
      <c r="D2261" t="s">
        <v>13645</v>
      </c>
      <c r="F2261" t="s">
        <v>13646</v>
      </c>
    </row>
    <row r="2262" spans="1:6">
      <c r="A2262" t="s">
        <v>13647</v>
      </c>
      <c r="B2262" t="s">
        <v>13625</v>
      </c>
      <c r="C2262" t="s">
        <v>5030</v>
      </c>
      <c r="D2262" t="s">
        <v>13648</v>
      </c>
      <c r="F2262" t="s">
        <v>13649</v>
      </c>
    </row>
    <row r="2263" spans="1:6">
      <c r="A2263" t="s">
        <v>13650</v>
      </c>
      <c r="B2263" t="s">
        <v>13625</v>
      </c>
      <c r="C2263" t="s">
        <v>12944</v>
      </c>
      <c r="D2263" t="s">
        <v>13651</v>
      </c>
      <c r="F2263" t="s">
        <v>13652</v>
      </c>
    </row>
    <row r="2264" spans="1:6">
      <c r="A2264" t="s">
        <v>13653</v>
      </c>
      <c r="B2264" t="s">
        <v>3392</v>
      </c>
      <c r="C2264" t="s">
        <v>9881</v>
      </c>
      <c r="D2264" t="s">
        <v>13654</v>
      </c>
      <c r="F2264" t="s">
        <v>13655</v>
      </c>
    </row>
    <row r="2265" spans="1:6">
      <c r="A2265" t="s">
        <v>13656</v>
      </c>
      <c r="B2265" t="s">
        <v>3392</v>
      </c>
      <c r="C2265" t="s">
        <v>13657</v>
      </c>
      <c r="D2265" t="s">
        <v>13658</v>
      </c>
      <c r="F2265" t="s">
        <v>13659</v>
      </c>
    </row>
    <row r="2266" spans="1:6">
      <c r="A2266" t="s">
        <v>13660</v>
      </c>
      <c r="B2266" t="s">
        <v>3392</v>
      </c>
      <c r="C2266" t="s">
        <v>13661</v>
      </c>
      <c r="D2266" t="s">
        <v>13662</v>
      </c>
      <c r="F2266" t="s">
        <v>13663</v>
      </c>
    </row>
    <row r="2267" spans="1:6">
      <c r="A2267" t="s">
        <v>13664</v>
      </c>
      <c r="B2267" t="s">
        <v>13625</v>
      </c>
      <c r="C2267" t="s">
        <v>13665</v>
      </c>
      <c r="D2267" t="s">
        <v>13666</v>
      </c>
      <c r="F2267" t="s">
        <v>13667</v>
      </c>
    </row>
    <row r="2268" spans="1:6">
      <c r="A2268" t="s">
        <v>13668</v>
      </c>
      <c r="B2268" t="s">
        <v>13487</v>
      </c>
      <c r="C2268" t="s">
        <v>1066</v>
      </c>
      <c r="D2268" t="s">
        <v>13669</v>
      </c>
      <c r="F2268" t="s">
        <v>13670</v>
      </c>
    </row>
    <row r="2269" spans="1:6">
      <c r="A2269" t="s">
        <v>13671</v>
      </c>
      <c r="B2269" t="s">
        <v>3392</v>
      </c>
      <c r="C2269" t="s">
        <v>657</v>
      </c>
      <c r="D2269" t="s">
        <v>13672</v>
      </c>
      <c r="F2269" t="s">
        <v>13673</v>
      </c>
    </row>
    <row r="2270" spans="1:6">
      <c r="A2270" t="s">
        <v>13674</v>
      </c>
      <c r="B2270" t="s">
        <v>13675</v>
      </c>
      <c r="C2270" t="s">
        <v>13676</v>
      </c>
      <c r="D2270" t="s">
        <v>13677</v>
      </c>
      <c r="F2270" t="s">
        <v>13678</v>
      </c>
    </row>
    <row r="2271" spans="1:6">
      <c r="A2271" t="s">
        <v>13679</v>
      </c>
      <c r="B2271" t="s">
        <v>3392</v>
      </c>
      <c r="C2271" t="s">
        <v>13680</v>
      </c>
      <c r="D2271" t="s">
        <v>13681</v>
      </c>
      <c r="F2271" t="s">
        <v>13682</v>
      </c>
    </row>
    <row r="2272" spans="1:6">
      <c r="A2272" t="s">
        <v>13683</v>
      </c>
      <c r="B2272" t="s">
        <v>13684</v>
      </c>
      <c r="C2272" t="s">
        <v>1004</v>
      </c>
      <c r="D2272" t="s">
        <v>13685</v>
      </c>
      <c r="F2272" t="s">
        <v>13686</v>
      </c>
    </row>
    <row r="2273" spans="1:6">
      <c r="A2273" t="s">
        <v>13687</v>
      </c>
      <c r="B2273" t="s">
        <v>13688</v>
      </c>
      <c r="C2273" t="s">
        <v>13689</v>
      </c>
      <c r="D2273" t="s">
        <v>13690</v>
      </c>
      <c r="F2273" t="s">
        <v>13691</v>
      </c>
    </row>
    <row r="2274" spans="1:6">
      <c r="A2274" t="s">
        <v>13692</v>
      </c>
      <c r="B2274" t="s">
        <v>13688</v>
      </c>
      <c r="C2274" t="s">
        <v>13693</v>
      </c>
      <c r="D2274" t="s">
        <v>13694</v>
      </c>
      <c r="F2274" t="s">
        <v>13695</v>
      </c>
    </row>
    <row r="2275" spans="1:6">
      <c r="A2275" t="s">
        <v>13696</v>
      </c>
      <c r="B2275" t="s">
        <v>13688</v>
      </c>
      <c r="C2275" t="s">
        <v>9295</v>
      </c>
      <c r="D2275" t="s">
        <v>13697</v>
      </c>
      <c r="F2275" t="s">
        <v>13698</v>
      </c>
    </row>
    <row r="2276" spans="1:6">
      <c r="A2276" t="s">
        <v>13699</v>
      </c>
      <c r="B2276" t="s">
        <v>13700</v>
      </c>
      <c r="C2276" t="s">
        <v>13701</v>
      </c>
      <c r="D2276" t="s">
        <v>13702</v>
      </c>
      <c r="F2276" t="s">
        <v>13703</v>
      </c>
    </row>
    <row r="2277" spans="1:6">
      <c r="A2277" t="s">
        <v>13704</v>
      </c>
      <c r="B2277" t="s">
        <v>13700</v>
      </c>
      <c r="C2277" t="s">
        <v>764</v>
      </c>
      <c r="D2277" t="s">
        <v>13705</v>
      </c>
      <c r="F2277" t="s">
        <v>13706</v>
      </c>
    </row>
    <row r="2278" spans="1:6">
      <c r="A2278" t="s">
        <v>13707</v>
      </c>
      <c r="B2278" t="s">
        <v>13700</v>
      </c>
      <c r="C2278" t="s">
        <v>13708</v>
      </c>
      <c r="D2278" t="s">
        <v>13709</v>
      </c>
      <c r="F2278" t="s">
        <v>13710</v>
      </c>
    </row>
    <row r="2279" spans="1:6">
      <c r="A2279" t="s">
        <v>13711</v>
      </c>
      <c r="B2279" t="s">
        <v>13700</v>
      </c>
      <c r="C2279" t="s">
        <v>13712</v>
      </c>
      <c r="D2279" t="s">
        <v>13713</v>
      </c>
      <c r="F2279" t="s">
        <v>13714</v>
      </c>
    </row>
    <row r="2280" spans="1:6">
      <c r="A2280" t="s">
        <v>13715</v>
      </c>
      <c r="B2280" t="s">
        <v>13700</v>
      </c>
      <c r="C2280" t="s">
        <v>13716</v>
      </c>
      <c r="D2280" t="s">
        <v>13717</v>
      </c>
      <c r="F2280" t="s">
        <v>13718</v>
      </c>
    </row>
    <row r="2281" spans="1:6">
      <c r="A2281" t="s">
        <v>13719</v>
      </c>
      <c r="B2281" t="s">
        <v>13700</v>
      </c>
      <c r="C2281" t="s">
        <v>4173</v>
      </c>
      <c r="D2281" t="s">
        <v>13720</v>
      </c>
      <c r="F2281" t="s">
        <v>13721</v>
      </c>
    </row>
    <row r="2282" spans="1:6">
      <c r="A2282" t="s">
        <v>13722</v>
      </c>
      <c r="B2282" t="s">
        <v>13700</v>
      </c>
      <c r="C2282" t="s">
        <v>13723</v>
      </c>
      <c r="D2282" t="s">
        <v>13724</v>
      </c>
      <c r="F2282" t="s">
        <v>13725</v>
      </c>
    </row>
    <row r="2283" spans="1:6">
      <c r="A2283" t="s">
        <v>13726</v>
      </c>
      <c r="B2283" t="s">
        <v>13727</v>
      </c>
      <c r="C2283" t="s">
        <v>13728</v>
      </c>
      <c r="D2283" t="s">
        <v>13729</v>
      </c>
      <c r="F2283" t="s">
        <v>13730</v>
      </c>
    </row>
    <row r="2284" spans="1:6">
      <c r="A2284" t="s">
        <v>13731</v>
      </c>
      <c r="B2284" t="s">
        <v>13727</v>
      </c>
      <c r="C2284" t="s">
        <v>6257</v>
      </c>
      <c r="D2284" t="s">
        <v>13732</v>
      </c>
      <c r="F2284" t="s">
        <v>13733</v>
      </c>
    </row>
    <row r="2285" spans="1:6">
      <c r="A2285" t="s">
        <v>13734</v>
      </c>
      <c r="B2285" t="s">
        <v>13727</v>
      </c>
      <c r="C2285" t="s">
        <v>978</v>
      </c>
      <c r="D2285" t="s">
        <v>13735</v>
      </c>
      <c r="F2285" t="s">
        <v>13736</v>
      </c>
    </row>
    <row r="2286" spans="1:6">
      <c r="A2286" t="s">
        <v>13737</v>
      </c>
      <c r="B2286" t="s">
        <v>13738</v>
      </c>
      <c r="C2286" t="s">
        <v>13739</v>
      </c>
      <c r="D2286" t="s">
        <v>13740</v>
      </c>
      <c r="F2286" t="s">
        <v>13741</v>
      </c>
    </row>
    <row r="2287" spans="1:6">
      <c r="A2287" t="s">
        <v>13742</v>
      </c>
      <c r="B2287" t="s">
        <v>13738</v>
      </c>
      <c r="C2287" t="s">
        <v>5030</v>
      </c>
      <c r="D2287" t="s">
        <v>13743</v>
      </c>
      <c r="F2287" t="s">
        <v>13744</v>
      </c>
    </row>
    <row r="2288" spans="1:6">
      <c r="A2288" t="s">
        <v>13745</v>
      </c>
      <c r="B2288" t="s">
        <v>13738</v>
      </c>
      <c r="C2288" t="s">
        <v>13746</v>
      </c>
      <c r="D2288" t="s">
        <v>13747</v>
      </c>
      <c r="F2288" t="s">
        <v>13748</v>
      </c>
    </row>
    <row r="2289" spans="1:6">
      <c r="A2289" t="s">
        <v>13749</v>
      </c>
      <c r="B2289" t="s">
        <v>13738</v>
      </c>
      <c r="C2289" t="s">
        <v>13750</v>
      </c>
      <c r="D2289" t="s">
        <v>13751</v>
      </c>
      <c r="F2289" t="s">
        <v>13752</v>
      </c>
    </row>
    <row r="2290" spans="1:6">
      <c r="A2290" t="s">
        <v>13753</v>
      </c>
      <c r="B2290" t="s">
        <v>3825</v>
      </c>
      <c r="C2290" t="s">
        <v>13754</v>
      </c>
      <c r="D2290" t="s">
        <v>13755</v>
      </c>
      <c r="F2290" t="s">
        <v>13756</v>
      </c>
    </row>
    <row r="2291" spans="1:6">
      <c r="A2291" t="s">
        <v>13757</v>
      </c>
      <c r="B2291" t="s">
        <v>13523</v>
      </c>
      <c r="C2291" t="s">
        <v>908</v>
      </c>
      <c r="D2291" t="s">
        <v>13758</v>
      </c>
      <c r="F2291" t="s">
        <v>13759</v>
      </c>
    </row>
    <row r="2292" spans="1:6">
      <c r="A2292" t="s">
        <v>13760</v>
      </c>
      <c r="B2292" t="s">
        <v>13616</v>
      </c>
      <c r="C2292" t="s">
        <v>800</v>
      </c>
      <c r="D2292" t="s">
        <v>13761</v>
      </c>
      <c r="F2292" t="s">
        <v>13762</v>
      </c>
    </row>
    <row r="2293" spans="1:6">
      <c r="A2293" t="s">
        <v>13763</v>
      </c>
      <c r="B2293" t="s">
        <v>13738</v>
      </c>
      <c r="C2293" t="s">
        <v>1183</v>
      </c>
      <c r="D2293" t="s">
        <v>13764</v>
      </c>
      <c r="F2293" t="s">
        <v>13765</v>
      </c>
    </row>
    <row r="2294" spans="1:6">
      <c r="A2294" t="s">
        <v>13766</v>
      </c>
      <c r="B2294" t="s">
        <v>13767</v>
      </c>
      <c r="C2294" t="s">
        <v>3398</v>
      </c>
      <c r="D2294" t="s">
        <v>13768</v>
      </c>
      <c r="F2294" t="s">
        <v>13769</v>
      </c>
    </row>
    <row r="2295" spans="1:6">
      <c r="A2295" t="s">
        <v>13770</v>
      </c>
      <c r="B2295" t="s">
        <v>13771</v>
      </c>
      <c r="C2295" t="s">
        <v>13772</v>
      </c>
      <c r="D2295" t="s">
        <v>13773</v>
      </c>
      <c r="F2295" t="s">
        <v>13774</v>
      </c>
    </row>
    <row r="2296" spans="1:6">
      <c r="A2296" t="s">
        <v>13775</v>
      </c>
      <c r="B2296" t="s">
        <v>13776</v>
      </c>
      <c r="C2296" t="s">
        <v>13777</v>
      </c>
      <c r="D2296" t="s">
        <v>13778</v>
      </c>
      <c r="F2296" t="s">
        <v>13779</v>
      </c>
    </row>
    <row r="2297" spans="1:6">
      <c r="A2297" t="s">
        <v>13780</v>
      </c>
      <c r="B2297" t="s">
        <v>13781</v>
      </c>
      <c r="C2297" t="s">
        <v>13782</v>
      </c>
      <c r="D2297" t="s">
        <v>13783</v>
      </c>
      <c r="F2297" t="s">
        <v>13784</v>
      </c>
    </row>
    <row r="2298" spans="1:6">
      <c r="A2298" t="s">
        <v>13785</v>
      </c>
      <c r="B2298" t="s">
        <v>13786</v>
      </c>
      <c r="C2298" t="s">
        <v>13787</v>
      </c>
      <c r="D2298" t="s">
        <v>13788</v>
      </c>
      <c r="F2298" t="s">
        <v>13789</v>
      </c>
    </row>
    <row r="2299" spans="1:6">
      <c r="A2299" t="s">
        <v>13790</v>
      </c>
      <c r="B2299" t="s">
        <v>13786</v>
      </c>
      <c r="C2299" t="s">
        <v>13791</v>
      </c>
      <c r="D2299" t="s">
        <v>13792</v>
      </c>
      <c r="F2299" t="s">
        <v>13793</v>
      </c>
    </row>
    <row r="2300" spans="1:6">
      <c r="A2300" t="s">
        <v>13794</v>
      </c>
      <c r="B2300" t="s">
        <v>13786</v>
      </c>
      <c r="C2300" t="s">
        <v>13215</v>
      </c>
      <c r="D2300" t="s">
        <v>13795</v>
      </c>
      <c r="F2300" t="s">
        <v>13796</v>
      </c>
    </row>
    <row r="2301" spans="1:6">
      <c r="A2301" t="s">
        <v>13797</v>
      </c>
      <c r="B2301" t="s">
        <v>13786</v>
      </c>
      <c r="C2301" t="s">
        <v>13798</v>
      </c>
      <c r="D2301" t="s">
        <v>13799</v>
      </c>
      <c r="F2301" t="s">
        <v>13800</v>
      </c>
    </row>
    <row r="2302" spans="1:6">
      <c r="A2302" t="s">
        <v>13801</v>
      </c>
      <c r="B2302" t="s">
        <v>13802</v>
      </c>
      <c r="C2302" t="s">
        <v>13803</v>
      </c>
      <c r="D2302" t="s">
        <v>13804</v>
      </c>
      <c r="F2302" t="s">
        <v>13805</v>
      </c>
    </row>
    <row r="2303" spans="1:6">
      <c r="A2303" t="s">
        <v>13806</v>
      </c>
      <c r="B2303" t="s">
        <v>13802</v>
      </c>
      <c r="C2303" t="s">
        <v>12626</v>
      </c>
      <c r="D2303" t="s">
        <v>13807</v>
      </c>
      <c r="F2303" t="s">
        <v>13808</v>
      </c>
    </row>
    <row r="2304" spans="1:6">
      <c r="A2304" t="s">
        <v>13809</v>
      </c>
      <c r="B2304" t="s">
        <v>13810</v>
      </c>
      <c r="C2304" t="s">
        <v>13475</v>
      </c>
      <c r="D2304" t="s">
        <v>13811</v>
      </c>
      <c r="F2304" t="s">
        <v>13812</v>
      </c>
    </row>
    <row r="2305" spans="1:6">
      <c r="A2305" t="s">
        <v>13813</v>
      </c>
      <c r="B2305" t="s">
        <v>13814</v>
      </c>
      <c r="C2305" t="s">
        <v>3975</v>
      </c>
      <c r="D2305" t="s">
        <v>13815</v>
      </c>
      <c r="F2305" t="s">
        <v>13816</v>
      </c>
    </row>
    <row r="2306" spans="1:6">
      <c r="A2306" t="s">
        <v>13817</v>
      </c>
      <c r="B2306" t="s">
        <v>13814</v>
      </c>
      <c r="C2306" t="s">
        <v>13818</v>
      </c>
      <c r="D2306" t="s">
        <v>13819</v>
      </c>
      <c r="F2306" t="s">
        <v>13820</v>
      </c>
    </row>
    <row r="2307" spans="1:6">
      <c r="A2307" t="s">
        <v>13821</v>
      </c>
      <c r="B2307" t="s">
        <v>13814</v>
      </c>
      <c r="C2307" t="s">
        <v>9425</v>
      </c>
      <c r="D2307" t="s">
        <v>13822</v>
      </c>
      <c r="F2307" t="s">
        <v>13823</v>
      </c>
    </row>
    <row r="2308" spans="1:6">
      <c r="A2308" t="s">
        <v>13824</v>
      </c>
      <c r="B2308" t="s">
        <v>13814</v>
      </c>
      <c r="C2308" t="s">
        <v>13825</v>
      </c>
      <c r="D2308" t="s">
        <v>13826</v>
      </c>
      <c r="F2308" t="s">
        <v>13827</v>
      </c>
    </row>
    <row r="2309" spans="1:6">
      <c r="A2309" t="s">
        <v>13828</v>
      </c>
      <c r="B2309" t="s">
        <v>13814</v>
      </c>
      <c r="C2309" t="s">
        <v>13829</v>
      </c>
      <c r="D2309" t="s">
        <v>13830</v>
      </c>
      <c r="F2309" t="s">
        <v>13831</v>
      </c>
    </row>
    <row r="2310" spans="1:6">
      <c r="A2310" t="s">
        <v>13832</v>
      </c>
      <c r="B2310" t="s">
        <v>13814</v>
      </c>
      <c r="C2310" t="s">
        <v>1165</v>
      </c>
      <c r="D2310" t="s">
        <v>13833</v>
      </c>
      <c r="F2310" t="s">
        <v>13834</v>
      </c>
    </row>
    <row r="2311" spans="1:6">
      <c r="A2311" t="s">
        <v>13835</v>
      </c>
      <c r="B2311" t="s">
        <v>13814</v>
      </c>
      <c r="C2311" t="s">
        <v>13836</v>
      </c>
      <c r="D2311" t="s">
        <v>13837</v>
      </c>
      <c r="F2311" t="s">
        <v>13838</v>
      </c>
    </row>
    <row r="2312" spans="1:6">
      <c r="A2312" t="s">
        <v>13839</v>
      </c>
      <c r="B2312" t="s">
        <v>13814</v>
      </c>
      <c r="C2312" t="s">
        <v>12580</v>
      </c>
      <c r="D2312" t="s">
        <v>13840</v>
      </c>
      <c r="F2312" t="s">
        <v>13841</v>
      </c>
    </row>
    <row r="2313" spans="1:6">
      <c r="A2313" t="s">
        <v>13842</v>
      </c>
      <c r="B2313" t="s">
        <v>13814</v>
      </c>
      <c r="C2313" t="s">
        <v>13843</v>
      </c>
      <c r="D2313" t="s">
        <v>13844</v>
      </c>
      <c r="F2313" t="s">
        <v>13845</v>
      </c>
    </row>
    <row r="2314" spans="1:6">
      <c r="A2314" t="s">
        <v>13846</v>
      </c>
      <c r="B2314" t="s">
        <v>13814</v>
      </c>
      <c r="C2314" t="s">
        <v>13847</v>
      </c>
      <c r="D2314" t="s">
        <v>13848</v>
      </c>
      <c r="F2314" t="s">
        <v>13849</v>
      </c>
    </row>
    <row r="2315" spans="1:6">
      <c r="A2315" t="s">
        <v>13850</v>
      </c>
      <c r="B2315" t="s">
        <v>13851</v>
      </c>
      <c r="C2315" t="s">
        <v>13852</v>
      </c>
      <c r="D2315" t="s">
        <v>13853</v>
      </c>
      <c r="F2315" t="s">
        <v>13854</v>
      </c>
    </row>
    <row r="2316" spans="1:6">
      <c r="A2316" t="s">
        <v>13855</v>
      </c>
      <c r="B2316" t="s">
        <v>13856</v>
      </c>
      <c r="C2316" t="s">
        <v>13857</v>
      </c>
      <c r="D2316" t="s">
        <v>13858</v>
      </c>
      <c r="F2316" t="s">
        <v>13859</v>
      </c>
    </row>
    <row r="2317" spans="1:6">
      <c r="A2317" t="s">
        <v>13860</v>
      </c>
      <c r="B2317" t="s">
        <v>13861</v>
      </c>
      <c r="C2317" t="s">
        <v>13862</v>
      </c>
      <c r="D2317" t="s">
        <v>13863</v>
      </c>
      <c r="F2317" t="s">
        <v>13864</v>
      </c>
    </row>
    <row r="2318" spans="1:6">
      <c r="A2318" t="s">
        <v>13865</v>
      </c>
      <c r="B2318" t="s">
        <v>13861</v>
      </c>
      <c r="C2318" t="s">
        <v>13866</v>
      </c>
      <c r="D2318" t="s">
        <v>13867</v>
      </c>
      <c r="F2318" t="s">
        <v>13868</v>
      </c>
    </row>
    <row r="2319" spans="1:6">
      <c r="A2319" t="s">
        <v>13869</v>
      </c>
      <c r="B2319" t="s">
        <v>13861</v>
      </c>
      <c r="C2319" t="s">
        <v>13870</v>
      </c>
      <c r="D2319" t="s">
        <v>13871</v>
      </c>
      <c r="F2319" t="s">
        <v>13872</v>
      </c>
    </row>
    <row r="2320" spans="1:6">
      <c r="A2320" t="s">
        <v>13873</v>
      </c>
      <c r="B2320" t="s">
        <v>13861</v>
      </c>
      <c r="C2320" t="s">
        <v>13874</v>
      </c>
      <c r="D2320" t="s">
        <v>13875</v>
      </c>
      <c r="F2320" t="s">
        <v>13876</v>
      </c>
    </row>
    <row r="2321" spans="1:6">
      <c r="A2321" t="s">
        <v>13877</v>
      </c>
      <c r="B2321" t="s">
        <v>13878</v>
      </c>
      <c r="C2321" t="s">
        <v>978</v>
      </c>
      <c r="D2321" t="s">
        <v>13879</v>
      </c>
      <c r="F2321" t="s">
        <v>13880</v>
      </c>
    </row>
    <row r="2322" spans="1:6">
      <c r="A2322" t="s">
        <v>13881</v>
      </c>
      <c r="B2322" t="s">
        <v>13878</v>
      </c>
      <c r="C2322" t="s">
        <v>8281</v>
      </c>
      <c r="D2322" t="s">
        <v>13882</v>
      </c>
      <c r="F2322" t="s">
        <v>13883</v>
      </c>
    </row>
    <row r="2323" spans="1:6">
      <c r="A2323" t="s">
        <v>13884</v>
      </c>
      <c r="B2323" t="s">
        <v>13885</v>
      </c>
      <c r="C2323" t="s">
        <v>3393</v>
      </c>
      <c r="D2323" t="s">
        <v>13886</v>
      </c>
      <c r="F2323" t="s">
        <v>13887</v>
      </c>
    </row>
    <row r="2324" spans="1:6">
      <c r="A2324" t="s">
        <v>13888</v>
      </c>
      <c r="B2324" t="s">
        <v>13889</v>
      </c>
      <c r="C2324" t="s">
        <v>6744</v>
      </c>
      <c r="D2324" t="s">
        <v>13890</v>
      </c>
      <c r="F2324" t="s">
        <v>13891</v>
      </c>
    </row>
    <row r="2325" spans="1:6">
      <c r="A2325" t="s">
        <v>13892</v>
      </c>
      <c r="B2325" t="s">
        <v>13893</v>
      </c>
      <c r="C2325" t="s">
        <v>12584</v>
      </c>
      <c r="D2325" t="s">
        <v>13894</v>
      </c>
      <c r="F2325" t="s">
        <v>13895</v>
      </c>
    </row>
    <row r="2326" spans="1:6">
      <c r="A2326" t="s">
        <v>13896</v>
      </c>
      <c r="B2326" t="s">
        <v>13893</v>
      </c>
      <c r="C2326" t="s">
        <v>12762</v>
      </c>
      <c r="D2326" t="s">
        <v>13897</v>
      </c>
      <c r="F2326" t="s">
        <v>13898</v>
      </c>
    </row>
    <row r="2327" spans="1:6">
      <c r="A2327" t="s">
        <v>13899</v>
      </c>
      <c r="B2327" t="s">
        <v>13900</v>
      </c>
      <c r="C2327" t="s">
        <v>8268</v>
      </c>
      <c r="D2327" t="s">
        <v>13901</v>
      </c>
      <c r="F2327" t="s">
        <v>13902</v>
      </c>
    </row>
    <row r="2328" spans="1:6">
      <c r="A2328" t="s">
        <v>13903</v>
      </c>
      <c r="B2328" t="s">
        <v>13900</v>
      </c>
      <c r="C2328" t="s">
        <v>978</v>
      </c>
      <c r="D2328" t="s">
        <v>13904</v>
      </c>
      <c r="F2328" t="s">
        <v>13905</v>
      </c>
    </row>
    <row r="2329" spans="1:6">
      <c r="A2329" t="s">
        <v>13906</v>
      </c>
      <c r="B2329" t="s">
        <v>13907</v>
      </c>
      <c r="C2329" t="s">
        <v>10202</v>
      </c>
      <c r="D2329" t="s">
        <v>13908</v>
      </c>
      <c r="F2329" t="s">
        <v>13909</v>
      </c>
    </row>
    <row r="2330" spans="1:6">
      <c r="A2330" t="s">
        <v>13910</v>
      </c>
      <c r="B2330" t="s">
        <v>13911</v>
      </c>
      <c r="C2330" t="s">
        <v>13912</v>
      </c>
      <c r="D2330" t="s">
        <v>13913</v>
      </c>
      <c r="F2330" t="s">
        <v>13914</v>
      </c>
    </row>
    <row r="2331" spans="1:6">
      <c r="A2331" t="s">
        <v>13915</v>
      </c>
      <c r="B2331" t="s">
        <v>13911</v>
      </c>
      <c r="C2331" t="s">
        <v>13916</v>
      </c>
      <c r="D2331" t="s">
        <v>13917</v>
      </c>
      <c r="F2331" t="s">
        <v>13918</v>
      </c>
    </row>
    <row r="2332" spans="1:6">
      <c r="A2332" t="s">
        <v>13919</v>
      </c>
      <c r="B2332" t="s">
        <v>13911</v>
      </c>
      <c r="C2332" t="s">
        <v>13920</v>
      </c>
      <c r="D2332" t="s">
        <v>13921</v>
      </c>
      <c r="F2332" t="s">
        <v>13922</v>
      </c>
    </row>
    <row r="2333" spans="1:6">
      <c r="A2333" t="s">
        <v>13923</v>
      </c>
      <c r="B2333" t="s">
        <v>13911</v>
      </c>
      <c r="C2333" t="s">
        <v>868</v>
      </c>
      <c r="D2333" t="s">
        <v>13924</v>
      </c>
      <c r="F2333" t="s">
        <v>13925</v>
      </c>
    </row>
    <row r="2334" spans="1:6">
      <c r="A2334" t="s">
        <v>13926</v>
      </c>
      <c r="B2334" t="s">
        <v>13927</v>
      </c>
      <c r="C2334" t="s">
        <v>3388</v>
      </c>
      <c r="D2334" t="s">
        <v>13928</v>
      </c>
      <c r="F2334" t="s">
        <v>13929</v>
      </c>
    </row>
    <row r="2335" spans="1:6">
      <c r="A2335" t="s">
        <v>13930</v>
      </c>
      <c r="B2335" t="s">
        <v>13931</v>
      </c>
      <c r="C2335" t="s">
        <v>13932</v>
      </c>
      <c r="D2335" t="s">
        <v>13933</v>
      </c>
      <c r="F2335" t="s">
        <v>13934</v>
      </c>
    </row>
    <row r="2336" spans="1:6">
      <c r="A2336" t="s">
        <v>13935</v>
      </c>
      <c r="B2336" t="s">
        <v>13931</v>
      </c>
      <c r="C2336" t="s">
        <v>7281</v>
      </c>
      <c r="D2336" t="s">
        <v>13936</v>
      </c>
      <c r="F2336" t="s">
        <v>13937</v>
      </c>
    </row>
    <row r="2337" spans="1:6">
      <c r="A2337" t="s">
        <v>13938</v>
      </c>
      <c r="B2337" t="s">
        <v>13931</v>
      </c>
      <c r="C2337" t="s">
        <v>6257</v>
      </c>
      <c r="D2337" t="s">
        <v>13939</v>
      </c>
      <c r="F2337" t="s">
        <v>13940</v>
      </c>
    </row>
    <row r="2338" spans="1:6">
      <c r="A2338" t="s">
        <v>13941</v>
      </c>
      <c r="B2338" t="s">
        <v>13931</v>
      </c>
      <c r="C2338" t="s">
        <v>13942</v>
      </c>
      <c r="D2338" t="s">
        <v>13943</v>
      </c>
      <c r="F2338" t="s">
        <v>13944</v>
      </c>
    </row>
    <row r="2339" spans="1:6">
      <c r="A2339" t="s">
        <v>13945</v>
      </c>
      <c r="B2339" t="s">
        <v>13931</v>
      </c>
      <c r="C2339" t="s">
        <v>1247</v>
      </c>
      <c r="D2339" t="s">
        <v>13946</v>
      </c>
      <c r="F2339" t="s">
        <v>13947</v>
      </c>
    </row>
    <row r="2340" spans="1:6">
      <c r="A2340" t="s">
        <v>13948</v>
      </c>
      <c r="B2340" t="s">
        <v>13931</v>
      </c>
      <c r="C2340" t="s">
        <v>956</v>
      </c>
      <c r="D2340" t="s">
        <v>13949</v>
      </c>
      <c r="F2340" t="s">
        <v>13950</v>
      </c>
    </row>
    <row r="2341" spans="1:6">
      <c r="A2341" t="s">
        <v>13951</v>
      </c>
      <c r="B2341" t="s">
        <v>13781</v>
      </c>
      <c r="C2341" t="s">
        <v>13952</v>
      </c>
      <c r="D2341" t="s">
        <v>13953</v>
      </c>
      <c r="F2341" t="s">
        <v>13954</v>
      </c>
    </row>
    <row r="2342" spans="1:6">
      <c r="A2342" t="s">
        <v>13955</v>
      </c>
      <c r="B2342" t="s">
        <v>13781</v>
      </c>
      <c r="C2342" t="s">
        <v>4047</v>
      </c>
      <c r="D2342" t="s">
        <v>13956</v>
      </c>
      <c r="F2342" t="s">
        <v>13957</v>
      </c>
    </row>
    <row r="2343" spans="1:6">
      <c r="A2343" t="s">
        <v>13958</v>
      </c>
      <c r="B2343" t="s">
        <v>13781</v>
      </c>
      <c r="C2343" t="s">
        <v>6207</v>
      </c>
      <c r="D2343" t="s">
        <v>13959</v>
      </c>
      <c r="F2343" t="s">
        <v>13960</v>
      </c>
    </row>
    <row r="2344" spans="1:6">
      <c r="A2344" t="s">
        <v>13961</v>
      </c>
      <c r="B2344" t="s">
        <v>13962</v>
      </c>
      <c r="C2344" t="s">
        <v>13963</v>
      </c>
      <c r="D2344" t="s">
        <v>13964</v>
      </c>
      <c r="F2344" t="s">
        <v>13965</v>
      </c>
    </row>
    <row r="2345" spans="1:6">
      <c r="A2345" t="s">
        <v>13966</v>
      </c>
      <c r="B2345" t="s">
        <v>13962</v>
      </c>
      <c r="C2345" t="s">
        <v>10713</v>
      </c>
      <c r="D2345" t="s">
        <v>13967</v>
      </c>
      <c r="F2345" t="s">
        <v>13968</v>
      </c>
    </row>
    <row r="2346" spans="1:6">
      <c r="A2346" t="s">
        <v>13969</v>
      </c>
      <c r="B2346" t="s">
        <v>13970</v>
      </c>
      <c r="C2346" t="s">
        <v>13971</v>
      </c>
      <c r="D2346" t="s">
        <v>13972</v>
      </c>
      <c r="F2346" t="s">
        <v>13973</v>
      </c>
    </row>
    <row r="2347" spans="1:6">
      <c r="A2347" t="s">
        <v>13974</v>
      </c>
      <c r="B2347" t="s">
        <v>13900</v>
      </c>
      <c r="C2347" t="s">
        <v>9564</v>
      </c>
      <c r="D2347" t="s">
        <v>13975</v>
      </c>
      <c r="F2347" t="s">
        <v>13976</v>
      </c>
    </row>
    <row r="2348" spans="1:6">
      <c r="A2348" t="s">
        <v>13977</v>
      </c>
      <c r="B2348" t="s">
        <v>13814</v>
      </c>
      <c r="C2348" t="s">
        <v>1253</v>
      </c>
      <c r="D2348" t="s">
        <v>13978</v>
      </c>
      <c r="F2348" t="s">
        <v>13979</v>
      </c>
    </row>
    <row r="2349" spans="1:6">
      <c r="A2349" t="s">
        <v>13980</v>
      </c>
      <c r="B2349" t="s">
        <v>11904</v>
      </c>
      <c r="C2349" t="s">
        <v>7635</v>
      </c>
      <c r="D2349" t="s">
        <v>13981</v>
      </c>
      <c r="F2349" t="s">
        <v>13982</v>
      </c>
    </row>
    <row r="2350" spans="1:6">
      <c r="A2350" t="s">
        <v>13983</v>
      </c>
      <c r="B2350" t="s">
        <v>13962</v>
      </c>
      <c r="C2350" t="s">
        <v>13984</v>
      </c>
      <c r="D2350" t="s">
        <v>13985</v>
      </c>
      <c r="F2350" t="s">
        <v>13986</v>
      </c>
    </row>
    <row r="2351" spans="1:6">
      <c r="A2351" t="s">
        <v>13987</v>
      </c>
      <c r="B2351" t="s">
        <v>13988</v>
      </c>
      <c r="C2351" t="s">
        <v>13989</v>
      </c>
      <c r="D2351" t="s">
        <v>13990</v>
      </c>
      <c r="F2351" t="s">
        <v>13991</v>
      </c>
    </row>
    <row r="2352" spans="1:6">
      <c r="A2352" t="s">
        <v>13992</v>
      </c>
      <c r="B2352" t="s">
        <v>13781</v>
      </c>
      <c r="C2352" t="s">
        <v>8958</v>
      </c>
      <c r="D2352" t="s">
        <v>13993</v>
      </c>
      <c r="F2352" t="s">
        <v>13994</v>
      </c>
    </row>
    <row r="2353" spans="1:6">
      <c r="A2353" t="s">
        <v>13995</v>
      </c>
      <c r="B2353" t="s">
        <v>13814</v>
      </c>
      <c r="C2353" t="s">
        <v>13996</v>
      </c>
      <c r="D2353" t="s">
        <v>13997</v>
      </c>
      <c r="F2353" t="s">
        <v>13998</v>
      </c>
    </row>
    <row r="2354" spans="1:6">
      <c r="A2354" t="s">
        <v>13999</v>
      </c>
      <c r="B2354" t="s">
        <v>13814</v>
      </c>
      <c r="C2354" t="s">
        <v>14000</v>
      </c>
      <c r="D2354" t="s">
        <v>14001</v>
      </c>
      <c r="F2354" t="s">
        <v>14002</v>
      </c>
    </row>
    <row r="2355" spans="1:6">
      <c r="A2355" t="s">
        <v>14003</v>
      </c>
      <c r="B2355" t="s">
        <v>14004</v>
      </c>
      <c r="C2355" t="s">
        <v>12143</v>
      </c>
      <c r="D2355" t="s">
        <v>14005</v>
      </c>
      <c r="F2355" t="s">
        <v>14006</v>
      </c>
    </row>
    <row r="2356" spans="1:6">
      <c r="A2356" t="s">
        <v>14007</v>
      </c>
      <c r="B2356" t="s">
        <v>14008</v>
      </c>
      <c r="C2356" t="s">
        <v>10617</v>
      </c>
      <c r="D2356" t="s">
        <v>14009</v>
      </c>
      <c r="F2356" t="s">
        <v>14010</v>
      </c>
    </row>
    <row r="2357" spans="1:6">
      <c r="A2357" t="s">
        <v>14011</v>
      </c>
      <c r="B2357" t="s">
        <v>14008</v>
      </c>
      <c r="C2357" t="s">
        <v>14012</v>
      </c>
      <c r="D2357" t="s">
        <v>14013</v>
      </c>
      <c r="F2357" t="s">
        <v>14014</v>
      </c>
    </row>
    <row r="2358" spans="1:6">
      <c r="A2358" t="s">
        <v>14015</v>
      </c>
      <c r="B2358" t="s">
        <v>14008</v>
      </c>
      <c r="C2358" t="s">
        <v>12899</v>
      </c>
      <c r="D2358" t="s">
        <v>14016</v>
      </c>
      <c r="F2358" t="s">
        <v>14017</v>
      </c>
    </row>
    <row r="2359" spans="1:6">
      <c r="A2359" t="s">
        <v>14018</v>
      </c>
      <c r="B2359" t="s">
        <v>14008</v>
      </c>
      <c r="C2359" t="s">
        <v>14019</v>
      </c>
      <c r="D2359" t="s">
        <v>14020</v>
      </c>
      <c r="F2359" t="s">
        <v>14021</v>
      </c>
    </row>
    <row r="2360" spans="1:6">
      <c r="A2360" t="s">
        <v>14022</v>
      </c>
      <c r="B2360" t="s">
        <v>14008</v>
      </c>
      <c r="C2360" t="s">
        <v>14023</v>
      </c>
      <c r="D2360" t="s">
        <v>14024</v>
      </c>
      <c r="F2360" t="s">
        <v>14025</v>
      </c>
    </row>
    <row r="2361" spans="1:6">
      <c r="A2361" t="s">
        <v>14026</v>
      </c>
      <c r="B2361" t="s">
        <v>14027</v>
      </c>
      <c r="C2361" t="s">
        <v>11825</v>
      </c>
      <c r="D2361" t="s">
        <v>14028</v>
      </c>
      <c r="F2361" t="s">
        <v>14029</v>
      </c>
    </row>
    <row r="2362" spans="1:6">
      <c r="A2362" t="s">
        <v>14030</v>
      </c>
      <c r="B2362" t="s">
        <v>14031</v>
      </c>
      <c r="C2362" t="s">
        <v>14032</v>
      </c>
      <c r="D2362" t="s">
        <v>14033</v>
      </c>
      <c r="F2362" t="s">
        <v>14034</v>
      </c>
    </row>
    <row r="2363" spans="1:6">
      <c r="A2363" t="s">
        <v>14035</v>
      </c>
      <c r="B2363" t="s">
        <v>14036</v>
      </c>
      <c r="C2363" t="s">
        <v>14037</v>
      </c>
      <c r="D2363" t="s">
        <v>14038</v>
      </c>
      <c r="F2363" t="s">
        <v>14039</v>
      </c>
    </row>
    <row r="2364" spans="1:6">
      <c r="A2364" t="s">
        <v>14040</v>
      </c>
      <c r="B2364" t="s">
        <v>14041</v>
      </c>
      <c r="C2364" t="s">
        <v>3487</v>
      </c>
      <c r="D2364" t="s">
        <v>14042</v>
      </c>
      <c r="F2364" t="s">
        <v>14043</v>
      </c>
    </row>
    <row r="2365" spans="1:6">
      <c r="A2365" t="s">
        <v>14044</v>
      </c>
      <c r="B2365" t="s">
        <v>14041</v>
      </c>
      <c r="C2365" t="s">
        <v>14045</v>
      </c>
      <c r="D2365" t="s">
        <v>14046</v>
      </c>
      <c r="F2365" t="s">
        <v>14047</v>
      </c>
    </row>
    <row r="2366" spans="1:6">
      <c r="A2366" t="s">
        <v>14048</v>
      </c>
      <c r="B2366" t="s">
        <v>14041</v>
      </c>
      <c r="C2366" t="s">
        <v>5730</v>
      </c>
      <c r="D2366" t="s">
        <v>14049</v>
      </c>
      <c r="F2366" t="s">
        <v>14050</v>
      </c>
    </row>
    <row r="2367" spans="1:6">
      <c r="A2367" t="s">
        <v>14051</v>
      </c>
      <c r="B2367" t="s">
        <v>13600</v>
      </c>
      <c r="C2367" t="s">
        <v>12944</v>
      </c>
      <c r="D2367" t="s">
        <v>14052</v>
      </c>
      <c r="F2367" t="s">
        <v>14053</v>
      </c>
    </row>
    <row r="2368" spans="1:6">
      <c r="A2368" t="s">
        <v>14054</v>
      </c>
      <c r="B2368" t="s">
        <v>14055</v>
      </c>
      <c r="C2368" t="s">
        <v>14056</v>
      </c>
      <c r="D2368" t="s">
        <v>14057</v>
      </c>
      <c r="F2368" t="s">
        <v>14058</v>
      </c>
    </row>
    <row r="2369" spans="1:6">
      <c r="A2369" t="s">
        <v>14059</v>
      </c>
      <c r="B2369" t="s">
        <v>14060</v>
      </c>
      <c r="C2369" t="s">
        <v>14061</v>
      </c>
      <c r="D2369" t="s">
        <v>14062</v>
      </c>
      <c r="F2369" t="s">
        <v>14063</v>
      </c>
    </row>
    <row r="2370" spans="1:6">
      <c r="A2370" t="s">
        <v>14064</v>
      </c>
      <c r="B2370" t="s">
        <v>14065</v>
      </c>
      <c r="C2370" t="s">
        <v>730</v>
      </c>
      <c r="D2370" t="s">
        <v>14066</v>
      </c>
      <c r="F2370" t="s">
        <v>14067</v>
      </c>
    </row>
    <row r="2371" spans="1:6">
      <c r="A2371" t="s">
        <v>14068</v>
      </c>
      <c r="B2371" t="s">
        <v>14069</v>
      </c>
      <c r="C2371" t="s">
        <v>14070</v>
      </c>
      <c r="D2371" t="s">
        <v>14071</v>
      </c>
      <c r="F2371" t="s">
        <v>14072</v>
      </c>
    </row>
    <row r="2372" spans="1:6">
      <c r="A2372" t="s">
        <v>14073</v>
      </c>
      <c r="B2372" t="s">
        <v>14074</v>
      </c>
      <c r="C2372" t="s">
        <v>14075</v>
      </c>
      <c r="D2372" t="s">
        <v>14076</v>
      </c>
      <c r="F2372" t="s">
        <v>14077</v>
      </c>
    </row>
    <row r="2373" spans="1:6">
      <c r="A2373" t="s">
        <v>14078</v>
      </c>
      <c r="B2373" t="s">
        <v>14074</v>
      </c>
      <c r="C2373" t="s">
        <v>14079</v>
      </c>
      <c r="D2373" t="s">
        <v>14080</v>
      </c>
      <c r="F2373" t="s">
        <v>14081</v>
      </c>
    </row>
    <row r="2374" spans="1:6">
      <c r="A2374" t="s">
        <v>14082</v>
      </c>
      <c r="B2374" t="s">
        <v>14074</v>
      </c>
      <c r="C2374" t="s">
        <v>14083</v>
      </c>
      <c r="D2374" t="s">
        <v>14084</v>
      </c>
      <c r="F2374" t="s">
        <v>14085</v>
      </c>
    </row>
    <row r="2375" spans="1:6">
      <c r="A2375" t="s">
        <v>14086</v>
      </c>
      <c r="B2375" t="s">
        <v>14087</v>
      </c>
      <c r="C2375" t="s">
        <v>14088</v>
      </c>
      <c r="D2375" t="s">
        <v>14089</v>
      </c>
      <c r="F2375" t="s">
        <v>14090</v>
      </c>
    </row>
    <row r="2376" spans="1:6">
      <c r="A2376" t="s">
        <v>14091</v>
      </c>
      <c r="B2376" t="s">
        <v>14092</v>
      </c>
      <c r="C2376" t="s">
        <v>14093</v>
      </c>
      <c r="D2376" t="s">
        <v>14094</v>
      </c>
      <c r="F2376" t="s">
        <v>14095</v>
      </c>
    </row>
    <row r="2377" spans="1:6">
      <c r="A2377" t="s">
        <v>14096</v>
      </c>
      <c r="B2377" t="s">
        <v>14092</v>
      </c>
      <c r="C2377" t="s">
        <v>11980</v>
      </c>
      <c r="D2377" t="s">
        <v>14097</v>
      </c>
      <c r="F2377" t="s">
        <v>14098</v>
      </c>
    </row>
    <row r="2378" spans="1:6">
      <c r="A2378" t="s">
        <v>14099</v>
      </c>
      <c r="B2378" t="s">
        <v>14092</v>
      </c>
      <c r="C2378" t="s">
        <v>14100</v>
      </c>
      <c r="D2378" t="s">
        <v>14101</v>
      </c>
      <c r="F2378" t="s">
        <v>14102</v>
      </c>
    </row>
    <row r="2379" spans="1:6">
      <c r="A2379" t="s">
        <v>14103</v>
      </c>
      <c r="B2379" t="s">
        <v>14104</v>
      </c>
      <c r="C2379" t="s">
        <v>14105</v>
      </c>
      <c r="D2379" t="s">
        <v>14106</v>
      </c>
      <c r="F2379" t="s">
        <v>14107</v>
      </c>
    </row>
    <row r="2380" spans="1:6">
      <c r="A2380" t="s">
        <v>14108</v>
      </c>
      <c r="B2380" t="s">
        <v>14104</v>
      </c>
      <c r="C2380" t="s">
        <v>14109</v>
      </c>
      <c r="D2380" t="s">
        <v>14110</v>
      </c>
      <c r="F2380" t="s">
        <v>14111</v>
      </c>
    </row>
    <row r="2381" spans="1:6">
      <c r="A2381" t="s">
        <v>14112</v>
      </c>
      <c r="B2381" t="s">
        <v>14104</v>
      </c>
      <c r="C2381" t="s">
        <v>7033</v>
      </c>
      <c r="D2381" t="s">
        <v>14113</v>
      </c>
      <c r="F2381" t="s">
        <v>14114</v>
      </c>
    </row>
    <row r="2382" spans="1:6">
      <c r="A2382" t="s">
        <v>14115</v>
      </c>
      <c r="B2382" t="s">
        <v>14104</v>
      </c>
      <c r="C2382" t="s">
        <v>14116</v>
      </c>
      <c r="D2382" t="s">
        <v>14117</v>
      </c>
      <c r="F2382" t="s">
        <v>14118</v>
      </c>
    </row>
    <row r="2383" spans="1:6">
      <c r="A2383" t="s">
        <v>14119</v>
      </c>
      <c r="B2383" t="s">
        <v>14104</v>
      </c>
      <c r="C2383" t="s">
        <v>14120</v>
      </c>
      <c r="D2383" t="s">
        <v>14121</v>
      </c>
      <c r="F2383" t="s">
        <v>14122</v>
      </c>
    </row>
    <row r="2384" spans="1:6">
      <c r="A2384" t="s">
        <v>14123</v>
      </c>
      <c r="B2384" t="s">
        <v>14104</v>
      </c>
      <c r="C2384" t="s">
        <v>7889</v>
      </c>
      <c r="D2384" t="s">
        <v>14124</v>
      </c>
      <c r="F2384" t="s">
        <v>14125</v>
      </c>
    </row>
    <row r="2385" spans="1:6">
      <c r="A2385" t="s">
        <v>14126</v>
      </c>
      <c r="B2385" t="s">
        <v>14127</v>
      </c>
      <c r="C2385" t="s">
        <v>14128</v>
      </c>
      <c r="D2385" t="s">
        <v>14129</v>
      </c>
      <c r="F2385" t="s">
        <v>14130</v>
      </c>
    </row>
    <row r="2386" spans="1:6">
      <c r="A2386" t="s">
        <v>14131</v>
      </c>
      <c r="B2386" t="s">
        <v>14132</v>
      </c>
      <c r="C2386" t="s">
        <v>14133</v>
      </c>
      <c r="D2386" t="s">
        <v>14134</v>
      </c>
      <c r="F2386" t="s">
        <v>14135</v>
      </c>
    </row>
    <row r="2387" spans="1:6">
      <c r="A2387" t="s">
        <v>14136</v>
      </c>
      <c r="B2387" t="s">
        <v>14137</v>
      </c>
      <c r="C2387" t="s">
        <v>14138</v>
      </c>
      <c r="D2387" t="s">
        <v>14139</v>
      </c>
      <c r="F2387" t="s">
        <v>14140</v>
      </c>
    </row>
    <row r="2388" spans="1:6">
      <c r="A2388" t="s">
        <v>14141</v>
      </c>
      <c r="B2388" t="s">
        <v>14137</v>
      </c>
      <c r="C2388" t="s">
        <v>13399</v>
      </c>
      <c r="D2388" t="s">
        <v>14142</v>
      </c>
      <c r="F2388" t="s">
        <v>14143</v>
      </c>
    </row>
    <row r="2389" spans="1:6">
      <c r="A2389" t="s">
        <v>14144</v>
      </c>
      <c r="B2389" t="s">
        <v>14137</v>
      </c>
      <c r="C2389" t="s">
        <v>5010</v>
      </c>
      <c r="D2389" t="s">
        <v>14145</v>
      </c>
      <c r="F2389" t="s">
        <v>14146</v>
      </c>
    </row>
    <row r="2390" spans="1:6">
      <c r="A2390" t="s">
        <v>14147</v>
      </c>
      <c r="B2390" t="s">
        <v>14137</v>
      </c>
      <c r="C2390" t="s">
        <v>14148</v>
      </c>
      <c r="D2390" t="s">
        <v>14149</v>
      </c>
      <c r="F2390" t="s">
        <v>14150</v>
      </c>
    </row>
    <row r="2391" spans="1:6">
      <c r="A2391" t="s">
        <v>14151</v>
      </c>
      <c r="B2391" t="s">
        <v>14137</v>
      </c>
      <c r="C2391" t="s">
        <v>1075</v>
      </c>
      <c r="D2391" t="s">
        <v>14152</v>
      </c>
      <c r="F2391" t="s">
        <v>14153</v>
      </c>
    </row>
    <row r="2392" spans="1:6">
      <c r="A2392" t="s">
        <v>14154</v>
      </c>
      <c r="B2392" t="s">
        <v>14137</v>
      </c>
      <c r="C2392" t="s">
        <v>8782</v>
      </c>
      <c r="D2392" t="s">
        <v>14155</v>
      </c>
      <c r="F2392" t="s">
        <v>14156</v>
      </c>
    </row>
    <row r="2393" spans="1:6">
      <c r="A2393" t="s">
        <v>14157</v>
      </c>
      <c r="B2393" t="s">
        <v>14137</v>
      </c>
      <c r="C2393" t="s">
        <v>929</v>
      </c>
      <c r="D2393" t="s">
        <v>14158</v>
      </c>
      <c r="F2393" t="s">
        <v>14159</v>
      </c>
    </row>
    <row r="2394" spans="1:6">
      <c r="A2394" t="s">
        <v>14160</v>
      </c>
      <c r="B2394" t="s">
        <v>14137</v>
      </c>
      <c r="C2394" t="s">
        <v>14161</v>
      </c>
      <c r="D2394" t="s">
        <v>14162</v>
      </c>
      <c r="F2394" t="s">
        <v>14163</v>
      </c>
    </row>
    <row r="2395" spans="1:6">
      <c r="A2395" t="s">
        <v>14164</v>
      </c>
      <c r="B2395" t="s">
        <v>14137</v>
      </c>
      <c r="C2395" t="s">
        <v>14165</v>
      </c>
      <c r="D2395" t="s">
        <v>14166</v>
      </c>
      <c r="F2395" t="s">
        <v>14167</v>
      </c>
    </row>
    <row r="2396" spans="1:6">
      <c r="A2396" t="s">
        <v>14168</v>
      </c>
      <c r="B2396" t="s">
        <v>14169</v>
      </c>
      <c r="C2396" t="s">
        <v>13286</v>
      </c>
      <c r="D2396" t="s">
        <v>14170</v>
      </c>
      <c r="F2396" t="s">
        <v>14171</v>
      </c>
    </row>
    <row r="2397" spans="1:6">
      <c r="A2397" t="s">
        <v>14172</v>
      </c>
      <c r="B2397" t="s">
        <v>14137</v>
      </c>
      <c r="C2397" t="s">
        <v>7383</v>
      </c>
      <c r="D2397" t="s">
        <v>14173</v>
      </c>
      <c r="F2397" t="s">
        <v>14174</v>
      </c>
    </row>
    <row r="2398" spans="1:6">
      <c r="A2398" t="s">
        <v>14175</v>
      </c>
      <c r="B2398" t="s">
        <v>14176</v>
      </c>
      <c r="C2398" t="s">
        <v>14177</v>
      </c>
      <c r="D2398" t="s">
        <v>14178</v>
      </c>
      <c r="F2398" t="s">
        <v>14179</v>
      </c>
    </row>
    <row r="2399" spans="1:6">
      <c r="A2399" t="s">
        <v>14180</v>
      </c>
      <c r="B2399" t="s">
        <v>14181</v>
      </c>
      <c r="C2399" t="s">
        <v>14182</v>
      </c>
      <c r="D2399" t="s">
        <v>14183</v>
      </c>
      <c r="F2399" t="s">
        <v>14184</v>
      </c>
    </row>
    <row r="2400" spans="1:6">
      <c r="A2400" t="s">
        <v>14185</v>
      </c>
      <c r="B2400" t="s">
        <v>14186</v>
      </c>
      <c r="C2400" t="s">
        <v>11914</v>
      </c>
      <c r="D2400" t="s">
        <v>14187</v>
      </c>
      <c r="F2400" t="s">
        <v>14188</v>
      </c>
    </row>
    <row r="2401" spans="1:6">
      <c r="A2401" t="s">
        <v>14189</v>
      </c>
      <c r="B2401" t="s">
        <v>3955</v>
      </c>
      <c r="C2401" t="s">
        <v>14190</v>
      </c>
      <c r="D2401" t="s">
        <v>14191</v>
      </c>
      <c r="F2401" t="s">
        <v>14192</v>
      </c>
    </row>
    <row r="2402" spans="1:6">
      <c r="A2402" t="s">
        <v>14193</v>
      </c>
      <c r="B2402" t="s">
        <v>3955</v>
      </c>
      <c r="C2402" t="s">
        <v>14194</v>
      </c>
      <c r="D2402" t="s">
        <v>14195</v>
      </c>
      <c r="F2402" t="s">
        <v>14196</v>
      </c>
    </row>
    <row r="2403" spans="1:6">
      <c r="A2403" t="s">
        <v>14197</v>
      </c>
      <c r="B2403" t="s">
        <v>3955</v>
      </c>
      <c r="C2403" t="s">
        <v>14198</v>
      </c>
      <c r="D2403" t="s">
        <v>14199</v>
      </c>
      <c r="F2403" t="s">
        <v>14200</v>
      </c>
    </row>
    <row r="2404" spans="1:6">
      <c r="A2404" t="s">
        <v>14201</v>
      </c>
      <c r="B2404" t="s">
        <v>3955</v>
      </c>
      <c r="C2404" t="s">
        <v>14202</v>
      </c>
      <c r="D2404" t="s">
        <v>14203</v>
      </c>
      <c r="F2404" t="s">
        <v>14204</v>
      </c>
    </row>
    <row r="2405" spans="1:6">
      <c r="A2405" t="s">
        <v>14205</v>
      </c>
      <c r="B2405" t="s">
        <v>3955</v>
      </c>
      <c r="C2405" t="s">
        <v>14206</v>
      </c>
      <c r="D2405" t="s">
        <v>14207</v>
      </c>
      <c r="F2405" t="s">
        <v>14208</v>
      </c>
    </row>
    <row r="2406" spans="1:6">
      <c r="A2406" t="s">
        <v>14209</v>
      </c>
      <c r="B2406" t="s">
        <v>3955</v>
      </c>
      <c r="C2406" t="s">
        <v>14210</v>
      </c>
      <c r="D2406" t="s">
        <v>14211</v>
      </c>
      <c r="F2406" t="s">
        <v>14212</v>
      </c>
    </row>
    <row r="2407" spans="1:6">
      <c r="A2407" t="s">
        <v>14213</v>
      </c>
      <c r="B2407" t="s">
        <v>3955</v>
      </c>
      <c r="C2407" t="s">
        <v>855</v>
      </c>
      <c r="D2407" t="s">
        <v>14214</v>
      </c>
      <c r="F2407" t="s">
        <v>14215</v>
      </c>
    </row>
    <row r="2408" spans="1:6">
      <c r="A2408" t="s">
        <v>14216</v>
      </c>
      <c r="B2408" t="s">
        <v>3955</v>
      </c>
      <c r="C2408" t="s">
        <v>14217</v>
      </c>
      <c r="D2408" t="s">
        <v>14218</v>
      </c>
      <c r="F2408" t="s">
        <v>14219</v>
      </c>
    </row>
    <row r="2409" spans="1:6">
      <c r="A2409" t="s">
        <v>14220</v>
      </c>
      <c r="B2409" t="s">
        <v>14087</v>
      </c>
      <c r="C2409" t="s">
        <v>14221</v>
      </c>
      <c r="D2409" t="s">
        <v>14222</v>
      </c>
      <c r="F2409" t="s">
        <v>14223</v>
      </c>
    </row>
    <row r="2410" spans="1:6">
      <c r="A2410" t="s">
        <v>14224</v>
      </c>
      <c r="B2410" t="s">
        <v>14225</v>
      </c>
      <c r="C2410" t="s">
        <v>14226</v>
      </c>
      <c r="D2410" t="s">
        <v>14227</v>
      </c>
      <c r="F2410" t="s">
        <v>14228</v>
      </c>
    </row>
    <row r="2411" spans="1:6">
      <c r="A2411" t="s">
        <v>14229</v>
      </c>
      <c r="B2411" t="s">
        <v>14230</v>
      </c>
      <c r="C2411" t="s">
        <v>14231</v>
      </c>
      <c r="D2411" t="s">
        <v>14232</v>
      </c>
      <c r="F2411" t="s">
        <v>14233</v>
      </c>
    </row>
    <row r="2412" spans="1:6">
      <c r="A2412" t="s">
        <v>14234</v>
      </c>
      <c r="B2412" t="s">
        <v>14230</v>
      </c>
      <c r="C2412" t="s">
        <v>14235</v>
      </c>
      <c r="D2412" t="s">
        <v>14236</v>
      </c>
      <c r="F2412" t="s">
        <v>14237</v>
      </c>
    </row>
    <row r="2413" spans="1:6">
      <c r="A2413" t="s">
        <v>14238</v>
      </c>
      <c r="B2413" t="s">
        <v>14230</v>
      </c>
      <c r="C2413" t="s">
        <v>978</v>
      </c>
      <c r="D2413" t="s">
        <v>14239</v>
      </c>
      <c r="F2413" t="s">
        <v>14240</v>
      </c>
    </row>
    <row r="2414" spans="1:6">
      <c r="A2414" t="s">
        <v>14241</v>
      </c>
      <c r="B2414" t="s">
        <v>14242</v>
      </c>
      <c r="C2414" t="s">
        <v>1070</v>
      </c>
      <c r="D2414" t="s">
        <v>14243</v>
      </c>
      <c r="F2414" t="s">
        <v>14244</v>
      </c>
    </row>
    <row r="2415" spans="1:6">
      <c r="A2415" t="s">
        <v>14245</v>
      </c>
      <c r="B2415" t="s">
        <v>14242</v>
      </c>
      <c r="C2415" t="s">
        <v>14246</v>
      </c>
      <c r="D2415" t="s">
        <v>14247</v>
      </c>
      <c r="F2415" t="s">
        <v>14248</v>
      </c>
    </row>
    <row r="2416" spans="1:6">
      <c r="A2416" t="s">
        <v>14249</v>
      </c>
      <c r="B2416" t="s">
        <v>14242</v>
      </c>
      <c r="C2416" t="s">
        <v>9677</v>
      </c>
      <c r="D2416" t="s">
        <v>14250</v>
      </c>
      <c r="F2416" t="s">
        <v>14251</v>
      </c>
    </row>
    <row r="2417" spans="1:6">
      <c r="A2417" t="s">
        <v>14252</v>
      </c>
      <c r="B2417" t="s">
        <v>14242</v>
      </c>
      <c r="C2417" t="s">
        <v>14253</v>
      </c>
      <c r="D2417" t="s">
        <v>14254</v>
      </c>
      <c r="F2417" t="s">
        <v>14255</v>
      </c>
    </row>
    <row r="2418" spans="1:6">
      <c r="A2418" t="s">
        <v>14256</v>
      </c>
      <c r="B2418" t="s">
        <v>14242</v>
      </c>
      <c r="C2418" t="s">
        <v>14257</v>
      </c>
      <c r="D2418" t="s">
        <v>14258</v>
      </c>
      <c r="F2418" t="s">
        <v>14259</v>
      </c>
    </row>
    <row r="2419" spans="1:6">
      <c r="A2419" t="s">
        <v>14260</v>
      </c>
      <c r="B2419" t="s">
        <v>14242</v>
      </c>
      <c r="C2419" t="s">
        <v>3627</v>
      </c>
      <c r="D2419" t="s">
        <v>14261</v>
      </c>
      <c r="F2419" t="s">
        <v>14262</v>
      </c>
    </row>
    <row r="2420" spans="1:6">
      <c r="A2420" t="s">
        <v>14263</v>
      </c>
      <c r="B2420" t="s">
        <v>14242</v>
      </c>
      <c r="C2420" t="s">
        <v>802</v>
      </c>
      <c r="D2420" t="s">
        <v>14264</v>
      </c>
      <c r="F2420" t="s">
        <v>14265</v>
      </c>
    </row>
    <row r="2421" spans="1:6">
      <c r="A2421" t="s">
        <v>14266</v>
      </c>
      <c r="B2421" t="s">
        <v>14242</v>
      </c>
      <c r="C2421" t="s">
        <v>7721</v>
      </c>
      <c r="D2421" t="s">
        <v>14267</v>
      </c>
      <c r="F2421" t="s">
        <v>14268</v>
      </c>
    </row>
    <row r="2422" spans="1:6">
      <c r="A2422" t="s">
        <v>14269</v>
      </c>
      <c r="B2422" t="s">
        <v>14242</v>
      </c>
      <c r="C2422" t="s">
        <v>12580</v>
      </c>
      <c r="D2422" t="s">
        <v>14270</v>
      </c>
      <c r="F2422" t="s">
        <v>14271</v>
      </c>
    </row>
    <row r="2423" spans="1:6">
      <c r="A2423" t="s">
        <v>14272</v>
      </c>
      <c r="B2423" t="s">
        <v>14242</v>
      </c>
      <c r="C2423" t="s">
        <v>7062</v>
      </c>
      <c r="D2423" t="s">
        <v>14273</v>
      </c>
      <c r="F2423" t="s">
        <v>14274</v>
      </c>
    </row>
    <row r="2424" spans="1:6">
      <c r="A2424" t="s">
        <v>14275</v>
      </c>
      <c r="B2424" t="s">
        <v>14242</v>
      </c>
      <c r="C2424" t="s">
        <v>14276</v>
      </c>
      <c r="D2424" t="s">
        <v>14277</v>
      </c>
      <c r="F2424" t="s">
        <v>14278</v>
      </c>
    </row>
    <row r="2425" spans="1:6">
      <c r="A2425" t="s">
        <v>14279</v>
      </c>
      <c r="B2425" t="s">
        <v>14242</v>
      </c>
      <c r="C2425" t="s">
        <v>4117</v>
      </c>
      <c r="D2425" t="s">
        <v>14280</v>
      </c>
      <c r="F2425" t="s">
        <v>14281</v>
      </c>
    </row>
    <row r="2426" spans="1:6">
      <c r="A2426" t="s">
        <v>14282</v>
      </c>
      <c r="B2426" t="s">
        <v>14283</v>
      </c>
      <c r="C2426" t="s">
        <v>14284</v>
      </c>
      <c r="D2426" t="s">
        <v>14285</v>
      </c>
      <c r="F2426" t="s">
        <v>14286</v>
      </c>
    </row>
    <row r="2427" spans="1:6">
      <c r="A2427" t="s">
        <v>14287</v>
      </c>
      <c r="B2427" t="s">
        <v>14288</v>
      </c>
      <c r="C2427" t="s">
        <v>14289</v>
      </c>
      <c r="D2427" t="s">
        <v>14290</v>
      </c>
      <c r="F2427" t="s">
        <v>14291</v>
      </c>
    </row>
    <row r="2428" spans="1:6">
      <c r="A2428" t="s">
        <v>14292</v>
      </c>
      <c r="B2428" t="s">
        <v>14293</v>
      </c>
      <c r="C2428" t="s">
        <v>12260</v>
      </c>
      <c r="D2428" t="s">
        <v>14294</v>
      </c>
      <c r="F2428" t="s">
        <v>14295</v>
      </c>
    </row>
    <row r="2429" spans="1:6">
      <c r="A2429" t="s">
        <v>14296</v>
      </c>
      <c r="B2429" t="s">
        <v>14297</v>
      </c>
      <c r="C2429" t="s">
        <v>14298</v>
      </c>
      <c r="D2429" t="s">
        <v>14299</v>
      </c>
      <c r="F2429" t="s">
        <v>14300</v>
      </c>
    </row>
    <row r="2430" spans="1:6">
      <c r="A2430" t="s">
        <v>14301</v>
      </c>
      <c r="B2430" t="s">
        <v>14302</v>
      </c>
      <c r="C2430" t="s">
        <v>14303</v>
      </c>
      <c r="D2430" t="s">
        <v>14304</v>
      </c>
      <c r="F2430" t="s">
        <v>14305</v>
      </c>
    </row>
    <row r="2431" spans="1:6">
      <c r="A2431" t="s">
        <v>14306</v>
      </c>
      <c r="B2431" t="s">
        <v>14302</v>
      </c>
      <c r="C2431" t="s">
        <v>14307</v>
      </c>
      <c r="D2431" t="s">
        <v>14308</v>
      </c>
      <c r="F2431" t="s">
        <v>14309</v>
      </c>
    </row>
    <row r="2432" spans="1:6">
      <c r="A2432" t="s">
        <v>14310</v>
      </c>
      <c r="B2432" t="s">
        <v>14302</v>
      </c>
      <c r="C2432" t="s">
        <v>13002</v>
      </c>
      <c r="D2432" t="s">
        <v>14311</v>
      </c>
      <c r="F2432" t="s">
        <v>14312</v>
      </c>
    </row>
    <row r="2433" spans="1:6">
      <c r="A2433" t="s">
        <v>14313</v>
      </c>
      <c r="B2433" t="s">
        <v>14302</v>
      </c>
      <c r="C2433" t="s">
        <v>14314</v>
      </c>
      <c r="D2433" t="s">
        <v>14315</v>
      </c>
      <c r="F2433" t="s">
        <v>14316</v>
      </c>
    </row>
    <row r="2434" spans="1:6">
      <c r="A2434" t="s">
        <v>14317</v>
      </c>
      <c r="B2434" t="s">
        <v>14318</v>
      </c>
      <c r="C2434" t="s">
        <v>14319</v>
      </c>
      <c r="D2434" t="s">
        <v>14320</v>
      </c>
      <c r="F2434" t="s">
        <v>14321</v>
      </c>
    </row>
    <row r="2435" spans="1:6">
      <c r="A2435" t="s">
        <v>14322</v>
      </c>
      <c r="B2435" t="s">
        <v>14323</v>
      </c>
      <c r="C2435" t="s">
        <v>14324</v>
      </c>
      <c r="D2435" t="s">
        <v>14325</v>
      </c>
      <c r="F2435" t="s">
        <v>14326</v>
      </c>
    </row>
    <row r="2436" spans="1:6">
      <c r="A2436" t="s">
        <v>14327</v>
      </c>
      <c r="B2436" t="s">
        <v>14328</v>
      </c>
      <c r="C2436" t="s">
        <v>14329</v>
      </c>
      <c r="D2436" t="s">
        <v>14330</v>
      </c>
      <c r="F2436" t="s">
        <v>14331</v>
      </c>
    </row>
    <row r="2437" spans="1:6">
      <c r="A2437" t="s">
        <v>14332</v>
      </c>
      <c r="B2437" t="s">
        <v>14333</v>
      </c>
      <c r="C2437" t="s">
        <v>14334</v>
      </c>
      <c r="D2437" t="s">
        <v>14335</v>
      </c>
      <c r="F2437" t="s">
        <v>14336</v>
      </c>
    </row>
    <row r="2438" spans="1:6">
      <c r="A2438" t="s">
        <v>14337</v>
      </c>
      <c r="B2438" t="s">
        <v>14333</v>
      </c>
      <c r="C2438" t="s">
        <v>14338</v>
      </c>
      <c r="D2438" t="s">
        <v>14339</v>
      </c>
      <c r="F2438" t="s">
        <v>14340</v>
      </c>
    </row>
    <row r="2439" spans="1:6">
      <c r="A2439" t="s">
        <v>14341</v>
      </c>
      <c r="B2439" t="s">
        <v>14333</v>
      </c>
      <c r="C2439" t="s">
        <v>14342</v>
      </c>
      <c r="D2439" t="s">
        <v>14343</v>
      </c>
      <c r="F2439" t="s">
        <v>14344</v>
      </c>
    </row>
    <row r="2440" spans="1:6">
      <c r="A2440" t="s">
        <v>14345</v>
      </c>
      <c r="B2440" t="s">
        <v>14333</v>
      </c>
      <c r="C2440" t="s">
        <v>699</v>
      </c>
      <c r="D2440" t="s">
        <v>14346</v>
      </c>
      <c r="F2440" t="s">
        <v>14347</v>
      </c>
    </row>
    <row r="2441" spans="1:6">
      <c r="A2441" t="s">
        <v>14348</v>
      </c>
      <c r="B2441" t="s">
        <v>14333</v>
      </c>
      <c r="C2441" t="s">
        <v>14349</v>
      </c>
      <c r="D2441" t="s">
        <v>14350</v>
      </c>
      <c r="F2441" t="s">
        <v>14351</v>
      </c>
    </row>
    <row r="2442" spans="1:6">
      <c r="A2442" t="s">
        <v>14352</v>
      </c>
      <c r="B2442" t="s">
        <v>14333</v>
      </c>
      <c r="C2442" t="s">
        <v>14353</v>
      </c>
      <c r="D2442" t="s">
        <v>14354</v>
      </c>
      <c r="F2442" t="s">
        <v>14355</v>
      </c>
    </row>
    <row r="2443" spans="1:6">
      <c r="A2443" t="s">
        <v>14356</v>
      </c>
      <c r="B2443" t="s">
        <v>14333</v>
      </c>
      <c r="C2443" t="s">
        <v>14357</v>
      </c>
      <c r="D2443" t="s">
        <v>14358</v>
      </c>
      <c r="F2443" t="s">
        <v>14359</v>
      </c>
    </row>
    <row r="2444" spans="1:6">
      <c r="A2444" t="s">
        <v>14360</v>
      </c>
      <c r="B2444" t="s">
        <v>14333</v>
      </c>
      <c r="C2444" t="s">
        <v>790</v>
      </c>
      <c r="D2444" t="s">
        <v>14361</v>
      </c>
      <c r="F2444" t="s">
        <v>14362</v>
      </c>
    </row>
    <row r="2445" spans="1:6">
      <c r="A2445" t="s">
        <v>14363</v>
      </c>
      <c r="B2445" t="s">
        <v>14333</v>
      </c>
      <c r="C2445" t="s">
        <v>14364</v>
      </c>
      <c r="D2445" t="s">
        <v>14365</v>
      </c>
      <c r="F2445" t="s">
        <v>14366</v>
      </c>
    </row>
    <row r="2446" spans="1:6">
      <c r="A2446" t="s">
        <v>14367</v>
      </c>
      <c r="B2446" t="s">
        <v>14242</v>
      </c>
      <c r="C2446" t="s">
        <v>5434</v>
      </c>
      <c r="D2446" t="s">
        <v>14368</v>
      </c>
      <c r="F2446" t="s">
        <v>14369</v>
      </c>
    </row>
    <row r="2447" spans="1:6">
      <c r="A2447" t="s">
        <v>14370</v>
      </c>
      <c r="B2447" t="s">
        <v>14242</v>
      </c>
      <c r="C2447" t="s">
        <v>2476</v>
      </c>
      <c r="D2447" t="s">
        <v>14371</v>
      </c>
      <c r="F2447" t="s">
        <v>14372</v>
      </c>
    </row>
    <row r="2448" spans="1:6">
      <c r="A2448" t="s">
        <v>14373</v>
      </c>
      <c r="B2448" t="s">
        <v>14333</v>
      </c>
      <c r="C2448" t="s">
        <v>14374</v>
      </c>
      <c r="D2448" t="s">
        <v>14375</v>
      </c>
      <c r="F2448" t="s">
        <v>14376</v>
      </c>
    </row>
    <row r="2449" spans="1:6">
      <c r="A2449" t="s">
        <v>14377</v>
      </c>
      <c r="B2449" t="s">
        <v>14378</v>
      </c>
      <c r="C2449" t="s">
        <v>13750</v>
      </c>
      <c r="D2449" t="s">
        <v>14379</v>
      </c>
      <c r="F2449" t="s">
        <v>14380</v>
      </c>
    </row>
    <row r="2450" spans="1:6">
      <c r="A2450" t="s">
        <v>14381</v>
      </c>
      <c r="B2450" t="s">
        <v>14283</v>
      </c>
      <c r="C2450" t="s">
        <v>870</v>
      </c>
      <c r="D2450" t="s">
        <v>14382</v>
      </c>
      <c r="F2450" t="s">
        <v>14383</v>
      </c>
    </row>
    <row r="2451" spans="1:6">
      <c r="A2451" t="s">
        <v>14384</v>
      </c>
      <c r="B2451" t="s">
        <v>14385</v>
      </c>
      <c r="C2451" t="s">
        <v>10864</v>
      </c>
      <c r="D2451" t="s">
        <v>14386</v>
      </c>
      <c r="F2451" t="s">
        <v>14387</v>
      </c>
    </row>
    <row r="2452" spans="1:6">
      <c r="A2452" t="s">
        <v>14388</v>
      </c>
      <c r="B2452" t="s">
        <v>14385</v>
      </c>
      <c r="C2452" t="s">
        <v>6987</v>
      </c>
      <c r="D2452" t="s">
        <v>14389</v>
      </c>
      <c r="F2452" t="s">
        <v>14390</v>
      </c>
    </row>
    <row r="2453" spans="1:6">
      <c r="A2453" t="s">
        <v>14391</v>
      </c>
      <c r="B2453" t="s">
        <v>14283</v>
      </c>
      <c r="C2453" t="s">
        <v>10663</v>
      </c>
      <c r="D2453" t="s">
        <v>14392</v>
      </c>
      <c r="F2453" t="s">
        <v>14393</v>
      </c>
    </row>
    <row r="2454" spans="1:6">
      <c r="A2454" t="s">
        <v>14394</v>
      </c>
      <c r="B2454" t="s">
        <v>14283</v>
      </c>
      <c r="C2454" t="s">
        <v>12314</v>
      </c>
      <c r="D2454" t="s">
        <v>14395</v>
      </c>
      <c r="F2454" t="s">
        <v>14396</v>
      </c>
    </row>
    <row r="2455" spans="1:6">
      <c r="A2455" t="s">
        <v>14397</v>
      </c>
      <c r="B2455" t="s">
        <v>14283</v>
      </c>
      <c r="C2455" t="s">
        <v>9255</v>
      </c>
      <c r="D2455" t="s">
        <v>14398</v>
      </c>
      <c r="F2455" t="s">
        <v>14399</v>
      </c>
    </row>
    <row r="2456" spans="1:6">
      <c r="A2456" t="s">
        <v>14400</v>
      </c>
      <c r="B2456" t="s">
        <v>14283</v>
      </c>
      <c r="C2456" t="s">
        <v>14401</v>
      </c>
      <c r="D2456" t="s">
        <v>14402</v>
      </c>
      <c r="F2456" t="s">
        <v>14403</v>
      </c>
    </row>
    <row r="2457" spans="1:6">
      <c r="A2457" t="s">
        <v>14404</v>
      </c>
      <c r="B2457" t="s">
        <v>14283</v>
      </c>
      <c r="C2457" t="s">
        <v>8861</v>
      </c>
      <c r="D2457" t="s">
        <v>14405</v>
      </c>
      <c r="F2457" t="s">
        <v>14406</v>
      </c>
    </row>
    <row r="2458" spans="1:6">
      <c r="A2458" t="s">
        <v>14407</v>
      </c>
      <c r="B2458" t="s">
        <v>14283</v>
      </c>
      <c r="C2458" t="s">
        <v>14037</v>
      </c>
      <c r="D2458" t="s">
        <v>14408</v>
      </c>
      <c r="F2458" t="s">
        <v>14409</v>
      </c>
    </row>
    <row r="2459" spans="1:6">
      <c r="A2459" t="s">
        <v>14410</v>
      </c>
      <c r="B2459" t="s">
        <v>14411</v>
      </c>
      <c r="C2459" t="s">
        <v>14412</v>
      </c>
      <c r="D2459" t="s">
        <v>14413</v>
      </c>
      <c r="F2459" t="s">
        <v>14414</v>
      </c>
    </row>
    <row r="2460" spans="1:6">
      <c r="A2460" t="s">
        <v>14415</v>
      </c>
      <c r="B2460" t="s">
        <v>14411</v>
      </c>
      <c r="C2460" t="s">
        <v>14416</v>
      </c>
      <c r="D2460" t="s">
        <v>14417</v>
      </c>
      <c r="F2460" t="s">
        <v>14418</v>
      </c>
    </row>
    <row r="2461" spans="1:6">
      <c r="A2461" t="s">
        <v>14419</v>
      </c>
      <c r="B2461" t="s">
        <v>14411</v>
      </c>
      <c r="C2461" t="s">
        <v>8554</v>
      </c>
      <c r="D2461" t="s">
        <v>14420</v>
      </c>
      <c r="F2461" t="s">
        <v>14421</v>
      </c>
    </row>
    <row r="2462" spans="1:6">
      <c r="A2462" t="s">
        <v>14422</v>
      </c>
      <c r="B2462" t="s">
        <v>14411</v>
      </c>
      <c r="C2462" t="s">
        <v>14423</v>
      </c>
      <c r="D2462" t="s">
        <v>14424</v>
      </c>
      <c r="F2462" t="s">
        <v>14425</v>
      </c>
    </row>
    <row r="2463" spans="1:6">
      <c r="A2463" t="s">
        <v>14426</v>
      </c>
      <c r="B2463" t="s">
        <v>14411</v>
      </c>
      <c r="C2463" t="s">
        <v>14427</v>
      </c>
      <c r="D2463" t="s">
        <v>14428</v>
      </c>
      <c r="F2463" t="s">
        <v>14429</v>
      </c>
    </row>
    <row r="2464" spans="1:6">
      <c r="A2464" t="s">
        <v>14430</v>
      </c>
      <c r="B2464" t="s">
        <v>14411</v>
      </c>
      <c r="C2464" t="s">
        <v>661</v>
      </c>
      <c r="D2464" t="s">
        <v>14431</v>
      </c>
      <c r="F2464" t="s">
        <v>14432</v>
      </c>
    </row>
    <row r="2465" spans="1:6">
      <c r="A2465" t="s">
        <v>14433</v>
      </c>
      <c r="B2465" t="s">
        <v>14411</v>
      </c>
      <c r="C2465" t="s">
        <v>14434</v>
      </c>
      <c r="D2465" t="s">
        <v>14435</v>
      </c>
      <c r="F2465" t="s">
        <v>14436</v>
      </c>
    </row>
    <row r="2466" spans="1:6">
      <c r="A2466" t="s">
        <v>14437</v>
      </c>
      <c r="B2466" t="s">
        <v>14411</v>
      </c>
      <c r="C2466" t="s">
        <v>14438</v>
      </c>
      <c r="D2466" t="s">
        <v>14439</v>
      </c>
      <c r="F2466" t="s">
        <v>14440</v>
      </c>
    </row>
    <row r="2467" spans="1:6">
      <c r="A2467" t="s">
        <v>14441</v>
      </c>
      <c r="B2467" t="s">
        <v>14411</v>
      </c>
      <c r="C2467" t="s">
        <v>14442</v>
      </c>
      <c r="D2467" t="s">
        <v>14443</v>
      </c>
      <c r="F2467" t="s">
        <v>14444</v>
      </c>
    </row>
    <row r="2468" spans="1:6">
      <c r="A2468" t="s">
        <v>14445</v>
      </c>
      <c r="B2468" t="s">
        <v>14446</v>
      </c>
      <c r="C2468" t="s">
        <v>14447</v>
      </c>
      <c r="D2468" t="s">
        <v>14448</v>
      </c>
      <c r="F2468" t="s">
        <v>14449</v>
      </c>
    </row>
    <row r="2469" spans="1:6">
      <c r="A2469" t="s">
        <v>14450</v>
      </c>
      <c r="B2469" t="s">
        <v>14446</v>
      </c>
      <c r="C2469" t="s">
        <v>4173</v>
      </c>
      <c r="D2469" t="s">
        <v>14451</v>
      </c>
      <c r="F2469" t="s">
        <v>14452</v>
      </c>
    </row>
    <row r="2470" spans="1:6">
      <c r="A2470" t="s">
        <v>14453</v>
      </c>
      <c r="B2470" t="s">
        <v>14446</v>
      </c>
      <c r="C2470" t="s">
        <v>14454</v>
      </c>
      <c r="D2470" t="s">
        <v>14455</v>
      </c>
      <c r="F2470" t="s">
        <v>14456</v>
      </c>
    </row>
    <row r="2471" spans="1:6">
      <c r="A2471" t="s">
        <v>14457</v>
      </c>
      <c r="B2471" t="s">
        <v>14458</v>
      </c>
      <c r="C2471" t="s">
        <v>4352</v>
      </c>
      <c r="D2471" t="s">
        <v>14459</v>
      </c>
      <c r="F2471" t="s">
        <v>14460</v>
      </c>
    </row>
    <row r="2472" spans="1:6">
      <c r="A2472" t="s">
        <v>14461</v>
      </c>
      <c r="B2472" t="s">
        <v>14458</v>
      </c>
      <c r="C2472" t="s">
        <v>14462</v>
      </c>
      <c r="D2472" t="s">
        <v>14463</v>
      </c>
      <c r="F2472" t="s">
        <v>14464</v>
      </c>
    </row>
    <row r="2473" spans="1:6">
      <c r="A2473" t="s">
        <v>14465</v>
      </c>
      <c r="B2473" t="s">
        <v>14458</v>
      </c>
      <c r="C2473" t="s">
        <v>9468</v>
      </c>
      <c r="D2473" t="s">
        <v>14466</v>
      </c>
      <c r="F2473" t="s">
        <v>14467</v>
      </c>
    </row>
    <row r="2474" spans="1:6">
      <c r="A2474" t="s">
        <v>14468</v>
      </c>
      <c r="B2474" t="s">
        <v>14458</v>
      </c>
      <c r="C2474" t="s">
        <v>10713</v>
      </c>
      <c r="D2474" t="s">
        <v>14469</v>
      </c>
      <c r="F2474" t="s">
        <v>14470</v>
      </c>
    </row>
    <row r="2475" spans="1:6">
      <c r="A2475" t="s">
        <v>14471</v>
      </c>
      <c r="B2475" t="s">
        <v>14472</v>
      </c>
      <c r="C2475" t="s">
        <v>14473</v>
      </c>
      <c r="D2475" t="s">
        <v>14474</v>
      </c>
      <c r="F2475" t="s">
        <v>14475</v>
      </c>
    </row>
    <row r="2476" spans="1:6">
      <c r="A2476" t="s">
        <v>14476</v>
      </c>
      <c r="B2476" t="s">
        <v>14472</v>
      </c>
      <c r="C2476" t="s">
        <v>14477</v>
      </c>
      <c r="D2476" t="s">
        <v>14478</v>
      </c>
      <c r="F2476" t="s">
        <v>14479</v>
      </c>
    </row>
    <row r="2477" spans="1:6">
      <c r="A2477" t="s">
        <v>14480</v>
      </c>
      <c r="B2477" t="s">
        <v>14472</v>
      </c>
      <c r="C2477" t="s">
        <v>14481</v>
      </c>
      <c r="D2477" t="s">
        <v>14482</v>
      </c>
      <c r="F2477" t="s">
        <v>14483</v>
      </c>
    </row>
    <row r="2478" spans="1:6">
      <c r="A2478" t="s">
        <v>14484</v>
      </c>
      <c r="B2478" t="s">
        <v>14472</v>
      </c>
      <c r="C2478" t="s">
        <v>14485</v>
      </c>
      <c r="D2478" t="s">
        <v>14486</v>
      </c>
      <c r="F2478" t="s">
        <v>14487</v>
      </c>
    </row>
    <row r="2479" spans="1:6">
      <c r="A2479" t="s">
        <v>14488</v>
      </c>
      <c r="B2479" t="s">
        <v>14472</v>
      </c>
      <c r="C2479" t="s">
        <v>14489</v>
      </c>
      <c r="D2479" t="s">
        <v>14490</v>
      </c>
      <c r="F2479" t="s">
        <v>14491</v>
      </c>
    </row>
    <row r="2480" spans="1:6">
      <c r="A2480" t="s">
        <v>14492</v>
      </c>
      <c r="B2480" t="s">
        <v>14472</v>
      </c>
      <c r="C2480" t="s">
        <v>3433</v>
      </c>
      <c r="D2480" t="s">
        <v>14493</v>
      </c>
      <c r="F2480" t="s">
        <v>14494</v>
      </c>
    </row>
    <row r="2481" spans="1:6">
      <c r="A2481" t="s">
        <v>14495</v>
      </c>
      <c r="B2481" t="s">
        <v>14472</v>
      </c>
      <c r="C2481" t="s">
        <v>14496</v>
      </c>
      <c r="D2481" t="s">
        <v>14497</v>
      </c>
      <c r="F2481" t="s">
        <v>14498</v>
      </c>
    </row>
    <row r="2482" spans="1:6">
      <c r="A2482" t="s">
        <v>14499</v>
      </c>
      <c r="B2482" t="s">
        <v>14472</v>
      </c>
      <c r="C2482" t="s">
        <v>14500</v>
      </c>
      <c r="D2482" t="s">
        <v>14501</v>
      </c>
      <c r="F2482" t="s">
        <v>14502</v>
      </c>
    </row>
    <row r="2483" spans="1:6">
      <c r="A2483" t="s">
        <v>14503</v>
      </c>
      <c r="B2483" t="s">
        <v>14504</v>
      </c>
      <c r="C2483" t="s">
        <v>14505</v>
      </c>
      <c r="D2483" t="s">
        <v>14506</v>
      </c>
      <c r="F2483" t="s">
        <v>14507</v>
      </c>
    </row>
    <row r="2484" spans="1:6">
      <c r="A2484" t="s">
        <v>14508</v>
      </c>
      <c r="B2484" t="s">
        <v>14509</v>
      </c>
      <c r="C2484" t="s">
        <v>8502</v>
      </c>
      <c r="D2484" t="s">
        <v>14510</v>
      </c>
      <c r="F2484" t="s">
        <v>14511</v>
      </c>
    </row>
    <row r="2485" spans="1:6">
      <c r="A2485" t="s">
        <v>14512</v>
      </c>
      <c r="B2485" t="s">
        <v>14513</v>
      </c>
      <c r="C2485" t="s">
        <v>14514</v>
      </c>
      <c r="D2485" t="s">
        <v>14515</v>
      </c>
      <c r="F2485" t="s">
        <v>14516</v>
      </c>
    </row>
    <row r="2486" spans="1:6">
      <c r="A2486" t="s">
        <v>14517</v>
      </c>
      <c r="B2486" t="s">
        <v>14518</v>
      </c>
      <c r="C2486" t="s">
        <v>14519</v>
      </c>
      <c r="D2486" t="s">
        <v>14520</v>
      </c>
      <c r="F2486" t="s">
        <v>14521</v>
      </c>
    </row>
    <row r="2487" spans="1:6">
      <c r="A2487" t="s">
        <v>14522</v>
      </c>
      <c r="B2487" t="s">
        <v>14518</v>
      </c>
      <c r="C2487" t="s">
        <v>14523</v>
      </c>
      <c r="D2487" t="s">
        <v>14524</v>
      </c>
      <c r="F2487" t="s">
        <v>14525</v>
      </c>
    </row>
    <row r="2488" spans="1:6">
      <c r="A2488" t="s">
        <v>14526</v>
      </c>
      <c r="B2488" t="s">
        <v>14518</v>
      </c>
      <c r="C2488" t="s">
        <v>14527</v>
      </c>
      <c r="D2488" t="s">
        <v>14528</v>
      </c>
      <c r="F2488" t="s">
        <v>14529</v>
      </c>
    </row>
    <row r="2489" spans="1:6">
      <c r="A2489" t="s">
        <v>14530</v>
      </c>
      <c r="B2489" t="s">
        <v>14518</v>
      </c>
      <c r="C2489" t="s">
        <v>7480</v>
      </c>
      <c r="D2489" t="s">
        <v>14531</v>
      </c>
      <c r="F2489" t="s">
        <v>14532</v>
      </c>
    </row>
    <row r="2490" spans="1:6">
      <c r="A2490" t="s">
        <v>14533</v>
      </c>
      <c r="B2490" t="s">
        <v>14518</v>
      </c>
      <c r="C2490" t="s">
        <v>14534</v>
      </c>
      <c r="D2490" t="s">
        <v>14535</v>
      </c>
      <c r="F2490" t="s">
        <v>14536</v>
      </c>
    </row>
    <row r="2491" spans="1:6">
      <c r="A2491" t="s">
        <v>14537</v>
      </c>
      <c r="B2491" t="s">
        <v>14518</v>
      </c>
      <c r="C2491" t="s">
        <v>14538</v>
      </c>
      <c r="D2491" t="s">
        <v>14539</v>
      </c>
      <c r="F2491" t="s">
        <v>14540</v>
      </c>
    </row>
    <row r="2492" spans="1:6">
      <c r="A2492" t="s">
        <v>14541</v>
      </c>
      <c r="B2492" t="s">
        <v>14542</v>
      </c>
      <c r="C2492" t="s">
        <v>14543</v>
      </c>
      <c r="D2492" t="s">
        <v>14544</v>
      </c>
      <c r="F2492" t="s">
        <v>14545</v>
      </c>
    </row>
    <row r="2493" spans="1:6">
      <c r="A2493" t="s">
        <v>14546</v>
      </c>
      <c r="B2493" t="s">
        <v>14542</v>
      </c>
      <c r="C2493" t="s">
        <v>14547</v>
      </c>
      <c r="D2493" t="s">
        <v>14548</v>
      </c>
      <c r="F2493" t="s">
        <v>14549</v>
      </c>
    </row>
    <row r="2494" spans="1:6">
      <c r="A2494" t="s">
        <v>14550</v>
      </c>
      <c r="B2494" t="s">
        <v>14542</v>
      </c>
      <c r="C2494" t="s">
        <v>14551</v>
      </c>
      <c r="D2494" t="s">
        <v>14552</v>
      </c>
      <c r="F2494" t="s">
        <v>14553</v>
      </c>
    </row>
    <row r="2495" spans="1:6">
      <c r="A2495" t="s">
        <v>14554</v>
      </c>
      <c r="B2495" t="s">
        <v>14555</v>
      </c>
      <c r="C2495" t="s">
        <v>14556</v>
      </c>
      <c r="D2495" t="s">
        <v>14557</v>
      </c>
      <c r="F2495" t="s">
        <v>14558</v>
      </c>
    </row>
    <row r="2496" spans="1:6">
      <c r="A2496" t="s">
        <v>14559</v>
      </c>
      <c r="B2496" t="s">
        <v>14555</v>
      </c>
      <c r="C2496" t="s">
        <v>884</v>
      </c>
      <c r="D2496" t="s">
        <v>14560</v>
      </c>
      <c r="F2496" t="s">
        <v>14561</v>
      </c>
    </row>
    <row r="2497" spans="1:6">
      <c r="A2497" t="s">
        <v>14562</v>
      </c>
      <c r="B2497" t="s">
        <v>14563</v>
      </c>
      <c r="C2497" t="s">
        <v>14564</v>
      </c>
      <c r="D2497" t="s">
        <v>14565</v>
      </c>
      <c r="F2497" t="s">
        <v>14566</v>
      </c>
    </row>
    <row r="2498" spans="1:6">
      <c r="A2498" t="s">
        <v>14567</v>
      </c>
      <c r="B2498" t="s">
        <v>14568</v>
      </c>
      <c r="C2498" t="s">
        <v>14569</v>
      </c>
      <c r="D2498" t="s">
        <v>14570</v>
      </c>
      <c r="F2498" t="s">
        <v>14571</v>
      </c>
    </row>
    <row r="2499" spans="1:6">
      <c r="A2499" t="s">
        <v>14572</v>
      </c>
      <c r="B2499" t="s">
        <v>14568</v>
      </c>
      <c r="C2499" t="s">
        <v>14573</v>
      </c>
      <c r="D2499" t="s">
        <v>14574</v>
      </c>
      <c r="F2499" t="s">
        <v>14575</v>
      </c>
    </row>
    <row r="2500" spans="1:6">
      <c r="A2500" t="s">
        <v>14576</v>
      </c>
      <c r="B2500" t="s">
        <v>14568</v>
      </c>
      <c r="C2500" t="s">
        <v>14577</v>
      </c>
      <c r="D2500" t="s">
        <v>14578</v>
      </c>
      <c r="F2500" t="s">
        <v>14579</v>
      </c>
    </row>
    <row r="2501" spans="1:6">
      <c r="A2501" t="s">
        <v>14580</v>
      </c>
      <c r="B2501" t="s">
        <v>14568</v>
      </c>
      <c r="C2501" t="s">
        <v>14581</v>
      </c>
      <c r="D2501" t="s">
        <v>14582</v>
      </c>
      <c r="F2501" t="s">
        <v>14583</v>
      </c>
    </row>
    <row r="2502" spans="1:6">
      <c r="A2502" t="s">
        <v>14584</v>
      </c>
      <c r="B2502" t="s">
        <v>14585</v>
      </c>
      <c r="C2502" t="s">
        <v>14586</v>
      </c>
      <c r="D2502" t="s">
        <v>14587</v>
      </c>
      <c r="F2502" t="s">
        <v>14588</v>
      </c>
    </row>
    <row r="2503" spans="1:6">
      <c r="A2503" t="s">
        <v>14589</v>
      </c>
      <c r="B2503" t="s">
        <v>14590</v>
      </c>
      <c r="C2503" t="s">
        <v>12187</v>
      </c>
      <c r="D2503" t="s">
        <v>14591</v>
      </c>
      <c r="F2503" t="s">
        <v>14592</v>
      </c>
    </row>
    <row r="2504" spans="1:6">
      <c r="A2504" t="s">
        <v>14593</v>
      </c>
      <c r="B2504" t="s">
        <v>14594</v>
      </c>
      <c r="C2504" t="s">
        <v>14595</v>
      </c>
      <c r="D2504" t="s">
        <v>14596</v>
      </c>
      <c r="F2504" t="s">
        <v>14597</v>
      </c>
    </row>
    <row r="2505" spans="1:6">
      <c r="A2505" t="s">
        <v>14598</v>
      </c>
      <c r="B2505" t="s">
        <v>14594</v>
      </c>
      <c r="C2505" t="s">
        <v>14599</v>
      </c>
      <c r="D2505" t="s">
        <v>14600</v>
      </c>
      <c r="F2505" t="s">
        <v>14601</v>
      </c>
    </row>
    <row r="2506" spans="1:6">
      <c r="A2506" t="s">
        <v>14602</v>
      </c>
      <c r="B2506" t="s">
        <v>3553</v>
      </c>
      <c r="C2506" t="s">
        <v>14603</v>
      </c>
      <c r="D2506" t="s">
        <v>14604</v>
      </c>
      <c r="F2506" t="s">
        <v>14605</v>
      </c>
    </row>
    <row r="2507" spans="1:6">
      <c r="A2507" t="s">
        <v>14606</v>
      </c>
      <c r="B2507" t="s">
        <v>3553</v>
      </c>
      <c r="C2507" t="s">
        <v>14607</v>
      </c>
      <c r="D2507" t="s">
        <v>14608</v>
      </c>
      <c r="F2507" t="s">
        <v>14609</v>
      </c>
    </row>
    <row r="2508" spans="1:6">
      <c r="A2508" t="s">
        <v>14610</v>
      </c>
      <c r="B2508" t="s">
        <v>3553</v>
      </c>
      <c r="C2508" t="s">
        <v>14611</v>
      </c>
      <c r="D2508" t="s">
        <v>14612</v>
      </c>
      <c r="F2508" t="s">
        <v>14613</v>
      </c>
    </row>
    <row r="2509" spans="1:6">
      <c r="A2509" t="s">
        <v>14614</v>
      </c>
      <c r="B2509" t="s">
        <v>3553</v>
      </c>
      <c r="C2509" t="s">
        <v>14615</v>
      </c>
      <c r="D2509" t="s">
        <v>14616</v>
      </c>
      <c r="F2509" t="s">
        <v>14617</v>
      </c>
    </row>
    <row r="2510" spans="1:6">
      <c r="A2510" t="s">
        <v>14618</v>
      </c>
      <c r="B2510" t="s">
        <v>14619</v>
      </c>
      <c r="C2510" t="s">
        <v>11136</v>
      </c>
      <c r="D2510" t="s">
        <v>14620</v>
      </c>
      <c r="F2510" t="s">
        <v>14621</v>
      </c>
    </row>
    <row r="2511" spans="1:6">
      <c r="A2511" t="s">
        <v>14622</v>
      </c>
      <c r="B2511" t="s">
        <v>14619</v>
      </c>
      <c r="C2511" t="s">
        <v>14623</v>
      </c>
      <c r="D2511" t="s">
        <v>14624</v>
      </c>
      <c r="F2511" t="s">
        <v>14625</v>
      </c>
    </row>
    <row r="2512" spans="1:6">
      <c r="A2512" t="s">
        <v>14626</v>
      </c>
      <c r="B2512" t="s">
        <v>14627</v>
      </c>
      <c r="C2512" t="s">
        <v>14628</v>
      </c>
      <c r="D2512" t="s">
        <v>14629</v>
      </c>
      <c r="F2512" t="s">
        <v>14630</v>
      </c>
    </row>
    <row r="2513" spans="1:6">
      <c r="A2513" t="s">
        <v>14631</v>
      </c>
      <c r="B2513" t="s">
        <v>14632</v>
      </c>
      <c r="C2513" t="s">
        <v>14633</v>
      </c>
      <c r="D2513" t="s">
        <v>14634</v>
      </c>
      <c r="F2513" t="s">
        <v>14635</v>
      </c>
    </row>
    <row r="2514" spans="1:6">
      <c r="A2514" t="s">
        <v>14636</v>
      </c>
      <c r="B2514" t="s">
        <v>14632</v>
      </c>
      <c r="C2514" t="s">
        <v>14637</v>
      </c>
      <c r="D2514" t="s">
        <v>14638</v>
      </c>
      <c r="F2514" t="s">
        <v>14639</v>
      </c>
    </row>
    <row r="2515" spans="1:6">
      <c r="A2515" t="s">
        <v>14640</v>
      </c>
      <c r="B2515" t="s">
        <v>14632</v>
      </c>
      <c r="C2515" t="s">
        <v>14641</v>
      </c>
      <c r="D2515" t="s">
        <v>14642</v>
      </c>
      <c r="F2515" t="s">
        <v>14643</v>
      </c>
    </row>
    <row r="2516" spans="1:6">
      <c r="A2516" t="s">
        <v>14644</v>
      </c>
      <c r="B2516" t="s">
        <v>14632</v>
      </c>
      <c r="C2516" t="s">
        <v>14645</v>
      </c>
      <c r="D2516" t="s">
        <v>14646</v>
      </c>
      <c r="F2516" t="s">
        <v>14647</v>
      </c>
    </row>
    <row r="2517" spans="1:6">
      <c r="A2517" t="s">
        <v>14648</v>
      </c>
      <c r="B2517" t="s">
        <v>14632</v>
      </c>
      <c r="C2517" t="s">
        <v>14649</v>
      </c>
      <c r="D2517" t="s">
        <v>14650</v>
      </c>
      <c r="F2517" t="s">
        <v>14651</v>
      </c>
    </row>
    <row r="2518" spans="1:6">
      <c r="A2518" t="s">
        <v>14652</v>
      </c>
      <c r="B2518" t="s">
        <v>14632</v>
      </c>
      <c r="C2518" t="s">
        <v>14653</v>
      </c>
      <c r="D2518" t="s">
        <v>14654</v>
      </c>
      <c r="F2518" t="s">
        <v>14655</v>
      </c>
    </row>
    <row r="2519" spans="1:6">
      <c r="A2519" t="s">
        <v>14656</v>
      </c>
      <c r="B2519" t="s">
        <v>14632</v>
      </c>
      <c r="C2519" t="s">
        <v>4674</v>
      </c>
      <c r="D2519" t="s">
        <v>14657</v>
      </c>
      <c r="F2519" t="s">
        <v>14658</v>
      </c>
    </row>
    <row r="2520" spans="1:6">
      <c r="A2520" t="s">
        <v>14659</v>
      </c>
      <c r="B2520" t="s">
        <v>14632</v>
      </c>
      <c r="C2520" t="s">
        <v>14660</v>
      </c>
      <c r="D2520" t="s">
        <v>14661</v>
      </c>
      <c r="F2520" t="s">
        <v>14662</v>
      </c>
    </row>
    <row r="2521" spans="1:6">
      <c r="A2521" t="s">
        <v>14663</v>
      </c>
      <c r="B2521" t="s">
        <v>14664</v>
      </c>
      <c r="C2521" t="s">
        <v>14665</v>
      </c>
      <c r="D2521" t="s">
        <v>14666</v>
      </c>
      <c r="F2521" t="s">
        <v>14667</v>
      </c>
    </row>
    <row r="2522" spans="1:6">
      <c r="A2522" t="s">
        <v>14668</v>
      </c>
      <c r="B2522" t="s">
        <v>14632</v>
      </c>
      <c r="C2522" t="s">
        <v>10146</v>
      </c>
      <c r="D2522" t="s">
        <v>14669</v>
      </c>
      <c r="F2522" t="s">
        <v>14670</v>
      </c>
    </row>
    <row r="2523" spans="1:6">
      <c r="A2523" t="s">
        <v>14671</v>
      </c>
      <c r="B2523" t="s">
        <v>14632</v>
      </c>
      <c r="C2523" t="s">
        <v>14672</v>
      </c>
      <c r="D2523" t="s">
        <v>14673</v>
      </c>
      <c r="F2523" t="s">
        <v>14674</v>
      </c>
    </row>
    <row r="2524" spans="1:6">
      <c r="A2524" t="s">
        <v>14675</v>
      </c>
      <c r="B2524" t="s">
        <v>14676</v>
      </c>
      <c r="C2524" t="s">
        <v>14677</v>
      </c>
      <c r="D2524" t="s">
        <v>14678</v>
      </c>
      <c r="F2524" t="s">
        <v>14679</v>
      </c>
    </row>
    <row r="2525" spans="1:6">
      <c r="A2525" t="s">
        <v>14680</v>
      </c>
      <c r="B2525" t="s">
        <v>14681</v>
      </c>
      <c r="C2525" t="s">
        <v>12428</v>
      </c>
      <c r="D2525" t="s">
        <v>14682</v>
      </c>
      <c r="F2525" t="s">
        <v>14683</v>
      </c>
    </row>
    <row r="2526" spans="1:6">
      <c r="A2526" t="s">
        <v>14684</v>
      </c>
      <c r="B2526" t="s">
        <v>14685</v>
      </c>
      <c r="C2526" t="s">
        <v>14686</v>
      </c>
      <c r="D2526" t="s">
        <v>14687</v>
      </c>
      <c r="F2526" t="s">
        <v>14688</v>
      </c>
    </row>
    <row r="2527" spans="1:6">
      <c r="A2527" t="s">
        <v>14689</v>
      </c>
      <c r="B2527" t="s">
        <v>14690</v>
      </c>
      <c r="C2527" t="s">
        <v>14691</v>
      </c>
      <c r="D2527" t="s">
        <v>14692</v>
      </c>
      <c r="F2527" t="s">
        <v>14693</v>
      </c>
    </row>
    <row r="2528" spans="1:6">
      <c r="A2528" t="s">
        <v>14694</v>
      </c>
      <c r="B2528" t="s">
        <v>14695</v>
      </c>
      <c r="C2528" t="s">
        <v>14696</v>
      </c>
      <c r="D2528" t="s">
        <v>14697</v>
      </c>
      <c r="F2528" t="s">
        <v>14698</v>
      </c>
    </row>
    <row r="2529" spans="1:6">
      <c r="A2529" t="s">
        <v>14699</v>
      </c>
      <c r="B2529" t="s">
        <v>14700</v>
      </c>
      <c r="C2529" t="s">
        <v>14701</v>
      </c>
      <c r="D2529" t="s">
        <v>14702</v>
      </c>
      <c r="F2529" t="s">
        <v>14703</v>
      </c>
    </row>
    <row r="2530" spans="1:6">
      <c r="A2530" t="s">
        <v>14704</v>
      </c>
      <c r="B2530" t="s">
        <v>14700</v>
      </c>
      <c r="C2530" t="s">
        <v>14705</v>
      </c>
      <c r="D2530" t="s">
        <v>14706</v>
      </c>
      <c r="F2530" t="s">
        <v>14707</v>
      </c>
    </row>
    <row r="2531" spans="1:6">
      <c r="A2531" t="s">
        <v>14708</v>
      </c>
      <c r="B2531" t="s">
        <v>14709</v>
      </c>
      <c r="C2531" t="s">
        <v>14710</v>
      </c>
      <c r="D2531" t="s">
        <v>14711</v>
      </c>
      <c r="F2531" t="s">
        <v>14712</v>
      </c>
    </row>
    <row r="2532" spans="1:6">
      <c r="A2532" t="s">
        <v>14713</v>
      </c>
      <c r="B2532" t="s">
        <v>14709</v>
      </c>
      <c r="C2532" t="s">
        <v>903</v>
      </c>
      <c r="D2532" t="s">
        <v>14714</v>
      </c>
      <c r="F2532" t="s">
        <v>14715</v>
      </c>
    </row>
    <row r="2533" spans="1:6">
      <c r="A2533" t="s">
        <v>14716</v>
      </c>
      <c r="B2533" t="s">
        <v>14709</v>
      </c>
      <c r="C2533" t="s">
        <v>14717</v>
      </c>
      <c r="D2533" t="s">
        <v>14718</v>
      </c>
      <c r="F2533" t="s">
        <v>14719</v>
      </c>
    </row>
    <row r="2534" spans="1:6">
      <c r="A2534" t="s">
        <v>14720</v>
      </c>
      <c r="B2534" t="s">
        <v>14709</v>
      </c>
      <c r="C2534" t="s">
        <v>14721</v>
      </c>
      <c r="D2534" t="s">
        <v>14722</v>
      </c>
      <c r="F2534" t="s">
        <v>14723</v>
      </c>
    </row>
    <row r="2535" spans="1:6">
      <c r="A2535" t="s">
        <v>14724</v>
      </c>
      <c r="B2535" t="s">
        <v>14725</v>
      </c>
      <c r="C2535" t="s">
        <v>14726</v>
      </c>
      <c r="D2535" t="s">
        <v>14727</v>
      </c>
      <c r="F2535" t="s">
        <v>14728</v>
      </c>
    </row>
    <row r="2536" spans="1:6">
      <c r="A2536" t="s">
        <v>14729</v>
      </c>
      <c r="B2536" t="s">
        <v>14725</v>
      </c>
      <c r="C2536" t="s">
        <v>14730</v>
      </c>
      <c r="D2536" t="s">
        <v>14731</v>
      </c>
      <c r="F2536" t="s">
        <v>14732</v>
      </c>
    </row>
    <row r="2537" spans="1:6">
      <c r="A2537" t="s">
        <v>14733</v>
      </c>
      <c r="B2537" t="s">
        <v>14725</v>
      </c>
      <c r="C2537" t="s">
        <v>14734</v>
      </c>
      <c r="D2537" t="s">
        <v>14735</v>
      </c>
      <c r="F2537" t="s">
        <v>14736</v>
      </c>
    </row>
    <row r="2538" spans="1:6">
      <c r="A2538" t="s">
        <v>14737</v>
      </c>
      <c r="B2538" t="s">
        <v>14725</v>
      </c>
      <c r="C2538" t="s">
        <v>14738</v>
      </c>
      <c r="D2538" t="s">
        <v>14739</v>
      </c>
      <c r="F2538" t="s">
        <v>14740</v>
      </c>
    </row>
    <row r="2539" spans="1:6">
      <c r="A2539" t="s">
        <v>14741</v>
      </c>
      <c r="B2539" t="s">
        <v>14725</v>
      </c>
      <c r="C2539" t="s">
        <v>14334</v>
      </c>
      <c r="D2539" t="s">
        <v>14742</v>
      </c>
      <c r="F2539" t="s">
        <v>14743</v>
      </c>
    </row>
    <row r="2540" spans="1:6">
      <c r="A2540" t="s">
        <v>14744</v>
      </c>
      <c r="B2540" t="s">
        <v>14725</v>
      </c>
      <c r="C2540" t="s">
        <v>14745</v>
      </c>
      <c r="D2540" t="s">
        <v>14746</v>
      </c>
      <c r="F2540" t="s">
        <v>14747</v>
      </c>
    </row>
    <row r="2541" spans="1:6">
      <c r="A2541" t="s">
        <v>14748</v>
      </c>
      <c r="B2541" t="s">
        <v>14725</v>
      </c>
      <c r="C2541" t="s">
        <v>14749</v>
      </c>
      <c r="D2541" t="s">
        <v>14750</v>
      </c>
      <c r="F2541" t="s">
        <v>14751</v>
      </c>
    </row>
    <row r="2542" spans="1:6">
      <c r="A2542" t="s">
        <v>14752</v>
      </c>
      <c r="B2542" t="s">
        <v>14725</v>
      </c>
      <c r="C2542" t="s">
        <v>14753</v>
      </c>
      <c r="D2542" t="s">
        <v>14754</v>
      </c>
      <c r="F2542" t="s">
        <v>14755</v>
      </c>
    </row>
    <row r="2543" spans="1:6">
      <c r="A2543" t="s">
        <v>14756</v>
      </c>
      <c r="B2543" t="s">
        <v>14725</v>
      </c>
      <c r="C2543" t="s">
        <v>802</v>
      </c>
      <c r="D2543" t="s">
        <v>14757</v>
      </c>
      <c r="F2543" t="s">
        <v>14758</v>
      </c>
    </row>
    <row r="2544" spans="1:6">
      <c r="A2544" t="s">
        <v>14759</v>
      </c>
      <c r="B2544" t="s">
        <v>14725</v>
      </c>
      <c r="C2544" t="s">
        <v>14760</v>
      </c>
      <c r="D2544" t="s">
        <v>14761</v>
      </c>
      <c r="F2544" t="s">
        <v>14762</v>
      </c>
    </row>
    <row r="2545" spans="1:6">
      <c r="A2545" t="s">
        <v>14763</v>
      </c>
      <c r="B2545" t="s">
        <v>14725</v>
      </c>
      <c r="C2545" t="s">
        <v>14764</v>
      </c>
      <c r="D2545" t="s">
        <v>14765</v>
      </c>
      <c r="F2545" t="s">
        <v>14766</v>
      </c>
    </row>
    <row r="2546" spans="1:6">
      <c r="A2546" t="s">
        <v>14767</v>
      </c>
      <c r="B2546" t="s">
        <v>14725</v>
      </c>
      <c r="C2546" t="s">
        <v>14768</v>
      </c>
      <c r="D2546" t="s">
        <v>14769</v>
      </c>
      <c r="F2546" t="s">
        <v>14770</v>
      </c>
    </row>
    <row r="2547" spans="1:6">
      <c r="A2547" t="s">
        <v>14771</v>
      </c>
      <c r="B2547" t="s">
        <v>14725</v>
      </c>
      <c r="C2547" t="s">
        <v>14772</v>
      </c>
      <c r="D2547" t="s">
        <v>14773</v>
      </c>
      <c r="F2547" t="s">
        <v>14774</v>
      </c>
    </row>
    <row r="2548" spans="1:6">
      <c r="A2548" t="s">
        <v>14775</v>
      </c>
      <c r="B2548" t="s">
        <v>14725</v>
      </c>
      <c r="C2548" t="s">
        <v>14776</v>
      </c>
      <c r="D2548" t="s">
        <v>14777</v>
      </c>
      <c r="F2548" t="s">
        <v>14778</v>
      </c>
    </row>
    <row r="2549" spans="1:6">
      <c r="A2549" t="s">
        <v>14779</v>
      </c>
      <c r="B2549" t="s">
        <v>14725</v>
      </c>
      <c r="C2549" t="s">
        <v>14780</v>
      </c>
      <c r="D2549" t="s">
        <v>14781</v>
      </c>
      <c r="F2549" t="s">
        <v>14782</v>
      </c>
    </row>
    <row r="2550" spans="1:6">
      <c r="A2550" t="s">
        <v>14783</v>
      </c>
      <c r="B2550" t="s">
        <v>14725</v>
      </c>
      <c r="C2550" t="s">
        <v>14784</v>
      </c>
      <c r="D2550" t="s">
        <v>14785</v>
      </c>
      <c r="F2550" t="s">
        <v>14786</v>
      </c>
    </row>
    <row r="2551" spans="1:6">
      <c r="A2551" t="s">
        <v>14787</v>
      </c>
      <c r="B2551" t="s">
        <v>14788</v>
      </c>
      <c r="C2551" t="s">
        <v>14789</v>
      </c>
      <c r="D2551" t="s">
        <v>14790</v>
      </c>
      <c r="F2551" t="s">
        <v>14791</v>
      </c>
    </row>
    <row r="2552" spans="1:6">
      <c r="A2552" t="s">
        <v>14792</v>
      </c>
      <c r="B2552" t="s">
        <v>14793</v>
      </c>
      <c r="C2552" t="s">
        <v>14794</v>
      </c>
      <c r="D2552" t="s">
        <v>14795</v>
      </c>
      <c r="F2552" t="s">
        <v>14796</v>
      </c>
    </row>
    <row r="2553" spans="1:6">
      <c r="A2553" t="s">
        <v>14797</v>
      </c>
      <c r="B2553" t="s">
        <v>14793</v>
      </c>
      <c r="C2553" t="s">
        <v>1010</v>
      </c>
      <c r="D2553" t="s">
        <v>14798</v>
      </c>
      <c r="F2553" t="s">
        <v>14799</v>
      </c>
    </row>
    <row r="2554" spans="1:6">
      <c r="A2554" t="s">
        <v>14800</v>
      </c>
      <c r="B2554" t="s">
        <v>14793</v>
      </c>
      <c r="C2554" t="s">
        <v>14801</v>
      </c>
      <c r="D2554" t="s">
        <v>14802</v>
      </c>
      <c r="F2554" t="s">
        <v>14803</v>
      </c>
    </row>
    <row r="2555" spans="1:6">
      <c r="A2555" t="s">
        <v>14804</v>
      </c>
      <c r="B2555" t="s">
        <v>14805</v>
      </c>
      <c r="C2555" t="s">
        <v>14806</v>
      </c>
      <c r="D2555" t="s">
        <v>14807</v>
      </c>
      <c r="F2555" t="s">
        <v>14808</v>
      </c>
    </row>
    <row r="2556" spans="1:6">
      <c r="A2556" t="s">
        <v>14809</v>
      </c>
      <c r="B2556" t="s">
        <v>14805</v>
      </c>
      <c r="C2556" t="s">
        <v>5714</v>
      </c>
      <c r="D2556" t="s">
        <v>14810</v>
      </c>
      <c r="F2556" t="s">
        <v>14811</v>
      </c>
    </row>
    <row r="2557" spans="1:6">
      <c r="A2557" t="s">
        <v>14812</v>
      </c>
      <c r="B2557" t="s">
        <v>14805</v>
      </c>
      <c r="C2557" t="s">
        <v>4223</v>
      </c>
      <c r="D2557" t="s">
        <v>14813</v>
      </c>
      <c r="F2557" t="s">
        <v>14814</v>
      </c>
    </row>
    <row r="2558" spans="1:6">
      <c r="A2558" t="s">
        <v>14815</v>
      </c>
      <c r="B2558" t="s">
        <v>14805</v>
      </c>
      <c r="C2558" t="s">
        <v>14816</v>
      </c>
      <c r="D2558" t="s">
        <v>14817</v>
      </c>
      <c r="F2558" t="s">
        <v>14818</v>
      </c>
    </row>
    <row r="2559" spans="1:6">
      <c r="A2559" t="s">
        <v>14819</v>
      </c>
      <c r="B2559" t="s">
        <v>14805</v>
      </c>
      <c r="C2559" t="s">
        <v>14820</v>
      </c>
      <c r="D2559" t="s">
        <v>14821</v>
      </c>
      <c r="F2559" t="s">
        <v>14822</v>
      </c>
    </row>
    <row r="2560" spans="1:6">
      <c r="A2560" t="s">
        <v>14823</v>
      </c>
      <c r="B2560" t="s">
        <v>14824</v>
      </c>
      <c r="C2560" t="s">
        <v>7917</v>
      </c>
      <c r="D2560" t="s">
        <v>14825</v>
      </c>
      <c r="F2560" t="s">
        <v>14826</v>
      </c>
    </row>
    <row r="2561" spans="1:6">
      <c r="A2561" t="s">
        <v>14827</v>
      </c>
      <c r="B2561" t="s">
        <v>14828</v>
      </c>
      <c r="C2561" t="s">
        <v>10859</v>
      </c>
      <c r="D2561" t="s">
        <v>14829</v>
      </c>
      <c r="F2561" t="s">
        <v>14830</v>
      </c>
    </row>
    <row r="2562" spans="1:6">
      <c r="A2562" t="s">
        <v>14831</v>
      </c>
      <c r="B2562" t="s">
        <v>14828</v>
      </c>
      <c r="C2562" t="s">
        <v>14832</v>
      </c>
      <c r="D2562" t="s">
        <v>14833</v>
      </c>
      <c r="F2562" t="s">
        <v>14834</v>
      </c>
    </row>
    <row r="2563" spans="1:6">
      <c r="A2563" t="s">
        <v>14835</v>
      </c>
      <c r="B2563" t="s">
        <v>14828</v>
      </c>
      <c r="C2563" t="s">
        <v>14836</v>
      </c>
      <c r="D2563" t="s">
        <v>14837</v>
      </c>
      <c r="F2563" t="s">
        <v>14838</v>
      </c>
    </row>
    <row r="2564" spans="1:6">
      <c r="A2564" t="s">
        <v>14839</v>
      </c>
      <c r="B2564" t="s">
        <v>12420</v>
      </c>
      <c r="C2564" t="s">
        <v>1306</v>
      </c>
      <c r="D2564" t="s">
        <v>14840</v>
      </c>
      <c r="F2564" t="s">
        <v>14841</v>
      </c>
    </row>
    <row r="2565" spans="1:6">
      <c r="A2565" t="s">
        <v>14842</v>
      </c>
      <c r="B2565" t="s">
        <v>14828</v>
      </c>
      <c r="C2565" t="s">
        <v>14843</v>
      </c>
      <c r="D2565" t="s">
        <v>14844</v>
      </c>
      <c r="F2565" t="s">
        <v>14845</v>
      </c>
    </row>
    <row r="2566" spans="1:6">
      <c r="A2566" t="s">
        <v>14846</v>
      </c>
      <c r="B2566" t="s">
        <v>14828</v>
      </c>
      <c r="C2566" t="s">
        <v>8973</v>
      </c>
      <c r="D2566" t="s">
        <v>14847</v>
      </c>
      <c r="F2566" t="s">
        <v>14848</v>
      </c>
    </row>
    <row r="2567" spans="1:6">
      <c r="A2567" t="s">
        <v>14849</v>
      </c>
      <c r="B2567" t="s">
        <v>14828</v>
      </c>
      <c r="C2567" t="s">
        <v>14850</v>
      </c>
      <c r="D2567" t="s">
        <v>14851</v>
      </c>
      <c r="F2567" t="s">
        <v>14852</v>
      </c>
    </row>
    <row r="2568" spans="1:6">
      <c r="A2568" t="s">
        <v>14853</v>
      </c>
      <c r="B2568" t="s">
        <v>14828</v>
      </c>
      <c r="C2568" t="s">
        <v>14854</v>
      </c>
      <c r="D2568" t="s">
        <v>14855</v>
      </c>
      <c r="F2568" t="s">
        <v>14856</v>
      </c>
    </row>
    <row r="2569" spans="1:6">
      <c r="A2569" t="s">
        <v>14857</v>
      </c>
      <c r="B2569" t="s">
        <v>14828</v>
      </c>
      <c r="C2569" t="s">
        <v>14858</v>
      </c>
      <c r="D2569" t="s">
        <v>14859</v>
      </c>
      <c r="F2569" t="s">
        <v>14860</v>
      </c>
    </row>
    <row r="2570" spans="1:6">
      <c r="A2570" t="s">
        <v>14861</v>
      </c>
      <c r="B2570" t="s">
        <v>14862</v>
      </c>
      <c r="C2570" t="s">
        <v>14863</v>
      </c>
      <c r="D2570" t="s">
        <v>14864</v>
      </c>
      <c r="F2570" t="s">
        <v>14865</v>
      </c>
    </row>
    <row r="2571" spans="1:6">
      <c r="A2571" t="s">
        <v>14866</v>
      </c>
      <c r="B2571" t="s">
        <v>14867</v>
      </c>
      <c r="C2571" t="s">
        <v>1020</v>
      </c>
      <c r="D2571" t="s">
        <v>14868</v>
      </c>
      <c r="F2571" t="s">
        <v>14869</v>
      </c>
    </row>
    <row r="2572" spans="1:6">
      <c r="A2572" t="s">
        <v>14870</v>
      </c>
      <c r="B2572" t="s">
        <v>14862</v>
      </c>
      <c r="C2572" t="s">
        <v>1271</v>
      </c>
      <c r="D2572" t="s">
        <v>14871</v>
      </c>
      <c r="F2572" t="s">
        <v>14872</v>
      </c>
    </row>
    <row r="2573" spans="1:6">
      <c r="A2573" t="s">
        <v>14873</v>
      </c>
      <c r="B2573" t="s">
        <v>14867</v>
      </c>
      <c r="C2573" t="s">
        <v>14874</v>
      </c>
      <c r="D2573" t="s">
        <v>14875</v>
      </c>
      <c r="F2573" t="s">
        <v>14876</v>
      </c>
    </row>
    <row r="2574" spans="1:6">
      <c r="A2574" t="s">
        <v>14877</v>
      </c>
      <c r="B2574" t="s">
        <v>14878</v>
      </c>
      <c r="C2574" t="s">
        <v>860</v>
      </c>
      <c r="D2574" t="s">
        <v>14879</v>
      </c>
      <c r="F2574" t="s">
        <v>14880</v>
      </c>
    </row>
    <row r="2575" spans="1:6">
      <c r="A2575" t="s">
        <v>14881</v>
      </c>
      <c r="B2575" t="s">
        <v>14882</v>
      </c>
      <c r="C2575" t="s">
        <v>14883</v>
      </c>
      <c r="D2575" t="s">
        <v>14884</v>
      </c>
      <c r="F2575" t="s">
        <v>14885</v>
      </c>
    </row>
    <row r="2576" spans="1:6">
      <c r="A2576" t="s">
        <v>14886</v>
      </c>
      <c r="B2576" t="s">
        <v>14887</v>
      </c>
      <c r="C2576" t="s">
        <v>14888</v>
      </c>
      <c r="D2576" t="s">
        <v>14889</v>
      </c>
      <c r="F2576" t="s">
        <v>14890</v>
      </c>
    </row>
    <row r="2577" spans="1:6">
      <c r="A2577" t="s">
        <v>14891</v>
      </c>
      <c r="B2577" t="s">
        <v>14887</v>
      </c>
      <c r="C2577" t="s">
        <v>6207</v>
      </c>
      <c r="D2577" t="s">
        <v>14892</v>
      </c>
      <c r="F2577" t="s">
        <v>14893</v>
      </c>
    </row>
    <row r="2578" spans="1:6">
      <c r="A2578" t="s">
        <v>14894</v>
      </c>
      <c r="B2578" t="s">
        <v>14895</v>
      </c>
      <c r="C2578" t="s">
        <v>14896</v>
      </c>
      <c r="D2578" t="s">
        <v>14897</v>
      </c>
      <c r="F2578" t="s">
        <v>14898</v>
      </c>
    </row>
    <row r="2579" spans="1:6">
      <c r="A2579" t="s">
        <v>14899</v>
      </c>
      <c r="B2579" t="s">
        <v>14900</v>
      </c>
      <c r="C2579" t="s">
        <v>14901</v>
      </c>
      <c r="D2579" t="s">
        <v>14902</v>
      </c>
      <c r="F2579" t="s">
        <v>14903</v>
      </c>
    </row>
    <row r="2580" spans="1:6">
      <c r="A2580" t="s">
        <v>14904</v>
      </c>
      <c r="B2580" t="s">
        <v>14895</v>
      </c>
      <c r="C2580" t="s">
        <v>14595</v>
      </c>
      <c r="D2580" t="s">
        <v>14905</v>
      </c>
      <c r="F2580" t="s">
        <v>14906</v>
      </c>
    </row>
    <row r="2581" spans="1:6">
      <c r="A2581" t="s">
        <v>14907</v>
      </c>
      <c r="B2581" t="s">
        <v>14895</v>
      </c>
      <c r="C2581" t="s">
        <v>14908</v>
      </c>
      <c r="D2581" t="s">
        <v>14909</v>
      </c>
      <c r="F2581" t="s">
        <v>14910</v>
      </c>
    </row>
    <row r="2582" spans="1:6">
      <c r="A2582" t="s">
        <v>14911</v>
      </c>
      <c r="B2582" t="s">
        <v>14912</v>
      </c>
      <c r="C2582" t="s">
        <v>14913</v>
      </c>
      <c r="D2582" t="s">
        <v>14914</v>
      </c>
      <c r="F2582" t="s">
        <v>14915</v>
      </c>
    </row>
    <row r="2583" spans="1:6">
      <c r="A2583" t="s">
        <v>14916</v>
      </c>
      <c r="B2583" t="s">
        <v>14917</v>
      </c>
      <c r="C2583" t="s">
        <v>14918</v>
      </c>
      <c r="D2583" t="s">
        <v>14919</v>
      </c>
      <c r="F2583" t="s">
        <v>14920</v>
      </c>
    </row>
    <row r="2584" spans="1:6">
      <c r="A2584" t="s">
        <v>14921</v>
      </c>
      <c r="B2584" t="s">
        <v>14922</v>
      </c>
      <c r="C2584" t="s">
        <v>14883</v>
      </c>
      <c r="D2584" t="s">
        <v>14923</v>
      </c>
      <c r="F2584" t="s">
        <v>14924</v>
      </c>
    </row>
    <row r="2585" spans="1:6">
      <c r="A2585" t="s">
        <v>14925</v>
      </c>
      <c r="B2585" t="s">
        <v>14922</v>
      </c>
      <c r="C2585" t="s">
        <v>14926</v>
      </c>
      <c r="D2585" t="s">
        <v>14927</v>
      </c>
      <c r="F2585" t="s">
        <v>14928</v>
      </c>
    </row>
    <row r="2586" spans="1:6">
      <c r="A2586" t="s">
        <v>14929</v>
      </c>
      <c r="B2586" t="s">
        <v>14930</v>
      </c>
      <c r="C2586" t="s">
        <v>14931</v>
      </c>
      <c r="D2586" t="s">
        <v>14932</v>
      </c>
      <c r="F2586" t="s">
        <v>14933</v>
      </c>
    </row>
    <row r="2587" spans="1:6">
      <c r="A2587" t="s">
        <v>14934</v>
      </c>
      <c r="B2587" t="s">
        <v>14664</v>
      </c>
      <c r="C2587" t="s">
        <v>6577</v>
      </c>
      <c r="D2587" t="s">
        <v>14935</v>
      </c>
      <c r="F2587" t="s">
        <v>14936</v>
      </c>
    </row>
    <row r="2588" spans="1:6">
      <c r="A2588" t="s">
        <v>14937</v>
      </c>
      <c r="B2588" t="s">
        <v>14938</v>
      </c>
      <c r="C2588" t="s">
        <v>13286</v>
      </c>
      <c r="D2588" t="s">
        <v>14939</v>
      </c>
      <c r="F2588" t="s">
        <v>14940</v>
      </c>
    </row>
    <row r="2589" spans="1:6">
      <c r="A2589" t="s">
        <v>14941</v>
      </c>
      <c r="B2589" t="s">
        <v>14938</v>
      </c>
      <c r="C2589" t="s">
        <v>14623</v>
      </c>
      <c r="D2589" t="s">
        <v>14942</v>
      </c>
      <c r="F2589" t="s">
        <v>14943</v>
      </c>
    </row>
    <row r="2590" spans="1:6">
      <c r="A2590" t="s">
        <v>14944</v>
      </c>
      <c r="B2590" t="s">
        <v>14945</v>
      </c>
      <c r="C2590" t="s">
        <v>14946</v>
      </c>
      <c r="D2590" t="s">
        <v>14947</v>
      </c>
      <c r="F2590" t="s">
        <v>14948</v>
      </c>
    </row>
    <row r="2591" spans="1:6">
      <c r="A2591" t="s">
        <v>14949</v>
      </c>
      <c r="B2591" t="s">
        <v>14945</v>
      </c>
      <c r="C2591" t="s">
        <v>7229</v>
      </c>
      <c r="D2591" t="s">
        <v>14950</v>
      </c>
      <c r="F2591" t="s">
        <v>14951</v>
      </c>
    </row>
    <row r="2592" spans="1:6">
      <c r="A2592" t="s">
        <v>14952</v>
      </c>
      <c r="B2592" t="s">
        <v>14945</v>
      </c>
      <c r="C2592" t="s">
        <v>14953</v>
      </c>
      <c r="D2592" t="s">
        <v>14954</v>
      </c>
      <c r="F2592" t="s">
        <v>14955</v>
      </c>
    </row>
    <row r="2593" spans="1:6">
      <c r="A2593" t="s">
        <v>14956</v>
      </c>
      <c r="B2593" t="s">
        <v>14945</v>
      </c>
      <c r="C2593" t="s">
        <v>1251</v>
      </c>
      <c r="D2593" t="s">
        <v>14957</v>
      </c>
      <c r="F2593" t="s">
        <v>14958</v>
      </c>
    </row>
    <row r="2594" spans="1:6">
      <c r="A2594" t="s">
        <v>14959</v>
      </c>
      <c r="B2594" t="s">
        <v>14945</v>
      </c>
      <c r="C2594" t="s">
        <v>5030</v>
      </c>
      <c r="D2594" t="s">
        <v>14960</v>
      </c>
      <c r="F2594" t="s">
        <v>14961</v>
      </c>
    </row>
    <row r="2595" spans="1:6">
      <c r="A2595" t="s">
        <v>14962</v>
      </c>
      <c r="B2595" t="s">
        <v>14945</v>
      </c>
      <c r="C2595" t="s">
        <v>14963</v>
      </c>
      <c r="D2595" t="s">
        <v>14964</v>
      </c>
      <c r="F2595" t="s">
        <v>14965</v>
      </c>
    </row>
    <row r="2596" spans="1:6">
      <c r="A2596" t="s">
        <v>14966</v>
      </c>
      <c r="B2596" t="s">
        <v>14945</v>
      </c>
      <c r="C2596" t="s">
        <v>14967</v>
      </c>
      <c r="D2596" t="s">
        <v>14968</v>
      </c>
      <c r="F2596" t="s">
        <v>14969</v>
      </c>
    </row>
    <row r="2597" spans="1:6">
      <c r="A2597" t="s">
        <v>14970</v>
      </c>
      <c r="B2597" t="s">
        <v>14945</v>
      </c>
      <c r="C2597" t="s">
        <v>14971</v>
      </c>
      <c r="D2597" t="s">
        <v>14972</v>
      </c>
      <c r="F2597" t="s">
        <v>14973</v>
      </c>
    </row>
    <row r="2598" spans="1:6">
      <c r="A2598" t="s">
        <v>14974</v>
      </c>
      <c r="B2598" t="s">
        <v>14975</v>
      </c>
      <c r="C2598" t="s">
        <v>14976</v>
      </c>
      <c r="D2598" t="s">
        <v>14977</v>
      </c>
      <c r="F2598" t="s">
        <v>14978</v>
      </c>
    </row>
    <row r="2599" spans="1:6">
      <c r="A2599" t="s">
        <v>14979</v>
      </c>
      <c r="B2599" t="s">
        <v>14980</v>
      </c>
      <c r="C2599" t="s">
        <v>14100</v>
      </c>
      <c r="D2599" t="s">
        <v>14981</v>
      </c>
      <c r="F2599" t="s">
        <v>14982</v>
      </c>
    </row>
    <row r="2600" spans="1:6">
      <c r="A2600" t="s">
        <v>14983</v>
      </c>
      <c r="B2600" t="s">
        <v>14984</v>
      </c>
      <c r="C2600" t="s">
        <v>14985</v>
      </c>
      <c r="D2600" t="s">
        <v>14986</v>
      </c>
      <c r="F2600" t="s">
        <v>14987</v>
      </c>
    </row>
    <row r="2601" spans="1:6">
      <c r="A2601" t="s">
        <v>14988</v>
      </c>
      <c r="B2601" t="s">
        <v>14989</v>
      </c>
      <c r="C2601" t="s">
        <v>14990</v>
      </c>
      <c r="D2601" t="s">
        <v>14991</v>
      </c>
      <c r="F2601" t="s">
        <v>14992</v>
      </c>
    </row>
    <row r="2602" spans="1:6">
      <c r="A2602" t="s">
        <v>14993</v>
      </c>
      <c r="B2602" t="s">
        <v>14994</v>
      </c>
      <c r="C2602" t="s">
        <v>1294</v>
      </c>
      <c r="D2602" t="s">
        <v>14995</v>
      </c>
      <c r="F2602" t="s">
        <v>14996</v>
      </c>
    </row>
    <row r="2603" spans="1:6">
      <c r="A2603" t="s">
        <v>14997</v>
      </c>
      <c r="B2603" t="s">
        <v>14998</v>
      </c>
      <c r="C2603" t="s">
        <v>12233</v>
      </c>
      <c r="D2603" t="s">
        <v>14999</v>
      </c>
      <c r="F2603" t="s">
        <v>15000</v>
      </c>
    </row>
    <row r="2604" spans="1:6">
      <c r="A2604" t="s">
        <v>15001</v>
      </c>
      <c r="B2604" t="s">
        <v>14998</v>
      </c>
      <c r="C2604" t="s">
        <v>14963</v>
      </c>
      <c r="D2604" t="s">
        <v>15002</v>
      </c>
      <c r="F2604" t="s">
        <v>15003</v>
      </c>
    </row>
    <row r="2605" spans="1:6">
      <c r="A2605" t="s">
        <v>15004</v>
      </c>
      <c r="B2605" t="s">
        <v>14998</v>
      </c>
      <c r="C2605" t="s">
        <v>15005</v>
      </c>
      <c r="D2605" t="s">
        <v>15006</v>
      </c>
      <c r="F2605" t="s">
        <v>15007</v>
      </c>
    </row>
    <row r="2606" spans="1:6">
      <c r="A2606" t="s">
        <v>15008</v>
      </c>
      <c r="B2606" t="s">
        <v>15009</v>
      </c>
      <c r="C2606" t="s">
        <v>13317</v>
      </c>
      <c r="D2606" t="s">
        <v>15010</v>
      </c>
      <c r="F2606" t="s">
        <v>15011</v>
      </c>
    </row>
    <row r="2607" spans="1:6">
      <c r="A2607" t="s">
        <v>15012</v>
      </c>
      <c r="B2607" t="s">
        <v>15009</v>
      </c>
      <c r="C2607" t="s">
        <v>9441</v>
      </c>
      <c r="D2607" t="s">
        <v>15013</v>
      </c>
      <c r="F2607" t="s">
        <v>15014</v>
      </c>
    </row>
    <row r="2608" spans="1:6">
      <c r="A2608" t="s">
        <v>15015</v>
      </c>
      <c r="B2608" t="s">
        <v>15009</v>
      </c>
      <c r="C2608" t="s">
        <v>13262</v>
      </c>
      <c r="D2608" t="s">
        <v>15016</v>
      </c>
      <c r="F2608" t="s">
        <v>15017</v>
      </c>
    </row>
    <row r="2609" spans="1:6">
      <c r="A2609" t="s">
        <v>15018</v>
      </c>
      <c r="B2609" t="s">
        <v>15009</v>
      </c>
      <c r="C2609" t="s">
        <v>13399</v>
      </c>
      <c r="D2609" t="s">
        <v>15019</v>
      </c>
      <c r="F2609" t="s">
        <v>15020</v>
      </c>
    </row>
    <row r="2610" spans="1:6">
      <c r="A2610" t="s">
        <v>15021</v>
      </c>
      <c r="B2610" t="s">
        <v>15009</v>
      </c>
      <c r="C2610" t="s">
        <v>8420</v>
      </c>
      <c r="D2610" t="s">
        <v>15022</v>
      </c>
      <c r="F2610" t="s">
        <v>15023</v>
      </c>
    </row>
    <row r="2611" spans="1:6">
      <c r="A2611" t="s">
        <v>15024</v>
      </c>
      <c r="B2611" t="s">
        <v>15009</v>
      </c>
      <c r="C2611" t="s">
        <v>13641</v>
      </c>
      <c r="D2611" t="s">
        <v>15025</v>
      </c>
      <c r="F2611" t="s">
        <v>15026</v>
      </c>
    </row>
    <row r="2612" spans="1:6">
      <c r="A2612" t="s">
        <v>15027</v>
      </c>
      <c r="B2612" t="s">
        <v>15009</v>
      </c>
      <c r="C2612" t="s">
        <v>3627</v>
      </c>
      <c r="D2612" t="s">
        <v>15028</v>
      </c>
      <c r="F2612" t="s">
        <v>15029</v>
      </c>
    </row>
    <row r="2613" spans="1:6">
      <c r="A2613" t="s">
        <v>15030</v>
      </c>
      <c r="B2613" t="s">
        <v>15009</v>
      </c>
      <c r="C2613" t="s">
        <v>12580</v>
      </c>
      <c r="D2613" t="s">
        <v>15031</v>
      </c>
      <c r="F2613" t="s">
        <v>15032</v>
      </c>
    </row>
    <row r="2614" spans="1:6">
      <c r="A2614" t="s">
        <v>15033</v>
      </c>
      <c r="B2614" t="s">
        <v>15009</v>
      </c>
      <c r="C2614" t="s">
        <v>15034</v>
      </c>
      <c r="D2614" t="s">
        <v>15035</v>
      </c>
      <c r="F2614" t="s">
        <v>15036</v>
      </c>
    </row>
    <row r="2615" spans="1:6">
      <c r="A2615" t="s">
        <v>15037</v>
      </c>
      <c r="B2615" t="s">
        <v>15009</v>
      </c>
      <c r="C2615" t="s">
        <v>9468</v>
      </c>
      <c r="D2615" t="s">
        <v>15038</v>
      </c>
      <c r="F2615" t="s">
        <v>15039</v>
      </c>
    </row>
    <row r="2616" spans="1:6">
      <c r="A2616" t="s">
        <v>15040</v>
      </c>
      <c r="B2616" t="s">
        <v>15041</v>
      </c>
      <c r="C2616" t="s">
        <v>15042</v>
      </c>
      <c r="D2616" t="s">
        <v>15043</v>
      </c>
      <c r="F2616" t="s">
        <v>15044</v>
      </c>
    </row>
    <row r="2617" spans="1:6">
      <c r="A2617" t="s">
        <v>15045</v>
      </c>
      <c r="B2617" t="s">
        <v>15046</v>
      </c>
      <c r="C2617" t="s">
        <v>6744</v>
      </c>
      <c r="D2617" t="s">
        <v>15047</v>
      </c>
      <c r="F2617" t="s">
        <v>15048</v>
      </c>
    </row>
    <row r="2618" spans="1:6">
      <c r="A2618" t="s">
        <v>15049</v>
      </c>
      <c r="B2618" t="s">
        <v>15046</v>
      </c>
      <c r="C2618" t="s">
        <v>15050</v>
      </c>
      <c r="D2618" t="s">
        <v>15051</v>
      </c>
      <c r="F2618" t="s">
        <v>15052</v>
      </c>
    </row>
    <row r="2619" spans="1:6">
      <c r="A2619" t="s">
        <v>15053</v>
      </c>
      <c r="B2619" t="s">
        <v>15046</v>
      </c>
      <c r="C2619" t="s">
        <v>15054</v>
      </c>
      <c r="D2619" t="s">
        <v>15055</v>
      </c>
      <c r="F2619" t="s">
        <v>15056</v>
      </c>
    </row>
    <row r="2620" spans="1:6">
      <c r="A2620" t="s">
        <v>15057</v>
      </c>
      <c r="B2620" t="s">
        <v>15046</v>
      </c>
      <c r="C2620" t="s">
        <v>15058</v>
      </c>
      <c r="D2620" t="s">
        <v>15059</v>
      </c>
      <c r="F2620" t="s">
        <v>15060</v>
      </c>
    </row>
    <row r="2621" spans="1:6">
      <c r="A2621" t="s">
        <v>15061</v>
      </c>
      <c r="B2621" t="s">
        <v>15046</v>
      </c>
      <c r="C2621" t="s">
        <v>15062</v>
      </c>
      <c r="D2621" t="s">
        <v>15063</v>
      </c>
      <c r="F2621" t="s">
        <v>15064</v>
      </c>
    </row>
    <row r="2622" spans="1:6">
      <c r="A2622" t="s">
        <v>15065</v>
      </c>
      <c r="B2622" t="s">
        <v>15046</v>
      </c>
      <c r="C2622" t="s">
        <v>13870</v>
      </c>
      <c r="D2622" t="s">
        <v>15066</v>
      </c>
      <c r="F2622" t="s">
        <v>15067</v>
      </c>
    </row>
    <row r="2623" spans="1:6">
      <c r="A2623" t="s">
        <v>15068</v>
      </c>
      <c r="B2623" t="s">
        <v>15046</v>
      </c>
      <c r="C2623" t="s">
        <v>15069</v>
      </c>
      <c r="D2623" t="s">
        <v>15070</v>
      </c>
      <c r="F2623" t="s">
        <v>15071</v>
      </c>
    </row>
    <row r="2624" spans="1:6">
      <c r="A2624" t="s">
        <v>15072</v>
      </c>
      <c r="B2624" t="s">
        <v>15073</v>
      </c>
      <c r="C2624" t="s">
        <v>15074</v>
      </c>
      <c r="D2624" t="s">
        <v>15075</v>
      </c>
      <c r="F2624" t="s">
        <v>15076</v>
      </c>
    </row>
    <row r="2625" spans="1:6">
      <c r="A2625" t="s">
        <v>15077</v>
      </c>
      <c r="B2625" t="s">
        <v>15073</v>
      </c>
      <c r="C2625" t="s">
        <v>8325</v>
      </c>
      <c r="D2625" t="s">
        <v>15078</v>
      </c>
      <c r="F2625" t="s">
        <v>15079</v>
      </c>
    </row>
    <row r="2626" spans="1:6">
      <c r="A2626" t="s">
        <v>15080</v>
      </c>
      <c r="B2626" t="s">
        <v>15073</v>
      </c>
      <c r="C2626" t="s">
        <v>972</v>
      </c>
      <c r="D2626" t="s">
        <v>15081</v>
      </c>
      <c r="F2626" t="s">
        <v>15082</v>
      </c>
    </row>
    <row r="2627" spans="1:6">
      <c r="A2627" t="s">
        <v>15083</v>
      </c>
      <c r="B2627" t="s">
        <v>15084</v>
      </c>
      <c r="C2627" t="s">
        <v>9885</v>
      </c>
      <c r="D2627" t="s">
        <v>15085</v>
      </c>
      <c r="F2627" t="s">
        <v>15086</v>
      </c>
    </row>
    <row r="2628" spans="1:6">
      <c r="A2628" t="s">
        <v>15087</v>
      </c>
      <c r="B2628" t="s">
        <v>15084</v>
      </c>
      <c r="C2628" t="s">
        <v>15088</v>
      </c>
      <c r="D2628" t="s">
        <v>15089</v>
      </c>
      <c r="F2628" t="s">
        <v>15090</v>
      </c>
    </row>
    <row r="2629" spans="1:6">
      <c r="A2629" t="s">
        <v>15091</v>
      </c>
      <c r="B2629" t="s">
        <v>15084</v>
      </c>
      <c r="C2629" t="s">
        <v>15092</v>
      </c>
      <c r="D2629" t="s">
        <v>15093</v>
      </c>
      <c r="F2629" t="s">
        <v>15094</v>
      </c>
    </row>
    <row r="2630" spans="1:6">
      <c r="A2630" t="s">
        <v>15095</v>
      </c>
      <c r="B2630" t="s">
        <v>15084</v>
      </c>
      <c r="C2630" t="s">
        <v>6312</v>
      </c>
      <c r="D2630" t="s">
        <v>15096</v>
      </c>
      <c r="F2630" t="s">
        <v>15097</v>
      </c>
    </row>
    <row r="2631" spans="1:6">
      <c r="A2631" t="s">
        <v>15098</v>
      </c>
      <c r="B2631" t="s">
        <v>15084</v>
      </c>
      <c r="C2631" t="s">
        <v>2476</v>
      </c>
      <c r="D2631" t="s">
        <v>15099</v>
      </c>
      <c r="F2631" t="s">
        <v>15100</v>
      </c>
    </row>
    <row r="2632" spans="1:6">
      <c r="A2632" t="s">
        <v>15101</v>
      </c>
      <c r="B2632" t="s">
        <v>15084</v>
      </c>
      <c r="C2632" t="s">
        <v>1075</v>
      </c>
      <c r="D2632" t="s">
        <v>15102</v>
      </c>
      <c r="F2632" t="s">
        <v>15103</v>
      </c>
    </row>
    <row r="2633" spans="1:6">
      <c r="A2633" t="s">
        <v>15104</v>
      </c>
      <c r="B2633" t="s">
        <v>15084</v>
      </c>
      <c r="C2633" t="s">
        <v>9468</v>
      </c>
      <c r="D2633" t="s">
        <v>15105</v>
      </c>
      <c r="F2633" t="s">
        <v>15106</v>
      </c>
    </row>
    <row r="2634" spans="1:6">
      <c r="A2634" t="s">
        <v>15107</v>
      </c>
      <c r="B2634" t="s">
        <v>15084</v>
      </c>
      <c r="C2634" t="s">
        <v>8281</v>
      </c>
      <c r="D2634" t="s">
        <v>15108</v>
      </c>
      <c r="F2634" t="s">
        <v>15109</v>
      </c>
    </row>
    <row r="2635" spans="1:6">
      <c r="A2635" t="s">
        <v>15110</v>
      </c>
      <c r="B2635" t="s">
        <v>15084</v>
      </c>
      <c r="C2635" t="s">
        <v>15111</v>
      </c>
      <c r="D2635" t="s">
        <v>15112</v>
      </c>
      <c r="F2635" t="s">
        <v>15113</v>
      </c>
    </row>
    <row r="2636" spans="1:6">
      <c r="A2636" t="s">
        <v>15114</v>
      </c>
      <c r="B2636" t="s">
        <v>15084</v>
      </c>
      <c r="C2636" t="s">
        <v>1056</v>
      </c>
      <c r="D2636" t="s">
        <v>15115</v>
      </c>
      <c r="F2636" t="s">
        <v>15116</v>
      </c>
    </row>
    <row r="2637" spans="1:6">
      <c r="A2637" t="s">
        <v>15117</v>
      </c>
      <c r="B2637" t="s">
        <v>15084</v>
      </c>
      <c r="C2637" t="s">
        <v>15118</v>
      </c>
      <c r="D2637" t="s">
        <v>15119</v>
      </c>
      <c r="F2637" t="s">
        <v>15120</v>
      </c>
    </row>
    <row r="2638" spans="1:6">
      <c r="A2638" t="s">
        <v>15121</v>
      </c>
      <c r="B2638" t="s">
        <v>15122</v>
      </c>
      <c r="C2638" t="s">
        <v>15123</v>
      </c>
      <c r="D2638" t="s">
        <v>15124</v>
      </c>
      <c r="F2638" t="s">
        <v>15125</v>
      </c>
    </row>
    <row r="2639" spans="1:6">
      <c r="A2639" t="s">
        <v>15126</v>
      </c>
      <c r="B2639" t="s">
        <v>15122</v>
      </c>
      <c r="C2639" t="s">
        <v>10864</v>
      </c>
      <c r="D2639" t="s">
        <v>15127</v>
      </c>
      <c r="F2639" t="s">
        <v>15128</v>
      </c>
    </row>
    <row r="2640" spans="1:6">
      <c r="A2640" t="s">
        <v>15129</v>
      </c>
      <c r="B2640" t="s">
        <v>15122</v>
      </c>
      <c r="C2640" t="s">
        <v>15130</v>
      </c>
      <c r="D2640" t="s">
        <v>15131</v>
      </c>
      <c r="F2640" t="s">
        <v>15132</v>
      </c>
    </row>
    <row r="2641" spans="1:6">
      <c r="A2641" t="s">
        <v>15133</v>
      </c>
      <c r="B2641" t="s">
        <v>15122</v>
      </c>
      <c r="C2641" t="s">
        <v>15134</v>
      </c>
      <c r="D2641" t="s">
        <v>15135</v>
      </c>
      <c r="F2641" t="s">
        <v>15136</v>
      </c>
    </row>
    <row r="2642" spans="1:6">
      <c r="A2642" t="s">
        <v>15137</v>
      </c>
      <c r="B2642" t="s">
        <v>15122</v>
      </c>
      <c r="C2642" t="s">
        <v>15138</v>
      </c>
      <c r="D2642" t="s">
        <v>15139</v>
      </c>
      <c r="F2642" t="s">
        <v>15140</v>
      </c>
    </row>
    <row r="2643" spans="1:6">
      <c r="A2643" t="s">
        <v>15141</v>
      </c>
      <c r="B2643" t="s">
        <v>3397</v>
      </c>
      <c r="C2643" t="s">
        <v>1066</v>
      </c>
      <c r="D2643" t="s">
        <v>15142</v>
      </c>
      <c r="F2643" t="s">
        <v>15143</v>
      </c>
    </row>
    <row r="2644" spans="1:6">
      <c r="A2644" t="s">
        <v>15144</v>
      </c>
      <c r="B2644" t="s">
        <v>3397</v>
      </c>
      <c r="C2644" t="s">
        <v>15145</v>
      </c>
      <c r="D2644" t="s">
        <v>15146</v>
      </c>
      <c r="F2644" t="s">
        <v>15147</v>
      </c>
    </row>
    <row r="2645" spans="1:6">
      <c r="A2645" t="s">
        <v>15148</v>
      </c>
      <c r="B2645" t="s">
        <v>3397</v>
      </c>
      <c r="C2645" t="s">
        <v>15149</v>
      </c>
      <c r="D2645" t="s">
        <v>15150</v>
      </c>
      <c r="F2645" t="s">
        <v>15151</v>
      </c>
    </row>
    <row r="2646" spans="1:6">
      <c r="A2646" t="s">
        <v>15152</v>
      </c>
      <c r="B2646" t="s">
        <v>3397</v>
      </c>
      <c r="C2646" t="s">
        <v>15153</v>
      </c>
      <c r="D2646" t="s">
        <v>15154</v>
      </c>
      <c r="F2646" t="s">
        <v>15155</v>
      </c>
    </row>
    <row r="2647" spans="1:6">
      <c r="A2647" t="s">
        <v>15156</v>
      </c>
      <c r="B2647" t="s">
        <v>3397</v>
      </c>
      <c r="C2647" t="s">
        <v>15157</v>
      </c>
      <c r="D2647" t="s">
        <v>15158</v>
      </c>
      <c r="F2647" t="s">
        <v>15159</v>
      </c>
    </row>
    <row r="2648" spans="1:6">
      <c r="A2648" t="s">
        <v>15160</v>
      </c>
      <c r="B2648" t="s">
        <v>3397</v>
      </c>
      <c r="C2648" t="s">
        <v>15161</v>
      </c>
      <c r="D2648" t="s">
        <v>15162</v>
      </c>
      <c r="F2648" t="s">
        <v>15163</v>
      </c>
    </row>
    <row r="2649" spans="1:6">
      <c r="A2649" t="s">
        <v>15164</v>
      </c>
      <c r="B2649" t="s">
        <v>3397</v>
      </c>
      <c r="C2649" t="s">
        <v>15165</v>
      </c>
      <c r="D2649" t="s">
        <v>15166</v>
      </c>
      <c r="F2649" t="s">
        <v>15167</v>
      </c>
    </row>
    <row r="2650" spans="1:6">
      <c r="A2650" t="s">
        <v>15168</v>
      </c>
      <c r="B2650" t="s">
        <v>3397</v>
      </c>
      <c r="C2650" t="s">
        <v>12215</v>
      </c>
      <c r="D2650" t="s">
        <v>15169</v>
      </c>
      <c r="F2650" t="s">
        <v>15170</v>
      </c>
    </row>
    <row r="2651" spans="1:6">
      <c r="A2651" t="s">
        <v>15171</v>
      </c>
      <c r="B2651" t="s">
        <v>3397</v>
      </c>
      <c r="C2651" t="s">
        <v>11747</v>
      </c>
      <c r="D2651" t="s">
        <v>15172</v>
      </c>
      <c r="F2651" t="s">
        <v>15173</v>
      </c>
    </row>
    <row r="2652" spans="1:6">
      <c r="A2652" t="s">
        <v>15174</v>
      </c>
      <c r="B2652" t="s">
        <v>3397</v>
      </c>
      <c r="C2652" t="s">
        <v>12619</v>
      </c>
      <c r="D2652" t="s">
        <v>15175</v>
      </c>
      <c r="F2652" t="s">
        <v>15176</v>
      </c>
    </row>
    <row r="2653" spans="1:6">
      <c r="A2653" t="s">
        <v>15177</v>
      </c>
      <c r="B2653" t="s">
        <v>3397</v>
      </c>
      <c r="C2653" t="s">
        <v>15178</v>
      </c>
      <c r="D2653" t="s">
        <v>15179</v>
      </c>
      <c r="F2653" t="s">
        <v>15180</v>
      </c>
    </row>
    <row r="2654" spans="1:6">
      <c r="A2654" t="s">
        <v>15181</v>
      </c>
      <c r="B2654" t="s">
        <v>3397</v>
      </c>
      <c r="C2654" t="s">
        <v>13932</v>
      </c>
      <c r="D2654" t="s">
        <v>15182</v>
      </c>
      <c r="F2654" t="s">
        <v>15183</v>
      </c>
    </row>
    <row r="2655" spans="1:6">
      <c r="A2655" t="s">
        <v>15184</v>
      </c>
      <c r="B2655" t="s">
        <v>3397</v>
      </c>
      <c r="C2655" t="s">
        <v>15185</v>
      </c>
      <c r="D2655" t="s">
        <v>15186</v>
      </c>
      <c r="F2655" t="s">
        <v>15187</v>
      </c>
    </row>
    <row r="2656" spans="1:6">
      <c r="A2656" t="s">
        <v>15188</v>
      </c>
      <c r="B2656" t="s">
        <v>3397</v>
      </c>
      <c r="C2656" t="s">
        <v>15189</v>
      </c>
      <c r="D2656" t="s">
        <v>15190</v>
      </c>
      <c r="F2656" t="s">
        <v>15191</v>
      </c>
    </row>
    <row r="2657" spans="1:6">
      <c r="A2657" t="s">
        <v>15192</v>
      </c>
      <c r="B2657" t="s">
        <v>3397</v>
      </c>
      <c r="C2657" t="s">
        <v>8329</v>
      </c>
      <c r="D2657" t="s">
        <v>15193</v>
      </c>
      <c r="F2657" t="s">
        <v>15194</v>
      </c>
    </row>
    <row r="2658" spans="1:6">
      <c r="A2658" t="s">
        <v>15195</v>
      </c>
      <c r="B2658" t="s">
        <v>3397</v>
      </c>
      <c r="C2658" t="s">
        <v>15196</v>
      </c>
      <c r="D2658" t="s">
        <v>15197</v>
      </c>
      <c r="F2658" t="s">
        <v>15198</v>
      </c>
    </row>
    <row r="2659" spans="1:6">
      <c r="A2659" t="s">
        <v>15199</v>
      </c>
      <c r="B2659" t="s">
        <v>3397</v>
      </c>
      <c r="C2659" t="s">
        <v>15200</v>
      </c>
      <c r="D2659" t="s">
        <v>15201</v>
      </c>
      <c r="F2659" t="s">
        <v>15202</v>
      </c>
    </row>
    <row r="2660" spans="1:6">
      <c r="A2660" t="s">
        <v>15203</v>
      </c>
      <c r="B2660" t="s">
        <v>3397</v>
      </c>
      <c r="C2660" t="s">
        <v>1087</v>
      </c>
      <c r="D2660" t="s">
        <v>15204</v>
      </c>
      <c r="F2660" t="s">
        <v>15205</v>
      </c>
    </row>
    <row r="2661" spans="1:6">
      <c r="A2661" t="s">
        <v>15206</v>
      </c>
      <c r="B2661" t="s">
        <v>3397</v>
      </c>
      <c r="C2661" t="s">
        <v>13676</v>
      </c>
      <c r="D2661" t="s">
        <v>15207</v>
      </c>
      <c r="F2661" t="s">
        <v>15208</v>
      </c>
    </row>
    <row r="2662" spans="1:6">
      <c r="A2662" t="s">
        <v>15209</v>
      </c>
      <c r="B2662" t="s">
        <v>3397</v>
      </c>
      <c r="C2662" t="s">
        <v>2476</v>
      </c>
      <c r="D2662" t="s">
        <v>15210</v>
      </c>
      <c r="F2662" t="s">
        <v>15211</v>
      </c>
    </row>
    <row r="2663" spans="1:6">
      <c r="A2663" t="s">
        <v>15212</v>
      </c>
      <c r="B2663" t="s">
        <v>3397</v>
      </c>
      <c r="C2663" t="s">
        <v>13583</v>
      </c>
      <c r="D2663" t="s">
        <v>15213</v>
      </c>
      <c r="F2663" t="s">
        <v>15214</v>
      </c>
    </row>
    <row r="2664" spans="1:6">
      <c r="A2664" t="s">
        <v>15215</v>
      </c>
      <c r="B2664" t="s">
        <v>3397</v>
      </c>
      <c r="C2664" t="s">
        <v>15216</v>
      </c>
      <c r="D2664" t="s">
        <v>15217</v>
      </c>
      <c r="F2664" t="s">
        <v>15218</v>
      </c>
    </row>
    <row r="2665" spans="1:6">
      <c r="A2665" t="s">
        <v>15219</v>
      </c>
      <c r="B2665" t="s">
        <v>3397</v>
      </c>
      <c r="C2665" t="s">
        <v>15220</v>
      </c>
      <c r="D2665" t="s">
        <v>15221</v>
      </c>
      <c r="F2665" t="s">
        <v>15222</v>
      </c>
    </row>
    <row r="2666" spans="1:6">
      <c r="A2666" t="s">
        <v>15223</v>
      </c>
      <c r="B2666" t="s">
        <v>3397</v>
      </c>
      <c r="C2666" t="s">
        <v>15224</v>
      </c>
      <c r="D2666" t="s">
        <v>15225</v>
      </c>
      <c r="F2666" t="s">
        <v>15226</v>
      </c>
    </row>
    <row r="2667" spans="1:6">
      <c r="A2667" t="s">
        <v>15227</v>
      </c>
      <c r="B2667" t="s">
        <v>3397</v>
      </c>
      <c r="C2667" t="s">
        <v>13641</v>
      </c>
      <c r="D2667" t="s">
        <v>15228</v>
      </c>
      <c r="F2667" t="s">
        <v>15229</v>
      </c>
    </row>
    <row r="2668" spans="1:6">
      <c r="A2668" t="s">
        <v>15230</v>
      </c>
      <c r="B2668" t="s">
        <v>3397</v>
      </c>
      <c r="C2668" t="s">
        <v>15231</v>
      </c>
      <c r="D2668" t="s">
        <v>15232</v>
      </c>
      <c r="F2668" t="s">
        <v>15233</v>
      </c>
    </row>
    <row r="2669" spans="1:6">
      <c r="A2669" t="s">
        <v>15234</v>
      </c>
      <c r="B2669" t="s">
        <v>3397</v>
      </c>
      <c r="C2669" t="s">
        <v>15235</v>
      </c>
      <c r="D2669" t="s">
        <v>15236</v>
      </c>
      <c r="F2669" t="s">
        <v>15237</v>
      </c>
    </row>
    <row r="2670" spans="1:6">
      <c r="A2670" t="s">
        <v>15238</v>
      </c>
      <c r="B2670" t="s">
        <v>3397</v>
      </c>
      <c r="C2670" t="s">
        <v>8024</v>
      </c>
      <c r="D2670" t="s">
        <v>15239</v>
      </c>
      <c r="F2670" t="s">
        <v>15240</v>
      </c>
    </row>
    <row r="2671" spans="1:6">
      <c r="A2671" t="s">
        <v>15241</v>
      </c>
      <c r="B2671" t="s">
        <v>3397</v>
      </c>
      <c r="C2671" t="s">
        <v>10156</v>
      </c>
      <c r="D2671" t="s">
        <v>15242</v>
      </c>
      <c r="F2671" t="s">
        <v>15243</v>
      </c>
    </row>
    <row r="2672" spans="1:6">
      <c r="A2672" t="s">
        <v>15244</v>
      </c>
      <c r="B2672" t="s">
        <v>3397</v>
      </c>
      <c r="C2672" t="s">
        <v>13693</v>
      </c>
      <c r="D2672" t="s">
        <v>15245</v>
      </c>
      <c r="F2672" t="s">
        <v>15246</v>
      </c>
    </row>
    <row r="2673" spans="1:6">
      <c r="A2673" t="s">
        <v>15247</v>
      </c>
      <c r="B2673" t="s">
        <v>3397</v>
      </c>
      <c r="C2673" t="s">
        <v>13680</v>
      </c>
      <c r="D2673" t="s">
        <v>15248</v>
      </c>
      <c r="F2673" t="s">
        <v>15249</v>
      </c>
    </row>
    <row r="2674" spans="1:6">
      <c r="A2674" t="s">
        <v>15250</v>
      </c>
      <c r="B2674" t="s">
        <v>3397</v>
      </c>
      <c r="C2674" t="s">
        <v>1205</v>
      </c>
      <c r="D2674" t="s">
        <v>15251</v>
      </c>
      <c r="F2674" t="s">
        <v>15252</v>
      </c>
    </row>
    <row r="2675" spans="1:6">
      <c r="A2675" t="s">
        <v>15253</v>
      </c>
      <c r="B2675" t="s">
        <v>3397</v>
      </c>
      <c r="C2675" t="s">
        <v>7124</v>
      </c>
      <c r="D2675" t="s">
        <v>15254</v>
      </c>
      <c r="F2675" t="s">
        <v>15255</v>
      </c>
    </row>
    <row r="2676" spans="1:6">
      <c r="A2676" t="s">
        <v>15256</v>
      </c>
      <c r="B2676" t="s">
        <v>3397</v>
      </c>
      <c r="C2676" t="s">
        <v>15257</v>
      </c>
      <c r="D2676" t="s">
        <v>15258</v>
      </c>
      <c r="F2676" t="s">
        <v>15259</v>
      </c>
    </row>
    <row r="2677" spans="1:6">
      <c r="A2677" t="s">
        <v>15260</v>
      </c>
      <c r="B2677" t="s">
        <v>3397</v>
      </c>
      <c r="C2677" t="s">
        <v>4852</v>
      </c>
      <c r="D2677" t="s">
        <v>15261</v>
      </c>
      <c r="F2677" t="s">
        <v>15262</v>
      </c>
    </row>
    <row r="2678" spans="1:6">
      <c r="A2678" t="s">
        <v>15263</v>
      </c>
      <c r="B2678" t="s">
        <v>3397</v>
      </c>
      <c r="C2678" t="s">
        <v>15092</v>
      </c>
      <c r="D2678" t="s">
        <v>15264</v>
      </c>
      <c r="F2678" t="s">
        <v>15265</v>
      </c>
    </row>
    <row r="2679" spans="1:6">
      <c r="A2679" t="s">
        <v>15266</v>
      </c>
      <c r="B2679" t="s">
        <v>3397</v>
      </c>
      <c r="C2679" t="s">
        <v>15267</v>
      </c>
      <c r="D2679" t="s">
        <v>15268</v>
      </c>
      <c r="F2679" t="s">
        <v>15269</v>
      </c>
    </row>
    <row r="2680" spans="1:6">
      <c r="A2680" t="s">
        <v>15270</v>
      </c>
      <c r="B2680" t="s">
        <v>3397</v>
      </c>
      <c r="C2680" t="s">
        <v>12572</v>
      </c>
      <c r="D2680" t="s">
        <v>15271</v>
      </c>
      <c r="F2680" t="s">
        <v>15272</v>
      </c>
    </row>
    <row r="2681" spans="1:6">
      <c r="A2681" t="s">
        <v>15273</v>
      </c>
      <c r="B2681" t="s">
        <v>3397</v>
      </c>
      <c r="C2681" t="s">
        <v>9832</v>
      </c>
      <c r="D2681" t="s">
        <v>15274</v>
      </c>
      <c r="F2681" t="s">
        <v>15275</v>
      </c>
    </row>
    <row r="2682" spans="1:6">
      <c r="A2682" t="s">
        <v>15276</v>
      </c>
      <c r="B2682" t="s">
        <v>3397</v>
      </c>
      <c r="C2682" t="s">
        <v>15277</v>
      </c>
      <c r="D2682" t="s">
        <v>15278</v>
      </c>
      <c r="F2682" t="s">
        <v>15279</v>
      </c>
    </row>
    <row r="2683" spans="1:6">
      <c r="A2683" t="s">
        <v>15280</v>
      </c>
      <c r="B2683" t="s">
        <v>3397</v>
      </c>
      <c r="C2683" t="s">
        <v>15281</v>
      </c>
      <c r="D2683" t="s">
        <v>15282</v>
      </c>
      <c r="F2683" t="s">
        <v>15283</v>
      </c>
    </row>
    <row r="2684" spans="1:6">
      <c r="A2684" t="s">
        <v>15284</v>
      </c>
      <c r="B2684" t="s">
        <v>3397</v>
      </c>
      <c r="C2684" t="s">
        <v>15285</v>
      </c>
      <c r="D2684" t="s">
        <v>15286</v>
      </c>
      <c r="F2684" t="s">
        <v>15287</v>
      </c>
    </row>
    <row r="2685" spans="1:6">
      <c r="A2685" t="s">
        <v>15288</v>
      </c>
      <c r="B2685" t="s">
        <v>3397</v>
      </c>
      <c r="C2685" t="s">
        <v>5403</v>
      </c>
      <c r="D2685" t="s">
        <v>15289</v>
      </c>
      <c r="F2685" t="s">
        <v>15290</v>
      </c>
    </row>
    <row r="2686" spans="1:6">
      <c r="A2686" t="s">
        <v>15291</v>
      </c>
      <c r="B2686" t="s">
        <v>15292</v>
      </c>
      <c r="C2686" t="s">
        <v>15293</v>
      </c>
      <c r="D2686" t="s">
        <v>15294</v>
      </c>
      <c r="F2686" t="s">
        <v>15295</v>
      </c>
    </row>
    <row r="2687" spans="1:6">
      <c r="A2687" t="s">
        <v>15296</v>
      </c>
      <c r="B2687" t="s">
        <v>15297</v>
      </c>
      <c r="C2687" t="s">
        <v>15298</v>
      </c>
      <c r="D2687" t="s">
        <v>15299</v>
      </c>
      <c r="F2687" t="s">
        <v>15300</v>
      </c>
    </row>
    <row r="2688" spans="1:6">
      <c r="A2688" t="s">
        <v>15301</v>
      </c>
      <c r="B2688" t="s">
        <v>15297</v>
      </c>
      <c r="C2688" t="s">
        <v>15302</v>
      </c>
      <c r="D2688" t="s">
        <v>15303</v>
      </c>
      <c r="F2688" t="s">
        <v>15304</v>
      </c>
    </row>
    <row r="2689" spans="1:6">
      <c r="A2689" t="s">
        <v>15305</v>
      </c>
      <c r="B2689" t="s">
        <v>15306</v>
      </c>
      <c r="C2689" t="s">
        <v>15307</v>
      </c>
      <c r="D2689" t="s">
        <v>15308</v>
      </c>
      <c r="F2689" t="s">
        <v>15309</v>
      </c>
    </row>
    <row r="2690" spans="1:6">
      <c r="A2690" t="s">
        <v>15310</v>
      </c>
      <c r="B2690" t="s">
        <v>15306</v>
      </c>
      <c r="C2690" t="s">
        <v>10605</v>
      </c>
      <c r="D2690" t="s">
        <v>15311</v>
      </c>
      <c r="F2690" t="s">
        <v>15312</v>
      </c>
    </row>
    <row r="2691" spans="1:6">
      <c r="A2691" t="s">
        <v>15313</v>
      </c>
      <c r="B2691" t="s">
        <v>15314</v>
      </c>
      <c r="C2691" t="s">
        <v>15315</v>
      </c>
      <c r="D2691" t="s">
        <v>15316</v>
      </c>
      <c r="F2691" t="s">
        <v>15317</v>
      </c>
    </row>
    <row r="2692" spans="1:6">
      <c r="A2692" t="s">
        <v>15318</v>
      </c>
      <c r="B2692" t="s">
        <v>15314</v>
      </c>
      <c r="C2692" t="s">
        <v>13184</v>
      </c>
      <c r="D2692" t="s">
        <v>15319</v>
      </c>
      <c r="F2692" t="s">
        <v>15320</v>
      </c>
    </row>
    <row r="2693" spans="1:6">
      <c r="A2693" t="s">
        <v>15321</v>
      </c>
      <c r="B2693" t="s">
        <v>14930</v>
      </c>
      <c r="C2693" t="s">
        <v>15322</v>
      </c>
      <c r="D2693" t="s">
        <v>15323</v>
      </c>
      <c r="F2693" t="s">
        <v>15324</v>
      </c>
    </row>
    <row r="2694" spans="1:6">
      <c r="A2694" t="s">
        <v>15325</v>
      </c>
      <c r="B2694" t="s">
        <v>14930</v>
      </c>
      <c r="C2694" t="s">
        <v>15326</v>
      </c>
      <c r="D2694" t="s">
        <v>15327</v>
      </c>
      <c r="F2694" t="s">
        <v>15328</v>
      </c>
    </row>
    <row r="2695" spans="1:6">
      <c r="A2695" t="s">
        <v>15329</v>
      </c>
      <c r="B2695" t="s">
        <v>12420</v>
      </c>
      <c r="C2695" t="s">
        <v>15330</v>
      </c>
      <c r="D2695" t="s">
        <v>15331</v>
      </c>
      <c r="F2695" t="s">
        <v>15332</v>
      </c>
    </row>
    <row r="2696" spans="1:6">
      <c r="A2696" t="s">
        <v>15333</v>
      </c>
      <c r="B2696" t="s">
        <v>15334</v>
      </c>
      <c r="C2696" t="s">
        <v>15335</v>
      </c>
      <c r="D2696" t="s">
        <v>15336</v>
      </c>
      <c r="F2696" t="s">
        <v>15337</v>
      </c>
    </row>
    <row r="2697" spans="1:6">
      <c r="A2697" t="s">
        <v>15338</v>
      </c>
      <c r="B2697" t="s">
        <v>15339</v>
      </c>
      <c r="C2697" t="s">
        <v>15340</v>
      </c>
      <c r="D2697" t="s">
        <v>15341</v>
      </c>
      <c r="F2697" t="s">
        <v>15342</v>
      </c>
    </row>
    <row r="2698" spans="1:6">
      <c r="A2698" t="s">
        <v>15343</v>
      </c>
      <c r="B2698" t="s">
        <v>15344</v>
      </c>
      <c r="C2698" t="s">
        <v>13380</v>
      </c>
      <c r="D2698" t="s">
        <v>15345</v>
      </c>
      <c r="F2698" t="s">
        <v>15346</v>
      </c>
    </row>
    <row r="2699" spans="1:6">
      <c r="A2699" t="s">
        <v>15347</v>
      </c>
      <c r="B2699" t="s">
        <v>15344</v>
      </c>
      <c r="C2699" t="s">
        <v>14717</v>
      </c>
      <c r="D2699" t="s">
        <v>15348</v>
      </c>
      <c r="F2699" t="s">
        <v>15349</v>
      </c>
    </row>
    <row r="2700" spans="1:6">
      <c r="A2700" t="s">
        <v>15350</v>
      </c>
      <c r="B2700" t="s">
        <v>15344</v>
      </c>
      <c r="C2700" t="s">
        <v>15351</v>
      </c>
      <c r="D2700" t="s">
        <v>15352</v>
      </c>
      <c r="F2700" t="s">
        <v>15353</v>
      </c>
    </row>
    <row r="2701" spans="1:6">
      <c r="A2701" t="s">
        <v>15354</v>
      </c>
      <c r="B2701" t="s">
        <v>15344</v>
      </c>
      <c r="C2701" t="s">
        <v>4173</v>
      </c>
      <c r="D2701" t="s">
        <v>15355</v>
      </c>
      <c r="F2701" t="s">
        <v>15356</v>
      </c>
    </row>
    <row r="2702" spans="1:6">
      <c r="A2702" t="s">
        <v>15357</v>
      </c>
      <c r="B2702" t="s">
        <v>15344</v>
      </c>
      <c r="C2702" t="s">
        <v>9468</v>
      </c>
      <c r="D2702" t="s">
        <v>15358</v>
      </c>
      <c r="F2702" t="s">
        <v>15359</v>
      </c>
    </row>
    <row r="2703" spans="1:6">
      <c r="A2703" t="s">
        <v>15360</v>
      </c>
      <c r="B2703" t="s">
        <v>15361</v>
      </c>
      <c r="C2703" t="s">
        <v>1008</v>
      </c>
      <c r="D2703" t="s">
        <v>15362</v>
      </c>
      <c r="F2703" t="s">
        <v>15363</v>
      </c>
    </row>
    <row r="2704" spans="1:6">
      <c r="A2704" t="s">
        <v>15364</v>
      </c>
      <c r="B2704" t="s">
        <v>15365</v>
      </c>
      <c r="C2704" t="s">
        <v>15366</v>
      </c>
      <c r="D2704" t="s">
        <v>15367</v>
      </c>
      <c r="F2704" t="s">
        <v>15368</v>
      </c>
    </row>
    <row r="2705" spans="1:6">
      <c r="A2705" t="s">
        <v>15369</v>
      </c>
      <c r="B2705" t="s">
        <v>15370</v>
      </c>
      <c r="C2705" t="s">
        <v>860</v>
      </c>
      <c r="D2705" t="s">
        <v>15371</v>
      </c>
      <c r="F2705" t="s">
        <v>15372</v>
      </c>
    </row>
    <row r="2706" spans="1:6">
      <c r="A2706" t="s">
        <v>15373</v>
      </c>
      <c r="B2706" t="s">
        <v>15365</v>
      </c>
      <c r="C2706" t="s">
        <v>15374</v>
      </c>
      <c r="D2706" t="s">
        <v>15375</v>
      </c>
      <c r="F2706" t="s">
        <v>15376</v>
      </c>
    </row>
    <row r="2707" spans="1:6">
      <c r="A2707" t="s">
        <v>15377</v>
      </c>
      <c r="B2707" t="s">
        <v>15365</v>
      </c>
      <c r="C2707" t="s">
        <v>13916</v>
      </c>
      <c r="D2707" t="s">
        <v>15378</v>
      </c>
      <c r="F2707" t="s">
        <v>15379</v>
      </c>
    </row>
    <row r="2708" spans="1:6">
      <c r="A2708" t="s">
        <v>15380</v>
      </c>
      <c r="B2708" t="s">
        <v>15370</v>
      </c>
      <c r="C2708" t="s">
        <v>15381</v>
      </c>
      <c r="D2708" t="s">
        <v>15382</v>
      </c>
      <c r="F2708" t="s">
        <v>15383</v>
      </c>
    </row>
    <row r="2709" spans="1:6">
      <c r="A2709" t="s">
        <v>15384</v>
      </c>
      <c r="B2709" t="s">
        <v>15365</v>
      </c>
      <c r="C2709" t="s">
        <v>15385</v>
      </c>
      <c r="D2709" t="s">
        <v>15386</v>
      </c>
      <c r="F2709" t="s">
        <v>15387</v>
      </c>
    </row>
    <row r="2710" spans="1:6">
      <c r="A2710" t="s">
        <v>15388</v>
      </c>
      <c r="B2710" t="s">
        <v>15365</v>
      </c>
      <c r="C2710" t="s">
        <v>15389</v>
      </c>
      <c r="D2710" t="s">
        <v>15390</v>
      </c>
      <c r="F2710" t="s">
        <v>15391</v>
      </c>
    </row>
    <row r="2711" spans="1:6">
      <c r="A2711" t="s">
        <v>15392</v>
      </c>
      <c r="B2711" t="s">
        <v>15365</v>
      </c>
      <c r="C2711" t="s">
        <v>15393</v>
      </c>
      <c r="D2711" t="s">
        <v>15394</v>
      </c>
      <c r="F2711" t="s">
        <v>15395</v>
      </c>
    </row>
    <row r="2712" spans="1:6">
      <c r="A2712" t="s">
        <v>15396</v>
      </c>
      <c r="B2712" t="s">
        <v>15397</v>
      </c>
      <c r="C2712" t="s">
        <v>15398</v>
      </c>
      <c r="D2712" t="s">
        <v>15399</v>
      </c>
      <c r="F2712" t="s">
        <v>15400</v>
      </c>
    </row>
    <row r="2713" spans="1:6">
      <c r="A2713" t="s">
        <v>15401</v>
      </c>
      <c r="B2713" t="s">
        <v>15402</v>
      </c>
      <c r="C2713" t="s">
        <v>15403</v>
      </c>
      <c r="D2713" t="s">
        <v>15404</v>
      </c>
      <c r="F2713" t="s">
        <v>15405</v>
      </c>
    </row>
    <row r="2714" spans="1:6">
      <c r="A2714" t="s">
        <v>15406</v>
      </c>
      <c r="B2714" t="s">
        <v>15370</v>
      </c>
      <c r="C2714" t="s">
        <v>15407</v>
      </c>
      <c r="D2714" t="s">
        <v>15408</v>
      </c>
      <c r="F2714" t="s">
        <v>15409</v>
      </c>
    </row>
    <row r="2715" spans="1:6">
      <c r="A2715" t="s">
        <v>15410</v>
      </c>
      <c r="B2715" t="s">
        <v>15365</v>
      </c>
      <c r="C2715" t="s">
        <v>15411</v>
      </c>
      <c r="D2715" t="s">
        <v>15412</v>
      </c>
      <c r="F2715" t="s">
        <v>15413</v>
      </c>
    </row>
    <row r="2716" spans="1:6">
      <c r="A2716" t="s">
        <v>15414</v>
      </c>
      <c r="B2716" t="s">
        <v>15365</v>
      </c>
      <c r="C2716" t="s">
        <v>15415</v>
      </c>
      <c r="D2716" t="s">
        <v>15416</v>
      </c>
      <c r="F2716" t="s">
        <v>15417</v>
      </c>
    </row>
    <row r="2717" spans="1:6">
      <c r="A2717" t="s">
        <v>15418</v>
      </c>
      <c r="B2717" t="s">
        <v>15419</v>
      </c>
      <c r="C2717" t="s">
        <v>10459</v>
      </c>
      <c r="D2717" t="s">
        <v>15420</v>
      </c>
      <c r="F2717" t="s">
        <v>15421</v>
      </c>
    </row>
    <row r="2718" spans="1:6">
      <c r="A2718" t="s">
        <v>15422</v>
      </c>
      <c r="B2718" t="s">
        <v>15423</v>
      </c>
      <c r="C2718" t="s">
        <v>817</v>
      </c>
      <c r="D2718" t="s">
        <v>15424</v>
      </c>
      <c r="F2718" t="s">
        <v>15425</v>
      </c>
    </row>
    <row r="2719" spans="1:6">
      <c r="A2719" t="s">
        <v>15426</v>
      </c>
      <c r="B2719" t="s">
        <v>15427</v>
      </c>
      <c r="C2719" t="s">
        <v>15428</v>
      </c>
      <c r="D2719" t="s">
        <v>15429</v>
      </c>
      <c r="F2719" t="s">
        <v>15430</v>
      </c>
    </row>
    <row r="2720" spans="1:6">
      <c r="A2720" t="s">
        <v>15431</v>
      </c>
      <c r="B2720" t="s">
        <v>15427</v>
      </c>
      <c r="C2720" t="s">
        <v>14523</v>
      </c>
      <c r="D2720" t="s">
        <v>15432</v>
      </c>
      <c r="F2720" t="s">
        <v>15433</v>
      </c>
    </row>
    <row r="2721" spans="1:6">
      <c r="A2721" t="s">
        <v>15434</v>
      </c>
      <c r="B2721" t="s">
        <v>15427</v>
      </c>
      <c r="C2721" t="s">
        <v>9468</v>
      </c>
      <c r="D2721" t="s">
        <v>15435</v>
      </c>
      <c r="F2721" t="s">
        <v>15436</v>
      </c>
    </row>
    <row r="2722" spans="1:6">
      <c r="A2722" t="s">
        <v>15437</v>
      </c>
      <c r="B2722" t="s">
        <v>15438</v>
      </c>
      <c r="C2722" t="s">
        <v>15439</v>
      </c>
      <c r="D2722" t="s">
        <v>15440</v>
      </c>
      <c r="F2722" t="s">
        <v>15441</v>
      </c>
    </row>
    <row r="2723" spans="1:6">
      <c r="A2723" t="s">
        <v>15442</v>
      </c>
      <c r="B2723" t="s">
        <v>15443</v>
      </c>
      <c r="C2723" t="s">
        <v>15444</v>
      </c>
      <c r="D2723" t="s">
        <v>15445</v>
      </c>
      <c r="F2723" t="s">
        <v>15446</v>
      </c>
    </row>
    <row r="2724" spans="1:6">
      <c r="A2724" t="s">
        <v>15447</v>
      </c>
      <c r="B2724" t="s">
        <v>15448</v>
      </c>
      <c r="C2724" t="s">
        <v>860</v>
      </c>
      <c r="D2724" t="s">
        <v>15449</v>
      </c>
      <c r="F2724" t="s">
        <v>15450</v>
      </c>
    </row>
    <row r="2725" spans="1:6">
      <c r="A2725" t="s">
        <v>15451</v>
      </c>
      <c r="B2725" t="s">
        <v>15448</v>
      </c>
      <c r="C2725" t="s">
        <v>15452</v>
      </c>
      <c r="D2725" t="s">
        <v>15453</v>
      </c>
      <c r="F2725" t="s">
        <v>15454</v>
      </c>
    </row>
    <row r="2726" spans="1:6">
      <c r="A2726" t="s">
        <v>15455</v>
      </c>
      <c r="B2726" t="s">
        <v>15456</v>
      </c>
      <c r="C2726" t="s">
        <v>15457</v>
      </c>
      <c r="D2726" t="s">
        <v>15458</v>
      </c>
      <c r="F2726" t="s">
        <v>15459</v>
      </c>
    </row>
    <row r="2727" spans="1:6">
      <c r="A2727" t="s">
        <v>15460</v>
      </c>
      <c r="B2727" t="s">
        <v>15456</v>
      </c>
      <c r="C2727" t="s">
        <v>15461</v>
      </c>
      <c r="D2727" t="s">
        <v>15462</v>
      </c>
      <c r="F2727" t="s">
        <v>15463</v>
      </c>
    </row>
    <row r="2728" spans="1:6">
      <c r="A2728" t="s">
        <v>15464</v>
      </c>
      <c r="B2728" t="s">
        <v>15465</v>
      </c>
      <c r="C2728" t="s">
        <v>12143</v>
      </c>
      <c r="D2728" t="s">
        <v>15466</v>
      </c>
      <c r="F2728" t="s">
        <v>15467</v>
      </c>
    </row>
    <row r="2729" spans="1:6">
      <c r="A2729" t="s">
        <v>15468</v>
      </c>
      <c r="B2729" t="s">
        <v>15456</v>
      </c>
      <c r="C2729" t="s">
        <v>15469</v>
      </c>
      <c r="D2729" t="s">
        <v>15470</v>
      </c>
      <c r="F2729" t="s">
        <v>15471</v>
      </c>
    </row>
    <row r="2730" spans="1:6">
      <c r="A2730" t="s">
        <v>15472</v>
      </c>
      <c r="B2730" t="s">
        <v>15456</v>
      </c>
      <c r="C2730" t="s">
        <v>2476</v>
      </c>
      <c r="D2730" t="s">
        <v>15473</v>
      </c>
      <c r="F2730" t="s">
        <v>15474</v>
      </c>
    </row>
    <row r="2731" spans="1:6">
      <c r="A2731" t="s">
        <v>15475</v>
      </c>
      <c r="B2731" t="s">
        <v>15476</v>
      </c>
      <c r="C2731" t="s">
        <v>8554</v>
      </c>
      <c r="D2731" t="s">
        <v>15477</v>
      </c>
      <c r="F2731" t="s">
        <v>15478</v>
      </c>
    </row>
    <row r="2732" spans="1:6">
      <c r="A2732" t="s">
        <v>15479</v>
      </c>
      <c r="B2732" t="s">
        <v>15456</v>
      </c>
      <c r="C2732" t="s">
        <v>3502</v>
      </c>
      <c r="D2732" t="s">
        <v>15480</v>
      </c>
      <c r="F2732" t="s">
        <v>15481</v>
      </c>
    </row>
    <row r="2733" spans="1:6">
      <c r="A2733" t="s">
        <v>15482</v>
      </c>
      <c r="B2733" t="s">
        <v>15483</v>
      </c>
      <c r="C2733" t="s">
        <v>13032</v>
      </c>
      <c r="D2733" t="s">
        <v>15484</v>
      </c>
      <c r="F2733" t="s">
        <v>15485</v>
      </c>
    </row>
    <row r="2734" spans="1:6">
      <c r="A2734" t="s">
        <v>15486</v>
      </c>
      <c r="B2734" t="s">
        <v>15487</v>
      </c>
      <c r="C2734" t="s">
        <v>8268</v>
      </c>
      <c r="D2734" t="s">
        <v>15488</v>
      </c>
      <c r="F2734" t="s">
        <v>15489</v>
      </c>
    </row>
    <row r="2735" spans="1:6">
      <c r="A2735" t="s">
        <v>15490</v>
      </c>
      <c r="B2735" t="s">
        <v>15487</v>
      </c>
      <c r="C2735" t="s">
        <v>15491</v>
      </c>
      <c r="D2735" t="s">
        <v>15492</v>
      </c>
      <c r="F2735" t="s">
        <v>15493</v>
      </c>
    </row>
    <row r="2736" spans="1:6">
      <c r="A2736" t="s">
        <v>15494</v>
      </c>
      <c r="B2736" t="s">
        <v>15495</v>
      </c>
      <c r="C2736" t="s">
        <v>15496</v>
      </c>
      <c r="D2736" t="s">
        <v>15497</v>
      </c>
      <c r="F2736" t="s">
        <v>15498</v>
      </c>
    </row>
    <row r="2737" spans="1:6">
      <c r="A2737" t="s">
        <v>15499</v>
      </c>
      <c r="B2737" t="s">
        <v>15495</v>
      </c>
      <c r="C2737" t="s">
        <v>15500</v>
      </c>
      <c r="D2737" t="s">
        <v>15501</v>
      </c>
      <c r="F2737" t="s">
        <v>15502</v>
      </c>
    </row>
    <row r="2738" spans="1:6">
      <c r="A2738" t="s">
        <v>15503</v>
      </c>
      <c r="B2738" t="s">
        <v>15495</v>
      </c>
      <c r="C2738" t="s">
        <v>15504</v>
      </c>
      <c r="D2738" t="s">
        <v>15505</v>
      </c>
      <c r="F2738" t="s">
        <v>15506</v>
      </c>
    </row>
    <row r="2739" spans="1:6">
      <c r="A2739" t="s">
        <v>15507</v>
      </c>
      <c r="B2739" t="s">
        <v>15495</v>
      </c>
      <c r="C2739" t="s">
        <v>5434</v>
      </c>
      <c r="D2739" t="s">
        <v>15508</v>
      </c>
      <c r="F2739" t="s">
        <v>15509</v>
      </c>
    </row>
    <row r="2740" spans="1:6">
      <c r="A2740" t="s">
        <v>15510</v>
      </c>
      <c r="B2740" t="s">
        <v>15495</v>
      </c>
      <c r="C2740" t="s">
        <v>14672</v>
      </c>
      <c r="D2740" t="s">
        <v>15511</v>
      </c>
      <c r="F2740" t="s">
        <v>15512</v>
      </c>
    </row>
    <row r="2741" spans="1:6">
      <c r="A2741" t="s">
        <v>15513</v>
      </c>
      <c r="B2741" t="s">
        <v>15514</v>
      </c>
      <c r="C2741" t="s">
        <v>15515</v>
      </c>
      <c r="D2741" t="s">
        <v>15516</v>
      </c>
      <c r="F2741" t="s">
        <v>15517</v>
      </c>
    </row>
    <row r="2742" spans="1:6">
      <c r="A2742" t="s">
        <v>15518</v>
      </c>
      <c r="B2742" t="s">
        <v>15514</v>
      </c>
      <c r="C2742" t="s">
        <v>15519</v>
      </c>
      <c r="D2742" t="s">
        <v>15520</v>
      </c>
      <c r="F2742" t="s">
        <v>15521</v>
      </c>
    </row>
    <row r="2743" spans="1:6">
      <c r="A2743" t="s">
        <v>15522</v>
      </c>
      <c r="B2743" t="s">
        <v>15523</v>
      </c>
      <c r="C2743" t="s">
        <v>15524</v>
      </c>
      <c r="D2743" t="s">
        <v>15525</v>
      </c>
      <c r="F2743" t="s">
        <v>15526</v>
      </c>
    </row>
    <row r="2744" spans="1:6">
      <c r="A2744" t="s">
        <v>15527</v>
      </c>
      <c r="B2744" t="s">
        <v>15476</v>
      </c>
      <c r="C2744" t="s">
        <v>7229</v>
      </c>
      <c r="D2744" t="s">
        <v>15528</v>
      </c>
      <c r="F2744" t="s">
        <v>15529</v>
      </c>
    </row>
    <row r="2745" spans="1:6">
      <c r="A2745" t="s">
        <v>15530</v>
      </c>
      <c r="B2745" t="s">
        <v>15476</v>
      </c>
      <c r="C2745" t="s">
        <v>13932</v>
      </c>
      <c r="D2745" t="s">
        <v>15531</v>
      </c>
      <c r="F2745" t="s">
        <v>15532</v>
      </c>
    </row>
    <row r="2746" spans="1:6">
      <c r="A2746" t="s">
        <v>15533</v>
      </c>
      <c r="B2746" t="s">
        <v>15476</v>
      </c>
      <c r="C2746" t="s">
        <v>15534</v>
      </c>
      <c r="D2746" t="s">
        <v>15535</v>
      </c>
      <c r="F2746" t="s">
        <v>15536</v>
      </c>
    </row>
    <row r="2747" spans="1:6">
      <c r="A2747" t="s">
        <v>15537</v>
      </c>
      <c r="B2747" t="s">
        <v>15538</v>
      </c>
      <c r="C2747" t="s">
        <v>12260</v>
      </c>
      <c r="D2747" t="s">
        <v>15539</v>
      </c>
      <c r="F2747" t="s">
        <v>15540</v>
      </c>
    </row>
    <row r="2748" spans="1:6">
      <c r="A2748" t="s">
        <v>15541</v>
      </c>
      <c r="B2748" t="s">
        <v>15476</v>
      </c>
      <c r="C2748" t="s">
        <v>15542</v>
      </c>
      <c r="D2748" t="s">
        <v>15543</v>
      </c>
      <c r="F2748" t="s">
        <v>15544</v>
      </c>
    </row>
    <row r="2749" spans="1:6">
      <c r="A2749" t="s">
        <v>15545</v>
      </c>
      <c r="B2749" t="s">
        <v>15476</v>
      </c>
      <c r="C2749" t="s">
        <v>15546</v>
      </c>
      <c r="D2749" t="s">
        <v>15547</v>
      </c>
      <c r="F2749" t="s">
        <v>15548</v>
      </c>
    </row>
    <row r="2750" spans="1:6">
      <c r="A2750" t="s">
        <v>15549</v>
      </c>
      <c r="B2750" t="s">
        <v>15476</v>
      </c>
      <c r="C2750" t="s">
        <v>15550</v>
      </c>
      <c r="D2750" t="s">
        <v>15551</v>
      </c>
      <c r="F2750" t="s">
        <v>15552</v>
      </c>
    </row>
    <row r="2751" spans="1:6">
      <c r="A2751" t="s">
        <v>15553</v>
      </c>
      <c r="B2751" t="s">
        <v>15476</v>
      </c>
      <c r="C2751" t="s">
        <v>12029</v>
      </c>
      <c r="D2751" t="s">
        <v>15554</v>
      </c>
      <c r="F2751" t="s">
        <v>15555</v>
      </c>
    </row>
    <row r="2752" spans="1:6">
      <c r="A2752" t="s">
        <v>15556</v>
      </c>
      <c r="B2752" t="s">
        <v>15476</v>
      </c>
      <c r="C2752" t="s">
        <v>12474</v>
      </c>
      <c r="D2752" t="s">
        <v>15557</v>
      </c>
      <c r="F2752" t="s">
        <v>15558</v>
      </c>
    </row>
    <row r="2753" spans="1:6">
      <c r="A2753" t="s">
        <v>15559</v>
      </c>
      <c r="B2753" t="s">
        <v>15476</v>
      </c>
      <c r="C2753" t="s">
        <v>903</v>
      </c>
      <c r="D2753" t="s">
        <v>15560</v>
      </c>
      <c r="F2753" t="s">
        <v>15561</v>
      </c>
    </row>
    <row r="2754" spans="1:6">
      <c r="A2754" t="s">
        <v>15562</v>
      </c>
      <c r="B2754" t="s">
        <v>15476</v>
      </c>
      <c r="C2754" t="s">
        <v>15563</v>
      </c>
      <c r="D2754" t="s">
        <v>15564</v>
      </c>
      <c r="F2754" t="s">
        <v>15565</v>
      </c>
    </row>
    <row r="2755" spans="1:6">
      <c r="A2755" t="s">
        <v>15566</v>
      </c>
      <c r="B2755" t="s">
        <v>15476</v>
      </c>
      <c r="C2755" t="s">
        <v>12609</v>
      </c>
      <c r="D2755" t="s">
        <v>15567</v>
      </c>
      <c r="F2755" t="s">
        <v>15568</v>
      </c>
    </row>
    <row r="2756" spans="1:6">
      <c r="A2756" t="s">
        <v>15569</v>
      </c>
      <c r="B2756" t="s">
        <v>15476</v>
      </c>
      <c r="C2756" t="s">
        <v>15570</v>
      </c>
      <c r="D2756" t="s">
        <v>15571</v>
      </c>
      <c r="F2756" t="s">
        <v>15572</v>
      </c>
    </row>
    <row r="2757" spans="1:6">
      <c r="A2757" t="s">
        <v>15573</v>
      </c>
      <c r="B2757" t="s">
        <v>15476</v>
      </c>
      <c r="C2757" t="s">
        <v>12846</v>
      </c>
      <c r="D2757" t="s">
        <v>15574</v>
      </c>
      <c r="F2757" t="s">
        <v>15575</v>
      </c>
    </row>
    <row r="2758" spans="1:6">
      <c r="A2758" t="s">
        <v>15576</v>
      </c>
      <c r="B2758" t="s">
        <v>15577</v>
      </c>
      <c r="C2758" t="s">
        <v>15578</v>
      </c>
      <c r="D2758" t="s">
        <v>15579</v>
      </c>
      <c r="F2758" t="s">
        <v>15580</v>
      </c>
    </row>
    <row r="2759" spans="1:6">
      <c r="A2759" t="s">
        <v>15581</v>
      </c>
      <c r="B2759" t="s">
        <v>15538</v>
      </c>
      <c r="C2759" t="s">
        <v>990</v>
      </c>
      <c r="D2759" t="s">
        <v>15582</v>
      </c>
      <c r="F2759" t="s">
        <v>15583</v>
      </c>
    </row>
    <row r="2760" spans="1:6">
      <c r="A2760" t="s">
        <v>15584</v>
      </c>
      <c r="B2760" t="s">
        <v>15476</v>
      </c>
      <c r="C2760" t="s">
        <v>10396</v>
      </c>
      <c r="D2760" t="s">
        <v>15585</v>
      </c>
      <c r="F2760" t="s">
        <v>15586</v>
      </c>
    </row>
    <row r="2761" spans="1:6">
      <c r="A2761" t="s">
        <v>15587</v>
      </c>
      <c r="B2761" t="s">
        <v>15476</v>
      </c>
      <c r="C2761" t="s">
        <v>15588</v>
      </c>
      <c r="D2761" t="s">
        <v>15589</v>
      </c>
      <c r="F2761" t="s">
        <v>15590</v>
      </c>
    </row>
    <row r="2762" spans="1:6">
      <c r="A2762" t="s">
        <v>15591</v>
      </c>
      <c r="B2762" t="s">
        <v>15476</v>
      </c>
      <c r="C2762" t="s">
        <v>15592</v>
      </c>
      <c r="D2762" t="s">
        <v>15593</v>
      </c>
      <c r="F2762" t="s">
        <v>15594</v>
      </c>
    </row>
    <row r="2763" spans="1:6">
      <c r="A2763" t="s">
        <v>15595</v>
      </c>
      <c r="B2763" t="s">
        <v>15476</v>
      </c>
      <c r="C2763" t="s">
        <v>7077</v>
      </c>
      <c r="D2763" t="s">
        <v>15596</v>
      </c>
      <c r="F2763" t="s">
        <v>15597</v>
      </c>
    </row>
    <row r="2764" spans="1:6">
      <c r="A2764" t="s">
        <v>15598</v>
      </c>
      <c r="B2764" t="s">
        <v>15476</v>
      </c>
      <c r="C2764" t="s">
        <v>12580</v>
      </c>
      <c r="D2764" t="s">
        <v>15599</v>
      </c>
      <c r="F2764" t="s">
        <v>15600</v>
      </c>
    </row>
    <row r="2765" spans="1:6">
      <c r="A2765" t="s">
        <v>15601</v>
      </c>
      <c r="B2765" t="s">
        <v>15538</v>
      </c>
      <c r="C2765" t="s">
        <v>9172</v>
      </c>
      <c r="D2765" t="s">
        <v>15602</v>
      </c>
      <c r="F2765" t="s">
        <v>15603</v>
      </c>
    </row>
    <row r="2766" spans="1:6">
      <c r="A2766" t="s">
        <v>15604</v>
      </c>
      <c r="B2766" t="s">
        <v>15476</v>
      </c>
      <c r="C2766" t="s">
        <v>15605</v>
      </c>
      <c r="D2766" t="s">
        <v>15606</v>
      </c>
      <c r="F2766" t="s">
        <v>15607</v>
      </c>
    </row>
    <row r="2767" spans="1:6">
      <c r="A2767" t="s">
        <v>15608</v>
      </c>
      <c r="B2767" t="s">
        <v>15476</v>
      </c>
      <c r="C2767" t="s">
        <v>12807</v>
      </c>
      <c r="D2767" t="s">
        <v>15609</v>
      </c>
      <c r="F2767" t="s">
        <v>15610</v>
      </c>
    </row>
    <row r="2768" spans="1:6">
      <c r="A2768" t="s">
        <v>15611</v>
      </c>
      <c r="B2768" t="s">
        <v>15476</v>
      </c>
      <c r="C2768" t="s">
        <v>15612</v>
      </c>
      <c r="D2768" t="s">
        <v>15613</v>
      </c>
      <c r="F2768" t="s">
        <v>15614</v>
      </c>
    </row>
    <row r="2769" spans="1:6">
      <c r="A2769" t="s">
        <v>15615</v>
      </c>
      <c r="B2769" t="s">
        <v>15538</v>
      </c>
      <c r="C2769" t="s">
        <v>8390</v>
      </c>
      <c r="D2769" t="s">
        <v>15616</v>
      </c>
      <c r="F2769" t="s">
        <v>15617</v>
      </c>
    </row>
    <row r="2770" spans="1:6">
      <c r="A2770" t="s">
        <v>15618</v>
      </c>
      <c r="B2770" t="s">
        <v>15538</v>
      </c>
      <c r="C2770" t="s">
        <v>15619</v>
      </c>
      <c r="D2770" t="s">
        <v>15620</v>
      </c>
      <c r="F2770" t="s">
        <v>15621</v>
      </c>
    </row>
    <row r="2771" spans="1:6">
      <c r="A2771" t="s">
        <v>15622</v>
      </c>
      <c r="B2771" t="s">
        <v>15476</v>
      </c>
      <c r="C2771" t="s">
        <v>11136</v>
      </c>
      <c r="D2771" t="s">
        <v>15623</v>
      </c>
      <c r="F2771" t="s">
        <v>15624</v>
      </c>
    </row>
    <row r="2772" spans="1:6">
      <c r="A2772" t="s">
        <v>15625</v>
      </c>
      <c r="B2772" t="s">
        <v>15476</v>
      </c>
      <c r="C2772" t="s">
        <v>15626</v>
      </c>
      <c r="D2772" t="s">
        <v>15627</v>
      </c>
      <c r="F2772" t="s">
        <v>15628</v>
      </c>
    </row>
    <row r="2773" spans="1:6">
      <c r="A2773" t="s">
        <v>15629</v>
      </c>
      <c r="B2773" t="s">
        <v>15476</v>
      </c>
      <c r="C2773" t="s">
        <v>15630</v>
      </c>
      <c r="D2773" t="s">
        <v>15631</v>
      </c>
      <c r="F2773" t="s">
        <v>15632</v>
      </c>
    </row>
    <row r="2774" spans="1:6">
      <c r="A2774" t="s">
        <v>15633</v>
      </c>
      <c r="B2774" t="s">
        <v>15476</v>
      </c>
      <c r="C2774" t="s">
        <v>790</v>
      </c>
      <c r="D2774" t="s">
        <v>15634</v>
      </c>
      <c r="F2774" t="s">
        <v>15635</v>
      </c>
    </row>
    <row r="2775" spans="1:6">
      <c r="A2775" t="s">
        <v>15636</v>
      </c>
      <c r="B2775" t="s">
        <v>15637</v>
      </c>
      <c r="C2775" t="s">
        <v>15638</v>
      </c>
      <c r="D2775" t="s">
        <v>15639</v>
      </c>
      <c r="F2775" t="s">
        <v>15640</v>
      </c>
    </row>
    <row r="2776" spans="1:6">
      <c r="A2776" t="s">
        <v>15641</v>
      </c>
      <c r="B2776" t="s">
        <v>15637</v>
      </c>
      <c r="C2776" t="s">
        <v>6549</v>
      </c>
      <c r="D2776" t="s">
        <v>15642</v>
      </c>
      <c r="F2776" t="s">
        <v>15643</v>
      </c>
    </row>
    <row r="2777" spans="1:6">
      <c r="A2777" t="s">
        <v>15644</v>
      </c>
      <c r="B2777" t="s">
        <v>15577</v>
      </c>
      <c r="C2777" t="s">
        <v>764</v>
      </c>
      <c r="D2777" t="s">
        <v>15645</v>
      </c>
      <c r="F2777" t="s">
        <v>15646</v>
      </c>
    </row>
    <row r="2778" spans="1:6">
      <c r="A2778" t="s">
        <v>15647</v>
      </c>
      <c r="B2778" t="s">
        <v>15577</v>
      </c>
      <c r="C2778" t="s">
        <v>15648</v>
      </c>
      <c r="D2778" t="s">
        <v>15649</v>
      </c>
      <c r="F2778" t="s">
        <v>15650</v>
      </c>
    </row>
    <row r="2779" spans="1:6">
      <c r="A2779" t="s">
        <v>15651</v>
      </c>
      <c r="B2779" t="s">
        <v>15577</v>
      </c>
      <c r="C2779" t="s">
        <v>15652</v>
      </c>
      <c r="D2779" t="s">
        <v>15653</v>
      </c>
      <c r="F2779" t="s">
        <v>15654</v>
      </c>
    </row>
    <row r="2780" spans="1:6">
      <c r="A2780" t="s">
        <v>15655</v>
      </c>
      <c r="B2780" t="s">
        <v>15577</v>
      </c>
      <c r="C2780" t="s">
        <v>15656</v>
      </c>
      <c r="D2780" t="s">
        <v>15657</v>
      </c>
      <c r="F2780" t="s">
        <v>15658</v>
      </c>
    </row>
    <row r="2781" spans="1:6">
      <c r="A2781" t="s">
        <v>15659</v>
      </c>
      <c r="B2781" t="s">
        <v>15577</v>
      </c>
      <c r="C2781" t="s">
        <v>10794</v>
      </c>
      <c r="D2781" t="s">
        <v>15660</v>
      </c>
      <c r="F2781" t="s">
        <v>15661</v>
      </c>
    </row>
    <row r="2782" spans="1:6">
      <c r="A2782" t="s">
        <v>15662</v>
      </c>
      <c r="B2782" t="s">
        <v>15663</v>
      </c>
      <c r="C2782" t="s">
        <v>15664</v>
      </c>
      <c r="D2782" t="s">
        <v>15665</v>
      </c>
      <c r="F2782" t="s">
        <v>15666</v>
      </c>
    </row>
    <row r="2783" spans="1:6">
      <c r="A2783" t="s">
        <v>15667</v>
      </c>
      <c r="B2783" t="s">
        <v>15668</v>
      </c>
      <c r="C2783" t="s">
        <v>15669</v>
      </c>
      <c r="D2783" t="s">
        <v>15670</v>
      </c>
      <c r="F2783" t="s">
        <v>15671</v>
      </c>
    </row>
    <row r="2784" spans="1:6">
      <c r="A2784" t="s">
        <v>15672</v>
      </c>
      <c r="B2784" t="s">
        <v>15668</v>
      </c>
      <c r="C2784" t="s">
        <v>13251</v>
      </c>
      <c r="D2784" t="s">
        <v>15673</v>
      </c>
      <c r="F2784" t="s">
        <v>15674</v>
      </c>
    </row>
    <row r="2785" spans="1:6">
      <c r="A2785" t="s">
        <v>15675</v>
      </c>
      <c r="B2785" t="s">
        <v>15676</v>
      </c>
      <c r="C2785" t="s">
        <v>15677</v>
      </c>
      <c r="D2785" t="s">
        <v>15678</v>
      </c>
      <c r="F2785" t="s">
        <v>15679</v>
      </c>
    </row>
    <row r="2786" spans="1:6">
      <c r="A2786" t="s">
        <v>15680</v>
      </c>
      <c r="B2786" t="s">
        <v>15681</v>
      </c>
      <c r="C2786" t="s">
        <v>15682</v>
      </c>
      <c r="D2786" t="s">
        <v>15683</v>
      </c>
      <c r="F2786" t="s">
        <v>15684</v>
      </c>
    </row>
    <row r="2787" spans="1:6">
      <c r="A2787" t="s">
        <v>15685</v>
      </c>
      <c r="B2787" t="s">
        <v>15681</v>
      </c>
      <c r="C2787" t="s">
        <v>1224</v>
      </c>
      <c r="D2787" t="s">
        <v>15686</v>
      </c>
      <c r="F2787" t="s">
        <v>15687</v>
      </c>
    </row>
    <row r="2788" spans="1:6">
      <c r="A2788" t="s">
        <v>15688</v>
      </c>
      <c r="B2788" t="s">
        <v>15681</v>
      </c>
      <c r="C2788" t="s">
        <v>8093</v>
      </c>
      <c r="D2788" t="s">
        <v>15689</v>
      </c>
      <c r="F2788" t="s">
        <v>15690</v>
      </c>
    </row>
    <row r="2789" spans="1:6">
      <c r="A2789" t="s">
        <v>15691</v>
      </c>
      <c r="B2789" t="s">
        <v>15681</v>
      </c>
      <c r="C2789" t="s">
        <v>14701</v>
      </c>
      <c r="D2789" t="s">
        <v>15692</v>
      </c>
      <c r="F2789" t="s">
        <v>15693</v>
      </c>
    </row>
    <row r="2790" spans="1:6">
      <c r="A2790" t="s">
        <v>15694</v>
      </c>
      <c r="B2790" t="s">
        <v>15695</v>
      </c>
      <c r="C2790" t="s">
        <v>15696</v>
      </c>
      <c r="D2790" t="s">
        <v>15697</v>
      </c>
      <c r="F2790" t="s">
        <v>15698</v>
      </c>
    </row>
    <row r="2791" spans="1:6">
      <c r="A2791" t="s">
        <v>15699</v>
      </c>
      <c r="B2791" t="s">
        <v>15700</v>
      </c>
      <c r="C2791" t="s">
        <v>15701</v>
      </c>
      <c r="D2791" t="s">
        <v>15702</v>
      </c>
      <c r="F2791" t="s">
        <v>15703</v>
      </c>
    </row>
    <row r="2792" spans="1:6">
      <c r="A2792" t="s">
        <v>15704</v>
      </c>
      <c r="B2792" t="s">
        <v>15705</v>
      </c>
      <c r="C2792" t="s">
        <v>3398</v>
      </c>
      <c r="D2792" t="s">
        <v>15706</v>
      </c>
      <c r="F2792" t="s">
        <v>15707</v>
      </c>
    </row>
    <row r="2793" spans="1:6">
      <c r="A2793" t="s">
        <v>15708</v>
      </c>
      <c r="B2793" t="s">
        <v>15709</v>
      </c>
      <c r="C2793" t="s">
        <v>15307</v>
      </c>
      <c r="D2793" t="s">
        <v>15710</v>
      </c>
      <c r="F2793" t="s">
        <v>15711</v>
      </c>
    </row>
    <row r="2794" spans="1:6">
      <c r="A2794" t="s">
        <v>15712</v>
      </c>
      <c r="B2794" t="s">
        <v>15709</v>
      </c>
      <c r="C2794" t="s">
        <v>12619</v>
      </c>
      <c r="D2794" t="s">
        <v>15713</v>
      </c>
      <c r="F2794" t="s">
        <v>15714</v>
      </c>
    </row>
    <row r="2795" spans="1:6">
      <c r="A2795" t="s">
        <v>15715</v>
      </c>
      <c r="B2795" t="s">
        <v>15709</v>
      </c>
      <c r="C2795" t="s">
        <v>15716</v>
      </c>
      <c r="D2795" t="s">
        <v>15717</v>
      </c>
      <c r="F2795" t="s">
        <v>15718</v>
      </c>
    </row>
    <row r="2796" spans="1:6">
      <c r="A2796" t="s">
        <v>15719</v>
      </c>
      <c r="B2796" t="s">
        <v>15709</v>
      </c>
      <c r="C2796" t="s">
        <v>6081</v>
      </c>
      <c r="D2796" t="s">
        <v>15720</v>
      </c>
      <c r="F2796" t="s">
        <v>15721</v>
      </c>
    </row>
    <row r="2797" spans="1:6">
      <c r="A2797" t="s">
        <v>15722</v>
      </c>
      <c r="B2797" t="s">
        <v>15709</v>
      </c>
      <c r="C2797" t="s">
        <v>5326</v>
      </c>
      <c r="D2797" t="s">
        <v>15723</v>
      </c>
      <c r="F2797" t="s">
        <v>15724</v>
      </c>
    </row>
    <row r="2798" spans="1:6">
      <c r="A2798" t="s">
        <v>15725</v>
      </c>
      <c r="B2798" t="s">
        <v>15709</v>
      </c>
      <c r="C2798" t="s">
        <v>15726</v>
      </c>
      <c r="D2798" t="s">
        <v>15727</v>
      </c>
      <c r="F2798" t="s">
        <v>15728</v>
      </c>
    </row>
    <row r="2799" spans="1:6">
      <c r="A2799" t="s">
        <v>15729</v>
      </c>
      <c r="B2799" t="s">
        <v>15709</v>
      </c>
      <c r="C2799" t="s">
        <v>12677</v>
      </c>
      <c r="D2799" t="s">
        <v>15730</v>
      </c>
      <c r="F2799" t="s">
        <v>15731</v>
      </c>
    </row>
    <row r="2800" spans="1:6">
      <c r="A2800" t="s">
        <v>15732</v>
      </c>
      <c r="B2800" t="s">
        <v>15705</v>
      </c>
      <c r="C2800" t="s">
        <v>15733</v>
      </c>
      <c r="D2800" t="s">
        <v>15734</v>
      </c>
      <c r="F2800" t="s">
        <v>15735</v>
      </c>
    </row>
    <row r="2801" spans="1:6">
      <c r="A2801" t="s">
        <v>15736</v>
      </c>
      <c r="B2801" t="s">
        <v>15737</v>
      </c>
      <c r="C2801" t="s">
        <v>15738</v>
      </c>
      <c r="D2801" t="s">
        <v>15739</v>
      </c>
      <c r="F2801" t="s">
        <v>15740</v>
      </c>
    </row>
    <row r="2802" spans="1:6">
      <c r="A2802" t="s">
        <v>15741</v>
      </c>
      <c r="B2802" t="s">
        <v>15737</v>
      </c>
      <c r="C2802" t="s">
        <v>15742</v>
      </c>
      <c r="D2802" t="s">
        <v>15743</v>
      </c>
      <c r="F2802" t="s">
        <v>15744</v>
      </c>
    </row>
    <row r="2803" spans="1:6">
      <c r="A2803" t="s">
        <v>15745</v>
      </c>
      <c r="B2803" t="s">
        <v>15746</v>
      </c>
      <c r="C2803" t="s">
        <v>15403</v>
      </c>
      <c r="D2803" t="s">
        <v>15747</v>
      </c>
      <c r="F2803" t="s">
        <v>15748</v>
      </c>
    </row>
    <row r="2804" spans="1:6">
      <c r="A2804" t="s">
        <v>15749</v>
      </c>
      <c r="B2804" t="s">
        <v>15750</v>
      </c>
      <c r="C2804" t="s">
        <v>15751</v>
      </c>
      <c r="D2804" t="s">
        <v>15752</v>
      </c>
      <c r="F2804" t="s">
        <v>15753</v>
      </c>
    </row>
    <row r="2805" spans="1:6">
      <c r="A2805" t="s">
        <v>15754</v>
      </c>
      <c r="B2805" t="s">
        <v>15750</v>
      </c>
      <c r="C2805" t="s">
        <v>12799</v>
      </c>
      <c r="D2805" t="s">
        <v>15755</v>
      </c>
      <c r="F2805" t="s">
        <v>15756</v>
      </c>
    </row>
    <row r="2806" spans="1:6">
      <c r="A2806" t="s">
        <v>15757</v>
      </c>
      <c r="B2806" t="s">
        <v>15750</v>
      </c>
      <c r="C2806" t="s">
        <v>15758</v>
      </c>
      <c r="D2806" t="s">
        <v>15759</v>
      </c>
      <c r="F2806" t="s">
        <v>15760</v>
      </c>
    </row>
    <row r="2807" spans="1:6">
      <c r="A2807" t="s">
        <v>15761</v>
      </c>
      <c r="B2807" t="s">
        <v>15750</v>
      </c>
      <c r="C2807" t="s">
        <v>13399</v>
      </c>
      <c r="D2807" t="s">
        <v>15762</v>
      </c>
      <c r="F2807" t="s">
        <v>15763</v>
      </c>
    </row>
    <row r="2808" spans="1:6">
      <c r="A2808" t="s">
        <v>15764</v>
      </c>
      <c r="B2808" t="s">
        <v>15750</v>
      </c>
      <c r="C2808" t="s">
        <v>14133</v>
      </c>
      <c r="D2808" t="s">
        <v>15765</v>
      </c>
      <c r="F2808" t="s">
        <v>15766</v>
      </c>
    </row>
    <row r="2809" spans="1:6">
      <c r="A2809" t="s">
        <v>15767</v>
      </c>
      <c r="B2809" t="s">
        <v>15750</v>
      </c>
      <c r="C2809" t="s">
        <v>11452</v>
      </c>
      <c r="D2809" t="s">
        <v>15768</v>
      </c>
      <c r="F2809" t="s">
        <v>15769</v>
      </c>
    </row>
    <row r="2810" spans="1:6">
      <c r="A2810" t="s">
        <v>15770</v>
      </c>
      <c r="B2810" t="s">
        <v>15771</v>
      </c>
      <c r="C2810" t="s">
        <v>15772</v>
      </c>
      <c r="D2810" t="s">
        <v>15773</v>
      </c>
      <c r="F2810" t="s">
        <v>15774</v>
      </c>
    </row>
    <row r="2811" spans="1:6">
      <c r="A2811" t="s">
        <v>15775</v>
      </c>
      <c r="B2811" t="s">
        <v>15750</v>
      </c>
      <c r="C2811" t="s">
        <v>15776</v>
      </c>
      <c r="D2811" t="s">
        <v>15777</v>
      </c>
      <c r="F2811" t="s">
        <v>15778</v>
      </c>
    </row>
    <row r="2812" spans="1:6">
      <c r="A2812" t="s">
        <v>15779</v>
      </c>
      <c r="B2812" t="s">
        <v>15750</v>
      </c>
      <c r="C2812" t="s">
        <v>15780</v>
      </c>
      <c r="D2812" t="s">
        <v>15781</v>
      </c>
      <c r="F2812" t="s">
        <v>15782</v>
      </c>
    </row>
    <row r="2813" spans="1:6">
      <c r="A2813" t="s">
        <v>15783</v>
      </c>
      <c r="B2813" t="s">
        <v>15750</v>
      </c>
      <c r="C2813" t="s">
        <v>11346</v>
      </c>
      <c r="D2813" t="s">
        <v>15784</v>
      </c>
      <c r="F2813" t="s">
        <v>15785</v>
      </c>
    </row>
    <row r="2814" spans="1:6">
      <c r="A2814" t="s">
        <v>15786</v>
      </c>
      <c r="B2814" t="s">
        <v>15750</v>
      </c>
      <c r="C2814" t="s">
        <v>15787</v>
      </c>
      <c r="D2814" t="s">
        <v>15788</v>
      </c>
      <c r="F2814" t="s">
        <v>15789</v>
      </c>
    </row>
    <row r="2815" spans="1:6">
      <c r="A2815" t="s">
        <v>15790</v>
      </c>
      <c r="B2815" t="s">
        <v>15750</v>
      </c>
      <c r="C2815" t="s">
        <v>15791</v>
      </c>
      <c r="D2815" t="s">
        <v>15792</v>
      </c>
      <c r="F2815" t="s">
        <v>15793</v>
      </c>
    </row>
    <row r="2816" spans="1:6">
      <c r="A2816" t="s">
        <v>15794</v>
      </c>
      <c r="B2816" t="s">
        <v>15750</v>
      </c>
      <c r="C2816" t="s">
        <v>15795</v>
      </c>
      <c r="D2816" t="s">
        <v>15796</v>
      </c>
      <c r="F2816" t="s">
        <v>15797</v>
      </c>
    </row>
    <row r="2817" spans="1:6">
      <c r="A2817" t="s">
        <v>15798</v>
      </c>
      <c r="B2817" t="s">
        <v>15750</v>
      </c>
      <c r="C2817" t="s">
        <v>9507</v>
      </c>
      <c r="D2817" t="s">
        <v>15799</v>
      </c>
      <c r="F2817" t="s">
        <v>15800</v>
      </c>
    </row>
    <row r="2818" spans="1:6">
      <c r="A2818" t="s">
        <v>15801</v>
      </c>
      <c r="B2818" t="s">
        <v>15750</v>
      </c>
      <c r="C2818" t="s">
        <v>8973</v>
      </c>
      <c r="D2818" t="s">
        <v>15802</v>
      </c>
      <c r="F2818" t="s">
        <v>15803</v>
      </c>
    </row>
    <row r="2819" spans="1:6">
      <c r="A2819" t="s">
        <v>15804</v>
      </c>
      <c r="B2819" t="s">
        <v>15750</v>
      </c>
      <c r="C2819" t="s">
        <v>13746</v>
      </c>
      <c r="D2819" t="s">
        <v>15805</v>
      </c>
      <c r="F2819" t="s">
        <v>15806</v>
      </c>
    </row>
    <row r="2820" spans="1:6">
      <c r="A2820" t="s">
        <v>15807</v>
      </c>
      <c r="B2820" t="s">
        <v>15750</v>
      </c>
      <c r="C2820" t="s">
        <v>15808</v>
      </c>
      <c r="D2820" t="s">
        <v>15809</v>
      </c>
      <c r="F2820" t="s">
        <v>15810</v>
      </c>
    </row>
    <row r="2821" spans="1:6">
      <c r="A2821" t="s">
        <v>15811</v>
      </c>
      <c r="B2821" t="s">
        <v>15750</v>
      </c>
      <c r="C2821" t="s">
        <v>15812</v>
      </c>
      <c r="D2821" t="s">
        <v>15813</v>
      </c>
      <c r="F2821" t="s">
        <v>15814</v>
      </c>
    </row>
    <row r="2822" spans="1:6">
      <c r="A2822" t="s">
        <v>15815</v>
      </c>
      <c r="B2822" t="s">
        <v>15750</v>
      </c>
      <c r="C2822" t="s">
        <v>15816</v>
      </c>
      <c r="D2822" t="s">
        <v>15817</v>
      </c>
      <c r="F2822" t="s">
        <v>15818</v>
      </c>
    </row>
    <row r="2823" spans="1:6">
      <c r="A2823" t="s">
        <v>15819</v>
      </c>
      <c r="B2823" t="s">
        <v>15750</v>
      </c>
      <c r="C2823" t="s">
        <v>15820</v>
      </c>
      <c r="D2823" t="s">
        <v>15821</v>
      </c>
      <c r="F2823" t="s">
        <v>15822</v>
      </c>
    </row>
    <row r="2824" spans="1:6">
      <c r="A2824" t="s">
        <v>15823</v>
      </c>
      <c r="B2824" t="s">
        <v>15824</v>
      </c>
      <c r="C2824" t="s">
        <v>15825</v>
      </c>
      <c r="D2824" t="s">
        <v>15826</v>
      </c>
      <c r="F2824" t="s">
        <v>15827</v>
      </c>
    </row>
    <row r="2825" spans="1:6">
      <c r="A2825" t="s">
        <v>15828</v>
      </c>
      <c r="B2825" t="s">
        <v>15829</v>
      </c>
      <c r="C2825" t="s">
        <v>15830</v>
      </c>
      <c r="D2825" t="s">
        <v>15831</v>
      </c>
      <c r="F2825" t="s">
        <v>15832</v>
      </c>
    </row>
    <row r="2826" spans="1:6">
      <c r="A2826" t="s">
        <v>15833</v>
      </c>
      <c r="B2826" t="s">
        <v>15771</v>
      </c>
      <c r="C2826" t="s">
        <v>13032</v>
      </c>
      <c r="D2826" t="s">
        <v>15834</v>
      </c>
      <c r="F2826" t="s">
        <v>15835</v>
      </c>
    </row>
    <row r="2827" spans="1:6">
      <c r="A2827" t="s">
        <v>15836</v>
      </c>
      <c r="B2827" t="s">
        <v>15771</v>
      </c>
      <c r="C2827" t="s">
        <v>11747</v>
      </c>
      <c r="D2827" t="s">
        <v>15837</v>
      </c>
      <c r="F2827" t="s">
        <v>15838</v>
      </c>
    </row>
    <row r="2828" spans="1:6">
      <c r="A2828" t="s">
        <v>15839</v>
      </c>
      <c r="B2828" t="s">
        <v>15840</v>
      </c>
      <c r="C2828" t="s">
        <v>15841</v>
      </c>
      <c r="D2828" t="s">
        <v>15842</v>
      </c>
      <c r="F2828" t="s">
        <v>15843</v>
      </c>
    </row>
    <row r="2829" spans="1:6">
      <c r="A2829" t="s">
        <v>15844</v>
      </c>
      <c r="B2829" t="s">
        <v>15771</v>
      </c>
      <c r="C2829" t="s">
        <v>15845</v>
      </c>
      <c r="D2829" t="s">
        <v>15846</v>
      </c>
      <c r="F2829" t="s">
        <v>15847</v>
      </c>
    </row>
    <row r="2830" spans="1:6">
      <c r="A2830" t="s">
        <v>15848</v>
      </c>
      <c r="B2830" t="s">
        <v>15849</v>
      </c>
      <c r="C2830" t="s">
        <v>15850</v>
      </c>
      <c r="D2830" t="s">
        <v>15851</v>
      </c>
      <c r="F2830" t="s">
        <v>15852</v>
      </c>
    </row>
    <row r="2831" spans="1:6">
      <c r="A2831" t="s">
        <v>15853</v>
      </c>
      <c r="B2831" t="s">
        <v>15771</v>
      </c>
      <c r="C2831" t="s">
        <v>1075</v>
      </c>
      <c r="D2831" t="s">
        <v>15854</v>
      </c>
      <c r="F2831" t="s">
        <v>15855</v>
      </c>
    </row>
    <row r="2832" spans="1:6">
      <c r="A2832" t="s">
        <v>15856</v>
      </c>
      <c r="B2832" t="s">
        <v>15771</v>
      </c>
      <c r="C2832" t="s">
        <v>1004</v>
      </c>
      <c r="D2832" t="s">
        <v>15857</v>
      </c>
      <c r="F2832" t="s">
        <v>15858</v>
      </c>
    </row>
    <row r="2833" spans="1:6">
      <c r="A2833" t="s">
        <v>15859</v>
      </c>
      <c r="B2833" t="s">
        <v>15860</v>
      </c>
      <c r="C2833" t="s">
        <v>15861</v>
      </c>
      <c r="D2833" t="s">
        <v>15862</v>
      </c>
      <c r="F2833" t="s">
        <v>15863</v>
      </c>
    </row>
    <row r="2834" spans="1:6">
      <c r="A2834" t="s">
        <v>15864</v>
      </c>
      <c r="B2834" t="s">
        <v>15865</v>
      </c>
      <c r="C2834" t="s">
        <v>13205</v>
      </c>
      <c r="D2834" t="s">
        <v>15866</v>
      </c>
      <c r="F2834" t="s">
        <v>15867</v>
      </c>
    </row>
    <row r="2835" spans="1:6">
      <c r="A2835" t="s">
        <v>15868</v>
      </c>
      <c r="B2835" t="s">
        <v>15840</v>
      </c>
      <c r="C2835" t="s">
        <v>15869</v>
      </c>
      <c r="D2835" t="s">
        <v>15870</v>
      </c>
      <c r="F2835" t="s">
        <v>15871</v>
      </c>
    </row>
    <row r="2836" spans="1:6">
      <c r="A2836" t="s">
        <v>15872</v>
      </c>
      <c r="B2836" t="s">
        <v>15840</v>
      </c>
      <c r="C2836" t="s">
        <v>15873</v>
      </c>
      <c r="D2836" t="s">
        <v>15874</v>
      </c>
      <c r="F2836" t="s">
        <v>15875</v>
      </c>
    </row>
    <row r="2837" spans="1:6">
      <c r="A2837" t="s">
        <v>15876</v>
      </c>
      <c r="B2837" t="s">
        <v>15840</v>
      </c>
      <c r="C2837" t="s">
        <v>12238</v>
      </c>
      <c r="D2837" t="s">
        <v>15877</v>
      </c>
      <c r="F2837" t="s">
        <v>15878</v>
      </c>
    </row>
    <row r="2838" spans="1:6">
      <c r="A2838" t="s">
        <v>15879</v>
      </c>
      <c r="B2838" t="s">
        <v>15880</v>
      </c>
      <c r="C2838" t="s">
        <v>7635</v>
      </c>
      <c r="D2838" t="s">
        <v>15881</v>
      </c>
      <c r="F2838" t="s">
        <v>15882</v>
      </c>
    </row>
    <row r="2839" spans="1:6">
      <c r="A2839" t="s">
        <v>15883</v>
      </c>
      <c r="B2839" t="s">
        <v>15884</v>
      </c>
      <c r="C2839" t="s">
        <v>3821</v>
      </c>
      <c r="D2839" t="s">
        <v>15885</v>
      </c>
      <c r="F2839" t="s">
        <v>15886</v>
      </c>
    </row>
    <row r="2840" spans="1:6">
      <c r="A2840" t="s">
        <v>15887</v>
      </c>
      <c r="B2840" t="s">
        <v>15884</v>
      </c>
      <c r="C2840" t="s">
        <v>15888</v>
      </c>
      <c r="D2840" t="s">
        <v>15889</v>
      </c>
      <c r="F2840" t="s">
        <v>15890</v>
      </c>
    </row>
    <row r="2841" spans="1:6">
      <c r="A2841" t="s">
        <v>15891</v>
      </c>
      <c r="B2841" t="s">
        <v>15884</v>
      </c>
      <c r="C2841" t="s">
        <v>15892</v>
      </c>
      <c r="D2841" t="s">
        <v>15893</v>
      </c>
      <c r="F2841" t="s">
        <v>15894</v>
      </c>
    </row>
    <row r="2842" spans="1:6">
      <c r="A2842" t="s">
        <v>15895</v>
      </c>
      <c r="B2842" t="s">
        <v>15884</v>
      </c>
      <c r="C2842" t="s">
        <v>15896</v>
      </c>
      <c r="D2842" t="s">
        <v>15897</v>
      </c>
      <c r="F2842" t="s">
        <v>15898</v>
      </c>
    </row>
    <row r="2843" spans="1:6">
      <c r="A2843" t="s">
        <v>15899</v>
      </c>
      <c r="B2843" t="s">
        <v>15900</v>
      </c>
      <c r="C2843" t="s">
        <v>15901</v>
      </c>
      <c r="D2843" t="s">
        <v>15902</v>
      </c>
      <c r="F2843" t="s">
        <v>15903</v>
      </c>
    </row>
    <row r="2844" spans="1:6">
      <c r="A2844" t="s">
        <v>15904</v>
      </c>
      <c r="B2844" t="s">
        <v>15900</v>
      </c>
      <c r="C2844" t="s">
        <v>15905</v>
      </c>
      <c r="D2844" t="s">
        <v>15906</v>
      </c>
      <c r="F2844" t="s">
        <v>15907</v>
      </c>
    </row>
    <row r="2845" spans="1:6">
      <c r="A2845" t="s">
        <v>15908</v>
      </c>
      <c r="B2845" t="s">
        <v>15900</v>
      </c>
      <c r="C2845" t="s">
        <v>14641</v>
      </c>
      <c r="D2845" t="s">
        <v>15909</v>
      </c>
      <c r="F2845" t="s">
        <v>15910</v>
      </c>
    </row>
    <row r="2846" spans="1:6">
      <c r="A2846" t="s">
        <v>15911</v>
      </c>
      <c r="B2846" t="s">
        <v>15900</v>
      </c>
      <c r="C2846" t="s">
        <v>15912</v>
      </c>
      <c r="D2846" t="s">
        <v>15913</v>
      </c>
      <c r="F2846" t="s">
        <v>15914</v>
      </c>
    </row>
    <row r="2847" spans="1:6">
      <c r="A2847" t="s">
        <v>15915</v>
      </c>
      <c r="B2847" t="s">
        <v>15900</v>
      </c>
      <c r="C2847" t="s">
        <v>1129</v>
      </c>
      <c r="D2847" t="s">
        <v>15916</v>
      </c>
      <c r="F2847" t="s">
        <v>15917</v>
      </c>
    </row>
    <row r="2848" spans="1:6">
      <c r="A2848" t="s">
        <v>15918</v>
      </c>
      <c r="B2848" t="s">
        <v>15900</v>
      </c>
      <c r="C2848" t="s">
        <v>12281</v>
      </c>
      <c r="D2848" t="s">
        <v>15919</v>
      </c>
      <c r="F2848" t="s">
        <v>15920</v>
      </c>
    </row>
    <row r="2849" spans="1:6">
      <c r="A2849" t="s">
        <v>15921</v>
      </c>
      <c r="B2849" t="s">
        <v>15900</v>
      </c>
      <c r="C2849" t="s">
        <v>9468</v>
      </c>
      <c r="D2849" t="s">
        <v>15922</v>
      </c>
      <c r="F2849" t="s">
        <v>15923</v>
      </c>
    </row>
    <row r="2850" spans="1:6">
      <c r="A2850" t="s">
        <v>15924</v>
      </c>
      <c r="B2850" t="s">
        <v>15900</v>
      </c>
      <c r="C2850" t="s">
        <v>12091</v>
      </c>
      <c r="D2850" t="s">
        <v>15925</v>
      </c>
      <c r="F2850" t="s">
        <v>15926</v>
      </c>
    </row>
    <row r="2851" spans="1:6">
      <c r="A2851" t="s">
        <v>15927</v>
      </c>
      <c r="B2851" t="s">
        <v>15928</v>
      </c>
      <c r="C2851" t="s">
        <v>15929</v>
      </c>
      <c r="D2851" t="s">
        <v>15930</v>
      </c>
      <c r="F2851" t="s">
        <v>15931</v>
      </c>
    </row>
    <row r="2852" spans="1:6">
      <c r="A2852" t="s">
        <v>15932</v>
      </c>
      <c r="B2852" t="s">
        <v>15928</v>
      </c>
      <c r="C2852" t="s">
        <v>15933</v>
      </c>
      <c r="D2852" t="s">
        <v>15934</v>
      </c>
      <c r="F2852" t="s">
        <v>15935</v>
      </c>
    </row>
    <row r="2853" spans="1:6">
      <c r="A2853" t="s">
        <v>15936</v>
      </c>
      <c r="B2853" t="s">
        <v>15937</v>
      </c>
      <c r="C2853" t="s">
        <v>14696</v>
      </c>
      <c r="D2853" t="s">
        <v>15938</v>
      </c>
      <c r="F2853" t="s">
        <v>15939</v>
      </c>
    </row>
    <row r="2854" spans="1:6">
      <c r="A2854" t="s">
        <v>15940</v>
      </c>
      <c r="B2854" t="s">
        <v>15937</v>
      </c>
      <c r="C2854" t="s">
        <v>13565</v>
      </c>
      <c r="D2854" t="s">
        <v>15941</v>
      </c>
      <c r="F2854" t="s">
        <v>15942</v>
      </c>
    </row>
    <row r="2855" spans="1:6">
      <c r="A2855" t="s">
        <v>15943</v>
      </c>
      <c r="B2855" t="s">
        <v>15937</v>
      </c>
      <c r="C2855" t="s">
        <v>14481</v>
      </c>
      <c r="D2855" t="s">
        <v>15944</v>
      </c>
      <c r="F2855" t="s">
        <v>15945</v>
      </c>
    </row>
    <row r="2856" spans="1:6">
      <c r="A2856" t="s">
        <v>15946</v>
      </c>
      <c r="B2856" t="s">
        <v>15937</v>
      </c>
      <c r="C2856" t="s">
        <v>12609</v>
      </c>
      <c r="D2856" t="s">
        <v>15947</v>
      </c>
      <c r="F2856" t="s">
        <v>15948</v>
      </c>
    </row>
    <row r="2857" spans="1:6">
      <c r="A2857" t="s">
        <v>15949</v>
      </c>
      <c r="B2857" t="s">
        <v>15937</v>
      </c>
      <c r="C2857" t="s">
        <v>12561</v>
      </c>
      <c r="D2857" t="s">
        <v>15950</v>
      </c>
      <c r="F2857" t="s">
        <v>15951</v>
      </c>
    </row>
    <row r="2858" spans="1:6">
      <c r="A2858" t="s">
        <v>15952</v>
      </c>
      <c r="B2858" t="s">
        <v>15937</v>
      </c>
      <c r="C2858" t="s">
        <v>10851</v>
      </c>
      <c r="D2858" t="s">
        <v>15953</v>
      </c>
      <c r="F2858" t="s">
        <v>15954</v>
      </c>
    </row>
    <row r="2859" spans="1:6">
      <c r="A2859" t="s">
        <v>15955</v>
      </c>
      <c r="B2859" t="s">
        <v>15937</v>
      </c>
      <c r="C2859" t="s">
        <v>9881</v>
      </c>
      <c r="D2859" t="s">
        <v>15956</v>
      </c>
      <c r="F2859" t="s">
        <v>15957</v>
      </c>
    </row>
    <row r="2860" spans="1:6">
      <c r="A2860" t="s">
        <v>15958</v>
      </c>
      <c r="B2860" t="s">
        <v>15959</v>
      </c>
      <c r="C2860" t="s">
        <v>817</v>
      </c>
      <c r="D2860" t="s">
        <v>15960</v>
      </c>
      <c r="F2860" t="s">
        <v>15961</v>
      </c>
    </row>
    <row r="2861" spans="1:6">
      <c r="A2861" t="s">
        <v>15962</v>
      </c>
      <c r="B2861" t="s">
        <v>15959</v>
      </c>
      <c r="C2861" t="s">
        <v>15963</v>
      </c>
      <c r="D2861" t="s">
        <v>15964</v>
      </c>
      <c r="F2861" t="s">
        <v>15965</v>
      </c>
    </row>
    <row r="2862" spans="1:6">
      <c r="A2862" t="s">
        <v>15966</v>
      </c>
      <c r="B2862" t="s">
        <v>15959</v>
      </c>
      <c r="C2862" t="s">
        <v>970</v>
      </c>
      <c r="D2862" t="s">
        <v>15967</v>
      </c>
      <c r="F2862" t="s">
        <v>15968</v>
      </c>
    </row>
    <row r="2863" spans="1:6">
      <c r="A2863" t="s">
        <v>15969</v>
      </c>
      <c r="B2863" t="s">
        <v>15959</v>
      </c>
      <c r="C2863" t="s">
        <v>884</v>
      </c>
      <c r="D2863" t="s">
        <v>15970</v>
      </c>
      <c r="F2863" t="s">
        <v>15971</v>
      </c>
    </row>
    <row r="2864" spans="1:6">
      <c r="A2864" t="s">
        <v>15972</v>
      </c>
      <c r="B2864" t="s">
        <v>15973</v>
      </c>
      <c r="C2864" t="s">
        <v>15974</v>
      </c>
      <c r="D2864" t="s">
        <v>15975</v>
      </c>
      <c r="F2864" t="s">
        <v>15976</v>
      </c>
    </row>
    <row r="2865" spans="1:6">
      <c r="A2865" t="s">
        <v>15977</v>
      </c>
      <c r="B2865" t="s">
        <v>15978</v>
      </c>
      <c r="C2865" t="s">
        <v>14789</v>
      </c>
      <c r="D2865" t="s">
        <v>15979</v>
      </c>
      <c r="F2865" t="s">
        <v>15980</v>
      </c>
    </row>
    <row r="2866" spans="1:6">
      <c r="A2866" t="s">
        <v>15981</v>
      </c>
      <c r="B2866" t="s">
        <v>15978</v>
      </c>
      <c r="C2866" t="s">
        <v>4674</v>
      </c>
      <c r="D2866" t="s">
        <v>15982</v>
      </c>
      <c r="F2866" t="s">
        <v>15983</v>
      </c>
    </row>
    <row r="2867" spans="1:6">
      <c r="A2867" t="s">
        <v>15984</v>
      </c>
      <c r="B2867" t="s">
        <v>15978</v>
      </c>
      <c r="C2867" t="s">
        <v>3393</v>
      </c>
      <c r="D2867" t="s">
        <v>15985</v>
      </c>
      <c r="F2867" t="s">
        <v>15986</v>
      </c>
    </row>
    <row r="2868" spans="1:6">
      <c r="A2868" t="s">
        <v>15987</v>
      </c>
      <c r="B2868" t="s">
        <v>15978</v>
      </c>
      <c r="C2868" t="s">
        <v>15988</v>
      </c>
      <c r="D2868" t="s">
        <v>15989</v>
      </c>
      <c r="F2868" t="s">
        <v>15990</v>
      </c>
    </row>
    <row r="2869" spans="1:6">
      <c r="A2869" t="s">
        <v>15991</v>
      </c>
      <c r="B2869" t="s">
        <v>15992</v>
      </c>
      <c r="C2869" t="s">
        <v>15993</v>
      </c>
      <c r="D2869" t="s">
        <v>15994</v>
      </c>
      <c r="F2869" t="s">
        <v>15995</v>
      </c>
    </row>
    <row r="2870" spans="1:6">
      <c r="A2870" t="s">
        <v>15996</v>
      </c>
      <c r="B2870" t="s">
        <v>15992</v>
      </c>
      <c r="C2870" t="s">
        <v>903</v>
      </c>
      <c r="D2870" t="s">
        <v>15997</v>
      </c>
      <c r="F2870" t="s">
        <v>15998</v>
      </c>
    </row>
    <row r="2871" spans="1:6">
      <c r="A2871" t="s">
        <v>15999</v>
      </c>
      <c r="B2871" t="s">
        <v>15992</v>
      </c>
      <c r="C2871" t="s">
        <v>16000</v>
      </c>
      <c r="D2871" t="s">
        <v>16001</v>
      </c>
      <c r="F2871" t="s">
        <v>16002</v>
      </c>
    </row>
    <row r="2872" spans="1:6">
      <c r="A2872" t="s">
        <v>16003</v>
      </c>
      <c r="B2872" t="s">
        <v>16004</v>
      </c>
      <c r="C2872" t="s">
        <v>16005</v>
      </c>
      <c r="D2872" t="s">
        <v>16006</v>
      </c>
      <c r="F2872" t="s">
        <v>16007</v>
      </c>
    </row>
    <row r="2873" spans="1:6">
      <c r="A2873" t="s">
        <v>16008</v>
      </c>
      <c r="B2873" t="s">
        <v>16009</v>
      </c>
      <c r="C2873" t="s">
        <v>8268</v>
      </c>
      <c r="D2873" t="s">
        <v>16010</v>
      </c>
      <c r="F2873" t="s">
        <v>16011</v>
      </c>
    </row>
    <row r="2874" spans="1:6">
      <c r="A2874" t="s">
        <v>16012</v>
      </c>
      <c r="B2874" t="s">
        <v>16009</v>
      </c>
      <c r="C2874" t="s">
        <v>16013</v>
      </c>
      <c r="D2874" t="s">
        <v>16014</v>
      </c>
      <c r="F2874" t="s">
        <v>16015</v>
      </c>
    </row>
    <row r="2875" spans="1:6">
      <c r="A2875" t="s">
        <v>16016</v>
      </c>
      <c r="B2875" t="s">
        <v>16009</v>
      </c>
      <c r="C2875" t="s">
        <v>16017</v>
      </c>
      <c r="D2875" t="s">
        <v>16018</v>
      </c>
      <c r="F2875" t="s">
        <v>16019</v>
      </c>
    </row>
    <row r="2876" spans="1:6">
      <c r="A2876" t="s">
        <v>16020</v>
      </c>
      <c r="B2876" t="s">
        <v>16009</v>
      </c>
      <c r="C2876" t="s">
        <v>9789</v>
      </c>
      <c r="D2876" t="s">
        <v>16021</v>
      </c>
      <c r="F2876" t="s">
        <v>16022</v>
      </c>
    </row>
    <row r="2877" spans="1:6">
      <c r="A2877" t="s">
        <v>16023</v>
      </c>
      <c r="B2877" t="s">
        <v>16009</v>
      </c>
      <c r="C2877" t="s">
        <v>4457</v>
      </c>
      <c r="D2877" t="s">
        <v>16024</v>
      </c>
      <c r="F2877" t="s">
        <v>16025</v>
      </c>
    </row>
    <row r="2878" spans="1:6">
      <c r="A2878" t="s">
        <v>16026</v>
      </c>
      <c r="B2878" t="s">
        <v>16009</v>
      </c>
      <c r="C2878" t="s">
        <v>16027</v>
      </c>
      <c r="D2878" t="s">
        <v>16028</v>
      </c>
      <c r="F2878" t="s">
        <v>16029</v>
      </c>
    </row>
    <row r="2879" spans="1:6">
      <c r="A2879" t="s">
        <v>16030</v>
      </c>
      <c r="B2879" t="s">
        <v>16009</v>
      </c>
      <c r="C2879" t="s">
        <v>16031</v>
      </c>
      <c r="D2879" t="s">
        <v>16032</v>
      </c>
      <c r="F2879" t="s">
        <v>16033</v>
      </c>
    </row>
    <row r="2880" spans="1:6">
      <c r="A2880" t="s">
        <v>16034</v>
      </c>
      <c r="B2880" t="s">
        <v>16009</v>
      </c>
      <c r="C2880" t="s">
        <v>16035</v>
      </c>
      <c r="D2880" t="s">
        <v>16036</v>
      </c>
      <c r="F2880" t="s">
        <v>16037</v>
      </c>
    </row>
    <row r="2881" spans="1:6">
      <c r="A2881" t="s">
        <v>16038</v>
      </c>
      <c r="B2881" t="s">
        <v>16009</v>
      </c>
      <c r="C2881" t="s">
        <v>10703</v>
      </c>
      <c r="D2881" t="s">
        <v>16039</v>
      </c>
      <c r="F2881" t="s">
        <v>16040</v>
      </c>
    </row>
    <row r="2882" spans="1:6">
      <c r="A2882" t="s">
        <v>16041</v>
      </c>
      <c r="B2882" t="s">
        <v>16009</v>
      </c>
      <c r="C2882" t="s">
        <v>784</v>
      </c>
      <c r="D2882" t="s">
        <v>16042</v>
      </c>
      <c r="F2882" t="s">
        <v>16043</v>
      </c>
    </row>
    <row r="2883" spans="1:6">
      <c r="A2883" t="s">
        <v>16044</v>
      </c>
      <c r="B2883" t="s">
        <v>16009</v>
      </c>
      <c r="C2883" t="s">
        <v>9868</v>
      </c>
      <c r="D2883" t="s">
        <v>16045</v>
      </c>
      <c r="F2883" t="s">
        <v>16046</v>
      </c>
    </row>
    <row r="2884" spans="1:6">
      <c r="A2884" t="s">
        <v>16047</v>
      </c>
      <c r="B2884" t="s">
        <v>16009</v>
      </c>
      <c r="C2884" t="s">
        <v>786</v>
      </c>
      <c r="D2884" t="s">
        <v>16048</v>
      </c>
      <c r="F2884" t="s">
        <v>16049</v>
      </c>
    </row>
    <row r="2885" spans="1:6">
      <c r="A2885" t="s">
        <v>16050</v>
      </c>
      <c r="B2885" t="s">
        <v>16009</v>
      </c>
      <c r="C2885" t="s">
        <v>6864</v>
      </c>
      <c r="D2885" t="s">
        <v>16051</v>
      </c>
      <c r="F2885" t="s">
        <v>16052</v>
      </c>
    </row>
    <row r="2886" spans="1:6">
      <c r="A2886" t="s">
        <v>16053</v>
      </c>
      <c r="B2886" t="s">
        <v>16009</v>
      </c>
      <c r="C2886" t="s">
        <v>16054</v>
      </c>
      <c r="D2886" t="s">
        <v>16055</v>
      </c>
      <c r="F2886" t="s">
        <v>16056</v>
      </c>
    </row>
    <row r="2887" spans="1:6">
      <c r="A2887" t="s">
        <v>16057</v>
      </c>
      <c r="B2887" t="s">
        <v>16058</v>
      </c>
      <c r="C2887" t="s">
        <v>16059</v>
      </c>
      <c r="D2887" t="s">
        <v>16060</v>
      </c>
      <c r="F2887" t="s">
        <v>16061</v>
      </c>
    </row>
    <row r="2888" spans="1:6">
      <c r="A2888" t="s">
        <v>16062</v>
      </c>
      <c r="B2888" t="s">
        <v>16063</v>
      </c>
      <c r="C2888" t="s">
        <v>14061</v>
      </c>
      <c r="D2888" t="s">
        <v>16064</v>
      </c>
      <c r="F2888" t="s">
        <v>16065</v>
      </c>
    </row>
    <row r="2889" spans="1:6">
      <c r="A2889" t="s">
        <v>16066</v>
      </c>
      <c r="B2889" t="s">
        <v>16063</v>
      </c>
      <c r="C2889" t="s">
        <v>16067</v>
      </c>
      <c r="D2889" t="s">
        <v>16068</v>
      </c>
      <c r="F2889" t="s">
        <v>16069</v>
      </c>
    </row>
    <row r="2890" spans="1:6">
      <c r="A2890" t="s">
        <v>16070</v>
      </c>
      <c r="B2890" t="s">
        <v>16063</v>
      </c>
      <c r="C2890" t="s">
        <v>16071</v>
      </c>
      <c r="D2890" t="s">
        <v>16072</v>
      </c>
      <c r="F2890" t="s">
        <v>16073</v>
      </c>
    </row>
    <row r="2891" spans="1:6">
      <c r="A2891" t="s">
        <v>16074</v>
      </c>
      <c r="B2891" t="s">
        <v>16063</v>
      </c>
      <c r="C2891" t="s">
        <v>3393</v>
      </c>
      <c r="D2891" t="s">
        <v>16075</v>
      </c>
      <c r="F2891" t="s">
        <v>16076</v>
      </c>
    </row>
    <row r="2892" spans="1:6">
      <c r="A2892" t="s">
        <v>16077</v>
      </c>
      <c r="B2892" t="s">
        <v>16063</v>
      </c>
      <c r="C2892" t="s">
        <v>16078</v>
      </c>
      <c r="D2892" t="s">
        <v>16079</v>
      </c>
      <c r="F2892" t="s">
        <v>16080</v>
      </c>
    </row>
    <row r="2893" spans="1:6">
      <c r="A2893" t="s">
        <v>16081</v>
      </c>
      <c r="B2893" t="s">
        <v>16082</v>
      </c>
      <c r="C2893" t="s">
        <v>16083</v>
      </c>
      <c r="D2893" t="s">
        <v>16084</v>
      </c>
      <c r="F2893" t="s">
        <v>16085</v>
      </c>
    </row>
    <row r="2894" spans="1:6">
      <c r="A2894" t="s">
        <v>16086</v>
      </c>
      <c r="B2894" t="s">
        <v>16087</v>
      </c>
      <c r="C2894" t="s">
        <v>16088</v>
      </c>
      <c r="D2894" t="s">
        <v>16089</v>
      </c>
      <c r="F2894" t="s">
        <v>16090</v>
      </c>
    </row>
    <row r="2895" spans="1:6">
      <c r="A2895" t="s">
        <v>16091</v>
      </c>
      <c r="B2895" t="s">
        <v>16087</v>
      </c>
      <c r="C2895" t="s">
        <v>16092</v>
      </c>
      <c r="D2895" t="s">
        <v>16093</v>
      </c>
      <c r="F2895" t="s">
        <v>16094</v>
      </c>
    </row>
    <row r="2896" spans="1:6">
      <c r="A2896" t="s">
        <v>16095</v>
      </c>
      <c r="B2896" t="s">
        <v>16096</v>
      </c>
      <c r="C2896" t="s">
        <v>6461</v>
      </c>
      <c r="D2896" t="s">
        <v>16097</v>
      </c>
      <c r="F2896" t="s">
        <v>16098</v>
      </c>
    </row>
    <row r="2897" spans="1:6">
      <c r="A2897" t="s">
        <v>16099</v>
      </c>
      <c r="B2897" t="s">
        <v>16100</v>
      </c>
      <c r="C2897" t="s">
        <v>16101</v>
      </c>
      <c r="D2897" t="s">
        <v>16102</v>
      </c>
      <c r="F2897" t="s">
        <v>16103</v>
      </c>
    </row>
    <row r="2898" spans="1:6">
      <c r="A2898" t="s">
        <v>16104</v>
      </c>
      <c r="B2898" t="s">
        <v>16105</v>
      </c>
      <c r="C2898" t="s">
        <v>12584</v>
      </c>
      <c r="D2898" t="s">
        <v>16106</v>
      </c>
      <c r="F2898" t="s">
        <v>16107</v>
      </c>
    </row>
    <row r="2899" spans="1:6">
      <c r="A2899" t="s">
        <v>16108</v>
      </c>
      <c r="B2899" t="s">
        <v>16105</v>
      </c>
      <c r="C2899" t="s">
        <v>16109</v>
      </c>
      <c r="D2899" t="s">
        <v>16110</v>
      </c>
      <c r="F2899" t="s">
        <v>16111</v>
      </c>
    </row>
    <row r="2900" spans="1:6">
      <c r="A2900" t="s">
        <v>16112</v>
      </c>
      <c r="B2900" t="s">
        <v>16105</v>
      </c>
      <c r="C2900" t="s">
        <v>16113</v>
      </c>
      <c r="D2900" t="s">
        <v>16114</v>
      </c>
      <c r="F2900" t="s">
        <v>16115</v>
      </c>
    </row>
    <row r="2901" spans="1:6">
      <c r="A2901" t="s">
        <v>16116</v>
      </c>
      <c r="B2901" t="s">
        <v>16105</v>
      </c>
      <c r="C2901" t="s">
        <v>16117</v>
      </c>
      <c r="D2901" t="s">
        <v>16118</v>
      </c>
      <c r="F2901" t="s">
        <v>16119</v>
      </c>
    </row>
    <row r="2902" spans="1:6">
      <c r="A2902" t="s">
        <v>16120</v>
      </c>
      <c r="B2902" t="s">
        <v>16105</v>
      </c>
      <c r="C2902" t="s">
        <v>16121</v>
      </c>
      <c r="D2902" t="s">
        <v>16122</v>
      </c>
      <c r="F2902" t="s">
        <v>16123</v>
      </c>
    </row>
    <row r="2903" spans="1:6">
      <c r="A2903" t="s">
        <v>16124</v>
      </c>
      <c r="B2903" t="s">
        <v>16105</v>
      </c>
      <c r="C2903" t="s">
        <v>6864</v>
      </c>
      <c r="D2903" t="s">
        <v>16125</v>
      </c>
      <c r="F2903" t="s">
        <v>16126</v>
      </c>
    </row>
    <row r="2904" spans="1:6">
      <c r="A2904" t="s">
        <v>16127</v>
      </c>
      <c r="B2904" t="s">
        <v>16105</v>
      </c>
      <c r="C2904" t="s">
        <v>4117</v>
      </c>
      <c r="D2904" t="s">
        <v>16128</v>
      </c>
      <c r="F2904" t="s">
        <v>16129</v>
      </c>
    </row>
    <row r="2905" spans="1:6">
      <c r="A2905" t="s">
        <v>16130</v>
      </c>
      <c r="B2905" t="s">
        <v>16105</v>
      </c>
      <c r="C2905" t="s">
        <v>7740</v>
      </c>
      <c r="D2905" t="s">
        <v>16131</v>
      </c>
      <c r="F2905" t="s">
        <v>16132</v>
      </c>
    </row>
    <row r="2906" spans="1:6">
      <c r="A2906" t="s">
        <v>16133</v>
      </c>
      <c r="B2906" t="s">
        <v>16105</v>
      </c>
      <c r="C2906" t="s">
        <v>16134</v>
      </c>
      <c r="D2906" t="s">
        <v>16135</v>
      </c>
      <c r="F2906" t="s">
        <v>16136</v>
      </c>
    </row>
    <row r="2907" spans="1:6">
      <c r="A2907" t="s">
        <v>16137</v>
      </c>
      <c r="B2907" t="s">
        <v>16138</v>
      </c>
      <c r="C2907" t="s">
        <v>16139</v>
      </c>
      <c r="D2907" t="s">
        <v>16140</v>
      </c>
      <c r="F2907" t="s">
        <v>16141</v>
      </c>
    </row>
    <row r="2908" spans="1:6">
      <c r="A2908" t="s">
        <v>16142</v>
      </c>
      <c r="B2908" t="s">
        <v>16138</v>
      </c>
      <c r="C2908" t="s">
        <v>11432</v>
      </c>
      <c r="D2908" t="s">
        <v>16143</v>
      </c>
      <c r="F2908" t="s">
        <v>16144</v>
      </c>
    </row>
    <row r="2909" spans="1:6">
      <c r="A2909" t="s">
        <v>16145</v>
      </c>
      <c r="B2909" t="s">
        <v>16146</v>
      </c>
      <c r="C2909" t="s">
        <v>9185</v>
      </c>
      <c r="D2909" t="s">
        <v>16147</v>
      </c>
      <c r="F2909" t="s">
        <v>16148</v>
      </c>
    </row>
    <row r="2910" spans="1:6">
      <c r="A2910" t="s">
        <v>16149</v>
      </c>
      <c r="B2910" t="s">
        <v>16146</v>
      </c>
      <c r="C2910" t="s">
        <v>16150</v>
      </c>
      <c r="D2910" t="s">
        <v>16151</v>
      </c>
      <c r="F2910" t="s">
        <v>16152</v>
      </c>
    </row>
    <row r="2911" spans="1:6">
      <c r="A2911" t="s">
        <v>16153</v>
      </c>
      <c r="B2911" t="s">
        <v>16154</v>
      </c>
      <c r="C2911" t="s">
        <v>16155</v>
      </c>
      <c r="D2911" t="s">
        <v>16156</v>
      </c>
      <c r="F2911" t="s">
        <v>16157</v>
      </c>
    </row>
    <row r="2912" spans="1:6">
      <c r="A2912" t="s">
        <v>16158</v>
      </c>
      <c r="B2912" t="s">
        <v>16154</v>
      </c>
      <c r="C2912" t="s">
        <v>903</v>
      </c>
      <c r="D2912" t="s">
        <v>16159</v>
      </c>
      <c r="F2912" t="s">
        <v>16160</v>
      </c>
    </row>
    <row r="2913" spans="1:6">
      <c r="A2913" t="s">
        <v>16161</v>
      </c>
      <c r="B2913" t="s">
        <v>16162</v>
      </c>
      <c r="C2913" t="s">
        <v>16163</v>
      </c>
      <c r="D2913" t="s">
        <v>16164</v>
      </c>
      <c r="F2913" t="s">
        <v>16165</v>
      </c>
    </row>
    <row r="2914" spans="1:6">
      <c r="A2914" t="s">
        <v>16166</v>
      </c>
      <c r="B2914" t="s">
        <v>16167</v>
      </c>
      <c r="C2914" t="s">
        <v>4223</v>
      </c>
      <c r="D2914" t="s">
        <v>16168</v>
      </c>
      <c r="F2914" t="s">
        <v>16169</v>
      </c>
    </row>
    <row r="2915" spans="1:6">
      <c r="A2915" t="s">
        <v>16170</v>
      </c>
      <c r="B2915" t="s">
        <v>16171</v>
      </c>
      <c r="C2915" t="s">
        <v>16172</v>
      </c>
      <c r="D2915" t="s">
        <v>16173</v>
      </c>
      <c r="F2915" t="s">
        <v>16174</v>
      </c>
    </row>
    <row r="2916" spans="1:6">
      <c r="A2916" t="s">
        <v>16175</v>
      </c>
      <c r="B2916" t="s">
        <v>16171</v>
      </c>
      <c r="C2916" t="s">
        <v>9394</v>
      </c>
      <c r="D2916" t="s">
        <v>16176</v>
      </c>
      <c r="F2916" t="s">
        <v>16177</v>
      </c>
    </row>
    <row r="2917" spans="1:6">
      <c r="A2917" t="s">
        <v>16178</v>
      </c>
      <c r="B2917" t="s">
        <v>16171</v>
      </c>
      <c r="C2917" t="s">
        <v>16179</v>
      </c>
      <c r="D2917" t="s">
        <v>16180</v>
      </c>
      <c r="F2917" t="s">
        <v>16181</v>
      </c>
    </row>
    <row r="2918" spans="1:6">
      <c r="A2918" t="s">
        <v>16182</v>
      </c>
      <c r="B2918" t="s">
        <v>16171</v>
      </c>
      <c r="C2918" t="s">
        <v>16183</v>
      </c>
      <c r="D2918" t="s">
        <v>16184</v>
      </c>
      <c r="F2918" t="s">
        <v>16185</v>
      </c>
    </row>
    <row r="2919" spans="1:6">
      <c r="A2919" t="s">
        <v>16186</v>
      </c>
      <c r="B2919" t="s">
        <v>16171</v>
      </c>
      <c r="C2919" t="s">
        <v>16187</v>
      </c>
      <c r="D2919" t="s">
        <v>16188</v>
      </c>
      <c r="F2919" t="s">
        <v>16189</v>
      </c>
    </row>
    <row r="2920" spans="1:6">
      <c r="A2920" t="s">
        <v>16190</v>
      </c>
      <c r="B2920" t="s">
        <v>16171</v>
      </c>
      <c r="C2920" t="s">
        <v>16191</v>
      </c>
      <c r="D2920" t="s">
        <v>16192</v>
      </c>
      <c r="F2920" t="s">
        <v>16193</v>
      </c>
    </row>
    <row r="2921" spans="1:6">
      <c r="A2921" t="s">
        <v>16194</v>
      </c>
      <c r="B2921" t="s">
        <v>16195</v>
      </c>
      <c r="C2921" t="s">
        <v>7947</v>
      </c>
      <c r="D2921" t="s">
        <v>16196</v>
      </c>
      <c r="F2921" t="s">
        <v>16197</v>
      </c>
    </row>
    <row r="2922" spans="1:6">
      <c r="A2922" t="s">
        <v>16198</v>
      </c>
      <c r="B2922" t="s">
        <v>16199</v>
      </c>
      <c r="C2922" t="s">
        <v>16200</v>
      </c>
      <c r="D2922" t="s">
        <v>16201</v>
      </c>
      <c r="F2922" t="s">
        <v>16202</v>
      </c>
    </row>
    <row r="2923" spans="1:6">
      <c r="A2923" t="s">
        <v>16203</v>
      </c>
      <c r="B2923" t="s">
        <v>16204</v>
      </c>
      <c r="C2923" t="s">
        <v>15330</v>
      </c>
      <c r="D2923" t="s">
        <v>16205</v>
      </c>
      <c r="F2923" t="s">
        <v>16206</v>
      </c>
    </row>
    <row r="2924" spans="1:6">
      <c r="A2924" t="s">
        <v>16207</v>
      </c>
      <c r="B2924" t="s">
        <v>16208</v>
      </c>
      <c r="C2924" t="s">
        <v>10248</v>
      </c>
      <c r="D2924" t="s">
        <v>16209</v>
      </c>
      <c r="F2924" t="s">
        <v>16210</v>
      </c>
    </row>
    <row r="2925" spans="1:6">
      <c r="A2925" t="s">
        <v>16211</v>
      </c>
      <c r="B2925" t="s">
        <v>16212</v>
      </c>
      <c r="C2925" t="s">
        <v>6257</v>
      </c>
      <c r="D2925" t="s">
        <v>16213</v>
      </c>
      <c r="F2925" t="s">
        <v>16214</v>
      </c>
    </row>
    <row r="2926" spans="1:6">
      <c r="A2926" t="s">
        <v>16215</v>
      </c>
      <c r="B2926" t="s">
        <v>16216</v>
      </c>
      <c r="C2926" t="s">
        <v>16217</v>
      </c>
      <c r="D2926" t="s">
        <v>16218</v>
      </c>
      <c r="F2926" t="s">
        <v>16219</v>
      </c>
    </row>
    <row r="2927" spans="1:6">
      <c r="A2927" t="s">
        <v>16220</v>
      </c>
      <c r="B2927" t="s">
        <v>16221</v>
      </c>
      <c r="C2927" t="s">
        <v>16222</v>
      </c>
      <c r="D2927" t="s">
        <v>16223</v>
      </c>
      <c r="F2927" t="s">
        <v>16224</v>
      </c>
    </row>
    <row r="2928" spans="1:6">
      <c r="A2928" t="s">
        <v>16225</v>
      </c>
      <c r="B2928" t="s">
        <v>16221</v>
      </c>
      <c r="C2928" t="s">
        <v>16226</v>
      </c>
      <c r="D2928" t="s">
        <v>16227</v>
      </c>
      <c r="F2928" t="s">
        <v>16228</v>
      </c>
    </row>
    <row r="2929" spans="1:6">
      <c r="A2929" t="s">
        <v>16229</v>
      </c>
      <c r="B2929" t="s">
        <v>16221</v>
      </c>
      <c r="C2929" t="s">
        <v>9988</v>
      </c>
      <c r="D2929" t="s">
        <v>16230</v>
      </c>
      <c r="F2929" t="s">
        <v>16231</v>
      </c>
    </row>
    <row r="2930" spans="1:6">
      <c r="A2930" t="s">
        <v>16232</v>
      </c>
      <c r="B2930" t="s">
        <v>16221</v>
      </c>
      <c r="C2930" t="s">
        <v>16233</v>
      </c>
      <c r="D2930" t="s">
        <v>16234</v>
      </c>
      <c r="F2930" t="s">
        <v>16235</v>
      </c>
    </row>
    <row r="2931" spans="1:6">
      <c r="A2931" t="s">
        <v>16236</v>
      </c>
      <c r="B2931" t="s">
        <v>16221</v>
      </c>
      <c r="C2931" t="s">
        <v>16237</v>
      </c>
      <c r="D2931" t="s">
        <v>16238</v>
      </c>
      <c r="F2931" t="s">
        <v>16239</v>
      </c>
    </row>
    <row r="2932" spans="1:6">
      <c r="A2932" t="s">
        <v>16240</v>
      </c>
      <c r="B2932" t="s">
        <v>16221</v>
      </c>
      <c r="C2932" t="s">
        <v>16241</v>
      </c>
      <c r="D2932" t="s">
        <v>16242</v>
      </c>
      <c r="F2932" t="s">
        <v>16243</v>
      </c>
    </row>
    <row r="2933" spans="1:6">
      <c r="A2933" t="s">
        <v>16244</v>
      </c>
      <c r="B2933" t="s">
        <v>16245</v>
      </c>
      <c r="C2933" t="s">
        <v>11402</v>
      </c>
      <c r="D2933" t="s">
        <v>16246</v>
      </c>
      <c r="F2933" t="s">
        <v>16247</v>
      </c>
    </row>
    <row r="2934" spans="1:6">
      <c r="A2934" t="s">
        <v>16248</v>
      </c>
      <c r="B2934" t="s">
        <v>16245</v>
      </c>
      <c r="C2934" t="s">
        <v>16249</v>
      </c>
      <c r="D2934" t="s">
        <v>16250</v>
      </c>
      <c r="F2934" t="s">
        <v>16251</v>
      </c>
    </row>
    <row r="2935" spans="1:6">
      <c r="A2935" t="s">
        <v>16252</v>
      </c>
      <c r="B2935" t="s">
        <v>16245</v>
      </c>
      <c r="C2935" t="s">
        <v>12072</v>
      </c>
      <c r="D2935" t="s">
        <v>16253</v>
      </c>
      <c r="F2935" t="s">
        <v>16254</v>
      </c>
    </row>
    <row r="2936" spans="1:6">
      <c r="A2936" t="s">
        <v>16255</v>
      </c>
      <c r="B2936" t="s">
        <v>16245</v>
      </c>
      <c r="C2936" t="s">
        <v>8356</v>
      </c>
      <c r="D2936" t="s">
        <v>16256</v>
      </c>
      <c r="F2936" t="s">
        <v>16257</v>
      </c>
    </row>
    <row r="2937" spans="1:6">
      <c r="A2937" t="s">
        <v>16258</v>
      </c>
      <c r="B2937" t="s">
        <v>16245</v>
      </c>
      <c r="C2937" t="s">
        <v>16259</v>
      </c>
      <c r="D2937" t="s">
        <v>16260</v>
      </c>
      <c r="F2937" t="s">
        <v>16261</v>
      </c>
    </row>
    <row r="2938" spans="1:6">
      <c r="A2938" t="s">
        <v>16262</v>
      </c>
      <c r="B2938" t="s">
        <v>16245</v>
      </c>
      <c r="C2938" t="s">
        <v>16263</v>
      </c>
      <c r="D2938" t="s">
        <v>16264</v>
      </c>
      <c r="F2938" t="s">
        <v>16265</v>
      </c>
    </row>
    <row r="2939" spans="1:6">
      <c r="A2939" t="s">
        <v>16266</v>
      </c>
      <c r="B2939" t="s">
        <v>16267</v>
      </c>
      <c r="C2939" t="s">
        <v>16268</v>
      </c>
      <c r="D2939" t="s">
        <v>16269</v>
      </c>
      <c r="F2939" t="s">
        <v>16270</v>
      </c>
    </row>
    <row r="2940" spans="1:6">
      <c r="A2940" t="s">
        <v>16271</v>
      </c>
      <c r="B2940" t="s">
        <v>3830</v>
      </c>
      <c r="C2940" t="s">
        <v>10703</v>
      </c>
      <c r="D2940" t="s">
        <v>16272</v>
      </c>
      <c r="F2940" t="s">
        <v>16273</v>
      </c>
    </row>
    <row r="2941" spans="1:6">
      <c r="A2941" t="s">
        <v>16274</v>
      </c>
      <c r="B2941" t="s">
        <v>3830</v>
      </c>
      <c r="C2941" t="s">
        <v>16275</v>
      </c>
      <c r="D2941" t="s">
        <v>16276</v>
      </c>
      <c r="F2941" t="s">
        <v>16277</v>
      </c>
    </row>
    <row r="2942" spans="1:6">
      <c r="A2942" t="s">
        <v>16278</v>
      </c>
      <c r="B2942" t="s">
        <v>16279</v>
      </c>
      <c r="C2942" t="s">
        <v>15111</v>
      </c>
      <c r="D2942" t="s">
        <v>16280</v>
      </c>
      <c r="F2942" t="s">
        <v>16281</v>
      </c>
    </row>
    <row r="2943" spans="1:6">
      <c r="A2943" t="s">
        <v>16282</v>
      </c>
      <c r="B2943" t="s">
        <v>16283</v>
      </c>
      <c r="C2943" t="s">
        <v>11012</v>
      </c>
      <c r="D2943" t="s">
        <v>16284</v>
      </c>
      <c r="F2943" t="s">
        <v>16285</v>
      </c>
    </row>
    <row r="2944" spans="1:6">
      <c r="A2944" t="s">
        <v>16286</v>
      </c>
      <c r="B2944" t="s">
        <v>16287</v>
      </c>
      <c r="C2944" t="s">
        <v>10492</v>
      </c>
      <c r="D2944" t="s">
        <v>16288</v>
      </c>
      <c r="F2944" t="s">
        <v>16289</v>
      </c>
    </row>
    <row r="2945" spans="1:6">
      <c r="A2945" t="s">
        <v>16290</v>
      </c>
      <c r="B2945" t="s">
        <v>16291</v>
      </c>
      <c r="C2945" t="s">
        <v>13028</v>
      </c>
      <c r="D2945" t="s">
        <v>16292</v>
      </c>
      <c r="F2945" t="s">
        <v>16293</v>
      </c>
    </row>
    <row r="2946" spans="1:6">
      <c r="A2946" t="s">
        <v>16294</v>
      </c>
      <c r="B2946" t="s">
        <v>16295</v>
      </c>
      <c r="C2946" t="s">
        <v>12557</v>
      </c>
      <c r="D2946" t="s">
        <v>16296</v>
      </c>
      <c r="F2946" t="s">
        <v>16297</v>
      </c>
    </row>
    <row r="2947" spans="1:6">
      <c r="A2947" t="s">
        <v>16298</v>
      </c>
      <c r="B2947" t="s">
        <v>16299</v>
      </c>
      <c r="C2947" t="s">
        <v>16300</v>
      </c>
      <c r="D2947" t="s">
        <v>16301</v>
      </c>
      <c r="F2947" t="s">
        <v>16302</v>
      </c>
    </row>
    <row r="2948" spans="1:6">
      <c r="A2948" t="s">
        <v>16303</v>
      </c>
      <c r="B2948" t="s">
        <v>16299</v>
      </c>
      <c r="C2948" t="s">
        <v>6343</v>
      </c>
      <c r="D2948" t="s">
        <v>16304</v>
      </c>
      <c r="F2948" t="s">
        <v>16305</v>
      </c>
    </row>
    <row r="2949" spans="1:6">
      <c r="A2949" t="s">
        <v>16306</v>
      </c>
      <c r="B2949" t="s">
        <v>16307</v>
      </c>
      <c r="C2949" t="s">
        <v>16308</v>
      </c>
      <c r="D2949" t="s">
        <v>16309</v>
      </c>
      <c r="F2949" t="s">
        <v>16310</v>
      </c>
    </row>
    <row r="2950" spans="1:6">
      <c r="A2950" t="s">
        <v>16311</v>
      </c>
      <c r="B2950" t="s">
        <v>16307</v>
      </c>
      <c r="C2950" t="s">
        <v>16312</v>
      </c>
      <c r="D2950" t="s">
        <v>16313</v>
      </c>
      <c r="F2950" t="s">
        <v>16314</v>
      </c>
    </row>
    <row r="2951" spans="1:6">
      <c r="A2951" t="s">
        <v>16315</v>
      </c>
      <c r="B2951" t="s">
        <v>16316</v>
      </c>
      <c r="C2951" t="s">
        <v>16317</v>
      </c>
      <c r="D2951" t="s">
        <v>16318</v>
      </c>
      <c r="F2951" t="s">
        <v>16319</v>
      </c>
    </row>
    <row r="2952" spans="1:6">
      <c r="A2952" t="s">
        <v>16320</v>
      </c>
      <c r="B2952" t="s">
        <v>16321</v>
      </c>
      <c r="C2952" t="s">
        <v>16322</v>
      </c>
      <c r="D2952" t="s">
        <v>16323</v>
      </c>
      <c r="F2952" t="s">
        <v>16324</v>
      </c>
    </row>
    <row r="2953" spans="1:6">
      <c r="A2953" t="s">
        <v>16325</v>
      </c>
      <c r="B2953" t="s">
        <v>16326</v>
      </c>
      <c r="C2953" t="s">
        <v>16327</v>
      </c>
      <c r="D2953" t="s">
        <v>16328</v>
      </c>
      <c r="F2953" t="s">
        <v>16329</v>
      </c>
    </row>
    <row r="2954" spans="1:6">
      <c r="A2954" t="s">
        <v>16330</v>
      </c>
      <c r="B2954" t="s">
        <v>16146</v>
      </c>
      <c r="C2954" t="s">
        <v>16331</v>
      </c>
      <c r="D2954" t="s">
        <v>16332</v>
      </c>
      <c r="F2954" t="s">
        <v>16333</v>
      </c>
    </row>
    <row r="2955" spans="1:6">
      <c r="A2955" t="s">
        <v>16334</v>
      </c>
      <c r="B2955" t="s">
        <v>16326</v>
      </c>
      <c r="C2955" t="s">
        <v>16335</v>
      </c>
      <c r="D2955" t="s">
        <v>16336</v>
      </c>
      <c r="F2955" t="s">
        <v>16337</v>
      </c>
    </row>
    <row r="2956" spans="1:6">
      <c r="A2956" t="s">
        <v>16338</v>
      </c>
      <c r="B2956" t="s">
        <v>16326</v>
      </c>
      <c r="C2956" t="s">
        <v>16339</v>
      </c>
      <c r="D2956" t="s">
        <v>16340</v>
      </c>
      <c r="F2956" t="s">
        <v>16341</v>
      </c>
    </row>
    <row r="2957" spans="1:6">
      <c r="A2957" t="s">
        <v>16342</v>
      </c>
      <c r="B2957" t="s">
        <v>16291</v>
      </c>
      <c r="C2957" t="s">
        <v>16343</v>
      </c>
      <c r="D2957" t="s">
        <v>16344</v>
      </c>
      <c r="F2957" t="s">
        <v>16345</v>
      </c>
    </row>
    <row r="2958" spans="1:6">
      <c r="A2958" t="s">
        <v>16346</v>
      </c>
      <c r="B2958" t="s">
        <v>16291</v>
      </c>
      <c r="C2958" t="s">
        <v>16347</v>
      </c>
      <c r="D2958" t="s">
        <v>16348</v>
      </c>
      <c r="F2958" t="s">
        <v>16349</v>
      </c>
    </row>
    <row r="2959" spans="1:6">
      <c r="A2959" t="s">
        <v>16350</v>
      </c>
      <c r="B2959" t="s">
        <v>16291</v>
      </c>
      <c r="C2959" t="s">
        <v>16351</v>
      </c>
      <c r="D2959" t="s">
        <v>16352</v>
      </c>
      <c r="F2959" t="s">
        <v>16353</v>
      </c>
    </row>
    <row r="2960" spans="1:6">
      <c r="A2960" t="s">
        <v>16354</v>
      </c>
      <c r="B2960" t="s">
        <v>16291</v>
      </c>
      <c r="C2960" t="s">
        <v>16355</v>
      </c>
      <c r="D2960" t="s">
        <v>16356</v>
      </c>
      <c r="F2960" t="s">
        <v>16357</v>
      </c>
    </row>
    <row r="2961" spans="1:6">
      <c r="A2961" t="s">
        <v>16358</v>
      </c>
      <c r="B2961" t="s">
        <v>16291</v>
      </c>
      <c r="C2961" t="s">
        <v>16359</v>
      </c>
      <c r="D2961" t="s">
        <v>16360</v>
      </c>
      <c r="F2961" t="s">
        <v>16361</v>
      </c>
    </row>
    <row r="2962" spans="1:6">
      <c r="A2962" t="s">
        <v>16362</v>
      </c>
      <c r="B2962" t="s">
        <v>16291</v>
      </c>
      <c r="C2962" t="s">
        <v>16363</v>
      </c>
      <c r="D2962" t="s">
        <v>16364</v>
      </c>
      <c r="F2962" t="s">
        <v>16365</v>
      </c>
    </row>
    <row r="2963" spans="1:6">
      <c r="A2963" t="s">
        <v>16366</v>
      </c>
      <c r="B2963" t="s">
        <v>16291</v>
      </c>
      <c r="C2963" t="s">
        <v>16367</v>
      </c>
      <c r="D2963" t="s">
        <v>16368</v>
      </c>
      <c r="F2963" t="s">
        <v>16369</v>
      </c>
    </row>
    <row r="2964" spans="1:6">
      <c r="A2964" t="s">
        <v>16370</v>
      </c>
      <c r="B2964" t="s">
        <v>16291</v>
      </c>
      <c r="C2964" t="s">
        <v>16371</v>
      </c>
      <c r="D2964" t="s">
        <v>16372</v>
      </c>
      <c r="F2964" t="s">
        <v>16373</v>
      </c>
    </row>
    <row r="2965" spans="1:6">
      <c r="A2965" t="s">
        <v>16374</v>
      </c>
      <c r="B2965" t="s">
        <v>16291</v>
      </c>
      <c r="C2965" t="s">
        <v>16375</v>
      </c>
      <c r="D2965" t="s">
        <v>16376</v>
      </c>
      <c r="F2965" t="s">
        <v>16377</v>
      </c>
    </row>
    <row r="2966" spans="1:6">
      <c r="A2966" t="s">
        <v>16378</v>
      </c>
      <c r="B2966" t="s">
        <v>16291</v>
      </c>
      <c r="C2966" t="s">
        <v>16379</v>
      </c>
      <c r="D2966" t="s">
        <v>16380</v>
      </c>
      <c r="F2966" t="s">
        <v>16381</v>
      </c>
    </row>
    <row r="2967" spans="1:6">
      <c r="A2967" t="s">
        <v>16382</v>
      </c>
      <c r="B2967" t="s">
        <v>16383</v>
      </c>
      <c r="C2967" t="s">
        <v>16384</v>
      </c>
      <c r="D2967" t="s">
        <v>16385</v>
      </c>
      <c r="F2967" t="s">
        <v>16386</v>
      </c>
    </row>
    <row r="2968" spans="1:6">
      <c r="A2968" t="s">
        <v>16387</v>
      </c>
      <c r="B2968" t="s">
        <v>16291</v>
      </c>
      <c r="C2968" t="s">
        <v>16388</v>
      </c>
      <c r="D2968" t="s">
        <v>16389</v>
      </c>
      <c r="F2968" t="s">
        <v>16390</v>
      </c>
    </row>
    <row r="2969" spans="1:6">
      <c r="A2969" t="s">
        <v>16391</v>
      </c>
      <c r="B2969" t="s">
        <v>16291</v>
      </c>
      <c r="C2969" t="s">
        <v>16392</v>
      </c>
      <c r="D2969" t="s">
        <v>16393</v>
      </c>
      <c r="F2969" t="s">
        <v>16394</v>
      </c>
    </row>
    <row r="2970" spans="1:6">
      <c r="A2970" t="s">
        <v>16395</v>
      </c>
      <c r="B2970" t="s">
        <v>16291</v>
      </c>
      <c r="C2970" t="s">
        <v>16396</v>
      </c>
      <c r="D2970" t="s">
        <v>16397</v>
      </c>
      <c r="F2970" t="s">
        <v>16398</v>
      </c>
    </row>
    <row r="2971" spans="1:6">
      <c r="A2971" t="s">
        <v>16399</v>
      </c>
      <c r="B2971" t="s">
        <v>16291</v>
      </c>
      <c r="C2971" t="s">
        <v>16400</v>
      </c>
      <c r="D2971" t="s">
        <v>16401</v>
      </c>
      <c r="F2971" t="s">
        <v>16402</v>
      </c>
    </row>
    <row r="2972" spans="1:6">
      <c r="A2972" t="s">
        <v>16403</v>
      </c>
      <c r="B2972" t="s">
        <v>16291</v>
      </c>
      <c r="C2972" t="s">
        <v>16404</v>
      </c>
      <c r="D2972" t="s">
        <v>16405</v>
      </c>
      <c r="F2972" t="s">
        <v>16406</v>
      </c>
    </row>
    <row r="2973" spans="1:6">
      <c r="A2973" t="s">
        <v>16407</v>
      </c>
      <c r="B2973" t="s">
        <v>16291</v>
      </c>
      <c r="C2973" t="s">
        <v>16408</v>
      </c>
      <c r="D2973" t="s">
        <v>16409</v>
      </c>
      <c r="F2973" t="s">
        <v>16410</v>
      </c>
    </row>
    <row r="2974" spans="1:6">
      <c r="A2974" t="s">
        <v>16411</v>
      </c>
      <c r="B2974" t="s">
        <v>16291</v>
      </c>
      <c r="C2974" t="s">
        <v>9271</v>
      </c>
      <c r="D2974" t="s">
        <v>16412</v>
      </c>
      <c r="F2974" t="s">
        <v>16413</v>
      </c>
    </row>
    <row r="2975" spans="1:6">
      <c r="A2975" t="s">
        <v>16414</v>
      </c>
      <c r="B2975" t="s">
        <v>16291</v>
      </c>
      <c r="C2975" t="s">
        <v>16415</v>
      </c>
      <c r="D2975" t="s">
        <v>16416</v>
      </c>
      <c r="F2975" t="s">
        <v>16417</v>
      </c>
    </row>
    <row r="2976" spans="1:6">
      <c r="A2976" t="s">
        <v>16418</v>
      </c>
      <c r="B2976" t="s">
        <v>16291</v>
      </c>
      <c r="C2976" t="s">
        <v>16419</v>
      </c>
      <c r="D2976" t="s">
        <v>16420</v>
      </c>
      <c r="F2976" t="s">
        <v>16421</v>
      </c>
    </row>
    <row r="2977" spans="1:6">
      <c r="A2977" t="s">
        <v>16422</v>
      </c>
      <c r="B2977" t="s">
        <v>16291</v>
      </c>
      <c r="C2977" t="s">
        <v>1222</v>
      </c>
      <c r="D2977" t="s">
        <v>16423</v>
      </c>
      <c r="F2977" t="s">
        <v>16424</v>
      </c>
    </row>
    <row r="2978" spans="1:6">
      <c r="A2978" t="s">
        <v>16425</v>
      </c>
      <c r="B2978" t="s">
        <v>16291</v>
      </c>
      <c r="C2978" t="s">
        <v>16426</v>
      </c>
      <c r="D2978" t="s">
        <v>16427</v>
      </c>
      <c r="F2978" t="s">
        <v>16428</v>
      </c>
    </row>
    <row r="2979" spans="1:6">
      <c r="A2979" t="s">
        <v>16429</v>
      </c>
      <c r="B2979" t="s">
        <v>16291</v>
      </c>
      <c r="C2979" t="s">
        <v>16430</v>
      </c>
      <c r="D2979" t="s">
        <v>16431</v>
      </c>
      <c r="F2979" t="s">
        <v>16432</v>
      </c>
    </row>
    <row r="2980" spans="1:6">
      <c r="A2980" t="s">
        <v>16433</v>
      </c>
      <c r="B2980" t="s">
        <v>16291</v>
      </c>
      <c r="C2980" t="s">
        <v>16434</v>
      </c>
      <c r="D2980" t="s">
        <v>16435</v>
      </c>
      <c r="F2980" t="s">
        <v>16436</v>
      </c>
    </row>
    <row r="2981" spans="1:6">
      <c r="A2981" t="s">
        <v>16437</v>
      </c>
      <c r="B2981" t="s">
        <v>16291</v>
      </c>
      <c r="C2981" t="s">
        <v>16438</v>
      </c>
      <c r="D2981" t="s">
        <v>16439</v>
      </c>
      <c r="F2981" t="s">
        <v>16440</v>
      </c>
    </row>
    <row r="2982" spans="1:6">
      <c r="A2982" t="s">
        <v>16441</v>
      </c>
      <c r="B2982" t="s">
        <v>16291</v>
      </c>
      <c r="C2982" t="s">
        <v>16442</v>
      </c>
      <c r="D2982" t="s">
        <v>16443</v>
      </c>
      <c r="F2982" t="s">
        <v>16444</v>
      </c>
    </row>
    <row r="2983" spans="1:6">
      <c r="A2983" t="s">
        <v>16445</v>
      </c>
      <c r="B2983" t="s">
        <v>16383</v>
      </c>
      <c r="C2983" t="s">
        <v>16446</v>
      </c>
      <c r="D2983" t="s">
        <v>16447</v>
      </c>
      <c r="F2983" t="s">
        <v>16448</v>
      </c>
    </row>
    <row r="2984" spans="1:6">
      <c r="A2984" t="s">
        <v>16449</v>
      </c>
      <c r="B2984" t="s">
        <v>16291</v>
      </c>
      <c r="C2984" t="s">
        <v>8116</v>
      </c>
      <c r="D2984" t="s">
        <v>16450</v>
      </c>
      <c r="F2984" t="s">
        <v>16451</v>
      </c>
    </row>
    <row r="2985" spans="1:6">
      <c r="A2985" t="s">
        <v>16452</v>
      </c>
      <c r="B2985" t="s">
        <v>16291</v>
      </c>
      <c r="C2985" t="s">
        <v>14257</v>
      </c>
      <c r="D2985" t="s">
        <v>16453</v>
      </c>
      <c r="F2985" t="s">
        <v>16454</v>
      </c>
    </row>
    <row r="2986" spans="1:6">
      <c r="A2986" t="s">
        <v>16455</v>
      </c>
      <c r="B2986" t="s">
        <v>16291</v>
      </c>
      <c r="C2986" t="s">
        <v>16456</v>
      </c>
      <c r="D2986" t="s">
        <v>16457</v>
      </c>
      <c r="F2986" t="s">
        <v>16458</v>
      </c>
    </row>
    <row r="2987" spans="1:6">
      <c r="A2987" t="s">
        <v>16459</v>
      </c>
      <c r="B2987" t="s">
        <v>16291</v>
      </c>
      <c r="C2987" t="s">
        <v>16460</v>
      </c>
      <c r="D2987" t="s">
        <v>16461</v>
      </c>
      <c r="F2987" t="s">
        <v>16462</v>
      </c>
    </row>
    <row r="2988" spans="1:6">
      <c r="A2988" t="s">
        <v>16463</v>
      </c>
      <c r="B2988" t="s">
        <v>16291</v>
      </c>
      <c r="C2988" t="s">
        <v>1129</v>
      </c>
      <c r="D2988" t="s">
        <v>16464</v>
      </c>
      <c r="F2988" t="s">
        <v>16465</v>
      </c>
    </row>
    <row r="2989" spans="1:6">
      <c r="A2989" t="s">
        <v>16466</v>
      </c>
      <c r="B2989" t="s">
        <v>16291</v>
      </c>
      <c r="C2989" t="s">
        <v>16467</v>
      </c>
      <c r="D2989" t="s">
        <v>16468</v>
      </c>
      <c r="F2989" t="s">
        <v>16469</v>
      </c>
    </row>
    <row r="2990" spans="1:6">
      <c r="A2990" t="s">
        <v>16470</v>
      </c>
      <c r="B2990" t="s">
        <v>16291</v>
      </c>
      <c r="C2990" t="s">
        <v>16471</v>
      </c>
      <c r="D2990" t="s">
        <v>16472</v>
      </c>
      <c r="F2990" t="s">
        <v>16473</v>
      </c>
    </row>
    <row r="2991" spans="1:6">
      <c r="A2991" t="s">
        <v>16474</v>
      </c>
      <c r="B2991" t="s">
        <v>16291</v>
      </c>
      <c r="C2991" t="s">
        <v>16475</v>
      </c>
      <c r="D2991" t="s">
        <v>16476</v>
      </c>
      <c r="F2991" t="s">
        <v>16477</v>
      </c>
    </row>
    <row r="2992" spans="1:6">
      <c r="A2992" t="s">
        <v>16478</v>
      </c>
      <c r="B2992" t="s">
        <v>16291</v>
      </c>
      <c r="C2992" t="s">
        <v>16479</v>
      </c>
      <c r="D2992" t="s">
        <v>16480</v>
      </c>
      <c r="F2992" t="s">
        <v>16481</v>
      </c>
    </row>
    <row r="2993" spans="1:6">
      <c r="A2993" t="s">
        <v>16482</v>
      </c>
      <c r="B2993" t="s">
        <v>16291</v>
      </c>
      <c r="C2993" t="s">
        <v>903</v>
      </c>
      <c r="D2993" t="s">
        <v>16483</v>
      </c>
      <c r="F2993" t="s">
        <v>16484</v>
      </c>
    </row>
    <row r="2994" spans="1:6">
      <c r="A2994" t="s">
        <v>16485</v>
      </c>
      <c r="B2994" t="s">
        <v>16291</v>
      </c>
      <c r="C2994" t="s">
        <v>16486</v>
      </c>
      <c r="D2994" t="s">
        <v>16487</v>
      </c>
      <c r="F2994" t="s">
        <v>16488</v>
      </c>
    </row>
    <row r="2995" spans="1:6">
      <c r="A2995" t="s">
        <v>16489</v>
      </c>
      <c r="B2995" t="s">
        <v>16291</v>
      </c>
      <c r="C2995" t="s">
        <v>16490</v>
      </c>
      <c r="D2995" t="s">
        <v>16491</v>
      </c>
      <c r="F2995" t="s">
        <v>16492</v>
      </c>
    </row>
    <row r="2996" spans="1:6">
      <c r="A2996" t="s">
        <v>16493</v>
      </c>
      <c r="B2996" t="s">
        <v>16291</v>
      </c>
      <c r="C2996" t="s">
        <v>16494</v>
      </c>
      <c r="D2996" t="s">
        <v>16495</v>
      </c>
      <c r="F2996" t="s">
        <v>16496</v>
      </c>
    </row>
    <row r="2997" spans="1:6">
      <c r="A2997" t="s">
        <v>16497</v>
      </c>
      <c r="B2997" t="s">
        <v>16291</v>
      </c>
      <c r="C2997" t="s">
        <v>16498</v>
      </c>
      <c r="D2997" t="s">
        <v>16499</v>
      </c>
      <c r="F2997" t="s">
        <v>16500</v>
      </c>
    </row>
    <row r="2998" spans="1:6">
      <c r="A2998" t="s">
        <v>16501</v>
      </c>
      <c r="B2998" t="s">
        <v>16291</v>
      </c>
      <c r="C2998" t="s">
        <v>16502</v>
      </c>
      <c r="D2998" t="s">
        <v>16503</v>
      </c>
      <c r="F2998" t="s">
        <v>16504</v>
      </c>
    </row>
    <row r="2999" spans="1:6">
      <c r="A2999" t="s">
        <v>16505</v>
      </c>
      <c r="B2999" t="s">
        <v>16291</v>
      </c>
      <c r="C2999" t="s">
        <v>16506</v>
      </c>
      <c r="D2999" t="s">
        <v>16507</v>
      </c>
      <c r="F2999" t="s">
        <v>16508</v>
      </c>
    </row>
    <row r="3000" spans="1:6">
      <c r="A3000" t="s">
        <v>16509</v>
      </c>
      <c r="B3000" t="s">
        <v>16383</v>
      </c>
      <c r="C3000" t="s">
        <v>16510</v>
      </c>
      <c r="D3000" t="s">
        <v>16511</v>
      </c>
      <c r="F3000" t="s">
        <v>16512</v>
      </c>
    </row>
    <row r="3001" spans="1:6">
      <c r="A3001" t="s">
        <v>16513</v>
      </c>
      <c r="B3001" t="s">
        <v>16383</v>
      </c>
      <c r="C3001" t="s">
        <v>16514</v>
      </c>
      <c r="D3001" t="s">
        <v>16515</v>
      </c>
      <c r="F3001" t="s">
        <v>16516</v>
      </c>
    </row>
    <row r="3002" spans="1:6">
      <c r="A3002" t="s">
        <v>16517</v>
      </c>
      <c r="B3002" t="s">
        <v>16291</v>
      </c>
      <c r="C3002" t="s">
        <v>16518</v>
      </c>
      <c r="D3002" t="s">
        <v>16519</v>
      </c>
      <c r="F3002" t="s">
        <v>16520</v>
      </c>
    </row>
    <row r="3003" spans="1:6">
      <c r="A3003" t="s">
        <v>16521</v>
      </c>
      <c r="B3003" t="s">
        <v>16291</v>
      </c>
      <c r="C3003" t="s">
        <v>5590</v>
      </c>
      <c r="D3003" t="s">
        <v>16522</v>
      </c>
      <c r="F3003" t="s">
        <v>16523</v>
      </c>
    </row>
    <row r="3004" spans="1:6">
      <c r="A3004" t="s">
        <v>16524</v>
      </c>
      <c r="B3004" t="s">
        <v>16291</v>
      </c>
      <c r="C3004" t="s">
        <v>16525</v>
      </c>
      <c r="D3004" t="s">
        <v>16526</v>
      </c>
      <c r="F3004" t="s">
        <v>16527</v>
      </c>
    </row>
    <row r="3005" spans="1:6">
      <c r="A3005" t="s">
        <v>16528</v>
      </c>
      <c r="B3005" t="s">
        <v>16291</v>
      </c>
      <c r="C3005" t="s">
        <v>15403</v>
      </c>
      <c r="D3005" t="s">
        <v>16529</v>
      </c>
      <c r="F3005" t="s">
        <v>16530</v>
      </c>
    </row>
    <row r="3006" spans="1:6">
      <c r="A3006" t="s">
        <v>16531</v>
      </c>
      <c r="B3006" t="s">
        <v>16291</v>
      </c>
      <c r="C3006" t="s">
        <v>645</v>
      </c>
      <c r="D3006" t="s">
        <v>16532</v>
      </c>
      <c r="F3006" t="s">
        <v>16533</v>
      </c>
    </row>
    <row r="3007" spans="1:6">
      <c r="A3007" t="s">
        <v>16534</v>
      </c>
      <c r="B3007" t="s">
        <v>16291</v>
      </c>
      <c r="C3007" t="s">
        <v>16535</v>
      </c>
      <c r="D3007" t="s">
        <v>16536</v>
      </c>
      <c r="F3007" t="s">
        <v>16537</v>
      </c>
    </row>
    <row r="3008" spans="1:6">
      <c r="A3008" t="s">
        <v>16538</v>
      </c>
      <c r="B3008" t="s">
        <v>16291</v>
      </c>
      <c r="C3008" t="s">
        <v>16539</v>
      </c>
      <c r="D3008" t="s">
        <v>16540</v>
      </c>
      <c r="F3008" t="s">
        <v>16541</v>
      </c>
    </row>
    <row r="3009" spans="1:6">
      <c r="A3009" t="s">
        <v>16542</v>
      </c>
      <c r="B3009" t="s">
        <v>16291</v>
      </c>
      <c r="C3009" t="s">
        <v>16543</v>
      </c>
      <c r="D3009" t="s">
        <v>16544</v>
      </c>
      <c r="F3009" t="s">
        <v>16545</v>
      </c>
    </row>
    <row r="3010" spans="1:6">
      <c r="A3010" t="s">
        <v>16546</v>
      </c>
      <c r="B3010" t="s">
        <v>16291</v>
      </c>
      <c r="C3010" t="s">
        <v>16547</v>
      </c>
      <c r="D3010" t="s">
        <v>16548</v>
      </c>
      <c r="F3010" t="s">
        <v>16549</v>
      </c>
    </row>
    <row r="3011" spans="1:6">
      <c r="A3011" t="s">
        <v>16550</v>
      </c>
      <c r="B3011" t="s">
        <v>16291</v>
      </c>
      <c r="C3011" t="s">
        <v>16551</v>
      </c>
      <c r="D3011" t="s">
        <v>16552</v>
      </c>
      <c r="F3011" t="s">
        <v>16553</v>
      </c>
    </row>
    <row r="3012" spans="1:6">
      <c r="A3012" t="s">
        <v>16554</v>
      </c>
      <c r="B3012" t="s">
        <v>16291</v>
      </c>
      <c r="C3012" t="s">
        <v>8406</v>
      </c>
      <c r="D3012" t="s">
        <v>16555</v>
      </c>
      <c r="F3012" t="s">
        <v>16556</v>
      </c>
    </row>
    <row r="3013" spans="1:6">
      <c r="A3013" t="s">
        <v>16557</v>
      </c>
      <c r="B3013" t="s">
        <v>16291</v>
      </c>
      <c r="C3013" t="s">
        <v>1056</v>
      </c>
      <c r="D3013" t="s">
        <v>16558</v>
      </c>
      <c r="F3013" t="s">
        <v>16559</v>
      </c>
    </row>
    <row r="3014" spans="1:6">
      <c r="A3014" t="s">
        <v>16560</v>
      </c>
      <c r="B3014" t="s">
        <v>16291</v>
      </c>
      <c r="C3014" t="s">
        <v>14672</v>
      </c>
      <c r="D3014" t="s">
        <v>16561</v>
      </c>
      <c r="F3014" t="s">
        <v>16562</v>
      </c>
    </row>
    <row r="3015" spans="1:6">
      <c r="A3015" t="s">
        <v>16563</v>
      </c>
      <c r="B3015" t="s">
        <v>16383</v>
      </c>
      <c r="C3015" t="s">
        <v>630</v>
      </c>
      <c r="D3015" t="s">
        <v>16564</v>
      </c>
      <c r="F3015" t="s">
        <v>16565</v>
      </c>
    </row>
    <row r="3016" spans="1:6">
      <c r="A3016" t="s">
        <v>16566</v>
      </c>
      <c r="B3016" t="s">
        <v>16383</v>
      </c>
      <c r="C3016" t="s">
        <v>16567</v>
      </c>
      <c r="D3016" t="s">
        <v>16568</v>
      </c>
      <c r="F3016" t="s">
        <v>16569</v>
      </c>
    </row>
    <row r="3017" spans="1:6">
      <c r="A3017" t="s">
        <v>16570</v>
      </c>
      <c r="B3017" t="s">
        <v>16383</v>
      </c>
      <c r="C3017" t="s">
        <v>10211</v>
      </c>
      <c r="D3017" t="s">
        <v>16571</v>
      </c>
      <c r="F3017" t="s">
        <v>16572</v>
      </c>
    </row>
    <row r="3018" spans="1:6">
      <c r="A3018" t="s">
        <v>16573</v>
      </c>
      <c r="B3018" t="s">
        <v>16383</v>
      </c>
      <c r="C3018" t="s">
        <v>14665</v>
      </c>
      <c r="D3018" t="s">
        <v>16574</v>
      </c>
      <c r="F3018" t="s">
        <v>16575</v>
      </c>
    </row>
    <row r="3019" spans="1:6">
      <c r="A3019" t="s">
        <v>16576</v>
      </c>
      <c r="B3019" t="s">
        <v>16383</v>
      </c>
      <c r="C3019" t="s">
        <v>7917</v>
      </c>
      <c r="D3019" t="s">
        <v>16577</v>
      </c>
      <c r="F3019" t="s">
        <v>16578</v>
      </c>
    </row>
    <row r="3020" spans="1:6">
      <c r="A3020" t="s">
        <v>16579</v>
      </c>
      <c r="B3020" t="s">
        <v>16580</v>
      </c>
      <c r="C3020" t="s">
        <v>16581</v>
      </c>
      <c r="D3020" t="s">
        <v>16582</v>
      </c>
      <c r="F3020" t="s">
        <v>16583</v>
      </c>
    </row>
    <row r="3021" spans="1:6">
      <c r="A3021" t="s">
        <v>16584</v>
      </c>
      <c r="B3021" t="s">
        <v>16585</v>
      </c>
      <c r="C3021" t="s">
        <v>16586</v>
      </c>
      <c r="D3021" t="s">
        <v>16587</v>
      </c>
      <c r="F3021" t="s">
        <v>16588</v>
      </c>
    </row>
    <row r="3022" spans="1:6">
      <c r="A3022" t="s">
        <v>16589</v>
      </c>
      <c r="B3022" t="s">
        <v>16590</v>
      </c>
      <c r="C3022" t="s">
        <v>16591</v>
      </c>
      <c r="D3022" t="s">
        <v>16592</v>
      </c>
      <c r="F3022" t="s">
        <v>16593</v>
      </c>
    </row>
    <row r="3023" spans="1:6">
      <c r="A3023" t="s">
        <v>16594</v>
      </c>
      <c r="B3023" t="s">
        <v>16595</v>
      </c>
      <c r="C3023" t="s">
        <v>16596</v>
      </c>
      <c r="D3023" t="s">
        <v>16597</v>
      </c>
      <c r="F3023" t="s">
        <v>16598</v>
      </c>
    </row>
    <row r="3024" spans="1:6">
      <c r="A3024" t="s">
        <v>16599</v>
      </c>
      <c r="B3024" t="s">
        <v>3737</v>
      </c>
      <c r="C3024" t="s">
        <v>15542</v>
      </c>
      <c r="D3024" t="s">
        <v>16600</v>
      </c>
      <c r="F3024" t="s">
        <v>16601</v>
      </c>
    </row>
    <row r="3025" spans="1:6">
      <c r="A3025" t="s">
        <v>16602</v>
      </c>
      <c r="B3025" t="s">
        <v>3737</v>
      </c>
      <c r="C3025" t="s">
        <v>16603</v>
      </c>
      <c r="D3025" t="s">
        <v>16604</v>
      </c>
      <c r="F3025" t="s">
        <v>16605</v>
      </c>
    </row>
    <row r="3026" spans="1:6">
      <c r="A3026" t="s">
        <v>16606</v>
      </c>
      <c r="B3026" t="s">
        <v>3737</v>
      </c>
      <c r="C3026" t="s">
        <v>16607</v>
      </c>
      <c r="D3026" t="s">
        <v>16608</v>
      </c>
      <c r="F3026" t="s">
        <v>16609</v>
      </c>
    </row>
    <row r="3027" spans="1:6">
      <c r="A3027" t="s">
        <v>16610</v>
      </c>
      <c r="B3027" t="s">
        <v>16291</v>
      </c>
      <c r="C3027" t="s">
        <v>16611</v>
      </c>
      <c r="D3027" t="s">
        <v>16612</v>
      </c>
      <c r="F3027" t="s">
        <v>16613</v>
      </c>
    </row>
    <row r="3028" spans="1:6">
      <c r="A3028" t="s">
        <v>16614</v>
      </c>
      <c r="B3028" t="s">
        <v>16615</v>
      </c>
      <c r="C3028" t="s">
        <v>16616</v>
      </c>
      <c r="D3028" t="s">
        <v>16617</v>
      </c>
      <c r="F3028" t="s">
        <v>16618</v>
      </c>
    </row>
    <row r="3029" spans="1:6">
      <c r="A3029" t="s">
        <v>16619</v>
      </c>
      <c r="B3029" t="s">
        <v>16620</v>
      </c>
      <c r="C3029" t="s">
        <v>1314</v>
      </c>
      <c r="D3029" t="s">
        <v>16621</v>
      </c>
      <c r="F3029" t="s">
        <v>16622</v>
      </c>
    </row>
    <row r="3030" spans="1:6">
      <c r="A3030" t="s">
        <v>16623</v>
      </c>
      <c r="B3030" t="s">
        <v>16620</v>
      </c>
      <c r="C3030" t="s">
        <v>16268</v>
      </c>
      <c r="D3030" t="s">
        <v>16624</v>
      </c>
      <c r="F3030" t="s">
        <v>16625</v>
      </c>
    </row>
    <row r="3031" spans="1:6">
      <c r="A3031" t="s">
        <v>16626</v>
      </c>
      <c r="B3031" t="s">
        <v>16620</v>
      </c>
      <c r="C3031" t="s">
        <v>16627</v>
      </c>
      <c r="D3031" t="s">
        <v>16628</v>
      </c>
      <c r="F3031" t="s">
        <v>16629</v>
      </c>
    </row>
    <row r="3032" spans="1:6">
      <c r="A3032" t="s">
        <v>16630</v>
      </c>
      <c r="B3032" t="s">
        <v>3835</v>
      </c>
      <c r="C3032" t="s">
        <v>14226</v>
      </c>
      <c r="D3032" t="s">
        <v>16631</v>
      </c>
      <c r="F3032" t="s">
        <v>16632</v>
      </c>
    </row>
    <row r="3033" spans="1:6">
      <c r="A3033" t="s">
        <v>16633</v>
      </c>
      <c r="B3033" t="s">
        <v>16634</v>
      </c>
      <c r="C3033" t="s">
        <v>3497</v>
      </c>
      <c r="D3033" t="s">
        <v>16635</v>
      </c>
      <c r="F3033" t="s">
        <v>16636</v>
      </c>
    </row>
    <row r="3034" spans="1:6">
      <c r="A3034" t="s">
        <v>16637</v>
      </c>
      <c r="B3034" t="s">
        <v>16634</v>
      </c>
      <c r="C3034" t="s">
        <v>7673</v>
      </c>
      <c r="D3034" t="s">
        <v>16638</v>
      </c>
      <c r="F3034" t="s">
        <v>16639</v>
      </c>
    </row>
    <row r="3035" spans="1:6">
      <c r="A3035" t="s">
        <v>16640</v>
      </c>
      <c r="B3035" t="s">
        <v>16641</v>
      </c>
      <c r="C3035" t="s">
        <v>16642</v>
      </c>
      <c r="D3035" t="s">
        <v>16643</v>
      </c>
      <c r="F3035" t="s">
        <v>16644</v>
      </c>
    </row>
    <row r="3036" spans="1:6">
      <c r="A3036" t="s">
        <v>16645</v>
      </c>
      <c r="B3036" t="s">
        <v>16646</v>
      </c>
      <c r="C3036" t="s">
        <v>3917</v>
      </c>
      <c r="D3036" t="s">
        <v>16647</v>
      </c>
      <c r="F3036" t="s">
        <v>16648</v>
      </c>
    </row>
    <row r="3037" spans="1:6">
      <c r="A3037" t="s">
        <v>16649</v>
      </c>
      <c r="B3037" t="s">
        <v>16646</v>
      </c>
      <c r="C3037" t="s">
        <v>13286</v>
      </c>
      <c r="D3037" t="s">
        <v>16650</v>
      </c>
      <c r="F3037" t="s">
        <v>16651</v>
      </c>
    </row>
    <row r="3038" spans="1:6">
      <c r="A3038" t="s">
        <v>16652</v>
      </c>
      <c r="B3038" t="s">
        <v>16646</v>
      </c>
      <c r="C3038" t="s">
        <v>16653</v>
      </c>
      <c r="D3038" t="s">
        <v>16654</v>
      </c>
      <c r="F3038" t="s">
        <v>16655</v>
      </c>
    </row>
    <row r="3039" spans="1:6">
      <c r="A3039" t="s">
        <v>16656</v>
      </c>
      <c r="B3039" t="s">
        <v>16646</v>
      </c>
      <c r="C3039" t="s">
        <v>5376</v>
      </c>
      <c r="D3039" t="s">
        <v>16657</v>
      </c>
      <c r="F3039" t="s">
        <v>16658</v>
      </c>
    </row>
    <row r="3040" spans="1:6">
      <c r="A3040" t="s">
        <v>16659</v>
      </c>
      <c r="B3040" t="s">
        <v>16646</v>
      </c>
      <c r="C3040" t="s">
        <v>855</v>
      </c>
      <c r="D3040" t="s">
        <v>16660</v>
      </c>
      <c r="F3040" t="s">
        <v>16661</v>
      </c>
    </row>
    <row r="3041" spans="1:6">
      <c r="A3041" t="s">
        <v>16662</v>
      </c>
      <c r="B3041" t="s">
        <v>16646</v>
      </c>
      <c r="C3041" t="s">
        <v>9021</v>
      </c>
      <c r="D3041" t="s">
        <v>16663</v>
      </c>
      <c r="F3041" t="s">
        <v>16664</v>
      </c>
    </row>
    <row r="3042" spans="1:6">
      <c r="A3042" t="s">
        <v>16665</v>
      </c>
      <c r="B3042" t="s">
        <v>16666</v>
      </c>
      <c r="C3042" t="s">
        <v>13680</v>
      </c>
      <c r="D3042" t="s">
        <v>16667</v>
      </c>
      <c r="F3042" t="s">
        <v>16668</v>
      </c>
    </row>
    <row r="3043" spans="1:6">
      <c r="A3043" t="s">
        <v>16669</v>
      </c>
      <c r="B3043" t="s">
        <v>16670</v>
      </c>
      <c r="C3043" t="s">
        <v>13680</v>
      </c>
      <c r="D3043" t="s">
        <v>16671</v>
      </c>
      <c r="F3043" t="s">
        <v>16672</v>
      </c>
    </row>
    <row r="3044" spans="1:6">
      <c r="A3044" t="s">
        <v>16673</v>
      </c>
      <c r="B3044" t="s">
        <v>16674</v>
      </c>
      <c r="C3044" t="s">
        <v>16675</v>
      </c>
      <c r="D3044" t="s">
        <v>16676</v>
      </c>
      <c r="F3044" t="s">
        <v>16677</v>
      </c>
    </row>
    <row r="3045" spans="1:6">
      <c r="A3045" t="s">
        <v>16678</v>
      </c>
      <c r="B3045" t="s">
        <v>16679</v>
      </c>
      <c r="C3045" t="s">
        <v>16680</v>
      </c>
      <c r="D3045" t="s">
        <v>16681</v>
      </c>
      <c r="F3045" t="s">
        <v>16682</v>
      </c>
    </row>
    <row r="3046" spans="1:6">
      <c r="A3046" t="s">
        <v>16683</v>
      </c>
      <c r="B3046" t="s">
        <v>16684</v>
      </c>
      <c r="C3046" t="s">
        <v>16685</v>
      </c>
      <c r="D3046" t="s">
        <v>16686</v>
      </c>
      <c r="F3046" t="s">
        <v>16687</v>
      </c>
    </row>
    <row r="3047" spans="1:6">
      <c r="A3047" t="s">
        <v>16688</v>
      </c>
      <c r="B3047" t="s">
        <v>3407</v>
      </c>
      <c r="C3047" t="s">
        <v>16689</v>
      </c>
      <c r="D3047" t="s">
        <v>16690</v>
      </c>
      <c r="F3047" t="s">
        <v>16691</v>
      </c>
    </row>
    <row r="3048" spans="1:6">
      <c r="A3048" t="s">
        <v>16692</v>
      </c>
      <c r="B3048" t="s">
        <v>16693</v>
      </c>
      <c r="C3048" t="s">
        <v>8038</v>
      </c>
      <c r="D3048" t="s">
        <v>16694</v>
      </c>
      <c r="F3048" t="s">
        <v>16695</v>
      </c>
    </row>
    <row r="3049" spans="1:6">
      <c r="A3049" t="s">
        <v>16696</v>
      </c>
      <c r="B3049" t="s">
        <v>16693</v>
      </c>
      <c r="C3049" t="s">
        <v>16697</v>
      </c>
      <c r="D3049" t="s">
        <v>16698</v>
      </c>
      <c r="F3049" t="s">
        <v>16699</v>
      </c>
    </row>
    <row r="3050" spans="1:6">
      <c r="A3050" t="s">
        <v>16700</v>
      </c>
      <c r="B3050" t="s">
        <v>16693</v>
      </c>
      <c r="C3050" t="s">
        <v>7099</v>
      </c>
      <c r="D3050" t="s">
        <v>16701</v>
      </c>
      <c r="F3050" t="s">
        <v>16702</v>
      </c>
    </row>
    <row r="3051" spans="1:6">
      <c r="A3051" t="s">
        <v>16703</v>
      </c>
      <c r="B3051" t="s">
        <v>16693</v>
      </c>
      <c r="C3051" t="s">
        <v>12001</v>
      </c>
      <c r="D3051" t="s">
        <v>16704</v>
      </c>
      <c r="F3051" t="s">
        <v>16705</v>
      </c>
    </row>
    <row r="3052" spans="1:6">
      <c r="A3052" t="s">
        <v>16706</v>
      </c>
      <c r="B3052" t="s">
        <v>16693</v>
      </c>
      <c r="C3052" t="s">
        <v>16707</v>
      </c>
      <c r="D3052" t="s">
        <v>16708</v>
      </c>
      <c r="F3052" t="s">
        <v>16709</v>
      </c>
    </row>
    <row r="3053" spans="1:6">
      <c r="A3053" t="s">
        <v>16710</v>
      </c>
      <c r="B3053" t="s">
        <v>16693</v>
      </c>
      <c r="C3053" t="s">
        <v>4436</v>
      </c>
      <c r="D3053" t="s">
        <v>16711</v>
      </c>
      <c r="F3053" t="s">
        <v>16712</v>
      </c>
    </row>
    <row r="3054" spans="1:6">
      <c r="A3054" t="s">
        <v>16713</v>
      </c>
      <c r="B3054" t="s">
        <v>16693</v>
      </c>
      <c r="C3054" t="s">
        <v>12584</v>
      </c>
      <c r="D3054" t="s">
        <v>16714</v>
      </c>
      <c r="F3054" t="s">
        <v>16715</v>
      </c>
    </row>
    <row r="3055" spans="1:6">
      <c r="A3055" t="s">
        <v>16716</v>
      </c>
      <c r="B3055" t="s">
        <v>16693</v>
      </c>
      <c r="C3055" t="s">
        <v>16717</v>
      </c>
      <c r="D3055" t="s">
        <v>16718</v>
      </c>
      <c r="F3055" t="s">
        <v>16719</v>
      </c>
    </row>
    <row r="3056" spans="1:6">
      <c r="A3056" t="s">
        <v>16720</v>
      </c>
      <c r="B3056" t="s">
        <v>16693</v>
      </c>
      <c r="C3056" t="s">
        <v>16721</v>
      </c>
      <c r="D3056" t="s">
        <v>16722</v>
      </c>
      <c r="F3056" t="s">
        <v>16723</v>
      </c>
    </row>
    <row r="3057" spans="1:6">
      <c r="A3057" t="s">
        <v>16724</v>
      </c>
      <c r="B3057" t="s">
        <v>16693</v>
      </c>
      <c r="C3057" t="s">
        <v>16725</v>
      </c>
      <c r="D3057" t="s">
        <v>16726</v>
      </c>
      <c r="F3057" t="s">
        <v>16727</v>
      </c>
    </row>
    <row r="3058" spans="1:6">
      <c r="A3058" t="s">
        <v>16728</v>
      </c>
      <c r="B3058" t="s">
        <v>16693</v>
      </c>
      <c r="C3058" t="s">
        <v>16729</v>
      </c>
      <c r="D3058" t="s">
        <v>16730</v>
      </c>
      <c r="F3058" t="s">
        <v>16731</v>
      </c>
    </row>
    <row r="3059" spans="1:6">
      <c r="A3059" t="s">
        <v>16732</v>
      </c>
      <c r="B3059" t="s">
        <v>16693</v>
      </c>
      <c r="C3059" t="s">
        <v>16733</v>
      </c>
      <c r="D3059" t="s">
        <v>16734</v>
      </c>
      <c r="F3059" t="s">
        <v>16735</v>
      </c>
    </row>
    <row r="3060" spans="1:6">
      <c r="A3060" t="s">
        <v>16736</v>
      </c>
      <c r="B3060" t="s">
        <v>16693</v>
      </c>
      <c r="C3060" t="s">
        <v>9822</v>
      </c>
      <c r="D3060" t="s">
        <v>16737</v>
      </c>
      <c r="F3060" t="s">
        <v>16738</v>
      </c>
    </row>
    <row r="3061" spans="1:6">
      <c r="A3061" t="s">
        <v>16739</v>
      </c>
      <c r="B3061" t="s">
        <v>16693</v>
      </c>
      <c r="C3061" t="s">
        <v>3487</v>
      </c>
      <c r="D3061" t="s">
        <v>16740</v>
      </c>
      <c r="F3061" t="s">
        <v>16741</v>
      </c>
    </row>
    <row r="3062" spans="1:6">
      <c r="A3062" t="s">
        <v>16742</v>
      </c>
      <c r="B3062" t="s">
        <v>16693</v>
      </c>
      <c r="C3062" t="s">
        <v>1102</v>
      </c>
      <c r="D3062" t="s">
        <v>16743</v>
      </c>
      <c r="F3062" t="s">
        <v>16744</v>
      </c>
    </row>
    <row r="3063" spans="1:6">
      <c r="A3063" t="s">
        <v>16745</v>
      </c>
      <c r="B3063" t="s">
        <v>16693</v>
      </c>
      <c r="C3063" t="s">
        <v>16746</v>
      </c>
      <c r="D3063" t="s">
        <v>16747</v>
      </c>
      <c r="F3063" t="s">
        <v>16748</v>
      </c>
    </row>
    <row r="3064" spans="1:6">
      <c r="A3064" t="s">
        <v>16749</v>
      </c>
      <c r="B3064" t="s">
        <v>16693</v>
      </c>
      <c r="C3064" t="s">
        <v>16750</v>
      </c>
      <c r="D3064" t="s">
        <v>16751</v>
      </c>
      <c r="F3064" t="s">
        <v>16752</v>
      </c>
    </row>
    <row r="3065" spans="1:6">
      <c r="A3065" t="s">
        <v>16753</v>
      </c>
      <c r="B3065" t="s">
        <v>16693</v>
      </c>
      <c r="C3065" t="s">
        <v>3727</v>
      </c>
      <c r="D3065" t="s">
        <v>16754</v>
      </c>
      <c r="F3065" t="s">
        <v>16755</v>
      </c>
    </row>
    <row r="3066" spans="1:6">
      <c r="A3066" t="s">
        <v>16756</v>
      </c>
      <c r="B3066" t="s">
        <v>16693</v>
      </c>
      <c r="C3066" t="s">
        <v>16757</v>
      </c>
      <c r="D3066" t="s">
        <v>16758</v>
      </c>
      <c r="F3066" t="s">
        <v>16759</v>
      </c>
    </row>
    <row r="3067" spans="1:6">
      <c r="A3067" t="s">
        <v>16760</v>
      </c>
      <c r="B3067" t="s">
        <v>16693</v>
      </c>
      <c r="C3067" t="s">
        <v>14971</v>
      </c>
      <c r="D3067" t="s">
        <v>16761</v>
      </c>
      <c r="F3067" t="s">
        <v>16762</v>
      </c>
    </row>
    <row r="3068" spans="1:6">
      <c r="A3068" t="s">
        <v>16763</v>
      </c>
      <c r="B3068" t="s">
        <v>16693</v>
      </c>
      <c r="C3068" t="s">
        <v>7983</v>
      </c>
      <c r="D3068" t="s">
        <v>16764</v>
      </c>
      <c r="F3068" t="s">
        <v>16765</v>
      </c>
    </row>
    <row r="3069" spans="1:6">
      <c r="A3069" t="s">
        <v>16766</v>
      </c>
      <c r="B3069" t="s">
        <v>16693</v>
      </c>
      <c r="C3069" t="s">
        <v>16767</v>
      </c>
      <c r="D3069" t="s">
        <v>16768</v>
      </c>
      <c r="F3069" t="s">
        <v>16769</v>
      </c>
    </row>
    <row r="3070" spans="1:6">
      <c r="A3070" t="s">
        <v>16770</v>
      </c>
      <c r="B3070" t="s">
        <v>16771</v>
      </c>
      <c r="C3070" t="s">
        <v>16772</v>
      </c>
      <c r="D3070" t="s">
        <v>16773</v>
      </c>
      <c r="F3070" t="s">
        <v>16774</v>
      </c>
    </row>
    <row r="3071" spans="1:6">
      <c r="A3071" t="s">
        <v>16775</v>
      </c>
      <c r="B3071" t="s">
        <v>16776</v>
      </c>
      <c r="C3071" t="s">
        <v>16777</v>
      </c>
      <c r="D3071" t="s">
        <v>16778</v>
      </c>
      <c r="F3071" t="s">
        <v>16779</v>
      </c>
    </row>
    <row r="3072" spans="1:6">
      <c r="A3072" t="s">
        <v>16780</v>
      </c>
      <c r="B3072" t="s">
        <v>16781</v>
      </c>
      <c r="C3072" t="s">
        <v>16782</v>
      </c>
      <c r="D3072" t="s">
        <v>16783</v>
      </c>
      <c r="F3072" t="s">
        <v>16784</v>
      </c>
    </row>
    <row r="3073" spans="1:6">
      <c r="A3073" t="s">
        <v>16785</v>
      </c>
      <c r="B3073" t="s">
        <v>16781</v>
      </c>
      <c r="C3073" t="s">
        <v>3755</v>
      </c>
      <c r="D3073" t="s">
        <v>16786</v>
      </c>
      <c r="F3073" t="s">
        <v>16787</v>
      </c>
    </row>
    <row r="3074" spans="1:6">
      <c r="A3074" t="s">
        <v>16788</v>
      </c>
      <c r="B3074" t="s">
        <v>16781</v>
      </c>
      <c r="C3074" t="s">
        <v>16789</v>
      </c>
      <c r="D3074" t="s">
        <v>16790</v>
      </c>
      <c r="F3074" t="s">
        <v>16791</v>
      </c>
    </row>
    <row r="3075" spans="1:6">
      <c r="A3075" t="s">
        <v>16792</v>
      </c>
      <c r="B3075" t="s">
        <v>16793</v>
      </c>
      <c r="C3075" t="s">
        <v>4457</v>
      </c>
      <c r="D3075" t="s">
        <v>16794</v>
      </c>
      <c r="F3075" t="s">
        <v>16795</v>
      </c>
    </row>
    <row r="3076" spans="1:6">
      <c r="A3076" t="s">
        <v>16796</v>
      </c>
      <c r="B3076" t="s">
        <v>16793</v>
      </c>
      <c r="C3076" t="s">
        <v>16502</v>
      </c>
      <c r="D3076" t="s">
        <v>16797</v>
      </c>
      <c r="F3076" t="s">
        <v>16798</v>
      </c>
    </row>
    <row r="3077" spans="1:6">
      <c r="A3077" t="s">
        <v>16799</v>
      </c>
      <c r="B3077" t="s">
        <v>16800</v>
      </c>
      <c r="C3077" t="s">
        <v>16801</v>
      </c>
      <c r="D3077" t="s">
        <v>16802</v>
      </c>
      <c r="F3077" t="s">
        <v>16803</v>
      </c>
    </row>
    <row r="3078" spans="1:6">
      <c r="A3078" t="s">
        <v>16804</v>
      </c>
      <c r="B3078" t="s">
        <v>16800</v>
      </c>
      <c r="C3078" t="s">
        <v>16805</v>
      </c>
      <c r="D3078" t="s">
        <v>16806</v>
      </c>
      <c r="F3078" t="s">
        <v>16807</v>
      </c>
    </row>
    <row r="3079" spans="1:6">
      <c r="A3079" t="s">
        <v>16808</v>
      </c>
      <c r="B3079" t="s">
        <v>16800</v>
      </c>
      <c r="C3079" t="s">
        <v>15307</v>
      </c>
      <c r="D3079" t="s">
        <v>16809</v>
      </c>
      <c r="F3079" t="s">
        <v>16810</v>
      </c>
    </row>
    <row r="3080" spans="1:6">
      <c r="A3080" t="s">
        <v>16811</v>
      </c>
      <c r="B3080" t="s">
        <v>16800</v>
      </c>
      <c r="C3080" t="s">
        <v>16812</v>
      </c>
      <c r="D3080" t="s">
        <v>16813</v>
      </c>
      <c r="F3080" t="s">
        <v>16814</v>
      </c>
    </row>
    <row r="3081" spans="1:6">
      <c r="A3081" t="s">
        <v>16815</v>
      </c>
      <c r="B3081" t="s">
        <v>16800</v>
      </c>
      <c r="C3081" t="s">
        <v>16816</v>
      </c>
      <c r="D3081" t="s">
        <v>16817</v>
      </c>
      <c r="F3081" t="s">
        <v>16818</v>
      </c>
    </row>
    <row r="3082" spans="1:6">
      <c r="A3082" t="s">
        <v>16819</v>
      </c>
      <c r="B3082" t="s">
        <v>16800</v>
      </c>
      <c r="C3082" t="s">
        <v>16820</v>
      </c>
      <c r="D3082" t="s">
        <v>16821</v>
      </c>
      <c r="F3082" t="s">
        <v>16822</v>
      </c>
    </row>
    <row r="3083" spans="1:6">
      <c r="A3083" t="s">
        <v>16823</v>
      </c>
      <c r="B3083" t="s">
        <v>16800</v>
      </c>
      <c r="C3083" t="s">
        <v>16824</v>
      </c>
      <c r="D3083" t="s">
        <v>16825</v>
      </c>
      <c r="F3083" t="s">
        <v>16826</v>
      </c>
    </row>
    <row r="3084" spans="1:6">
      <c r="A3084" t="s">
        <v>16827</v>
      </c>
      <c r="B3084" t="s">
        <v>16800</v>
      </c>
      <c r="C3084" t="s">
        <v>9988</v>
      </c>
      <c r="D3084" t="s">
        <v>16828</v>
      </c>
      <c r="F3084" t="s">
        <v>16829</v>
      </c>
    </row>
    <row r="3085" spans="1:6">
      <c r="A3085" t="s">
        <v>16830</v>
      </c>
      <c r="B3085" t="s">
        <v>16800</v>
      </c>
      <c r="C3085" t="s">
        <v>7885</v>
      </c>
      <c r="D3085" t="s">
        <v>16831</v>
      </c>
      <c r="F3085" t="s">
        <v>16832</v>
      </c>
    </row>
    <row r="3086" spans="1:6">
      <c r="A3086" t="s">
        <v>16833</v>
      </c>
      <c r="B3086" t="s">
        <v>16800</v>
      </c>
      <c r="C3086" t="s">
        <v>11448</v>
      </c>
      <c r="D3086" t="s">
        <v>16834</v>
      </c>
      <c r="F3086" t="s">
        <v>16835</v>
      </c>
    </row>
    <row r="3087" spans="1:6">
      <c r="A3087" t="s">
        <v>16836</v>
      </c>
      <c r="B3087" t="s">
        <v>16800</v>
      </c>
      <c r="C3087" t="s">
        <v>16837</v>
      </c>
      <c r="D3087" t="s">
        <v>16838</v>
      </c>
      <c r="F3087" t="s">
        <v>16839</v>
      </c>
    </row>
    <row r="3088" spans="1:6">
      <c r="A3088" t="s">
        <v>16840</v>
      </c>
      <c r="B3088" t="s">
        <v>16800</v>
      </c>
      <c r="C3088" t="s">
        <v>16841</v>
      </c>
      <c r="D3088" t="s">
        <v>16842</v>
      </c>
      <c r="F3088" t="s">
        <v>16843</v>
      </c>
    </row>
    <row r="3089" spans="1:6">
      <c r="A3089" t="s">
        <v>16844</v>
      </c>
      <c r="B3089" t="s">
        <v>16800</v>
      </c>
      <c r="C3089" t="s">
        <v>16845</v>
      </c>
      <c r="D3089" t="s">
        <v>16846</v>
      </c>
      <c r="F3089" t="s">
        <v>16847</v>
      </c>
    </row>
    <row r="3090" spans="1:6">
      <c r="A3090" t="s">
        <v>16848</v>
      </c>
      <c r="B3090" t="s">
        <v>16800</v>
      </c>
      <c r="C3090" t="s">
        <v>16849</v>
      </c>
      <c r="D3090" t="s">
        <v>16850</v>
      </c>
      <c r="F3090" t="s">
        <v>16851</v>
      </c>
    </row>
    <row r="3091" spans="1:6">
      <c r="A3091" t="s">
        <v>16852</v>
      </c>
      <c r="B3091" t="s">
        <v>16800</v>
      </c>
      <c r="C3091" t="s">
        <v>16853</v>
      </c>
      <c r="D3091" t="s">
        <v>16854</v>
      </c>
      <c r="F3091" t="s">
        <v>16855</v>
      </c>
    </row>
    <row r="3092" spans="1:6">
      <c r="A3092" t="s">
        <v>16856</v>
      </c>
      <c r="B3092" t="s">
        <v>16800</v>
      </c>
      <c r="C3092" t="s">
        <v>16857</v>
      </c>
      <c r="D3092" t="s">
        <v>16858</v>
      </c>
      <c r="F3092" t="s">
        <v>16859</v>
      </c>
    </row>
    <row r="3093" spans="1:6">
      <c r="A3093" t="s">
        <v>16860</v>
      </c>
      <c r="B3093" t="s">
        <v>16800</v>
      </c>
      <c r="C3093" t="s">
        <v>16861</v>
      </c>
      <c r="D3093" t="s">
        <v>16862</v>
      </c>
      <c r="F3093" t="s">
        <v>16863</v>
      </c>
    </row>
    <row r="3094" spans="1:6">
      <c r="A3094" t="s">
        <v>16864</v>
      </c>
      <c r="B3094" t="s">
        <v>16800</v>
      </c>
      <c r="C3094" t="s">
        <v>12944</v>
      </c>
      <c r="D3094" t="s">
        <v>16865</v>
      </c>
      <c r="F3094" t="s">
        <v>16866</v>
      </c>
    </row>
    <row r="3095" spans="1:6">
      <c r="A3095" t="s">
        <v>16867</v>
      </c>
      <c r="B3095" t="s">
        <v>16800</v>
      </c>
      <c r="C3095" t="s">
        <v>654</v>
      </c>
      <c r="D3095" t="s">
        <v>16868</v>
      </c>
      <c r="F3095" t="s">
        <v>16869</v>
      </c>
    </row>
    <row r="3096" spans="1:6">
      <c r="A3096" t="s">
        <v>16870</v>
      </c>
      <c r="B3096" t="s">
        <v>16871</v>
      </c>
      <c r="C3096" t="s">
        <v>16872</v>
      </c>
      <c r="D3096" t="s">
        <v>16873</v>
      </c>
      <c r="F3096" t="s">
        <v>16874</v>
      </c>
    </row>
    <row r="3097" spans="1:6">
      <c r="A3097" t="s">
        <v>16875</v>
      </c>
      <c r="B3097" t="s">
        <v>16871</v>
      </c>
      <c r="C3097" t="s">
        <v>16876</v>
      </c>
      <c r="D3097" t="s">
        <v>16877</v>
      </c>
      <c r="F3097" t="s">
        <v>16878</v>
      </c>
    </row>
    <row r="3098" spans="1:6">
      <c r="A3098" t="s">
        <v>16879</v>
      </c>
      <c r="B3098" t="s">
        <v>16880</v>
      </c>
      <c r="C3098" t="s">
        <v>16881</v>
      </c>
      <c r="D3098" t="s">
        <v>16882</v>
      </c>
      <c r="F3098" t="s">
        <v>16883</v>
      </c>
    </row>
    <row r="3099" spans="1:6">
      <c r="A3099" t="s">
        <v>16884</v>
      </c>
      <c r="B3099" t="s">
        <v>16105</v>
      </c>
      <c r="C3099" t="s">
        <v>16885</v>
      </c>
      <c r="D3099" t="s">
        <v>16886</v>
      </c>
      <c r="F3099" t="s">
        <v>16887</v>
      </c>
    </row>
    <row r="3100" spans="1:6">
      <c r="A3100" t="s">
        <v>16888</v>
      </c>
      <c r="B3100" t="s">
        <v>16105</v>
      </c>
      <c r="C3100" t="s">
        <v>16889</v>
      </c>
      <c r="D3100" t="s">
        <v>16890</v>
      </c>
      <c r="F3100" t="s">
        <v>16891</v>
      </c>
    </row>
    <row r="3101" spans="1:6">
      <c r="A3101" t="s">
        <v>16892</v>
      </c>
      <c r="B3101" t="s">
        <v>16291</v>
      </c>
      <c r="C3101" t="s">
        <v>16893</v>
      </c>
      <c r="D3101" t="s">
        <v>16894</v>
      </c>
      <c r="F3101" t="s">
        <v>16895</v>
      </c>
    </row>
    <row r="3102" spans="1:6">
      <c r="A3102" t="s">
        <v>16896</v>
      </c>
      <c r="B3102" t="s">
        <v>15306</v>
      </c>
      <c r="C3102" t="s">
        <v>16897</v>
      </c>
      <c r="D3102" t="s">
        <v>16898</v>
      </c>
      <c r="F3102" t="s">
        <v>16899</v>
      </c>
    </row>
    <row r="3103" spans="1:6">
      <c r="A3103" t="s">
        <v>16900</v>
      </c>
      <c r="B3103" t="s">
        <v>16383</v>
      </c>
      <c r="C3103" t="s">
        <v>9367</v>
      </c>
      <c r="D3103" t="s">
        <v>16901</v>
      </c>
      <c r="F3103" t="s">
        <v>16902</v>
      </c>
    </row>
    <row r="3104" spans="1:6">
      <c r="A3104" t="s">
        <v>16903</v>
      </c>
      <c r="B3104" t="s">
        <v>15084</v>
      </c>
      <c r="C3104" t="s">
        <v>16904</v>
      </c>
      <c r="D3104" t="s">
        <v>16905</v>
      </c>
      <c r="F3104" t="s">
        <v>16906</v>
      </c>
    </row>
    <row r="3105" spans="1:6">
      <c r="A3105" t="s">
        <v>16907</v>
      </c>
      <c r="B3105" t="s">
        <v>16291</v>
      </c>
      <c r="C3105" t="s">
        <v>16908</v>
      </c>
      <c r="D3105" t="s">
        <v>16909</v>
      </c>
      <c r="F3105" t="s">
        <v>16910</v>
      </c>
    </row>
    <row r="3106" spans="1:6">
      <c r="A3106" t="s">
        <v>16911</v>
      </c>
      <c r="B3106" t="s">
        <v>16291</v>
      </c>
      <c r="C3106" t="s">
        <v>16912</v>
      </c>
      <c r="D3106" t="s">
        <v>16913</v>
      </c>
      <c r="F3106" t="s">
        <v>16914</v>
      </c>
    </row>
    <row r="3107" spans="1:6">
      <c r="A3107" t="s">
        <v>16915</v>
      </c>
      <c r="B3107" t="s">
        <v>16916</v>
      </c>
      <c r="C3107" t="s">
        <v>16917</v>
      </c>
      <c r="D3107" t="s">
        <v>16918</v>
      </c>
      <c r="F3107" t="s">
        <v>16919</v>
      </c>
    </row>
    <row r="3108" spans="1:6">
      <c r="A3108" t="s">
        <v>16920</v>
      </c>
      <c r="B3108" t="s">
        <v>3397</v>
      </c>
      <c r="C3108" t="s">
        <v>5429</v>
      </c>
      <c r="D3108" t="s">
        <v>16921</v>
      </c>
      <c r="F3108" t="s">
        <v>16922</v>
      </c>
    </row>
    <row r="3109" spans="1:6">
      <c r="A3109" t="s">
        <v>16923</v>
      </c>
      <c r="B3109" t="s">
        <v>15306</v>
      </c>
      <c r="C3109" t="s">
        <v>16924</v>
      </c>
      <c r="D3109" t="s">
        <v>16925</v>
      </c>
      <c r="F3109" t="s">
        <v>16926</v>
      </c>
    </row>
    <row r="3110" spans="1:6">
      <c r="A3110" t="s">
        <v>16927</v>
      </c>
      <c r="B3110" t="s">
        <v>15314</v>
      </c>
      <c r="C3110" t="s">
        <v>16928</v>
      </c>
      <c r="D3110" t="s">
        <v>16929</v>
      </c>
      <c r="F3110" t="s">
        <v>16930</v>
      </c>
    </row>
    <row r="3111" spans="1:6">
      <c r="A3111" t="s">
        <v>16931</v>
      </c>
      <c r="B3111" t="s">
        <v>15314</v>
      </c>
      <c r="C3111" t="s">
        <v>11747</v>
      </c>
      <c r="D3111" t="s">
        <v>16932</v>
      </c>
      <c r="F3111" t="s">
        <v>16933</v>
      </c>
    </row>
    <row r="3112" spans="1:6">
      <c r="A3112" t="s">
        <v>16934</v>
      </c>
      <c r="B3112" t="s">
        <v>15314</v>
      </c>
      <c r="C3112" t="s">
        <v>6207</v>
      </c>
      <c r="D3112" t="s">
        <v>16935</v>
      </c>
      <c r="F3112" t="s">
        <v>16936</v>
      </c>
    </row>
    <row r="3113" spans="1:6">
      <c r="A3113" t="s">
        <v>16937</v>
      </c>
      <c r="B3113" t="s">
        <v>15314</v>
      </c>
      <c r="C3113" t="s">
        <v>16938</v>
      </c>
      <c r="D3113" t="s">
        <v>16939</v>
      </c>
      <c r="F3113" t="s">
        <v>16940</v>
      </c>
    </row>
    <row r="3114" spans="1:6">
      <c r="A3114" t="s">
        <v>16941</v>
      </c>
      <c r="B3114" t="s">
        <v>16942</v>
      </c>
      <c r="C3114" t="s">
        <v>16876</v>
      </c>
      <c r="D3114" t="s">
        <v>16943</v>
      </c>
      <c r="F3114" t="s">
        <v>16944</v>
      </c>
    </row>
    <row r="3115" spans="1:6">
      <c r="A3115" t="s">
        <v>16945</v>
      </c>
      <c r="B3115" t="s">
        <v>16946</v>
      </c>
      <c r="C3115" t="s">
        <v>4173</v>
      </c>
      <c r="D3115" t="s">
        <v>16947</v>
      </c>
      <c r="F3115" t="s">
        <v>16948</v>
      </c>
    </row>
    <row r="3116" spans="1:6">
      <c r="A3116" t="s">
        <v>16949</v>
      </c>
      <c r="B3116" t="s">
        <v>16950</v>
      </c>
      <c r="C3116" t="s">
        <v>16951</v>
      </c>
      <c r="D3116" t="s">
        <v>16952</v>
      </c>
      <c r="F3116" t="s">
        <v>16953</v>
      </c>
    </row>
    <row r="3117" spans="1:6">
      <c r="A3117" t="s">
        <v>16954</v>
      </c>
      <c r="B3117" t="s">
        <v>16955</v>
      </c>
      <c r="C3117" t="s">
        <v>16956</v>
      </c>
      <c r="D3117" t="s">
        <v>16957</v>
      </c>
      <c r="F3117" t="s">
        <v>16958</v>
      </c>
    </row>
    <row r="3118" spans="1:6">
      <c r="A3118" t="s">
        <v>16959</v>
      </c>
      <c r="B3118" t="s">
        <v>16955</v>
      </c>
      <c r="C3118" t="s">
        <v>9468</v>
      </c>
      <c r="D3118" t="s">
        <v>16960</v>
      </c>
      <c r="F3118" t="s">
        <v>16961</v>
      </c>
    </row>
    <row r="3119" spans="1:6">
      <c r="A3119" t="s">
        <v>16962</v>
      </c>
      <c r="B3119" t="s">
        <v>16955</v>
      </c>
      <c r="C3119" t="s">
        <v>10057</v>
      </c>
      <c r="D3119" t="s">
        <v>16963</v>
      </c>
      <c r="F3119" t="s">
        <v>16964</v>
      </c>
    </row>
    <row r="3120" spans="1:6">
      <c r="A3120" t="s">
        <v>16965</v>
      </c>
      <c r="B3120" t="s">
        <v>16966</v>
      </c>
      <c r="C3120" t="s">
        <v>16967</v>
      </c>
      <c r="D3120" t="s">
        <v>16968</v>
      </c>
      <c r="F3120" t="s">
        <v>16969</v>
      </c>
    </row>
    <row r="3121" spans="1:6">
      <c r="A3121" t="s">
        <v>16970</v>
      </c>
      <c r="B3121" t="s">
        <v>16966</v>
      </c>
      <c r="C3121" t="s">
        <v>16971</v>
      </c>
      <c r="D3121" t="s">
        <v>16972</v>
      </c>
      <c r="F3121" t="s">
        <v>16973</v>
      </c>
    </row>
    <row r="3122" spans="1:6">
      <c r="A3122" t="s">
        <v>16974</v>
      </c>
      <c r="B3122" t="s">
        <v>16966</v>
      </c>
      <c r="C3122" t="s">
        <v>16971</v>
      </c>
      <c r="D3122" t="s">
        <v>16975</v>
      </c>
      <c r="F3122" t="s">
        <v>16976</v>
      </c>
    </row>
    <row r="3123" spans="1:6">
      <c r="A3123" t="s">
        <v>16977</v>
      </c>
      <c r="B3123" t="s">
        <v>16966</v>
      </c>
      <c r="C3123" t="s">
        <v>711</v>
      </c>
      <c r="D3123" t="s">
        <v>16978</v>
      </c>
      <c r="F3123" t="s">
        <v>16979</v>
      </c>
    </row>
    <row r="3124" spans="1:6">
      <c r="A3124" t="s">
        <v>16980</v>
      </c>
      <c r="B3124" t="s">
        <v>16966</v>
      </c>
      <c r="C3124" t="s">
        <v>16981</v>
      </c>
      <c r="D3124" t="s">
        <v>16982</v>
      </c>
      <c r="F3124" t="s">
        <v>16983</v>
      </c>
    </row>
    <row r="3125" spans="1:6">
      <c r="A3125" t="s">
        <v>16984</v>
      </c>
      <c r="B3125" t="s">
        <v>16966</v>
      </c>
      <c r="C3125" t="s">
        <v>15058</v>
      </c>
      <c r="D3125" t="s">
        <v>16985</v>
      </c>
      <c r="F3125" t="s">
        <v>16986</v>
      </c>
    </row>
    <row r="3126" spans="1:6">
      <c r="A3126" t="s">
        <v>16987</v>
      </c>
      <c r="B3126" t="s">
        <v>16966</v>
      </c>
      <c r="C3126" t="s">
        <v>16988</v>
      </c>
      <c r="D3126" t="s">
        <v>16989</v>
      </c>
      <c r="F3126" t="s">
        <v>16990</v>
      </c>
    </row>
    <row r="3127" spans="1:6">
      <c r="A3127" t="s">
        <v>16991</v>
      </c>
      <c r="B3127" t="s">
        <v>16966</v>
      </c>
      <c r="C3127" t="s">
        <v>16992</v>
      </c>
      <c r="D3127" t="s">
        <v>16993</v>
      </c>
      <c r="F3127" t="s">
        <v>16994</v>
      </c>
    </row>
    <row r="3128" spans="1:6">
      <c r="A3128" t="s">
        <v>16995</v>
      </c>
      <c r="B3128" t="s">
        <v>16966</v>
      </c>
      <c r="C3128" t="s">
        <v>14148</v>
      </c>
      <c r="D3128" t="s">
        <v>16996</v>
      </c>
      <c r="F3128" t="s">
        <v>16997</v>
      </c>
    </row>
    <row r="3129" spans="1:6">
      <c r="A3129" t="s">
        <v>16998</v>
      </c>
      <c r="B3129" t="s">
        <v>16966</v>
      </c>
      <c r="C3129" t="s">
        <v>16999</v>
      </c>
      <c r="D3129" t="s">
        <v>17000</v>
      </c>
      <c r="F3129" t="s">
        <v>17001</v>
      </c>
    </row>
    <row r="3130" spans="1:6">
      <c r="A3130" t="s">
        <v>17002</v>
      </c>
      <c r="B3130" t="s">
        <v>16966</v>
      </c>
      <c r="C3130" t="s">
        <v>3544</v>
      </c>
      <c r="D3130" t="s">
        <v>17003</v>
      </c>
      <c r="F3130" t="s">
        <v>17004</v>
      </c>
    </row>
    <row r="3131" spans="1:6">
      <c r="A3131" t="s">
        <v>17005</v>
      </c>
      <c r="B3131" t="s">
        <v>16966</v>
      </c>
      <c r="C3131" t="s">
        <v>7721</v>
      </c>
      <c r="D3131" t="s">
        <v>17006</v>
      </c>
      <c r="F3131" t="s">
        <v>17007</v>
      </c>
    </row>
    <row r="3132" spans="1:6">
      <c r="A3132" t="s">
        <v>17008</v>
      </c>
      <c r="B3132" t="s">
        <v>16966</v>
      </c>
      <c r="C3132" t="s">
        <v>978</v>
      </c>
      <c r="D3132" t="s">
        <v>17009</v>
      </c>
      <c r="F3132" t="s">
        <v>17010</v>
      </c>
    </row>
    <row r="3133" spans="1:6">
      <c r="A3133" t="s">
        <v>17011</v>
      </c>
      <c r="B3133" t="s">
        <v>16966</v>
      </c>
      <c r="C3133" t="s">
        <v>9971</v>
      </c>
      <c r="D3133" t="s">
        <v>17012</v>
      </c>
      <c r="F3133" t="s">
        <v>17013</v>
      </c>
    </row>
    <row r="3134" spans="1:6">
      <c r="A3134" t="s">
        <v>17014</v>
      </c>
      <c r="B3134" t="s">
        <v>16966</v>
      </c>
      <c r="C3134" t="s">
        <v>17015</v>
      </c>
      <c r="D3134" t="s">
        <v>17016</v>
      </c>
      <c r="F3134" t="s">
        <v>17017</v>
      </c>
    </row>
    <row r="3135" spans="1:6">
      <c r="A3135" t="s">
        <v>17018</v>
      </c>
      <c r="B3135" t="s">
        <v>17019</v>
      </c>
      <c r="C3135" t="s">
        <v>13384</v>
      </c>
      <c r="D3135" t="s">
        <v>17020</v>
      </c>
      <c r="F3135" t="s">
        <v>17021</v>
      </c>
    </row>
    <row r="3136" spans="1:6">
      <c r="A3136" t="s">
        <v>17022</v>
      </c>
      <c r="B3136" t="s">
        <v>17019</v>
      </c>
      <c r="C3136" t="s">
        <v>17023</v>
      </c>
      <c r="D3136" t="s">
        <v>17024</v>
      </c>
      <c r="F3136" t="s">
        <v>17025</v>
      </c>
    </row>
    <row r="3137" spans="1:6">
      <c r="A3137" t="s">
        <v>17026</v>
      </c>
      <c r="B3137" t="s">
        <v>17027</v>
      </c>
      <c r="C3137" t="s">
        <v>17028</v>
      </c>
      <c r="D3137" t="s">
        <v>17029</v>
      </c>
      <c r="F3137" t="s">
        <v>17030</v>
      </c>
    </row>
    <row r="3138" spans="1:6">
      <c r="A3138" t="s">
        <v>17031</v>
      </c>
      <c r="B3138" t="s">
        <v>17027</v>
      </c>
      <c r="C3138" t="s">
        <v>17032</v>
      </c>
      <c r="D3138" t="s">
        <v>17033</v>
      </c>
      <c r="F3138" t="s">
        <v>17034</v>
      </c>
    </row>
    <row r="3139" spans="1:6">
      <c r="A3139" t="s">
        <v>17035</v>
      </c>
      <c r="B3139" t="s">
        <v>17036</v>
      </c>
      <c r="C3139" t="s">
        <v>14226</v>
      </c>
      <c r="D3139" t="s">
        <v>17037</v>
      </c>
      <c r="F3139" t="s">
        <v>17038</v>
      </c>
    </row>
    <row r="3140" spans="1:6">
      <c r="A3140" t="s">
        <v>17039</v>
      </c>
      <c r="B3140" t="s">
        <v>17040</v>
      </c>
      <c r="C3140" t="s">
        <v>17041</v>
      </c>
      <c r="D3140" t="s">
        <v>17042</v>
      </c>
      <c r="F3140" t="s">
        <v>17043</v>
      </c>
    </row>
    <row r="3141" spans="1:6">
      <c r="A3141" t="s">
        <v>17044</v>
      </c>
      <c r="B3141" t="s">
        <v>17045</v>
      </c>
      <c r="C3141" t="s">
        <v>17046</v>
      </c>
      <c r="D3141" t="s">
        <v>17047</v>
      </c>
      <c r="F3141" t="s">
        <v>17048</v>
      </c>
    </row>
    <row r="3142" spans="1:6">
      <c r="A3142" t="s">
        <v>17049</v>
      </c>
      <c r="B3142" t="s">
        <v>17050</v>
      </c>
      <c r="C3142" t="s">
        <v>17051</v>
      </c>
      <c r="D3142" t="s">
        <v>17052</v>
      </c>
      <c r="F3142" t="s">
        <v>17053</v>
      </c>
    </row>
    <row r="3143" spans="1:6">
      <c r="A3143" t="s">
        <v>17054</v>
      </c>
      <c r="B3143" t="s">
        <v>17050</v>
      </c>
      <c r="C3143" t="s">
        <v>17055</v>
      </c>
      <c r="D3143" t="s">
        <v>17056</v>
      </c>
      <c r="F3143" t="s">
        <v>17057</v>
      </c>
    </row>
    <row r="3144" spans="1:6">
      <c r="A3144" t="s">
        <v>17058</v>
      </c>
      <c r="B3144" t="s">
        <v>17050</v>
      </c>
      <c r="C3144" t="s">
        <v>17059</v>
      </c>
      <c r="D3144" t="s">
        <v>17060</v>
      </c>
      <c r="F3144" t="s">
        <v>17061</v>
      </c>
    </row>
    <row r="3145" spans="1:6">
      <c r="A3145" t="s">
        <v>17062</v>
      </c>
      <c r="B3145" t="s">
        <v>17063</v>
      </c>
      <c r="C3145" t="s">
        <v>12143</v>
      </c>
      <c r="D3145" t="s">
        <v>17064</v>
      </c>
      <c r="F3145" t="s">
        <v>17065</v>
      </c>
    </row>
    <row r="3146" spans="1:6">
      <c r="A3146" t="s">
        <v>17066</v>
      </c>
      <c r="B3146" t="s">
        <v>17067</v>
      </c>
      <c r="C3146" t="s">
        <v>17068</v>
      </c>
      <c r="D3146" t="s">
        <v>17069</v>
      </c>
      <c r="F3146" t="s">
        <v>17070</v>
      </c>
    </row>
    <row r="3147" spans="1:6">
      <c r="A3147" t="s">
        <v>17071</v>
      </c>
      <c r="B3147" t="s">
        <v>17067</v>
      </c>
      <c r="C3147" t="s">
        <v>17072</v>
      </c>
      <c r="D3147" t="s">
        <v>17073</v>
      </c>
      <c r="F3147" t="s">
        <v>17074</v>
      </c>
    </row>
    <row r="3148" spans="1:6">
      <c r="A3148" t="s">
        <v>17075</v>
      </c>
      <c r="B3148" t="s">
        <v>17076</v>
      </c>
      <c r="C3148" t="s">
        <v>17077</v>
      </c>
      <c r="D3148" t="s">
        <v>17078</v>
      </c>
      <c r="F3148" t="s">
        <v>17079</v>
      </c>
    </row>
    <row r="3149" spans="1:6">
      <c r="A3149" t="s">
        <v>17080</v>
      </c>
      <c r="B3149" t="s">
        <v>17076</v>
      </c>
      <c r="C3149" t="s">
        <v>8329</v>
      </c>
      <c r="D3149" t="s">
        <v>17081</v>
      </c>
      <c r="F3149" t="s">
        <v>17082</v>
      </c>
    </row>
    <row r="3150" spans="1:6">
      <c r="A3150" t="s">
        <v>17083</v>
      </c>
      <c r="B3150" t="s">
        <v>17076</v>
      </c>
      <c r="C3150" t="s">
        <v>17084</v>
      </c>
      <c r="D3150" t="s">
        <v>17085</v>
      </c>
      <c r="F3150" t="s">
        <v>17086</v>
      </c>
    </row>
    <row r="3151" spans="1:6">
      <c r="A3151" t="s">
        <v>17087</v>
      </c>
      <c r="B3151" t="s">
        <v>17076</v>
      </c>
      <c r="C3151" t="s">
        <v>10202</v>
      </c>
      <c r="D3151" t="s">
        <v>17088</v>
      </c>
      <c r="F3151" t="s">
        <v>17089</v>
      </c>
    </row>
    <row r="3152" spans="1:6">
      <c r="A3152" t="s">
        <v>17090</v>
      </c>
      <c r="B3152" t="s">
        <v>17076</v>
      </c>
      <c r="C3152" t="s">
        <v>17091</v>
      </c>
      <c r="D3152" t="s">
        <v>17092</v>
      </c>
      <c r="F3152" t="s">
        <v>17093</v>
      </c>
    </row>
    <row r="3153" spans="1:6">
      <c r="A3153" t="s">
        <v>17094</v>
      </c>
      <c r="B3153" t="s">
        <v>17076</v>
      </c>
      <c r="C3153" t="s">
        <v>17095</v>
      </c>
      <c r="D3153" t="s">
        <v>17096</v>
      </c>
      <c r="F3153" t="s">
        <v>17097</v>
      </c>
    </row>
    <row r="3154" spans="1:6">
      <c r="A3154" t="s">
        <v>17098</v>
      </c>
      <c r="B3154" t="s">
        <v>17076</v>
      </c>
      <c r="C3154" t="s">
        <v>17099</v>
      </c>
      <c r="D3154" t="s">
        <v>17100</v>
      </c>
      <c r="F3154" t="s">
        <v>17101</v>
      </c>
    </row>
    <row r="3155" spans="1:6">
      <c r="A3155" t="s">
        <v>17102</v>
      </c>
      <c r="B3155" t="s">
        <v>17076</v>
      </c>
      <c r="C3155" t="s">
        <v>15726</v>
      </c>
      <c r="D3155" t="s">
        <v>17103</v>
      </c>
      <c r="F3155" t="s">
        <v>17104</v>
      </c>
    </row>
    <row r="3156" spans="1:6">
      <c r="A3156" t="s">
        <v>17105</v>
      </c>
      <c r="B3156" t="s">
        <v>17076</v>
      </c>
      <c r="C3156" t="s">
        <v>11083</v>
      </c>
      <c r="D3156" t="s">
        <v>17106</v>
      </c>
      <c r="F3156" t="s">
        <v>17107</v>
      </c>
    </row>
    <row r="3157" spans="1:6">
      <c r="A3157" t="s">
        <v>17108</v>
      </c>
      <c r="B3157" t="s">
        <v>17076</v>
      </c>
      <c r="C3157" t="s">
        <v>17109</v>
      </c>
      <c r="D3157" t="s">
        <v>17110</v>
      </c>
      <c r="F3157" t="s">
        <v>17111</v>
      </c>
    </row>
    <row r="3158" spans="1:6">
      <c r="A3158" t="s">
        <v>17112</v>
      </c>
      <c r="B3158" t="s">
        <v>17076</v>
      </c>
      <c r="C3158" t="s">
        <v>12505</v>
      </c>
      <c r="D3158" t="s">
        <v>17113</v>
      </c>
      <c r="F3158" t="s">
        <v>17114</v>
      </c>
    </row>
    <row r="3159" spans="1:6">
      <c r="A3159" t="s">
        <v>17115</v>
      </c>
      <c r="B3159" t="s">
        <v>17076</v>
      </c>
      <c r="C3159" t="s">
        <v>17116</v>
      </c>
      <c r="D3159" t="s">
        <v>17117</v>
      </c>
      <c r="F3159" t="s">
        <v>17118</v>
      </c>
    </row>
    <row r="3160" spans="1:6">
      <c r="A3160" t="s">
        <v>17119</v>
      </c>
      <c r="B3160" t="s">
        <v>17120</v>
      </c>
      <c r="C3160" t="s">
        <v>1271</v>
      </c>
      <c r="D3160" t="s">
        <v>17121</v>
      </c>
      <c r="F3160" t="s">
        <v>17122</v>
      </c>
    </row>
    <row r="3161" spans="1:6">
      <c r="A3161" t="s">
        <v>17123</v>
      </c>
      <c r="B3161" t="s">
        <v>17120</v>
      </c>
      <c r="C3161" t="s">
        <v>1004</v>
      </c>
      <c r="D3161" t="s">
        <v>17124</v>
      </c>
      <c r="F3161" t="s">
        <v>17125</v>
      </c>
    </row>
    <row r="3162" spans="1:6">
      <c r="A3162" t="s">
        <v>17126</v>
      </c>
      <c r="B3162" t="s">
        <v>17127</v>
      </c>
      <c r="C3162" t="s">
        <v>903</v>
      </c>
      <c r="D3162" t="s">
        <v>17128</v>
      </c>
      <c r="F3162" t="s">
        <v>17129</v>
      </c>
    </row>
    <row r="3163" spans="1:6">
      <c r="A3163" t="s">
        <v>17130</v>
      </c>
      <c r="B3163" t="s">
        <v>17131</v>
      </c>
      <c r="C3163" t="s">
        <v>17132</v>
      </c>
      <c r="D3163" t="s">
        <v>17133</v>
      </c>
      <c r="F3163" t="s">
        <v>17134</v>
      </c>
    </row>
    <row r="3164" spans="1:6">
      <c r="A3164" t="s">
        <v>17135</v>
      </c>
      <c r="B3164" t="s">
        <v>17131</v>
      </c>
      <c r="C3164" t="s">
        <v>17136</v>
      </c>
      <c r="D3164" t="s">
        <v>17137</v>
      </c>
      <c r="F3164" t="s">
        <v>17138</v>
      </c>
    </row>
    <row r="3165" spans="1:6">
      <c r="A3165" t="s">
        <v>17139</v>
      </c>
      <c r="B3165" t="s">
        <v>17131</v>
      </c>
      <c r="C3165" t="s">
        <v>17140</v>
      </c>
      <c r="D3165" t="s">
        <v>17141</v>
      </c>
      <c r="F3165" t="s">
        <v>17142</v>
      </c>
    </row>
    <row r="3166" spans="1:6">
      <c r="A3166" t="s">
        <v>17143</v>
      </c>
      <c r="B3166" t="s">
        <v>17131</v>
      </c>
      <c r="C3166" t="s">
        <v>687</v>
      </c>
      <c r="D3166" t="s">
        <v>17144</v>
      </c>
      <c r="F3166" t="s">
        <v>17145</v>
      </c>
    </row>
    <row r="3167" spans="1:6">
      <c r="A3167" t="s">
        <v>17146</v>
      </c>
      <c r="B3167" t="s">
        <v>17131</v>
      </c>
      <c r="C3167" t="s">
        <v>17147</v>
      </c>
      <c r="D3167" t="s">
        <v>17148</v>
      </c>
      <c r="F3167" t="s">
        <v>17149</v>
      </c>
    </row>
    <row r="3168" spans="1:6">
      <c r="A3168" t="s">
        <v>17150</v>
      </c>
      <c r="B3168" t="s">
        <v>17131</v>
      </c>
      <c r="C3168" t="s">
        <v>12944</v>
      </c>
      <c r="D3168" t="s">
        <v>17151</v>
      </c>
      <c r="F3168" t="s">
        <v>17152</v>
      </c>
    </row>
    <row r="3169" spans="1:6">
      <c r="A3169" t="s">
        <v>17153</v>
      </c>
      <c r="B3169" t="s">
        <v>17154</v>
      </c>
      <c r="C3169" t="s">
        <v>990</v>
      </c>
      <c r="D3169" t="s">
        <v>17155</v>
      </c>
      <c r="F3169" t="s">
        <v>17156</v>
      </c>
    </row>
    <row r="3170" spans="1:6">
      <c r="A3170" t="s">
        <v>17157</v>
      </c>
      <c r="B3170" t="s">
        <v>17158</v>
      </c>
      <c r="C3170" t="s">
        <v>8255</v>
      </c>
      <c r="D3170" t="s">
        <v>17159</v>
      </c>
      <c r="F3170" t="s">
        <v>17160</v>
      </c>
    </row>
    <row r="3171" spans="1:6">
      <c r="A3171" t="s">
        <v>17161</v>
      </c>
      <c r="B3171" t="s">
        <v>17158</v>
      </c>
      <c r="C3171" t="s">
        <v>13641</v>
      </c>
      <c r="D3171" t="s">
        <v>17162</v>
      </c>
      <c r="F3171" t="s">
        <v>17163</v>
      </c>
    </row>
    <row r="3172" spans="1:6">
      <c r="A3172" t="s">
        <v>17164</v>
      </c>
      <c r="B3172" t="s">
        <v>17165</v>
      </c>
      <c r="C3172" t="s">
        <v>17166</v>
      </c>
      <c r="D3172" t="s">
        <v>17167</v>
      </c>
      <c r="F3172" t="s">
        <v>17168</v>
      </c>
    </row>
    <row r="3173" spans="1:6">
      <c r="A3173" t="s">
        <v>17169</v>
      </c>
      <c r="B3173" t="s">
        <v>17170</v>
      </c>
      <c r="C3173" t="s">
        <v>17171</v>
      </c>
      <c r="D3173" t="s">
        <v>17172</v>
      </c>
      <c r="F3173" t="s">
        <v>17173</v>
      </c>
    </row>
    <row r="3174" spans="1:6">
      <c r="A3174" t="s">
        <v>17174</v>
      </c>
      <c r="B3174" t="s">
        <v>17170</v>
      </c>
      <c r="C3174" t="s">
        <v>6738</v>
      </c>
      <c r="D3174" t="s">
        <v>17175</v>
      </c>
      <c r="F3174" t="s">
        <v>17176</v>
      </c>
    </row>
    <row r="3175" spans="1:6">
      <c r="A3175" t="s">
        <v>17177</v>
      </c>
      <c r="B3175" t="s">
        <v>17178</v>
      </c>
      <c r="C3175" t="s">
        <v>17179</v>
      </c>
      <c r="D3175" t="s">
        <v>17180</v>
      </c>
      <c r="F3175" t="s">
        <v>17181</v>
      </c>
    </row>
    <row r="3176" spans="1:6">
      <c r="A3176" t="s">
        <v>17182</v>
      </c>
      <c r="B3176" t="s">
        <v>17183</v>
      </c>
      <c r="C3176" t="s">
        <v>10504</v>
      </c>
      <c r="D3176" t="s">
        <v>17184</v>
      </c>
      <c r="F3176" t="s">
        <v>17185</v>
      </c>
    </row>
    <row r="3177" spans="1:6">
      <c r="A3177" t="s">
        <v>17186</v>
      </c>
      <c r="B3177" t="s">
        <v>17187</v>
      </c>
      <c r="C3177" t="s">
        <v>17188</v>
      </c>
      <c r="D3177" t="s">
        <v>17189</v>
      </c>
      <c r="F3177" t="s">
        <v>17190</v>
      </c>
    </row>
    <row r="3178" spans="1:6">
      <c r="A3178" t="s">
        <v>17191</v>
      </c>
      <c r="B3178" t="s">
        <v>17192</v>
      </c>
      <c r="C3178" t="s">
        <v>13191</v>
      </c>
      <c r="D3178" t="s">
        <v>17193</v>
      </c>
      <c r="F3178" t="s">
        <v>17194</v>
      </c>
    </row>
    <row r="3179" spans="1:6">
      <c r="A3179" t="s">
        <v>17195</v>
      </c>
      <c r="B3179" t="s">
        <v>17196</v>
      </c>
      <c r="C3179" t="s">
        <v>13750</v>
      </c>
      <c r="D3179" t="s">
        <v>17197</v>
      </c>
      <c r="F3179" t="s">
        <v>17198</v>
      </c>
    </row>
    <row r="3180" spans="1:6">
      <c r="A3180" t="s">
        <v>17199</v>
      </c>
      <c r="B3180" t="s">
        <v>17200</v>
      </c>
      <c r="C3180" t="s">
        <v>17201</v>
      </c>
      <c r="D3180" t="s">
        <v>17202</v>
      </c>
      <c r="F3180" t="s">
        <v>17203</v>
      </c>
    </row>
    <row r="3181" spans="1:6">
      <c r="A3181" t="s">
        <v>17204</v>
      </c>
      <c r="B3181" t="s">
        <v>17205</v>
      </c>
      <c r="C3181" t="s">
        <v>17206</v>
      </c>
      <c r="D3181" t="s">
        <v>17207</v>
      </c>
      <c r="F3181" t="s">
        <v>17208</v>
      </c>
    </row>
    <row r="3182" spans="1:6">
      <c r="A3182" t="s">
        <v>17209</v>
      </c>
      <c r="B3182" t="s">
        <v>17210</v>
      </c>
      <c r="C3182" t="s">
        <v>9971</v>
      </c>
      <c r="D3182" t="s">
        <v>17211</v>
      </c>
      <c r="F3182" t="s">
        <v>17212</v>
      </c>
    </row>
    <row r="3183" spans="1:6">
      <c r="A3183" t="s">
        <v>17213</v>
      </c>
      <c r="B3183" t="s">
        <v>17214</v>
      </c>
      <c r="C3183" t="s">
        <v>7099</v>
      </c>
      <c r="D3183" t="s">
        <v>17215</v>
      </c>
      <c r="F3183" t="s">
        <v>17216</v>
      </c>
    </row>
    <row r="3184" spans="1:6">
      <c r="A3184" t="s">
        <v>17217</v>
      </c>
      <c r="B3184" t="s">
        <v>17214</v>
      </c>
      <c r="C3184" t="s">
        <v>711</v>
      </c>
      <c r="D3184" t="s">
        <v>17218</v>
      </c>
      <c r="F3184" t="s">
        <v>17219</v>
      </c>
    </row>
    <row r="3185" spans="1:6">
      <c r="A3185" t="s">
        <v>17220</v>
      </c>
      <c r="B3185" t="s">
        <v>17214</v>
      </c>
      <c r="C3185" t="s">
        <v>8925</v>
      </c>
      <c r="D3185" t="s">
        <v>17221</v>
      </c>
      <c r="F3185" t="s">
        <v>17222</v>
      </c>
    </row>
    <row r="3186" spans="1:6">
      <c r="A3186" t="s">
        <v>17223</v>
      </c>
      <c r="B3186" t="s">
        <v>17214</v>
      </c>
      <c r="C3186" t="s">
        <v>17224</v>
      </c>
      <c r="D3186" t="s">
        <v>17225</v>
      </c>
      <c r="F3186" t="s">
        <v>17226</v>
      </c>
    </row>
    <row r="3187" spans="1:6">
      <c r="A3187" t="s">
        <v>17227</v>
      </c>
      <c r="B3187" t="s">
        <v>17214</v>
      </c>
      <c r="C3187" t="s">
        <v>11452</v>
      </c>
      <c r="D3187" t="s">
        <v>17228</v>
      </c>
      <c r="F3187" t="s">
        <v>17229</v>
      </c>
    </row>
    <row r="3188" spans="1:6">
      <c r="A3188" t="s">
        <v>17230</v>
      </c>
      <c r="B3188" t="s">
        <v>17214</v>
      </c>
      <c r="C3188" t="s">
        <v>929</v>
      </c>
      <c r="D3188" t="s">
        <v>17231</v>
      </c>
      <c r="F3188" t="s">
        <v>17232</v>
      </c>
    </row>
    <row r="3189" spans="1:6">
      <c r="A3189" t="s">
        <v>17233</v>
      </c>
      <c r="B3189" t="s">
        <v>17214</v>
      </c>
      <c r="C3189" t="s">
        <v>1040</v>
      </c>
      <c r="D3189" t="s">
        <v>17234</v>
      </c>
      <c r="F3189" t="s">
        <v>17235</v>
      </c>
    </row>
    <row r="3190" spans="1:6">
      <c r="A3190" t="s">
        <v>17236</v>
      </c>
      <c r="B3190" t="s">
        <v>17214</v>
      </c>
      <c r="C3190" t="s">
        <v>9108</v>
      </c>
      <c r="D3190" t="s">
        <v>17237</v>
      </c>
      <c r="F3190" t="s">
        <v>17238</v>
      </c>
    </row>
    <row r="3191" spans="1:6">
      <c r="A3191" t="s">
        <v>17239</v>
      </c>
      <c r="B3191" t="s">
        <v>17214</v>
      </c>
      <c r="C3191" t="s">
        <v>7607</v>
      </c>
      <c r="D3191" t="s">
        <v>17240</v>
      </c>
      <c r="F3191" t="s">
        <v>17241</v>
      </c>
    </row>
    <row r="3192" spans="1:6">
      <c r="A3192" t="s">
        <v>17242</v>
      </c>
      <c r="B3192" t="s">
        <v>17214</v>
      </c>
      <c r="C3192" t="s">
        <v>7692</v>
      </c>
      <c r="D3192" t="s">
        <v>17243</v>
      </c>
      <c r="F3192" t="s">
        <v>17244</v>
      </c>
    </row>
    <row r="3193" spans="1:6">
      <c r="A3193" t="s">
        <v>17245</v>
      </c>
      <c r="B3193" t="s">
        <v>17214</v>
      </c>
      <c r="C3193" t="s">
        <v>9406</v>
      </c>
      <c r="D3193" t="s">
        <v>17246</v>
      </c>
      <c r="F3193" t="s">
        <v>17247</v>
      </c>
    </row>
    <row r="3194" spans="1:6">
      <c r="A3194" t="s">
        <v>17248</v>
      </c>
      <c r="B3194" t="s">
        <v>17214</v>
      </c>
      <c r="C3194" t="s">
        <v>12817</v>
      </c>
      <c r="D3194" t="s">
        <v>17249</v>
      </c>
      <c r="F3194" t="s">
        <v>17250</v>
      </c>
    </row>
    <row r="3195" spans="1:6">
      <c r="A3195" t="s">
        <v>17251</v>
      </c>
      <c r="B3195" t="s">
        <v>17214</v>
      </c>
      <c r="C3195" t="s">
        <v>4223</v>
      </c>
      <c r="D3195" t="s">
        <v>17252</v>
      </c>
      <c r="F3195" t="s">
        <v>17253</v>
      </c>
    </row>
    <row r="3196" spans="1:6">
      <c r="A3196" t="s">
        <v>17254</v>
      </c>
      <c r="B3196" t="s">
        <v>17214</v>
      </c>
      <c r="C3196" t="s">
        <v>12944</v>
      </c>
      <c r="D3196" t="s">
        <v>17255</v>
      </c>
      <c r="F3196" t="s">
        <v>17256</v>
      </c>
    </row>
    <row r="3197" spans="1:6">
      <c r="A3197" t="s">
        <v>17257</v>
      </c>
      <c r="B3197" t="s">
        <v>17258</v>
      </c>
      <c r="C3197" t="s">
        <v>11580</v>
      </c>
      <c r="D3197" t="s">
        <v>17259</v>
      </c>
      <c r="F3197" t="s">
        <v>17260</v>
      </c>
    </row>
    <row r="3198" spans="1:6">
      <c r="A3198" t="s">
        <v>17261</v>
      </c>
      <c r="B3198" t="s">
        <v>17262</v>
      </c>
      <c r="C3198" t="s">
        <v>4318</v>
      </c>
      <c r="D3198" t="s">
        <v>17263</v>
      </c>
      <c r="F3198" t="s">
        <v>17264</v>
      </c>
    </row>
    <row r="3199" spans="1:6">
      <c r="A3199" t="s">
        <v>17265</v>
      </c>
      <c r="B3199" t="s">
        <v>17262</v>
      </c>
      <c r="C3199" t="s">
        <v>15993</v>
      </c>
      <c r="D3199" t="s">
        <v>17266</v>
      </c>
      <c r="F3199" t="s">
        <v>17267</v>
      </c>
    </row>
    <row r="3200" spans="1:6">
      <c r="A3200" t="s">
        <v>17268</v>
      </c>
      <c r="B3200" t="s">
        <v>17269</v>
      </c>
      <c r="C3200" t="s">
        <v>17270</v>
      </c>
      <c r="D3200" t="s">
        <v>17271</v>
      </c>
      <c r="F3200" t="s">
        <v>17272</v>
      </c>
    </row>
    <row r="3201" spans="1:6">
      <c r="A3201" t="s">
        <v>17273</v>
      </c>
      <c r="B3201" t="s">
        <v>17274</v>
      </c>
      <c r="C3201" t="s">
        <v>970</v>
      </c>
      <c r="D3201" t="s">
        <v>17275</v>
      </c>
      <c r="F3201" t="s">
        <v>17276</v>
      </c>
    </row>
    <row r="3202" spans="1:6">
      <c r="A3202" t="s">
        <v>17277</v>
      </c>
      <c r="B3202" t="s">
        <v>17274</v>
      </c>
      <c r="C3202" t="s">
        <v>12087</v>
      </c>
      <c r="D3202" t="s">
        <v>17278</v>
      </c>
      <c r="F3202" t="s">
        <v>17279</v>
      </c>
    </row>
    <row r="3203" spans="1:6">
      <c r="A3203" t="s">
        <v>17280</v>
      </c>
      <c r="B3203" t="s">
        <v>17274</v>
      </c>
      <c r="C3203" t="s">
        <v>17281</v>
      </c>
      <c r="D3203" t="s">
        <v>17282</v>
      </c>
      <c r="F3203" t="s">
        <v>17283</v>
      </c>
    </row>
    <row r="3204" spans="1:6">
      <c r="A3204" t="s">
        <v>17284</v>
      </c>
      <c r="B3204" t="s">
        <v>17274</v>
      </c>
      <c r="C3204" t="s">
        <v>990</v>
      </c>
      <c r="D3204" t="s">
        <v>17285</v>
      </c>
      <c r="F3204" t="s">
        <v>17286</v>
      </c>
    </row>
    <row r="3205" spans="1:6">
      <c r="A3205" t="s">
        <v>17287</v>
      </c>
      <c r="B3205" t="s">
        <v>17274</v>
      </c>
      <c r="C3205" t="s">
        <v>17288</v>
      </c>
      <c r="D3205" t="s">
        <v>17289</v>
      </c>
      <c r="F3205" t="s">
        <v>17290</v>
      </c>
    </row>
    <row r="3206" spans="1:6">
      <c r="A3206" t="s">
        <v>17291</v>
      </c>
      <c r="B3206" t="s">
        <v>17274</v>
      </c>
      <c r="C3206" t="s">
        <v>17292</v>
      </c>
      <c r="D3206" t="s">
        <v>17293</v>
      </c>
      <c r="F3206" t="s">
        <v>17294</v>
      </c>
    </row>
    <row r="3207" spans="1:6">
      <c r="A3207" t="s">
        <v>17295</v>
      </c>
      <c r="B3207" t="s">
        <v>17274</v>
      </c>
      <c r="C3207" t="s">
        <v>17296</v>
      </c>
      <c r="D3207" t="s">
        <v>17297</v>
      </c>
      <c r="F3207" t="s">
        <v>17298</v>
      </c>
    </row>
    <row r="3208" spans="1:6">
      <c r="A3208" t="s">
        <v>17299</v>
      </c>
      <c r="B3208" t="s">
        <v>17300</v>
      </c>
      <c r="C3208" t="s">
        <v>681</v>
      </c>
      <c r="D3208" t="s">
        <v>17301</v>
      </c>
      <c r="F3208" t="s">
        <v>17302</v>
      </c>
    </row>
    <row r="3209" spans="1:6">
      <c r="A3209" t="s">
        <v>17303</v>
      </c>
      <c r="B3209" t="s">
        <v>17300</v>
      </c>
      <c r="C3209" t="s">
        <v>17304</v>
      </c>
      <c r="D3209" t="s">
        <v>17305</v>
      </c>
      <c r="F3209" t="s">
        <v>17306</v>
      </c>
    </row>
    <row r="3210" spans="1:6">
      <c r="A3210" t="s">
        <v>17307</v>
      </c>
      <c r="B3210" t="s">
        <v>17308</v>
      </c>
      <c r="C3210" t="s">
        <v>12215</v>
      </c>
      <c r="D3210" t="s">
        <v>17309</v>
      </c>
      <c r="F3210" t="s">
        <v>17310</v>
      </c>
    </row>
    <row r="3211" spans="1:6">
      <c r="A3211" t="s">
        <v>17311</v>
      </c>
      <c r="B3211" t="s">
        <v>17308</v>
      </c>
      <c r="C3211" t="s">
        <v>17312</v>
      </c>
      <c r="D3211" t="s">
        <v>17313</v>
      </c>
      <c r="F3211" t="s">
        <v>17314</v>
      </c>
    </row>
    <row r="3212" spans="1:6">
      <c r="A3212" t="s">
        <v>17315</v>
      </c>
      <c r="B3212" t="s">
        <v>17308</v>
      </c>
      <c r="C3212" t="s">
        <v>17316</v>
      </c>
      <c r="D3212" t="s">
        <v>17317</v>
      </c>
      <c r="F3212" t="s">
        <v>17318</v>
      </c>
    </row>
    <row r="3213" spans="1:6">
      <c r="A3213" t="s">
        <v>17319</v>
      </c>
      <c r="B3213" t="s">
        <v>17308</v>
      </c>
      <c r="C3213" t="s">
        <v>14329</v>
      </c>
      <c r="D3213" t="s">
        <v>17320</v>
      </c>
      <c r="F3213" t="s">
        <v>17321</v>
      </c>
    </row>
    <row r="3214" spans="1:6">
      <c r="A3214" t="s">
        <v>17322</v>
      </c>
      <c r="B3214" t="s">
        <v>17323</v>
      </c>
      <c r="C3214" t="s">
        <v>17324</v>
      </c>
      <c r="D3214" t="s">
        <v>17325</v>
      </c>
      <c r="F3214" t="s">
        <v>17326</v>
      </c>
    </row>
    <row r="3215" spans="1:6">
      <c r="A3215" t="s">
        <v>17327</v>
      </c>
      <c r="B3215" t="s">
        <v>17323</v>
      </c>
      <c r="C3215" t="s">
        <v>1066</v>
      </c>
      <c r="D3215" t="s">
        <v>17328</v>
      </c>
      <c r="F3215" t="s">
        <v>17329</v>
      </c>
    </row>
    <row r="3216" spans="1:6">
      <c r="A3216" t="s">
        <v>17330</v>
      </c>
      <c r="B3216" t="s">
        <v>17323</v>
      </c>
      <c r="C3216" t="s">
        <v>17331</v>
      </c>
      <c r="D3216" t="s">
        <v>17332</v>
      </c>
      <c r="F3216" t="s">
        <v>17333</v>
      </c>
    </row>
    <row r="3217" spans="1:6">
      <c r="A3217" t="s">
        <v>17334</v>
      </c>
      <c r="B3217" t="s">
        <v>17323</v>
      </c>
      <c r="C3217" t="s">
        <v>17335</v>
      </c>
      <c r="D3217" t="s">
        <v>17336</v>
      </c>
      <c r="F3217" t="s">
        <v>17337</v>
      </c>
    </row>
    <row r="3218" spans="1:6">
      <c r="A3218" t="s">
        <v>17338</v>
      </c>
      <c r="B3218" t="s">
        <v>17323</v>
      </c>
      <c r="C3218" t="s">
        <v>12187</v>
      </c>
      <c r="D3218" t="s">
        <v>17339</v>
      </c>
      <c r="F3218" t="s">
        <v>17340</v>
      </c>
    </row>
    <row r="3219" spans="1:6">
      <c r="A3219" t="s">
        <v>17341</v>
      </c>
      <c r="B3219" t="s">
        <v>17323</v>
      </c>
      <c r="C3219" t="s">
        <v>5755</v>
      </c>
      <c r="D3219" t="s">
        <v>17342</v>
      </c>
      <c r="F3219" t="s">
        <v>17343</v>
      </c>
    </row>
    <row r="3220" spans="1:6">
      <c r="A3220" t="s">
        <v>17344</v>
      </c>
      <c r="B3220" t="s">
        <v>17323</v>
      </c>
      <c r="C3220" t="s">
        <v>13205</v>
      </c>
      <c r="D3220" t="s">
        <v>17345</v>
      </c>
      <c r="F3220" t="s">
        <v>17346</v>
      </c>
    </row>
    <row r="3221" spans="1:6">
      <c r="A3221" t="s">
        <v>17347</v>
      </c>
      <c r="B3221" t="s">
        <v>17323</v>
      </c>
      <c r="C3221" t="s">
        <v>5226</v>
      </c>
      <c r="D3221" t="s">
        <v>17348</v>
      </c>
      <c r="F3221" t="s">
        <v>17349</v>
      </c>
    </row>
    <row r="3222" spans="1:6">
      <c r="A3222" t="s">
        <v>17350</v>
      </c>
      <c r="B3222" t="s">
        <v>17323</v>
      </c>
      <c r="C3222" t="s">
        <v>17351</v>
      </c>
      <c r="D3222" t="s">
        <v>17352</v>
      </c>
      <c r="F3222" t="s">
        <v>17353</v>
      </c>
    </row>
    <row r="3223" spans="1:6">
      <c r="A3223" t="s">
        <v>17354</v>
      </c>
      <c r="B3223" t="s">
        <v>17323</v>
      </c>
      <c r="C3223" t="s">
        <v>17355</v>
      </c>
      <c r="D3223" t="s">
        <v>17356</v>
      </c>
      <c r="F3223" t="s">
        <v>17357</v>
      </c>
    </row>
    <row r="3224" spans="1:6">
      <c r="A3224" t="s">
        <v>17358</v>
      </c>
      <c r="B3224" t="s">
        <v>17323</v>
      </c>
      <c r="C3224" t="s">
        <v>17359</v>
      </c>
      <c r="D3224" t="s">
        <v>17360</v>
      </c>
      <c r="F3224" t="s">
        <v>17361</v>
      </c>
    </row>
    <row r="3225" spans="1:6">
      <c r="A3225" t="s">
        <v>17362</v>
      </c>
      <c r="B3225" t="s">
        <v>17323</v>
      </c>
      <c r="C3225" t="s">
        <v>11346</v>
      </c>
      <c r="D3225" t="s">
        <v>17363</v>
      </c>
      <c r="F3225" t="s">
        <v>17364</v>
      </c>
    </row>
    <row r="3226" spans="1:6">
      <c r="A3226" t="s">
        <v>17365</v>
      </c>
      <c r="B3226" t="s">
        <v>17323</v>
      </c>
      <c r="C3226" t="s">
        <v>17366</v>
      </c>
      <c r="D3226" t="s">
        <v>17367</v>
      </c>
      <c r="F3226" t="s">
        <v>17368</v>
      </c>
    </row>
    <row r="3227" spans="1:6">
      <c r="A3227" t="s">
        <v>17369</v>
      </c>
      <c r="B3227" t="s">
        <v>17323</v>
      </c>
      <c r="C3227" t="s">
        <v>17366</v>
      </c>
      <c r="D3227" t="s">
        <v>17370</v>
      </c>
      <c r="F3227" t="s">
        <v>17371</v>
      </c>
    </row>
    <row r="3228" spans="1:6">
      <c r="A3228" t="s">
        <v>17372</v>
      </c>
      <c r="B3228" t="s">
        <v>17323</v>
      </c>
      <c r="C3228" t="s">
        <v>13223</v>
      </c>
      <c r="D3228" t="s">
        <v>17373</v>
      </c>
      <c r="F3228" t="s">
        <v>17374</v>
      </c>
    </row>
    <row r="3229" spans="1:6">
      <c r="A3229" t="s">
        <v>17375</v>
      </c>
      <c r="B3229" t="s">
        <v>17323</v>
      </c>
      <c r="C3229" t="s">
        <v>17376</v>
      </c>
      <c r="D3229" t="s">
        <v>17377</v>
      </c>
      <c r="F3229" t="s">
        <v>17378</v>
      </c>
    </row>
    <row r="3230" spans="1:6">
      <c r="A3230" t="s">
        <v>17379</v>
      </c>
      <c r="B3230" t="s">
        <v>17323</v>
      </c>
      <c r="C3230" t="s">
        <v>17380</v>
      </c>
      <c r="D3230" t="s">
        <v>17381</v>
      </c>
      <c r="F3230" t="s">
        <v>17382</v>
      </c>
    </row>
    <row r="3231" spans="1:6">
      <c r="A3231" t="s">
        <v>17383</v>
      </c>
      <c r="B3231" t="s">
        <v>17323</v>
      </c>
      <c r="C3231" t="s">
        <v>17384</v>
      </c>
      <c r="D3231" t="s">
        <v>17385</v>
      </c>
      <c r="F3231" t="s">
        <v>17386</v>
      </c>
    </row>
    <row r="3232" spans="1:6">
      <c r="A3232" t="s">
        <v>17387</v>
      </c>
      <c r="B3232" t="s">
        <v>17388</v>
      </c>
      <c r="C3232" t="s">
        <v>12260</v>
      </c>
      <c r="D3232" t="s">
        <v>17389</v>
      </c>
      <c r="F3232" t="s">
        <v>17390</v>
      </c>
    </row>
    <row r="3233" spans="1:6">
      <c r="A3233" t="s">
        <v>17391</v>
      </c>
      <c r="B3233" t="s">
        <v>17388</v>
      </c>
      <c r="C3233" t="s">
        <v>17392</v>
      </c>
      <c r="D3233" t="s">
        <v>17393</v>
      </c>
      <c r="F3233" t="s">
        <v>17394</v>
      </c>
    </row>
    <row r="3234" spans="1:6">
      <c r="A3234" t="s">
        <v>17395</v>
      </c>
      <c r="B3234" t="s">
        <v>17396</v>
      </c>
      <c r="C3234" t="s">
        <v>1234</v>
      </c>
      <c r="D3234" t="s">
        <v>17397</v>
      </c>
      <c r="F3234" t="s">
        <v>17398</v>
      </c>
    </row>
    <row r="3235" spans="1:6">
      <c r="A3235" t="s">
        <v>17399</v>
      </c>
      <c r="B3235" t="s">
        <v>17396</v>
      </c>
      <c r="C3235" t="s">
        <v>17400</v>
      </c>
      <c r="D3235" t="s">
        <v>17401</v>
      </c>
      <c r="F3235" t="s">
        <v>17402</v>
      </c>
    </row>
    <row r="3236" spans="1:6">
      <c r="A3236" t="s">
        <v>17403</v>
      </c>
      <c r="B3236" t="s">
        <v>17404</v>
      </c>
      <c r="C3236" t="s">
        <v>1087</v>
      </c>
      <c r="D3236" t="s">
        <v>17405</v>
      </c>
      <c r="F3236" t="s">
        <v>17406</v>
      </c>
    </row>
    <row r="3237" spans="1:6">
      <c r="A3237" t="s">
        <v>17407</v>
      </c>
      <c r="B3237" t="s">
        <v>17404</v>
      </c>
      <c r="C3237" t="s">
        <v>17408</v>
      </c>
      <c r="D3237" t="s">
        <v>17409</v>
      </c>
      <c r="F3237" t="s">
        <v>17410</v>
      </c>
    </row>
    <row r="3238" spans="1:6">
      <c r="A3238" t="s">
        <v>17411</v>
      </c>
      <c r="B3238" t="s">
        <v>17412</v>
      </c>
      <c r="C3238" t="s">
        <v>14721</v>
      </c>
      <c r="D3238" t="s">
        <v>17413</v>
      </c>
      <c r="F3238" t="s">
        <v>17414</v>
      </c>
    </row>
    <row r="3239" spans="1:6">
      <c r="A3239" t="s">
        <v>17415</v>
      </c>
      <c r="B3239" t="s">
        <v>17416</v>
      </c>
      <c r="C3239" t="s">
        <v>3821</v>
      </c>
      <c r="D3239" t="s">
        <v>17417</v>
      </c>
      <c r="F3239" t="s">
        <v>17418</v>
      </c>
    </row>
    <row r="3240" spans="1:6">
      <c r="A3240" t="s">
        <v>17419</v>
      </c>
      <c r="B3240" t="s">
        <v>17420</v>
      </c>
      <c r="C3240" t="s">
        <v>8470</v>
      </c>
      <c r="D3240" t="s">
        <v>17421</v>
      </c>
      <c r="F3240" t="s">
        <v>17422</v>
      </c>
    </row>
    <row r="3241" spans="1:6">
      <c r="A3241" t="s">
        <v>17423</v>
      </c>
      <c r="B3241" t="s">
        <v>17424</v>
      </c>
      <c r="C3241" t="s">
        <v>5657</v>
      </c>
      <c r="D3241" t="s">
        <v>17425</v>
      </c>
      <c r="F3241" t="s">
        <v>17426</v>
      </c>
    </row>
    <row r="3242" spans="1:6">
      <c r="A3242" t="s">
        <v>17427</v>
      </c>
      <c r="B3242" t="s">
        <v>17428</v>
      </c>
      <c r="C3242" t="s">
        <v>16408</v>
      </c>
      <c r="D3242" t="s">
        <v>17429</v>
      </c>
      <c r="F3242" t="s">
        <v>17430</v>
      </c>
    </row>
    <row r="3243" spans="1:6">
      <c r="A3243" t="s">
        <v>17431</v>
      </c>
      <c r="B3243" t="s">
        <v>17420</v>
      </c>
      <c r="C3243" t="s">
        <v>17432</v>
      </c>
      <c r="D3243" t="s">
        <v>17433</v>
      </c>
      <c r="F3243" t="s">
        <v>17434</v>
      </c>
    </row>
    <row r="3244" spans="1:6">
      <c r="A3244" t="s">
        <v>17435</v>
      </c>
      <c r="B3244" t="s">
        <v>17420</v>
      </c>
      <c r="C3244" t="s">
        <v>3448</v>
      </c>
      <c r="D3244" t="s">
        <v>17436</v>
      </c>
      <c r="F3244" t="s">
        <v>17437</v>
      </c>
    </row>
    <row r="3245" spans="1:6">
      <c r="A3245" t="s">
        <v>17438</v>
      </c>
      <c r="B3245" t="s">
        <v>17420</v>
      </c>
      <c r="C3245" t="s">
        <v>10833</v>
      </c>
      <c r="D3245" t="s">
        <v>17439</v>
      </c>
      <c r="F3245" t="s">
        <v>17440</v>
      </c>
    </row>
    <row r="3246" spans="1:6">
      <c r="A3246" t="s">
        <v>17441</v>
      </c>
      <c r="B3246" t="s">
        <v>17420</v>
      </c>
      <c r="C3246" t="s">
        <v>17442</v>
      </c>
      <c r="D3246" t="s">
        <v>17443</v>
      </c>
      <c r="F3246" t="s">
        <v>17444</v>
      </c>
    </row>
    <row r="3247" spans="1:6">
      <c r="A3247" t="s">
        <v>17445</v>
      </c>
      <c r="B3247" t="s">
        <v>17446</v>
      </c>
      <c r="C3247" t="s">
        <v>8470</v>
      </c>
      <c r="D3247" t="s">
        <v>17447</v>
      </c>
      <c r="F3247" t="s">
        <v>17448</v>
      </c>
    </row>
    <row r="3248" spans="1:6">
      <c r="A3248" t="s">
        <v>17449</v>
      </c>
      <c r="B3248" t="s">
        <v>17446</v>
      </c>
      <c r="C3248" t="s">
        <v>17450</v>
      </c>
      <c r="D3248" t="s">
        <v>17451</v>
      </c>
      <c r="F3248" t="s">
        <v>17452</v>
      </c>
    </row>
    <row r="3249" spans="1:6">
      <c r="A3249" t="s">
        <v>17453</v>
      </c>
      <c r="B3249" t="s">
        <v>17454</v>
      </c>
      <c r="C3249" t="s">
        <v>17455</v>
      </c>
      <c r="D3249" t="s">
        <v>17456</v>
      </c>
      <c r="F3249" t="s">
        <v>17457</v>
      </c>
    </row>
    <row r="3250" spans="1:6">
      <c r="A3250" t="s">
        <v>17458</v>
      </c>
      <c r="B3250" t="s">
        <v>17459</v>
      </c>
      <c r="C3250" t="s">
        <v>7229</v>
      </c>
      <c r="D3250" t="s">
        <v>17460</v>
      </c>
      <c r="F3250" t="s">
        <v>17461</v>
      </c>
    </row>
    <row r="3251" spans="1:6">
      <c r="A3251" t="s">
        <v>17462</v>
      </c>
      <c r="B3251" t="s">
        <v>17459</v>
      </c>
      <c r="C3251" t="s">
        <v>3831</v>
      </c>
      <c r="D3251" t="s">
        <v>17463</v>
      </c>
      <c r="F3251" t="s">
        <v>17464</v>
      </c>
    </row>
    <row r="3252" spans="1:6">
      <c r="A3252" t="s">
        <v>17465</v>
      </c>
      <c r="B3252" t="s">
        <v>17466</v>
      </c>
      <c r="C3252" t="s">
        <v>13739</v>
      </c>
      <c r="D3252" t="s">
        <v>17467</v>
      </c>
      <c r="F3252" t="s">
        <v>17468</v>
      </c>
    </row>
    <row r="3253" spans="1:6">
      <c r="A3253" t="s">
        <v>17469</v>
      </c>
      <c r="B3253" t="s">
        <v>17466</v>
      </c>
      <c r="C3253" t="s">
        <v>4885</v>
      </c>
      <c r="D3253" t="s">
        <v>17470</v>
      </c>
      <c r="F3253" t="s">
        <v>17471</v>
      </c>
    </row>
    <row r="3254" spans="1:6">
      <c r="A3254" t="s">
        <v>17472</v>
      </c>
      <c r="B3254" t="s">
        <v>17473</v>
      </c>
      <c r="C3254" t="s">
        <v>1269</v>
      </c>
      <c r="D3254" t="s">
        <v>17474</v>
      </c>
      <c r="F3254" t="s">
        <v>17475</v>
      </c>
    </row>
    <row r="3255" spans="1:6">
      <c r="A3255" t="s">
        <v>17476</v>
      </c>
      <c r="B3255" t="s">
        <v>17473</v>
      </c>
      <c r="C3255" t="s">
        <v>15896</v>
      </c>
      <c r="D3255" t="s">
        <v>17477</v>
      </c>
      <c r="F3255" t="s">
        <v>17478</v>
      </c>
    </row>
    <row r="3256" spans="1:6">
      <c r="A3256" t="s">
        <v>17479</v>
      </c>
      <c r="B3256" t="s">
        <v>17480</v>
      </c>
      <c r="C3256" t="s">
        <v>17481</v>
      </c>
      <c r="D3256" t="s">
        <v>17482</v>
      </c>
      <c r="F3256" t="s">
        <v>17483</v>
      </c>
    </row>
    <row r="3257" spans="1:6">
      <c r="A3257" t="s">
        <v>17484</v>
      </c>
      <c r="B3257" t="s">
        <v>17485</v>
      </c>
      <c r="C3257" t="s">
        <v>17486</v>
      </c>
      <c r="D3257" t="s">
        <v>17487</v>
      </c>
      <c r="F3257" t="s">
        <v>17488</v>
      </c>
    </row>
    <row r="3258" spans="1:6">
      <c r="A3258" t="s">
        <v>17489</v>
      </c>
      <c r="B3258" t="s">
        <v>17485</v>
      </c>
      <c r="C3258" t="s">
        <v>17490</v>
      </c>
      <c r="D3258" t="s">
        <v>17491</v>
      </c>
      <c r="F3258" t="s">
        <v>17492</v>
      </c>
    </row>
    <row r="3259" spans="1:6">
      <c r="A3259" t="s">
        <v>17493</v>
      </c>
      <c r="B3259" t="s">
        <v>17323</v>
      </c>
      <c r="C3259" t="s">
        <v>4885</v>
      </c>
      <c r="D3259" t="s">
        <v>17494</v>
      </c>
      <c r="F3259" t="s">
        <v>17495</v>
      </c>
    </row>
    <row r="3260" spans="1:6">
      <c r="A3260" t="s">
        <v>17496</v>
      </c>
      <c r="B3260" t="s">
        <v>17323</v>
      </c>
      <c r="C3260" t="s">
        <v>17497</v>
      </c>
      <c r="D3260" t="s">
        <v>17498</v>
      </c>
      <c r="F3260" t="s">
        <v>17499</v>
      </c>
    </row>
    <row r="3261" spans="1:6">
      <c r="A3261" t="s">
        <v>17500</v>
      </c>
      <c r="B3261" t="s">
        <v>17323</v>
      </c>
      <c r="C3261" t="s">
        <v>17501</v>
      </c>
      <c r="D3261" t="s">
        <v>17502</v>
      </c>
      <c r="F3261" t="s">
        <v>17503</v>
      </c>
    </row>
    <row r="3262" spans="1:6">
      <c r="A3262" t="s">
        <v>17504</v>
      </c>
      <c r="B3262" t="s">
        <v>17416</v>
      </c>
      <c r="C3262" t="s">
        <v>12459</v>
      </c>
      <c r="D3262" t="s">
        <v>17505</v>
      </c>
      <c r="F3262" t="s">
        <v>17506</v>
      </c>
    </row>
    <row r="3263" spans="1:6">
      <c r="A3263" t="s">
        <v>17507</v>
      </c>
      <c r="B3263" t="s">
        <v>17508</v>
      </c>
      <c r="C3263" t="s">
        <v>17509</v>
      </c>
      <c r="D3263" t="s">
        <v>17510</v>
      </c>
      <c r="F3263" t="s">
        <v>17511</v>
      </c>
    </row>
    <row r="3264" spans="1:6">
      <c r="A3264" t="s">
        <v>17512</v>
      </c>
      <c r="B3264" t="s">
        <v>16291</v>
      </c>
      <c r="C3264" t="s">
        <v>1087</v>
      </c>
      <c r="D3264" t="s">
        <v>17513</v>
      </c>
      <c r="F3264" t="s">
        <v>17514</v>
      </c>
    </row>
    <row r="3265" spans="1:6">
      <c r="A3265" t="s">
        <v>17515</v>
      </c>
      <c r="B3265" t="s">
        <v>17516</v>
      </c>
      <c r="C3265" t="s">
        <v>13286</v>
      </c>
      <c r="D3265" t="s">
        <v>17517</v>
      </c>
      <c r="F3265" t="s">
        <v>17518</v>
      </c>
    </row>
    <row r="3266" spans="1:6">
      <c r="A3266" t="s">
        <v>17519</v>
      </c>
      <c r="B3266" t="s">
        <v>17214</v>
      </c>
      <c r="C3266" t="s">
        <v>16268</v>
      </c>
      <c r="D3266" t="s">
        <v>17520</v>
      </c>
      <c r="F3266" t="s">
        <v>17521</v>
      </c>
    </row>
    <row r="3267" spans="1:6">
      <c r="A3267" t="s">
        <v>17522</v>
      </c>
      <c r="B3267" t="s">
        <v>17523</v>
      </c>
      <c r="C3267" t="s">
        <v>10509</v>
      </c>
      <c r="D3267" t="s">
        <v>17524</v>
      </c>
      <c r="F3267" t="s">
        <v>17525</v>
      </c>
    </row>
    <row r="3268" spans="1:6">
      <c r="A3268" t="s">
        <v>17526</v>
      </c>
      <c r="B3268" t="s">
        <v>17527</v>
      </c>
      <c r="C3268" t="s">
        <v>17528</v>
      </c>
      <c r="D3268" t="s">
        <v>17529</v>
      </c>
      <c r="F3268" t="s">
        <v>17530</v>
      </c>
    </row>
    <row r="3269" spans="1:6">
      <c r="A3269" t="s">
        <v>17531</v>
      </c>
      <c r="B3269" t="s">
        <v>17274</v>
      </c>
      <c r="C3269" t="s">
        <v>17532</v>
      </c>
      <c r="D3269" t="s">
        <v>17533</v>
      </c>
      <c r="F3269" t="s">
        <v>17534</v>
      </c>
    </row>
    <row r="3270" spans="1:6">
      <c r="A3270" t="s">
        <v>17535</v>
      </c>
      <c r="B3270" t="s">
        <v>17536</v>
      </c>
      <c r="C3270" t="s">
        <v>5326</v>
      </c>
      <c r="D3270" t="s">
        <v>17537</v>
      </c>
      <c r="F3270" t="s">
        <v>17538</v>
      </c>
    </row>
    <row r="3271" spans="1:6">
      <c r="A3271" t="s">
        <v>17539</v>
      </c>
      <c r="B3271" t="s">
        <v>17536</v>
      </c>
      <c r="C3271" t="s">
        <v>13641</v>
      </c>
      <c r="D3271" t="s">
        <v>17540</v>
      </c>
      <c r="F3271" t="s">
        <v>17541</v>
      </c>
    </row>
    <row r="3272" spans="1:6">
      <c r="A3272" t="s">
        <v>17542</v>
      </c>
      <c r="B3272" t="s">
        <v>17536</v>
      </c>
      <c r="C3272" t="s">
        <v>14177</v>
      </c>
      <c r="D3272" t="s">
        <v>17543</v>
      </c>
      <c r="F3272" t="s">
        <v>17544</v>
      </c>
    </row>
    <row r="3273" spans="1:6">
      <c r="A3273" t="s">
        <v>17545</v>
      </c>
      <c r="B3273" t="s">
        <v>17536</v>
      </c>
      <c r="C3273" t="s">
        <v>3707</v>
      </c>
      <c r="D3273" t="s">
        <v>17546</v>
      </c>
      <c r="F3273" t="s">
        <v>17547</v>
      </c>
    </row>
    <row r="3274" spans="1:6">
      <c r="A3274" t="s">
        <v>17548</v>
      </c>
      <c r="B3274" t="s">
        <v>17549</v>
      </c>
      <c r="C3274" t="s">
        <v>14806</v>
      </c>
      <c r="D3274" t="s">
        <v>17550</v>
      </c>
      <c r="F3274" t="s">
        <v>17551</v>
      </c>
    </row>
    <row r="3275" spans="1:6">
      <c r="A3275" t="s">
        <v>17552</v>
      </c>
      <c r="B3275" t="s">
        <v>3960</v>
      </c>
      <c r="C3275" t="s">
        <v>1004</v>
      </c>
      <c r="D3275" t="s">
        <v>17553</v>
      </c>
      <c r="F3275" t="s">
        <v>17554</v>
      </c>
    </row>
    <row r="3276" spans="1:6">
      <c r="A3276" t="s">
        <v>17555</v>
      </c>
      <c r="B3276" t="s">
        <v>17556</v>
      </c>
      <c r="C3276" t="s">
        <v>8661</v>
      </c>
      <c r="D3276" t="s">
        <v>17557</v>
      </c>
      <c r="F3276" t="s">
        <v>17558</v>
      </c>
    </row>
    <row r="3277" spans="1:6">
      <c r="A3277" t="s">
        <v>17559</v>
      </c>
      <c r="B3277" t="s">
        <v>17560</v>
      </c>
      <c r="C3277" t="s">
        <v>13059</v>
      </c>
      <c r="D3277" t="s">
        <v>17561</v>
      </c>
      <c r="F3277" t="s">
        <v>17562</v>
      </c>
    </row>
    <row r="3278" spans="1:6">
      <c r="A3278" t="s">
        <v>17563</v>
      </c>
      <c r="B3278" t="s">
        <v>17523</v>
      </c>
      <c r="C3278" t="s">
        <v>3971</v>
      </c>
      <c r="D3278" t="s">
        <v>17564</v>
      </c>
      <c r="F3278" t="s">
        <v>17565</v>
      </c>
    </row>
    <row r="3279" spans="1:6">
      <c r="A3279" t="s">
        <v>17566</v>
      </c>
      <c r="B3279" t="s">
        <v>17523</v>
      </c>
      <c r="C3279" t="s">
        <v>17567</v>
      </c>
      <c r="D3279" t="s">
        <v>17568</v>
      </c>
      <c r="F3279" t="s">
        <v>17569</v>
      </c>
    </row>
    <row r="3280" spans="1:6">
      <c r="A3280" t="s">
        <v>17570</v>
      </c>
      <c r="B3280" t="s">
        <v>17523</v>
      </c>
      <c r="C3280" t="s">
        <v>717</v>
      </c>
      <c r="D3280" t="s">
        <v>17571</v>
      </c>
      <c r="F3280" t="s">
        <v>17572</v>
      </c>
    </row>
    <row r="3281" spans="1:6">
      <c r="A3281" t="s">
        <v>17573</v>
      </c>
      <c r="B3281" t="s">
        <v>17574</v>
      </c>
      <c r="C3281" t="s">
        <v>13565</v>
      </c>
      <c r="D3281" t="s">
        <v>17575</v>
      </c>
      <c r="F3281" t="s">
        <v>17576</v>
      </c>
    </row>
    <row r="3282" spans="1:6">
      <c r="A3282" t="s">
        <v>17577</v>
      </c>
      <c r="B3282" t="s">
        <v>17578</v>
      </c>
      <c r="C3282" t="s">
        <v>13059</v>
      </c>
      <c r="D3282" t="s">
        <v>17579</v>
      </c>
      <c r="F3282" t="s">
        <v>17580</v>
      </c>
    </row>
    <row r="3283" spans="1:6">
      <c r="A3283" t="s">
        <v>17581</v>
      </c>
      <c r="B3283" t="s">
        <v>3412</v>
      </c>
      <c r="C3283" t="s">
        <v>5237</v>
      </c>
      <c r="D3283" t="s">
        <v>17582</v>
      </c>
      <c r="F3283" t="s">
        <v>17583</v>
      </c>
    </row>
    <row r="3284" spans="1:6">
      <c r="A3284" t="s">
        <v>17584</v>
      </c>
      <c r="B3284" t="s">
        <v>17585</v>
      </c>
      <c r="C3284" t="s">
        <v>17586</v>
      </c>
      <c r="D3284" t="s">
        <v>17587</v>
      </c>
      <c r="F3284" t="s">
        <v>17588</v>
      </c>
    </row>
    <row r="3285" spans="1:6">
      <c r="A3285" t="s">
        <v>17589</v>
      </c>
      <c r="B3285" t="s">
        <v>17527</v>
      </c>
      <c r="C3285" t="s">
        <v>17590</v>
      </c>
      <c r="D3285" t="s">
        <v>17591</v>
      </c>
      <c r="F3285" t="s">
        <v>17592</v>
      </c>
    </row>
    <row r="3286" spans="1:6">
      <c r="A3286" t="s">
        <v>17593</v>
      </c>
      <c r="B3286" t="s">
        <v>17527</v>
      </c>
      <c r="C3286" t="s">
        <v>17594</v>
      </c>
      <c r="D3286" t="s">
        <v>17595</v>
      </c>
      <c r="F3286" t="s">
        <v>17596</v>
      </c>
    </row>
    <row r="3287" spans="1:6">
      <c r="A3287" t="s">
        <v>17597</v>
      </c>
      <c r="B3287" t="s">
        <v>17598</v>
      </c>
      <c r="C3287" t="s">
        <v>17599</v>
      </c>
      <c r="D3287" t="s">
        <v>17600</v>
      </c>
      <c r="F3287" t="s">
        <v>17601</v>
      </c>
    </row>
    <row r="3288" spans="1:6">
      <c r="A3288" t="s">
        <v>17602</v>
      </c>
      <c r="B3288" t="s">
        <v>17603</v>
      </c>
      <c r="C3288" t="s">
        <v>5770</v>
      </c>
      <c r="D3288" t="s">
        <v>17604</v>
      </c>
      <c r="F3288" t="s">
        <v>17605</v>
      </c>
    </row>
    <row r="3289" spans="1:6">
      <c r="A3289" t="s">
        <v>17606</v>
      </c>
      <c r="B3289" t="s">
        <v>17607</v>
      </c>
      <c r="C3289" t="s">
        <v>4117</v>
      </c>
      <c r="D3289" t="s">
        <v>17608</v>
      </c>
      <c r="F3289" t="s">
        <v>17609</v>
      </c>
    </row>
    <row r="3290" spans="1:6">
      <c r="A3290" t="s">
        <v>17610</v>
      </c>
      <c r="B3290" t="s">
        <v>17607</v>
      </c>
      <c r="C3290" t="s">
        <v>9881</v>
      </c>
      <c r="D3290" t="s">
        <v>17611</v>
      </c>
      <c r="F3290" t="s">
        <v>17612</v>
      </c>
    </row>
    <row r="3291" spans="1:6">
      <c r="A3291" t="s">
        <v>17613</v>
      </c>
      <c r="B3291" t="s">
        <v>17607</v>
      </c>
      <c r="C3291" t="s">
        <v>1049</v>
      </c>
      <c r="D3291" t="s">
        <v>17614</v>
      </c>
      <c r="F3291" t="s">
        <v>17615</v>
      </c>
    </row>
    <row r="3292" spans="1:6">
      <c r="A3292" t="s">
        <v>17616</v>
      </c>
      <c r="B3292" t="s">
        <v>17617</v>
      </c>
      <c r="C3292" t="s">
        <v>13384</v>
      </c>
      <c r="D3292" t="s">
        <v>17618</v>
      </c>
      <c r="F3292" t="s">
        <v>17619</v>
      </c>
    </row>
    <row r="3293" spans="1:6">
      <c r="A3293" t="s">
        <v>17620</v>
      </c>
      <c r="B3293" t="s">
        <v>17621</v>
      </c>
      <c r="C3293" t="s">
        <v>17622</v>
      </c>
      <c r="D3293" t="s">
        <v>17623</v>
      </c>
      <c r="F3293" t="s">
        <v>17624</v>
      </c>
    </row>
    <row r="3294" spans="1:6">
      <c r="A3294" t="s">
        <v>17625</v>
      </c>
      <c r="B3294" t="s">
        <v>17626</v>
      </c>
      <c r="C3294" t="s">
        <v>8803</v>
      </c>
      <c r="D3294" t="s">
        <v>17627</v>
      </c>
      <c r="F3294" t="s">
        <v>17628</v>
      </c>
    </row>
    <row r="3295" spans="1:6">
      <c r="A3295" t="s">
        <v>17629</v>
      </c>
      <c r="B3295" t="s">
        <v>17630</v>
      </c>
      <c r="C3295" t="s">
        <v>15776</v>
      </c>
      <c r="D3295" t="s">
        <v>17631</v>
      </c>
      <c r="F3295" t="s">
        <v>17632</v>
      </c>
    </row>
    <row r="3296" spans="1:6">
      <c r="A3296" t="s">
        <v>17633</v>
      </c>
      <c r="B3296" t="s">
        <v>17634</v>
      </c>
      <c r="C3296" t="s">
        <v>17635</v>
      </c>
      <c r="D3296" t="s">
        <v>17636</v>
      </c>
      <c r="F3296" t="s">
        <v>17637</v>
      </c>
    </row>
    <row r="3297" spans="1:6">
      <c r="A3297" t="s">
        <v>17638</v>
      </c>
      <c r="B3297" t="s">
        <v>17639</v>
      </c>
      <c r="C3297" t="s">
        <v>3917</v>
      </c>
      <c r="D3297" t="s">
        <v>17640</v>
      </c>
      <c r="F3297" t="s">
        <v>17641</v>
      </c>
    </row>
    <row r="3298" spans="1:6">
      <c r="A3298" t="s">
        <v>17642</v>
      </c>
      <c r="B3298" t="s">
        <v>17639</v>
      </c>
      <c r="C3298" t="s">
        <v>17643</v>
      </c>
      <c r="D3298" t="s">
        <v>17644</v>
      </c>
      <c r="F3298" t="s">
        <v>17645</v>
      </c>
    </row>
    <row r="3299" spans="1:6">
      <c r="A3299" t="s">
        <v>17646</v>
      </c>
      <c r="B3299" t="s">
        <v>17639</v>
      </c>
      <c r="C3299" t="s">
        <v>17647</v>
      </c>
      <c r="D3299" t="s">
        <v>17648</v>
      </c>
      <c r="F3299" t="s">
        <v>17649</v>
      </c>
    </row>
    <row r="3300" spans="1:6">
      <c r="A3300" t="s">
        <v>17650</v>
      </c>
      <c r="B3300" t="s">
        <v>17639</v>
      </c>
      <c r="C3300" t="s">
        <v>13255</v>
      </c>
      <c r="D3300" t="s">
        <v>17651</v>
      </c>
      <c r="F3300" t="s">
        <v>17652</v>
      </c>
    </row>
    <row r="3301" spans="1:6">
      <c r="A3301" t="s">
        <v>17653</v>
      </c>
      <c r="B3301" t="s">
        <v>17639</v>
      </c>
      <c r="C3301" t="s">
        <v>17654</v>
      </c>
      <c r="D3301" t="s">
        <v>17655</v>
      </c>
      <c r="F3301" t="s">
        <v>17656</v>
      </c>
    </row>
    <row r="3302" spans="1:6">
      <c r="A3302" t="s">
        <v>17657</v>
      </c>
      <c r="B3302" t="s">
        <v>17639</v>
      </c>
      <c r="C3302" t="s">
        <v>17658</v>
      </c>
      <c r="D3302" t="s">
        <v>17659</v>
      </c>
      <c r="F3302" t="s">
        <v>17660</v>
      </c>
    </row>
    <row r="3303" spans="1:6">
      <c r="A3303" t="s">
        <v>17661</v>
      </c>
      <c r="B3303" t="s">
        <v>17639</v>
      </c>
      <c r="C3303" t="s">
        <v>14967</v>
      </c>
      <c r="D3303" t="s">
        <v>17662</v>
      </c>
      <c r="F3303" t="s">
        <v>17663</v>
      </c>
    </row>
    <row r="3304" spans="1:6">
      <c r="A3304" t="s">
        <v>17664</v>
      </c>
      <c r="B3304" t="s">
        <v>17639</v>
      </c>
      <c r="C3304" t="s">
        <v>2909</v>
      </c>
      <c r="D3304" t="s">
        <v>17665</v>
      </c>
      <c r="F3304" t="s">
        <v>17666</v>
      </c>
    </row>
    <row r="3305" spans="1:6">
      <c r="A3305" t="s">
        <v>17667</v>
      </c>
      <c r="B3305" t="s">
        <v>17668</v>
      </c>
      <c r="C3305" t="s">
        <v>17669</v>
      </c>
      <c r="D3305" t="s">
        <v>17670</v>
      </c>
      <c r="F3305" t="s">
        <v>17671</v>
      </c>
    </row>
    <row r="3306" spans="1:6">
      <c r="A3306" t="s">
        <v>17672</v>
      </c>
      <c r="B3306" t="s">
        <v>17639</v>
      </c>
      <c r="C3306" t="s">
        <v>15524</v>
      </c>
      <c r="D3306" t="s">
        <v>17673</v>
      </c>
      <c r="F3306" t="s">
        <v>17674</v>
      </c>
    </row>
    <row r="3307" spans="1:6">
      <c r="A3307" t="s">
        <v>17675</v>
      </c>
      <c r="B3307" t="s">
        <v>17639</v>
      </c>
      <c r="C3307" t="s">
        <v>3522</v>
      </c>
      <c r="D3307" t="s">
        <v>17676</v>
      </c>
      <c r="F3307" t="s">
        <v>17677</v>
      </c>
    </row>
    <row r="3308" spans="1:6">
      <c r="A3308" t="s">
        <v>17678</v>
      </c>
      <c r="B3308" t="s">
        <v>17639</v>
      </c>
      <c r="C3308" t="s">
        <v>12944</v>
      </c>
      <c r="D3308" t="s">
        <v>17679</v>
      </c>
      <c r="F3308" t="s">
        <v>17680</v>
      </c>
    </row>
    <row r="3309" spans="1:6">
      <c r="A3309" t="s">
        <v>17681</v>
      </c>
      <c r="B3309" t="s">
        <v>17668</v>
      </c>
      <c r="C3309" t="s">
        <v>17682</v>
      </c>
      <c r="D3309" t="s">
        <v>17683</v>
      </c>
      <c r="F3309" t="s">
        <v>17684</v>
      </c>
    </row>
    <row r="3310" spans="1:6">
      <c r="A3310" t="s">
        <v>17685</v>
      </c>
      <c r="B3310" t="s">
        <v>17686</v>
      </c>
      <c r="C3310" t="s">
        <v>17687</v>
      </c>
      <c r="D3310" t="s">
        <v>17688</v>
      </c>
      <c r="F3310" t="s">
        <v>17689</v>
      </c>
    </row>
    <row r="3311" spans="1:6">
      <c r="A3311" t="s">
        <v>17690</v>
      </c>
      <c r="B3311" t="s">
        <v>17691</v>
      </c>
      <c r="C3311" t="s">
        <v>17692</v>
      </c>
      <c r="D3311" t="s">
        <v>17693</v>
      </c>
      <c r="F3311" t="s">
        <v>17694</v>
      </c>
    </row>
    <row r="3312" spans="1:6">
      <c r="A3312" t="s">
        <v>17695</v>
      </c>
      <c r="B3312" t="s">
        <v>17696</v>
      </c>
      <c r="C3312" t="s">
        <v>9677</v>
      </c>
      <c r="D3312" t="s">
        <v>17697</v>
      </c>
      <c r="F3312" t="s">
        <v>17698</v>
      </c>
    </row>
    <row r="3313" spans="1:6">
      <c r="A3313" t="s">
        <v>17699</v>
      </c>
      <c r="B3313" t="s">
        <v>17700</v>
      </c>
      <c r="C3313" t="s">
        <v>11980</v>
      </c>
      <c r="D3313" t="s">
        <v>17701</v>
      </c>
      <c r="F3313" t="s">
        <v>17702</v>
      </c>
    </row>
    <row r="3314" spans="1:6">
      <c r="A3314" t="s">
        <v>17703</v>
      </c>
      <c r="B3314" t="s">
        <v>17700</v>
      </c>
      <c r="C3314" t="s">
        <v>17704</v>
      </c>
      <c r="D3314" t="s">
        <v>17705</v>
      </c>
      <c r="F3314" t="s">
        <v>17706</v>
      </c>
    </row>
    <row r="3315" spans="1:6">
      <c r="A3315" t="s">
        <v>17707</v>
      </c>
      <c r="B3315" t="s">
        <v>17708</v>
      </c>
      <c r="C3315" t="s">
        <v>17709</v>
      </c>
      <c r="D3315" t="s">
        <v>17710</v>
      </c>
      <c r="F3315" t="s">
        <v>17711</v>
      </c>
    </row>
    <row r="3316" spans="1:6">
      <c r="A3316" t="s">
        <v>17712</v>
      </c>
      <c r="B3316" t="s">
        <v>17713</v>
      </c>
      <c r="C3316" t="s">
        <v>12697</v>
      </c>
      <c r="D3316" t="s">
        <v>17714</v>
      </c>
      <c r="F3316" t="s">
        <v>17715</v>
      </c>
    </row>
    <row r="3317" spans="1:6">
      <c r="A3317" t="s">
        <v>17716</v>
      </c>
      <c r="B3317" t="s">
        <v>17717</v>
      </c>
      <c r="C3317" t="s">
        <v>12669</v>
      </c>
      <c r="D3317" t="s">
        <v>17718</v>
      </c>
      <c r="F3317" t="s">
        <v>17719</v>
      </c>
    </row>
    <row r="3318" spans="1:6">
      <c r="A3318" t="s">
        <v>17720</v>
      </c>
      <c r="B3318" t="s">
        <v>17717</v>
      </c>
      <c r="C3318" t="s">
        <v>2476</v>
      </c>
      <c r="D3318" t="s">
        <v>17721</v>
      </c>
      <c r="F3318" t="s">
        <v>17722</v>
      </c>
    </row>
    <row r="3319" spans="1:6">
      <c r="A3319" t="s">
        <v>17723</v>
      </c>
      <c r="B3319" t="s">
        <v>17717</v>
      </c>
      <c r="C3319" t="s">
        <v>17724</v>
      </c>
      <c r="D3319" t="s">
        <v>17725</v>
      </c>
      <c r="F3319" t="s">
        <v>17726</v>
      </c>
    </row>
    <row r="3320" spans="1:6">
      <c r="A3320" t="s">
        <v>17727</v>
      </c>
      <c r="B3320" t="s">
        <v>17717</v>
      </c>
      <c r="C3320" t="s">
        <v>17728</v>
      </c>
      <c r="D3320" t="s">
        <v>17729</v>
      </c>
      <c r="F3320" t="s">
        <v>17730</v>
      </c>
    </row>
    <row r="3321" spans="1:6">
      <c r="A3321" t="s">
        <v>17731</v>
      </c>
      <c r="B3321" t="s">
        <v>17717</v>
      </c>
      <c r="C3321" t="s">
        <v>8390</v>
      </c>
      <c r="D3321" t="s">
        <v>17732</v>
      </c>
      <c r="F3321" t="s">
        <v>17733</v>
      </c>
    </row>
    <row r="3322" spans="1:6">
      <c r="A3322" t="s">
        <v>17734</v>
      </c>
      <c r="B3322" t="s">
        <v>17717</v>
      </c>
      <c r="C3322" t="s">
        <v>3522</v>
      </c>
      <c r="D3322" t="s">
        <v>17735</v>
      </c>
      <c r="F3322" t="s">
        <v>17736</v>
      </c>
    </row>
    <row r="3323" spans="1:6">
      <c r="A3323" t="s">
        <v>17737</v>
      </c>
      <c r="B3323" t="s">
        <v>17738</v>
      </c>
      <c r="C3323" t="s">
        <v>17739</v>
      </c>
      <c r="D3323" t="s">
        <v>17740</v>
      </c>
      <c r="F3323" t="s">
        <v>17741</v>
      </c>
    </row>
    <row r="3324" spans="1:6">
      <c r="A3324" t="s">
        <v>17742</v>
      </c>
      <c r="B3324" t="s">
        <v>17743</v>
      </c>
      <c r="C3324" t="s">
        <v>17744</v>
      </c>
      <c r="D3324" t="s">
        <v>17745</v>
      </c>
      <c r="F3324" t="s">
        <v>17746</v>
      </c>
    </row>
    <row r="3325" spans="1:6">
      <c r="A3325" t="s">
        <v>17747</v>
      </c>
      <c r="B3325" t="s">
        <v>17743</v>
      </c>
      <c r="C3325" t="s">
        <v>12974</v>
      </c>
      <c r="D3325" t="s">
        <v>17748</v>
      </c>
      <c r="F3325" t="s">
        <v>17749</v>
      </c>
    </row>
    <row r="3326" spans="1:6">
      <c r="A3326" t="s">
        <v>17750</v>
      </c>
      <c r="B3326" t="s">
        <v>17743</v>
      </c>
      <c r="C3326" t="s">
        <v>5783</v>
      </c>
      <c r="D3326" t="s">
        <v>17751</v>
      </c>
      <c r="F3326" t="s">
        <v>17752</v>
      </c>
    </row>
    <row r="3327" spans="1:6">
      <c r="A3327" t="s">
        <v>17753</v>
      </c>
      <c r="B3327" t="s">
        <v>17743</v>
      </c>
      <c r="C3327" t="s">
        <v>802</v>
      </c>
      <c r="D3327" t="s">
        <v>17754</v>
      </c>
      <c r="F3327" t="s">
        <v>17755</v>
      </c>
    </row>
    <row r="3328" spans="1:6">
      <c r="A3328" t="s">
        <v>17756</v>
      </c>
      <c r="B3328" t="s">
        <v>17743</v>
      </c>
      <c r="C3328" t="s">
        <v>17757</v>
      </c>
      <c r="D3328" t="s">
        <v>17758</v>
      </c>
      <c r="F3328" t="s">
        <v>17759</v>
      </c>
    </row>
    <row r="3329" spans="1:6">
      <c r="A3329" t="s">
        <v>17760</v>
      </c>
      <c r="B3329" t="s">
        <v>3653</v>
      </c>
      <c r="C3329" t="s">
        <v>12619</v>
      </c>
      <c r="D3329" t="s">
        <v>17761</v>
      </c>
      <c r="F3329" t="s">
        <v>17762</v>
      </c>
    </row>
    <row r="3330" spans="1:6">
      <c r="A3330" t="s">
        <v>17763</v>
      </c>
      <c r="B3330" t="s">
        <v>3653</v>
      </c>
      <c r="C3330" t="s">
        <v>17764</v>
      </c>
      <c r="D3330" t="s">
        <v>17765</v>
      </c>
      <c r="F3330" t="s">
        <v>17766</v>
      </c>
    </row>
    <row r="3331" spans="1:6">
      <c r="A3331" t="s">
        <v>17767</v>
      </c>
      <c r="B3331" t="s">
        <v>3653</v>
      </c>
      <c r="C3331" t="s">
        <v>17768</v>
      </c>
      <c r="D3331" t="s">
        <v>17769</v>
      </c>
      <c r="F3331" t="s">
        <v>17770</v>
      </c>
    </row>
    <row r="3332" spans="1:6">
      <c r="A3332" t="s">
        <v>17771</v>
      </c>
      <c r="B3332" t="s">
        <v>3653</v>
      </c>
      <c r="C3332" t="s">
        <v>17772</v>
      </c>
      <c r="D3332" t="s">
        <v>17773</v>
      </c>
      <c r="F3332" t="s">
        <v>17774</v>
      </c>
    </row>
    <row r="3333" spans="1:6">
      <c r="A3333" t="s">
        <v>17775</v>
      </c>
      <c r="B3333" t="s">
        <v>3653</v>
      </c>
      <c r="C3333" t="s">
        <v>17776</v>
      </c>
      <c r="D3333" t="s">
        <v>17777</v>
      </c>
      <c r="F3333" t="s">
        <v>17778</v>
      </c>
    </row>
    <row r="3334" spans="1:6">
      <c r="A3334" t="s">
        <v>17779</v>
      </c>
      <c r="B3334" t="s">
        <v>3653</v>
      </c>
      <c r="C3334" t="s">
        <v>9338</v>
      </c>
      <c r="D3334" t="s">
        <v>17780</v>
      </c>
      <c r="F3334" t="s">
        <v>17781</v>
      </c>
    </row>
    <row r="3335" spans="1:6">
      <c r="A3335" t="s">
        <v>17782</v>
      </c>
      <c r="B3335" t="s">
        <v>3653</v>
      </c>
      <c r="C3335" t="s">
        <v>17783</v>
      </c>
      <c r="D3335" t="s">
        <v>17784</v>
      </c>
      <c r="F3335" t="s">
        <v>17785</v>
      </c>
    </row>
    <row r="3336" spans="1:6">
      <c r="A3336" t="s">
        <v>17786</v>
      </c>
      <c r="B3336" t="s">
        <v>17787</v>
      </c>
      <c r="C3336" t="s">
        <v>11747</v>
      </c>
      <c r="D3336" t="s">
        <v>17788</v>
      </c>
      <c r="F3336" t="s">
        <v>17789</v>
      </c>
    </row>
    <row r="3337" spans="1:6">
      <c r="A3337" t="s">
        <v>17790</v>
      </c>
      <c r="B3337" t="s">
        <v>17791</v>
      </c>
      <c r="C3337" t="s">
        <v>17792</v>
      </c>
      <c r="D3337" t="s">
        <v>17793</v>
      </c>
      <c r="F3337" t="s">
        <v>17794</v>
      </c>
    </row>
    <row r="3338" spans="1:6">
      <c r="A3338" t="s">
        <v>17795</v>
      </c>
      <c r="B3338" t="s">
        <v>17796</v>
      </c>
      <c r="C3338" t="s">
        <v>17797</v>
      </c>
      <c r="D3338" t="s">
        <v>17798</v>
      </c>
      <c r="F3338" t="s">
        <v>17799</v>
      </c>
    </row>
    <row r="3339" spans="1:6">
      <c r="A3339" t="s">
        <v>17800</v>
      </c>
      <c r="B3339" t="s">
        <v>17796</v>
      </c>
      <c r="C3339" t="s">
        <v>978</v>
      </c>
      <c r="D3339" t="s">
        <v>17801</v>
      </c>
      <c r="F3339" t="s">
        <v>17802</v>
      </c>
    </row>
    <row r="3340" spans="1:6">
      <c r="A3340" t="s">
        <v>17803</v>
      </c>
      <c r="B3340" t="s">
        <v>17804</v>
      </c>
      <c r="C3340" t="s">
        <v>17805</v>
      </c>
      <c r="D3340" t="s">
        <v>17806</v>
      </c>
      <c r="F3340" t="s">
        <v>17807</v>
      </c>
    </row>
    <row r="3341" spans="1:6">
      <c r="A3341" t="s">
        <v>17808</v>
      </c>
      <c r="B3341" t="s">
        <v>17804</v>
      </c>
      <c r="C3341" t="s">
        <v>17809</v>
      </c>
      <c r="D3341" t="s">
        <v>17810</v>
      </c>
      <c r="F3341" t="s">
        <v>17811</v>
      </c>
    </row>
    <row r="3342" spans="1:6">
      <c r="A3342" t="s">
        <v>17812</v>
      </c>
      <c r="B3342" t="s">
        <v>17813</v>
      </c>
      <c r="C3342" t="s">
        <v>8268</v>
      </c>
      <c r="D3342" t="s">
        <v>17814</v>
      </c>
      <c r="F3342" t="s">
        <v>17815</v>
      </c>
    </row>
    <row r="3343" spans="1:6">
      <c r="A3343" t="s">
        <v>17816</v>
      </c>
      <c r="B3343" t="s">
        <v>17817</v>
      </c>
      <c r="C3343" t="s">
        <v>17818</v>
      </c>
      <c r="D3343" t="s">
        <v>17819</v>
      </c>
      <c r="F3343" t="s">
        <v>17820</v>
      </c>
    </row>
    <row r="3344" spans="1:6">
      <c r="A3344" t="s">
        <v>17821</v>
      </c>
      <c r="B3344" t="s">
        <v>17822</v>
      </c>
      <c r="C3344" t="s">
        <v>17823</v>
      </c>
      <c r="D3344" t="s">
        <v>17824</v>
      </c>
      <c r="F3344" t="s">
        <v>17825</v>
      </c>
    </row>
    <row r="3345" spans="1:6">
      <c r="A3345" t="s">
        <v>17826</v>
      </c>
      <c r="B3345" t="s">
        <v>17827</v>
      </c>
      <c r="C3345" t="s">
        <v>17828</v>
      </c>
      <c r="D3345" t="s">
        <v>17829</v>
      </c>
      <c r="F3345" t="s">
        <v>17830</v>
      </c>
    </row>
    <row r="3346" spans="1:6">
      <c r="A3346" t="s">
        <v>17831</v>
      </c>
      <c r="B3346" t="s">
        <v>17832</v>
      </c>
      <c r="C3346" t="s">
        <v>17833</v>
      </c>
      <c r="D3346" t="s">
        <v>17834</v>
      </c>
      <c r="F3346" t="s">
        <v>17835</v>
      </c>
    </row>
    <row r="3347" spans="1:6">
      <c r="A3347" t="s">
        <v>17836</v>
      </c>
      <c r="B3347" t="s">
        <v>17837</v>
      </c>
      <c r="C3347" t="s">
        <v>13641</v>
      </c>
      <c r="D3347" t="s">
        <v>17838</v>
      </c>
      <c r="F3347" t="s">
        <v>17839</v>
      </c>
    </row>
    <row r="3348" spans="1:6">
      <c r="A3348" t="s">
        <v>17840</v>
      </c>
      <c r="B3348" t="s">
        <v>17832</v>
      </c>
      <c r="C3348" t="s">
        <v>17841</v>
      </c>
      <c r="D3348" t="s">
        <v>17842</v>
      </c>
      <c r="F3348" t="s">
        <v>17843</v>
      </c>
    </row>
    <row r="3349" spans="1:6">
      <c r="A3349" t="s">
        <v>17844</v>
      </c>
      <c r="B3349" t="s">
        <v>17845</v>
      </c>
      <c r="C3349" t="s">
        <v>17846</v>
      </c>
      <c r="D3349" t="s">
        <v>17847</v>
      </c>
      <c r="F3349" t="s">
        <v>17848</v>
      </c>
    </row>
    <row r="3350" spans="1:6">
      <c r="A3350" t="s">
        <v>17849</v>
      </c>
      <c r="B3350" t="s">
        <v>17850</v>
      </c>
      <c r="C3350" t="s">
        <v>12626</v>
      </c>
      <c r="D3350" t="s">
        <v>17851</v>
      </c>
      <c r="F3350" t="s">
        <v>17852</v>
      </c>
    </row>
    <row r="3351" spans="1:6">
      <c r="A3351" t="s">
        <v>17853</v>
      </c>
      <c r="B3351" t="s">
        <v>17854</v>
      </c>
      <c r="C3351" t="s">
        <v>8661</v>
      </c>
      <c r="D3351" t="s">
        <v>17855</v>
      </c>
      <c r="F3351" t="s">
        <v>17856</v>
      </c>
    </row>
    <row r="3352" spans="1:6">
      <c r="A3352" t="s">
        <v>17857</v>
      </c>
      <c r="B3352" t="s">
        <v>17858</v>
      </c>
      <c r="C3352" t="s">
        <v>3722</v>
      </c>
      <c r="D3352" t="s">
        <v>17859</v>
      </c>
      <c r="F3352" t="s">
        <v>17860</v>
      </c>
    </row>
    <row r="3353" spans="1:6">
      <c r="A3353" t="s">
        <v>17861</v>
      </c>
      <c r="B3353" t="s">
        <v>17862</v>
      </c>
      <c r="C3353" t="s">
        <v>17863</v>
      </c>
      <c r="D3353" t="s">
        <v>17864</v>
      </c>
      <c r="F3353" t="s">
        <v>17865</v>
      </c>
    </row>
    <row r="3354" spans="1:6">
      <c r="A3354" t="s">
        <v>17866</v>
      </c>
      <c r="B3354" t="s">
        <v>17867</v>
      </c>
      <c r="C3354" t="s">
        <v>1004</v>
      </c>
      <c r="D3354" t="s">
        <v>17868</v>
      </c>
      <c r="F3354" t="s">
        <v>17869</v>
      </c>
    </row>
    <row r="3355" spans="1:6">
      <c r="A3355" t="s">
        <v>17870</v>
      </c>
      <c r="B3355" t="s">
        <v>17871</v>
      </c>
      <c r="C3355" t="s">
        <v>17872</v>
      </c>
      <c r="D3355" t="s">
        <v>17873</v>
      </c>
      <c r="F3355" t="s">
        <v>17874</v>
      </c>
    </row>
    <row r="3356" spans="1:6">
      <c r="A3356" t="s">
        <v>17875</v>
      </c>
      <c r="B3356" t="s">
        <v>17876</v>
      </c>
      <c r="C3356" t="s">
        <v>1070</v>
      </c>
      <c r="D3356" t="s">
        <v>17877</v>
      </c>
      <c r="F3356" t="s">
        <v>17878</v>
      </c>
    </row>
    <row r="3357" spans="1:6">
      <c r="A3357" t="s">
        <v>17879</v>
      </c>
      <c r="B3357" t="s">
        <v>17876</v>
      </c>
      <c r="C3357" t="s">
        <v>13479</v>
      </c>
      <c r="D3357" t="s">
        <v>17880</v>
      </c>
      <c r="F3357" t="s">
        <v>17881</v>
      </c>
    </row>
    <row r="3358" spans="1:6">
      <c r="A3358" t="s">
        <v>17882</v>
      </c>
      <c r="B3358" t="s">
        <v>17876</v>
      </c>
      <c r="C3358" t="s">
        <v>17883</v>
      </c>
      <c r="D3358" t="s">
        <v>17884</v>
      </c>
      <c r="F3358" t="s">
        <v>17885</v>
      </c>
    </row>
    <row r="3359" spans="1:6">
      <c r="A3359" t="s">
        <v>17886</v>
      </c>
      <c r="B3359" t="s">
        <v>17876</v>
      </c>
      <c r="C3359" t="s">
        <v>17887</v>
      </c>
      <c r="D3359" t="s">
        <v>17888</v>
      </c>
      <c r="F3359" t="s">
        <v>17889</v>
      </c>
    </row>
    <row r="3360" spans="1:6">
      <c r="A3360" t="s">
        <v>17890</v>
      </c>
      <c r="B3360" t="s">
        <v>17876</v>
      </c>
      <c r="C3360" t="s">
        <v>17891</v>
      </c>
      <c r="D3360" t="s">
        <v>17892</v>
      </c>
      <c r="F3360" t="s">
        <v>17893</v>
      </c>
    </row>
    <row r="3361" spans="1:6">
      <c r="A3361" t="s">
        <v>17894</v>
      </c>
      <c r="B3361" t="s">
        <v>17895</v>
      </c>
      <c r="C3361" t="s">
        <v>17896</v>
      </c>
      <c r="D3361" t="s">
        <v>17897</v>
      </c>
      <c r="F3361" t="s">
        <v>17898</v>
      </c>
    </row>
    <row r="3362" spans="1:6">
      <c r="A3362" t="s">
        <v>17899</v>
      </c>
      <c r="B3362" t="s">
        <v>17895</v>
      </c>
      <c r="C3362" t="s">
        <v>10605</v>
      </c>
      <c r="D3362" t="s">
        <v>17900</v>
      </c>
      <c r="F3362" t="s">
        <v>17901</v>
      </c>
    </row>
    <row r="3363" spans="1:6">
      <c r="A3363" t="s">
        <v>17902</v>
      </c>
      <c r="B3363" t="s">
        <v>17903</v>
      </c>
      <c r="C3363" t="s">
        <v>12483</v>
      </c>
      <c r="D3363" t="s">
        <v>17904</v>
      </c>
      <c r="F3363" t="s">
        <v>17905</v>
      </c>
    </row>
    <row r="3364" spans="1:6">
      <c r="A3364" t="s">
        <v>17906</v>
      </c>
      <c r="B3364" t="s">
        <v>17907</v>
      </c>
      <c r="C3364" t="s">
        <v>17908</v>
      </c>
      <c r="D3364" t="s">
        <v>17909</v>
      </c>
      <c r="F3364" t="s">
        <v>17910</v>
      </c>
    </row>
    <row r="3365" spans="1:6">
      <c r="A3365" t="s">
        <v>17911</v>
      </c>
      <c r="B3365" t="s">
        <v>17907</v>
      </c>
      <c r="C3365" t="s">
        <v>17912</v>
      </c>
      <c r="D3365" t="s">
        <v>17913</v>
      </c>
      <c r="F3365" t="s">
        <v>17914</v>
      </c>
    </row>
    <row r="3366" spans="1:6">
      <c r="A3366" t="s">
        <v>17915</v>
      </c>
      <c r="B3366" t="s">
        <v>17916</v>
      </c>
      <c r="C3366" t="s">
        <v>16956</v>
      </c>
      <c r="D3366" t="s">
        <v>17917</v>
      </c>
      <c r="F3366" t="s">
        <v>17918</v>
      </c>
    </row>
    <row r="3367" spans="1:6">
      <c r="A3367" t="s">
        <v>17919</v>
      </c>
      <c r="B3367" t="s">
        <v>17920</v>
      </c>
      <c r="C3367" t="s">
        <v>12215</v>
      </c>
      <c r="D3367" t="s">
        <v>17921</v>
      </c>
      <c r="F3367" t="s">
        <v>17922</v>
      </c>
    </row>
    <row r="3368" spans="1:6">
      <c r="A3368" t="s">
        <v>17923</v>
      </c>
      <c r="B3368" t="s">
        <v>17924</v>
      </c>
      <c r="C3368" t="s">
        <v>4868</v>
      </c>
      <c r="D3368" t="s">
        <v>17925</v>
      </c>
      <c r="F3368" t="s">
        <v>17926</v>
      </c>
    </row>
    <row r="3369" spans="1:6">
      <c r="A3369" t="s">
        <v>17927</v>
      </c>
      <c r="B3369" t="s">
        <v>17928</v>
      </c>
      <c r="C3369" t="s">
        <v>17929</v>
      </c>
      <c r="D3369" t="s">
        <v>17930</v>
      </c>
      <c r="F3369" t="s">
        <v>17931</v>
      </c>
    </row>
    <row r="3370" spans="1:6">
      <c r="A3370" t="s">
        <v>17932</v>
      </c>
      <c r="B3370" t="s">
        <v>17639</v>
      </c>
      <c r="C3370" t="s">
        <v>17933</v>
      </c>
      <c r="D3370" t="s">
        <v>17934</v>
      </c>
      <c r="F3370" t="s">
        <v>17935</v>
      </c>
    </row>
    <row r="3371" spans="1:6">
      <c r="A3371" t="s">
        <v>17936</v>
      </c>
      <c r="B3371" t="s">
        <v>17700</v>
      </c>
      <c r="C3371" t="s">
        <v>17937</v>
      </c>
      <c r="D3371" t="s">
        <v>17938</v>
      </c>
      <c r="F3371" t="s">
        <v>17939</v>
      </c>
    </row>
    <row r="3372" spans="1:6">
      <c r="A3372" t="s">
        <v>17940</v>
      </c>
      <c r="B3372" t="s">
        <v>17668</v>
      </c>
      <c r="C3372" t="s">
        <v>17941</v>
      </c>
      <c r="D3372" t="s">
        <v>17942</v>
      </c>
      <c r="F3372" t="s">
        <v>17943</v>
      </c>
    </row>
    <row r="3373" spans="1:6">
      <c r="A3373" t="s">
        <v>17944</v>
      </c>
      <c r="B3373" t="s">
        <v>16383</v>
      </c>
      <c r="C3373" t="s">
        <v>17945</v>
      </c>
      <c r="D3373" t="s">
        <v>17946</v>
      </c>
      <c r="F3373" t="s">
        <v>17947</v>
      </c>
    </row>
    <row r="3374" spans="1:6">
      <c r="A3374" t="s">
        <v>17948</v>
      </c>
      <c r="B3374" t="s">
        <v>17949</v>
      </c>
      <c r="C3374" t="s">
        <v>17883</v>
      </c>
      <c r="D3374" t="s">
        <v>17950</v>
      </c>
      <c r="F3374" t="s">
        <v>17951</v>
      </c>
    </row>
    <row r="3375" spans="1:6">
      <c r="A3375" t="s">
        <v>17952</v>
      </c>
      <c r="B3375" t="s">
        <v>15009</v>
      </c>
      <c r="C3375" t="s">
        <v>17953</v>
      </c>
      <c r="D3375" t="s">
        <v>17954</v>
      </c>
      <c r="F3375" t="s">
        <v>17955</v>
      </c>
    </row>
    <row r="3376" spans="1:6">
      <c r="A3376" t="s">
        <v>17956</v>
      </c>
      <c r="B3376" t="s">
        <v>17957</v>
      </c>
      <c r="C3376" t="s">
        <v>17958</v>
      </c>
      <c r="D3376" t="s">
        <v>17959</v>
      </c>
      <c r="F3376" t="s">
        <v>17960</v>
      </c>
    </row>
    <row r="3377" spans="1:6">
      <c r="A3377" t="s">
        <v>17961</v>
      </c>
      <c r="B3377" t="s">
        <v>17962</v>
      </c>
      <c r="C3377" t="s">
        <v>17963</v>
      </c>
      <c r="D3377" t="s">
        <v>17964</v>
      </c>
      <c r="F3377" t="s">
        <v>17965</v>
      </c>
    </row>
    <row r="3378" spans="1:6">
      <c r="A3378" t="s">
        <v>17966</v>
      </c>
      <c r="B3378" t="s">
        <v>17967</v>
      </c>
      <c r="C3378" t="s">
        <v>17968</v>
      </c>
      <c r="D3378" t="s">
        <v>17969</v>
      </c>
      <c r="F3378" t="s">
        <v>17970</v>
      </c>
    </row>
    <row r="3379" spans="1:6">
      <c r="A3379" t="s">
        <v>17971</v>
      </c>
      <c r="B3379" t="s">
        <v>17972</v>
      </c>
      <c r="C3379" t="s">
        <v>17973</v>
      </c>
      <c r="D3379" t="s">
        <v>17974</v>
      </c>
      <c r="F3379" t="s">
        <v>17975</v>
      </c>
    </row>
    <row r="3380" spans="1:6">
      <c r="A3380" t="s">
        <v>17976</v>
      </c>
      <c r="B3380" t="s">
        <v>17977</v>
      </c>
      <c r="C3380" t="s">
        <v>17978</v>
      </c>
      <c r="D3380" t="s">
        <v>17979</v>
      </c>
      <c r="F3380" t="s">
        <v>17980</v>
      </c>
    </row>
    <row r="3381" spans="1:6">
      <c r="A3381" t="s">
        <v>17981</v>
      </c>
      <c r="B3381" t="s">
        <v>17977</v>
      </c>
      <c r="C3381" t="s">
        <v>8705</v>
      </c>
      <c r="D3381" t="s">
        <v>17982</v>
      </c>
      <c r="F3381" t="s">
        <v>17983</v>
      </c>
    </row>
    <row r="3382" spans="1:6">
      <c r="A3382" t="s">
        <v>17984</v>
      </c>
      <c r="B3382" t="s">
        <v>3742</v>
      </c>
      <c r="C3382" t="s">
        <v>17985</v>
      </c>
      <c r="D3382" t="s">
        <v>17986</v>
      </c>
      <c r="F3382" t="s">
        <v>17987</v>
      </c>
    </row>
    <row r="3383" spans="1:6">
      <c r="A3383" t="s">
        <v>17988</v>
      </c>
      <c r="B3383" t="s">
        <v>3742</v>
      </c>
      <c r="C3383" t="s">
        <v>17989</v>
      </c>
      <c r="D3383" t="s">
        <v>17990</v>
      </c>
      <c r="F3383" t="s">
        <v>17991</v>
      </c>
    </row>
    <row r="3384" spans="1:6">
      <c r="A3384" t="s">
        <v>17992</v>
      </c>
      <c r="B3384" t="s">
        <v>17993</v>
      </c>
      <c r="C3384" t="s">
        <v>12187</v>
      </c>
      <c r="D3384" t="s">
        <v>17994</v>
      </c>
      <c r="F3384" t="s">
        <v>17995</v>
      </c>
    </row>
    <row r="3385" spans="1:6">
      <c r="A3385" t="s">
        <v>17996</v>
      </c>
      <c r="B3385" t="s">
        <v>17997</v>
      </c>
      <c r="C3385" t="s">
        <v>17998</v>
      </c>
      <c r="D3385" t="s">
        <v>17999</v>
      </c>
      <c r="F3385" t="s">
        <v>18000</v>
      </c>
    </row>
    <row r="3386" spans="1:6">
      <c r="A3386" t="s">
        <v>18001</v>
      </c>
      <c r="B3386" t="s">
        <v>17997</v>
      </c>
      <c r="C3386" t="s">
        <v>18002</v>
      </c>
      <c r="D3386" t="s">
        <v>18003</v>
      </c>
      <c r="F3386" t="s">
        <v>18004</v>
      </c>
    </row>
    <row r="3387" spans="1:6">
      <c r="A3387" t="s">
        <v>18005</v>
      </c>
      <c r="B3387" t="s">
        <v>17997</v>
      </c>
      <c r="C3387" t="s">
        <v>12281</v>
      </c>
      <c r="D3387" t="s">
        <v>18006</v>
      </c>
      <c r="F3387" t="s">
        <v>18007</v>
      </c>
    </row>
    <row r="3388" spans="1:6">
      <c r="A3388" t="s">
        <v>18008</v>
      </c>
      <c r="B3388" t="s">
        <v>3417</v>
      </c>
      <c r="C3388" t="s">
        <v>18009</v>
      </c>
      <c r="D3388" t="s">
        <v>18010</v>
      </c>
      <c r="F3388" t="s">
        <v>18011</v>
      </c>
    </row>
    <row r="3389" spans="1:6">
      <c r="A3389" t="s">
        <v>18012</v>
      </c>
      <c r="B3389" t="s">
        <v>18013</v>
      </c>
      <c r="C3389" t="s">
        <v>18014</v>
      </c>
      <c r="D3389" t="s">
        <v>18015</v>
      </c>
      <c r="E3389" t="s">
        <v>18016</v>
      </c>
      <c r="F3389" t="s">
        <v>18017</v>
      </c>
    </row>
    <row r="3390" spans="1:6">
      <c r="A3390" t="s">
        <v>18018</v>
      </c>
      <c r="B3390" t="s">
        <v>18019</v>
      </c>
      <c r="C3390" t="s">
        <v>9116</v>
      </c>
      <c r="D3390" t="s">
        <v>18020</v>
      </c>
      <c r="F3390" t="s">
        <v>18021</v>
      </c>
    </row>
    <row r="3391" spans="1:6">
      <c r="A3391" t="s">
        <v>18022</v>
      </c>
      <c r="B3391" t="s">
        <v>18023</v>
      </c>
      <c r="C3391" t="s">
        <v>18024</v>
      </c>
      <c r="D3391" t="s">
        <v>18025</v>
      </c>
      <c r="F3391" t="s">
        <v>18026</v>
      </c>
    </row>
    <row r="3392" spans="1:6">
      <c r="A3392" t="s">
        <v>18027</v>
      </c>
      <c r="B3392" t="s">
        <v>2452</v>
      </c>
      <c r="C3392" t="s">
        <v>6067</v>
      </c>
      <c r="D3392" t="s">
        <v>18028</v>
      </c>
      <c r="F3392" t="s">
        <v>18029</v>
      </c>
    </row>
    <row r="3393" spans="1:6">
      <c r="A3393" t="s">
        <v>18030</v>
      </c>
      <c r="B3393" t="s">
        <v>2452</v>
      </c>
      <c r="C3393" t="s">
        <v>18031</v>
      </c>
      <c r="D3393" t="s">
        <v>18032</v>
      </c>
      <c r="E3393" t="s">
        <v>2455</v>
      </c>
      <c r="F3393" t="s">
        <v>18033</v>
      </c>
    </row>
    <row r="3394" spans="1:6">
      <c r="A3394" t="s">
        <v>18034</v>
      </c>
      <c r="B3394" t="s">
        <v>2452</v>
      </c>
      <c r="C3394" t="s">
        <v>16853</v>
      </c>
      <c r="D3394" t="s">
        <v>18035</v>
      </c>
      <c r="F3394" t="s">
        <v>18036</v>
      </c>
    </row>
    <row r="3395" spans="1:6">
      <c r="A3395" t="s">
        <v>18037</v>
      </c>
      <c r="B3395" t="s">
        <v>2595</v>
      </c>
      <c r="C3395" t="s">
        <v>711</v>
      </c>
      <c r="D3395" t="s">
        <v>18038</v>
      </c>
      <c r="E3395" t="s">
        <v>2598</v>
      </c>
      <c r="F3395" t="s">
        <v>18039</v>
      </c>
    </row>
    <row r="3396" spans="1:6">
      <c r="A3396" t="s">
        <v>18040</v>
      </c>
      <c r="B3396" t="s">
        <v>2595</v>
      </c>
      <c r="C3396" t="s">
        <v>18041</v>
      </c>
      <c r="D3396" t="s">
        <v>18042</v>
      </c>
      <c r="E3396" t="s">
        <v>3125</v>
      </c>
      <c r="F3396" t="s">
        <v>18043</v>
      </c>
    </row>
    <row r="3397" spans="1:6">
      <c r="A3397" t="s">
        <v>18044</v>
      </c>
      <c r="B3397" t="s">
        <v>2457</v>
      </c>
      <c r="C3397" t="s">
        <v>12846</v>
      </c>
      <c r="D3397" t="s">
        <v>18045</v>
      </c>
      <c r="F3397" t="s">
        <v>18046</v>
      </c>
    </row>
    <row r="3398" spans="1:6">
      <c r="A3398" t="s">
        <v>18047</v>
      </c>
      <c r="B3398" t="s">
        <v>2577</v>
      </c>
      <c r="C3398" t="s">
        <v>18048</v>
      </c>
      <c r="D3398" t="s">
        <v>18049</v>
      </c>
      <c r="E3398" t="s">
        <v>2877</v>
      </c>
      <c r="F3398" t="s">
        <v>18050</v>
      </c>
    </row>
    <row r="3399" spans="1:6">
      <c r="A3399" t="s">
        <v>18051</v>
      </c>
      <c r="B3399" t="s">
        <v>2577</v>
      </c>
      <c r="C3399" t="s">
        <v>5366</v>
      </c>
      <c r="D3399" t="s">
        <v>18052</v>
      </c>
      <c r="E3399" t="s">
        <v>2580</v>
      </c>
      <c r="F3399" t="s">
        <v>18053</v>
      </c>
    </row>
    <row r="3400" spans="1:6">
      <c r="A3400" t="s">
        <v>18054</v>
      </c>
      <c r="B3400" t="s">
        <v>2895</v>
      </c>
      <c r="C3400" t="s">
        <v>18055</v>
      </c>
      <c r="D3400" t="s">
        <v>18056</v>
      </c>
      <c r="E3400" t="s">
        <v>2898</v>
      </c>
      <c r="F3400" t="s">
        <v>18057</v>
      </c>
    </row>
    <row r="3401" spans="1:6">
      <c r="A3401" t="s">
        <v>18058</v>
      </c>
      <c r="B3401" t="s">
        <v>2431</v>
      </c>
      <c r="C3401" t="s">
        <v>18059</v>
      </c>
      <c r="D3401" t="s">
        <v>18060</v>
      </c>
      <c r="E3401" t="s">
        <v>2434</v>
      </c>
      <c r="F3401" t="s">
        <v>18061</v>
      </c>
    </row>
    <row r="3402" spans="1:6">
      <c r="A3402" t="s">
        <v>18062</v>
      </c>
      <c r="B3402" t="s">
        <v>2431</v>
      </c>
      <c r="C3402" t="s">
        <v>18063</v>
      </c>
      <c r="D3402" t="s">
        <v>18064</v>
      </c>
      <c r="E3402" t="s">
        <v>18065</v>
      </c>
      <c r="F3402" t="s">
        <v>18066</v>
      </c>
    </row>
    <row r="3403" spans="1:6">
      <c r="A3403" t="s">
        <v>18067</v>
      </c>
      <c r="B3403" t="s">
        <v>2431</v>
      </c>
      <c r="C3403" t="s">
        <v>9988</v>
      </c>
      <c r="D3403" t="s">
        <v>18068</v>
      </c>
      <c r="E3403" t="s">
        <v>2852</v>
      </c>
      <c r="F3403" t="s">
        <v>18069</v>
      </c>
    </row>
    <row r="3404" spans="1:6">
      <c r="A3404" t="s">
        <v>18070</v>
      </c>
      <c r="B3404" t="s">
        <v>2431</v>
      </c>
      <c r="C3404" t="s">
        <v>18071</v>
      </c>
      <c r="D3404" t="s">
        <v>18072</v>
      </c>
      <c r="F3404" t="s">
        <v>18073</v>
      </c>
    </row>
    <row r="3405" spans="1:6">
      <c r="A3405" t="s">
        <v>18074</v>
      </c>
      <c r="B3405" t="s">
        <v>2431</v>
      </c>
      <c r="C3405" t="s">
        <v>18075</v>
      </c>
      <c r="D3405" t="s">
        <v>18076</v>
      </c>
      <c r="F3405" t="s">
        <v>18077</v>
      </c>
    </row>
    <row r="3406" spans="1:6">
      <c r="A3406" t="s">
        <v>18078</v>
      </c>
      <c r="B3406" t="s">
        <v>2431</v>
      </c>
      <c r="C3406" t="s">
        <v>18079</v>
      </c>
      <c r="D3406" t="s">
        <v>18080</v>
      </c>
      <c r="E3406" t="s">
        <v>18081</v>
      </c>
      <c r="F3406" t="s">
        <v>18082</v>
      </c>
    </row>
    <row r="3407" spans="1:6">
      <c r="A3407" t="s">
        <v>18083</v>
      </c>
      <c r="B3407" t="s">
        <v>2431</v>
      </c>
      <c r="C3407" t="s">
        <v>18084</v>
      </c>
      <c r="D3407" t="s">
        <v>18085</v>
      </c>
      <c r="E3407" t="s">
        <v>18086</v>
      </c>
      <c r="F3407" t="s">
        <v>18087</v>
      </c>
    </row>
    <row r="3408" spans="1:6">
      <c r="A3408" t="s">
        <v>18088</v>
      </c>
      <c r="B3408" t="s">
        <v>2564</v>
      </c>
      <c r="C3408" t="s">
        <v>18089</v>
      </c>
      <c r="D3408" t="s">
        <v>18090</v>
      </c>
      <c r="E3408" t="s">
        <v>2978</v>
      </c>
      <c r="F3408" t="s">
        <v>18091</v>
      </c>
    </row>
    <row r="3409" spans="1:6">
      <c r="A3409" t="s">
        <v>18092</v>
      </c>
      <c r="B3409" t="s">
        <v>2431</v>
      </c>
      <c r="C3409" t="s">
        <v>18093</v>
      </c>
      <c r="D3409" t="s">
        <v>18094</v>
      </c>
      <c r="E3409" t="s">
        <v>18095</v>
      </c>
      <c r="F3409" t="s">
        <v>18096</v>
      </c>
    </row>
    <row r="3410" spans="1:6">
      <c r="A3410" t="s">
        <v>18097</v>
      </c>
      <c r="B3410" t="s">
        <v>2431</v>
      </c>
      <c r="C3410" t="s">
        <v>1205</v>
      </c>
      <c r="D3410" t="s">
        <v>18098</v>
      </c>
      <c r="F3410" t="s">
        <v>18099</v>
      </c>
    </row>
    <row r="3411" spans="1:6">
      <c r="A3411" t="s">
        <v>18100</v>
      </c>
      <c r="B3411" t="s">
        <v>2804</v>
      </c>
      <c r="C3411" t="s">
        <v>8268</v>
      </c>
      <c r="D3411" t="s">
        <v>18101</v>
      </c>
      <c r="E3411" t="s">
        <v>3121</v>
      </c>
      <c r="F3411" t="s">
        <v>18102</v>
      </c>
    </row>
    <row r="3412" spans="1:6">
      <c r="A3412" t="s">
        <v>18103</v>
      </c>
      <c r="B3412" t="s">
        <v>2804</v>
      </c>
      <c r="C3412" t="s">
        <v>18104</v>
      </c>
      <c r="D3412" t="s">
        <v>18105</v>
      </c>
      <c r="E3412" t="s">
        <v>18106</v>
      </c>
      <c r="F3412" t="s">
        <v>18107</v>
      </c>
    </row>
    <row r="3413" spans="1:6">
      <c r="A3413" t="s">
        <v>18108</v>
      </c>
      <c r="B3413" t="s">
        <v>2804</v>
      </c>
      <c r="C3413" t="s">
        <v>18109</v>
      </c>
      <c r="D3413" t="s">
        <v>18110</v>
      </c>
      <c r="E3413" t="s">
        <v>2808</v>
      </c>
      <c r="F3413" t="s">
        <v>18111</v>
      </c>
    </row>
    <row r="3414" spans="1:6">
      <c r="A3414" t="s">
        <v>18112</v>
      </c>
      <c r="B3414" t="s">
        <v>18113</v>
      </c>
      <c r="C3414" t="s">
        <v>12751</v>
      </c>
      <c r="D3414" t="s">
        <v>18114</v>
      </c>
      <c r="E3414" t="s">
        <v>18115</v>
      </c>
      <c r="F3414" t="s">
        <v>18116</v>
      </c>
    </row>
    <row r="3415" spans="1:6">
      <c r="A3415" t="s">
        <v>18117</v>
      </c>
      <c r="B3415" t="s">
        <v>18113</v>
      </c>
      <c r="C3415" t="s">
        <v>17450</v>
      </c>
      <c r="D3415" t="s">
        <v>18118</v>
      </c>
      <c r="E3415" t="s">
        <v>18119</v>
      </c>
      <c r="F3415" t="s">
        <v>18120</v>
      </c>
    </row>
    <row r="3416" spans="1:6">
      <c r="A3416" t="s">
        <v>18121</v>
      </c>
      <c r="B3416" t="s">
        <v>17997</v>
      </c>
      <c r="C3416" t="s">
        <v>3522</v>
      </c>
      <c r="D3416" t="s">
        <v>18122</v>
      </c>
      <c r="F3416" t="s">
        <v>18123</v>
      </c>
    </row>
    <row r="3417" spans="1:6">
      <c r="A3417" t="s">
        <v>18124</v>
      </c>
      <c r="B3417" t="s">
        <v>18125</v>
      </c>
      <c r="C3417" t="s">
        <v>18126</v>
      </c>
      <c r="D3417" t="s">
        <v>18127</v>
      </c>
      <c r="E3417" t="s">
        <v>18128</v>
      </c>
      <c r="F3417" t="s">
        <v>18129</v>
      </c>
    </row>
    <row r="3418" spans="1:6">
      <c r="A3418" t="s">
        <v>18130</v>
      </c>
      <c r="B3418" t="s">
        <v>2564</v>
      </c>
      <c r="C3418" t="s">
        <v>18131</v>
      </c>
      <c r="D3418" t="s">
        <v>18132</v>
      </c>
      <c r="F3418" t="s">
        <v>18133</v>
      </c>
    </row>
    <row r="3419" spans="1:6">
      <c r="A3419" t="s">
        <v>18134</v>
      </c>
      <c r="B3419" t="s">
        <v>2564</v>
      </c>
      <c r="C3419" t="s">
        <v>18135</v>
      </c>
      <c r="D3419" t="s">
        <v>18136</v>
      </c>
      <c r="E3419" t="s">
        <v>18137</v>
      </c>
      <c r="F3419" t="s">
        <v>18138</v>
      </c>
    </row>
    <row r="3420" spans="1:6">
      <c r="A3420" t="s">
        <v>18139</v>
      </c>
      <c r="B3420" t="s">
        <v>2564</v>
      </c>
      <c r="C3420" t="s">
        <v>18140</v>
      </c>
      <c r="D3420" t="s">
        <v>18141</v>
      </c>
      <c r="E3420" t="s">
        <v>2984</v>
      </c>
      <c r="F3420" t="s">
        <v>18142</v>
      </c>
    </row>
    <row r="3421" spans="1:6">
      <c r="A3421" t="s">
        <v>18143</v>
      </c>
      <c r="B3421" t="s">
        <v>2564</v>
      </c>
      <c r="C3421" t="s">
        <v>18144</v>
      </c>
      <c r="D3421" t="s">
        <v>18145</v>
      </c>
      <c r="E3421" t="s">
        <v>2640</v>
      </c>
      <c r="F3421" t="s">
        <v>18146</v>
      </c>
    </row>
    <row r="3422" spans="1:6">
      <c r="A3422" t="s">
        <v>18147</v>
      </c>
      <c r="B3422" t="s">
        <v>2564</v>
      </c>
      <c r="C3422" t="s">
        <v>18148</v>
      </c>
      <c r="D3422" t="s">
        <v>18149</v>
      </c>
      <c r="E3422" t="s">
        <v>18150</v>
      </c>
      <c r="F3422" t="s">
        <v>18151</v>
      </c>
    </row>
    <row r="3423" spans="1:6">
      <c r="A3423" t="s">
        <v>18152</v>
      </c>
      <c r="B3423" t="s">
        <v>2564</v>
      </c>
      <c r="C3423" t="s">
        <v>12215</v>
      </c>
      <c r="D3423" t="s">
        <v>18153</v>
      </c>
      <c r="E3423" t="s">
        <v>2974</v>
      </c>
      <c r="F3423" t="s">
        <v>18154</v>
      </c>
    </row>
    <row r="3424" spans="1:6">
      <c r="A3424" t="s">
        <v>18155</v>
      </c>
      <c r="B3424" t="s">
        <v>2564</v>
      </c>
      <c r="C3424" t="s">
        <v>18156</v>
      </c>
      <c r="D3424" t="s">
        <v>18157</v>
      </c>
      <c r="E3424" t="s">
        <v>2991</v>
      </c>
      <c r="F3424" t="s">
        <v>18158</v>
      </c>
    </row>
    <row r="3425" spans="1:6">
      <c r="A3425" t="s">
        <v>18159</v>
      </c>
      <c r="B3425" t="s">
        <v>2564</v>
      </c>
      <c r="C3425" t="s">
        <v>18160</v>
      </c>
      <c r="D3425" t="s">
        <v>18161</v>
      </c>
      <c r="E3425" t="s">
        <v>2691</v>
      </c>
      <c r="F3425" t="s">
        <v>18162</v>
      </c>
    </row>
    <row r="3426" spans="1:6">
      <c r="A3426" t="s">
        <v>18163</v>
      </c>
      <c r="B3426" t="s">
        <v>2564</v>
      </c>
      <c r="C3426" t="s">
        <v>18164</v>
      </c>
      <c r="D3426" t="s">
        <v>18165</v>
      </c>
      <c r="F3426" t="s">
        <v>18166</v>
      </c>
    </row>
    <row r="3427" spans="1:6">
      <c r="A3427" t="s">
        <v>18167</v>
      </c>
      <c r="B3427" t="s">
        <v>2564</v>
      </c>
      <c r="C3427" t="s">
        <v>18168</v>
      </c>
      <c r="D3427" t="s">
        <v>18169</v>
      </c>
      <c r="E3427" t="s">
        <v>3019</v>
      </c>
      <c r="F3427" t="s">
        <v>18170</v>
      </c>
    </row>
    <row r="3428" spans="1:6">
      <c r="A3428" t="s">
        <v>18171</v>
      </c>
      <c r="B3428" t="s">
        <v>2564</v>
      </c>
      <c r="C3428" t="s">
        <v>18172</v>
      </c>
      <c r="D3428" t="s">
        <v>18173</v>
      </c>
      <c r="F3428" t="s">
        <v>18174</v>
      </c>
    </row>
    <row r="3429" spans="1:6">
      <c r="A3429" t="s">
        <v>18175</v>
      </c>
      <c r="B3429" t="s">
        <v>2564</v>
      </c>
      <c r="C3429" t="s">
        <v>18176</v>
      </c>
      <c r="D3429" t="s">
        <v>18177</v>
      </c>
      <c r="E3429" t="s">
        <v>2798</v>
      </c>
      <c r="F3429" t="s">
        <v>18178</v>
      </c>
    </row>
    <row r="3430" spans="1:6">
      <c r="A3430" t="s">
        <v>18179</v>
      </c>
      <c r="B3430" t="s">
        <v>2564</v>
      </c>
      <c r="C3430" t="s">
        <v>18180</v>
      </c>
      <c r="D3430" t="s">
        <v>18181</v>
      </c>
      <c r="E3430" t="s">
        <v>18182</v>
      </c>
      <c r="F3430" t="s">
        <v>18183</v>
      </c>
    </row>
    <row r="3431" spans="1:6">
      <c r="A3431" t="s">
        <v>18184</v>
      </c>
      <c r="B3431" t="s">
        <v>2564</v>
      </c>
      <c r="C3431" t="s">
        <v>905</v>
      </c>
      <c r="D3431" t="s">
        <v>18185</v>
      </c>
      <c r="E3431" t="s">
        <v>2567</v>
      </c>
      <c r="F3431" t="s">
        <v>18186</v>
      </c>
    </row>
    <row r="3432" spans="1:6">
      <c r="A3432" t="s">
        <v>18187</v>
      </c>
      <c r="B3432" t="s">
        <v>18188</v>
      </c>
      <c r="C3432" t="s">
        <v>18189</v>
      </c>
      <c r="D3432" t="s">
        <v>18190</v>
      </c>
      <c r="F3432" t="s">
        <v>18191</v>
      </c>
    </row>
    <row r="3433" spans="1:6">
      <c r="A3433" t="s">
        <v>18192</v>
      </c>
      <c r="B3433" t="s">
        <v>3105</v>
      </c>
      <c r="C3433" t="s">
        <v>9468</v>
      </c>
      <c r="D3433" t="s">
        <v>18193</v>
      </c>
      <c r="E3433" t="s">
        <v>3119</v>
      </c>
      <c r="F3433" t="s">
        <v>18194</v>
      </c>
    </row>
    <row r="3434" spans="1:6">
      <c r="A3434" t="s">
        <v>18195</v>
      </c>
      <c r="B3434" t="s">
        <v>2521</v>
      </c>
      <c r="C3434" t="s">
        <v>18196</v>
      </c>
      <c r="D3434" t="s">
        <v>18197</v>
      </c>
      <c r="E3434" t="s">
        <v>2525</v>
      </c>
      <c r="F3434" t="s">
        <v>18198</v>
      </c>
    </row>
    <row r="3435" spans="1:6">
      <c r="A3435" t="s">
        <v>18199</v>
      </c>
      <c r="B3435" t="s">
        <v>2585</v>
      </c>
      <c r="C3435" t="s">
        <v>2909</v>
      </c>
      <c r="D3435" t="s">
        <v>18200</v>
      </c>
      <c r="F3435" t="s">
        <v>18201</v>
      </c>
    </row>
    <row r="3436" spans="1:6">
      <c r="A3436" t="s">
        <v>18202</v>
      </c>
      <c r="B3436" t="s">
        <v>2585</v>
      </c>
      <c r="C3436" t="s">
        <v>18203</v>
      </c>
      <c r="D3436" t="s">
        <v>18204</v>
      </c>
      <c r="E3436" t="s">
        <v>2923</v>
      </c>
      <c r="F3436" t="s">
        <v>18205</v>
      </c>
    </row>
    <row r="3437" spans="1:6">
      <c r="A3437" t="s">
        <v>18206</v>
      </c>
      <c r="B3437" t="s">
        <v>18207</v>
      </c>
      <c r="C3437" t="s">
        <v>4764</v>
      </c>
      <c r="D3437" t="s">
        <v>18208</v>
      </c>
      <c r="F3437" t="s">
        <v>18209</v>
      </c>
    </row>
    <row r="3438" spans="1:6">
      <c r="A3438" t="s">
        <v>18210</v>
      </c>
      <c r="B3438" t="s">
        <v>18211</v>
      </c>
      <c r="C3438" t="s">
        <v>18212</v>
      </c>
      <c r="D3438" t="s">
        <v>18213</v>
      </c>
      <c r="F3438" t="s">
        <v>18214</v>
      </c>
    </row>
    <row r="3439" spans="1:6">
      <c r="A3439" t="s">
        <v>18215</v>
      </c>
      <c r="B3439" t="s">
        <v>18211</v>
      </c>
      <c r="C3439" t="s">
        <v>4173</v>
      </c>
      <c r="D3439" t="s">
        <v>18216</v>
      </c>
      <c r="F3439" t="s">
        <v>18217</v>
      </c>
    </row>
    <row r="3440" spans="1:6">
      <c r="A3440" t="s">
        <v>18218</v>
      </c>
      <c r="B3440" t="s">
        <v>18211</v>
      </c>
      <c r="C3440" t="s">
        <v>9832</v>
      </c>
      <c r="D3440" t="s">
        <v>18219</v>
      </c>
      <c r="F3440" t="s">
        <v>18220</v>
      </c>
    </row>
    <row r="3441" spans="1:6">
      <c r="A3441" t="s">
        <v>18221</v>
      </c>
      <c r="B3441" t="s">
        <v>18222</v>
      </c>
      <c r="C3441" t="s">
        <v>5385</v>
      </c>
      <c r="D3441" t="s">
        <v>18223</v>
      </c>
      <c r="F3441" t="s">
        <v>18224</v>
      </c>
    </row>
    <row r="3442" spans="1:6">
      <c r="A3442" t="s">
        <v>18225</v>
      </c>
      <c r="B3442" t="s">
        <v>18188</v>
      </c>
      <c r="C3442" t="s">
        <v>1180</v>
      </c>
      <c r="D3442" t="s">
        <v>18226</v>
      </c>
      <c r="F3442" t="s">
        <v>18227</v>
      </c>
    </row>
    <row r="3443" spans="1:6">
      <c r="A3443" t="s">
        <v>18228</v>
      </c>
      <c r="B3443" t="s">
        <v>18188</v>
      </c>
      <c r="C3443" t="s">
        <v>717</v>
      </c>
      <c r="D3443" t="s">
        <v>18229</v>
      </c>
      <c r="F3443" t="s">
        <v>18230</v>
      </c>
    </row>
    <row r="3444" spans="1:6">
      <c r="A3444" t="s">
        <v>18231</v>
      </c>
      <c r="B3444" t="s">
        <v>18232</v>
      </c>
      <c r="C3444" t="s">
        <v>4173</v>
      </c>
      <c r="D3444" t="s">
        <v>18233</v>
      </c>
      <c r="F3444" t="s">
        <v>18234</v>
      </c>
    </row>
    <row r="3445" spans="1:6">
      <c r="A3445" t="s">
        <v>18235</v>
      </c>
      <c r="B3445" t="s">
        <v>18236</v>
      </c>
      <c r="C3445" t="s">
        <v>18237</v>
      </c>
      <c r="D3445" t="s">
        <v>18238</v>
      </c>
      <c r="F3445" t="s">
        <v>18239</v>
      </c>
    </row>
    <row r="3446" spans="1:6">
      <c r="A3446" t="s">
        <v>18240</v>
      </c>
      <c r="B3446" t="s">
        <v>18236</v>
      </c>
      <c r="C3446" t="s">
        <v>5590</v>
      </c>
      <c r="D3446" t="s">
        <v>18241</v>
      </c>
      <c r="F3446" t="s">
        <v>18242</v>
      </c>
    </row>
    <row r="3447" spans="1:6">
      <c r="A3447" t="s">
        <v>18243</v>
      </c>
      <c r="B3447" t="s">
        <v>18236</v>
      </c>
      <c r="C3447" t="s">
        <v>18244</v>
      </c>
      <c r="D3447" t="s">
        <v>18245</v>
      </c>
      <c r="F3447" t="s">
        <v>18246</v>
      </c>
    </row>
    <row r="3448" spans="1:6">
      <c r="A3448" t="s">
        <v>18247</v>
      </c>
      <c r="B3448" t="s">
        <v>18236</v>
      </c>
      <c r="C3448" t="s">
        <v>17669</v>
      </c>
      <c r="D3448" t="s">
        <v>18248</v>
      </c>
      <c r="F3448" t="s">
        <v>18249</v>
      </c>
    </row>
    <row r="3449" spans="1:6">
      <c r="A3449" t="s">
        <v>18250</v>
      </c>
      <c r="B3449" t="s">
        <v>18251</v>
      </c>
      <c r="C3449" t="s">
        <v>18252</v>
      </c>
      <c r="D3449" t="s">
        <v>18253</v>
      </c>
      <c r="F3449" t="s">
        <v>18254</v>
      </c>
    </row>
    <row r="3450" spans="1:6">
      <c r="A3450" t="s">
        <v>18255</v>
      </c>
      <c r="B3450" t="s">
        <v>18256</v>
      </c>
      <c r="C3450" t="s">
        <v>18257</v>
      </c>
      <c r="D3450" t="s">
        <v>18258</v>
      </c>
      <c r="F3450" t="s">
        <v>18259</v>
      </c>
    </row>
    <row r="3451" spans="1:6">
      <c r="A3451" t="s">
        <v>18260</v>
      </c>
      <c r="B3451" t="s">
        <v>2564</v>
      </c>
      <c r="C3451" t="s">
        <v>18261</v>
      </c>
      <c r="D3451" t="s">
        <v>18262</v>
      </c>
      <c r="E3451" t="s">
        <v>2632</v>
      </c>
      <c r="F3451" t="s">
        <v>18263</v>
      </c>
    </row>
    <row r="3452" spans="1:6">
      <c r="A3452" t="s">
        <v>18264</v>
      </c>
      <c r="B3452" t="s">
        <v>2564</v>
      </c>
      <c r="C3452" t="s">
        <v>18265</v>
      </c>
      <c r="D3452" t="s">
        <v>18266</v>
      </c>
      <c r="E3452" t="s">
        <v>3027</v>
      </c>
      <c r="F3452" t="s">
        <v>18267</v>
      </c>
    </row>
    <row r="3453" spans="1:6">
      <c r="A3453" t="s">
        <v>18268</v>
      </c>
      <c r="B3453" t="s">
        <v>2564</v>
      </c>
      <c r="C3453" t="s">
        <v>18269</v>
      </c>
      <c r="D3453" t="s">
        <v>18270</v>
      </c>
      <c r="F3453" t="s">
        <v>18271</v>
      </c>
    </row>
    <row r="3454" spans="1:6">
      <c r="A3454" t="s">
        <v>18272</v>
      </c>
      <c r="B3454" t="s">
        <v>18273</v>
      </c>
      <c r="C3454" t="s">
        <v>1068</v>
      </c>
      <c r="D3454" t="s">
        <v>18274</v>
      </c>
      <c r="F3454" t="s">
        <v>18275</v>
      </c>
    </row>
    <row r="3455" spans="1:6">
      <c r="A3455" t="s">
        <v>18276</v>
      </c>
      <c r="B3455" t="s">
        <v>3417</v>
      </c>
      <c r="C3455" t="s">
        <v>12951</v>
      </c>
      <c r="D3455" t="s">
        <v>18277</v>
      </c>
      <c r="F3455" t="s">
        <v>18278</v>
      </c>
    </row>
    <row r="3456" spans="1:6">
      <c r="A3456" t="s">
        <v>18279</v>
      </c>
      <c r="B3456" t="s">
        <v>3417</v>
      </c>
      <c r="C3456" t="s">
        <v>18280</v>
      </c>
      <c r="D3456" t="s">
        <v>18281</v>
      </c>
      <c r="F3456" t="s">
        <v>18282</v>
      </c>
    </row>
    <row r="3457" spans="1:6">
      <c r="A3457" t="s">
        <v>18283</v>
      </c>
      <c r="B3457" t="s">
        <v>18284</v>
      </c>
      <c r="C3457" t="s">
        <v>3755</v>
      </c>
      <c r="D3457" t="s">
        <v>18285</v>
      </c>
      <c r="F3457" t="s">
        <v>18286</v>
      </c>
    </row>
    <row r="3458" spans="1:6">
      <c r="A3458" t="s">
        <v>18287</v>
      </c>
      <c r="B3458" t="s">
        <v>18288</v>
      </c>
      <c r="C3458" t="s">
        <v>6067</v>
      </c>
      <c r="D3458" t="s">
        <v>18289</v>
      </c>
      <c r="F3458" t="s">
        <v>18290</v>
      </c>
    </row>
    <row r="3459" spans="1:6">
      <c r="A3459" t="s">
        <v>18291</v>
      </c>
      <c r="B3459" t="s">
        <v>18288</v>
      </c>
      <c r="C3459" t="s">
        <v>18292</v>
      </c>
      <c r="D3459" t="s">
        <v>18293</v>
      </c>
      <c r="F3459" t="s">
        <v>18294</v>
      </c>
    </row>
    <row r="3460" spans="1:6">
      <c r="A3460" t="s">
        <v>18295</v>
      </c>
      <c r="B3460" t="s">
        <v>18288</v>
      </c>
      <c r="C3460" t="s">
        <v>1040</v>
      </c>
      <c r="D3460" t="s">
        <v>18296</v>
      </c>
      <c r="F3460" t="s">
        <v>18297</v>
      </c>
    </row>
    <row r="3461" spans="1:6">
      <c r="A3461" t="s">
        <v>18298</v>
      </c>
      <c r="B3461" t="s">
        <v>18299</v>
      </c>
      <c r="C3461" t="s">
        <v>12762</v>
      </c>
      <c r="D3461" t="s">
        <v>18300</v>
      </c>
      <c r="F3461" t="s">
        <v>18301</v>
      </c>
    </row>
    <row r="3462" spans="1:6">
      <c r="A3462" t="s">
        <v>18302</v>
      </c>
      <c r="B3462" t="s">
        <v>18299</v>
      </c>
      <c r="C3462" t="s">
        <v>8281</v>
      </c>
      <c r="D3462" t="s">
        <v>18303</v>
      </c>
      <c r="F3462" t="s">
        <v>18304</v>
      </c>
    </row>
    <row r="3463" spans="1:6">
      <c r="A3463" t="s">
        <v>18305</v>
      </c>
      <c r="B3463" t="s">
        <v>18306</v>
      </c>
      <c r="C3463" t="s">
        <v>13590</v>
      </c>
      <c r="D3463" t="s">
        <v>18307</v>
      </c>
      <c r="F3463" t="s">
        <v>18308</v>
      </c>
    </row>
    <row r="3464" spans="1:6">
      <c r="A3464" t="s">
        <v>18309</v>
      </c>
      <c r="B3464" t="s">
        <v>18310</v>
      </c>
      <c r="C3464" t="s">
        <v>15795</v>
      </c>
      <c r="D3464" t="s">
        <v>18311</v>
      </c>
      <c r="F3464" t="s">
        <v>18312</v>
      </c>
    </row>
    <row r="3465" spans="1:6">
      <c r="A3465" t="s">
        <v>18313</v>
      </c>
      <c r="B3465" t="s">
        <v>18310</v>
      </c>
      <c r="C3465" t="s">
        <v>18314</v>
      </c>
      <c r="D3465" t="s">
        <v>18315</v>
      </c>
      <c r="F3465" t="s">
        <v>18316</v>
      </c>
    </row>
    <row r="3466" spans="1:6">
      <c r="A3466" t="s">
        <v>18317</v>
      </c>
      <c r="B3466" t="s">
        <v>18310</v>
      </c>
      <c r="C3466" t="s">
        <v>14505</v>
      </c>
      <c r="D3466" t="s">
        <v>18318</v>
      </c>
      <c r="F3466" t="s">
        <v>18319</v>
      </c>
    </row>
    <row r="3467" spans="1:6">
      <c r="A3467" t="s">
        <v>18320</v>
      </c>
      <c r="B3467" t="s">
        <v>18310</v>
      </c>
      <c r="C3467" t="s">
        <v>18321</v>
      </c>
      <c r="D3467" t="s">
        <v>18322</v>
      </c>
      <c r="F3467" t="s">
        <v>18323</v>
      </c>
    </row>
    <row r="3468" spans="1:6">
      <c r="A3468" t="s">
        <v>18324</v>
      </c>
      <c r="B3468" t="s">
        <v>18325</v>
      </c>
      <c r="C3468" t="s">
        <v>7124</v>
      </c>
      <c r="D3468" t="s">
        <v>18326</v>
      </c>
      <c r="F3468" t="s">
        <v>18327</v>
      </c>
    </row>
    <row r="3469" spans="1:6">
      <c r="A3469" t="s">
        <v>18328</v>
      </c>
      <c r="B3469" t="s">
        <v>18325</v>
      </c>
      <c r="C3469" t="s">
        <v>11900</v>
      </c>
      <c r="D3469" t="s">
        <v>18329</v>
      </c>
      <c r="F3469" t="s">
        <v>18330</v>
      </c>
    </row>
    <row r="3470" spans="1:6">
      <c r="A3470" t="s">
        <v>18331</v>
      </c>
      <c r="B3470" t="s">
        <v>18332</v>
      </c>
      <c r="C3470" t="s">
        <v>13055</v>
      </c>
      <c r="D3470" t="s">
        <v>18333</v>
      </c>
      <c r="F3470" t="s">
        <v>18334</v>
      </c>
    </row>
    <row r="3471" spans="1:6">
      <c r="A3471" t="s">
        <v>18335</v>
      </c>
      <c r="B3471" t="s">
        <v>18332</v>
      </c>
      <c r="C3471" t="s">
        <v>13247</v>
      </c>
      <c r="D3471" t="s">
        <v>18336</v>
      </c>
      <c r="F3471" t="s">
        <v>18337</v>
      </c>
    </row>
    <row r="3472" spans="1:6">
      <c r="A3472" t="s">
        <v>18338</v>
      </c>
      <c r="B3472" t="s">
        <v>18339</v>
      </c>
      <c r="C3472" t="s">
        <v>18340</v>
      </c>
      <c r="D3472" t="s">
        <v>18341</v>
      </c>
      <c r="F3472" t="s">
        <v>18342</v>
      </c>
    </row>
    <row r="3473" spans="1:6">
      <c r="A3473" t="s">
        <v>18343</v>
      </c>
      <c r="B3473" t="s">
        <v>18332</v>
      </c>
      <c r="C3473" t="s">
        <v>13290</v>
      </c>
      <c r="D3473" t="s">
        <v>18344</v>
      </c>
      <c r="F3473" t="s">
        <v>18345</v>
      </c>
    </row>
    <row r="3474" spans="1:6">
      <c r="A3474" t="s">
        <v>18346</v>
      </c>
      <c r="B3474" t="s">
        <v>18339</v>
      </c>
      <c r="C3474" t="s">
        <v>10413</v>
      </c>
      <c r="D3474" t="s">
        <v>18347</v>
      </c>
      <c r="F3474" t="s">
        <v>18348</v>
      </c>
    </row>
    <row r="3475" spans="1:6">
      <c r="A3475" t="s">
        <v>18349</v>
      </c>
      <c r="B3475" t="s">
        <v>18350</v>
      </c>
      <c r="C3475" t="s">
        <v>15231</v>
      </c>
      <c r="D3475" t="s">
        <v>18351</v>
      </c>
      <c r="F3475" t="s">
        <v>18352</v>
      </c>
    </row>
    <row r="3476" spans="1:6">
      <c r="A3476" t="s">
        <v>18353</v>
      </c>
      <c r="B3476" t="s">
        <v>18354</v>
      </c>
      <c r="C3476" t="s">
        <v>18355</v>
      </c>
      <c r="D3476" t="s">
        <v>18356</v>
      </c>
      <c r="F3476" t="s">
        <v>18357</v>
      </c>
    </row>
    <row r="3477" spans="1:6">
      <c r="A3477" t="s">
        <v>18358</v>
      </c>
      <c r="B3477" t="s">
        <v>18354</v>
      </c>
      <c r="C3477" t="s">
        <v>1070</v>
      </c>
      <c r="D3477" t="s">
        <v>18359</v>
      </c>
      <c r="F3477" t="s">
        <v>18360</v>
      </c>
    </row>
    <row r="3478" spans="1:6">
      <c r="A3478" t="s">
        <v>18361</v>
      </c>
      <c r="B3478" t="s">
        <v>18362</v>
      </c>
      <c r="C3478" t="s">
        <v>18363</v>
      </c>
      <c r="D3478" t="s">
        <v>18364</v>
      </c>
      <c r="F3478" t="s">
        <v>18365</v>
      </c>
    </row>
    <row r="3479" spans="1:6">
      <c r="A3479" t="s">
        <v>18366</v>
      </c>
      <c r="B3479" t="s">
        <v>18354</v>
      </c>
      <c r="C3479" t="s">
        <v>18367</v>
      </c>
      <c r="D3479" t="s">
        <v>18368</v>
      </c>
      <c r="F3479" t="s">
        <v>18369</v>
      </c>
    </row>
    <row r="3480" spans="1:6">
      <c r="A3480" t="s">
        <v>18370</v>
      </c>
      <c r="B3480" t="s">
        <v>18354</v>
      </c>
      <c r="C3480" t="s">
        <v>18371</v>
      </c>
      <c r="D3480" t="s">
        <v>18372</v>
      </c>
      <c r="F3480" t="s">
        <v>18373</v>
      </c>
    </row>
    <row r="3481" spans="1:6">
      <c r="A3481" t="s">
        <v>18374</v>
      </c>
      <c r="B3481" t="s">
        <v>18354</v>
      </c>
      <c r="C3481" t="s">
        <v>18375</v>
      </c>
      <c r="D3481" t="s">
        <v>18376</v>
      </c>
      <c r="F3481" t="s">
        <v>18377</v>
      </c>
    </row>
    <row r="3482" spans="1:6">
      <c r="A3482" t="s">
        <v>18378</v>
      </c>
      <c r="B3482" t="s">
        <v>18379</v>
      </c>
      <c r="C3482" t="s">
        <v>18380</v>
      </c>
      <c r="D3482" t="s">
        <v>18381</v>
      </c>
      <c r="F3482" t="s">
        <v>18382</v>
      </c>
    </row>
    <row r="3483" spans="1:6">
      <c r="A3483" t="s">
        <v>18383</v>
      </c>
      <c r="B3483" t="s">
        <v>18384</v>
      </c>
      <c r="C3483" t="s">
        <v>18385</v>
      </c>
      <c r="D3483" t="s">
        <v>18386</v>
      </c>
      <c r="F3483" t="s">
        <v>18387</v>
      </c>
    </row>
    <row r="3484" spans="1:6">
      <c r="A3484" t="s">
        <v>18388</v>
      </c>
      <c r="B3484" t="s">
        <v>18389</v>
      </c>
      <c r="C3484" t="s">
        <v>978</v>
      </c>
      <c r="D3484" t="s">
        <v>18390</v>
      </c>
      <c r="F3484" t="s">
        <v>18391</v>
      </c>
    </row>
    <row r="3485" spans="1:6">
      <c r="A3485" t="s">
        <v>18392</v>
      </c>
      <c r="B3485" t="s">
        <v>18384</v>
      </c>
      <c r="C3485" t="s">
        <v>18393</v>
      </c>
      <c r="D3485" t="s">
        <v>18394</v>
      </c>
      <c r="F3485" t="s">
        <v>18395</v>
      </c>
    </row>
    <row r="3486" spans="1:6">
      <c r="A3486" t="s">
        <v>18396</v>
      </c>
      <c r="B3486" t="s">
        <v>18384</v>
      </c>
      <c r="C3486" t="s">
        <v>18397</v>
      </c>
      <c r="D3486" t="s">
        <v>18398</v>
      </c>
      <c r="F3486" t="s">
        <v>18399</v>
      </c>
    </row>
    <row r="3487" spans="1:6">
      <c r="A3487" t="s">
        <v>18400</v>
      </c>
      <c r="B3487" t="s">
        <v>18384</v>
      </c>
      <c r="C3487" t="s">
        <v>18401</v>
      </c>
      <c r="D3487" t="s">
        <v>18402</v>
      </c>
      <c r="F3487" t="s">
        <v>18403</v>
      </c>
    </row>
    <row r="3488" spans="1:6">
      <c r="A3488" t="s">
        <v>18404</v>
      </c>
      <c r="B3488" t="s">
        <v>18405</v>
      </c>
      <c r="C3488" t="s">
        <v>18406</v>
      </c>
      <c r="D3488" t="s">
        <v>18407</v>
      </c>
      <c r="F3488" t="s">
        <v>18408</v>
      </c>
    </row>
    <row r="3489" spans="1:6">
      <c r="A3489" t="s">
        <v>18409</v>
      </c>
      <c r="B3489" t="s">
        <v>18410</v>
      </c>
      <c r="C3489" t="s">
        <v>1314</v>
      </c>
      <c r="D3489" t="s">
        <v>18411</v>
      </c>
      <c r="F3489" t="s">
        <v>18412</v>
      </c>
    </row>
    <row r="3490" spans="1:6">
      <c r="A3490" t="s">
        <v>18413</v>
      </c>
      <c r="B3490" t="s">
        <v>18410</v>
      </c>
      <c r="C3490" t="s">
        <v>920</v>
      </c>
      <c r="D3490" t="s">
        <v>18414</v>
      </c>
      <c r="F3490" t="s">
        <v>18415</v>
      </c>
    </row>
    <row r="3491" spans="1:6">
      <c r="A3491" t="s">
        <v>18416</v>
      </c>
      <c r="B3491" t="s">
        <v>18417</v>
      </c>
      <c r="C3491" t="s">
        <v>5730</v>
      </c>
      <c r="D3491" t="s">
        <v>18418</v>
      </c>
      <c r="F3491" t="s">
        <v>18419</v>
      </c>
    </row>
    <row r="3492" spans="1:6">
      <c r="A3492" t="s">
        <v>18420</v>
      </c>
      <c r="B3492" t="s">
        <v>18421</v>
      </c>
      <c r="C3492" t="s">
        <v>9232</v>
      </c>
      <c r="D3492" t="s">
        <v>18422</v>
      </c>
      <c r="F3492" t="s">
        <v>18423</v>
      </c>
    </row>
    <row r="3493" spans="1:6">
      <c r="A3493" t="s">
        <v>18424</v>
      </c>
      <c r="B3493" t="s">
        <v>18421</v>
      </c>
      <c r="C3493" t="s">
        <v>1087</v>
      </c>
      <c r="D3493" t="s">
        <v>18425</v>
      </c>
      <c r="F3493" t="s">
        <v>18426</v>
      </c>
    </row>
    <row r="3494" spans="1:6">
      <c r="A3494" t="s">
        <v>18427</v>
      </c>
      <c r="B3494" t="s">
        <v>18421</v>
      </c>
      <c r="C3494" t="s">
        <v>5010</v>
      </c>
      <c r="D3494" t="s">
        <v>18428</v>
      </c>
      <c r="F3494" t="s">
        <v>18429</v>
      </c>
    </row>
    <row r="3495" spans="1:6">
      <c r="A3495" t="s">
        <v>18430</v>
      </c>
      <c r="B3495" t="s">
        <v>18421</v>
      </c>
      <c r="C3495" t="s">
        <v>18431</v>
      </c>
      <c r="D3495" t="s">
        <v>18432</v>
      </c>
      <c r="F3495" t="s">
        <v>18433</v>
      </c>
    </row>
    <row r="3496" spans="1:6">
      <c r="A3496" t="s">
        <v>18434</v>
      </c>
      <c r="B3496" t="s">
        <v>18435</v>
      </c>
      <c r="C3496" t="s">
        <v>15677</v>
      </c>
      <c r="D3496" t="s">
        <v>18436</v>
      </c>
      <c r="F3496" t="s">
        <v>18437</v>
      </c>
    </row>
    <row r="3497" spans="1:6">
      <c r="A3497" t="s">
        <v>18438</v>
      </c>
      <c r="B3497" t="s">
        <v>18362</v>
      </c>
      <c r="C3497" t="s">
        <v>18439</v>
      </c>
      <c r="D3497" t="s">
        <v>18440</v>
      </c>
      <c r="F3497" t="s">
        <v>18441</v>
      </c>
    </row>
    <row r="3498" spans="1:6">
      <c r="A3498" t="s">
        <v>18442</v>
      </c>
      <c r="B3498" t="s">
        <v>18443</v>
      </c>
      <c r="C3498" t="s">
        <v>9425</v>
      </c>
      <c r="D3498" t="s">
        <v>18444</v>
      </c>
      <c r="F3498" t="s">
        <v>18445</v>
      </c>
    </row>
    <row r="3499" spans="1:6">
      <c r="A3499" t="s">
        <v>18446</v>
      </c>
      <c r="B3499" t="s">
        <v>18447</v>
      </c>
      <c r="C3499" t="s">
        <v>7077</v>
      </c>
      <c r="D3499" t="s">
        <v>18448</v>
      </c>
      <c r="F3499" t="s">
        <v>18449</v>
      </c>
    </row>
    <row r="3500" spans="1:6">
      <c r="A3500" t="s">
        <v>18450</v>
      </c>
      <c r="B3500" t="s">
        <v>18451</v>
      </c>
      <c r="C3500" t="s">
        <v>17450</v>
      </c>
      <c r="D3500" t="s">
        <v>18452</v>
      </c>
      <c r="F3500" t="s">
        <v>18453</v>
      </c>
    </row>
    <row r="3501" spans="1:6">
      <c r="A3501" t="s">
        <v>18454</v>
      </c>
      <c r="B3501" t="s">
        <v>18451</v>
      </c>
      <c r="C3501" t="s">
        <v>18455</v>
      </c>
      <c r="D3501" t="s">
        <v>18456</v>
      </c>
      <c r="F3501" t="s">
        <v>18457</v>
      </c>
    </row>
    <row r="3502" spans="1:6">
      <c r="A3502" t="s">
        <v>18458</v>
      </c>
      <c r="B3502" t="s">
        <v>18451</v>
      </c>
      <c r="C3502" t="s">
        <v>18459</v>
      </c>
      <c r="D3502" t="s">
        <v>18460</v>
      </c>
      <c r="F3502" t="s">
        <v>18461</v>
      </c>
    </row>
    <row r="3503" spans="1:6">
      <c r="A3503" t="s">
        <v>18462</v>
      </c>
      <c r="B3503" t="s">
        <v>18463</v>
      </c>
      <c r="C3503" t="s">
        <v>15669</v>
      </c>
      <c r="D3503" t="s">
        <v>18464</v>
      </c>
      <c r="F3503" t="s">
        <v>18465</v>
      </c>
    </row>
    <row r="3504" spans="1:6">
      <c r="A3504" t="s">
        <v>18466</v>
      </c>
      <c r="B3504" t="s">
        <v>18467</v>
      </c>
      <c r="C3504" t="s">
        <v>18468</v>
      </c>
      <c r="D3504" t="s">
        <v>18469</v>
      </c>
      <c r="F3504" t="s">
        <v>18470</v>
      </c>
    </row>
    <row r="3505" spans="1:6">
      <c r="A3505" t="s">
        <v>18471</v>
      </c>
      <c r="B3505" t="s">
        <v>18472</v>
      </c>
      <c r="C3505" t="s">
        <v>11110</v>
      </c>
      <c r="D3505" t="s">
        <v>18473</v>
      </c>
      <c r="F3505" t="s">
        <v>18474</v>
      </c>
    </row>
    <row r="3506" spans="1:6">
      <c r="A3506" t="s">
        <v>18475</v>
      </c>
      <c r="B3506" t="s">
        <v>18472</v>
      </c>
      <c r="C3506" t="s">
        <v>10745</v>
      </c>
      <c r="D3506" t="s">
        <v>18476</v>
      </c>
      <c r="F3506" t="s">
        <v>18477</v>
      </c>
    </row>
    <row r="3507" spans="1:6">
      <c r="A3507" t="s">
        <v>18478</v>
      </c>
      <c r="B3507" t="s">
        <v>18472</v>
      </c>
      <c r="C3507" t="s">
        <v>18479</v>
      </c>
      <c r="D3507" t="s">
        <v>18480</v>
      </c>
      <c r="F3507" t="s">
        <v>18481</v>
      </c>
    </row>
    <row r="3508" spans="1:6">
      <c r="A3508" t="s">
        <v>18482</v>
      </c>
      <c r="B3508" t="s">
        <v>18483</v>
      </c>
      <c r="C3508" t="s">
        <v>17887</v>
      </c>
      <c r="D3508" t="s">
        <v>18484</v>
      </c>
      <c r="F3508" t="s">
        <v>18485</v>
      </c>
    </row>
    <row r="3509" spans="1:6">
      <c r="A3509" t="s">
        <v>18486</v>
      </c>
      <c r="B3509" t="s">
        <v>18487</v>
      </c>
      <c r="C3509" t="s">
        <v>13716</v>
      </c>
      <c r="D3509" t="s">
        <v>18488</v>
      </c>
      <c r="F3509" t="s">
        <v>18489</v>
      </c>
    </row>
    <row r="3510" spans="1:6">
      <c r="A3510" t="s">
        <v>18490</v>
      </c>
      <c r="B3510" t="s">
        <v>18491</v>
      </c>
      <c r="C3510" t="s">
        <v>18492</v>
      </c>
      <c r="D3510" t="s">
        <v>18493</v>
      </c>
      <c r="F3510" t="s">
        <v>18494</v>
      </c>
    </row>
    <row r="3511" spans="1:6">
      <c r="A3511" t="s">
        <v>18495</v>
      </c>
      <c r="B3511" t="s">
        <v>18491</v>
      </c>
      <c r="C3511" t="s">
        <v>3428</v>
      </c>
      <c r="D3511" t="s">
        <v>18496</v>
      </c>
      <c r="F3511" t="s">
        <v>18497</v>
      </c>
    </row>
    <row r="3512" spans="1:6">
      <c r="A3512" t="s">
        <v>18498</v>
      </c>
      <c r="B3512" t="s">
        <v>18491</v>
      </c>
      <c r="C3512" t="s">
        <v>18499</v>
      </c>
      <c r="D3512" t="s">
        <v>18500</v>
      </c>
      <c r="F3512" t="s">
        <v>18501</v>
      </c>
    </row>
    <row r="3513" spans="1:6">
      <c r="A3513" t="s">
        <v>18502</v>
      </c>
      <c r="B3513" t="s">
        <v>18491</v>
      </c>
      <c r="C3513" t="s">
        <v>15389</v>
      </c>
      <c r="D3513" t="s">
        <v>18503</v>
      </c>
      <c r="F3513" t="s">
        <v>18504</v>
      </c>
    </row>
    <row r="3514" spans="1:6">
      <c r="A3514" t="s">
        <v>18505</v>
      </c>
      <c r="B3514" t="s">
        <v>18506</v>
      </c>
      <c r="C3514" t="s">
        <v>14721</v>
      </c>
      <c r="D3514" t="s">
        <v>18507</v>
      </c>
      <c r="F3514" t="s">
        <v>18508</v>
      </c>
    </row>
    <row r="3515" spans="1:6">
      <c r="A3515" t="s">
        <v>18509</v>
      </c>
      <c r="B3515" t="s">
        <v>18510</v>
      </c>
      <c r="C3515" t="s">
        <v>18511</v>
      </c>
      <c r="D3515" t="s">
        <v>18512</v>
      </c>
      <c r="F3515" t="s">
        <v>18513</v>
      </c>
    </row>
    <row r="3516" spans="1:6">
      <c r="A3516" t="s">
        <v>18514</v>
      </c>
      <c r="B3516" t="s">
        <v>17997</v>
      </c>
      <c r="C3516" t="s">
        <v>18515</v>
      </c>
      <c r="D3516" t="s">
        <v>18516</v>
      </c>
      <c r="F3516" t="s">
        <v>18517</v>
      </c>
    </row>
    <row r="3517" spans="1:6">
      <c r="A3517" t="s">
        <v>18518</v>
      </c>
      <c r="B3517" t="s">
        <v>17997</v>
      </c>
      <c r="C3517" t="s">
        <v>18519</v>
      </c>
      <c r="D3517" t="s">
        <v>18520</v>
      </c>
      <c r="F3517" t="s">
        <v>18521</v>
      </c>
    </row>
    <row r="3518" spans="1:6">
      <c r="A3518" t="s">
        <v>18522</v>
      </c>
      <c r="B3518" t="s">
        <v>18211</v>
      </c>
      <c r="C3518" t="s">
        <v>18523</v>
      </c>
      <c r="D3518" t="s">
        <v>18524</v>
      </c>
      <c r="F3518" t="s">
        <v>18525</v>
      </c>
    </row>
    <row r="3519" spans="1:6">
      <c r="A3519" t="s">
        <v>18526</v>
      </c>
      <c r="B3519" t="s">
        <v>18362</v>
      </c>
      <c r="C3519" t="s">
        <v>18527</v>
      </c>
      <c r="D3519" t="s">
        <v>18528</v>
      </c>
      <c r="F3519" t="s">
        <v>18529</v>
      </c>
    </row>
    <row r="3520" spans="1:6">
      <c r="A3520" t="s">
        <v>18530</v>
      </c>
      <c r="B3520" t="s">
        <v>17997</v>
      </c>
      <c r="C3520" t="s">
        <v>18531</v>
      </c>
      <c r="D3520" t="s">
        <v>18532</v>
      </c>
      <c r="F3520" t="s">
        <v>18533</v>
      </c>
    </row>
    <row r="3521" spans="1:6">
      <c r="A3521" t="s">
        <v>18534</v>
      </c>
      <c r="B3521" t="s">
        <v>17977</v>
      </c>
      <c r="C3521" t="s">
        <v>18535</v>
      </c>
      <c r="D3521" t="s">
        <v>18536</v>
      </c>
      <c r="F3521" t="s">
        <v>18537</v>
      </c>
    </row>
    <row r="3522" spans="1:6">
      <c r="A3522" t="s">
        <v>18538</v>
      </c>
      <c r="B3522" t="s">
        <v>17997</v>
      </c>
      <c r="C3522" t="s">
        <v>8420</v>
      </c>
      <c r="D3522" t="s">
        <v>18539</v>
      </c>
      <c r="F3522" t="s">
        <v>18540</v>
      </c>
    </row>
    <row r="3523" spans="1:6">
      <c r="A3523" t="s">
        <v>18541</v>
      </c>
      <c r="B3523" t="s">
        <v>18542</v>
      </c>
      <c r="C3523" t="s">
        <v>18543</v>
      </c>
      <c r="D3523" t="s">
        <v>18544</v>
      </c>
      <c r="F3523" t="s">
        <v>18545</v>
      </c>
    </row>
    <row r="3524" spans="1:6">
      <c r="A3524" t="s">
        <v>18546</v>
      </c>
      <c r="B3524" t="s">
        <v>18547</v>
      </c>
      <c r="C3524" t="s">
        <v>3738</v>
      </c>
      <c r="D3524" t="s">
        <v>18548</v>
      </c>
      <c r="F3524" t="s">
        <v>18549</v>
      </c>
    </row>
    <row r="3525" spans="1:6">
      <c r="A3525" t="s">
        <v>18550</v>
      </c>
      <c r="B3525" t="s">
        <v>17997</v>
      </c>
      <c r="C3525" t="s">
        <v>18551</v>
      </c>
      <c r="D3525" t="s">
        <v>18552</v>
      </c>
      <c r="F3525" t="s">
        <v>18553</v>
      </c>
    </row>
    <row r="3526" spans="1:6">
      <c r="A3526" t="s">
        <v>18554</v>
      </c>
      <c r="B3526" t="s">
        <v>18555</v>
      </c>
      <c r="C3526" t="s">
        <v>13453</v>
      </c>
      <c r="D3526" t="s">
        <v>18556</v>
      </c>
      <c r="F3526" t="s">
        <v>18557</v>
      </c>
    </row>
    <row r="3527" spans="1:6">
      <c r="A3527" t="s">
        <v>18558</v>
      </c>
      <c r="B3527" t="s">
        <v>18555</v>
      </c>
      <c r="C3527" t="s">
        <v>14705</v>
      </c>
      <c r="D3527" t="s">
        <v>18559</v>
      </c>
      <c r="F3527" t="s">
        <v>18560</v>
      </c>
    </row>
    <row r="3528" spans="1:6">
      <c r="A3528" t="s">
        <v>18561</v>
      </c>
      <c r="B3528" t="s">
        <v>18555</v>
      </c>
      <c r="C3528" t="s">
        <v>12561</v>
      </c>
      <c r="D3528" t="s">
        <v>18562</v>
      </c>
      <c r="F3528" t="s">
        <v>18563</v>
      </c>
    </row>
    <row r="3529" spans="1:6">
      <c r="A3529" t="s">
        <v>18564</v>
      </c>
      <c r="B3529" t="s">
        <v>18565</v>
      </c>
      <c r="C3529" t="s">
        <v>15612</v>
      </c>
      <c r="D3529" t="s">
        <v>18566</v>
      </c>
      <c r="F3529" t="s">
        <v>18567</v>
      </c>
    </row>
    <row r="3530" spans="1:6">
      <c r="A3530" t="s">
        <v>18568</v>
      </c>
      <c r="B3530" t="s">
        <v>18569</v>
      </c>
      <c r="C3530" t="s">
        <v>18570</v>
      </c>
      <c r="D3530" t="s">
        <v>18571</v>
      </c>
      <c r="F3530" t="s">
        <v>18572</v>
      </c>
    </row>
    <row r="3531" spans="1:6">
      <c r="A3531" t="s">
        <v>18573</v>
      </c>
      <c r="B3531" t="s">
        <v>18574</v>
      </c>
      <c r="C3531" t="s">
        <v>10980</v>
      </c>
      <c r="D3531" t="s">
        <v>18575</v>
      </c>
      <c r="F3531" t="s">
        <v>18576</v>
      </c>
    </row>
    <row r="3532" spans="1:6">
      <c r="A3532" t="s">
        <v>18577</v>
      </c>
      <c r="B3532" t="s">
        <v>18574</v>
      </c>
      <c r="C3532" t="s">
        <v>9580</v>
      </c>
      <c r="D3532" t="s">
        <v>18578</v>
      </c>
      <c r="F3532" t="s">
        <v>18579</v>
      </c>
    </row>
    <row r="3533" spans="1:6">
      <c r="A3533" t="s">
        <v>18580</v>
      </c>
      <c r="B3533" t="s">
        <v>18574</v>
      </c>
      <c r="C3533" t="s">
        <v>18581</v>
      </c>
      <c r="D3533" t="s">
        <v>18582</v>
      </c>
      <c r="F3533" t="s">
        <v>18583</v>
      </c>
    </row>
    <row r="3534" spans="1:6">
      <c r="A3534" t="s">
        <v>18584</v>
      </c>
      <c r="B3534" t="s">
        <v>18574</v>
      </c>
      <c r="C3534" t="s">
        <v>12669</v>
      </c>
      <c r="D3534" t="s">
        <v>18585</v>
      </c>
      <c r="F3534" t="s">
        <v>18586</v>
      </c>
    </row>
    <row r="3535" spans="1:6">
      <c r="A3535" t="s">
        <v>18587</v>
      </c>
      <c r="B3535" t="s">
        <v>18574</v>
      </c>
      <c r="C3535" t="s">
        <v>17933</v>
      </c>
      <c r="D3535" t="s">
        <v>18588</v>
      </c>
      <c r="F3535" t="s">
        <v>18589</v>
      </c>
    </row>
    <row r="3536" spans="1:6">
      <c r="A3536" t="s">
        <v>18590</v>
      </c>
      <c r="B3536" t="s">
        <v>18574</v>
      </c>
      <c r="C3536" t="s">
        <v>5755</v>
      </c>
      <c r="D3536" t="s">
        <v>18591</v>
      </c>
      <c r="F3536" t="s">
        <v>18592</v>
      </c>
    </row>
    <row r="3537" spans="1:6">
      <c r="A3537" t="s">
        <v>18593</v>
      </c>
      <c r="B3537" t="s">
        <v>18574</v>
      </c>
      <c r="C3537" t="s">
        <v>14138</v>
      </c>
      <c r="D3537" t="s">
        <v>18594</v>
      </c>
      <c r="F3537" t="s">
        <v>18595</v>
      </c>
    </row>
    <row r="3538" spans="1:6">
      <c r="A3538" t="s">
        <v>18596</v>
      </c>
      <c r="B3538" t="s">
        <v>18574</v>
      </c>
      <c r="C3538" t="s">
        <v>10758</v>
      </c>
      <c r="D3538" t="s">
        <v>18597</v>
      </c>
      <c r="F3538" t="s">
        <v>18598</v>
      </c>
    </row>
    <row r="3539" spans="1:6">
      <c r="A3539" t="s">
        <v>18599</v>
      </c>
      <c r="B3539" t="s">
        <v>18574</v>
      </c>
      <c r="C3539" t="s">
        <v>18600</v>
      </c>
      <c r="D3539" t="s">
        <v>18601</v>
      </c>
      <c r="F3539" t="s">
        <v>18602</v>
      </c>
    </row>
    <row r="3540" spans="1:6">
      <c r="A3540" t="s">
        <v>18603</v>
      </c>
      <c r="B3540" t="s">
        <v>18574</v>
      </c>
      <c r="C3540" t="s">
        <v>18604</v>
      </c>
      <c r="D3540" t="s">
        <v>18605</v>
      </c>
      <c r="F3540" t="s">
        <v>18606</v>
      </c>
    </row>
    <row r="3541" spans="1:6">
      <c r="A3541" t="s">
        <v>18607</v>
      </c>
      <c r="B3541" t="s">
        <v>18574</v>
      </c>
      <c r="C3541" t="s">
        <v>5010</v>
      </c>
      <c r="D3541" t="s">
        <v>18608</v>
      </c>
      <c r="F3541" t="s">
        <v>18609</v>
      </c>
    </row>
    <row r="3542" spans="1:6">
      <c r="A3542" t="s">
        <v>18610</v>
      </c>
      <c r="B3542" t="s">
        <v>18574</v>
      </c>
      <c r="C3542" t="s">
        <v>18611</v>
      </c>
      <c r="D3542" t="s">
        <v>18612</v>
      </c>
      <c r="F3542" t="s">
        <v>18613</v>
      </c>
    </row>
    <row r="3543" spans="1:6">
      <c r="A3543" t="s">
        <v>18614</v>
      </c>
      <c r="B3543" t="s">
        <v>18574</v>
      </c>
      <c r="C3543" t="s">
        <v>18615</v>
      </c>
      <c r="D3543" t="s">
        <v>18616</v>
      </c>
      <c r="F3543" t="s">
        <v>18617</v>
      </c>
    </row>
    <row r="3544" spans="1:6">
      <c r="A3544" t="s">
        <v>18618</v>
      </c>
      <c r="B3544" t="s">
        <v>18574</v>
      </c>
      <c r="C3544" t="s">
        <v>8958</v>
      </c>
      <c r="D3544" t="s">
        <v>18619</v>
      </c>
      <c r="F3544" t="s">
        <v>18620</v>
      </c>
    </row>
    <row r="3545" spans="1:6">
      <c r="A3545" t="s">
        <v>18621</v>
      </c>
      <c r="B3545" t="s">
        <v>18574</v>
      </c>
      <c r="C3545" t="s">
        <v>11346</v>
      </c>
      <c r="D3545" t="s">
        <v>18622</v>
      </c>
      <c r="F3545" t="s">
        <v>18623</v>
      </c>
    </row>
    <row r="3546" spans="1:6">
      <c r="A3546" t="s">
        <v>18624</v>
      </c>
      <c r="B3546" t="s">
        <v>18574</v>
      </c>
      <c r="C3546" t="s">
        <v>18625</v>
      </c>
      <c r="D3546" t="s">
        <v>18626</v>
      </c>
      <c r="F3546" t="s">
        <v>18627</v>
      </c>
    </row>
    <row r="3547" spans="1:6">
      <c r="A3547" t="s">
        <v>18628</v>
      </c>
      <c r="B3547" t="s">
        <v>18574</v>
      </c>
      <c r="C3547" t="s">
        <v>4852</v>
      </c>
      <c r="D3547" t="s">
        <v>18629</v>
      </c>
      <c r="F3547" t="s">
        <v>18630</v>
      </c>
    </row>
    <row r="3548" spans="1:6">
      <c r="A3548" t="s">
        <v>18631</v>
      </c>
      <c r="B3548" t="s">
        <v>18574</v>
      </c>
      <c r="C3548" t="s">
        <v>13836</v>
      </c>
      <c r="D3548" t="s">
        <v>18632</v>
      </c>
      <c r="F3548" t="s">
        <v>18633</v>
      </c>
    </row>
    <row r="3549" spans="1:6">
      <c r="A3549" t="s">
        <v>18634</v>
      </c>
      <c r="B3549" t="s">
        <v>18574</v>
      </c>
      <c r="C3549" t="s">
        <v>14116</v>
      </c>
      <c r="D3549" t="s">
        <v>18635</v>
      </c>
      <c r="F3549" t="s">
        <v>18636</v>
      </c>
    </row>
    <row r="3550" spans="1:6">
      <c r="A3550" t="s">
        <v>18637</v>
      </c>
      <c r="B3550" t="s">
        <v>18574</v>
      </c>
      <c r="C3550" t="s">
        <v>1247</v>
      </c>
      <c r="D3550" t="s">
        <v>18638</v>
      </c>
      <c r="F3550" t="s">
        <v>18639</v>
      </c>
    </row>
    <row r="3551" spans="1:6">
      <c r="A3551" t="s">
        <v>18640</v>
      </c>
      <c r="B3551" t="s">
        <v>18574</v>
      </c>
      <c r="C3551" t="s">
        <v>18641</v>
      </c>
      <c r="D3551" t="s">
        <v>18642</v>
      </c>
      <c r="F3551" t="s">
        <v>18643</v>
      </c>
    </row>
    <row r="3552" spans="1:6">
      <c r="A3552" t="s">
        <v>18644</v>
      </c>
      <c r="B3552" t="s">
        <v>18574</v>
      </c>
      <c r="C3552" t="s">
        <v>6168</v>
      </c>
      <c r="D3552" t="s">
        <v>18645</v>
      </c>
      <c r="F3552" t="s">
        <v>18646</v>
      </c>
    </row>
    <row r="3553" spans="1:6">
      <c r="A3553" t="s">
        <v>18647</v>
      </c>
      <c r="B3553" t="s">
        <v>18574</v>
      </c>
      <c r="C3553" t="s">
        <v>12944</v>
      </c>
      <c r="D3553" t="s">
        <v>18648</v>
      </c>
      <c r="F3553" t="s">
        <v>18649</v>
      </c>
    </row>
    <row r="3554" spans="1:6">
      <c r="A3554" t="s">
        <v>18650</v>
      </c>
      <c r="B3554" t="s">
        <v>18574</v>
      </c>
      <c r="C3554" t="s">
        <v>15896</v>
      </c>
      <c r="D3554" t="s">
        <v>18651</v>
      </c>
      <c r="F3554" t="s">
        <v>18652</v>
      </c>
    </row>
    <row r="3555" spans="1:6">
      <c r="A3555" t="s">
        <v>18653</v>
      </c>
      <c r="B3555" t="s">
        <v>18542</v>
      </c>
      <c r="C3555" t="s">
        <v>18654</v>
      </c>
      <c r="D3555" t="s">
        <v>18655</v>
      </c>
      <c r="F3555" t="s">
        <v>18656</v>
      </c>
    </row>
    <row r="3556" spans="1:6">
      <c r="A3556" t="s">
        <v>18657</v>
      </c>
      <c r="B3556" t="s">
        <v>18542</v>
      </c>
      <c r="C3556" t="s">
        <v>18658</v>
      </c>
      <c r="D3556" t="s">
        <v>18659</v>
      </c>
      <c r="F3556" t="s">
        <v>18660</v>
      </c>
    </row>
    <row r="3557" spans="1:6">
      <c r="A3557" t="s">
        <v>18661</v>
      </c>
      <c r="B3557" t="s">
        <v>18542</v>
      </c>
      <c r="C3557" t="s">
        <v>16805</v>
      </c>
      <c r="D3557" t="s">
        <v>18662</v>
      </c>
      <c r="F3557" t="s">
        <v>18663</v>
      </c>
    </row>
    <row r="3558" spans="1:6">
      <c r="A3558" t="s">
        <v>18664</v>
      </c>
      <c r="B3558" t="s">
        <v>18542</v>
      </c>
      <c r="C3558" t="s">
        <v>18665</v>
      </c>
      <c r="D3558" t="s">
        <v>18666</v>
      </c>
      <c r="F3558" t="s">
        <v>18667</v>
      </c>
    </row>
    <row r="3559" spans="1:6">
      <c r="A3559" t="s">
        <v>18668</v>
      </c>
      <c r="B3559" t="s">
        <v>18542</v>
      </c>
      <c r="C3559" t="s">
        <v>18669</v>
      </c>
      <c r="D3559" t="s">
        <v>18670</v>
      </c>
      <c r="F3559" t="s">
        <v>18671</v>
      </c>
    </row>
    <row r="3560" spans="1:6">
      <c r="A3560" t="s">
        <v>18672</v>
      </c>
      <c r="B3560" t="s">
        <v>18542</v>
      </c>
      <c r="C3560" t="s">
        <v>4931</v>
      </c>
      <c r="D3560" t="s">
        <v>18673</v>
      </c>
      <c r="F3560" t="s">
        <v>18674</v>
      </c>
    </row>
    <row r="3561" spans="1:6">
      <c r="A3561" t="s">
        <v>18675</v>
      </c>
      <c r="B3561" t="s">
        <v>18542</v>
      </c>
      <c r="C3561" t="s">
        <v>18676</v>
      </c>
      <c r="D3561" t="s">
        <v>18677</v>
      </c>
      <c r="F3561" t="s">
        <v>18678</v>
      </c>
    </row>
    <row r="3562" spans="1:6">
      <c r="A3562" t="s">
        <v>18679</v>
      </c>
      <c r="B3562" t="s">
        <v>18542</v>
      </c>
      <c r="C3562" t="s">
        <v>18680</v>
      </c>
      <c r="D3562" t="s">
        <v>18681</v>
      </c>
      <c r="F3562" t="s">
        <v>18682</v>
      </c>
    </row>
    <row r="3563" spans="1:6">
      <c r="A3563" t="s">
        <v>18683</v>
      </c>
      <c r="B3563" t="s">
        <v>18542</v>
      </c>
      <c r="C3563" t="s">
        <v>18684</v>
      </c>
      <c r="D3563" t="s">
        <v>18685</v>
      </c>
      <c r="F3563" t="s">
        <v>18686</v>
      </c>
    </row>
    <row r="3564" spans="1:6">
      <c r="A3564" t="s">
        <v>18687</v>
      </c>
      <c r="B3564" t="s">
        <v>18542</v>
      </c>
      <c r="C3564" t="s">
        <v>5714</v>
      </c>
      <c r="D3564" t="s">
        <v>18688</v>
      </c>
      <c r="F3564" t="s">
        <v>18689</v>
      </c>
    </row>
    <row r="3565" spans="1:6">
      <c r="A3565" t="s">
        <v>18690</v>
      </c>
      <c r="B3565" t="s">
        <v>18542</v>
      </c>
      <c r="C3565" t="s">
        <v>7315</v>
      </c>
      <c r="D3565" t="s">
        <v>18691</v>
      </c>
      <c r="F3565" t="s">
        <v>18692</v>
      </c>
    </row>
    <row r="3566" spans="1:6">
      <c r="A3566" t="s">
        <v>18693</v>
      </c>
      <c r="B3566" t="s">
        <v>18542</v>
      </c>
      <c r="C3566" t="s">
        <v>7033</v>
      </c>
      <c r="D3566" t="s">
        <v>18694</v>
      </c>
      <c r="F3566" t="s">
        <v>18695</v>
      </c>
    </row>
    <row r="3567" spans="1:6">
      <c r="A3567" t="s">
        <v>18696</v>
      </c>
      <c r="B3567" t="s">
        <v>18542</v>
      </c>
      <c r="C3567" t="s">
        <v>7917</v>
      </c>
      <c r="D3567" t="s">
        <v>18697</v>
      </c>
      <c r="F3567" t="s">
        <v>18698</v>
      </c>
    </row>
    <row r="3568" spans="1:6">
      <c r="A3568" t="s">
        <v>18699</v>
      </c>
      <c r="B3568" t="s">
        <v>18542</v>
      </c>
      <c r="C3568" t="s">
        <v>15149</v>
      </c>
      <c r="D3568" t="s">
        <v>18700</v>
      </c>
      <c r="F3568" t="s">
        <v>18701</v>
      </c>
    </row>
    <row r="3569" spans="1:6">
      <c r="A3569" t="s">
        <v>18702</v>
      </c>
      <c r="B3569" t="s">
        <v>18542</v>
      </c>
      <c r="C3569" t="s">
        <v>18703</v>
      </c>
      <c r="D3569" t="s">
        <v>18704</v>
      </c>
      <c r="F3569" t="s">
        <v>18705</v>
      </c>
    </row>
    <row r="3570" spans="1:6">
      <c r="A3570" t="s">
        <v>18706</v>
      </c>
      <c r="B3570" t="s">
        <v>18542</v>
      </c>
      <c r="C3570" t="s">
        <v>6207</v>
      </c>
      <c r="D3570" t="s">
        <v>18707</v>
      </c>
      <c r="F3570" t="s">
        <v>18708</v>
      </c>
    </row>
    <row r="3571" spans="1:6">
      <c r="A3571" t="s">
        <v>18709</v>
      </c>
      <c r="B3571" t="s">
        <v>18710</v>
      </c>
      <c r="C3571" t="s">
        <v>15993</v>
      </c>
      <c r="D3571" t="s">
        <v>18711</v>
      </c>
      <c r="F3571" t="s">
        <v>18712</v>
      </c>
    </row>
    <row r="3572" spans="1:6">
      <c r="A3572" t="s">
        <v>18713</v>
      </c>
      <c r="B3572" t="s">
        <v>18714</v>
      </c>
      <c r="C3572" t="s">
        <v>8799</v>
      </c>
      <c r="D3572" t="s">
        <v>18715</v>
      </c>
      <c r="F3572" t="s">
        <v>18716</v>
      </c>
    </row>
    <row r="3573" spans="1:6">
      <c r="A3573" t="s">
        <v>18717</v>
      </c>
      <c r="B3573" t="s">
        <v>18714</v>
      </c>
      <c r="C3573" t="s">
        <v>18718</v>
      </c>
      <c r="D3573" t="s">
        <v>18719</v>
      </c>
      <c r="F3573" t="s">
        <v>18720</v>
      </c>
    </row>
    <row r="3574" spans="1:6">
      <c r="A3574" t="s">
        <v>18721</v>
      </c>
      <c r="B3574" t="s">
        <v>18714</v>
      </c>
      <c r="C3574" t="s">
        <v>9881</v>
      </c>
      <c r="D3574" t="s">
        <v>18722</v>
      </c>
      <c r="F3574" t="s">
        <v>18723</v>
      </c>
    </row>
    <row r="3575" spans="1:6">
      <c r="A3575" t="s">
        <v>18724</v>
      </c>
      <c r="B3575" t="s">
        <v>18725</v>
      </c>
      <c r="C3575" t="s">
        <v>9677</v>
      </c>
      <c r="D3575" t="s">
        <v>18726</v>
      </c>
      <c r="F3575" t="s">
        <v>18727</v>
      </c>
    </row>
    <row r="3576" spans="1:6">
      <c r="A3576" t="s">
        <v>18728</v>
      </c>
      <c r="B3576" t="s">
        <v>18729</v>
      </c>
      <c r="C3576" t="s">
        <v>18730</v>
      </c>
      <c r="D3576" t="s">
        <v>18731</v>
      </c>
      <c r="F3576" t="s">
        <v>18732</v>
      </c>
    </row>
    <row r="3577" spans="1:6">
      <c r="A3577" t="s">
        <v>18733</v>
      </c>
      <c r="B3577" t="s">
        <v>18734</v>
      </c>
      <c r="C3577" t="s">
        <v>18735</v>
      </c>
      <c r="D3577" t="s">
        <v>18736</v>
      </c>
      <c r="F3577" t="s">
        <v>18737</v>
      </c>
    </row>
    <row r="3578" spans="1:6">
      <c r="A3578" t="s">
        <v>18738</v>
      </c>
      <c r="B3578" t="s">
        <v>18734</v>
      </c>
      <c r="C3578" t="s">
        <v>742</v>
      </c>
      <c r="D3578" t="s">
        <v>18739</v>
      </c>
      <c r="F3578" t="s">
        <v>18740</v>
      </c>
    </row>
    <row r="3579" spans="1:6">
      <c r="A3579" t="s">
        <v>18741</v>
      </c>
      <c r="B3579" t="s">
        <v>18742</v>
      </c>
      <c r="C3579" t="s">
        <v>5730</v>
      </c>
      <c r="D3579" t="s">
        <v>18743</v>
      </c>
      <c r="F3579" t="s">
        <v>18744</v>
      </c>
    </row>
    <row r="3580" spans="1:6">
      <c r="A3580" t="s">
        <v>18745</v>
      </c>
      <c r="B3580" t="s">
        <v>18746</v>
      </c>
      <c r="C3580" t="s">
        <v>13403</v>
      </c>
      <c r="D3580" t="s">
        <v>18747</v>
      </c>
      <c r="F3580" t="s">
        <v>18748</v>
      </c>
    </row>
    <row r="3581" spans="1:6">
      <c r="A3581" t="s">
        <v>18749</v>
      </c>
      <c r="B3581" t="s">
        <v>3432</v>
      </c>
      <c r="C3581" t="s">
        <v>13750</v>
      </c>
      <c r="D3581" t="s">
        <v>18750</v>
      </c>
      <c r="F3581" t="s">
        <v>18751</v>
      </c>
    </row>
    <row r="3582" spans="1:6">
      <c r="A3582" t="s">
        <v>18752</v>
      </c>
      <c r="B3582" t="s">
        <v>18384</v>
      </c>
      <c r="C3582" t="s">
        <v>11980</v>
      </c>
      <c r="D3582" t="s">
        <v>18753</v>
      </c>
      <c r="F3582" t="s">
        <v>18754</v>
      </c>
    </row>
    <row r="3583" spans="1:6">
      <c r="A3583" t="s">
        <v>18755</v>
      </c>
      <c r="B3583" t="s">
        <v>18756</v>
      </c>
      <c r="C3583" t="s">
        <v>15896</v>
      </c>
      <c r="D3583" t="s">
        <v>18757</v>
      </c>
      <c r="F3583" t="s">
        <v>18758</v>
      </c>
    </row>
    <row r="3584" spans="1:6">
      <c r="A3584" t="s">
        <v>18759</v>
      </c>
      <c r="B3584" t="s">
        <v>18760</v>
      </c>
      <c r="C3584" t="s">
        <v>10713</v>
      </c>
      <c r="D3584" t="s">
        <v>18761</v>
      </c>
      <c r="F3584" t="s">
        <v>18762</v>
      </c>
    </row>
    <row r="3585" spans="1:6">
      <c r="A3585" t="s">
        <v>18763</v>
      </c>
      <c r="B3585" t="s">
        <v>18764</v>
      </c>
      <c r="C3585" t="s">
        <v>3921</v>
      </c>
      <c r="D3585" t="s">
        <v>18765</v>
      </c>
      <c r="F3585" t="s">
        <v>18766</v>
      </c>
    </row>
    <row r="3586" spans="1:6">
      <c r="A3586" t="s">
        <v>18767</v>
      </c>
      <c r="B3586" t="s">
        <v>18768</v>
      </c>
      <c r="C3586" t="s">
        <v>18769</v>
      </c>
      <c r="D3586" t="s">
        <v>18770</v>
      </c>
      <c r="F3586" t="s">
        <v>18771</v>
      </c>
    </row>
    <row r="3587" spans="1:6">
      <c r="A3587" t="s">
        <v>18772</v>
      </c>
      <c r="B3587" t="s">
        <v>18768</v>
      </c>
      <c r="C3587" t="s">
        <v>18773</v>
      </c>
      <c r="D3587" t="s">
        <v>18774</v>
      </c>
      <c r="F3587" t="s">
        <v>18775</v>
      </c>
    </row>
    <row r="3588" spans="1:6">
      <c r="A3588" t="s">
        <v>18776</v>
      </c>
      <c r="B3588" t="s">
        <v>18768</v>
      </c>
      <c r="C3588" t="s">
        <v>17490</v>
      </c>
      <c r="D3588" t="s">
        <v>18777</v>
      </c>
      <c r="F3588" t="s">
        <v>18778</v>
      </c>
    </row>
    <row r="3589" spans="1:6">
      <c r="A3589" t="s">
        <v>18779</v>
      </c>
      <c r="B3589" t="s">
        <v>18780</v>
      </c>
      <c r="C3589" t="s">
        <v>3821</v>
      </c>
      <c r="D3589" t="s">
        <v>18781</v>
      </c>
      <c r="F3589" t="s">
        <v>18782</v>
      </c>
    </row>
    <row r="3590" spans="1:6">
      <c r="A3590" t="s">
        <v>18783</v>
      </c>
      <c r="B3590" t="s">
        <v>18780</v>
      </c>
      <c r="C3590" t="s">
        <v>12709</v>
      </c>
      <c r="D3590" t="s">
        <v>18784</v>
      </c>
      <c r="F3590" t="s">
        <v>18785</v>
      </c>
    </row>
    <row r="3591" spans="1:6">
      <c r="A3591" t="s">
        <v>18786</v>
      </c>
      <c r="B3591" t="s">
        <v>18780</v>
      </c>
      <c r="C3591" t="s">
        <v>18787</v>
      </c>
      <c r="D3591" t="s">
        <v>18788</v>
      </c>
      <c r="F3591" t="s">
        <v>18789</v>
      </c>
    </row>
    <row r="3592" spans="1:6">
      <c r="A3592" t="s">
        <v>18790</v>
      </c>
      <c r="B3592" t="s">
        <v>18780</v>
      </c>
      <c r="C3592" t="s">
        <v>18791</v>
      </c>
      <c r="D3592" t="s">
        <v>18792</v>
      </c>
      <c r="F3592" t="s">
        <v>18793</v>
      </c>
    </row>
    <row r="3593" spans="1:6">
      <c r="A3593" t="s">
        <v>18794</v>
      </c>
      <c r="B3593" t="s">
        <v>18780</v>
      </c>
      <c r="C3593" t="s">
        <v>15403</v>
      </c>
      <c r="D3593" t="s">
        <v>18795</v>
      </c>
      <c r="F3593" t="s">
        <v>18796</v>
      </c>
    </row>
    <row r="3594" spans="1:6">
      <c r="A3594" t="s">
        <v>18797</v>
      </c>
      <c r="B3594" t="s">
        <v>18798</v>
      </c>
      <c r="C3594" t="s">
        <v>18799</v>
      </c>
      <c r="D3594" t="s">
        <v>18800</v>
      </c>
      <c r="F3594" t="s">
        <v>18801</v>
      </c>
    </row>
    <row r="3595" spans="1:6">
      <c r="A3595" t="s">
        <v>18802</v>
      </c>
      <c r="B3595" t="s">
        <v>18803</v>
      </c>
      <c r="C3595" t="s">
        <v>14953</v>
      </c>
      <c r="D3595" t="s">
        <v>18804</v>
      </c>
      <c r="F3595" t="s">
        <v>18805</v>
      </c>
    </row>
    <row r="3596" spans="1:6">
      <c r="A3596" t="s">
        <v>18806</v>
      </c>
      <c r="B3596" t="s">
        <v>18803</v>
      </c>
      <c r="C3596" t="s">
        <v>18807</v>
      </c>
      <c r="D3596" t="s">
        <v>18808</v>
      </c>
      <c r="F3596" t="s">
        <v>18809</v>
      </c>
    </row>
    <row r="3597" spans="1:6">
      <c r="A3597" t="s">
        <v>18810</v>
      </c>
      <c r="B3597" t="s">
        <v>18803</v>
      </c>
      <c r="C3597" t="s">
        <v>18811</v>
      </c>
      <c r="D3597" t="s">
        <v>18812</v>
      </c>
      <c r="F3597" t="s">
        <v>18813</v>
      </c>
    </row>
    <row r="3598" spans="1:6">
      <c r="A3598" t="s">
        <v>18814</v>
      </c>
      <c r="B3598" t="s">
        <v>18815</v>
      </c>
      <c r="C3598" t="s">
        <v>18816</v>
      </c>
      <c r="D3598" t="s">
        <v>18817</v>
      </c>
      <c r="F3598" t="s">
        <v>18818</v>
      </c>
    </row>
    <row r="3599" spans="1:6">
      <c r="A3599" t="s">
        <v>18819</v>
      </c>
      <c r="B3599" t="s">
        <v>18820</v>
      </c>
      <c r="C3599" t="s">
        <v>13716</v>
      </c>
      <c r="D3599" t="s">
        <v>18821</v>
      </c>
      <c r="F3599" t="s">
        <v>18822</v>
      </c>
    </row>
    <row r="3600" spans="1:6">
      <c r="A3600" t="s">
        <v>18823</v>
      </c>
      <c r="B3600" t="s">
        <v>18824</v>
      </c>
      <c r="C3600" t="s">
        <v>18825</v>
      </c>
      <c r="D3600" t="s">
        <v>18826</v>
      </c>
      <c r="F3600" t="s">
        <v>18827</v>
      </c>
    </row>
    <row r="3601" spans="1:6">
      <c r="A3601" t="s">
        <v>18828</v>
      </c>
      <c r="B3601" t="s">
        <v>18829</v>
      </c>
      <c r="C3601" t="s">
        <v>17635</v>
      </c>
      <c r="D3601" t="s">
        <v>18830</v>
      </c>
      <c r="F3601" t="s">
        <v>18831</v>
      </c>
    </row>
    <row r="3602" spans="1:6">
      <c r="A3602" t="s">
        <v>18832</v>
      </c>
      <c r="B3602" t="s">
        <v>18833</v>
      </c>
      <c r="C3602" t="s">
        <v>8329</v>
      </c>
      <c r="D3602" t="s">
        <v>18834</v>
      </c>
      <c r="F3602" t="s">
        <v>18835</v>
      </c>
    </row>
    <row r="3603" spans="1:6">
      <c r="A3603" t="s">
        <v>18836</v>
      </c>
      <c r="B3603" t="s">
        <v>18837</v>
      </c>
      <c r="C3603" t="s">
        <v>18838</v>
      </c>
      <c r="D3603" t="s">
        <v>18839</v>
      </c>
      <c r="F3603" t="s">
        <v>18840</v>
      </c>
    </row>
    <row r="3604" spans="1:6">
      <c r="A3604" t="s">
        <v>18841</v>
      </c>
      <c r="B3604" t="s">
        <v>18837</v>
      </c>
      <c r="C3604" t="s">
        <v>18842</v>
      </c>
      <c r="D3604" t="s">
        <v>18843</v>
      </c>
      <c r="F3604" t="s">
        <v>18844</v>
      </c>
    </row>
    <row r="3605" spans="1:6">
      <c r="A3605" t="s">
        <v>18845</v>
      </c>
      <c r="B3605" t="s">
        <v>18846</v>
      </c>
      <c r="C3605" t="s">
        <v>18847</v>
      </c>
      <c r="D3605" t="s">
        <v>18848</v>
      </c>
      <c r="F3605" t="s">
        <v>18849</v>
      </c>
    </row>
    <row r="3606" spans="1:6">
      <c r="A3606" t="s">
        <v>18850</v>
      </c>
      <c r="B3606" t="s">
        <v>18846</v>
      </c>
      <c r="C3606" t="s">
        <v>18851</v>
      </c>
      <c r="D3606" t="s">
        <v>18852</v>
      </c>
      <c r="F3606" t="s">
        <v>18853</v>
      </c>
    </row>
    <row r="3607" spans="1:6">
      <c r="A3607" t="s">
        <v>18854</v>
      </c>
      <c r="B3607" t="s">
        <v>18855</v>
      </c>
      <c r="C3607" t="s">
        <v>3428</v>
      </c>
      <c r="D3607" t="s">
        <v>18856</v>
      </c>
      <c r="F3607" t="s">
        <v>18857</v>
      </c>
    </row>
    <row r="3608" spans="1:6">
      <c r="A3608" t="s">
        <v>18858</v>
      </c>
      <c r="B3608" t="s">
        <v>18859</v>
      </c>
      <c r="C3608" t="s">
        <v>17567</v>
      </c>
      <c r="D3608" t="s">
        <v>18860</v>
      </c>
      <c r="F3608" t="s">
        <v>18861</v>
      </c>
    </row>
    <row r="3609" spans="1:6">
      <c r="A3609" t="s">
        <v>18862</v>
      </c>
      <c r="B3609" t="s">
        <v>18863</v>
      </c>
      <c r="C3609" t="s">
        <v>18864</v>
      </c>
      <c r="D3609" t="s">
        <v>18865</v>
      </c>
      <c r="F3609" t="s">
        <v>18866</v>
      </c>
    </row>
    <row r="3610" spans="1:6">
      <c r="A3610" t="s">
        <v>18867</v>
      </c>
      <c r="B3610" t="s">
        <v>18868</v>
      </c>
      <c r="C3610" t="s">
        <v>6067</v>
      </c>
      <c r="D3610" t="s">
        <v>18869</v>
      </c>
      <c r="F3610" t="s">
        <v>18870</v>
      </c>
    </row>
    <row r="3611" spans="1:6">
      <c r="A3611" t="s">
        <v>18871</v>
      </c>
      <c r="B3611" t="s">
        <v>18872</v>
      </c>
      <c r="C3611" t="s">
        <v>3428</v>
      </c>
      <c r="D3611" t="s">
        <v>18873</v>
      </c>
      <c r="F3611" t="s">
        <v>18874</v>
      </c>
    </row>
    <row r="3612" spans="1:6">
      <c r="A3612" t="s">
        <v>18875</v>
      </c>
      <c r="B3612" t="s">
        <v>18876</v>
      </c>
      <c r="C3612" t="s">
        <v>14888</v>
      </c>
      <c r="D3612" t="s">
        <v>18877</v>
      </c>
      <c r="F3612" t="s">
        <v>18878</v>
      </c>
    </row>
    <row r="3613" spans="1:6">
      <c r="A3613" t="s">
        <v>18879</v>
      </c>
      <c r="B3613" t="s">
        <v>18880</v>
      </c>
      <c r="C3613" t="s">
        <v>18881</v>
      </c>
      <c r="D3613" t="s">
        <v>18882</v>
      </c>
      <c r="F3613" t="s">
        <v>18883</v>
      </c>
    </row>
    <row r="3614" spans="1:6">
      <c r="A3614" t="s">
        <v>18884</v>
      </c>
      <c r="B3614" t="s">
        <v>18880</v>
      </c>
      <c r="C3614" t="s">
        <v>744</v>
      </c>
      <c r="D3614" t="s">
        <v>18885</v>
      </c>
      <c r="F3614" t="s">
        <v>18886</v>
      </c>
    </row>
    <row r="3615" spans="1:6">
      <c r="A3615" t="s">
        <v>18887</v>
      </c>
      <c r="B3615" t="s">
        <v>18880</v>
      </c>
      <c r="C3615" t="s">
        <v>657</v>
      </c>
      <c r="D3615" t="s">
        <v>18888</v>
      </c>
      <c r="F3615" t="s">
        <v>18889</v>
      </c>
    </row>
    <row r="3616" spans="1:6">
      <c r="A3616" t="s">
        <v>18890</v>
      </c>
      <c r="B3616" t="s">
        <v>18880</v>
      </c>
      <c r="C3616" t="s">
        <v>12532</v>
      </c>
      <c r="D3616" t="s">
        <v>18891</v>
      </c>
      <c r="F3616" t="s">
        <v>18892</v>
      </c>
    </row>
    <row r="3617" spans="1:6">
      <c r="A3617" t="s">
        <v>18893</v>
      </c>
      <c r="B3617" t="s">
        <v>18880</v>
      </c>
      <c r="C3617" t="s">
        <v>10248</v>
      </c>
      <c r="D3617" t="s">
        <v>18894</v>
      </c>
      <c r="F3617" t="s">
        <v>18895</v>
      </c>
    </row>
    <row r="3618" spans="1:6">
      <c r="A3618" t="s">
        <v>18896</v>
      </c>
      <c r="B3618" t="s">
        <v>18880</v>
      </c>
      <c r="C3618" t="s">
        <v>703</v>
      </c>
      <c r="D3618" t="s">
        <v>18897</v>
      </c>
      <c r="F3618" t="s">
        <v>18898</v>
      </c>
    </row>
    <row r="3619" spans="1:6">
      <c r="A3619" t="s">
        <v>18899</v>
      </c>
      <c r="B3619" t="s">
        <v>18880</v>
      </c>
      <c r="C3619" t="s">
        <v>8268</v>
      </c>
      <c r="D3619" t="s">
        <v>18900</v>
      </c>
      <c r="F3619" t="s">
        <v>18901</v>
      </c>
    </row>
    <row r="3620" spans="1:6">
      <c r="A3620" t="s">
        <v>18902</v>
      </c>
      <c r="B3620" t="s">
        <v>18880</v>
      </c>
      <c r="C3620" t="s">
        <v>8661</v>
      </c>
      <c r="D3620" t="s">
        <v>18903</v>
      </c>
      <c r="F3620" t="s">
        <v>18904</v>
      </c>
    </row>
    <row r="3621" spans="1:6">
      <c r="A3621" t="s">
        <v>18905</v>
      </c>
      <c r="B3621" t="s">
        <v>18880</v>
      </c>
      <c r="C3621" t="s">
        <v>18906</v>
      </c>
      <c r="D3621" t="s">
        <v>18907</v>
      </c>
      <c r="F3621" t="s">
        <v>18908</v>
      </c>
    </row>
    <row r="3622" spans="1:6">
      <c r="A3622" t="s">
        <v>18909</v>
      </c>
      <c r="B3622" t="s">
        <v>18880</v>
      </c>
      <c r="C3622" t="s">
        <v>18910</v>
      </c>
      <c r="D3622" t="s">
        <v>18911</v>
      </c>
      <c r="F3622" t="s">
        <v>18912</v>
      </c>
    </row>
    <row r="3623" spans="1:6">
      <c r="A3623" t="s">
        <v>18913</v>
      </c>
      <c r="B3623" t="s">
        <v>18880</v>
      </c>
      <c r="C3623" t="s">
        <v>18914</v>
      </c>
      <c r="D3623" t="s">
        <v>18915</v>
      </c>
      <c r="F3623" t="s">
        <v>18916</v>
      </c>
    </row>
    <row r="3624" spans="1:6">
      <c r="A3624" t="s">
        <v>18917</v>
      </c>
      <c r="B3624" t="s">
        <v>18880</v>
      </c>
      <c r="C3624" t="s">
        <v>9832</v>
      </c>
      <c r="D3624" t="s">
        <v>18918</v>
      </c>
      <c r="F3624" t="s">
        <v>18919</v>
      </c>
    </row>
    <row r="3625" spans="1:6">
      <c r="A3625" t="s">
        <v>18920</v>
      </c>
      <c r="B3625" t="s">
        <v>18880</v>
      </c>
      <c r="C3625" t="s">
        <v>18921</v>
      </c>
      <c r="D3625" t="s">
        <v>18922</v>
      </c>
      <c r="F3625" t="s">
        <v>18923</v>
      </c>
    </row>
    <row r="3626" spans="1:6">
      <c r="A3626" t="s">
        <v>18924</v>
      </c>
      <c r="B3626" t="s">
        <v>18880</v>
      </c>
      <c r="C3626" t="s">
        <v>18925</v>
      </c>
      <c r="D3626" t="s">
        <v>18926</v>
      </c>
      <c r="F3626" t="s">
        <v>18927</v>
      </c>
    </row>
    <row r="3627" spans="1:6">
      <c r="A3627" t="s">
        <v>18928</v>
      </c>
      <c r="B3627" t="s">
        <v>18880</v>
      </c>
      <c r="C3627" t="s">
        <v>18929</v>
      </c>
      <c r="D3627" t="s">
        <v>18930</v>
      </c>
      <c r="F3627" t="s">
        <v>18931</v>
      </c>
    </row>
    <row r="3628" spans="1:6">
      <c r="A3628" t="s">
        <v>18932</v>
      </c>
      <c r="B3628" t="s">
        <v>18880</v>
      </c>
      <c r="C3628" t="s">
        <v>18933</v>
      </c>
      <c r="D3628" t="s">
        <v>18934</v>
      </c>
      <c r="F3628" t="s">
        <v>18935</v>
      </c>
    </row>
    <row r="3629" spans="1:6">
      <c r="A3629" t="s">
        <v>18936</v>
      </c>
      <c r="B3629" t="s">
        <v>18880</v>
      </c>
      <c r="C3629" t="s">
        <v>18937</v>
      </c>
      <c r="D3629" t="s">
        <v>18938</v>
      </c>
      <c r="F3629" t="s">
        <v>18939</v>
      </c>
    </row>
    <row r="3630" spans="1:6">
      <c r="A3630" t="s">
        <v>18940</v>
      </c>
      <c r="B3630" t="s">
        <v>18880</v>
      </c>
      <c r="C3630" t="s">
        <v>15285</v>
      </c>
      <c r="D3630" t="s">
        <v>18941</v>
      </c>
      <c r="F3630" t="s">
        <v>18942</v>
      </c>
    </row>
    <row r="3631" spans="1:6">
      <c r="A3631" t="s">
        <v>18943</v>
      </c>
      <c r="B3631" t="s">
        <v>3422</v>
      </c>
      <c r="C3631" t="s">
        <v>18944</v>
      </c>
      <c r="D3631" t="s">
        <v>18945</v>
      </c>
      <c r="F3631" t="s">
        <v>18946</v>
      </c>
    </row>
    <row r="3632" spans="1:6">
      <c r="A3632" t="s">
        <v>18947</v>
      </c>
      <c r="B3632" t="s">
        <v>18948</v>
      </c>
      <c r="C3632" t="s">
        <v>16375</v>
      </c>
      <c r="D3632" t="s">
        <v>18949</v>
      </c>
      <c r="F3632" t="s">
        <v>18950</v>
      </c>
    </row>
    <row r="3633" spans="1:6">
      <c r="A3633" t="s">
        <v>18951</v>
      </c>
      <c r="B3633" t="s">
        <v>18948</v>
      </c>
      <c r="C3633" t="s">
        <v>12899</v>
      </c>
      <c r="D3633" t="s">
        <v>18952</v>
      </c>
      <c r="F3633" t="s">
        <v>18953</v>
      </c>
    </row>
    <row r="3634" spans="1:6">
      <c r="A3634" t="s">
        <v>18954</v>
      </c>
      <c r="B3634" t="s">
        <v>18948</v>
      </c>
      <c r="C3634" t="s">
        <v>802</v>
      </c>
      <c r="D3634" t="s">
        <v>18955</v>
      </c>
      <c r="F3634" t="s">
        <v>18956</v>
      </c>
    </row>
    <row r="3635" spans="1:6">
      <c r="A3635" t="s">
        <v>18957</v>
      </c>
      <c r="B3635" t="s">
        <v>18958</v>
      </c>
      <c r="C3635" t="s">
        <v>12187</v>
      </c>
      <c r="D3635" t="s">
        <v>18959</v>
      </c>
      <c r="F3635" t="s">
        <v>18960</v>
      </c>
    </row>
    <row r="3636" spans="1:6">
      <c r="A3636" t="s">
        <v>18961</v>
      </c>
      <c r="B3636" t="s">
        <v>18962</v>
      </c>
      <c r="C3636" t="s">
        <v>5568</v>
      </c>
      <c r="D3636" t="s">
        <v>18963</v>
      </c>
      <c r="F3636" t="s">
        <v>18964</v>
      </c>
    </row>
    <row r="3637" spans="1:6">
      <c r="A3637" t="s">
        <v>18965</v>
      </c>
      <c r="B3637" t="s">
        <v>18958</v>
      </c>
      <c r="C3637" t="s">
        <v>18966</v>
      </c>
      <c r="D3637" t="s">
        <v>18967</v>
      </c>
      <c r="F3637" t="s">
        <v>18968</v>
      </c>
    </row>
    <row r="3638" spans="1:6">
      <c r="A3638" t="s">
        <v>18969</v>
      </c>
      <c r="B3638" t="s">
        <v>18970</v>
      </c>
      <c r="C3638" t="s">
        <v>5686</v>
      </c>
      <c r="D3638" t="s">
        <v>18971</v>
      </c>
      <c r="F3638" t="s">
        <v>18972</v>
      </c>
    </row>
    <row r="3639" spans="1:6">
      <c r="A3639" t="s">
        <v>18973</v>
      </c>
      <c r="B3639" t="s">
        <v>18970</v>
      </c>
      <c r="C3639" t="s">
        <v>18974</v>
      </c>
      <c r="D3639" t="s">
        <v>18975</v>
      </c>
      <c r="F3639" t="s">
        <v>18976</v>
      </c>
    </row>
    <row r="3640" spans="1:6">
      <c r="A3640" t="s">
        <v>18977</v>
      </c>
      <c r="B3640" t="s">
        <v>18970</v>
      </c>
      <c r="C3640" t="s">
        <v>3770</v>
      </c>
      <c r="D3640" t="s">
        <v>18978</v>
      </c>
      <c r="F3640" t="s">
        <v>18979</v>
      </c>
    </row>
    <row r="3641" spans="1:6">
      <c r="A3641" t="s">
        <v>18980</v>
      </c>
      <c r="B3641" t="s">
        <v>18970</v>
      </c>
      <c r="C3641" t="s">
        <v>6461</v>
      </c>
      <c r="D3641" t="s">
        <v>18981</v>
      </c>
      <c r="F3641" t="s">
        <v>18982</v>
      </c>
    </row>
    <row r="3642" spans="1:6">
      <c r="A3642" t="s">
        <v>18983</v>
      </c>
      <c r="B3642" t="s">
        <v>18970</v>
      </c>
      <c r="C3642" t="s">
        <v>18984</v>
      </c>
      <c r="D3642" t="s">
        <v>18985</v>
      </c>
      <c r="F3642" t="s">
        <v>18986</v>
      </c>
    </row>
    <row r="3643" spans="1:6">
      <c r="A3643" t="s">
        <v>18987</v>
      </c>
      <c r="B3643" t="s">
        <v>18970</v>
      </c>
      <c r="C3643" t="s">
        <v>16707</v>
      </c>
      <c r="D3643" t="s">
        <v>18988</v>
      </c>
      <c r="F3643" t="s">
        <v>18989</v>
      </c>
    </row>
    <row r="3644" spans="1:6">
      <c r="A3644" t="s">
        <v>18990</v>
      </c>
      <c r="B3644" t="s">
        <v>18970</v>
      </c>
      <c r="C3644" t="s">
        <v>18991</v>
      </c>
      <c r="D3644" t="s">
        <v>18992</v>
      </c>
      <c r="F3644" t="s">
        <v>18993</v>
      </c>
    </row>
    <row r="3645" spans="1:6">
      <c r="A3645" t="s">
        <v>18994</v>
      </c>
      <c r="B3645" t="s">
        <v>18970</v>
      </c>
      <c r="C3645" t="s">
        <v>18995</v>
      </c>
      <c r="D3645" t="s">
        <v>18996</v>
      </c>
      <c r="F3645" t="s">
        <v>18997</v>
      </c>
    </row>
    <row r="3646" spans="1:6">
      <c r="A3646" t="s">
        <v>18998</v>
      </c>
      <c r="B3646" t="s">
        <v>18970</v>
      </c>
      <c r="C3646" t="s">
        <v>18999</v>
      </c>
      <c r="D3646" t="s">
        <v>19000</v>
      </c>
      <c r="F3646" t="s">
        <v>19001</v>
      </c>
    </row>
    <row r="3647" spans="1:6">
      <c r="A3647" t="s">
        <v>19002</v>
      </c>
      <c r="B3647" t="s">
        <v>18970</v>
      </c>
      <c r="C3647" t="s">
        <v>19003</v>
      </c>
      <c r="D3647" t="s">
        <v>19004</v>
      </c>
      <c r="F3647" t="s">
        <v>19005</v>
      </c>
    </row>
    <row r="3648" spans="1:6">
      <c r="A3648" t="s">
        <v>19006</v>
      </c>
      <c r="B3648" t="s">
        <v>18970</v>
      </c>
      <c r="C3648" t="s">
        <v>16155</v>
      </c>
      <c r="D3648" t="s">
        <v>19007</v>
      </c>
      <c r="F3648" t="s">
        <v>19008</v>
      </c>
    </row>
    <row r="3649" spans="1:6">
      <c r="A3649" t="s">
        <v>19009</v>
      </c>
      <c r="B3649" t="s">
        <v>18970</v>
      </c>
      <c r="C3649" t="s">
        <v>10864</v>
      </c>
      <c r="D3649" t="s">
        <v>19010</v>
      </c>
      <c r="F3649" t="s">
        <v>19011</v>
      </c>
    </row>
    <row r="3650" spans="1:6">
      <c r="A3650" t="s">
        <v>19012</v>
      </c>
      <c r="B3650" t="s">
        <v>18970</v>
      </c>
      <c r="C3650" t="s">
        <v>19013</v>
      </c>
      <c r="D3650" t="s">
        <v>19014</v>
      </c>
      <c r="F3650" t="s">
        <v>19015</v>
      </c>
    </row>
    <row r="3651" spans="1:6">
      <c r="A3651" t="s">
        <v>19016</v>
      </c>
      <c r="B3651" t="s">
        <v>18970</v>
      </c>
      <c r="C3651" t="s">
        <v>1205</v>
      </c>
      <c r="D3651" t="s">
        <v>19017</v>
      </c>
      <c r="F3651" t="s">
        <v>19018</v>
      </c>
    </row>
    <row r="3652" spans="1:6">
      <c r="A3652" t="s">
        <v>19019</v>
      </c>
      <c r="B3652" t="s">
        <v>18970</v>
      </c>
      <c r="C3652" t="s">
        <v>19020</v>
      </c>
      <c r="D3652" t="s">
        <v>19021</v>
      </c>
      <c r="F3652" t="s">
        <v>19022</v>
      </c>
    </row>
    <row r="3653" spans="1:6">
      <c r="A3653" t="s">
        <v>19023</v>
      </c>
      <c r="B3653" t="s">
        <v>18970</v>
      </c>
      <c r="C3653" t="s">
        <v>990</v>
      </c>
      <c r="D3653" t="s">
        <v>19024</v>
      </c>
      <c r="F3653" t="s">
        <v>19025</v>
      </c>
    </row>
    <row r="3654" spans="1:6">
      <c r="A3654" t="s">
        <v>19026</v>
      </c>
      <c r="B3654" t="s">
        <v>18970</v>
      </c>
      <c r="C3654" t="s">
        <v>11831</v>
      </c>
      <c r="D3654" t="s">
        <v>19027</v>
      </c>
      <c r="F3654" t="s">
        <v>19028</v>
      </c>
    </row>
    <row r="3655" spans="1:6">
      <c r="A3655" t="s">
        <v>19029</v>
      </c>
      <c r="B3655" t="s">
        <v>18970</v>
      </c>
      <c r="C3655" t="s">
        <v>8636</v>
      </c>
      <c r="D3655" t="s">
        <v>19030</v>
      </c>
      <c r="F3655" t="s">
        <v>19031</v>
      </c>
    </row>
    <row r="3656" spans="1:6">
      <c r="A3656" t="s">
        <v>19032</v>
      </c>
      <c r="B3656" t="s">
        <v>18970</v>
      </c>
      <c r="C3656" t="s">
        <v>6987</v>
      </c>
      <c r="D3656" t="s">
        <v>19033</v>
      </c>
      <c r="F3656" t="s">
        <v>19034</v>
      </c>
    </row>
    <row r="3657" spans="1:6">
      <c r="A3657" t="s">
        <v>19035</v>
      </c>
      <c r="B3657" t="s">
        <v>18970</v>
      </c>
      <c r="C3657" t="s">
        <v>16746</v>
      </c>
      <c r="D3657" t="s">
        <v>19036</v>
      </c>
      <c r="F3657" t="s">
        <v>19037</v>
      </c>
    </row>
    <row r="3658" spans="1:6">
      <c r="A3658" t="s">
        <v>19038</v>
      </c>
      <c r="B3658" t="s">
        <v>18970</v>
      </c>
      <c r="C3658" t="s">
        <v>16150</v>
      </c>
      <c r="D3658" t="s">
        <v>19039</v>
      </c>
      <c r="F3658" t="s">
        <v>19040</v>
      </c>
    </row>
    <row r="3659" spans="1:6">
      <c r="A3659" t="s">
        <v>19041</v>
      </c>
      <c r="B3659" t="s">
        <v>18970</v>
      </c>
      <c r="C3659" t="s">
        <v>4684</v>
      </c>
      <c r="D3659" t="s">
        <v>19042</v>
      </c>
      <c r="F3659" t="s">
        <v>19043</v>
      </c>
    </row>
    <row r="3660" spans="1:6">
      <c r="A3660" t="s">
        <v>19044</v>
      </c>
      <c r="B3660" t="s">
        <v>18970</v>
      </c>
      <c r="C3660" t="s">
        <v>19045</v>
      </c>
      <c r="D3660" t="s">
        <v>19046</v>
      </c>
      <c r="F3660" t="s">
        <v>19047</v>
      </c>
    </row>
    <row r="3661" spans="1:6">
      <c r="A3661" t="s">
        <v>19048</v>
      </c>
      <c r="B3661" t="s">
        <v>18970</v>
      </c>
      <c r="C3661" t="s">
        <v>19049</v>
      </c>
      <c r="D3661" t="s">
        <v>19050</v>
      </c>
      <c r="F3661" t="s">
        <v>19051</v>
      </c>
    </row>
    <row r="3662" spans="1:6">
      <c r="A3662" t="s">
        <v>19052</v>
      </c>
      <c r="B3662" t="s">
        <v>18970</v>
      </c>
      <c r="C3662" t="s">
        <v>19053</v>
      </c>
      <c r="D3662" t="s">
        <v>19054</v>
      </c>
      <c r="F3662" t="s">
        <v>19055</v>
      </c>
    </row>
    <row r="3663" spans="1:6">
      <c r="A3663" t="s">
        <v>19056</v>
      </c>
      <c r="B3663" t="s">
        <v>18970</v>
      </c>
      <c r="C3663" t="s">
        <v>9346</v>
      </c>
      <c r="D3663" t="s">
        <v>19057</v>
      </c>
      <c r="F3663" t="s">
        <v>19058</v>
      </c>
    </row>
    <row r="3664" spans="1:6">
      <c r="A3664" t="s">
        <v>19059</v>
      </c>
      <c r="B3664" t="s">
        <v>18970</v>
      </c>
      <c r="C3664" t="s">
        <v>19060</v>
      </c>
      <c r="D3664" t="s">
        <v>19061</v>
      </c>
      <c r="F3664" t="s">
        <v>19062</v>
      </c>
    </row>
    <row r="3665" spans="1:6">
      <c r="A3665" t="s">
        <v>19063</v>
      </c>
      <c r="B3665" t="s">
        <v>18970</v>
      </c>
      <c r="C3665" t="s">
        <v>7673</v>
      </c>
      <c r="D3665" t="s">
        <v>19064</v>
      </c>
      <c r="F3665" t="s">
        <v>19065</v>
      </c>
    </row>
    <row r="3666" spans="1:6">
      <c r="A3666" t="s">
        <v>19066</v>
      </c>
      <c r="B3666" t="s">
        <v>18970</v>
      </c>
      <c r="C3666" t="s">
        <v>19067</v>
      </c>
      <c r="D3666" t="s">
        <v>19068</v>
      </c>
      <c r="F3666" t="s">
        <v>19069</v>
      </c>
    </row>
    <row r="3667" spans="1:6">
      <c r="A3667" t="s">
        <v>19070</v>
      </c>
      <c r="B3667" t="s">
        <v>19071</v>
      </c>
      <c r="C3667" t="s">
        <v>14116</v>
      </c>
      <c r="D3667" t="s">
        <v>19072</v>
      </c>
      <c r="F3667" t="s">
        <v>19073</v>
      </c>
    </row>
    <row r="3668" spans="1:6">
      <c r="A3668" t="s">
        <v>19074</v>
      </c>
      <c r="B3668" t="s">
        <v>19075</v>
      </c>
      <c r="C3668" t="s">
        <v>9441</v>
      </c>
      <c r="D3668" t="s">
        <v>19076</v>
      </c>
      <c r="F3668" t="s">
        <v>19077</v>
      </c>
    </row>
    <row r="3669" spans="1:6">
      <c r="A3669" t="s">
        <v>19078</v>
      </c>
      <c r="B3669" t="s">
        <v>18880</v>
      </c>
      <c r="C3669" t="s">
        <v>7062</v>
      </c>
      <c r="D3669" t="s">
        <v>19079</v>
      </c>
      <c r="F3669" t="s">
        <v>19080</v>
      </c>
    </row>
    <row r="3670" spans="1:6">
      <c r="A3670" t="s">
        <v>19081</v>
      </c>
      <c r="B3670" t="s">
        <v>19082</v>
      </c>
      <c r="C3670" t="s">
        <v>15546</v>
      </c>
      <c r="D3670" t="s">
        <v>19083</v>
      </c>
      <c r="F3670" t="s">
        <v>19084</v>
      </c>
    </row>
    <row r="3671" spans="1:6">
      <c r="A3671" t="s">
        <v>19085</v>
      </c>
      <c r="B3671" t="s">
        <v>19082</v>
      </c>
      <c r="C3671" t="s">
        <v>19086</v>
      </c>
      <c r="D3671" t="s">
        <v>19087</v>
      </c>
      <c r="F3671" t="s">
        <v>19088</v>
      </c>
    </row>
    <row r="3672" spans="1:6">
      <c r="A3672" t="s">
        <v>19089</v>
      </c>
      <c r="B3672" t="s">
        <v>19082</v>
      </c>
      <c r="C3672" t="s">
        <v>19090</v>
      </c>
      <c r="D3672" t="s">
        <v>19091</v>
      </c>
      <c r="F3672" t="s">
        <v>19092</v>
      </c>
    </row>
    <row r="3673" spans="1:6">
      <c r="A3673" t="s">
        <v>19093</v>
      </c>
      <c r="B3673" t="s">
        <v>19094</v>
      </c>
      <c r="C3673" t="s">
        <v>19095</v>
      </c>
      <c r="D3673" t="s">
        <v>19096</v>
      </c>
      <c r="F3673" t="s">
        <v>19097</v>
      </c>
    </row>
    <row r="3674" spans="1:6">
      <c r="A3674" t="s">
        <v>19098</v>
      </c>
      <c r="B3674" t="s">
        <v>19099</v>
      </c>
      <c r="C3674" t="s">
        <v>13750</v>
      </c>
      <c r="D3674" t="s">
        <v>19100</v>
      </c>
      <c r="F3674" t="s">
        <v>19101</v>
      </c>
    </row>
    <row r="3675" spans="1:6">
      <c r="A3675" t="s">
        <v>19102</v>
      </c>
      <c r="B3675" t="s">
        <v>19103</v>
      </c>
      <c r="C3675" t="s">
        <v>19104</v>
      </c>
      <c r="D3675" t="s">
        <v>19105</v>
      </c>
      <c r="F3675" t="s">
        <v>19106</v>
      </c>
    </row>
    <row r="3676" spans="1:6">
      <c r="A3676" t="s">
        <v>19107</v>
      </c>
      <c r="B3676" t="s">
        <v>19108</v>
      </c>
      <c r="C3676" t="s">
        <v>9468</v>
      </c>
      <c r="D3676" t="s">
        <v>19109</v>
      </c>
      <c r="F3676" t="s">
        <v>19110</v>
      </c>
    </row>
    <row r="3677" spans="1:6">
      <c r="A3677" t="s">
        <v>19111</v>
      </c>
      <c r="B3677" t="s">
        <v>19112</v>
      </c>
      <c r="C3677" t="s">
        <v>16697</v>
      </c>
      <c r="D3677" t="s">
        <v>19113</v>
      </c>
      <c r="F3677" t="s">
        <v>19114</v>
      </c>
    </row>
    <row r="3678" spans="1:6">
      <c r="A3678" t="s">
        <v>19115</v>
      </c>
      <c r="B3678" t="s">
        <v>4056</v>
      </c>
      <c r="C3678" t="s">
        <v>16872</v>
      </c>
      <c r="D3678" t="s">
        <v>19116</v>
      </c>
      <c r="F3678" t="s">
        <v>19117</v>
      </c>
    </row>
    <row r="3679" spans="1:6">
      <c r="A3679" t="s">
        <v>19118</v>
      </c>
      <c r="B3679" t="s">
        <v>19119</v>
      </c>
      <c r="C3679" t="s">
        <v>817</v>
      </c>
      <c r="D3679" t="s">
        <v>19120</v>
      </c>
      <c r="F3679" t="s">
        <v>19121</v>
      </c>
    </row>
    <row r="3680" spans="1:6">
      <c r="A3680" t="s">
        <v>19122</v>
      </c>
      <c r="B3680" t="s">
        <v>4056</v>
      </c>
      <c r="C3680" t="s">
        <v>19123</v>
      </c>
      <c r="D3680" t="s">
        <v>19124</v>
      </c>
      <c r="F3680" t="s">
        <v>19125</v>
      </c>
    </row>
    <row r="3681" spans="1:6">
      <c r="A3681" t="s">
        <v>19126</v>
      </c>
      <c r="B3681" t="s">
        <v>4056</v>
      </c>
      <c r="C3681" t="s">
        <v>15677</v>
      </c>
      <c r="D3681" t="s">
        <v>19127</v>
      </c>
      <c r="F3681" t="s">
        <v>19128</v>
      </c>
    </row>
    <row r="3682" spans="1:6">
      <c r="A3682" t="s">
        <v>19129</v>
      </c>
      <c r="B3682" t="s">
        <v>19119</v>
      </c>
      <c r="C3682" t="s">
        <v>19130</v>
      </c>
      <c r="D3682" t="s">
        <v>19131</v>
      </c>
      <c r="F3682" t="s">
        <v>19132</v>
      </c>
    </row>
    <row r="3683" spans="1:6">
      <c r="A3683" t="s">
        <v>19133</v>
      </c>
      <c r="B3683" t="s">
        <v>19134</v>
      </c>
      <c r="C3683" t="s">
        <v>15149</v>
      </c>
      <c r="D3683" t="s">
        <v>19135</v>
      </c>
      <c r="F3683" t="s">
        <v>19136</v>
      </c>
    </row>
    <row r="3684" spans="1:6">
      <c r="A3684" t="s">
        <v>19137</v>
      </c>
      <c r="B3684" t="s">
        <v>19134</v>
      </c>
      <c r="C3684" t="s">
        <v>3448</v>
      </c>
      <c r="D3684" t="s">
        <v>19138</v>
      </c>
      <c r="F3684" t="s">
        <v>19139</v>
      </c>
    </row>
    <row r="3685" spans="1:6">
      <c r="A3685" t="s">
        <v>19140</v>
      </c>
      <c r="B3685" t="s">
        <v>19134</v>
      </c>
      <c r="C3685" t="s">
        <v>19141</v>
      </c>
      <c r="D3685" t="s">
        <v>19142</v>
      </c>
      <c r="F3685" t="s">
        <v>19143</v>
      </c>
    </row>
    <row r="3686" spans="1:6">
      <c r="A3686" t="s">
        <v>19144</v>
      </c>
      <c r="B3686" t="s">
        <v>19134</v>
      </c>
      <c r="C3686" t="s">
        <v>19145</v>
      </c>
      <c r="D3686" t="s">
        <v>19146</v>
      </c>
      <c r="F3686" t="s">
        <v>19147</v>
      </c>
    </row>
    <row r="3687" spans="1:6">
      <c r="A3687" t="s">
        <v>19148</v>
      </c>
      <c r="B3687" t="s">
        <v>19134</v>
      </c>
      <c r="C3687" t="s">
        <v>19149</v>
      </c>
      <c r="D3687" t="s">
        <v>19150</v>
      </c>
      <c r="F3687" t="s">
        <v>19151</v>
      </c>
    </row>
    <row r="3688" spans="1:6">
      <c r="A3688" t="s">
        <v>19152</v>
      </c>
      <c r="B3688" t="s">
        <v>19134</v>
      </c>
      <c r="C3688" t="s">
        <v>4117</v>
      </c>
      <c r="D3688" t="s">
        <v>19153</v>
      </c>
      <c r="F3688" t="s">
        <v>19154</v>
      </c>
    </row>
    <row r="3689" spans="1:6">
      <c r="A3689" t="s">
        <v>19155</v>
      </c>
      <c r="B3689" t="s">
        <v>19134</v>
      </c>
      <c r="C3689" t="s">
        <v>19156</v>
      </c>
      <c r="D3689" t="s">
        <v>19157</v>
      </c>
      <c r="F3689" t="s">
        <v>19158</v>
      </c>
    </row>
    <row r="3690" spans="1:6">
      <c r="A3690" t="s">
        <v>19159</v>
      </c>
      <c r="B3690" t="s">
        <v>19134</v>
      </c>
      <c r="C3690" t="s">
        <v>19160</v>
      </c>
      <c r="D3690" t="s">
        <v>19161</v>
      </c>
      <c r="F3690" t="s">
        <v>19162</v>
      </c>
    </row>
    <row r="3691" spans="1:6">
      <c r="A3691" t="s">
        <v>19163</v>
      </c>
      <c r="B3691" t="s">
        <v>19164</v>
      </c>
      <c r="C3691" t="s">
        <v>18371</v>
      </c>
      <c r="D3691" t="s">
        <v>19165</v>
      </c>
      <c r="F3691" t="s">
        <v>19166</v>
      </c>
    </row>
    <row r="3692" spans="1:6">
      <c r="A3692" t="s">
        <v>19167</v>
      </c>
      <c r="B3692" t="s">
        <v>19168</v>
      </c>
      <c r="C3692" t="s">
        <v>1238</v>
      </c>
      <c r="D3692" t="s">
        <v>19169</v>
      </c>
      <c r="F3692" t="s">
        <v>19170</v>
      </c>
    </row>
    <row r="3693" spans="1:6">
      <c r="A3693" t="s">
        <v>19171</v>
      </c>
      <c r="B3693" t="s">
        <v>19172</v>
      </c>
      <c r="C3693" t="s">
        <v>19173</v>
      </c>
      <c r="D3693" t="s">
        <v>19174</v>
      </c>
      <c r="F3693" t="s">
        <v>19175</v>
      </c>
    </row>
    <row r="3694" spans="1:6">
      <c r="A3694" t="s">
        <v>19176</v>
      </c>
      <c r="B3694" t="s">
        <v>19172</v>
      </c>
      <c r="C3694" t="s">
        <v>970</v>
      </c>
      <c r="D3694" t="s">
        <v>19177</v>
      </c>
      <c r="F3694" t="s">
        <v>19178</v>
      </c>
    </row>
    <row r="3695" spans="1:6">
      <c r="A3695" t="s">
        <v>19179</v>
      </c>
      <c r="B3695" t="s">
        <v>19172</v>
      </c>
      <c r="C3695" t="s">
        <v>4436</v>
      </c>
      <c r="D3695" t="s">
        <v>19180</v>
      </c>
      <c r="F3695" t="s">
        <v>19181</v>
      </c>
    </row>
    <row r="3696" spans="1:6">
      <c r="A3696" t="s">
        <v>19182</v>
      </c>
      <c r="B3696" t="s">
        <v>19172</v>
      </c>
      <c r="C3696" t="s">
        <v>19183</v>
      </c>
      <c r="D3696" t="s">
        <v>19184</v>
      </c>
      <c r="F3696" t="s">
        <v>19185</v>
      </c>
    </row>
    <row r="3697" spans="1:6">
      <c r="A3697" t="s">
        <v>19186</v>
      </c>
      <c r="B3697" t="s">
        <v>19172</v>
      </c>
      <c r="C3697" t="s">
        <v>1016</v>
      </c>
      <c r="D3697" t="s">
        <v>19187</v>
      </c>
      <c r="F3697" t="s">
        <v>19188</v>
      </c>
    </row>
    <row r="3698" spans="1:6">
      <c r="A3698" t="s">
        <v>19189</v>
      </c>
      <c r="B3698" t="s">
        <v>19172</v>
      </c>
      <c r="C3698" t="s">
        <v>16155</v>
      </c>
      <c r="D3698" t="s">
        <v>19190</v>
      </c>
      <c r="F3698" t="s">
        <v>19191</v>
      </c>
    </row>
    <row r="3699" spans="1:6">
      <c r="A3699" t="s">
        <v>19192</v>
      </c>
      <c r="B3699" t="s">
        <v>19172</v>
      </c>
      <c r="C3699" t="s">
        <v>7885</v>
      </c>
      <c r="D3699" t="s">
        <v>19193</v>
      </c>
      <c r="F3699" t="s">
        <v>19194</v>
      </c>
    </row>
    <row r="3700" spans="1:6">
      <c r="A3700" t="s">
        <v>19195</v>
      </c>
      <c r="B3700" t="s">
        <v>19172</v>
      </c>
      <c r="C3700" t="s">
        <v>18807</v>
      </c>
      <c r="D3700" t="s">
        <v>19196</v>
      </c>
      <c r="F3700" t="s">
        <v>19197</v>
      </c>
    </row>
    <row r="3701" spans="1:6">
      <c r="A3701" t="s">
        <v>19198</v>
      </c>
      <c r="B3701" t="s">
        <v>19172</v>
      </c>
      <c r="C3701" t="s">
        <v>19199</v>
      </c>
      <c r="D3701" t="s">
        <v>19200</v>
      </c>
      <c r="F3701" t="s">
        <v>19201</v>
      </c>
    </row>
    <row r="3702" spans="1:6">
      <c r="A3702" t="s">
        <v>19202</v>
      </c>
      <c r="B3702" t="s">
        <v>19203</v>
      </c>
      <c r="C3702" t="s">
        <v>10211</v>
      </c>
      <c r="D3702" t="s">
        <v>19204</v>
      </c>
      <c r="F3702" t="s">
        <v>19205</v>
      </c>
    </row>
    <row r="3703" spans="1:6">
      <c r="A3703" t="s">
        <v>19206</v>
      </c>
      <c r="B3703" t="s">
        <v>19203</v>
      </c>
      <c r="C3703" t="s">
        <v>19207</v>
      </c>
      <c r="D3703" t="s">
        <v>19208</v>
      </c>
      <c r="F3703" t="s">
        <v>19209</v>
      </c>
    </row>
    <row r="3704" spans="1:6">
      <c r="A3704" t="s">
        <v>19210</v>
      </c>
      <c r="B3704" t="s">
        <v>19211</v>
      </c>
      <c r="C3704" t="s">
        <v>19212</v>
      </c>
      <c r="D3704" t="s">
        <v>19213</v>
      </c>
      <c r="F3704" t="s">
        <v>19214</v>
      </c>
    </row>
    <row r="3705" spans="1:6">
      <c r="A3705" t="s">
        <v>19215</v>
      </c>
      <c r="B3705" t="s">
        <v>19216</v>
      </c>
      <c r="C3705" t="s">
        <v>19217</v>
      </c>
      <c r="D3705" t="s">
        <v>19218</v>
      </c>
      <c r="F3705" t="s">
        <v>19219</v>
      </c>
    </row>
    <row r="3706" spans="1:6">
      <c r="A3706" t="s">
        <v>19220</v>
      </c>
      <c r="B3706" t="s">
        <v>19216</v>
      </c>
      <c r="C3706" t="s">
        <v>19221</v>
      </c>
      <c r="D3706" t="s">
        <v>19222</v>
      </c>
      <c r="F3706" t="s">
        <v>19223</v>
      </c>
    </row>
    <row r="3707" spans="1:6">
      <c r="A3707" t="s">
        <v>19224</v>
      </c>
      <c r="B3707" t="s">
        <v>19216</v>
      </c>
      <c r="C3707" t="s">
        <v>19225</v>
      </c>
      <c r="D3707" t="s">
        <v>19226</v>
      </c>
      <c r="F3707" t="s">
        <v>19227</v>
      </c>
    </row>
    <row r="3708" spans="1:6">
      <c r="A3708" t="s">
        <v>19228</v>
      </c>
      <c r="B3708" t="s">
        <v>19229</v>
      </c>
      <c r="C3708" t="s">
        <v>11914</v>
      </c>
      <c r="D3708" t="s">
        <v>19230</v>
      </c>
      <c r="F3708" t="s">
        <v>19231</v>
      </c>
    </row>
    <row r="3709" spans="1:6">
      <c r="A3709" t="s">
        <v>19232</v>
      </c>
      <c r="B3709" t="s">
        <v>19233</v>
      </c>
      <c r="C3709" t="s">
        <v>13098</v>
      </c>
      <c r="D3709" t="s">
        <v>19234</v>
      </c>
      <c r="F3709" t="s">
        <v>19235</v>
      </c>
    </row>
    <row r="3710" spans="1:6">
      <c r="A3710" t="s">
        <v>19236</v>
      </c>
      <c r="B3710" t="s">
        <v>13767</v>
      </c>
      <c r="C3710" t="s">
        <v>14710</v>
      </c>
      <c r="D3710" t="s">
        <v>19237</v>
      </c>
      <c r="F3710" t="s">
        <v>19238</v>
      </c>
    </row>
    <row r="3711" spans="1:6">
      <c r="A3711" t="s">
        <v>19239</v>
      </c>
      <c r="B3711" t="s">
        <v>13767</v>
      </c>
      <c r="C3711" t="s">
        <v>19240</v>
      </c>
      <c r="D3711" t="s">
        <v>19241</v>
      </c>
      <c r="F3711" t="s">
        <v>19242</v>
      </c>
    </row>
    <row r="3712" spans="1:6">
      <c r="A3712" t="s">
        <v>19243</v>
      </c>
      <c r="B3712" t="s">
        <v>13767</v>
      </c>
      <c r="C3712" t="s">
        <v>12302</v>
      </c>
      <c r="D3712" t="s">
        <v>19244</v>
      </c>
      <c r="F3712" t="s">
        <v>19245</v>
      </c>
    </row>
    <row r="3713" spans="1:6">
      <c r="A3713" t="s">
        <v>19246</v>
      </c>
      <c r="B3713" t="s">
        <v>13767</v>
      </c>
      <c r="C3713" t="s">
        <v>19247</v>
      </c>
      <c r="D3713" t="s">
        <v>19248</v>
      </c>
      <c r="F3713" t="s">
        <v>19249</v>
      </c>
    </row>
    <row r="3714" spans="1:6">
      <c r="A3714" t="s">
        <v>19250</v>
      </c>
      <c r="B3714" t="s">
        <v>13767</v>
      </c>
      <c r="C3714" t="s">
        <v>7721</v>
      </c>
      <c r="D3714" t="s">
        <v>19251</v>
      </c>
      <c r="F3714" t="s">
        <v>19252</v>
      </c>
    </row>
    <row r="3715" spans="1:6">
      <c r="A3715" t="s">
        <v>19253</v>
      </c>
      <c r="B3715" t="s">
        <v>13767</v>
      </c>
      <c r="C3715" t="s">
        <v>13403</v>
      </c>
      <c r="D3715" t="s">
        <v>19254</v>
      </c>
      <c r="F3715" t="s">
        <v>19255</v>
      </c>
    </row>
    <row r="3716" spans="1:6">
      <c r="A3716" t="s">
        <v>19256</v>
      </c>
      <c r="B3716" t="s">
        <v>19257</v>
      </c>
      <c r="C3716" t="s">
        <v>19258</v>
      </c>
      <c r="D3716" t="s">
        <v>19259</v>
      </c>
      <c r="F3716" t="s">
        <v>19260</v>
      </c>
    </row>
    <row r="3717" spans="1:6">
      <c r="A3717" t="s">
        <v>19261</v>
      </c>
      <c r="B3717" t="s">
        <v>19262</v>
      </c>
      <c r="C3717" t="s">
        <v>730</v>
      </c>
      <c r="D3717" t="s">
        <v>19263</v>
      </c>
      <c r="F3717" t="s">
        <v>19264</v>
      </c>
    </row>
    <row r="3718" spans="1:6">
      <c r="A3718" t="s">
        <v>19265</v>
      </c>
      <c r="B3718" t="s">
        <v>19266</v>
      </c>
      <c r="C3718" t="s">
        <v>11980</v>
      </c>
      <c r="D3718" t="s">
        <v>19267</v>
      </c>
      <c r="F3718" t="s">
        <v>19268</v>
      </c>
    </row>
    <row r="3719" spans="1:6">
      <c r="A3719" t="s">
        <v>19269</v>
      </c>
      <c r="B3719" t="s">
        <v>19270</v>
      </c>
      <c r="C3719" t="s">
        <v>10492</v>
      </c>
      <c r="D3719" t="s">
        <v>19271</v>
      </c>
      <c r="F3719" t="s">
        <v>19272</v>
      </c>
    </row>
    <row r="3720" spans="1:6">
      <c r="A3720" t="s">
        <v>19273</v>
      </c>
      <c r="B3720" t="s">
        <v>19274</v>
      </c>
      <c r="C3720" t="s">
        <v>19156</v>
      </c>
      <c r="D3720" t="s">
        <v>19275</v>
      </c>
      <c r="F3720" t="s">
        <v>19276</v>
      </c>
    </row>
    <row r="3721" spans="1:6">
      <c r="A3721" t="s">
        <v>19277</v>
      </c>
      <c r="B3721" t="s">
        <v>19278</v>
      </c>
      <c r="C3721" t="s">
        <v>13916</v>
      </c>
      <c r="D3721" t="s">
        <v>19279</v>
      </c>
      <c r="F3721" t="s">
        <v>19280</v>
      </c>
    </row>
    <row r="3722" spans="1:6">
      <c r="A3722" t="s">
        <v>19281</v>
      </c>
      <c r="B3722" t="s">
        <v>19278</v>
      </c>
      <c r="C3722" t="s">
        <v>19282</v>
      </c>
      <c r="D3722" t="s">
        <v>19283</v>
      </c>
      <c r="F3722" t="s">
        <v>19284</v>
      </c>
    </row>
    <row r="3723" spans="1:6">
      <c r="A3723" t="s">
        <v>19285</v>
      </c>
      <c r="B3723" t="s">
        <v>19286</v>
      </c>
      <c r="C3723" t="s">
        <v>19287</v>
      </c>
      <c r="D3723" t="s">
        <v>19288</v>
      </c>
      <c r="F3723" t="s">
        <v>19289</v>
      </c>
    </row>
    <row r="3724" spans="1:6">
      <c r="A3724" t="s">
        <v>19290</v>
      </c>
      <c r="B3724" t="s">
        <v>19291</v>
      </c>
      <c r="C3724" t="s">
        <v>8371</v>
      </c>
      <c r="D3724" t="s">
        <v>19292</v>
      </c>
      <c r="F3724" t="s">
        <v>19293</v>
      </c>
    </row>
    <row r="3725" spans="1:6">
      <c r="A3725" t="s">
        <v>19294</v>
      </c>
      <c r="B3725" t="s">
        <v>19291</v>
      </c>
      <c r="C3725" t="s">
        <v>19295</v>
      </c>
      <c r="D3725" t="s">
        <v>19296</v>
      </c>
      <c r="F3725" t="s">
        <v>19297</v>
      </c>
    </row>
    <row r="3726" spans="1:6">
      <c r="A3726" t="s">
        <v>19298</v>
      </c>
      <c r="B3726" t="s">
        <v>19291</v>
      </c>
      <c r="C3726" t="s">
        <v>13984</v>
      </c>
      <c r="D3726" t="s">
        <v>19299</v>
      </c>
      <c r="F3726" t="s">
        <v>19300</v>
      </c>
    </row>
    <row r="3727" spans="1:6">
      <c r="A3727" t="s">
        <v>19301</v>
      </c>
      <c r="B3727" t="s">
        <v>19291</v>
      </c>
      <c r="C3727" t="s">
        <v>14116</v>
      </c>
      <c r="D3727" t="s">
        <v>19302</v>
      </c>
      <c r="F3727" t="s">
        <v>19303</v>
      </c>
    </row>
    <row r="3728" spans="1:6">
      <c r="A3728" t="s">
        <v>19304</v>
      </c>
      <c r="B3728" t="s">
        <v>19305</v>
      </c>
      <c r="C3728" t="s">
        <v>4684</v>
      </c>
      <c r="D3728" t="s">
        <v>19306</v>
      </c>
      <c r="F3728" t="s">
        <v>19307</v>
      </c>
    </row>
    <row r="3729" spans="1:6">
      <c r="A3729" t="s">
        <v>19308</v>
      </c>
      <c r="B3729" t="s">
        <v>19309</v>
      </c>
      <c r="C3729" t="s">
        <v>14710</v>
      </c>
      <c r="D3729" t="s">
        <v>19310</v>
      </c>
      <c r="F3729" t="s">
        <v>19311</v>
      </c>
    </row>
    <row r="3730" spans="1:6">
      <c r="A3730" t="s">
        <v>19312</v>
      </c>
      <c r="B3730" t="s">
        <v>19309</v>
      </c>
      <c r="C3730" t="s">
        <v>12619</v>
      </c>
      <c r="D3730" t="s">
        <v>19313</v>
      </c>
      <c r="F3730" t="s">
        <v>19314</v>
      </c>
    </row>
    <row r="3731" spans="1:6">
      <c r="A3731" t="s">
        <v>19315</v>
      </c>
      <c r="B3731" t="s">
        <v>19309</v>
      </c>
      <c r="C3731" t="s">
        <v>1163</v>
      </c>
      <c r="D3731" t="s">
        <v>19316</v>
      </c>
      <c r="F3731" t="s">
        <v>19317</v>
      </c>
    </row>
    <row r="3732" spans="1:6">
      <c r="A3732" t="s">
        <v>19318</v>
      </c>
      <c r="B3732" t="s">
        <v>19319</v>
      </c>
      <c r="C3732" t="s">
        <v>19320</v>
      </c>
      <c r="D3732" t="s">
        <v>19321</v>
      </c>
      <c r="F3732" t="s">
        <v>19322</v>
      </c>
    </row>
    <row r="3733" spans="1:6">
      <c r="A3733" t="s">
        <v>19323</v>
      </c>
      <c r="B3733" t="s">
        <v>19324</v>
      </c>
      <c r="C3733" t="s">
        <v>10492</v>
      </c>
      <c r="D3733" t="s">
        <v>19325</v>
      </c>
      <c r="F3733" t="s">
        <v>19326</v>
      </c>
    </row>
    <row r="3734" spans="1:6">
      <c r="A3734" t="s">
        <v>19327</v>
      </c>
      <c r="B3734" t="s">
        <v>3840</v>
      </c>
      <c r="C3734" t="s">
        <v>19328</v>
      </c>
      <c r="D3734" t="s">
        <v>19329</v>
      </c>
      <c r="F3734" t="s">
        <v>19330</v>
      </c>
    </row>
    <row r="3735" spans="1:6">
      <c r="A3735" t="s">
        <v>19331</v>
      </c>
      <c r="B3735" t="s">
        <v>19332</v>
      </c>
      <c r="C3735" t="s">
        <v>19333</v>
      </c>
      <c r="D3735" t="s">
        <v>19334</v>
      </c>
      <c r="F3735" t="s">
        <v>19335</v>
      </c>
    </row>
    <row r="3736" spans="1:6">
      <c r="A3736" t="s">
        <v>19336</v>
      </c>
      <c r="B3736" t="s">
        <v>19337</v>
      </c>
      <c r="C3736" t="s">
        <v>15149</v>
      </c>
      <c r="D3736" t="s">
        <v>19338</v>
      </c>
      <c r="F3736" t="s">
        <v>19339</v>
      </c>
    </row>
    <row r="3737" spans="1:6">
      <c r="A3737" t="s">
        <v>19340</v>
      </c>
      <c r="B3737" t="s">
        <v>19341</v>
      </c>
      <c r="C3737" t="s">
        <v>3727</v>
      </c>
      <c r="D3737" t="s">
        <v>19342</v>
      </c>
      <c r="F3737" t="s">
        <v>19343</v>
      </c>
    </row>
    <row r="3738" spans="1:6">
      <c r="A3738" t="s">
        <v>19344</v>
      </c>
      <c r="B3738" t="s">
        <v>19345</v>
      </c>
      <c r="C3738" t="s">
        <v>19346</v>
      </c>
      <c r="D3738" t="s">
        <v>19347</v>
      </c>
      <c r="F3738" t="s">
        <v>19348</v>
      </c>
    </row>
    <row r="3739" spans="1:6">
      <c r="A3739" t="s">
        <v>19349</v>
      </c>
      <c r="B3739" t="s">
        <v>19345</v>
      </c>
      <c r="C3739" t="s">
        <v>19350</v>
      </c>
      <c r="D3739" t="s">
        <v>19351</v>
      </c>
      <c r="F3739" t="s">
        <v>19352</v>
      </c>
    </row>
    <row r="3740" spans="1:6">
      <c r="A3740" t="s">
        <v>19353</v>
      </c>
      <c r="B3740" t="s">
        <v>3558</v>
      </c>
      <c r="C3740" t="s">
        <v>19354</v>
      </c>
      <c r="D3740" t="s">
        <v>19355</v>
      </c>
      <c r="F3740" t="s">
        <v>19356</v>
      </c>
    </row>
    <row r="3741" spans="1:6">
      <c r="A3741" t="s">
        <v>19357</v>
      </c>
      <c r="B3741" t="s">
        <v>3558</v>
      </c>
      <c r="C3741" t="s">
        <v>10135</v>
      </c>
      <c r="D3741" t="s">
        <v>19358</v>
      </c>
      <c r="F3741" t="s">
        <v>19359</v>
      </c>
    </row>
    <row r="3742" spans="1:6">
      <c r="A3742" t="s">
        <v>19360</v>
      </c>
      <c r="B3742" t="s">
        <v>3558</v>
      </c>
      <c r="C3742" t="s">
        <v>764</v>
      </c>
      <c r="D3742" t="s">
        <v>19361</v>
      </c>
      <c r="F3742" t="s">
        <v>19362</v>
      </c>
    </row>
    <row r="3743" spans="1:6">
      <c r="A3743" t="s">
        <v>19363</v>
      </c>
      <c r="B3743" t="s">
        <v>3558</v>
      </c>
      <c r="C3743" t="s">
        <v>19364</v>
      </c>
      <c r="D3743" t="s">
        <v>19365</v>
      </c>
      <c r="F3743" t="s">
        <v>19366</v>
      </c>
    </row>
    <row r="3744" spans="1:6">
      <c r="A3744" t="s">
        <v>19367</v>
      </c>
      <c r="B3744" t="s">
        <v>3558</v>
      </c>
      <c r="C3744" t="s">
        <v>17312</v>
      </c>
      <c r="D3744" t="s">
        <v>19368</v>
      </c>
      <c r="F3744" t="s">
        <v>19369</v>
      </c>
    </row>
    <row r="3745" spans="1:6">
      <c r="A3745" t="s">
        <v>19370</v>
      </c>
      <c r="B3745" t="s">
        <v>3558</v>
      </c>
      <c r="C3745" t="s">
        <v>15776</v>
      </c>
      <c r="D3745" t="s">
        <v>19371</v>
      </c>
      <c r="F3745" t="s">
        <v>19372</v>
      </c>
    </row>
    <row r="3746" spans="1:6">
      <c r="A3746" t="s">
        <v>19373</v>
      </c>
      <c r="B3746" t="s">
        <v>3558</v>
      </c>
      <c r="C3746" t="s">
        <v>5025</v>
      </c>
      <c r="D3746" t="s">
        <v>19374</v>
      </c>
      <c r="F3746" t="s">
        <v>19375</v>
      </c>
    </row>
    <row r="3747" spans="1:6">
      <c r="A3747" t="s">
        <v>19376</v>
      </c>
      <c r="B3747" t="s">
        <v>3558</v>
      </c>
      <c r="C3747" t="s">
        <v>10518</v>
      </c>
      <c r="D3747" t="s">
        <v>19377</v>
      </c>
      <c r="F3747" t="s">
        <v>19378</v>
      </c>
    </row>
    <row r="3748" spans="1:6">
      <c r="A3748" t="s">
        <v>19379</v>
      </c>
      <c r="B3748" t="s">
        <v>3558</v>
      </c>
      <c r="C3748" t="s">
        <v>19090</v>
      </c>
      <c r="D3748" t="s">
        <v>19380</v>
      </c>
      <c r="F3748" t="s">
        <v>19381</v>
      </c>
    </row>
    <row r="3749" spans="1:6">
      <c r="A3749" t="s">
        <v>19382</v>
      </c>
      <c r="B3749" t="s">
        <v>3558</v>
      </c>
      <c r="C3749" t="s">
        <v>19383</v>
      </c>
      <c r="D3749" t="s">
        <v>19384</v>
      </c>
      <c r="F3749" t="s">
        <v>19385</v>
      </c>
    </row>
    <row r="3750" spans="1:6">
      <c r="A3750" t="s">
        <v>19386</v>
      </c>
      <c r="B3750" t="s">
        <v>3558</v>
      </c>
      <c r="C3750" t="s">
        <v>14079</v>
      </c>
      <c r="D3750" t="s">
        <v>19387</v>
      </c>
      <c r="F3750" t="s">
        <v>19388</v>
      </c>
    </row>
    <row r="3751" spans="1:6">
      <c r="A3751" t="s">
        <v>19389</v>
      </c>
      <c r="B3751" t="s">
        <v>3558</v>
      </c>
      <c r="C3751" t="s">
        <v>14623</v>
      </c>
      <c r="D3751" t="s">
        <v>19390</v>
      </c>
      <c r="F3751" t="s">
        <v>19391</v>
      </c>
    </row>
    <row r="3752" spans="1:6">
      <c r="A3752" t="s">
        <v>19392</v>
      </c>
      <c r="B3752" t="s">
        <v>19393</v>
      </c>
      <c r="C3752" t="s">
        <v>13059</v>
      </c>
      <c r="D3752" t="s">
        <v>19394</v>
      </c>
      <c r="F3752" t="s">
        <v>19395</v>
      </c>
    </row>
    <row r="3753" spans="1:6">
      <c r="A3753" t="s">
        <v>19396</v>
      </c>
      <c r="B3753" t="s">
        <v>19397</v>
      </c>
      <c r="C3753" t="s">
        <v>9468</v>
      </c>
      <c r="D3753" t="s">
        <v>19398</v>
      </c>
      <c r="F3753" t="s">
        <v>19399</v>
      </c>
    </row>
    <row r="3754" spans="1:6">
      <c r="A3754" t="s">
        <v>19400</v>
      </c>
      <c r="B3754" t="s">
        <v>19401</v>
      </c>
      <c r="C3754" t="s">
        <v>19402</v>
      </c>
      <c r="D3754" t="s">
        <v>19403</v>
      </c>
      <c r="F3754" t="s">
        <v>19404</v>
      </c>
    </row>
    <row r="3755" spans="1:6">
      <c r="A3755" t="s">
        <v>19405</v>
      </c>
      <c r="B3755" t="s">
        <v>19406</v>
      </c>
      <c r="C3755" t="s">
        <v>3821</v>
      </c>
      <c r="D3755" t="s">
        <v>19407</v>
      </c>
      <c r="F3755" t="s">
        <v>19408</v>
      </c>
    </row>
    <row r="3756" spans="1:6">
      <c r="A3756" t="s">
        <v>19409</v>
      </c>
      <c r="B3756" t="s">
        <v>19406</v>
      </c>
      <c r="C3756" t="s">
        <v>19410</v>
      </c>
      <c r="D3756" t="s">
        <v>19411</v>
      </c>
      <c r="F3756" t="s">
        <v>19412</v>
      </c>
    </row>
    <row r="3757" spans="1:6">
      <c r="A3757" t="s">
        <v>19413</v>
      </c>
      <c r="B3757" t="s">
        <v>19414</v>
      </c>
      <c r="C3757" t="s">
        <v>3433</v>
      </c>
      <c r="D3757" t="s">
        <v>19415</v>
      </c>
      <c r="F3757" t="s">
        <v>19416</v>
      </c>
    </row>
    <row r="3758" spans="1:6">
      <c r="A3758" t="s">
        <v>19417</v>
      </c>
      <c r="B3758" t="s">
        <v>19418</v>
      </c>
      <c r="C3758" t="s">
        <v>1125</v>
      </c>
      <c r="D3758" t="s">
        <v>19419</v>
      </c>
      <c r="F3758" t="s">
        <v>19420</v>
      </c>
    </row>
    <row r="3759" spans="1:6">
      <c r="A3759" t="s">
        <v>19421</v>
      </c>
      <c r="B3759" t="s">
        <v>19418</v>
      </c>
      <c r="C3759" t="s">
        <v>19422</v>
      </c>
      <c r="D3759" t="s">
        <v>19423</v>
      </c>
      <c r="F3759" t="s">
        <v>19424</v>
      </c>
    </row>
    <row r="3760" spans="1:6">
      <c r="A3760" t="s">
        <v>19425</v>
      </c>
      <c r="B3760" t="s">
        <v>19426</v>
      </c>
      <c r="C3760" t="s">
        <v>19427</v>
      </c>
      <c r="D3760" t="s">
        <v>19428</v>
      </c>
      <c r="F3760" t="s">
        <v>19429</v>
      </c>
    </row>
    <row r="3761" spans="1:6">
      <c r="A3761" t="s">
        <v>19430</v>
      </c>
      <c r="B3761" t="s">
        <v>19431</v>
      </c>
      <c r="C3761" t="s">
        <v>19432</v>
      </c>
      <c r="D3761" t="s">
        <v>19433</v>
      </c>
      <c r="F3761" t="s">
        <v>19434</v>
      </c>
    </row>
    <row r="3762" spans="1:6">
      <c r="A3762" t="s">
        <v>19435</v>
      </c>
      <c r="B3762" t="s">
        <v>19436</v>
      </c>
      <c r="C3762" t="s">
        <v>8799</v>
      </c>
      <c r="D3762" t="s">
        <v>19437</v>
      </c>
      <c r="F3762" t="s">
        <v>19438</v>
      </c>
    </row>
    <row r="3763" spans="1:6">
      <c r="A3763" t="s">
        <v>19439</v>
      </c>
      <c r="B3763" t="s">
        <v>19436</v>
      </c>
      <c r="C3763" t="s">
        <v>19440</v>
      </c>
      <c r="D3763" t="s">
        <v>19441</v>
      </c>
      <c r="F3763" t="s">
        <v>19442</v>
      </c>
    </row>
    <row r="3764" spans="1:6">
      <c r="A3764" t="s">
        <v>19443</v>
      </c>
      <c r="B3764" t="s">
        <v>19444</v>
      </c>
      <c r="C3764" t="s">
        <v>19445</v>
      </c>
      <c r="D3764" t="s">
        <v>19446</v>
      </c>
      <c r="F3764" t="s">
        <v>19447</v>
      </c>
    </row>
    <row r="3765" spans="1:6">
      <c r="A3765" t="s">
        <v>19448</v>
      </c>
      <c r="B3765" t="s">
        <v>19444</v>
      </c>
      <c r="C3765" t="s">
        <v>6591</v>
      </c>
      <c r="D3765" t="s">
        <v>19449</v>
      </c>
      <c r="F3765" t="s">
        <v>19450</v>
      </c>
    </row>
    <row r="3766" spans="1:6">
      <c r="A3766" t="s">
        <v>19451</v>
      </c>
      <c r="B3766" t="s">
        <v>19444</v>
      </c>
      <c r="C3766" t="s">
        <v>19452</v>
      </c>
      <c r="D3766" t="s">
        <v>19453</v>
      </c>
      <c r="F3766" t="s">
        <v>19454</v>
      </c>
    </row>
    <row r="3767" spans="1:6">
      <c r="A3767" t="s">
        <v>19455</v>
      </c>
      <c r="B3767" t="s">
        <v>19444</v>
      </c>
      <c r="C3767" t="s">
        <v>19456</v>
      </c>
      <c r="D3767" t="s">
        <v>19457</v>
      </c>
      <c r="F3767" t="s">
        <v>19458</v>
      </c>
    </row>
    <row r="3768" spans="1:6">
      <c r="A3768" t="s">
        <v>19459</v>
      </c>
      <c r="B3768" t="s">
        <v>19444</v>
      </c>
      <c r="C3768" t="s">
        <v>11380</v>
      </c>
      <c r="D3768" t="s">
        <v>19460</v>
      </c>
      <c r="F3768" t="s">
        <v>19461</v>
      </c>
    </row>
    <row r="3769" spans="1:6">
      <c r="A3769" t="s">
        <v>19462</v>
      </c>
      <c r="B3769" t="s">
        <v>19463</v>
      </c>
      <c r="C3769" t="s">
        <v>19464</v>
      </c>
      <c r="D3769" t="s">
        <v>19465</v>
      </c>
      <c r="F3769" t="s">
        <v>19466</v>
      </c>
    </row>
    <row r="3770" spans="1:6">
      <c r="A3770" t="s">
        <v>19467</v>
      </c>
      <c r="B3770" t="s">
        <v>19463</v>
      </c>
      <c r="C3770" t="s">
        <v>19468</v>
      </c>
      <c r="D3770" t="s">
        <v>19469</v>
      </c>
      <c r="F3770" t="s">
        <v>19470</v>
      </c>
    </row>
    <row r="3771" spans="1:6">
      <c r="A3771" t="s">
        <v>19471</v>
      </c>
      <c r="B3771" t="s">
        <v>19472</v>
      </c>
      <c r="C3771" t="s">
        <v>12817</v>
      </c>
      <c r="D3771" t="s">
        <v>19473</v>
      </c>
      <c r="F3771" t="s">
        <v>19474</v>
      </c>
    </row>
    <row r="3772" spans="1:6">
      <c r="A3772" t="s">
        <v>19475</v>
      </c>
      <c r="B3772" t="s">
        <v>19476</v>
      </c>
      <c r="C3772" t="s">
        <v>19477</v>
      </c>
      <c r="D3772" t="s">
        <v>19478</v>
      </c>
      <c r="F3772" t="s">
        <v>19479</v>
      </c>
    </row>
    <row r="3773" spans="1:6">
      <c r="A3773" t="s">
        <v>19480</v>
      </c>
      <c r="B3773" t="s">
        <v>19481</v>
      </c>
      <c r="C3773" t="s">
        <v>19482</v>
      </c>
      <c r="D3773" t="s">
        <v>19483</v>
      </c>
      <c r="F3773" t="s">
        <v>19484</v>
      </c>
    </row>
    <row r="3774" spans="1:6">
      <c r="A3774" t="s">
        <v>19485</v>
      </c>
      <c r="B3774" t="s">
        <v>19486</v>
      </c>
      <c r="C3774" t="s">
        <v>19487</v>
      </c>
      <c r="D3774" t="s">
        <v>19488</v>
      </c>
      <c r="F3774" t="s">
        <v>19489</v>
      </c>
    </row>
    <row r="3775" spans="1:6">
      <c r="A3775" t="s">
        <v>19490</v>
      </c>
      <c r="B3775" t="s">
        <v>19486</v>
      </c>
      <c r="C3775" t="s">
        <v>19491</v>
      </c>
      <c r="D3775" t="s">
        <v>19492</v>
      </c>
      <c r="F3775" t="s">
        <v>19493</v>
      </c>
    </row>
    <row r="3776" spans="1:6">
      <c r="A3776" t="s">
        <v>19494</v>
      </c>
      <c r="B3776" t="s">
        <v>19486</v>
      </c>
      <c r="C3776" t="s">
        <v>19495</v>
      </c>
      <c r="D3776" t="s">
        <v>19496</v>
      </c>
      <c r="F3776" t="s">
        <v>19497</v>
      </c>
    </row>
    <row r="3777" spans="1:6">
      <c r="A3777" t="s">
        <v>19498</v>
      </c>
      <c r="B3777" t="s">
        <v>19499</v>
      </c>
      <c r="C3777" t="s">
        <v>19500</v>
      </c>
      <c r="D3777" t="s">
        <v>19501</v>
      </c>
      <c r="F3777" t="s">
        <v>19502</v>
      </c>
    </row>
    <row r="3778" spans="1:6">
      <c r="A3778" t="s">
        <v>19503</v>
      </c>
      <c r="B3778" t="s">
        <v>19504</v>
      </c>
      <c r="C3778" t="s">
        <v>19505</v>
      </c>
      <c r="D3778" t="s">
        <v>19506</v>
      </c>
      <c r="F3778" t="s">
        <v>19507</v>
      </c>
    </row>
    <row r="3779" spans="1:6">
      <c r="A3779" t="s">
        <v>19508</v>
      </c>
      <c r="B3779" t="s">
        <v>19509</v>
      </c>
      <c r="C3779" t="s">
        <v>19510</v>
      </c>
      <c r="D3779" t="s">
        <v>19511</v>
      </c>
      <c r="F3779" t="s">
        <v>19512</v>
      </c>
    </row>
    <row r="3780" spans="1:6">
      <c r="A3780" t="s">
        <v>19513</v>
      </c>
      <c r="B3780" t="s">
        <v>19514</v>
      </c>
      <c r="C3780" t="s">
        <v>19515</v>
      </c>
      <c r="D3780" t="s">
        <v>19516</v>
      </c>
      <c r="F3780" t="s">
        <v>19517</v>
      </c>
    </row>
    <row r="3781" spans="1:6">
      <c r="A3781" t="s">
        <v>19518</v>
      </c>
      <c r="B3781" t="s">
        <v>19233</v>
      </c>
      <c r="C3781" t="s">
        <v>19519</v>
      </c>
      <c r="D3781" t="s">
        <v>19520</v>
      </c>
      <c r="F3781" t="s">
        <v>19521</v>
      </c>
    </row>
    <row r="3782" spans="1:6">
      <c r="A3782" t="s">
        <v>19522</v>
      </c>
      <c r="B3782" t="s">
        <v>19472</v>
      </c>
      <c r="C3782" t="s">
        <v>19523</v>
      </c>
      <c r="D3782" t="s">
        <v>19524</v>
      </c>
      <c r="E3782" t="s">
        <v>19525</v>
      </c>
      <c r="F3782" t="s">
        <v>19526</v>
      </c>
    </row>
    <row r="3783" spans="1:6">
      <c r="A3783" t="s">
        <v>19527</v>
      </c>
      <c r="B3783" t="s">
        <v>18354</v>
      </c>
      <c r="C3783" t="s">
        <v>19528</v>
      </c>
      <c r="D3783" t="s">
        <v>19529</v>
      </c>
      <c r="F3783" t="s">
        <v>19530</v>
      </c>
    </row>
    <row r="3784" spans="1:6">
      <c r="A3784" t="s">
        <v>19531</v>
      </c>
      <c r="B3784" t="s">
        <v>18405</v>
      </c>
      <c r="C3784" t="s">
        <v>19532</v>
      </c>
      <c r="D3784" t="s">
        <v>19533</v>
      </c>
      <c r="F3784" t="s">
        <v>19534</v>
      </c>
    </row>
    <row r="3785" spans="1:6">
      <c r="A3785" t="s">
        <v>19535</v>
      </c>
      <c r="B3785" t="s">
        <v>19536</v>
      </c>
      <c r="C3785" t="s">
        <v>4764</v>
      </c>
      <c r="D3785" t="s">
        <v>19537</v>
      </c>
      <c r="F3785" t="s">
        <v>19538</v>
      </c>
    </row>
    <row r="3786" spans="1:6">
      <c r="A3786" t="s">
        <v>19539</v>
      </c>
      <c r="B3786" t="s">
        <v>19540</v>
      </c>
      <c r="C3786" t="s">
        <v>19541</v>
      </c>
      <c r="D3786" t="s">
        <v>19542</v>
      </c>
      <c r="F3786" t="s">
        <v>19543</v>
      </c>
    </row>
    <row r="3787" spans="1:6">
      <c r="A3787" t="s">
        <v>19544</v>
      </c>
      <c r="B3787" t="s">
        <v>19545</v>
      </c>
      <c r="C3787" t="s">
        <v>1294</v>
      </c>
      <c r="D3787" t="s">
        <v>19546</v>
      </c>
      <c r="F3787" t="s">
        <v>19547</v>
      </c>
    </row>
    <row r="3788" spans="1:6">
      <c r="A3788" t="s">
        <v>19548</v>
      </c>
      <c r="B3788" t="s">
        <v>19549</v>
      </c>
      <c r="C3788" t="s">
        <v>18791</v>
      </c>
      <c r="D3788" t="s">
        <v>19550</v>
      </c>
      <c r="F3788" t="s">
        <v>19551</v>
      </c>
    </row>
    <row r="3789" spans="1:6">
      <c r="A3789" t="s">
        <v>19552</v>
      </c>
      <c r="B3789" t="s">
        <v>19553</v>
      </c>
      <c r="C3789" t="s">
        <v>19554</v>
      </c>
      <c r="D3789" t="s">
        <v>19555</v>
      </c>
      <c r="F3789" t="s">
        <v>19556</v>
      </c>
    </row>
    <row r="3790" spans="1:6">
      <c r="A3790" t="s">
        <v>19557</v>
      </c>
      <c r="B3790" t="s">
        <v>19558</v>
      </c>
      <c r="C3790" t="s">
        <v>19559</v>
      </c>
      <c r="D3790" t="s">
        <v>19560</v>
      </c>
      <c r="F3790" t="s">
        <v>19561</v>
      </c>
    </row>
    <row r="3791" spans="1:6">
      <c r="A3791" t="s">
        <v>19562</v>
      </c>
      <c r="B3791" t="s">
        <v>19563</v>
      </c>
      <c r="C3791" t="s">
        <v>3810</v>
      </c>
      <c r="D3791" t="s">
        <v>19564</v>
      </c>
      <c r="F3791" t="s">
        <v>19565</v>
      </c>
    </row>
    <row r="3792" spans="1:6">
      <c r="A3792" t="s">
        <v>19566</v>
      </c>
      <c r="B3792" t="s">
        <v>3427</v>
      </c>
      <c r="C3792" t="s">
        <v>18847</v>
      </c>
      <c r="D3792" t="s">
        <v>19567</v>
      </c>
      <c r="F3792" t="s">
        <v>19568</v>
      </c>
    </row>
    <row r="3793" spans="1:6">
      <c r="A3793" t="s">
        <v>19569</v>
      </c>
      <c r="B3793" t="s">
        <v>3427</v>
      </c>
      <c r="C3793" t="s">
        <v>16013</v>
      </c>
      <c r="D3793" t="s">
        <v>19570</v>
      </c>
      <c r="F3793" t="s">
        <v>19571</v>
      </c>
    </row>
    <row r="3794" spans="1:6">
      <c r="A3794" t="s">
        <v>19572</v>
      </c>
      <c r="B3794" t="s">
        <v>3427</v>
      </c>
      <c r="C3794" t="s">
        <v>19573</v>
      </c>
      <c r="D3794" t="s">
        <v>19574</v>
      </c>
      <c r="F3794" t="s">
        <v>19575</v>
      </c>
    </row>
    <row r="3795" spans="1:6">
      <c r="A3795" t="s">
        <v>19576</v>
      </c>
      <c r="B3795" t="s">
        <v>3427</v>
      </c>
      <c r="C3795" t="s">
        <v>7342</v>
      </c>
      <c r="D3795" t="s">
        <v>19577</v>
      </c>
      <c r="F3795" t="s">
        <v>19578</v>
      </c>
    </row>
    <row r="3796" spans="1:6">
      <c r="A3796" t="s">
        <v>19579</v>
      </c>
      <c r="B3796" t="s">
        <v>3427</v>
      </c>
      <c r="C3796" t="s">
        <v>19580</v>
      </c>
      <c r="D3796" t="s">
        <v>19581</v>
      </c>
      <c r="F3796" t="s">
        <v>19582</v>
      </c>
    </row>
    <row r="3797" spans="1:6">
      <c r="A3797" t="s">
        <v>19583</v>
      </c>
      <c r="B3797" t="s">
        <v>3427</v>
      </c>
      <c r="C3797" t="s">
        <v>19584</v>
      </c>
      <c r="D3797" t="s">
        <v>19585</v>
      </c>
      <c r="F3797" t="s">
        <v>19586</v>
      </c>
    </row>
    <row r="3798" spans="1:6">
      <c r="A3798" t="s">
        <v>19587</v>
      </c>
      <c r="B3798" t="s">
        <v>19563</v>
      </c>
      <c r="C3798" t="s">
        <v>19588</v>
      </c>
      <c r="D3798" t="s">
        <v>19589</v>
      </c>
      <c r="F3798" t="s">
        <v>19590</v>
      </c>
    </row>
    <row r="3799" spans="1:6">
      <c r="A3799" t="s">
        <v>19591</v>
      </c>
      <c r="B3799" t="s">
        <v>3427</v>
      </c>
      <c r="C3799" t="s">
        <v>5434</v>
      </c>
      <c r="D3799" t="s">
        <v>19592</v>
      </c>
      <c r="F3799" t="s">
        <v>19593</v>
      </c>
    </row>
    <row r="3800" spans="1:6">
      <c r="A3800" t="s">
        <v>19594</v>
      </c>
      <c r="B3800" t="s">
        <v>3427</v>
      </c>
      <c r="C3800" t="s">
        <v>6926</v>
      </c>
      <c r="D3800" t="s">
        <v>19595</v>
      </c>
      <c r="F3800" t="s">
        <v>19596</v>
      </c>
    </row>
    <row r="3801" spans="1:6">
      <c r="A3801" t="s">
        <v>19597</v>
      </c>
      <c r="B3801" t="s">
        <v>3427</v>
      </c>
      <c r="C3801" t="s">
        <v>13546</v>
      </c>
      <c r="D3801" t="s">
        <v>19598</v>
      </c>
      <c r="F3801" t="s">
        <v>19599</v>
      </c>
    </row>
    <row r="3802" spans="1:6">
      <c r="A3802" t="s">
        <v>19600</v>
      </c>
      <c r="B3802" t="s">
        <v>3427</v>
      </c>
      <c r="C3802" t="s">
        <v>19601</v>
      </c>
      <c r="D3802" t="s">
        <v>19602</v>
      </c>
      <c r="F3802" t="s">
        <v>19603</v>
      </c>
    </row>
    <row r="3803" spans="1:6">
      <c r="A3803" t="s">
        <v>19604</v>
      </c>
      <c r="B3803" t="s">
        <v>3427</v>
      </c>
      <c r="C3803" t="s">
        <v>19605</v>
      </c>
      <c r="D3803" t="s">
        <v>19606</v>
      </c>
      <c r="F3803" t="s">
        <v>19607</v>
      </c>
    </row>
    <row r="3804" spans="1:6">
      <c r="A3804" t="s">
        <v>19608</v>
      </c>
      <c r="B3804" t="s">
        <v>19609</v>
      </c>
      <c r="C3804" t="s">
        <v>19610</v>
      </c>
      <c r="D3804" t="s">
        <v>19611</v>
      </c>
      <c r="F3804" t="s">
        <v>19612</v>
      </c>
    </row>
    <row r="3805" spans="1:6">
      <c r="A3805" t="s">
        <v>19613</v>
      </c>
      <c r="B3805" t="s">
        <v>19614</v>
      </c>
      <c r="C3805" t="s">
        <v>10864</v>
      </c>
      <c r="D3805" t="s">
        <v>19615</v>
      </c>
      <c r="F3805" t="s">
        <v>19616</v>
      </c>
    </row>
    <row r="3806" spans="1:6">
      <c r="A3806" t="s">
        <v>19617</v>
      </c>
      <c r="B3806" t="s">
        <v>19618</v>
      </c>
      <c r="C3806" t="s">
        <v>12211</v>
      </c>
      <c r="D3806" t="s">
        <v>19619</v>
      </c>
      <c r="F3806" t="s">
        <v>19620</v>
      </c>
    </row>
    <row r="3807" spans="1:6">
      <c r="A3807" t="s">
        <v>19621</v>
      </c>
      <c r="B3807" t="s">
        <v>19622</v>
      </c>
      <c r="C3807" t="s">
        <v>19623</v>
      </c>
      <c r="D3807" t="s">
        <v>19624</v>
      </c>
      <c r="F3807" t="s">
        <v>19625</v>
      </c>
    </row>
    <row r="3808" spans="1:6">
      <c r="A3808" t="s">
        <v>19626</v>
      </c>
      <c r="B3808" t="s">
        <v>19627</v>
      </c>
      <c r="C3808" t="s">
        <v>829</v>
      </c>
      <c r="D3808" t="s">
        <v>19628</v>
      </c>
      <c r="F3808" t="s">
        <v>19629</v>
      </c>
    </row>
    <row r="3809" spans="1:6">
      <c r="A3809" t="s">
        <v>19630</v>
      </c>
      <c r="B3809" t="s">
        <v>19631</v>
      </c>
      <c r="C3809" t="s">
        <v>8693</v>
      </c>
      <c r="D3809" t="s">
        <v>19632</v>
      </c>
      <c r="F3809" t="s">
        <v>19633</v>
      </c>
    </row>
    <row r="3810" spans="1:6">
      <c r="A3810" t="s">
        <v>19634</v>
      </c>
      <c r="B3810" t="s">
        <v>19635</v>
      </c>
      <c r="C3810" t="s">
        <v>671</v>
      </c>
      <c r="D3810" t="s">
        <v>19636</v>
      </c>
      <c r="F3810" t="s">
        <v>19637</v>
      </c>
    </row>
    <row r="3811" spans="1:6">
      <c r="A3811" t="s">
        <v>19638</v>
      </c>
      <c r="B3811" t="s">
        <v>19639</v>
      </c>
      <c r="C3811" t="s">
        <v>6252</v>
      </c>
      <c r="D3811" t="s">
        <v>19640</v>
      </c>
      <c r="F3811" t="s">
        <v>19641</v>
      </c>
    </row>
    <row r="3812" spans="1:6">
      <c r="A3812" t="s">
        <v>19642</v>
      </c>
      <c r="B3812" t="s">
        <v>19643</v>
      </c>
      <c r="C3812" t="s">
        <v>19644</v>
      </c>
      <c r="D3812" t="s">
        <v>19645</v>
      </c>
      <c r="F3812" t="s">
        <v>19646</v>
      </c>
    </row>
    <row r="3813" spans="1:6">
      <c r="A3813" t="s">
        <v>19647</v>
      </c>
      <c r="B3813" t="s">
        <v>19648</v>
      </c>
      <c r="C3813" t="s">
        <v>13297</v>
      </c>
      <c r="D3813" t="s">
        <v>19649</v>
      </c>
      <c r="F3813" t="s">
        <v>19650</v>
      </c>
    </row>
    <row r="3814" spans="1:6">
      <c r="A3814" t="s">
        <v>19651</v>
      </c>
      <c r="B3814" t="s">
        <v>19652</v>
      </c>
      <c r="C3814" t="s">
        <v>9468</v>
      </c>
      <c r="D3814" t="s">
        <v>19653</v>
      </c>
      <c r="F3814" t="s">
        <v>19654</v>
      </c>
    </row>
    <row r="3815" spans="1:6">
      <c r="A3815" t="s">
        <v>19655</v>
      </c>
      <c r="B3815" t="s">
        <v>19656</v>
      </c>
      <c r="C3815" t="s">
        <v>19657</v>
      </c>
      <c r="D3815" t="s">
        <v>19658</v>
      </c>
      <c r="F3815" t="s">
        <v>19659</v>
      </c>
    </row>
    <row r="3816" spans="1:6">
      <c r="A3816" t="s">
        <v>19660</v>
      </c>
      <c r="B3816" t="s">
        <v>19661</v>
      </c>
      <c r="C3816" t="s">
        <v>19662</v>
      </c>
      <c r="D3816" t="s">
        <v>19663</v>
      </c>
      <c r="F3816" t="s">
        <v>19664</v>
      </c>
    </row>
    <row r="3817" spans="1:6">
      <c r="A3817" t="s">
        <v>19665</v>
      </c>
      <c r="B3817" t="s">
        <v>19661</v>
      </c>
      <c r="C3817" t="s">
        <v>19666</v>
      </c>
      <c r="D3817" t="s">
        <v>19667</v>
      </c>
      <c r="F3817" t="s">
        <v>19668</v>
      </c>
    </row>
    <row r="3818" spans="1:6">
      <c r="A3818" t="s">
        <v>19669</v>
      </c>
      <c r="B3818" t="s">
        <v>19670</v>
      </c>
      <c r="C3818" t="s">
        <v>19671</v>
      </c>
      <c r="D3818" t="s">
        <v>19672</v>
      </c>
      <c r="F3818" t="s">
        <v>19673</v>
      </c>
    </row>
    <row r="3819" spans="1:6">
      <c r="A3819" t="s">
        <v>19674</v>
      </c>
      <c r="B3819" t="s">
        <v>19675</v>
      </c>
      <c r="C3819" t="s">
        <v>19676</v>
      </c>
      <c r="D3819" t="s">
        <v>19677</v>
      </c>
      <c r="F3819" t="s">
        <v>19678</v>
      </c>
    </row>
    <row r="3820" spans="1:6">
      <c r="A3820" t="s">
        <v>19679</v>
      </c>
      <c r="B3820" t="s">
        <v>19675</v>
      </c>
      <c r="C3820" t="s">
        <v>19680</v>
      </c>
      <c r="D3820" t="s">
        <v>19681</v>
      </c>
      <c r="F3820" t="s">
        <v>19682</v>
      </c>
    </row>
    <row r="3821" spans="1:6">
      <c r="A3821" t="s">
        <v>19683</v>
      </c>
      <c r="B3821" t="s">
        <v>19684</v>
      </c>
      <c r="C3821" t="s">
        <v>19685</v>
      </c>
      <c r="D3821" t="s">
        <v>19686</v>
      </c>
      <c r="F3821" t="s">
        <v>19687</v>
      </c>
    </row>
    <row r="3822" spans="1:6">
      <c r="A3822" t="s">
        <v>19688</v>
      </c>
      <c r="B3822" t="s">
        <v>19684</v>
      </c>
      <c r="C3822" t="s">
        <v>19689</v>
      </c>
      <c r="D3822" t="s">
        <v>19690</v>
      </c>
      <c r="F3822" t="s">
        <v>19691</v>
      </c>
    </row>
    <row r="3823" spans="1:6">
      <c r="A3823" t="s">
        <v>19692</v>
      </c>
      <c r="B3823" t="s">
        <v>19684</v>
      </c>
      <c r="C3823" t="s">
        <v>19693</v>
      </c>
      <c r="D3823" t="s">
        <v>19694</v>
      </c>
      <c r="F3823" t="s">
        <v>19695</v>
      </c>
    </row>
    <row r="3824" spans="1:6">
      <c r="A3824" t="s">
        <v>19696</v>
      </c>
      <c r="B3824" t="s">
        <v>19684</v>
      </c>
      <c r="C3824" t="s">
        <v>903</v>
      </c>
      <c r="D3824" t="s">
        <v>19697</v>
      </c>
      <c r="F3824" t="s">
        <v>19698</v>
      </c>
    </row>
    <row r="3825" spans="1:6">
      <c r="A3825" t="s">
        <v>19699</v>
      </c>
      <c r="B3825" t="s">
        <v>19684</v>
      </c>
      <c r="C3825" t="s">
        <v>19700</v>
      </c>
      <c r="D3825" t="s">
        <v>19701</v>
      </c>
      <c r="F3825" t="s">
        <v>19702</v>
      </c>
    </row>
    <row r="3826" spans="1:6">
      <c r="A3826" t="s">
        <v>19703</v>
      </c>
      <c r="B3826" t="s">
        <v>19684</v>
      </c>
      <c r="C3826" t="s">
        <v>3697</v>
      </c>
      <c r="D3826" t="s">
        <v>19704</v>
      </c>
      <c r="F3826" t="s">
        <v>19705</v>
      </c>
    </row>
    <row r="3827" spans="1:6">
      <c r="A3827" t="s">
        <v>19706</v>
      </c>
      <c r="B3827" t="s">
        <v>19707</v>
      </c>
      <c r="C3827" t="s">
        <v>11980</v>
      </c>
      <c r="D3827" t="s">
        <v>19708</v>
      </c>
      <c r="F3827" t="s">
        <v>19709</v>
      </c>
    </row>
    <row r="3828" spans="1:6">
      <c r="A3828" t="s">
        <v>19710</v>
      </c>
      <c r="B3828" t="s">
        <v>19707</v>
      </c>
      <c r="C3828" t="s">
        <v>19711</v>
      </c>
      <c r="D3828" t="s">
        <v>19712</v>
      </c>
      <c r="F3828" t="s">
        <v>19713</v>
      </c>
    </row>
    <row r="3829" spans="1:6">
      <c r="A3829" t="s">
        <v>19714</v>
      </c>
      <c r="B3829" t="s">
        <v>19715</v>
      </c>
      <c r="C3829" t="s">
        <v>19716</v>
      </c>
      <c r="D3829" t="s">
        <v>19717</v>
      </c>
      <c r="F3829" t="s">
        <v>19718</v>
      </c>
    </row>
    <row r="3830" spans="1:6">
      <c r="A3830" t="s">
        <v>19719</v>
      </c>
      <c r="B3830" t="s">
        <v>19720</v>
      </c>
      <c r="C3830" t="s">
        <v>19721</v>
      </c>
      <c r="D3830" t="s">
        <v>19722</v>
      </c>
      <c r="F3830" t="s">
        <v>19723</v>
      </c>
    </row>
    <row r="3831" spans="1:6">
      <c r="A3831" t="s">
        <v>19724</v>
      </c>
      <c r="B3831" t="s">
        <v>19725</v>
      </c>
      <c r="C3831" t="s">
        <v>19726</v>
      </c>
      <c r="D3831" t="s">
        <v>19727</v>
      </c>
      <c r="F3831" t="s">
        <v>19728</v>
      </c>
    </row>
    <row r="3832" spans="1:6">
      <c r="A3832" t="s">
        <v>19729</v>
      </c>
      <c r="B3832" t="s">
        <v>19730</v>
      </c>
      <c r="C3832" t="s">
        <v>1024</v>
      </c>
      <c r="D3832" t="s">
        <v>19731</v>
      </c>
      <c r="F3832" t="s">
        <v>19732</v>
      </c>
    </row>
    <row r="3833" spans="1:6">
      <c r="A3833" t="s">
        <v>19733</v>
      </c>
      <c r="B3833" t="s">
        <v>19730</v>
      </c>
      <c r="C3833" t="s">
        <v>19734</v>
      </c>
      <c r="D3833" t="s">
        <v>19735</v>
      </c>
      <c r="F3833" t="s">
        <v>19736</v>
      </c>
    </row>
    <row r="3834" spans="1:6">
      <c r="A3834" t="s">
        <v>19737</v>
      </c>
      <c r="B3834" t="s">
        <v>19730</v>
      </c>
      <c r="C3834" t="s">
        <v>847</v>
      </c>
      <c r="D3834" t="s">
        <v>19738</v>
      </c>
      <c r="F3834" t="s">
        <v>19739</v>
      </c>
    </row>
    <row r="3835" spans="1:6">
      <c r="A3835" t="s">
        <v>19740</v>
      </c>
      <c r="B3835" t="s">
        <v>19741</v>
      </c>
      <c r="C3835" t="s">
        <v>19742</v>
      </c>
      <c r="D3835" t="s">
        <v>19743</v>
      </c>
      <c r="F3835" t="s">
        <v>19744</v>
      </c>
    </row>
    <row r="3836" spans="1:6">
      <c r="A3836" t="s">
        <v>19745</v>
      </c>
      <c r="B3836" t="s">
        <v>19746</v>
      </c>
      <c r="C3836" t="s">
        <v>19747</v>
      </c>
      <c r="D3836" t="s">
        <v>19748</v>
      </c>
      <c r="F3836" t="s">
        <v>19749</v>
      </c>
    </row>
    <row r="3837" spans="1:6">
      <c r="A3837" t="s">
        <v>19750</v>
      </c>
      <c r="B3837" t="s">
        <v>19751</v>
      </c>
      <c r="C3837" t="s">
        <v>17809</v>
      </c>
      <c r="D3837" t="s">
        <v>19752</v>
      </c>
      <c r="F3837" t="s">
        <v>19753</v>
      </c>
    </row>
    <row r="3838" spans="1:6">
      <c r="A3838" t="s">
        <v>19754</v>
      </c>
      <c r="B3838" t="s">
        <v>19755</v>
      </c>
      <c r="C3838" t="s">
        <v>3398</v>
      </c>
      <c r="D3838" t="s">
        <v>19756</v>
      </c>
      <c r="F3838" t="s">
        <v>19757</v>
      </c>
    </row>
    <row r="3839" spans="1:6">
      <c r="A3839" t="s">
        <v>19758</v>
      </c>
      <c r="B3839" t="s">
        <v>19755</v>
      </c>
      <c r="C3839" t="s">
        <v>19759</v>
      </c>
      <c r="D3839" t="s">
        <v>19760</v>
      </c>
      <c r="F3839" t="s">
        <v>19761</v>
      </c>
    </row>
    <row r="3840" spans="1:6">
      <c r="A3840" t="s">
        <v>19762</v>
      </c>
      <c r="B3840" t="s">
        <v>19763</v>
      </c>
      <c r="C3840" t="s">
        <v>13657</v>
      </c>
      <c r="D3840" t="s">
        <v>19764</v>
      </c>
      <c r="F3840" t="s">
        <v>19765</v>
      </c>
    </row>
    <row r="3841" spans="1:6">
      <c r="A3841" t="s">
        <v>19766</v>
      </c>
      <c r="B3841" t="s">
        <v>19763</v>
      </c>
      <c r="C3841" t="s">
        <v>19767</v>
      </c>
      <c r="D3841" t="s">
        <v>19768</v>
      </c>
      <c r="F3841" t="s">
        <v>19769</v>
      </c>
    </row>
    <row r="3842" spans="1:6">
      <c r="A3842" t="s">
        <v>19770</v>
      </c>
      <c r="B3842" t="s">
        <v>19771</v>
      </c>
      <c r="C3842" t="s">
        <v>1004</v>
      </c>
      <c r="D3842" t="s">
        <v>19772</v>
      </c>
      <c r="F3842" t="s">
        <v>19773</v>
      </c>
    </row>
    <row r="3843" spans="1:6">
      <c r="A3843" t="s">
        <v>19774</v>
      </c>
      <c r="B3843" t="s">
        <v>19775</v>
      </c>
      <c r="C3843" t="s">
        <v>6915</v>
      </c>
      <c r="D3843" t="s">
        <v>19776</v>
      </c>
      <c r="F3843" t="s">
        <v>19777</v>
      </c>
    </row>
    <row r="3844" spans="1:6">
      <c r="A3844" t="s">
        <v>19778</v>
      </c>
      <c r="B3844" t="s">
        <v>19779</v>
      </c>
      <c r="C3844" t="s">
        <v>3443</v>
      </c>
      <c r="D3844" t="s">
        <v>19780</v>
      </c>
      <c r="F3844" t="s">
        <v>19781</v>
      </c>
    </row>
    <row r="3845" spans="1:6">
      <c r="A3845" t="s">
        <v>19782</v>
      </c>
      <c r="B3845" t="s">
        <v>19783</v>
      </c>
      <c r="C3845" t="s">
        <v>19784</v>
      </c>
      <c r="D3845" t="s">
        <v>19785</v>
      </c>
      <c r="F3845" t="s">
        <v>19786</v>
      </c>
    </row>
    <row r="3846" spans="1:6">
      <c r="A3846" t="s">
        <v>19787</v>
      </c>
      <c r="B3846" t="s">
        <v>19788</v>
      </c>
      <c r="C3846" t="s">
        <v>3443</v>
      </c>
      <c r="D3846" t="s">
        <v>19789</v>
      </c>
      <c r="F3846" t="s">
        <v>19790</v>
      </c>
    </row>
    <row r="3847" spans="1:6">
      <c r="A3847" t="s">
        <v>19791</v>
      </c>
      <c r="B3847" t="s">
        <v>19792</v>
      </c>
      <c r="C3847" t="s">
        <v>19793</v>
      </c>
      <c r="D3847" t="s">
        <v>19794</v>
      </c>
      <c r="F3847" t="s">
        <v>19795</v>
      </c>
    </row>
    <row r="3848" spans="1:6">
      <c r="A3848" t="s">
        <v>19796</v>
      </c>
      <c r="B3848" t="s">
        <v>19797</v>
      </c>
      <c r="C3848" t="s">
        <v>19798</v>
      </c>
      <c r="D3848" t="s">
        <v>19799</v>
      </c>
      <c r="F3848" t="s">
        <v>19800</v>
      </c>
    </row>
    <row r="3849" spans="1:6">
      <c r="A3849" t="s">
        <v>19801</v>
      </c>
      <c r="B3849" t="s">
        <v>19797</v>
      </c>
      <c r="C3849" t="s">
        <v>19802</v>
      </c>
      <c r="D3849" t="s">
        <v>19803</v>
      </c>
      <c r="F3849" t="s">
        <v>19804</v>
      </c>
    </row>
    <row r="3850" spans="1:6">
      <c r="A3850" t="s">
        <v>19805</v>
      </c>
      <c r="B3850" t="s">
        <v>19797</v>
      </c>
      <c r="C3850" t="s">
        <v>19806</v>
      </c>
      <c r="D3850" t="s">
        <v>19807</v>
      </c>
      <c r="F3850" t="s">
        <v>19808</v>
      </c>
    </row>
    <row r="3851" spans="1:6">
      <c r="A3851" t="s">
        <v>19809</v>
      </c>
      <c r="B3851" t="s">
        <v>19797</v>
      </c>
      <c r="C3851" t="s">
        <v>4764</v>
      </c>
      <c r="D3851" t="s">
        <v>19810</v>
      </c>
      <c r="F3851" t="s">
        <v>19811</v>
      </c>
    </row>
    <row r="3852" spans="1:6">
      <c r="A3852" t="s">
        <v>19812</v>
      </c>
      <c r="B3852" t="s">
        <v>19813</v>
      </c>
      <c r="C3852" t="s">
        <v>19814</v>
      </c>
      <c r="D3852" t="s">
        <v>19815</v>
      </c>
      <c r="F3852" t="s">
        <v>19816</v>
      </c>
    </row>
    <row r="3853" spans="1:6">
      <c r="A3853" t="s">
        <v>19817</v>
      </c>
      <c r="B3853" t="s">
        <v>19797</v>
      </c>
      <c r="C3853" t="s">
        <v>10202</v>
      </c>
      <c r="D3853" t="s">
        <v>19818</v>
      </c>
      <c r="F3853" t="s">
        <v>19819</v>
      </c>
    </row>
    <row r="3854" spans="1:6">
      <c r="A3854" t="s">
        <v>19820</v>
      </c>
      <c r="B3854" t="s">
        <v>19797</v>
      </c>
      <c r="C3854" t="s">
        <v>19821</v>
      </c>
      <c r="D3854" t="s">
        <v>19822</v>
      </c>
      <c r="F3854" t="s">
        <v>19823</v>
      </c>
    </row>
    <row r="3855" spans="1:6">
      <c r="A3855" t="s">
        <v>19824</v>
      </c>
      <c r="B3855" t="s">
        <v>19797</v>
      </c>
      <c r="C3855" t="s">
        <v>9468</v>
      </c>
      <c r="D3855" t="s">
        <v>19825</v>
      </c>
      <c r="F3855" t="s">
        <v>19826</v>
      </c>
    </row>
    <row r="3856" spans="1:6">
      <c r="A3856" t="s">
        <v>19827</v>
      </c>
      <c r="B3856" t="s">
        <v>19797</v>
      </c>
      <c r="C3856" t="s">
        <v>9881</v>
      </c>
      <c r="D3856" t="s">
        <v>19828</v>
      </c>
      <c r="F3856" t="s">
        <v>19829</v>
      </c>
    </row>
    <row r="3857" spans="1:6">
      <c r="A3857" t="s">
        <v>19830</v>
      </c>
      <c r="B3857" t="s">
        <v>19797</v>
      </c>
      <c r="C3857" t="s">
        <v>19831</v>
      </c>
      <c r="D3857" t="s">
        <v>19832</v>
      </c>
      <c r="F3857" t="s">
        <v>19833</v>
      </c>
    </row>
    <row r="3858" spans="1:6">
      <c r="A3858" t="s">
        <v>19834</v>
      </c>
      <c r="B3858" t="s">
        <v>19797</v>
      </c>
      <c r="C3858" t="s">
        <v>940</v>
      </c>
      <c r="D3858" t="s">
        <v>19835</v>
      </c>
      <c r="F3858" t="s">
        <v>19836</v>
      </c>
    </row>
    <row r="3859" spans="1:6">
      <c r="A3859" t="s">
        <v>19837</v>
      </c>
      <c r="B3859" t="s">
        <v>19797</v>
      </c>
      <c r="C3859" t="s">
        <v>19838</v>
      </c>
      <c r="D3859" t="s">
        <v>19839</v>
      </c>
      <c r="F3859" t="s">
        <v>19840</v>
      </c>
    </row>
    <row r="3860" spans="1:6">
      <c r="A3860" t="s">
        <v>19841</v>
      </c>
      <c r="B3860" t="s">
        <v>19797</v>
      </c>
      <c r="C3860" t="s">
        <v>19842</v>
      </c>
      <c r="D3860" t="s">
        <v>19843</v>
      </c>
      <c r="F3860" t="s">
        <v>19844</v>
      </c>
    </row>
    <row r="3861" spans="1:6">
      <c r="A3861" t="s">
        <v>19845</v>
      </c>
      <c r="B3861" t="s">
        <v>19797</v>
      </c>
      <c r="C3861" t="s">
        <v>742</v>
      </c>
      <c r="D3861" t="s">
        <v>19846</v>
      </c>
      <c r="F3861" t="s">
        <v>19847</v>
      </c>
    </row>
    <row r="3862" spans="1:6">
      <c r="A3862" t="s">
        <v>19848</v>
      </c>
      <c r="B3862" t="s">
        <v>19849</v>
      </c>
      <c r="C3862" t="s">
        <v>8554</v>
      </c>
      <c r="D3862" t="s">
        <v>19850</v>
      </c>
      <c r="F3862" t="s">
        <v>19851</v>
      </c>
    </row>
    <row r="3863" spans="1:6">
      <c r="A3863" t="s">
        <v>19852</v>
      </c>
      <c r="B3863" t="s">
        <v>19853</v>
      </c>
      <c r="C3863" t="s">
        <v>19854</v>
      </c>
      <c r="D3863" t="s">
        <v>19855</v>
      </c>
      <c r="F3863" t="s">
        <v>19856</v>
      </c>
    </row>
    <row r="3864" spans="1:6">
      <c r="A3864" t="s">
        <v>19857</v>
      </c>
      <c r="B3864" t="s">
        <v>19858</v>
      </c>
      <c r="C3864" t="s">
        <v>12302</v>
      </c>
      <c r="D3864" t="s">
        <v>19859</v>
      </c>
      <c r="F3864" t="s">
        <v>19860</v>
      </c>
    </row>
    <row r="3865" spans="1:6">
      <c r="A3865" t="s">
        <v>19861</v>
      </c>
      <c r="B3865" t="s">
        <v>19858</v>
      </c>
      <c r="C3865" t="s">
        <v>944</v>
      </c>
      <c r="D3865" t="s">
        <v>19862</v>
      </c>
      <c r="F3865" t="s">
        <v>19863</v>
      </c>
    </row>
    <row r="3866" spans="1:6">
      <c r="A3866" t="s">
        <v>19864</v>
      </c>
      <c r="B3866" t="s">
        <v>19858</v>
      </c>
      <c r="C3866" t="s">
        <v>19865</v>
      </c>
      <c r="D3866" t="s">
        <v>19866</v>
      </c>
      <c r="F3866" t="s">
        <v>19867</v>
      </c>
    </row>
    <row r="3867" spans="1:6">
      <c r="A3867" t="s">
        <v>19868</v>
      </c>
      <c r="B3867" t="s">
        <v>19869</v>
      </c>
      <c r="C3867" t="s">
        <v>19870</v>
      </c>
      <c r="D3867" t="s">
        <v>19871</v>
      </c>
      <c r="F3867" t="s">
        <v>19872</v>
      </c>
    </row>
    <row r="3868" spans="1:6">
      <c r="A3868" t="s">
        <v>19873</v>
      </c>
      <c r="B3868" t="s">
        <v>19869</v>
      </c>
      <c r="C3868" t="s">
        <v>17687</v>
      </c>
      <c r="D3868" t="s">
        <v>19874</v>
      </c>
      <c r="F3868" t="s">
        <v>19875</v>
      </c>
    </row>
    <row r="3869" spans="1:6">
      <c r="A3869" t="s">
        <v>19876</v>
      </c>
      <c r="B3869" t="s">
        <v>19877</v>
      </c>
      <c r="C3869" t="s">
        <v>764</v>
      </c>
      <c r="D3869" t="s">
        <v>19878</v>
      </c>
      <c r="F3869" t="s">
        <v>19879</v>
      </c>
    </row>
    <row r="3870" spans="1:6">
      <c r="A3870" t="s">
        <v>19880</v>
      </c>
      <c r="B3870" t="s">
        <v>19877</v>
      </c>
      <c r="C3870" t="s">
        <v>19881</v>
      </c>
      <c r="D3870" t="s">
        <v>19882</v>
      </c>
      <c r="F3870" t="s">
        <v>19883</v>
      </c>
    </row>
    <row r="3871" spans="1:6">
      <c r="A3871" t="s">
        <v>19884</v>
      </c>
      <c r="B3871" t="s">
        <v>19877</v>
      </c>
      <c r="C3871" t="s">
        <v>3702</v>
      </c>
      <c r="D3871" t="s">
        <v>19885</v>
      </c>
      <c r="F3871" t="s">
        <v>19886</v>
      </c>
    </row>
    <row r="3872" spans="1:6">
      <c r="A3872" t="s">
        <v>19887</v>
      </c>
      <c r="B3872" t="s">
        <v>19877</v>
      </c>
      <c r="C3872" t="s">
        <v>11452</v>
      </c>
      <c r="D3872" t="s">
        <v>19888</v>
      </c>
      <c r="F3872" t="s">
        <v>19889</v>
      </c>
    </row>
    <row r="3873" spans="1:6">
      <c r="A3873" t="s">
        <v>19890</v>
      </c>
      <c r="B3873" t="s">
        <v>19877</v>
      </c>
      <c r="C3873" t="s">
        <v>16750</v>
      </c>
      <c r="D3873" t="s">
        <v>19891</v>
      </c>
      <c r="F3873" t="s">
        <v>19892</v>
      </c>
    </row>
    <row r="3874" spans="1:6">
      <c r="A3874" t="s">
        <v>19893</v>
      </c>
      <c r="B3874" t="s">
        <v>19877</v>
      </c>
      <c r="C3874" t="s">
        <v>12944</v>
      </c>
      <c r="D3874" t="s">
        <v>19894</v>
      </c>
      <c r="F3874" t="s">
        <v>19895</v>
      </c>
    </row>
    <row r="3875" spans="1:6">
      <c r="A3875" t="s">
        <v>19896</v>
      </c>
      <c r="B3875" t="s">
        <v>19877</v>
      </c>
      <c r="C3875" t="s">
        <v>9259</v>
      </c>
      <c r="D3875" t="s">
        <v>19897</v>
      </c>
      <c r="F3875" t="s">
        <v>19898</v>
      </c>
    </row>
    <row r="3876" spans="1:6">
      <c r="A3876" t="s">
        <v>19899</v>
      </c>
      <c r="B3876" t="s">
        <v>19900</v>
      </c>
      <c r="C3876" t="s">
        <v>11914</v>
      </c>
      <c r="D3876" t="s">
        <v>19901</v>
      </c>
      <c r="F3876" t="s">
        <v>19902</v>
      </c>
    </row>
    <row r="3877" spans="1:6">
      <c r="A3877" t="s">
        <v>19903</v>
      </c>
      <c r="B3877" t="s">
        <v>19904</v>
      </c>
      <c r="C3877" t="s">
        <v>4742</v>
      </c>
      <c r="D3877" t="s">
        <v>19905</v>
      </c>
      <c r="F3877" t="s">
        <v>19906</v>
      </c>
    </row>
    <row r="3878" spans="1:6">
      <c r="A3878" t="s">
        <v>19907</v>
      </c>
      <c r="B3878" t="s">
        <v>19908</v>
      </c>
      <c r="C3878" t="s">
        <v>17872</v>
      </c>
      <c r="D3878" t="s">
        <v>19909</v>
      </c>
      <c r="F3878" t="s">
        <v>19910</v>
      </c>
    </row>
    <row r="3879" spans="1:6">
      <c r="A3879" t="s">
        <v>19911</v>
      </c>
      <c r="B3879" t="s">
        <v>19912</v>
      </c>
      <c r="C3879" t="s">
        <v>13262</v>
      </c>
      <c r="D3879" t="s">
        <v>19913</v>
      </c>
      <c r="F3879" t="s">
        <v>19914</v>
      </c>
    </row>
    <row r="3880" spans="1:6">
      <c r="A3880" t="s">
        <v>19915</v>
      </c>
      <c r="B3880" t="s">
        <v>19912</v>
      </c>
      <c r="C3880" t="s">
        <v>19916</v>
      </c>
      <c r="D3880" t="s">
        <v>19917</v>
      </c>
      <c r="F3880" t="s">
        <v>19918</v>
      </c>
    </row>
    <row r="3881" spans="1:6">
      <c r="A3881" t="s">
        <v>19919</v>
      </c>
      <c r="B3881" t="s">
        <v>19920</v>
      </c>
      <c r="C3881" t="s">
        <v>4117</v>
      </c>
      <c r="D3881" t="s">
        <v>19921</v>
      </c>
      <c r="F3881" t="s">
        <v>19922</v>
      </c>
    </row>
    <row r="3882" spans="1:6">
      <c r="A3882" t="s">
        <v>19923</v>
      </c>
      <c r="B3882" t="s">
        <v>19924</v>
      </c>
      <c r="C3882" t="s">
        <v>9425</v>
      </c>
      <c r="D3882" t="s">
        <v>19925</v>
      </c>
      <c r="F3882" t="s">
        <v>19926</v>
      </c>
    </row>
    <row r="3883" spans="1:6">
      <c r="A3883" t="s">
        <v>19927</v>
      </c>
      <c r="B3883" t="s">
        <v>19928</v>
      </c>
      <c r="C3883" t="s">
        <v>19929</v>
      </c>
      <c r="D3883" t="s">
        <v>19930</v>
      </c>
      <c r="F3883" t="s">
        <v>19931</v>
      </c>
    </row>
    <row r="3884" spans="1:6">
      <c r="A3884" t="s">
        <v>19932</v>
      </c>
      <c r="B3884" t="s">
        <v>19928</v>
      </c>
      <c r="C3884" t="s">
        <v>4117</v>
      </c>
      <c r="D3884" t="s">
        <v>19933</v>
      </c>
      <c r="F3884" t="s">
        <v>19934</v>
      </c>
    </row>
    <row r="3885" spans="1:6">
      <c r="A3885" t="s">
        <v>19935</v>
      </c>
      <c r="B3885" t="s">
        <v>19936</v>
      </c>
      <c r="C3885" t="s">
        <v>19937</v>
      </c>
      <c r="D3885" t="s">
        <v>19938</v>
      </c>
      <c r="F3885" t="s">
        <v>19939</v>
      </c>
    </row>
    <row r="3886" spans="1:6">
      <c r="A3886" t="s">
        <v>19940</v>
      </c>
      <c r="B3886" t="s">
        <v>19941</v>
      </c>
      <c r="C3886" t="s">
        <v>1294</v>
      </c>
      <c r="D3886" t="s">
        <v>19942</v>
      </c>
      <c r="F3886" t="s">
        <v>19943</v>
      </c>
    </row>
    <row r="3887" spans="1:6">
      <c r="A3887" t="s">
        <v>19944</v>
      </c>
      <c r="B3887" t="s">
        <v>19549</v>
      </c>
      <c r="C3887" t="s">
        <v>19945</v>
      </c>
      <c r="D3887" t="s">
        <v>19946</v>
      </c>
      <c r="F3887" t="s">
        <v>19947</v>
      </c>
    </row>
    <row r="3888" spans="1:6">
      <c r="A3888" t="s">
        <v>19948</v>
      </c>
      <c r="B3888" t="s">
        <v>19775</v>
      </c>
      <c r="C3888" t="s">
        <v>12584</v>
      </c>
      <c r="D3888" t="s">
        <v>19949</v>
      </c>
      <c r="F3888" t="s">
        <v>19950</v>
      </c>
    </row>
    <row r="3889" spans="1:6">
      <c r="A3889" t="s">
        <v>19951</v>
      </c>
      <c r="B3889" t="s">
        <v>19952</v>
      </c>
      <c r="C3889" t="s">
        <v>19953</v>
      </c>
      <c r="D3889" t="s">
        <v>19954</v>
      </c>
      <c r="F3889" t="s">
        <v>19955</v>
      </c>
    </row>
    <row r="3890" spans="1:6">
      <c r="A3890" t="s">
        <v>19956</v>
      </c>
      <c r="B3890" t="s">
        <v>19952</v>
      </c>
      <c r="C3890" t="s">
        <v>19957</v>
      </c>
      <c r="D3890" t="s">
        <v>19958</v>
      </c>
      <c r="F3890" t="s">
        <v>19959</v>
      </c>
    </row>
    <row r="3891" spans="1:6">
      <c r="A3891" t="s">
        <v>19960</v>
      </c>
      <c r="B3891" t="s">
        <v>19961</v>
      </c>
      <c r="C3891" t="s">
        <v>12619</v>
      </c>
      <c r="D3891" t="s">
        <v>19962</v>
      </c>
      <c r="F3891" t="s">
        <v>19963</v>
      </c>
    </row>
    <row r="3892" spans="1:6">
      <c r="A3892" t="s">
        <v>19964</v>
      </c>
      <c r="B3892" t="s">
        <v>19961</v>
      </c>
      <c r="C3892" t="s">
        <v>19965</v>
      </c>
      <c r="D3892" t="s">
        <v>19966</v>
      </c>
      <c r="F3892" t="s">
        <v>19967</v>
      </c>
    </row>
    <row r="3893" spans="1:6">
      <c r="A3893" t="s">
        <v>19968</v>
      </c>
      <c r="B3893" t="s">
        <v>19961</v>
      </c>
      <c r="C3893" t="s">
        <v>17312</v>
      </c>
      <c r="D3893" t="s">
        <v>19969</v>
      </c>
      <c r="F3893" t="s">
        <v>19970</v>
      </c>
    </row>
    <row r="3894" spans="1:6">
      <c r="A3894" t="s">
        <v>19971</v>
      </c>
      <c r="B3894" t="s">
        <v>19961</v>
      </c>
      <c r="C3894" t="s">
        <v>19693</v>
      </c>
      <c r="D3894" t="s">
        <v>19972</v>
      </c>
      <c r="F3894" t="s">
        <v>19973</v>
      </c>
    </row>
    <row r="3895" spans="1:6">
      <c r="A3895" t="s">
        <v>19974</v>
      </c>
      <c r="B3895" t="s">
        <v>19961</v>
      </c>
      <c r="C3895" t="s">
        <v>16750</v>
      </c>
      <c r="D3895" t="s">
        <v>19975</v>
      </c>
      <c r="F3895" t="s">
        <v>19976</v>
      </c>
    </row>
    <row r="3896" spans="1:6">
      <c r="A3896" t="s">
        <v>19977</v>
      </c>
      <c r="B3896" t="s">
        <v>19961</v>
      </c>
      <c r="C3896" t="s">
        <v>19978</v>
      </c>
      <c r="D3896" t="s">
        <v>19979</v>
      </c>
      <c r="F3896" t="s">
        <v>19980</v>
      </c>
    </row>
    <row r="3897" spans="1:6">
      <c r="A3897" t="s">
        <v>19981</v>
      </c>
      <c r="B3897" t="s">
        <v>19961</v>
      </c>
      <c r="C3897" t="s">
        <v>4117</v>
      </c>
      <c r="D3897" t="s">
        <v>19982</v>
      </c>
      <c r="F3897" t="s">
        <v>19983</v>
      </c>
    </row>
    <row r="3898" spans="1:6">
      <c r="A3898" t="s">
        <v>19984</v>
      </c>
      <c r="B3898" t="s">
        <v>19961</v>
      </c>
      <c r="C3898" t="s">
        <v>19985</v>
      </c>
      <c r="D3898" t="s">
        <v>19986</v>
      </c>
      <c r="F3898" t="s">
        <v>19987</v>
      </c>
    </row>
    <row r="3899" spans="1:6">
      <c r="A3899" t="s">
        <v>19988</v>
      </c>
      <c r="B3899" t="s">
        <v>19961</v>
      </c>
      <c r="C3899" t="s">
        <v>19989</v>
      </c>
      <c r="D3899" t="s">
        <v>19990</v>
      </c>
      <c r="F3899" t="s">
        <v>19991</v>
      </c>
    </row>
    <row r="3900" spans="1:6">
      <c r="A3900" t="s">
        <v>19992</v>
      </c>
      <c r="B3900" t="s">
        <v>19993</v>
      </c>
      <c r="C3900" t="s">
        <v>8281</v>
      </c>
      <c r="D3900" t="s">
        <v>19994</v>
      </c>
      <c r="F3900" t="s">
        <v>19995</v>
      </c>
    </row>
    <row r="3901" spans="1:6">
      <c r="A3901" t="s">
        <v>19996</v>
      </c>
      <c r="B3901" t="s">
        <v>19997</v>
      </c>
      <c r="C3901" t="s">
        <v>19998</v>
      </c>
      <c r="D3901" t="s">
        <v>19999</v>
      </c>
      <c r="F3901" t="s">
        <v>20000</v>
      </c>
    </row>
    <row r="3902" spans="1:6">
      <c r="A3902" t="s">
        <v>20001</v>
      </c>
      <c r="B3902" t="s">
        <v>20002</v>
      </c>
      <c r="C3902" t="s">
        <v>20003</v>
      </c>
      <c r="D3902" t="s">
        <v>20004</v>
      </c>
      <c r="F3902" t="s">
        <v>20005</v>
      </c>
    </row>
    <row r="3903" spans="1:6">
      <c r="A3903" t="s">
        <v>20006</v>
      </c>
      <c r="B3903" t="s">
        <v>20007</v>
      </c>
      <c r="C3903" t="s">
        <v>8420</v>
      </c>
      <c r="D3903" t="s">
        <v>20008</v>
      </c>
      <c r="F3903" t="s">
        <v>20009</v>
      </c>
    </row>
    <row r="3904" spans="1:6">
      <c r="A3904" t="s">
        <v>20010</v>
      </c>
      <c r="B3904" t="s">
        <v>20011</v>
      </c>
      <c r="C3904" t="s">
        <v>20012</v>
      </c>
      <c r="D3904" t="s">
        <v>20013</v>
      </c>
      <c r="F3904" t="s">
        <v>20014</v>
      </c>
    </row>
    <row r="3905" spans="1:6">
      <c r="A3905" t="s">
        <v>20015</v>
      </c>
      <c r="B3905" t="s">
        <v>20016</v>
      </c>
      <c r="C3905" t="s">
        <v>14319</v>
      </c>
      <c r="D3905" t="s">
        <v>20017</v>
      </c>
      <c r="F3905" t="s">
        <v>20018</v>
      </c>
    </row>
    <row r="3906" spans="1:6">
      <c r="A3906" t="s">
        <v>20019</v>
      </c>
      <c r="B3906" t="s">
        <v>20020</v>
      </c>
      <c r="C3906" t="s">
        <v>8887</v>
      </c>
      <c r="D3906" t="s">
        <v>20021</v>
      </c>
      <c r="F3906" t="s">
        <v>20022</v>
      </c>
    </row>
    <row r="3907" spans="1:6">
      <c r="A3907" t="s">
        <v>20023</v>
      </c>
      <c r="B3907" t="s">
        <v>20024</v>
      </c>
      <c r="C3907" t="s">
        <v>11747</v>
      </c>
      <c r="D3907" t="s">
        <v>20025</v>
      </c>
      <c r="F3907" t="s">
        <v>20026</v>
      </c>
    </row>
    <row r="3908" spans="1:6">
      <c r="A3908" t="s">
        <v>20027</v>
      </c>
      <c r="B3908" t="s">
        <v>20024</v>
      </c>
      <c r="C3908" t="s">
        <v>1087</v>
      </c>
      <c r="D3908" t="s">
        <v>20028</v>
      </c>
      <c r="F3908" t="s">
        <v>20029</v>
      </c>
    </row>
    <row r="3909" spans="1:6">
      <c r="A3909" t="s">
        <v>20030</v>
      </c>
      <c r="B3909" t="s">
        <v>20024</v>
      </c>
      <c r="C3909" t="s">
        <v>12557</v>
      </c>
      <c r="D3909" t="s">
        <v>20031</v>
      </c>
      <c r="F3909" t="s">
        <v>20032</v>
      </c>
    </row>
    <row r="3910" spans="1:6">
      <c r="A3910" t="s">
        <v>20033</v>
      </c>
      <c r="B3910" t="s">
        <v>19563</v>
      </c>
      <c r="C3910" t="s">
        <v>10864</v>
      </c>
      <c r="D3910" t="s">
        <v>20034</v>
      </c>
      <c r="F3910" t="s">
        <v>20035</v>
      </c>
    </row>
    <row r="3911" spans="1:6">
      <c r="A3911" t="s">
        <v>20036</v>
      </c>
      <c r="B3911" t="s">
        <v>20024</v>
      </c>
      <c r="C3911" t="s">
        <v>20037</v>
      </c>
      <c r="D3911" t="s">
        <v>20038</v>
      </c>
      <c r="F3911" t="s">
        <v>20039</v>
      </c>
    </row>
    <row r="3912" spans="1:6">
      <c r="A3912" t="s">
        <v>20040</v>
      </c>
      <c r="B3912" t="s">
        <v>20024</v>
      </c>
      <c r="C3912" t="s">
        <v>20041</v>
      </c>
      <c r="D3912" t="s">
        <v>20042</v>
      </c>
      <c r="F3912" t="s">
        <v>20043</v>
      </c>
    </row>
    <row r="3913" spans="1:6">
      <c r="A3913" t="s">
        <v>20044</v>
      </c>
      <c r="B3913" t="s">
        <v>19108</v>
      </c>
      <c r="C3913" t="s">
        <v>19354</v>
      </c>
      <c r="D3913" t="s">
        <v>20045</v>
      </c>
      <c r="F3913" t="s">
        <v>20046</v>
      </c>
    </row>
    <row r="3914" spans="1:6">
      <c r="A3914" t="s">
        <v>20047</v>
      </c>
      <c r="B3914" t="s">
        <v>20048</v>
      </c>
      <c r="C3914" t="s">
        <v>17041</v>
      </c>
      <c r="D3914" t="s">
        <v>20049</v>
      </c>
      <c r="F3914" t="s">
        <v>20050</v>
      </c>
    </row>
    <row r="3915" spans="1:6">
      <c r="A3915" t="s">
        <v>20051</v>
      </c>
      <c r="B3915" t="s">
        <v>20007</v>
      </c>
      <c r="C3915" t="s">
        <v>20052</v>
      </c>
      <c r="D3915" t="s">
        <v>20053</v>
      </c>
      <c r="F3915" t="s">
        <v>20054</v>
      </c>
    </row>
    <row r="3916" spans="1:6">
      <c r="A3916" t="s">
        <v>20055</v>
      </c>
      <c r="B3916" t="s">
        <v>20056</v>
      </c>
      <c r="C3916" t="s">
        <v>20057</v>
      </c>
      <c r="D3916" t="s">
        <v>20058</v>
      </c>
      <c r="F3916" t="s">
        <v>20059</v>
      </c>
    </row>
    <row r="3917" spans="1:6">
      <c r="A3917" t="s">
        <v>20060</v>
      </c>
      <c r="B3917" t="s">
        <v>20061</v>
      </c>
      <c r="C3917" t="s">
        <v>15963</v>
      </c>
      <c r="D3917" t="s">
        <v>20062</v>
      </c>
      <c r="F3917" t="s">
        <v>20063</v>
      </c>
    </row>
    <row r="3918" spans="1:6">
      <c r="A3918" t="s">
        <v>20064</v>
      </c>
      <c r="B3918" t="s">
        <v>20065</v>
      </c>
      <c r="C3918" t="s">
        <v>20066</v>
      </c>
      <c r="D3918" t="s">
        <v>20067</v>
      </c>
      <c r="F3918" t="s">
        <v>20068</v>
      </c>
    </row>
    <row r="3919" spans="1:6">
      <c r="A3919" t="s">
        <v>20069</v>
      </c>
      <c r="B3919" t="s">
        <v>20070</v>
      </c>
      <c r="C3919" t="s">
        <v>20071</v>
      </c>
      <c r="D3919" t="s">
        <v>20072</v>
      </c>
      <c r="F3919" t="s">
        <v>20073</v>
      </c>
    </row>
    <row r="3920" spans="1:6">
      <c r="A3920" t="s">
        <v>20074</v>
      </c>
      <c r="B3920" t="s">
        <v>20075</v>
      </c>
      <c r="C3920" t="s">
        <v>11484</v>
      </c>
      <c r="D3920" t="s">
        <v>20076</v>
      </c>
      <c r="F3920" t="s">
        <v>20077</v>
      </c>
    </row>
    <row r="3921" spans="1:6">
      <c r="A3921" t="s">
        <v>20078</v>
      </c>
      <c r="B3921" t="s">
        <v>20075</v>
      </c>
      <c r="C3921" t="s">
        <v>12187</v>
      </c>
      <c r="D3921" t="s">
        <v>20079</v>
      </c>
      <c r="F3921" t="s">
        <v>20080</v>
      </c>
    </row>
    <row r="3922" spans="1:6">
      <c r="A3922" t="s">
        <v>20081</v>
      </c>
      <c r="B3922" t="s">
        <v>20075</v>
      </c>
      <c r="C3922" t="s">
        <v>20082</v>
      </c>
      <c r="D3922" t="s">
        <v>20083</v>
      </c>
      <c r="F3922" t="s">
        <v>20084</v>
      </c>
    </row>
    <row r="3923" spans="1:6">
      <c r="A3923" t="s">
        <v>20085</v>
      </c>
      <c r="B3923" t="s">
        <v>20075</v>
      </c>
      <c r="C3923" t="s">
        <v>14032</v>
      </c>
      <c r="D3923" t="s">
        <v>20086</v>
      </c>
      <c r="F3923" t="s">
        <v>20087</v>
      </c>
    </row>
    <row r="3924" spans="1:6">
      <c r="A3924" t="s">
        <v>20088</v>
      </c>
      <c r="B3924" t="s">
        <v>20075</v>
      </c>
      <c r="C3924" t="s">
        <v>742</v>
      </c>
      <c r="D3924" t="s">
        <v>20089</v>
      </c>
      <c r="F3924" t="s">
        <v>20090</v>
      </c>
    </row>
    <row r="3925" spans="1:6">
      <c r="A3925" t="s">
        <v>20091</v>
      </c>
      <c r="B3925" t="s">
        <v>20092</v>
      </c>
      <c r="C3925" t="s">
        <v>11747</v>
      </c>
      <c r="D3925" t="s">
        <v>20093</v>
      </c>
      <c r="F3925" t="s">
        <v>20094</v>
      </c>
    </row>
    <row r="3926" spans="1:6">
      <c r="A3926" t="s">
        <v>20095</v>
      </c>
      <c r="B3926" t="s">
        <v>20096</v>
      </c>
      <c r="C3926" t="s">
        <v>20097</v>
      </c>
      <c r="D3926" t="s">
        <v>20098</v>
      </c>
      <c r="F3926" t="s">
        <v>20099</v>
      </c>
    </row>
    <row r="3927" spans="1:6">
      <c r="A3927" t="s">
        <v>20100</v>
      </c>
      <c r="B3927" t="s">
        <v>20101</v>
      </c>
      <c r="C3927" t="s">
        <v>20102</v>
      </c>
      <c r="D3927" t="s">
        <v>20103</v>
      </c>
      <c r="F3927" t="s">
        <v>20104</v>
      </c>
    </row>
    <row r="3928" spans="1:6">
      <c r="A3928" t="s">
        <v>20105</v>
      </c>
      <c r="B3928" t="s">
        <v>20101</v>
      </c>
      <c r="C3928" t="s">
        <v>1034</v>
      </c>
      <c r="D3928" t="s">
        <v>20106</v>
      </c>
      <c r="F3928" t="s">
        <v>20107</v>
      </c>
    </row>
    <row r="3929" spans="1:6">
      <c r="A3929" t="s">
        <v>20108</v>
      </c>
      <c r="B3929" t="s">
        <v>19869</v>
      </c>
      <c r="C3929" t="s">
        <v>1148</v>
      </c>
      <c r="D3929" t="s">
        <v>20109</v>
      </c>
      <c r="F3929" t="s">
        <v>20110</v>
      </c>
    </row>
    <row r="3930" spans="1:6">
      <c r="A3930" t="s">
        <v>20111</v>
      </c>
      <c r="B3930" t="s">
        <v>20112</v>
      </c>
      <c r="C3930" t="s">
        <v>784</v>
      </c>
      <c r="D3930" t="s">
        <v>20113</v>
      </c>
      <c r="F3930" t="s">
        <v>20114</v>
      </c>
    </row>
    <row r="3931" spans="1:6">
      <c r="A3931" t="s">
        <v>20115</v>
      </c>
      <c r="B3931" t="s">
        <v>20056</v>
      </c>
      <c r="C3931" t="s">
        <v>7760</v>
      </c>
      <c r="D3931" t="s">
        <v>20116</v>
      </c>
      <c r="F3931" t="s">
        <v>20117</v>
      </c>
    </row>
    <row r="3932" spans="1:6">
      <c r="A3932" t="s">
        <v>20118</v>
      </c>
      <c r="B3932" t="s">
        <v>20119</v>
      </c>
      <c r="C3932" t="s">
        <v>20120</v>
      </c>
      <c r="D3932" t="s">
        <v>20121</v>
      </c>
      <c r="F3932" t="s">
        <v>20122</v>
      </c>
    </row>
    <row r="3933" spans="1:6">
      <c r="A3933" t="s">
        <v>20123</v>
      </c>
      <c r="B3933" t="s">
        <v>19119</v>
      </c>
      <c r="C3933" t="s">
        <v>16438</v>
      </c>
      <c r="D3933" t="s">
        <v>20124</v>
      </c>
      <c r="F3933" t="s">
        <v>20125</v>
      </c>
    </row>
    <row r="3934" spans="1:6">
      <c r="A3934" t="s">
        <v>20126</v>
      </c>
      <c r="B3934" t="s">
        <v>19309</v>
      </c>
      <c r="C3934" t="s">
        <v>13621</v>
      </c>
      <c r="D3934" t="s">
        <v>20127</v>
      </c>
      <c r="F3934" t="s">
        <v>20128</v>
      </c>
    </row>
    <row r="3935" spans="1:6">
      <c r="A3935" t="s">
        <v>20129</v>
      </c>
      <c r="B3935" t="s">
        <v>20130</v>
      </c>
      <c r="C3935" t="s">
        <v>6091</v>
      </c>
      <c r="D3935" t="s">
        <v>20131</v>
      </c>
      <c r="F3935" t="s">
        <v>20132</v>
      </c>
    </row>
    <row r="3936" spans="1:6">
      <c r="A3936" t="s">
        <v>20133</v>
      </c>
      <c r="B3936" t="s">
        <v>20134</v>
      </c>
      <c r="C3936" t="s">
        <v>3770</v>
      </c>
      <c r="D3936" t="s">
        <v>20135</v>
      </c>
      <c r="F3936" t="s">
        <v>20136</v>
      </c>
    </row>
    <row r="3937" spans="1:6">
      <c r="A3937" t="s">
        <v>20137</v>
      </c>
      <c r="B3937" t="s">
        <v>20134</v>
      </c>
      <c r="C3937" t="s">
        <v>20138</v>
      </c>
      <c r="D3937" t="s">
        <v>20139</v>
      </c>
      <c r="F3937" t="s">
        <v>20140</v>
      </c>
    </row>
    <row r="3938" spans="1:6">
      <c r="A3938" t="s">
        <v>20141</v>
      </c>
      <c r="B3938" t="s">
        <v>20142</v>
      </c>
      <c r="C3938" t="s">
        <v>20143</v>
      </c>
      <c r="D3938" t="s">
        <v>20144</v>
      </c>
      <c r="F3938" t="s">
        <v>20145</v>
      </c>
    </row>
    <row r="3939" spans="1:6">
      <c r="A3939" t="s">
        <v>20146</v>
      </c>
      <c r="B3939" t="s">
        <v>20142</v>
      </c>
      <c r="C3939" t="s">
        <v>20147</v>
      </c>
      <c r="D3939" t="s">
        <v>20148</v>
      </c>
      <c r="F3939" t="s">
        <v>20149</v>
      </c>
    </row>
    <row r="3940" spans="1:6">
      <c r="A3940" t="s">
        <v>20150</v>
      </c>
      <c r="B3940" t="s">
        <v>20142</v>
      </c>
      <c r="C3940" t="s">
        <v>958</v>
      </c>
      <c r="D3940" t="s">
        <v>20151</v>
      </c>
      <c r="F3940" t="s">
        <v>20152</v>
      </c>
    </row>
    <row r="3941" spans="1:6">
      <c r="A3941" t="s">
        <v>20153</v>
      </c>
      <c r="B3941" t="s">
        <v>20154</v>
      </c>
      <c r="C3941" t="s">
        <v>20155</v>
      </c>
      <c r="D3941" t="s">
        <v>20156</v>
      </c>
      <c r="F3941" t="s">
        <v>20157</v>
      </c>
    </row>
    <row r="3942" spans="1:6">
      <c r="A3942" t="s">
        <v>20158</v>
      </c>
      <c r="B3942" t="s">
        <v>20159</v>
      </c>
      <c r="C3942" t="s">
        <v>20160</v>
      </c>
      <c r="D3942" t="s">
        <v>20161</v>
      </c>
      <c r="F3942" t="s">
        <v>20162</v>
      </c>
    </row>
    <row r="3943" spans="1:6">
      <c r="A3943" t="s">
        <v>20163</v>
      </c>
      <c r="B3943" t="s">
        <v>20164</v>
      </c>
      <c r="C3943" t="s">
        <v>20165</v>
      </c>
      <c r="D3943" t="s">
        <v>20166</v>
      </c>
      <c r="F3943" t="s">
        <v>20167</v>
      </c>
    </row>
    <row r="3944" spans="1:6">
      <c r="A3944" t="s">
        <v>20168</v>
      </c>
      <c r="B3944" t="s">
        <v>20164</v>
      </c>
      <c r="C3944" t="s">
        <v>20169</v>
      </c>
      <c r="D3944" t="s">
        <v>20170</v>
      </c>
      <c r="F3944" t="s">
        <v>20171</v>
      </c>
    </row>
    <row r="3945" spans="1:6">
      <c r="A3945" t="s">
        <v>20172</v>
      </c>
      <c r="B3945" t="s">
        <v>20164</v>
      </c>
      <c r="C3945" t="s">
        <v>20173</v>
      </c>
      <c r="D3945" t="s">
        <v>20174</v>
      </c>
      <c r="F3945" t="s">
        <v>20175</v>
      </c>
    </row>
    <row r="3946" spans="1:6">
      <c r="A3946" t="s">
        <v>20176</v>
      </c>
      <c r="B3946" t="s">
        <v>20164</v>
      </c>
      <c r="C3946" t="s">
        <v>20177</v>
      </c>
      <c r="D3946" t="s">
        <v>20178</v>
      </c>
      <c r="F3946" t="s">
        <v>20179</v>
      </c>
    </row>
    <row r="3947" spans="1:6">
      <c r="A3947" t="s">
        <v>20180</v>
      </c>
      <c r="B3947" t="s">
        <v>20164</v>
      </c>
      <c r="C3947" t="s">
        <v>20181</v>
      </c>
      <c r="D3947" t="s">
        <v>20182</v>
      </c>
      <c r="F3947" t="s">
        <v>20183</v>
      </c>
    </row>
    <row r="3948" spans="1:6">
      <c r="A3948" t="s">
        <v>20184</v>
      </c>
      <c r="B3948" t="s">
        <v>20164</v>
      </c>
      <c r="C3948" t="s">
        <v>9988</v>
      </c>
      <c r="D3948" t="s">
        <v>20185</v>
      </c>
      <c r="F3948" t="s">
        <v>20186</v>
      </c>
    </row>
    <row r="3949" spans="1:6">
      <c r="A3949" t="s">
        <v>20187</v>
      </c>
      <c r="B3949" t="s">
        <v>20164</v>
      </c>
      <c r="C3949" t="s">
        <v>14573</v>
      </c>
      <c r="D3949" t="s">
        <v>20188</v>
      </c>
      <c r="F3949" t="s">
        <v>20189</v>
      </c>
    </row>
    <row r="3950" spans="1:6">
      <c r="A3950" t="s">
        <v>20190</v>
      </c>
      <c r="B3950" t="s">
        <v>20164</v>
      </c>
      <c r="C3950" t="s">
        <v>20191</v>
      </c>
      <c r="D3950" t="s">
        <v>20192</v>
      </c>
      <c r="F3950" t="s">
        <v>20193</v>
      </c>
    </row>
    <row r="3951" spans="1:6">
      <c r="A3951" t="s">
        <v>20194</v>
      </c>
      <c r="B3951" t="s">
        <v>20164</v>
      </c>
      <c r="C3951" t="s">
        <v>4014</v>
      </c>
      <c r="D3951" t="s">
        <v>20195</v>
      </c>
      <c r="F3951" t="s">
        <v>20196</v>
      </c>
    </row>
    <row r="3952" spans="1:6">
      <c r="A3952" t="s">
        <v>20197</v>
      </c>
      <c r="B3952" t="s">
        <v>20164</v>
      </c>
      <c r="C3952" t="s">
        <v>11110</v>
      </c>
      <c r="D3952" t="s">
        <v>20198</v>
      </c>
      <c r="F3952" t="s">
        <v>20199</v>
      </c>
    </row>
    <row r="3953" spans="1:6">
      <c r="A3953" t="s">
        <v>20200</v>
      </c>
      <c r="B3953" t="s">
        <v>20164</v>
      </c>
      <c r="C3953" t="s">
        <v>10211</v>
      </c>
      <c r="D3953" t="s">
        <v>20201</v>
      </c>
      <c r="F3953" t="s">
        <v>20202</v>
      </c>
    </row>
    <row r="3954" spans="1:6">
      <c r="A3954" t="s">
        <v>20203</v>
      </c>
      <c r="B3954" t="s">
        <v>20164</v>
      </c>
      <c r="C3954" t="s">
        <v>20204</v>
      </c>
      <c r="D3954" t="s">
        <v>20205</v>
      </c>
      <c r="F3954" t="s">
        <v>20206</v>
      </c>
    </row>
    <row r="3955" spans="1:6">
      <c r="A3955" t="s">
        <v>20207</v>
      </c>
      <c r="B3955" t="s">
        <v>20164</v>
      </c>
      <c r="C3955" t="s">
        <v>20208</v>
      </c>
      <c r="D3955" t="s">
        <v>20209</v>
      </c>
      <c r="F3955" t="s">
        <v>20210</v>
      </c>
    </row>
    <row r="3956" spans="1:6">
      <c r="A3956" t="s">
        <v>20211</v>
      </c>
      <c r="B3956" t="s">
        <v>20164</v>
      </c>
      <c r="C3956" t="s">
        <v>20212</v>
      </c>
      <c r="D3956" t="s">
        <v>20213</v>
      </c>
      <c r="F3956" t="s">
        <v>20214</v>
      </c>
    </row>
    <row r="3957" spans="1:6">
      <c r="A3957" t="s">
        <v>20215</v>
      </c>
      <c r="B3957" t="s">
        <v>20164</v>
      </c>
      <c r="C3957" t="s">
        <v>20147</v>
      </c>
      <c r="D3957" t="s">
        <v>20216</v>
      </c>
      <c r="F3957" t="s">
        <v>20217</v>
      </c>
    </row>
    <row r="3958" spans="1:6">
      <c r="A3958" t="s">
        <v>20218</v>
      </c>
      <c r="B3958" t="s">
        <v>20164</v>
      </c>
      <c r="C3958" t="s">
        <v>20219</v>
      </c>
      <c r="D3958" t="s">
        <v>20220</v>
      </c>
      <c r="F3958" t="s">
        <v>20221</v>
      </c>
    </row>
    <row r="3959" spans="1:6">
      <c r="A3959" t="s">
        <v>20222</v>
      </c>
      <c r="B3959" t="s">
        <v>20164</v>
      </c>
      <c r="C3959" t="s">
        <v>20223</v>
      </c>
      <c r="D3959" t="s">
        <v>20224</v>
      </c>
      <c r="F3959" t="s">
        <v>20225</v>
      </c>
    </row>
    <row r="3960" spans="1:6">
      <c r="A3960" t="s">
        <v>20226</v>
      </c>
      <c r="B3960" t="s">
        <v>20164</v>
      </c>
      <c r="C3960" t="s">
        <v>20227</v>
      </c>
      <c r="D3960" t="s">
        <v>20228</v>
      </c>
      <c r="F3960" t="s">
        <v>20229</v>
      </c>
    </row>
    <row r="3961" spans="1:6">
      <c r="A3961" t="s">
        <v>20230</v>
      </c>
      <c r="B3961" t="s">
        <v>20164</v>
      </c>
      <c r="C3961" t="s">
        <v>19432</v>
      </c>
      <c r="D3961" t="s">
        <v>20231</v>
      </c>
      <c r="F3961" t="s">
        <v>20232</v>
      </c>
    </row>
    <row r="3962" spans="1:6">
      <c r="A3962" t="s">
        <v>20233</v>
      </c>
      <c r="B3962" t="s">
        <v>20234</v>
      </c>
      <c r="C3962" t="s">
        <v>16430</v>
      </c>
      <c r="D3962" t="s">
        <v>20235</v>
      </c>
      <c r="F3962" t="s">
        <v>20236</v>
      </c>
    </row>
    <row r="3963" spans="1:6">
      <c r="A3963" t="s">
        <v>20237</v>
      </c>
      <c r="B3963" t="s">
        <v>20238</v>
      </c>
      <c r="C3963" t="s">
        <v>20239</v>
      </c>
      <c r="D3963" t="s">
        <v>20240</v>
      </c>
      <c r="F3963" t="s">
        <v>20241</v>
      </c>
    </row>
    <row r="3964" spans="1:6">
      <c r="A3964" t="s">
        <v>20242</v>
      </c>
      <c r="B3964" t="s">
        <v>20243</v>
      </c>
      <c r="C3964" t="s">
        <v>20244</v>
      </c>
      <c r="D3964" t="s">
        <v>20245</v>
      </c>
      <c r="F3964" t="s">
        <v>20246</v>
      </c>
    </row>
    <row r="3965" spans="1:6">
      <c r="A3965" t="s">
        <v>20247</v>
      </c>
      <c r="B3965" t="s">
        <v>20243</v>
      </c>
      <c r="C3965" t="s">
        <v>9789</v>
      </c>
      <c r="D3965" t="s">
        <v>20248</v>
      </c>
      <c r="F3965" t="s">
        <v>20249</v>
      </c>
    </row>
    <row r="3966" spans="1:6">
      <c r="A3966" t="s">
        <v>20250</v>
      </c>
      <c r="B3966" t="s">
        <v>20243</v>
      </c>
      <c r="C3966" t="s">
        <v>12846</v>
      </c>
      <c r="D3966" t="s">
        <v>20251</v>
      </c>
      <c r="F3966" t="s">
        <v>20252</v>
      </c>
    </row>
    <row r="3967" spans="1:6">
      <c r="A3967" t="s">
        <v>20253</v>
      </c>
      <c r="B3967" t="s">
        <v>20243</v>
      </c>
      <c r="C3967" t="s">
        <v>3388</v>
      </c>
      <c r="D3967" t="s">
        <v>20254</v>
      </c>
      <c r="F3967" t="s">
        <v>20255</v>
      </c>
    </row>
    <row r="3968" spans="1:6">
      <c r="A3968" t="s">
        <v>20256</v>
      </c>
      <c r="B3968" t="s">
        <v>20243</v>
      </c>
      <c r="C3968" t="s">
        <v>4700</v>
      </c>
      <c r="D3968" t="s">
        <v>20257</v>
      </c>
      <c r="F3968" t="s">
        <v>20258</v>
      </c>
    </row>
    <row r="3969" spans="1:6">
      <c r="A3969" t="s">
        <v>20259</v>
      </c>
      <c r="B3969" t="s">
        <v>20260</v>
      </c>
      <c r="C3969" t="s">
        <v>20057</v>
      </c>
      <c r="D3969" t="s">
        <v>20261</v>
      </c>
      <c r="F3969" t="s">
        <v>20262</v>
      </c>
    </row>
    <row r="3970" spans="1:6">
      <c r="A3970" t="s">
        <v>20263</v>
      </c>
      <c r="B3970" t="s">
        <v>20264</v>
      </c>
      <c r="C3970" t="s">
        <v>20265</v>
      </c>
      <c r="D3970" t="s">
        <v>20266</v>
      </c>
      <c r="F3970" t="s">
        <v>20267</v>
      </c>
    </row>
    <row r="3971" spans="1:6">
      <c r="A3971" t="s">
        <v>20268</v>
      </c>
      <c r="B3971" t="s">
        <v>20269</v>
      </c>
      <c r="C3971" t="s">
        <v>12459</v>
      </c>
      <c r="D3971" t="s">
        <v>20270</v>
      </c>
      <c r="F3971" t="s">
        <v>20271</v>
      </c>
    </row>
    <row r="3972" spans="1:6">
      <c r="A3972" t="s">
        <v>20272</v>
      </c>
      <c r="B3972" t="s">
        <v>20273</v>
      </c>
      <c r="C3972" t="s">
        <v>9881</v>
      </c>
      <c r="D3972" t="s">
        <v>20274</v>
      </c>
      <c r="F3972" t="s">
        <v>20275</v>
      </c>
    </row>
    <row r="3973" spans="1:6">
      <c r="A3973" t="s">
        <v>20276</v>
      </c>
      <c r="B3973" t="s">
        <v>20277</v>
      </c>
      <c r="C3973" t="s">
        <v>14056</v>
      </c>
      <c r="D3973" t="s">
        <v>20278</v>
      </c>
      <c r="F3973" t="s">
        <v>20279</v>
      </c>
    </row>
    <row r="3974" spans="1:6">
      <c r="A3974" t="s">
        <v>20280</v>
      </c>
      <c r="B3974" t="s">
        <v>20281</v>
      </c>
      <c r="C3974" t="s">
        <v>18551</v>
      </c>
      <c r="D3974" t="s">
        <v>20282</v>
      </c>
      <c r="F3974" t="s">
        <v>20283</v>
      </c>
    </row>
    <row r="3975" spans="1:6">
      <c r="A3975" t="s">
        <v>20284</v>
      </c>
      <c r="B3975" t="s">
        <v>20281</v>
      </c>
      <c r="C3975" t="s">
        <v>19432</v>
      </c>
      <c r="D3975" t="s">
        <v>20285</v>
      </c>
      <c r="F3975" t="s">
        <v>20286</v>
      </c>
    </row>
    <row r="3976" spans="1:6">
      <c r="A3976" t="s">
        <v>20287</v>
      </c>
      <c r="B3976" t="s">
        <v>20288</v>
      </c>
      <c r="C3976" t="s">
        <v>20289</v>
      </c>
      <c r="D3976" t="s">
        <v>20290</v>
      </c>
      <c r="F3976" t="s">
        <v>20291</v>
      </c>
    </row>
    <row r="3977" spans="1:6">
      <c r="A3977" t="s">
        <v>20292</v>
      </c>
      <c r="B3977" t="s">
        <v>20293</v>
      </c>
      <c r="C3977" t="s">
        <v>12187</v>
      </c>
      <c r="D3977" t="s">
        <v>20294</v>
      </c>
      <c r="F3977" t="s">
        <v>20295</v>
      </c>
    </row>
    <row r="3978" spans="1:6">
      <c r="A3978" t="s">
        <v>20296</v>
      </c>
      <c r="B3978" t="s">
        <v>20293</v>
      </c>
      <c r="C3978" t="s">
        <v>13750</v>
      </c>
      <c r="D3978" t="s">
        <v>20297</v>
      </c>
      <c r="F3978" t="s">
        <v>20298</v>
      </c>
    </row>
    <row r="3979" spans="1:6">
      <c r="A3979" t="s">
        <v>20299</v>
      </c>
      <c r="B3979" t="s">
        <v>20300</v>
      </c>
      <c r="C3979" t="s">
        <v>8799</v>
      </c>
      <c r="D3979" t="s">
        <v>20301</v>
      </c>
      <c r="F3979" t="s">
        <v>20302</v>
      </c>
    </row>
    <row r="3980" spans="1:6">
      <c r="A3980" t="s">
        <v>20303</v>
      </c>
      <c r="B3980" t="s">
        <v>20304</v>
      </c>
      <c r="C3980" t="s">
        <v>20305</v>
      </c>
      <c r="D3980" t="s">
        <v>20306</v>
      </c>
      <c r="F3980" t="s">
        <v>20307</v>
      </c>
    </row>
    <row r="3981" spans="1:6">
      <c r="A3981" t="s">
        <v>20308</v>
      </c>
      <c r="B3981" t="s">
        <v>20309</v>
      </c>
      <c r="C3981" t="s">
        <v>20310</v>
      </c>
      <c r="D3981" t="s">
        <v>20311</v>
      </c>
      <c r="F3981" t="s">
        <v>20312</v>
      </c>
    </row>
    <row r="3982" spans="1:6">
      <c r="A3982" t="s">
        <v>20313</v>
      </c>
      <c r="B3982" t="s">
        <v>20314</v>
      </c>
      <c r="C3982" t="s">
        <v>908</v>
      </c>
      <c r="D3982" t="s">
        <v>20315</v>
      </c>
      <c r="F3982" t="s">
        <v>20316</v>
      </c>
    </row>
    <row r="3983" spans="1:6">
      <c r="A3983" t="s">
        <v>20317</v>
      </c>
      <c r="B3983" t="s">
        <v>20314</v>
      </c>
      <c r="C3983" t="s">
        <v>12211</v>
      </c>
      <c r="D3983" t="s">
        <v>20318</v>
      </c>
      <c r="F3983" t="s">
        <v>20319</v>
      </c>
    </row>
    <row r="3984" spans="1:6">
      <c r="A3984" t="s">
        <v>20320</v>
      </c>
      <c r="B3984" t="s">
        <v>20321</v>
      </c>
      <c r="C3984" t="s">
        <v>12412</v>
      </c>
      <c r="D3984" t="s">
        <v>20322</v>
      </c>
      <c r="F3984" t="s">
        <v>20323</v>
      </c>
    </row>
    <row r="3985" spans="1:6">
      <c r="A3985" t="s">
        <v>20324</v>
      </c>
      <c r="B3985" t="s">
        <v>20325</v>
      </c>
      <c r="C3985" t="s">
        <v>20326</v>
      </c>
      <c r="D3985" t="s">
        <v>20327</v>
      </c>
      <c r="F3985" t="s">
        <v>20328</v>
      </c>
    </row>
    <row r="3986" spans="1:6">
      <c r="A3986" t="s">
        <v>20329</v>
      </c>
      <c r="B3986" t="s">
        <v>20164</v>
      </c>
      <c r="C3986" t="s">
        <v>20330</v>
      </c>
      <c r="D3986" t="s">
        <v>20331</v>
      </c>
      <c r="F3986" t="s">
        <v>20332</v>
      </c>
    </row>
    <row r="3987" spans="1:6">
      <c r="A3987" t="s">
        <v>20333</v>
      </c>
      <c r="B3987" t="s">
        <v>15538</v>
      </c>
      <c r="C3987" t="s">
        <v>20334</v>
      </c>
      <c r="D3987" t="s">
        <v>20335</v>
      </c>
      <c r="F3987" t="s">
        <v>20336</v>
      </c>
    </row>
    <row r="3988" spans="1:6">
      <c r="A3988" t="s">
        <v>20337</v>
      </c>
      <c r="B3988" t="s">
        <v>15538</v>
      </c>
      <c r="C3988" t="s">
        <v>20338</v>
      </c>
      <c r="D3988" t="s">
        <v>20339</v>
      </c>
      <c r="F3988" t="s">
        <v>20340</v>
      </c>
    </row>
    <row r="3989" spans="1:6">
      <c r="A3989" t="s">
        <v>20341</v>
      </c>
      <c r="B3989" t="s">
        <v>20075</v>
      </c>
      <c r="C3989" t="s">
        <v>12029</v>
      </c>
      <c r="D3989" t="s">
        <v>20342</v>
      </c>
      <c r="F3989" t="s">
        <v>20343</v>
      </c>
    </row>
    <row r="3990" spans="1:6">
      <c r="A3990" t="s">
        <v>20344</v>
      </c>
      <c r="B3990" t="s">
        <v>20142</v>
      </c>
      <c r="C3990" t="s">
        <v>12978</v>
      </c>
      <c r="D3990" t="s">
        <v>20345</v>
      </c>
      <c r="F3990" t="s">
        <v>20346</v>
      </c>
    </row>
    <row r="3991" spans="1:6">
      <c r="A3991" t="s">
        <v>20347</v>
      </c>
      <c r="B3991" t="s">
        <v>20348</v>
      </c>
      <c r="C3991" t="s">
        <v>20349</v>
      </c>
      <c r="D3991" t="s">
        <v>20350</v>
      </c>
      <c r="F3991" t="s">
        <v>20351</v>
      </c>
    </row>
    <row r="3992" spans="1:6">
      <c r="A3992" t="s">
        <v>20352</v>
      </c>
      <c r="B3992" t="s">
        <v>20353</v>
      </c>
      <c r="C3992" t="s">
        <v>9881</v>
      </c>
      <c r="D3992" t="s">
        <v>20354</v>
      </c>
      <c r="F3992" t="s">
        <v>20355</v>
      </c>
    </row>
    <row r="3993" spans="1:6">
      <c r="A3993" t="s">
        <v>20356</v>
      </c>
      <c r="B3993" t="s">
        <v>20357</v>
      </c>
      <c r="C3993" t="s">
        <v>20358</v>
      </c>
      <c r="D3993" t="s">
        <v>20359</v>
      </c>
      <c r="F3993" t="s">
        <v>20360</v>
      </c>
    </row>
    <row r="3994" spans="1:6">
      <c r="A3994" t="s">
        <v>20361</v>
      </c>
      <c r="B3994" t="s">
        <v>20362</v>
      </c>
      <c r="C3994" t="s">
        <v>16494</v>
      </c>
      <c r="D3994" t="s">
        <v>20363</v>
      </c>
      <c r="F3994" t="s">
        <v>20364</v>
      </c>
    </row>
    <row r="3995" spans="1:6">
      <c r="A3995" t="s">
        <v>20365</v>
      </c>
      <c r="B3995" t="s">
        <v>20366</v>
      </c>
      <c r="C3995" t="s">
        <v>3408</v>
      </c>
      <c r="D3995" t="s">
        <v>20367</v>
      </c>
      <c r="F3995" t="s">
        <v>20368</v>
      </c>
    </row>
    <row r="3996" spans="1:6">
      <c r="A3996" t="s">
        <v>20369</v>
      </c>
      <c r="B3996" t="s">
        <v>20370</v>
      </c>
      <c r="C3996" t="s">
        <v>7673</v>
      </c>
      <c r="D3996" t="s">
        <v>20371</v>
      </c>
      <c r="F3996" t="s">
        <v>20372</v>
      </c>
    </row>
    <row r="3997" spans="1:6">
      <c r="A3997" t="s">
        <v>20373</v>
      </c>
      <c r="B3997" t="s">
        <v>20374</v>
      </c>
      <c r="C3997" t="s">
        <v>20375</v>
      </c>
      <c r="D3997" t="s">
        <v>20376</v>
      </c>
      <c r="F3997" t="s">
        <v>20377</v>
      </c>
    </row>
    <row r="3998" spans="1:6">
      <c r="A3998" t="s">
        <v>20378</v>
      </c>
      <c r="B3998" t="s">
        <v>20374</v>
      </c>
      <c r="C3998" t="s">
        <v>20379</v>
      </c>
      <c r="D3998" t="s">
        <v>20380</v>
      </c>
      <c r="F3998" t="s">
        <v>20381</v>
      </c>
    </row>
    <row r="3999" spans="1:6">
      <c r="A3999" t="s">
        <v>20382</v>
      </c>
      <c r="B3999" t="s">
        <v>20383</v>
      </c>
      <c r="C3999" t="s">
        <v>20384</v>
      </c>
      <c r="D3999" t="s">
        <v>20385</v>
      </c>
      <c r="F3999" t="s">
        <v>20386</v>
      </c>
    </row>
    <row r="4000" spans="1:6">
      <c r="A4000" t="s">
        <v>20387</v>
      </c>
      <c r="B4000" t="s">
        <v>20388</v>
      </c>
      <c r="C4000" t="s">
        <v>20389</v>
      </c>
      <c r="D4000" t="s">
        <v>20390</v>
      </c>
      <c r="F4000" t="s">
        <v>20391</v>
      </c>
    </row>
    <row r="4001" spans="1:6">
      <c r="A4001" t="s">
        <v>20392</v>
      </c>
      <c r="B4001" t="s">
        <v>20393</v>
      </c>
      <c r="C4001" t="s">
        <v>1056</v>
      </c>
      <c r="D4001" t="s">
        <v>20394</v>
      </c>
      <c r="F4001" t="s">
        <v>20395</v>
      </c>
    </row>
    <row r="4002" spans="1:6">
      <c r="A4002" t="s">
        <v>20396</v>
      </c>
      <c r="B4002" t="s">
        <v>20397</v>
      </c>
      <c r="C4002" t="s">
        <v>3663</v>
      </c>
      <c r="D4002" t="s">
        <v>20398</v>
      </c>
      <c r="F4002" t="s">
        <v>20399</v>
      </c>
    </row>
    <row r="4003" spans="1:6">
      <c r="A4003" t="s">
        <v>20400</v>
      </c>
      <c r="B4003" t="s">
        <v>20401</v>
      </c>
      <c r="C4003" t="s">
        <v>16013</v>
      </c>
      <c r="D4003" t="s">
        <v>20402</v>
      </c>
      <c r="F4003" t="s">
        <v>20403</v>
      </c>
    </row>
    <row r="4004" spans="1:6">
      <c r="A4004" t="s">
        <v>20404</v>
      </c>
      <c r="B4004" t="s">
        <v>20405</v>
      </c>
      <c r="C4004" t="s">
        <v>1068</v>
      </c>
      <c r="D4004" t="s">
        <v>20406</v>
      </c>
      <c r="F4004" t="s">
        <v>20407</v>
      </c>
    </row>
    <row r="4005" spans="1:6">
      <c r="A4005" t="s">
        <v>20408</v>
      </c>
      <c r="B4005" t="s">
        <v>20409</v>
      </c>
      <c r="C4005" t="s">
        <v>20410</v>
      </c>
      <c r="D4005" t="s">
        <v>20411</v>
      </c>
      <c r="F4005" t="s">
        <v>20412</v>
      </c>
    </row>
    <row r="4006" spans="1:6">
      <c r="A4006" t="s">
        <v>20413</v>
      </c>
      <c r="B4006" t="s">
        <v>20414</v>
      </c>
      <c r="C4006" t="s">
        <v>20415</v>
      </c>
      <c r="D4006" t="s">
        <v>20416</v>
      </c>
      <c r="F4006" t="s">
        <v>20417</v>
      </c>
    </row>
    <row r="4007" spans="1:6">
      <c r="A4007" t="s">
        <v>20418</v>
      </c>
      <c r="B4007" t="s">
        <v>20414</v>
      </c>
      <c r="C4007" t="s">
        <v>1049</v>
      </c>
      <c r="D4007" t="s">
        <v>20419</v>
      </c>
      <c r="F4007" t="s">
        <v>20420</v>
      </c>
    </row>
    <row r="4008" spans="1:6">
      <c r="A4008" t="s">
        <v>20421</v>
      </c>
      <c r="B4008" t="s">
        <v>20422</v>
      </c>
      <c r="C4008" t="s">
        <v>9628</v>
      </c>
      <c r="D4008" t="s">
        <v>20423</v>
      </c>
      <c r="F4008" t="s">
        <v>20424</v>
      </c>
    </row>
    <row r="4009" spans="1:6">
      <c r="A4009" t="s">
        <v>20425</v>
      </c>
      <c r="B4009" t="s">
        <v>20426</v>
      </c>
      <c r="C4009" t="s">
        <v>17450</v>
      </c>
      <c r="D4009" t="s">
        <v>20427</v>
      </c>
      <c r="F4009" t="s">
        <v>20428</v>
      </c>
    </row>
    <row r="4010" spans="1:6">
      <c r="A4010" t="s">
        <v>20429</v>
      </c>
      <c r="B4010" t="s">
        <v>20426</v>
      </c>
      <c r="C4010" t="s">
        <v>19364</v>
      </c>
      <c r="D4010" t="s">
        <v>20430</v>
      </c>
      <c r="F4010" t="s">
        <v>20431</v>
      </c>
    </row>
    <row r="4011" spans="1:6">
      <c r="A4011" t="s">
        <v>20432</v>
      </c>
      <c r="B4011" t="s">
        <v>20433</v>
      </c>
      <c r="C4011" t="s">
        <v>15285</v>
      </c>
      <c r="D4011" t="s">
        <v>20434</v>
      </c>
      <c r="F4011" t="s">
        <v>20435</v>
      </c>
    </row>
    <row r="4012" spans="1:6">
      <c r="A4012" t="s">
        <v>20436</v>
      </c>
      <c r="B4012" t="s">
        <v>20437</v>
      </c>
      <c r="C4012" t="s">
        <v>10187</v>
      </c>
      <c r="D4012" t="s">
        <v>20438</v>
      </c>
      <c r="F4012" t="s">
        <v>20439</v>
      </c>
    </row>
    <row r="4013" spans="1:6">
      <c r="A4013" t="s">
        <v>20440</v>
      </c>
      <c r="B4013" t="s">
        <v>20441</v>
      </c>
      <c r="C4013" t="s">
        <v>20442</v>
      </c>
      <c r="D4013" t="s">
        <v>20443</v>
      </c>
      <c r="F4013" t="s">
        <v>20444</v>
      </c>
    </row>
    <row r="4014" spans="1:6">
      <c r="A4014" t="s">
        <v>20445</v>
      </c>
      <c r="B4014" t="s">
        <v>20446</v>
      </c>
      <c r="C4014" t="s">
        <v>19287</v>
      </c>
      <c r="D4014" t="s">
        <v>20447</v>
      </c>
      <c r="F4014" t="s">
        <v>20448</v>
      </c>
    </row>
    <row r="4015" spans="1:6">
      <c r="A4015" t="s">
        <v>20449</v>
      </c>
      <c r="B4015" t="s">
        <v>20450</v>
      </c>
      <c r="C4015" t="s">
        <v>18314</v>
      </c>
      <c r="D4015" t="s">
        <v>20451</v>
      </c>
      <c r="F4015" t="s">
        <v>20452</v>
      </c>
    </row>
    <row r="4016" spans="1:6">
      <c r="A4016" t="s">
        <v>20453</v>
      </c>
      <c r="B4016" t="s">
        <v>20454</v>
      </c>
      <c r="C4016" t="s">
        <v>20455</v>
      </c>
      <c r="D4016" t="s">
        <v>20456</v>
      </c>
      <c r="F4016" t="s">
        <v>20457</v>
      </c>
    </row>
    <row r="4017" spans="1:6">
      <c r="A4017" t="s">
        <v>20458</v>
      </c>
      <c r="B4017" t="s">
        <v>20459</v>
      </c>
      <c r="C4017" t="s">
        <v>5770</v>
      </c>
      <c r="D4017" t="s">
        <v>20460</v>
      </c>
      <c r="F4017" t="s">
        <v>20461</v>
      </c>
    </row>
    <row r="4018" spans="1:6">
      <c r="A4018" t="s">
        <v>20462</v>
      </c>
      <c r="B4018" t="s">
        <v>20463</v>
      </c>
      <c r="C4018" t="s">
        <v>9425</v>
      </c>
      <c r="D4018" t="s">
        <v>20464</v>
      </c>
      <c r="F4018" t="s">
        <v>20465</v>
      </c>
    </row>
    <row r="4019" spans="1:6">
      <c r="A4019" t="s">
        <v>20466</v>
      </c>
      <c r="B4019" t="s">
        <v>20056</v>
      </c>
      <c r="C4019" t="s">
        <v>9552</v>
      </c>
      <c r="D4019" t="s">
        <v>20467</v>
      </c>
      <c r="F4019" t="s">
        <v>20468</v>
      </c>
    </row>
    <row r="4020" spans="1:6">
      <c r="A4020" t="s">
        <v>20469</v>
      </c>
      <c r="B4020" t="s">
        <v>20470</v>
      </c>
      <c r="C4020" t="s">
        <v>20471</v>
      </c>
      <c r="D4020" t="s">
        <v>20472</v>
      </c>
      <c r="F4020" t="s">
        <v>20473</v>
      </c>
    </row>
    <row r="4021" spans="1:6">
      <c r="A4021" t="s">
        <v>20474</v>
      </c>
      <c r="B4021" t="s">
        <v>20475</v>
      </c>
      <c r="C4021" t="s">
        <v>20358</v>
      </c>
      <c r="D4021" t="s">
        <v>20476</v>
      </c>
      <c r="F4021" t="s">
        <v>20477</v>
      </c>
    </row>
    <row r="4022" spans="1:6">
      <c r="A4022" t="s">
        <v>20478</v>
      </c>
      <c r="B4022" t="s">
        <v>20479</v>
      </c>
      <c r="C4022" t="s">
        <v>14883</v>
      </c>
      <c r="D4022" t="s">
        <v>20480</v>
      </c>
      <c r="F4022" t="s">
        <v>20481</v>
      </c>
    </row>
    <row r="4023" spans="1:6">
      <c r="A4023" t="s">
        <v>20482</v>
      </c>
      <c r="B4023" t="s">
        <v>20483</v>
      </c>
      <c r="C4023" t="s">
        <v>20484</v>
      </c>
      <c r="D4023" t="s">
        <v>20485</v>
      </c>
      <c r="F4023" t="s">
        <v>20486</v>
      </c>
    </row>
    <row r="4024" spans="1:6">
      <c r="A4024" t="s">
        <v>20487</v>
      </c>
      <c r="B4024" t="s">
        <v>20483</v>
      </c>
      <c r="C4024" t="s">
        <v>20488</v>
      </c>
      <c r="D4024" t="s">
        <v>20489</v>
      </c>
      <c r="F4024" t="s">
        <v>20490</v>
      </c>
    </row>
    <row r="4025" spans="1:6">
      <c r="A4025" t="s">
        <v>20491</v>
      </c>
      <c r="B4025" t="s">
        <v>20483</v>
      </c>
      <c r="C4025" t="s">
        <v>9560</v>
      </c>
      <c r="D4025" t="s">
        <v>20492</v>
      </c>
      <c r="F4025" t="s">
        <v>20493</v>
      </c>
    </row>
    <row r="4026" spans="1:6">
      <c r="A4026" t="s">
        <v>20494</v>
      </c>
      <c r="B4026" t="s">
        <v>20483</v>
      </c>
      <c r="C4026" t="s">
        <v>20495</v>
      </c>
      <c r="D4026" t="s">
        <v>20496</v>
      </c>
      <c r="F4026" t="s">
        <v>20497</v>
      </c>
    </row>
    <row r="4027" spans="1:6">
      <c r="A4027" t="s">
        <v>20498</v>
      </c>
      <c r="B4027" t="s">
        <v>20499</v>
      </c>
      <c r="C4027" t="s">
        <v>20500</v>
      </c>
      <c r="D4027" t="s">
        <v>20501</v>
      </c>
      <c r="F4027" t="s">
        <v>20502</v>
      </c>
    </row>
    <row r="4028" spans="1:6">
      <c r="A4028" t="s">
        <v>20503</v>
      </c>
      <c r="B4028" t="s">
        <v>20504</v>
      </c>
      <c r="C4028" t="s">
        <v>20505</v>
      </c>
      <c r="D4028" t="s">
        <v>20506</v>
      </c>
      <c r="F4028" t="s">
        <v>20507</v>
      </c>
    </row>
    <row r="4029" spans="1:6">
      <c r="A4029" t="s">
        <v>20508</v>
      </c>
      <c r="B4029" t="s">
        <v>20509</v>
      </c>
      <c r="C4029" t="s">
        <v>15058</v>
      </c>
      <c r="D4029" t="s">
        <v>20510</v>
      </c>
      <c r="F4029" t="s">
        <v>20511</v>
      </c>
    </row>
    <row r="4030" spans="1:6">
      <c r="A4030" t="s">
        <v>20512</v>
      </c>
      <c r="B4030" t="s">
        <v>20509</v>
      </c>
      <c r="C4030" t="s">
        <v>20513</v>
      </c>
      <c r="D4030" t="s">
        <v>20514</v>
      </c>
      <c r="F4030" t="s">
        <v>20515</v>
      </c>
    </row>
    <row r="4031" spans="1:6">
      <c r="A4031" t="s">
        <v>20516</v>
      </c>
      <c r="B4031" t="s">
        <v>20517</v>
      </c>
      <c r="C4031" t="s">
        <v>7229</v>
      </c>
      <c r="D4031" t="s">
        <v>20518</v>
      </c>
      <c r="F4031" t="s">
        <v>20519</v>
      </c>
    </row>
    <row r="4032" spans="1:6">
      <c r="A4032" t="s">
        <v>20520</v>
      </c>
      <c r="B4032" t="s">
        <v>20517</v>
      </c>
      <c r="C4032" t="s">
        <v>12673</v>
      </c>
      <c r="D4032" t="s">
        <v>20521</v>
      </c>
      <c r="F4032" t="s">
        <v>20522</v>
      </c>
    </row>
    <row r="4033" spans="1:6">
      <c r="A4033" t="s">
        <v>20523</v>
      </c>
      <c r="B4033" t="s">
        <v>20524</v>
      </c>
      <c r="C4033" t="s">
        <v>4533</v>
      </c>
      <c r="D4033" t="s">
        <v>20525</v>
      </c>
      <c r="F4033" t="s">
        <v>20526</v>
      </c>
    </row>
    <row r="4034" spans="1:6">
      <c r="A4034" t="s">
        <v>20527</v>
      </c>
      <c r="B4034" t="s">
        <v>20528</v>
      </c>
      <c r="C4034" t="s">
        <v>20529</v>
      </c>
      <c r="D4034" t="s">
        <v>20530</v>
      </c>
      <c r="F4034" t="s">
        <v>20531</v>
      </c>
    </row>
    <row r="4035" spans="1:6">
      <c r="A4035" t="s">
        <v>20532</v>
      </c>
      <c r="B4035" t="s">
        <v>20533</v>
      </c>
      <c r="C4035" t="s">
        <v>20534</v>
      </c>
      <c r="D4035" t="s">
        <v>20535</v>
      </c>
      <c r="F4035" t="s">
        <v>20536</v>
      </c>
    </row>
    <row r="4036" spans="1:6">
      <c r="A4036" t="s">
        <v>20537</v>
      </c>
      <c r="B4036" t="s">
        <v>20538</v>
      </c>
      <c r="C4036" t="s">
        <v>20539</v>
      </c>
      <c r="D4036" t="s">
        <v>20540</v>
      </c>
      <c r="F4036" t="s">
        <v>20541</v>
      </c>
    </row>
    <row r="4037" spans="1:6">
      <c r="A4037" t="s">
        <v>20542</v>
      </c>
      <c r="B4037" t="s">
        <v>20538</v>
      </c>
      <c r="C4037" t="s">
        <v>20543</v>
      </c>
      <c r="D4037" t="s">
        <v>20544</v>
      </c>
      <c r="F4037" t="s">
        <v>20545</v>
      </c>
    </row>
    <row r="4038" spans="1:6">
      <c r="A4038" t="s">
        <v>20546</v>
      </c>
      <c r="B4038" t="s">
        <v>20538</v>
      </c>
      <c r="C4038" t="s">
        <v>15452</v>
      </c>
      <c r="D4038" t="s">
        <v>20547</v>
      </c>
      <c r="F4038" t="s">
        <v>20548</v>
      </c>
    </row>
    <row r="4039" spans="1:6">
      <c r="A4039" t="s">
        <v>20549</v>
      </c>
      <c r="B4039" t="s">
        <v>20538</v>
      </c>
      <c r="C4039" t="s">
        <v>20550</v>
      </c>
      <c r="D4039" t="s">
        <v>20551</v>
      </c>
      <c r="F4039" t="s">
        <v>20552</v>
      </c>
    </row>
    <row r="4040" spans="1:6">
      <c r="A4040" t="s">
        <v>20553</v>
      </c>
      <c r="B4040" t="s">
        <v>20538</v>
      </c>
      <c r="C4040" t="s">
        <v>13219</v>
      </c>
      <c r="D4040" t="s">
        <v>20554</v>
      </c>
      <c r="F4040" t="s">
        <v>20555</v>
      </c>
    </row>
    <row r="4041" spans="1:6">
      <c r="A4041" t="s">
        <v>20556</v>
      </c>
      <c r="B4041" t="s">
        <v>20538</v>
      </c>
      <c r="C4041" t="s">
        <v>14070</v>
      </c>
      <c r="D4041" t="s">
        <v>20557</v>
      </c>
      <c r="F4041" t="s">
        <v>20558</v>
      </c>
    </row>
    <row r="4042" spans="1:6">
      <c r="A4042" t="s">
        <v>20559</v>
      </c>
      <c r="B4042" t="s">
        <v>20538</v>
      </c>
      <c r="C4042" t="s">
        <v>20560</v>
      </c>
      <c r="D4042" t="s">
        <v>20561</v>
      </c>
      <c r="F4042" t="s">
        <v>20562</v>
      </c>
    </row>
    <row r="4043" spans="1:6">
      <c r="A4043" t="s">
        <v>20563</v>
      </c>
      <c r="B4043" t="s">
        <v>20538</v>
      </c>
      <c r="C4043" t="s">
        <v>20564</v>
      </c>
      <c r="D4043" t="s">
        <v>20565</v>
      </c>
      <c r="F4043" t="s">
        <v>20566</v>
      </c>
    </row>
    <row r="4044" spans="1:6">
      <c r="A4044" t="s">
        <v>20567</v>
      </c>
      <c r="B4044" t="s">
        <v>20538</v>
      </c>
      <c r="C4044" t="s">
        <v>20568</v>
      </c>
      <c r="D4044" t="s">
        <v>20569</v>
      </c>
      <c r="F4044" t="s">
        <v>20570</v>
      </c>
    </row>
    <row r="4045" spans="1:6">
      <c r="A4045" t="s">
        <v>20571</v>
      </c>
      <c r="B4045" t="s">
        <v>20538</v>
      </c>
      <c r="C4045" t="s">
        <v>20572</v>
      </c>
      <c r="D4045" t="s">
        <v>20573</v>
      </c>
      <c r="F4045" t="s">
        <v>20574</v>
      </c>
    </row>
    <row r="4046" spans="1:6">
      <c r="A4046" t="s">
        <v>20575</v>
      </c>
      <c r="B4046" t="s">
        <v>20538</v>
      </c>
      <c r="C4046" t="s">
        <v>20576</v>
      </c>
      <c r="D4046" t="s">
        <v>20577</v>
      </c>
      <c r="F4046" t="s">
        <v>20578</v>
      </c>
    </row>
    <row r="4047" spans="1:6">
      <c r="A4047" t="s">
        <v>20579</v>
      </c>
      <c r="B4047" t="s">
        <v>20580</v>
      </c>
      <c r="C4047" t="s">
        <v>7027</v>
      </c>
      <c r="D4047" t="s">
        <v>20581</v>
      </c>
      <c r="F4047" t="s">
        <v>20582</v>
      </c>
    </row>
    <row r="4048" spans="1:6">
      <c r="A4048" t="s">
        <v>20583</v>
      </c>
      <c r="B4048" t="s">
        <v>20584</v>
      </c>
      <c r="C4048" t="s">
        <v>7229</v>
      </c>
      <c r="D4048" t="s">
        <v>20585</v>
      </c>
      <c r="F4048" t="s">
        <v>20586</v>
      </c>
    </row>
    <row r="4049" spans="1:6">
      <c r="A4049" t="s">
        <v>20587</v>
      </c>
      <c r="B4049" t="s">
        <v>20588</v>
      </c>
      <c r="C4049" t="s">
        <v>20589</v>
      </c>
      <c r="D4049" t="s">
        <v>20590</v>
      </c>
      <c r="F4049" t="s">
        <v>20591</v>
      </c>
    </row>
    <row r="4050" spans="1:6">
      <c r="A4050" t="s">
        <v>20592</v>
      </c>
      <c r="B4050" t="s">
        <v>20593</v>
      </c>
      <c r="C4050" t="s">
        <v>20594</v>
      </c>
      <c r="D4050" t="s">
        <v>20595</v>
      </c>
      <c r="F4050" t="s">
        <v>20596</v>
      </c>
    </row>
    <row r="4051" spans="1:6">
      <c r="A4051" t="s">
        <v>20597</v>
      </c>
      <c r="B4051" t="s">
        <v>20598</v>
      </c>
      <c r="C4051" t="s">
        <v>20599</v>
      </c>
      <c r="D4051" t="s">
        <v>20600</v>
      </c>
      <c r="F4051" t="s">
        <v>20601</v>
      </c>
    </row>
    <row r="4052" spans="1:6">
      <c r="A4052" t="s">
        <v>20602</v>
      </c>
      <c r="B4052" t="s">
        <v>20603</v>
      </c>
      <c r="C4052" t="s">
        <v>20604</v>
      </c>
      <c r="D4052" t="s">
        <v>20605</v>
      </c>
      <c r="F4052" t="s">
        <v>20606</v>
      </c>
    </row>
    <row r="4053" spans="1:6">
      <c r="A4053" t="s">
        <v>20607</v>
      </c>
      <c r="B4053" t="s">
        <v>20608</v>
      </c>
      <c r="C4053" t="s">
        <v>20609</v>
      </c>
      <c r="D4053" t="s">
        <v>20610</v>
      </c>
      <c r="F4053" t="s">
        <v>20611</v>
      </c>
    </row>
    <row r="4054" spans="1:6">
      <c r="A4054" t="s">
        <v>20612</v>
      </c>
      <c r="B4054" t="s">
        <v>20613</v>
      </c>
      <c r="C4054" t="s">
        <v>9640</v>
      </c>
      <c r="D4054" t="s">
        <v>20614</v>
      </c>
      <c r="F4054" t="s">
        <v>20615</v>
      </c>
    </row>
    <row r="4055" spans="1:6">
      <c r="A4055" t="s">
        <v>20616</v>
      </c>
      <c r="B4055" t="s">
        <v>20617</v>
      </c>
      <c r="C4055" t="s">
        <v>17450</v>
      </c>
      <c r="D4055" t="s">
        <v>20618</v>
      </c>
      <c r="F4055" t="s">
        <v>20619</v>
      </c>
    </row>
    <row r="4056" spans="1:6">
      <c r="A4056" t="s">
        <v>20620</v>
      </c>
      <c r="B4056" t="s">
        <v>3750</v>
      </c>
      <c r="C4056" t="s">
        <v>14481</v>
      </c>
      <c r="D4056" t="s">
        <v>20621</v>
      </c>
      <c r="F4056" t="s">
        <v>20622</v>
      </c>
    </row>
    <row r="4057" spans="1:6">
      <c r="A4057" t="s">
        <v>20623</v>
      </c>
      <c r="B4057" t="s">
        <v>20624</v>
      </c>
      <c r="C4057" t="s">
        <v>20625</v>
      </c>
      <c r="D4057" t="s">
        <v>20626</v>
      </c>
      <c r="F4057" t="s">
        <v>20627</v>
      </c>
    </row>
    <row r="4058" spans="1:6">
      <c r="A4058" t="s">
        <v>20628</v>
      </c>
      <c r="B4058" t="s">
        <v>3750</v>
      </c>
      <c r="C4058" t="s">
        <v>20629</v>
      </c>
      <c r="D4058" t="s">
        <v>20630</v>
      </c>
      <c r="F4058" t="s">
        <v>20631</v>
      </c>
    </row>
    <row r="4059" spans="1:6">
      <c r="A4059" t="s">
        <v>20632</v>
      </c>
      <c r="B4059" t="s">
        <v>20633</v>
      </c>
      <c r="C4059" t="s">
        <v>15701</v>
      </c>
      <c r="D4059" t="s">
        <v>20634</v>
      </c>
      <c r="F4059" t="s">
        <v>20635</v>
      </c>
    </row>
    <row r="4060" spans="1:6">
      <c r="A4060" t="s">
        <v>20636</v>
      </c>
      <c r="B4060" t="s">
        <v>20637</v>
      </c>
      <c r="C4060" t="s">
        <v>20638</v>
      </c>
      <c r="D4060" t="s">
        <v>20639</v>
      </c>
      <c r="F4060" t="s">
        <v>20640</v>
      </c>
    </row>
    <row r="4061" spans="1:6">
      <c r="A4061" t="s">
        <v>20641</v>
      </c>
      <c r="B4061" t="s">
        <v>20642</v>
      </c>
      <c r="C4061" t="s">
        <v>13634</v>
      </c>
      <c r="D4061" t="s">
        <v>20643</v>
      </c>
      <c r="F4061" t="s">
        <v>20644</v>
      </c>
    </row>
    <row r="4062" spans="1:6">
      <c r="A4062" t="s">
        <v>20645</v>
      </c>
      <c r="B4062" t="s">
        <v>20646</v>
      </c>
      <c r="C4062" t="s">
        <v>13829</v>
      </c>
      <c r="D4062" t="s">
        <v>20647</v>
      </c>
      <c r="F4062" t="s">
        <v>20648</v>
      </c>
    </row>
    <row r="4063" spans="1:6">
      <c r="A4063" t="s">
        <v>20649</v>
      </c>
      <c r="B4063" t="s">
        <v>20650</v>
      </c>
      <c r="C4063" t="s">
        <v>20651</v>
      </c>
      <c r="D4063" t="s">
        <v>20652</v>
      </c>
      <c r="F4063" t="s">
        <v>20653</v>
      </c>
    </row>
    <row r="4064" spans="1:6">
      <c r="A4064" t="s">
        <v>20654</v>
      </c>
      <c r="B4064" t="s">
        <v>20655</v>
      </c>
      <c r="C4064" t="s">
        <v>13728</v>
      </c>
      <c r="D4064" t="s">
        <v>20656</v>
      </c>
      <c r="F4064" t="s">
        <v>20657</v>
      </c>
    </row>
    <row r="4065" spans="1:6">
      <c r="A4065" t="s">
        <v>20658</v>
      </c>
      <c r="B4065" t="s">
        <v>20659</v>
      </c>
      <c r="C4065" t="s">
        <v>20660</v>
      </c>
      <c r="D4065" t="s">
        <v>20661</v>
      </c>
      <c r="F4065" t="s">
        <v>20662</v>
      </c>
    </row>
    <row r="4066" spans="1:6">
      <c r="A4066" t="s">
        <v>20663</v>
      </c>
      <c r="B4066" t="s">
        <v>20664</v>
      </c>
      <c r="C4066" t="s">
        <v>20665</v>
      </c>
      <c r="D4066" t="s">
        <v>20666</v>
      </c>
      <c r="F4066" t="s">
        <v>20667</v>
      </c>
    </row>
    <row r="4067" spans="1:6">
      <c r="A4067" t="s">
        <v>20668</v>
      </c>
      <c r="B4067" t="s">
        <v>20669</v>
      </c>
      <c r="C4067" t="s">
        <v>20670</v>
      </c>
      <c r="D4067" t="s">
        <v>20671</v>
      </c>
      <c r="F4067" t="s">
        <v>20672</v>
      </c>
    </row>
    <row r="4068" spans="1:6">
      <c r="A4068" t="s">
        <v>20673</v>
      </c>
      <c r="B4068" t="s">
        <v>20674</v>
      </c>
      <c r="C4068" t="s">
        <v>9507</v>
      </c>
      <c r="D4068" t="s">
        <v>20675</v>
      </c>
      <c r="F4068" t="s">
        <v>20676</v>
      </c>
    </row>
    <row r="4069" spans="1:6">
      <c r="A4069" t="s">
        <v>20677</v>
      </c>
      <c r="B4069" t="s">
        <v>20678</v>
      </c>
      <c r="C4069" t="s">
        <v>1004</v>
      </c>
      <c r="D4069" t="s">
        <v>20679</v>
      </c>
      <c r="F4069" t="s">
        <v>20680</v>
      </c>
    </row>
    <row r="4070" spans="1:6">
      <c r="A4070" t="s">
        <v>20681</v>
      </c>
      <c r="B4070" t="s">
        <v>20603</v>
      </c>
      <c r="C4070" t="s">
        <v>20682</v>
      </c>
      <c r="D4070" t="s">
        <v>20683</v>
      </c>
      <c r="F4070" t="s">
        <v>20684</v>
      </c>
    </row>
    <row r="4071" spans="1:6">
      <c r="A4071" t="s">
        <v>20685</v>
      </c>
      <c r="B4071" t="s">
        <v>20686</v>
      </c>
      <c r="C4071" t="s">
        <v>6257</v>
      </c>
      <c r="D4071" t="s">
        <v>20687</v>
      </c>
      <c r="F4071" t="s">
        <v>20688</v>
      </c>
    </row>
    <row r="4072" spans="1:6">
      <c r="A4072" t="s">
        <v>20689</v>
      </c>
      <c r="B4072" t="s">
        <v>20664</v>
      </c>
      <c r="C4072" t="s">
        <v>13475</v>
      </c>
      <c r="D4072" t="s">
        <v>20690</v>
      </c>
      <c r="F4072" t="s">
        <v>20691</v>
      </c>
    </row>
    <row r="4073" spans="1:6">
      <c r="A4073" t="s">
        <v>20692</v>
      </c>
      <c r="B4073" t="s">
        <v>20674</v>
      </c>
      <c r="C4073" t="s">
        <v>7721</v>
      </c>
      <c r="D4073" t="s">
        <v>20693</v>
      </c>
      <c r="F4073" t="s">
        <v>20694</v>
      </c>
    </row>
    <row r="4074" spans="1:6">
      <c r="A4074" t="s">
        <v>20695</v>
      </c>
      <c r="B4074" t="s">
        <v>20664</v>
      </c>
      <c r="C4074" t="s">
        <v>20696</v>
      </c>
      <c r="D4074" t="s">
        <v>20697</v>
      </c>
      <c r="F4074" t="s">
        <v>20698</v>
      </c>
    </row>
    <row r="4075" spans="1:6">
      <c r="A4075" t="s">
        <v>20699</v>
      </c>
      <c r="B4075" t="s">
        <v>20700</v>
      </c>
      <c r="C4075" t="s">
        <v>20701</v>
      </c>
      <c r="D4075" t="s">
        <v>20702</v>
      </c>
      <c r="F4075" t="s">
        <v>20703</v>
      </c>
    </row>
    <row r="4076" spans="1:6">
      <c r="A4076" t="s">
        <v>20704</v>
      </c>
      <c r="B4076" t="s">
        <v>15992</v>
      </c>
      <c r="C4076" t="s">
        <v>20705</v>
      </c>
      <c r="D4076" t="s">
        <v>20706</v>
      </c>
      <c r="F4076" t="s">
        <v>20707</v>
      </c>
    </row>
    <row r="4077" spans="1:6">
      <c r="A4077" t="s">
        <v>20708</v>
      </c>
      <c r="B4077" t="s">
        <v>20650</v>
      </c>
      <c r="C4077" t="s">
        <v>1102</v>
      </c>
      <c r="D4077" t="s">
        <v>20709</v>
      </c>
      <c r="F4077" t="s">
        <v>20710</v>
      </c>
    </row>
    <row r="4078" spans="1:6">
      <c r="A4078" t="s">
        <v>20711</v>
      </c>
      <c r="B4078" t="s">
        <v>20712</v>
      </c>
      <c r="C4078" t="s">
        <v>20713</v>
      </c>
      <c r="D4078" t="s">
        <v>20714</v>
      </c>
      <c r="F4078" t="s">
        <v>20715</v>
      </c>
    </row>
    <row r="4079" spans="1:6">
      <c r="A4079" t="s">
        <v>20716</v>
      </c>
      <c r="B4079" t="s">
        <v>20712</v>
      </c>
      <c r="C4079" t="s">
        <v>9832</v>
      </c>
      <c r="D4079" t="s">
        <v>20717</v>
      </c>
      <c r="F4079" t="s">
        <v>20718</v>
      </c>
    </row>
    <row r="4080" spans="1:6">
      <c r="A4080" t="s">
        <v>20719</v>
      </c>
      <c r="B4080" t="s">
        <v>20608</v>
      </c>
      <c r="C4080" t="s">
        <v>18535</v>
      </c>
      <c r="D4080" t="s">
        <v>20720</v>
      </c>
      <c r="F4080" t="s">
        <v>20721</v>
      </c>
    </row>
    <row r="4081" spans="1:6">
      <c r="A4081" t="s">
        <v>20722</v>
      </c>
      <c r="B4081" t="s">
        <v>20723</v>
      </c>
      <c r="C4081" t="s">
        <v>20724</v>
      </c>
      <c r="D4081" t="s">
        <v>20725</v>
      </c>
      <c r="F4081" t="s">
        <v>20726</v>
      </c>
    </row>
    <row r="4082" spans="1:6">
      <c r="A4082" t="s">
        <v>20727</v>
      </c>
      <c r="B4082" t="s">
        <v>20674</v>
      </c>
      <c r="C4082" t="s">
        <v>20728</v>
      </c>
      <c r="D4082" t="s">
        <v>20729</v>
      </c>
      <c r="F4082" t="s">
        <v>20730</v>
      </c>
    </row>
    <row r="4083" spans="1:6">
      <c r="A4083" t="s">
        <v>20731</v>
      </c>
      <c r="B4083" t="s">
        <v>20732</v>
      </c>
      <c r="C4083" t="s">
        <v>20733</v>
      </c>
      <c r="D4083" t="s">
        <v>20734</v>
      </c>
      <c r="F4083" t="s">
        <v>20735</v>
      </c>
    </row>
    <row r="4084" spans="1:6">
      <c r="A4084" t="s">
        <v>20736</v>
      </c>
      <c r="B4084" t="s">
        <v>20712</v>
      </c>
      <c r="C4084" t="s">
        <v>20737</v>
      </c>
      <c r="D4084" t="s">
        <v>20738</v>
      </c>
      <c r="F4084" t="s">
        <v>20739</v>
      </c>
    </row>
    <row r="4085" spans="1:6">
      <c r="A4085" t="s">
        <v>20740</v>
      </c>
      <c r="B4085" t="s">
        <v>20741</v>
      </c>
      <c r="C4085" t="s">
        <v>20742</v>
      </c>
      <c r="D4085" t="s">
        <v>20743</v>
      </c>
      <c r="F4085" t="s">
        <v>20744</v>
      </c>
    </row>
    <row r="4086" spans="1:6">
      <c r="A4086" t="s">
        <v>20745</v>
      </c>
      <c r="B4086" t="s">
        <v>20746</v>
      </c>
      <c r="C4086" t="s">
        <v>730</v>
      </c>
      <c r="D4086" t="s">
        <v>20747</v>
      </c>
      <c r="F4086" t="s">
        <v>20748</v>
      </c>
    </row>
    <row r="4087" spans="1:6">
      <c r="A4087" t="s">
        <v>20749</v>
      </c>
      <c r="B4087" t="s">
        <v>20750</v>
      </c>
      <c r="C4087" t="s">
        <v>17887</v>
      </c>
      <c r="D4087" t="s">
        <v>20751</v>
      </c>
      <c r="F4087" t="s">
        <v>20752</v>
      </c>
    </row>
    <row r="4088" spans="1:6">
      <c r="A4088" t="s">
        <v>20753</v>
      </c>
      <c r="B4088" t="s">
        <v>20754</v>
      </c>
      <c r="C4088" t="s">
        <v>790</v>
      </c>
      <c r="D4088" t="s">
        <v>20755</v>
      </c>
      <c r="F4088" t="s">
        <v>20756</v>
      </c>
    </row>
    <row r="4089" spans="1:6">
      <c r="A4089" t="s">
        <v>20757</v>
      </c>
      <c r="B4089" t="s">
        <v>20758</v>
      </c>
      <c r="C4089" t="s">
        <v>20759</v>
      </c>
      <c r="D4089" t="s">
        <v>20760</v>
      </c>
      <c r="F4089" t="s">
        <v>20761</v>
      </c>
    </row>
    <row r="4090" spans="1:6">
      <c r="A4090" t="s">
        <v>20762</v>
      </c>
      <c r="B4090" t="s">
        <v>20763</v>
      </c>
      <c r="C4090" t="s">
        <v>12770</v>
      </c>
      <c r="D4090" t="s">
        <v>20764</v>
      </c>
      <c r="F4090" t="s">
        <v>20765</v>
      </c>
    </row>
    <row r="4091" spans="1:6">
      <c r="A4091" t="s">
        <v>20766</v>
      </c>
      <c r="B4091" t="s">
        <v>20763</v>
      </c>
      <c r="C4091" t="s">
        <v>20767</v>
      </c>
      <c r="D4091" t="s">
        <v>20768</v>
      </c>
      <c r="F4091" t="s">
        <v>20769</v>
      </c>
    </row>
    <row r="4092" spans="1:6">
      <c r="A4092" t="s">
        <v>20770</v>
      </c>
      <c r="B4092" t="s">
        <v>20771</v>
      </c>
      <c r="C4092" t="s">
        <v>20772</v>
      </c>
      <c r="D4092" t="s">
        <v>20773</v>
      </c>
      <c r="F4092" t="s">
        <v>20774</v>
      </c>
    </row>
    <row r="4093" spans="1:6">
      <c r="A4093" t="s">
        <v>20775</v>
      </c>
      <c r="B4093" t="s">
        <v>20776</v>
      </c>
      <c r="C4093" t="s">
        <v>20777</v>
      </c>
      <c r="D4093" t="s">
        <v>20778</v>
      </c>
      <c r="F4093" t="s">
        <v>20779</v>
      </c>
    </row>
    <row r="4094" spans="1:6">
      <c r="A4094" t="s">
        <v>20780</v>
      </c>
      <c r="B4094" t="s">
        <v>20776</v>
      </c>
      <c r="C4094" t="s">
        <v>12469</v>
      </c>
      <c r="D4094" t="s">
        <v>20781</v>
      </c>
      <c r="F4094" t="s">
        <v>20782</v>
      </c>
    </row>
    <row r="4095" spans="1:6">
      <c r="A4095" t="s">
        <v>20783</v>
      </c>
      <c r="B4095" t="s">
        <v>20784</v>
      </c>
      <c r="C4095" t="s">
        <v>16322</v>
      </c>
      <c r="D4095" t="s">
        <v>20785</v>
      </c>
      <c r="F4095" t="s">
        <v>20786</v>
      </c>
    </row>
    <row r="4096" spans="1:6">
      <c r="A4096" t="s">
        <v>20787</v>
      </c>
      <c r="B4096" t="s">
        <v>20788</v>
      </c>
      <c r="C4096" t="s">
        <v>11580</v>
      </c>
      <c r="D4096" t="s">
        <v>20789</v>
      </c>
      <c r="F4096" t="s">
        <v>20790</v>
      </c>
    </row>
    <row r="4097" spans="1:6">
      <c r="A4097" t="s">
        <v>20791</v>
      </c>
      <c r="B4097" t="s">
        <v>20792</v>
      </c>
      <c r="C4097" t="s">
        <v>20793</v>
      </c>
      <c r="D4097" t="s">
        <v>20794</v>
      </c>
      <c r="F4097" t="s">
        <v>20795</v>
      </c>
    </row>
    <row r="4098" spans="1:6">
      <c r="A4098" t="s">
        <v>20796</v>
      </c>
      <c r="B4098" t="s">
        <v>3750</v>
      </c>
      <c r="C4098" t="s">
        <v>20797</v>
      </c>
      <c r="D4098" t="s">
        <v>20798</v>
      </c>
      <c r="F4098" t="s">
        <v>20799</v>
      </c>
    </row>
    <row r="4099" spans="1:6">
      <c r="A4099" t="s">
        <v>20800</v>
      </c>
      <c r="B4099" t="s">
        <v>20801</v>
      </c>
      <c r="C4099" t="s">
        <v>20802</v>
      </c>
      <c r="D4099" t="s">
        <v>20803</v>
      </c>
      <c r="F4099" t="s">
        <v>20804</v>
      </c>
    </row>
    <row r="4100" spans="1:6">
      <c r="A4100" t="s">
        <v>20805</v>
      </c>
      <c r="B4100" t="s">
        <v>20806</v>
      </c>
      <c r="C4100" t="s">
        <v>20807</v>
      </c>
      <c r="D4100" t="s">
        <v>20808</v>
      </c>
      <c r="F4100" t="s">
        <v>20809</v>
      </c>
    </row>
    <row r="4101" spans="1:6">
      <c r="A4101" t="s">
        <v>20810</v>
      </c>
      <c r="B4101" t="s">
        <v>20811</v>
      </c>
      <c r="C4101" t="s">
        <v>20812</v>
      </c>
      <c r="D4101" t="s">
        <v>20813</v>
      </c>
      <c r="F4101" t="s">
        <v>20814</v>
      </c>
    </row>
    <row r="4102" spans="1:6">
      <c r="A4102" t="s">
        <v>20815</v>
      </c>
      <c r="B4102" t="s">
        <v>20816</v>
      </c>
      <c r="C4102" t="s">
        <v>20817</v>
      </c>
      <c r="D4102" t="s">
        <v>20818</v>
      </c>
      <c r="F4102" t="s">
        <v>20819</v>
      </c>
    </row>
    <row r="4103" spans="1:6">
      <c r="A4103" t="s">
        <v>20820</v>
      </c>
      <c r="B4103" t="s">
        <v>20821</v>
      </c>
      <c r="C4103" t="s">
        <v>20822</v>
      </c>
      <c r="D4103" t="s">
        <v>20823</v>
      </c>
      <c r="F4103" t="s">
        <v>20824</v>
      </c>
    </row>
    <row r="4104" spans="1:6">
      <c r="A4104" t="s">
        <v>20825</v>
      </c>
      <c r="B4104" t="s">
        <v>20821</v>
      </c>
      <c r="C4104" t="s">
        <v>12701</v>
      </c>
      <c r="D4104" t="s">
        <v>20826</v>
      </c>
      <c r="F4104" t="s">
        <v>20827</v>
      </c>
    </row>
    <row r="4105" spans="1:6">
      <c r="A4105" t="s">
        <v>20828</v>
      </c>
      <c r="B4105" t="s">
        <v>20821</v>
      </c>
      <c r="C4105" t="s">
        <v>3697</v>
      </c>
      <c r="D4105" t="s">
        <v>20829</v>
      </c>
      <c r="F4105" t="s">
        <v>20830</v>
      </c>
    </row>
    <row r="4106" spans="1:6">
      <c r="A4106" t="s">
        <v>20831</v>
      </c>
      <c r="B4106" t="s">
        <v>3965</v>
      </c>
      <c r="C4106" t="s">
        <v>20832</v>
      </c>
      <c r="D4106" t="s">
        <v>20833</v>
      </c>
      <c r="F4106" t="s">
        <v>20834</v>
      </c>
    </row>
    <row r="4107" spans="1:6">
      <c r="A4107" t="s">
        <v>20835</v>
      </c>
      <c r="B4107" t="s">
        <v>20836</v>
      </c>
      <c r="C4107" t="s">
        <v>20837</v>
      </c>
      <c r="D4107" t="s">
        <v>20838</v>
      </c>
      <c r="F4107" t="s">
        <v>20839</v>
      </c>
    </row>
    <row r="4108" spans="1:6">
      <c r="A4108" t="s">
        <v>20840</v>
      </c>
      <c r="B4108" t="s">
        <v>3965</v>
      </c>
      <c r="C4108" t="s">
        <v>20841</v>
      </c>
      <c r="D4108" t="s">
        <v>20842</v>
      </c>
      <c r="F4108" t="s">
        <v>20843</v>
      </c>
    </row>
    <row r="4109" spans="1:6">
      <c r="A4109" t="s">
        <v>20844</v>
      </c>
      <c r="B4109" t="s">
        <v>20845</v>
      </c>
      <c r="C4109" t="s">
        <v>654</v>
      </c>
      <c r="D4109" t="s">
        <v>20846</v>
      </c>
      <c r="F4109" t="s">
        <v>20847</v>
      </c>
    </row>
    <row r="4110" spans="1:6">
      <c r="A4110" t="s">
        <v>20848</v>
      </c>
      <c r="B4110" t="s">
        <v>20849</v>
      </c>
      <c r="C4110" t="s">
        <v>20850</v>
      </c>
      <c r="D4110" t="s">
        <v>20851</v>
      </c>
      <c r="F4110" t="s">
        <v>20852</v>
      </c>
    </row>
    <row r="4111" spans="1:6">
      <c r="A4111" t="s">
        <v>20853</v>
      </c>
      <c r="B4111" t="s">
        <v>20849</v>
      </c>
      <c r="C4111" t="s">
        <v>20854</v>
      </c>
      <c r="D4111" t="s">
        <v>20855</v>
      </c>
      <c r="F4111" t="s">
        <v>20856</v>
      </c>
    </row>
    <row r="4112" spans="1:6">
      <c r="A4112" t="s">
        <v>20857</v>
      </c>
      <c r="B4112" t="s">
        <v>20858</v>
      </c>
      <c r="C4112" t="s">
        <v>15963</v>
      </c>
      <c r="D4112" t="s">
        <v>20859</v>
      </c>
      <c r="F4112" t="s">
        <v>20860</v>
      </c>
    </row>
    <row r="4113" spans="1:6">
      <c r="A4113" t="s">
        <v>20861</v>
      </c>
      <c r="B4113" t="s">
        <v>20858</v>
      </c>
      <c r="C4113" t="s">
        <v>20862</v>
      </c>
      <c r="D4113" t="s">
        <v>20863</v>
      </c>
      <c r="F4113" t="s">
        <v>20864</v>
      </c>
    </row>
    <row r="4114" spans="1:6">
      <c r="A4114" t="s">
        <v>20865</v>
      </c>
      <c r="B4114" t="s">
        <v>20866</v>
      </c>
      <c r="C4114" t="s">
        <v>20867</v>
      </c>
      <c r="D4114" t="s">
        <v>20868</v>
      </c>
      <c r="F4114" t="s">
        <v>20869</v>
      </c>
    </row>
    <row r="4115" spans="1:6">
      <c r="A4115" t="s">
        <v>20870</v>
      </c>
      <c r="B4115" t="s">
        <v>20871</v>
      </c>
      <c r="C4115" t="s">
        <v>20872</v>
      </c>
      <c r="D4115" t="s">
        <v>20873</v>
      </c>
      <c r="F4115" t="s">
        <v>20874</v>
      </c>
    </row>
    <row r="4116" spans="1:6">
      <c r="A4116" t="s">
        <v>20875</v>
      </c>
      <c r="B4116" t="s">
        <v>20876</v>
      </c>
      <c r="C4116" t="s">
        <v>11110</v>
      </c>
      <c r="D4116" t="s">
        <v>20877</v>
      </c>
      <c r="F4116" t="s">
        <v>20878</v>
      </c>
    </row>
    <row r="4117" spans="1:6">
      <c r="A4117" t="s">
        <v>20879</v>
      </c>
      <c r="B4117" t="s">
        <v>20876</v>
      </c>
      <c r="C4117" t="s">
        <v>654</v>
      </c>
      <c r="D4117" t="s">
        <v>20880</v>
      </c>
      <c r="F4117" t="s">
        <v>20881</v>
      </c>
    </row>
    <row r="4118" spans="1:6">
      <c r="A4118" t="s">
        <v>20882</v>
      </c>
      <c r="B4118" t="s">
        <v>20883</v>
      </c>
      <c r="C4118" t="s">
        <v>7540</v>
      </c>
      <c r="D4118" t="s">
        <v>20884</v>
      </c>
      <c r="F4118" t="s">
        <v>20885</v>
      </c>
    </row>
    <row r="4119" spans="1:6">
      <c r="A4119" t="s">
        <v>20886</v>
      </c>
      <c r="B4119" t="s">
        <v>20883</v>
      </c>
      <c r="C4119" t="s">
        <v>12619</v>
      </c>
      <c r="D4119" t="s">
        <v>20887</v>
      </c>
      <c r="F4119" t="s">
        <v>20888</v>
      </c>
    </row>
    <row r="4120" spans="1:6">
      <c r="A4120" t="s">
        <v>20889</v>
      </c>
      <c r="B4120" t="s">
        <v>20883</v>
      </c>
      <c r="C4120" t="s">
        <v>20890</v>
      </c>
      <c r="D4120" t="s">
        <v>20891</v>
      </c>
      <c r="F4120" t="s">
        <v>20892</v>
      </c>
    </row>
    <row r="4121" spans="1:6">
      <c r="A4121" t="s">
        <v>20893</v>
      </c>
      <c r="B4121" t="s">
        <v>2754</v>
      </c>
      <c r="C4121" t="s">
        <v>20894</v>
      </c>
      <c r="D4121" t="s">
        <v>20895</v>
      </c>
      <c r="E4121" t="s">
        <v>2757</v>
      </c>
      <c r="F4121" t="s">
        <v>20896</v>
      </c>
    </row>
    <row r="4122" spans="1:6">
      <c r="A4122" t="s">
        <v>20897</v>
      </c>
      <c r="B4122" t="s">
        <v>3152</v>
      </c>
      <c r="C4122" t="s">
        <v>20898</v>
      </c>
      <c r="D4122" t="s">
        <v>20899</v>
      </c>
      <c r="E4122" t="s">
        <v>20900</v>
      </c>
      <c r="F4122" t="s">
        <v>20901</v>
      </c>
    </row>
    <row r="4123" spans="1:6">
      <c r="A4123" t="s">
        <v>20902</v>
      </c>
      <c r="B4123" t="s">
        <v>15750</v>
      </c>
      <c r="C4123" t="s">
        <v>20903</v>
      </c>
      <c r="D4123" t="s">
        <v>20904</v>
      </c>
      <c r="F4123" t="s">
        <v>20905</v>
      </c>
    </row>
    <row r="4124" spans="1:6">
      <c r="A4124" t="s">
        <v>20906</v>
      </c>
      <c r="B4124" t="s">
        <v>2346</v>
      </c>
      <c r="C4124" t="s">
        <v>2726</v>
      </c>
      <c r="D4124" t="s">
        <v>20907</v>
      </c>
      <c r="F4124" t="s">
        <v>20908</v>
      </c>
    </row>
    <row r="4125" spans="1:6">
      <c r="A4125" t="s">
        <v>20909</v>
      </c>
      <c r="B4125" t="s">
        <v>2346</v>
      </c>
      <c r="C4125" t="s">
        <v>2726</v>
      </c>
      <c r="D4125" t="s">
        <v>20910</v>
      </c>
      <c r="F4125" t="s">
        <v>20911</v>
      </c>
    </row>
    <row r="4126" spans="1:6">
      <c r="A4126" t="s">
        <v>20912</v>
      </c>
      <c r="B4126" t="s">
        <v>2346</v>
      </c>
      <c r="C4126" t="s">
        <v>1205</v>
      </c>
      <c r="D4126" t="s">
        <v>20913</v>
      </c>
      <c r="F4126" t="s">
        <v>20914</v>
      </c>
    </row>
    <row r="4127" spans="1:6">
      <c r="A4127" t="s">
        <v>20915</v>
      </c>
      <c r="B4127" t="s">
        <v>2354</v>
      </c>
      <c r="C4127" t="s">
        <v>7850</v>
      </c>
      <c r="D4127" t="s">
        <v>20916</v>
      </c>
      <c r="E4127" t="s">
        <v>2359</v>
      </c>
      <c r="F4127" t="s">
        <v>20917</v>
      </c>
    </row>
    <row r="4128" spans="1:6">
      <c r="A4128" t="s">
        <v>20918</v>
      </c>
      <c r="B4128" t="s">
        <v>2394</v>
      </c>
      <c r="C4128" t="s">
        <v>20919</v>
      </c>
      <c r="D4128" t="s">
        <v>20920</v>
      </c>
      <c r="E4128" t="s">
        <v>20921</v>
      </c>
      <c r="F4128" t="s">
        <v>20922</v>
      </c>
    </row>
    <row r="4129" spans="1:6">
      <c r="A4129" t="s">
        <v>20923</v>
      </c>
      <c r="B4129" t="s">
        <v>2394</v>
      </c>
      <c r="C4129" t="s">
        <v>2476</v>
      </c>
      <c r="D4129" t="s">
        <v>20924</v>
      </c>
      <c r="F4129" t="s">
        <v>20925</v>
      </c>
    </row>
    <row r="4130" spans="1:6">
      <c r="A4130" t="s">
        <v>20926</v>
      </c>
      <c r="B4130" t="s">
        <v>2346</v>
      </c>
      <c r="C4130" t="s">
        <v>20927</v>
      </c>
      <c r="D4130" t="s">
        <v>20928</v>
      </c>
      <c r="F4130" t="s">
        <v>20929</v>
      </c>
    </row>
    <row r="4131" spans="1:6">
      <c r="A4131" t="s">
        <v>20930</v>
      </c>
      <c r="B4131" t="s">
        <v>3750</v>
      </c>
      <c r="C4131" t="s">
        <v>20931</v>
      </c>
      <c r="D4131" t="s">
        <v>20932</v>
      </c>
      <c r="F4131" t="s">
        <v>20933</v>
      </c>
    </row>
    <row r="4132" spans="1:6">
      <c r="A4132" t="s">
        <v>20934</v>
      </c>
      <c r="B4132" t="s">
        <v>20935</v>
      </c>
      <c r="C4132" t="s">
        <v>20936</v>
      </c>
      <c r="D4132" t="s">
        <v>20937</v>
      </c>
      <c r="F4132" t="s">
        <v>20938</v>
      </c>
    </row>
    <row r="4133" spans="1:6">
      <c r="A4133" t="s">
        <v>20939</v>
      </c>
      <c r="B4133" t="s">
        <v>18211</v>
      </c>
      <c r="C4133" t="s">
        <v>20940</v>
      </c>
      <c r="D4133" t="s">
        <v>20941</v>
      </c>
      <c r="F4133" t="s">
        <v>20942</v>
      </c>
    </row>
    <row r="4134" spans="1:6">
      <c r="A4134" t="s">
        <v>20943</v>
      </c>
      <c r="B4134" t="s">
        <v>20944</v>
      </c>
      <c r="C4134" t="s">
        <v>11146</v>
      </c>
      <c r="D4134" t="s">
        <v>20945</v>
      </c>
      <c r="F4134" t="s">
        <v>20946</v>
      </c>
    </row>
    <row r="4135" spans="1:6">
      <c r="A4135" t="s">
        <v>20947</v>
      </c>
      <c r="B4135" t="s">
        <v>18211</v>
      </c>
      <c r="C4135" t="s">
        <v>20948</v>
      </c>
      <c r="D4135" t="s">
        <v>20949</v>
      </c>
      <c r="F4135" t="s">
        <v>20950</v>
      </c>
    </row>
    <row r="4136" spans="1:6">
      <c r="A4136" t="s">
        <v>20951</v>
      </c>
      <c r="B4136" t="s">
        <v>2385</v>
      </c>
      <c r="C4136" t="s">
        <v>20952</v>
      </c>
      <c r="D4136" t="s">
        <v>20953</v>
      </c>
      <c r="E4136" t="s">
        <v>2389</v>
      </c>
      <c r="F4136" t="s">
        <v>20954</v>
      </c>
    </row>
    <row r="4137" spans="1:6">
      <c r="A4137" t="s">
        <v>20955</v>
      </c>
      <c r="B4137" t="s">
        <v>3157</v>
      </c>
      <c r="C4137" t="s">
        <v>20956</v>
      </c>
      <c r="D4137" t="s">
        <v>20957</v>
      </c>
      <c r="E4137" t="s">
        <v>3160</v>
      </c>
      <c r="F4137" t="s">
        <v>20958</v>
      </c>
    </row>
    <row r="4138" spans="1:6">
      <c r="A4138" t="s">
        <v>20959</v>
      </c>
      <c r="B4138" t="s">
        <v>20960</v>
      </c>
      <c r="C4138" t="s">
        <v>15905</v>
      </c>
      <c r="D4138" t="s">
        <v>20961</v>
      </c>
      <c r="E4138" t="s">
        <v>20962</v>
      </c>
      <c r="F4138" t="s">
        <v>20963</v>
      </c>
    </row>
    <row r="4139" spans="1:6">
      <c r="A4139" t="s">
        <v>20964</v>
      </c>
      <c r="B4139" t="s">
        <v>2491</v>
      </c>
      <c r="C4139" t="s">
        <v>20965</v>
      </c>
      <c r="D4139" t="s">
        <v>20966</v>
      </c>
      <c r="E4139" t="s">
        <v>2494</v>
      </c>
      <c r="F4139" t="s">
        <v>20967</v>
      </c>
    </row>
    <row r="4140" spans="1:6">
      <c r="A4140" t="s">
        <v>20968</v>
      </c>
      <c r="B4140" t="s">
        <v>20969</v>
      </c>
      <c r="C4140" t="s">
        <v>20970</v>
      </c>
      <c r="D4140" t="s">
        <v>20971</v>
      </c>
      <c r="E4140" t="s">
        <v>20972</v>
      </c>
      <c r="F4140" t="s">
        <v>20973</v>
      </c>
    </row>
    <row r="4141" spans="1:6">
      <c r="A4141" t="s">
        <v>20974</v>
      </c>
      <c r="B4141" t="s">
        <v>2996</v>
      </c>
      <c r="C4141" t="s">
        <v>20975</v>
      </c>
      <c r="D4141" t="s">
        <v>20976</v>
      </c>
      <c r="E4141" t="s">
        <v>2998</v>
      </c>
      <c r="F4141" t="s">
        <v>20977</v>
      </c>
    </row>
    <row r="4142" spans="1:6">
      <c r="A4142" t="s">
        <v>20978</v>
      </c>
      <c r="B4142" t="s">
        <v>2543</v>
      </c>
      <c r="C4142" t="s">
        <v>20979</v>
      </c>
      <c r="D4142" t="s">
        <v>20980</v>
      </c>
      <c r="E4142" t="s">
        <v>2546</v>
      </c>
      <c r="F4142" t="s">
        <v>20981</v>
      </c>
    </row>
    <row r="4143" spans="1:6">
      <c r="A4143" t="s">
        <v>20982</v>
      </c>
      <c r="B4143" t="s">
        <v>3225</v>
      </c>
      <c r="C4143" t="s">
        <v>20983</v>
      </c>
      <c r="D4143" t="s">
        <v>20984</v>
      </c>
      <c r="E4143" t="s">
        <v>3228</v>
      </c>
      <c r="F4143" t="s">
        <v>20985</v>
      </c>
    </row>
    <row r="4144" spans="1:6">
      <c r="A4144" t="s">
        <v>20986</v>
      </c>
      <c r="B4144" t="s">
        <v>3225</v>
      </c>
      <c r="C4144" t="s">
        <v>14595</v>
      </c>
      <c r="D4144" t="s">
        <v>20987</v>
      </c>
      <c r="E4144" t="s">
        <v>3232</v>
      </c>
      <c r="F4144" t="s">
        <v>20988</v>
      </c>
    </row>
    <row r="4145" spans="1:6">
      <c r="A4145" t="s">
        <v>20989</v>
      </c>
      <c r="B4145" t="s">
        <v>3225</v>
      </c>
      <c r="C4145" t="s">
        <v>19916</v>
      </c>
      <c r="D4145" t="s">
        <v>20990</v>
      </c>
      <c r="E4145" t="s">
        <v>3236</v>
      </c>
      <c r="F4145" t="s">
        <v>20991</v>
      </c>
    </row>
    <row r="4146" spans="1:6">
      <c r="A4146" t="s">
        <v>20992</v>
      </c>
      <c r="B4146" t="s">
        <v>2516</v>
      </c>
      <c r="C4146" t="s">
        <v>20993</v>
      </c>
      <c r="D4146" t="s">
        <v>20994</v>
      </c>
      <c r="E4146" t="s">
        <v>2719</v>
      </c>
      <c r="F4146" t="s">
        <v>20995</v>
      </c>
    </row>
    <row r="4147" spans="1:6">
      <c r="A4147" t="s">
        <v>20996</v>
      </c>
      <c r="B4147" t="s">
        <v>2516</v>
      </c>
      <c r="C4147" t="s">
        <v>20997</v>
      </c>
      <c r="D4147" t="s">
        <v>20998</v>
      </c>
      <c r="E4147" t="s">
        <v>3174</v>
      </c>
      <c r="F4147" t="s">
        <v>20999</v>
      </c>
    </row>
    <row r="4148" spans="1:6">
      <c r="A4148" t="s">
        <v>21000</v>
      </c>
      <c r="B4148" t="s">
        <v>2516</v>
      </c>
      <c r="C4148" t="s">
        <v>8762</v>
      </c>
      <c r="D4148" t="s">
        <v>21001</v>
      </c>
      <c r="E4148" t="s">
        <v>3179</v>
      </c>
      <c r="F4148" t="s">
        <v>21002</v>
      </c>
    </row>
    <row r="4149" spans="1:6">
      <c r="A4149" t="s">
        <v>21003</v>
      </c>
      <c r="B4149" t="s">
        <v>2516</v>
      </c>
      <c r="C4149" t="s">
        <v>12106</v>
      </c>
      <c r="D4149" t="s">
        <v>21004</v>
      </c>
      <c r="E4149" t="s">
        <v>2519</v>
      </c>
      <c r="F4149" t="s">
        <v>21005</v>
      </c>
    </row>
    <row r="4150" spans="1:6">
      <c r="A4150" t="s">
        <v>21006</v>
      </c>
      <c r="B4150" t="s">
        <v>3202</v>
      </c>
      <c r="C4150" t="s">
        <v>10353</v>
      </c>
      <c r="D4150" t="s">
        <v>21007</v>
      </c>
      <c r="E4150" t="s">
        <v>3205</v>
      </c>
      <c r="F4150" t="s">
        <v>21008</v>
      </c>
    </row>
    <row r="4151" spans="1:6">
      <c r="A4151" t="s">
        <v>21009</v>
      </c>
      <c r="B4151" t="s">
        <v>21010</v>
      </c>
      <c r="C4151" t="s">
        <v>18397</v>
      </c>
      <c r="D4151" t="s">
        <v>21011</v>
      </c>
      <c r="E4151" t="s">
        <v>21012</v>
      </c>
      <c r="F4151" t="s">
        <v>21013</v>
      </c>
    </row>
    <row r="4152" spans="1:6">
      <c r="A4152" t="s">
        <v>21014</v>
      </c>
      <c r="B4152" t="s">
        <v>3096</v>
      </c>
      <c r="C4152" t="s">
        <v>21015</v>
      </c>
      <c r="D4152" t="s">
        <v>21016</v>
      </c>
      <c r="E4152" t="s">
        <v>21017</v>
      </c>
      <c r="F4152" t="s">
        <v>21018</v>
      </c>
    </row>
    <row r="4153" spans="1:6">
      <c r="A4153" t="s">
        <v>21019</v>
      </c>
      <c r="B4153" t="s">
        <v>3031</v>
      </c>
      <c r="C4153" t="s">
        <v>4352</v>
      </c>
      <c r="D4153" t="s">
        <v>21020</v>
      </c>
      <c r="E4153" t="s">
        <v>3034</v>
      </c>
      <c r="F4153" t="s">
        <v>21021</v>
      </c>
    </row>
    <row r="4154" spans="1:6">
      <c r="A4154" t="s">
        <v>21022</v>
      </c>
      <c r="B4154" t="s">
        <v>2812</v>
      </c>
      <c r="C4154" t="s">
        <v>12609</v>
      </c>
      <c r="D4154" t="s">
        <v>21023</v>
      </c>
      <c r="E4154" t="s">
        <v>21024</v>
      </c>
      <c r="F4154" t="s">
        <v>21025</v>
      </c>
    </row>
    <row r="4155" spans="1:6">
      <c r="A4155" t="s">
        <v>21026</v>
      </c>
      <c r="B4155" t="s">
        <v>2812</v>
      </c>
      <c r="C4155" t="s">
        <v>5395</v>
      </c>
      <c r="D4155" t="s">
        <v>21027</v>
      </c>
      <c r="E4155" t="s">
        <v>21028</v>
      </c>
      <c r="F4155" t="s">
        <v>21029</v>
      </c>
    </row>
    <row r="4156" spans="1:6">
      <c r="A4156" t="s">
        <v>21030</v>
      </c>
      <c r="B4156" t="s">
        <v>2423</v>
      </c>
      <c r="C4156" t="s">
        <v>3702</v>
      </c>
      <c r="D4156" t="s">
        <v>21031</v>
      </c>
      <c r="E4156" t="s">
        <v>2835</v>
      </c>
      <c r="F4156" t="s">
        <v>21032</v>
      </c>
    </row>
    <row r="4157" spans="1:6">
      <c r="A4157" t="s">
        <v>21033</v>
      </c>
      <c r="B4157" t="s">
        <v>2423</v>
      </c>
      <c r="C4157" t="s">
        <v>13002</v>
      </c>
      <c r="D4157" t="s">
        <v>21034</v>
      </c>
      <c r="E4157" t="s">
        <v>2427</v>
      </c>
      <c r="F4157" t="s">
        <v>21035</v>
      </c>
    </row>
    <row r="4158" spans="1:6">
      <c r="A4158" t="s">
        <v>21036</v>
      </c>
      <c r="B4158" t="s">
        <v>2737</v>
      </c>
      <c r="C4158" t="s">
        <v>11580</v>
      </c>
      <c r="D4158" t="s">
        <v>21037</v>
      </c>
      <c r="E4158" t="s">
        <v>2740</v>
      </c>
      <c r="F4158" t="s">
        <v>21038</v>
      </c>
    </row>
    <row r="4159" spans="1:6">
      <c r="A4159" t="s">
        <v>21039</v>
      </c>
      <c r="B4159" t="s">
        <v>2737</v>
      </c>
      <c r="C4159" t="s">
        <v>1247</v>
      </c>
      <c r="D4159" t="s">
        <v>21040</v>
      </c>
      <c r="E4159" t="s">
        <v>3056</v>
      </c>
      <c r="F4159" t="s">
        <v>21041</v>
      </c>
    </row>
    <row r="4160" spans="1:6">
      <c r="A4160" t="s">
        <v>21042</v>
      </c>
      <c r="B4160" t="s">
        <v>2960</v>
      </c>
      <c r="C4160" t="s">
        <v>21043</v>
      </c>
      <c r="D4160" t="s">
        <v>21044</v>
      </c>
      <c r="E4160" t="s">
        <v>2963</v>
      </c>
      <c r="F4160" t="s">
        <v>21045</v>
      </c>
    </row>
    <row r="4161" spans="1:6">
      <c r="A4161" t="s">
        <v>21046</v>
      </c>
      <c r="B4161" t="s">
        <v>2785</v>
      </c>
      <c r="C4161" t="s">
        <v>21047</v>
      </c>
      <c r="D4161" t="s">
        <v>21048</v>
      </c>
      <c r="E4161" t="s">
        <v>21049</v>
      </c>
      <c r="F4161" t="s">
        <v>21050</v>
      </c>
    </row>
    <row r="4162" spans="1:6">
      <c r="A4162" t="s">
        <v>21051</v>
      </c>
      <c r="B4162" t="s">
        <v>2604</v>
      </c>
      <c r="C4162" t="s">
        <v>15963</v>
      </c>
      <c r="D4162" t="s">
        <v>21052</v>
      </c>
      <c r="E4162" t="s">
        <v>2980</v>
      </c>
      <c r="F4162" t="s">
        <v>21053</v>
      </c>
    </row>
    <row r="4163" spans="1:6">
      <c r="A4163" t="s">
        <v>21054</v>
      </c>
      <c r="B4163" t="s">
        <v>3162</v>
      </c>
      <c r="C4163" t="s">
        <v>12175</v>
      </c>
      <c r="D4163" t="s">
        <v>21055</v>
      </c>
      <c r="E4163" t="s">
        <v>3165</v>
      </c>
      <c r="F4163" t="s">
        <v>21056</v>
      </c>
    </row>
    <row r="4164" spans="1:6">
      <c r="A4164" t="s">
        <v>21057</v>
      </c>
      <c r="B4164" t="s">
        <v>2785</v>
      </c>
      <c r="C4164" t="s">
        <v>12479</v>
      </c>
      <c r="D4164" t="s">
        <v>21058</v>
      </c>
      <c r="E4164" t="s">
        <v>2931</v>
      </c>
      <c r="F4164" t="s">
        <v>21059</v>
      </c>
    </row>
    <row r="4165" spans="1:6">
      <c r="A4165" t="s">
        <v>21060</v>
      </c>
      <c r="B4165" t="s">
        <v>2604</v>
      </c>
      <c r="C4165" t="s">
        <v>21061</v>
      </c>
      <c r="D4165" t="s">
        <v>21062</v>
      </c>
      <c r="E4165" t="s">
        <v>2608</v>
      </c>
      <c r="F4165" t="s">
        <v>21063</v>
      </c>
    </row>
    <row r="4166" spans="1:6">
      <c r="A4166" t="s">
        <v>21064</v>
      </c>
      <c r="B4166" t="s">
        <v>21065</v>
      </c>
      <c r="C4166" t="s">
        <v>16506</v>
      </c>
      <c r="D4166" t="s">
        <v>21066</v>
      </c>
      <c r="F4166" t="s">
        <v>21067</v>
      </c>
    </row>
    <row r="4167" spans="1:6">
      <c r="A4167" t="s">
        <v>21068</v>
      </c>
      <c r="B4167" t="s">
        <v>2785</v>
      </c>
      <c r="C4167" t="s">
        <v>16092</v>
      </c>
      <c r="D4167" t="s">
        <v>21069</v>
      </c>
      <c r="E4167" t="s">
        <v>3223</v>
      </c>
      <c r="F4167" t="s">
        <v>21070</v>
      </c>
    </row>
    <row r="4168" spans="1:6">
      <c r="A4168" t="s">
        <v>21071</v>
      </c>
      <c r="B4168" t="s">
        <v>2418</v>
      </c>
      <c r="C4168" t="s">
        <v>9881</v>
      </c>
      <c r="D4168" t="s">
        <v>21072</v>
      </c>
      <c r="E4168" t="s">
        <v>2421</v>
      </c>
      <c r="F4168" t="s">
        <v>21073</v>
      </c>
    </row>
    <row r="4169" spans="1:6">
      <c r="A4169" t="s">
        <v>21074</v>
      </c>
      <c r="B4169" t="s">
        <v>2604</v>
      </c>
      <c r="C4169" t="s">
        <v>21075</v>
      </c>
      <c r="D4169" t="s">
        <v>21076</v>
      </c>
      <c r="E4169" t="s">
        <v>2987</v>
      </c>
      <c r="F4169" t="s">
        <v>21077</v>
      </c>
    </row>
    <row r="4170" spans="1:6">
      <c r="A4170" t="s">
        <v>21078</v>
      </c>
      <c r="B4170" t="s">
        <v>2785</v>
      </c>
      <c r="C4170" t="s">
        <v>21079</v>
      </c>
      <c r="D4170" t="s">
        <v>21080</v>
      </c>
      <c r="F4170" t="s">
        <v>21081</v>
      </c>
    </row>
    <row r="4171" spans="1:6">
      <c r="A4171" t="s">
        <v>21082</v>
      </c>
      <c r="B4171" t="s">
        <v>2641</v>
      </c>
      <c r="C4171" t="s">
        <v>21083</v>
      </c>
      <c r="D4171" t="s">
        <v>21084</v>
      </c>
      <c r="E4171" t="s">
        <v>2644</v>
      </c>
      <c r="F4171" t="s">
        <v>21085</v>
      </c>
    </row>
    <row r="4172" spans="1:6">
      <c r="A4172" t="s">
        <v>21086</v>
      </c>
      <c r="B4172" t="s">
        <v>2437</v>
      </c>
      <c r="C4172" t="s">
        <v>3917</v>
      </c>
      <c r="D4172" t="s">
        <v>21087</v>
      </c>
      <c r="E4172" t="s">
        <v>2440</v>
      </c>
      <c r="F4172" t="s">
        <v>21088</v>
      </c>
    </row>
    <row r="4173" spans="1:6">
      <c r="A4173" t="s">
        <v>21089</v>
      </c>
      <c r="B4173" t="s">
        <v>2663</v>
      </c>
      <c r="C4173" t="s">
        <v>21090</v>
      </c>
      <c r="D4173" t="s">
        <v>21091</v>
      </c>
      <c r="E4173" t="s">
        <v>2666</v>
      </c>
      <c r="F4173" t="s">
        <v>21092</v>
      </c>
    </row>
    <row r="4174" spans="1:6">
      <c r="A4174" t="s">
        <v>21093</v>
      </c>
      <c r="B4174" t="s">
        <v>2437</v>
      </c>
      <c r="C4174" t="s">
        <v>1249</v>
      </c>
      <c r="D4174" t="s">
        <v>21094</v>
      </c>
      <c r="E4174" t="s">
        <v>2653</v>
      </c>
      <c r="F4174" t="s">
        <v>21095</v>
      </c>
    </row>
    <row r="4175" spans="1:6">
      <c r="A4175" t="s">
        <v>21096</v>
      </c>
      <c r="B4175" t="s">
        <v>2678</v>
      </c>
      <c r="C4175" t="s">
        <v>1238</v>
      </c>
      <c r="D4175" t="s">
        <v>21097</v>
      </c>
      <c r="E4175" t="s">
        <v>3211</v>
      </c>
      <c r="F4175" t="s">
        <v>21098</v>
      </c>
    </row>
    <row r="4176" spans="1:6">
      <c r="A4176" t="s">
        <v>21099</v>
      </c>
      <c r="B4176" t="s">
        <v>21100</v>
      </c>
      <c r="C4176" t="s">
        <v>9832</v>
      </c>
      <c r="D4176" t="s">
        <v>21101</v>
      </c>
      <c r="E4176" t="s">
        <v>21102</v>
      </c>
      <c r="F4176" t="s">
        <v>21103</v>
      </c>
    </row>
    <row r="4177" spans="1:6">
      <c r="A4177" t="s">
        <v>21104</v>
      </c>
      <c r="B4177" t="s">
        <v>2437</v>
      </c>
      <c r="C4177" t="s">
        <v>21105</v>
      </c>
      <c r="D4177" t="s">
        <v>21106</v>
      </c>
      <c r="E4177" t="s">
        <v>2657</v>
      </c>
      <c r="F4177" t="s">
        <v>21107</v>
      </c>
    </row>
    <row r="4178" spans="1:6">
      <c r="A4178" t="s">
        <v>21108</v>
      </c>
      <c r="B4178" t="s">
        <v>2397</v>
      </c>
      <c r="C4178" t="s">
        <v>21109</v>
      </c>
      <c r="D4178" t="s">
        <v>21110</v>
      </c>
      <c r="E4178" t="s">
        <v>2400</v>
      </c>
      <c r="F4178" t="s">
        <v>21111</v>
      </c>
    </row>
    <row r="4179" spans="1:6">
      <c r="A4179" t="s">
        <v>21112</v>
      </c>
      <c r="B4179" t="s">
        <v>2369</v>
      </c>
      <c r="C4179" t="s">
        <v>21113</v>
      </c>
      <c r="D4179" t="s">
        <v>21114</v>
      </c>
      <c r="E4179" t="s">
        <v>21115</v>
      </c>
      <c r="F4179" t="s">
        <v>21116</v>
      </c>
    </row>
    <row r="4180" spans="1:6">
      <c r="A4180" t="s">
        <v>21117</v>
      </c>
      <c r="B4180" t="s">
        <v>2369</v>
      </c>
      <c r="C4180" t="s">
        <v>21118</v>
      </c>
      <c r="D4180" t="s">
        <v>21119</v>
      </c>
      <c r="F4180" t="s">
        <v>21120</v>
      </c>
    </row>
    <row r="4181" spans="1:6">
      <c r="A4181" t="s">
        <v>21121</v>
      </c>
      <c r="B4181" t="s">
        <v>21122</v>
      </c>
      <c r="C4181" t="s">
        <v>1010</v>
      </c>
      <c r="D4181" t="s">
        <v>21123</v>
      </c>
      <c r="E4181" t="s">
        <v>21124</v>
      </c>
      <c r="F4181" t="s">
        <v>21125</v>
      </c>
    </row>
    <row r="4182" spans="1:6">
      <c r="A4182" t="s">
        <v>21126</v>
      </c>
      <c r="B4182" t="s">
        <v>21127</v>
      </c>
      <c r="C4182" t="s">
        <v>6207</v>
      </c>
      <c r="D4182" t="s">
        <v>21128</v>
      </c>
      <c r="F4182" t="s">
        <v>21129</v>
      </c>
    </row>
    <row r="4183" spans="1:6">
      <c r="A4183" t="s">
        <v>21130</v>
      </c>
      <c r="B4183" t="s">
        <v>2945</v>
      </c>
      <c r="C4183" t="s">
        <v>21131</v>
      </c>
      <c r="D4183" t="s">
        <v>21132</v>
      </c>
      <c r="E4183" t="s">
        <v>2948</v>
      </c>
      <c r="F4183" t="s">
        <v>21133</v>
      </c>
    </row>
    <row r="4184" spans="1:6">
      <c r="A4184" t="s">
        <v>21134</v>
      </c>
      <c r="B4184" t="s">
        <v>21135</v>
      </c>
      <c r="C4184" t="s">
        <v>15307</v>
      </c>
      <c r="D4184" t="s">
        <v>21136</v>
      </c>
      <c r="E4184" t="s">
        <v>21137</v>
      </c>
      <c r="F4184" t="s">
        <v>21138</v>
      </c>
    </row>
    <row r="4185" spans="1:6">
      <c r="A4185" t="s">
        <v>21139</v>
      </c>
      <c r="B4185" t="s">
        <v>21140</v>
      </c>
      <c r="C4185" t="s">
        <v>21141</v>
      </c>
      <c r="D4185" t="s">
        <v>21142</v>
      </c>
      <c r="F4185" t="s">
        <v>21143</v>
      </c>
    </row>
    <row r="4186" spans="1:6">
      <c r="A4186" t="s">
        <v>21144</v>
      </c>
      <c r="B4186" t="s">
        <v>3049</v>
      </c>
      <c r="C4186" t="s">
        <v>21145</v>
      </c>
      <c r="D4186" t="s">
        <v>21146</v>
      </c>
      <c r="E4186" t="s">
        <v>3052</v>
      </c>
      <c r="F4186" t="s">
        <v>21147</v>
      </c>
    </row>
    <row r="4187" spans="1:6">
      <c r="A4187" t="s">
        <v>21148</v>
      </c>
      <c r="B4187" t="s">
        <v>2950</v>
      </c>
      <c r="C4187" t="s">
        <v>3398</v>
      </c>
      <c r="D4187" t="s">
        <v>21149</v>
      </c>
      <c r="E4187" t="s">
        <v>21150</v>
      </c>
      <c r="F4187" t="s">
        <v>21151</v>
      </c>
    </row>
    <row r="4188" spans="1:6">
      <c r="A4188" t="s">
        <v>21152</v>
      </c>
      <c r="B4188" t="s">
        <v>2950</v>
      </c>
      <c r="C4188" t="s">
        <v>8470</v>
      </c>
      <c r="D4188" t="s">
        <v>21153</v>
      </c>
      <c r="E4188" t="s">
        <v>2954</v>
      </c>
      <c r="F4188" t="s">
        <v>21154</v>
      </c>
    </row>
    <row r="4189" spans="1:6">
      <c r="A4189" t="s">
        <v>21155</v>
      </c>
      <c r="B4189" t="s">
        <v>21156</v>
      </c>
      <c r="C4189" t="s">
        <v>8767</v>
      </c>
      <c r="D4189" t="s">
        <v>21157</v>
      </c>
      <c r="E4189" t="s">
        <v>21158</v>
      </c>
      <c r="F4189" t="s">
        <v>21159</v>
      </c>
    </row>
    <row r="4190" spans="1:6">
      <c r="A4190" t="s">
        <v>21160</v>
      </c>
      <c r="B4190" t="s">
        <v>3000</v>
      </c>
      <c r="C4190" t="s">
        <v>21161</v>
      </c>
      <c r="D4190" t="s">
        <v>21162</v>
      </c>
      <c r="E4190" t="s">
        <v>3003</v>
      </c>
      <c r="F4190" t="s">
        <v>21163</v>
      </c>
    </row>
    <row r="4191" spans="1:6">
      <c r="A4191" t="s">
        <v>21164</v>
      </c>
      <c r="B4191" t="s">
        <v>2911</v>
      </c>
      <c r="C4191" t="s">
        <v>4917</v>
      </c>
      <c r="D4191" t="s">
        <v>21165</v>
      </c>
      <c r="E4191" t="s">
        <v>2914</v>
      </c>
      <c r="F4191" t="s">
        <v>21166</v>
      </c>
    </row>
    <row r="4192" spans="1:6">
      <c r="A4192" t="s">
        <v>21167</v>
      </c>
      <c r="B4192" t="s">
        <v>3059</v>
      </c>
      <c r="C4192" t="s">
        <v>21168</v>
      </c>
      <c r="D4192" t="s">
        <v>21169</v>
      </c>
      <c r="E4192" t="s">
        <v>3062</v>
      </c>
      <c r="F4192" t="s">
        <v>21170</v>
      </c>
    </row>
    <row r="4193" spans="1:6">
      <c r="A4193" t="s">
        <v>21171</v>
      </c>
      <c r="B4193" t="s">
        <v>2466</v>
      </c>
      <c r="C4193" t="s">
        <v>21172</v>
      </c>
      <c r="D4193" t="s">
        <v>21173</v>
      </c>
      <c r="E4193" t="s">
        <v>2469</v>
      </c>
      <c r="F4193" t="s">
        <v>21174</v>
      </c>
    </row>
    <row r="4194" spans="1:6">
      <c r="A4194" t="s">
        <v>21175</v>
      </c>
      <c r="B4194" t="s">
        <v>2700</v>
      </c>
      <c r="C4194" t="s">
        <v>21176</v>
      </c>
      <c r="D4194" t="s">
        <v>21177</v>
      </c>
      <c r="E4194" t="s">
        <v>2703</v>
      </c>
      <c r="F4194" t="s">
        <v>21178</v>
      </c>
    </row>
    <row r="4195" spans="1:6">
      <c r="A4195" t="s">
        <v>21179</v>
      </c>
      <c r="B4195" t="s">
        <v>2549</v>
      </c>
      <c r="C4195" t="s">
        <v>14985</v>
      </c>
      <c r="D4195" t="s">
        <v>21180</v>
      </c>
      <c r="E4195" t="s">
        <v>2552</v>
      </c>
      <c r="F4195" t="s">
        <v>21181</v>
      </c>
    </row>
    <row r="4196" spans="1:6">
      <c r="A4196" t="s">
        <v>21182</v>
      </c>
      <c r="B4196" t="s">
        <v>2549</v>
      </c>
      <c r="C4196" t="s">
        <v>21183</v>
      </c>
      <c r="D4196" t="s">
        <v>21184</v>
      </c>
      <c r="E4196" t="s">
        <v>2612</v>
      </c>
      <c r="F4196" t="s">
        <v>21185</v>
      </c>
    </row>
    <row r="4197" spans="1:6">
      <c r="A4197" t="s">
        <v>21186</v>
      </c>
      <c r="B4197" t="s">
        <v>14725</v>
      </c>
      <c r="C4197" t="s">
        <v>12220</v>
      </c>
      <c r="D4197" t="s">
        <v>21187</v>
      </c>
      <c r="F4197" t="s">
        <v>21188</v>
      </c>
    </row>
    <row r="4198" spans="1:6">
      <c r="A4198" t="s">
        <v>21189</v>
      </c>
      <c r="B4198" t="s">
        <v>21190</v>
      </c>
      <c r="C4198" t="s">
        <v>9425</v>
      </c>
      <c r="D4198" t="s">
        <v>21191</v>
      </c>
      <c r="F4198" t="s">
        <v>21192</v>
      </c>
    </row>
    <row r="4199" spans="1:6">
      <c r="A4199" t="s">
        <v>21193</v>
      </c>
      <c r="B4199" t="s">
        <v>2549</v>
      </c>
      <c r="C4199" t="s">
        <v>21194</v>
      </c>
      <c r="D4199" t="s">
        <v>21195</v>
      </c>
      <c r="E4199" t="s">
        <v>3007</v>
      </c>
      <c r="F4199" t="s">
        <v>21196</v>
      </c>
    </row>
    <row r="4200" spans="1:6">
      <c r="A4200" t="s">
        <v>21197</v>
      </c>
      <c r="B4200" t="s">
        <v>2890</v>
      </c>
      <c r="C4200" t="s">
        <v>3810</v>
      </c>
      <c r="D4200" t="s">
        <v>21198</v>
      </c>
      <c r="E4200" t="s">
        <v>2893</v>
      </c>
      <c r="F4200" t="s">
        <v>21199</v>
      </c>
    </row>
    <row r="4201" spans="1:6">
      <c r="A4201" t="s">
        <v>21200</v>
      </c>
      <c r="B4201" t="s">
        <v>2890</v>
      </c>
      <c r="C4201" t="s">
        <v>21201</v>
      </c>
      <c r="D4201" t="s">
        <v>21202</v>
      </c>
      <c r="E4201" t="s">
        <v>21203</v>
      </c>
      <c r="F4201" t="s">
        <v>21204</v>
      </c>
    </row>
    <row r="4202" spans="1:6">
      <c r="A4202" t="s">
        <v>21205</v>
      </c>
      <c r="B4202" t="s">
        <v>2890</v>
      </c>
      <c r="C4202" t="s">
        <v>14534</v>
      </c>
      <c r="D4202" t="s">
        <v>21206</v>
      </c>
      <c r="E4202" t="s">
        <v>21207</v>
      </c>
      <c r="F4202" t="s">
        <v>21208</v>
      </c>
    </row>
    <row r="4203" spans="1:6">
      <c r="A4203" t="s">
        <v>21209</v>
      </c>
      <c r="B4203" t="s">
        <v>2871</v>
      </c>
      <c r="C4203" t="s">
        <v>13750</v>
      </c>
      <c r="D4203" t="s">
        <v>21210</v>
      </c>
      <c r="E4203" t="s">
        <v>3103</v>
      </c>
      <c r="F4203" t="s">
        <v>21211</v>
      </c>
    </row>
    <row r="4204" spans="1:6">
      <c r="A4204" t="s">
        <v>21212</v>
      </c>
      <c r="B4204" t="s">
        <v>2916</v>
      </c>
      <c r="C4204" t="s">
        <v>21213</v>
      </c>
      <c r="D4204" t="s">
        <v>21214</v>
      </c>
      <c r="E4204" t="s">
        <v>21215</v>
      </c>
      <c r="F4204" t="s">
        <v>21216</v>
      </c>
    </row>
    <row r="4205" spans="1:6">
      <c r="A4205" t="s">
        <v>21217</v>
      </c>
      <c r="B4205" t="s">
        <v>21218</v>
      </c>
      <c r="C4205" t="s">
        <v>3917</v>
      </c>
      <c r="D4205" t="s">
        <v>21219</v>
      </c>
      <c r="F4205" t="s">
        <v>21220</v>
      </c>
    </row>
    <row r="4206" spans="1:6">
      <c r="A4206" t="s">
        <v>21221</v>
      </c>
      <c r="B4206" t="s">
        <v>2363</v>
      </c>
      <c r="C4206" t="s">
        <v>21222</v>
      </c>
      <c r="D4206" t="s">
        <v>21223</v>
      </c>
      <c r="E4206" t="s">
        <v>3015</v>
      </c>
      <c r="F4206" t="s">
        <v>21224</v>
      </c>
    </row>
    <row r="4207" spans="1:6">
      <c r="A4207" t="s">
        <v>21225</v>
      </c>
      <c r="B4207" t="s">
        <v>2363</v>
      </c>
      <c r="C4207" t="s">
        <v>21226</v>
      </c>
      <c r="D4207" t="s">
        <v>21227</v>
      </c>
      <c r="E4207" t="s">
        <v>2621</v>
      </c>
      <c r="F4207" t="s">
        <v>21228</v>
      </c>
    </row>
    <row r="4208" spans="1:6">
      <c r="A4208" t="s">
        <v>21229</v>
      </c>
      <c r="B4208" t="s">
        <v>2363</v>
      </c>
      <c r="C4208" t="s">
        <v>21230</v>
      </c>
      <c r="D4208" t="s">
        <v>21231</v>
      </c>
      <c r="E4208" t="s">
        <v>2367</v>
      </c>
      <c r="F4208" t="s">
        <v>21232</v>
      </c>
    </row>
    <row r="4209" spans="1:6">
      <c r="A4209" t="s">
        <v>21233</v>
      </c>
      <c r="B4209" t="s">
        <v>3131</v>
      </c>
      <c r="C4209" t="s">
        <v>10427</v>
      </c>
      <c r="D4209" t="s">
        <v>21234</v>
      </c>
      <c r="E4209" t="s">
        <v>3134</v>
      </c>
      <c r="F4209" t="s">
        <v>21235</v>
      </c>
    </row>
    <row r="4210" spans="1:6">
      <c r="A4210" t="s">
        <v>21236</v>
      </c>
      <c r="B4210" t="s">
        <v>3131</v>
      </c>
      <c r="C4210" t="s">
        <v>21237</v>
      </c>
      <c r="D4210" t="s">
        <v>21238</v>
      </c>
      <c r="E4210" t="s">
        <v>21239</v>
      </c>
      <c r="F4210" t="s">
        <v>21240</v>
      </c>
    </row>
    <row r="4211" spans="1:6">
      <c r="A4211" t="s">
        <v>21241</v>
      </c>
      <c r="B4211" t="s">
        <v>21242</v>
      </c>
      <c r="C4211" t="s">
        <v>3975</v>
      </c>
      <c r="D4211" t="s">
        <v>21243</v>
      </c>
      <c r="F4211" t="s">
        <v>21244</v>
      </c>
    </row>
    <row r="4212" spans="1:6">
      <c r="A4212" t="s">
        <v>21245</v>
      </c>
      <c r="B4212" t="s">
        <v>2500</v>
      </c>
      <c r="C4212" t="s">
        <v>21246</v>
      </c>
      <c r="D4212" t="s">
        <v>21247</v>
      </c>
      <c r="E4212" t="s">
        <v>2557</v>
      </c>
      <c r="F4212" t="s">
        <v>21248</v>
      </c>
    </row>
    <row r="4213" spans="1:6">
      <c r="A4213" t="s">
        <v>21249</v>
      </c>
      <c r="B4213" t="s">
        <v>2500</v>
      </c>
      <c r="C4213" t="s">
        <v>21250</v>
      </c>
      <c r="D4213" t="s">
        <v>21251</v>
      </c>
      <c r="E4213" t="s">
        <v>21252</v>
      </c>
      <c r="F4213" t="s">
        <v>21253</v>
      </c>
    </row>
    <row r="4214" spans="1:6">
      <c r="A4214" t="s">
        <v>21254</v>
      </c>
      <c r="B4214" t="s">
        <v>2500</v>
      </c>
      <c r="C4214" t="s">
        <v>21255</v>
      </c>
      <c r="D4214" t="s">
        <v>21256</v>
      </c>
      <c r="E4214" t="s">
        <v>2562</v>
      </c>
      <c r="F4214" t="s">
        <v>21257</v>
      </c>
    </row>
    <row r="4215" spans="1:6">
      <c r="A4215" t="s">
        <v>21258</v>
      </c>
      <c r="B4215" t="s">
        <v>21259</v>
      </c>
      <c r="C4215" t="s">
        <v>15841</v>
      </c>
      <c r="D4215" t="s">
        <v>21260</v>
      </c>
      <c r="F4215" t="s">
        <v>21261</v>
      </c>
    </row>
    <row r="4216" spans="1:6">
      <c r="A4216" t="s">
        <v>21262</v>
      </c>
      <c r="B4216" t="s">
        <v>2967</v>
      </c>
      <c r="C4216" t="s">
        <v>21263</v>
      </c>
      <c r="D4216" t="s">
        <v>21264</v>
      </c>
      <c r="E4216" t="s">
        <v>2970</v>
      </c>
      <c r="F4216" t="s">
        <v>21265</v>
      </c>
    </row>
    <row r="4217" spans="1:6">
      <c r="A4217" t="s">
        <v>21266</v>
      </c>
      <c r="B4217" t="s">
        <v>21267</v>
      </c>
      <c r="C4217" t="s">
        <v>12944</v>
      </c>
      <c r="D4217" t="s">
        <v>21268</v>
      </c>
      <c r="E4217" t="s">
        <v>21269</v>
      </c>
      <c r="F4217" t="s">
        <v>21270</v>
      </c>
    </row>
    <row r="4218" spans="1:6">
      <c r="A4218" t="s">
        <v>21271</v>
      </c>
      <c r="B4218" t="s">
        <v>21272</v>
      </c>
      <c r="C4218" t="s">
        <v>20772</v>
      </c>
      <c r="D4218" t="s">
        <v>21273</v>
      </c>
      <c r="F4218" t="s">
        <v>21274</v>
      </c>
    </row>
    <row r="4219" spans="1:6">
      <c r="A4219" t="s">
        <v>21275</v>
      </c>
      <c r="B4219" t="s">
        <v>2442</v>
      </c>
      <c r="C4219" t="s">
        <v>21276</v>
      </c>
      <c r="D4219" t="s">
        <v>21277</v>
      </c>
      <c r="E4219" t="s">
        <v>2445</v>
      </c>
      <c r="F4219" t="s">
        <v>21278</v>
      </c>
    </row>
    <row r="4220" spans="1:6">
      <c r="A4220" t="s">
        <v>21279</v>
      </c>
      <c r="B4220" t="s">
        <v>2447</v>
      </c>
      <c r="C4220" t="s">
        <v>4179</v>
      </c>
      <c r="D4220" t="s">
        <v>21280</v>
      </c>
      <c r="E4220" t="s">
        <v>2450</v>
      </c>
      <c r="F4220" t="s">
        <v>21281</v>
      </c>
    </row>
    <row r="4221" spans="1:6">
      <c r="A4221" t="s">
        <v>21282</v>
      </c>
      <c r="B4221" t="s">
        <v>2683</v>
      </c>
      <c r="C4221" t="s">
        <v>7673</v>
      </c>
      <c r="D4221" t="s">
        <v>21283</v>
      </c>
      <c r="E4221" t="s">
        <v>2687</v>
      </c>
      <c r="F4221" t="s">
        <v>21284</v>
      </c>
    </row>
    <row r="4222" spans="1:6">
      <c r="A4222" t="s">
        <v>21285</v>
      </c>
      <c r="B4222" t="s">
        <v>2528</v>
      </c>
      <c r="C4222" t="s">
        <v>10672</v>
      </c>
      <c r="D4222" t="s">
        <v>21286</v>
      </c>
      <c r="F4222" t="s">
        <v>21287</v>
      </c>
    </row>
    <row r="4223" spans="1:6">
      <c r="A4223" t="s">
        <v>21288</v>
      </c>
      <c r="B4223" t="s">
        <v>2528</v>
      </c>
      <c r="C4223" t="s">
        <v>12412</v>
      </c>
      <c r="D4223" t="s">
        <v>21289</v>
      </c>
      <c r="E4223" t="s">
        <v>2676</v>
      </c>
      <c r="F4223" t="s">
        <v>21290</v>
      </c>
    </row>
    <row r="4224" spans="1:6">
      <c r="A4224" t="s">
        <v>21291</v>
      </c>
      <c r="B4224" t="s">
        <v>2528</v>
      </c>
      <c r="C4224" t="s">
        <v>18340</v>
      </c>
      <c r="D4224" t="s">
        <v>21292</v>
      </c>
      <c r="E4224" t="s">
        <v>3146</v>
      </c>
      <c r="F4224" t="s">
        <v>21293</v>
      </c>
    </row>
    <row r="4225" spans="1:6">
      <c r="A4225" t="s">
        <v>21294</v>
      </c>
      <c r="B4225" t="s">
        <v>2528</v>
      </c>
      <c r="C4225" t="s">
        <v>7342</v>
      </c>
      <c r="D4225" t="s">
        <v>21295</v>
      </c>
      <c r="E4225" t="s">
        <v>3150</v>
      </c>
      <c r="F4225" t="s">
        <v>21296</v>
      </c>
    </row>
    <row r="4226" spans="1:6">
      <c r="A4226" t="s">
        <v>21297</v>
      </c>
      <c r="B4226" t="s">
        <v>2528</v>
      </c>
      <c r="C4226" t="s">
        <v>13210</v>
      </c>
      <c r="D4226" t="s">
        <v>21298</v>
      </c>
      <c r="E4226" t="s">
        <v>2531</v>
      </c>
      <c r="F4226" t="s">
        <v>21299</v>
      </c>
    </row>
    <row r="4227" spans="1:6">
      <c r="A4227" t="s">
        <v>21300</v>
      </c>
      <c r="B4227" t="s">
        <v>2538</v>
      </c>
      <c r="C4227" t="s">
        <v>21301</v>
      </c>
      <c r="D4227" t="s">
        <v>21302</v>
      </c>
      <c r="E4227" t="s">
        <v>2541</v>
      </c>
      <c r="F4227" t="s">
        <v>21303</v>
      </c>
    </row>
    <row r="4228" spans="1:6">
      <c r="A4228" t="s">
        <v>21304</v>
      </c>
      <c r="B4228" t="s">
        <v>2857</v>
      </c>
      <c r="C4228" t="s">
        <v>8585</v>
      </c>
      <c r="D4228" t="s">
        <v>21305</v>
      </c>
      <c r="E4228" t="s">
        <v>21306</v>
      </c>
      <c r="F4228" t="s">
        <v>21307</v>
      </c>
    </row>
    <row r="4229" spans="1:6">
      <c r="A4229" t="s">
        <v>21308</v>
      </c>
      <c r="B4229" t="s">
        <v>2857</v>
      </c>
      <c r="C4229" t="s">
        <v>5434</v>
      </c>
      <c r="D4229" t="s">
        <v>21309</v>
      </c>
      <c r="E4229" t="s">
        <v>21310</v>
      </c>
      <c r="F4229" t="s">
        <v>21311</v>
      </c>
    </row>
    <row r="4230" spans="1:6">
      <c r="A4230" t="s">
        <v>21312</v>
      </c>
      <c r="B4230" t="s">
        <v>2379</v>
      </c>
      <c r="C4230" t="s">
        <v>4065</v>
      </c>
      <c r="D4230" t="s">
        <v>21313</v>
      </c>
      <c r="E4230" t="s">
        <v>21314</v>
      </c>
      <c r="F4230" t="s">
        <v>21315</v>
      </c>
    </row>
    <row r="4231" spans="1:6">
      <c r="A4231" t="s">
        <v>21316</v>
      </c>
      <c r="B4231" t="s">
        <v>2505</v>
      </c>
      <c r="C4231" t="s">
        <v>21317</v>
      </c>
      <c r="D4231" t="s">
        <v>21318</v>
      </c>
      <c r="F4231" t="s">
        <v>21319</v>
      </c>
    </row>
    <row r="4232" spans="1:6">
      <c r="A4232" t="s">
        <v>21320</v>
      </c>
      <c r="B4232" t="s">
        <v>2405</v>
      </c>
      <c r="C4232" t="s">
        <v>21321</v>
      </c>
      <c r="D4232" t="s">
        <v>21322</v>
      </c>
      <c r="F4232" t="s">
        <v>21323</v>
      </c>
    </row>
    <row r="4233" spans="1:6">
      <c r="A4233" t="s">
        <v>21324</v>
      </c>
      <c r="B4233" t="s">
        <v>2405</v>
      </c>
      <c r="C4233" t="s">
        <v>21325</v>
      </c>
      <c r="D4233" t="s">
        <v>21326</v>
      </c>
      <c r="E4233" t="s">
        <v>2409</v>
      </c>
      <c r="F4233" t="s">
        <v>21327</v>
      </c>
    </row>
    <row r="4234" spans="1:6">
      <c r="A4234" t="s">
        <v>21328</v>
      </c>
      <c r="B4234" t="s">
        <v>2405</v>
      </c>
      <c r="C4234" t="s">
        <v>21329</v>
      </c>
      <c r="D4234" t="s">
        <v>21330</v>
      </c>
      <c r="E4234" t="s">
        <v>21331</v>
      </c>
      <c r="F4234" t="s">
        <v>21332</v>
      </c>
    </row>
    <row r="4235" spans="1:6">
      <c r="A4235" t="s">
        <v>21333</v>
      </c>
      <c r="B4235" t="s">
        <v>2405</v>
      </c>
      <c r="C4235" t="s">
        <v>21334</v>
      </c>
      <c r="D4235" t="s">
        <v>21335</v>
      </c>
      <c r="E4235" t="s">
        <v>2958</v>
      </c>
      <c r="F4235" t="s">
        <v>21336</v>
      </c>
    </row>
    <row r="4236" spans="1:6">
      <c r="A4236" t="s">
        <v>21337</v>
      </c>
      <c r="B4236" t="s">
        <v>2471</v>
      </c>
      <c r="C4236" t="s">
        <v>21338</v>
      </c>
      <c r="D4236" t="s">
        <v>21339</v>
      </c>
      <c r="E4236" t="s">
        <v>21340</v>
      </c>
      <c r="F4236" t="s">
        <v>21341</v>
      </c>
    </row>
    <row r="4237" spans="1:6">
      <c r="A4237" t="s">
        <v>21342</v>
      </c>
      <c r="B4237" t="s">
        <v>2471</v>
      </c>
      <c r="C4237" t="s">
        <v>21343</v>
      </c>
      <c r="D4237" t="s">
        <v>21344</v>
      </c>
      <c r="E4237" t="s">
        <v>2616</v>
      </c>
      <c r="F4237" t="s">
        <v>21345</v>
      </c>
    </row>
    <row r="4238" spans="1:6">
      <c r="A4238" t="s">
        <v>21346</v>
      </c>
      <c r="B4238" t="s">
        <v>2471</v>
      </c>
      <c r="C4238" t="s">
        <v>21347</v>
      </c>
      <c r="D4238" t="s">
        <v>21348</v>
      </c>
      <c r="E4238" t="s">
        <v>2636</v>
      </c>
      <c r="F4238" t="s">
        <v>21349</v>
      </c>
    </row>
    <row r="4239" spans="1:6">
      <c r="A4239" t="s">
        <v>21350</v>
      </c>
      <c r="B4239" t="s">
        <v>2471</v>
      </c>
      <c r="C4239" t="s">
        <v>6577</v>
      </c>
      <c r="D4239" t="s">
        <v>21351</v>
      </c>
      <c r="E4239" t="s">
        <v>21352</v>
      </c>
      <c r="F4239" t="s">
        <v>21353</v>
      </c>
    </row>
    <row r="4240" spans="1:6">
      <c r="A4240" t="s">
        <v>21354</v>
      </c>
      <c r="B4240" t="s">
        <v>2471</v>
      </c>
      <c r="C4240" t="s">
        <v>11995</v>
      </c>
      <c r="D4240" t="s">
        <v>21355</v>
      </c>
      <c r="E4240" t="s">
        <v>3192</v>
      </c>
      <c r="F4240" t="s">
        <v>21356</v>
      </c>
    </row>
    <row r="4241" spans="1:6">
      <c r="A4241" t="s">
        <v>21357</v>
      </c>
      <c r="B4241" t="s">
        <v>2471</v>
      </c>
      <c r="C4241" t="s">
        <v>788</v>
      </c>
      <c r="D4241" t="s">
        <v>21358</v>
      </c>
      <c r="E4241" t="s">
        <v>2474</v>
      </c>
      <c r="F4241" t="s">
        <v>21359</v>
      </c>
    </row>
    <row r="4242" spans="1:6">
      <c r="A4242" t="s">
        <v>21360</v>
      </c>
      <c r="B4242" t="s">
        <v>20524</v>
      </c>
      <c r="C4242" t="s">
        <v>15092</v>
      </c>
      <c r="D4242" t="s">
        <v>21361</v>
      </c>
      <c r="F4242" t="s">
        <v>21362</v>
      </c>
    </row>
    <row r="4243" spans="1:6">
      <c r="A4243" t="s">
        <v>21363</v>
      </c>
      <c r="B4243" t="s">
        <v>2589</v>
      </c>
      <c r="C4243" t="s">
        <v>10864</v>
      </c>
      <c r="D4243" t="s">
        <v>21364</v>
      </c>
      <c r="E4243" t="s">
        <v>3082</v>
      </c>
      <c r="F4243" t="s">
        <v>21365</v>
      </c>
    </row>
    <row r="4244" spans="1:6">
      <c r="A4244" t="s">
        <v>21366</v>
      </c>
      <c r="B4244" t="s">
        <v>2589</v>
      </c>
      <c r="C4244" t="s">
        <v>17532</v>
      </c>
      <c r="D4244" t="s">
        <v>21367</v>
      </c>
      <c r="E4244" t="s">
        <v>21368</v>
      </c>
      <c r="F4244" t="s">
        <v>21369</v>
      </c>
    </row>
    <row r="4245" spans="1:6">
      <c r="A4245" t="s">
        <v>21370</v>
      </c>
      <c r="B4245" t="s">
        <v>2589</v>
      </c>
      <c r="C4245" t="s">
        <v>21371</v>
      </c>
      <c r="D4245" t="s">
        <v>21372</v>
      </c>
      <c r="E4245" t="s">
        <v>21373</v>
      </c>
      <c r="F4245" t="s">
        <v>21374</v>
      </c>
    </row>
    <row r="4246" spans="1:6">
      <c r="A4246" t="s">
        <v>21375</v>
      </c>
      <c r="B4246" t="s">
        <v>2924</v>
      </c>
      <c r="C4246" t="s">
        <v>15963</v>
      </c>
      <c r="D4246" t="s">
        <v>21376</v>
      </c>
      <c r="E4246" t="s">
        <v>2927</v>
      </c>
      <c r="F4246" t="s">
        <v>21377</v>
      </c>
    </row>
    <row r="4247" spans="1:6">
      <c r="A4247" t="s">
        <v>21378</v>
      </c>
      <c r="B4247" t="s">
        <v>2924</v>
      </c>
      <c r="C4247" t="s">
        <v>21379</v>
      </c>
      <c r="D4247" t="s">
        <v>21380</v>
      </c>
      <c r="E4247" t="s">
        <v>21381</v>
      </c>
      <c r="F4247" t="s">
        <v>21382</v>
      </c>
    </row>
    <row r="4248" spans="1:6">
      <c r="A4248" t="s">
        <v>21383</v>
      </c>
      <c r="B4248" t="s">
        <v>2624</v>
      </c>
      <c r="C4248" t="s">
        <v>7603</v>
      </c>
      <c r="D4248" t="s">
        <v>21384</v>
      </c>
      <c r="E4248" t="s">
        <v>2802</v>
      </c>
      <c r="F4248" t="s">
        <v>21385</v>
      </c>
    </row>
    <row r="4249" spans="1:6">
      <c r="A4249" t="s">
        <v>21386</v>
      </c>
      <c r="B4249" t="s">
        <v>2624</v>
      </c>
      <c r="C4249" t="s">
        <v>12899</v>
      </c>
      <c r="D4249" t="s">
        <v>21387</v>
      </c>
      <c r="E4249" t="s">
        <v>2777</v>
      </c>
      <c r="F4249" t="s">
        <v>21388</v>
      </c>
    </row>
    <row r="4250" spans="1:6">
      <c r="A4250" t="s">
        <v>21389</v>
      </c>
      <c r="B4250" t="s">
        <v>21390</v>
      </c>
      <c r="C4250" t="s">
        <v>21391</v>
      </c>
      <c r="D4250" t="s">
        <v>21392</v>
      </c>
      <c r="F4250" t="s">
        <v>21393</v>
      </c>
    </row>
    <row r="4251" spans="1:6">
      <c r="A4251" t="s">
        <v>21394</v>
      </c>
      <c r="B4251" t="s">
        <v>2624</v>
      </c>
      <c r="C4251" t="s">
        <v>6252</v>
      </c>
      <c r="D4251" t="s">
        <v>21395</v>
      </c>
      <c r="E4251" t="s">
        <v>2882</v>
      </c>
      <c r="F4251" t="s">
        <v>21396</v>
      </c>
    </row>
    <row r="4252" spans="1:6">
      <c r="A4252" t="s">
        <v>21397</v>
      </c>
      <c r="B4252" t="s">
        <v>2624</v>
      </c>
      <c r="C4252" t="s">
        <v>21398</v>
      </c>
      <c r="D4252" t="s">
        <v>21399</v>
      </c>
      <c r="E4252" t="s">
        <v>21400</v>
      </c>
      <c r="F4252" t="s">
        <v>21401</v>
      </c>
    </row>
    <row r="4253" spans="1:6">
      <c r="A4253" t="s">
        <v>21402</v>
      </c>
      <c r="B4253" t="s">
        <v>2423</v>
      </c>
      <c r="C4253" t="s">
        <v>654</v>
      </c>
      <c r="D4253" t="s">
        <v>21403</v>
      </c>
      <c r="F4253" t="s">
        <v>21404</v>
      </c>
    </row>
    <row r="4254" spans="1:6">
      <c r="A4254" t="s">
        <v>21405</v>
      </c>
      <c r="B4254" t="s">
        <v>21406</v>
      </c>
      <c r="C4254" t="s">
        <v>21407</v>
      </c>
      <c r="D4254" t="s">
        <v>21408</v>
      </c>
      <c r="F4254" t="s">
        <v>21409</v>
      </c>
    </row>
    <row r="4255" spans="1:6">
      <c r="A4255" t="s">
        <v>21410</v>
      </c>
      <c r="B4255" t="s">
        <v>20876</v>
      </c>
      <c r="C4255" t="s">
        <v>6212</v>
      </c>
      <c r="D4255" t="s">
        <v>21411</v>
      </c>
      <c r="F4255" t="s">
        <v>21412</v>
      </c>
    </row>
    <row r="4256" spans="1:6">
      <c r="A4256" t="s">
        <v>21413</v>
      </c>
      <c r="B4256" t="s">
        <v>20876</v>
      </c>
      <c r="C4256" t="s">
        <v>21414</v>
      </c>
      <c r="D4256" t="s">
        <v>21415</v>
      </c>
      <c r="F4256" t="s">
        <v>21416</v>
      </c>
    </row>
    <row r="4257" spans="1:6">
      <c r="A4257" t="s">
        <v>21417</v>
      </c>
      <c r="B4257" t="s">
        <v>21418</v>
      </c>
      <c r="C4257" t="s">
        <v>21419</v>
      </c>
      <c r="D4257" t="s">
        <v>21420</v>
      </c>
      <c r="F4257" t="s">
        <v>21421</v>
      </c>
    </row>
    <row r="4258" spans="1:6">
      <c r="A4258" t="s">
        <v>21422</v>
      </c>
      <c r="B4258" t="s">
        <v>20686</v>
      </c>
      <c r="C4258" t="s">
        <v>21423</v>
      </c>
      <c r="D4258" t="s">
        <v>21424</v>
      </c>
      <c r="F4258" t="s">
        <v>21425</v>
      </c>
    </row>
    <row r="4259" spans="1:6">
      <c r="A4259" t="s">
        <v>21426</v>
      </c>
      <c r="B4259" t="s">
        <v>20712</v>
      </c>
      <c r="C4259" t="s">
        <v>21427</v>
      </c>
      <c r="D4259" t="s">
        <v>21428</v>
      </c>
      <c r="F4259" t="s">
        <v>21429</v>
      </c>
    </row>
    <row r="4260" spans="1:6">
      <c r="A4260" t="s">
        <v>21430</v>
      </c>
      <c r="B4260" t="s">
        <v>21431</v>
      </c>
      <c r="C4260" t="s">
        <v>21432</v>
      </c>
      <c r="D4260" t="s">
        <v>21433</v>
      </c>
      <c r="F4260" t="s">
        <v>21434</v>
      </c>
    </row>
    <row r="4261" spans="1:6">
      <c r="A4261" t="s">
        <v>21435</v>
      </c>
      <c r="B4261" t="s">
        <v>18125</v>
      </c>
      <c r="C4261" t="s">
        <v>18160</v>
      </c>
      <c r="D4261" t="s">
        <v>21436</v>
      </c>
      <c r="F4261" t="s">
        <v>21437</v>
      </c>
    </row>
    <row r="4262" spans="1:6">
      <c r="A4262" t="s">
        <v>21438</v>
      </c>
      <c r="B4262" t="s">
        <v>2564</v>
      </c>
      <c r="C4262" t="s">
        <v>21439</v>
      </c>
      <c r="D4262" t="s">
        <v>21440</v>
      </c>
      <c r="F4262" t="s">
        <v>21441</v>
      </c>
    </row>
    <row r="4263" spans="1:6">
      <c r="A4263" t="s">
        <v>21442</v>
      </c>
      <c r="B4263" t="s">
        <v>21190</v>
      </c>
      <c r="C4263" t="s">
        <v>21443</v>
      </c>
      <c r="D4263" t="s">
        <v>21444</v>
      </c>
      <c r="F4263" t="s">
        <v>21445</v>
      </c>
    </row>
    <row r="4264" spans="1:6">
      <c r="A4264" t="s">
        <v>21446</v>
      </c>
      <c r="B4264" t="s">
        <v>21190</v>
      </c>
      <c r="C4264" t="s">
        <v>9267</v>
      </c>
      <c r="D4264" t="s">
        <v>21447</v>
      </c>
      <c r="F4264" t="s">
        <v>21448</v>
      </c>
    </row>
    <row r="4265" spans="1:6">
      <c r="A4265" t="s">
        <v>21449</v>
      </c>
      <c r="B4265" t="s">
        <v>3432</v>
      </c>
      <c r="C4265" t="s">
        <v>14710</v>
      </c>
      <c r="D4265" t="s">
        <v>21450</v>
      </c>
      <c r="F4265" t="s">
        <v>21451</v>
      </c>
    </row>
    <row r="4266" spans="1:6">
      <c r="A4266" t="s">
        <v>21452</v>
      </c>
      <c r="B4266" t="s">
        <v>18211</v>
      </c>
      <c r="C4266" t="s">
        <v>21453</v>
      </c>
      <c r="D4266" t="s">
        <v>21454</v>
      </c>
      <c r="F4266" t="s">
        <v>21455</v>
      </c>
    </row>
    <row r="4267" spans="1:6">
      <c r="A4267" t="s">
        <v>21456</v>
      </c>
      <c r="B4267" t="s">
        <v>21457</v>
      </c>
      <c r="C4267" t="s">
        <v>16322</v>
      </c>
      <c r="D4267" t="s">
        <v>21458</v>
      </c>
      <c r="F4267" t="s">
        <v>21459</v>
      </c>
    </row>
    <row r="4268" spans="1:6">
      <c r="A4268" t="s">
        <v>21460</v>
      </c>
      <c r="B4268" t="s">
        <v>20112</v>
      </c>
      <c r="C4268" t="s">
        <v>21461</v>
      </c>
      <c r="D4268" t="s">
        <v>21462</v>
      </c>
      <c r="F4268" t="s">
        <v>21463</v>
      </c>
    </row>
    <row r="4269" spans="1:6">
      <c r="A4269" t="s">
        <v>21464</v>
      </c>
      <c r="B4269" t="s">
        <v>21465</v>
      </c>
      <c r="C4269" t="s">
        <v>21466</v>
      </c>
      <c r="D4269" t="s">
        <v>21467</v>
      </c>
      <c r="F4269" t="s">
        <v>21468</v>
      </c>
    </row>
    <row r="4270" spans="1:6">
      <c r="A4270" t="s">
        <v>21469</v>
      </c>
      <c r="B4270" t="s">
        <v>19309</v>
      </c>
      <c r="C4270" t="s">
        <v>21470</v>
      </c>
      <c r="D4270" t="s">
        <v>21471</v>
      </c>
      <c r="F4270" t="s">
        <v>21472</v>
      </c>
    </row>
    <row r="4271" spans="1:6">
      <c r="A4271" t="s">
        <v>21473</v>
      </c>
      <c r="B4271" t="s">
        <v>21474</v>
      </c>
      <c r="C4271" t="s">
        <v>890</v>
      </c>
      <c r="D4271" t="s">
        <v>21475</v>
      </c>
      <c r="F4271" t="s">
        <v>21476</v>
      </c>
    </row>
    <row r="4272" spans="1:6">
      <c r="A4272" t="s">
        <v>21477</v>
      </c>
      <c r="B4272" t="s">
        <v>14725</v>
      </c>
      <c r="C4272" t="s">
        <v>21478</v>
      </c>
      <c r="D4272" t="s">
        <v>21479</v>
      </c>
      <c r="F4272" t="s">
        <v>21480</v>
      </c>
    </row>
    <row r="4273" spans="1:6">
      <c r="A4273" t="s">
        <v>21481</v>
      </c>
      <c r="B4273" t="s">
        <v>14805</v>
      </c>
      <c r="C4273" t="s">
        <v>21482</v>
      </c>
      <c r="D4273" t="s">
        <v>21483</v>
      </c>
      <c r="F4273" t="s">
        <v>21484</v>
      </c>
    </row>
    <row r="4274" spans="1:6">
      <c r="A4274" t="s">
        <v>21485</v>
      </c>
      <c r="B4274" t="s">
        <v>14805</v>
      </c>
      <c r="C4274" t="s">
        <v>17188</v>
      </c>
      <c r="D4274" t="s">
        <v>21486</v>
      </c>
      <c r="F4274" t="s">
        <v>21487</v>
      </c>
    </row>
    <row r="4275" spans="1:6">
      <c r="A4275" t="s">
        <v>21488</v>
      </c>
      <c r="B4275" t="s">
        <v>21489</v>
      </c>
      <c r="C4275" t="s">
        <v>21490</v>
      </c>
      <c r="D4275" t="s">
        <v>21491</v>
      </c>
      <c r="F4275" t="s">
        <v>21492</v>
      </c>
    </row>
    <row r="4276" spans="1:6">
      <c r="A4276" t="s">
        <v>21493</v>
      </c>
      <c r="B4276" t="s">
        <v>21494</v>
      </c>
      <c r="C4276" t="s">
        <v>4082</v>
      </c>
      <c r="D4276" t="s">
        <v>21495</v>
      </c>
      <c r="F4276" t="s">
        <v>21496</v>
      </c>
    </row>
    <row r="4277" spans="1:6">
      <c r="A4277" t="s">
        <v>21497</v>
      </c>
      <c r="B4277" t="s">
        <v>14917</v>
      </c>
      <c r="C4277" t="s">
        <v>21498</v>
      </c>
      <c r="D4277" t="s">
        <v>21499</v>
      </c>
      <c r="F4277" t="s">
        <v>21500</v>
      </c>
    </row>
    <row r="4278" spans="1:6">
      <c r="A4278" t="s">
        <v>21501</v>
      </c>
      <c r="B4278" t="s">
        <v>21502</v>
      </c>
      <c r="C4278" t="s">
        <v>21503</v>
      </c>
      <c r="D4278" t="s">
        <v>21504</v>
      </c>
      <c r="F4278" t="s">
        <v>21505</v>
      </c>
    </row>
    <row r="4279" spans="1:6">
      <c r="A4279" t="s">
        <v>21506</v>
      </c>
      <c r="B4279" t="s">
        <v>14922</v>
      </c>
      <c r="C4279" t="s">
        <v>21507</v>
      </c>
      <c r="D4279" t="s">
        <v>21508</v>
      </c>
      <c r="F4279" t="s">
        <v>21509</v>
      </c>
    </row>
    <row r="4280" spans="1:6">
      <c r="A4280" t="s">
        <v>21510</v>
      </c>
      <c r="B4280" t="s">
        <v>14664</v>
      </c>
      <c r="C4280" t="s">
        <v>21511</v>
      </c>
      <c r="D4280" t="s">
        <v>21512</v>
      </c>
      <c r="F4280" t="s">
        <v>21513</v>
      </c>
    </row>
    <row r="4281" spans="1:6">
      <c r="A4281" t="s">
        <v>21514</v>
      </c>
      <c r="B4281" t="s">
        <v>14664</v>
      </c>
      <c r="C4281" t="s">
        <v>1308</v>
      </c>
      <c r="D4281" t="s">
        <v>21515</v>
      </c>
      <c r="F4281" t="s">
        <v>21516</v>
      </c>
    </row>
    <row r="4282" spans="1:6">
      <c r="A4282" t="s">
        <v>21517</v>
      </c>
      <c r="B4282" t="s">
        <v>14664</v>
      </c>
      <c r="C4282" t="s">
        <v>6312</v>
      </c>
      <c r="D4282" t="s">
        <v>21518</v>
      </c>
      <c r="F4282" t="s">
        <v>21519</v>
      </c>
    </row>
    <row r="4283" spans="1:6">
      <c r="A4283" t="s">
        <v>21520</v>
      </c>
      <c r="B4283" t="s">
        <v>14664</v>
      </c>
      <c r="C4283" t="s">
        <v>21521</v>
      </c>
      <c r="D4283" t="s">
        <v>21522</v>
      </c>
      <c r="F4283" t="s">
        <v>21523</v>
      </c>
    </row>
    <row r="4284" spans="1:6">
      <c r="A4284" t="s">
        <v>21524</v>
      </c>
      <c r="B4284" t="s">
        <v>14664</v>
      </c>
      <c r="C4284" t="s">
        <v>21525</v>
      </c>
      <c r="D4284" t="s">
        <v>21526</v>
      </c>
      <c r="F4284" t="s">
        <v>21527</v>
      </c>
    </row>
    <row r="4285" spans="1:6">
      <c r="A4285" t="s">
        <v>21528</v>
      </c>
      <c r="B4285" t="s">
        <v>14998</v>
      </c>
      <c r="C4285" t="s">
        <v>860</v>
      </c>
      <c r="D4285" t="s">
        <v>21529</v>
      </c>
      <c r="F4285" t="s">
        <v>21530</v>
      </c>
    </row>
    <row r="4286" spans="1:6">
      <c r="A4286" t="s">
        <v>21531</v>
      </c>
      <c r="B4286" t="s">
        <v>15009</v>
      </c>
      <c r="C4286" t="s">
        <v>18314</v>
      </c>
      <c r="D4286" t="s">
        <v>21532</v>
      </c>
      <c r="F4286" t="s">
        <v>21533</v>
      </c>
    </row>
    <row r="4287" spans="1:6">
      <c r="A4287" t="s">
        <v>21534</v>
      </c>
      <c r="B4287" t="s">
        <v>15009</v>
      </c>
      <c r="C4287" t="s">
        <v>21535</v>
      </c>
      <c r="D4287" t="s">
        <v>21536</v>
      </c>
      <c r="F4287" t="s">
        <v>21537</v>
      </c>
    </row>
    <row r="4288" spans="1:6">
      <c r="A4288" t="s">
        <v>21538</v>
      </c>
      <c r="B4288" t="s">
        <v>15009</v>
      </c>
      <c r="C4288" t="s">
        <v>21539</v>
      </c>
      <c r="D4288" t="s">
        <v>21540</v>
      </c>
      <c r="F4288" t="s">
        <v>21541</v>
      </c>
    </row>
    <row r="4289" spans="1:6">
      <c r="A4289" t="s">
        <v>21542</v>
      </c>
      <c r="B4289" t="s">
        <v>21543</v>
      </c>
      <c r="C4289" t="s">
        <v>21544</v>
      </c>
      <c r="D4289" t="s">
        <v>21545</v>
      </c>
      <c r="F4289" t="s">
        <v>21546</v>
      </c>
    </row>
    <row r="4290" spans="1:6">
      <c r="A4290" t="s">
        <v>21547</v>
      </c>
      <c r="B4290" t="s">
        <v>15073</v>
      </c>
      <c r="C4290" t="s">
        <v>10057</v>
      </c>
      <c r="D4290" t="s">
        <v>21548</v>
      </c>
      <c r="F4290" t="s">
        <v>21549</v>
      </c>
    </row>
    <row r="4291" spans="1:6">
      <c r="A4291" t="s">
        <v>21550</v>
      </c>
      <c r="B4291" t="s">
        <v>15084</v>
      </c>
      <c r="C4291" t="s">
        <v>1251</v>
      </c>
      <c r="D4291" t="s">
        <v>21551</v>
      </c>
      <c r="F4291" t="s">
        <v>21552</v>
      </c>
    </row>
    <row r="4292" spans="1:6">
      <c r="A4292" t="s">
        <v>21553</v>
      </c>
      <c r="B4292" t="s">
        <v>15084</v>
      </c>
      <c r="C4292" t="s">
        <v>20550</v>
      </c>
      <c r="D4292" t="s">
        <v>21554</v>
      </c>
      <c r="F4292" t="s">
        <v>21555</v>
      </c>
    </row>
    <row r="4293" spans="1:6">
      <c r="A4293" t="s">
        <v>21556</v>
      </c>
      <c r="B4293" t="s">
        <v>15084</v>
      </c>
      <c r="C4293" t="s">
        <v>21557</v>
      </c>
      <c r="D4293" t="s">
        <v>21558</v>
      </c>
      <c r="F4293" t="s">
        <v>21559</v>
      </c>
    </row>
    <row r="4294" spans="1:6">
      <c r="A4294" t="s">
        <v>21560</v>
      </c>
      <c r="B4294" t="s">
        <v>15122</v>
      </c>
      <c r="C4294" t="s">
        <v>8294</v>
      </c>
      <c r="D4294" t="s">
        <v>21561</v>
      </c>
      <c r="F4294" t="s">
        <v>21562</v>
      </c>
    </row>
    <row r="4295" spans="1:6">
      <c r="A4295" t="s">
        <v>21563</v>
      </c>
      <c r="B4295" t="s">
        <v>15122</v>
      </c>
      <c r="C4295" t="s">
        <v>21564</v>
      </c>
      <c r="D4295" t="s">
        <v>21565</v>
      </c>
      <c r="F4295" t="s">
        <v>21566</v>
      </c>
    </row>
    <row r="4296" spans="1:6">
      <c r="A4296" t="s">
        <v>21567</v>
      </c>
      <c r="B4296" t="s">
        <v>15122</v>
      </c>
      <c r="C4296" t="s">
        <v>15307</v>
      </c>
      <c r="D4296" t="s">
        <v>21568</v>
      </c>
      <c r="F4296" t="s">
        <v>21569</v>
      </c>
    </row>
    <row r="4297" spans="1:6">
      <c r="A4297" t="s">
        <v>21570</v>
      </c>
      <c r="B4297" t="s">
        <v>21571</v>
      </c>
      <c r="C4297" t="s">
        <v>21572</v>
      </c>
      <c r="D4297" t="s">
        <v>21573</v>
      </c>
      <c r="F4297" t="s">
        <v>21574</v>
      </c>
    </row>
    <row r="4298" spans="1:6">
      <c r="A4298" t="s">
        <v>21575</v>
      </c>
      <c r="B4298" t="s">
        <v>21576</v>
      </c>
      <c r="C4298" t="s">
        <v>21577</v>
      </c>
      <c r="D4298" t="s">
        <v>21578</v>
      </c>
      <c r="F4298" t="s">
        <v>21579</v>
      </c>
    </row>
    <row r="4299" spans="1:6">
      <c r="A4299" t="s">
        <v>21580</v>
      </c>
      <c r="B4299" t="s">
        <v>3397</v>
      </c>
      <c r="C4299" t="s">
        <v>21581</v>
      </c>
      <c r="D4299" t="s">
        <v>21582</v>
      </c>
      <c r="F4299" t="s">
        <v>21583</v>
      </c>
    </row>
    <row r="4300" spans="1:6">
      <c r="A4300" t="s">
        <v>21584</v>
      </c>
      <c r="B4300" t="s">
        <v>15344</v>
      </c>
      <c r="C4300" t="s">
        <v>21585</v>
      </c>
      <c r="D4300" t="s">
        <v>21586</v>
      </c>
      <c r="F4300" t="s">
        <v>21587</v>
      </c>
    </row>
    <row r="4301" spans="1:6">
      <c r="A4301" t="s">
        <v>21588</v>
      </c>
      <c r="B4301" t="s">
        <v>15402</v>
      </c>
      <c r="C4301" t="s">
        <v>21589</v>
      </c>
      <c r="D4301" t="s">
        <v>21590</v>
      </c>
      <c r="F4301" t="s">
        <v>21591</v>
      </c>
    </row>
    <row r="4302" spans="1:6">
      <c r="A4302" t="s">
        <v>21592</v>
      </c>
      <c r="B4302" t="s">
        <v>21593</v>
      </c>
      <c r="C4302" t="s">
        <v>21594</v>
      </c>
      <c r="D4302" t="s">
        <v>21595</v>
      </c>
      <c r="F4302" t="s">
        <v>21596</v>
      </c>
    </row>
    <row r="4303" spans="1:6">
      <c r="A4303" t="s">
        <v>21597</v>
      </c>
      <c r="B4303" t="s">
        <v>21598</v>
      </c>
      <c r="C4303" t="s">
        <v>14738</v>
      </c>
      <c r="D4303" t="s">
        <v>21599</v>
      </c>
      <c r="F4303" t="s">
        <v>21600</v>
      </c>
    </row>
    <row r="4304" spans="1:6">
      <c r="A4304" t="s">
        <v>21601</v>
      </c>
      <c r="B4304" t="s">
        <v>21602</v>
      </c>
      <c r="C4304" t="s">
        <v>21603</v>
      </c>
      <c r="D4304" t="s">
        <v>21604</v>
      </c>
      <c r="F4304" t="s">
        <v>21605</v>
      </c>
    </row>
    <row r="4305" spans="1:6">
      <c r="A4305" t="s">
        <v>21606</v>
      </c>
      <c r="B4305" t="s">
        <v>15476</v>
      </c>
      <c r="C4305" t="s">
        <v>21607</v>
      </c>
      <c r="D4305" t="s">
        <v>21608</v>
      </c>
      <c r="F4305" t="s">
        <v>21609</v>
      </c>
    </row>
    <row r="4306" spans="1:6">
      <c r="A4306" t="s">
        <v>21610</v>
      </c>
      <c r="B4306" t="s">
        <v>15476</v>
      </c>
      <c r="C4306" t="s">
        <v>21611</v>
      </c>
      <c r="D4306" t="s">
        <v>21612</v>
      </c>
      <c r="F4306" t="s">
        <v>21613</v>
      </c>
    </row>
    <row r="4307" spans="1:6">
      <c r="A4307" t="s">
        <v>21614</v>
      </c>
      <c r="B4307" t="s">
        <v>15476</v>
      </c>
      <c r="C4307" t="s">
        <v>21615</v>
      </c>
      <c r="D4307" t="s">
        <v>21616</v>
      </c>
      <c r="F4307" t="s">
        <v>21617</v>
      </c>
    </row>
    <row r="4308" spans="1:6">
      <c r="A4308" t="s">
        <v>21618</v>
      </c>
      <c r="B4308" t="s">
        <v>15577</v>
      </c>
      <c r="C4308" t="s">
        <v>21619</v>
      </c>
      <c r="D4308" t="s">
        <v>21620</v>
      </c>
      <c r="F4308" t="s">
        <v>21621</v>
      </c>
    </row>
    <row r="4309" spans="1:6">
      <c r="A4309" t="s">
        <v>21622</v>
      </c>
      <c r="B4309" t="s">
        <v>15577</v>
      </c>
      <c r="C4309" t="s">
        <v>21623</v>
      </c>
      <c r="D4309" t="s">
        <v>21624</v>
      </c>
      <c r="F4309" t="s">
        <v>21625</v>
      </c>
    </row>
    <row r="4310" spans="1:6">
      <c r="A4310" t="s">
        <v>21626</v>
      </c>
      <c r="B4310" t="s">
        <v>15709</v>
      </c>
      <c r="C4310" t="s">
        <v>12572</v>
      </c>
      <c r="D4310" t="s">
        <v>21627</v>
      </c>
      <c r="F4310" t="s">
        <v>21628</v>
      </c>
    </row>
    <row r="4311" spans="1:6">
      <c r="A4311" t="s">
        <v>21629</v>
      </c>
      <c r="B4311" t="s">
        <v>15705</v>
      </c>
      <c r="C4311" t="s">
        <v>21630</v>
      </c>
      <c r="D4311" t="s">
        <v>21631</v>
      </c>
      <c r="F4311" t="s">
        <v>21632</v>
      </c>
    </row>
    <row r="4312" spans="1:6">
      <c r="A4312" t="s">
        <v>21633</v>
      </c>
      <c r="B4312" t="s">
        <v>15705</v>
      </c>
      <c r="C4312" t="s">
        <v>21634</v>
      </c>
      <c r="D4312" t="s">
        <v>21635</v>
      </c>
      <c r="F4312" t="s">
        <v>21636</v>
      </c>
    </row>
    <row r="4313" spans="1:6">
      <c r="A4313" t="s">
        <v>21637</v>
      </c>
      <c r="B4313" t="s">
        <v>15750</v>
      </c>
      <c r="C4313" t="s">
        <v>15787</v>
      </c>
      <c r="D4313" t="s">
        <v>21638</v>
      </c>
      <c r="F4313" t="s">
        <v>21639</v>
      </c>
    </row>
    <row r="4314" spans="1:6">
      <c r="A4314" t="s">
        <v>21640</v>
      </c>
      <c r="B4314" t="s">
        <v>15750</v>
      </c>
      <c r="C4314" t="s">
        <v>14116</v>
      </c>
      <c r="D4314" t="s">
        <v>21641</v>
      </c>
      <c r="F4314" t="s">
        <v>21642</v>
      </c>
    </row>
    <row r="4315" spans="1:6">
      <c r="A4315" t="s">
        <v>21643</v>
      </c>
      <c r="B4315" t="s">
        <v>15750</v>
      </c>
      <c r="C4315" t="s">
        <v>21644</v>
      </c>
      <c r="D4315" t="s">
        <v>21645</v>
      </c>
      <c r="F4315" t="s">
        <v>21646</v>
      </c>
    </row>
    <row r="4316" spans="1:6">
      <c r="A4316" t="s">
        <v>21647</v>
      </c>
      <c r="B4316" t="s">
        <v>15771</v>
      </c>
      <c r="C4316" t="s">
        <v>16999</v>
      </c>
      <c r="D4316" t="s">
        <v>21648</v>
      </c>
      <c r="F4316" t="s">
        <v>21649</v>
      </c>
    </row>
    <row r="4317" spans="1:6">
      <c r="A4317" t="s">
        <v>21650</v>
      </c>
      <c r="B4317" t="s">
        <v>15771</v>
      </c>
      <c r="C4317" t="s">
        <v>5783</v>
      </c>
      <c r="D4317" t="s">
        <v>21651</v>
      </c>
      <c r="F4317" t="s">
        <v>21652</v>
      </c>
    </row>
    <row r="4318" spans="1:6">
      <c r="A4318" t="s">
        <v>21653</v>
      </c>
      <c r="B4318" t="s">
        <v>15771</v>
      </c>
      <c r="C4318" t="s">
        <v>8966</v>
      </c>
      <c r="D4318" t="s">
        <v>21654</v>
      </c>
      <c r="F4318" t="s">
        <v>21655</v>
      </c>
    </row>
    <row r="4319" spans="1:6">
      <c r="A4319" t="s">
        <v>21656</v>
      </c>
      <c r="B4319" t="s">
        <v>15771</v>
      </c>
      <c r="C4319" t="s">
        <v>21657</v>
      </c>
      <c r="D4319" t="s">
        <v>21658</v>
      </c>
      <c r="F4319" t="s">
        <v>21659</v>
      </c>
    </row>
    <row r="4320" spans="1:6">
      <c r="A4320" t="s">
        <v>21660</v>
      </c>
      <c r="B4320" t="s">
        <v>15771</v>
      </c>
      <c r="C4320" t="s">
        <v>21539</v>
      </c>
      <c r="D4320" t="s">
        <v>21661</v>
      </c>
      <c r="F4320" t="s">
        <v>21662</v>
      </c>
    </row>
    <row r="4321" spans="1:6">
      <c r="A4321" t="s">
        <v>21663</v>
      </c>
      <c r="B4321" t="s">
        <v>15771</v>
      </c>
      <c r="C4321" t="s">
        <v>21664</v>
      </c>
      <c r="D4321" t="s">
        <v>21665</v>
      </c>
      <c r="F4321" t="s">
        <v>21666</v>
      </c>
    </row>
    <row r="4322" spans="1:6">
      <c r="A4322" t="s">
        <v>21667</v>
      </c>
      <c r="B4322" t="s">
        <v>15771</v>
      </c>
      <c r="C4322" t="s">
        <v>21668</v>
      </c>
      <c r="D4322" t="s">
        <v>21669</v>
      </c>
      <c r="F4322" t="s">
        <v>21670</v>
      </c>
    </row>
    <row r="4323" spans="1:6">
      <c r="A4323" t="s">
        <v>21671</v>
      </c>
      <c r="B4323" t="s">
        <v>15865</v>
      </c>
      <c r="C4323" t="s">
        <v>21672</v>
      </c>
      <c r="D4323" t="s">
        <v>21673</v>
      </c>
      <c r="F4323" t="s">
        <v>21674</v>
      </c>
    </row>
    <row r="4324" spans="1:6">
      <c r="A4324" t="s">
        <v>21675</v>
      </c>
      <c r="B4324" t="s">
        <v>15840</v>
      </c>
      <c r="C4324" t="s">
        <v>21676</v>
      </c>
      <c r="D4324" t="s">
        <v>21677</v>
      </c>
      <c r="F4324" t="s">
        <v>21678</v>
      </c>
    </row>
    <row r="4325" spans="1:6">
      <c r="A4325" t="s">
        <v>21679</v>
      </c>
      <c r="B4325" t="s">
        <v>15884</v>
      </c>
      <c r="C4325" t="s">
        <v>21680</v>
      </c>
      <c r="D4325" t="s">
        <v>21681</v>
      </c>
      <c r="F4325" t="s">
        <v>21682</v>
      </c>
    </row>
    <row r="4326" spans="1:6">
      <c r="A4326" t="s">
        <v>21683</v>
      </c>
      <c r="B4326" t="s">
        <v>15900</v>
      </c>
      <c r="C4326" t="s">
        <v>21684</v>
      </c>
      <c r="D4326" t="s">
        <v>21685</v>
      </c>
      <c r="F4326" t="s">
        <v>21686</v>
      </c>
    </row>
    <row r="4327" spans="1:6">
      <c r="A4327" t="s">
        <v>21687</v>
      </c>
      <c r="B4327" t="s">
        <v>15900</v>
      </c>
      <c r="C4327" t="s">
        <v>10794</v>
      </c>
      <c r="D4327" t="s">
        <v>21688</v>
      </c>
      <c r="F4327" t="s">
        <v>21689</v>
      </c>
    </row>
    <row r="4328" spans="1:6">
      <c r="A4328" t="s">
        <v>21690</v>
      </c>
      <c r="B4328" t="s">
        <v>15900</v>
      </c>
      <c r="C4328" t="s">
        <v>21691</v>
      </c>
      <c r="D4328" t="s">
        <v>21692</v>
      </c>
      <c r="F4328" t="s">
        <v>21693</v>
      </c>
    </row>
    <row r="4329" spans="1:6">
      <c r="A4329" t="s">
        <v>21694</v>
      </c>
      <c r="B4329" t="s">
        <v>15900</v>
      </c>
      <c r="C4329" t="s">
        <v>21695</v>
      </c>
      <c r="D4329" t="s">
        <v>21696</v>
      </c>
      <c r="F4329" t="s">
        <v>21697</v>
      </c>
    </row>
    <row r="4330" spans="1:6">
      <c r="A4330" t="s">
        <v>21698</v>
      </c>
      <c r="B4330" t="s">
        <v>15973</v>
      </c>
      <c r="C4330" t="s">
        <v>21699</v>
      </c>
      <c r="D4330" t="s">
        <v>21700</v>
      </c>
      <c r="F4330" t="s">
        <v>21701</v>
      </c>
    </row>
    <row r="4331" spans="1:6">
      <c r="A4331" t="s">
        <v>21702</v>
      </c>
      <c r="B4331" t="s">
        <v>16009</v>
      </c>
      <c r="C4331" t="s">
        <v>21672</v>
      </c>
      <c r="D4331" t="s">
        <v>21703</v>
      </c>
      <c r="F4331" t="s">
        <v>21704</v>
      </c>
    </row>
    <row r="4332" spans="1:6">
      <c r="A4332" t="s">
        <v>21705</v>
      </c>
      <c r="B4332" t="s">
        <v>16009</v>
      </c>
      <c r="C4332" t="s">
        <v>21706</v>
      </c>
      <c r="D4332" t="s">
        <v>21707</v>
      </c>
      <c r="F4332" t="s">
        <v>21708</v>
      </c>
    </row>
    <row r="4333" spans="1:6">
      <c r="A4333" t="s">
        <v>21709</v>
      </c>
      <c r="B4333" t="s">
        <v>16009</v>
      </c>
      <c r="C4333" t="s">
        <v>21710</v>
      </c>
      <c r="D4333" t="s">
        <v>21711</v>
      </c>
      <c r="F4333" t="s">
        <v>21712</v>
      </c>
    </row>
    <row r="4334" spans="1:6">
      <c r="A4334" t="s">
        <v>21713</v>
      </c>
      <c r="B4334" t="s">
        <v>16009</v>
      </c>
      <c r="C4334" t="s">
        <v>12091</v>
      </c>
      <c r="D4334" t="s">
        <v>21714</v>
      </c>
      <c r="F4334" t="s">
        <v>21715</v>
      </c>
    </row>
    <row r="4335" spans="1:6">
      <c r="A4335" t="s">
        <v>21716</v>
      </c>
      <c r="B4335" t="s">
        <v>16063</v>
      </c>
      <c r="C4335" t="s">
        <v>21717</v>
      </c>
      <c r="D4335" t="s">
        <v>21718</v>
      </c>
      <c r="F4335" t="s">
        <v>21719</v>
      </c>
    </row>
    <row r="4336" spans="1:6">
      <c r="A4336" t="s">
        <v>21720</v>
      </c>
      <c r="B4336" t="s">
        <v>21721</v>
      </c>
      <c r="C4336" t="s">
        <v>21722</v>
      </c>
      <c r="D4336" t="s">
        <v>21723</v>
      </c>
      <c r="F4336" t="s">
        <v>21724</v>
      </c>
    </row>
    <row r="4337" spans="1:6">
      <c r="A4337" t="s">
        <v>21725</v>
      </c>
      <c r="B4337" t="s">
        <v>16105</v>
      </c>
      <c r="C4337" t="s">
        <v>19145</v>
      </c>
      <c r="D4337" t="s">
        <v>21726</v>
      </c>
      <c r="F4337" t="s">
        <v>21727</v>
      </c>
    </row>
    <row r="4338" spans="1:6">
      <c r="A4338" t="s">
        <v>21728</v>
      </c>
      <c r="B4338" t="s">
        <v>16105</v>
      </c>
      <c r="C4338" t="s">
        <v>910</v>
      </c>
      <c r="D4338" t="s">
        <v>21729</v>
      </c>
      <c r="F4338" t="s">
        <v>21730</v>
      </c>
    </row>
    <row r="4339" spans="1:6">
      <c r="A4339" t="s">
        <v>21731</v>
      </c>
      <c r="B4339" t="s">
        <v>16105</v>
      </c>
      <c r="C4339" t="s">
        <v>21732</v>
      </c>
      <c r="D4339" t="s">
        <v>21733</v>
      </c>
      <c r="F4339" t="s">
        <v>21734</v>
      </c>
    </row>
    <row r="4340" spans="1:6">
      <c r="A4340" t="s">
        <v>21735</v>
      </c>
      <c r="B4340" t="s">
        <v>16105</v>
      </c>
      <c r="C4340" t="s">
        <v>21736</v>
      </c>
      <c r="D4340" t="s">
        <v>21737</v>
      </c>
      <c r="F4340" t="s">
        <v>21738</v>
      </c>
    </row>
    <row r="4341" spans="1:6">
      <c r="A4341" t="s">
        <v>21739</v>
      </c>
      <c r="B4341" t="s">
        <v>16105</v>
      </c>
      <c r="C4341" t="s">
        <v>14442</v>
      </c>
      <c r="D4341" t="s">
        <v>21740</v>
      </c>
      <c r="F4341" t="s">
        <v>21741</v>
      </c>
    </row>
    <row r="4342" spans="1:6">
      <c r="A4342" t="s">
        <v>21742</v>
      </c>
      <c r="B4342" t="s">
        <v>16105</v>
      </c>
      <c r="C4342" t="s">
        <v>21743</v>
      </c>
      <c r="D4342" t="s">
        <v>21744</v>
      </c>
      <c r="F4342" t="s">
        <v>21745</v>
      </c>
    </row>
    <row r="4343" spans="1:6">
      <c r="A4343" t="s">
        <v>21746</v>
      </c>
      <c r="B4343" t="s">
        <v>16800</v>
      </c>
      <c r="C4343" t="s">
        <v>21747</v>
      </c>
      <c r="D4343" t="s">
        <v>21748</v>
      </c>
      <c r="F4343" t="s">
        <v>21749</v>
      </c>
    </row>
    <row r="4344" spans="1:6">
      <c r="A4344" t="s">
        <v>21750</v>
      </c>
      <c r="B4344" t="s">
        <v>16245</v>
      </c>
      <c r="C4344" t="s">
        <v>21751</v>
      </c>
      <c r="D4344" t="s">
        <v>21752</v>
      </c>
      <c r="F4344" t="s">
        <v>21753</v>
      </c>
    </row>
    <row r="4345" spans="1:6">
      <c r="A4345" t="s">
        <v>21754</v>
      </c>
      <c r="B4345" t="s">
        <v>16245</v>
      </c>
      <c r="C4345" t="s">
        <v>16885</v>
      </c>
      <c r="D4345" t="s">
        <v>21755</v>
      </c>
      <c r="F4345" t="s">
        <v>21756</v>
      </c>
    </row>
    <row r="4346" spans="1:6">
      <c r="A4346" t="s">
        <v>21757</v>
      </c>
      <c r="B4346" t="s">
        <v>3830</v>
      </c>
      <c r="C4346" t="s">
        <v>14434</v>
      </c>
      <c r="D4346" t="s">
        <v>21758</v>
      </c>
      <c r="F4346" t="s">
        <v>21759</v>
      </c>
    </row>
    <row r="4347" spans="1:6">
      <c r="A4347" t="s">
        <v>21760</v>
      </c>
      <c r="B4347" t="s">
        <v>21761</v>
      </c>
      <c r="C4347" t="s">
        <v>21762</v>
      </c>
      <c r="D4347" t="s">
        <v>21763</v>
      </c>
      <c r="F4347" t="s">
        <v>21764</v>
      </c>
    </row>
    <row r="4348" spans="1:6">
      <c r="A4348" t="s">
        <v>21765</v>
      </c>
      <c r="B4348" t="s">
        <v>16321</v>
      </c>
      <c r="C4348" t="s">
        <v>3448</v>
      </c>
      <c r="D4348" t="s">
        <v>21766</v>
      </c>
      <c r="F4348" t="s">
        <v>21767</v>
      </c>
    </row>
    <row r="4349" spans="1:6">
      <c r="A4349" t="s">
        <v>21768</v>
      </c>
      <c r="B4349" t="s">
        <v>15771</v>
      </c>
      <c r="C4349" t="s">
        <v>7644</v>
      </c>
      <c r="D4349" t="s">
        <v>21769</v>
      </c>
      <c r="F4349" t="s">
        <v>21770</v>
      </c>
    </row>
    <row r="4350" spans="1:6">
      <c r="A4350" t="s">
        <v>21771</v>
      </c>
      <c r="B4350" t="s">
        <v>16291</v>
      </c>
      <c r="C4350" t="s">
        <v>8352</v>
      </c>
      <c r="D4350" t="s">
        <v>21772</v>
      </c>
      <c r="F4350" t="s">
        <v>21773</v>
      </c>
    </row>
    <row r="4351" spans="1:6">
      <c r="A4351" t="s">
        <v>21774</v>
      </c>
      <c r="B4351" t="s">
        <v>16693</v>
      </c>
      <c r="C4351" t="s">
        <v>21775</v>
      </c>
      <c r="D4351" t="s">
        <v>21776</v>
      </c>
      <c r="F4351" t="s">
        <v>21777</v>
      </c>
    </row>
    <row r="4352" spans="1:6">
      <c r="A4352" t="s">
        <v>21778</v>
      </c>
      <c r="B4352" t="s">
        <v>16291</v>
      </c>
      <c r="C4352" t="s">
        <v>21779</v>
      </c>
      <c r="D4352" t="s">
        <v>21780</v>
      </c>
      <c r="F4352" t="s">
        <v>21781</v>
      </c>
    </row>
    <row r="4353" spans="1:6">
      <c r="A4353" t="s">
        <v>21782</v>
      </c>
      <c r="B4353" t="s">
        <v>16291</v>
      </c>
      <c r="C4353" t="s">
        <v>21783</v>
      </c>
      <c r="D4353" t="s">
        <v>21784</v>
      </c>
      <c r="F4353" t="s">
        <v>21785</v>
      </c>
    </row>
    <row r="4354" spans="1:6">
      <c r="A4354" t="s">
        <v>21786</v>
      </c>
      <c r="B4354" t="s">
        <v>16291</v>
      </c>
      <c r="C4354" t="s">
        <v>14820</v>
      </c>
      <c r="D4354" t="s">
        <v>21787</v>
      </c>
      <c r="F4354" t="s">
        <v>21788</v>
      </c>
    </row>
    <row r="4355" spans="1:6">
      <c r="A4355" t="s">
        <v>21789</v>
      </c>
      <c r="B4355" t="s">
        <v>16291</v>
      </c>
      <c r="C4355" t="s">
        <v>21790</v>
      </c>
      <c r="D4355" t="s">
        <v>21791</v>
      </c>
      <c r="F4355" t="s">
        <v>21792</v>
      </c>
    </row>
    <row r="4356" spans="1:6">
      <c r="A4356" t="s">
        <v>21793</v>
      </c>
      <c r="B4356" t="s">
        <v>16291</v>
      </c>
      <c r="C4356" t="s">
        <v>18665</v>
      </c>
      <c r="D4356" t="s">
        <v>21794</v>
      </c>
      <c r="F4356" t="s">
        <v>21795</v>
      </c>
    </row>
    <row r="4357" spans="1:6">
      <c r="A4357" t="s">
        <v>21796</v>
      </c>
      <c r="B4357" t="s">
        <v>16291</v>
      </c>
      <c r="C4357" t="s">
        <v>21797</v>
      </c>
      <c r="D4357" t="s">
        <v>21798</v>
      </c>
      <c r="F4357" t="s">
        <v>21799</v>
      </c>
    </row>
    <row r="4358" spans="1:6">
      <c r="A4358" t="s">
        <v>21800</v>
      </c>
      <c r="B4358" t="s">
        <v>16291</v>
      </c>
      <c r="C4358" t="s">
        <v>21801</v>
      </c>
      <c r="D4358" t="s">
        <v>21802</v>
      </c>
      <c r="F4358" t="s">
        <v>21803</v>
      </c>
    </row>
    <row r="4359" spans="1:6">
      <c r="A4359" t="s">
        <v>21804</v>
      </c>
      <c r="B4359" t="s">
        <v>16291</v>
      </c>
      <c r="C4359" t="s">
        <v>21805</v>
      </c>
      <c r="D4359" t="s">
        <v>21806</v>
      </c>
      <c r="F4359" t="s">
        <v>21807</v>
      </c>
    </row>
    <row r="4360" spans="1:6">
      <c r="A4360" t="s">
        <v>21808</v>
      </c>
      <c r="B4360" t="s">
        <v>16291</v>
      </c>
      <c r="C4360" t="s">
        <v>4082</v>
      </c>
      <c r="D4360" t="s">
        <v>21809</v>
      </c>
      <c r="F4360" t="s">
        <v>21810</v>
      </c>
    </row>
    <row r="4361" spans="1:6">
      <c r="A4361" t="s">
        <v>21811</v>
      </c>
      <c r="B4361" t="s">
        <v>16291</v>
      </c>
      <c r="C4361" t="s">
        <v>21812</v>
      </c>
      <c r="D4361" t="s">
        <v>21813</v>
      </c>
      <c r="F4361" t="s">
        <v>21814</v>
      </c>
    </row>
    <row r="4362" spans="1:6">
      <c r="A4362" t="s">
        <v>21815</v>
      </c>
      <c r="B4362" t="s">
        <v>16634</v>
      </c>
      <c r="C4362" t="s">
        <v>7688</v>
      </c>
      <c r="D4362" t="s">
        <v>21816</v>
      </c>
      <c r="F4362" t="s">
        <v>21817</v>
      </c>
    </row>
    <row r="4363" spans="1:6">
      <c r="A4363" t="s">
        <v>21818</v>
      </c>
      <c r="B4363" t="s">
        <v>16634</v>
      </c>
      <c r="C4363" t="s">
        <v>21819</v>
      </c>
      <c r="D4363" t="s">
        <v>21820</v>
      </c>
      <c r="F4363" t="s">
        <v>21821</v>
      </c>
    </row>
    <row r="4364" spans="1:6">
      <c r="A4364" t="s">
        <v>21822</v>
      </c>
      <c r="B4364" t="s">
        <v>16674</v>
      </c>
      <c r="C4364" t="s">
        <v>21823</v>
      </c>
      <c r="D4364" t="s">
        <v>21824</v>
      </c>
      <c r="F4364" t="s">
        <v>21825</v>
      </c>
    </row>
    <row r="4365" spans="1:6">
      <c r="A4365" t="s">
        <v>21826</v>
      </c>
      <c r="B4365" t="s">
        <v>16679</v>
      </c>
      <c r="C4365" t="s">
        <v>21827</v>
      </c>
      <c r="D4365" t="s">
        <v>21828</v>
      </c>
      <c r="F4365" t="s">
        <v>21829</v>
      </c>
    </row>
    <row r="4366" spans="1:6">
      <c r="A4366" t="s">
        <v>21830</v>
      </c>
      <c r="B4366" t="s">
        <v>16684</v>
      </c>
      <c r="C4366" t="s">
        <v>21831</v>
      </c>
      <c r="D4366" t="s">
        <v>21832</v>
      </c>
      <c r="F4366" t="s">
        <v>21833</v>
      </c>
    </row>
    <row r="4367" spans="1:6">
      <c r="A4367" t="s">
        <v>21834</v>
      </c>
      <c r="B4367" t="s">
        <v>16916</v>
      </c>
      <c r="C4367" t="s">
        <v>21835</v>
      </c>
      <c r="D4367" t="s">
        <v>21836</v>
      </c>
      <c r="F4367" t="s">
        <v>21837</v>
      </c>
    </row>
    <row r="4368" spans="1:6">
      <c r="A4368" t="s">
        <v>21838</v>
      </c>
      <c r="B4368" t="s">
        <v>21839</v>
      </c>
      <c r="C4368" t="s">
        <v>21840</v>
      </c>
      <c r="D4368" t="s">
        <v>21841</v>
      </c>
      <c r="F4368" t="s">
        <v>21842</v>
      </c>
    </row>
    <row r="4369" spans="1:6">
      <c r="A4369" t="s">
        <v>21843</v>
      </c>
      <c r="B4369" t="s">
        <v>21839</v>
      </c>
      <c r="C4369" t="s">
        <v>19145</v>
      </c>
      <c r="D4369" t="s">
        <v>21844</v>
      </c>
      <c r="F4369" t="s">
        <v>21845</v>
      </c>
    </row>
    <row r="4370" spans="1:6">
      <c r="A4370" t="s">
        <v>21846</v>
      </c>
      <c r="B4370" t="s">
        <v>21847</v>
      </c>
      <c r="C4370" t="s">
        <v>855</v>
      </c>
      <c r="D4370" t="s">
        <v>21848</v>
      </c>
      <c r="F4370" t="s">
        <v>21849</v>
      </c>
    </row>
    <row r="4371" spans="1:6">
      <c r="A4371" t="s">
        <v>21850</v>
      </c>
      <c r="B4371" t="s">
        <v>21851</v>
      </c>
      <c r="C4371" t="s">
        <v>21852</v>
      </c>
      <c r="D4371" t="s">
        <v>21853</v>
      </c>
      <c r="F4371" t="s">
        <v>21854</v>
      </c>
    </row>
    <row r="4372" spans="1:6">
      <c r="A4372" t="s">
        <v>21855</v>
      </c>
      <c r="B4372" t="s">
        <v>16693</v>
      </c>
      <c r="C4372" t="s">
        <v>15588</v>
      </c>
      <c r="D4372" t="s">
        <v>21856</v>
      </c>
      <c r="F4372" t="s">
        <v>21857</v>
      </c>
    </row>
    <row r="4373" spans="1:6">
      <c r="A4373" t="s">
        <v>21858</v>
      </c>
      <c r="B4373" t="s">
        <v>16693</v>
      </c>
      <c r="C4373" t="s">
        <v>21859</v>
      </c>
      <c r="D4373" t="s">
        <v>21860</v>
      </c>
      <c r="F4373" t="s">
        <v>21861</v>
      </c>
    </row>
    <row r="4374" spans="1:6">
      <c r="A4374" t="s">
        <v>21862</v>
      </c>
      <c r="B4374" t="s">
        <v>16693</v>
      </c>
      <c r="C4374" t="s">
        <v>689</v>
      </c>
      <c r="D4374" t="s">
        <v>21863</v>
      </c>
      <c r="F4374" t="s">
        <v>21864</v>
      </c>
    </row>
    <row r="4375" spans="1:6">
      <c r="A4375" t="s">
        <v>21865</v>
      </c>
      <c r="B4375" t="s">
        <v>16693</v>
      </c>
      <c r="C4375" t="s">
        <v>21866</v>
      </c>
      <c r="D4375" t="s">
        <v>21867</v>
      </c>
      <c r="F4375" t="s">
        <v>21868</v>
      </c>
    </row>
    <row r="4376" spans="1:6">
      <c r="A4376" t="s">
        <v>21869</v>
      </c>
      <c r="B4376" t="s">
        <v>16693</v>
      </c>
      <c r="C4376" t="s">
        <v>3810</v>
      </c>
      <c r="D4376" t="s">
        <v>21870</v>
      </c>
      <c r="F4376" t="s">
        <v>21871</v>
      </c>
    </row>
    <row r="4377" spans="1:6">
      <c r="A4377" t="s">
        <v>21872</v>
      </c>
      <c r="B4377" t="s">
        <v>16693</v>
      </c>
      <c r="C4377" t="s">
        <v>21873</v>
      </c>
      <c r="D4377" t="s">
        <v>21874</v>
      </c>
      <c r="F4377" t="s">
        <v>21875</v>
      </c>
    </row>
    <row r="4378" spans="1:6">
      <c r="A4378" t="s">
        <v>21876</v>
      </c>
      <c r="B4378" t="s">
        <v>21877</v>
      </c>
      <c r="C4378" t="s">
        <v>21878</v>
      </c>
      <c r="D4378" t="s">
        <v>21879</v>
      </c>
      <c r="F4378" t="s">
        <v>21880</v>
      </c>
    </row>
    <row r="4379" spans="1:6">
      <c r="A4379" t="s">
        <v>21881</v>
      </c>
      <c r="B4379" t="s">
        <v>16781</v>
      </c>
      <c r="C4379" t="s">
        <v>13693</v>
      </c>
      <c r="D4379" t="s">
        <v>21882</v>
      </c>
      <c r="F4379" t="s">
        <v>21883</v>
      </c>
    </row>
    <row r="4380" spans="1:6">
      <c r="A4380" t="s">
        <v>21884</v>
      </c>
      <c r="B4380" t="s">
        <v>16800</v>
      </c>
      <c r="C4380" t="s">
        <v>21885</v>
      </c>
      <c r="D4380" t="s">
        <v>21886</v>
      </c>
      <c r="F4380" t="s">
        <v>21887</v>
      </c>
    </row>
    <row r="4381" spans="1:6">
      <c r="A4381" t="s">
        <v>21888</v>
      </c>
      <c r="B4381" t="s">
        <v>16955</v>
      </c>
      <c r="C4381" t="s">
        <v>21889</v>
      </c>
      <c r="D4381" t="s">
        <v>21890</v>
      </c>
      <c r="F4381" t="s">
        <v>21891</v>
      </c>
    </row>
    <row r="4382" spans="1:6">
      <c r="A4382" t="s">
        <v>21892</v>
      </c>
      <c r="B4382" t="s">
        <v>17404</v>
      </c>
      <c r="C4382" t="s">
        <v>21893</v>
      </c>
      <c r="D4382" t="s">
        <v>21894</v>
      </c>
      <c r="F4382" t="s">
        <v>21895</v>
      </c>
    </row>
    <row r="4383" spans="1:6">
      <c r="A4383" t="s">
        <v>21896</v>
      </c>
      <c r="B4383" t="s">
        <v>17459</v>
      </c>
      <c r="C4383" t="s">
        <v>3136</v>
      </c>
      <c r="D4383" t="s">
        <v>21897</v>
      </c>
      <c r="F4383" t="s">
        <v>21898</v>
      </c>
    </row>
    <row r="4384" spans="1:6">
      <c r="A4384" t="s">
        <v>21899</v>
      </c>
      <c r="B4384" t="s">
        <v>16138</v>
      </c>
      <c r="C4384" t="s">
        <v>16379</v>
      </c>
      <c r="D4384" t="s">
        <v>21900</v>
      </c>
      <c r="F4384" t="s">
        <v>21901</v>
      </c>
    </row>
    <row r="4385" spans="1:6">
      <c r="A4385" t="s">
        <v>21902</v>
      </c>
      <c r="B4385" t="s">
        <v>21903</v>
      </c>
      <c r="C4385" t="s">
        <v>21904</v>
      </c>
      <c r="D4385" t="s">
        <v>21905</v>
      </c>
      <c r="F4385" t="s">
        <v>21906</v>
      </c>
    </row>
    <row r="4386" spans="1:6">
      <c r="A4386" t="s">
        <v>21907</v>
      </c>
      <c r="B4386" t="s">
        <v>18339</v>
      </c>
      <c r="C4386" t="s">
        <v>21908</v>
      </c>
      <c r="D4386" t="s">
        <v>21909</v>
      </c>
      <c r="F4386" t="s">
        <v>21910</v>
      </c>
    </row>
    <row r="4387" spans="1:6">
      <c r="A4387" t="s">
        <v>21911</v>
      </c>
      <c r="B4387" t="s">
        <v>18451</v>
      </c>
      <c r="C4387" t="s">
        <v>21912</v>
      </c>
      <c r="D4387" t="s">
        <v>21913</v>
      </c>
      <c r="F4387" t="s">
        <v>21914</v>
      </c>
    </row>
    <row r="4388" spans="1:6">
      <c r="A4388" t="s">
        <v>21915</v>
      </c>
      <c r="B4388" t="s">
        <v>18768</v>
      </c>
      <c r="C4388" t="s">
        <v>4868</v>
      </c>
      <c r="D4388" t="s">
        <v>21916</v>
      </c>
      <c r="F4388" t="s">
        <v>21917</v>
      </c>
    </row>
    <row r="4389" spans="1:6">
      <c r="A4389" t="s">
        <v>21918</v>
      </c>
      <c r="B4389" t="s">
        <v>18555</v>
      </c>
      <c r="C4389" t="s">
        <v>13290</v>
      </c>
      <c r="D4389" t="s">
        <v>21919</v>
      </c>
      <c r="F4389" t="s">
        <v>21920</v>
      </c>
    </row>
    <row r="4390" spans="1:6">
      <c r="A4390" t="s">
        <v>21921</v>
      </c>
      <c r="B4390" t="s">
        <v>18574</v>
      </c>
      <c r="C4390" t="s">
        <v>8420</v>
      </c>
      <c r="D4390" t="s">
        <v>21922</v>
      </c>
      <c r="F4390" t="s">
        <v>21923</v>
      </c>
    </row>
    <row r="4391" spans="1:6">
      <c r="A4391" t="s">
        <v>21924</v>
      </c>
      <c r="B4391" t="s">
        <v>18574</v>
      </c>
      <c r="C4391" t="s">
        <v>14221</v>
      </c>
      <c r="D4391" t="s">
        <v>21925</v>
      </c>
      <c r="F4391" t="s">
        <v>21926</v>
      </c>
    </row>
    <row r="4392" spans="1:6">
      <c r="A4392" t="s">
        <v>21927</v>
      </c>
      <c r="B4392" t="s">
        <v>18542</v>
      </c>
      <c r="C4392" t="s">
        <v>21928</v>
      </c>
      <c r="D4392" t="s">
        <v>21929</v>
      </c>
      <c r="F4392" t="s">
        <v>21930</v>
      </c>
    </row>
    <row r="4393" spans="1:6">
      <c r="A4393" t="s">
        <v>21931</v>
      </c>
      <c r="B4393" t="s">
        <v>18746</v>
      </c>
      <c r="C4393" t="s">
        <v>17450</v>
      </c>
      <c r="D4393" t="s">
        <v>21932</v>
      </c>
      <c r="F4393" t="s">
        <v>21933</v>
      </c>
    </row>
    <row r="4394" spans="1:6">
      <c r="A4394" t="s">
        <v>21934</v>
      </c>
      <c r="B4394" t="s">
        <v>21935</v>
      </c>
      <c r="C4394" t="s">
        <v>21936</v>
      </c>
      <c r="D4394" t="s">
        <v>21937</v>
      </c>
      <c r="F4394" t="s">
        <v>21938</v>
      </c>
    </row>
    <row r="4395" spans="1:6">
      <c r="A4395" t="s">
        <v>21939</v>
      </c>
      <c r="B4395" t="s">
        <v>21940</v>
      </c>
      <c r="C4395" t="s">
        <v>9232</v>
      </c>
      <c r="D4395" t="s">
        <v>21941</v>
      </c>
      <c r="F4395" t="s">
        <v>21942</v>
      </c>
    </row>
    <row r="4396" spans="1:6">
      <c r="A4396" t="s">
        <v>21943</v>
      </c>
      <c r="B4396" t="s">
        <v>18863</v>
      </c>
      <c r="C4396" t="s">
        <v>21944</v>
      </c>
      <c r="D4396" t="s">
        <v>21945</v>
      </c>
      <c r="F4396" t="s">
        <v>21946</v>
      </c>
    </row>
    <row r="4397" spans="1:6">
      <c r="A4397" t="s">
        <v>21947</v>
      </c>
      <c r="B4397" t="s">
        <v>18880</v>
      </c>
      <c r="C4397" t="s">
        <v>7290</v>
      </c>
      <c r="D4397" t="s">
        <v>21948</v>
      </c>
      <c r="F4397" t="s">
        <v>21949</v>
      </c>
    </row>
    <row r="4398" spans="1:6">
      <c r="A4398" t="s">
        <v>21950</v>
      </c>
      <c r="B4398" t="s">
        <v>21190</v>
      </c>
      <c r="C4398" t="s">
        <v>14116</v>
      </c>
      <c r="D4398" t="s">
        <v>21951</v>
      </c>
      <c r="F4398" t="s">
        <v>21952</v>
      </c>
    </row>
    <row r="4399" spans="1:6">
      <c r="A4399" t="s">
        <v>21953</v>
      </c>
      <c r="B4399" t="s">
        <v>21190</v>
      </c>
      <c r="C4399" t="s">
        <v>1022</v>
      </c>
      <c r="D4399" t="s">
        <v>21954</v>
      </c>
      <c r="F4399" t="s">
        <v>21955</v>
      </c>
    </row>
    <row r="4400" spans="1:6">
      <c r="A4400" t="s">
        <v>21956</v>
      </c>
      <c r="B4400" t="s">
        <v>20483</v>
      </c>
      <c r="C4400" t="s">
        <v>1004</v>
      </c>
      <c r="D4400" t="s">
        <v>21957</v>
      </c>
      <c r="F4400" t="s">
        <v>21958</v>
      </c>
    </row>
    <row r="4401" spans="1:6">
      <c r="A4401" t="s">
        <v>21959</v>
      </c>
      <c r="B4401" t="s">
        <v>19203</v>
      </c>
      <c r="C4401" t="s">
        <v>21960</v>
      </c>
      <c r="D4401" t="s">
        <v>21961</v>
      </c>
      <c r="F4401" t="s">
        <v>21962</v>
      </c>
    </row>
    <row r="4402" spans="1:6">
      <c r="A4402" t="s">
        <v>21963</v>
      </c>
      <c r="B4402" t="s">
        <v>21964</v>
      </c>
      <c r="C4402" t="s">
        <v>21965</v>
      </c>
      <c r="D4402" t="s">
        <v>21966</v>
      </c>
      <c r="F4402" t="s">
        <v>21967</v>
      </c>
    </row>
    <row r="4403" spans="1:6">
      <c r="A4403" t="s">
        <v>21968</v>
      </c>
      <c r="B4403" t="s">
        <v>19609</v>
      </c>
      <c r="C4403" t="s">
        <v>21969</v>
      </c>
      <c r="D4403" t="s">
        <v>21970</v>
      </c>
      <c r="F4403" t="s">
        <v>21971</v>
      </c>
    </row>
    <row r="4404" spans="1:6">
      <c r="A4404" t="s">
        <v>21972</v>
      </c>
      <c r="B4404" t="s">
        <v>21973</v>
      </c>
      <c r="C4404" t="s">
        <v>21974</v>
      </c>
      <c r="D4404" t="s">
        <v>21975</v>
      </c>
      <c r="F4404" t="s">
        <v>21976</v>
      </c>
    </row>
    <row r="4405" spans="1:6">
      <c r="A4405" t="s">
        <v>21977</v>
      </c>
      <c r="B4405" t="s">
        <v>19684</v>
      </c>
      <c r="C4405" t="s">
        <v>21978</v>
      </c>
      <c r="D4405" t="s">
        <v>21979</v>
      </c>
      <c r="F4405" t="s">
        <v>21980</v>
      </c>
    </row>
    <row r="4406" spans="1:6">
      <c r="A4406" t="s">
        <v>21981</v>
      </c>
      <c r="B4406" t="s">
        <v>19684</v>
      </c>
      <c r="C4406" t="s">
        <v>12198</v>
      </c>
      <c r="D4406" t="s">
        <v>21982</v>
      </c>
      <c r="F4406" t="s">
        <v>21983</v>
      </c>
    </row>
    <row r="4407" spans="1:6">
      <c r="A4407" t="s">
        <v>21984</v>
      </c>
      <c r="B4407" t="s">
        <v>19755</v>
      </c>
      <c r="C4407" t="s">
        <v>21985</v>
      </c>
      <c r="D4407" t="s">
        <v>21986</v>
      </c>
      <c r="F4407" t="s">
        <v>21987</v>
      </c>
    </row>
    <row r="4408" spans="1:6">
      <c r="A4408" t="s">
        <v>21988</v>
      </c>
      <c r="B4408" t="s">
        <v>19797</v>
      </c>
      <c r="C4408" t="s">
        <v>21989</v>
      </c>
      <c r="D4408" t="s">
        <v>21990</v>
      </c>
      <c r="F4408" t="s">
        <v>21991</v>
      </c>
    </row>
    <row r="4409" spans="1:6">
      <c r="A4409" t="s">
        <v>21992</v>
      </c>
      <c r="B4409" t="s">
        <v>20164</v>
      </c>
      <c r="C4409" t="s">
        <v>21993</v>
      </c>
      <c r="D4409" t="s">
        <v>21994</v>
      </c>
      <c r="F4409" t="s">
        <v>21995</v>
      </c>
    </row>
    <row r="4410" spans="1:6">
      <c r="A4410" t="s">
        <v>21996</v>
      </c>
      <c r="B4410" t="s">
        <v>20288</v>
      </c>
      <c r="C4410" t="s">
        <v>15963</v>
      </c>
      <c r="D4410" t="s">
        <v>21997</v>
      </c>
      <c r="F4410" t="s">
        <v>21998</v>
      </c>
    </row>
    <row r="4411" spans="1:6">
      <c r="A4411" t="s">
        <v>21999</v>
      </c>
      <c r="B4411" t="s">
        <v>22000</v>
      </c>
      <c r="C4411" t="s">
        <v>22001</v>
      </c>
      <c r="D4411" t="s">
        <v>22002</v>
      </c>
      <c r="F4411" t="s">
        <v>22003</v>
      </c>
    </row>
    <row r="4412" spans="1:6">
      <c r="A4412" t="s">
        <v>22004</v>
      </c>
      <c r="B4412" t="s">
        <v>2431</v>
      </c>
      <c r="C4412" t="s">
        <v>22005</v>
      </c>
      <c r="D4412" t="s">
        <v>22006</v>
      </c>
      <c r="F4412" t="s">
        <v>22007</v>
      </c>
    </row>
    <row r="4413" spans="1:6">
      <c r="A4413" t="s">
        <v>22008</v>
      </c>
      <c r="B4413" t="s">
        <v>2564</v>
      </c>
      <c r="C4413" t="s">
        <v>3448</v>
      </c>
      <c r="D4413" t="s">
        <v>22009</v>
      </c>
      <c r="F4413" t="s">
        <v>22010</v>
      </c>
    </row>
    <row r="4414" spans="1:6">
      <c r="A4414" t="s">
        <v>22011</v>
      </c>
      <c r="B4414" t="s">
        <v>2431</v>
      </c>
      <c r="C4414" t="s">
        <v>22012</v>
      </c>
      <c r="D4414" t="s">
        <v>22013</v>
      </c>
      <c r="F4414" t="s">
        <v>22014</v>
      </c>
    </row>
    <row r="4415" spans="1:6">
      <c r="A4415" t="s">
        <v>22015</v>
      </c>
      <c r="B4415" t="s">
        <v>2431</v>
      </c>
      <c r="C4415" t="s">
        <v>22016</v>
      </c>
      <c r="D4415" t="s">
        <v>22017</v>
      </c>
      <c r="F4415" t="s">
        <v>22018</v>
      </c>
    </row>
    <row r="4416" spans="1:6">
      <c r="A4416" t="s">
        <v>22019</v>
      </c>
      <c r="B4416" t="s">
        <v>19172</v>
      </c>
      <c r="C4416" t="s">
        <v>22020</v>
      </c>
      <c r="D4416" t="s">
        <v>22021</v>
      </c>
      <c r="F4416" t="s">
        <v>22022</v>
      </c>
    </row>
    <row r="4417" spans="1:6">
      <c r="A4417" t="s">
        <v>22023</v>
      </c>
      <c r="B4417" t="s">
        <v>18574</v>
      </c>
      <c r="C4417" t="s">
        <v>22024</v>
      </c>
      <c r="D4417" t="s">
        <v>22025</v>
      </c>
      <c r="F4417" t="s">
        <v>22026</v>
      </c>
    </row>
    <row r="4418" spans="1:6">
      <c r="A4418" t="s">
        <v>22027</v>
      </c>
      <c r="B4418" t="s">
        <v>20821</v>
      </c>
      <c r="C4418" t="s">
        <v>14595</v>
      </c>
      <c r="D4418" t="s">
        <v>22028</v>
      </c>
      <c r="F4418" t="s">
        <v>22029</v>
      </c>
    </row>
    <row r="4419" spans="1:6">
      <c r="A4419" t="s">
        <v>22030</v>
      </c>
      <c r="B4419" t="s">
        <v>18332</v>
      </c>
      <c r="C4419" t="s">
        <v>22031</v>
      </c>
      <c r="D4419" t="s">
        <v>22032</v>
      </c>
      <c r="F4419" t="s">
        <v>22033</v>
      </c>
    </row>
    <row r="4420" spans="1:6">
      <c r="A4420" t="s">
        <v>22034</v>
      </c>
      <c r="B4420" t="s">
        <v>15900</v>
      </c>
      <c r="C4420" t="s">
        <v>22035</v>
      </c>
      <c r="D4420" t="s">
        <v>22036</v>
      </c>
      <c r="F4420" t="s">
        <v>22037</v>
      </c>
    </row>
    <row r="4421" spans="1:6">
      <c r="A4421" t="s">
        <v>22038</v>
      </c>
      <c r="B4421" t="s">
        <v>3422</v>
      </c>
      <c r="C4421" t="s">
        <v>14505</v>
      </c>
      <c r="D4421" t="s">
        <v>22039</v>
      </c>
      <c r="F4421" t="s">
        <v>22040</v>
      </c>
    </row>
    <row r="4422" spans="1:6">
      <c r="A4422" t="s">
        <v>22041</v>
      </c>
      <c r="B4422" t="s">
        <v>16800</v>
      </c>
      <c r="C4422" t="s">
        <v>22042</v>
      </c>
      <c r="D4422" t="s">
        <v>22043</v>
      </c>
      <c r="F4422" t="s">
        <v>22044</v>
      </c>
    </row>
    <row r="4423" spans="1:6">
      <c r="A4423" t="s">
        <v>22045</v>
      </c>
      <c r="B4423" t="s">
        <v>16291</v>
      </c>
      <c r="C4423" t="s">
        <v>22046</v>
      </c>
      <c r="D4423" t="s">
        <v>22047</v>
      </c>
      <c r="F4423" t="s">
        <v>22048</v>
      </c>
    </row>
    <row r="4424" spans="1:6">
      <c r="A4424" t="s">
        <v>22049</v>
      </c>
      <c r="B4424" t="s">
        <v>16326</v>
      </c>
      <c r="C4424" t="s">
        <v>11831</v>
      </c>
      <c r="D4424" t="s">
        <v>22050</v>
      </c>
      <c r="F4424" t="s">
        <v>22051</v>
      </c>
    </row>
    <row r="4425" spans="1:6">
      <c r="A4425" t="s">
        <v>22052</v>
      </c>
      <c r="B4425" t="s">
        <v>21602</v>
      </c>
      <c r="C4425" t="s">
        <v>22053</v>
      </c>
      <c r="D4425" t="s">
        <v>22054</v>
      </c>
      <c r="F4425" t="s">
        <v>22055</v>
      </c>
    </row>
    <row r="4426" spans="1:6">
      <c r="A4426" t="s">
        <v>22056</v>
      </c>
      <c r="B4426" t="s">
        <v>14895</v>
      </c>
      <c r="C4426" t="s">
        <v>22057</v>
      </c>
      <c r="D4426" t="s">
        <v>22058</v>
      </c>
      <c r="F4426" t="s">
        <v>22059</v>
      </c>
    </row>
    <row r="4427" spans="1:6">
      <c r="A4427" t="s">
        <v>22060</v>
      </c>
      <c r="B4427" t="s">
        <v>22061</v>
      </c>
      <c r="C4427" t="s">
        <v>12187</v>
      </c>
      <c r="D4427" t="s">
        <v>22062</v>
      </c>
      <c r="F4427" t="s">
        <v>22063</v>
      </c>
    </row>
    <row r="4428" spans="1:6">
      <c r="A4428" t="s">
        <v>22064</v>
      </c>
      <c r="B4428" t="s">
        <v>2771</v>
      </c>
      <c r="C4428" t="s">
        <v>22065</v>
      </c>
      <c r="D4428" t="s">
        <v>22066</v>
      </c>
      <c r="F4428" t="s">
        <v>22067</v>
      </c>
    </row>
    <row r="4429" spans="1:6">
      <c r="A4429" t="s">
        <v>22068</v>
      </c>
      <c r="B4429" t="s">
        <v>2564</v>
      </c>
      <c r="C4429" t="s">
        <v>22069</v>
      </c>
      <c r="D4429" t="s">
        <v>22070</v>
      </c>
      <c r="F4429" t="s">
        <v>22071</v>
      </c>
    </row>
    <row r="4430" spans="1:6">
      <c r="A4430" t="s">
        <v>22072</v>
      </c>
      <c r="B4430" t="s">
        <v>2564</v>
      </c>
      <c r="C4430" t="s">
        <v>19350</v>
      </c>
      <c r="D4430" t="s">
        <v>22073</v>
      </c>
      <c r="F4430" t="s">
        <v>22074</v>
      </c>
    </row>
    <row r="4431" spans="1:6">
      <c r="A4431" t="s">
        <v>22075</v>
      </c>
      <c r="B4431" t="s">
        <v>2431</v>
      </c>
      <c r="C4431" t="s">
        <v>22076</v>
      </c>
      <c r="D4431" t="s">
        <v>22077</v>
      </c>
      <c r="F4431" t="s">
        <v>22078</v>
      </c>
    </row>
    <row r="4432" spans="1:6">
      <c r="A4432" t="s">
        <v>22079</v>
      </c>
      <c r="B4432" t="s">
        <v>17804</v>
      </c>
      <c r="C4432" t="s">
        <v>15888</v>
      </c>
      <c r="D4432" t="s">
        <v>22080</v>
      </c>
      <c r="F4432" t="s">
        <v>22081</v>
      </c>
    </row>
    <row r="4433" spans="1:6">
      <c r="A4433" t="s">
        <v>22082</v>
      </c>
      <c r="B4433" t="s">
        <v>17920</v>
      </c>
      <c r="C4433" t="s">
        <v>4352</v>
      </c>
      <c r="D4433" t="s">
        <v>22083</v>
      </c>
      <c r="F4433" t="s">
        <v>22084</v>
      </c>
    </row>
    <row r="4434" spans="1:6">
      <c r="A4434" t="s">
        <v>22085</v>
      </c>
      <c r="B4434" t="s">
        <v>22086</v>
      </c>
      <c r="C4434" t="s">
        <v>22087</v>
      </c>
      <c r="D4434" t="s">
        <v>22088</v>
      </c>
      <c r="F4434" t="s">
        <v>22089</v>
      </c>
    </row>
    <row r="4435" spans="1:6">
      <c r="A4435" t="s">
        <v>22090</v>
      </c>
      <c r="B4435" t="s">
        <v>22091</v>
      </c>
      <c r="C4435" t="s">
        <v>8432</v>
      </c>
      <c r="D4435" t="s">
        <v>22092</v>
      </c>
      <c r="F4435" t="s">
        <v>22093</v>
      </c>
    </row>
    <row r="4436" spans="1:6">
      <c r="A4436" t="s">
        <v>22094</v>
      </c>
      <c r="B4436" t="s">
        <v>17907</v>
      </c>
      <c r="C4436" t="s">
        <v>6222</v>
      </c>
      <c r="D4436" t="s">
        <v>22095</v>
      </c>
      <c r="F4436" t="s">
        <v>22096</v>
      </c>
    </row>
    <row r="4437" spans="1:6">
      <c r="A4437" t="s">
        <v>22097</v>
      </c>
      <c r="B4437" t="s">
        <v>17668</v>
      </c>
      <c r="C4437" t="s">
        <v>4764</v>
      </c>
      <c r="D4437" t="s">
        <v>22098</v>
      </c>
      <c r="F4437" t="s">
        <v>22099</v>
      </c>
    </row>
    <row r="4438" spans="1:6">
      <c r="A4438" t="s">
        <v>22100</v>
      </c>
      <c r="B4438" t="s">
        <v>17639</v>
      </c>
      <c r="C4438" t="s">
        <v>9507</v>
      </c>
      <c r="D4438" t="s">
        <v>22101</v>
      </c>
      <c r="F4438" t="s">
        <v>22102</v>
      </c>
    </row>
    <row r="4439" spans="1:6">
      <c r="A4439" t="s">
        <v>22103</v>
      </c>
      <c r="B4439" t="s">
        <v>17924</v>
      </c>
      <c r="C4439" t="s">
        <v>1229</v>
      </c>
      <c r="D4439" t="s">
        <v>22104</v>
      </c>
      <c r="F4439" t="s">
        <v>22105</v>
      </c>
    </row>
    <row r="4440" spans="1:6">
      <c r="A4440" t="s">
        <v>22106</v>
      </c>
      <c r="B4440" t="s">
        <v>22107</v>
      </c>
      <c r="C4440" t="s">
        <v>22108</v>
      </c>
      <c r="D4440" t="s">
        <v>22109</v>
      </c>
      <c r="F4440" t="s">
        <v>22110</v>
      </c>
    </row>
    <row r="4441" spans="1:6">
      <c r="A4441" t="s">
        <v>22111</v>
      </c>
      <c r="B4441" t="s">
        <v>17907</v>
      </c>
      <c r="C4441" t="s">
        <v>22112</v>
      </c>
      <c r="D4441" t="s">
        <v>22113</v>
      </c>
      <c r="F4441" t="s">
        <v>22114</v>
      </c>
    </row>
    <row r="4442" spans="1:6">
      <c r="A4442" t="s">
        <v>22115</v>
      </c>
      <c r="B4442" t="s">
        <v>22116</v>
      </c>
      <c r="C4442" t="s">
        <v>22117</v>
      </c>
      <c r="D4442" t="s">
        <v>22118</v>
      </c>
      <c r="F4442" t="s">
        <v>22119</v>
      </c>
    </row>
    <row r="4443" spans="1:6">
      <c r="A4443" t="s">
        <v>22120</v>
      </c>
      <c r="B4443" t="s">
        <v>15695</v>
      </c>
      <c r="C4443" t="s">
        <v>22121</v>
      </c>
      <c r="D4443" t="s">
        <v>22122</v>
      </c>
      <c r="F4443" t="s">
        <v>22123</v>
      </c>
    </row>
    <row r="4444" spans="1:6">
      <c r="A4444" t="s">
        <v>22124</v>
      </c>
      <c r="B4444" t="s">
        <v>2405</v>
      </c>
      <c r="C4444" t="s">
        <v>884</v>
      </c>
      <c r="D4444" t="s">
        <v>22125</v>
      </c>
      <c r="F4444" t="s">
        <v>22126</v>
      </c>
    </row>
    <row r="4445" spans="1:6">
      <c r="A4445" t="s">
        <v>22127</v>
      </c>
      <c r="B4445" t="s">
        <v>22128</v>
      </c>
      <c r="C4445" t="s">
        <v>15293</v>
      </c>
      <c r="D4445" t="s">
        <v>22129</v>
      </c>
      <c r="F4445" t="s">
        <v>22130</v>
      </c>
    </row>
    <row r="4446" spans="1:6">
      <c r="A4446" t="s">
        <v>22131</v>
      </c>
      <c r="B4446" t="s">
        <v>2678</v>
      </c>
      <c r="C4446" t="s">
        <v>22132</v>
      </c>
      <c r="D4446" t="s">
        <v>22133</v>
      </c>
      <c r="F4446" t="s">
        <v>22134</v>
      </c>
    </row>
    <row r="4447" spans="1:6">
      <c r="A4447" t="s">
        <v>22135</v>
      </c>
      <c r="B4447" t="s">
        <v>17717</v>
      </c>
      <c r="C4447" t="s">
        <v>22136</v>
      </c>
      <c r="D4447" t="s">
        <v>22137</v>
      </c>
      <c r="F4447" t="s">
        <v>22138</v>
      </c>
    </row>
    <row r="4448" spans="1:6">
      <c r="A4448" t="s">
        <v>22139</v>
      </c>
      <c r="B4448" t="s">
        <v>17639</v>
      </c>
      <c r="C4448" t="s">
        <v>22140</v>
      </c>
      <c r="D4448" t="s">
        <v>22141</v>
      </c>
      <c r="F4448" t="s">
        <v>22142</v>
      </c>
    </row>
    <row r="4449" spans="1:6">
      <c r="A4449" t="s">
        <v>22143</v>
      </c>
      <c r="B4449" t="s">
        <v>17876</v>
      </c>
      <c r="C4449" t="s">
        <v>22144</v>
      </c>
      <c r="D4449" t="s">
        <v>22145</v>
      </c>
      <c r="F4449" t="s">
        <v>22146</v>
      </c>
    </row>
    <row r="4450" spans="1:6">
      <c r="A4450" t="s">
        <v>22147</v>
      </c>
      <c r="B4450" t="s">
        <v>22148</v>
      </c>
      <c r="C4450" t="s">
        <v>22149</v>
      </c>
      <c r="D4450" t="s">
        <v>22150</v>
      </c>
      <c r="F4450" t="s">
        <v>22151</v>
      </c>
    </row>
    <row r="4451" spans="1:6">
      <c r="A4451" t="s">
        <v>22152</v>
      </c>
      <c r="B4451" t="s">
        <v>22148</v>
      </c>
      <c r="C4451" t="s">
        <v>8268</v>
      </c>
      <c r="D4451" t="s">
        <v>22153</v>
      </c>
      <c r="F4451" t="s">
        <v>22154</v>
      </c>
    </row>
    <row r="4452" spans="1:6">
      <c r="A4452" t="s">
        <v>22155</v>
      </c>
      <c r="B4452" t="s">
        <v>3653</v>
      </c>
      <c r="C4452" t="s">
        <v>12955</v>
      </c>
      <c r="D4452" t="s">
        <v>22156</v>
      </c>
      <c r="F4452" t="s">
        <v>22157</v>
      </c>
    </row>
    <row r="4453" spans="1:6">
      <c r="A4453" t="s">
        <v>22158</v>
      </c>
      <c r="B4453" t="s">
        <v>22159</v>
      </c>
      <c r="C4453" t="s">
        <v>3961</v>
      </c>
      <c r="D4453" t="s">
        <v>22160</v>
      </c>
      <c r="F4453" t="s">
        <v>22161</v>
      </c>
    </row>
    <row r="4454" spans="1:6">
      <c r="A4454" t="s">
        <v>22162</v>
      </c>
      <c r="B4454" t="s">
        <v>17639</v>
      </c>
      <c r="C4454" t="s">
        <v>22163</v>
      </c>
      <c r="D4454" t="s">
        <v>22164</v>
      </c>
      <c r="F4454" t="s">
        <v>22165</v>
      </c>
    </row>
    <row r="4455" spans="1:6">
      <c r="A4455" t="s">
        <v>22166</v>
      </c>
      <c r="B4455" t="s">
        <v>17717</v>
      </c>
      <c r="C4455" t="s">
        <v>10851</v>
      </c>
      <c r="D4455" t="s">
        <v>22167</v>
      </c>
      <c r="F4455" t="s">
        <v>22168</v>
      </c>
    </row>
    <row r="4456" spans="1:6">
      <c r="A4456" t="s">
        <v>22169</v>
      </c>
      <c r="B4456" t="s">
        <v>17639</v>
      </c>
      <c r="C4456" t="s">
        <v>21878</v>
      </c>
      <c r="D4456" t="s">
        <v>22170</v>
      </c>
      <c r="F4456" t="s">
        <v>22171</v>
      </c>
    </row>
    <row r="4457" spans="1:6">
      <c r="A4457" t="s">
        <v>22172</v>
      </c>
      <c r="B4457" t="s">
        <v>17920</v>
      </c>
      <c r="C4457" t="s">
        <v>22173</v>
      </c>
      <c r="D4457" t="s">
        <v>22174</v>
      </c>
      <c r="F4457" t="s">
        <v>22175</v>
      </c>
    </row>
    <row r="4458" spans="1:6">
      <c r="A4458" t="s">
        <v>22176</v>
      </c>
      <c r="B4458" t="s">
        <v>22177</v>
      </c>
      <c r="C4458" t="s">
        <v>3522</v>
      </c>
      <c r="D4458" t="s">
        <v>22178</v>
      </c>
      <c r="F4458" t="s">
        <v>22179</v>
      </c>
    </row>
    <row r="4459" spans="1:6">
      <c r="A4459" t="s">
        <v>22180</v>
      </c>
      <c r="B4459" t="s">
        <v>22181</v>
      </c>
      <c r="C4459" t="s">
        <v>3522</v>
      </c>
      <c r="D4459" t="s">
        <v>22182</v>
      </c>
      <c r="F4459" t="s">
        <v>22183</v>
      </c>
    </row>
    <row r="4460" spans="1:6">
      <c r="A4460" t="s">
        <v>22184</v>
      </c>
      <c r="B4460" t="s">
        <v>22185</v>
      </c>
      <c r="C4460" t="s">
        <v>22186</v>
      </c>
      <c r="D4460" t="s">
        <v>22187</v>
      </c>
      <c r="F4460" t="s">
        <v>22188</v>
      </c>
    </row>
    <row r="4461" spans="1:6">
      <c r="A4461" t="s">
        <v>22189</v>
      </c>
      <c r="B4461" t="s">
        <v>19291</v>
      </c>
      <c r="C4461" t="s">
        <v>22190</v>
      </c>
      <c r="D4461" t="s">
        <v>22191</v>
      </c>
      <c r="F4461" t="s">
        <v>22192</v>
      </c>
    </row>
    <row r="4462" spans="1:6">
      <c r="A4462" t="s">
        <v>22193</v>
      </c>
      <c r="B4462" t="s">
        <v>16693</v>
      </c>
      <c r="C4462" t="s">
        <v>22194</v>
      </c>
      <c r="D4462" t="s">
        <v>22195</v>
      </c>
      <c r="F4462" t="s">
        <v>22196</v>
      </c>
    </row>
    <row r="4463" spans="1:6">
      <c r="A4463" t="s">
        <v>22197</v>
      </c>
      <c r="B4463" t="s">
        <v>22198</v>
      </c>
      <c r="C4463" t="s">
        <v>22199</v>
      </c>
      <c r="D4463" t="s">
        <v>22200</v>
      </c>
      <c r="F4463" t="s">
        <v>22201</v>
      </c>
    </row>
    <row r="4464" spans="1:6">
      <c r="A4464" t="s">
        <v>22202</v>
      </c>
      <c r="B4464" t="s">
        <v>16291</v>
      </c>
      <c r="C4464" t="s">
        <v>22203</v>
      </c>
      <c r="D4464" t="s">
        <v>22204</v>
      </c>
      <c r="F4464" t="s">
        <v>22205</v>
      </c>
    </row>
    <row r="4465" spans="1:6">
      <c r="A4465" t="s">
        <v>22206</v>
      </c>
      <c r="B4465" t="s">
        <v>22207</v>
      </c>
      <c r="C4465" t="s">
        <v>22208</v>
      </c>
      <c r="D4465" t="s">
        <v>22209</v>
      </c>
      <c r="E4465" t="s">
        <v>22210</v>
      </c>
      <c r="F4465" t="s">
        <v>22211</v>
      </c>
    </row>
    <row r="4466" spans="1:6">
      <c r="A4466" t="s">
        <v>22212</v>
      </c>
      <c r="B4466" t="s">
        <v>2857</v>
      </c>
      <c r="C4466" t="s">
        <v>22213</v>
      </c>
      <c r="D4466" t="s">
        <v>22214</v>
      </c>
      <c r="F4466" t="s">
        <v>22215</v>
      </c>
    </row>
    <row r="4467" spans="1:6">
      <c r="A4467" t="s">
        <v>22216</v>
      </c>
      <c r="B4467" t="s">
        <v>20538</v>
      </c>
      <c r="C4467" t="s">
        <v>5283</v>
      </c>
      <c r="D4467" t="s">
        <v>22217</v>
      </c>
      <c r="F4467" t="s">
        <v>22218</v>
      </c>
    </row>
    <row r="4468" spans="1:6">
      <c r="A4468" t="s">
        <v>22219</v>
      </c>
      <c r="B4468" t="s">
        <v>22220</v>
      </c>
      <c r="C4468" t="s">
        <v>22221</v>
      </c>
      <c r="D4468" t="s">
        <v>22222</v>
      </c>
      <c r="F4468" t="s">
        <v>22223</v>
      </c>
    </row>
    <row r="4469" spans="1:6">
      <c r="A4469" t="s">
        <v>22224</v>
      </c>
      <c r="B4469" t="s">
        <v>19652</v>
      </c>
      <c r="C4469" t="s">
        <v>18807</v>
      </c>
      <c r="D4469" t="s">
        <v>22225</v>
      </c>
      <c r="F4469" t="s">
        <v>22226</v>
      </c>
    </row>
    <row r="4470" spans="1:6">
      <c r="A4470" t="s">
        <v>22227</v>
      </c>
      <c r="B4470" t="s">
        <v>22228</v>
      </c>
      <c r="C4470" t="s">
        <v>4949</v>
      </c>
      <c r="D4470" t="s">
        <v>22229</v>
      </c>
      <c r="F4470" t="s">
        <v>22230</v>
      </c>
    </row>
    <row r="4471" spans="1:6">
      <c r="A4471" t="s">
        <v>22231</v>
      </c>
      <c r="B4471" t="s">
        <v>22232</v>
      </c>
      <c r="C4471" t="s">
        <v>22233</v>
      </c>
      <c r="D4471" t="s">
        <v>22234</v>
      </c>
      <c r="F4471" t="s">
        <v>22235</v>
      </c>
    </row>
    <row r="4472" spans="1:6">
      <c r="A4472" t="s">
        <v>22236</v>
      </c>
      <c r="B4472" t="s">
        <v>19635</v>
      </c>
      <c r="C4472" t="s">
        <v>22237</v>
      </c>
      <c r="D4472" t="s">
        <v>22238</v>
      </c>
      <c r="F4472" t="s">
        <v>22239</v>
      </c>
    </row>
    <row r="4473" spans="1:6">
      <c r="A4473" t="s">
        <v>22240</v>
      </c>
      <c r="B4473" t="s">
        <v>18880</v>
      </c>
      <c r="C4473" t="s">
        <v>22241</v>
      </c>
      <c r="D4473" t="s">
        <v>22242</v>
      </c>
      <c r="F4473" t="s">
        <v>22243</v>
      </c>
    </row>
    <row r="4474" spans="1:6">
      <c r="A4474" t="s">
        <v>22244</v>
      </c>
      <c r="B4474" t="s">
        <v>20024</v>
      </c>
      <c r="C4474" t="s">
        <v>22245</v>
      </c>
      <c r="D4474" t="s">
        <v>22246</v>
      </c>
      <c r="F4474" t="s">
        <v>22247</v>
      </c>
    </row>
    <row r="4475" spans="1:6">
      <c r="A4475" t="s">
        <v>22248</v>
      </c>
      <c r="B4475" t="s">
        <v>20164</v>
      </c>
      <c r="C4475" t="s">
        <v>12846</v>
      </c>
      <c r="D4475" t="s">
        <v>22249</v>
      </c>
      <c r="F4475" t="s">
        <v>22250</v>
      </c>
    </row>
    <row r="4476" spans="1:6">
      <c r="A4476" t="s">
        <v>22251</v>
      </c>
      <c r="B4476" t="s">
        <v>19858</v>
      </c>
      <c r="C4476" t="s">
        <v>22252</v>
      </c>
      <c r="D4476" t="s">
        <v>22253</v>
      </c>
      <c r="F4476" t="s">
        <v>22254</v>
      </c>
    </row>
    <row r="4477" spans="1:6">
      <c r="A4477" t="s">
        <v>22255</v>
      </c>
      <c r="B4477" t="s">
        <v>19853</v>
      </c>
      <c r="C4477" t="s">
        <v>22256</v>
      </c>
      <c r="D4477" t="s">
        <v>22257</v>
      </c>
      <c r="F4477" t="s">
        <v>22258</v>
      </c>
    </row>
    <row r="4478" spans="1:6">
      <c r="A4478" t="s">
        <v>22259</v>
      </c>
      <c r="B4478" t="s">
        <v>19961</v>
      </c>
      <c r="C4478" t="s">
        <v>22260</v>
      </c>
      <c r="D4478" t="s">
        <v>22261</v>
      </c>
      <c r="F4478" t="s">
        <v>22262</v>
      </c>
    </row>
    <row r="4479" spans="1:6">
      <c r="A4479" t="s">
        <v>22263</v>
      </c>
      <c r="B4479" t="s">
        <v>22264</v>
      </c>
      <c r="C4479" t="s">
        <v>16371</v>
      </c>
      <c r="D4479" t="s">
        <v>22265</v>
      </c>
      <c r="F4479" t="s">
        <v>22266</v>
      </c>
    </row>
    <row r="4480" spans="1:6">
      <c r="A4480" t="s">
        <v>22267</v>
      </c>
      <c r="B4480" t="s">
        <v>22268</v>
      </c>
      <c r="C4480" t="s">
        <v>22269</v>
      </c>
      <c r="D4480" t="s">
        <v>22270</v>
      </c>
      <c r="F4480" t="s">
        <v>22271</v>
      </c>
    </row>
    <row r="4481" spans="1:6">
      <c r="A4481" t="s">
        <v>22272</v>
      </c>
      <c r="B4481" t="s">
        <v>18451</v>
      </c>
      <c r="C4481" t="s">
        <v>22273</v>
      </c>
      <c r="D4481" t="s">
        <v>22274</v>
      </c>
      <c r="F4481" t="s">
        <v>22275</v>
      </c>
    </row>
    <row r="4482" spans="1:6">
      <c r="A4482" t="s">
        <v>22276</v>
      </c>
      <c r="B4482" t="s">
        <v>18467</v>
      </c>
      <c r="C4482" t="s">
        <v>22277</v>
      </c>
      <c r="D4482" t="s">
        <v>22278</v>
      </c>
      <c r="F4482" t="s">
        <v>22279</v>
      </c>
    </row>
    <row r="4483" spans="1:6">
      <c r="A4483" t="s">
        <v>22280</v>
      </c>
      <c r="B4483" t="s">
        <v>22281</v>
      </c>
      <c r="C4483" t="s">
        <v>3975</v>
      </c>
      <c r="D4483" t="s">
        <v>22282</v>
      </c>
      <c r="F4483" t="s">
        <v>22283</v>
      </c>
    </row>
    <row r="4484" spans="1:6">
      <c r="A4484" t="s">
        <v>22284</v>
      </c>
      <c r="B4484" t="s">
        <v>17308</v>
      </c>
      <c r="C4484" t="s">
        <v>8390</v>
      </c>
      <c r="D4484" t="s">
        <v>22285</v>
      </c>
      <c r="F4484" t="s">
        <v>22286</v>
      </c>
    </row>
    <row r="4485" spans="1:6">
      <c r="A4485" t="s">
        <v>22287</v>
      </c>
      <c r="B4485" t="s">
        <v>17323</v>
      </c>
      <c r="C4485" t="s">
        <v>7229</v>
      </c>
      <c r="D4485" t="s">
        <v>22288</v>
      </c>
      <c r="F4485" t="s">
        <v>22289</v>
      </c>
    </row>
    <row r="4486" spans="1:6">
      <c r="A4486" t="s">
        <v>22290</v>
      </c>
      <c r="B4486" t="s">
        <v>17323</v>
      </c>
      <c r="C4486" t="s">
        <v>14953</v>
      </c>
      <c r="D4486" t="s">
        <v>22291</v>
      </c>
      <c r="F4486" t="s">
        <v>22292</v>
      </c>
    </row>
    <row r="4487" spans="1:6">
      <c r="A4487" t="s">
        <v>22293</v>
      </c>
      <c r="B4487" t="s">
        <v>20362</v>
      </c>
      <c r="C4487" t="s">
        <v>22294</v>
      </c>
      <c r="D4487" t="s">
        <v>22295</v>
      </c>
      <c r="F4487" t="s">
        <v>22296</v>
      </c>
    </row>
    <row r="4488" spans="1:6">
      <c r="A4488" t="s">
        <v>22297</v>
      </c>
      <c r="B4488" t="s">
        <v>22298</v>
      </c>
      <c r="C4488" t="s">
        <v>17400</v>
      </c>
      <c r="D4488" t="s">
        <v>22299</v>
      </c>
      <c r="F4488" t="s">
        <v>22300</v>
      </c>
    </row>
    <row r="4489" spans="1:6">
      <c r="A4489" t="s">
        <v>22301</v>
      </c>
      <c r="B4489" t="s">
        <v>20876</v>
      </c>
      <c r="C4489" t="s">
        <v>22302</v>
      </c>
      <c r="D4489" t="s">
        <v>22303</v>
      </c>
      <c r="F4489" t="s">
        <v>22304</v>
      </c>
    </row>
    <row r="4490" spans="1:6">
      <c r="A4490" t="s">
        <v>22305</v>
      </c>
      <c r="B4490" t="s">
        <v>14568</v>
      </c>
      <c r="C4490" t="s">
        <v>3443</v>
      </c>
      <c r="D4490" t="s">
        <v>22306</v>
      </c>
      <c r="F4490" t="s">
        <v>22307</v>
      </c>
    </row>
    <row r="4491" spans="1:6">
      <c r="A4491" t="s">
        <v>22308</v>
      </c>
      <c r="B4491" t="s">
        <v>20362</v>
      </c>
      <c r="C4491" t="s">
        <v>22309</v>
      </c>
      <c r="D4491" t="s">
        <v>22310</v>
      </c>
      <c r="F4491" t="s">
        <v>22311</v>
      </c>
    </row>
    <row r="4492" spans="1:6">
      <c r="A4492" t="s">
        <v>22312</v>
      </c>
      <c r="B4492" t="s">
        <v>20366</v>
      </c>
      <c r="C4492" t="s">
        <v>22245</v>
      </c>
      <c r="D4492" t="s">
        <v>22313</v>
      </c>
      <c r="F4492" t="s">
        <v>22314</v>
      </c>
    </row>
    <row r="4493" spans="1:6">
      <c r="A4493" t="s">
        <v>22315</v>
      </c>
      <c r="B4493" t="s">
        <v>20366</v>
      </c>
      <c r="C4493" t="s">
        <v>7917</v>
      </c>
      <c r="D4493" t="s">
        <v>22316</v>
      </c>
      <c r="F4493" t="s">
        <v>22317</v>
      </c>
    </row>
    <row r="4494" spans="1:6">
      <c r="A4494" t="s">
        <v>22318</v>
      </c>
      <c r="B4494" t="s">
        <v>22319</v>
      </c>
      <c r="C4494" t="s">
        <v>22320</v>
      </c>
      <c r="D4494" t="s">
        <v>22321</v>
      </c>
      <c r="F4494" t="s">
        <v>22322</v>
      </c>
    </row>
    <row r="4495" spans="1:6">
      <c r="A4495" t="s">
        <v>22323</v>
      </c>
      <c r="B4495" t="s">
        <v>20712</v>
      </c>
      <c r="C4495" t="s">
        <v>22324</v>
      </c>
      <c r="D4495" t="s">
        <v>22325</v>
      </c>
      <c r="F4495" t="s">
        <v>22326</v>
      </c>
    </row>
    <row r="4496" spans="1:6">
      <c r="A4496" t="s">
        <v>22327</v>
      </c>
      <c r="B4496" t="s">
        <v>16245</v>
      </c>
      <c r="C4496" t="s">
        <v>22328</v>
      </c>
      <c r="D4496" t="s">
        <v>22329</v>
      </c>
      <c r="F4496" t="s">
        <v>22330</v>
      </c>
    </row>
    <row r="4497" spans="1:6">
      <c r="A4497" t="s">
        <v>22331</v>
      </c>
      <c r="B4497" t="s">
        <v>20517</v>
      </c>
      <c r="C4497" t="s">
        <v>12673</v>
      </c>
      <c r="D4497" t="s">
        <v>22332</v>
      </c>
      <c r="F4497" t="s">
        <v>22333</v>
      </c>
    </row>
    <row r="4498" spans="1:6">
      <c r="A4498" t="s">
        <v>22334</v>
      </c>
      <c r="B4498" t="s">
        <v>22335</v>
      </c>
      <c r="C4498" t="s">
        <v>4467</v>
      </c>
      <c r="D4498" t="s">
        <v>22336</v>
      </c>
      <c r="F4498" t="s">
        <v>22337</v>
      </c>
    </row>
    <row r="4499" spans="1:6">
      <c r="A4499" t="s">
        <v>22338</v>
      </c>
      <c r="B4499" t="s">
        <v>19755</v>
      </c>
      <c r="C4499" t="s">
        <v>22339</v>
      </c>
      <c r="D4499" t="s">
        <v>22340</v>
      </c>
      <c r="F4499" t="s">
        <v>22341</v>
      </c>
    </row>
    <row r="4500" spans="1:6">
      <c r="A4500" t="s">
        <v>22342</v>
      </c>
      <c r="B4500" t="s">
        <v>22343</v>
      </c>
      <c r="C4500" t="s">
        <v>22344</v>
      </c>
      <c r="D4500" t="s">
        <v>22345</v>
      </c>
      <c r="F4500" t="s">
        <v>22346</v>
      </c>
    </row>
    <row r="4501" spans="1:6">
      <c r="A4501" t="s">
        <v>22347</v>
      </c>
      <c r="B4501" t="s">
        <v>18421</v>
      </c>
      <c r="C4501" t="s">
        <v>22348</v>
      </c>
      <c r="D4501" t="s">
        <v>22349</v>
      </c>
      <c r="F4501" t="s">
        <v>22350</v>
      </c>
    </row>
    <row r="4502" spans="1:6">
      <c r="A4502" t="s">
        <v>22351</v>
      </c>
      <c r="B4502" t="s">
        <v>3960</v>
      </c>
      <c r="C4502" t="s">
        <v>12238</v>
      </c>
      <c r="D4502" t="s">
        <v>22352</v>
      </c>
      <c r="F4502" t="s">
        <v>22353</v>
      </c>
    </row>
    <row r="4503" spans="1:6">
      <c r="A4503" t="s">
        <v>22354</v>
      </c>
      <c r="B4503" t="s">
        <v>17556</v>
      </c>
      <c r="C4503" t="s">
        <v>15677</v>
      </c>
      <c r="D4503" t="s">
        <v>22355</v>
      </c>
      <c r="F4503" t="s">
        <v>22356</v>
      </c>
    </row>
    <row r="4504" spans="1:6">
      <c r="A4504" t="s">
        <v>22357</v>
      </c>
      <c r="B4504" t="s">
        <v>22358</v>
      </c>
      <c r="C4504" t="s">
        <v>1217</v>
      </c>
      <c r="D4504" t="s">
        <v>22359</v>
      </c>
      <c r="F4504" t="s">
        <v>22360</v>
      </c>
    </row>
    <row r="4505" spans="1:6">
      <c r="A4505" t="s">
        <v>22361</v>
      </c>
      <c r="B4505" t="s">
        <v>18421</v>
      </c>
      <c r="C4505" t="s">
        <v>21908</v>
      </c>
      <c r="D4505" t="s">
        <v>22362</v>
      </c>
      <c r="F4505" t="s">
        <v>22363</v>
      </c>
    </row>
    <row r="4506" spans="1:6">
      <c r="A4506" t="s">
        <v>22364</v>
      </c>
      <c r="B4506" t="s">
        <v>19961</v>
      </c>
      <c r="C4506" t="s">
        <v>22365</v>
      </c>
      <c r="D4506" t="s">
        <v>22366</v>
      </c>
      <c r="F4506" t="s">
        <v>22367</v>
      </c>
    </row>
    <row r="4507" spans="1:6">
      <c r="A4507" t="s">
        <v>22368</v>
      </c>
      <c r="B4507" t="s">
        <v>17323</v>
      </c>
      <c r="C4507" t="s">
        <v>22369</v>
      </c>
      <c r="D4507" t="s">
        <v>22370</v>
      </c>
      <c r="F4507" t="s">
        <v>22371</v>
      </c>
    </row>
    <row r="4508" spans="1:6">
      <c r="A4508" t="s">
        <v>22372</v>
      </c>
      <c r="B4508" t="s">
        <v>22373</v>
      </c>
      <c r="C4508" t="s">
        <v>22374</v>
      </c>
      <c r="D4508" t="s">
        <v>22375</v>
      </c>
      <c r="F4508" t="s">
        <v>22376</v>
      </c>
    </row>
    <row r="4509" spans="1:6">
      <c r="A4509" t="s">
        <v>22377</v>
      </c>
      <c r="B4509" t="s">
        <v>3960</v>
      </c>
      <c r="C4509" t="s">
        <v>22378</v>
      </c>
      <c r="D4509" t="s">
        <v>22379</v>
      </c>
      <c r="F4509" t="s">
        <v>22380</v>
      </c>
    </row>
    <row r="4510" spans="1:6">
      <c r="A4510" t="s">
        <v>22381</v>
      </c>
      <c r="B4510" t="s">
        <v>19549</v>
      </c>
      <c r="C4510" t="s">
        <v>22382</v>
      </c>
      <c r="D4510" t="s">
        <v>22383</v>
      </c>
      <c r="F4510" t="s">
        <v>22384</v>
      </c>
    </row>
    <row r="4511" spans="1:6">
      <c r="A4511" t="s">
        <v>22385</v>
      </c>
      <c r="B4511" t="s">
        <v>18362</v>
      </c>
      <c r="C4511" t="s">
        <v>8038</v>
      </c>
      <c r="D4511" t="s">
        <v>22386</v>
      </c>
      <c r="F4511" t="s">
        <v>22387</v>
      </c>
    </row>
    <row r="4512" spans="1:6">
      <c r="A4512" t="s">
        <v>22388</v>
      </c>
      <c r="B4512" t="s">
        <v>18288</v>
      </c>
      <c r="C4512" t="s">
        <v>22389</v>
      </c>
      <c r="D4512" t="s">
        <v>22390</v>
      </c>
      <c r="F4512" t="s">
        <v>22391</v>
      </c>
    </row>
    <row r="4513" spans="1:6">
      <c r="A4513" t="s">
        <v>22392</v>
      </c>
      <c r="B4513" t="s">
        <v>3417</v>
      </c>
      <c r="C4513" t="s">
        <v>9881</v>
      </c>
      <c r="D4513" t="s">
        <v>22393</v>
      </c>
      <c r="F4513" t="s">
        <v>22394</v>
      </c>
    </row>
    <row r="4514" spans="1:6">
      <c r="A4514" t="s">
        <v>22395</v>
      </c>
      <c r="B4514" t="s">
        <v>18332</v>
      </c>
      <c r="C4514" t="s">
        <v>15701</v>
      </c>
      <c r="D4514" t="s">
        <v>22396</v>
      </c>
      <c r="F4514" t="s">
        <v>22397</v>
      </c>
    </row>
    <row r="4515" spans="1:6">
      <c r="A4515" t="s">
        <v>22398</v>
      </c>
      <c r="B4515" t="s">
        <v>22399</v>
      </c>
      <c r="C4515" t="s">
        <v>22400</v>
      </c>
      <c r="D4515" t="s">
        <v>22401</v>
      </c>
      <c r="F4515" t="s">
        <v>22402</v>
      </c>
    </row>
    <row r="4516" spans="1:6">
      <c r="A4516" t="s">
        <v>22403</v>
      </c>
      <c r="B4516" t="s">
        <v>19797</v>
      </c>
      <c r="C4516" t="s">
        <v>22404</v>
      </c>
      <c r="D4516" t="s">
        <v>22405</v>
      </c>
      <c r="F4516" t="s">
        <v>22406</v>
      </c>
    </row>
    <row r="4517" spans="1:6">
      <c r="A4517" t="s">
        <v>22407</v>
      </c>
      <c r="B4517" t="s">
        <v>20858</v>
      </c>
      <c r="C4517" t="s">
        <v>22408</v>
      </c>
      <c r="D4517" t="s">
        <v>22409</v>
      </c>
      <c r="F4517" t="s">
        <v>22410</v>
      </c>
    </row>
    <row r="4518" spans="1:6">
      <c r="A4518" t="s">
        <v>22411</v>
      </c>
      <c r="B4518" t="s">
        <v>19463</v>
      </c>
      <c r="C4518" t="s">
        <v>19468</v>
      </c>
      <c r="D4518" t="s">
        <v>22412</v>
      </c>
      <c r="F4518" t="s">
        <v>22413</v>
      </c>
    </row>
    <row r="4519" spans="1:6">
      <c r="A4519" t="s">
        <v>22414</v>
      </c>
      <c r="B4519" t="s">
        <v>19418</v>
      </c>
      <c r="C4519" t="s">
        <v>7688</v>
      </c>
      <c r="D4519" t="s">
        <v>22415</v>
      </c>
      <c r="F4519" t="s">
        <v>22416</v>
      </c>
    </row>
    <row r="4520" spans="1:6">
      <c r="A4520" t="s">
        <v>22417</v>
      </c>
      <c r="B4520" t="s">
        <v>19203</v>
      </c>
      <c r="C4520" t="s">
        <v>22418</v>
      </c>
      <c r="D4520" t="s">
        <v>22419</v>
      </c>
      <c r="F4520" t="s">
        <v>22420</v>
      </c>
    </row>
    <row r="4521" spans="1:6">
      <c r="A4521" t="s">
        <v>22421</v>
      </c>
      <c r="B4521" t="s">
        <v>19216</v>
      </c>
      <c r="C4521" t="s">
        <v>9371</v>
      </c>
      <c r="D4521" t="s">
        <v>22422</v>
      </c>
      <c r="F4521" t="s">
        <v>22423</v>
      </c>
    </row>
    <row r="4522" spans="1:6">
      <c r="A4522" t="s">
        <v>22424</v>
      </c>
      <c r="B4522" t="s">
        <v>19444</v>
      </c>
      <c r="C4522" t="s">
        <v>22425</v>
      </c>
      <c r="D4522" t="s">
        <v>22426</v>
      </c>
      <c r="F4522" t="s">
        <v>22427</v>
      </c>
    </row>
    <row r="4523" spans="1:6">
      <c r="A4523" t="s">
        <v>22428</v>
      </c>
      <c r="B4523" t="s">
        <v>19414</v>
      </c>
      <c r="C4523" t="s">
        <v>1087</v>
      </c>
      <c r="D4523" t="s">
        <v>22429</v>
      </c>
      <c r="F4523" t="s">
        <v>22430</v>
      </c>
    </row>
    <row r="4524" spans="1:6">
      <c r="A4524" t="s">
        <v>22431</v>
      </c>
      <c r="B4524" t="s">
        <v>19418</v>
      </c>
      <c r="C4524" t="s">
        <v>792</v>
      </c>
      <c r="D4524" t="s">
        <v>22432</v>
      </c>
      <c r="F4524" t="s">
        <v>22433</v>
      </c>
    </row>
    <row r="4525" spans="1:6">
      <c r="A4525" t="s">
        <v>22434</v>
      </c>
      <c r="B4525" t="s">
        <v>22435</v>
      </c>
      <c r="C4525" t="s">
        <v>14794</v>
      </c>
      <c r="D4525" t="s">
        <v>22436</v>
      </c>
      <c r="F4525" t="s">
        <v>22437</v>
      </c>
    </row>
    <row r="4526" spans="1:6">
      <c r="A4526" t="s">
        <v>22438</v>
      </c>
      <c r="B4526" t="s">
        <v>19393</v>
      </c>
      <c r="C4526" t="s">
        <v>22439</v>
      </c>
      <c r="D4526" t="s">
        <v>22440</v>
      </c>
      <c r="F4526" t="s">
        <v>22441</v>
      </c>
    </row>
    <row r="4527" spans="1:6">
      <c r="A4527" t="s">
        <v>22442</v>
      </c>
      <c r="B4527" t="s">
        <v>22443</v>
      </c>
      <c r="C4527" t="s">
        <v>22444</v>
      </c>
      <c r="D4527" t="s">
        <v>22445</v>
      </c>
      <c r="F4527" t="s">
        <v>22446</v>
      </c>
    </row>
    <row r="4528" spans="1:6">
      <c r="A4528" t="s">
        <v>22447</v>
      </c>
      <c r="B4528" t="s">
        <v>3427</v>
      </c>
      <c r="C4528" t="s">
        <v>22448</v>
      </c>
      <c r="D4528" t="s">
        <v>22449</v>
      </c>
      <c r="F4528" t="s">
        <v>22450</v>
      </c>
    </row>
    <row r="4529" spans="1:6">
      <c r="A4529" t="s">
        <v>22451</v>
      </c>
      <c r="B4529" t="s">
        <v>19216</v>
      </c>
      <c r="C4529" t="s">
        <v>22452</v>
      </c>
      <c r="D4529" t="s">
        <v>22453</v>
      </c>
      <c r="F4529" t="s">
        <v>22454</v>
      </c>
    </row>
    <row r="4530" spans="1:6">
      <c r="A4530" t="s">
        <v>22455</v>
      </c>
      <c r="B4530" t="s">
        <v>22456</v>
      </c>
      <c r="C4530" t="s">
        <v>22457</v>
      </c>
      <c r="D4530" t="s">
        <v>22458</v>
      </c>
      <c r="F4530" t="s">
        <v>22459</v>
      </c>
    </row>
    <row r="4531" spans="1:6">
      <c r="A4531" t="s">
        <v>22460</v>
      </c>
      <c r="B4531" t="s">
        <v>19775</v>
      </c>
      <c r="C4531" t="s">
        <v>22461</v>
      </c>
      <c r="D4531" t="s">
        <v>22462</v>
      </c>
      <c r="F4531" t="s">
        <v>22463</v>
      </c>
    </row>
    <row r="4532" spans="1:6">
      <c r="A4532" t="s">
        <v>22464</v>
      </c>
      <c r="B4532" t="s">
        <v>22465</v>
      </c>
      <c r="C4532" t="s">
        <v>22466</v>
      </c>
      <c r="D4532" t="s">
        <v>22467</v>
      </c>
      <c r="F4532" t="s">
        <v>22468</v>
      </c>
    </row>
    <row r="4533" spans="1:6">
      <c r="A4533" t="s">
        <v>22469</v>
      </c>
      <c r="B4533" t="s">
        <v>22470</v>
      </c>
      <c r="C4533" t="s">
        <v>19657</v>
      </c>
      <c r="D4533" t="s">
        <v>22471</v>
      </c>
      <c r="F4533" t="s">
        <v>22472</v>
      </c>
    </row>
    <row r="4534" spans="1:6">
      <c r="A4534" t="s">
        <v>22473</v>
      </c>
      <c r="B4534" t="s">
        <v>22474</v>
      </c>
      <c r="C4534" t="s">
        <v>22475</v>
      </c>
      <c r="D4534" t="s">
        <v>22476</v>
      </c>
      <c r="F4534" t="s">
        <v>22477</v>
      </c>
    </row>
    <row r="4535" spans="1:6">
      <c r="A4535" t="s">
        <v>22478</v>
      </c>
      <c r="B4535" t="s">
        <v>3558</v>
      </c>
      <c r="C4535" t="s">
        <v>3522</v>
      </c>
      <c r="D4535" t="s">
        <v>22479</v>
      </c>
      <c r="F4535" t="s">
        <v>22480</v>
      </c>
    </row>
    <row r="4536" spans="1:6">
      <c r="A4536" t="s">
        <v>22481</v>
      </c>
      <c r="B4536" t="s">
        <v>3427</v>
      </c>
      <c r="C4536" t="s">
        <v>22482</v>
      </c>
      <c r="D4536" t="s">
        <v>22483</v>
      </c>
      <c r="F4536" t="s">
        <v>22484</v>
      </c>
    </row>
    <row r="4537" spans="1:6">
      <c r="A4537" t="s">
        <v>22485</v>
      </c>
      <c r="B4537" t="s">
        <v>19418</v>
      </c>
      <c r="C4537" t="s">
        <v>22486</v>
      </c>
      <c r="D4537" t="s">
        <v>22487</v>
      </c>
      <c r="F4537" t="s">
        <v>22488</v>
      </c>
    </row>
    <row r="4538" spans="1:6">
      <c r="A4538" t="s">
        <v>22489</v>
      </c>
      <c r="B4538" t="s">
        <v>19164</v>
      </c>
      <c r="C4538" t="s">
        <v>22035</v>
      </c>
      <c r="D4538" t="s">
        <v>22490</v>
      </c>
      <c r="F4538" t="s">
        <v>22491</v>
      </c>
    </row>
    <row r="4539" spans="1:6">
      <c r="A4539" t="s">
        <v>22492</v>
      </c>
      <c r="B4539" t="s">
        <v>22493</v>
      </c>
      <c r="C4539" t="s">
        <v>13565</v>
      </c>
      <c r="D4539" t="s">
        <v>22494</v>
      </c>
      <c r="F4539" t="s">
        <v>22495</v>
      </c>
    </row>
    <row r="4540" spans="1:6">
      <c r="A4540" t="s">
        <v>22496</v>
      </c>
      <c r="B4540" t="s">
        <v>22497</v>
      </c>
      <c r="C4540" t="s">
        <v>22498</v>
      </c>
      <c r="D4540" t="s">
        <v>22499</v>
      </c>
      <c r="F4540" t="s">
        <v>22500</v>
      </c>
    </row>
    <row r="4541" spans="1:6">
      <c r="A4541" t="s">
        <v>22501</v>
      </c>
      <c r="B4541" t="s">
        <v>22497</v>
      </c>
      <c r="C4541" t="s">
        <v>22502</v>
      </c>
      <c r="D4541" t="s">
        <v>22503</v>
      </c>
      <c r="F4541" t="s">
        <v>22504</v>
      </c>
    </row>
    <row r="4542" spans="1:6">
      <c r="A4542" t="s">
        <v>22505</v>
      </c>
      <c r="B4542" t="s">
        <v>22497</v>
      </c>
      <c r="C4542" t="s">
        <v>22506</v>
      </c>
      <c r="D4542" t="s">
        <v>22507</v>
      </c>
      <c r="F4542" t="s">
        <v>22508</v>
      </c>
    </row>
    <row r="4543" spans="1:6">
      <c r="A4543" t="s">
        <v>22509</v>
      </c>
      <c r="B4543" t="s">
        <v>22497</v>
      </c>
      <c r="C4543" t="s">
        <v>22510</v>
      </c>
      <c r="D4543" t="s">
        <v>22511</v>
      </c>
      <c r="F4543" t="s">
        <v>22512</v>
      </c>
    </row>
    <row r="4544" spans="1:6">
      <c r="A4544" t="s">
        <v>22513</v>
      </c>
      <c r="B4544" t="s">
        <v>22497</v>
      </c>
      <c r="C4544" t="s">
        <v>9691</v>
      </c>
      <c r="D4544" t="s">
        <v>22514</v>
      </c>
      <c r="F4544" t="s">
        <v>22515</v>
      </c>
    </row>
    <row r="4545" spans="1:6">
      <c r="A4545" t="s">
        <v>22516</v>
      </c>
      <c r="B4545" t="s">
        <v>22497</v>
      </c>
      <c r="C4545" t="s">
        <v>9295</v>
      </c>
      <c r="D4545" t="s">
        <v>22517</v>
      </c>
      <c r="F4545" t="s">
        <v>22518</v>
      </c>
    </row>
    <row r="4546" spans="1:6">
      <c r="A4546" t="s">
        <v>22519</v>
      </c>
      <c r="B4546" t="s">
        <v>22497</v>
      </c>
      <c r="C4546" t="s">
        <v>3549</v>
      </c>
      <c r="D4546" t="s">
        <v>22520</v>
      </c>
      <c r="F4546" t="s">
        <v>22521</v>
      </c>
    </row>
    <row r="4547" spans="1:6">
      <c r="A4547" t="s">
        <v>22522</v>
      </c>
      <c r="B4547" t="s">
        <v>22497</v>
      </c>
      <c r="C4547" t="s">
        <v>22523</v>
      </c>
      <c r="D4547" t="s">
        <v>22524</v>
      </c>
      <c r="F4547" t="s">
        <v>22525</v>
      </c>
    </row>
    <row r="4548" spans="1:6">
      <c r="A4548" t="s">
        <v>22526</v>
      </c>
      <c r="B4548" t="s">
        <v>22497</v>
      </c>
      <c r="C4548" t="s">
        <v>1049</v>
      </c>
      <c r="D4548" t="s">
        <v>22527</v>
      </c>
      <c r="F4548" t="s">
        <v>22528</v>
      </c>
    </row>
    <row r="4549" spans="1:6">
      <c r="A4549" t="s">
        <v>22529</v>
      </c>
      <c r="B4549" t="s">
        <v>22530</v>
      </c>
      <c r="C4549" t="s">
        <v>22531</v>
      </c>
      <c r="D4549" t="s">
        <v>22532</v>
      </c>
      <c r="F4549" t="s">
        <v>22533</v>
      </c>
    </row>
    <row r="4550" spans="1:6">
      <c r="A4550" t="s">
        <v>22534</v>
      </c>
      <c r="B4550" t="s">
        <v>22530</v>
      </c>
      <c r="C4550" t="s">
        <v>22535</v>
      </c>
      <c r="D4550" t="s">
        <v>22536</v>
      </c>
      <c r="F4550" t="s">
        <v>22537</v>
      </c>
    </row>
    <row r="4551" spans="1:6">
      <c r="A4551" t="s">
        <v>22538</v>
      </c>
      <c r="B4551" t="s">
        <v>22530</v>
      </c>
      <c r="C4551" t="s">
        <v>22539</v>
      </c>
      <c r="D4551" t="s">
        <v>22540</v>
      </c>
      <c r="F4551" t="s">
        <v>22541</v>
      </c>
    </row>
    <row r="4552" spans="1:6">
      <c r="A4552" t="s">
        <v>22542</v>
      </c>
      <c r="B4552" t="s">
        <v>22543</v>
      </c>
      <c r="C4552" t="s">
        <v>22544</v>
      </c>
      <c r="D4552" t="s">
        <v>22545</v>
      </c>
      <c r="F4552" t="s">
        <v>22546</v>
      </c>
    </row>
    <row r="4553" spans="1:6">
      <c r="A4553" t="s">
        <v>22547</v>
      </c>
      <c r="B4553" t="s">
        <v>22543</v>
      </c>
      <c r="C4553" t="s">
        <v>22548</v>
      </c>
      <c r="D4553" t="s">
        <v>22549</v>
      </c>
      <c r="F4553" t="s">
        <v>22550</v>
      </c>
    </row>
    <row r="4554" spans="1:6">
      <c r="A4554" t="s">
        <v>22551</v>
      </c>
      <c r="B4554" t="s">
        <v>3754</v>
      </c>
      <c r="C4554" t="s">
        <v>18031</v>
      </c>
      <c r="D4554" t="s">
        <v>22552</v>
      </c>
      <c r="F4554" t="s">
        <v>22553</v>
      </c>
    </row>
    <row r="4555" spans="1:6">
      <c r="A4555" t="s">
        <v>22554</v>
      </c>
      <c r="B4555" t="s">
        <v>3754</v>
      </c>
      <c r="C4555" t="s">
        <v>17567</v>
      </c>
      <c r="D4555" t="s">
        <v>22555</v>
      </c>
      <c r="F4555" t="s">
        <v>22556</v>
      </c>
    </row>
    <row r="4556" spans="1:6">
      <c r="A4556" t="s">
        <v>22557</v>
      </c>
      <c r="B4556" t="s">
        <v>3754</v>
      </c>
      <c r="C4556" t="s">
        <v>4436</v>
      </c>
      <c r="D4556" t="s">
        <v>22558</v>
      </c>
      <c r="F4556" t="s">
        <v>22559</v>
      </c>
    </row>
    <row r="4557" spans="1:6">
      <c r="A4557" t="s">
        <v>22560</v>
      </c>
      <c r="B4557" t="s">
        <v>3754</v>
      </c>
      <c r="C4557" t="s">
        <v>22561</v>
      </c>
      <c r="D4557" t="s">
        <v>22562</v>
      </c>
      <c r="F4557" t="s">
        <v>22563</v>
      </c>
    </row>
    <row r="4558" spans="1:6">
      <c r="A4558" t="s">
        <v>22564</v>
      </c>
      <c r="B4558" t="s">
        <v>3754</v>
      </c>
      <c r="C4558" t="s">
        <v>22565</v>
      </c>
      <c r="D4558" t="s">
        <v>22566</v>
      </c>
      <c r="F4558" t="s">
        <v>22567</v>
      </c>
    </row>
    <row r="4559" spans="1:6">
      <c r="A4559" t="s">
        <v>22568</v>
      </c>
      <c r="B4559" t="s">
        <v>3754</v>
      </c>
      <c r="C4559" t="s">
        <v>22569</v>
      </c>
      <c r="D4559" t="s">
        <v>22570</v>
      </c>
      <c r="F4559" t="s">
        <v>22571</v>
      </c>
    </row>
    <row r="4560" spans="1:6">
      <c r="A4560" t="s">
        <v>22572</v>
      </c>
      <c r="B4560" t="s">
        <v>3754</v>
      </c>
      <c r="C4560" t="s">
        <v>22573</v>
      </c>
      <c r="D4560" t="s">
        <v>22574</v>
      </c>
      <c r="F4560" t="s">
        <v>22575</v>
      </c>
    </row>
    <row r="4561" spans="1:6">
      <c r="A4561" t="s">
        <v>22576</v>
      </c>
      <c r="B4561" t="s">
        <v>3754</v>
      </c>
      <c r="C4561" t="s">
        <v>22577</v>
      </c>
      <c r="D4561" t="s">
        <v>22578</v>
      </c>
      <c r="F4561" t="s">
        <v>22579</v>
      </c>
    </row>
    <row r="4562" spans="1:6">
      <c r="A4562" t="s">
        <v>22580</v>
      </c>
      <c r="B4562" t="s">
        <v>3754</v>
      </c>
      <c r="C4562" t="s">
        <v>1245</v>
      </c>
      <c r="D4562" t="s">
        <v>22581</v>
      </c>
      <c r="F4562" t="s">
        <v>22582</v>
      </c>
    </row>
    <row r="4563" spans="1:6">
      <c r="A4563" t="s">
        <v>22583</v>
      </c>
      <c r="B4563" t="s">
        <v>3754</v>
      </c>
      <c r="C4563" t="s">
        <v>16088</v>
      </c>
      <c r="D4563" t="s">
        <v>22584</v>
      </c>
      <c r="F4563" t="s">
        <v>22585</v>
      </c>
    </row>
    <row r="4564" spans="1:6">
      <c r="A4564" t="s">
        <v>22586</v>
      </c>
      <c r="B4564" t="s">
        <v>3754</v>
      </c>
      <c r="C4564" t="s">
        <v>22587</v>
      </c>
      <c r="D4564" t="s">
        <v>22588</v>
      </c>
      <c r="F4564" t="s">
        <v>22589</v>
      </c>
    </row>
    <row r="4565" spans="1:6">
      <c r="A4565" t="s">
        <v>22590</v>
      </c>
      <c r="B4565" t="s">
        <v>3754</v>
      </c>
      <c r="C4565" t="s">
        <v>22591</v>
      </c>
      <c r="D4565" t="s">
        <v>22592</v>
      </c>
      <c r="F4565" t="s">
        <v>22593</v>
      </c>
    </row>
    <row r="4566" spans="1:6">
      <c r="A4566" t="s">
        <v>22594</v>
      </c>
      <c r="B4566" t="s">
        <v>3754</v>
      </c>
      <c r="C4566" t="s">
        <v>22595</v>
      </c>
      <c r="D4566" t="s">
        <v>22596</v>
      </c>
      <c r="F4566" t="s">
        <v>22597</v>
      </c>
    </row>
    <row r="4567" spans="1:6">
      <c r="A4567" t="s">
        <v>22598</v>
      </c>
      <c r="B4567" t="s">
        <v>3754</v>
      </c>
      <c r="C4567" t="s">
        <v>22599</v>
      </c>
      <c r="D4567" t="s">
        <v>22600</v>
      </c>
      <c r="F4567" t="s">
        <v>22601</v>
      </c>
    </row>
    <row r="4568" spans="1:6">
      <c r="A4568" t="s">
        <v>22602</v>
      </c>
      <c r="B4568" t="s">
        <v>3754</v>
      </c>
      <c r="C4568" t="s">
        <v>3612</v>
      </c>
      <c r="D4568" t="s">
        <v>22603</v>
      </c>
      <c r="F4568" t="s">
        <v>22604</v>
      </c>
    </row>
    <row r="4569" spans="1:6">
      <c r="A4569" t="s">
        <v>22605</v>
      </c>
      <c r="B4569" t="s">
        <v>22606</v>
      </c>
      <c r="C4569" t="s">
        <v>16312</v>
      </c>
      <c r="D4569" t="s">
        <v>22607</v>
      </c>
      <c r="F4569" t="s">
        <v>22608</v>
      </c>
    </row>
    <row r="4570" spans="1:6">
      <c r="A4570" t="s">
        <v>22609</v>
      </c>
      <c r="B4570" t="s">
        <v>22606</v>
      </c>
      <c r="C4570" t="s">
        <v>22610</v>
      </c>
      <c r="D4570" t="s">
        <v>22611</v>
      </c>
      <c r="F4570" t="s">
        <v>22612</v>
      </c>
    </row>
    <row r="4571" spans="1:6">
      <c r="A4571" t="s">
        <v>22613</v>
      </c>
      <c r="B4571" t="s">
        <v>22606</v>
      </c>
      <c r="C4571" t="s">
        <v>22614</v>
      </c>
      <c r="D4571" t="s">
        <v>22615</v>
      </c>
      <c r="F4571" t="s">
        <v>22616</v>
      </c>
    </row>
    <row r="4572" spans="1:6">
      <c r="A4572" t="s">
        <v>22617</v>
      </c>
      <c r="B4572" t="s">
        <v>22606</v>
      </c>
      <c r="C4572" t="s">
        <v>22618</v>
      </c>
      <c r="D4572" t="s">
        <v>22619</v>
      </c>
      <c r="F4572" t="s">
        <v>22620</v>
      </c>
    </row>
    <row r="4573" spans="1:6">
      <c r="A4573" t="s">
        <v>22621</v>
      </c>
      <c r="B4573" t="s">
        <v>22606</v>
      </c>
      <c r="C4573" t="s">
        <v>11012</v>
      </c>
      <c r="D4573" t="s">
        <v>22622</v>
      </c>
      <c r="F4573" t="s">
        <v>22623</v>
      </c>
    </row>
    <row r="4574" spans="1:6">
      <c r="A4574" t="s">
        <v>22624</v>
      </c>
      <c r="B4574" t="s">
        <v>22606</v>
      </c>
      <c r="C4574" t="s">
        <v>5709</v>
      </c>
      <c r="D4574" t="s">
        <v>22625</v>
      </c>
      <c r="F4574" t="s">
        <v>22626</v>
      </c>
    </row>
    <row r="4575" spans="1:6">
      <c r="A4575" t="s">
        <v>22627</v>
      </c>
      <c r="B4575" t="s">
        <v>22606</v>
      </c>
      <c r="C4575" t="s">
        <v>22628</v>
      </c>
      <c r="D4575" t="s">
        <v>22629</v>
      </c>
      <c r="F4575" t="s">
        <v>22630</v>
      </c>
    </row>
    <row r="4576" spans="1:6">
      <c r="A4576" t="s">
        <v>22631</v>
      </c>
      <c r="B4576" t="s">
        <v>22606</v>
      </c>
      <c r="C4576" t="s">
        <v>22632</v>
      </c>
      <c r="D4576" t="s">
        <v>22633</v>
      </c>
      <c r="F4576" t="s">
        <v>22634</v>
      </c>
    </row>
    <row r="4577" spans="1:6">
      <c r="A4577" t="s">
        <v>22635</v>
      </c>
      <c r="B4577" t="s">
        <v>22606</v>
      </c>
      <c r="C4577" t="s">
        <v>22636</v>
      </c>
      <c r="D4577" t="s">
        <v>22637</v>
      </c>
      <c r="F4577" t="s">
        <v>22638</v>
      </c>
    </row>
    <row r="4578" spans="1:6">
      <c r="A4578" t="s">
        <v>22639</v>
      </c>
      <c r="B4578" t="s">
        <v>22640</v>
      </c>
      <c r="C4578" t="s">
        <v>20898</v>
      </c>
      <c r="D4578" t="s">
        <v>22641</v>
      </c>
      <c r="F4578" t="s">
        <v>22642</v>
      </c>
    </row>
    <row r="4579" spans="1:6">
      <c r="A4579" t="s">
        <v>22643</v>
      </c>
      <c r="B4579" t="s">
        <v>22644</v>
      </c>
      <c r="C4579" t="s">
        <v>22645</v>
      </c>
      <c r="D4579" t="s">
        <v>22646</v>
      </c>
      <c r="F4579" t="s">
        <v>22647</v>
      </c>
    </row>
    <row r="4580" spans="1:6">
      <c r="A4580" t="s">
        <v>22648</v>
      </c>
      <c r="B4580" t="s">
        <v>22649</v>
      </c>
      <c r="C4580" t="s">
        <v>22650</v>
      </c>
      <c r="D4580" t="s">
        <v>22651</v>
      </c>
      <c r="F4580" t="s">
        <v>22652</v>
      </c>
    </row>
    <row r="4581" spans="1:6">
      <c r="A4581" t="s">
        <v>22653</v>
      </c>
      <c r="B4581" t="s">
        <v>22654</v>
      </c>
      <c r="C4581" t="s">
        <v>8033</v>
      </c>
      <c r="D4581" t="s">
        <v>22655</v>
      </c>
      <c r="F4581" t="s">
        <v>22656</v>
      </c>
    </row>
    <row r="4582" spans="1:6">
      <c r="A4582" t="s">
        <v>22657</v>
      </c>
      <c r="B4582" t="s">
        <v>22654</v>
      </c>
      <c r="C4582" t="s">
        <v>11930</v>
      </c>
      <c r="D4582" t="s">
        <v>22658</v>
      </c>
      <c r="F4582" t="s">
        <v>22659</v>
      </c>
    </row>
    <row r="4583" spans="1:6">
      <c r="A4583" t="s">
        <v>22660</v>
      </c>
      <c r="B4583" t="s">
        <v>22654</v>
      </c>
      <c r="C4583" t="s">
        <v>22661</v>
      </c>
      <c r="D4583" t="s">
        <v>22662</v>
      </c>
      <c r="F4583" t="s">
        <v>22663</v>
      </c>
    </row>
    <row r="4584" spans="1:6">
      <c r="A4584" t="s">
        <v>22664</v>
      </c>
      <c r="B4584" t="s">
        <v>22654</v>
      </c>
      <c r="C4584" t="s">
        <v>22665</v>
      </c>
      <c r="D4584" t="s">
        <v>22666</v>
      </c>
      <c r="F4584" t="s">
        <v>22667</v>
      </c>
    </row>
    <row r="4585" spans="1:6">
      <c r="A4585" t="s">
        <v>22668</v>
      </c>
      <c r="B4585" t="s">
        <v>22654</v>
      </c>
      <c r="C4585" t="s">
        <v>22669</v>
      </c>
      <c r="D4585" t="s">
        <v>22670</v>
      </c>
      <c r="F4585" t="s">
        <v>22671</v>
      </c>
    </row>
    <row r="4586" spans="1:6">
      <c r="A4586" t="s">
        <v>22672</v>
      </c>
      <c r="B4586" t="s">
        <v>22654</v>
      </c>
      <c r="C4586" t="s">
        <v>6954</v>
      </c>
      <c r="D4586" t="s">
        <v>22673</v>
      </c>
      <c r="F4586" t="s">
        <v>22674</v>
      </c>
    </row>
    <row r="4587" spans="1:6">
      <c r="A4587" t="s">
        <v>22675</v>
      </c>
      <c r="B4587" t="s">
        <v>22654</v>
      </c>
      <c r="C4587" t="s">
        <v>5326</v>
      </c>
      <c r="D4587" t="s">
        <v>22676</v>
      </c>
      <c r="F4587" t="s">
        <v>22677</v>
      </c>
    </row>
    <row r="4588" spans="1:6">
      <c r="A4588" t="s">
        <v>22678</v>
      </c>
      <c r="B4588" t="s">
        <v>22654</v>
      </c>
      <c r="C4588" t="s">
        <v>22679</v>
      </c>
      <c r="D4588" t="s">
        <v>22680</v>
      </c>
      <c r="F4588" t="s">
        <v>22681</v>
      </c>
    </row>
    <row r="4589" spans="1:6">
      <c r="A4589" t="s">
        <v>22682</v>
      </c>
      <c r="B4589" t="s">
        <v>22654</v>
      </c>
      <c r="C4589" t="s">
        <v>5305</v>
      </c>
      <c r="D4589" t="s">
        <v>22683</v>
      </c>
      <c r="F4589" t="s">
        <v>22684</v>
      </c>
    </row>
    <row r="4590" spans="1:6">
      <c r="A4590" t="s">
        <v>22685</v>
      </c>
      <c r="B4590" t="s">
        <v>22686</v>
      </c>
      <c r="C4590" t="s">
        <v>22687</v>
      </c>
      <c r="D4590" t="s">
        <v>22688</v>
      </c>
      <c r="F4590" t="s">
        <v>22689</v>
      </c>
    </row>
    <row r="4591" spans="1:6">
      <c r="A4591" t="s">
        <v>22690</v>
      </c>
      <c r="B4591" t="s">
        <v>22691</v>
      </c>
      <c r="C4591" t="s">
        <v>22692</v>
      </c>
      <c r="D4591" t="s">
        <v>22693</v>
      </c>
      <c r="F4591" t="s">
        <v>22694</v>
      </c>
    </row>
    <row r="4592" spans="1:6">
      <c r="A4592" t="s">
        <v>22695</v>
      </c>
      <c r="B4592" t="s">
        <v>22691</v>
      </c>
      <c r="C4592" t="s">
        <v>22696</v>
      </c>
      <c r="D4592" t="s">
        <v>22697</v>
      </c>
      <c r="F4592" t="s">
        <v>22698</v>
      </c>
    </row>
    <row r="4593" spans="1:6">
      <c r="A4593" t="s">
        <v>22699</v>
      </c>
      <c r="B4593" t="s">
        <v>22691</v>
      </c>
      <c r="C4593" t="s">
        <v>22700</v>
      </c>
      <c r="D4593" t="s">
        <v>22701</v>
      </c>
      <c r="F4593" t="s">
        <v>22702</v>
      </c>
    </row>
    <row r="4594" spans="1:6">
      <c r="A4594" t="s">
        <v>22703</v>
      </c>
      <c r="B4594" t="s">
        <v>22691</v>
      </c>
      <c r="C4594" t="s">
        <v>20147</v>
      </c>
      <c r="D4594" t="s">
        <v>22704</v>
      </c>
      <c r="F4594" t="s">
        <v>22705</v>
      </c>
    </row>
    <row r="4595" spans="1:6">
      <c r="A4595" t="s">
        <v>22706</v>
      </c>
      <c r="B4595" t="s">
        <v>22691</v>
      </c>
      <c r="C4595" t="s">
        <v>7889</v>
      </c>
      <c r="D4595" t="s">
        <v>22707</v>
      </c>
      <c r="F4595" t="s">
        <v>22708</v>
      </c>
    </row>
    <row r="4596" spans="1:6">
      <c r="A4596" t="s">
        <v>22709</v>
      </c>
      <c r="B4596" t="s">
        <v>22691</v>
      </c>
      <c r="C4596" t="s">
        <v>22710</v>
      </c>
      <c r="D4596" t="s">
        <v>22711</v>
      </c>
      <c r="F4596" t="s">
        <v>22712</v>
      </c>
    </row>
    <row r="4597" spans="1:6">
      <c r="A4597" t="s">
        <v>22713</v>
      </c>
      <c r="B4597" t="s">
        <v>22691</v>
      </c>
      <c r="C4597" t="s">
        <v>18160</v>
      </c>
      <c r="D4597" t="s">
        <v>22714</v>
      </c>
      <c r="F4597" t="s">
        <v>22715</v>
      </c>
    </row>
    <row r="4598" spans="1:6">
      <c r="A4598" t="s">
        <v>22716</v>
      </c>
      <c r="B4598" t="s">
        <v>22691</v>
      </c>
      <c r="C4598" t="s">
        <v>22717</v>
      </c>
      <c r="D4598" t="s">
        <v>22718</v>
      </c>
      <c r="F4598" t="s">
        <v>22719</v>
      </c>
    </row>
    <row r="4599" spans="1:6">
      <c r="A4599" t="s">
        <v>22720</v>
      </c>
      <c r="B4599" t="s">
        <v>22691</v>
      </c>
      <c r="C4599" t="s">
        <v>22721</v>
      </c>
      <c r="D4599" t="s">
        <v>22722</v>
      </c>
      <c r="F4599" t="s">
        <v>22723</v>
      </c>
    </row>
    <row r="4600" spans="1:6">
      <c r="A4600" t="s">
        <v>22724</v>
      </c>
      <c r="B4600" t="s">
        <v>22691</v>
      </c>
      <c r="C4600" t="s">
        <v>22725</v>
      </c>
      <c r="D4600" t="s">
        <v>22726</v>
      </c>
      <c r="F4600" t="s">
        <v>22727</v>
      </c>
    </row>
    <row r="4601" spans="1:6">
      <c r="A4601" t="s">
        <v>22728</v>
      </c>
      <c r="B4601" t="s">
        <v>22691</v>
      </c>
      <c r="C4601" t="s">
        <v>22729</v>
      </c>
      <c r="D4601" t="s">
        <v>22730</v>
      </c>
      <c r="F4601" t="s">
        <v>22731</v>
      </c>
    </row>
    <row r="4602" spans="1:6">
      <c r="A4602" t="s">
        <v>22732</v>
      </c>
      <c r="B4602" t="s">
        <v>22691</v>
      </c>
      <c r="C4602" t="s">
        <v>22733</v>
      </c>
      <c r="D4602" t="s">
        <v>22734</v>
      </c>
      <c r="F4602" t="s">
        <v>22735</v>
      </c>
    </row>
    <row r="4603" spans="1:6">
      <c r="A4603" t="s">
        <v>22736</v>
      </c>
      <c r="B4603" t="s">
        <v>22691</v>
      </c>
      <c r="C4603" t="s">
        <v>14607</v>
      </c>
      <c r="D4603" t="s">
        <v>22737</v>
      </c>
      <c r="F4603" t="s">
        <v>22738</v>
      </c>
    </row>
    <row r="4604" spans="1:6">
      <c r="A4604" t="s">
        <v>22739</v>
      </c>
      <c r="B4604" t="s">
        <v>22691</v>
      </c>
      <c r="C4604" t="s">
        <v>717</v>
      </c>
      <c r="D4604" t="s">
        <v>22740</v>
      </c>
      <c r="F4604" t="s">
        <v>22741</v>
      </c>
    </row>
    <row r="4605" spans="1:6">
      <c r="A4605" t="s">
        <v>22742</v>
      </c>
      <c r="B4605" t="s">
        <v>22691</v>
      </c>
      <c r="C4605" t="s">
        <v>22743</v>
      </c>
      <c r="D4605" t="s">
        <v>22744</v>
      </c>
      <c r="F4605" t="s">
        <v>22745</v>
      </c>
    </row>
    <row r="4606" spans="1:6">
      <c r="A4606" t="s">
        <v>22746</v>
      </c>
      <c r="B4606" t="s">
        <v>22691</v>
      </c>
      <c r="C4606" t="s">
        <v>786</v>
      </c>
      <c r="D4606" t="s">
        <v>22747</v>
      </c>
      <c r="F4606" t="s">
        <v>22748</v>
      </c>
    </row>
    <row r="4607" spans="1:6">
      <c r="A4607" t="s">
        <v>22749</v>
      </c>
      <c r="B4607" t="s">
        <v>22691</v>
      </c>
      <c r="C4607" t="s">
        <v>22750</v>
      </c>
      <c r="D4607" t="s">
        <v>22751</v>
      </c>
      <c r="F4607" t="s">
        <v>22752</v>
      </c>
    </row>
    <row r="4608" spans="1:6">
      <c r="A4608" t="s">
        <v>22753</v>
      </c>
      <c r="B4608" t="s">
        <v>22691</v>
      </c>
      <c r="C4608" t="s">
        <v>21075</v>
      </c>
      <c r="D4608" t="s">
        <v>22754</v>
      </c>
      <c r="F4608" t="s">
        <v>22755</v>
      </c>
    </row>
    <row r="4609" spans="1:6">
      <c r="A4609" t="s">
        <v>22756</v>
      </c>
      <c r="B4609" t="s">
        <v>22691</v>
      </c>
      <c r="C4609" t="s">
        <v>22757</v>
      </c>
      <c r="D4609" t="s">
        <v>22758</v>
      </c>
      <c r="F4609" t="s">
        <v>22759</v>
      </c>
    </row>
    <row r="4610" spans="1:6">
      <c r="A4610" t="s">
        <v>22760</v>
      </c>
      <c r="B4610" t="s">
        <v>22691</v>
      </c>
      <c r="C4610" t="s">
        <v>790</v>
      </c>
      <c r="D4610" t="s">
        <v>22761</v>
      </c>
      <c r="F4610" t="s">
        <v>22762</v>
      </c>
    </row>
    <row r="4611" spans="1:6">
      <c r="A4611" t="s">
        <v>22763</v>
      </c>
      <c r="B4611" t="s">
        <v>22764</v>
      </c>
      <c r="C4611" t="s">
        <v>9516</v>
      </c>
      <c r="D4611" t="s">
        <v>22765</v>
      </c>
      <c r="F4611" t="s">
        <v>22766</v>
      </c>
    </row>
    <row r="4612" spans="1:6">
      <c r="A4612" t="s">
        <v>22767</v>
      </c>
      <c r="B4612" t="s">
        <v>22768</v>
      </c>
      <c r="C4612" t="s">
        <v>12817</v>
      </c>
      <c r="D4612" t="s">
        <v>22769</v>
      </c>
      <c r="F4612" t="s">
        <v>22770</v>
      </c>
    </row>
    <row r="4613" spans="1:6">
      <c r="A4613" t="s">
        <v>22771</v>
      </c>
      <c r="B4613" t="s">
        <v>22772</v>
      </c>
      <c r="C4613" t="s">
        <v>22773</v>
      </c>
      <c r="D4613" t="s">
        <v>22774</v>
      </c>
      <c r="F4613" t="s">
        <v>22775</v>
      </c>
    </row>
    <row r="4614" spans="1:6">
      <c r="A4614" t="s">
        <v>22776</v>
      </c>
      <c r="B4614" t="s">
        <v>22772</v>
      </c>
      <c r="C4614" t="s">
        <v>7305</v>
      </c>
      <c r="D4614" t="s">
        <v>22777</v>
      </c>
      <c r="F4614" t="s">
        <v>22778</v>
      </c>
    </row>
    <row r="4615" spans="1:6">
      <c r="A4615" t="s">
        <v>22779</v>
      </c>
      <c r="B4615" t="s">
        <v>22780</v>
      </c>
      <c r="C4615" t="s">
        <v>3702</v>
      </c>
      <c r="D4615" t="s">
        <v>22781</v>
      </c>
      <c r="F4615" t="s">
        <v>22782</v>
      </c>
    </row>
    <row r="4616" spans="1:6">
      <c r="A4616" t="s">
        <v>22783</v>
      </c>
      <c r="B4616" t="s">
        <v>22780</v>
      </c>
      <c r="C4616" t="s">
        <v>4436</v>
      </c>
      <c r="D4616" t="s">
        <v>22784</v>
      </c>
      <c r="F4616" t="s">
        <v>22785</v>
      </c>
    </row>
    <row r="4617" spans="1:6">
      <c r="A4617" t="s">
        <v>22786</v>
      </c>
      <c r="B4617" t="s">
        <v>22780</v>
      </c>
      <c r="C4617" t="s">
        <v>13542</v>
      </c>
      <c r="D4617" t="s">
        <v>22787</v>
      </c>
      <c r="F4617" t="s">
        <v>22788</v>
      </c>
    </row>
    <row r="4618" spans="1:6">
      <c r="A4618" t="s">
        <v>22789</v>
      </c>
      <c r="B4618" t="s">
        <v>22780</v>
      </c>
      <c r="C4618" t="s">
        <v>10629</v>
      </c>
      <c r="D4618" t="s">
        <v>22790</v>
      </c>
      <c r="F4618" t="s">
        <v>22791</v>
      </c>
    </row>
    <row r="4619" spans="1:6">
      <c r="A4619" t="s">
        <v>22792</v>
      </c>
      <c r="B4619" t="s">
        <v>22780</v>
      </c>
      <c r="C4619" t="s">
        <v>14971</v>
      </c>
      <c r="D4619" t="s">
        <v>22793</v>
      </c>
      <c r="F4619" t="s">
        <v>22794</v>
      </c>
    </row>
    <row r="4620" spans="1:6">
      <c r="A4620" t="s">
        <v>22795</v>
      </c>
      <c r="B4620" t="s">
        <v>22780</v>
      </c>
      <c r="C4620" t="s">
        <v>20812</v>
      </c>
      <c r="D4620" t="s">
        <v>22796</v>
      </c>
      <c r="F4620" t="s">
        <v>22797</v>
      </c>
    </row>
    <row r="4621" spans="1:6">
      <c r="A4621" t="s">
        <v>22798</v>
      </c>
      <c r="B4621" t="s">
        <v>22799</v>
      </c>
      <c r="C4621" t="s">
        <v>22800</v>
      </c>
      <c r="D4621" t="s">
        <v>22801</v>
      </c>
      <c r="F4621" t="s">
        <v>22802</v>
      </c>
    </row>
    <row r="4622" spans="1:6">
      <c r="A4622" t="s">
        <v>22803</v>
      </c>
      <c r="B4622" t="s">
        <v>22799</v>
      </c>
      <c r="C4622" t="s">
        <v>22804</v>
      </c>
      <c r="D4622" t="s">
        <v>22805</v>
      </c>
      <c r="F4622" t="s">
        <v>22806</v>
      </c>
    </row>
    <row r="4623" spans="1:6">
      <c r="A4623" t="s">
        <v>22807</v>
      </c>
      <c r="B4623" t="s">
        <v>22764</v>
      </c>
      <c r="C4623" t="s">
        <v>9516</v>
      </c>
      <c r="D4623" t="s">
        <v>22808</v>
      </c>
      <c r="F4623" t="s">
        <v>22809</v>
      </c>
    </row>
    <row r="4624" spans="1:6">
      <c r="A4624" t="s">
        <v>22810</v>
      </c>
      <c r="B4624" t="s">
        <v>22764</v>
      </c>
      <c r="C4624" t="s">
        <v>12215</v>
      </c>
      <c r="D4624" t="s">
        <v>22811</v>
      </c>
      <c r="F4624" t="s">
        <v>22812</v>
      </c>
    </row>
    <row r="4625" spans="1:6">
      <c r="A4625" t="s">
        <v>22813</v>
      </c>
      <c r="B4625" t="s">
        <v>22764</v>
      </c>
      <c r="C4625" t="s">
        <v>13317</v>
      </c>
      <c r="D4625" t="s">
        <v>22814</v>
      </c>
      <c r="F4625" t="s">
        <v>22815</v>
      </c>
    </row>
    <row r="4626" spans="1:6">
      <c r="A4626" t="s">
        <v>22816</v>
      </c>
      <c r="B4626" t="s">
        <v>22764</v>
      </c>
      <c r="C4626" t="s">
        <v>11747</v>
      </c>
      <c r="D4626" t="s">
        <v>22817</v>
      </c>
      <c r="F4626" t="s">
        <v>22818</v>
      </c>
    </row>
    <row r="4627" spans="1:6">
      <c r="A4627" t="s">
        <v>22819</v>
      </c>
      <c r="B4627" t="s">
        <v>22764</v>
      </c>
      <c r="C4627" t="s">
        <v>22820</v>
      </c>
      <c r="D4627" t="s">
        <v>22821</v>
      </c>
      <c r="F4627" t="s">
        <v>22822</v>
      </c>
    </row>
    <row r="4628" spans="1:6">
      <c r="A4628" t="s">
        <v>22823</v>
      </c>
      <c r="B4628" t="s">
        <v>22764</v>
      </c>
      <c r="C4628" t="s">
        <v>22824</v>
      </c>
      <c r="D4628" t="s">
        <v>22825</v>
      </c>
      <c r="F4628" t="s">
        <v>22826</v>
      </c>
    </row>
    <row r="4629" spans="1:6">
      <c r="A4629" t="s">
        <v>22827</v>
      </c>
      <c r="B4629" t="s">
        <v>22764</v>
      </c>
      <c r="C4629" t="s">
        <v>22828</v>
      </c>
      <c r="D4629" t="s">
        <v>22829</v>
      </c>
      <c r="F4629" t="s">
        <v>22830</v>
      </c>
    </row>
    <row r="4630" spans="1:6">
      <c r="A4630" t="s">
        <v>22831</v>
      </c>
      <c r="B4630" t="s">
        <v>22764</v>
      </c>
      <c r="C4630" t="s">
        <v>17312</v>
      </c>
      <c r="D4630" t="s">
        <v>22832</v>
      </c>
      <c r="F4630" t="s">
        <v>22833</v>
      </c>
    </row>
    <row r="4631" spans="1:6">
      <c r="A4631" t="s">
        <v>22834</v>
      </c>
      <c r="B4631" t="s">
        <v>22764</v>
      </c>
      <c r="C4631" t="s">
        <v>4533</v>
      </c>
      <c r="D4631" t="s">
        <v>22835</v>
      </c>
      <c r="F4631" t="s">
        <v>22836</v>
      </c>
    </row>
    <row r="4632" spans="1:6">
      <c r="A4632" t="s">
        <v>22837</v>
      </c>
      <c r="B4632" t="s">
        <v>22764</v>
      </c>
      <c r="C4632" t="s">
        <v>22838</v>
      </c>
      <c r="D4632" t="s">
        <v>22839</v>
      </c>
      <c r="F4632" t="s">
        <v>22840</v>
      </c>
    </row>
    <row r="4633" spans="1:6">
      <c r="A4633" t="s">
        <v>22841</v>
      </c>
      <c r="B4633" t="s">
        <v>22764</v>
      </c>
      <c r="C4633" t="s">
        <v>12609</v>
      </c>
      <c r="D4633" t="s">
        <v>22842</v>
      </c>
      <c r="F4633" t="s">
        <v>22843</v>
      </c>
    </row>
    <row r="4634" spans="1:6">
      <c r="A4634" t="s">
        <v>22844</v>
      </c>
      <c r="B4634" t="s">
        <v>22764</v>
      </c>
      <c r="C4634" t="s">
        <v>22845</v>
      </c>
      <c r="D4634" t="s">
        <v>22846</v>
      </c>
      <c r="F4634" t="s">
        <v>22847</v>
      </c>
    </row>
    <row r="4635" spans="1:6">
      <c r="A4635" t="s">
        <v>22848</v>
      </c>
      <c r="B4635" t="s">
        <v>22764</v>
      </c>
      <c r="C4635" t="s">
        <v>12951</v>
      </c>
      <c r="D4635" t="s">
        <v>22849</v>
      </c>
      <c r="F4635" t="s">
        <v>22850</v>
      </c>
    </row>
    <row r="4636" spans="1:6">
      <c r="A4636" t="s">
        <v>22851</v>
      </c>
      <c r="B4636" t="s">
        <v>22764</v>
      </c>
      <c r="C4636" t="s">
        <v>22852</v>
      </c>
      <c r="D4636" t="s">
        <v>22853</v>
      </c>
      <c r="F4636" t="s">
        <v>22854</v>
      </c>
    </row>
    <row r="4637" spans="1:6">
      <c r="A4637" t="s">
        <v>22855</v>
      </c>
      <c r="B4637" t="s">
        <v>22764</v>
      </c>
      <c r="C4637" t="s">
        <v>8281</v>
      </c>
      <c r="D4637" t="s">
        <v>22856</v>
      </c>
      <c r="F4637" t="s">
        <v>22857</v>
      </c>
    </row>
    <row r="4638" spans="1:6">
      <c r="A4638" t="s">
        <v>22858</v>
      </c>
      <c r="B4638" t="s">
        <v>22764</v>
      </c>
      <c r="C4638" t="s">
        <v>22859</v>
      </c>
      <c r="D4638" t="s">
        <v>22860</v>
      </c>
      <c r="F4638" t="s">
        <v>22861</v>
      </c>
    </row>
    <row r="4639" spans="1:6">
      <c r="A4639" t="s">
        <v>22862</v>
      </c>
      <c r="B4639" t="s">
        <v>22764</v>
      </c>
      <c r="C4639" t="s">
        <v>18397</v>
      </c>
      <c r="D4639" t="s">
        <v>22863</v>
      </c>
      <c r="F4639" t="s">
        <v>22864</v>
      </c>
    </row>
    <row r="4640" spans="1:6">
      <c r="A4640" t="s">
        <v>22865</v>
      </c>
      <c r="B4640" t="s">
        <v>22764</v>
      </c>
      <c r="C4640" t="s">
        <v>22866</v>
      </c>
      <c r="D4640" t="s">
        <v>22867</v>
      </c>
      <c r="F4640" t="s">
        <v>22868</v>
      </c>
    </row>
    <row r="4641" spans="1:6">
      <c r="A4641" t="s">
        <v>22869</v>
      </c>
      <c r="B4641" t="s">
        <v>22764</v>
      </c>
      <c r="C4641" t="s">
        <v>21676</v>
      </c>
      <c r="D4641" t="s">
        <v>22870</v>
      </c>
      <c r="F4641" t="s">
        <v>22871</v>
      </c>
    </row>
    <row r="4642" spans="1:6">
      <c r="A4642" t="s">
        <v>22872</v>
      </c>
      <c r="B4642" t="s">
        <v>22764</v>
      </c>
      <c r="C4642" t="s">
        <v>742</v>
      </c>
      <c r="D4642" t="s">
        <v>22873</v>
      </c>
      <c r="F4642" t="s">
        <v>22874</v>
      </c>
    </row>
    <row r="4643" spans="1:6">
      <c r="A4643" t="s">
        <v>22875</v>
      </c>
      <c r="B4643" t="s">
        <v>22876</v>
      </c>
      <c r="C4643" t="s">
        <v>5326</v>
      </c>
      <c r="D4643" t="s">
        <v>22877</v>
      </c>
      <c r="F4643" t="s">
        <v>22878</v>
      </c>
    </row>
    <row r="4644" spans="1:6">
      <c r="A4644" t="s">
        <v>22879</v>
      </c>
      <c r="B4644" t="s">
        <v>22876</v>
      </c>
      <c r="C4644" t="s">
        <v>22880</v>
      </c>
      <c r="D4644" t="s">
        <v>22881</v>
      </c>
      <c r="F4644" t="s">
        <v>22882</v>
      </c>
    </row>
    <row r="4645" spans="1:6">
      <c r="A4645" t="s">
        <v>22883</v>
      </c>
      <c r="B4645" t="s">
        <v>22876</v>
      </c>
      <c r="C4645" t="s">
        <v>22884</v>
      </c>
      <c r="D4645" t="s">
        <v>22885</v>
      </c>
      <c r="F4645" t="s">
        <v>22886</v>
      </c>
    </row>
    <row r="4646" spans="1:6">
      <c r="A4646" t="s">
        <v>22887</v>
      </c>
      <c r="B4646" t="s">
        <v>22876</v>
      </c>
      <c r="C4646" t="s">
        <v>22888</v>
      </c>
      <c r="D4646" t="s">
        <v>22889</v>
      </c>
      <c r="F4646" t="s">
        <v>22890</v>
      </c>
    </row>
    <row r="4647" spans="1:6">
      <c r="A4647" t="s">
        <v>22891</v>
      </c>
      <c r="B4647" t="s">
        <v>22876</v>
      </c>
      <c r="C4647" t="s">
        <v>22892</v>
      </c>
      <c r="D4647" t="s">
        <v>22893</v>
      </c>
      <c r="F4647" t="s">
        <v>22894</v>
      </c>
    </row>
    <row r="4648" spans="1:6">
      <c r="A4648" t="s">
        <v>22895</v>
      </c>
      <c r="B4648" t="s">
        <v>22691</v>
      </c>
      <c r="C4648" t="s">
        <v>22896</v>
      </c>
      <c r="D4648" t="s">
        <v>22897</v>
      </c>
      <c r="F4648" t="s">
        <v>22898</v>
      </c>
    </row>
    <row r="4649" spans="1:6">
      <c r="A4649" t="s">
        <v>22899</v>
      </c>
      <c r="B4649" t="s">
        <v>22116</v>
      </c>
      <c r="C4649" t="s">
        <v>22900</v>
      </c>
      <c r="D4649" t="s">
        <v>22901</v>
      </c>
      <c r="F4649" t="s">
        <v>22902</v>
      </c>
    </row>
    <row r="4650" spans="1:6">
      <c r="A4650" t="s">
        <v>22903</v>
      </c>
      <c r="B4650" t="s">
        <v>22116</v>
      </c>
      <c r="C4650" t="s">
        <v>16351</v>
      </c>
      <c r="D4650" t="s">
        <v>22904</v>
      </c>
      <c r="F4650" t="s">
        <v>22905</v>
      </c>
    </row>
    <row r="4651" spans="1:6">
      <c r="A4651" t="s">
        <v>22906</v>
      </c>
      <c r="B4651" t="s">
        <v>22116</v>
      </c>
      <c r="C4651" t="s">
        <v>22907</v>
      </c>
      <c r="D4651" t="s">
        <v>22908</v>
      </c>
      <c r="F4651" t="s">
        <v>22909</v>
      </c>
    </row>
    <row r="4652" spans="1:6">
      <c r="A4652" t="s">
        <v>22910</v>
      </c>
      <c r="B4652" t="s">
        <v>22116</v>
      </c>
      <c r="C4652" t="s">
        <v>817</v>
      </c>
      <c r="D4652" t="s">
        <v>22911</v>
      </c>
      <c r="F4652" t="s">
        <v>22912</v>
      </c>
    </row>
    <row r="4653" spans="1:6">
      <c r="A4653" t="s">
        <v>22913</v>
      </c>
      <c r="B4653" t="s">
        <v>22116</v>
      </c>
      <c r="C4653" t="s">
        <v>4179</v>
      </c>
      <c r="D4653" t="s">
        <v>22914</v>
      </c>
      <c r="F4653" t="s">
        <v>22915</v>
      </c>
    </row>
    <row r="4654" spans="1:6">
      <c r="A4654" t="s">
        <v>22916</v>
      </c>
      <c r="B4654" t="s">
        <v>22116</v>
      </c>
      <c r="C4654" t="s">
        <v>10798</v>
      </c>
      <c r="D4654" t="s">
        <v>22917</v>
      </c>
      <c r="F4654" t="s">
        <v>22918</v>
      </c>
    </row>
    <row r="4655" spans="1:6">
      <c r="A4655" t="s">
        <v>22919</v>
      </c>
      <c r="B4655" t="s">
        <v>22116</v>
      </c>
      <c r="C4655" t="s">
        <v>3836</v>
      </c>
      <c r="D4655" t="s">
        <v>22920</v>
      </c>
      <c r="F4655" t="s">
        <v>22921</v>
      </c>
    </row>
    <row r="4656" spans="1:6">
      <c r="A4656" t="s">
        <v>22922</v>
      </c>
      <c r="B4656" t="s">
        <v>22116</v>
      </c>
      <c r="C4656" t="s">
        <v>717</v>
      </c>
      <c r="D4656" t="s">
        <v>22923</v>
      </c>
      <c r="F4656" t="s">
        <v>22924</v>
      </c>
    </row>
    <row r="4657" spans="1:6">
      <c r="A4657" t="s">
        <v>22925</v>
      </c>
      <c r="B4657" t="s">
        <v>22116</v>
      </c>
      <c r="C4657" t="s">
        <v>22926</v>
      </c>
      <c r="D4657" t="s">
        <v>22927</v>
      </c>
      <c r="F4657" t="s">
        <v>22928</v>
      </c>
    </row>
    <row r="4658" spans="1:6">
      <c r="A4658" t="s">
        <v>22929</v>
      </c>
      <c r="B4658" t="s">
        <v>22116</v>
      </c>
      <c r="C4658" t="s">
        <v>22930</v>
      </c>
      <c r="D4658" t="s">
        <v>22931</v>
      </c>
      <c r="F4658" t="s">
        <v>22932</v>
      </c>
    </row>
    <row r="4659" spans="1:6">
      <c r="A4659" t="s">
        <v>22933</v>
      </c>
      <c r="B4659" t="s">
        <v>22116</v>
      </c>
      <c r="C4659" t="s">
        <v>22934</v>
      </c>
      <c r="D4659" t="s">
        <v>22935</v>
      </c>
      <c r="F4659" t="s">
        <v>22936</v>
      </c>
    </row>
    <row r="4660" spans="1:6">
      <c r="A4660" t="s">
        <v>22937</v>
      </c>
      <c r="B4660" t="s">
        <v>22938</v>
      </c>
      <c r="C4660" t="s">
        <v>9832</v>
      </c>
      <c r="D4660" t="s">
        <v>22939</v>
      </c>
      <c r="F4660" t="s">
        <v>22940</v>
      </c>
    </row>
    <row r="4661" spans="1:6">
      <c r="A4661" t="s">
        <v>22941</v>
      </c>
      <c r="B4661" t="s">
        <v>22942</v>
      </c>
      <c r="C4661" t="s">
        <v>12198</v>
      </c>
      <c r="D4661" t="s">
        <v>22943</v>
      </c>
      <c r="F4661" t="s">
        <v>22944</v>
      </c>
    </row>
    <row r="4662" spans="1:6">
      <c r="A4662" t="s">
        <v>22945</v>
      </c>
      <c r="B4662" t="s">
        <v>22942</v>
      </c>
      <c r="C4662" t="s">
        <v>5714</v>
      </c>
      <c r="D4662" t="s">
        <v>22946</v>
      </c>
      <c r="F4662" t="s">
        <v>22947</v>
      </c>
    </row>
    <row r="4663" spans="1:6">
      <c r="A4663" t="s">
        <v>22948</v>
      </c>
      <c r="B4663" t="s">
        <v>22949</v>
      </c>
      <c r="C4663" t="s">
        <v>22950</v>
      </c>
      <c r="D4663" t="s">
        <v>22951</v>
      </c>
      <c r="F4663" t="s">
        <v>22952</v>
      </c>
    </row>
    <row r="4664" spans="1:6">
      <c r="A4664" t="s">
        <v>22953</v>
      </c>
      <c r="B4664" t="s">
        <v>22954</v>
      </c>
      <c r="C4664" t="s">
        <v>22955</v>
      </c>
      <c r="D4664" t="s">
        <v>22956</v>
      </c>
      <c r="F4664" t="s">
        <v>22957</v>
      </c>
    </row>
    <row r="4665" spans="1:6">
      <c r="A4665" t="s">
        <v>22958</v>
      </c>
      <c r="B4665" t="s">
        <v>22959</v>
      </c>
      <c r="C4665" t="s">
        <v>22960</v>
      </c>
      <c r="D4665" t="s">
        <v>22961</v>
      </c>
      <c r="F4665" t="s">
        <v>22962</v>
      </c>
    </row>
    <row r="4666" spans="1:6">
      <c r="A4666" t="s">
        <v>22963</v>
      </c>
      <c r="B4666" t="s">
        <v>22964</v>
      </c>
      <c r="C4666" t="s">
        <v>8268</v>
      </c>
      <c r="D4666" t="s">
        <v>22965</v>
      </c>
      <c r="F4666" t="s">
        <v>22966</v>
      </c>
    </row>
    <row r="4667" spans="1:6">
      <c r="A4667" t="s">
        <v>22967</v>
      </c>
      <c r="B4667" t="s">
        <v>22964</v>
      </c>
      <c r="C4667" t="s">
        <v>22968</v>
      </c>
      <c r="D4667" t="s">
        <v>22969</v>
      </c>
      <c r="F4667" t="s">
        <v>22970</v>
      </c>
    </row>
    <row r="4668" spans="1:6">
      <c r="A4668" t="s">
        <v>22971</v>
      </c>
      <c r="B4668" t="s">
        <v>22964</v>
      </c>
      <c r="C4668" t="s">
        <v>22972</v>
      </c>
      <c r="D4668" t="s">
        <v>22973</v>
      </c>
      <c r="F4668" t="s">
        <v>22974</v>
      </c>
    </row>
    <row r="4669" spans="1:6">
      <c r="A4669" t="s">
        <v>22975</v>
      </c>
      <c r="B4669" t="s">
        <v>22976</v>
      </c>
      <c r="C4669" t="s">
        <v>22977</v>
      </c>
      <c r="D4669" t="s">
        <v>22978</v>
      </c>
      <c r="F4669" t="s">
        <v>22979</v>
      </c>
    </row>
    <row r="4670" spans="1:6">
      <c r="A4670" t="s">
        <v>22980</v>
      </c>
      <c r="B4670" t="s">
        <v>22976</v>
      </c>
      <c r="C4670" t="s">
        <v>12187</v>
      </c>
      <c r="D4670" t="s">
        <v>22981</v>
      </c>
      <c r="F4670" t="s">
        <v>22982</v>
      </c>
    </row>
    <row r="4671" spans="1:6">
      <c r="A4671" t="s">
        <v>22983</v>
      </c>
      <c r="B4671" t="s">
        <v>2500</v>
      </c>
      <c r="C4671" t="s">
        <v>7099</v>
      </c>
      <c r="D4671" t="s">
        <v>22984</v>
      </c>
      <c r="F4671" t="s">
        <v>22985</v>
      </c>
    </row>
    <row r="4672" spans="1:6">
      <c r="A4672" t="s">
        <v>22986</v>
      </c>
      <c r="B4672" t="s">
        <v>22976</v>
      </c>
      <c r="C4672" t="s">
        <v>22987</v>
      </c>
      <c r="D4672" t="s">
        <v>22988</v>
      </c>
      <c r="F4672" t="s">
        <v>22989</v>
      </c>
    </row>
    <row r="4673" spans="1:6">
      <c r="A4673" t="s">
        <v>22990</v>
      </c>
      <c r="B4673" t="s">
        <v>22976</v>
      </c>
      <c r="C4673" t="s">
        <v>3617</v>
      </c>
      <c r="D4673" t="s">
        <v>22991</v>
      </c>
      <c r="F4673" t="s">
        <v>22992</v>
      </c>
    </row>
    <row r="4674" spans="1:6">
      <c r="A4674" t="s">
        <v>22993</v>
      </c>
      <c r="B4674" t="s">
        <v>22976</v>
      </c>
      <c r="C4674" t="s">
        <v>5590</v>
      </c>
      <c r="D4674" t="s">
        <v>22994</v>
      </c>
      <c r="F4674" t="s">
        <v>22995</v>
      </c>
    </row>
    <row r="4675" spans="1:6">
      <c r="A4675" t="s">
        <v>22996</v>
      </c>
      <c r="B4675" t="s">
        <v>22976</v>
      </c>
      <c r="C4675" t="s">
        <v>22997</v>
      </c>
      <c r="D4675" t="s">
        <v>22998</v>
      </c>
      <c r="F4675" t="s">
        <v>22999</v>
      </c>
    </row>
    <row r="4676" spans="1:6">
      <c r="A4676" t="s">
        <v>23000</v>
      </c>
      <c r="B4676" t="s">
        <v>23001</v>
      </c>
      <c r="C4676" t="s">
        <v>23002</v>
      </c>
      <c r="D4676" t="s">
        <v>23003</v>
      </c>
      <c r="F4676" t="s">
        <v>23004</v>
      </c>
    </row>
    <row r="4677" spans="1:6">
      <c r="A4677" t="s">
        <v>23005</v>
      </c>
      <c r="B4677" t="s">
        <v>23006</v>
      </c>
      <c r="C4677" t="s">
        <v>23007</v>
      </c>
      <c r="D4677" t="s">
        <v>23008</v>
      </c>
      <c r="F4677" t="s">
        <v>23009</v>
      </c>
    </row>
    <row r="4678" spans="1:6">
      <c r="A4678" t="s">
        <v>23010</v>
      </c>
      <c r="B4678" t="s">
        <v>23011</v>
      </c>
      <c r="C4678" t="s">
        <v>14307</v>
      </c>
      <c r="D4678" t="s">
        <v>23012</v>
      </c>
      <c r="F4678" t="s">
        <v>23013</v>
      </c>
    </row>
    <row r="4679" spans="1:6">
      <c r="A4679" t="s">
        <v>23014</v>
      </c>
      <c r="B4679" t="s">
        <v>23015</v>
      </c>
      <c r="C4679" t="s">
        <v>23016</v>
      </c>
      <c r="D4679" t="s">
        <v>23017</v>
      </c>
      <c r="F4679" t="s">
        <v>23018</v>
      </c>
    </row>
    <row r="4680" spans="1:6">
      <c r="A4680" t="s">
        <v>23019</v>
      </c>
      <c r="B4680" t="s">
        <v>23015</v>
      </c>
      <c r="C4680" t="s">
        <v>23020</v>
      </c>
      <c r="D4680" t="s">
        <v>23021</v>
      </c>
      <c r="F4680" t="s">
        <v>23022</v>
      </c>
    </row>
    <row r="4681" spans="1:6">
      <c r="A4681" t="s">
        <v>23023</v>
      </c>
      <c r="B4681" t="s">
        <v>23015</v>
      </c>
      <c r="C4681" t="s">
        <v>9185</v>
      </c>
      <c r="D4681" t="s">
        <v>23024</v>
      </c>
      <c r="F4681" t="s">
        <v>23025</v>
      </c>
    </row>
    <row r="4682" spans="1:6">
      <c r="A4682" t="s">
        <v>23026</v>
      </c>
      <c r="B4682" t="s">
        <v>23027</v>
      </c>
      <c r="C4682" t="s">
        <v>10745</v>
      </c>
      <c r="D4682" t="s">
        <v>23028</v>
      </c>
      <c r="F4682" t="s">
        <v>23029</v>
      </c>
    </row>
    <row r="4683" spans="1:6">
      <c r="A4683" t="s">
        <v>23030</v>
      </c>
      <c r="B4683" t="s">
        <v>23027</v>
      </c>
      <c r="C4683" t="s">
        <v>23031</v>
      </c>
      <c r="D4683" t="s">
        <v>23032</v>
      </c>
      <c r="F4683" t="s">
        <v>23033</v>
      </c>
    </row>
    <row r="4684" spans="1:6">
      <c r="A4684" t="s">
        <v>23034</v>
      </c>
      <c r="B4684" t="s">
        <v>23035</v>
      </c>
      <c r="C4684" t="s">
        <v>23036</v>
      </c>
      <c r="D4684" t="s">
        <v>23037</v>
      </c>
      <c r="F4684" t="s">
        <v>23038</v>
      </c>
    </row>
    <row r="4685" spans="1:6">
      <c r="A4685" t="s">
        <v>23039</v>
      </c>
      <c r="B4685" t="s">
        <v>23035</v>
      </c>
      <c r="C4685" t="s">
        <v>23040</v>
      </c>
      <c r="D4685" t="s">
        <v>23041</v>
      </c>
      <c r="F4685" t="s">
        <v>23042</v>
      </c>
    </row>
    <row r="4686" spans="1:6">
      <c r="A4686" t="s">
        <v>23043</v>
      </c>
      <c r="B4686" t="s">
        <v>23035</v>
      </c>
      <c r="C4686" t="s">
        <v>23044</v>
      </c>
      <c r="D4686" t="s">
        <v>23045</v>
      </c>
      <c r="F4686" t="s">
        <v>23046</v>
      </c>
    </row>
    <row r="4687" spans="1:6">
      <c r="A4687" t="s">
        <v>23047</v>
      </c>
      <c r="B4687" t="s">
        <v>23035</v>
      </c>
      <c r="C4687" t="s">
        <v>12944</v>
      </c>
      <c r="D4687" t="s">
        <v>23048</v>
      </c>
      <c r="F4687" t="s">
        <v>23049</v>
      </c>
    </row>
    <row r="4688" spans="1:6">
      <c r="A4688" t="s">
        <v>23050</v>
      </c>
      <c r="B4688" t="s">
        <v>23051</v>
      </c>
      <c r="C4688" t="s">
        <v>23052</v>
      </c>
      <c r="D4688" t="s">
        <v>23053</v>
      </c>
      <c r="E4688" t="s">
        <v>23054</v>
      </c>
      <c r="F4688" t="s">
        <v>23055</v>
      </c>
    </row>
    <row r="4689" spans="1:6">
      <c r="A4689" t="s">
        <v>23056</v>
      </c>
      <c r="B4689" t="s">
        <v>23057</v>
      </c>
      <c r="C4689" t="s">
        <v>23058</v>
      </c>
      <c r="D4689" t="s">
        <v>23059</v>
      </c>
      <c r="F4689" t="s">
        <v>23060</v>
      </c>
    </row>
    <row r="4690" spans="1:6">
      <c r="A4690" t="s">
        <v>23061</v>
      </c>
      <c r="B4690" t="s">
        <v>23062</v>
      </c>
      <c r="C4690" t="s">
        <v>4507</v>
      </c>
      <c r="D4690" t="s">
        <v>23063</v>
      </c>
      <c r="F4690" t="s">
        <v>23064</v>
      </c>
    </row>
    <row r="4691" spans="1:6">
      <c r="A4691" t="s">
        <v>23065</v>
      </c>
      <c r="B4691" t="s">
        <v>23062</v>
      </c>
      <c r="C4691" t="s">
        <v>23066</v>
      </c>
      <c r="D4691" t="s">
        <v>23067</v>
      </c>
      <c r="F4691" t="s">
        <v>23068</v>
      </c>
    </row>
    <row r="4692" spans="1:6">
      <c r="A4692" t="s">
        <v>23069</v>
      </c>
      <c r="B4692" t="s">
        <v>23062</v>
      </c>
      <c r="C4692" t="s">
        <v>12459</v>
      </c>
      <c r="D4692" t="s">
        <v>23070</v>
      </c>
      <c r="F4692" t="s">
        <v>23071</v>
      </c>
    </row>
    <row r="4693" spans="1:6">
      <c r="A4693" t="s">
        <v>23072</v>
      </c>
      <c r="B4693" t="s">
        <v>23062</v>
      </c>
      <c r="C4693" t="s">
        <v>23073</v>
      </c>
      <c r="D4693" t="s">
        <v>23074</v>
      </c>
      <c r="F4693" t="s">
        <v>23075</v>
      </c>
    </row>
    <row r="4694" spans="1:6">
      <c r="A4694" t="s">
        <v>23076</v>
      </c>
      <c r="B4694" t="s">
        <v>23062</v>
      </c>
      <c r="C4694" t="s">
        <v>11980</v>
      </c>
      <c r="D4694" t="s">
        <v>23077</v>
      </c>
      <c r="F4694" t="s">
        <v>23078</v>
      </c>
    </row>
    <row r="4695" spans="1:6">
      <c r="A4695" t="s">
        <v>23079</v>
      </c>
      <c r="B4695" t="s">
        <v>23062</v>
      </c>
      <c r="C4695" t="s">
        <v>23080</v>
      </c>
      <c r="D4695" t="s">
        <v>23081</v>
      </c>
      <c r="F4695" t="s">
        <v>23082</v>
      </c>
    </row>
    <row r="4696" spans="1:6">
      <c r="A4696" t="s">
        <v>23083</v>
      </c>
      <c r="B4696" t="s">
        <v>23062</v>
      </c>
      <c r="C4696" t="s">
        <v>23084</v>
      </c>
      <c r="D4696" t="s">
        <v>23085</v>
      </c>
      <c r="F4696" t="s">
        <v>23086</v>
      </c>
    </row>
    <row r="4697" spans="1:6">
      <c r="A4697" t="s">
        <v>23087</v>
      </c>
      <c r="B4697" t="s">
        <v>23062</v>
      </c>
      <c r="C4697" t="s">
        <v>23088</v>
      </c>
      <c r="D4697" t="s">
        <v>23089</v>
      </c>
      <c r="F4697" t="s">
        <v>23090</v>
      </c>
    </row>
    <row r="4698" spans="1:6">
      <c r="A4698" t="s">
        <v>23091</v>
      </c>
      <c r="B4698" t="s">
        <v>23062</v>
      </c>
      <c r="C4698" t="s">
        <v>9677</v>
      </c>
      <c r="D4698" t="s">
        <v>23092</v>
      </c>
      <c r="F4698" t="s">
        <v>23093</v>
      </c>
    </row>
    <row r="4699" spans="1:6">
      <c r="A4699" t="s">
        <v>23094</v>
      </c>
      <c r="B4699" t="s">
        <v>23062</v>
      </c>
      <c r="C4699" t="s">
        <v>23095</v>
      </c>
      <c r="D4699" t="s">
        <v>23096</v>
      </c>
      <c r="F4699" t="s">
        <v>23097</v>
      </c>
    </row>
    <row r="4700" spans="1:6">
      <c r="A4700" t="s">
        <v>23098</v>
      </c>
      <c r="B4700" t="s">
        <v>23062</v>
      </c>
      <c r="C4700" t="s">
        <v>23099</v>
      </c>
      <c r="D4700" t="s">
        <v>23100</v>
      </c>
      <c r="F4700" t="s">
        <v>23101</v>
      </c>
    </row>
    <row r="4701" spans="1:6">
      <c r="A4701" t="s">
        <v>23102</v>
      </c>
      <c r="B4701" t="s">
        <v>23062</v>
      </c>
      <c r="C4701" t="s">
        <v>21747</v>
      </c>
      <c r="D4701" t="s">
        <v>23103</v>
      </c>
      <c r="F4701" t="s">
        <v>23104</v>
      </c>
    </row>
    <row r="4702" spans="1:6">
      <c r="A4702" t="s">
        <v>23105</v>
      </c>
      <c r="B4702" t="s">
        <v>23062</v>
      </c>
      <c r="C4702" t="s">
        <v>23106</v>
      </c>
      <c r="D4702" t="s">
        <v>23107</v>
      </c>
      <c r="F4702" t="s">
        <v>23108</v>
      </c>
    </row>
    <row r="4703" spans="1:6">
      <c r="A4703" t="s">
        <v>23109</v>
      </c>
      <c r="B4703" t="s">
        <v>23062</v>
      </c>
      <c r="C4703" t="s">
        <v>15130</v>
      </c>
      <c r="D4703" t="s">
        <v>23110</v>
      </c>
      <c r="F4703" t="s">
        <v>23111</v>
      </c>
    </row>
    <row r="4704" spans="1:6">
      <c r="A4704" t="s">
        <v>23112</v>
      </c>
      <c r="B4704" t="s">
        <v>23062</v>
      </c>
      <c r="C4704" t="s">
        <v>21407</v>
      </c>
      <c r="D4704" t="s">
        <v>23113</v>
      </c>
      <c r="F4704" t="s">
        <v>23114</v>
      </c>
    </row>
    <row r="4705" spans="1:6">
      <c r="A4705" t="s">
        <v>23115</v>
      </c>
      <c r="B4705" t="s">
        <v>23062</v>
      </c>
      <c r="C4705" t="s">
        <v>23116</v>
      </c>
      <c r="D4705" t="s">
        <v>23117</v>
      </c>
      <c r="F4705" t="s">
        <v>23118</v>
      </c>
    </row>
    <row r="4706" spans="1:6">
      <c r="A4706" t="s">
        <v>23119</v>
      </c>
      <c r="B4706" t="s">
        <v>23062</v>
      </c>
      <c r="C4706" t="s">
        <v>23120</v>
      </c>
      <c r="D4706" t="s">
        <v>23121</v>
      </c>
      <c r="F4706" t="s">
        <v>23122</v>
      </c>
    </row>
    <row r="4707" spans="1:6">
      <c r="A4707" t="s">
        <v>23123</v>
      </c>
      <c r="B4707" t="s">
        <v>23062</v>
      </c>
      <c r="C4707" t="s">
        <v>23124</v>
      </c>
      <c r="D4707" t="s">
        <v>23125</v>
      </c>
      <c r="F4707" t="s">
        <v>23126</v>
      </c>
    </row>
    <row r="4708" spans="1:6">
      <c r="A4708" t="s">
        <v>23127</v>
      </c>
      <c r="B4708" t="s">
        <v>23062</v>
      </c>
      <c r="C4708" t="s">
        <v>3544</v>
      </c>
      <c r="D4708" t="s">
        <v>23128</v>
      </c>
      <c r="F4708" t="s">
        <v>23129</v>
      </c>
    </row>
    <row r="4709" spans="1:6">
      <c r="A4709" t="s">
        <v>23130</v>
      </c>
      <c r="B4709" t="s">
        <v>23062</v>
      </c>
      <c r="C4709" t="s">
        <v>23131</v>
      </c>
      <c r="D4709" t="s">
        <v>23132</v>
      </c>
      <c r="F4709" t="s">
        <v>23133</v>
      </c>
    </row>
    <row r="4710" spans="1:6">
      <c r="A4710" t="s">
        <v>23134</v>
      </c>
      <c r="B4710" t="s">
        <v>23062</v>
      </c>
      <c r="C4710" t="s">
        <v>23135</v>
      </c>
      <c r="D4710" t="s">
        <v>23136</v>
      </c>
      <c r="F4710" t="s">
        <v>23137</v>
      </c>
    </row>
    <row r="4711" spans="1:6">
      <c r="A4711" t="s">
        <v>23138</v>
      </c>
      <c r="B4711" t="s">
        <v>23062</v>
      </c>
      <c r="C4711" t="s">
        <v>17654</v>
      </c>
      <c r="D4711" t="s">
        <v>23139</v>
      </c>
      <c r="F4711" t="s">
        <v>23140</v>
      </c>
    </row>
    <row r="4712" spans="1:6">
      <c r="A4712" t="s">
        <v>23141</v>
      </c>
      <c r="B4712" t="s">
        <v>23062</v>
      </c>
      <c r="C4712" t="s">
        <v>23142</v>
      </c>
      <c r="D4712" t="s">
        <v>23143</v>
      </c>
      <c r="F4712" t="s">
        <v>23144</v>
      </c>
    </row>
    <row r="4713" spans="1:6">
      <c r="A4713" t="s">
        <v>23145</v>
      </c>
      <c r="B4713" t="s">
        <v>23062</v>
      </c>
      <c r="C4713" t="s">
        <v>8685</v>
      </c>
      <c r="D4713" t="s">
        <v>23146</v>
      </c>
      <c r="F4713" t="s">
        <v>23147</v>
      </c>
    </row>
    <row r="4714" spans="1:6">
      <c r="A4714" t="s">
        <v>23148</v>
      </c>
      <c r="B4714" t="s">
        <v>23062</v>
      </c>
      <c r="C4714" t="s">
        <v>23149</v>
      </c>
      <c r="D4714" t="s">
        <v>23150</v>
      </c>
      <c r="F4714" t="s">
        <v>23151</v>
      </c>
    </row>
    <row r="4715" spans="1:6">
      <c r="A4715" t="s">
        <v>23152</v>
      </c>
      <c r="B4715" t="s">
        <v>23062</v>
      </c>
      <c r="C4715" t="s">
        <v>12626</v>
      </c>
      <c r="D4715" t="s">
        <v>23153</v>
      </c>
      <c r="F4715" t="s">
        <v>23154</v>
      </c>
    </row>
    <row r="4716" spans="1:6">
      <c r="A4716" t="s">
        <v>23155</v>
      </c>
      <c r="B4716" t="s">
        <v>23062</v>
      </c>
      <c r="C4716" t="s">
        <v>5395</v>
      </c>
      <c r="D4716" t="s">
        <v>23156</v>
      </c>
      <c r="F4716" t="s">
        <v>23157</v>
      </c>
    </row>
    <row r="4717" spans="1:6">
      <c r="A4717" t="s">
        <v>23158</v>
      </c>
      <c r="B4717" t="s">
        <v>23062</v>
      </c>
      <c r="C4717" t="s">
        <v>23159</v>
      </c>
      <c r="D4717" t="s">
        <v>23160</v>
      </c>
      <c r="F4717" t="s">
        <v>23161</v>
      </c>
    </row>
    <row r="4718" spans="1:6">
      <c r="A4718" t="s">
        <v>23162</v>
      </c>
      <c r="B4718" t="s">
        <v>23062</v>
      </c>
      <c r="C4718" t="s">
        <v>23163</v>
      </c>
      <c r="D4718" t="s">
        <v>23164</v>
      </c>
      <c r="F4718" t="s">
        <v>23165</v>
      </c>
    </row>
    <row r="4719" spans="1:6">
      <c r="A4719" t="s">
        <v>23166</v>
      </c>
      <c r="B4719" t="s">
        <v>23062</v>
      </c>
      <c r="C4719" t="s">
        <v>14946</v>
      </c>
      <c r="D4719" t="s">
        <v>23167</v>
      </c>
      <c r="F4719" t="s">
        <v>23168</v>
      </c>
    </row>
    <row r="4720" spans="1:6">
      <c r="A4720" t="s">
        <v>23169</v>
      </c>
      <c r="B4720" t="s">
        <v>23062</v>
      </c>
      <c r="C4720" t="s">
        <v>23170</v>
      </c>
      <c r="D4720" t="s">
        <v>23171</v>
      </c>
      <c r="F4720" t="s">
        <v>23172</v>
      </c>
    </row>
    <row r="4721" spans="1:6">
      <c r="A4721" t="s">
        <v>23173</v>
      </c>
      <c r="B4721" t="s">
        <v>23174</v>
      </c>
      <c r="C4721" t="s">
        <v>903</v>
      </c>
      <c r="D4721" t="s">
        <v>23175</v>
      </c>
      <c r="F4721" t="s">
        <v>23176</v>
      </c>
    </row>
    <row r="4722" spans="1:6">
      <c r="A4722" t="s">
        <v>23177</v>
      </c>
      <c r="B4722" t="s">
        <v>23174</v>
      </c>
      <c r="C4722" t="s">
        <v>920</v>
      </c>
      <c r="D4722" t="s">
        <v>23178</v>
      </c>
      <c r="F4722" t="s">
        <v>23179</v>
      </c>
    </row>
    <row r="4723" spans="1:6">
      <c r="A4723" t="s">
        <v>23180</v>
      </c>
      <c r="B4723" t="s">
        <v>23181</v>
      </c>
      <c r="C4723" t="s">
        <v>23182</v>
      </c>
      <c r="D4723" t="s">
        <v>23183</v>
      </c>
      <c r="F4723" t="s">
        <v>23184</v>
      </c>
    </row>
    <row r="4724" spans="1:6">
      <c r="A4724" t="s">
        <v>23185</v>
      </c>
      <c r="B4724" t="s">
        <v>23186</v>
      </c>
      <c r="C4724" t="s">
        <v>23187</v>
      </c>
      <c r="D4724" t="s">
        <v>23188</v>
      </c>
      <c r="F4724" t="s">
        <v>23189</v>
      </c>
    </row>
    <row r="4725" spans="1:6">
      <c r="A4725" t="s">
        <v>23190</v>
      </c>
      <c r="B4725" t="s">
        <v>3970</v>
      </c>
      <c r="C4725" t="s">
        <v>23191</v>
      </c>
      <c r="D4725" t="s">
        <v>23192</v>
      </c>
      <c r="F4725" t="s">
        <v>23193</v>
      </c>
    </row>
    <row r="4726" spans="1:6">
      <c r="A4726" t="s">
        <v>23194</v>
      </c>
      <c r="B4726" t="s">
        <v>3970</v>
      </c>
      <c r="C4726" t="s">
        <v>5366</v>
      </c>
      <c r="D4726" t="s">
        <v>23195</v>
      </c>
      <c r="F4726" t="s">
        <v>23196</v>
      </c>
    </row>
    <row r="4727" spans="1:6">
      <c r="A4727" t="s">
        <v>23197</v>
      </c>
      <c r="B4727" t="s">
        <v>23198</v>
      </c>
      <c r="C4727" t="s">
        <v>6067</v>
      </c>
      <c r="D4727" t="s">
        <v>23199</v>
      </c>
      <c r="F4727" t="s">
        <v>23200</v>
      </c>
    </row>
    <row r="4728" spans="1:6">
      <c r="A4728" t="s">
        <v>23201</v>
      </c>
      <c r="B4728" t="s">
        <v>23202</v>
      </c>
      <c r="C4728" t="s">
        <v>1020</v>
      </c>
      <c r="D4728" t="s">
        <v>23203</v>
      </c>
      <c r="F4728" t="s">
        <v>23204</v>
      </c>
    </row>
    <row r="4729" spans="1:6">
      <c r="A4729" t="s">
        <v>23205</v>
      </c>
      <c r="B4729" t="s">
        <v>23206</v>
      </c>
      <c r="C4729" t="s">
        <v>4917</v>
      </c>
      <c r="D4729" t="s">
        <v>23207</v>
      </c>
      <c r="F4729" t="s">
        <v>23208</v>
      </c>
    </row>
    <row r="4730" spans="1:6">
      <c r="A4730" t="s">
        <v>23209</v>
      </c>
      <c r="B4730" t="s">
        <v>23210</v>
      </c>
      <c r="C4730" t="s">
        <v>630</v>
      </c>
      <c r="D4730" t="s">
        <v>23211</v>
      </c>
      <c r="F4730" t="s">
        <v>23212</v>
      </c>
    </row>
    <row r="4731" spans="1:6">
      <c r="A4731" t="s">
        <v>23213</v>
      </c>
      <c r="B4731" t="s">
        <v>23214</v>
      </c>
      <c r="C4731" t="s">
        <v>22486</v>
      </c>
      <c r="D4731" t="s">
        <v>23215</v>
      </c>
      <c r="F4731" t="s">
        <v>23216</v>
      </c>
    </row>
    <row r="4732" spans="1:6">
      <c r="A4732" t="s">
        <v>23217</v>
      </c>
      <c r="B4732" t="s">
        <v>23218</v>
      </c>
      <c r="C4732" t="s">
        <v>4917</v>
      </c>
      <c r="D4732" t="s">
        <v>23219</v>
      </c>
      <c r="F4732" t="s">
        <v>23220</v>
      </c>
    </row>
    <row r="4733" spans="1:6">
      <c r="A4733" t="s">
        <v>23221</v>
      </c>
      <c r="B4733" t="s">
        <v>23218</v>
      </c>
      <c r="C4733" t="s">
        <v>23222</v>
      </c>
      <c r="D4733" t="s">
        <v>23223</v>
      </c>
      <c r="F4733" t="s">
        <v>23224</v>
      </c>
    </row>
    <row r="4734" spans="1:6">
      <c r="A4734" t="s">
        <v>23225</v>
      </c>
      <c r="B4734" t="s">
        <v>23226</v>
      </c>
      <c r="C4734" t="s">
        <v>22950</v>
      </c>
      <c r="D4734" t="s">
        <v>23227</v>
      </c>
      <c r="F4734" t="s">
        <v>23228</v>
      </c>
    </row>
    <row r="4735" spans="1:6">
      <c r="A4735" t="s">
        <v>23229</v>
      </c>
      <c r="B4735" t="s">
        <v>23230</v>
      </c>
      <c r="C4735" t="s">
        <v>13412</v>
      </c>
      <c r="D4735" t="s">
        <v>23231</v>
      </c>
      <c r="F4735" t="s">
        <v>23232</v>
      </c>
    </row>
    <row r="4736" spans="1:6">
      <c r="A4736" t="s">
        <v>23233</v>
      </c>
      <c r="B4736" t="s">
        <v>23230</v>
      </c>
      <c r="C4736" t="s">
        <v>9338</v>
      </c>
      <c r="D4736" t="s">
        <v>23234</v>
      </c>
      <c r="F4736" t="s">
        <v>23235</v>
      </c>
    </row>
    <row r="4737" spans="1:6">
      <c r="A4737" t="s">
        <v>23236</v>
      </c>
      <c r="B4737" t="s">
        <v>23237</v>
      </c>
      <c r="C4737" t="s">
        <v>23238</v>
      </c>
      <c r="D4737" t="s">
        <v>23239</v>
      </c>
      <c r="F4737" t="s">
        <v>23240</v>
      </c>
    </row>
    <row r="4738" spans="1:6">
      <c r="A4738" t="s">
        <v>23241</v>
      </c>
      <c r="B4738" t="s">
        <v>23237</v>
      </c>
      <c r="C4738" t="s">
        <v>23242</v>
      </c>
      <c r="D4738" t="s">
        <v>23243</v>
      </c>
      <c r="F4738" t="s">
        <v>23244</v>
      </c>
    </row>
    <row r="4739" spans="1:6">
      <c r="A4739" t="s">
        <v>23245</v>
      </c>
      <c r="B4739" t="s">
        <v>23237</v>
      </c>
      <c r="C4739" t="s">
        <v>23246</v>
      </c>
      <c r="D4739" t="s">
        <v>23247</v>
      </c>
      <c r="F4739" t="s">
        <v>23248</v>
      </c>
    </row>
    <row r="4740" spans="1:6">
      <c r="A4740" t="s">
        <v>23249</v>
      </c>
      <c r="B4740" t="s">
        <v>23250</v>
      </c>
      <c r="C4740" t="s">
        <v>23251</v>
      </c>
      <c r="D4740" t="s">
        <v>23252</v>
      </c>
      <c r="F4740" t="s">
        <v>23253</v>
      </c>
    </row>
    <row r="4741" spans="1:6">
      <c r="A4741" t="s">
        <v>23254</v>
      </c>
      <c r="B4741" t="s">
        <v>23250</v>
      </c>
      <c r="C4741" t="s">
        <v>14717</v>
      </c>
      <c r="D4741" t="s">
        <v>23255</v>
      </c>
      <c r="F4741" t="s">
        <v>23256</v>
      </c>
    </row>
    <row r="4742" spans="1:6">
      <c r="A4742" t="s">
        <v>23257</v>
      </c>
      <c r="B4742" t="s">
        <v>23258</v>
      </c>
      <c r="C4742" t="s">
        <v>23259</v>
      </c>
      <c r="D4742" t="s">
        <v>23260</v>
      </c>
      <c r="F4742" t="s">
        <v>23261</v>
      </c>
    </row>
    <row r="4743" spans="1:6">
      <c r="A4743" t="s">
        <v>23262</v>
      </c>
      <c r="B4743" t="s">
        <v>23263</v>
      </c>
      <c r="C4743" t="s">
        <v>792</v>
      </c>
      <c r="D4743" t="s">
        <v>23264</v>
      </c>
      <c r="F4743" t="s">
        <v>23265</v>
      </c>
    </row>
    <row r="4744" spans="1:6">
      <c r="A4744" t="s">
        <v>23266</v>
      </c>
      <c r="B4744" t="s">
        <v>23267</v>
      </c>
      <c r="C4744" t="s">
        <v>12198</v>
      </c>
      <c r="D4744" t="s">
        <v>23268</v>
      </c>
      <c r="F4744" t="s">
        <v>23269</v>
      </c>
    </row>
    <row r="4745" spans="1:6">
      <c r="A4745" t="s">
        <v>23270</v>
      </c>
      <c r="B4745" t="s">
        <v>23267</v>
      </c>
      <c r="C4745" t="s">
        <v>1056</v>
      </c>
      <c r="D4745" t="s">
        <v>23271</v>
      </c>
      <c r="F4745" t="s">
        <v>23272</v>
      </c>
    </row>
    <row r="4746" spans="1:6">
      <c r="A4746" t="s">
        <v>23273</v>
      </c>
      <c r="B4746" t="s">
        <v>23267</v>
      </c>
      <c r="C4746" t="s">
        <v>23274</v>
      </c>
      <c r="D4746" t="s">
        <v>23275</v>
      </c>
      <c r="F4746" t="s">
        <v>23276</v>
      </c>
    </row>
    <row r="4747" spans="1:6">
      <c r="A4747" t="s">
        <v>23277</v>
      </c>
      <c r="B4747" t="s">
        <v>23278</v>
      </c>
      <c r="C4747" t="s">
        <v>23279</v>
      </c>
      <c r="D4747" t="s">
        <v>23280</v>
      </c>
      <c r="F4747" t="s">
        <v>23281</v>
      </c>
    </row>
    <row r="4748" spans="1:6">
      <c r="A4748" t="s">
        <v>23282</v>
      </c>
      <c r="B4748" t="s">
        <v>23278</v>
      </c>
      <c r="C4748" t="s">
        <v>23283</v>
      </c>
      <c r="D4748" t="s">
        <v>23284</v>
      </c>
      <c r="F4748" t="s">
        <v>23285</v>
      </c>
    </row>
    <row r="4749" spans="1:6">
      <c r="A4749" t="s">
        <v>23286</v>
      </c>
      <c r="B4749" t="s">
        <v>23278</v>
      </c>
      <c r="C4749" t="s">
        <v>23287</v>
      </c>
      <c r="D4749" t="s">
        <v>23288</v>
      </c>
      <c r="F4749" t="s">
        <v>23289</v>
      </c>
    </row>
    <row r="4750" spans="1:6">
      <c r="A4750" t="s">
        <v>23290</v>
      </c>
      <c r="B4750" t="s">
        <v>23278</v>
      </c>
      <c r="C4750" t="s">
        <v>23291</v>
      </c>
      <c r="D4750" t="s">
        <v>23292</v>
      </c>
      <c r="F4750" t="s">
        <v>23293</v>
      </c>
    </row>
    <row r="4751" spans="1:6">
      <c r="A4751" t="s">
        <v>23294</v>
      </c>
      <c r="B4751" t="s">
        <v>23278</v>
      </c>
      <c r="C4751" t="s">
        <v>23295</v>
      </c>
      <c r="D4751" t="s">
        <v>23296</v>
      </c>
      <c r="F4751" t="s">
        <v>23297</v>
      </c>
    </row>
    <row r="4752" spans="1:6">
      <c r="A4752" t="s">
        <v>23298</v>
      </c>
      <c r="B4752" t="s">
        <v>23278</v>
      </c>
      <c r="C4752" t="s">
        <v>920</v>
      </c>
      <c r="D4752" t="s">
        <v>23299</v>
      </c>
      <c r="F4752" t="s">
        <v>23300</v>
      </c>
    </row>
    <row r="4753" spans="1:6">
      <c r="A4753" t="s">
        <v>23301</v>
      </c>
      <c r="B4753" t="s">
        <v>23278</v>
      </c>
      <c r="C4753" t="s">
        <v>23302</v>
      </c>
      <c r="D4753" t="s">
        <v>23303</v>
      </c>
      <c r="F4753" t="s">
        <v>23304</v>
      </c>
    </row>
    <row r="4754" spans="1:6">
      <c r="A4754" t="s">
        <v>23305</v>
      </c>
      <c r="B4754" t="s">
        <v>23278</v>
      </c>
      <c r="C4754" t="s">
        <v>23306</v>
      </c>
      <c r="D4754" t="s">
        <v>23307</v>
      </c>
      <c r="F4754" t="s">
        <v>23308</v>
      </c>
    </row>
    <row r="4755" spans="1:6">
      <c r="A4755" t="s">
        <v>23309</v>
      </c>
      <c r="B4755" t="s">
        <v>23278</v>
      </c>
      <c r="C4755" t="s">
        <v>23310</v>
      </c>
      <c r="D4755" t="s">
        <v>23311</v>
      </c>
      <c r="F4755" t="s">
        <v>23312</v>
      </c>
    </row>
    <row r="4756" spans="1:6">
      <c r="A4756" t="s">
        <v>23313</v>
      </c>
      <c r="B4756" t="s">
        <v>23278</v>
      </c>
      <c r="C4756" t="s">
        <v>4700</v>
      </c>
      <c r="D4756" t="s">
        <v>23314</v>
      </c>
      <c r="F4756" t="s">
        <v>23315</v>
      </c>
    </row>
    <row r="4757" spans="1:6">
      <c r="A4757" t="s">
        <v>23316</v>
      </c>
      <c r="B4757" t="s">
        <v>23278</v>
      </c>
      <c r="C4757" t="s">
        <v>23317</v>
      </c>
      <c r="D4757" t="s">
        <v>23318</v>
      </c>
      <c r="F4757" t="s">
        <v>23319</v>
      </c>
    </row>
    <row r="4758" spans="1:6">
      <c r="A4758" t="s">
        <v>23320</v>
      </c>
      <c r="B4758" t="s">
        <v>23278</v>
      </c>
      <c r="C4758" t="s">
        <v>23321</v>
      </c>
      <c r="D4758" t="s">
        <v>23322</v>
      </c>
      <c r="F4758" t="s">
        <v>23323</v>
      </c>
    </row>
    <row r="4759" spans="1:6">
      <c r="A4759" t="s">
        <v>23324</v>
      </c>
      <c r="B4759" t="s">
        <v>23325</v>
      </c>
      <c r="C4759" t="s">
        <v>23326</v>
      </c>
      <c r="D4759" t="s">
        <v>23327</v>
      </c>
      <c r="F4759" t="s">
        <v>23328</v>
      </c>
    </row>
    <row r="4760" spans="1:6">
      <c r="A4760" t="s">
        <v>23329</v>
      </c>
      <c r="B4760" t="s">
        <v>23325</v>
      </c>
      <c r="C4760" t="s">
        <v>23330</v>
      </c>
      <c r="D4760" t="s">
        <v>23331</v>
      </c>
      <c r="F4760" t="s">
        <v>23332</v>
      </c>
    </row>
    <row r="4761" spans="1:6">
      <c r="A4761" t="s">
        <v>23333</v>
      </c>
      <c r="B4761" t="s">
        <v>23325</v>
      </c>
      <c r="C4761" t="s">
        <v>7607</v>
      </c>
      <c r="D4761" t="s">
        <v>23334</v>
      </c>
      <c r="F4761" t="s">
        <v>23335</v>
      </c>
    </row>
    <row r="4762" spans="1:6">
      <c r="A4762" t="s">
        <v>23336</v>
      </c>
      <c r="B4762" t="s">
        <v>23337</v>
      </c>
      <c r="C4762" t="s">
        <v>22896</v>
      </c>
      <c r="D4762" t="s">
        <v>23338</v>
      </c>
      <c r="F4762" t="s">
        <v>23339</v>
      </c>
    </row>
    <row r="4763" spans="1:6">
      <c r="A4763" t="s">
        <v>23340</v>
      </c>
      <c r="B4763" t="s">
        <v>22148</v>
      </c>
      <c r="C4763" t="s">
        <v>19123</v>
      </c>
      <c r="D4763" t="s">
        <v>23341</v>
      </c>
      <c r="F4763" t="s">
        <v>23342</v>
      </c>
    </row>
    <row r="4764" spans="1:6">
      <c r="A4764" t="s">
        <v>23343</v>
      </c>
      <c r="B4764" t="s">
        <v>23344</v>
      </c>
      <c r="C4764" t="s">
        <v>703</v>
      </c>
      <c r="D4764" t="s">
        <v>23345</v>
      </c>
      <c r="F4764" t="s">
        <v>23346</v>
      </c>
    </row>
    <row r="4765" spans="1:6">
      <c r="A4765" t="s">
        <v>23347</v>
      </c>
      <c r="B4765" t="s">
        <v>23344</v>
      </c>
      <c r="C4765" t="s">
        <v>23348</v>
      </c>
      <c r="D4765" t="s">
        <v>23349</v>
      </c>
      <c r="F4765" t="s">
        <v>23350</v>
      </c>
    </row>
    <row r="4766" spans="1:6">
      <c r="A4766" t="s">
        <v>23351</v>
      </c>
      <c r="B4766" t="s">
        <v>23011</v>
      </c>
      <c r="C4766" t="s">
        <v>23352</v>
      </c>
      <c r="D4766" t="s">
        <v>23353</v>
      </c>
      <c r="F4766" t="s">
        <v>23354</v>
      </c>
    </row>
    <row r="4767" spans="1:6">
      <c r="A4767" t="s">
        <v>23355</v>
      </c>
      <c r="B4767" t="s">
        <v>23011</v>
      </c>
      <c r="C4767" t="s">
        <v>23356</v>
      </c>
      <c r="D4767" t="s">
        <v>23357</v>
      </c>
      <c r="F4767" t="s">
        <v>23358</v>
      </c>
    </row>
    <row r="4768" spans="1:6">
      <c r="A4768" t="s">
        <v>23359</v>
      </c>
      <c r="B4768" t="s">
        <v>23360</v>
      </c>
      <c r="C4768" t="s">
        <v>12158</v>
      </c>
      <c r="D4768" t="s">
        <v>23361</v>
      </c>
      <c r="F4768" t="s">
        <v>23362</v>
      </c>
    </row>
    <row r="4769" spans="1:6">
      <c r="A4769" t="s">
        <v>23363</v>
      </c>
      <c r="B4769" t="s">
        <v>23360</v>
      </c>
      <c r="C4769" t="s">
        <v>23364</v>
      </c>
      <c r="D4769" t="s">
        <v>23365</v>
      </c>
      <c r="F4769" t="s">
        <v>23366</v>
      </c>
    </row>
    <row r="4770" spans="1:6">
      <c r="A4770" t="s">
        <v>23367</v>
      </c>
      <c r="B4770" t="s">
        <v>23360</v>
      </c>
      <c r="C4770" t="s">
        <v>11900</v>
      </c>
      <c r="D4770" t="s">
        <v>23368</v>
      </c>
      <c r="F4770" t="s">
        <v>23369</v>
      </c>
    </row>
    <row r="4771" spans="1:6">
      <c r="A4771" t="s">
        <v>23370</v>
      </c>
      <c r="B4771" t="s">
        <v>23360</v>
      </c>
      <c r="C4771" t="s">
        <v>23371</v>
      </c>
      <c r="D4771" t="s">
        <v>23372</v>
      </c>
      <c r="F4771" t="s">
        <v>23373</v>
      </c>
    </row>
    <row r="4772" spans="1:6">
      <c r="A4772" t="s">
        <v>23374</v>
      </c>
      <c r="B4772" t="s">
        <v>23360</v>
      </c>
      <c r="C4772" t="s">
        <v>20052</v>
      </c>
      <c r="D4772" t="s">
        <v>23375</v>
      </c>
      <c r="F4772" t="s">
        <v>23376</v>
      </c>
    </row>
    <row r="4773" spans="1:6">
      <c r="A4773" t="s">
        <v>23377</v>
      </c>
      <c r="B4773" t="s">
        <v>23360</v>
      </c>
      <c r="C4773" t="s">
        <v>23378</v>
      </c>
      <c r="D4773" t="s">
        <v>23379</v>
      </c>
      <c r="F4773" t="s">
        <v>23380</v>
      </c>
    </row>
    <row r="4774" spans="1:6">
      <c r="A4774" t="s">
        <v>23381</v>
      </c>
      <c r="B4774" t="s">
        <v>23360</v>
      </c>
      <c r="C4774" t="s">
        <v>12198</v>
      </c>
      <c r="D4774" t="s">
        <v>23382</v>
      </c>
      <c r="F4774" t="s">
        <v>23383</v>
      </c>
    </row>
    <row r="4775" spans="1:6">
      <c r="A4775" t="s">
        <v>23384</v>
      </c>
      <c r="B4775" t="s">
        <v>23360</v>
      </c>
      <c r="C4775" t="s">
        <v>23385</v>
      </c>
      <c r="D4775" t="s">
        <v>23386</v>
      </c>
      <c r="F4775" t="s">
        <v>23387</v>
      </c>
    </row>
    <row r="4776" spans="1:6">
      <c r="A4776" t="s">
        <v>23388</v>
      </c>
      <c r="B4776" t="s">
        <v>23360</v>
      </c>
      <c r="C4776" t="s">
        <v>23389</v>
      </c>
      <c r="D4776" t="s">
        <v>23390</v>
      </c>
      <c r="F4776" t="s">
        <v>23391</v>
      </c>
    </row>
    <row r="4777" spans="1:6">
      <c r="A4777" t="s">
        <v>23392</v>
      </c>
      <c r="B4777" t="s">
        <v>23360</v>
      </c>
      <c r="C4777" t="s">
        <v>23393</v>
      </c>
      <c r="D4777" t="s">
        <v>23394</v>
      </c>
      <c r="F4777" t="s">
        <v>23395</v>
      </c>
    </row>
    <row r="4778" spans="1:6">
      <c r="A4778" t="s">
        <v>23396</v>
      </c>
      <c r="B4778" t="s">
        <v>23360</v>
      </c>
      <c r="C4778" t="s">
        <v>23397</v>
      </c>
      <c r="D4778" t="s">
        <v>23398</v>
      </c>
      <c r="F4778" t="s">
        <v>23399</v>
      </c>
    </row>
    <row r="4779" spans="1:6">
      <c r="A4779" t="s">
        <v>23400</v>
      </c>
      <c r="B4779" t="s">
        <v>23401</v>
      </c>
      <c r="C4779" t="s">
        <v>14314</v>
      </c>
      <c r="D4779" t="s">
        <v>23402</v>
      </c>
      <c r="F4779" t="s">
        <v>23403</v>
      </c>
    </row>
    <row r="4780" spans="1:6">
      <c r="A4780" t="s">
        <v>23404</v>
      </c>
      <c r="B4780" t="s">
        <v>23405</v>
      </c>
      <c r="C4780" t="s">
        <v>7169</v>
      </c>
      <c r="D4780" t="s">
        <v>23406</v>
      </c>
      <c r="F4780" t="s">
        <v>23407</v>
      </c>
    </row>
    <row r="4781" spans="1:6">
      <c r="A4781" t="s">
        <v>23408</v>
      </c>
      <c r="B4781" t="s">
        <v>23409</v>
      </c>
      <c r="C4781" t="s">
        <v>23410</v>
      </c>
      <c r="D4781" t="s">
        <v>23411</v>
      </c>
      <c r="F4781" t="s">
        <v>23412</v>
      </c>
    </row>
    <row r="4782" spans="1:6">
      <c r="A4782" t="s">
        <v>23413</v>
      </c>
      <c r="B4782" t="s">
        <v>23414</v>
      </c>
      <c r="C4782" t="s">
        <v>23415</v>
      </c>
      <c r="D4782" t="s">
        <v>23416</v>
      </c>
      <c r="F4782" t="s">
        <v>23417</v>
      </c>
    </row>
    <row r="4783" spans="1:6">
      <c r="A4783" t="s">
        <v>23418</v>
      </c>
      <c r="B4783" t="s">
        <v>23419</v>
      </c>
      <c r="C4783" t="s">
        <v>18363</v>
      </c>
      <c r="D4783" t="s">
        <v>23420</v>
      </c>
      <c r="F4783" t="s">
        <v>23421</v>
      </c>
    </row>
    <row r="4784" spans="1:6">
      <c r="A4784" t="s">
        <v>23422</v>
      </c>
      <c r="B4784" t="s">
        <v>23419</v>
      </c>
      <c r="C4784" t="s">
        <v>5395</v>
      </c>
      <c r="D4784" t="s">
        <v>23423</v>
      </c>
      <c r="F4784" t="s">
        <v>23424</v>
      </c>
    </row>
    <row r="4785" spans="1:6">
      <c r="A4785" t="s">
        <v>23425</v>
      </c>
      <c r="B4785" t="s">
        <v>23419</v>
      </c>
      <c r="C4785" t="s">
        <v>23426</v>
      </c>
      <c r="D4785" t="s">
        <v>23427</v>
      </c>
      <c r="F4785" t="s">
        <v>23428</v>
      </c>
    </row>
    <row r="4786" spans="1:6">
      <c r="A4786" t="s">
        <v>23429</v>
      </c>
      <c r="B4786" t="s">
        <v>23250</v>
      </c>
      <c r="C4786" t="s">
        <v>23430</v>
      </c>
      <c r="D4786" t="s">
        <v>23431</v>
      </c>
      <c r="F4786" t="s">
        <v>23432</v>
      </c>
    </row>
    <row r="4787" spans="1:6">
      <c r="A4787" t="s">
        <v>23433</v>
      </c>
      <c r="B4787" t="s">
        <v>22780</v>
      </c>
      <c r="C4787" t="s">
        <v>13205</v>
      </c>
      <c r="D4787" t="s">
        <v>23434</v>
      </c>
      <c r="F4787" t="s">
        <v>23435</v>
      </c>
    </row>
    <row r="4788" spans="1:6">
      <c r="A4788" t="s">
        <v>23436</v>
      </c>
      <c r="B4788" t="s">
        <v>22691</v>
      </c>
      <c r="C4788" t="s">
        <v>23437</v>
      </c>
      <c r="D4788" t="s">
        <v>23438</v>
      </c>
      <c r="F4788" t="s">
        <v>23439</v>
      </c>
    </row>
    <row r="4789" spans="1:6">
      <c r="A4789" t="s">
        <v>23440</v>
      </c>
      <c r="B4789" t="s">
        <v>22691</v>
      </c>
      <c r="C4789" t="s">
        <v>3831</v>
      </c>
      <c r="D4789" t="s">
        <v>23441</v>
      </c>
      <c r="F4789" t="s">
        <v>23442</v>
      </c>
    </row>
    <row r="4790" spans="1:6">
      <c r="A4790" t="s">
        <v>23443</v>
      </c>
      <c r="B4790" t="s">
        <v>23062</v>
      </c>
      <c r="C4790" t="s">
        <v>23444</v>
      </c>
      <c r="D4790" t="s">
        <v>23445</v>
      </c>
      <c r="F4790" t="s">
        <v>23446</v>
      </c>
    </row>
    <row r="4791" spans="1:6">
      <c r="A4791" t="s">
        <v>23447</v>
      </c>
      <c r="B4791" t="s">
        <v>23062</v>
      </c>
      <c r="C4791" t="s">
        <v>10713</v>
      </c>
      <c r="D4791" t="s">
        <v>23448</v>
      </c>
      <c r="F4791" t="s">
        <v>23449</v>
      </c>
    </row>
    <row r="4792" spans="1:6">
      <c r="A4792" t="s">
        <v>23450</v>
      </c>
      <c r="B4792" t="s">
        <v>22976</v>
      </c>
      <c r="C4792" t="s">
        <v>23451</v>
      </c>
      <c r="D4792" t="s">
        <v>23452</v>
      </c>
      <c r="F4792" t="s">
        <v>23453</v>
      </c>
    </row>
    <row r="4793" spans="1:6">
      <c r="A4793" t="s">
        <v>23454</v>
      </c>
      <c r="B4793" t="s">
        <v>23035</v>
      </c>
      <c r="C4793" t="s">
        <v>12837</v>
      </c>
      <c r="D4793" t="s">
        <v>23455</v>
      </c>
      <c r="F4793" t="s">
        <v>23456</v>
      </c>
    </row>
    <row r="4794" spans="1:6">
      <c r="A4794" t="s">
        <v>23457</v>
      </c>
      <c r="B4794" t="s">
        <v>3742</v>
      </c>
      <c r="C4794" t="s">
        <v>23458</v>
      </c>
      <c r="D4794" t="s">
        <v>23459</v>
      </c>
      <c r="F4794" t="s">
        <v>23460</v>
      </c>
    </row>
    <row r="4795" spans="1:6">
      <c r="A4795" t="s">
        <v>23461</v>
      </c>
      <c r="B4795" t="s">
        <v>22764</v>
      </c>
      <c r="C4795" t="s">
        <v>23462</v>
      </c>
      <c r="D4795" t="s">
        <v>23463</v>
      </c>
      <c r="F4795" t="s">
        <v>23464</v>
      </c>
    </row>
    <row r="4796" spans="1:6">
      <c r="A4796" t="s">
        <v>23465</v>
      </c>
      <c r="B4796" t="s">
        <v>22764</v>
      </c>
      <c r="C4796" t="s">
        <v>23466</v>
      </c>
      <c r="D4796" t="s">
        <v>23467</v>
      </c>
      <c r="F4796" t="s">
        <v>23468</v>
      </c>
    </row>
    <row r="4797" spans="1:6">
      <c r="A4797" t="s">
        <v>23469</v>
      </c>
      <c r="B4797" t="s">
        <v>22764</v>
      </c>
      <c r="C4797" t="s">
        <v>22186</v>
      </c>
      <c r="D4797" t="s">
        <v>23470</v>
      </c>
      <c r="F4797" t="s">
        <v>23471</v>
      </c>
    </row>
    <row r="4798" spans="1:6">
      <c r="A4798" t="s">
        <v>23472</v>
      </c>
      <c r="B4798" t="s">
        <v>22764</v>
      </c>
      <c r="C4798" t="s">
        <v>19657</v>
      </c>
      <c r="D4798" t="s">
        <v>23473</v>
      </c>
      <c r="F4798" t="s">
        <v>23474</v>
      </c>
    </row>
    <row r="4799" spans="1:6">
      <c r="A4799" t="s">
        <v>23475</v>
      </c>
      <c r="B4799" t="s">
        <v>22764</v>
      </c>
      <c r="C4799" t="s">
        <v>13017</v>
      </c>
      <c r="D4799" t="s">
        <v>23476</v>
      </c>
      <c r="F4799" t="s">
        <v>23477</v>
      </c>
    </row>
    <row r="4800" spans="1:6">
      <c r="A4800" t="s">
        <v>23478</v>
      </c>
      <c r="B4800" t="s">
        <v>22764</v>
      </c>
      <c r="C4800" t="s">
        <v>3502</v>
      </c>
      <c r="D4800" t="s">
        <v>23479</v>
      </c>
      <c r="F4800" t="s">
        <v>23480</v>
      </c>
    </row>
    <row r="4801" spans="1:6">
      <c r="A4801" t="s">
        <v>23481</v>
      </c>
      <c r="B4801" t="s">
        <v>22691</v>
      </c>
      <c r="C4801" t="s">
        <v>23482</v>
      </c>
      <c r="D4801" t="s">
        <v>23483</v>
      </c>
      <c r="F4801" t="s">
        <v>23484</v>
      </c>
    </row>
    <row r="4802" spans="1:6">
      <c r="A4802" t="s">
        <v>23485</v>
      </c>
      <c r="B4802" t="s">
        <v>23486</v>
      </c>
      <c r="C4802" t="s">
        <v>17312</v>
      </c>
      <c r="D4802" t="s">
        <v>23487</v>
      </c>
      <c r="F4802" t="s">
        <v>23488</v>
      </c>
    </row>
    <row r="4803" spans="1:6">
      <c r="A4803" t="s">
        <v>23489</v>
      </c>
      <c r="B4803" t="s">
        <v>22942</v>
      </c>
      <c r="C4803" t="s">
        <v>3727</v>
      </c>
      <c r="D4803" t="s">
        <v>23490</v>
      </c>
      <c r="F4803" t="s">
        <v>23491</v>
      </c>
    </row>
    <row r="4804" spans="1:6">
      <c r="A4804" t="s">
        <v>23492</v>
      </c>
      <c r="B4804" t="s">
        <v>22497</v>
      </c>
      <c r="C4804" t="s">
        <v>4047</v>
      </c>
      <c r="D4804" t="s">
        <v>23493</v>
      </c>
      <c r="F4804" t="s">
        <v>23494</v>
      </c>
    </row>
    <row r="4805" spans="1:6">
      <c r="A4805" t="s">
        <v>23495</v>
      </c>
      <c r="B4805" t="s">
        <v>22976</v>
      </c>
      <c r="C4805" t="s">
        <v>18807</v>
      </c>
      <c r="D4805" t="s">
        <v>23496</v>
      </c>
      <c r="F4805" t="s">
        <v>23497</v>
      </c>
    </row>
    <row r="4806" spans="1:6">
      <c r="A4806" t="s">
        <v>23498</v>
      </c>
      <c r="B4806" t="s">
        <v>22780</v>
      </c>
      <c r="C4806" t="s">
        <v>16155</v>
      </c>
      <c r="D4806" t="s">
        <v>23499</v>
      </c>
      <c r="F4806" t="s">
        <v>23500</v>
      </c>
    </row>
    <row r="4807" spans="1:6">
      <c r="A4807" t="s">
        <v>23501</v>
      </c>
      <c r="B4807" t="s">
        <v>23360</v>
      </c>
      <c r="C4807" t="s">
        <v>23502</v>
      </c>
      <c r="D4807" t="s">
        <v>23503</v>
      </c>
      <c r="F4807" t="s">
        <v>23504</v>
      </c>
    </row>
    <row r="4808" spans="1:6">
      <c r="A4808" t="s">
        <v>23505</v>
      </c>
      <c r="B4808" t="s">
        <v>23360</v>
      </c>
      <c r="C4808" t="s">
        <v>15403</v>
      </c>
      <c r="D4808" t="s">
        <v>23506</v>
      </c>
      <c r="F4808" t="s">
        <v>23507</v>
      </c>
    </row>
    <row r="4809" spans="1:6">
      <c r="A4809" t="s">
        <v>23508</v>
      </c>
      <c r="B4809" t="s">
        <v>23509</v>
      </c>
      <c r="C4809" t="s">
        <v>23510</v>
      </c>
      <c r="D4809" t="s">
        <v>23511</v>
      </c>
      <c r="F4809" t="s">
        <v>23512</v>
      </c>
    </row>
    <row r="4810" spans="1:6">
      <c r="A4810" t="s">
        <v>23513</v>
      </c>
      <c r="B4810" t="s">
        <v>3563</v>
      </c>
      <c r="C4810" t="s">
        <v>23514</v>
      </c>
      <c r="D4810" t="s">
        <v>23515</v>
      </c>
      <c r="F4810" t="s">
        <v>23516</v>
      </c>
    </row>
    <row r="4811" spans="1:6">
      <c r="A4811" t="s">
        <v>23517</v>
      </c>
      <c r="B4811" t="s">
        <v>22116</v>
      </c>
      <c r="C4811" t="s">
        <v>23518</v>
      </c>
      <c r="D4811" t="s">
        <v>23519</v>
      </c>
      <c r="F4811" t="s">
        <v>23520</v>
      </c>
    </row>
    <row r="4812" spans="1:6">
      <c r="A4812" t="s">
        <v>23521</v>
      </c>
      <c r="B4812" t="s">
        <v>23001</v>
      </c>
      <c r="C4812" t="s">
        <v>4117</v>
      </c>
      <c r="D4812" t="s">
        <v>23522</v>
      </c>
      <c r="F4812" t="s">
        <v>23523</v>
      </c>
    </row>
    <row r="4813" spans="1:6">
      <c r="A4813" t="s">
        <v>23524</v>
      </c>
      <c r="B4813" t="s">
        <v>23509</v>
      </c>
      <c r="C4813" t="s">
        <v>23525</v>
      </c>
      <c r="D4813" t="s">
        <v>23526</v>
      </c>
      <c r="F4813" t="s">
        <v>23527</v>
      </c>
    </row>
    <row r="4814" spans="1:6">
      <c r="A4814" t="s">
        <v>23528</v>
      </c>
      <c r="B4814" t="s">
        <v>22116</v>
      </c>
      <c r="C4814" t="s">
        <v>23529</v>
      </c>
      <c r="D4814" t="s">
        <v>23530</v>
      </c>
      <c r="F4814" t="s">
        <v>23531</v>
      </c>
    </row>
    <row r="4815" spans="1:6">
      <c r="A4815" t="s">
        <v>23532</v>
      </c>
      <c r="B4815" t="s">
        <v>14632</v>
      </c>
      <c r="C4815" t="s">
        <v>23533</v>
      </c>
      <c r="D4815" t="s">
        <v>23534</v>
      </c>
      <c r="F4815" t="s">
        <v>23535</v>
      </c>
    </row>
    <row r="4816" spans="1:6">
      <c r="A4816" t="s">
        <v>23536</v>
      </c>
      <c r="B4816" t="s">
        <v>16291</v>
      </c>
      <c r="C4816" t="s">
        <v>23537</v>
      </c>
      <c r="D4816" t="s">
        <v>23538</v>
      </c>
      <c r="F4816" t="s">
        <v>23539</v>
      </c>
    </row>
    <row r="4817" spans="1:6">
      <c r="A4817" t="s">
        <v>23540</v>
      </c>
      <c r="B4817" t="s">
        <v>16291</v>
      </c>
      <c r="C4817" t="s">
        <v>23541</v>
      </c>
      <c r="D4817" t="s">
        <v>23542</v>
      </c>
      <c r="F4817" t="s">
        <v>23543</v>
      </c>
    </row>
    <row r="4818" spans="1:6">
      <c r="A4818" t="s">
        <v>23544</v>
      </c>
      <c r="B4818" t="s">
        <v>18555</v>
      </c>
      <c r="C4818" t="s">
        <v>17872</v>
      </c>
      <c r="D4818" t="s">
        <v>23545</v>
      </c>
      <c r="F4818" t="s">
        <v>23546</v>
      </c>
    </row>
    <row r="4819" spans="1:6">
      <c r="A4819" t="s">
        <v>23547</v>
      </c>
      <c r="B4819" t="s">
        <v>16105</v>
      </c>
      <c r="C4819" t="s">
        <v>9043</v>
      </c>
      <c r="D4819" t="s">
        <v>23548</v>
      </c>
      <c r="F4819" t="s">
        <v>23549</v>
      </c>
    </row>
    <row r="4820" spans="1:6">
      <c r="A4820" t="s">
        <v>23550</v>
      </c>
      <c r="B4820" t="s">
        <v>23551</v>
      </c>
      <c r="C4820" t="s">
        <v>22665</v>
      </c>
      <c r="D4820" t="s">
        <v>23552</v>
      </c>
      <c r="F4820" t="s">
        <v>23553</v>
      </c>
    </row>
    <row r="4821" spans="1:6">
      <c r="A4821" t="s">
        <v>23554</v>
      </c>
      <c r="B4821" t="s">
        <v>14998</v>
      </c>
      <c r="C4821" t="s">
        <v>23555</v>
      </c>
      <c r="D4821" t="s">
        <v>23556</v>
      </c>
      <c r="F4821" t="s">
        <v>23557</v>
      </c>
    </row>
    <row r="4822" spans="1:6">
      <c r="A4822" t="s">
        <v>23558</v>
      </c>
      <c r="B4822" t="s">
        <v>23559</v>
      </c>
      <c r="C4822" t="s">
        <v>23560</v>
      </c>
      <c r="D4822" t="s">
        <v>23561</v>
      </c>
      <c r="F4822" t="s">
        <v>23562</v>
      </c>
    </row>
    <row r="4823" spans="1:6">
      <c r="A4823" t="s">
        <v>23563</v>
      </c>
      <c r="B4823" t="s">
        <v>16321</v>
      </c>
      <c r="C4823" t="s">
        <v>23564</v>
      </c>
      <c r="D4823" t="s">
        <v>23565</v>
      </c>
      <c r="F4823" t="s">
        <v>23566</v>
      </c>
    </row>
    <row r="4824" spans="1:6">
      <c r="A4824" t="s">
        <v>23567</v>
      </c>
      <c r="B4824" t="s">
        <v>18880</v>
      </c>
      <c r="C4824" t="s">
        <v>5783</v>
      </c>
      <c r="D4824" t="s">
        <v>23568</v>
      </c>
      <c r="F4824" t="s">
        <v>23569</v>
      </c>
    </row>
    <row r="4825" spans="1:6">
      <c r="A4825" t="s">
        <v>23570</v>
      </c>
      <c r="B4825" t="s">
        <v>18555</v>
      </c>
      <c r="C4825" t="s">
        <v>9614</v>
      </c>
      <c r="D4825" t="s">
        <v>23571</v>
      </c>
      <c r="F4825" t="s">
        <v>23572</v>
      </c>
    </row>
    <row r="4826" spans="1:6">
      <c r="A4826" t="s">
        <v>23573</v>
      </c>
      <c r="B4826" t="s">
        <v>23574</v>
      </c>
      <c r="C4826" t="s">
        <v>22866</v>
      </c>
      <c r="D4826" t="s">
        <v>23575</v>
      </c>
      <c r="F4826" t="s">
        <v>23576</v>
      </c>
    </row>
    <row r="4827" spans="1:6">
      <c r="A4827" t="s">
        <v>23577</v>
      </c>
      <c r="B4827" t="s">
        <v>3563</v>
      </c>
      <c r="C4827" t="s">
        <v>8268</v>
      </c>
      <c r="D4827" t="s">
        <v>23578</v>
      </c>
      <c r="F4827" t="s">
        <v>23579</v>
      </c>
    </row>
    <row r="4828" spans="1:6">
      <c r="A4828" t="s">
        <v>23580</v>
      </c>
      <c r="B4828" t="s">
        <v>3563</v>
      </c>
      <c r="C4828" t="s">
        <v>23581</v>
      </c>
      <c r="D4828" t="s">
        <v>23582</v>
      </c>
      <c r="F4828" t="s">
        <v>23583</v>
      </c>
    </row>
    <row r="4829" spans="1:6">
      <c r="A4829" t="s">
        <v>23584</v>
      </c>
      <c r="B4829" t="s">
        <v>23509</v>
      </c>
      <c r="C4829" t="s">
        <v>17486</v>
      </c>
      <c r="D4829" t="s">
        <v>23585</v>
      </c>
      <c r="F4829" t="s">
        <v>23586</v>
      </c>
    </row>
    <row r="4830" spans="1:6">
      <c r="A4830" t="s">
        <v>23587</v>
      </c>
      <c r="B4830" t="s">
        <v>23509</v>
      </c>
      <c r="C4830" t="s">
        <v>21255</v>
      </c>
      <c r="D4830" t="s">
        <v>23588</v>
      </c>
      <c r="F4830" t="s">
        <v>23589</v>
      </c>
    </row>
    <row r="4831" spans="1:6">
      <c r="A4831" t="s">
        <v>23590</v>
      </c>
      <c r="B4831" t="s">
        <v>23591</v>
      </c>
      <c r="C4831" t="s">
        <v>22448</v>
      </c>
      <c r="D4831" t="s">
        <v>23592</v>
      </c>
      <c r="F4831" t="s">
        <v>23593</v>
      </c>
    </row>
    <row r="4832" spans="1:6">
      <c r="A4832" t="s">
        <v>23594</v>
      </c>
      <c r="B4832" t="s">
        <v>23595</v>
      </c>
      <c r="C4832" t="s">
        <v>14623</v>
      </c>
      <c r="D4832" t="s">
        <v>23596</v>
      </c>
      <c r="F4832" t="s">
        <v>23597</v>
      </c>
    </row>
    <row r="4833" spans="1:6">
      <c r="A4833" t="s">
        <v>23598</v>
      </c>
      <c r="B4833" t="s">
        <v>23599</v>
      </c>
      <c r="C4833" t="s">
        <v>23600</v>
      </c>
      <c r="D4833" t="s">
        <v>23601</v>
      </c>
      <c r="F4833" t="s">
        <v>23602</v>
      </c>
    </row>
    <row r="4834" spans="1:6">
      <c r="A4834" t="s">
        <v>23603</v>
      </c>
      <c r="B4834" t="s">
        <v>23604</v>
      </c>
      <c r="C4834" t="s">
        <v>13317</v>
      </c>
      <c r="D4834" t="s">
        <v>23605</v>
      </c>
      <c r="F4834" t="s">
        <v>23606</v>
      </c>
    </row>
    <row r="4835" spans="1:6">
      <c r="A4835" t="s">
        <v>23607</v>
      </c>
      <c r="B4835" t="s">
        <v>23608</v>
      </c>
      <c r="C4835" t="s">
        <v>3810</v>
      </c>
      <c r="D4835" t="s">
        <v>23609</v>
      </c>
      <c r="F4835" t="s">
        <v>23610</v>
      </c>
    </row>
    <row r="4836" spans="1:6">
      <c r="A4836" t="s">
        <v>23611</v>
      </c>
      <c r="B4836" t="s">
        <v>23612</v>
      </c>
      <c r="C4836" t="s">
        <v>23613</v>
      </c>
      <c r="D4836" t="s">
        <v>23614</v>
      </c>
      <c r="F4836" t="s">
        <v>23615</v>
      </c>
    </row>
    <row r="4837" spans="1:6">
      <c r="A4837" t="s">
        <v>23616</v>
      </c>
      <c r="B4837" t="s">
        <v>23617</v>
      </c>
      <c r="C4837" t="s">
        <v>23618</v>
      </c>
      <c r="D4837" t="s">
        <v>23619</v>
      </c>
      <c r="F4837" t="s">
        <v>23620</v>
      </c>
    </row>
    <row r="4838" spans="1:6">
      <c r="A4838" t="s">
        <v>23621</v>
      </c>
      <c r="B4838" t="s">
        <v>23622</v>
      </c>
      <c r="C4838" t="s">
        <v>23623</v>
      </c>
      <c r="D4838" t="s">
        <v>23624</v>
      </c>
      <c r="F4838" t="s">
        <v>23625</v>
      </c>
    </row>
    <row r="4839" spans="1:6">
      <c r="A4839" t="s">
        <v>23626</v>
      </c>
      <c r="B4839" t="s">
        <v>23627</v>
      </c>
      <c r="C4839" t="s">
        <v>13251</v>
      </c>
      <c r="D4839" t="s">
        <v>23628</v>
      </c>
      <c r="F4839" t="s">
        <v>23629</v>
      </c>
    </row>
    <row r="4840" spans="1:6">
      <c r="A4840" t="s">
        <v>23630</v>
      </c>
      <c r="B4840" t="s">
        <v>23631</v>
      </c>
      <c r="C4840" t="s">
        <v>17450</v>
      </c>
      <c r="D4840" t="s">
        <v>23632</v>
      </c>
      <c r="F4840" t="s">
        <v>23633</v>
      </c>
    </row>
    <row r="4841" spans="1:6">
      <c r="A4841" t="s">
        <v>23634</v>
      </c>
      <c r="B4841" t="s">
        <v>23635</v>
      </c>
      <c r="C4841" t="s">
        <v>23636</v>
      </c>
      <c r="D4841" t="s">
        <v>23637</v>
      </c>
      <c r="F4841" t="s">
        <v>23638</v>
      </c>
    </row>
    <row r="4842" spans="1:6">
      <c r="A4842" t="s">
        <v>23639</v>
      </c>
      <c r="B4842" t="s">
        <v>23640</v>
      </c>
      <c r="C4842" t="s">
        <v>19747</v>
      </c>
      <c r="D4842" t="s">
        <v>23641</v>
      </c>
      <c r="F4842" t="s">
        <v>23642</v>
      </c>
    </row>
    <row r="4843" spans="1:6">
      <c r="A4843" t="s">
        <v>23643</v>
      </c>
      <c r="B4843" t="s">
        <v>23640</v>
      </c>
      <c r="C4843" t="s">
        <v>6733</v>
      </c>
      <c r="D4843" t="s">
        <v>23644</v>
      </c>
      <c r="F4843" t="s">
        <v>23645</v>
      </c>
    </row>
    <row r="4844" spans="1:6">
      <c r="A4844" t="s">
        <v>23646</v>
      </c>
      <c r="B4844" t="s">
        <v>23640</v>
      </c>
      <c r="C4844" t="s">
        <v>23647</v>
      </c>
      <c r="D4844" t="s">
        <v>23648</v>
      </c>
      <c r="F4844" t="s">
        <v>23649</v>
      </c>
    </row>
    <row r="4845" spans="1:6">
      <c r="A4845" t="s">
        <v>23650</v>
      </c>
      <c r="B4845" t="s">
        <v>23640</v>
      </c>
      <c r="C4845" t="s">
        <v>14235</v>
      </c>
      <c r="D4845" t="s">
        <v>23651</v>
      </c>
      <c r="F4845" t="s">
        <v>23652</v>
      </c>
    </row>
    <row r="4846" spans="1:6">
      <c r="A4846" t="s">
        <v>23653</v>
      </c>
      <c r="B4846" t="s">
        <v>23640</v>
      </c>
      <c r="C4846" t="s">
        <v>8281</v>
      </c>
      <c r="D4846" t="s">
        <v>23654</v>
      </c>
      <c r="F4846" t="s">
        <v>23655</v>
      </c>
    </row>
    <row r="4847" spans="1:6">
      <c r="A4847" t="s">
        <v>23656</v>
      </c>
      <c r="B4847" t="s">
        <v>23640</v>
      </c>
      <c r="C4847" t="s">
        <v>23657</v>
      </c>
      <c r="D4847" t="s">
        <v>23658</v>
      </c>
      <c r="F4847" t="s">
        <v>23659</v>
      </c>
    </row>
    <row r="4848" spans="1:6">
      <c r="A4848" t="s">
        <v>23660</v>
      </c>
      <c r="B4848" t="s">
        <v>23640</v>
      </c>
      <c r="C4848" t="s">
        <v>23661</v>
      </c>
      <c r="D4848" t="s">
        <v>23662</v>
      </c>
      <c r="F4848" t="s">
        <v>23663</v>
      </c>
    </row>
    <row r="4849" spans="1:6">
      <c r="A4849" t="s">
        <v>23664</v>
      </c>
      <c r="B4849" t="s">
        <v>23665</v>
      </c>
      <c r="C4849" t="s">
        <v>1324</v>
      </c>
      <c r="D4849" t="s">
        <v>23666</v>
      </c>
      <c r="F4849" t="s">
        <v>23667</v>
      </c>
    </row>
    <row r="4850" spans="1:6">
      <c r="A4850" t="s">
        <v>23668</v>
      </c>
      <c r="B4850" t="s">
        <v>23665</v>
      </c>
      <c r="C4850" t="s">
        <v>1322</v>
      </c>
      <c r="D4850" t="s">
        <v>23669</v>
      </c>
      <c r="F4850" t="s">
        <v>23670</v>
      </c>
    </row>
    <row r="4851" spans="1:6">
      <c r="A4851" t="s">
        <v>23671</v>
      </c>
      <c r="B4851" t="s">
        <v>23672</v>
      </c>
      <c r="C4851" t="s">
        <v>3398</v>
      </c>
      <c r="D4851" t="s">
        <v>23673</v>
      </c>
      <c r="F4851" t="s">
        <v>23674</v>
      </c>
    </row>
    <row r="4852" spans="1:6">
      <c r="A4852" t="s">
        <v>23675</v>
      </c>
      <c r="B4852" t="s">
        <v>23672</v>
      </c>
      <c r="C4852" t="s">
        <v>12158</v>
      </c>
      <c r="D4852" t="s">
        <v>23676</v>
      </c>
      <c r="F4852" t="s">
        <v>23677</v>
      </c>
    </row>
    <row r="4853" spans="1:6">
      <c r="A4853" t="s">
        <v>23678</v>
      </c>
      <c r="B4853" t="s">
        <v>23672</v>
      </c>
      <c r="C4853" t="s">
        <v>10864</v>
      </c>
      <c r="D4853" t="s">
        <v>23679</v>
      </c>
      <c r="F4853" t="s">
        <v>23680</v>
      </c>
    </row>
    <row r="4854" spans="1:6">
      <c r="A4854" t="s">
        <v>23681</v>
      </c>
      <c r="B4854" t="s">
        <v>23682</v>
      </c>
      <c r="C4854" t="s">
        <v>3388</v>
      </c>
      <c r="D4854" t="s">
        <v>23683</v>
      </c>
      <c r="F4854" t="s">
        <v>23684</v>
      </c>
    </row>
    <row r="4855" spans="1:6">
      <c r="A4855" t="s">
        <v>23685</v>
      </c>
      <c r="B4855" t="s">
        <v>23682</v>
      </c>
      <c r="C4855" t="s">
        <v>23686</v>
      </c>
      <c r="D4855" t="s">
        <v>23687</v>
      </c>
      <c r="F4855" t="s">
        <v>23688</v>
      </c>
    </row>
    <row r="4856" spans="1:6">
      <c r="A4856" t="s">
        <v>23689</v>
      </c>
      <c r="B4856" t="s">
        <v>23690</v>
      </c>
      <c r="C4856" t="s">
        <v>12846</v>
      </c>
      <c r="D4856" t="s">
        <v>23691</v>
      </c>
      <c r="F4856" t="s">
        <v>23692</v>
      </c>
    </row>
    <row r="4857" spans="1:6">
      <c r="A4857" t="s">
        <v>23693</v>
      </c>
      <c r="B4857" t="s">
        <v>23694</v>
      </c>
      <c r="C4857" t="s">
        <v>4907</v>
      </c>
      <c r="D4857" t="s">
        <v>23695</v>
      </c>
      <c r="F4857" t="s">
        <v>23696</v>
      </c>
    </row>
    <row r="4858" spans="1:6">
      <c r="A4858" t="s">
        <v>23697</v>
      </c>
      <c r="B4858" t="s">
        <v>23698</v>
      </c>
      <c r="C4858" t="s">
        <v>23699</v>
      </c>
      <c r="D4858" t="s">
        <v>23700</v>
      </c>
      <c r="F4858" t="s">
        <v>23701</v>
      </c>
    </row>
    <row r="4859" spans="1:6">
      <c r="A4859" t="s">
        <v>23702</v>
      </c>
      <c r="B4859" t="s">
        <v>23698</v>
      </c>
      <c r="C4859" t="s">
        <v>23703</v>
      </c>
      <c r="D4859" t="s">
        <v>23704</v>
      </c>
      <c r="F4859" t="s">
        <v>23705</v>
      </c>
    </row>
    <row r="4860" spans="1:6">
      <c r="A4860" t="s">
        <v>23706</v>
      </c>
      <c r="B4860" t="s">
        <v>23698</v>
      </c>
      <c r="C4860" t="s">
        <v>23707</v>
      </c>
      <c r="D4860" t="s">
        <v>23708</v>
      </c>
      <c r="F4860" t="s">
        <v>23709</v>
      </c>
    </row>
    <row r="4861" spans="1:6">
      <c r="A4861" t="s">
        <v>23710</v>
      </c>
      <c r="B4861" t="s">
        <v>23711</v>
      </c>
      <c r="C4861" t="s">
        <v>18825</v>
      </c>
      <c r="D4861" t="s">
        <v>23712</v>
      </c>
      <c r="F4861" t="s">
        <v>23713</v>
      </c>
    </row>
    <row r="4862" spans="1:6">
      <c r="A4862" t="s">
        <v>23714</v>
      </c>
      <c r="B4862" t="s">
        <v>23711</v>
      </c>
      <c r="C4862" t="s">
        <v>21255</v>
      </c>
      <c r="D4862" t="s">
        <v>23715</v>
      </c>
      <c r="F4862" t="s">
        <v>23716</v>
      </c>
    </row>
    <row r="4863" spans="1:6">
      <c r="A4863" t="s">
        <v>23717</v>
      </c>
      <c r="B4863" t="s">
        <v>23718</v>
      </c>
      <c r="C4863" t="s">
        <v>23719</v>
      </c>
      <c r="D4863" t="s">
        <v>23720</v>
      </c>
      <c r="F4863" t="s">
        <v>23721</v>
      </c>
    </row>
    <row r="4864" spans="1:6">
      <c r="A4864" t="s">
        <v>23722</v>
      </c>
      <c r="B4864" t="s">
        <v>23718</v>
      </c>
      <c r="C4864" t="s">
        <v>6257</v>
      </c>
      <c r="D4864" t="s">
        <v>23723</v>
      </c>
      <c r="F4864" t="s">
        <v>23724</v>
      </c>
    </row>
    <row r="4865" spans="1:6">
      <c r="A4865" t="s">
        <v>23725</v>
      </c>
      <c r="B4865" t="s">
        <v>23726</v>
      </c>
      <c r="C4865" t="s">
        <v>13266</v>
      </c>
      <c r="D4865" t="s">
        <v>23727</v>
      </c>
      <c r="F4865" t="s">
        <v>23728</v>
      </c>
    </row>
    <row r="4866" spans="1:6">
      <c r="A4866" t="s">
        <v>23729</v>
      </c>
      <c r="B4866" t="s">
        <v>23730</v>
      </c>
      <c r="C4866" t="s">
        <v>23731</v>
      </c>
      <c r="D4866" t="s">
        <v>23732</v>
      </c>
      <c r="F4866" t="s">
        <v>23733</v>
      </c>
    </row>
    <row r="4867" spans="1:6">
      <c r="A4867" t="s">
        <v>23734</v>
      </c>
      <c r="B4867" t="s">
        <v>23735</v>
      </c>
      <c r="C4867" t="s">
        <v>23736</v>
      </c>
      <c r="D4867" t="s">
        <v>23737</v>
      </c>
      <c r="F4867" t="s">
        <v>23738</v>
      </c>
    </row>
    <row r="4868" spans="1:6">
      <c r="A4868" t="s">
        <v>23739</v>
      </c>
      <c r="B4868" t="s">
        <v>23740</v>
      </c>
      <c r="C4868" t="s">
        <v>23741</v>
      </c>
      <c r="D4868" t="s">
        <v>23742</v>
      </c>
      <c r="F4868" t="s">
        <v>23743</v>
      </c>
    </row>
    <row r="4869" spans="1:6">
      <c r="A4869" t="s">
        <v>23744</v>
      </c>
      <c r="B4869" t="s">
        <v>23745</v>
      </c>
      <c r="C4869" t="s">
        <v>4868</v>
      </c>
      <c r="D4869" t="s">
        <v>23746</v>
      </c>
      <c r="F4869" t="s">
        <v>23747</v>
      </c>
    </row>
    <row r="4870" spans="1:6">
      <c r="A4870" t="s">
        <v>23748</v>
      </c>
      <c r="B4870" t="s">
        <v>23745</v>
      </c>
      <c r="C4870" t="s">
        <v>18340</v>
      </c>
      <c r="D4870" t="s">
        <v>23749</v>
      </c>
      <c r="F4870" t="s">
        <v>23750</v>
      </c>
    </row>
    <row r="4871" spans="1:6">
      <c r="A4871" t="s">
        <v>23751</v>
      </c>
      <c r="B4871" t="s">
        <v>23745</v>
      </c>
      <c r="C4871" t="s">
        <v>9468</v>
      </c>
      <c r="D4871" t="s">
        <v>23752</v>
      </c>
      <c r="F4871" t="s">
        <v>23753</v>
      </c>
    </row>
    <row r="4872" spans="1:6">
      <c r="A4872" t="s">
        <v>23754</v>
      </c>
      <c r="B4872" t="s">
        <v>23755</v>
      </c>
      <c r="C4872" t="s">
        <v>23756</v>
      </c>
      <c r="D4872" t="s">
        <v>23757</v>
      </c>
      <c r="F4872" t="s">
        <v>23758</v>
      </c>
    </row>
    <row r="4873" spans="1:6">
      <c r="A4873" t="s">
        <v>23759</v>
      </c>
      <c r="B4873" t="s">
        <v>23760</v>
      </c>
      <c r="C4873" t="s">
        <v>23761</v>
      </c>
      <c r="D4873" t="s">
        <v>23762</v>
      </c>
      <c r="F4873" t="s">
        <v>23763</v>
      </c>
    </row>
    <row r="4874" spans="1:6">
      <c r="A4874" t="s">
        <v>23764</v>
      </c>
      <c r="B4874" t="s">
        <v>23608</v>
      </c>
      <c r="C4874" t="s">
        <v>23765</v>
      </c>
      <c r="D4874" t="s">
        <v>23766</v>
      </c>
      <c r="F4874" t="s">
        <v>23767</v>
      </c>
    </row>
    <row r="4875" spans="1:6">
      <c r="A4875" t="s">
        <v>23768</v>
      </c>
      <c r="B4875" t="s">
        <v>23608</v>
      </c>
      <c r="C4875" t="s">
        <v>23769</v>
      </c>
      <c r="D4875" t="s">
        <v>23770</v>
      </c>
      <c r="F4875" t="s">
        <v>23771</v>
      </c>
    </row>
    <row r="4876" spans="1:6">
      <c r="A4876" t="s">
        <v>23772</v>
      </c>
      <c r="B4876" t="s">
        <v>23773</v>
      </c>
      <c r="C4876" t="s">
        <v>23774</v>
      </c>
      <c r="D4876" t="s">
        <v>23775</v>
      </c>
      <c r="F4876" t="s">
        <v>23776</v>
      </c>
    </row>
    <row r="4877" spans="1:6">
      <c r="A4877" t="s">
        <v>23777</v>
      </c>
      <c r="B4877" t="s">
        <v>23778</v>
      </c>
      <c r="C4877" t="s">
        <v>23779</v>
      </c>
      <c r="D4877" t="s">
        <v>23780</v>
      </c>
      <c r="F4877" t="s">
        <v>23781</v>
      </c>
    </row>
    <row r="4878" spans="1:6">
      <c r="A4878" t="s">
        <v>23782</v>
      </c>
      <c r="B4878" t="s">
        <v>23778</v>
      </c>
      <c r="C4878" t="s">
        <v>12143</v>
      </c>
      <c r="D4878" t="s">
        <v>23783</v>
      </c>
      <c r="F4878" t="s">
        <v>23784</v>
      </c>
    </row>
    <row r="4879" spans="1:6">
      <c r="A4879" t="s">
        <v>23785</v>
      </c>
      <c r="B4879" t="s">
        <v>23778</v>
      </c>
      <c r="C4879" t="s">
        <v>23786</v>
      </c>
      <c r="D4879" t="s">
        <v>23787</v>
      </c>
      <c r="F4879" t="s">
        <v>23788</v>
      </c>
    </row>
    <row r="4880" spans="1:6">
      <c r="A4880" t="s">
        <v>23789</v>
      </c>
      <c r="B4880" t="s">
        <v>23790</v>
      </c>
      <c r="C4880" t="s">
        <v>23791</v>
      </c>
      <c r="D4880" t="s">
        <v>23792</v>
      </c>
      <c r="F4880" t="s">
        <v>23793</v>
      </c>
    </row>
    <row r="4881" spans="1:6">
      <c r="A4881" t="s">
        <v>23794</v>
      </c>
      <c r="B4881" t="s">
        <v>23795</v>
      </c>
      <c r="C4881" t="s">
        <v>1070</v>
      </c>
      <c r="D4881" t="s">
        <v>23796</v>
      </c>
      <c r="F4881" t="s">
        <v>23797</v>
      </c>
    </row>
    <row r="4882" spans="1:6">
      <c r="A4882" t="s">
        <v>23798</v>
      </c>
      <c r="B4882" t="s">
        <v>22399</v>
      </c>
      <c r="C4882" t="s">
        <v>6926</v>
      </c>
      <c r="D4882" t="s">
        <v>23799</v>
      </c>
      <c r="F4882" t="s">
        <v>23800</v>
      </c>
    </row>
    <row r="4883" spans="1:6">
      <c r="A4883" t="s">
        <v>23801</v>
      </c>
      <c r="B4883" t="s">
        <v>23802</v>
      </c>
      <c r="C4883" t="s">
        <v>23803</v>
      </c>
      <c r="D4883" t="s">
        <v>23804</v>
      </c>
      <c r="F4883" t="s">
        <v>23805</v>
      </c>
    </row>
    <row r="4884" spans="1:6">
      <c r="A4884" t="s">
        <v>23806</v>
      </c>
      <c r="B4884" t="s">
        <v>23802</v>
      </c>
      <c r="C4884" t="s">
        <v>23807</v>
      </c>
      <c r="D4884" t="s">
        <v>23808</v>
      </c>
      <c r="F4884" t="s">
        <v>23809</v>
      </c>
    </row>
    <row r="4885" spans="1:6">
      <c r="A4885" t="s">
        <v>23810</v>
      </c>
      <c r="B4885" t="s">
        <v>23811</v>
      </c>
      <c r="C4885" t="s">
        <v>23812</v>
      </c>
      <c r="D4885" t="s">
        <v>23813</v>
      </c>
      <c r="F4885" t="s">
        <v>23814</v>
      </c>
    </row>
    <row r="4886" spans="1:6">
      <c r="A4886" t="s">
        <v>23815</v>
      </c>
      <c r="B4886" t="s">
        <v>23811</v>
      </c>
      <c r="C4886" t="s">
        <v>18807</v>
      </c>
      <c r="D4886" t="s">
        <v>23816</v>
      </c>
      <c r="F4886" t="s">
        <v>23817</v>
      </c>
    </row>
    <row r="4887" spans="1:6">
      <c r="A4887" t="s">
        <v>23818</v>
      </c>
      <c r="B4887" t="s">
        <v>23811</v>
      </c>
      <c r="C4887" t="s">
        <v>14623</v>
      </c>
      <c r="D4887" t="s">
        <v>23819</v>
      </c>
      <c r="F4887" t="s">
        <v>23820</v>
      </c>
    </row>
    <row r="4888" spans="1:6">
      <c r="A4888" t="s">
        <v>23821</v>
      </c>
      <c r="B4888" t="s">
        <v>3437</v>
      </c>
      <c r="C4888" t="s">
        <v>4009</v>
      </c>
      <c r="D4888" t="s">
        <v>23822</v>
      </c>
      <c r="F4888" t="s">
        <v>23823</v>
      </c>
    </row>
    <row r="4889" spans="1:6">
      <c r="A4889" t="s">
        <v>23824</v>
      </c>
      <c r="B4889" t="s">
        <v>3437</v>
      </c>
      <c r="C4889" t="s">
        <v>23825</v>
      </c>
      <c r="D4889" t="s">
        <v>23826</v>
      </c>
      <c r="F4889" t="s">
        <v>23827</v>
      </c>
    </row>
    <row r="4890" spans="1:6">
      <c r="A4890" t="s">
        <v>23828</v>
      </c>
      <c r="B4890" t="s">
        <v>23829</v>
      </c>
      <c r="C4890" t="s">
        <v>23830</v>
      </c>
      <c r="D4890" t="s">
        <v>23831</v>
      </c>
      <c r="F4890" t="s">
        <v>23832</v>
      </c>
    </row>
    <row r="4891" spans="1:6">
      <c r="A4891" t="s">
        <v>23833</v>
      </c>
      <c r="B4891" t="s">
        <v>23834</v>
      </c>
      <c r="C4891" t="s">
        <v>14641</v>
      </c>
      <c r="D4891" t="s">
        <v>23835</v>
      </c>
      <c r="F4891" t="s">
        <v>23836</v>
      </c>
    </row>
    <row r="4892" spans="1:6">
      <c r="A4892" t="s">
        <v>23837</v>
      </c>
      <c r="B4892" t="s">
        <v>3809</v>
      </c>
      <c r="C4892" t="s">
        <v>23838</v>
      </c>
      <c r="D4892" t="s">
        <v>23839</v>
      </c>
      <c r="F4892" t="s">
        <v>23840</v>
      </c>
    </row>
    <row r="4893" spans="1:6">
      <c r="A4893" t="s">
        <v>23841</v>
      </c>
      <c r="B4893" t="s">
        <v>3809</v>
      </c>
      <c r="C4893" t="s">
        <v>23842</v>
      </c>
      <c r="D4893" t="s">
        <v>23843</v>
      </c>
      <c r="F4893" t="s">
        <v>23844</v>
      </c>
    </row>
    <row r="4894" spans="1:6">
      <c r="A4894" t="s">
        <v>23845</v>
      </c>
      <c r="B4894" t="s">
        <v>23846</v>
      </c>
      <c r="C4894" t="s">
        <v>12469</v>
      </c>
      <c r="D4894" t="s">
        <v>23847</v>
      </c>
      <c r="F4894" t="s">
        <v>23848</v>
      </c>
    </row>
    <row r="4895" spans="1:6">
      <c r="A4895" t="s">
        <v>23849</v>
      </c>
      <c r="B4895" t="s">
        <v>3809</v>
      </c>
      <c r="C4895" t="s">
        <v>23850</v>
      </c>
      <c r="D4895" t="s">
        <v>23851</v>
      </c>
      <c r="F4895" t="s">
        <v>23852</v>
      </c>
    </row>
    <row r="4896" spans="1:6">
      <c r="A4896" t="s">
        <v>23853</v>
      </c>
      <c r="B4896" t="s">
        <v>23854</v>
      </c>
      <c r="C4896" t="s">
        <v>23855</v>
      </c>
      <c r="D4896" t="s">
        <v>23856</v>
      </c>
      <c r="F4896" t="s">
        <v>23857</v>
      </c>
    </row>
    <row r="4897" spans="1:6">
      <c r="A4897" t="s">
        <v>23858</v>
      </c>
      <c r="B4897" t="s">
        <v>23859</v>
      </c>
      <c r="C4897" t="s">
        <v>23860</v>
      </c>
      <c r="D4897" t="s">
        <v>23861</v>
      </c>
      <c r="F4897" t="s">
        <v>23862</v>
      </c>
    </row>
    <row r="4898" spans="1:6">
      <c r="A4898" t="s">
        <v>23863</v>
      </c>
      <c r="B4898" t="s">
        <v>23859</v>
      </c>
      <c r="C4898" t="s">
        <v>23864</v>
      </c>
      <c r="D4898" t="s">
        <v>23865</v>
      </c>
      <c r="F4898" t="s">
        <v>23866</v>
      </c>
    </row>
    <row r="4899" spans="1:6">
      <c r="A4899" t="s">
        <v>23867</v>
      </c>
      <c r="B4899" t="s">
        <v>23868</v>
      </c>
      <c r="C4899" t="s">
        <v>18807</v>
      </c>
      <c r="D4899" t="s">
        <v>23869</v>
      </c>
      <c r="F4899" t="s">
        <v>23870</v>
      </c>
    </row>
    <row r="4900" spans="1:6">
      <c r="A4900" t="s">
        <v>23871</v>
      </c>
      <c r="B4900" t="s">
        <v>23795</v>
      </c>
      <c r="C4900" t="s">
        <v>17380</v>
      </c>
      <c r="D4900" t="s">
        <v>23872</v>
      </c>
      <c r="F4900" t="s">
        <v>23873</v>
      </c>
    </row>
    <row r="4901" spans="1:6">
      <c r="A4901" t="s">
        <v>23874</v>
      </c>
      <c r="B4901" t="s">
        <v>23509</v>
      </c>
      <c r="C4901" t="s">
        <v>9468</v>
      </c>
      <c r="D4901" t="s">
        <v>23875</v>
      </c>
      <c r="F4901" t="s">
        <v>23876</v>
      </c>
    </row>
    <row r="4902" spans="1:6">
      <c r="A4902" t="s">
        <v>23877</v>
      </c>
      <c r="B4902" t="s">
        <v>23878</v>
      </c>
      <c r="C4902" t="s">
        <v>23879</v>
      </c>
      <c r="D4902" t="s">
        <v>23880</v>
      </c>
      <c r="F4902" t="s">
        <v>23881</v>
      </c>
    </row>
    <row r="4903" spans="1:6">
      <c r="A4903" t="s">
        <v>23882</v>
      </c>
      <c r="B4903" t="s">
        <v>23859</v>
      </c>
      <c r="C4903" t="s">
        <v>23883</v>
      </c>
      <c r="D4903" t="s">
        <v>23884</v>
      </c>
      <c r="F4903" t="s">
        <v>23885</v>
      </c>
    </row>
    <row r="4904" spans="1:6">
      <c r="A4904" t="s">
        <v>23886</v>
      </c>
      <c r="B4904" t="s">
        <v>23887</v>
      </c>
      <c r="C4904" t="s">
        <v>3544</v>
      </c>
      <c r="D4904" t="s">
        <v>23888</v>
      </c>
      <c r="F4904" t="s">
        <v>23889</v>
      </c>
    </row>
    <row r="4905" spans="1:6">
      <c r="A4905" t="s">
        <v>23890</v>
      </c>
      <c r="B4905" t="s">
        <v>23887</v>
      </c>
      <c r="C4905" t="s">
        <v>17887</v>
      </c>
      <c r="D4905" t="s">
        <v>23891</v>
      </c>
      <c r="F4905" t="s">
        <v>23892</v>
      </c>
    </row>
    <row r="4906" spans="1:6">
      <c r="A4906" t="s">
        <v>23893</v>
      </c>
      <c r="B4906" t="s">
        <v>23894</v>
      </c>
      <c r="C4906" t="s">
        <v>23895</v>
      </c>
      <c r="D4906" t="s">
        <v>23896</v>
      </c>
      <c r="F4906" t="s">
        <v>23897</v>
      </c>
    </row>
    <row r="4907" spans="1:6">
      <c r="A4907" t="s">
        <v>23898</v>
      </c>
      <c r="B4907" t="s">
        <v>23894</v>
      </c>
      <c r="C4907" t="s">
        <v>14967</v>
      </c>
      <c r="D4907" t="s">
        <v>23899</v>
      </c>
      <c r="F4907" t="s">
        <v>23900</v>
      </c>
    </row>
    <row r="4908" spans="1:6">
      <c r="A4908" t="s">
        <v>23901</v>
      </c>
      <c r="B4908" t="s">
        <v>23894</v>
      </c>
      <c r="C4908" t="s">
        <v>22866</v>
      </c>
      <c r="D4908" t="s">
        <v>23902</v>
      </c>
      <c r="F4908" t="s">
        <v>23903</v>
      </c>
    </row>
    <row r="4909" spans="1:6">
      <c r="A4909" t="s">
        <v>23904</v>
      </c>
      <c r="B4909" t="s">
        <v>23905</v>
      </c>
      <c r="C4909" t="s">
        <v>3917</v>
      </c>
      <c r="D4909" t="s">
        <v>23906</v>
      </c>
      <c r="F4909" t="s">
        <v>23907</v>
      </c>
    </row>
    <row r="4910" spans="1:6">
      <c r="A4910" t="s">
        <v>23908</v>
      </c>
      <c r="B4910" t="s">
        <v>23909</v>
      </c>
      <c r="C4910" t="s">
        <v>23910</v>
      </c>
      <c r="D4910" t="s">
        <v>23911</v>
      </c>
      <c r="F4910" t="s">
        <v>23912</v>
      </c>
    </row>
    <row r="4911" spans="1:6">
      <c r="A4911" t="s">
        <v>23913</v>
      </c>
      <c r="B4911" t="s">
        <v>23914</v>
      </c>
      <c r="C4911" t="s">
        <v>9832</v>
      </c>
      <c r="D4911" t="s">
        <v>23915</v>
      </c>
      <c r="F4911" t="s">
        <v>23916</v>
      </c>
    </row>
    <row r="4912" spans="1:6">
      <c r="A4912" t="s">
        <v>23917</v>
      </c>
      <c r="B4912" t="s">
        <v>23918</v>
      </c>
      <c r="C4912" t="s">
        <v>18906</v>
      </c>
      <c r="D4912" t="s">
        <v>23919</v>
      </c>
      <c r="F4912" t="s">
        <v>23920</v>
      </c>
    </row>
    <row r="4913" spans="1:6">
      <c r="A4913" t="s">
        <v>23921</v>
      </c>
      <c r="B4913" t="s">
        <v>23922</v>
      </c>
      <c r="C4913" t="s">
        <v>23923</v>
      </c>
      <c r="D4913" t="s">
        <v>23924</v>
      </c>
      <c r="F4913" t="s">
        <v>23925</v>
      </c>
    </row>
    <row r="4914" spans="1:6">
      <c r="A4914" t="s">
        <v>23926</v>
      </c>
      <c r="B4914" t="s">
        <v>23927</v>
      </c>
      <c r="C4914" t="s">
        <v>23928</v>
      </c>
      <c r="D4914" t="s">
        <v>23929</v>
      </c>
      <c r="F4914" t="s">
        <v>23930</v>
      </c>
    </row>
    <row r="4915" spans="1:6">
      <c r="A4915" t="s">
        <v>23931</v>
      </c>
      <c r="B4915" t="s">
        <v>23932</v>
      </c>
      <c r="C4915" t="s">
        <v>23933</v>
      </c>
      <c r="D4915" t="s">
        <v>23934</v>
      </c>
      <c r="F4915" t="s">
        <v>23935</v>
      </c>
    </row>
    <row r="4916" spans="1:6">
      <c r="A4916" t="s">
        <v>23936</v>
      </c>
      <c r="B4916" t="s">
        <v>23937</v>
      </c>
      <c r="C4916" t="s">
        <v>23938</v>
      </c>
      <c r="D4916" t="s">
        <v>23939</v>
      </c>
      <c r="F4916" t="s">
        <v>23940</v>
      </c>
    </row>
    <row r="4917" spans="1:6">
      <c r="A4917" t="s">
        <v>23941</v>
      </c>
      <c r="B4917" t="s">
        <v>23937</v>
      </c>
      <c r="C4917" t="s">
        <v>699</v>
      </c>
      <c r="D4917" t="s">
        <v>23942</v>
      </c>
      <c r="F4917" t="s">
        <v>23943</v>
      </c>
    </row>
    <row r="4918" spans="1:6">
      <c r="A4918" t="s">
        <v>23944</v>
      </c>
      <c r="B4918" t="s">
        <v>23945</v>
      </c>
      <c r="C4918" t="s">
        <v>23946</v>
      </c>
      <c r="D4918" t="s">
        <v>23947</v>
      </c>
      <c r="F4918" t="s">
        <v>23948</v>
      </c>
    </row>
    <row r="4919" spans="1:6">
      <c r="A4919" t="s">
        <v>23949</v>
      </c>
      <c r="B4919" t="s">
        <v>23945</v>
      </c>
      <c r="C4919" t="s">
        <v>23950</v>
      </c>
      <c r="D4919" t="s">
        <v>23951</v>
      </c>
      <c r="F4919" t="s">
        <v>23952</v>
      </c>
    </row>
    <row r="4920" spans="1:6">
      <c r="A4920" t="s">
        <v>23953</v>
      </c>
      <c r="B4920" t="s">
        <v>23945</v>
      </c>
      <c r="C4920" t="s">
        <v>23954</v>
      </c>
      <c r="D4920" t="s">
        <v>23955</v>
      </c>
      <c r="F4920" t="s">
        <v>23956</v>
      </c>
    </row>
    <row r="4921" spans="1:6">
      <c r="A4921" t="s">
        <v>23957</v>
      </c>
      <c r="B4921" t="s">
        <v>23958</v>
      </c>
      <c r="C4921" t="s">
        <v>23959</v>
      </c>
      <c r="D4921" t="s">
        <v>23960</v>
      </c>
      <c r="F4921" t="s">
        <v>23961</v>
      </c>
    </row>
    <row r="4922" spans="1:6">
      <c r="A4922" t="s">
        <v>23962</v>
      </c>
      <c r="B4922" t="s">
        <v>23963</v>
      </c>
      <c r="C4922" t="s">
        <v>14717</v>
      </c>
      <c r="D4922" t="s">
        <v>23964</v>
      </c>
      <c r="F4922" t="s">
        <v>23965</v>
      </c>
    </row>
    <row r="4923" spans="1:6">
      <c r="A4923" t="s">
        <v>23966</v>
      </c>
      <c r="B4923" t="s">
        <v>23967</v>
      </c>
      <c r="C4923" t="s">
        <v>14985</v>
      </c>
      <c r="D4923" t="s">
        <v>23968</v>
      </c>
      <c r="F4923" t="s">
        <v>23969</v>
      </c>
    </row>
    <row r="4924" spans="1:6">
      <c r="A4924" t="s">
        <v>23970</v>
      </c>
      <c r="B4924" t="s">
        <v>23967</v>
      </c>
      <c r="C4924" t="s">
        <v>23971</v>
      </c>
      <c r="D4924" t="s">
        <v>23972</v>
      </c>
      <c r="F4924" t="s">
        <v>23973</v>
      </c>
    </row>
    <row r="4925" spans="1:6">
      <c r="A4925" t="s">
        <v>23974</v>
      </c>
      <c r="B4925" t="s">
        <v>23967</v>
      </c>
      <c r="C4925" t="s">
        <v>23975</v>
      </c>
      <c r="D4925" t="s">
        <v>23976</v>
      </c>
      <c r="F4925" t="s">
        <v>23977</v>
      </c>
    </row>
    <row r="4926" spans="1:6">
      <c r="A4926" t="s">
        <v>23978</v>
      </c>
      <c r="B4926" t="s">
        <v>23979</v>
      </c>
      <c r="C4926" t="s">
        <v>23980</v>
      </c>
      <c r="D4926" t="s">
        <v>23981</v>
      </c>
      <c r="F4926" t="s">
        <v>23982</v>
      </c>
    </row>
    <row r="4927" spans="1:6">
      <c r="A4927" t="s">
        <v>23983</v>
      </c>
      <c r="B4927" t="s">
        <v>23984</v>
      </c>
      <c r="C4927" t="s">
        <v>23985</v>
      </c>
      <c r="D4927" t="s">
        <v>23986</v>
      </c>
      <c r="F4927" t="s">
        <v>23987</v>
      </c>
    </row>
    <row r="4928" spans="1:6">
      <c r="A4928" t="s">
        <v>23988</v>
      </c>
      <c r="B4928" t="s">
        <v>23989</v>
      </c>
      <c r="C4928" t="s">
        <v>23990</v>
      </c>
      <c r="D4928" t="s">
        <v>23991</v>
      </c>
      <c r="F4928" t="s">
        <v>23992</v>
      </c>
    </row>
    <row r="4929" spans="1:6">
      <c r="A4929" t="s">
        <v>23993</v>
      </c>
      <c r="B4929" t="s">
        <v>23989</v>
      </c>
      <c r="C4929" t="s">
        <v>23994</v>
      </c>
      <c r="D4929" t="s">
        <v>23995</v>
      </c>
      <c r="F4929" t="s">
        <v>23996</v>
      </c>
    </row>
    <row r="4930" spans="1:6">
      <c r="A4930" t="s">
        <v>23997</v>
      </c>
      <c r="B4930" t="s">
        <v>23989</v>
      </c>
      <c r="C4930" t="s">
        <v>23998</v>
      </c>
      <c r="D4930" t="s">
        <v>23999</v>
      </c>
      <c r="F4930" t="s">
        <v>24000</v>
      </c>
    </row>
    <row r="4931" spans="1:6">
      <c r="A4931" t="s">
        <v>24001</v>
      </c>
      <c r="B4931" t="s">
        <v>23989</v>
      </c>
      <c r="C4931" t="s">
        <v>22024</v>
      </c>
      <c r="D4931" t="s">
        <v>24002</v>
      </c>
      <c r="F4931" t="s">
        <v>24003</v>
      </c>
    </row>
    <row r="4932" spans="1:6">
      <c r="A4932" t="s">
        <v>24004</v>
      </c>
      <c r="B4932" t="s">
        <v>23989</v>
      </c>
      <c r="C4932" t="s">
        <v>24005</v>
      </c>
      <c r="D4932" t="s">
        <v>24006</v>
      </c>
      <c r="F4932" t="s">
        <v>24007</v>
      </c>
    </row>
    <row r="4933" spans="1:6">
      <c r="A4933" t="s">
        <v>24008</v>
      </c>
      <c r="B4933" t="s">
        <v>23989</v>
      </c>
      <c r="C4933" t="s">
        <v>24009</v>
      </c>
      <c r="D4933" t="s">
        <v>24010</v>
      </c>
      <c r="F4933" t="s">
        <v>24011</v>
      </c>
    </row>
    <row r="4934" spans="1:6">
      <c r="A4934" t="s">
        <v>24012</v>
      </c>
      <c r="B4934" t="s">
        <v>24013</v>
      </c>
      <c r="C4934" t="s">
        <v>24014</v>
      </c>
      <c r="D4934" t="s">
        <v>24015</v>
      </c>
      <c r="F4934" t="s">
        <v>24016</v>
      </c>
    </row>
    <row r="4935" spans="1:6">
      <c r="A4935" t="s">
        <v>24017</v>
      </c>
      <c r="B4935" t="s">
        <v>24018</v>
      </c>
      <c r="C4935" t="s">
        <v>24019</v>
      </c>
      <c r="D4935" t="s">
        <v>24020</v>
      </c>
      <c r="F4935" t="s">
        <v>24021</v>
      </c>
    </row>
    <row r="4936" spans="1:6">
      <c r="A4936" t="s">
        <v>24022</v>
      </c>
      <c r="B4936" t="s">
        <v>24018</v>
      </c>
      <c r="C4936" t="s">
        <v>24023</v>
      </c>
      <c r="D4936" t="s">
        <v>24024</v>
      </c>
      <c r="F4936" t="s">
        <v>24025</v>
      </c>
    </row>
    <row r="4937" spans="1:6">
      <c r="A4937" t="s">
        <v>24026</v>
      </c>
      <c r="B4937" t="s">
        <v>24027</v>
      </c>
      <c r="C4937" t="s">
        <v>23348</v>
      </c>
      <c r="D4937" t="s">
        <v>24028</v>
      </c>
      <c r="F4937" t="s">
        <v>24029</v>
      </c>
    </row>
    <row r="4938" spans="1:6">
      <c r="A4938" t="s">
        <v>24030</v>
      </c>
      <c r="B4938" t="s">
        <v>24031</v>
      </c>
      <c r="C4938" t="s">
        <v>24032</v>
      </c>
      <c r="D4938" t="s">
        <v>24033</v>
      </c>
      <c r="F4938" t="s">
        <v>24034</v>
      </c>
    </row>
    <row r="4939" spans="1:6">
      <c r="A4939" t="s">
        <v>24035</v>
      </c>
      <c r="B4939" t="s">
        <v>24036</v>
      </c>
      <c r="C4939" t="s">
        <v>24037</v>
      </c>
      <c r="D4939" t="s">
        <v>24038</v>
      </c>
      <c r="F4939" t="s">
        <v>24039</v>
      </c>
    </row>
    <row r="4940" spans="1:6">
      <c r="A4940" t="s">
        <v>24040</v>
      </c>
      <c r="B4940" t="s">
        <v>24041</v>
      </c>
      <c r="C4940" t="s">
        <v>18055</v>
      </c>
      <c r="D4940" t="s">
        <v>24042</v>
      </c>
      <c r="F4940" t="s">
        <v>24043</v>
      </c>
    </row>
    <row r="4941" spans="1:6">
      <c r="A4941" t="s">
        <v>24044</v>
      </c>
      <c r="B4941" t="s">
        <v>24045</v>
      </c>
      <c r="C4941" t="s">
        <v>24046</v>
      </c>
      <c r="D4941" t="s">
        <v>24047</v>
      </c>
      <c r="F4941" t="s">
        <v>24048</v>
      </c>
    </row>
    <row r="4942" spans="1:6">
      <c r="A4942" t="s">
        <v>24049</v>
      </c>
      <c r="B4942" t="s">
        <v>24050</v>
      </c>
      <c r="C4942" t="s">
        <v>24051</v>
      </c>
      <c r="D4942" t="s">
        <v>24052</v>
      </c>
      <c r="F4942" t="s">
        <v>24053</v>
      </c>
    </row>
    <row r="4943" spans="1:6">
      <c r="A4943" t="s">
        <v>24054</v>
      </c>
      <c r="B4943" t="s">
        <v>23927</v>
      </c>
      <c r="C4943" t="s">
        <v>24055</v>
      </c>
      <c r="D4943" t="s">
        <v>24056</v>
      </c>
      <c r="F4943" t="s">
        <v>24057</v>
      </c>
    </row>
    <row r="4944" spans="1:6">
      <c r="A4944" t="s">
        <v>24058</v>
      </c>
      <c r="B4944" t="s">
        <v>23927</v>
      </c>
      <c r="C4944" t="s">
        <v>24059</v>
      </c>
      <c r="D4944" t="s">
        <v>24060</v>
      </c>
      <c r="F4944" t="s">
        <v>24061</v>
      </c>
    </row>
    <row r="4945" spans="1:6">
      <c r="A4945" t="s">
        <v>24062</v>
      </c>
      <c r="B4945" t="s">
        <v>23927</v>
      </c>
      <c r="C4945" t="s">
        <v>24063</v>
      </c>
      <c r="D4945" t="s">
        <v>24064</v>
      </c>
      <c r="F4945" t="s">
        <v>24065</v>
      </c>
    </row>
    <row r="4946" spans="1:6">
      <c r="A4946" t="s">
        <v>24066</v>
      </c>
      <c r="B4946" t="s">
        <v>23927</v>
      </c>
      <c r="C4946" t="s">
        <v>12822</v>
      </c>
      <c r="D4946" t="s">
        <v>24067</v>
      </c>
      <c r="F4946" t="s">
        <v>24068</v>
      </c>
    </row>
    <row r="4947" spans="1:6">
      <c r="A4947" t="s">
        <v>24069</v>
      </c>
      <c r="B4947" t="s">
        <v>23927</v>
      </c>
      <c r="C4947" t="s">
        <v>24070</v>
      </c>
      <c r="D4947" t="s">
        <v>24071</v>
      </c>
      <c r="F4947" t="s">
        <v>24072</v>
      </c>
    </row>
    <row r="4948" spans="1:6">
      <c r="A4948" t="s">
        <v>24073</v>
      </c>
      <c r="B4948" t="s">
        <v>23927</v>
      </c>
      <c r="C4948" t="s">
        <v>24074</v>
      </c>
      <c r="D4948" t="s">
        <v>24075</v>
      </c>
      <c r="F4948" t="s">
        <v>24076</v>
      </c>
    </row>
    <row r="4949" spans="1:6">
      <c r="A4949" t="s">
        <v>24077</v>
      </c>
      <c r="B4949" t="s">
        <v>24078</v>
      </c>
      <c r="C4949" t="s">
        <v>24079</v>
      </c>
      <c r="D4949" t="s">
        <v>24080</v>
      </c>
      <c r="F4949" t="s">
        <v>24081</v>
      </c>
    </row>
    <row r="4950" spans="1:6">
      <c r="A4950" t="s">
        <v>24082</v>
      </c>
      <c r="B4950" t="s">
        <v>3442</v>
      </c>
      <c r="C4950" t="s">
        <v>24083</v>
      </c>
      <c r="D4950" t="s">
        <v>24084</v>
      </c>
      <c r="F4950" t="s">
        <v>24085</v>
      </c>
    </row>
    <row r="4951" spans="1:6">
      <c r="A4951" t="s">
        <v>24086</v>
      </c>
      <c r="B4951" t="s">
        <v>3442</v>
      </c>
      <c r="C4951" t="s">
        <v>21194</v>
      </c>
      <c r="D4951" t="s">
        <v>24087</v>
      </c>
      <c r="F4951" t="s">
        <v>24088</v>
      </c>
    </row>
    <row r="4952" spans="1:6">
      <c r="A4952" t="s">
        <v>24089</v>
      </c>
      <c r="B4952" t="s">
        <v>24090</v>
      </c>
      <c r="C4952" t="s">
        <v>24091</v>
      </c>
      <c r="D4952" t="s">
        <v>24092</v>
      </c>
      <c r="F4952" t="s">
        <v>24093</v>
      </c>
    </row>
    <row r="4953" spans="1:6">
      <c r="A4953" t="s">
        <v>24094</v>
      </c>
      <c r="B4953" t="s">
        <v>24095</v>
      </c>
      <c r="C4953" t="s">
        <v>24096</v>
      </c>
      <c r="D4953" t="s">
        <v>24097</v>
      </c>
      <c r="F4953" t="s">
        <v>24098</v>
      </c>
    </row>
    <row r="4954" spans="1:6">
      <c r="A4954" t="s">
        <v>24099</v>
      </c>
      <c r="B4954" t="s">
        <v>24095</v>
      </c>
      <c r="C4954" t="s">
        <v>24100</v>
      </c>
      <c r="D4954" t="s">
        <v>24101</v>
      </c>
      <c r="F4954" t="s">
        <v>24102</v>
      </c>
    </row>
    <row r="4955" spans="1:6">
      <c r="A4955" t="s">
        <v>24103</v>
      </c>
      <c r="B4955" t="s">
        <v>24095</v>
      </c>
      <c r="C4955" t="s">
        <v>24104</v>
      </c>
      <c r="D4955" t="s">
        <v>24105</v>
      </c>
      <c r="F4955" t="s">
        <v>24106</v>
      </c>
    </row>
    <row r="4956" spans="1:6">
      <c r="A4956" t="s">
        <v>24107</v>
      </c>
      <c r="B4956" t="s">
        <v>24108</v>
      </c>
      <c r="C4956" t="s">
        <v>24109</v>
      </c>
      <c r="D4956" t="s">
        <v>24110</v>
      </c>
      <c r="F4956" t="s">
        <v>24111</v>
      </c>
    </row>
    <row r="4957" spans="1:6">
      <c r="A4957" t="s">
        <v>24112</v>
      </c>
      <c r="B4957" t="s">
        <v>24108</v>
      </c>
      <c r="C4957" t="s">
        <v>9832</v>
      </c>
      <c r="D4957" t="s">
        <v>24113</v>
      </c>
      <c r="F4957" t="s">
        <v>24114</v>
      </c>
    </row>
    <row r="4958" spans="1:6">
      <c r="A4958" t="s">
        <v>24115</v>
      </c>
      <c r="B4958" t="s">
        <v>24108</v>
      </c>
      <c r="C4958" t="s">
        <v>24116</v>
      </c>
      <c r="D4958" t="s">
        <v>24117</v>
      </c>
      <c r="F4958" t="s">
        <v>24118</v>
      </c>
    </row>
    <row r="4959" spans="1:6">
      <c r="A4959" t="s">
        <v>24119</v>
      </c>
      <c r="B4959" t="s">
        <v>24120</v>
      </c>
      <c r="C4959" t="s">
        <v>8861</v>
      </c>
      <c r="D4959" t="s">
        <v>24121</v>
      </c>
      <c r="F4959" t="s">
        <v>24122</v>
      </c>
    </row>
    <row r="4960" spans="1:6">
      <c r="A4960" t="s">
        <v>24123</v>
      </c>
      <c r="B4960" t="s">
        <v>24124</v>
      </c>
      <c r="C4960" t="s">
        <v>697</v>
      </c>
      <c r="D4960" t="s">
        <v>24125</v>
      </c>
      <c r="F4960" t="s">
        <v>24126</v>
      </c>
    </row>
    <row r="4961" spans="1:6">
      <c r="A4961" t="s">
        <v>24127</v>
      </c>
      <c r="B4961" t="s">
        <v>24124</v>
      </c>
      <c r="C4961" t="s">
        <v>24128</v>
      </c>
      <c r="D4961" t="s">
        <v>24129</v>
      </c>
      <c r="F4961" t="s">
        <v>24130</v>
      </c>
    </row>
    <row r="4962" spans="1:6">
      <c r="A4962" t="s">
        <v>24131</v>
      </c>
      <c r="B4962" t="s">
        <v>24124</v>
      </c>
      <c r="C4962" t="s">
        <v>21498</v>
      </c>
      <c r="D4962" t="s">
        <v>24132</v>
      </c>
      <c r="F4962" t="s">
        <v>24133</v>
      </c>
    </row>
    <row r="4963" spans="1:6">
      <c r="A4963" t="s">
        <v>24134</v>
      </c>
      <c r="B4963" t="s">
        <v>24135</v>
      </c>
      <c r="C4963" t="s">
        <v>24136</v>
      </c>
      <c r="D4963" t="s">
        <v>24137</v>
      </c>
      <c r="F4963" t="s">
        <v>24138</v>
      </c>
    </row>
    <row r="4964" spans="1:6">
      <c r="A4964" t="s">
        <v>24139</v>
      </c>
      <c r="B4964" t="s">
        <v>24140</v>
      </c>
      <c r="C4964" t="s">
        <v>24141</v>
      </c>
      <c r="D4964" t="s">
        <v>24142</v>
      </c>
      <c r="F4964" t="s">
        <v>24143</v>
      </c>
    </row>
    <row r="4965" spans="1:6">
      <c r="A4965" t="s">
        <v>24144</v>
      </c>
      <c r="B4965" t="s">
        <v>24145</v>
      </c>
      <c r="C4965" t="s">
        <v>24146</v>
      </c>
      <c r="D4965" t="s">
        <v>24147</v>
      </c>
      <c r="F4965" t="s">
        <v>24148</v>
      </c>
    </row>
    <row r="4966" spans="1:6">
      <c r="A4966" t="s">
        <v>24149</v>
      </c>
      <c r="B4966" t="s">
        <v>24140</v>
      </c>
      <c r="C4966" t="s">
        <v>24150</v>
      </c>
      <c r="D4966" t="s">
        <v>24151</v>
      </c>
      <c r="F4966" t="s">
        <v>24152</v>
      </c>
    </row>
    <row r="4967" spans="1:6">
      <c r="A4967" t="s">
        <v>24153</v>
      </c>
      <c r="B4967" t="s">
        <v>24154</v>
      </c>
      <c r="C4967" t="s">
        <v>24155</v>
      </c>
      <c r="D4967" t="s">
        <v>24156</v>
      </c>
      <c r="F4967" t="s">
        <v>24157</v>
      </c>
    </row>
    <row r="4968" spans="1:6">
      <c r="A4968" t="s">
        <v>24158</v>
      </c>
      <c r="B4968" t="s">
        <v>24154</v>
      </c>
      <c r="C4968" t="s">
        <v>24159</v>
      </c>
      <c r="D4968" t="s">
        <v>24160</v>
      </c>
      <c r="F4968" t="s">
        <v>24161</v>
      </c>
    </row>
    <row r="4969" spans="1:6">
      <c r="A4969" t="s">
        <v>24162</v>
      </c>
      <c r="B4969" t="s">
        <v>24163</v>
      </c>
      <c r="C4969" t="s">
        <v>24164</v>
      </c>
      <c r="D4969" t="s">
        <v>24165</v>
      </c>
      <c r="F4969" t="s">
        <v>24166</v>
      </c>
    </row>
    <row r="4970" spans="1:6">
      <c r="A4970" t="s">
        <v>24167</v>
      </c>
      <c r="B4970" t="s">
        <v>24163</v>
      </c>
      <c r="C4970" t="s">
        <v>24168</v>
      </c>
      <c r="D4970" t="s">
        <v>24169</v>
      </c>
      <c r="F4970" t="s">
        <v>24170</v>
      </c>
    </row>
    <row r="4971" spans="1:6">
      <c r="A4971" t="s">
        <v>24171</v>
      </c>
      <c r="B4971" t="s">
        <v>24163</v>
      </c>
      <c r="C4971" t="s">
        <v>14257</v>
      </c>
      <c r="D4971" t="s">
        <v>24172</v>
      </c>
      <c r="F4971" t="s">
        <v>24173</v>
      </c>
    </row>
    <row r="4972" spans="1:6">
      <c r="A4972" t="s">
        <v>24174</v>
      </c>
      <c r="B4972" t="s">
        <v>24050</v>
      </c>
      <c r="C4972" t="s">
        <v>24175</v>
      </c>
      <c r="D4972" t="s">
        <v>24176</v>
      </c>
      <c r="F4972" t="s">
        <v>24177</v>
      </c>
    </row>
    <row r="4973" spans="1:6">
      <c r="A4973" t="s">
        <v>24178</v>
      </c>
      <c r="B4973" t="s">
        <v>24050</v>
      </c>
      <c r="C4973" t="s">
        <v>24179</v>
      </c>
      <c r="D4973" t="s">
        <v>24180</v>
      </c>
      <c r="F4973" t="s">
        <v>24181</v>
      </c>
    </row>
    <row r="4974" spans="1:6">
      <c r="A4974" t="s">
        <v>24182</v>
      </c>
      <c r="B4974" t="s">
        <v>24050</v>
      </c>
      <c r="C4974" t="s">
        <v>24183</v>
      </c>
      <c r="D4974" t="s">
        <v>24184</v>
      </c>
      <c r="F4974" t="s">
        <v>24185</v>
      </c>
    </row>
    <row r="4975" spans="1:6">
      <c r="A4975" t="s">
        <v>24186</v>
      </c>
      <c r="B4975" t="s">
        <v>24050</v>
      </c>
      <c r="C4975" t="s">
        <v>24187</v>
      </c>
      <c r="D4975" t="s">
        <v>24188</v>
      </c>
      <c r="F4975" t="s">
        <v>24189</v>
      </c>
    </row>
    <row r="4976" spans="1:6">
      <c r="A4976" t="s">
        <v>24190</v>
      </c>
      <c r="B4976" t="s">
        <v>24191</v>
      </c>
      <c r="C4976" t="s">
        <v>24192</v>
      </c>
      <c r="D4976" t="s">
        <v>24193</v>
      </c>
      <c r="F4976" t="s">
        <v>24194</v>
      </c>
    </row>
    <row r="4977" spans="1:6">
      <c r="A4977" t="s">
        <v>24195</v>
      </c>
      <c r="B4977" t="s">
        <v>24196</v>
      </c>
      <c r="C4977" t="s">
        <v>24197</v>
      </c>
      <c r="D4977" t="s">
        <v>24198</v>
      </c>
      <c r="F4977" t="s">
        <v>24199</v>
      </c>
    </row>
    <row r="4978" spans="1:6">
      <c r="A4978" t="s">
        <v>24200</v>
      </c>
      <c r="B4978" t="s">
        <v>24196</v>
      </c>
      <c r="C4978" t="s">
        <v>24201</v>
      </c>
      <c r="D4978" t="s">
        <v>24202</v>
      </c>
      <c r="F4978" t="s">
        <v>24203</v>
      </c>
    </row>
    <row r="4979" spans="1:6">
      <c r="A4979" t="s">
        <v>24204</v>
      </c>
      <c r="B4979" t="s">
        <v>24196</v>
      </c>
      <c r="C4979" t="s">
        <v>24205</v>
      </c>
      <c r="D4979" t="s">
        <v>24206</v>
      </c>
      <c r="F4979" t="s">
        <v>24207</v>
      </c>
    </row>
    <row r="4980" spans="1:6">
      <c r="A4980" t="s">
        <v>24208</v>
      </c>
      <c r="B4980" t="s">
        <v>24209</v>
      </c>
      <c r="C4980" t="s">
        <v>24210</v>
      </c>
      <c r="D4980" t="s">
        <v>24211</v>
      </c>
      <c r="F4980" t="s">
        <v>24212</v>
      </c>
    </row>
    <row r="4981" spans="1:6">
      <c r="A4981" t="s">
        <v>24213</v>
      </c>
      <c r="B4981" t="s">
        <v>24214</v>
      </c>
      <c r="C4981" t="s">
        <v>24215</v>
      </c>
      <c r="D4981" t="s">
        <v>24216</v>
      </c>
      <c r="F4981" t="s">
        <v>24217</v>
      </c>
    </row>
    <row r="4982" spans="1:6">
      <c r="A4982" t="s">
        <v>24218</v>
      </c>
      <c r="B4982" t="s">
        <v>24214</v>
      </c>
      <c r="C4982" t="s">
        <v>7276</v>
      </c>
      <c r="D4982" t="s">
        <v>24219</v>
      </c>
      <c r="F4982" t="s">
        <v>24220</v>
      </c>
    </row>
    <row r="4983" spans="1:6">
      <c r="A4983" t="s">
        <v>24221</v>
      </c>
      <c r="B4983" t="s">
        <v>24214</v>
      </c>
      <c r="C4983" t="s">
        <v>18257</v>
      </c>
      <c r="D4983" t="s">
        <v>24222</v>
      </c>
      <c r="F4983" t="s">
        <v>24223</v>
      </c>
    </row>
    <row r="4984" spans="1:6">
      <c r="A4984" t="s">
        <v>24224</v>
      </c>
      <c r="B4984" t="s">
        <v>24225</v>
      </c>
      <c r="C4984" t="s">
        <v>8294</v>
      </c>
      <c r="D4984" t="s">
        <v>24226</v>
      </c>
      <c r="F4984" t="s">
        <v>24227</v>
      </c>
    </row>
    <row r="4985" spans="1:6">
      <c r="A4985" t="s">
        <v>24228</v>
      </c>
      <c r="B4985" t="s">
        <v>24225</v>
      </c>
      <c r="C4985" t="s">
        <v>12951</v>
      </c>
      <c r="D4985" t="s">
        <v>24229</v>
      </c>
      <c r="F4985" t="s">
        <v>24230</v>
      </c>
    </row>
    <row r="4986" spans="1:6">
      <c r="A4986" t="s">
        <v>24231</v>
      </c>
      <c r="B4986" t="s">
        <v>24154</v>
      </c>
      <c r="C4986" t="s">
        <v>24232</v>
      </c>
      <c r="D4986" t="s">
        <v>24233</v>
      </c>
      <c r="F4986" t="s">
        <v>24234</v>
      </c>
    </row>
    <row r="4987" spans="1:6">
      <c r="A4987" t="s">
        <v>24235</v>
      </c>
      <c r="B4987" t="s">
        <v>3657</v>
      </c>
      <c r="C4987" t="s">
        <v>1066</v>
      </c>
      <c r="D4987" t="s">
        <v>24236</v>
      </c>
      <c r="F4987" t="s">
        <v>24237</v>
      </c>
    </row>
    <row r="4988" spans="1:6">
      <c r="A4988" t="s">
        <v>24238</v>
      </c>
      <c r="B4988" t="s">
        <v>3657</v>
      </c>
      <c r="C4988" t="s">
        <v>24239</v>
      </c>
      <c r="D4988" t="s">
        <v>24240</v>
      </c>
      <c r="F4988" t="s">
        <v>24241</v>
      </c>
    </row>
    <row r="4989" spans="1:6">
      <c r="A4989" t="s">
        <v>24242</v>
      </c>
      <c r="B4989" t="s">
        <v>3657</v>
      </c>
      <c r="C4989" t="s">
        <v>18212</v>
      </c>
      <c r="D4989" t="s">
        <v>24243</v>
      </c>
      <c r="F4989" t="s">
        <v>24244</v>
      </c>
    </row>
    <row r="4990" spans="1:6">
      <c r="A4990" t="s">
        <v>24245</v>
      </c>
      <c r="B4990" t="s">
        <v>3657</v>
      </c>
      <c r="C4990" t="s">
        <v>24246</v>
      </c>
      <c r="D4990" t="s">
        <v>24247</v>
      </c>
      <c r="F4990" t="s">
        <v>24248</v>
      </c>
    </row>
    <row r="4991" spans="1:6">
      <c r="A4991" t="s">
        <v>24249</v>
      </c>
      <c r="B4991" t="s">
        <v>3657</v>
      </c>
      <c r="C4991" t="s">
        <v>24250</v>
      </c>
      <c r="D4991" t="s">
        <v>24251</v>
      </c>
      <c r="F4991" t="s">
        <v>24252</v>
      </c>
    </row>
    <row r="4992" spans="1:6">
      <c r="A4992" t="s">
        <v>24253</v>
      </c>
      <c r="B4992" t="s">
        <v>3657</v>
      </c>
      <c r="C4992" t="s">
        <v>23058</v>
      </c>
      <c r="D4992" t="s">
        <v>24254</v>
      </c>
      <c r="F4992" t="s">
        <v>24255</v>
      </c>
    </row>
    <row r="4993" spans="1:6">
      <c r="A4993" t="s">
        <v>24256</v>
      </c>
      <c r="B4993" t="s">
        <v>3657</v>
      </c>
      <c r="C4993" t="s">
        <v>15088</v>
      </c>
      <c r="D4993" t="s">
        <v>24257</v>
      </c>
      <c r="F4993" t="s">
        <v>24258</v>
      </c>
    </row>
    <row r="4994" spans="1:6">
      <c r="A4994" t="s">
        <v>24259</v>
      </c>
      <c r="B4994" t="s">
        <v>3657</v>
      </c>
      <c r="C4994" t="s">
        <v>11869</v>
      </c>
      <c r="D4994" t="s">
        <v>24260</v>
      </c>
      <c r="F4994" t="s">
        <v>24261</v>
      </c>
    </row>
    <row r="4995" spans="1:6">
      <c r="A4995" t="s">
        <v>24262</v>
      </c>
      <c r="B4995" t="s">
        <v>3657</v>
      </c>
      <c r="C4995" t="s">
        <v>24263</v>
      </c>
      <c r="D4995" t="s">
        <v>24264</v>
      </c>
      <c r="F4995" t="s">
        <v>24265</v>
      </c>
    </row>
    <row r="4996" spans="1:6">
      <c r="A4996" t="s">
        <v>24266</v>
      </c>
      <c r="B4996" t="s">
        <v>3657</v>
      </c>
      <c r="C4996" t="s">
        <v>24267</v>
      </c>
      <c r="D4996" t="s">
        <v>24268</v>
      </c>
      <c r="F4996" t="s">
        <v>24269</v>
      </c>
    </row>
    <row r="4997" spans="1:6">
      <c r="A4997" t="s">
        <v>24270</v>
      </c>
      <c r="B4997" t="s">
        <v>3657</v>
      </c>
      <c r="C4997" t="s">
        <v>17797</v>
      </c>
      <c r="D4997" t="s">
        <v>24271</v>
      </c>
      <c r="F4997" t="s">
        <v>24272</v>
      </c>
    </row>
    <row r="4998" spans="1:6">
      <c r="A4998" t="s">
        <v>24273</v>
      </c>
      <c r="B4998" t="s">
        <v>3657</v>
      </c>
      <c r="C4998" t="s">
        <v>24274</v>
      </c>
      <c r="D4998" t="s">
        <v>24275</v>
      </c>
      <c r="F4998" t="s">
        <v>24276</v>
      </c>
    </row>
    <row r="4999" spans="1:6">
      <c r="A4999" t="s">
        <v>24277</v>
      </c>
      <c r="B4999" t="s">
        <v>3657</v>
      </c>
      <c r="C4999" t="s">
        <v>24278</v>
      </c>
      <c r="D4999" t="s">
        <v>24279</v>
      </c>
      <c r="F4999" t="s">
        <v>24280</v>
      </c>
    </row>
    <row r="5000" spans="1:6">
      <c r="A5000" t="s">
        <v>24281</v>
      </c>
      <c r="B5000" t="s">
        <v>3657</v>
      </c>
      <c r="C5000" t="s">
        <v>12978</v>
      </c>
      <c r="D5000" t="s">
        <v>24282</v>
      </c>
      <c r="F5000" t="s">
        <v>24283</v>
      </c>
    </row>
    <row r="5001" spans="1:6">
      <c r="A5001" t="s">
        <v>24284</v>
      </c>
      <c r="B5001" t="s">
        <v>3657</v>
      </c>
      <c r="C5001" t="s">
        <v>1205</v>
      </c>
      <c r="D5001" t="s">
        <v>24285</v>
      </c>
      <c r="F5001" t="s">
        <v>24286</v>
      </c>
    </row>
    <row r="5002" spans="1:6">
      <c r="A5002" t="s">
        <v>24287</v>
      </c>
      <c r="B5002" t="s">
        <v>3657</v>
      </c>
      <c r="C5002" t="s">
        <v>24288</v>
      </c>
      <c r="D5002" t="s">
        <v>24289</v>
      </c>
      <c r="F5002" t="s">
        <v>24290</v>
      </c>
    </row>
    <row r="5003" spans="1:6">
      <c r="A5003" t="s">
        <v>24291</v>
      </c>
      <c r="B5003" t="s">
        <v>3657</v>
      </c>
      <c r="C5003" t="s">
        <v>13605</v>
      </c>
      <c r="D5003" t="s">
        <v>24292</v>
      </c>
      <c r="F5003" t="s">
        <v>24293</v>
      </c>
    </row>
    <row r="5004" spans="1:6">
      <c r="A5004" t="s">
        <v>24294</v>
      </c>
      <c r="B5004" t="s">
        <v>3657</v>
      </c>
      <c r="C5004" t="s">
        <v>13210</v>
      </c>
      <c r="D5004" t="s">
        <v>24295</v>
      </c>
      <c r="F5004" t="s">
        <v>24296</v>
      </c>
    </row>
    <row r="5005" spans="1:6">
      <c r="A5005" t="s">
        <v>24297</v>
      </c>
      <c r="B5005" t="s">
        <v>3657</v>
      </c>
      <c r="C5005" t="s">
        <v>24298</v>
      </c>
      <c r="D5005" t="s">
        <v>24299</v>
      </c>
      <c r="F5005" t="s">
        <v>24300</v>
      </c>
    </row>
    <row r="5006" spans="1:6">
      <c r="A5006" t="s">
        <v>24301</v>
      </c>
      <c r="B5006" t="s">
        <v>3657</v>
      </c>
      <c r="C5006" t="s">
        <v>8856</v>
      </c>
      <c r="D5006" t="s">
        <v>24302</v>
      </c>
      <c r="F5006" t="s">
        <v>24303</v>
      </c>
    </row>
    <row r="5007" spans="1:6">
      <c r="A5007" t="s">
        <v>24304</v>
      </c>
      <c r="B5007" t="s">
        <v>3657</v>
      </c>
      <c r="C5007" t="s">
        <v>16872</v>
      </c>
      <c r="D5007" t="s">
        <v>24305</v>
      </c>
      <c r="F5007" t="s">
        <v>24306</v>
      </c>
    </row>
    <row r="5008" spans="1:6">
      <c r="A5008" t="s">
        <v>24307</v>
      </c>
      <c r="B5008" t="s">
        <v>3657</v>
      </c>
      <c r="C5008" t="s">
        <v>24308</v>
      </c>
      <c r="D5008" t="s">
        <v>24309</v>
      </c>
      <c r="F5008" t="s">
        <v>24310</v>
      </c>
    </row>
    <row r="5009" spans="1:6">
      <c r="A5009" t="s">
        <v>24311</v>
      </c>
      <c r="B5009" t="s">
        <v>3657</v>
      </c>
      <c r="C5009" t="s">
        <v>24312</v>
      </c>
      <c r="D5009" t="s">
        <v>24313</v>
      </c>
      <c r="F5009" t="s">
        <v>24314</v>
      </c>
    </row>
    <row r="5010" spans="1:6">
      <c r="A5010" t="s">
        <v>24315</v>
      </c>
      <c r="B5010" t="s">
        <v>3657</v>
      </c>
      <c r="C5010" t="s">
        <v>24316</v>
      </c>
      <c r="D5010" t="s">
        <v>24317</v>
      </c>
      <c r="F5010" t="s">
        <v>24318</v>
      </c>
    </row>
    <row r="5011" spans="1:6">
      <c r="A5011" t="s">
        <v>24319</v>
      </c>
      <c r="B5011" t="s">
        <v>3657</v>
      </c>
      <c r="C5011" t="s">
        <v>24320</v>
      </c>
      <c r="D5011" t="s">
        <v>24321</v>
      </c>
      <c r="F5011" t="s">
        <v>24322</v>
      </c>
    </row>
    <row r="5012" spans="1:6">
      <c r="A5012" t="s">
        <v>24323</v>
      </c>
      <c r="B5012" t="s">
        <v>3657</v>
      </c>
      <c r="C5012" t="s">
        <v>12513</v>
      </c>
      <c r="D5012" t="s">
        <v>24324</v>
      </c>
      <c r="F5012" t="s">
        <v>24325</v>
      </c>
    </row>
    <row r="5013" spans="1:6">
      <c r="A5013" t="s">
        <v>24326</v>
      </c>
      <c r="B5013" t="s">
        <v>24327</v>
      </c>
      <c r="C5013" t="s">
        <v>24328</v>
      </c>
      <c r="D5013" t="s">
        <v>24329</v>
      </c>
      <c r="F5013" t="s">
        <v>24330</v>
      </c>
    </row>
    <row r="5014" spans="1:6">
      <c r="A5014" t="s">
        <v>24331</v>
      </c>
      <c r="B5014" t="s">
        <v>24332</v>
      </c>
      <c r="C5014" t="s">
        <v>24333</v>
      </c>
      <c r="D5014" t="s">
        <v>24334</v>
      </c>
      <c r="F5014" t="s">
        <v>24335</v>
      </c>
    </row>
    <row r="5015" spans="1:6">
      <c r="A5015" t="s">
        <v>24336</v>
      </c>
      <c r="B5015" t="s">
        <v>24332</v>
      </c>
      <c r="C5015" t="s">
        <v>4991</v>
      </c>
      <c r="D5015" t="s">
        <v>24337</v>
      </c>
      <c r="F5015" t="s">
        <v>24338</v>
      </c>
    </row>
    <row r="5016" spans="1:6">
      <c r="A5016" t="s">
        <v>24339</v>
      </c>
      <c r="B5016" t="s">
        <v>24332</v>
      </c>
      <c r="C5016" t="s">
        <v>24340</v>
      </c>
      <c r="D5016" t="s">
        <v>24341</v>
      </c>
      <c r="F5016" t="s">
        <v>24342</v>
      </c>
    </row>
    <row r="5017" spans="1:6">
      <c r="A5017" t="s">
        <v>24343</v>
      </c>
      <c r="B5017" t="s">
        <v>24332</v>
      </c>
      <c r="C5017" t="s">
        <v>12479</v>
      </c>
      <c r="D5017" t="s">
        <v>24344</v>
      </c>
      <c r="F5017" t="s">
        <v>24345</v>
      </c>
    </row>
    <row r="5018" spans="1:6">
      <c r="A5018" t="s">
        <v>24346</v>
      </c>
      <c r="B5018" t="s">
        <v>24332</v>
      </c>
      <c r="C5018" t="s">
        <v>6277</v>
      </c>
      <c r="D5018" t="s">
        <v>24347</v>
      </c>
      <c r="F5018" t="s">
        <v>24348</v>
      </c>
    </row>
    <row r="5019" spans="1:6">
      <c r="A5019" t="s">
        <v>24349</v>
      </c>
      <c r="B5019" t="s">
        <v>24332</v>
      </c>
      <c r="C5019" t="s">
        <v>24350</v>
      </c>
      <c r="D5019" t="s">
        <v>24351</v>
      </c>
      <c r="F5019" t="s">
        <v>24352</v>
      </c>
    </row>
    <row r="5020" spans="1:6">
      <c r="A5020" t="s">
        <v>24353</v>
      </c>
      <c r="B5020" t="s">
        <v>24354</v>
      </c>
      <c r="C5020" t="s">
        <v>16697</v>
      </c>
      <c r="D5020" t="s">
        <v>24355</v>
      </c>
      <c r="F5020" t="s">
        <v>24356</v>
      </c>
    </row>
    <row r="5021" spans="1:6">
      <c r="A5021" t="s">
        <v>24357</v>
      </c>
      <c r="B5021" t="s">
        <v>24354</v>
      </c>
      <c r="C5021" t="s">
        <v>24358</v>
      </c>
      <c r="D5021" t="s">
        <v>24359</v>
      </c>
      <c r="F5021" t="s">
        <v>24360</v>
      </c>
    </row>
    <row r="5022" spans="1:6">
      <c r="A5022" t="s">
        <v>24361</v>
      </c>
      <c r="B5022" t="s">
        <v>24354</v>
      </c>
      <c r="C5022" t="s">
        <v>24362</v>
      </c>
      <c r="D5022" t="s">
        <v>24363</v>
      </c>
      <c r="F5022" t="s">
        <v>24364</v>
      </c>
    </row>
    <row r="5023" spans="1:6">
      <c r="A5023" t="s">
        <v>24365</v>
      </c>
      <c r="B5023" t="s">
        <v>24354</v>
      </c>
      <c r="C5023" t="s">
        <v>24366</v>
      </c>
      <c r="D5023" t="s">
        <v>24367</v>
      </c>
      <c r="F5023" t="s">
        <v>24368</v>
      </c>
    </row>
    <row r="5024" spans="1:6">
      <c r="A5024" t="s">
        <v>24369</v>
      </c>
      <c r="B5024" t="s">
        <v>24370</v>
      </c>
      <c r="C5024" t="s">
        <v>24371</v>
      </c>
      <c r="D5024" t="s">
        <v>24372</v>
      </c>
      <c r="F5024" t="s">
        <v>24373</v>
      </c>
    </row>
    <row r="5025" spans="1:6">
      <c r="A5025" t="s">
        <v>24374</v>
      </c>
      <c r="B5025" t="s">
        <v>24370</v>
      </c>
      <c r="C5025" t="s">
        <v>1087</v>
      </c>
      <c r="D5025" t="s">
        <v>24375</v>
      </c>
      <c r="F5025" t="s">
        <v>24376</v>
      </c>
    </row>
    <row r="5026" spans="1:6">
      <c r="A5026" t="s">
        <v>24377</v>
      </c>
      <c r="B5026" t="s">
        <v>24370</v>
      </c>
      <c r="C5026" t="s">
        <v>24378</v>
      </c>
      <c r="D5026" t="s">
        <v>24379</v>
      </c>
      <c r="F5026" t="s">
        <v>24380</v>
      </c>
    </row>
    <row r="5027" spans="1:6">
      <c r="A5027" t="s">
        <v>24381</v>
      </c>
      <c r="B5027" t="s">
        <v>24370</v>
      </c>
      <c r="C5027" t="s">
        <v>3413</v>
      </c>
      <c r="D5027" t="s">
        <v>24382</v>
      </c>
      <c r="F5027" t="s">
        <v>24383</v>
      </c>
    </row>
    <row r="5028" spans="1:6">
      <c r="A5028" t="s">
        <v>24384</v>
      </c>
      <c r="B5028" t="s">
        <v>24370</v>
      </c>
      <c r="C5028" t="s">
        <v>3961</v>
      </c>
      <c r="D5028" t="s">
        <v>24385</v>
      </c>
      <c r="F5028" t="s">
        <v>24386</v>
      </c>
    </row>
    <row r="5029" spans="1:6">
      <c r="A5029" t="s">
        <v>24387</v>
      </c>
      <c r="B5029" t="s">
        <v>24370</v>
      </c>
      <c r="C5029" t="s">
        <v>15726</v>
      </c>
      <c r="D5029" t="s">
        <v>24388</v>
      </c>
      <c r="F5029" t="s">
        <v>24389</v>
      </c>
    </row>
    <row r="5030" spans="1:6">
      <c r="A5030" t="s">
        <v>24390</v>
      </c>
      <c r="B5030" t="s">
        <v>24370</v>
      </c>
      <c r="C5030" t="s">
        <v>23246</v>
      </c>
      <c r="D5030" t="s">
        <v>24391</v>
      </c>
      <c r="F5030" t="s">
        <v>24392</v>
      </c>
    </row>
    <row r="5031" spans="1:6">
      <c r="A5031" t="s">
        <v>24393</v>
      </c>
      <c r="B5031" t="s">
        <v>24370</v>
      </c>
      <c r="C5031" t="s">
        <v>8661</v>
      </c>
      <c r="D5031" t="s">
        <v>24394</v>
      </c>
      <c r="F5031" t="s">
        <v>24395</v>
      </c>
    </row>
    <row r="5032" spans="1:6">
      <c r="A5032" t="s">
        <v>24396</v>
      </c>
      <c r="B5032" t="s">
        <v>24370</v>
      </c>
      <c r="C5032" t="s">
        <v>24397</v>
      </c>
      <c r="D5032" t="s">
        <v>24398</v>
      </c>
      <c r="F5032" t="s">
        <v>24399</v>
      </c>
    </row>
    <row r="5033" spans="1:6">
      <c r="A5033" t="s">
        <v>24400</v>
      </c>
      <c r="B5033" t="s">
        <v>24370</v>
      </c>
      <c r="C5033" t="s">
        <v>24401</v>
      </c>
      <c r="D5033" t="s">
        <v>24402</v>
      </c>
      <c r="F5033" t="s">
        <v>24403</v>
      </c>
    </row>
    <row r="5034" spans="1:6">
      <c r="A5034" t="s">
        <v>24404</v>
      </c>
      <c r="B5034" t="s">
        <v>24370</v>
      </c>
      <c r="C5034" t="s">
        <v>994</v>
      </c>
      <c r="D5034" t="s">
        <v>24405</v>
      </c>
      <c r="F5034" t="s">
        <v>24406</v>
      </c>
    </row>
    <row r="5035" spans="1:6">
      <c r="A5035" t="s">
        <v>24407</v>
      </c>
      <c r="B5035" t="s">
        <v>24370</v>
      </c>
      <c r="C5035" t="s">
        <v>24408</v>
      </c>
      <c r="D5035" t="s">
        <v>24409</v>
      </c>
      <c r="F5035" t="s">
        <v>24410</v>
      </c>
    </row>
    <row r="5036" spans="1:6">
      <c r="A5036" t="s">
        <v>24411</v>
      </c>
      <c r="B5036" t="s">
        <v>24370</v>
      </c>
      <c r="C5036" t="s">
        <v>24412</v>
      </c>
      <c r="D5036" t="s">
        <v>24413</v>
      </c>
      <c r="F5036" t="s">
        <v>24414</v>
      </c>
    </row>
    <row r="5037" spans="1:6">
      <c r="A5037" t="s">
        <v>24415</v>
      </c>
      <c r="B5037" t="s">
        <v>24416</v>
      </c>
      <c r="C5037" t="s">
        <v>24417</v>
      </c>
      <c r="D5037" t="s">
        <v>24418</v>
      </c>
      <c r="F5037" t="s">
        <v>24419</v>
      </c>
    </row>
    <row r="5038" spans="1:6">
      <c r="A5038" t="s">
        <v>24420</v>
      </c>
      <c r="B5038" t="s">
        <v>24421</v>
      </c>
      <c r="C5038" t="s">
        <v>24422</v>
      </c>
      <c r="D5038" t="s">
        <v>24423</v>
      </c>
      <c r="F5038" t="s">
        <v>24424</v>
      </c>
    </row>
    <row r="5039" spans="1:6">
      <c r="A5039" t="s">
        <v>24425</v>
      </c>
      <c r="B5039" t="s">
        <v>24426</v>
      </c>
      <c r="C5039" t="s">
        <v>24427</v>
      </c>
      <c r="D5039" t="s">
        <v>24428</v>
      </c>
      <c r="F5039" t="s">
        <v>24429</v>
      </c>
    </row>
    <row r="5040" spans="1:6">
      <c r="A5040" t="s">
        <v>24430</v>
      </c>
      <c r="B5040" t="s">
        <v>24431</v>
      </c>
      <c r="C5040" t="s">
        <v>15677</v>
      </c>
      <c r="D5040" t="s">
        <v>24432</v>
      </c>
      <c r="F5040" t="s">
        <v>24433</v>
      </c>
    </row>
    <row r="5041" spans="1:6">
      <c r="A5041" t="s">
        <v>24434</v>
      </c>
      <c r="B5041" t="s">
        <v>24435</v>
      </c>
      <c r="C5041" t="s">
        <v>24436</v>
      </c>
      <c r="D5041" t="s">
        <v>24437</v>
      </c>
      <c r="F5041" t="s">
        <v>24438</v>
      </c>
    </row>
    <row r="5042" spans="1:6">
      <c r="A5042" t="s">
        <v>24439</v>
      </c>
      <c r="B5042" t="s">
        <v>24440</v>
      </c>
      <c r="C5042" t="s">
        <v>24441</v>
      </c>
      <c r="D5042" t="s">
        <v>24442</v>
      </c>
      <c r="F5042" t="s">
        <v>24443</v>
      </c>
    </row>
    <row r="5043" spans="1:6">
      <c r="A5043" t="s">
        <v>24444</v>
      </c>
      <c r="B5043" t="s">
        <v>24445</v>
      </c>
      <c r="C5043" t="s">
        <v>5783</v>
      </c>
      <c r="D5043" t="s">
        <v>24446</v>
      </c>
      <c r="F5043" t="s">
        <v>24447</v>
      </c>
    </row>
    <row r="5044" spans="1:6">
      <c r="A5044" t="s">
        <v>24448</v>
      </c>
      <c r="B5044" t="s">
        <v>24445</v>
      </c>
      <c r="C5044" t="s">
        <v>942</v>
      </c>
      <c r="D5044" t="s">
        <v>24449</v>
      </c>
      <c r="F5044" t="s">
        <v>24450</v>
      </c>
    </row>
    <row r="5045" spans="1:6">
      <c r="A5045" t="s">
        <v>24451</v>
      </c>
      <c r="B5045" t="s">
        <v>24452</v>
      </c>
      <c r="C5045" t="s">
        <v>15231</v>
      </c>
      <c r="D5045" t="s">
        <v>24453</v>
      </c>
      <c r="F5045" t="s">
        <v>24454</v>
      </c>
    </row>
    <row r="5046" spans="1:6">
      <c r="A5046" t="s">
        <v>24455</v>
      </c>
      <c r="B5046" t="s">
        <v>24456</v>
      </c>
      <c r="C5046" t="s">
        <v>24457</v>
      </c>
      <c r="D5046" t="s">
        <v>24458</v>
      </c>
      <c r="F5046" t="s">
        <v>3630</v>
      </c>
    </row>
    <row r="5047" spans="1:6">
      <c r="A5047" t="s">
        <v>24459</v>
      </c>
      <c r="B5047" t="s">
        <v>24456</v>
      </c>
      <c r="C5047" t="s">
        <v>24460</v>
      </c>
      <c r="D5047" t="s">
        <v>24461</v>
      </c>
      <c r="F5047" t="s">
        <v>24462</v>
      </c>
    </row>
    <row r="5048" spans="1:6">
      <c r="A5048" t="s">
        <v>24463</v>
      </c>
      <c r="B5048" t="s">
        <v>24456</v>
      </c>
      <c r="C5048" t="s">
        <v>24464</v>
      </c>
      <c r="D5048" t="s">
        <v>24465</v>
      </c>
      <c r="F5048" t="s">
        <v>24466</v>
      </c>
    </row>
    <row r="5049" spans="1:6">
      <c r="A5049" t="s">
        <v>24467</v>
      </c>
      <c r="B5049" t="s">
        <v>24456</v>
      </c>
      <c r="C5049" t="s">
        <v>24468</v>
      </c>
      <c r="D5049" t="s">
        <v>24469</v>
      </c>
      <c r="F5049" t="s">
        <v>24470</v>
      </c>
    </row>
    <row r="5050" spans="1:6">
      <c r="A5050" t="s">
        <v>24471</v>
      </c>
      <c r="B5050" t="s">
        <v>24472</v>
      </c>
      <c r="C5050" t="s">
        <v>16697</v>
      </c>
      <c r="D5050" t="s">
        <v>24473</v>
      </c>
      <c r="F5050" t="s">
        <v>24474</v>
      </c>
    </row>
    <row r="5051" spans="1:6">
      <c r="A5051" t="s">
        <v>24475</v>
      </c>
      <c r="B5051" t="s">
        <v>24472</v>
      </c>
      <c r="C5051" t="s">
        <v>24476</v>
      </c>
      <c r="D5051" t="s">
        <v>24477</v>
      </c>
      <c r="F5051" t="s">
        <v>24478</v>
      </c>
    </row>
    <row r="5052" spans="1:6">
      <c r="A5052" t="s">
        <v>24479</v>
      </c>
      <c r="B5052" t="s">
        <v>3526</v>
      </c>
      <c r="C5052" t="s">
        <v>12788</v>
      </c>
      <c r="D5052" t="s">
        <v>24480</v>
      </c>
      <c r="F5052" t="s">
        <v>24481</v>
      </c>
    </row>
    <row r="5053" spans="1:6">
      <c r="A5053" t="s">
        <v>24482</v>
      </c>
      <c r="B5053" t="s">
        <v>24483</v>
      </c>
      <c r="C5053" t="s">
        <v>24484</v>
      </c>
      <c r="D5053" t="s">
        <v>24485</v>
      </c>
      <c r="F5053" t="s">
        <v>24486</v>
      </c>
    </row>
    <row r="5054" spans="1:6">
      <c r="A5054" t="s">
        <v>24487</v>
      </c>
      <c r="B5054" t="s">
        <v>3526</v>
      </c>
      <c r="C5054" t="s">
        <v>24488</v>
      </c>
      <c r="D5054" t="s">
        <v>24489</v>
      </c>
      <c r="F5054" t="s">
        <v>24490</v>
      </c>
    </row>
    <row r="5055" spans="1:6">
      <c r="A5055" t="s">
        <v>24491</v>
      </c>
      <c r="B5055" t="s">
        <v>3526</v>
      </c>
      <c r="C5055" t="s">
        <v>24492</v>
      </c>
      <c r="D5055" t="s">
        <v>24493</v>
      </c>
      <c r="F5055" t="s">
        <v>24494</v>
      </c>
    </row>
    <row r="5056" spans="1:6">
      <c r="A5056" t="s">
        <v>24495</v>
      </c>
      <c r="B5056" t="s">
        <v>3526</v>
      </c>
      <c r="C5056" t="s">
        <v>8705</v>
      </c>
      <c r="D5056" t="s">
        <v>24496</v>
      </c>
      <c r="F5056" t="s">
        <v>24497</v>
      </c>
    </row>
    <row r="5057" spans="1:6">
      <c r="A5057" t="s">
        <v>24498</v>
      </c>
      <c r="B5057" t="s">
        <v>3526</v>
      </c>
      <c r="C5057" t="s">
        <v>9651</v>
      </c>
      <c r="D5057" t="s">
        <v>24499</v>
      </c>
      <c r="F5057" t="s">
        <v>24500</v>
      </c>
    </row>
    <row r="5058" spans="1:6">
      <c r="A5058" t="s">
        <v>24501</v>
      </c>
      <c r="B5058" t="s">
        <v>3526</v>
      </c>
      <c r="C5058" t="s">
        <v>4807</v>
      </c>
      <c r="D5058" t="s">
        <v>24502</v>
      </c>
      <c r="F5058" t="s">
        <v>24503</v>
      </c>
    </row>
    <row r="5059" spans="1:6">
      <c r="A5059" t="s">
        <v>24504</v>
      </c>
      <c r="B5059" t="s">
        <v>3526</v>
      </c>
      <c r="C5059" t="s">
        <v>12505</v>
      </c>
      <c r="D5059" t="s">
        <v>24505</v>
      </c>
      <c r="F5059" t="s">
        <v>24506</v>
      </c>
    </row>
    <row r="5060" spans="1:6">
      <c r="A5060" t="s">
        <v>24507</v>
      </c>
      <c r="B5060" t="s">
        <v>24508</v>
      </c>
      <c r="C5060" t="s">
        <v>24509</v>
      </c>
      <c r="D5060" t="s">
        <v>24510</v>
      </c>
      <c r="F5060" t="s">
        <v>24511</v>
      </c>
    </row>
    <row r="5061" spans="1:6">
      <c r="A5061" t="s">
        <v>24512</v>
      </c>
      <c r="B5061" t="s">
        <v>24513</v>
      </c>
      <c r="C5061" t="s">
        <v>13750</v>
      </c>
      <c r="D5061" t="s">
        <v>24514</v>
      </c>
      <c r="F5061" t="s">
        <v>24515</v>
      </c>
    </row>
    <row r="5062" spans="1:6">
      <c r="A5062" t="s">
        <v>24516</v>
      </c>
      <c r="B5062" t="s">
        <v>17920</v>
      </c>
      <c r="C5062" t="s">
        <v>24517</v>
      </c>
      <c r="D5062" t="s">
        <v>24518</v>
      </c>
      <c r="F5062" t="s">
        <v>24519</v>
      </c>
    </row>
    <row r="5063" spans="1:6">
      <c r="A5063" t="s">
        <v>24520</v>
      </c>
      <c r="B5063" t="s">
        <v>24521</v>
      </c>
      <c r="C5063" t="s">
        <v>24522</v>
      </c>
      <c r="D5063" t="s">
        <v>24523</v>
      </c>
      <c r="F5063" t="s">
        <v>24524</v>
      </c>
    </row>
    <row r="5064" spans="1:6">
      <c r="A5064" t="s">
        <v>24525</v>
      </c>
      <c r="B5064" t="s">
        <v>24521</v>
      </c>
      <c r="C5064" t="s">
        <v>8116</v>
      </c>
      <c r="D5064" t="s">
        <v>24526</v>
      </c>
      <c r="F5064" t="s">
        <v>24527</v>
      </c>
    </row>
    <row r="5065" spans="1:6">
      <c r="A5065" t="s">
        <v>24528</v>
      </c>
      <c r="B5065" t="s">
        <v>24521</v>
      </c>
      <c r="C5065" t="s">
        <v>5305</v>
      </c>
      <c r="D5065" t="s">
        <v>24529</v>
      </c>
      <c r="F5065" t="s">
        <v>24530</v>
      </c>
    </row>
    <row r="5066" spans="1:6">
      <c r="A5066" t="s">
        <v>24531</v>
      </c>
      <c r="B5066" t="s">
        <v>24532</v>
      </c>
      <c r="C5066" t="s">
        <v>12281</v>
      </c>
      <c r="D5066" t="s">
        <v>24533</v>
      </c>
      <c r="F5066" t="s">
        <v>24534</v>
      </c>
    </row>
    <row r="5067" spans="1:6">
      <c r="A5067" t="s">
        <v>24535</v>
      </c>
      <c r="B5067" t="s">
        <v>24532</v>
      </c>
      <c r="C5067" t="s">
        <v>9034</v>
      </c>
      <c r="D5067" t="s">
        <v>24536</v>
      </c>
      <c r="F5067" t="s">
        <v>24537</v>
      </c>
    </row>
    <row r="5068" spans="1:6">
      <c r="A5068" t="s">
        <v>24538</v>
      </c>
      <c r="B5068" t="s">
        <v>24539</v>
      </c>
      <c r="C5068" t="s">
        <v>11965</v>
      </c>
      <c r="D5068" t="s">
        <v>24540</v>
      </c>
      <c r="F5068" t="s">
        <v>24541</v>
      </c>
    </row>
    <row r="5069" spans="1:6">
      <c r="A5069" t="s">
        <v>24542</v>
      </c>
      <c r="B5069" t="s">
        <v>24539</v>
      </c>
      <c r="C5069" t="s">
        <v>24543</v>
      </c>
      <c r="D5069" t="s">
        <v>24544</v>
      </c>
      <c r="F5069" t="s">
        <v>24545</v>
      </c>
    </row>
    <row r="5070" spans="1:6">
      <c r="A5070" t="s">
        <v>24546</v>
      </c>
      <c r="B5070" t="s">
        <v>24539</v>
      </c>
      <c r="C5070" t="s">
        <v>24547</v>
      </c>
      <c r="D5070" t="s">
        <v>24548</v>
      </c>
      <c r="F5070" t="s">
        <v>24549</v>
      </c>
    </row>
    <row r="5071" spans="1:6">
      <c r="A5071" t="s">
        <v>24550</v>
      </c>
      <c r="B5071" t="s">
        <v>24539</v>
      </c>
      <c r="C5071" t="s">
        <v>24551</v>
      </c>
      <c r="D5071" t="s">
        <v>24552</v>
      </c>
      <c r="F5071" t="s">
        <v>24553</v>
      </c>
    </row>
    <row r="5072" spans="1:6">
      <c r="A5072" t="s">
        <v>24554</v>
      </c>
      <c r="B5072" t="s">
        <v>24539</v>
      </c>
      <c r="C5072" t="s">
        <v>24555</v>
      </c>
      <c r="D5072" t="s">
        <v>24556</v>
      </c>
      <c r="F5072" t="s">
        <v>24557</v>
      </c>
    </row>
    <row r="5073" spans="1:6">
      <c r="A5073" t="s">
        <v>24558</v>
      </c>
      <c r="B5073" t="s">
        <v>24539</v>
      </c>
      <c r="C5073" t="s">
        <v>24559</v>
      </c>
      <c r="D5073" t="s">
        <v>24560</v>
      </c>
      <c r="F5073" t="s">
        <v>24561</v>
      </c>
    </row>
    <row r="5074" spans="1:6">
      <c r="A5074" t="s">
        <v>24562</v>
      </c>
      <c r="B5074" t="s">
        <v>24539</v>
      </c>
      <c r="C5074" t="s">
        <v>24563</v>
      </c>
      <c r="D5074" t="s">
        <v>24564</v>
      </c>
      <c r="F5074" t="s">
        <v>24565</v>
      </c>
    </row>
    <row r="5075" spans="1:6">
      <c r="A5075" t="s">
        <v>24566</v>
      </c>
      <c r="B5075" t="s">
        <v>24567</v>
      </c>
      <c r="C5075" t="s">
        <v>24568</v>
      </c>
      <c r="D5075" t="s">
        <v>24569</v>
      </c>
      <c r="F5075" t="s">
        <v>24570</v>
      </c>
    </row>
    <row r="5076" spans="1:6">
      <c r="A5076" t="s">
        <v>24571</v>
      </c>
      <c r="B5076" t="s">
        <v>24567</v>
      </c>
      <c r="C5076" t="s">
        <v>12281</v>
      </c>
      <c r="D5076" t="s">
        <v>24572</v>
      </c>
      <c r="F5076" t="s">
        <v>24573</v>
      </c>
    </row>
    <row r="5077" spans="1:6">
      <c r="A5077" t="s">
        <v>24574</v>
      </c>
      <c r="B5077" t="s">
        <v>24567</v>
      </c>
      <c r="C5077" t="s">
        <v>24575</v>
      </c>
      <c r="D5077" t="s">
        <v>24576</v>
      </c>
      <c r="F5077" t="s">
        <v>24577</v>
      </c>
    </row>
    <row r="5078" spans="1:6">
      <c r="A5078" t="s">
        <v>24578</v>
      </c>
      <c r="B5078" t="s">
        <v>24567</v>
      </c>
      <c r="C5078" t="s">
        <v>24579</v>
      </c>
      <c r="D5078" t="s">
        <v>24580</v>
      </c>
      <c r="F5078" t="s">
        <v>24581</v>
      </c>
    </row>
    <row r="5079" spans="1:6">
      <c r="A5079" t="s">
        <v>24582</v>
      </c>
      <c r="B5079" t="s">
        <v>24567</v>
      </c>
      <c r="C5079" t="s">
        <v>24583</v>
      </c>
      <c r="D5079" t="s">
        <v>24584</v>
      </c>
      <c r="F5079" t="s">
        <v>24585</v>
      </c>
    </row>
    <row r="5080" spans="1:6">
      <c r="A5080" t="s">
        <v>24586</v>
      </c>
      <c r="B5080" t="s">
        <v>24587</v>
      </c>
      <c r="C5080" t="s">
        <v>24588</v>
      </c>
      <c r="D5080" t="s">
        <v>24589</v>
      </c>
      <c r="F5080" t="s">
        <v>24590</v>
      </c>
    </row>
    <row r="5081" spans="1:6">
      <c r="A5081" t="s">
        <v>24591</v>
      </c>
      <c r="B5081" t="s">
        <v>24592</v>
      </c>
      <c r="C5081" t="s">
        <v>20832</v>
      </c>
      <c r="D5081" t="s">
        <v>24593</v>
      </c>
      <c r="F5081" t="s">
        <v>24594</v>
      </c>
    </row>
    <row r="5082" spans="1:6">
      <c r="A5082" t="s">
        <v>24595</v>
      </c>
      <c r="B5082" t="s">
        <v>24592</v>
      </c>
      <c r="C5082" t="s">
        <v>24596</v>
      </c>
      <c r="D5082" t="s">
        <v>24597</v>
      </c>
      <c r="F5082" t="s">
        <v>24598</v>
      </c>
    </row>
    <row r="5083" spans="1:6">
      <c r="A5083" t="s">
        <v>24599</v>
      </c>
      <c r="B5083" t="s">
        <v>24600</v>
      </c>
      <c r="C5083" t="s">
        <v>24559</v>
      </c>
      <c r="D5083" t="s">
        <v>24601</v>
      </c>
      <c r="F5083" t="s">
        <v>24602</v>
      </c>
    </row>
    <row r="5084" spans="1:6">
      <c r="A5084" t="s">
        <v>24603</v>
      </c>
      <c r="B5084" t="s">
        <v>24604</v>
      </c>
      <c r="C5084" t="s">
        <v>9495</v>
      </c>
      <c r="D5084" t="s">
        <v>24605</v>
      </c>
      <c r="F5084" t="s">
        <v>24606</v>
      </c>
    </row>
    <row r="5085" spans="1:6">
      <c r="A5085" t="s">
        <v>24607</v>
      </c>
      <c r="B5085" t="s">
        <v>24604</v>
      </c>
      <c r="C5085" t="s">
        <v>8887</v>
      </c>
      <c r="D5085" t="s">
        <v>24608</v>
      </c>
      <c r="F5085" t="s">
        <v>24609</v>
      </c>
    </row>
    <row r="5086" spans="1:6">
      <c r="A5086" t="s">
        <v>24610</v>
      </c>
      <c r="B5086" t="s">
        <v>24611</v>
      </c>
      <c r="C5086" t="s">
        <v>4868</v>
      </c>
      <c r="D5086" t="s">
        <v>24612</v>
      </c>
      <c r="F5086" t="s">
        <v>24613</v>
      </c>
    </row>
    <row r="5087" spans="1:6">
      <c r="A5087" t="s">
        <v>24614</v>
      </c>
      <c r="B5087" t="s">
        <v>24611</v>
      </c>
      <c r="C5087" t="s">
        <v>13433</v>
      </c>
      <c r="D5087" t="s">
        <v>24615</v>
      </c>
      <c r="F5087" t="s">
        <v>24616</v>
      </c>
    </row>
    <row r="5088" spans="1:6">
      <c r="A5088" t="s">
        <v>24617</v>
      </c>
      <c r="B5088" t="s">
        <v>24618</v>
      </c>
      <c r="C5088" t="s">
        <v>24619</v>
      </c>
      <c r="D5088" t="s">
        <v>24620</v>
      </c>
      <c r="F5088" t="s">
        <v>24621</v>
      </c>
    </row>
    <row r="5089" spans="1:6">
      <c r="A5089" t="s">
        <v>24622</v>
      </c>
      <c r="B5089" t="s">
        <v>24623</v>
      </c>
      <c r="C5089" t="s">
        <v>24624</v>
      </c>
      <c r="D5089" t="s">
        <v>24625</v>
      </c>
      <c r="F5089" t="s">
        <v>24626</v>
      </c>
    </row>
    <row r="5090" spans="1:6">
      <c r="A5090" t="s">
        <v>24627</v>
      </c>
      <c r="B5090" t="s">
        <v>24628</v>
      </c>
      <c r="C5090" t="s">
        <v>9267</v>
      </c>
      <c r="D5090" t="s">
        <v>24629</v>
      </c>
      <c r="F5090" t="s">
        <v>24630</v>
      </c>
    </row>
    <row r="5091" spans="1:6">
      <c r="A5091" t="s">
        <v>24631</v>
      </c>
      <c r="B5091" t="s">
        <v>24632</v>
      </c>
      <c r="C5091" t="s">
        <v>24633</v>
      </c>
      <c r="D5091" t="s">
        <v>24634</v>
      </c>
      <c r="F5091" t="s">
        <v>24635</v>
      </c>
    </row>
    <row r="5092" spans="1:6">
      <c r="A5092" t="s">
        <v>24636</v>
      </c>
      <c r="B5092" t="s">
        <v>24637</v>
      </c>
      <c r="C5092" t="s">
        <v>24638</v>
      </c>
      <c r="D5092" t="s">
        <v>24639</v>
      </c>
      <c r="F5092" t="s">
        <v>24640</v>
      </c>
    </row>
    <row r="5093" spans="1:6">
      <c r="A5093" t="s">
        <v>24641</v>
      </c>
      <c r="B5093" t="s">
        <v>24642</v>
      </c>
      <c r="C5093" t="s">
        <v>24643</v>
      </c>
      <c r="D5093" t="s">
        <v>24644</v>
      </c>
      <c r="F5093" t="s">
        <v>24645</v>
      </c>
    </row>
    <row r="5094" spans="1:6">
      <c r="A5094" t="s">
        <v>24646</v>
      </c>
      <c r="B5094" t="s">
        <v>24647</v>
      </c>
      <c r="C5094" t="s">
        <v>19287</v>
      </c>
      <c r="D5094" t="s">
        <v>24648</v>
      </c>
      <c r="F5094" t="s">
        <v>24649</v>
      </c>
    </row>
    <row r="5095" spans="1:6">
      <c r="A5095" t="s">
        <v>24650</v>
      </c>
      <c r="B5095" t="s">
        <v>24647</v>
      </c>
      <c r="C5095" t="s">
        <v>10864</v>
      </c>
      <c r="D5095" t="s">
        <v>24651</v>
      </c>
      <c r="F5095" t="s">
        <v>24652</v>
      </c>
    </row>
    <row r="5096" spans="1:6">
      <c r="A5096" t="s">
        <v>24653</v>
      </c>
      <c r="B5096" t="s">
        <v>24647</v>
      </c>
      <c r="C5096" t="s">
        <v>12762</v>
      </c>
      <c r="D5096" t="s">
        <v>24654</v>
      </c>
      <c r="F5096" t="s">
        <v>24655</v>
      </c>
    </row>
    <row r="5097" spans="1:6">
      <c r="A5097" t="s">
        <v>24656</v>
      </c>
      <c r="B5097" t="s">
        <v>24657</v>
      </c>
      <c r="C5097" t="s">
        <v>13565</v>
      </c>
      <c r="D5097" t="s">
        <v>24658</v>
      </c>
      <c r="F5097" t="s">
        <v>24659</v>
      </c>
    </row>
    <row r="5098" spans="1:6">
      <c r="A5098" t="s">
        <v>24660</v>
      </c>
      <c r="B5098" t="s">
        <v>24657</v>
      </c>
      <c r="C5098" t="s">
        <v>24661</v>
      </c>
      <c r="D5098" t="s">
        <v>24662</v>
      </c>
      <c r="F5098" t="s">
        <v>24663</v>
      </c>
    </row>
    <row r="5099" spans="1:6">
      <c r="A5099" t="s">
        <v>24664</v>
      </c>
      <c r="B5099" t="s">
        <v>24665</v>
      </c>
      <c r="C5099" t="s">
        <v>24666</v>
      </c>
      <c r="D5099" t="s">
        <v>24667</v>
      </c>
      <c r="F5099" t="s">
        <v>24668</v>
      </c>
    </row>
    <row r="5100" spans="1:6">
      <c r="A5100" t="s">
        <v>24669</v>
      </c>
      <c r="B5100" t="s">
        <v>24670</v>
      </c>
      <c r="C5100" t="s">
        <v>16872</v>
      </c>
      <c r="D5100" t="s">
        <v>24671</v>
      </c>
      <c r="F5100" t="s">
        <v>24672</v>
      </c>
    </row>
    <row r="5101" spans="1:6">
      <c r="A5101" t="s">
        <v>24673</v>
      </c>
      <c r="B5101" t="s">
        <v>24674</v>
      </c>
      <c r="C5101" t="s">
        <v>1174</v>
      </c>
      <c r="D5101" t="s">
        <v>24675</v>
      </c>
      <c r="F5101" t="s">
        <v>24676</v>
      </c>
    </row>
    <row r="5102" spans="1:6">
      <c r="A5102" t="s">
        <v>24677</v>
      </c>
      <c r="B5102" t="s">
        <v>24678</v>
      </c>
      <c r="C5102" t="s">
        <v>16479</v>
      </c>
      <c r="D5102" t="s">
        <v>24679</v>
      </c>
      <c r="F5102" t="s">
        <v>24680</v>
      </c>
    </row>
    <row r="5103" spans="1:6">
      <c r="A5103" t="s">
        <v>24681</v>
      </c>
      <c r="B5103" t="s">
        <v>24682</v>
      </c>
      <c r="C5103" t="s">
        <v>24683</v>
      </c>
      <c r="D5103" t="s">
        <v>24684</v>
      </c>
      <c r="F5103" t="s">
        <v>24685</v>
      </c>
    </row>
    <row r="5104" spans="1:6">
      <c r="A5104" t="s">
        <v>24686</v>
      </c>
      <c r="B5104" t="s">
        <v>24687</v>
      </c>
      <c r="C5104" t="s">
        <v>24688</v>
      </c>
      <c r="D5104" t="s">
        <v>24689</v>
      </c>
      <c r="F5104" t="s">
        <v>24690</v>
      </c>
    </row>
    <row r="5105" spans="1:6">
      <c r="A5105" t="s">
        <v>24691</v>
      </c>
      <c r="B5105" t="s">
        <v>24687</v>
      </c>
      <c r="C5105" t="s">
        <v>24692</v>
      </c>
      <c r="D5105" t="s">
        <v>24693</v>
      </c>
      <c r="F5105" t="s">
        <v>24694</v>
      </c>
    </row>
    <row r="5106" spans="1:6">
      <c r="A5106" t="s">
        <v>24695</v>
      </c>
      <c r="B5106" t="s">
        <v>24687</v>
      </c>
      <c r="C5106" t="s">
        <v>10237</v>
      </c>
      <c r="D5106" t="s">
        <v>24696</v>
      </c>
      <c r="F5106" t="s">
        <v>24697</v>
      </c>
    </row>
    <row r="5107" spans="1:6">
      <c r="A5107" t="s">
        <v>24698</v>
      </c>
      <c r="B5107" t="s">
        <v>24687</v>
      </c>
      <c r="C5107" t="s">
        <v>13680</v>
      </c>
      <c r="D5107" t="s">
        <v>24699</v>
      </c>
      <c r="F5107" t="s">
        <v>24700</v>
      </c>
    </row>
    <row r="5108" spans="1:6">
      <c r="A5108" t="s">
        <v>24701</v>
      </c>
      <c r="B5108" t="s">
        <v>24687</v>
      </c>
      <c r="C5108" t="s">
        <v>24702</v>
      </c>
      <c r="D5108" t="s">
        <v>24703</v>
      </c>
      <c r="F5108" t="s">
        <v>24704</v>
      </c>
    </row>
    <row r="5109" spans="1:6">
      <c r="A5109" t="s">
        <v>24705</v>
      </c>
      <c r="B5109" t="s">
        <v>24687</v>
      </c>
      <c r="C5109" t="s">
        <v>3418</v>
      </c>
      <c r="D5109" t="s">
        <v>24706</v>
      </c>
      <c r="F5109" t="s">
        <v>24707</v>
      </c>
    </row>
    <row r="5110" spans="1:6">
      <c r="A5110" t="s">
        <v>24708</v>
      </c>
      <c r="B5110" t="s">
        <v>24687</v>
      </c>
      <c r="C5110" t="s">
        <v>24709</v>
      </c>
      <c r="D5110" t="s">
        <v>24710</v>
      </c>
      <c r="F5110" t="s">
        <v>24711</v>
      </c>
    </row>
    <row r="5111" spans="1:6">
      <c r="A5111" t="s">
        <v>24712</v>
      </c>
      <c r="B5111" t="s">
        <v>24713</v>
      </c>
      <c r="C5111" t="s">
        <v>24714</v>
      </c>
      <c r="D5111" t="s">
        <v>24715</v>
      </c>
      <c r="F5111" t="s">
        <v>24716</v>
      </c>
    </row>
    <row r="5112" spans="1:6">
      <c r="A5112" t="s">
        <v>24717</v>
      </c>
      <c r="B5112" t="s">
        <v>24687</v>
      </c>
      <c r="C5112" t="s">
        <v>12807</v>
      </c>
      <c r="D5112" t="s">
        <v>24718</v>
      </c>
      <c r="F5112" t="s">
        <v>24719</v>
      </c>
    </row>
    <row r="5113" spans="1:6">
      <c r="A5113" t="s">
        <v>24720</v>
      </c>
      <c r="B5113" t="s">
        <v>24687</v>
      </c>
      <c r="C5113" t="s">
        <v>24721</v>
      </c>
      <c r="D5113" t="s">
        <v>24722</v>
      </c>
      <c r="F5113" t="s">
        <v>24723</v>
      </c>
    </row>
    <row r="5114" spans="1:6">
      <c r="A5114" t="s">
        <v>24724</v>
      </c>
      <c r="B5114" t="s">
        <v>24687</v>
      </c>
      <c r="C5114" t="s">
        <v>24725</v>
      </c>
      <c r="D5114" t="s">
        <v>24726</v>
      </c>
      <c r="F5114" t="s">
        <v>24727</v>
      </c>
    </row>
    <row r="5115" spans="1:6">
      <c r="A5115" t="s">
        <v>24728</v>
      </c>
      <c r="B5115" t="s">
        <v>24729</v>
      </c>
      <c r="C5115" t="s">
        <v>24730</v>
      </c>
      <c r="D5115" t="s">
        <v>24731</v>
      </c>
      <c r="F5115" t="s">
        <v>24732</v>
      </c>
    </row>
    <row r="5116" spans="1:6">
      <c r="A5116" t="s">
        <v>24733</v>
      </c>
      <c r="B5116" t="s">
        <v>24729</v>
      </c>
      <c r="C5116" t="s">
        <v>24734</v>
      </c>
      <c r="D5116" t="s">
        <v>24735</v>
      </c>
      <c r="F5116" t="s">
        <v>24736</v>
      </c>
    </row>
    <row r="5117" spans="1:6">
      <c r="A5117" t="s">
        <v>24737</v>
      </c>
      <c r="B5117" t="s">
        <v>24729</v>
      </c>
      <c r="C5117" t="s">
        <v>24738</v>
      </c>
      <c r="D5117" t="s">
        <v>24739</v>
      </c>
      <c r="F5117" t="s">
        <v>24740</v>
      </c>
    </row>
    <row r="5118" spans="1:6">
      <c r="A5118" t="s">
        <v>24741</v>
      </c>
      <c r="B5118" t="s">
        <v>24729</v>
      </c>
      <c r="C5118" t="s">
        <v>24742</v>
      </c>
      <c r="D5118" t="s">
        <v>24743</v>
      </c>
      <c r="F5118" t="s">
        <v>24744</v>
      </c>
    </row>
    <row r="5119" spans="1:6">
      <c r="A5119" t="s">
        <v>24745</v>
      </c>
      <c r="B5119" t="s">
        <v>24729</v>
      </c>
      <c r="C5119" t="s">
        <v>4173</v>
      </c>
      <c r="D5119" t="s">
        <v>24746</v>
      </c>
      <c r="F5119" t="s">
        <v>24747</v>
      </c>
    </row>
    <row r="5120" spans="1:6">
      <c r="A5120" t="s">
        <v>24748</v>
      </c>
      <c r="B5120" t="s">
        <v>24729</v>
      </c>
      <c r="C5120" t="s">
        <v>8585</v>
      </c>
      <c r="D5120" t="s">
        <v>24749</v>
      </c>
      <c r="F5120" t="s">
        <v>24750</v>
      </c>
    </row>
    <row r="5121" spans="1:6">
      <c r="A5121" t="s">
        <v>24751</v>
      </c>
      <c r="B5121" t="s">
        <v>24729</v>
      </c>
      <c r="C5121" t="s">
        <v>24752</v>
      </c>
      <c r="D5121" t="s">
        <v>24753</v>
      </c>
      <c r="F5121" t="s">
        <v>24754</v>
      </c>
    </row>
    <row r="5122" spans="1:6">
      <c r="A5122" t="s">
        <v>24755</v>
      </c>
      <c r="B5122" t="s">
        <v>3940</v>
      </c>
      <c r="C5122" t="s">
        <v>24756</v>
      </c>
      <c r="D5122" t="s">
        <v>24757</v>
      </c>
      <c r="F5122" t="s">
        <v>24758</v>
      </c>
    </row>
    <row r="5123" spans="1:6">
      <c r="A5123" t="s">
        <v>24759</v>
      </c>
      <c r="B5123" t="s">
        <v>24729</v>
      </c>
      <c r="C5123" t="s">
        <v>24760</v>
      </c>
      <c r="D5123" t="s">
        <v>24761</v>
      </c>
      <c r="F5123" t="s">
        <v>24762</v>
      </c>
    </row>
    <row r="5124" spans="1:6">
      <c r="A5124" t="s">
        <v>24763</v>
      </c>
      <c r="B5124" t="s">
        <v>24729</v>
      </c>
      <c r="C5124" t="s">
        <v>24764</v>
      </c>
      <c r="D5124" t="s">
        <v>24765</v>
      </c>
      <c r="F5124" t="s">
        <v>24766</v>
      </c>
    </row>
    <row r="5125" spans="1:6">
      <c r="A5125" t="s">
        <v>24767</v>
      </c>
      <c r="B5125" t="s">
        <v>24768</v>
      </c>
      <c r="C5125" t="s">
        <v>24769</v>
      </c>
      <c r="D5125" t="s">
        <v>24770</v>
      </c>
      <c r="F5125" t="s">
        <v>24771</v>
      </c>
    </row>
    <row r="5126" spans="1:6">
      <c r="A5126" t="s">
        <v>24772</v>
      </c>
      <c r="B5126" t="s">
        <v>24773</v>
      </c>
      <c r="C5126" t="s">
        <v>6091</v>
      </c>
      <c r="D5126" t="s">
        <v>24774</v>
      </c>
      <c r="F5126" t="s">
        <v>24775</v>
      </c>
    </row>
    <row r="5127" spans="1:6">
      <c r="A5127" t="s">
        <v>24776</v>
      </c>
      <c r="B5127" t="s">
        <v>24777</v>
      </c>
      <c r="C5127" t="s">
        <v>24778</v>
      </c>
      <c r="D5127" t="s">
        <v>24779</v>
      </c>
      <c r="F5127" t="s">
        <v>24780</v>
      </c>
    </row>
    <row r="5128" spans="1:6">
      <c r="A5128" t="s">
        <v>24781</v>
      </c>
      <c r="B5128" t="s">
        <v>24782</v>
      </c>
      <c r="C5128" t="s">
        <v>24783</v>
      </c>
      <c r="D5128" t="s">
        <v>24784</v>
      </c>
      <c r="F5128" t="s">
        <v>24785</v>
      </c>
    </row>
    <row r="5129" spans="1:6">
      <c r="A5129" t="s">
        <v>24786</v>
      </c>
      <c r="B5129" t="s">
        <v>24787</v>
      </c>
      <c r="C5129" t="s">
        <v>24788</v>
      </c>
      <c r="D5129" t="s">
        <v>24789</v>
      </c>
      <c r="F5129" t="s">
        <v>24790</v>
      </c>
    </row>
    <row r="5130" spans="1:6">
      <c r="A5130" t="s">
        <v>24791</v>
      </c>
      <c r="B5130" t="s">
        <v>24792</v>
      </c>
      <c r="C5130" t="s">
        <v>8424</v>
      </c>
      <c r="D5130" t="s">
        <v>24793</v>
      </c>
      <c r="F5130" t="s">
        <v>24794</v>
      </c>
    </row>
    <row r="5131" spans="1:6">
      <c r="A5131" t="s">
        <v>24795</v>
      </c>
      <c r="B5131" t="s">
        <v>24796</v>
      </c>
      <c r="C5131" t="s">
        <v>24797</v>
      </c>
      <c r="D5131" t="s">
        <v>24798</v>
      </c>
      <c r="F5131" t="s">
        <v>24799</v>
      </c>
    </row>
    <row r="5132" spans="1:6">
      <c r="A5132" t="s">
        <v>24800</v>
      </c>
      <c r="B5132" t="s">
        <v>3657</v>
      </c>
      <c r="C5132" t="s">
        <v>24801</v>
      </c>
      <c r="D5132" t="s">
        <v>24802</v>
      </c>
      <c r="F5132" t="s">
        <v>24803</v>
      </c>
    </row>
    <row r="5133" spans="1:6">
      <c r="A5133" t="s">
        <v>24804</v>
      </c>
      <c r="B5133" t="s">
        <v>24805</v>
      </c>
      <c r="C5133" t="s">
        <v>19747</v>
      </c>
      <c r="D5133" t="s">
        <v>24806</v>
      </c>
      <c r="F5133" t="s">
        <v>24807</v>
      </c>
    </row>
    <row r="5134" spans="1:6">
      <c r="A5134" t="s">
        <v>24808</v>
      </c>
      <c r="B5134" t="s">
        <v>24805</v>
      </c>
      <c r="C5134" t="s">
        <v>22866</v>
      </c>
      <c r="D5134" t="s">
        <v>24809</v>
      </c>
      <c r="F5134" t="s">
        <v>24810</v>
      </c>
    </row>
    <row r="5135" spans="1:6">
      <c r="A5135" t="s">
        <v>24811</v>
      </c>
      <c r="B5135" t="s">
        <v>24812</v>
      </c>
      <c r="C5135" t="s">
        <v>13716</v>
      </c>
      <c r="D5135" t="s">
        <v>24813</v>
      </c>
      <c r="F5135" t="s">
        <v>24814</v>
      </c>
    </row>
    <row r="5136" spans="1:6">
      <c r="A5136" t="s">
        <v>24815</v>
      </c>
      <c r="B5136" t="s">
        <v>24812</v>
      </c>
      <c r="C5136" t="s">
        <v>18921</v>
      </c>
      <c r="D5136" t="s">
        <v>24816</v>
      </c>
      <c r="F5136" t="s">
        <v>24817</v>
      </c>
    </row>
    <row r="5137" spans="1:6">
      <c r="A5137" t="s">
        <v>24818</v>
      </c>
      <c r="B5137" t="s">
        <v>24819</v>
      </c>
      <c r="C5137" t="s">
        <v>7229</v>
      </c>
      <c r="D5137" t="s">
        <v>24820</v>
      </c>
      <c r="F5137" t="s">
        <v>24821</v>
      </c>
    </row>
    <row r="5138" spans="1:6">
      <c r="A5138" t="s">
        <v>24822</v>
      </c>
      <c r="B5138" t="s">
        <v>24819</v>
      </c>
      <c r="C5138" t="s">
        <v>24823</v>
      </c>
      <c r="D5138" t="s">
        <v>24824</v>
      </c>
      <c r="F5138" t="s">
        <v>24825</v>
      </c>
    </row>
    <row r="5139" spans="1:6">
      <c r="A5139" t="s">
        <v>24826</v>
      </c>
      <c r="B5139" t="s">
        <v>24819</v>
      </c>
      <c r="C5139" t="s">
        <v>24827</v>
      </c>
      <c r="D5139" t="s">
        <v>24828</v>
      </c>
      <c r="F5139" t="s">
        <v>24829</v>
      </c>
    </row>
    <row r="5140" spans="1:6">
      <c r="A5140" t="s">
        <v>24830</v>
      </c>
      <c r="B5140" t="s">
        <v>24819</v>
      </c>
      <c r="C5140" t="s">
        <v>24831</v>
      </c>
      <c r="D5140" t="s">
        <v>24832</v>
      </c>
      <c r="F5140" t="s">
        <v>24833</v>
      </c>
    </row>
    <row r="5141" spans="1:6">
      <c r="A5141" t="s">
        <v>24834</v>
      </c>
      <c r="B5141" t="s">
        <v>24819</v>
      </c>
      <c r="C5141" t="s">
        <v>9468</v>
      </c>
      <c r="D5141" t="s">
        <v>24835</v>
      </c>
      <c r="F5141" t="s">
        <v>24836</v>
      </c>
    </row>
    <row r="5142" spans="1:6">
      <c r="A5142" t="s">
        <v>24837</v>
      </c>
      <c r="B5142" t="s">
        <v>24819</v>
      </c>
      <c r="C5142" t="s">
        <v>24838</v>
      </c>
      <c r="D5142" t="s">
        <v>24839</v>
      </c>
      <c r="F5142" t="s">
        <v>24840</v>
      </c>
    </row>
    <row r="5143" spans="1:6">
      <c r="A5143" t="s">
        <v>24841</v>
      </c>
      <c r="B5143" t="s">
        <v>24819</v>
      </c>
      <c r="C5143" t="s">
        <v>24842</v>
      </c>
      <c r="D5143" t="s">
        <v>24843</v>
      </c>
      <c r="F5143" t="s">
        <v>24844</v>
      </c>
    </row>
    <row r="5144" spans="1:6">
      <c r="A5144" t="s">
        <v>24845</v>
      </c>
      <c r="B5144" t="s">
        <v>24846</v>
      </c>
      <c r="C5144" t="s">
        <v>24847</v>
      </c>
      <c r="D5144" t="s">
        <v>24848</v>
      </c>
      <c r="F5144" t="s">
        <v>24849</v>
      </c>
    </row>
    <row r="5145" spans="1:6">
      <c r="A5145" t="s">
        <v>24850</v>
      </c>
      <c r="B5145" t="s">
        <v>24846</v>
      </c>
      <c r="C5145" t="s">
        <v>24851</v>
      </c>
      <c r="D5145" t="s">
        <v>24852</v>
      </c>
      <c r="F5145" t="s">
        <v>24853</v>
      </c>
    </row>
    <row r="5146" spans="1:6">
      <c r="A5146" t="s">
        <v>24854</v>
      </c>
      <c r="B5146" t="s">
        <v>24846</v>
      </c>
      <c r="C5146" t="s">
        <v>1056</v>
      </c>
      <c r="D5146" t="s">
        <v>24855</v>
      </c>
      <c r="F5146" t="s">
        <v>24856</v>
      </c>
    </row>
    <row r="5147" spans="1:6">
      <c r="A5147" t="s">
        <v>24857</v>
      </c>
      <c r="B5147" t="s">
        <v>24858</v>
      </c>
      <c r="C5147" t="s">
        <v>24859</v>
      </c>
      <c r="D5147" t="s">
        <v>24860</v>
      </c>
      <c r="F5147" t="s">
        <v>24861</v>
      </c>
    </row>
    <row r="5148" spans="1:6">
      <c r="A5148" t="s">
        <v>24862</v>
      </c>
      <c r="B5148" t="s">
        <v>24858</v>
      </c>
      <c r="C5148" t="s">
        <v>24863</v>
      </c>
      <c r="D5148" t="s">
        <v>24864</v>
      </c>
      <c r="F5148" t="s">
        <v>24865</v>
      </c>
    </row>
    <row r="5149" spans="1:6">
      <c r="A5149" t="s">
        <v>24866</v>
      </c>
      <c r="B5149" t="s">
        <v>24858</v>
      </c>
      <c r="C5149" t="s">
        <v>13002</v>
      </c>
      <c r="D5149" t="s">
        <v>24867</v>
      </c>
      <c r="F5149" t="s">
        <v>24868</v>
      </c>
    </row>
    <row r="5150" spans="1:6">
      <c r="A5150" t="s">
        <v>24869</v>
      </c>
      <c r="B5150" t="s">
        <v>24858</v>
      </c>
      <c r="C5150" t="s">
        <v>647</v>
      </c>
      <c r="D5150" t="s">
        <v>24870</v>
      </c>
      <c r="F5150" t="s">
        <v>24871</v>
      </c>
    </row>
    <row r="5151" spans="1:6">
      <c r="A5151" t="s">
        <v>24872</v>
      </c>
      <c r="B5151" t="s">
        <v>24858</v>
      </c>
      <c r="C5151" t="s">
        <v>22548</v>
      </c>
      <c r="D5151" t="s">
        <v>24873</v>
      </c>
      <c r="F5151" t="s">
        <v>24874</v>
      </c>
    </row>
    <row r="5152" spans="1:6">
      <c r="A5152" t="s">
        <v>24875</v>
      </c>
      <c r="B5152" t="s">
        <v>24858</v>
      </c>
      <c r="C5152" t="s">
        <v>8470</v>
      </c>
      <c r="D5152" t="s">
        <v>24876</v>
      </c>
      <c r="F5152" t="s">
        <v>24877</v>
      </c>
    </row>
    <row r="5153" spans="1:6">
      <c r="A5153" t="s">
        <v>24878</v>
      </c>
      <c r="B5153" t="s">
        <v>24879</v>
      </c>
      <c r="C5153" t="s">
        <v>22020</v>
      </c>
      <c r="D5153" t="s">
        <v>24880</v>
      </c>
      <c r="F5153" t="s">
        <v>24881</v>
      </c>
    </row>
    <row r="5154" spans="1:6">
      <c r="A5154" t="s">
        <v>24882</v>
      </c>
      <c r="B5154" t="s">
        <v>24883</v>
      </c>
      <c r="C5154" t="s">
        <v>10248</v>
      </c>
      <c r="D5154" t="s">
        <v>24884</v>
      </c>
      <c r="F5154" t="s">
        <v>24885</v>
      </c>
    </row>
    <row r="5155" spans="1:6">
      <c r="A5155" t="s">
        <v>24886</v>
      </c>
      <c r="B5155" t="s">
        <v>3626</v>
      </c>
      <c r="C5155" t="s">
        <v>24887</v>
      </c>
      <c r="D5155" t="s">
        <v>24888</v>
      </c>
      <c r="F5155" t="s">
        <v>24889</v>
      </c>
    </row>
    <row r="5156" spans="1:6">
      <c r="A5156" t="s">
        <v>24890</v>
      </c>
      <c r="B5156" t="s">
        <v>3626</v>
      </c>
      <c r="C5156" t="s">
        <v>21585</v>
      </c>
      <c r="D5156" t="s">
        <v>24891</v>
      </c>
      <c r="F5156" t="s">
        <v>24892</v>
      </c>
    </row>
    <row r="5157" spans="1:6">
      <c r="A5157" t="s">
        <v>24893</v>
      </c>
      <c r="B5157" t="s">
        <v>24894</v>
      </c>
      <c r="C5157" t="s">
        <v>24895</v>
      </c>
      <c r="D5157" t="s">
        <v>24896</v>
      </c>
      <c r="F5157" t="s">
        <v>24897</v>
      </c>
    </row>
    <row r="5158" spans="1:6">
      <c r="A5158" t="s">
        <v>24898</v>
      </c>
      <c r="B5158" t="s">
        <v>3626</v>
      </c>
      <c r="C5158" t="s">
        <v>24899</v>
      </c>
      <c r="D5158" t="s">
        <v>24900</v>
      </c>
      <c r="F5158" t="s">
        <v>24901</v>
      </c>
    </row>
    <row r="5159" spans="1:6">
      <c r="A5159" t="s">
        <v>24902</v>
      </c>
      <c r="B5159" t="s">
        <v>3626</v>
      </c>
      <c r="C5159" t="s">
        <v>9338</v>
      </c>
      <c r="D5159" t="s">
        <v>24903</v>
      </c>
      <c r="F5159" t="s">
        <v>24904</v>
      </c>
    </row>
    <row r="5160" spans="1:6">
      <c r="A5160" t="s">
        <v>24905</v>
      </c>
      <c r="B5160" t="s">
        <v>3979</v>
      </c>
      <c r="C5160" t="s">
        <v>3697</v>
      </c>
      <c r="D5160" t="s">
        <v>24906</v>
      </c>
      <c r="F5160" t="s">
        <v>24907</v>
      </c>
    </row>
    <row r="5161" spans="1:6">
      <c r="A5161" t="s">
        <v>24908</v>
      </c>
      <c r="B5161" t="s">
        <v>3979</v>
      </c>
      <c r="C5161" t="s">
        <v>24909</v>
      </c>
      <c r="D5161" t="s">
        <v>24910</v>
      </c>
      <c r="F5161" t="s">
        <v>24911</v>
      </c>
    </row>
    <row r="5162" spans="1:6">
      <c r="A5162" t="s">
        <v>24912</v>
      </c>
      <c r="B5162" t="s">
        <v>24913</v>
      </c>
      <c r="C5162" t="s">
        <v>6386</v>
      </c>
      <c r="D5162" t="s">
        <v>24914</v>
      </c>
      <c r="F5162" t="s">
        <v>24915</v>
      </c>
    </row>
    <row r="5163" spans="1:6">
      <c r="A5163" t="s">
        <v>24916</v>
      </c>
      <c r="B5163" t="s">
        <v>24913</v>
      </c>
      <c r="C5163" t="s">
        <v>24917</v>
      </c>
      <c r="D5163" t="s">
        <v>24918</v>
      </c>
      <c r="F5163" t="s">
        <v>24919</v>
      </c>
    </row>
    <row r="5164" spans="1:6">
      <c r="A5164" t="s">
        <v>24920</v>
      </c>
      <c r="B5164" t="s">
        <v>24913</v>
      </c>
      <c r="C5164" t="s">
        <v>7855</v>
      </c>
      <c r="D5164" t="s">
        <v>24921</v>
      </c>
      <c r="F5164" t="s">
        <v>24922</v>
      </c>
    </row>
    <row r="5165" spans="1:6">
      <c r="A5165" t="s">
        <v>24923</v>
      </c>
      <c r="B5165" t="s">
        <v>24913</v>
      </c>
      <c r="C5165" t="s">
        <v>24924</v>
      </c>
      <c r="D5165" t="s">
        <v>24925</v>
      </c>
      <c r="F5165" t="s">
        <v>24926</v>
      </c>
    </row>
    <row r="5166" spans="1:6">
      <c r="A5166" t="s">
        <v>24927</v>
      </c>
      <c r="B5166" t="s">
        <v>24913</v>
      </c>
      <c r="C5166" t="s">
        <v>12584</v>
      </c>
      <c r="D5166" t="s">
        <v>24928</v>
      </c>
      <c r="F5166" t="s">
        <v>24929</v>
      </c>
    </row>
    <row r="5167" spans="1:6">
      <c r="A5167" t="s">
        <v>24930</v>
      </c>
      <c r="B5167" t="s">
        <v>24913</v>
      </c>
      <c r="C5167" t="s">
        <v>10864</v>
      </c>
      <c r="D5167" t="s">
        <v>24931</v>
      </c>
      <c r="F5167" t="s">
        <v>24932</v>
      </c>
    </row>
    <row r="5168" spans="1:6">
      <c r="A5168" t="s">
        <v>24933</v>
      </c>
      <c r="B5168" t="s">
        <v>24913</v>
      </c>
      <c r="C5168" t="s">
        <v>1049</v>
      </c>
      <c r="D5168" t="s">
        <v>24934</v>
      </c>
      <c r="F5168" t="s">
        <v>24935</v>
      </c>
    </row>
    <row r="5169" spans="1:6">
      <c r="A5169" t="s">
        <v>24936</v>
      </c>
      <c r="B5169" t="s">
        <v>3662</v>
      </c>
      <c r="C5169" t="s">
        <v>8693</v>
      </c>
      <c r="D5169" t="s">
        <v>24937</v>
      </c>
      <c r="F5169" t="s">
        <v>24938</v>
      </c>
    </row>
    <row r="5170" spans="1:6">
      <c r="A5170" t="s">
        <v>24939</v>
      </c>
      <c r="B5170" t="s">
        <v>3662</v>
      </c>
      <c r="C5170" t="s">
        <v>5590</v>
      </c>
      <c r="D5170" t="s">
        <v>24940</v>
      </c>
      <c r="F5170" t="s">
        <v>24941</v>
      </c>
    </row>
    <row r="5171" spans="1:6">
      <c r="A5171" t="s">
        <v>24942</v>
      </c>
      <c r="B5171" t="s">
        <v>24943</v>
      </c>
      <c r="C5171" t="s">
        <v>19354</v>
      </c>
      <c r="D5171" t="s">
        <v>24944</v>
      </c>
      <c r="F5171" t="s">
        <v>24945</v>
      </c>
    </row>
    <row r="5172" spans="1:6">
      <c r="A5172" t="s">
        <v>24946</v>
      </c>
      <c r="B5172" t="s">
        <v>24943</v>
      </c>
      <c r="C5172" t="s">
        <v>24947</v>
      </c>
      <c r="D5172" t="s">
        <v>24948</v>
      </c>
      <c r="F5172" t="s">
        <v>24949</v>
      </c>
    </row>
    <row r="5173" spans="1:6">
      <c r="A5173" t="s">
        <v>24950</v>
      </c>
      <c r="B5173" t="s">
        <v>24951</v>
      </c>
      <c r="C5173" t="s">
        <v>14416</v>
      </c>
      <c r="D5173" t="s">
        <v>24952</v>
      </c>
      <c r="F5173" t="s">
        <v>24953</v>
      </c>
    </row>
    <row r="5174" spans="1:6">
      <c r="A5174" t="s">
        <v>24954</v>
      </c>
      <c r="B5174" t="s">
        <v>24951</v>
      </c>
      <c r="C5174" t="s">
        <v>12469</v>
      </c>
      <c r="D5174" t="s">
        <v>24955</v>
      </c>
      <c r="F5174" t="s">
        <v>24956</v>
      </c>
    </row>
    <row r="5175" spans="1:6">
      <c r="A5175" t="s">
        <v>24957</v>
      </c>
      <c r="B5175" t="s">
        <v>24951</v>
      </c>
      <c r="C5175" t="s">
        <v>24958</v>
      </c>
      <c r="D5175" t="s">
        <v>24959</v>
      </c>
      <c r="F5175" t="s">
        <v>24960</v>
      </c>
    </row>
    <row r="5176" spans="1:6">
      <c r="A5176" t="s">
        <v>24961</v>
      </c>
      <c r="B5176" t="s">
        <v>24962</v>
      </c>
      <c r="C5176" t="s">
        <v>24963</v>
      </c>
      <c r="D5176" t="s">
        <v>24964</v>
      </c>
      <c r="F5176" t="s">
        <v>24965</v>
      </c>
    </row>
    <row r="5177" spans="1:6">
      <c r="A5177" t="s">
        <v>24966</v>
      </c>
      <c r="B5177" t="s">
        <v>24962</v>
      </c>
      <c r="C5177" t="s">
        <v>24967</v>
      </c>
      <c r="D5177" t="s">
        <v>24968</v>
      </c>
      <c r="F5177" t="s">
        <v>24969</v>
      </c>
    </row>
    <row r="5178" spans="1:6">
      <c r="A5178" t="s">
        <v>24970</v>
      </c>
      <c r="B5178" t="s">
        <v>24962</v>
      </c>
      <c r="C5178" t="s">
        <v>24971</v>
      </c>
      <c r="D5178" t="s">
        <v>24972</v>
      </c>
      <c r="F5178" t="s">
        <v>24973</v>
      </c>
    </row>
    <row r="5179" spans="1:6">
      <c r="A5179" t="s">
        <v>24974</v>
      </c>
      <c r="B5179" t="s">
        <v>24962</v>
      </c>
      <c r="C5179" t="s">
        <v>24975</v>
      </c>
      <c r="D5179" t="s">
        <v>24976</v>
      </c>
      <c r="F5179" t="s">
        <v>24977</v>
      </c>
    </row>
    <row r="5180" spans="1:6">
      <c r="A5180" t="s">
        <v>24978</v>
      </c>
      <c r="B5180" t="s">
        <v>24979</v>
      </c>
      <c r="C5180" t="s">
        <v>24980</v>
      </c>
      <c r="D5180" t="s">
        <v>24981</v>
      </c>
      <c r="F5180" t="s">
        <v>24982</v>
      </c>
    </row>
    <row r="5181" spans="1:6">
      <c r="A5181" t="s">
        <v>24983</v>
      </c>
      <c r="B5181" t="s">
        <v>24984</v>
      </c>
      <c r="C5181" t="s">
        <v>24985</v>
      </c>
      <c r="D5181" t="s">
        <v>24986</v>
      </c>
      <c r="F5181" t="s">
        <v>24987</v>
      </c>
    </row>
    <row r="5182" spans="1:6">
      <c r="A5182" t="s">
        <v>24988</v>
      </c>
      <c r="B5182" t="s">
        <v>24989</v>
      </c>
      <c r="C5182" t="s">
        <v>9832</v>
      </c>
      <c r="D5182" t="s">
        <v>24990</v>
      </c>
      <c r="F5182" t="s">
        <v>24991</v>
      </c>
    </row>
    <row r="5183" spans="1:6">
      <c r="A5183" t="s">
        <v>24992</v>
      </c>
      <c r="B5183" t="s">
        <v>24993</v>
      </c>
      <c r="C5183" t="s">
        <v>24994</v>
      </c>
      <c r="D5183" t="s">
        <v>24995</v>
      </c>
      <c r="F5183" t="s">
        <v>24996</v>
      </c>
    </row>
    <row r="5184" spans="1:6">
      <c r="A5184" t="s">
        <v>24997</v>
      </c>
      <c r="B5184" t="s">
        <v>24998</v>
      </c>
      <c r="C5184" t="s">
        <v>24999</v>
      </c>
      <c r="D5184" t="s">
        <v>25000</v>
      </c>
      <c r="F5184" t="s">
        <v>25001</v>
      </c>
    </row>
    <row r="5185" spans="1:6">
      <c r="A5185" t="s">
        <v>25002</v>
      </c>
      <c r="B5185" t="s">
        <v>25003</v>
      </c>
      <c r="C5185" t="s">
        <v>25004</v>
      </c>
      <c r="D5185" t="s">
        <v>25005</v>
      </c>
      <c r="F5185" t="s">
        <v>25006</v>
      </c>
    </row>
    <row r="5186" spans="1:6">
      <c r="A5186" t="s">
        <v>25007</v>
      </c>
      <c r="B5186" t="s">
        <v>24998</v>
      </c>
      <c r="C5186" t="s">
        <v>14721</v>
      </c>
      <c r="D5186" t="s">
        <v>25008</v>
      </c>
      <c r="F5186" t="s">
        <v>25009</v>
      </c>
    </row>
    <row r="5187" spans="1:6">
      <c r="A5187" t="s">
        <v>25010</v>
      </c>
      <c r="B5187" t="s">
        <v>24370</v>
      </c>
      <c r="C5187" t="s">
        <v>25011</v>
      </c>
      <c r="D5187" t="s">
        <v>25012</v>
      </c>
      <c r="F5187" t="s">
        <v>25013</v>
      </c>
    </row>
    <row r="5188" spans="1:6">
      <c r="A5188" t="s">
        <v>25014</v>
      </c>
      <c r="B5188" t="s">
        <v>24998</v>
      </c>
      <c r="C5188" t="s">
        <v>13251</v>
      </c>
      <c r="D5188" t="s">
        <v>25015</v>
      </c>
      <c r="F5188" t="s">
        <v>25016</v>
      </c>
    </row>
    <row r="5189" spans="1:6">
      <c r="A5189" t="s">
        <v>25017</v>
      </c>
      <c r="B5189" t="s">
        <v>25018</v>
      </c>
      <c r="C5189" t="s">
        <v>25019</v>
      </c>
      <c r="D5189" t="s">
        <v>25020</v>
      </c>
      <c r="F5189" t="s">
        <v>25021</v>
      </c>
    </row>
    <row r="5190" spans="1:6">
      <c r="A5190" t="s">
        <v>25022</v>
      </c>
      <c r="B5190" t="s">
        <v>25003</v>
      </c>
      <c r="C5190" t="s">
        <v>25023</v>
      </c>
      <c r="D5190" t="s">
        <v>25024</v>
      </c>
      <c r="F5190" t="s">
        <v>25025</v>
      </c>
    </row>
    <row r="5191" spans="1:6">
      <c r="A5191" t="s">
        <v>25026</v>
      </c>
      <c r="B5191" t="s">
        <v>25018</v>
      </c>
      <c r="C5191" t="s">
        <v>25027</v>
      </c>
      <c r="D5191" t="s">
        <v>25028</v>
      </c>
      <c r="F5191" t="s">
        <v>25029</v>
      </c>
    </row>
    <row r="5192" spans="1:6">
      <c r="A5192" t="s">
        <v>25030</v>
      </c>
      <c r="B5192" t="s">
        <v>25018</v>
      </c>
      <c r="C5192" t="s">
        <v>23326</v>
      </c>
      <c r="D5192" t="s">
        <v>25031</v>
      </c>
      <c r="F5192" t="s">
        <v>25032</v>
      </c>
    </row>
    <row r="5193" spans="1:6">
      <c r="A5193" t="s">
        <v>25033</v>
      </c>
      <c r="B5193" t="s">
        <v>25018</v>
      </c>
      <c r="C5193" t="s">
        <v>22661</v>
      </c>
      <c r="D5193" t="s">
        <v>25034</v>
      </c>
      <c r="F5193" t="s">
        <v>25035</v>
      </c>
    </row>
    <row r="5194" spans="1:6">
      <c r="A5194" t="s">
        <v>25036</v>
      </c>
      <c r="B5194" t="s">
        <v>25018</v>
      </c>
      <c r="C5194" t="s">
        <v>25037</v>
      </c>
      <c r="D5194" t="s">
        <v>25038</v>
      </c>
      <c r="F5194" t="s">
        <v>25039</v>
      </c>
    </row>
    <row r="5195" spans="1:6">
      <c r="A5195" t="s">
        <v>25040</v>
      </c>
      <c r="B5195" t="s">
        <v>25018</v>
      </c>
      <c r="C5195" t="s">
        <v>23928</v>
      </c>
      <c r="D5195" t="s">
        <v>25041</v>
      </c>
      <c r="F5195" t="s">
        <v>25042</v>
      </c>
    </row>
    <row r="5196" spans="1:6">
      <c r="A5196" t="s">
        <v>25043</v>
      </c>
      <c r="B5196" t="s">
        <v>25018</v>
      </c>
      <c r="C5196" t="s">
        <v>25044</v>
      </c>
      <c r="D5196" t="s">
        <v>25045</v>
      </c>
      <c r="F5196" t="s">
        <v>25046</v>
      </c>
    </row>
    <row r="5197" spans="1:6">
      <c r="A5197" t="s">
        <v>25047</v>
      </c>
      <c r="B5197" t="s">
        <v>25018</v>
      </c>
      <c r="C5197" t="s">
        <v>25048</v>
      </c>
      <c r="D5197" t="s">
        <v>25049</v>
      </c>
      <c r="F5197" t="s">
        <v>25050</v>
      </c>
    </row>
    <row r="5198" spans="1:6">
      <c r="A5198" t="s">
        <v>25051</v>
      </c>
      <c r="B5198" t="s">
        <v>25018</v>
      </c>
      <c r="C5198" t="s">
        <v>21118</v>
      </c>
      <c r="D5198" t="s">
        <v>25052</v>
      </c>
      <c r="F5198" t="s">
        <v>25053</v>
      </c>
    </row>
    <row r="5199" spans="1:6">
      <c r="A5199" t="s">
        <v>25054</v>
      </c>
      <c r="B5199" t="s">
        <v>25018</v>
      </c>
      <c r="C5199" t="s">
        <v>25055</v>
      </c>
      <c r="D5199" t="s">
        <v>25056</v>
      </c>
      <c r="F5199" t="s">
        <v>25057</v>
      </c>
    </row>
    <row r="5200" spans="1:6">
      <c r="A5200" t="s">
        <v>25058</v>
      </c>
      <c r="B5200" t="s">
        <v>25018</v>
      </c>
      <c r="C5200" t="s">
        <v>24205</v>
      </c>
      <c r="D5200" t="s">
        <v>25059</v>
      </c>
      <c r="F5200" t="s">
        <v>25060</v>
      </c>
    </row>
    <row r="5201" spans="1:6">
      <c r="A5201" t="s">
        <v>25061</v>
      </c>
      <c r="B5201" t="s">
        <v>25062</v>
      </c>
      <c r="C5201" t="s">
        <v>20594</v>
      </c>
      <c r="D5201" t="s">
        <v>25063</v>
      </c>
      <c r="F5201" t="s">
        <v>25064</v>
      </c>
    </row>
    <row r="5202" spans="1:6">
      <c r="A5202" t="s">
        <v>25065</v>
      </c>
      <c r="B5202" t="s">
        <v>25066</v>
      </c>
      <c r="C5202" t="s">
        <v>25067</v>
      </c>
      <c r="D5202" t="s">
        <v>25068</v>
      </c>
      <c r="F5202" t="s">
        <v>25069</v>
      </c>
    </row>
    <row r="5203" spans="1:6">
      <c r="A5203" t="s">
        <v>25070</v>
      </c>
      <c r="B5203" t="s">
        <v>25071</v>
      </c>
      <c r="C5203" t="s">
        <v>25072</v>
      </c>
      <c r="D5203" t="s">
        <v>25073</v>
      </c>
      <c r="F5203" t="s">
        <v>25074</v>
      </c>
    </row>
    <row r="5204" spans="1:6">
      <c r="A5204" t="s">
        <v>25075</v>
      </c>
      <c r="B5204" t="s">
        <v>25071</v>
      </c>
      <c r="C5204" t="s">
        <v>11545</v>
      </c>
      <c r="D5204" t="s">
        <v>25076</v>
      </c>
      <c r="F5204" t="s">
        <v>25077</v>
      </c>
    </row>
    <row r="5205" spans="1:6">
      <c r="A5205" t="s">
        <v>25078</v>
      </c>
      <c r="B5205" t="s">
        <v>25071</v>
      </c>
      <c r="C5205" t="s">
        <v>17937</v>
      </c>
      <c r="D5205" t="s">
        <v>25079</v>
      </c>
      <c r="F5205" t="s">
        <v>25080</v>
      </c>
    </row>
    <row r="5206" spans="1:6">
      <c r="A5206" t="s">
        <v>25081</v>
      </c>
      <c r="B5206" t="s">
        <v>25082</v>
      </c>
      <c r="C5206" t="s">
        <v>13634</v>
      </c>
      <c r="D5206" t="s">
        <v>25083</v>
      </c>
      <c r="F5206" t="s">
        <v>25084</v>
      </c>
    </row>
    <row r="5207" spans="1:6">
      <c r="A5207" t="s">
        <v>25085</v>
      </c>
      <c r="B5207" t="s">
        <v>25082</v>
      </c>
      <c r="C5207" t="s">
        <v>25086</v>
      </c>
      <c r="D5207" t="s">
        <v>25087</v>
      </c>
      <c r="F5207" t="s">
        <v>25088</v>
      </c>
    </row>
    <row r="5208" spans="1:6">
      <c r="A5208" t="s">
        <v>25089</v>
      </c>
      <c r="B5208" t="s">
        <v>3721</v>
      </c>
      <c r="C5208" t="s">
        <v>25090</v>
      </c>
      <c r="D5208" t="s">
        <v>25091</v>
      </c>
      <c r="F5208" t="s">
        <v>3725</v>
      </c>
    </row>
    <row r="5209" spans="1:6">
      <c r="A5209" t="s">
        <v>25092</v>
      </c>
      <c r="B5209" t="s">
        <v>25093</v>
      </c>
      <c r="C5209" t="s">
        <v>25094</v>
      </c>
      <c r="D5209" t="s">
        <v>25095</v>
      </c>
      <c r="F5209" t="s">
        <v>25096</v>
      </c>
    </row>
    <row r="5210" spans="1:6">
      <c r="A5210" t="s">
        <v>25097</v>
      </c>
      <c r="B5210" t="s">
        <v>3721</v>
      </c>
      <c r="C5210" t="s">
        <v>25098</v>
      </c>
      <c r="D5210" t="s">
        <v>25099</v>
      </c>
      <c r="F5210" t="s">
        <v>25100</v>
      </c>
    </row>
    <row r="5211" spans="1:6">
      <c r="A5211" t="s">
        <v>25101</v>
      </c>
      <c r="B5211" t="s">
        <v>3721</v>
      </c>
      <c r="C5211" t="s">
        <v>25102</v>
      </c>
      <c r="D5211" t="s">
        <v>25103</v>
      </c>
      <c r="F5211" t="s">
        <v>25104</v>
      </c>
    </row>
    <row r="5212" spans="1:6">
      <c r="A5212" t="s">
        <v>25105</v>
      </c>
      <c r="B5212" t="s">
        <v>3721</v>
      </c>
      <c r="C5212" t="s">
        <v>12626</v>
      </c>
      <c r="D5212" t="s">
        <v>25106</v>
      </c>
      <c r="F5212" t="s">
        <v>25107</v>
      </c>
    </row>
    <row r="5213" spans="1:6">
      <c r="A5213" t="s">
        <v>25108</v>
      </c>
      <c r="B5213" t="s">
        <v>25109</v>
      </c>
      <c r="C5213" t="s">
        <v>18535</v>
      </c>
      <c r="D5213" t="s">
        <v>25110</v>
      </c>
      <c r="F5213" t="s">
        <v>25111</v>
      </c>
    </row>
    <row r="5214" spans="1:6">
      <c r="A5214" t="s">
        <v>25112</v>
      </c>
      <c r="B5214" t="s">
        <v>3721</v>
      </c>
      <c r="C5214" t="s">
        <v>25113</v>
      </c>
      <c r="D5214" t="s">
        <v>25114</v>
      </c>
      <c r="F5214" t="s">
        <v>25115</v>
      </c>
    </row>
    <row r="5215" spans="1:6">
      <c r="A5215" t="s">
        <v>25116</v>
      </c>
      <c r="B5215" t="s">
        <v>3721</v>
      </c>
      <c r="C5215" t="s">
        <v>1056</v>
      </c>
      <c r="D5215" t="s">
        <v>25117</v>
      </c>
      <c r="F5215" t="s">
        <v>25118</v>
      </c>
    </row>
    <row r="5216" spans="1:6">
      <c r="A5216" t="s">
        <v>25119</v>
      </c>
      <c r="B5216" t="s">
        <v>25120</v>
      </c>
      <c r="C5216" t="s">
        <v>9677</v>
      </c>
      <c r="D5216" t="s">
        <v>25121</v>
      </c>
      <c r="E5216" t="s">
        <v>25122</v>
      </c>
      <c r="F5216" t="s">
        <v>25123</v>
      </c>
    </row>
    <row r="5217" spans="1:6">
      <c r="A5217" t="s">
        <v>25124</v>
      </c>
      <c r="B5217" t="s">
        <v>24013</v>
      </c>
      <c r="C5217" t="s">
        <v>25125</v>
      </c>
      <c r="D5217" t="s">
        <v>25126</v>
      </c>
      <c r="F5217" t="s">
        <v>25127</v>
      </c>
    </row>
    <row r="5218" spans="1:6">
      <c r="A5218" t="s">
        <v>25128</v>
      </c>
      <c r="B5218" t="s">
        <v>23958</v>
      </c>
      <c r="C5218" t="s">
        <v>25129</v>
      </c>
      <c r="D5218" t="s">
        <v>25130</v>
      </c>
      <c r="F5218" t="s">
        <v>25131</v>
      </c>
    </row>
    <row r="5219" spans="1:6">
      <c r="A5219" t="s">
        <v>25132</v>
      </c>
      <c r="B5219" t="s">
        <v>24108</v>
      </c>
      <c r="C5219" t="s">
        <v>25133</v>
      </c>
      <c r="D5219" t="s">
        <v>25134</v>
      </c>
      <c r="F5219" t="s">
        <v>25135</v>
      </c>
    </row>
    <row r="5220" spans="1:6">
      <c r="A5220" t="s">
        <v>25136</v>
      </c>
      <c r="B5220" t="s">
        <v>24539</v>
      </c>
      <c r="C5220" t="s">
        <v>25137</v>
      </c>
      <c r="D5220" t="s">
        <v>25138</v>
      </c>
      <c r="F5220" t="s">
        <v>25139</v>
      </c>
    </row>
    <row r="5221" spans="1:6">
      <c r="A5221" t="s">
        <v>25140</v>
      </c>
      <c r="B5221" t="s">
        <v>25141</v>
      </c>
      <c r="C5221" t="s">
        <v>25142</v>
      </c>
      <c r="D5221" t="s">
        <v>25143</v>
      </c>
      <c r="F5221" t="s">
        <v>25144</v>
      </c>
    </row>
    <row r="5222" spans="1:6">
      <c r="A5222" t="s">
        <v>25145</v>
      </c>
      <c r="B5222" t="s">
        <v>25146</v>
      </c>
      <c r="C5222" t="s">
        <v>14836</v>
      </c>
      <c r="D5222" t="s">
        <v>25147</v>
      </c>
      <c r="F5222" t="s">
        <v>25148</v>
      </c>
    </row>
    <row r="5223" spans="1:6">
      <c r="A5223" t="s">
        <v>25149</v>
      </c>
      <c r="B5223" t="s">
        <v>25150</v>
      </c>
      <c r="C5223" t="s">
        <v>25151</v>
      </c>
      <c r="D5223" t="s">
        <v>25152</v>
      </c>
      <c r="F5223" t="s">
        <v>25153</v>
      </c>
    </row>
    <row r="5224" spans="1:6">
      <c r="A5224" t="s">
        <v>25154</v>
      </c>
      <c r="B5224" t="s">
        <v>25155</v>
      </c>
      <c r="C5224" t="s">
        <v>25156</v>
      </c>
      <c r="D5224" t="s">
        <v>25157</v>
      </c>
      <c r="F5224" t="s">
        <v>25158</v>
      </c>
    </row>
    <row r="5225" spans="1:6">
      <c r="A5225" t="s">
        <v>25159</v>
      </c>
      <c r="B5225" t="s">
        <v>25155</v>
      </c>
      <c r="C5225" t="s">
        <v>10248</v>
      </c>
      <c r="D5225" t="s">
        <v>25160</v>
      </c>
      <c r="F5225" t="s">
        <v>25161</v>
      </c>
    </row>
    <row r="5226" spans="1:6">
      <c r="A5226" t="s">
        <v>25162</v>
      </c>
      <c r="B5226" t="s">
        <v>25163</v>
      </c>
      <c r="C5226" t="s">
        <v>12198</v>
      </c>
      <c r="D5226" t="s">
        <v>25164</v>
      </c>
      <c r="F5226" t="s">
        <v>25165</v>
      </c>
    </row>
    <row r="5227" spans="1:6">
      <c r="A5227" t="s">
        <v>25166</v>
      </c>
      <c r="B5227" t="s">
        <v>25155</v>
      </c>
      <c r="C5227" t="s">
        <v>25167</v>
      </c>
      <c r="D5227" t="s">
        <v>25168</v>
      </c>
      <c r="F5227" t="s">
        <v>25169</v>
      </c>
    </row>
    <row r="5228" spans="1:6">
      <c r="A5228" t="s">
        <v>25170</v>
      </c>
      <c r="B5228" t="s">
        <v>25171</v>
      </c>
      <c r="C5228" t="s">
        <v>22892</v>
      </c>
      <c r="D5228" t="s">
        <v>25172</v>
      </c>
      <c r="F5228" t="s">
        <v>25173</v>
      </c>
    </row>
    <row r="5229" spans="1:6">
      <c r="A5229" t="s">
        <v>25174</v>
      </c>
      <c r="B5229" t="s">
        <v>25175</v>
      </c>
      <c r="C5229" t="s">
        <v>25176</v>
      </c>
      <c r="D5229" t="s">
        <v>25177</v>
      </c>
      <c r="F5229" t="s">
        <v>25178</v>
      </c>
    </row>
    <row r="5230" spans="1:6">
      <c r="A5230" t="s">
        <v>25179</v>
      </c>
      <c r="B5230" t="s">
        <v>25180</v>
      </c>
      <c r="C5230" t="s">
        <v>25181</v>
      </c>
      <c r="D5230" t="s">
        <v>25182</v>
      </c>
      <c r="F5230" t="s">
        <v>25183</v>
      </c>
    </row>
    <row r="5231" spans="1:6">
      <c r="A5231" t="s">
        <v>25184</v>
      </c>
      <c r="B5231" t="s">
        <v>25185</v>
      </c>
      <c r="C5231" t="s">
        <v>25186</v>
      </c>
      <c r="D5231" t="s">
        <v>25187</v>
      </c>
      <c r="F5231" t="s">
        <v>25188</v>
      </c>
    </row>
    <row r="5232" spans="1:6">
      <c r="A5232" t="s">
        <v>25189</v>
      </c>
      <c r="B5232" t="s">
        <v>25190</v>
      </c>
      <c r="C5232" t="s">
        <v>25191</v>
      </c>
      <c r="D5232" t="s">
        <v>25192</v>
      </c>
      <c r="F5232" t="s">
        <v>25193</v>
      </c>
    </row>
    <row r="5233" spans="1:6">
      <c r="A5233" t="s">
        <v>25194</v>
      </c>
      <c r="B5233" t="s">
        <v>25190</v>
      </c>
      <c r="C5233" t="s">
        <v>25195</v>
      </c>
      <c r="D5233" t="s">
        <v>25196</v>
      </c>
      <c r="F5233" t="s">
        <v>25197</v>
      </c>
    </row>
    <row r="5234" spans="1:6">
      <c r="A5234" t="s">
        <v>25198</v>
      </c>
      <c r="B5234" t="s">
        <v>25199</v>
      </c>
      <c r="C5234" t="s">
        <v>25200</v>
      </c>
      <c r="D5234" t="s">
        <v>25201</v>
      </c>
      <c r="F5234" t="s">
        <v>25202</v>
      </c>
    </row>
    <row r="5235" spans="1:6">
      <c r="A5235" t="s">
        <v>25203</v>
      </c>
      <c r="B5235" t="s">
        <v>25204</v>
      </c>
      <c r="C5235" t="s">
        <v>25205</v>
      </c>
      <c r="D5235" t="s">
        <v>25206</v>
      </c>
      <c r="F5235" t="s">
        <v>25207</v>
      </c>
    </row>
    <row r="5236" spans="1:6">
      <c r="A5236" t="s">
        <v>25208</v>
      </c>
      <c r="B5236" t="s">
        <v>25204</v>
      </c>
      <c r="C5236" t="s">
        <v>25209</v>
      </c>
      <c r="D5236" t="s">
        <v>25210</v>
      </c>
      <c r="F5236" t="s">
        <v>25211</v>
      </c>
    </row>
    <row r="5237" spans="1:6">
      <c r="A5237" t="s">
        <v>25212</v>
      </c>
      <c r="B5237" t="s">
        <v>25213</v>
      </c>
      <c r="C5237" t="s">
        <v>10248</v>
      </c>
      <c r="D5237" t="s">
        <v>25214</v>
      </c>
      <c r="F5237" t="s">
        <v>25215</v>
      </c>
    </row>
    <row r="5238" spans="1:6">
      <c r="A5238" t="s">
        <v>25216</v>
      </c>
      <c r="B5238" t="s">
        <v>25217</v>
      </c>
      <c r="C5238" t="s">
        <v>23131</v>
      </c>
      <c r="D5238" t="s">
        <v>25218</v>
      </c>
      <c r="F5238" t="s">
        <v>25219</v>
      </c>
    </row>
    <row r="5239" spans="1:6">
      <c r="A5239" t="s">
        <v>25220</v>
      </c>
      <c r="B5239" t="s">
        <v>25221</v>
      </c>
      <c r="C5239" t="s">
        <v>25222</v>
      </c>
      <c r="D5239" t="s">
        <v>25223</v>
      </c>
      <c r="F5239" t="s">
        <v>25224</v>
      </c>
    </row>
    <row r="5240" spans="1:6">
      <c r="A5240" t="s">
        <v>25225</v>
      </c>
      <c r="B5240" t="s">
        <v>25226</v>
      </c>
      <c r="C5240" t="s">
        <v>661</v>
      </c>
      <c r="D5240" t="s">
        <v>25227</v>
      </c>
      <c r="F5240" t="s">
        <v>25228</v>
      </c>
    </row>
    <row r="5241" spans="1:6">
      <c r="A5241" t="s">
        <v>25229</v>
      </c>
      <c r="B5241" t="s">
        <v>25230</v>
      </c>
      <c r="C5241" t="s">
        <v>25231</v>
      </c>
      <c r="D5241" t="s">
        <v>25232</v>
      </c>
      <c r="F5241" t="s">
        <v>25233</v>
      </c>
    </row>
    <row r="5242" spans="1:6">
      <c r="A5242" t="s">
        <v>25234</v>
      </c>
      <c r="B5242" t="s">
        <v>25235</v>
      </c>
      <c r="C5242" t="s">
        <v>9060</v>
      </c>
      <c r="D5242" t="s">
        <v>25236</v>
      </c>
      <c r="F5242" t="s">
        <v>25237</v>
      </c>
    </row>
    <row r="5243" spans="1:6">
      <c r="A5243" t="s">
        <v>25238</v>
      </c>
      <c r="B5243" t="s">
        <v>25239</v>
      </c>
      <c r="C5243" t="s">
        <v>16627</v>
      </c>
      <c r="D5243" t="s">
        <v>25240</v>
      </c>
      <c r="F5243" t="s">
        <v>25241</v>
      </c>
    </row>
    <row r="5244" spans="1:6">
      <c r="A5244" t="s">
        <v>25242</v>
      </c>
      <c r="B5244" t="s">
        <v>25239</v>
      </c>
      <c r="C5244" t="s">
        <v>25243</v>
      </c>
      <c r="D5244" t="s">
        <v>25244</v>
      </c>
      <c r="F5244" t="s">
        <v>25245</v>
      </c>
    </row>
    <row r="5245" spans="1:6">
      <c r="A5245" t="s">
        <v>25246</v>
      </c>
      <c r="B5245" t="s">
        <v>25247</v>
      </c>
      <c r="C5245" t="s">
        <v>9441</v>
      </c>
      <c r="D5245" t="s">
        <v>25248</v>
      </c>
      <c r="F5245" t="s">
        <v>25249</v>
      </c>
    </row>
    <row r="5246" spans="1:6">
      <c r="A5246" t="s">
        <v>25250</v>
      </c>
      <c r="B5246" t="s">
        <v>25247</v>
      </c>
      <c r="C5246" t="s">
        <v>25251</v>
      </c>
      <c r="D5246" t="s">
        <v>25252</v>
      </c>
      <c r="F5246" t="s">
        <v>25253</v>
      </c>
    </row>
    <row r="5247" spans="1:6">
      <c r="A5247" t="s">
        <v>25254</v>
      </c>
      <c r="B5247" t="s">
        <v>25255</v>
      </c>
      <c r="C5247" t="s">
        <v>25256</v>
      </c>
      <c r="D5247" t="s">
        <v>25257</v>
      </c>
      <c r="F5247" t="s">
        <v>25258</v>
      </c>
    </row>
    <row r="5248" spans="1:6">
      <c r="A5248" t="s">
        <v>25259</v>
      </c>
      <c r="B5248" t="s">
        <v>25255</v>
      </c>
      <c r="C5248" t="s">
        <v>25260</v>
      </c>
      <c r="D5248" t="s">
        <v>25261</v>
      </c>
      <c r="F5248" t="s">
        <v>25262</v>
      </c>
    </row>
    <row r="5249" spans="1:6">
      <c r="A5249" t="s">
        <v>25263</v>
      </c>
      <c r="B5249" t="s">
        <v>25255</v>
      </c>
      <c r="C5249" t="s">
        <v>25264</v>
      </c>
      <c r="D5249" t="s">
        <v>25265</v>
      </c>
      <c r="F5249" t="s">
        <v>25266</v>
      </c>
    </row>
    <row r="5250" spans="1:6">
      <c r="A5250" t="s">
        <v>25267</v>
      </c>
      <c r="B5250" t="s">
        <v>25255</v>
      </c>
      <c r="C5250" t="s">
        <v>4065</v>
      </c>
      <c r="D5250" t="s">
        <v>25268</v>
      </c>
      <c r="F5250" t="s">
        <v>25269</v>
      </c>
    </row>
    <row r="5251" spans="1:6">
      <c r="A5251" t="s">
        <v>25270</v>
      </c>
      <c r="B5251" t="s">
        <v>25255</v>
      </c>
      <c r="C5251" t="s">
        <v>25271</v>
      </c>
      <c r="D5251" t="s">
        <v>25272</v>
      </c>
      <c r="F5251" t="s">
        <v>25273</v>
      </c>
    </row>
    <row r="5252" spans="1:6">
      <c r="A5252" t="s">
        <v>25274</v>
      </c>
      <c r="B5252" t="s">
        <v>25255</v>
      </c>
      <c r="C5252" t="s">
        <v>25275</v>
      </c>
      <c r="D5252" t="s">
        <v>25276</v>
      </c>
      <c r="F5252" t="s">
        <v>25277</v>
      </c>
    </row>
    <row r="5253" spans="1:6">
      <c r="A5253" t="s">
        <v>25278</v>
      </c>
      <c r="B5253" t="s">
        <v>25255</v>
      </c>
      <c r="C5253" t="s">
        <v>25279</v>
      </c>
      <c r="D5253" t="s">
        <v>25280</v>
      </c>
      <c r="F5253" t="s">
        <v>25281</v>
      </c>
    </row>
    <row r="5254" spans="1:6">
      <c r="A5254" t="s">
        <v>25282</v>
      </c>
      <c r="B5254" t="s">
        <v>25255</v>
      </c>
      <c r="C5254" t="s">
        <v>25283</v>
      </c>
      <c r="D5254" t="s">
        <v>25284</v>
      </c>
      <c r="F5254" t="s">
        <v>25285</v>
      </c>
    </row>
    <row r="5255" spans="1:6">
      <c r="A5255" t="s">
        <v>25286</v>
      </c>
      <c r="B5255" t="s">
        <v>25255</v>
      </c>
      <c r="C5255" t="s">
        <v>12626</v>
      </c>
      <c r="D5255" t="s">
        <v>25287</v>
      </c>
      <c r="F5255" t="s">
        <v>25288</v>
      </c>
    </row>
    <row r="5256" spans="1:6">
      <c r="A5256" t="s">
        <v>25289</v>
      </c>
      <c r="B5256" t="s">
        <v>25255</v>
      </c>
      <c r="C5256" t="s">
        <v>14505</v>
      </c>
      <c r="D5256" t="s">
        <v>25290</v>
      </c>
      <c r="F5256" t="s">
        <v>25291</v>
      </c>
    </row>
    <row r="5257" spans="1:6">
      <c r="A5257" t="s">
        <v>25292</v>
      </c>
      <c r="B5257" t="s">
        <v>25255</v>
      </c>
      <c r="C5257" t="s">
        <v>17023</v>
      </c>
      <c r="D5257" t="s">
        <v>25293</v>
      </c>
      <c r="F5257" t="s">
        <v>25294</v>
      </c>
    </row>
    <row r="5258" spans="1:6">
      <c r="A5258" t="s">
        <v>25295</v>
      </c>
      <c r="B5258" t="s">
        <v>25255</v>
      </c>
      <c r="C5258" t="s">
        <v>25296</v>
      </c>
      <c r="D5258" t="s">
        <v>25297</v>
      </c>
      <c r="F5258" t="s">
        <v>25298</v>
      </c>
    </row>
    <row r="5259" spans="1:6">
      <c r="A5259" t="s">
        <v>25299</v>
      </c>
      <c r="B5259" t="s">
        <v>25255</v>
      </c>
      <c r="C5259" t="s">
        <v>20975</v>
      </c>
      <c r="D5259" t="s">
        <v>25300</v>
      </c>
      <c r="F5259" t="s">
        <v>25301</v>
      </c>
    </row>
    <row r="5260" spans="1:6">
      <c r="A5260" t="s">
        <v>25302</v>
      </c>
      <c r="B5260" t="s">
        <v>25255</v>
      </c>
      <c r="C5260" t="s">
        <v>23389</v>
      </c>
      <c r="D5260" t="s">
        <v>25303</v>
      </c>
      <c r="F5260" t="s">
        <v>25304</v>
      </c>
    </row>
    <row r="5261" spans="1:6">
      <c r="A5261" t="s">
        <v>25305</v>
      </c>
      <c r="B5261" t="s">
        <v>25255</v>
      </c>
      <c r="C5261" t="s">
        <v>25306</v>
      </c>
      <c r="D5261" t="s">
        <v>25307</v>
      </c>
      <c r="F5261" t="s">
        <v>25308</v>
      </c>
    </row>
    <row r="5262" spans="1:6">
      <c r="A5262" t="s">
        <v>25309</v>
      </c>
      <c r="B5262" t="s">
        <v>25255</v>
      </c>
      <c r="C5262" t="s">
        <v>1056</v>
      </c>
      <c r="D5262" t="s">
        <v>25310</v>
      </c>
      <c r="F5262" t="s">
        <v>25311</v>
      </c>
    </row>
    <row r="5263" spans="1:6">
      <c r="A5263" t="s">
        <v>25312</v>
      </c>
      <c r="B5263" t="s">
        <v>25313</v>
      </c>
      <c r="C5263" t="s">
        <v>12641</v>
      </c>
      <c r="D5263" t="s">
        <v>25314</v>
      </c>
      <c r="F5263" t="s">
        <v>25315</v>
      </c>
    </row>
    <row r="5264" spans="1:6">
      <c r="A5264" t="s">
        <v>25316</v>
      </c>
      <c r="B5264" t="s">
        <v>25313</v>
      </c>
      <c r="C5264" t="s">
        <v>14623</v>
      </c>
      <c r="D5264" t="s">
        <v>25317</v>
      </c>
      <c r="F5264" t="s">
        <v>25318</v>
      </c>
    </row>
    <row r="5265" spans="1:6">
      <c r="A5265" t="s">
        <v>25319</v>
      </c>
      <c r="B5265" t="s">
        <v>25320</v>
      </c>
      <c r="C5265" t="s">
        <v>25321</v>
      </c>
      <c r="D5265" t="s">
        <v>25322</v>
      </c>
      <c r="F5265" t="s">
        <v>25323</v>
      </c>
    </row>
    <row r="5266" spans="1:6">
      <c r="A5266" t="s">
        <v>25324</v>
      </c>
      <c r="B5266" t="s">
        <v>25325</v>
      </c>
      <c r="C5266" t="s">
        <v>7281</v>
      </c>
      <c r="D5266" t="s">
        <v>25326</v>
      </c>
      <c r="F5266" t="s">
        <v>25327</v>
      </c>
    </row>
    <row r="5267" spans="1:6">
      <c r="A5267" t="s">
        <v>25328</v>
      </c>
      <c r="B5267" t="s">
        <v>25325</v>
      </c>
      <c r="C5267" t="s">
        <v>17728</v>
      </c>
      <c r="D5267" t="s">
        <v>25329</v>
      </c>
      <c r="F5267" t="s">
        <v>25330</v>
      </c>
    </row>
    <row r="5268" spans="1:6">
      <c r="A5268" t="s">
        <v>25331</v>
      </c>
      <c r="B5268" t="s">
        <v>25332</v>
      </c>
      <c r="C5268" t="s">
        <v>25333</v>
      </c>
      <c r="D5268" t="s">
        <v>25334</v>
      </c>
      <c r="F5268" t="s">
        <v>25335</v>
      </c>
    </row>
    <row r="5269" spans="1:6">
      <c r="A5269" t="s">
        <v>25336</v>
      </c>
      <c r="B5269" t="s">
        <v>25332</v>
      </c>
      <c r="C5269" t="s">
        <v>3921</v>
      </c>
      <c r="D5269" t="s">
        <v>25337</v>
      </c>
      <c r="F5269" t="s">
        <v>25338</v>
      </c>
    </row>
    <row r="5270" spans="1:6">
      <c r="A5270" t="s">
        <v>25339</v>
      </c>
      <c r="B5270" t="s">
        <v>25340</v>
      </c>
      <c r="C5270" t="s">
        <v>25341</v>
      </c>
      <c r="D5270" t="s">
        <v>25342</v>
      </c>
      <c r="F5270" t="s">
        <v>25343</v>
      </c>
    </row>
    <row r="5271" spans="1:6">
      <c r="A5271" t="s">
        <v>25344</v>
      </c>
      <c r="B5271" t="s">
        <v>24819</v>
      </c>
      <c r="C5271" t="s">
        <v>25345</v>
      </c>
      <c r="D5271" t="s">
        <v>25346</v>
      </c>
      <c r="F5271" t="s">
        <v>25347</v>
      </c>
    </row>
    <row r="5272" spans="1:6">
      <c r="A5272" t="s">
        <v>25348</v>
      </c>
      <c r="B5272" t="s">
        <v>24858</v>
      </c>
      <c r="C5272" t="s">
        <v>25349</v>
      </c>
      <c r="D5272" t="s">
        <v>25350</v>
      </c>
      <c r="F5272" t="s">
        <v>25351</v>
      </c>
    </row>
    <row r="5273" spans="1:6">
      <c r="A5273" t="s">
        <v>25352</v>
      </c>
      <c r="B5273" t="s">
        <v>25353</v>
      </c>
      <c r="C5273" t="s">
        <v>1170</v>
      </c>
      <c r="D5273" t="s">
        <v>25354</v>
      </c>
      <c r="F5273" t="s">
        <v>25355</v>
      </c>
    </row>
    <row r="5274" spans="1:6">
      <c r="A5274" t="s">
        <v>25356</v>
      </c>
      <c r="B5274" t="s">
        <v>25255</v>
      </c>
      <c r="C5274" t="s">
        <v>12770</v>
      </c>
      <c r="D5274" t="s">
        <v>25357</v>
      </c>
      <c r="F5274" t="s">
        <v>25358</v>
      </c>
    </row>
    <row r="5275" spans="1:6">
      <c r="A5275" t="s">
        <v>25359</v>
      </c>
      <c r="B5275" t="s">
        <v>25360</v>
      </c>
      <c r="C5275" t="s">
        <v>19350</v>
      </c>
      <c r="D5275" t="s">
        <v>25361</v>
      </c>
      <c r="F5275" t="s">
        <v>25362</v>
      </c>
    </row>
    <row r="5276" spans="1:6">
      <c r="A5276" t="s">
        <v>25363</v>
      </c>
      <c r="B5276" t="s">
        <v>25360</v>
      </c>
      <c r="C5276" t="s">
        <v>21676</v>
      </c>
      <c r="D5276" t="s">
        <v>25364</v>
      </c>
      <c r="F5276" t="s">
        <v>25365</v>
      </c>
    </row>
    <row r="5277" spans="1:6">
      <c r="A5277" t="s">
        <v>25366</v>
      </c>
      <c r="B5277" t="s">
        <v>25367</v>
      </c>
      <c r="C5277" t="s">
        <v>25368</v>
      </c>
      <c r="D5277" t="s">
        <v>25369</v>
      </c>
      <c r="F5277" t="s">
        <v>25370</v>
      </c>
    </row>
    <row r="5278" spans="1:6">
      <c r="A5278" t="s">
        <v>25371</v>
      </c>
      <c r="B5278" t="s">
        <v>25367</v>
      </c>
      <c r="C5278" t="s">
        <v>25372</v>
      </c>
      <c r="D5278" t="s">
        <v>25373</v>
      </c>
      <c r="F5278" t="s">
        <v>25374</v>
      </c>
    </row>
    <row r="5279" spans="1:6">
      <c r="A5279" t="s">
        <v>25375</v>
      </c>
      <c r="B5279" t="s">
        <v>25367</v>
      </c>
      <c r="C5279" t="s">
        <v>25376</v>
      </c>
      <c r="D5279" t="s">
        <v>25377</v>
      </c>
      <c r="F5279" t="s">
        <v>25378</v>
      </c>
    </row>
    <row r="5280" spans="1:6">
      <c r="A5280" t="s">
        <v>25379</v>
      </c>
      <c r="B5280" t="s">
        <v>25367</v>
      </c>
      <c r="C5280" t="s">
        <v>25380</v>
      </c>
      <c r="D5280" t="s">
        <v>25381</v>
      </c>
      <c r="F5280" t="s">
        <v>25382</v>
      </c>
    </row>
    <row r="5281" spans="1:6">
      <c r="A5281" t="s">
        <v>25383</v>
      </c>
      <c r="B5281" t="s">
        <v>25367</v>
      </c>
      <c r="C5281" t="s">
        <v>19798</v>
      </c>
      <c r="D5281" t="s">
        <v>25384</v>
      </c>
      <c r="F5281" t="s">
        <v>25385</v>
      </c>
    </row>
    <row r="5282" spans="1:6">
      <c r="A5282" t="s">
        <v>25386</v>
      </c>
      <c r="B5282" t="s">
        <v>25387</v>
      </c>
      <c r="C5282" t="s">
        <v>2909</v>
      </c>
      <c r="D5282" t="s">
        <v>25388</v>
      </c>
      <c r="F5282" t="s">
        <v>25389</v>
      </c>
    </row>
    <row r="5283" spans="1:6">
      <c r="A5283" t="s">
        <v>25390</v>
      </c>
      <c r="B5283" t="s">
        <v>25391</v>
      </c>
      <c r="C5283" t="s">
        <v>22241</v>
      </c>
      <c r="D5283" t="s">
        <v>25392</v>
      </c>
      <c r="F5283" t="s">
        <v>25393</v>
      </c>
    </row>
    <row r="5284" spans="1:6">
      <c r="A5284" t="s">
        <v>25394</v>
      </c>
      <c r="B5284" t="s">
        <v>25391</v>
      </c>
      <c r="C5284" t="s">
        <v>17432</v>
      </c>
      <c r="D5284" t="s">
        <v>25395</v>
      </c>
      <c r="F5284" t="s">
        <v>25396</v>
      </c>
    </row>
    <row r="5285" spans="1:6">
      <c r="A5285" t="s">
        <v>25397</v>
      </c>
      <c r="B5285" t="s">
        <v>25391</v>
      </c>
      <c r="C5285" t="s">
        <v>25398</v>
      </c>
      <c r="D5285" t="s">
        <v>25399</v>
      </c>
      <c r="F5285" t="s">
        <v>25400</v>
      </c>
    </row>
    <row r="5286" spans="1:6">
      <c r="A5286" t="s">
        <v>25401</v>
      </c>
      <c r="B5286" t="s">
        <v>25391</v>
      </c>
      <c r="C5286" t="s">
        <v>5459</v>
      </c>
      <c r="D5286" t="s">
        <v>25402</v>
      </c>
      <c r="F5286" t="s">
        <v>25403</v>
      </c>
    </row>
    <row r="5287" spans="1:6">
      <c r="A5287" t="s">
        <v>25404</v>
      </c>
      <c r="B5287" t="s">
        <v>25405</v>
      </c>
      <c r="C5287" t="s">
        <v>21325</v>
      </c>
      <c r="D5287" t="s">
        <v>25406</v>
      </c>
      <c r="F5287" t="s">
        <v>25407</v>
      </c>
    </row>
    <row r="5288" spans="1:6">
      <c r="A5288" t="s">
        <v>25408</v>
      </c>
      <c r="B5288" t="s">
        <v>25405</v>
      </c>
      <c r="C5288" t="s">
        <v>1247</v>
      </c>
      <c r="D5288" t="s">
        <v>25409</v>
      </c>
      <c r="F5288" t="s">
        <v>25410</v>
      </c>
    </row>
    <row r="5289" spans="1:6">
      <c r="A5289" t="s">
        <v>25411</v>
      </c>
      <c r="B5289" t="s">
        <v>25412</v>
      </c>
      <c r="C5289" t="s">
        <v>13059</v>
      </c>
      <c r="D5289" t="s">
        <v>25413</v>
      </c>
      <c r="F5289" t="s">
        <v>25414</v>
      </c>
    </row>
    <row r="5290" spans="1:6">
      <c r="A5290" t="s">
        <v>25415</v>
      </c>
      <c r="B5290" t="s">
        <v>25416</v>
      </c>
      <c r="C5290" t="s">
        <v>1148</v>
      </c>
      <c r="D5290" t="s">
        <v>25417</v>
      </c>
      <c r="F5290" t="s">
        <v>25418</v>
      </c>
    </row>
    <row r="5291" spans="1:6">
      <c r="A5291" t="s">
        <v>25419</v>
      </c>
      <c r="B5291" t="s">
        <v>25420</v>
      </c>
      <c r="C5291" t="s">
        <v>25421</v>
      </c>
      <c r="D5291" t="s">
        <v>25422</v>
      </c>
      <c r="F5291" t="s">
        <v>25423</v>
      </c>
    </row>
    <row r="5292" spans="1:6">
      <c r="A5292" t="s">
        <v>25424</v>
      </c>
      <c r="B5292" t="s">
        <v>25420</v>
      </c>
      <c r="C5292" t="s">
        <v>25425</v>
      </c>
      <c r="D5292" t="s">
        <v>25426</v>
      </c>
      <c r="F5292" t="s">
        <v>25427</v>
      </c>
    </row>
    <row r="5293" spans="1:6">
      <c r="A5293" t="s">
        <v>25428</v>
      </c>
      <c r="B5293" t="s">
        <v>25429</v>
      </c>
      <c r="C5293" t="s">
        <v>25430</v>
      </c>
      <c r="D5293" t="s">
        <v>25431</v>
      </c>
      <c r="F5293" t="s">
        <v>25432</v>
      </c>
    </row>
    <row r="5294" spans="1:6">
      <c r="A5294" t="s">
        <v>25433</v>
      </c>
      <c r="B5294" t="s">
        <v>25420</v>
      </c>
      <c r="C5294" t="s">
        <v>25434</v>
      </c>
      <c r="D5294" t="s">
        <v>25435</v>
      </c>
      <c r="F5294" t="s">
        <v>25436</v>
      </c>
    </row>
    <row r="5295" spans="1:6">
      <c r="A5295" t="s">
        <v>25437</v>
      </c>
      <c r="B5295" t="s">
        <v>24713</v>
      </c>
      <c r="C5295" t="s">
        <v>18773</v>
      </c>
      <c r="D5295" t="s">
        <v>25438</v>
      </c>
      <c r="F5295" t="s">
        <v>25439</v>
      </c>
    </row>
    <row r="5296" spans="1:6">
      <c r="A5296" t="s">
        <v>25440</v>
      </c>
      <c r="B5296" t="s">
        <v>25429</v>
      </c>
      <c r="C5296" t="s">
        <v>25441</v>
      </c>
      <c r="D5296" t="s">
        <v>25442</v>
      </c>
      <c r="F5296" t="s">
        <v>25443</v>
      </c>
    </row>
    <row r="5297" spans="1:6">
      <c r="A5297" t="s">
        <v>25444</v>
      </c>
      <c r="B5297" t="s">
        <v>24713</v>
      </c>
      <c r="C5297" t="s">
        <v>12724</v>
      </c>
      <c r="D5297" t="s">
        <v>25445</v>
      </c>
      <c r="F5297" t="s">
        <v>25446</v>
      </c>
    </row>
    <row r="5298" spans="1:6">
      <c r="A5298" t="s">
        <v>25447</v>
      </c>
      <c r="B5298" t="s">
        <v>25429</v>
      </c>
      <c r="C5298" t="s">
        <v>1217</v>
      </c>
      <c r="D5298" t="s">
        <v>25448</v>
      </c>
      <c r="F5298" t="s">
        <v>25449</v>
      </c>
    </row>
    <row r="5299" spans="1:6">
      <c r="A5299" t="s">
        <v>25450</v>
      </c>
      <c r="B5299" t="s">
        <v>25451</v>
      </c>
      <c r="C5299" t="s">
        <v>25452</v>
      </c>
      <c r="D5299" t="s">
        <v>25453</v>
      </c>
      <c r="F5299" t="s">
        <v>25454</v>
      </c>
    </row>
    <row r="5300" spans="1:6">
      <c r="A5300" t="s">
        <v>25455</v>
      </c>
      <c r="B5300" t="s">
        <v>25451</v>
      </c>
      <c r="C5300" t="s">
        <v>25456</v>
      </c>
      <c r="D5300" t="s">
        <v>25457</v>
      </c>
      <c r="F5300" t="s">
        <v>25458</v>
      </c>
    </row>
    <row r="5301" spans="1:6">
      <c r="A5301" t="s">
        <v>25459</v>
      </c>
      <c r="B5301" t="s">
        <v>25460</v>
      </c>
      <c r="C5301" t="s">
        <v>25461</v>
      </c>
      <c r="D5301" t="s">
        <v>25462</v>
      </c>
      <c r="F5301" t="s">
        <v>25463</v>
      </c>
    </row>
    <row r="5302" spans="1:6">
      <c r="A5302" t="s">
        <v>25464</v>
      </c>
      <c r="B5302" t="s">
        <v>25460</v>
      </c>
      <c r="C5302" t="s">
        <v>25465</v>
      </c>
      <c r="D5302" t="s">
        <v>25466</v>
      </c>
      <c r="F5302" t="s">
        <v>25467</v>
      </c>
    </row>
    <row r="5303" spans="1:6">
      <c r="A5303" t="s">
        <v>25468</v>
      </c>
      <c r="B5303" t="s">
        <v>3940</v>
      </c>
      <c r="C5303" t="s">
        <v>25469</v>
      </c>
      <c r="D5303" t="s">
        <v>25470</v>
      </c>
      <c r="F5303" t="s">
        <v>25471</v>
      </c>
    </row>
    <row r="5304" spans="1:6">
      <c r="A5304" t="s">
        <v>25472</v>
      </c>
      <c r="B5304" t="s">
        <v>3940</v>
      </c>
      <c r="C5304" t="s">
        <v>25473</v>
      </c>
      <c r="D5304" t="s">
        <v>25474</v>
      </c>
      <c r="F5304" t="s">
        <v>25475</v>
      </c>
    </row>
    <row r="5305" spans="1:6">
      <c r="A5305" t="s">
        <v>25476</v>
      </c>
      <c r="B5305" t="s">
        <v>3940</v>
      </c>
      <c r="C5305" t="s">
        <v>25477</v>
      </c>
      <c r="D5305" t="s">
        <v>25478</v>
      </c>
      <c r="F5305" t="s">
        <v>25479</v>
      </c>
    </row>
    <row r="5306" spans="1:6">
      <c r="A5306" t="s">
        <v>25480</v>
      </c>
      <c r="B5306" t="s">
        <v>3940</v>
      </c>
      <c r="C5306" t="s">
        <v>25481</v>
      </c>
      <c r="D5306" t="s">
        <v>25482</v>
      </c>
      <c r="F5306" t="s">
        <v>25483</v>
      </c>
    </row>
    <row r="5307" spans="1:6">
      <c r="A5307" t="s">
        <v>25484</v>
      </c>
      <c r="B5307" t="s">
        <v>25485</v>
      </c>
      <c r="C5307" t="s">
        <v>25486</v>
      </c>
      <c r="D5307" t="s">
        <v>25487</v>
      </c>
      <c r="F5307" t="s">
        <v>25488</v>
      </c>
    </row>
    <row r="5308" spans="1:6">
      <c r="A5308" t="s">
        <v>25489</v>
      </c>
      <c r="B5308" t="s">
        <v>25490</v>
      </c>
      <c r="C5308" t="s">
        <v>19364</v>
      </c>
      <c r="D5308" t="s">
        <v>25491</v>
      </c>
      <c r="F5308" t="s">
        <v>25492</v>
      </c>
    </row>
    <row r="5309" spans="1:6">
      <c r="A5309" t="s">
        <v>25493</v>
      </c>
      <c r="B5309" t="s">
        <v>25494</v>
      </c>
      <c r="C5309" t="s">
        <v>25495</v>
      </c>
      <c r="D5309" t="s">
        <v>25496</v>
      </c>
      <c r="F5309" t="s">
        <v>25497</v>
      </c>
    </row>
    <row r="5310" spans="1:6">
      <c r="A5310" t="s">
        <v>25498</v>
      </c>
      <c r="B5310" t="s">
        <v>25499</v>
      </c>
      <c r="C5310" t="s">
        <v>12412</v>
      </c>
      <c r="D5310" t="s">
        <v>25500</v>
      </c>
      <c r="F5310" t="s">
        <v>25501</v>
      </c>
    </row>
    <row r="5311" spans="1:6">
      <c r="A5311" t="s">
        <v>25502</v>
      </c>
      <c r="B5311" t="s">
        <v>25494</v>
      </c>
      <c r="C5311" t="s">
        <v>25503</v>
      </c>
      <c r="D5311" t="s">
        <v>25504</v>
      </c>
      <c r="F5311" t="s">
        <v>25505</v>
      </c>
    </row>
    <row r="5312" spans="1:6">
      <c r="A5312" t="s">
        <v>25506</v>
      </c>
      <c r="B5312" t="s">
        <v>25507</v>
      </c>
      <c r="C5312" t="s">
        <v>25508</v>
      </c>
      <c r="D5312" t="s">
        <v>25509</v>
      </c>
      <c r="F5312" t="s">
        <v>25510</v>
      </c>
    </row>
    <row r="5313" spans="1:6">
      <c r="A5313" t="s">
        <v>25511</v>
      </c>
      <c r="B5313" t="s">
        <v>25507</v>
      </c>
      <c r="C5313" t="s">
        <v>8661</v>
      </c>
      <c r="D5313" t="s">
        <v>25512</v>
      </c>
      <c r="F5313" t="s">
        <v>25513</v>
      </c>
    </row>
    <row r="5314" spans="1:6">
      <c r="A5314" t="s">
        <v>25514</v>
      </c>
      <c r="B5314" t="s">
        <v>25494</v>
      </c>
      <c r="C5314" t="s">
        <v>25515</v>
      </c>
      <c r="D5314" t="s">
        <v>25516</v>
      </c>
      <c r="F5314" t="s">
        <v>25517</v>
      </c>
    </row>
    <row r="5315" spans="1:6">
      <c r="A5315" t="s">
        <v>25518</v>
      </c>
      <c r="B5315" t="s">
        <v>25519</v>
      </c>
      <c r="C5315" t="s">
        <v>5395</v>
      </c>
      <c r="D5315" t="s">
        <v>25520</v>
      </c>
      <c r="F5315" t="s">
        <v>25521</v>
      </c>
    </row>
    <row r="5316" spans="1:6">
      <c r="A5316" t="s">
        <v>25522</v>
      </c>
      <c r="B5316" t="s">
        <v>25499</v>
      </c>
      <c r="C5316" t="s">
        <v>25523</v>
      </c>
      <c r="D5316" t="s">
        <v>25524</v>
      </c>
      <c r="F5316" t="s">
        <v>25525</v>
      </c>
    </row>
    <row r="5317" spans="1:6">
      <c r="A5317" t="s">
        <v>25526</v>
      </c>
      <c r="B5317" t="s">
        <v>25507</v>
      </c>
      <c r="C5317" t="s">
        <v>3722</v>
      </c>
      <c r="D5317" t="s">
        <v>25527</v>
      </c>
      <c r="F5317" t="s">
        <v>25528</v>
      </c>
    </row>
    <row r="5318" spans="1:6">
      <c r="A5318" t="s">
        <v>25529</v>
      </c>
      <c r="B5318" t="s">
        <v>25499</v>
      </c>
      <c r="C5318" t="s">
        <v>25530</v>
      </c>
      <c r="D5318" t="s">
        <v>25531</v>
      </c>
      <c r="F5318" t="s">
        <v>25532</v>
      </c>
    </row>
    <row r="5319" spans="1:6">
      <c r="A5319" t="s">
        <v>25533</v>
      </c>
      <c r="B5319" t="s">
        <v>25507</v>
      </c>
      <c r="C5319" t="s">
        <v>25534</v>
      </c>
      <c r="D5319" t="s">
        <v>25535</v>
      </c>
      <c r="F5319" t="s">
        <v>25536</v>
      </c>
    </row>
    <row r="5320" spans="1:6">
      <c r="A5320" t="s">
        <v>25537</v>
      </c>
      <c r="B5320" t="s">
        <v>25499</v>
      </c>
      <c r="C5320" t="s">
        <v>14816</v>
      </c>
      <c r="D5320" t="s">
        <v>25538</v>
      </c>
      <c r="F5320" t="s">
        <v>25539</v>
      </c>
    </row>
    <row r="5321" spans="1:6">
      <c r="A5321" t="s">
        <v>25540</v>
      </c>
      <c r="B5321" t="s">
        <v>25507</v>
      </c>
      <c r="C5321" t="s">
        <v>13750</v>
      </c>
      <c r="D5321" t="s">
        <v>25541</v>
      </c>
      <c r="F5321" t="s">
        <v>25542</v>
      </c>
    </row>
    <row r="5322" spans="1:6">
      <c r="A5322" t="s">
        <v>25543</v>
      </c>
      <c r="B5322" t="s">
        <v>25544</v>
      </c>
      <c r="C5322" t="s">
        <v>14850</v>
      </c>
      <c r="D5322" t="s">
        <v>25545</v>
      </c>
      <c r="F5322" t="s">
        <v>25546</v>
      </c>
    </row>
    <row r="5323" spans="1:6">
      <c r="A5323" t="s">
        <v>25547</v>
      </c>
      <c r="B5323" t="s">
        <v>25544</v>
      </c>
      <c r="C5323" t="s">
        <v>17490</v>
      </c>
      <c r="D5323" t="s">
        <v>25548</v>
      </c>
      <c r="F5323" t="s">
        <v>25549</v>
      </c>
    </row>
    <row r="5324" spans="1:6">
      <c r="A5324" t="s">
        <v>25550</v>
      </c>
      <c r="B5324" t="s">
        <v>23509</v>
      </c>
      <c r="C5324" t="s">
        <v>11747</v>
      </c>
      <c r="D5324" t="s">
        <v>25551</v>
      </c>
      <c r="F5324" t="s">
        <v>25552</v>
      </c>
    </row>
    <row r="5325" spans="1:6">
      <c r="A5325" t="s">
        <v>25553</v>
      </c>
      <c r="B5325" t="s">
        <v>23509</v>
      </c>
      <c r="C5325" t="s">
        <v>14641</v>
      </c>
      <c r="D5325" t="s">
        <v>25554</v>
      </c>
      <c r="F5325" t="s">
        <v>25555</v>
      </c>
    </row>
    <row r="5326" spans="1:6">
      <c r="A5326" t="s">
        <v>25556</v>
      </c>
      <c r="B5326" t="s">
        <v>23509</v>
      </c>
      <c r="C5326" t="s">
        <v>25557</v>
      </c>
      <c r="D5326" t="s">
        <v>25558</v>
      </c>
      <c r="F5326" t="s">
        <v>25559</v>
      </c>
    </row>
    <row r="5327" spans="1:6">
      <c r="A5327" t="s">
        <v>25560</v>
      </c>
      <c r="B5327" t="s">
        <v>25561</v>
      </c>
      <c r="C5327" t="s">
        <v>25562</v>
      </c>
      <c r="D5327" t="s">
        <v>25563</v>
      </c>
      <c r="F5327" t="s">
        <v>25564</v>
      </c>
    </row>
    <row r="5328" spans="1:6">
      <c r="A5328" t="s">
        <v>25565</v>
      </c>
      <c r="B5328" t="s">
        <v>23591</v>
      </c>
      <c r="C5328" t="s">
        <v>1165</v>
      </c>
      <c r="D5328" t="s">
        <v>25566</v>
      </c>
      <c r="F5328" t="s">
        <v>25567</v>
      </c>
    </row>
    <row r="5329" spans="1:6">
      <c r="A5329" t="s">
        <v>25568</v>
      </c>
      <c r="B5329" t="s">
        <v>25569</v>
      </c>
      <c r="C5329" t="s">
        <v>25570</v>
      </c>
      <c r="D5329" t="s">
        <v>25571</v>
      </c>
      <c r="F5329" t="s">
        <v>25572</v>
      </c>
    </row>
    <row r="5330" spans="1:6">
      <c r="A5330" t="s">
        <v>25573</v>
      </c>
      <c r="B5330" t="s">
        <v>25574</v>
      </c>
      <c r="C5330" t="s">
        <v>13467</v>
      </c>
      <c r="D5330" t="s">
        <v>25575</v>
      </c>
      <c r="F5330" t="s">
        <v>25576</v>
      </c>
    </row>
    <row r="5331" spans="1:6">
      <c r="A5331" t="s">
        <v>25577</v>
      </c>
      <c r="B5331" t="s">
        <v>25578</v>
      </c>
      <c r="C5331" t="s">
        <v>7721</v>
      </c>
      <c r="D5331" t="s">
        <v>25579</v>
      </c>
      <c r="F5331" t="s">
        <v>25580</v>
      </c>
    </row>
    <row r="5332" spans="1:6">
      <c r="A5332" t="s">
        <v>25581</v>
      </c>
      <c r="B5332" t="s">
        <v>23745</v>
      </c>
      <c r="C5332" t="s">
        <v>25582</v>
      </c>
      <c r="D5332" t="s">
        <v>25583</v>
      </c>
      <c r="F5332" t="s">
        <v>25584</v>
      </c>
    </row>
    <row r="5333" spans="1:6">
      <c r="A5333" t="s">
        <v>25585</v>
      </c>
      <c r="B5333" t="s">
        <v>25451</v>
      </c>
      <c r="C5333" t="s">
        <v>25586</v>
      </c>
      <c r="D5333" t="s">
        <v>25587</v>
      </c>
      <c r="F5333" t="s">
        <v>25588</v>
      </c>
    </row>
    <row r="5334" spans="1:6">
      <c r="A5334" t="s">
        <v>25589</v>
      </c>
      <c r="B5334" t="s">
        <v>25507</v>
      </c>
      <c r="C5334" t="s">
        <v>25590</v>
      </c>
      <c r="D5334" t="s">
        <v>25591</v>
      </c>
      <c r="F5334" t="s">
        <v>25592</v>
      </c>
    </row>
    <row r="5335" spans="1:6">
      <c r="A5335" t="s">
        <v>25593</v>
      </c>
      <c r="B5335" t="s">
        <v>3657</v>
      </c>
      <c r="C5335" t="s">
        <v>25594</v>
      </c>
      <c r="D5335" t="s">
        <v>25595</v>
      </c>
      <c r="F5335" t="s">
        <v>25596</v>
      </c>
    </row>
    <row r="5336" spans="1:6">
      <c r="A5336" t="s">
        <v>25597</v>
      </c>
      <c r="B5336" t="s">
        <v>3657</v>
      </c>
      <c r="C5336" t="s">
        <v>25598</v>
      </c>
      <c r="D5336" t="s">
        <v>25599</v>
      </c>
      <c r="F5336" t="s">
        <v>25600</v>
      </c>
    </row>
    <row r="5337" spans="1:6">
      <c r="A5337" t="s">
        <v>25601</v>
      </c>
      <c r="B5337" t="s">
        <v>24883</v>
      </c>
      <c r="C5337" t="s">
        <v>13255</v>
      </c>
      <c r="D5337" t="s">
        <v>25602</v>
      </c>
      <c r="F5337" t="s">
        <v>25603</v>
      </c>
    </row>
    <row r="5338" spans="1:6">
      <c r="A5338" t="s">
        <v>25604</v>
      </c>
      <c r="B5338" t="s">
        <v>25460</v>
      </c>
      <c r="C5338" t="s">
        <v>25605</v>
      </c>
      <c r="D5338" t="s">
        <v>25606</v>
      </c>
      <c r="F5338" t="s">
        <v>25607</v>
      </c>
    </row>
    <row r="5339" spans="1:6">
      <c r="A5339" t="s">
        <v>25608</v>
      </c>
      <c r="B5339" t="s">
        <v>25071</v>
      </c>
      <c r="C5339" t="s">
        <v>630</v>
      </c>
      <c r="D5339" t="s">
        <v>25609</v>
      </c>
      <c r="F5339" t="s">
        <v>25610</v>
      </c>
    </row>
    <row r="5340" spans="1:6">
      <c r="A5340" t="s">
        <v>25611</v>
      </c>
      <c r="B5340" t="s">
        <v>25612</v>
      </c>
      <c r="C5340" t="s">
        <v>9284</v>
      </c>
      <c r="D5340" t="s">
        <v>25613</v>
      </c>
      <c r="F5340" t="s">
        <v>25614</v>
      </c>
    </row>
    <row r="5341" spans="1:6">
      <c r="A5341" t="s">
        <v>25615</v>
      </c>
      <c r="B5341" t="s">
        <v>25616</v>
      </c>
      <c r="C5341" t="s">
        <v>25617</v>
      </c>
      <c r="D5341" t="s">
        <v>25618</v>
      </c>
      <c r="F5341" t="s">
        <v>25619</v>
      </c>
    </row>
    <row r="5342" spans="1:6">
      <c r="A5342" t="s">
        <v>25620</v>
      </c>
      <c r="B5342" t="s">
        <v>25018</v>
      </c>
      <c r="C5342" t="s">
        <v>25621</v>
      </c>
      <c r="D5342" t="s">
        <v>25622</v>
      </c>
      <c r="F5342" t="s">
        <v>25623</v>
      </c>
    </row>
    <row r="5343" spans="1:6">
      <c r="A5343" t="s">
        <v>25624</v>
      </c>
      <c r="B5343" t="s">
        <v>15476</v>
      </c>
      <c r="C5343" t="s">
        <v>25625</v>
      </c>
      <c r="D5343" t="s">
        <v>25626</v>
      </c>
      <c r="F5343" t="s">
        <v>25627</v>
      </c>
    </row>
    <row r="5344" spans="1:6">
      <c r="A5344" t="s">
        <v>25628</v>
      </c>
      <c r="B5344" t="s">
        <v>24421</v>
      </c>
      <c r="C5344" t="s">
        <v>25629</v>
      </c>
      <c r="D5344" t="s">
        <v>25630</v>
      </c>
      <c r="F5344" t="s">
        <v>25631</v>
      </c>
    </row>
    <row r="5345" spans="1:6">
      <c r="A5345" t="s">
        <v>25632</v>
      </c>
      <c r="B5345" t="s">
        <v>24483</v>
      </c>
      <c r="C5345" t="s">
        <v>19870</v>
      </c>
      <c r="D5345" t="s">
        <v>25633</v>
      </c>
      <c r="F5345" t="s">
        <v>25634</v>
      </c>
    </row>
    <row r="5346" spans="1:6">
      <c r="A5346" t="s">
        <v>25635</v>
      </c>
      <c r="B5346" t="s">
        <v>23989</v>
      </c>
      <c r="C5346" t="s">
        <v>870</v>
      </c>
      <c r="D5346" t="s">
        <v>25636</v>
      </c>
      <c r="F5346" t="s">
        <v>25637</v>
      </c>
    </row>
    <row r="5347" spans="1:6">
      <c r="A5347" t="s">
        <v>25638</v>
      </c>
      <c r="B5347" t="s">
        <v>25255</v>
      </c>
      <c r="C5347" t="s">
        <v>18966</v>
      </c>
      <c r="D5347" t="s">
        <v>25639</v>
      </c>
      <c r="F5347" t="s">
        <v>25640</v>
      </c>
    </row>
    <row r="5348" spans="1:6">
      <c r="A5348" t="s">
        <v>25641</v>
      </c>
      <c r="B5348" t="s">
        <v>24078</v>
      </c>
      <c r="C5348" t="s">
        <v>25642</v>
      </c>
      <c r="D5348" t="s">
        <v>25643</v>
      </c>
      <c r="F5348" t="s">
        <v>25644</v>
      </c>
    </row>
    <row r="5349" spans="1:6">
      <c r="A5349" t="s">
        <v>25645</v>
      </c>
      <c r="B5349" t="s">
        <v>25255</v>
      </c>
      <c r="C5349" t="s">
        <v>25646</v>
      </c>
      <c r="D5349" t="s">
        <v>25647</v>
      </c>
      <c r="F5349" t="s">
        <v>25648</v>
      </c>
    </row>
    <row r="5350" spans="1:6">
      <c r="A5350" t="s">
        <v>25649</v>
      </c>
      <c r="B5350" t="s">
        <v>25255</v>
      </c>
      <c r="C5350" t="s">
        <v>13028</v>
      </c>
      <c r="D5350" t="s">
        <v>25650</v>
      </c>
      <c r="F5350" t="s">
        <v>25651</v>
      </c>
    </row>
    <row r="5351" spans="1:6">
      <c r="A5351" t="s">
        <v>25652</v>
      </c>
      <c r="B5351" t="s">
        <v>25367</v>
      </c>
      <c r="C5351" t="s">
        <v>25653</v>
      </c>
      <c r="D5351" t="s">
        <v>25654</v>
      </c>
      <c r="F5351" t="s">
        <v>25655</v>
      </c>
    </row>
    <row r="5352" spans="1:6">
      <c r="A5352" t="s">
        <v>25656</v>
      </c>
      <c r="B5352" t="s">
        <v>25657</v>
      </c>
      <c r="C5352" t="s">
        <v>13290</v>
      </c>
      <c r="D5352" t="s">
        <v>25658</v>
      </c>
      <c r="F5352" t="s">
        <v>25659</v>
      </c>
    </row>
    <row r="5353" spans="1:6">
      <c r="A5353" t="s">
        <v>25660</v>
      </c>
      <c r="B5353" t="s">
        <v>25146</v>
      </c>
      <c r="C5353" t="s">
        <v>25661</v>
      </c>
      <c r="D5353" t="s">
        <v>25662</v>
      </c>
      <c r="F5353" t="s">
        <v>25663</v>
      </c>
    </row>
    <row r="5354" spans="1:6">
      <c r="A5354" t="s">
        <v>25664</v>
      </c>
      <c r="B5354" t="s">
        <v>25665</v>
      </c>
      <c r="C5354" t="s">
        <v>25666</v>
      </c>
      <c r="D5354" t="s">
        <v>25667</v>
      </c>
      <c r="F5354" t="s">
        <v>25668</v>
      </c>
    </row>
    <row r="5355" spans="1:6">
      <c r="A5355" t="s">
        <v>25669</v>
      </c>
      <c r="B5355" t="s">
        <v>25670</v>
      </c>
      <c r="C5355" t="s">
        <v>25671</v>
      </c>
      <c r="D5355" t="s">
        <v>25672</v>
      </c>
      <c r="F5355" t="s">
        <v>25673</v>
      </c>
    </row>
    <row r="5356" spans="1:6">
      <c r="A5356" t="s">
        <v>25674</v>
      </c>
      <c r="B5356" t="s">
        <v>3721</v>
      </c>
      <c r="C5356" t="s">
        <v>10248</v>
      </c>
      <c r="D5356" t="s">
        <v>25675</v>
      </c>
      <c r="F5356" t="s">
        <v>25676</v>
      </c>
    </row>
    <row r="5357" spans="1:6">
      <c r="A5357" t="s">
        <v>25677</v>
      </c>
      <c r="B5357" t="s">
        <v>25678</v>
      </c>
      <c r="C5357" t="s">
        <v>25679</v>
      </c>
      <c r="D5357" t="s">
        <v>25680</v>
      </c>
      <c r="F5357" t="s">
        <v>25681</v>
      </c>
    </row>
    <row r="5358" spans="1:6">
      <c r="A5358" t="s">
        <v>25682</v>
      </c>
      <c r="B5358" t="s">
        <v>25683</v>
      </c>
      <c r="C5358" t="s">
        <v>25684</v>
      </c>
      <c r="D5358" t="s">
        <v>25685</v>
      </c>
      <c r="F5358" t="s">
        <v>25686</v>
      </c>
    </row>
    <row r="5359" spans="1:6">
      <c r="A5359" t="s">
        <v>25687</v>
      </c>
      <c r="B5359" t="s">
        <v>25420</v>
      </c>
      <c r="C5359" t="s">
        <v>25044</v>
      </c>
      <c r="D5359" t="s">
        <v>25688</v>
      </c>
      <c r="F5359" t="s">
        <v>25689</v>
      </c>
    </row>
    <row r="5360" spans="1:6">
      <c r="A5360" t="s">
        <v>25690</v>
      </c>
      <c r="B5360" t="s">
        <v>25519</v>
      </c>
      <c r="C5360" t="s">
        <v>14573</v>
      </c>
      <c r="D5360" t="s">
        <v>25691</v>
      </c>
      <c r="F5360" t="s">
        <v>25692</v>
      </c>
    </row>
    <row r="5361" spans="1:6">
      <c r="A5361" t="s">
        <v>25693</v>
      </c>
      <c r="B5361" t="s">
        <v>25694</v>
      </c>
      <c r="C5361" t="s">
        <v>25695</v>
      </c>
      <c r="D5361" t="s">
        <v>25696</v>
      </c>
      <c r="F5361" t="s">
        <v>25697</v>
      </c>
    </row>
    <row r="5362" spans="1:6">
      <c r="A5362" t="s">
        <v>25698</v>
      </c>
      <c r="B5362" t="s">
        <v>25699</v>
      </c>
      <c r="C5362" t="s">
        <v>25700</v>
      </c>
      <c r="D5362" t="s">
        <v>25701</v>
      </c>
      <c r="F5362" t="s">
        <v>25702</v>
      </c>
    </row>
    <row r="5363" spans="1:6">
      <c r="A5363" t="s">
        <v>25703</v>
      </c>
      <c r="B5363" t="s">
        <v>3657</v>
      </c>
      <c r="C5363" t="s">
        <v>25704</v>
      </c>
      <c r="D5363" t="s">
        <v>25705</v>
      </c>
      <c r="F5363" t="s">
        <v>25706</v>
      </c>
    </row>
    <row r="5364" spans="1:6">
      <c r="A5364" t="s">
        <v>25707</v>
      </c>
      <c r="B5364" t="s">
        <v>3657</v>
      </c>
      <c r="C5364" t="s">
        <v>25708</v>
      </c>
      <c r="D5364" t="s">
        <v>25709</v>
      </c>
      <c r="F5364" t="s">
        <v>25710</v>
      </c>
    </row>
    <row r="5365" spans="1:6">
      <c r="A5365" t="s">
        <v>25711</v>
      </c>
      <c r="B5365" t="s">
        <v>25712</v>
      </c>
      <c r="C5365" t="s">
        <v>25713</v>
      </c>
      <c r="D5365" t="s">
        <v>25714</v>
      </c>
      <c r="F5365" t="s">
        <v>25715</v>
      </c>
    </row>
    <row r="5366" spans="1:6">
      <c r="A5366" t="s">
        <v>25716</v>
      </c>
      <c r="B5366" t="s">
        <v>24445</v>
      </c>
      <c r="C5366" t="s">
        <v>12822</v>
      </c>
      <c r="D5366" t="s">
        <v>25717</v>
      </c>
      <c r="F5366" t="s">
        <v>25718</v>
      </c>
    </row>
    <row r="5367" spans="1:6">
      <c r="A5367" t="s">
        <v>25719</v>
      </c>
      <c r="B5367" t="s">
        <v>24998</v>
      </c>
      <c r="C5367" t="s">
        <v>19793</v>
      </c>
      <c r="D5367" t="s">
        <v>25720</v>
      </c>
      <c r="F5367" t="s">
        <v>25721</v>
      </c>
    </row>
    <row r="5368" spans="1:6">
      <c r="A5368" t="s">
        <v>25722</v>
      </c>
      <c r="B5368" t="s">
        <v>24998</v>
      </c>
      <c r="C5368" t="s">
        <v>25723</v>
      </c>
      <c r="D5368" t="s">
        <v>25724</v>
      </c>
      <c r="F5368" t="s">
        <v>25725</v>
      </c>
    </row>
    <row r="5369" spans="1:6">
      <c r="A5369" t="s">
        <v>25726</v>
      </c>
      <c r="B5369" t="s">
        <v>25727</v>
      </c>
      <c r="C5369" t="s">
        <v>17408</v>
      </c>
      <c r="D5369" t="s">
        <v>25728</v>
      </c>
      <c r="F5369" t="s">
        <v>25729</v>
      </c>
    </row>
    <row r="5370" spans="1:6">
      <c r="A5370" t="s">
        <v>25730</v>
      </c>
      <c r="B5370" t="s">
        <v>25731</v>
      </c>
      <c r="C5370" t="s">
        <v>25732</v>
      </c>
      <c r="D5370" t="s">
        <v>25733</v>
      </c>
      <c r="F5370" t="s">
        <v>25734</v>
      </c>
    </row>
    <row r="5371" spans="1:6">
      <c r="A5371" t="s">
        <v>25735</v>
      </c>
      <c r="B5371" t="s">
        <v>25736</v>
      </c>
      <c r="C5371" t="s">
        <v>25737</v>
      </c>
      <c r="D5371" t="s">
        <v>25738</v>
      </c>
      <c r="F5371" t="s">
        <v>25739</v>
      </c>
    </row>
    <row r="5372" spans="1:6">
      <c r="A5372" t="s">
        <v>25740</v>
      </c>
      <c r="B5372" t="s">
        <v>23672</v>
      </c>
      <c r="C5372" t="s">
        <v>10248</v>
      </c>
      <c r="D5372" t="s">
        <v>25741</v>
      </c>
      <c r="F5372" t="s">
        <v>25742</v>
      </c>
    </row>
    <row r="5373" spans="1:6">
      <c r="A5373" t="s">
        <v>25743</v>
      </c>
      <c r="B5373" t="s">
        <v>24209</v>
      </c>
      <c r="C5373" t="s">
        <v>13689</v>
      </c>
      <c r="D5373" t="s">
        <v>25744</v>
      </c>
      <c r="F5373" t="s">
        <v>3943</v>
      </c>
    </row>
    <row r="5374" spans="1:6">
      <c r="A5374" t="s">
        <v>25745</v>
      </c>
      <c r="B5374" t="s">
        <v>24435</v>
      </c>
      <c r="C5374" t="s">
        <v>21908</v>
      </c>
      <c r="D5374" t="s">
        <v>25746</v>
      </c>
      <c r="F5374" t="s">
        <v>25747</v>
      </c>
    </row>
    <row r="5375" spans="1:6">
      <c r="A5375" t="s">
        <v>25748</v>
      </c>
      <c r="B5375" t="s">
        <v>24682</v>
      </c>
      <c r="C5375" t="s">
        <v>24683</v>
      </c>
      <c r="D5375" t="s">
        <v>25749</v>
      </c>
      <c r="F5375" t="s">
        <v>25750</v>
      </c>
    </row>
    <row r="5376" spans="1:6">
      <c r="A5376" t="s">
        <v>25751</v>
      </c>
      <c r="B5376" t="s">
        <v>24858</v>
      </c>
      <c r="C5376" t="s">
        <v>14776</v>
      </c>
      <c r="D5376" t="s">
        <v>25752</v>
      </c>
      <c r="F5376" t="s">
        <v>25753</v>
      </c>
    </row>
    <row r="5377" spans="1:6">
      <c r="A5377" t="s">
        <v>25754</v>
      </c>
      <c r="B5377" t="s">
        <v>24846</v>
      </c>
      <c r="C5377" t="s">
        <v>16547</v>
      </c>
      <c r="D5377" t="s">
        <v>25755</v>
      </c>
      <c r="F5377" t="s">
        <v>25756</v>
      </c>
    </row>
    <row r="5378" spans="1:6">
      <c r="A5378" t="s">
        <v>25757</v>
      </c>
      <c r="B5378" t="s">
        <v>24431</v>
      </c>
      <c r="C5378" t="s">
        <v>8424</v>
      </c>
      <c r="D5378" t="s">
        <v>25758</v>
      </c>
      <c r="F5378" t="s">
        <v>25759</v>
      </c>
    </row>
    <row r="5379" spans="1:6">
      <c r="A5379" t="s">
        <v>25760</v>
      </c>
      <c r="B5379" t="s">
        <v>24539</v>
      </c>
      <c r="C5379" t="s">
        <v>25671</v>
      </c>
      <c r="D5379" t="s">
        <v>25761</v>
      </c>
      <c r="F5379" t="s">
        <v>25762</v>
      </c>
    </row>
    <row r="5380" spans="1:6">
      <c r="A5380" t="s">
        <v>25763</v>
      </c>
      <c r="B5380" t="s">
        <v>24687</v>
      </c>
      <c r="C5380" t="s">
        <v>25764</v>
      </c>
      <c r="D5380" t="s">
        <v>25765</v>
      </c>
      <c r="F5380" t="s">
        <v>25766</v>
      </c>
    </row>
    <row r="5381" spans="1:6">
      <c r="A5381" t="s">
        <v>25767</v>
      </c>
      <c r="B5381" t="s">
        <v>25768</v>
      </c>
      <c r="C5381" t="s">
        <v>25769</v>
      </c>
      <c r="D5381" t="s">
        <v>25770</v>
      </c>
      <c r="F5381" t="s">
        <v>25771</v>
      </c>
    </row>
    <row r="5382" spans="1:6">
      <c r="A5382" t="s">
        <v>25772</v>
      </c>
      <c r="B5382" t="s">
        <v>25773</v>
      </c>
      <c r="C5382" t="s">
        <v>25774</v>
      </c>
      <c r="D5382" t="s">
        <v>25775</v>
      </c>
      <c r="F5382" t="s">
        <v>25776</v>
      </c>
    </row>
    <row r="5383" spans="1:6">
      <c r="A5383" t="s">
        <v>25777</v>
      </c>
      <c r="B5383" t="s">
        <v>3427</v>
      </c>
      <c r="C5383" t="s">
        <v>772</v>
      </c>
      <c r="D5383" t="s">
        <v>25778</v>
      </c>
      <c r="F5383" t="s">
        <v>25779</v>
      </c>
    </row>
    <row r="5384" spans="1:6">
      <c r="A5384" t="s">
        <v>25780</v>
      </c>
      <c r="B5384" t="s">
        <v>25781</v>
      </c>
      <c r="C5384" t="s">
        <v>25782</v>
      </c>
      <c r="D5384" t="s">
        <v>25783</v>
      </c>
      <c r="F5384" t="s">
        <v>25784</v>
      </c>
    </row>
    <row r="5385" spans="1:6">
      <c r="A5385" t="s">
        <v>25785</v>
      </c>
      <c r="B5385" t="s">
        <v>20650</v>
      </c>
      <c r="C5385" t="s">
        <v>25786</v>
      </c>
      <c r="D5385" t="s">
        <v>25787</v>
      </c>
      <c r="F5385" t="s">
        <v>25788</v>
      </c>
    </row>
    <row r="5386" spans="1:6">
      <c r="A5386" t="s">
        <v>25789</v>
      </c>
      <c r="B5386" t="s">
        <v>19775</v>
      </c>
      <c r="C5386" t="s">
        <v>25790</v>
      </c>
      <c r="D5386" t="s">
        <v>25791</v>
      </c>
      <c r="F5386" t="s">
        <v>25792</v>
      </c>
    </row>
    <row r="5387" spans="1:6">
      <c r="A5387" t="s">
        <v>25793</v>
      </c>
      <c r="B5387" t="s">
        <v>18970</v>
      </c>
      <c r="C5387" t="s">
        <v>25794</v>
      </c>
      <c r="D5387" t="s">
        <v>25795</v>
      </c>
      <c r="F5387" t="s">
        <v>25796</v>
      </c>
    </row>
    <row r="5388" spans="1:6">
      <c r="A5388" t="s">
        <v>25797</v>
      </c>
      <c r="B5388" t="s">
        <v>16291</v>
      </c>
      <c r="C5388" t="s">
        <v>25798</v>
      </c>
      <c r="D5388" t="s">
        <v>25799</v>
      </c>
      <c r="F5388" t="s">
        <v>25800</v>
      </c>
    </row>
    <row r="5389" spans="1:6">
      <c r="A5389" t="s">
        <v>25801</v>
      </c>
      <c r="B5389" t="s">
        <v>18410</v>
      </c>
      <c r="C5389" t="s">
        <v>25802</v>
      </c>
      <c r="D5389" t="s">
        <v>25803</v>
      </c>
      <c r="F5389" t="s">
        <v>25804</v>
      </c>
    </row>
    <row r="5390" spans="1:6">
      <c r="A5390" t="s">
        <v>25805</v>
      </c>
      <c r="B5390" t="s">
        <v>25806</v>
      </c>
      <c r="C5390" t="s">
        <v>12459</v>
      </c>
      <c r="D5390" t="s">
        <v>25807</v>
      </c>
      <c r="F5390" t="s">
        <v>25808</v>
      </c>
    </row>
    <row r="5391" spans="1:6">
      <c r="A5391" t="s">
        <v>25809</v>
      </c>
      <c r="B5391" t="s">
        <v>24370</v>
      </c>
      <c r="C5391" t="s">
        <v>25810</v>
      </c>
      <c r="D5391" t="s">
        <v>25811</v>
      </c>
      <c r="F5391" t="s">
        <v>25812</v>
      </c>
    </row>
    <row r="5392" spans="1:6">
      <c r="A5392" t="s">
        <v>25813</v>
      </c>
      <c r="B5392" t="s">
        <v>22772</v>
      </c>
      <c r="C5392" t="s">
        <v>25814</v>
      </c>
      <c r="D5392" t="s">
        <v>25815</v>
      </c>
      <c r="F5392" t="s">
        <v>25816</v>
      </c>
    </row>
    <row r="5393" spans="1:6">
      <c r="A5393" t="s">
        <v>25817</v>
      </c>
      <c r="B5393" t="s">
        <v>16291</v>
      </c>
      <c r="C5393" t="s">
        <v>23306</v>
      </c>
      <c r="D5393" t="s">
        <v>25818</v>
      </c>
      <c r="F5393" t="s">
        <v>25819</v>
      </c>
    </row>
    <row r="5394" spans="1:6">
      <c r="A5394" t="s">
        <v>25820</v>
      </c>
      <c r="B5394" t="s">
        <v>15476</v>
      </c>
      <c r="C5394" t="s">
        <v>14481</v>
      </c>
      <c r="D5394" t="s">
        <v>25821</v>
      </c>
      <c r="F5394" t="s">
        <v>25822</v>
      </c>
    </row>
    <row r="5395" spans="1:6">
      <c r="A5395" t="s">
        <v>25823</v>
      </c>
      <c r="B5395" t="s">
        <v>19286</v>
      </c>
      <c r="C5395" t="s">
        <v>18314</v>
      </c>
      <c r="D5395" t="s">
        <v>25824</v>
      </c>
      <c r="F5395" t="s">
        <v>25825</v>
      </c>
    </row>
    <row r="5396" spans="1:6">
      <c r="A5396" t="s">
        <v>25826</v>
      </c>
      <c r="B5396" t="s">
        <v>25827</v>
      </c>
      <c r="C5396" t="s">
        <v>25828</v>
      </c>
      <c r="D5396" t="s">
        <v>25829</v>
      </c>
      <c r="F5396" t="s">
        <v>25830</v>
      </c>
    </row>
    <row r="5397" spans="1:6">
      <c r="A5397" t="s">
        <v>25831</v>
      </c>
      <c r="B5397" t="s">
        <v>19775</v>
      </c>
      <c r="C5397" t="s">
        <v>3388</v>
      </c>
      <c r="D5397" t="s">
        <v>25832</v>
      </c>
      <c r="F5397" t="s">
        <v>25833</v>
      </c>
    </row>
    <row r="5398" spans="1:6">
      <c r="A5398" t="s">
        <v>25834</v>
      </c>
      <c r="B5398" t="s">
        <v>19119</v>
      </c>
      <c r="C5398" t="s">
        <v>15901</v>
      </c>
      <c r="D5398" t="s">
        <v>25835</v>
      </c>
      <c r="F5398" t="s">
        <v>25836</v>
      </c>
    </row>
    <row r="5399" spans="1:6">
      <c r="A5399" t="s">
        <v>25837</v>
      </c>
      <c r="B5399" t="s">
        <v>3825</v>
      </c>
      <c r="C5399" t="s">
        <v>10057</v>
      </c>
      <c r="D5399" t="s">
        <v>25838</v>
      </c>
      <c r="F5399" t="s">
        <v>25839</v>
      </c>
    </row>
    <row r="5400" spans="1:6">
      <c r="A5400" t="s">
        <v>25840</v>
      </c>
      <c r="B5400" t="s">
        <v>13625</v>
      </c>
      <c r="C5400" t="s">
        <v>11825</v>
      </c>
      <c r="D5400" t="s">
        <v>25841</v>
      </c>
      <c r="F5400" t="s">
        <v>25842</v>
      </c>
    </row>
    <row r="5401" spans="1:6">
      <c r="A5401" t="s">
        <v>25843</v>
      </c>
      <c r="B5401" t="s">
        <v>13738</v>
      </c>
      <c r="C5401" t="s">
        <v>25844</v>
      </c>
      <c r="D5401" t="s">
        <v>25845</v>
      </c>
      <c r="F5401" t="s">
        <v>25846</v>
      </c>
    </row>
    <row r="5402" spans="1:6">
      <c r="A5402" t="s">
        <v>25847</v>
      </c>
      <c r="B5402" t="s">
        <v>25848</v>
      </c>
      <c r="C5402" t="s">
        <v>1087</v>
      </c>
      <c r="D5402" t="s">
        <v>25849</v>
      </c>
      <c r="F5402" t="s">
        <v>25850</v>
      </c>
    </row>
    <row r="5403" spans="1:6">
      <c r="A5403" t="s">
        <v>25851</v>
      </c>
      <c r="B5403" t="s">
        <v>18405</v>
      </c>
      <c r="C5403" t="s">
        <v>25852</v>
      </c>
      <c r="D5403" t="s">
        <v>25853</v>
      </c>
      <c r="F5403" t="s">
        <v>25854</v>
      </c>
    </row>
    <row r="5404" spans="1:6">
      <c r="A5404" t="s">
        <v>25855</v>
      </c>
      <c r="B5404" t="s">
        <v>16291</v>
      </c>
      <c r="C5404" t="s">
        <v>25856</v>
      </c>
      <c r="D5404" t="s">
        <v>25857</v>
      </c>
      <c r="F5404" t="s">
        <v>25858</v>
      </c>
    </row>
    <row r="5405" spans="1:6">
      <c r="A5405" t="s">
        <v>25859</v>
      </c>
      <c r="B5405" t="s">
        <v>13700</v>
      </c>
      <c r="C5405" t="s">
        <v>25860</v>
      </c>
      <c r="D5405" t="s">
        <v>25861</v>
      </c>
      <c r="F5405" t="s">
        <v>25862</v>
      </c>
    </row>
    <row r="5406" spans="1:6">
      <c r="A5406" t="s">
        <v>25863</v>
      </c>
      <c r="B5406" t="s">
        <v>25864</v>
      </c>
      <c r="C5406" t="s">
        <v>3810</v>
      </c>
      <c r="D5406" t="s">
        <v>25865</v>
      </c>
      <c r="F5406" t="s">
        <v>25866</v>
      </c>
    </row>
    <row r="5407" spans="1:6">
      <c r="A5407" t="s">
        <v>25867</v>
      </c>
      <c r="B5407" t="s">
        <v>25864</v>
      </c>
      <c r="C5407" t="s">
        <v>24688</v>
      </c>
      <c r="D5407" t="s">
        <v>25868</v>
      </c>
      <c r="F5407" t="s">
        <v>25869</v>
      </c>
    </row>
    <row r="5408" spans="1:6">
      <c r="A5408" t="s">
        <v>25870</v>
      </c>
      <c r="B5408" t="s">
        <v>25871</v>
      </c>
      <c r="C5408" t="s">
        <v>25872</v>
      </c>
      <c r="D5408" t="s">
        <v>25873</v>
      </c>
      <c r="F5408" t="s">
        <v>25874</v>
      </c>
    </row>
    <row r="5409" spans="1:6">
      <c r="A5409" t="s">
        <v>25875</v>
      </c>
      <c r="B5409" t="s">
        <v>17214</v>
      </c>
      <c r="C5409" t="s">
        <v>25876</v>
      </c>
      <c r="D5409" t="s">
        <v>25877</v>
      </c>
      <c r="F5409" t="s">
        <v>25878</v>
      </c>
    </row>
    <row r="5410" spans="1:6">
      <c r="A5410" t="s">
        <v>25879</v>
      </c>
      <c r="B5410" t="s">
        <v>25880</v>
      </c>
      <c r="C5410" t="s">
        <v>25881</v>
      </c>
      <c r="D5410" t="s">
        <v>25882</v>
      </c>
      <c r="F5410" t="s">
        <v>25883</v>
      </c>
    </row>
    <row r="5411" spans="1:6">
      <c r="A5411" t="s">
        <v>25884</v>
      </c>
      <c r="B5411" t="s">
        <v>18970</v>
      </c>
      <c r="C5411" t="s">
        <v>25885</v>
      </c>
      <c r="D5411" t="s">
        <v>25886</v>
      </c>
      <c r="F5411" t="s">
        <v>25887</v>
      </c>
    </row>
    <row r="5412" spans="1:6">
      <c r="A5412" t="s">
        <v>25888</v>
      </c>
      <c r="B5412" t="s">
        <v>17323</v>
      </c>
      <c r="C5412" t="s">
        <v>25889</v>
      </c>
      <c r="D5412" t="s">
        <v>25890</v>
      </c>
      <c r="F5412" t="s">
        <v>25891</v>
      </c>
    </row>
    <row r="5413" spans="1:6">
      <c r="A5413" t="s">
        <v>25892</v>
      </c>
      <c r="B5413" t="s">
        <v>25893</v>
      </c>
      <c r="C5413" t="s">
        <v>25894</v>
      </c>
      <c r="D5413" t="s">
        <v>25895</v>
      </c>
      <c r="F5413" t="s">
        <v>25896</v>
      </c>
    </row>
    <row r="5414" spans="1:6">
      <c r="A5414" t="s">
        <v>25897</v>
      </c>
      <c r="B5414" t="s">
        <v>25898</v>
      </c>
      <c r="C5414" t="s">
        <v>25899</v>
      </c>
      <c r="D5414" t="s">
        <v>25900</v>
      </c>
      <c r="F5414" t="s">
        <v>25901</v>
      </c>
    </row>
    <row r="5415" spans="1:6">
      <c r="A5415" t="s">
        <v>25902</v>
      </c>
      <c r="B5415" t="s">
        <v>19720</v>
      </c>
      <c r="C5415" t="s">
        <v>25903</v>
      </c>
      <c r="D5415" t="s">
        <v>25904</v>
      </c>
      <c r="F5415" t="s">
        <v>25905</v>
      </c>
    </row>
    <row r="5416" spans="1:6">
      <c r="A5416" t="s">
        <v>25906</v>
      </c>
      <c r="B5416" t="s">
        <v>3427</v>
      </c>
      <c r="C5416" t="s">
        <v>25907</v>
      </c>
      <c r="D5416" t="s">
        <v>25908</v>
      </c>
      <c r="F5416" t="s">
        <v>25909</v>
      </c>
    </row>
    <row r="5417" spans="1:6">
      <c r="A5417" t="s">
        <v>25910</v>
      </c>
      <c r="B5417" t="s">
        <v>19563</v>
      </c>
      <c r="C5417" t="s">
        <v>25911</v>
      </c>
      <c r="D5417" t="s">
        <v>25912</v>
      </c>
      <c r="F5417" t="s">
        <v>25913</v>
      </c>
    </row>
    <row r="5418" spans="1:6">
      <c r="A5418" t="s">
        <v>25914</v>
      </c>
      <c r="B5418" t="s">
        <v>18970</v>
      </c>
      <c r="C5418" t="s">
        <v>25915</v>
      </c>
      <c r="D5418" t="s">
        <v>25916</v>
      </c>
      <c r="F5418" t="s">
        <v>25917</v>
      </c>
    </row>
    <row r="5419" spans="1:6">
      <c r="A5419" t="s">
        <v>25918</v>
      </c>
      <c r="B5419" t="s">
        <v>18970</v>
      </c>
      <c r="C5419" t="s">
        <v>25919</v>
      </c>
      <c r="D5419" t="s">
        <v>25920</v>
      </c>
      <c r="F5419" t="s">
        <v>25921</v>
      </c>
    </row>
    <row r="5420" spans="1:6">
      <c r="A5420" t="s">
        <v>25922</v>
      </c>
      <c r="B5420" t="s">
        <v>3721</v>
      </c>
      <c r="C5420" t="s">
        <v>25923</v>
      </c>
      <c r="D5420" t="s">
        <v>25924</v>
      </c>
      <c r="F5420" t="s">
        <v>25925</v>
      </c>
    </row>
    <row r="5421" spans="1:6">
      <c r="A5421" t="s">
        <v>25926</v>
      </c>
      <c r="B5421" t="s">
        <v>17967</v>
      </c>
      <c r="C5421" t="s">
        <v>25927</v>
      </c>
      <c r="D5421" t="s">
        <v>25928</v>
      </c>
      <c r="F5421" t="s">
        <v>25929</v>
      </c>
    </row>
    <row r="5422" spans="1:6">
      <c r="A5422" t="s">
        <v>25930</v>
      </c>
      <c r="B5422" t="s">
        <v>4056</v>
      </c>
      <c r="C5422" t="s">
        <v>12187</v>
      </c>
      <c r="D5422" t="s">
        <v>25931</v>
      </c>
      <c r="F5422" t="s">
        <v>25932</v>
      </c>
    </row>
    <row r="5423" spans="1:6">
      <c r="A5423" t="s">
        <v>25933</v>
      </c>
      <c r="B5423" t="s">
        <v>20281</v>
      </c>
      <c r="C5423" t="s">
        <v>25934</v>
      </c>
      <c r="D5423" t="s">
        <v>25935</v>
      </c>
      <c r="F5423" t="s">
        <v>25936</v>
      </c>
    </row>
    <row r="5424" spans="1:6">
      <c r="A5424" t="s">
        <v>25937</v>
      </c>
      <c r="B5424" t="s">
        <v>14446</v>
      </c>
      <c r="C5424" t="s">
        <v>25938</v>
      </c>
      <c r="D5424" t="s">
        <v>25939</v>
      </c>
      <c r="F5424" t="s">
        <v>25940</v>
      </c>
    </row>
    <row r="5425" spans="1:6">
      <c r="A5425" t="s">
        <v>25941</v>
      </c>
      <c r="B5425" t="s">
        <v>16291</v>
      </c>
      <c r="C5425" t="s">
        <v>25942</v>
      </c>
      <c r="D5425" t="s">
        <v>25943</v>
      </c>
      <c r="F5425" t="s">
        <v>25944</v>
      </c>
    </row>
    <row r="5426" spans="1:6">
      <c r="A5426" t="s">
        <v>25945</v>
      </c>
      <c r="B5426" t="s">
        <v>16693</v>
      </c>
      <c r="C5426" t="s">
        <v>1070</v>
      </c>
      <c r="D5426" t="s">
        <v>25946</v>
      </c>
      <c r="F5426" t="s">
        <v>25947</v>
      </c>
    </row>
    <row r="5427" spans="1:6">
      <c r="A5427" t="s">
        <v>25948</v>
      </c>
      <c r="B5427" t="s">
        <v>16634</v>
      </c>
      <c r="C5427" t="s">
        <v>20903</v>
      </c>
      <c r="D5427" t="s">
        <v>25949</v>
      </c>
      <c r="F5427" t="s">
        <v>25950</v>
      </c>
    </row>
    <row r="5428" spans="1:6">
      <c r="A5428" t="s">
        <v>25951</v>
      </c>
      <c r="B5428" t="s">
        <v>19345</v>
      </c>
      <c r="C5428" t="s">
        <v>25952</v>
      </c>
      <c r="D5428" t="s">
        <v>25953</v>
      </c>
      <c r="F5428" t="s">
        <v>25954</v>
      </c>
    </row>
    <row r="5429" spans="1:6">
      <c r="A5429" t="s">
        <v>25955</v>
      </c>
      <c r="B5429" t="s">
        <v>3984</v>
      </c>
      <c r="C5429" t="s">
        <v>22710</v>
      </c>
      <c r="D5429" t="s">
        <v>25956</v>
      </c>
      <c r="F5429" t="s">
        <v>25957</v>
      </c>
    </row>
    <row r="5430" spans="1:6">
      <c r="A5430" t="s">
        <v>25958</v>
      </c>
      <c r="B5430" t="s">
        <v>3984</v>
      </c>
      <c r="C5430" t="s">
        <v>920</v>
      </c>
      <c r="D5430" t="s">
        <v>25959</v>
      </c>
      <c r="F5430" t="s">
        <v>25960</v>
      </c>
    </row>
    <row r="5431" spans="1:6">
      <c r="A5431" t="s">
        <v>25961</v>
      </c>
      <c r="B5431" t="s">
        <v>25962</v>
      </c>
      <c r="C5431" t="s">
        <v>20173</v>
      </c>
      <c r="D5431" t="s">
        <v>25963</v>
      </c>
      <c r="F5431" t="s">
        <v>25964</v>
      </c>
    </row>
    <row r="5432" spans="1:6">
      <c r="A5432" t="s">
        <v>25965</v>
      </c>
      <c r="B5432" t="s">
        <v>25966</v>
      </c>
      <c r="C5432" t="s">
        <v>1087</v>
      </c>
      <c r="D5432" t="s">
        <v>25967</v>
      </c>
      <c r="F5432" t="s">
        <v>25968</v>
      </c>
    </row>
    <row r="5433" spans="1:6">
      <c r="A5433" t="s">
        <v>25969</v>
      </c>
      <c r="B5433" t="s">
        <v>25970</v>
      </c>
      <c r="C5433" t="s">
        <v>17292</v>
      </c>
      <c r="D5433" t="s">
        <v>25971</v>
      </c>
      <c r="F5433" t="s">
        <v>25972</v>
      </c>
    </row>
    <row r="5434" spans="1:6">
      <c r="A5434" t="s">
        <v>25973</v>
      </c>
      <c r="B5434" t="s">
        <v>25974</v>
      </c>
      <c r="C5434" t="s">
        <v>4112</v>
      </c>
      <c r="D5434" t="s">
        <v>25975</v>
      </c>
      <c r="F5434" t="s">
        <v>25976</v>
      </c>
    </row>
    <row r="5435" spans="1:6">
      <c r="A5435" t="s">
        <v>25977</v>
      </c>
      <c r="B5435" t="s">
        <v>25978</v>
      </c>
      <c r="C5435" t="s">
        <v>19427</v>
      </c>
      <c r="D5435" t="s">
        <v>25979</v>
      </c>
      <c r="F5435" t="s">
        <v>25980</v>
      </c>
    </row>
    <row r="5436" spans="1:6">
      <c r="A5436" t="s">
        <v>25981</v>
      </c>
      <c r="B5436" t="s">
        <v>25982</v>
      </c>
      <c r="C5436" t="s">
        <v>25983</v>
      </c>
      <c r="D5436" t="s">
        <v>25984</v>
      </c>
      <c r="F5436" t="s">
        <v>25985</v>
      </c>
    </row>
    <row r="5437" spans="1:6">
      <c r="A5437" t="s">
        <v>25986</v>
      </c>
      <c r="B5437" t="s">
        <v>25987</v>
      </c>
      <c r="C5437" t="s">
        <v>25988</v>
      </c>
      <c r="D5437" t="s">
        <v>25989</v>
      </c>
      <c r="F5437" t="s">
        <v>25990</v>
      </c>
    </row>
    <row r="5438" spans="1:6">
      <c r="A5438" t="s">
        <v>25991</v>
      </c>
      <c r="B5438" t="s">
        <v>25992</v>
      </c>
      <c r="C5438" t="s">
        <v>13205</v>
      </c>
      <c r="D5438" t="s">
        <v>25993</v>
      </c>
      <c r="F5438" t="s">
        <v>25994</v>
      </c>
    </row>
    <row r="5439" spans="1:6">
      <c r="A5439" t="s">
        <v>25995</v>
      </c>
      <c r="B5439" t="s">
        <v>25996</v>
      </c>
      <c r="C5439" t="s">
        <v>4223</v>
      </c>
      <c r="D5439" t="s">
        <v>25997</v>
      </c>
      <c r="F5439" t="s">
        <v>25998</v>
      </c>
    </row>
    <row r="5440" spans="1:6">
      <c r="A5440" t="s">
        <v>25999</v>
      </c>
      <c r="B5440" t="s">
        <v>26000</v>
      </c>
      <c r="C5440" t="s">
        <v>26001</v>
      </c>
      <c r="D5440" t="s">
        <v>26002</v>
      </c>
      <c r="F5440" t="s">
        <v>26003</v>
      </c>
    </row>
    <row r="5441" spans="1:6">
      <c r="A5441" t="s">
        <v>26004</v>
      </c>
      <c r="B5441" t="s">
        <v>26005</v>
      </c>
      <c r="C5441" t="s">
        <v>9564</v>
      </c>
      <c r="D5441" t="s">
        <v>26006</v>
      </c>
      <c r="F5441" t="s">
        <v>26007</v>
      </c>
    </row>
    <row r="5442" spans="1:6">
      <c r="A5442" t="s">
        <v>26008</v>
      </c>
      <c r="B5442" t="s">
        <v>26005</v>
      </c>
      <c r="C5442" t="s">
        <v>12609</v>
      </c>
      <c r="D5442" t="s">
        <v>26009</v>
      </c>
      <c r="F5442" t="s">
        <v>26010</v>
      </c>
    </row>
    <row r="5443" spans="1:6">
      <c r="A5443" t="s">
        <v>26011</v>
      </c>
      <c r="B5443" t="s">
        <v>26005</v>
      </c>
      <c r="C5443" t="s">
        <v>12951</v>
      </c>
      <c r="D5443" t="s">
        <v>26012</v>
      </c>
      <c r="F5443" t="s">
        <v>26013</v>
      </c>
    </row>
    <row r="5444" spans="1:6">
      <c r="A5444" t="s">
        <v>26014</v>
      </c>
      <c r="B5444" t="s">
        <v>26005</v>
      </c>
      <c r="C5444" t="s">
        <v>26015</v>
      </c>
      <c r="D5444" t="s">
        <v>26016</v>
      </c>
      <c r="F5444" t="s">
        <v>26017</v>
      </c>
    </row>
    <row r="5445" spans="1:6">
      <c r="A5445" t="s">
        <v>26018</v>
      </c>
      <c r="B5445" t="s">
        <v>26005</v>
      </c>
      <c r="C5445" t="s">
        <v>26019</v>
      </c>
      <c r="D5445" t="s">
        <v>26020</v>
      </c>
      <c r="F5445" t="s">
        <v>26021</v>
      </c>
    </row>
    <row r="5446" spans="1:6">
      <c r="A5446" t="s">
        <v>26022</v>
      </c>
      <c r="B5446" t="s">
        <v>26023</v>
      </c>
      <c r="C5446" t="s">
        <v>26024</v>
      </c>
      <c r="D5446" t="s">
        <v>26025</v>
      </c>
      <c r="F5446" t="s">
        <v>26026</v>
      </c>
    </row>
    <row r="5447" spans="1:6">
      <c r="A5447" t="s">
        <v>26027</v>
      </c>
      <c r="B5447" t="s">
        <v>26028</v>
      </c>
      <c r="C5447" t="s">
        <v>8767</v>
      </c>
      <c r="D5447" t="s">
        <v>26029</v>
      </c>
      <c r="F5447" t="s">
        <v>26030</v>
      </c>
    </row>
    <row r="5448" spans="1:6">
      <c r="A5448" t="s">
        <v>26031</v>
      </c>
      <c r="B5448" t="s">
        <v>26028</v>
      </c>
      <c r="C5448" t="s">
        <v>742</v>
      </c>
      <c r="D5448" t="s">
        <v>26032</v>
      </c>
      <c r="F5448" t="s">
        <v>26033</v>
      </c>
    </row>
    <row r="5449" spans="1:6">
      <c r="A5449" t="s">
        <v>26034</v>
      </c>
      <c r="B5449" t="s">
        <v>3521</v>
      </c>
      <c r="C5449" t="s">
        <v>26035</v>
      </c>
      <c r="D5449" t="s">
        <v>26036</v>
      </c>
      <c r="F5449" t="s">
        <v>26037</v>
      </c>
    </row>
    <row r="5450" spans="1:6">
      <c r="A5450" t="s">
        <v>26038</v>
      </c>
      <c r="B5450" t="s">
        <v>3521</v>
      </c>
      <c r="C5450" t="s">
        <v>26039</v>
      </c>
      <c r="D5450" t="s">
        <v>26040</v>
      </c>
      <c r="F5450" t="s">
        <v>26041</v>
      </c>
    </row>
    <row r="5451" spans="1:6">
      <c r="A5451" t="s">
        <v>26042</v>
      </c>
      <c r="B5451" t="s">
        <v>3521</v>
      </c>
      <c r="C5451" t="s">
        <v>8294</v>
      </c>
      <c r="D5451" t="s">
        <v>26043</v>
      </c>
      <c r="F5451" t="s">
        <v>26044</v>
      </c>
    </row>
    <row r="5452" spans="1:6">
      <c r="A5452" t="s">
        <v>26045</v>
      </c>
      <c r="B5452" t="s">
        <v>3521</v>
      </c>
      <c r="C5452" t="s">
        <v>26046</v>
      </c>
      <c r="D5452" t="s">
        <v>26047</v>
      </c>
      <c r="F5452" t="s">
        <v>26048</v>
      </c>
    </row>
    <row r="5453" spans="1:6">
      <c r="A5453" t="s">
        <v>26049</v>
      </c>
      <c r="B5453" t="s">
        <v>3521</v>
      </c>
      <c r="C5453" t="s">
        <v>26050</v>
      </c>
      <c r="D5453" t="s">
        <v>26051</v>
      </c>
      <c r="F5453" t="s">
        <v>26052</v>
      </c>
    </row>
    <row r="5454" spans="1:6">
      <c r="A5454" t="s">
        <v>26053</v>
      </c>
      <c r="B5454" t="s">
        <v>3521</v>
      </c>
      <c r="C5454" t="s">
        <v>26054</v>
      </c>
      <c r="D5454" t="s">
        <v>26055</v>
      </c>
      <c r="F5454" t="s">
        <v>26056</v>
      </c>
    </row>
    <row r="5455" spans="1:6">
      <c r="A5455" t="s">
        <v>26057</v>
      </c>
      <c r="B5455" t="s">
        <v>3447</v>
      </c>
      <c r="C5455" t="s">
        <v>942</v>
      </c>
      <c r="D5455" t="s">
        <v>26058</v>
      </c>
      <c r="F5455" t="s">
        <v>26059</v>
      </c>
    </row>
    <row r="5456" spans="1:6">
      <c r="A5456" t="s">
        <v>26060</v>
      </c>
      <c r="B5456" t="s">
        <v>26005</v>
      </c>
      <c r="C5456" t="s">
        <v>26061</v>
      </c>
      <c r="D5456" t="s">
        <v>26062</v>
      </c>
      <c r="F5456" t="s">
        <v>26063</v>
      </c>
    </row>
    <row r="5457" spans="1:6">
      <c r="A5457" t="s">
        <v>26064</v>
      </c>
      <c r="B5457" t="s">
        <v>26065</v>
      </c>
      <c r="C5457" t="s">
        <v>26066</v>
      </c>
      <c r="D5457" t="s">
        <v>26067</v>
      </c>
      <c r="F5457" t="s">
        <v>26068</v>
      </c>
    </row>
    <row r="5458" spans="1:6">
      <c r="A5458" t="s">
        <v>26069</v>
      </c>
      <c r="B5458" t="s">
        <v>26070</v>
      </c>
      <c r="C5458" t="s">
        <v>13467</v>
      </c>
      <c r="D5458" t="s">
        <v>26071</v>
      </c>
      <c r="F5458" t="s">
        <v>26072</v>
      </c>
    </row>
    <row r="5459" spans="1:6">
      <c r="A5459" t="s">
        <v>26073</v>
      </c>
      <c r="B5459" t="s">
        <v>26070</v>
      </c>
      <c r="C5459" t="s">
        <v>26074</v>
      </c>
      <c r="D5459" t="s">
        <v>26075</v>
      </c>
      <c r="F5459" t="s">
        <v>26076</v>
      </c>
    </row>
    <row r="5460" spans="1:6">
      <c r="A5460" t="s">
        <v>26077</v>
      </c>
      <c r="B5460" t="s">
        <v>26070</v>
      </c>
      <c r="C5460" t="s">
        <v>26078</v>
      </c>
      <c r="D5460" t="s">
        <v>26079</v>
      </c>
      <c r="F5460" t="s">
        <v>26080</v>
      </c>
    </row>
    <row r="5461" spans="1:6">
      <c r="A5461" t="s">
        <v>26081</v>
      </c>
      <c r="B5461" t="s">
        <v>26070</v>
      </c>
      <c r="C5461" t="s">
        <v>26082</v>
      </c>
      <c r="D5461" t="s">
        <v>26083</v>
      </c>
      <c r="F5461" t="s">
        <v>26084</v>
      </c>
    </row>
    <row r="5462" spans="1:6">
      <c r="A5462" t="s">
        <v>26085</v>
      </c>
      <c r="B5462" t="s">
        <v>26070</v>
      </c>
      <c r="C5462" t="s">
        <v>26086</v>
      </c>
      <c r="D5462" t="s">
        <v>26087</v>
      </c>
      <c r="F5462" t="s">
        <v>26088</v>
      </c>
    </row>
    <row r="5463" spans="1:6">
      <c r="A5463" t="s">
        <v>26089</v>
      </c>
      <c r="B5463" t="s">
        <v>26065</v>
      </c>
      <c r="C5463" t="s">
        <v>26090</v>
      </c>
      <c r="D5463" t="s">
        <v>26091</v>
      </c>
      <c r="F5463" t="s">
        <v>26092</v>
      </c>
    </row>
    <row r="5464" spans="1:6">
      <c r="A5464" t="s">
        <v>26093</v>
      </c>
      <c r="B5464" t="s">
        <v>26094</v>
      </c>
      <c r="C5464" t="s">
        <v>26095</v>
      </c>
      <c r="D5464" t="s">
        <v>26096</v>
      </c>
      <c r="F5464" t="s">
        <v>26097</v>
      </c>
    </row>
    <row r="5465" spans="1:6">
      <c r="A5465" t="s">
        <v>26098</v>
      </c>
      <c r="B5465" t="s">
        <v>26099</v>
      </c>
      <c r="C5465" t="s">
        <v>26100</v>
      </c>
      <c r="D5465" t="s">
        <v>26101</v>
      </c>
      <c r="F5465" t="s">
        <v>26102</v>
      </c>
    </row>
    <row r="5466" spans="1:6">
      <c r="A5466" t="s">
        <v>26103</v>
      </c>
      <c r="B5466" t="s">
        <v>26104</v>
      </c>
      <c r="C5466" t="s">
        <v>26105</v>
      </c>
      <c r="D5466" t="s">
        <v>26106</v>
      </c>
      <c r="F5466" t="s">
        <v>26107</v>
      </c>
    </row>
    <row r="5467" spans="1:6">
      <c r="A5467" t="s">
        <v>26108</v>
      </c>
      <c r="B5467" t="s">
        <v>26109</v>
      </c>
      <c r="C5467" t="s">
        <v>3448</v>
      </c>
      <c r="D5467" t="s">
        <v>26110</v>
      </c>
      <c r="F5467" t="s">
        <v>26111</v>
      </c>
    </row>
    <row r="5468" spans="1:6">
      <c r="A5468" t="s">
        <v>26112</v>
      </c>
      <c r="B5468" t="s">
        <v>26113</v>
      </c>
      <c r="C5468" t="s">
        <v>10745</v>
      </c>
      <c r="D5468" t="s">
        <v>26114</v>
      </c>
      <c r="F5468" t="s">
        <v>26115</v>
      </c>
    </row>
    <row r="5469" spans="1:6">
      <c r="A5469" t="s">
        <v>26116</v>
      </c>
      <c r="B5469" t="s">
        <v>26065</v>
      </c>
      <c r="C5469" t="s">
        <v>26117</v>
      </c>
      <c r="D5469" t="s">
        <v>26118</v>
      </c>
      <c r="F5469" t="s">
        <v>26119</v>
      </c>
    </row>
    <row r="5470" spans="1:6">
      <c r="A5470" t="s">
        <v>26120</v>
      </c>
      <c r="B5470" t="s">
        <v>26121</v>
      </c>
      <c r="C5470" t="s">
        <v>1034</v>
      </c>
      <c r="D5470" t="s">
        <v>26122</v>
      </c>
      <c r="F5470" t="s">
        <v>26123</v>
      </c>
    </row>
    <row r="5471" spans="1:6">
      <c r="A5471" t="s">
        <v>26124</v>
      </c>
      <c r="B5471" t="s">
        <v>26121</v>
      </c>
      <c r="C5471" t="s">
        <v>3612</v>
      </c>
      <c r="D5471" t="s">
        <v>26125</v>
      </c>
      <c r="F5471" t="s">
        <v>26126</v>
      </c>
    </row>
    <row r="5472" spans="1:6">
      <c r="A5472" t="s">
        <v>26127</v>
      </c>
      <c r="B5472" t="s">
        <v>26128</v>
      </c>
      <c r="C5472" t="s">
        <v>26129</v>
      </c>
      <c r="D5472" t="s">
        <v>26130</v>
      </c>
      <c r="F5472" t="s">
        <v>26131</v>
      </c>
    </row>
    <row r="5473" spans="1:6">
      <c r="A5473" t="s">
        <v>26132</v>
      </c>
      <c r="B5473" t="s">
        <v>26133</v>
      </c>
      <c r="C5473" t="s">
        <v>8420</v>
      </c>
      <c r="D5473" t="s">
        <v>26134</v>
      </c>
      <c r="F5473" t="s">
        <v>26135</v>
      </c>
    </row>
    <row r="5474" spans="1:6">
      <c r="A5474" t="s">
        <v>26136</v>
      </c>
      <c r="B5474" t="s">
        <v>26094</v>
      </c>
      <c r="C5474" t="s">
        <v>26137</v>
      </c>
      <c r="D5474" t="s">
        <v>26138</v>
      </c>
      <c r="F5474" t="s">
        <v>26139</v>
      </c>
    </row>
    <row r="5475" spans="1:6">
      <c r="A5475" t="s">
        <v>26140</v>
      </c>
      <c r="B5475" t="s">
        <v>26094</v>
      </c>
      <c r="C5475" t="s">
        <v>10787</v>
      </c>
      <c r="D5475" t="s">
        <v>26141</v>
      </c>
      <c r="F5475" t="s">
        <v>26142</v>
      </c>
    </row>
    <row r="5476" spans="1:6">
      <c r="A5476" t="s">
        <v>26143</v>
      </c>
      <c r="B5476" t="s">
        <v>26065</v>
      </c>
      <c r="C5476" t="s">
        <v>11580</v>
      </c>
      <c r="D5476" t="s">
        <v>26144</v>
      </c>
      <c r="F5476" t="s">
        <v>26145</v>
      </c>
    </row>
    <row r="5477" spans="1:6">
      <c r="A5477" t="s">
        <v>26146</v>
      </c>
      <c r="B5477" t="s">
        <v>26121</v>
      </c>
      <c r="C5477" t="s">
        <v>26147</v>
      </c>
      <c r="D5477" t="s">
        <v>26148</v>
      </c>
      <c r="F5477" t="s">
        <v>26149</v>
      </c>
    </row>
    <row r="5478" spans="1:6">
      <c r="A5478" t="s">
        <v>26150</v>
      </c>
      <c r="B5478" t="s">
        <v>26121</v>
      </c>
      <c r="C5478" t="s">
        <v>16222</v>
      </c>
      <c r="D5478" t="s">
        <v>26151</v>
      </c>
      <c r="F5478" t="s">
        <v>26152</v>
      </c>
    </row>
    <row r="5479" spans="1:6">
      <c r="A5479" t="s">
        <v>26153</v>
      </c>
      <c r="B5479" t="s">
        <v>26154</v>
      </c>
      <c r="C5479" t="s">
        <v>20594</v>
      </c>
      <c r="D5479" t="s">
        <v>26155</v>
      </c>
      <c r="F5479" t="s">
        <v>26156</v>
      </c>
    </row>
    <row r="5480" spans="1:6">
      <c r="A5480" t="s">
        <v>26157</v>
      </c>
      <c r="B5480" t="s">
        <v>26158</v>
      </c>
      <c r="C5480" t="s">
        <v>26159</v>
      </c>
      <c r="D5480" t="s">
        <v>26160</v>
      </c>
      <c r="F5480" t="s">
        <v>26161</v>
      </c>
    </row>
    <row r="5481" spans="1:6">
      <c r="A5481" t="s">
        <v>26162</v>
      </c>
      <c r="B5481" t="s">
        <v>26158</v>
      </c>
      <c r="C5481" t="s">
        <v>26163</v>
      </c>
      <c r="D5481" t="s">
        <v>26164</v>
      </c>
      <c r="F5481" t="s">
        <v>26165</v>
      </c>
    </row>
    <row r="5482" spans="1:6">
      <c r="A5482" t="s">
        <v>26166</v>
      </c>
      <c r="B5482" t="s">
        <v>26167</v>
      </c>
      <c r="C5482" t="s">
        <v>26168</v>
      </c>
      <c r="D5482" t="s">
        <v>26169</v>
      </c>
      <c r="F5482" t="s">
        <v>26170</v>
      </c>
    </row>
    <row r="5483" spans="1:6">
      <c r="A5483" t="s">
        <v>26171</v>
      </c>
      <c r="B5483" t="s">
        <v>26167</v>
      </c>
      <c r="C5483" t="s">
        <v>26172</v>
      </c>
      <c r="D5483" t="s">
        <v>26173</v>
      </c>
      <c r="F5483" t="s">
        <v>26174</v>
      </c>
    </row>
    <row r="5484" spans="1:6">
      <c r="A5484" t="s">
        <v>26175</v>
      </c>
      <c r="B5484" t="s">
        <v>26176</v>
      </c>
      <c r="C5484" t="s">
        <v>26177</v>
      </c>
      <c r="D5484" t="s">
        <v>26178</v>
      </c>
      <c r="F5484" t="s">
        <v>26179</v>
      </c>
    </row>
    <row r="5485" spans="1:6">
      <c r="A5485" t="s">
        <v>26180</v>
      </c>
      <c r="B5485" t="s">
        <v>26181</v>
      </c>
      <c r="C5485" t="s">
        <v>26182</v>
      </c>
      <c r="D5485" t="s">
        <v>26183</v>
      </c>
      <c r="F5485" t="s">
        <v>26184</v>
      </c>
    </row>
    <row r="5486" spans="1:6">
      <c r="A5486" t="s">
        <v>26185</v>
      </c>
      <c r="B5486" t="s">
        <v>26181</v>
      </c>
      <c r="C5486" t="s">
        <v>26186</v>
      </c>
      <c r="D5486" t="s">
        <v>26187</v>
      </c>
      <c r="F5486" t="s">
        <v>26188</v>
      </c>
    </row>
    <row r="5487" spans="1:6">
      <c r="A5487" t="s">
        <v>26189</v>
      </c>
      <c r="B5487" t="s">
        <v>26154</v>
      </c>
      <c r="C5487" t="s">
        <v>26190</v>
      </c>
      <c r="D5487" t="s">
        <v>26191</v>
      </c>
      <c r="F5487" t="s">
        <v>26192</v>
      </c>
    </row>
    <row r="5488" spans="1:6">
      <c r="A5488" t="s">
        <v>26193</v>
      </c>
      <c r="B5488" t="s">
        <v>26154</v>
      </c>
      <c r="C5488" t="s">
        <v>17136</v>
      </c>
      <c r="D5488" t="s">
        <v>26194</v>
      </c>
      <c r="F5488" t="s">
        <v>26195</v>
      </c>
    </row>
    <row r="5489" spans="1:6">
      <c r="A5489" t="s">
        <v>26196</v>
      </c>
      <c r="B5489" t="s">
        <v>26197</v>
      </c>
      <c r="C5489" t="s">
        <v>26198</v>
      </c>
      <c r="D5489" t="s">
        <v>26199</v>
      </c>
      <c r="F5489" t="s">
        <v>26200</v>
      </c>
    </row>
    <row r="5490" spans="1:6">
      <c r="A5490" t="s">
        <v>26201</v>
      </c>
      <c r="B5490" t="s">
        <v>26202</v>
      </c>
      <c r="C5490" t="s">
        <v>26203</v>
      </c>
      <c r="D5490" t="s">
        <v>26204</v>
      </c>
      <c r="F5490" t="s">
        <v>26205</v>
      </c>
    </row>
    <row r="5491" spans="1:6">
      <c r="A5491" t="s">
        <v>26206</v>
      </c>
      <c r="B5491" t="s">
        <v>26207</v>
      </c>
      <c r="C5491" t="s">
        <v>21213</v>
      </c>
      <c r="D5491" t="s">
        <v>26208</v>
      </c>
      <c r="F5491" t="s">
        <v>26209</v>
      </c>
    </row>
    <row r="5492" spans="1:6">
      <c r="A5492" t="s">
        <v>26210</v>
      </c>
      <c r="B5492" t="s">
        <v>26211</v>
      </c>
      <c r="C5492" t="s">
        <v>26212</v>
      </c>
      <c r="D5492" t="s">
        <v>26213</v>
      </c>
      <c r="F5492" t="s">
        <v>26214</v>
      </c>
    </row>
    <row r="5493" spans="1:6">
      <c r="A5493" t="s">
        <v>26215</v>
      </c>
      <c r="B5493" t="s">
        <v>26216</v>
      </c>
      <c r="C5493" t="s">
        <v>12584</v>
      </c>
      <c r="D5493" t="s">
        <v>26217</v>
      </c>
      <c r="F5493" t="s">
        <v>26218</v>
      </c>
    </row>
    <row r="5494" spans="1:6">
      <c r="A5494" t="s">
        <v>26219</v>
      </c>
      <c r="B5494" t="s">
        <v>26220</v>
      </c>
      <c r="C5494" t="s">
        <v>17041</v>
      </c>
      <c r="D5494" t="s">
        <v>26221</v>
      </c>
      <c r="F5494" t="s">
        <v>26222</v>
      </c>
    </row>
    <row r="5495" spans="1:6">
      <c r="A5495" t="s">
        <v>26223</v>
      </c>
      <c r="B5495" t="s">
        <v>26224</v>
      </c>
      <c r="C5495" t="s">
        <v>26225</v>
      </c>
      <c r="D5495" t="s">
        <v>26226</v>
      </c>
      <c r="E5495" t="s">
        <v>26227</v>
      </c>
      <c r="F5495" t="s">
        <v>26228</v>
      </c>
    </row>
    <row r="5496" spans="1:6">
      <c r="A5496" t="s">
        <v>26229</v>
      </c>
      <c r="B5496" t="s">
        <v>26202</v>
      </c>
      <c r="C5496" t="s">
        <v>26230</v>
      </c>
      <c r="D5496" t="s">
        <v>26231</v>
      </c>
      <c r="F5496" t="s">
        <v>26232</v>
      </c>
    </row>
    <row r="5497" spans="1:6">
      <c r="A5497" t="s">
        <v>26233</v>
      </c>
      <c r="B5497" t="s">
        <v>26234</v>
      </c>
      <c r="C5497" t="s">
        <v>26235</v>
      </c>
      <c r="D5497" t="s">
        <v>26236</v>
      </c>
      <c r="F5497" t="s">
        <v>26237</v>
      </c>
    </row>
    <row r="5498" spans="1:6">
      <c r="A5498" t="s">
        <v>26238</v>
      </c>
      <c r="B5498" t="s">
        <v>26154</v>
      </c>
      <c r="C5498" t="s">
        <v>26239</v>
      </c>
      <c r="D5498" t="s">
        <v>26240</v>
      </c>
      <c r="F5498" t="s">
        <v>26241</v>
      </c>
    </row>
    <row r="5499" spans="1:6">
      <c r="A5499" t="s">
        <v>26242</v>
      </c>
      <c r="B5499" t="s">
        <v>26243</v>
      </c>
      <c r="C5499" t="s">
        <v>4383</v>
      </c>
      <c r="D5499" t="s">
        <v>26244</v>
      </c>
      <c r="F5499" t="s">
        <v>26245</v>
      </c>
    </row>
    <row r="5500" spans="1:6">
      <c r="A5500" t="s">
        <v>26246</v>
      </c>
      <c r="B5500" t="s">
        <v>26247</v>
      </c>
      <c r="C5500" t="s">
        <v>10202</v>
      </c>
      <c r="D5500" t="s">
        <v>26248</v>
      </c>
      <c r="F5500" t="s">
        <v>26249</v>
      </c>
    </row>
    <row r="5501" spans="1:6">
      <c r="A5501" t="s">
        <v>26250</v>
      </c>
      <c r="B5501" t="s">
        <v>26251</v>
      </c>
      <c r="C5501" t="s">
        <v>23533</v>
      </c>
      <c r="D5501" t="s">
        <v>26252</v>
      </c>
      <c r="F5501" t="s">
        <v>26253</v>
      </c>
    </row>
    <row r="5502" spans="1:6">
      <c r="A5502" t="s">
        <v>26254</v>
      </c>
      <c r="B5502" t="s">
        <v>26251</v>
      </c>
      <c r="C5502" t="s">
        <v>1177</v>
      </c>
      <c r="D5502" t="s">
        <v>26255</v>
      </c>
      <c r="F5502" t="s">
        <v>26256</v>
      </c>
    </row>
    <row r="5503" spans="1:6">
      <c r="A5503" t="s">
        <v>26257</v>
      </c>
      <c r="B5503" t="s">
        <v>26251</v>
      </c>
      <c r="C5503" t="s">
        <v>9280</v>
      </c>
      <c r="D5503" t="s">
        <v>26258</v>
      </c>
      <c r="F5503" t="s">
        <v>26259</v>
      </c>
    </row>
    <row r="5504" spans="1:6">
      <c r="A5504" t="s">
        <v>26260</v>
      </c>
      <c r="B5504" t="s">
        <v>26251</v>
      </c>
      <c r="C5504" t="s">
        <v>5960</v>
      </c>
      <c r="D5504" t="s">
        <v>26261</v>
      </c>
      <c r="F5504" t="s">
        <v>26262</v>
      </c>
    </row>
    <row r="5505" spans="1:6">
      <c r="A5505" t="s">
        <v>26263</v>
      </c>
      <c r="B5505" t="s">
        <v>26065</v>
      </c>
      <c r="C5505" t="s">
        <v>26264</v>
      </c>
      <c r="D5505" t="s">
        <v>26265</v>
      </c>
      <c r="F5505" t="s">
        <v>26266</v>
      </c>
    </row>
    <row r="5506" spans="1:6">
      <c r="A5506" t="s">
        <v>26267</v>
      </c>
      <c r="B5506" t="s">
        <v>26268</v>
      </c>
      <c r="C5506" t="s">
        <v>26269</v>
      </c>
      <c r="D5506" t="s">
        <v>26270</v>
      </c>
      <c r="F5506" t="s">
        <v>26271</v>
      </c>
    </row>
    <row r="5507" spans="1:6">
      <c r="A5507" t="s">
        <v>26272</v>
      </c>
      <c r="B5507" t="s">
        <v>26268</v>
      </c>
      <c r="C5507" t="s">
        <v>20898</v>
      </c>
      <c r="D5507" t="s">
        <v>26273</v>
      </c>
      <c r="F5507" t="s">
        <v>26274</v>
      </c>
    </row>
    <row r="5508" spans="1:6">
      <c r="A5508" t="s">
        <v>26275</v>
      </c>
      <c r="B5508" t="s">
        <v>26268</v>
      </c>
      <c r="C5508" t="s">
        <v>13467</v>
      </c>
      <c r="D5508" t="s">
        <v>26276</v>
      </c>
      <c r="F5508" t="s">
        <v>26277</v>
      </c>
    </row>
    <row r="5509" spans="1:6">
      <c r="A5509" t="s">
        <v>26278</v>
      </c>
      <c r="B5509" t="s">
        <v>26268</v>
      </c>
      <c r="C5509" t="s">
        <v>9789</v>
      </c>
      <c r="D5509" t="s">
        <v>26279</v>
      </c>
      <c r="F5509" t="s">
        <v>26280</v>
      </c>
    </row>
    <row r="5510" spans="1:6">
      <c r="A5510" t="s">
        <v>26281</v>
      </c>
      <c r="B5510" t="s">
        <v>26268</v>
      </c>
      <c r="C5510" t="s">
        <v>26282</v>
      </c>
      <c r="D5510" t="s">
        <v>26283</v>
      </c>
      <c r="F5510" t="s">
        <v>26284</v>
      </c>
    </row>
    <row r="5511" spans="1:6">
      <c r="A5511" t="s">
        <v>26285</v>
      </c>
      <c r="B5511" t="s">
        <v>26268</v>
      </c>
      <c r="C5511" t="s">
        <v>884</v>
      </c>
      <c r="D5511" t="s">
        <v>26286</v>
      </c>
      <c r="F5511" t="s">
        <v>26287</v>
      </c>
    </row>
    <row r="5512" spans="1:6">
      <c r="A5512" t="s">
        <v>26288</v>
      </c>
      <c r="B5512" t="s">
        <v>26268</v>
      </c>
      <c r="C5512" t="s">
        <v>6733</v>
      </c>
      <c r="D5512" t="s">
        <v>26289</v>
      </c>
      <c r="F5512" t="s">
        <v>26290</v>
      </c>
    </row>
    <row r="5513" spans="1:6">
      <c r="A5513" t="s">
        <v>26291</v>
      </c>
      <c r="B5513" t="s">
        <v>26268</v>
      </c>
      <c r="C5513" t="s">
        <v>12978</v>
      </c>
      <c r="D5513" t="s">
        <v>26292</v>
      </c>
      <c r="F5513" t="s">
        <v>26293</v>
      </c>
    </row>
    <row r="5514" spans="1:6">
      <c r="A5514" t="s">
        <v>26294</v>
      </c>
      <c r="B5514" t="s">
        <v>26268</v>
      </c>
      <c r="C5514" t="s">
        <v>11456</v>
      </c>
      <c r="D5514" t="s">
        <v>26295</v>
      </c>
      <c r="F5514" t="s">
        <v>26296</v>
      </c>
    </row>
    <row r="5515" spans="1:6">
      <c r="A5515" t="s">
        <v>26297</v>
      </c>
      <c r="B5515" t="s">
        <v>26268</v>
      </c>
      <c r="C5515" t="s">
        <v>26298</v>
      </c>
      <c r="D5515" t="s">
        <v>26299</v>
      </c>
      <c r="F5515" t="s">
        <v>26300</v>
      </c>
    </row>
    <row r="5516" spans="1:6">
      <c r="A5516" t="s">
        <v>26301</v>
      </c>
      <c r="B5516" t="s">
        <v>26268</v>
      </c>
      <c r="C5516" t="s">
        <v>26302</v>
      </c>
      <c r="D5516" t="s">
        <v>26303</v>
      </c>
      <c r="F5516" t="s">
        <v>26304</v>
      </c>
    </row>
    <row r="5517" spans="1:6">
      <c r="A5517" t="s">
        <v>26305</v>
      </c>
      <c r="B5517" t="s">
        <v>26268</v>
      </c>
      <c r="C5517" t="s">
        <v>26306</v>
      </c>
      <c r="D5517" t="s">
        <v>26307</v>
      </c>
      <c r="F5517" t="s">
        <v>26308</v>
      </c>
    </row>
    <row r="5518" spans="1:6">
      <c r="A5518" t="s">
        <v>26309</v>
      </c>
      <c r="B5518" t="s">
        <v>26268</v>
      </c>
      <c r="C5518" t="s">
        <v>9832</v>
      </c>
      <c r="D5518" t="s">
        <v>26310</v>
      </c>
      <c r="F5518" t="s">
        <v>26311</v>
      </c>
    </row>
    <row r="5519" spans="1:6">
      <c r="A5519" t="s">
        <v>26312</v>
      </c>
      <c r="B5519" t="s">
        <v>26268</v>
      </c>
      <c r="C5519" t="s">
        <v>12944</v>
      </c>
      <c r="D5519" t="s">
        <v>26313</v>
      </c>
      <c r="F5519" t="s">
        <v>26314</v>
      </c>
    </row>
    <row r="5520" spans="1:6">
      <c r="A5520" t="s">
        <v>26315</v>
      </c>
      <c r="B5520" t="s">
        <v>26268</v>
      </c>
      <c r="C5520" t="s">
        <v>26316</v>
      </c>
      <c r="D5520" t="s">
        <v>26317</v>
      </c>
      <c r="F5520" t="s">
        <v>26318</v>
      </c>
    </row>
    <row r="5521" spans="1:6">
      <c r="A5521" t="s">
        <v>26319</v>
      </c>
      <c r="B5521" t="s">
        <v>26320</v>
      </c>
      <c r="C5521" t="s">
        <v>23302</v>
      </c>
      <c r="D5521" t="s">
        <v>26321</v>
      </c>
      <c r="F5521" t="s">
        <v>26322</v>
      </c>
    </row>
    <row r="5522" spans="1:6">
      <c r="A5522" t="s">
        <v>26323</v>
      </c>
      <c r="B5522" t="s">
        <v>26324</v>
      </c>
      <c r="C5522" t="s">
        <v>26325</v>
      </c>
      <c r="D5522" t="s">
        <v>26326</v>
      </c>
      <c r="F5522" t="s">
        <v>26327</v>
      </c>
    </row>
    <row r="5523" spans="1:6">
      <c r="A5523" t="s">
        <v>26328</v>
      </c>
      <c r="B5523" t="s">
        <v>26329</v>
      </c>
      <c r="C5523" t="s">
        <v>12225</v>
      </c>
      <c r="D5523" t="s">
        <v>26330</v>
      </c>
      <c r="F5523" t="s">
        <v>26331</v>
      </c>
    </row>
    <row r="5524" spans="1:6">
      <c r="A5524" t="s">
        <v>26332</v>
      </c>
      <c r="B5524" t="s">
        <v>26329</v>
      </c>
      <c r="C5524" t="s">
        <v>21083</v>
      </c>
      <c r="D5524" t="s">
        <v>26333</v>
      </c>
      <c r="F5524" t="s">
        <v>26334</v>
      </c>
    </row>
    <row r="5525" spans="1:6">
      <c r="A5525" t="s">
        <v>26335</v>
      </c>
      <c r="B5525" t="s">
        <v>26336</v>
      </c>
      <c r="C5525" t="s">
        <v>26337</v>
      </c>
      <c r="D5525" t="s">
        <v>26338</v>
      </c>
      <c r="F5525" t="s">
        <v>26339</v>
      </c>
    </row>
    <row r="5526" spans="1:6">
      <c r="A5526" t="s">
        <v>26340</v>
      </c>
      <c r="B5526" t="s">
        <v>26341</v>
      </c>
      <c r="C5526" t="s">
        <v>16782</v>
      </c>
      <c r="D5526" t="s">
        <v>26342</v>
      </c>
      <c r="F5526" t="s">
        <v>26343</v>
      </c>
    </row>
    <row r="5527" spans="1:6">
      <c r="A5527" t="s">
        <v>26344</v>
      </c>
      <c r="B5527" t="s">
        <v>26341</v>
      </c>
      <c r="C5527" t="s">
        <v>26345</v>
      </c>
      <c r="D5527" t="s">
        <v>26346</v>
      </c>
      <c r="F5527" t="s">
        <v>26347</v>
      </c>
    </row>
    <row r="5528" spans="1:6">
      <c r="A5528" t="s">
        <v>26348</v>
      </c>
      <c r="B5528" t="s">
        <v>26341</v>
      </c>
      <c r="C5528" t="s">
        <v>26349</v>
      </c>
      <c r="D5528" t="s">
        <v>26350</v>
      </c>
      <c r="F5528" t="s">
        <v>26351</v>
      </c>
    </row>
    <row r="5529" spans="1:6">
      <c r="A5529" t="s">
        <v>26352</v>
      </c>
      <c r="B5529" t="s">
        <v>26341</v>
      </c>
      <c r="C5529" t="s">
        <v>26353</v>
      </c>
      <c r="D5529" t="s">
        <v>26354</v>
      </c>
      <c r="F5529" t="s">
        <v>26355</v>
      </c>
    </row>
    <row r="5530" spans="1:6">
      <c r="A5530" t="s">
        <v>26356</v>
      </c>
      <c r="B5530" t="s">
        <v>26341</v>
      </c>
      <c r="C5530" t="s">
        <v>26357</v>
      </c>
      <c r="D5530" t="s">
        <v>26358</v>
      </c>
      <c r="F5530" t="s">
        <v>26359</v>
      </c>
    </row>
    <row r="5531" spans="1:6">
      <c r="A5531" t="s">
        <v>26360</v>
      </c>
      <c r="B5531" t="s">
        <v>26341</v>
      </c>
      <c r="C5531" t="s">
        <v>26361</v>
      </c>
      <c r="D5531" t="s">
        <v>26362</v>
      </c>
      <c r="F5531" t="s">
        <v>26363</v>
      </c>
    </row>
    <row r="5532" spans="1:6">
      <c r="A5532" t="s">
        <v>26364</v>
      </c>
      <c r="B5532" t="s">
        <v>26341</v>
      </c>
      <c r="C5532" t="s">
        <v>26365</v>
      </c>
      <c r="D5532" t="s">
        <v>26366</v>
      </c>
      <c r="F5532" t="s">
        <v>26367</v>
      </c>
    </row>
    <row r="5533" spans="1:6">
      <c r="A5533" t="s">
        <v>26368</v>
      </c>
      <c r="B5533" t="s">
        <v>26341</v>
      </c>
      <c r="C5533" t="s">
        <v>26369</v>
      </c>
      <c r="D5533" t="s">
        <v>26370</v>
      </c>
      <c r="F5533" t="s">
        <v>26371</v>
      </c>
    </row>
    <row r="5534" spans="1:6">
      <c r="A5534" t="s">
        <v>26372</v>
      </c>
      <c r="B5534" t="s">
        <v>26373</v>
      </c>
      <c r="C5534" t="s">
        <v>26374</v>
      </c>
      <c r="D5534" t="s">
        <v>26375</v>
      </c>
      <c r="F5534" t="s">
        <v>26376</v>
      </c>
    </row>
    <row r="5535" spans="1:6">
      <c r="A5535" t="s">
        <v>26377</v>
      </c>
      <c r="B5535" t="s">
        <v>26378</v>
      </c>
      <c r="C5535" t="s">
        <v>22900</v>
      </c>
      <c r="D5535" t="s">
        <v>26379</v>
      </c>
      <c r="F5535" t="s">
        <v>26380</v>
      </c>
    </row>
    <row r="5536" spans="1:6">
      <c r="A5536" t="s">
        <v>26381</v>
      </c>
      <c r="B5536" t="s">
        <v>26382</v>
      </c>
      <c r="C5536" t="s">
        <v>26383</v>
      </c>
      <c r="D5536" t="s">
        <v>26384</v>
      </c>
      <c r="F5536" t="s">
        <v>26385</v>
      </c>
    </row>
    <row r="5537" spans="1:6">
      <c r="A5537" t="s">
        <v>26386</v>
      </c>
      <c r="B5537" t="s">
        <v>26387</v>
      </c>
      <c r="C5537" t="s">
        <v>12584</v>
      </c>
      <c r="D5537" t="s">
        <v>26388</v>
      </c>
      <c r="F5537" t="s">
        <v>26389</v>
      </c>
    </row>
    <row r="5538" spans="1:6">
      <c r="A5538" t="s">
        <v>26390</v>
      </c>
      <c r="B5538" t="s">
        <v>26387</v>
      </c>
      <c r="C5538" t="s">
        <v>1170</v>
      </c>
      <c r="D5538" t="s">
        <v>26391</v>
      </c>
      <c r="F5538" t="s">
        <v>26392</v>
      </c>
    </row>
    <row r="5539" spans="1:6">
      <c r="A5539" t="s">
        <v>26393</v>
      </c>
      <c r="B5539" t="s">
        <v>26394</v>
      </c>
      <c r="C5539" t="s">
        <v>13531</v>
      </c>
      <c r="D5539" t="s">
        <v>26395</v>
      </c>
      <c r="F5539" t="s">
        <v>26396</v>
      </c>
    </row>
    <row r="5540" spans="1:6">
      <c r="A5540" t="s">
        <v>26397</v>
      </c>
      <c r="B5540" t="s">
        <v>26398</v>
      </c>
      <c r="C5540" t="s">
        <v>26399</v>
      </c>
      <c r="D5540" t="s">
        <v>26400</v>
      </c>
      <c r="F5540" t="s">
        <v>26401</v>
      </c>
    </row>
    <row r="5541" spans="1:6">
      <c r="A5541" t="s">
        <v>26402</v>
      </c>
      <c r="B5541" t="s">
        <v>26398</v>
      </c>
      <c r="C5541" t="s">
        <v>11517</v>
      </c>
      <c r="D5541" t="s">
        <v>26403</v>
      </c>
      <c r="F5541" t="s">
        <v>26404</v>
      </c>
    </row>
    <row r="5542" spans="1:6">
      <c r="A5542" t="s">
        <v>26405</v>
      </c>
      <c r="B5542" t="s">
        <v>26406</v>
      </c>
      <c r="C5542" t="s">
        <v>5783</v>
      </c>
      <c r="D5542" t="s">
        <v>26407</v>
      </c>
      <c r="F5542" t="s">
        <v>26408</v>
      </c>
    </row>
    <row r="5543" spans="1:6">
      <c r="A5543" t="s">
        <v>26409</v>
      </c>
      <c r="B5543" t="s">
        <v>26406</v>
      </c>
      <c r="C5543" t="s">
        <v>742</v>
      </c>
      <c r="D5543" t="s">
        <v>26410</v>
      </c>
      <c r="F5543" t="s">
        <v>26411</v>
      </c>
    </row>
    <row r="5544" spans="1:6">
      <c r="A5544" t="s">
        <v>26412</v>
      </c>
      <c r="B5544" t="s">
        <v>26413</v>
      </c>
      <c r="C5544" t="s">
        <v>26414</v>
      </c>
      <c r="D5544" t="s">
        <v>26415</v>
      </c>
      <c r="F5544" t="s">
        <v>26416</v>
      </c>
    </row>
    <row r="5545" spans="1:6">
      <c r="A5545" t="s">
        <v>26417</v>
      </c>
      <c r="B5545" t="s">
        <v>26418</v>
      </c>
      <c r="C5545" t="s">
        <v>26419</v>
      </c>
      <c r="D5545" t="s">
        <v>26420</v>
      </c>
      <c r="F5545" t="s">
        <v>26421</v>
      </c>
    </row>
    <row r="5546" spans="1:6">
      <c r="A5546" t="s">
        <v>26422</v>
      </c>
      <c r="B5546" t="s">
        <v>26418</v>
      </c>
      <c r="C5546" t="s">
        <v>26423</v>
      </c>
      <c r="D5546" t="s">
        <v>26424</v>
      </c>
      <c r="F5546" t="s">
        <v>26425</v>
      </c>
    </row>
    <row r="5547" spans="1:6">
      <c r="A5547" t="s">
        <v>26426</v>
      </c>
      <c r="B5547" t="s">
        <v>26418</v>
      </c>
      <c r="C5547" t="s">
        <v>1224</v>
      </c>
      <c r="D5547" t="s">
        <v>26427</v>
      </c>
      <c r="F5547" t="s">
        <v>26428</v>
      </c>
    </row>
    <row r="5548" spans="1:6">
      <c r="A5548" t="s">
        <v>26429</v>
      </c>
      <c r="B5548" t="s">
        <v>26418</v>
      </c>
      <c r="C5548" t="s">
        <v>18676</v>
      </c>
      <c r="D5548" t="s">
        <v>26430</v>
      </c>
      <c r="F5548" t="s">
        <v>26431</v>
      </c>
    </row>
    <row r="5549" spans="1:6">
      <c r="A5549" t="s">
        <v>26432</v>
      </c>
      <c r="B5549" t="s">
        <v>26418</v>
      </c>
      <c r="C5549" t="s">
        <v>20052</v>
      </c>
      <c r="D5549" t="s">
        <v>26433</v>
      </c>
      <c r="F5549" t="s">
        <v>26434</v>
      </c>
    </row>
    <row r="5550" spans="1:6">
      <c r="A5550" t="s">
        <v>26435</v>
      </c>
      <c r="B5550" t="s">
        <v>26418</v>
      </c>
      <c r="C5550" t="s">
        <v>26436</v>
      </c>
      <c r="D5550" t="s">
        <v>26437</v>
      </c>
      <c r="F5550" t="s">
        <v>26438</v>
      </c>
    </row>
    <row r="5551" spans="1:6">
      <c r="A5551" t="s">
        <v>26439</v>
      </c>
      <c r="B5551" t="s">
        <v>26418</v>
      </c>
      <c r="C5551" t="s">
        <v>1079</v>
      </c>
      <c r="D5551" t="s">
        <v>26440</v>
      </c>
      <c r="F5551" t="s">
        <v>26441</v>
      </c>
    </row>
    <row r="5552" spans="1:6">
      <c r="A5552" t="s">
        <v>26442</v>
      </c>
      <c r="B5552" t="s">
        <v>26418</v>
      </c>
      <c r="C5552" t="s">
        <v>26443</v>
      </c>
      <c r="D5552" t="s">
        <v>26444</v>
      </c>
      <c r="F5552" t="s">
        <v>26445</v>
      </c>
    </row>
    <row r="5553" spans="1:6">
      <c r="A5553" t="s">
        <v>26446</v>
      </c>
      <c r="B5553" t="s">
        <v>26418</v>
      </c>
      <c r="C5553" t="s">
        <v>26447</v>
      </c>
      <c r="D5553" t="s">
        <v>26448</v>
      </c>
      <c r="F5553" t="s">
        <v>26449</v>
      </c>
    </row>
    <row r="5554" spans="1:6">
      <c r="A5554" t="s">
        <v>26450</v>
      </c>
      <c r="B5554" t="s">
        <v>26451</v>
      </c>
      <c r="C5554" t="s">
        <v>21908</v>
      </c>
      <c r="D5554" t="s">
        <v>26452</v>
      </c>
      <c r="F5554" t="s">
        <v>26453</v>
      </c>
    </row>
    <row r="5555" spans="1:6">
      <c r="A5555" t="s">
        <v>26454</v>
      </c>
      <c r="B5555" t="s">
        <v>26451</v>
      </c>
      <c r="C5555" t="s">
        <v>26455</v>
      </c>
      <c r="D5555" t="s">
        <v>26456</v>
      </c>
      <c r="F5555" t="s">
        <v>26457</v>
      </c>
    </row>
    <row r="5556" spans="1:6">
      <c r="A5556" t="s">
        <v>26458</v>
      </c>
      <c r="B5556" t="s">
        <v>26451</v>
      </c>
      <c r="C5556" t="s">
        <v>21676</v>
      </c>
      <c r="D5556" t="s">
        <v>26459</v>
      </c>
      <c r="F5556" t="s">
        <v>26460</v>
      </c>
    </row>
    <row r="5557" spans="1:6">
      <c r="A5557" t="s">
        <v>26461</v>
      </c>
      <c r="B5557" t="s">
        <v>26462</v>
      </c>
      <c r="C5557" t="s">
        <v>4764</v>
      </c>
      <c r="D5557" t="s">
        <v>26463</v>
      </c>
      <c r="F5557" t="s">
        <v>26464</v>
      </c>
    </row>
    <row r="5558" spans="1:6">
      <c r="A5558" t="s">
        <v>26465</v>
      </c>
      <c r="B5558" t="s">
        <v>26462</v>
      </c>
      <c r="C5558" t="s">
        <v>25167</v>
      </c>
      <c r="D5558" t="s">
        <v>26466</v>
      </c>
      <c r="F5558" t="s">
        <v>26467</v>
      </c>
    </row>
    <row r="5559" spans="1:6">
      <c r="A5559" t="s">
        <v>26468</v>
      </c>
      <c r="B5559" t="s">
        <v>26462</v>
      </c>
      <c r="C5559" t="s">
        <v>6316</v>
      </c>
      <c r="D5559" t="s">
        <v>26469</v>
      </c>
      <c r="F5559" t="s">
        <v>26470</v>
      </c>
    </row>
    <row r="5560" spans="1:6">
      <c r="A5560" t="s">
        <v>26471</v>
      </c>
      <c r="B5560" t="s">
        <v>26472</v>
      </c>
      <c r="C5560" t="s">
        <v>6091</v>
      </c>
      <c r="D5560" t="s">
        <v>26473</v>
      </c>
      <c r="F5560" t="s">
        <v>26474</v>
      </c>
    </row>
    <row r="5561" spans="1:6">
      <c r="A5561" t="s">
        <v>26475</v>
      </c>
      <c r="B5561" t="s">
        <v>26476</v>
      </c>
      <c r="C5561" t="s">
        <v>17792</v>
      </c>
      <c r="D5561" t="s">
        <v>26477</v>
      </c>
      <c r="F5561" t="s">
        <v>26478</v>
      </c>
    </row>
    <row r="5562" spans="1:6">
      <c r="A5562" t="s">
        <v>26479</v>
      </c>
      <c r="B5562" t="s">
        <v>26480</v>
      </c>
      <c r="C5562" t="s">
        <v>26481</v>
      </c>
      <c r="D5562" t="s">
        <v>26482</v>
      </c>
      <c r="F5562" t="s">
        <v>26483</v>
      </c>
    </row>
    <row r="5563" spans="1:6">
      <c r="A5563" t="s">
        <v>26484</v>
      </c>
      <c r="B5563" t="s">
        <v>26476</v>
      </c>
      <c r="C5563" t="s">
        <v>26485</v>
      </c>
      <c r="D5563" t="s">
        <v>26486</v>
      </c>
      <c r="F5563" t="s">
        <v>26487</v>
      </c>
    </row>
    <row r="5564" spans="1:6">
      <c r="A5564" t="s">
        <v>26488</v>
      </c>
      <c r="B5564" t="s">
        <v>26489</v>
      </c>
      <c r="C5564" t="s">
        <v>26490</v>
      </c>
      <c r="D5564" t="s">
        <v>26491</v>
      </c>
      <c r="F5564" t="s">
        <v>26492</v>
      </c>
    </row>
    <row r="5565" spans="1:6">
      <c r="A5565" t="s">
        <v>26493</v>
      </c>
      <c r="B5565" t="s">
        <v>26494</v>
      </c>
      <c r="C5565" t="s">
        <v>26495</v>
      </c>
      <c r="D5565" t="s">
        <v>26496</v>
      </c>
      <c r="F5565" t="s">
        <v>26497</v>
      </c>
    </row>
    <row r="5566" spans="1:6">
      <c r="A5566" t="s">
        <v>26498</v>
      </c>
      <c r="B5566" t="s">
        <v>26494</v>
      </c>
      <c r="C5566" t="s">
        <v>4684</v>
      </c>
      <c r="D5566" t="s">
        <v>26499</v>
      </c>
      <c r="F5566" t="s">
        <v>26500</v>
      </c>
    </row>
    <row r="5567" spans="1:6">
      <c r="A5567" t="s">
        <v>26501</v>
      </c>
      <c r="B5567" t="s">
        <v>3798</v>
      </c>
      <c r="C5567" t="s">
        <v>26502</v>
      </c>
      <c r="D5567" t="s">
        <v>26503</v>
      </c>
      <c r="F5567" t="s">
        <v>26504</v>
      </c>
    </row>
    <row r="5568" spans="1:6">
      <c r="A5568" t="s">
        <v>26505</v>
      </c>
      <c r="B5568" t="s">
        <v>3798</v>
      </c>
      <c r="C5568" t="s">
        <v>10980</v>
      </c>
      <c r="D5568" t="s">
        <v>26506</v>
      </c>
      <c r="F5568" t="s">
        <v>26507</v>
      </c>
    </row>
    <row r="5569" spans="1:6">
      <c r="A5569" t="s">
        <v>26508</v>
      </c>
      <c r="B5569" t="s">
        <v>3798</v>
      </c>
      <c r="C5569" t="s">
        <v>26509</v>
      </c>
      <c r="D5569" t="s">
        <v>26510</v>
      </c>
      <c r="F5569" t="s">
        <v>26511</v>
      </c>
    </row>
    <row r="5570" spans="1:6">
      <c r="A5570" t="s">
        <v>26512</v>
      </c>
      <c r="B5570" t="s">
        <v>3798</v>
      </c>
      <c r="C5570" t="s">
        <v>12479</v>
      </c>
      <c r="D5570" t="s">
        <v>26513</v>
      </c>
      <c r="F5570" t="s">
        <v>26514</v>
      </c>
    </row>
    <row r="5571" spans="1:6">
      <c r="A5571" t="s">
        <v>26515</v>
      </c>
      <c r="B5571" t="s">
        <v>3798</v>
      </c>
      <c r="C5571" t="s">
        <v>20940</v>
      </c>
      <c r="D5571" t="s">
        <v>26516</v>
      </c>
      <c r="F5571" t="s">
        <v>26517</v>
      </c>
    </row>
    <row r="5572" spans="1:6">
      <c r="A5572" t="s">
        <v>26518</v>
      </c>
      <c r="B5572" t="s">
        <v>3798</v>
      </c>
      <c r="C5572" t="s">
        <v>26519</v>
      </c>
      <c r="D5572" t="s">
        <v>26520</v>
      </c>
      <c r="F5572" t="s">
        <v>26521</v>
      </c>
    </row>
    <row r="5573" spans="1:6">
      <c r="A5573" t="s">
        <v>26522</v>
      </c>
      <c r="B5573" t="s">
        <v>3798</v>
      </c>
      <c r="C5573" t="s">
        <v>26523</v>
      </c>
      <c r="D5573" t="s">
        <v>26524</v>
      </c>
      <c r="F5573" t="s">
        <v>26525</v>
      </c>
    </row>
    <row r="5574" spans="1:6">
      <c r="A5574" t="s">
        <v>26526</v>
      </c>
      <c r="B5574" t="s">
        <v>3798</v>
      </c>
      <c r="C5574" t="s">
        <v>26527</v>
      </c>
      <c r="D5574" t="s">
        <v>26528</v>
      </c>
      <c r="F5574" t="s">
        <v>26529</v>
      </c>
    </row>
    <row r="5575" spans="1:6">
      <c r="A5575" t="s">
        <v>26530</v>
      </c>
      <c r="B5575" t="s">
        <v>26531</v>
      </c>
      <c r="C5575" t="s">
        <v>26532</v>
      </c>
      <c r="D5575" t="s">
        <v>26533</v>
      </c>
      <c r="F5575" t="s">
        <v>26534</v>
      </c>
    </row>
    <row r="5576" spans="1:6">
      <c r="A5576" t="s">
        <v>26535</v>
      </c>
      <c r="B5576" t="s">
        <v>26536</v>
      </c>
      <c r="C5576" t="s">
        <v>9868</v>
      </c>
      <c r="D5576" t="s">
        <v>26537</v>
      </c>
      <c r="F5576" t="s">
        <v>26538</v>
      </c>
    </row>
    <row r="5577" spans="1:6">
      <c r="A5577" t="s">
        <v>26539</v>
      </c>
      <c r="B5577" t="s">
        <v>26536</v>
      </c>
      <c r="C5577" t="s">
        <v>26540</v>
      </c>
      <c r="D5577" t="s">
        <v>26541</v>
      </c>
      <c r="F5577" t="s">
        <v>26542</v>
      </c>
    </row>
    <row r="5578" spans="1:6">
      <c r="A5578" t="s">
        <v>26543</v>
      </c>
      <c r="B5578" t="s">
        <v>26536</v>
      </c>
      <c r="C5578" t="s">
        <v>26544</v>
      </c>
      <c r="D5578" t="s">
        <v>26545</v>
      </c>
      <c r="F5578" t="s">
        <v>26546</v>
      </c>
    </row>
    <row r="5579" spans="1:6">
      <c r="A5579" t="s">
        <v>26547</v>
      </c>
      <c r="B5579" t="s">
        <v>26548</v>
      </c>
      <c r="C5579" t="s">
        <v>26117</v>
      </c>
      <c r="D5579" t="s">
        <v>26549</v>
      </c>
      <c r="F5579" t="s">
        <v>26550</v>
      </c>
    </row>
    <row r="5580" spans="1:6">
      <c r="A5580" t="s">
        <v>26551</v>
      </c>
      <c r="B5580" t="s">
        <v>26552</v>
      </c>
      <c r="C5580" t="s">
        <v>935</v>
      </c>
      <c r="D5580" t="s">
        <v>26553</v>
      </c>
      <c r="F5580" t="s">
        <v>26554</v>
      </c>
    </row>
    <row r="5581" spans="1:6">
      <c r="A5581" t="s">
        <v>26555</v>
      </c>
      <c r="B5581" t="s">
        <v>26556</v>
      </c>
      <c r="C5581" t="s">
        <v>8799</v>
      </c>
      <c r="D5581" t="s">
        <v>26557</v>
      </c>
      <c r="F5581" t="s">
        <v>26558</v>
      </c>
    </row>
    <row r="5582" spans="1:6">
      <c r="A5582" t="s">
        <v>26559</v>
      </c>
      <c r="B5582" t="s">
        <v>26556</v>
      </c>
      <c r="C5582" t="s">
        <v>11584</v>
      </c>
      <c r="D5582" t="s">
        <v>26560</v>
      </c>
      <c r="F5582" t="s">
        <v>26561</v>
      </c>
    </row>
    <row r="5583" spans="1:6">
      <c r="A5583" t="s">
        <v>26562</v>
      </c>
      <c r="B5583" t="s">
        <v>26563</v>
      </c>
      <c r="C5583" t="s">
        <v>5783</v>
      </c>
      <c r="D5583" t="s">
        <v>26564</v>
      </c>
      <c r="F5583" t="s">
        <v>26565</v>
      </c>
    </row>
    <row r="5584" spans="1:6">
      <c r="A5584" t="s">
        <v>26566</v>
      </c>
      <c r="B5584" t="s">
        <v>26563</v>
      </c>
      <c r="C5584" t="s">
        <v>26567</v>
      </c>
      <c r="D5584" t="s">
        <v>26568</v>
      </c>
      <c r="F5584" t="s">
        <v>26569</v>
      </c>
    </row>
    <row r="5585" spans="1:6">
      <c r="A5585" t="s">
        <v>26570</v>
      </c>
      <c r="B5585" t="s">
        <v>26571</v>
      </c>
      <c r="C5585" t="s">
        <v>23985</v>
      </c>
      <c r="D5585" t="s">
        <v>26572</v>
      </c>
      <c r="F5585" t="s">
        <v>26573</v>
      </c>
    </row>
    <row r="5586" spans="1:6">
      <c r="A5586" t="s">
        <v>26574</v>
      </c>
      <c r="B5586" t="s">
        <v>26575</v>
      </c>
      <c r="C5586" t="s">
        <v>8255</v>
      </c>
      <c r="D5586" t="s">
        <v>26576</v>
      </c>
      <c r="F5586" t="s">
        <v>26577</v>
      </c>
    </row>
    <row r="5587" spans="1:6">
      <c r="A5587" t="s">
        <v>26578</v>
      </c>
      <c r="B5587" t="s">
        <v>26575</v>
      </c>
      <c r="C5587" t="s">
        <v>18144</v>
      </c>
      <c r="D5587" t="s">
        <v>26579</v>
      </c>
      <c r="F5587" t="s">
        <v>26580</v>
      </c>
    </row>
    <row r="5588" spans="1:6">
      <c r="A5588" t="s">
        <v>26581</v>
      </c>
      <c r="B5588" t="s">
        <v>26575</v>
      </c>
      <c r="C5588" t="s">
        <v>9284</v>
      </c>
      <c r="D5588" t="s">
        <v>26582</v>
      </c>
      <c r="F5588" t="s">
        <v>26583</v>
      </c>
    </row>
    <row r="5589" spans="1:6">
      <c r="A5589" t="s">
        <v>26584</v>
      </c>
      <c r="B5589" t="s">
        <v>26575</v>
      </c>
      <c r="C5589" t="s">
        <v>26585</v>
      </c>
      <c r="D5589" t="s">
        <v>26586</v>
      </c>
      <c r="F5589" t="s">
        <v>26587</v>
      </c>
    </row>
    <row r="5590" spans="1:6">
      <c r="A5590" t="s">
        <v>26588</v>
      </c>
      <c r="B5590" t="s">
        <v>26589</v>
      </c>
      <c r="C5590" t="s">
        <v>26590</v>
      </c>
      <c r="D5590" t="s">
        <v>26591</v>
      </c>
      <c r="F5590" t="s">
        <v>26592</v>
      </c>
    </row>
    <row r="5591" spans="1:6">
      <c r="A5591" t="s">
        <v>26593</v>
      </c>
      <c r="B5591" t="s">
        <v>26589</v>
      </c>
      <c r="C5591" t="s">
        <v>26594</v>
      </c>
      <c r="D5591" t="s">
        <v>26595</v>
      </c>
      <c r="F5591" t="s">
        <v>26596</v>
      </c>
    </row>
    <row r="5592" spans="1:6">
      <c r="A5592" t="s">
        <v>26597</v>
      </c>
      <c r="B5592" t="s">
        <v>26598</v>
      </c>
      <c r="C5592" t="s">
        <v>26599</v>
      </c>
      <c r="D5592" t="s">
        <v>26600</v>
      </c>
      <c r="F5592" t="s">
        <v>26601</v>
      </c>
    </row>
    <row r="5593" spans="1:6">
      <c r="A5593" t="s">
        <v>26602</v>
      </c>
      <c r="B5593" t="s">
        <v>26603</v>
      </c>
      <c r="C5593" t="s">
        <v>26604</v>
      </c>
      <c r="D5593" t="s">
        <v>26605</v>
      </c>
      <c r="F5593" t="s">
        <v>26606</v>
      </c>
    </row>
    <row r="5594" spans="1:6">
      <c r="A5594" t="s">
        <v>26607</v>
      </c>
      <c r="B5594" t="s">
        <v>26608</v>
      </c>
      <c r="C5594" t="s">
        <v>26609</v>
      </c>
      <c r="D5594" t="s">
        <v>26610</v>
      </c>
      <c r="F5594" t="s">
        <v>26611</v>
      </c>
    </row>
    <row r="5595" spans="1:6">
      <c r="A5595" t="s">
        <v>26612</v>
      </c>
      <c r="B5595" t="s">
        <v>26613</v>
      </c>
      <c r="C5595" t="s">
        <v>7229</v>
      </c>
      <c r="D5595" t="s">
        <v>26614</v>
      </c>
      <c r="F5595" t="s">
        <v>26615</v>
      </c>
    </row>
    <row r="5596" spans="1:6">
      <c r="A5596" t="s">
        <v>26616</v>
      </c>
      <c r="B5596" t="s">
        <v>26613</v>
      </c>
      <c r="C5596" t="s">
        <v>9935</v>
      </c>
      <c r="D5596" t="s">
        <v>26617</v>
      </c>
      <c r="F5596" t="s">
        <v>26618</v>
      </c>
    </row>
    <row r="5597" spans="1:6">
      <c r="A5597" t="s">
        <v>26619</v>
      </c>
      <c r="B5597" t="s">
        <v>26613</v>
      </c>
      <c r="C5597" t="s">
        <v>26620</v>
      </c>
      <c r="D5597" t="s">
        <v>26621</v>
      </c>
      <c r="F5597" t="s">
        <v>26622</v>
      </c>
    </row>
    <row r="5598" spans="1:6">
      <c r="A5598" t="s">
        <v>26623</v>
      </c>
      <c r="B5598" t="s">
        <v>26613</v>
      </c>
      <c r="C5598" t="s">
        <v>26624</v>
      </c>
      <c r="D5598" t="s">
        <v>26625</v>
      </c>
      <c r="F5598" t="s">
        <v>26626</v>
      </c>
    </row>
    <row r="5599" spans="1:6">
      <c r="A5599" t="s">
        <v>26627</v>
      </c>
      <c r="B5599" t="s">
        <v>26613</v>
      </c>
      <c r="C5599" t="s">
        <v>26628</v>
      </c>
      <c r="D5599" t="s">
        <v>26629</v>
      </c>
      <c r="F5599" t="s">
        <v>26630</v>
      </c>
    </row>
    <row r="5600" spans="1:6">
      <c r="A5600" t="s">
        <v>26631</v>
      </c>
      <c r="B5600" t="s">
        <v>26613</v>
      </c>
      <c r="C5600" t="s">
        <v>14931</v>
      </c>
      <c r="D5600" t="s">
        <v>26632</v>
      </c>
      <c r="F5600" t="s">
        <v>26633</v>
      </c>
    </row>
    <row r="5601" spans="1:6">
      <c r="A5601" t="s">
        <v>26634</v>
      </c>
      <c r="B5601" t="s">
        <v>26635</v>
      </c>
      <c r="C5601" t="s">
        <v>810</v>
      </c>
      <c r="D5601" t="s">
        <v>26636</v>
      </c>
      <c r="F5601" t="s">
        <v>26637</v>
      </c>
    </row>
    <row r="5602" spans="1:6">
      <c r="A5602" t="s">
        <v>26638</v>
      </c>
      <c r="B5602" t="s">
        <v>26635</v>
      </c>
      <c r="C5602" t="s">
        <v>26639</v>
      </c>
      <c r="D5602" t="s">
        <v>26640</v>
      </c>
      <c r="F5602" t="s">
        <v>26641</v>
      </c>
    </row>
    <row r="5603" spans="1:6">
      <c r="A5603" t="s">
        <v>26642</v>
      </c>
      <c r="B5603" t="s">
        <v>4070</v>
      </c>
      <c r="C5603" t="s">
        <v>4684</v>
      </c>
      <c r="D5603" t="s">
        <v>26643</v>
      </c>
      <c r="F5603" t="s">
        <v>26644</v>
      </c>
    </row>
    <row r="5604" spans="1:6">
      <c r="A5604" t="s">
        <v>26645</v>
      </c>
      <c r="B5604" t="s">
        <v>4070</v>
      </c>
      <c r="C5604" t="s">
        <v>26646</v>
      </c>
      <c r="D5604" t="s">
        <v>26647</v>
      </c>
      <c r="F5604" t="s">
        <v>4074</v>
      </c>
    </row>
    <row r="5605" spans="1:6">
      <c r="A5605" t="s">
        <v>26648</v>
      </c>
      <c r="B5605" t="s">
        <v>26649</v>
      </c>
      <c r="C5605" t="s">
        <v>26650</v>
      </c>
      <c r="D5605" t="s">
        <v>26651</v>
      </c>
      <c r="F5605" t="s">
        <v>26652</v>
      </c>
    </row>
    <row r="5606" spans="1:6">
      <c r="A5606" t="s">
        <v>26653</v>
      </c>
      <c r="B5606" t="s">
        <v>26649</v>
      </c>
      <c r="C5606" t="s">
        <v>26654</v>
      </c>
      <c r="D5606" t="s">
        <v>26655</v>
      </c>
      <c r="F5606" t="s">
        <v>26656</v>
      </c>
    </row>
    <row r="5607" spans="1:6">
      <c r="A5607" t="s">
        <v>26657</v>
      </c>
      <c r="B5607" t="s">
        <v>26658</v>
      </c>
      <c r="C5607" t="s">
        <v>26659</v>
      </c>
      <c r="D5607" t="s">
        <v>26660</v>
      </c>
      <c r="F5607" t="s">
        <v>26661</v>
      </c>
    </row>
    <row r="5608" spans="1:6">
      <c r="A5608" t="s">
        <v>26662</v>
      </c>
      <c r="B5608" t="s">
        <v>26663</v>
      </c>
      <c r="C5608" t="s">
        <v>8268</v>
      </c>
      <c r="D5608" t="s">
        <v>26664</v>
      </c>
      <c r="F5608" t="s">
        <v>26665</v>
      </c>
    </row>
    <row r="5609" spans="1:6">
      <c r="A5609" t="s">
        <v>26666</v>
      </c>
      <c r="B5609" t="s">
        <v>26663</v>
      </c>
      <c r="C5609" t="s">
        <v>26667</v>
      </c>
      <c r="D5609" t="s">
        <v>26668</v>
      </c>
      <c r="F5609" t="s">
        <v>26669</v>
      </c>
    </row>
    <row r="5610" spans="1:6">
      <c r="A5610" t="s">
        <v>26670</v>
      </c>
      <c r="B5610" t="s">
        <v>26663</v>
      </c>
      <c r="C5610" t="s">
        <v>20239</v>
      </c>
      <c r="D5610" t="s">
        <v>26671</v>
      </c>
      <c r="F5610" t="s">
        <v>26672</v>
      </c>
    </row>
    <row r="5611" spans="1:6">
      <c r="A5611" t="s">
        <v>26673</v>
      </c>
      <c r="B5611" t="s">
        <v>26663</v>
      </c>
      <c r="C5611" t="s">
        <v>4065</v>
      </c>
      <c r="D5611" t="s">
        <v>26674</v>
      </c>
      <c r="F5611" t="s">
        <v>26675</v>
      </c>
    </row>
    <row r="5612" spans="1:6">
      <c r="A5612" t="s">
        <v>26676</v>
      </c>
      <c r="B5612" t="s">
        <v>26663</v>
      </c>
      <c r="C5612" t="s">
        <v>8294</v>
      </c>
      <c r="D5612" t="s">
        <v>26677</v>
      </c>
      <c r="F5612" t="s">
        <v>26678</v>
      </c>
    </row>
    <row r="5613" spans="1:6">
      <c r="A5613" t="s">
        <v>26679</v>
      </c>
      <c r="B5613" t="s">
        <v>26663</v>
      </c>
      <c r="C5613" t="s">
        <v>26680</v>
      </c>
      <c r="D5613" t="s">
        <v>26681</v>
      </c>
      <c r="F5613" t="s">
        <v>26682</v>
      </c>
    </row>
    <row r="5614" spans="1:6">
      <c r="A5614" t="s">
        <v>26683</v>
      </c>
      <c r="B5614" t="s">
        <v>26663</v>
      </c>
      <c r="C5614" t="s">
        <v>26684</v>
      </c>
      <c r="D5614" t="s">
        <v>26685</v>
      </c>
      <c r="F5614" t="s">
        <v>26686</v>
      </c>
    </row>
    <row r="5615" spans="1:6">
      <c r="A5615" t="s">
        <v>26687</v>
      </c>
      <c r="B5615" t="s">
        <v>26663</v>
      </c>
      <c r="C5615" t="s">
        <v>26688</v>
      </c>
      <c r="D5615" t="s">
        <v>26689</v>
      </c>
      <c r="F5615" t="s">
        <v>26690</v>
      </c>
    </row>
    <row r="5616" spans="1:6">
      <c r="A5616" t="s">
        <v>26691</v>
      </c>
      <c r="B5616" t="s">
        <v>26663</v>
      </c>
      <c r="C5616" t="s">
        <v>24210</v>
      </c>
      <c r="D5616" t="s">
        <v>26692</v>
      </c>
      <c r="F5616" t="s">
        <v>26693</v>
      </c>
    </row>
    <row r="5617" spans="1:6">
      <c r="A5617" t="s">
        <v>26694</v>
      </c>
      <c r="B5617" t="s">
        <v>26663</v>
      </c>
      <c r="C5617" t="s">
        <v>26019</v>
      </c>
      <c r="D5617" t="s">
        <v>26695</v>
      </c>
      <c r="F5617" t="s">
        <v>26696</v>
      </c>
    </row>
    <row r="5618" spans="1:6">
      <c r="A5618" t="s">
        <v>26697</v>
      </c>
      <c r="B5618" t="s">
        <v>26663</v>
      </c>
      <c r="C5618" t="s">
        <v>26698</v>
      </c>
      <c r="D5618" t="s">
        <v>26699</v>
      </c>
      <c r="F5618" t="s">
        <v>26700</v>
      </c>
    </row>
    <row r="5619" spans="1:6">
      <c r="A5619" t="s">
        <v>26701</v>
      </c>
      <c r="B5619" t="s">
        <v>26702</v>
      </c>
      <c r="C5619" t="s">
        <v>26703</v>
      </c>
      <c r="D5619" t="s">
        <v>26704</v>
      </c>
      <c r="F5619" t="s">
        <v>26705</v>
      </c>
    </row>
    <row r="5620" spans="1:6">
      <c r="A5620" t="s">
        <v>26706</v>
      </c>
      <c r="B5620" t="s">
        <v>26707</v>
      </c>
      <c r="C5620" t="s">
        <v>26708</v>
      </c>
      <c r="D5620" t="s">
        <v>26709</v>
      </c>
      <c r="F5620" t="s">
        <v>26710</v>
      </c>
    </row>
    <row r="5621" spans="1:6">
      <c r="A5621" t="s">
        <v>26711</v>
      </c>
      <c r="B5621" t="s">
        <v>26712</v>
      </c>
      <c r="C5621" t="s">
        <v>17883</v>
      </c>
      <c r="D5621" t="s">
        <v>26713</v>
      </c>
      <c r="F5621" t="s">
        <v>26714</v>
      </c>
    </row>
    <row r="5622" spans="1:6">
      <c r="A5622" t="s">
        <v>26715</v>
      </c>
      <c r="B5622" t="s">
        <v>26716</v>
      </c>
      <c r="C5622" t="s">
        <v>11452</v>
      </c>
      <c r="D5622" t="s">
        <v>26717</v>
      </c>
      <c r="F5622" t="s">
        <v>26718</v>
      </c>
    </row>
    <row r="5623" spans="1:6">
      <c r="A5623" t="s">
        <v>26719</v>
      </c>
      <c r="B5623" t="s">
        <v>26716</v>
      </c>
      <c r="C5623" t="s">
        <v>26720</v>
      </c>
      <c r="D5623" t="s">
        <v>26721</v>
      </c>
      <c r="F5623" t="s">
        <v>26722</v>
      </c>
    </row>
    <row r="5624" spans="1:6">
      <c r="A5624" t="s">
        <v>26723</v>
      </c>
      <c r="B5624" t="s">
        <v>26716</v>
      </c>
      <c r="C5624" t="s">
        <v>7673</v>
      </c>
      <c r="D5624" t="s">
        <v>26724</v>
      </c>
      <c r="F5624" t="s">
        <v>26725</v>
      </c>
    </row>
    <row r="5625" spans="1:6">
      <c r="A5625" t="s">
        <v>26726</v>
      </c>
      <c r="B5625" t="s">
        <v>26727</v>
      </c>
      <c r="C5625" t="s">
        <v>25167</v>
      </c>
      <c r="D5625" t="s">
        <v>26728</v>
      </c>
      <c r="F5625" t="s">
        <v>26729</v>
      </c>
    </row>
    <row r="5626" spans="1:6">
      <c r="A5626" t="s">
        <v>26730</v>
      </c>
      <c r="B5626" t="s">
        <v>26731</v>
      </c>
      <c r="C5626" t="s">
        <v>26732</v>
      </c>
      <c r="D5626" t="s">
        <v>26733</v>
      </c>
      <c r="F5626" t="s">
        <v>26734</v>
      </c>
    </row>
    <row r="5627" spans="1:6">
      <c r="A5627" t="s">
        <v>26735</v>
      </c>
      <c r="B5627" t="s">
        <v>26736</v>
      </c>
      <c r="C5627" t="s">
        <v>12784</v>
      </c>
      <c r="D5627" t="s">
        <v>26737</v>
      </c>
      <c r="F5627" t="s">
        <v>26738</v>
      </c>
    </row>
    <row r="5628" spans="1:6">
      <c r="A5628" t="s">
        <v>26739</v>
      </c>
      <c r="B5628" t="s">
        <v>26736</v>
      </c>
      <c r="C5628" t="s">
        <v>26740</v>
      </c>
      <c r="D5628" t="s">
        <v>26741</v>
      </c>
      <c r="F5628" t="s">
        <v>26742</v>
      </c>
    </row>
    <row r="5629" spans="1:6">
      <c r="A5629" t="s">
        <v>26743</v>
      </c>
      <c r="B5629" t="s">
        <v>26744</v>
      </c>
      <c r="C5629" t="s">
        <v>13191</v>
      </c>
      <c r="D5629" t="s">
        <v>26745</v>
      </c>
      <c r="F5629" t="s">
        <v>26746</v>
      </c>
    </row>
    <row r="5630" spans="1:6">
      <c r="A5630" t="s">
        <v>26747</v>
      </c>
      <c r="B5630" t="s">
        <v>26744</v>
      </c>
      <c r="C5630" t="s">
        <v>26748</v>
      </c>
      <c r="D5630" t="s">
        <v>26749</v>
      </c>
      <c r="F5630" t="s">
        <v>26750</v>
      </c>
    </row>
    <row r="5631" spans="1:6">
      <c r="A5631" t="s">
        <v>26751</v>
      </c>
      <c r="B5631" t="s">
        <v>26744</v>
      </c>
      <c r="C5631" t="s">
        <v>22599</v>
      </c>
      <c r="D5631" t="s">
        <v>26752</v>
      </c>
      <c r="F5631" t="s">
        <v>26753</v>
      </c>
    </row>
    <row r="5632" spans="1:6">
      <c r="A5632" t="s">
        <v>26754</v>
      </c>
      <c r="B5632" t="s">
        <v>26663</v>
      </c>
      <c r="C5632" t="s">
        <v>26755</v>
      </c>
      <c r="D5632" t="s">
        <v>26756</v>
      </c>
      <c r="F5632" t="s">
        <v>26757</v>
      </c>
    </row>
    <row r="5633" spans="1:6">
      <c r="A5633" t="s">
        <v>26758</v>
      </c>
      <c r="B5633" t="s">
        <v>26759</v>
      </c>
      <c r="C5633" t="s">
        <v>6257</v>
      </c>
      <c r="D5633" t="s">
        <v>26760</v>
      </c>
      <c r="F5633" t="s">
        <v>26761</v>
      </c>
    </row>
    <row r="5634" spans="1:6">
      <c r="A5634" t="s">
        <v>26762</v>
      </c>
      <c r="B5634" t="s">
        <v>26763</v>
      </c>
      <c r="C5634" t="s">
        <v>7721</v>
      </c>
      <c r="D5634" t="s">
        <v>26764</v>
      </c>
      <c r="F5634" t="s">
        <v>26765</v>
      </c>
    </row>
    <row r="5635" spans="1:6">
      <c r="A5635" t="s">
        <v>26766</v>
      </c>
      <c r="B5635" t="s">
        <v>26767</v>
      </c>
      <c r="C5635" t="s">
        <v>26768</v>
      </c>
      <c r="D5635" t="s">
        <v>26769</v>
      </c>
      <c r="F5635" t="s">
        <v>26770</v>
      </c>
    </row>
    <row r="5636" spans="1:6">
      <c r="A5636" t="s">
        <v>26771</v>
      </c>
      <c r="B5636" t="s">
        <v>26702</v>
      </c>
      <c r="C5636" t="s">
        <v>26772</v>
      </c>
      <c r="D5636" t="s">
        <v>26773</v>
      </c>
      <c r="F5636" t="s">
        <v>26774</v>
      </c>
    </row>
    <row r="5637" spans="1:6">
      <c r="A5637" t="s">
        <v>26775</v>
      </c>
      <c r="B5637" t="s">
        <v>26776</v>
      </c>
      <c r="C5637" t="s">
        <v>26777</v>
      </c>
      <c r="D5637" t="s">
        <v>26778</v>
      </c>
      <c r="F5637" t="s">
        <v>26779</v>
      </c>
    </row>
    <row r="5638" spans="1:6">
      <c r="A5638" t="s">
        <v>26780</v>
      </c>
      <c r="B5638" t="s">
        <v>26781</v>
      </c>
      <c r="C5638" t="s">
        <v>12697</v>
      </c>
      <c r="D5638" t="s">
        <v>26782</v>
      </c>
      <c r="F5638" t="s">
        <v>26783</v>
      </c>
    </row>
    <row r="5639" spans="1:6">
      <c r="A5639" t="s">
        <v>26784</v>
      </c>
      <c r="B5639" t="s">
        <v>26781</v>
      </c>
      <c r="C5639" t="s">
        <v>13317</v>
      </c>
      <c r="D5639" t="s">
        <v>26785</v>
      </c>
      <c r="F5639" t="s">
        <v>26786</v>
      </c>
    </row>
    <row r="5640" spans="1:6">
      <c r="A5640" t="s">
        <v>26787</v>
      </c>
      <c r="B5640" t="s">
        <v>26663</v>
      </c>
      <c r="C5640" t="s">
        <v>26788</v>
      </c>
      <c r="D5640" t="s">
        <v>26789</v>
      </c>
      <c r="F5640" t="s">
        <v>26790</v>
      </c>
    </row>
    <row r="5641" spans="1:6">
      <c r="A5641" t="s">
        <v>26791</v>
      </c>
      <c r="B5641" t="s">
        <v>26792</v>
      </c>
      <c r="C5641" t="s">
        <v>1016</v>
      </c>
      <c r="D5641" t="s">
        <v>26793</v>
      </c>
      <c r="F5641" t="s">
        <v>26794</v>
      </c>
    </row>
    <row r="5642" spans="1:6">
      <c r="A5642" t="s">
        <v>26795</v>
      </c>
      <c r="B5642" t="s">
        <v>26792</v>
      </c>
      <c r="C5642" t="s">
        <v>26796</v>
      </c>
      <c r="D5642" t="s">
        <v>26797</v>
      </c>
      <c r="F5642" t="s">
        <v>26798</v>
      </c>
    </row>
    <row r="5643" spans="1:6">
      <c r="A5643" t="s">
        <v>26799</v>
      </c>
      <c r="B5643" t="s">
        <v>26792</v>
      </c>
      <c r="C5643" t="s">
        <v>5376</v>
      </c>
      <c r="D5643" t="s">
        <v>26800</v>
      </c>
      <c r="F5643" t="s">
        <v>26801</v>
      </c>
    </row>
    <row r="5644" spans="1:6">
      <c r="A5644" t="s">
        <v>26802</v>
      </c>
      <c r="B5644" t="s">
        <v>26803</v>
      </c>
      <c r="C5644" t="s">
        <v>26804</v>
      </c>
      <c r="D5644" t="s">
        <v>26805</v>
      </c>
      <c r="F5644" t="s">
        <v>26806</v>
      </c>
    </row>
    <row r="5645" spans="1:6">
      <c r="A5645" t="s">
        <v>26807</v>
      </c>
      <c r="B5645" t="s">
        <v>26808</v>
      </c>
      <c r="C5645" t="s">
        <v>26809</v>
      </c>
      <c r="D5645" t="s">
        <v>26810</v>
      </c>
      <c r="F5645" t="s">
        <v>26811</v>
      </c>
    </row>
    <row r="5646" spans="1:6">
      <c r="A5646" t="s">
        <v>26812</v>
      </c>
      <c r="B5646" t="s">
        <v>26808</v>
      </c>
      <c r="C5646" t="s">
        <v>26813</v>
      </c>
      <c r="D5646" t="s">
        <v>26814</v>
      </c>
      <c r="F5646" t="s">
        <v>26815</v>
      </c>
    </row>
    <row r="5647" spans="1:6">
      <c r="A5647" t="s">
        <v>26816</v>
      </c>
      <c r="B5647" t="s">
        <v>26817</v>
      </c>
      <c r="C5647" t="s">
        <v>903</v>
      </c>
      <c r="D5647" t="s">
        <v>26818</v>
      </c>
      <c r="F5647" t="s">
        <v>26819</v>
      </c>
    </row>
    <row r="5648" spans="1:6">
      <c r="A5648" t="s">
        <v>26820</v>
      </c>
      <c r="B5648" t="s">
        <v>26817</v>
      </c>
      <c r="C5648" t="s">
        <v>4223</v>
      </c>
      <c r="D5648" t="s">
        <v>26821</v>
      </c>
      <c r="F5648" t="s">
        <v>26822</v>
      </c>
    </row>
    <row r="5649" spans="1:6">
      <c r="A5649" t="s">
        <v>26823</v>
      </c>
      <c r="B5649" t="s">
        <v>26824</v>
      </c>
      <c r="C5649" t="s">
        <v>3897</v>
      </c>
      <c r="D5649" t="s">
        <v>26825</v>
      </c>
      <c r="F5649" t="s">
        <v>26826</v>
      </c>
    </row>
    <row r="5650" spans="1:6">
      <c r="A5650" t="s">
        <v>26827</v>
      </c>
      <c r="B5650" t="s">
        <v>26828</v>
      </c>
      <c r="C5650" t="s">
        <v>26829</v>
      </c>
      <c r="D5650" t="s">
        <v>26830</v>
      </c>
      <c r="F5650" t="s">
        <v>26831</v>
      </c>
    </row>
    <row r="5651" spans="1:6">
      <c r="A5651" t="s">
        <v>26832</v>
      </c>
      <c r="B5651" t="s">
        <v>26828</v>
      </c>
      <c r="C5651" t="s">
        <v>5305</v>
      </c>
      <c r="D5651" t="s">
        <v>26833</v>
      </c>
      <c r="F5651" t="s">
        <v>26834</v>
      </c>
    </row>
    <row r="5652" spans="1:6">
      <c r="A5652" t="s">
        <v>26835</v>
      </c>
      <c r="B5652" t="s">
        <v>26836</v>
      </c>
      <c r="C5652" t="s">
        <v>24863</v>
      </c>
      <c r="D5652" t="s">
        <v>26837</v>
      </c>
      <c r="F5652" t="s">
        <v>26838</v>
      </c>
    </row>
    <row r="5653" spans="1:6">
      <c r="A5653" t="s">
        <v>26839</v>
      </c>
      <c r="B5653" t="s">
        <v>26840</v>
      </c>
      <c r="C5653" t="s">
        <v>8507</v>
      </c>
      <c r="D5653" t="s">
        <v>26841</v>
      </c>
      <c r="F5653" t="s">
        <v>26842</v>
      </c>
    </row>
    <row r="5654" spans="1:6">
      <c r="A5654" t="s">
        <v>26843</v>
      </c>
      <c r="B5654" t="s">
        <v>26844</v>
      </c>
      <c r="C5654" t="s">
        <v>4173</v>
      </c>
      <c r="D5654" t="s">
        <v>26845</v>
      </c>
      <c r="F5654" t="s">
        <v>26846</v>
      </c>
    </row>
    <row r="5655" spans="1:6">
      <c r="A5655" t="s">
        <v>26847</v>
      </c>
      <c r="B5655" t="s">
        <v>26848</v>
      </c>
      <c r="C5655" t="s">
        <v>26849</v>
      </c>
      <c r="D5655" t="s">
        <v>26850</v>
      </c>
      <c r="F5655" t="s">
        <v>26851</v>
      </c>
    </row>
    <row r="5656" spans="1:6">
      <c r="A5656" t="s">
        <v>26852</v>
      </c>
      <c r="B5656" t="s">
        <v>26853</v>
      </c>
      <c r="C5656" t="s">
        <v>26854</v>
      </c>
      <c r="D5656" t="s">
        <v>26855</v>
      </c>
      <c r="F5656" t="s">
        <v>26856</v>
      </c>
    </row>
    <row r="5657" spans="1:6">
      <c r="A5657" t="s">
        <v>26857</v>
      </c>
      <c r="B5657" t="s">
        <v>26858</v>
      </c>
      <c r="C5657" t="s">
        <v>26859</v>
      </c>
      <c r="D5657" t="s">
        <v>26860</v>
      </c>
      <c r="F5657" t="s">
        <v>26861</v>
      </c>
    </row>
    <row r="5658" spans="1:6">
      <c r="A5658" t="s">
        <v>26862</v>
      </c>
      <c r="B5658" t="s">
        <v>26341</v>
      </c>
      <c r="C5658" t="s">
        <v>9724</v>
      </c>
      <c r="D5658" t="s">
        <v>26863</v>
      </c>
      <c r="F5658" t="s">
        <v>26864</v>
      </c>
    </row>
    <row r="5659" spans="1:6">
      <c r="A5659" t="s">
        <v>26865</v>
      </c>
      <c r="B5659" t="s">
        <v>26268</v>
      </c>
      <c r="C5659" t="s">
        <v>9495</v>
      </c>
      <c r="D5659" t="s">
        <v>26866</v>
      </c>
      <c r="F5659" t="s">
        <v>26867</v>
      </c>
    </row>
    <row r="5660" spans="1:6">
      <c r="A5660" t="s">
        <v>26868</v>
      </c>
      <c r="B5660" t="s">
        <v>26268</v>
      </c>
      <c r="C5660" t="s">
        <v>26869</v>
      </c>
      <c r="D5660" t="s">
        <v>26870</v>
      </c>
      <c r="F5660" t="s">
        <v>26871</v>
      </c>
    </row>
    <row r="5661" spans="1:6">
      <c r="A5661" t="s">
        <v>26872</v>
      </c>
      <c r="B5661" t="s">
        <v>26873</v>
      </c>
      <c r="C5661" t="s">
        <v>26874</v>
      </c>
      <c r="D5661" t="s">
        <v>26875</v>
      </c>
      <c r="F5661" t="s">
        <v>26876</v>
      </c>
    </row>
    <row r="5662" spans="1:6">
      <c r="A5662" t="s">
        <v>26877</v>
      </c>
      <c r="B5662" t="s">
        <v>26398</v>
      </c>
      <c r="C5662" t="s">
        <v>962</v>
      </c>
      <c r="D5662" t="s">
        <v>26878</v>
      </c>
      <c r="F5662" t="s">
        <v>26879</v>
      </c>
    </row>
    <row r="5663" spans="1:6">
      <c r="A5663" t="s">
        <v>26880</v>
      </c>
      <c r="B5663" t="s">
        <v>26341</v>
      </c>
      <c r="C5663" t="s">
        <v>26015</v>
      </c>
      <c r="D5663" t="s">
        <v>26881</v>
      </c>
      <c r="F5663" t="s">
        <v>26882</v>
      </c>
    </row>
    <row r="5664" spans="1:6">
      <c r="A5664" t="s">
        <v>26883</v>
      </c>
      <c r="B5664" t="s">
        <v>26884</v>
      </c>
      <c r="C5664" t="s">
        <v>15963</v>
      </c>
      <c r="D5664" t="s">
        <v>26885</v>
      </c>
      <c r="F5664" t="s">
        <v>26886</v>
      </c>
    </row>
    <row r="5665" spans="1:6">
      <c r="A5665" t="s">
        <v>26887</v>
      </c>
      <c r="B5665" t="s">
        <v>26888</v>
      </c>
      <c r="C5665" t="s">
        <v>26889</v>
      </c>
      <c r="D5665" t="s">
        <v>26890</v>
      </c>
      <c r="F5665" t="s">
        <v>26891</v>
      </c>
    </row>
    <row r="5666" spans="1:6">
      <c r="A5666" t="s">
        <v>26892</v>
      </c>
      <c r="B5666" t="s">
        <v>26888</v>
      </c>
      <c r="C5666" t="s">
        <v>26893</v>
      </c>
      <c r="D5666" t="s">
        <v>26894</v>
      </c>
      <c r="F5666" t="s">
        <v>26895</v>
      </c>
    </row>
    <row r="5667" spans="1:6">
      <c r="A5667" t="s">
        <v>26896</v>
      </c>
      <c r="B5667" t="s">
        <v>26888</v>
      </c>
      <c r="C5667" t="s">
        <v>26897</v>
      </c>
      <c r="D5667" t="s">
        <v>26898</v>
      </c>
      <c r="F5667" t="s">
        <v>26899</v>
      </c>
    </row>
    <row r="5668" spans="1:6">
      <c r="A5668" t="s">
        <v>26900</v>
      </c>
      <c r="B5668" t="s">
        <v>26888</v>
      </c>
      <c r="C5668" t="s">
        <v>26901</v>
      </c>
      <c r="D5668" t="s">
        <v>26902</v>
      </c>
      <c r="F5668" t="s">
        <v>26903</v>
      </c>
    </row>
    <row r="5669" spans="1:6">
      <c r="A5669" t="s">
        <v>26904</v>
      </c>
      <c r="B5669" t="s">
        <v>26888</v>
      </c>
      <c r="C5669" t="s">
        <v>26905</v>
      </c>
      <c r="D5669" t="s">
        <v>26906</v>
      </c>
      <c r="F5669" t="s">
        <v>26907</v>
      </c>
    </row>
    <row r="5670" spans="1:6">
      <c r="A5670" t="s">
        <v>26908</v>
      </c>
      <c r="B5670" t="s">
        <v>26888</v>
      </c>
      <c r="C5670" t="s">
        <v>26909</v>
      </c>
      <c r="D5670" t="s">
        <v>26910</v>
      </c>
      <c r="F5670" t="s">
        <v>26911</v>
      </c>
    </row>
    <row r="5671" spans="1:6">
      <c r="A5671" t="s">
        <v>26912</v>
      </c>
      <c r="B5671" t="s">
        <v>26888</v>
      </c>
      <c r="C5671" t="s">
        <v>26913</v>
      </c>
      <c r="D5671" t="s">
        <v>26914</v>
      </c>
      <c r="F5671" t="s">
        <v>26915</v>
      </c>
    </row>
    <row r="5672" spans="1:6">
      <c r="A5672" t="s">
        <v>26916</v>
      </c>
      <c r="B5672" t="s">
        <v>26917</v>
      </c>
      <c r="C5672" t="s">
        <v>26918</v>
      </c>
      <c r="D5672" t="s">
        <v>26919</v>
      </c>
      <c r="F5672" t="s">
        <v>26920</v>
      </c>
    </row>
    <row r="5673" spans="1:6">
      <c r="A5673" t="s">
        <v>26921</v>
      </c>
      <c r="B5673" t="s">
        <v>26917</v>
      </c>
      <c r="C5673" t="s">
        <v>26922</v>
      </c>
      <c r="D5673" t="s">
        <v>26923</v>
      </c>
      <c r="F5673" t="s">
        <v>26924</v>
      </c>
    </row>
    <row r="5674" spans="1:6">
      <c r="A5674" t="s">
        <v>26925</v>
      </c>
      <c r="B5674" t="s">
        <v>26917</v>
      </c>
      <c r="C5674" t="s">
        <v>26926</v>
      </c>
      <c r="D5674" t="s">
        <v>26927</v>
      </c>
      <c r="F5674" t="s">
        <v>26928</v>
      </c>
    </row>
    <row r="5675" spans="1:6">
      <c r="A5675" t="s">
        <v>26929</v>
      </c>
      <c r="B5675" t="s">
        <v>26917</v>
      </c>
      <c r="C5675" t="s">
        <v>26930</v>
      </c>
      <c r="D5675" t="s">
        <v>26931</v>
      </c>
      <c r="F5675" t="s">
        <v>26932</v>
      </c>
    </row>
    <row r="5676" spans="1:6">
      <c r="A5676" t="s">
        <v>26933</v>
      </c>
      <c r="B5676" t="s">
        <v>26934</v>
      </c>
      <c r="C5676" t="s">
        <v>26935</v>
      </c>
      <c r="D5676" t="s">
        <v>26936</v>
      </c>
      <c r="E5676" t="s">
        <v>26937</v>
      </c>
      <c r="F5676" t="s">
        <v>26938</v>
      </c>
    </row>
    <row r="5677" spans="1:6">
      <c r="A5677" t="s">
        <v>26939</v>
      </c>
      <c r="B5677" t="s">
        <v>26940</v>
      </c>
      <c r="C5677" t="s">
        <v>26941</v>
      </c>
      <c r="D5677" t="s">
        <v>26942</v>
      </c>
      <c r="E5677" t="s">
        <v>26943</v>
      </c>
      <c r="F5677" t="s">
        <v>26944</v>
      </c>
    </row>
    <row r="5678" spans="1:6">
      <c r="A5678" t="s">
        <v>26945</v>
      </c>
      <c r="B5678" t="s">
        <v>26946</v>
      </c>
      <c r="C5678" t="s">
        <v>26947</v>
      </c>
      <c r="D5678" t="s">
        <v>26948</v>
      </c>
      <c r="E5678" t="s">
        <v>26949</v>
      </c>
      <c r="F5678" t="s">
        <v>26950</v>
      </c>
    </row>
    <row r="5679" spans="1:6">
      <c r="A5679" t="s">
        <v>26951</v>
      </c>
      <c r="B5679" t="s">
        <v>26952</v>
      </c>
      <c r="C5679" t="s">
        <v>26953</v>
      </c>
      <c r="D5679" t="s">
        <v>26954</v>
      </c>
      <c r="E5679" t="s">
        <v>26955</v>
      </c>
      <c r="F5679" t="s">
        <v>26956</v>
      </c>
    </row>
    <row r="5680" spans="1:6">
      <c r="A5680" t="s">
        <v>26957</v>
      </c>
      <c r="B5680" t="s">
        <v>26958</v>
      </c>
      <c r="C5680" t="s">
        <v>26959</v>
      </c>
      <c r="D5680" t="s">
        <v>26960</v>
      </c>
      <c r="E5680" t="s">
        <v>26961</v>
      </c>
      <c r="F5680" t="s">
        <v>26962</v>
      </c>
    </row>
    <row r="5681" spans="1:6">
      <c r="A5681" t="s">
        <v>26963</v>
      </c>
      <c r="B5681" t="s">
        <v>26964</v>
      </c>
      <c r="C5681" t="s">
        <v>26965</v>
      </c>
      <c r="D5681" t="s">
        <v>26966</v>
      </c>
      <c r="E5681" t="s">
        <v>26967</v>
      </c>
      <c r="F5681" t="s">
        <v>26968</v>
      </c>
    </row>
    <row r="5682" spans="1:6">
      <c r="A5682" t="s">
        <v>26969</v>
      </c>
      <c r="B5682" t="s">
        <v>26952</v>
      </c>
      <c r="C5682" t="s">
        <v>26970</v>
      </c>
      <c r="D5682" t="s">
        <v>26971</v>
      </c>
      <c r="F5682" t="s">
        <v>26972</v>
      </c>
    </row>
    <row r="5683" spans="1:6">
      <c r="A5683" t="s">
        <v>26973</v>
      </c>
      <c r="B5683" t="s">
        <v>26974</v>
      </c>
      <c r="C5683" t="s">
        <v>26975</v>
      </c>
      <c r="D5683" t="s">
        <v>26976</v>
      </c>
      <c r="F5683" t="s">
        <v>26977</v>
      </c>
    </row>
    <row r="5684" spans="1:6">
      <c r="A5684" t="s">
        <v>26978</v>
      </c>
      <c r="B5684" t="s">
        <v>26974</v>
      </c>
      <c r="C5684" t="s">
        <v>26979</v>
      </c>
      <c r="D5684" t="s">
        <v>26980</v>
      </c>
      <c r="F5684" t="s">
        <v>26981</v>
      </c>
    </row>
    <row r="5685" spans="1:6">
      <c r="A5685" t="s">
        <v>26982</v>
      </c>
      <c r="B5685" t="s">
        <v>26974</v>
      </c>
      <c r="C5685" t="s">
        <v>26983</v>
      </c>
      <c r="D5685" t="s">
        <v>26984</v>
      </c>
      <c r="F5685" t="s">
        <v>26985</v>
      </c>
    </row>
    <row r="5686" spans="1:6">
      <c r="A5686" t="s">
        <v>26986</v>
      </c>
      <c r="B5686" t="s">
        <v>26974</v>
      </c>
      <c r="C5686" t="s">
        <v>26987</v>
      </c>
      <c r="D5686" t="s">
        <v>26988</v>
      </c>
      <c r="F5686" t="s">
        <v>26989</v>
      </c>
    </row>
    <row r="5687" spans="1:6">
      <c r="A5687" t="s">
        <v>26990</v>
      </c>
      <c r="B5687" t="s">
        <v>26974</v>
      </c>
      <c r="C5687" t="s">
        <v>26991</v>
      </c>
      <c r="D5687" t="s">
        <v>26992</v>
      </c>
      <c r="F5687" t="s">
        <v>26993</v>
      </c>
    </row>
    <row r="5688" spans="1:6">
      <c r="A5688" t="s">
        <v>26994</v>
      </c>
      <c r="B5688" t="s">
        <v>26974</v>
      </c>
      <c r="C5688" t="s">
        <v>26995</v>
      </c>
      <c r="D5688" t="s">
        <v>26996</v>
      </c>
      <c r="F5688" t="s">
        <v>26997</v>
      </c>
    </row>
    <row r="5689" spans="1:6">
      <c r="A5689" t="s">
        <v>26998</v>
      </c>
      <c r="B5689" t="s">
        <v>26974</v>
      </c>
      <c r="C5689" t="s">
        <v>26999</v>
      </c>
      <c r="D5689" t="s">
        <v>27000</v>
      </c>
      <c r="F5689" t="s">
        <v>27001</v>
      </c>
    </row>
    <row r="5690" spans="1:6">
      <c r="A5690" t="s">
        <v>27002</v>
      </c>
      <c r="B5690" t="s">
        <v>26974</v>
      </c>
      <c r="C5690" t="s">
        <v>27003</v>
      </c>
      <c r="D5690" t="s">
        <v>27004</v>
      </c>
      <c r="F5690" t="s">
        <v>27005</v>
      </c>
    </row>
    <row r="5691" spans="1:6">
      <c r="A5691" t="s">
        <v>27006</v>
      </c>
      <c r="B5691" t="s">
        <v>26974</v>
      </c>
      <c r="C5691" t="s">
        <v>27007</v>
      </c>
      <c r="D5691" t="s">
        <v>27008</v>
      </c>
      <c r="F5691" t="s">
        <v>27009</v>
      </c>
    </row>
    <row r="5692" spans="1:6">
      <c r="A5692" t="s">
        <v>27010</v>
      </c>
      <c r="B5692" t="s">
        <v>26974</v>
      </c>
      <c r="C5692" t="s">
        <v>27011</v>
      </c>
      <c r="D5692" t="s">
        <v>27012</v>
      </c>
      <c r="F5692" t="s">
        <v>27013</v>
      </c>
    </row>
    <row r="5693" spans="1:6">
      <c r="A5693" t="s">
        <v>27014</v>
      </c>
      <c r="B5693" t="s">
        <v>26974</v>
      </c>
      <c r="C5693" t="s">
        <v>27015</v>
      </c>
      <c r="D5693" t="s">
        <v>27016</v>
      </c>
      <c r="F5693" t="s">
        <v>27017</v>
      </c>
    </row>
    <row r="5694" spans="1:6">
      <c r="A5694" t="s">
        <v>27018</v>
      </c>
      <c r="B5694" t="s">
        <v>26974</v>
      </c>
      <c r="C5694" t="s">
        <v>20227</v>
      </c>
      <c r="D5694" t="s">
        <v>27019</v>
      </c>
      <c r="F5694" t="s">
        <v>27020</v>
      </c>
    </row>
    <row r="5695" spans="1:6">
      <c r="A5695" t="s">
        <v>27021</v>
      </c>
      <c r="B5695" t="s">
        <v>26974</v>
      </c>
      <c r="C5695" t="s">
        <v>27022</v>
      </c>
      <c r="D5695" t="s">
        <v>27023</v>
      </c>
      <c r="F5695" t="s">
        <v>27024</v>
      </c>
    </row>
    <row r="5696" spans="1:6">
      <c r="A5696" t="s">
        <v>27025</v>
      </c>
      <c r="B5696" t="s">
        <v>26974</v>
      </c>
      <c r="C5696" t="s">
        <v>27026</v>
      </c>
      <c r="D5696" t="s">
        <v>27027</v>
      </c>
      <c r="F5696" t="s">
        <v>27028</v>
      </c>
    </row>
    <row r="5697" spans="1:6">
      <c r="A5697" t="s">
        <v>27029</v>
      </c>
      <c r="B5697" t="s">
        <v>26974</v>
      </c>
      <c r="C5697" t="s">
        <v>27030</v>
      </c>
      <c r="D5697" t="s">
        <v>27031</v>
      </c>
      <c r="F5697" t="s">
        <v>27032</v>
      </c>
    </row>
    <row r="5698" spans="1:6">
      <c r="A5698" t="s">
        <v>27033</v>
      </c>
      <c r="B5698" t="s">
        <v>26974</v>
      </c>
      <c r="C5698" t="s">
        <v>27034</v>
      </c>
      <c r="D5698" t="s">
        <v>27035</v>
      </c>
      <c r="F5698" t="s">
        <v>27036</v>
      </c>
    </row>
    <row r="5699" spans="1:6">
      <c r="A5699" t="s">
        <v>27037</v>
      </c>
      <c r="B5699" t="s">
        <v>26974</v>
      </c>
      <c r="C5699" t="s">
        <v>27038</v>
      </c>
      <c r="D5699" t="s">
        <v>27039</v>
      </c>
      <c r="F5699" t="s">
        <v>27040</v>
      </c>
    </row>
    <row r="5700" spans="1:6">
      <c r="A5700" t="s">
        <v>27041</v>
      </c>
      <c r="B5700" t="s">
        <v>26974</v>
      </c>
      <c r="C5700" t="s">
        <v>27042</v>
      </c>
      <c r="D5700" t="s">
        <v>27043</v>
      </c>
      <c r="F5700" t="s">
        <v>27044</v>
      </c>
    </row>
    <row r="5701" spans="1:6">
      <c r="A5701" t="s">
        <v>27045</v>
      </c>
      <c r="B5701" t="s">
        <v>26974</v>
      </c>
      <c r="C5701" t="s">
        <v>27046</v>
      </c>
      <c r="D5701" t="s">
        <v>27047</v>
      </c>
      <c r="F5701" t="s">
        <v>27048</v>
      </c>
    </row>
    <row r="5702" spans="1:6">
      <c r="A5702" t="s">
        <v>27049</v>
      </c>
      <c r="B5702" t="s">
        <v>26974</v>
      </c>
      <c r="C5702" t="s">
        <v>27050</v>
      </c>
      <c r="D5702" t="s">
        <v>27051</v>
      </c>
      <c r="F5702" t="s">
        <v>27052</v>
      </c>
    </row>
    <row r="5703" spans="1:6">
      <c r="A5703" t="s">
        <v>27053</v>
      </c>
      <c r="B5703" t="s">
        <v>26974</v>
      </c>
      <c r="C5703" t="s">
        <v>14816</v>
      </c>
      <c r="D5703" t="s">
        <v>27054</v>
      </c>
      <c r="F5703" t="s">
        <v>27055</v>
      </c>
    </row>
    <row r="5704" spans="1:6">
      <c r="A5704" t="s">
        <v>27056</v>
      </c>
      <c r="B5704" t="s">
        <v>26974</v>
      </c>
      <c r="C5704" t="s">
        <v>27057</v>
      </c>
      <c r="D5704" t="s">
        <v>27058</v>
      </c>
      <c r="F5704" t="s">
        <v>27059</v>
      </c>
    </row>
    <row r="5705" spans="1:6">
      <c r="A5705" t="s">
        <v>27060</v>
      </c>
      <c r="B5705" t="s">
        <v>26974</v>
      </c>
      <c r="C5705" t="s">
        <v>27061</v>
      </c>
      <c r="D5705" t="s">
        <v>27062</v>
      </c>
      <c r="F5705" t="s">
        <v>27063</v>
      </c>
    </row>
    <row r="5706" spans="1:6">
      <c r="A5706" t="s">
        <v>27064</v>
      </c>
      <c r="B5706" t="s">
        <v>26974</v>
      </c>
      <c r="C5706" t="s">
        <v>14776</v>
      </c>
      <c r="D5706" t="s">
        <v>27065</v>
      </c>
      <c r="F5706" t="s">
        <v>27066</v>
      </c>
    </row>
    <row r="5707" spans="1:6">
      <c r="A5707" t="s">
        <v>27067</v>
      </c>
      <c r="B5707" t="s">
        <v>26974</v>
      </c>
      <c r="C5707" t="s">
        <v>27068</v>
      </c>
      <c r="D5707" t="s">
        <v>27069</v>
      </c>
      <c r="F5707" t="s">
        <v>27070</v>
      </c>
    </row>
    <row r="5708" spans="1:6">
      <c r="A5708" t="s">
        <v>27071</v>
      </c>
      <c r="B5708" t="s">
        <v>26974</v>
      </c>
      <c r="C5708" t="s">
        <v>27072</v>
      </c>
      <c r="D5708" t="s">
        <v>27073</v>
      </c>
      <c r="F5708" t="s">
        <v>27074</v>
      </c>
    </row>
    <row r="5709" spans="1:6">
      <c r="A5709" t="s">
        <v>27075</v>
      </c>
      <c r="B5709" t="s">
        <v>26974</v>
      </c>
      <c r="C5709" t="s">
        <v>27076</v>
      </c>
      <c r="D5709" t="s">
        <v>27077</v>
      </c>
      <c r="F5709" t="s">
        <v>27078</v>
      </c>
    </row>
    <row r="5710" spans="1:6">
      <c r="A5710" t="s">
        <v>27079</v>
      </c>
      <c r="B5710" t="s">
        <v>26974</v>
      </c>
      <c r="C5710" t="s">
        <v>27080</v>
      </c>
      <c r="D5710" t="s">
        <v>27081</v>
      </c>
      <c r="F5710" t="s">
        <v>27082</v>
      </c>
    </row>
    <row r="5711" spans="1:6">
      <c r="A5711" t="s">
        <v>27083</v>
      </c>
      <c r="B5711" t="s">
        <v>26974</v>
      </c>
      <c r="C5711" t="s">
        <v>27084</v>
      </c>
      <c r="D5711" t="s">
        <v>27085</v>
      </c>
      <c r="F5711" t="s">
        <v>27086</v>
      </c>
    </row>
    <row r="5712" spans="1:6">
      <c r="A5712" t="s">
        <v>27087</v>
      </c>
      <c r="B5712" t="s">
        <v>26974</v>
      </c>
      <c r="C5712" t="s">
        <v>27088</v>
      </c>
      <c r="D5712" t="s">
        <v>27089</v>
      </c>
      <c r="F5712" t="s">
        <v>27090</v>
      </c>
    </row>
    <row r="5713" spans="1:6">
      <c r="A5713" t="s">
        <v>27091</v>
      </c>
      <c r="B5713" t="s">
        <v>26974</v>
      </c>
      <c r="C5713" t="s">
        <v>27092</v>
      </c>
      <c r="D5713" t="s">
        <v>27093</v>
      </c>
      <c r="F5713" t="s">
        <v>27094</v>
      </c>
    </row>
    <row r="5714" spans="1:6">
      <c r="A5714" t="s">
        <v>27095</v>
      </c>
      <c r="B5714" t="s">
        <v>27096</v>
      </c>
      <c r="C5714" t="s">
        <v>27097</v>
      </c>
      <c r="D5714" t="s">
        <v>27098</v>
      </c>
      <c r="F5714" t="s">
        <v>27099</v>
      </c>
    </row>
    <row r="5715" spans="1:6">
      <c r="A5715" t="s">
        <v>27100</v>
      </c>
      <c r="B5715" t="s">
        <v>27096</v>
      </c>
      <c r="C5715" t="s">
        <v>27101</v>
      </c>
      <c r="D5715" t="s">
        <v>27102</v>
      </c>
      <c r="F5715" t="s">
        <v>27103</v>
      </c>
    </row>
    <row r="5716" spans="1:6">
      <c r="A5716" t="s">
        <v>27104</v>
      </c>
      <c r="B5716" t="s">
        <v>27096</v>
      </c>
      <c r="C5716" t="s">
        <v>27105</v>
      </c>
      <c r="D5716" t="s">
        <v>27106</v>
      </c>
      <c r="F5716" t="s">
        <v>27107</v>
      </c>
    </row>
    <row r="5717" spans="1:6">
      <c r="A5717" t="s">
        <v>27108</v>
      </c>
      <c r="B5717" t="s">
        <v>27096</v>
      </c>
      <c r="C5717" t="s">
        <v>27109</v>
      </c>
      <c r="D5717" t="s">
        <v>27110</v>
      </c>
      <c r="F5717" t="s">
        <v>27111</v>
      </c>
    </row>
    <row r="5718" spans="1:6">
      <c r="A5718" t="s">
        <v>27112</v>
      </c>
      <c r="B5718" t="s">
        <v>27113</v>
      </c>
      <c r="C5718" t="s">
        <v>27114</v>
      </c>
      <c r="D5718" t="s">
        <v>27115</v>
      </c>
      <c r="F5718" t="s">
        <v>27116</v>
      </c>
    </row>
    <row r="5719" spans="1:6">
      <c r="A5719" t="s">
        <v>27117</v>
      </c>
      <c r="B5719" t="s">
        <v>27118</v>
      </c>
      <c r="C5719" t="s">
        <v>27119</v>
      </c>
      <c r="D5719" t="s">
        <v>27120</v>
      </c>
      <c r="F5719" t="s">
        <v>27121</v>
      </c>
    </row>
    <row r="5720" spans="1:6">
      <c r="A5720" t="s">
        <v>27122</v>
      </c>
      <c r="B5720" t="s">
        <v>27123</v>
      </c>
      <c r="C5720" t="s">
        <v>27124</v>
      </c>
      <c r="D5720" t="s">
        <v>27125</v>
      </c>
      <c r="F5720" t="s">
        <v>27126</v>
      </c>
    </row>
    <row r="5721" spans="1:6">
      <c r="A5721" t="s">
        <v>27127</v>
      </c>
      <c r="B5721" t="s">
        <v>27123</v>
      </c>
      <c r="C5721" t="s">
        <v>27128</v>
      </c>
      <c r="D5721" t="s">
        <v>27129</v>
      </c>
      <c r="F5721" t="s">
        <v>27130</v>
      </c>
    </row>
    <row r="5722" spans="1:6">
      <c r="A5722" t="s">
        <v>27131</v>
      </c>
      <c r="B5722" t="s">
        <v>27123</v>
      </c>
      <c r="C5722" t="s">
        <v>27132</v>
      </c>
      <c r="D5722" t="s">
        <v>27133</v>
      </c>
      <c r="F5722" t="s">
        <v>27134</v>
      </c>
    </row>
    <row r="5723" spans="1:6">
      <c r="A5723" t="s">
        <v>27135</v>
      </c>
      <c r="B5723" t="s">
        <v>27123</v>
      </c>
      <c r="C5723" t="s">
        <v>27136</v>
      </c>
      <c r="D5723" t="s">
        <v>27137</v>
      </c>
      <c r="F5723" t="s">
        <v>27138</v>
      </c>
    </row>
    <row r="5724" spans="1:6">
      <c r="A5724" t="s">
        <v>27139</v>
      </c>
      <c r="B5724" t="s">
        <v>27123</v>
      </c>
      <c r="C5724" t="s">
        <v>27140</v>
      </c>
      <c r="D5724" t="s">
        <v>27141</v>
      </c>
      <c r="F5724" t="s">
        <v>27142</v>
      </c>
    </row>
    <row r="5725" spans="1:6">
      <c r="A5725" t="s">
        <v>27143</v>
      </c>
      <c r="B5725" t="s">
        <v>27123</v>
      </c>
      <c r="C5725" t="s">
        <v>27144</v>
      </c>
      <c r="D5725" t="s">
        <v>27145</v>
      </c>
      <c r="F5725" t="s">
        <v>27146</v>
      </c>
    </row>
    <row r="5726" spans="1:6">
      <c r="A5726" t="s">
        <v>27147</v>
      </c>
      <c r="B5726" t="s">
        <v>27123</v>
      </c>
      <c r="C5726" t="s">
        <v>27148</v>
      </c>
      <c r="D5726" t="s">
        <v>27149</v>
      </c>
      <c r="F5726" t="s">
        <v>27150</v>
      </c>
    </row>
    <row r="5727" spans="1:6">
      <c r="A5727" t="s">
        <v>27151</v>
      </c>
      <c r="B5727" t="s">
        <v>27123</v>
      </c>
      <c r="C5727" t="s">
        <v>27152</v>
      </c>
      <c r="D5727" t="s">
        <v>27153</v>
      </c>
      <c r="F5727" t="s">
        <v>27154</v>
      </c>
    </row>
    <row r="5728" spans="1:6">
      <c r="A5728" t="s">
        <v>27155</v>
      </c>
      <c r="B5728" t="s">
        <v>27123</v>
      </c>
      <c r="C5728" t="s">
        <v>27156</v>
      </c>
      <c r="D5728" t="s">
        <v>27157</v>
      </c>
      <c r="F5728" t="s">
        <v>27158</v>
      </c>
    </row>
    <row r="5729" spans="1:6">
      <c r="A5729" t="s">
        <v>27159</v>
      </c>
      <c r="B5729" t="s">
        <v>27123</v>
      </c>
      <c r="C5729" t="s">
        <v>27160</v>
      </c>
      <c r="D5729" t="s">
        <v>27161</v>
      </c>
      <c r="F5729" t="s">
        <v>27162</v>
      </c>
    </row>
    <row r="5730" spans="1:6">
      <c r="A5730" t="s">
        <v>27163</v>
      </c>
      <c r="B5730" t="s">
        <v>27123</v>
      </c>
      <c r="C5730" t="s">
        <v>27164</v>
      </c>
      <c r="D5730" t="s">
        <v>27165</v>
      </c>
      <c r="F5730" t="s">
        <v>27166</v>
      </c>
    </row>
    <row r="5731" spans="1:6">
      <c r="A5731" t="s">
        <v>27167</v>
      </c>
      <c r="B5731" t="s">
        <v>27123</v>
      </c>
      <c r="C5731" t="s">
        <v>27168</v>
      </c>
      <c r="D5731" t="s">
        <v>27169</v>
      </c>
      <c r="F5731" t="s">
        <v>27170</v>
      </c>
    </row>
    <row r="5732" spans="1:6">
      <c r="A5732" t="s">
        <v>27171</v>
      </c>
      <c r="B5732" t="s">
        <v>27123</v>
      </c>
      <c r="C5732" t="s">
        <v>27172</v>
      </c>
      <c r="D5732" t="s">
        <v>27173</v>
      </c>
      <c r="F5732" t="s">
        <v>27174</v>
      </c>
    </row>
    <row r="5733" spans="1:6">
      <c r="A5733" t="s">
        <v>27175</v>
      </c>
      <c r="B5733" t="s">
        <v>27118</v>
      </c>
      <c r="C5733" t="s">
        <v>27176</v>
      </c>
      <c r="D5733" t="s">
        <v>27177</v>
      </c>
      <c r="F5733" t="s">
        <v>27178</v>
      </c>
    </row>
    <row r="5734" spans="1:6">
      <c r="A5734" t="s">
        <v>27179</v>
      </c>
      <c r="B5734" t="s">
        <v>27123</v>
      </c>
      <c r="C5734" t="s">
        <v>27180</v>
      </c>
      <c r="D5734" t="s">
        <v>27181</v>
      </c>
      <c r="F5734" t="s">
        <v>27182</v>
      </c>
    </row>
    <row r="5735" spans="1:6">
      <c r="A5735" t="s">
        <v>27183</v>
      </c>
      <c r="B5735" t="s">
        <v>27123</v>
      </c>
      <c r="C5735" t="s">
        <v>27184</v>
      </c>
      <c r="D5735" t="s">
        <v>27185</v>
      </c>
      <c r="F5735" t="s">
        <v>27186</v>
      </c>
    </row>
    <row r="5736" spans="1:6">
      <c r="A5736" t="s">
        <v>27187</v>
      </c>
      <c r="B5736" t="s">
        <v>27123</v>
      </c>
      <c r="C5736" t="s">
        <v>27188</v>
      </c>
      <c r="D5736" t="s">
        <v>27189</v>
      </c>
      <c r="F5736" t="s">
        <v>27190</v>
      </c>
    </row>
    <row r="5737" spans="1:6">
      <c r="A5737" t="s">
        <v>27191</v>
      </c>
      <c r="B5737" t="s">
        <v>26974</v>
      </c>
      <c r="C5737" t="s">
        <v>27192</v>
      </c>
      <c r="D5737" t="s">
        <v>27193</v>
      </c>
      <c r="F5737" t="s">
        <v>27194</v>
      </c>
    </row>
    <row r="5738" spans="1:6">
      <c r="A5738" t="s">
        <v>27195</v>
      </c>
      <c r="B5738" t="s">
        <v>27118</v>
      </c>
      <c r="C5738" t="s">
        <v>27196</v>
      </c>
      <c r="D5738" t="s">
        <v>27197</v>
      </c>
      <c r="F5738" t="s">
        <v>27198</v>
      </c>
    </row>
    <row r="5739" spans="1:6">
      <c r="A5739" t="s">
        <v>27199</v>
      </c>
      <c r="B5739" t="s">
        <v>27123</v>
      </c>
      <c r="C5739" t="s">
        <v>27200</v>
      </c>
      <c r="D5739" t="s">
        <v>27201</v>
      </c>
      <c r="F5739" t="s">
        <v>27202</v>
      </c>
    </row>
    <row r="5740" spans="1:6">
      <c r="A5740" t="s">
        <v>27203</v>
      </c>
      <c r="B5740" t="s">
        <v>27123</v>
      </c>
      <c r="C5740" t="s">
        <v>27204</v>
      </c>
      <c r="D5740" t="s">
        <v>27205</v>
      </c>
      <c r="F5740" t="s">
        <v>27206</v>
      </c>
    </row>
    <row r="5741" spans="1:6">
      <c r="A5741" t="s">
        <v>27207</v>
      </c>
      <c r="B5741" t="s">
        <v>27123</v>
      </c>
      <c r="C5741" t="s">
        <v>27208</v>
      </c>
      <c r="D5741" t="s">
        <v>27209</v>
      </c>
      <c r="F5741" t="s">
        <v>27210</v>
      </c>
    </row>
    <row r="5742" spans="1:6">
      <c r="A5742" t="s">
        <v>27211</v>
      </c>
      <c r="B5742" t="s">
        <v>27212</v>
      </c>
      <c r="C5742" t="s">
        <v>27213</v>
      </c>
      <c r="D5742" t="s">
        <v>27214</v>
      </c>
      <c r="F5742" t="s">
        <v>27215</v>
      </c>
    </row>
    <row r="5743" spans="1:6">
      <c r="A5743" t="s">
        <v>27216</v>
      </c>
      <c r="B5743" t="s">
        <v>27217</v>
      </c>
      <c r="C5743" t="s">
        <v>27218</v>
      </c>
      <c r="D5743" t="s">
        <v>27219</v>
      </c>
      <c r="F5743" t="s">
        <v>27220</v>
      </c>
    </row>
    <row r="5744" spans="1:6">
      <c r="A5744" t="s">
        <v>27221</v>
      </c>
      <c r="B5744" t="s">
        <v>27217</v>
      </c>
      <c r="C5744" t="s">
        <v>27222</v>
      </c>
      <c r="D5744" t="s">
        <v>27223</v>
      </c>
      <c r="F5744" t="s">
        <v>27224</v>
      </c>
    </row>
    <row r="5745" spans="1:6">
      <c r="A5745" t="s">
        <v>27225</v>
      </c>
      <c r="B5745" t="s">
        <v>27226</v>
      </c>
      <c r="C5745" t="s">
        <v>27227</v>
      </c>
      <c r="D5745" t="s">
        <v>27228</v>
      </c>
      <c r="F5745" t="s">
        <v>27229</v>
      </c>
    </row>
    <row r="5746" spans="1:6">
      <c r="A5746" t="s">
        <v>27230</v>
      </c>
      <c r="B5746" t="s">
        <v>27217</v>
      </c>
      <c r="C5746" t="s">
        <v>27231</v>
      </c>
      <c r="D5746" t="s">
        <v>27232</v>
      </c>
      <c r="F5746" t="s">
        <v>27233</v>
      </c>
    </row>
    <row r="5747" spans="1:6">
      <c r="A5747" t="s">
        <v>27234</v>
      </c>
      <c r="B5747" t="s">
        <v>27235</v>
      </c>
      <c r="C5747" t="s">
        <v>27236</v>
      </c>
      <c r="D5747" t="s">
        <v>27237</v>
      </c>
      <c r="F5747" t="s">
        <v>27238</v>
      </c>
    </row>
    <row r="5748" spans="1:6">
      <c r="A5748" t="s">
        <v>27239</v>
      </c>
      <c r="B5748" t="s">
        <v>27235</v>
      </c>
      <c r="C5748" t="s">
        <v>27240</v>
      </c>
      <c r="D5748" t="s">
        <v>27241</v>
      </c>
      <c r="F5748" t="s">
        <v>27242</v>
      </c>
    </row>
    <row r="5749" spans="1:6">
      <c r="A5749" t="s">
        <v>27243</v>
      </c>
      <c r="B5749" t="s">
        <v>27235</v>
      </c>
      <c r="C5749" t="s">
        <v>27244</v>
      </c>
      <c r="D5749" t="s">
        <v>27245</v>
      </c>
      <c r="F5749" t="s">
        <v>27246</v>
      </c>
    </row>
    <row r="5750" spans="1:6">
      <c r="A5750" t="s">
        <v>27247</v>
      </c>
      <c r="B5750" t="s">
        <v>27248</v>
      </c>
      <c r="C5750" t="s">
        <v>27249</v>
      </c>
      <c r="D5750" t="s">
        <v>27250</v>
      </c>
      <c r="F5750" t="s">
        <v>27251</v>
      </c>
    </row>
    <row r="5751" spans="1:6">
      <c r="A5751" t="s">
        <v>27252</v>
      </c>
      <c r="B5751" t="s">
        <v>27248</v>
      </c>
      <c r="C5751" t="s">
        <v>27253</v>
      </c>
      <c r="D5751" t="s">
        <v>27254</v>
      </c>
      <c r="F5751" t="s">
        <v>27255</v>
      </c>
    </row>
    <row r="5752" spans="1:6">
      <c r="A5752" t="s">
        <v>27256</v>
      </c>
      <c r="B5752" t="s">
        <v>27235</v>
      </c>
      <c r="C5752" t="s">
        <v>27257</v>
      </c>
      <c r="D5752" t="s">
        <v>27258</v>
      </c>
      <c r="F5752" t="s">
        <v>27259</v>
      </c>
    </row>
    <row r="5753" spans="1:6">
      <c r="A5753" t="s">
        <v>27260</v>
      </c>
      <c r="B5753" t="s">
        <v>27248</v>
      </c>
      <c r="C5753" t="s">
        <v>12459</v>
      </c>
      <c r="D5753" t="s">
        <v>27261</v>
      </c>
      <c r="F5753" t="s">
        <v>27262</v>
      </c>
    </row>
    <row r="5754" spans="1:6">
      <c r="A5754" t="s">
        <v>27263</v>
      </c>
      <c r="B5754" t="s">
        <v>27264</v>
      </c>
      <c r="C5754" t="s">
        <v>27265</v>
      </c>
      <c r="D5754" t="s">
        <v>27266</v>
      </c>
      <c r="F5754" t="s">
        <v>27267</v>
      </c>
    </row>
    <row r="5755" spans="1:6">
      <c r="A5755" t="s">
        <v>27268</v>
      </c>
      <c r="B5755" t="s">
        <v>3994</v>
      </c>
      <c r="C5755" t="s">
        <v>27269</v>
      </c>
      <c r="D5755" t="s">
        <v>27270</v>
      </c>
      <c r="F5755" t="s">
        <v>27271</v>
      </c>
    </row>
    <row r="5756" spans="1:6">
      <c r="A5756" t="s">
        <v>27272</v>
      </c>
      <c r="B5756" t="s">
        <v>27264</v>
      </c>
      <c r="C5756" t="s">
        <v>27273</v>
      </c>
      <c r="D5756" t="s">
        <v>27274</v>
      </c>
      <c r="F5756" t="s">
        <v>27275</v>
      </c>
    </row>
    <row r="5757" spans="1:6">
      <c r="A5757" t="s">
        <v>27276</v>
      </c>
      <c r="B5757" t="s">
        <v>27264</v>
      </c>
      <c r="C5757" t="s">
        <v>27277</v>
      </c>
      <c r="D5757" t="s">
        <v>27278</v>
      </c>
      <c r="F5757" t="s">
        <v>27279</v>
      </c>
    </row>
    <row r="5758" spans="1:6">
      <c r="A5758" t="s">
        <v>27280</v>
      </c>
      <c r="B5758" t="s">
        <v>27281</v>
      </c>
      <c r="C5758" t="s">
        <v>27282</v>
      </c>
      <c r="D5758" t="s">
        <v>27283</v>
      </c>
      <c r="F5758" t="s">
        <v>27284</v>
      </c>
    </row>
    <row r="5759" spans="1:6">
      <c r="A5759" t="s">
        <v>27285</v>
      </c>
      <c r="B5759" t="s">
        <v>27286</v>
      </c>
      <c r="C5759" t="s">
        <v>27287</v>
      </c>
      <c r="D5759" t="s">
        <v>27288</v>
      </c>
      <c r="F5759" t="s">
        <v>27289</v>
      </c>
    </row>
    <row r="5760" spans="1:6">
      <c r="A5760" t="s">
        <v>27290</v>
      </c>
      <c r="B5760" t="s">
        <v>27286</v>
      </c>
      <c r="C5760" t="s">
        <v>27291</v>
      </c>
      <c r="D5760" t="s">
        <v>27292</v>
      </c>
      <c r="F5760" t="s">
        <v>27293</v>
      </c>
    </row>
    <row r="5761" spans="1:6">
      <c r="A5761" t="s">
        <v>27294</v>
      </c>
      <c r="B5761" t="s">
        <v>27286</v>
      </c>
      <c r="C5761" t="s">
        <v>27295</v>
      </c>
      <c r="D5761" t="s">
        <v>27296</v>
      </c>
      <c r="F5761" t="s">
        <v>27297</v>
      </c>
    </row>
    <row r="5762" spans="1:6">
      <c r="A5762" t="s">
        <v>27298</v>
      </c>
      <c r="B5762" t="s">
        <v>27286</v>
      </c>
      <c r="C5762" t="s">
        <v>27299</v>
      </c>
      <c r="D5762" t="s">
        <v>27300</v>
      </c>
      <c r="F5762" t="s">
        <v>27301</v>
      </c>
    </row>
    <row r="5763" spans="1:6">
      <c r="A5763" t="s">
        <v>27302</v>
      </c>
      <c r="B5763" t="s">
        <v>27286</v>
      </c>
      <c r="C5763" t="s">
        <v>27303</v>
      </c>
      <c r="D5763" t="s">
        <v>27304</v>
      </c>
      <c r="F5763" t="s">
        <v>27305</v>
      </c>
    </row>
    <row r="5764" spans="1:6">
      <c r="A5764" t="s">
        <v>27306</v>
      </c>
      <c r="B5764" t="s">
        <v>27286</v>
      </c>
      <c r="C5764" t="s">
        <v>27307</v>
      </c>
      <c r="D5764" t="s">
        <v>27308</v>
      </c>
      <c r="F5764" t="s">
        <v>27309</v>
      </c>
    </row>
    <row r="5765" spans="1:6">
      <c r="A5765" t="s">
        <v>27310</v>
      </c>
      <c r="B5765" t="s">
        <v>27286</v>
      </c>
      <c r="C5765" t="s">
        <v>27311</v>
      </c>
      <c r="D5765" t="s">
        <v>27312</v>
      </c>
      <c r="F5765" t="s">
        <v>27313</v>
      </c>
    </row>
    <row r="5766" spans="1:6">
      <c r="A5766" t="s">
        <v>27314</v>
      </c>
      <c r="B5766" t="s">
        <v>27315</v>
      </c>
      <c r="C5766" t="s">
        <v>27316</v>
      </c>
      <c r="D5766" t="s">
        <v>27317</v>
      </c>
      <c r="F5766" t="s">
        <v>27318</v>
      </c>
    </row>
    <row r="5767" spans="1:6">
      <c r="A5767" t="s">
        <v>27319</v>
      </c>
      <c r="B5767" t="s">
        <v>27320</v>
      </c>
      <c r="C5767" t="s">
        <v>27321</v>
      </c>
      <c r="D5767" t="s">
        <v>27322</v>
      </c>
      <c r="F5767" t="s">
        <v>27323</v>
      </c>
    </row>
    <row r="5768" spans="1:6">
      <c r="A5768" t="s">
        <v>27324</v>
      </c>
      <c r="B5768" t="s">
        <v>27315</v>
      </c>
      <c r="C5768" t="s">
        <v>27325</v>
      </c>
      <c r="D5768" t="s">
        <v>27326</v>
      </c>
      <c r="F5768" t="s">
        <v>27327</v>
      </c>
    </row>
    <row r="5769" spans="1:6">
      <c r="A5769" t="s">
        <v>27328</v>
      </c>
      <c r="B5769" t="s">
        <v>27315</v>
      </c>
      <c r="C5769" t="s">
        <v>27329</v>
      </c>
      <c r="D5769" t="s">
        <v>27330</v>
      </c>
      <c r="F5769" t="s">
        <v>27331</v>
      </c>
    </row>
    <row r="5770" spans="1:6">
      <c r="A5770" t="s">
        <v>27332</v>
      </c>
      <c r="B5770" t="s">
        <v>27315</v>
      </c>
      <c r="C5770" t="s">
        <v>27333</v>
      </c>
      <c r="D5770" t="s">
        <v>27334</v>
      </c>
      <c r="F5770" t="s">
        <v>27335</v>
      </c>
    </row>
    <row r="5771" spans="1:6">
      <c r="A5771" t="s">
        <v>27336</v>
      </c>
      <c r="B5771" t="s">
        <v>27337</v>
      </c>
      <c r="C5771" t="s">
        <v>27338</v>
      </c>
      <c r="D5771" t="s">
        <v>27339</v>
      </c>
      <c r="F5771" t="s">
        <v>27340</v>
      </c>
    </row>
    <row r="5772" spans="1:6">
      <c r="A5772" t="s">
        <v>27341</v>
      </c>
      <c r="B5772" t="s">
        <v>27337</v>
      </c>
      <c r="C5772" t="s">
        <v>27342</v>
      </c>
      <c r="D5772" t="s">
        <v>27343</v>
      </c>
      <c r="F5772" t="s">
        <v>27344</v>
      </c>
    </row>
    <row r="5773" spans="1:6">
      <c r="A5773" t="s">
        <v>27345</v>
      </c>
      <c r="B5773" t="s">
        <v>27337</v>
      </c>
      <c r="C5773" t="s">
        <v>27346</v>
      </c>
      <c r="D5773" t="s">
        <v>27347</v>
      </c>
      <c r="F5773" t="s">
        <v>27348</v>
      </c>
    </row>
    <row r="5774" spans="1:6">
      <c r="A5774" t="s">
        <v>27349</v>
      </c>
      <c r="B5774" t="s">
        <v>27337</v>
      </c>
      <c r="C5774" t="s">
        <v>27350</v>
      </c>
      <c r="D5774" t="s">
        <v>27351</v>
      </c>
      <c r="F5774" t="s">
        <v>27352</v>
      </c>
    </row>
    <row r="5775" spans="1:6">
      <c r="A5775" t="s">
        <v>27353</v>
      </c>
      <c r="B5775" t="s">
        <v>27337</v>
      </c>
      <c r="C5775" t="s">
        <v>27354</v>
      </c>
      <c r="D5775" t="s">
        <v>27355</v>
      </c>
      <c r="F5775" t="s">
        <v>27356</v>
      </c>
    </row>
    <row r="5776" spans="1:6">
      <c r="A5776" t="s">
        <v>27357</v>
      </c>
      <c r="B5776" t="s">
        <v>27358</v>
      </c>
      <c r="C5776" t="s">
        <v>27359</v>
      </c>
      <c r="D5776" t="s">
        <v>27360</v>
      </c>
      <c r="F5776" t="s">
        <v>27361</v>
      </c>
    </row>
    <row r="5777" spans="1:6">
      <c r="A5777" t="s">
        <v>27362</v>
      </c>
      <c r="B5777" t="s">
        <v>27363</v>
      </c>
      <c r="C5777" t="s">
        <v>27364</v>
      </c>
      <c r="D5777" t="s">
        <v>27365</v>
      </c>
      <c r="F5777" t="s">
        <v>27366</v>
      </c>
    </row>
    <row r="5778" spans="1:6">
      <c r="A5778" t="s">
        <v>27367</v>
      </c>
      <c r="B5778" t="s">
        <v>27368</v>
      </c>
      <c r="C5778" t="s">
        <v>27369</v>
      </c>
      <c r="D5778" t="s">
        <v>27370</v>
      </c>
      <c r="F5778" t="s">
        <v>27371</v>
      </c>
    </row>
    <row r="5779" spans="1:6">
      <c r="A5779" t="s">
        <v>27372</v>
      </c>
      <c r="B5779" t="s">
        <v>27373</v>
      </c>
      <c r="C5779" t="s">
        <v>27374</v>
      </c>
      <c r="D5779" t="s">
        <v>27375</v>
      </c>
      <c r="F5779" t="s">
        <v>27376</v>
      </c>
    </row>
    <row r="5780" spans="1:6">
      <c r="A5780" t="s">
        <v>27377</v>
      </c>
      <c r="B5780" t="s">
        <v>27378</v>
      </c>
      <c r="C5780" t="s">
        <v>27379</v>
      </c>
      <c r="D5780" t="s">
        <v>27380</v>
      </c>
      <c r="F5780" t="s">
        <v>27381</v>
      </c>
    </row>
    <row r="5781" spans="1:6">
      <c r="A5781" t="s">
        <v>27382</v>
      </c>
      <c r="B5781" t="s">
        <v>27383</v>
      </c>
      <c r="C5781" t="s">
        <v>27384</v>
      </c>
      <c r="D5781" t="s">
        <v>27385</v>
      </c>
      <c r="F5781" t="s">
        <v>27386</v>
      </c>
    </row>
    <row r="5782" spans="1:6">
      <c r="A5782" t="s">
        <v>27387</v>
      </c>
      <c r="B5782" t="s">
        <v>27383</v>
      </c>
      <c r="C5782" t="s">
        <v>27388</v>
      </c>
      <c r="D5782" t="s">
        <v>27389</v>
      </c>
      <c r="F5782" t="s">
        <v>27390</v>
      </c>
    </row>
    <row r="5783" spans="1:6">
      <c r="A5783" t="s">
        <v>27391</v>
      </c>
      <c r="B5783" t="s">
        <v>27392</v>
      </c>
      <c r="C5783" t="s">
        <v>27393</v>
      </c>
      <c r="D5783" t="s">
        <v>27394</v>
      </c>
      <c r="F5783" t="s">
        <v>27395</v>
      </c>
    </row>
    <row r="5784" spans="1:6">
      <c r="A5784" t="s">
        <v>27396</v>
      </c>
      <c r="B5784" t="s">
        <v>27397</v>
      </c>
      <c r="C5784" t="s">
        <v>27398</v>
      </c>
      <c r="D5784" t="s">
        <v>27399</v>
      </c>
      <c r="F5784" t="s">
        <v>27400</v>
      </c>
    </row>
    <row r="5785" spans="1:6">
      <c r="A5785" t="s">
        <v>27401</v>
      </c>
      <c r="B5785" t="s">
        <v>27402</v>
      </c>
      <c r="C5785" t="s">
        <v>27403</v>
      </c>
      <c r="D5785" t="s">
        <v>27404</v>
      </c>
      <c r="F5785" t="s">
        <v>27405</v>
      </c>
    </row>
    <row r="5786" spans="1:6">
      <c r="A5786" t="s">
        <v>27406</v>
      </c>
      <c r="B5786" t="s">
        <v>27407</v>
      </c>
      <c r="C5786" t="s">
        <v>27408</v>
      </c>
      <c r="D5786" t="s">
        <v>27409</v>
      </c>
      <c r="F5786" t="s">
        <v>27410</v>
      </c>
    </row>
    <row r="5787" spans="1:6">
      <c r="A5787" t="s">
        <v>27411</v>
      </c>
      <c r="B5787" t="s">
        <v>27407</v>
      </c>
      <c r="C5787" t="s">
        <v>27412</v>
      </c>
      <c r="D5787" t="s">
        <v>27413</v>
      </c>
      <c r="F5787" t="s">
        <v>27414</v>
      </c>
    </row>
    <row r="5788" spans="1:6">
      <c r="A5788" t="s">
        <v>27415</v>
      </c>
      <c r="B5788" t="s">
        <v>27407</v>
      </c>
      <c r="C5788" t="s">
        <v>27416</v>
      </c>
      <c r="D5788" t="s">
        <v>27417</v>
      </c>
      <c r="F5788" t="s">
        <v>27418</v>
      </c>
    </row>
    <row r="5789" spans="1:6">
      <c r="A5789" t="s">
        <v>27419</v>
      </c>
      <c r="B5789" t="s">
        <v>27420</v>
      </c>
      <c r="C5789" t="s">
        <v>27421</v>
      </c>
      <c r="D5789" t="s">
        <v>27422</v>
      </c>
      <c r="F5789" t="s">
        <v>27423</v>
      </c>
    </row>
    <row r="5790" spans="1:6">
      <c r="A5790" t="s">
        <v>27424</v>
      </c>
      <c r="B5790" t="s">
        <v>27425</v>
      </c>
      <c r="C5790" t="s">
        <v>27426</v>
      </c>
      <c r="D5790" t="s">
        <v>27427</v>
      </c>
      <c r="F5790" t="s">
        <v>27428</v>
      </c>
    </row>
    <row r="5791" spans="1:6">
      <c r="A5791" t="s">
        <v>27429</v>
      </c>
      <c r="B5791" t="s">
        <v>27425</v>
      </c>
      <c r="C5791" t="s">
        <v>27430</v>
      </c>
      <c r="D5791" t="s">
        <v>27431</v>
      </c>
      <c r="F5791" t="s">
        <v>27432</v>
      </c>
    </row>
    <row r="5792" spans="1:6">
      <c r="A5792" t="s">
        <v>27433</v>
      </c>
      <c r="B5792" t="s">
        <v>27425</v>
      </c>
      <c r="C5792" t="s">
        <v>27434</v>
      </c>
      <c r="D5792" t="s">
        <v>27435</v>
      </c>
      <c r="F5792" t="s">
        <v>27436</v>
      </c>
    </row>
    <row r="5793" spans="1:6">
      <c r="A5793" t="s">
        <v>27437</v>
      </c>
      <c r="B5793" t="s">
        <v>27438</v>
      </c>
      <c r="C5793" t="s">
        <v>27439</v>
      </c>
      <c r="D5793" t="s">
        <v>27440</v>
      </c>
      <c r="F5793" t="s">
        <v>27441</v>
      </c>
    </row>
    <row r="5794" spans="1:6">
      <c r="A5794" t="s">
        <v>27442</v>
      </c>
      <c r="B5794" t="s">
        <v>27443</v>
      </c>
      <c r="C5794" t="s">
        <v>27444</v>
      </c>
      <c r="D5794" t="s">
        <v>27445</v>
      </c>
      <c r="F5794" t="s">
        <v>27446</v>
      </c>
    </row>
    <row r="5795" spans="1:6">
      <c r="A5795" t="s">
        <v>27447</v>
      </c>
      <c r="B5795" t="s">
        <v>27448</v>
      </c>
      <c r="C5795" t="s">
        <v>27449</v>
      </c>
      <c r="D5795" t="s">
        <v>27450</v>
      </c>
      <c r="F5795" t="s">
        <v>27451</v>
      </c>
    </row>
    <row r="5796" spans="1:6">
      <c r="A5796" t="s">
        <v>27452</v>
      </c>
      <c r="B5796" t="s">
        <v>27453</v>
      </c>
      <c r="C5796" t="s">
        <v>27454</v>
      </c>
      <c r="D5796" t="s">
        <v>27455</v>
      </c>
      <c r="F5796" t="s">
        <v>27456</v>
      </c>
    </row>
    <row r="5797" spans="1:6">
      <c r="A5797" t="s">
        <v>27457</v>
      </c>
      <c r="B5797" t="s">
        <v>27337</v>
      </c>
      <c r="C5797" t="s">
        <v>27458</v>
      </c>
      <c r="D5797" t="s">
        <v>27459</v>
      </c>
      <c r="F5797" t="s">
        <v>27460</v>
      </c>
    </row>
    <row r="5798" spans="1:6">
      <c r="A5798" t="s">
        <v>27461</v>
      </c>
      <c r="B5798" t="s">
        <v>27462</v>
      </c>
      <c r="C5798" t="s">
        <v>27463</v>
      </c>
      <c r="D5798" t="s">
        <v>27464</v>
      </c>
      <c r="F5798" t="s">
        <v>27465</v>
      </c>
    </row>
    <row r="5799" spans="1:6">
      <c r="A5799" t="s">
        <v>27466</v>
      </c>
      <c r="B5799" t="s">
        <v>27467</v>
      </c>
      <c r="C5799" t="s">
        <v>27468</v>
      </c>
      <c r="D5799" t="s">
        <v>27469</v>
      </c>
      <c r="F5799" t="s">
        <v>27470</v>
      </c>
    </row>
    <row r="5800" spans="1:6">
      <c r="A5800" t="s">
        <v>27471</v>
      </c>
      <c r="B5800" t="s">
        <v>27472</v>
      </c>
      <c r="C5800" t="s">
        <v>27473</v>
      </c>
      <c r="D5800" t="s">
        <v>27474</v>
      </c>
      <c r="F5800" t="s">
        <v>27475</v>
      </c>
    </row>
    <row r="5801" spans="1:6">
      <c r="A5801" t="s">
        <v>27476</v>
      </c>
      <c r="B5801" t="s">
        <v>27383</v>
      </c>
      <c r="C5801" t="s">
        <v>27477</v>
      </c>
      <c r="D5801" t="s">
        <v>27478</v>
      </c>
      <c r="F5801" t="s">
        <v>27479</v>
      </c>
    </row>
    <row r="5802" spans="1:6">
      <c r="A5802" t="s">
        <v>27480</v>
      </c>
      <c r="B5802" t="s">
        <v>27425</v>
      </c>
      <c r="C5802" t="s">
        <v>7315</v>
      </c>
      <c r="D5802" t="s">
        <v>27481</v>
      </c>
      <c r="F5802" t="s">
        <v>27482</v>
      </c>
    </row>
    <row r="5803" spans="1:6">
      <c r="A5803" t="s">
        <v>27483</v>
      </c>
      <c r="B5803" t="s">
        <v>27484</v>
      </c>
      <c r="C5803" t="s">
        <v>27485</v>
      </c>
      <c r="D5803" t="s">
        <v>27486</v>
      </c>
      <c r="F5803" t="s">
        <v>27487</v>
      </c>
    </row>
    <row r="5804" spans="1:6">
      <c r="A5804" t="s">
        <v>27488</v>
      </c>
      <c r="B5804" t="s">
        <v>27489</v>
      </c>
      <c r="C5804" t="s">
        <v>27490</v>
      </c>
      <c r="D5804" t="s">
        <v>27491</v>
      </c>
      <c r="F5804" t="s">
        <v>27492</v>
      </c>
    </row>
    <row r="5805" spans="1:6">
      <c r="A5805" t="s">
        <v>27493</v>
      </c>
      <c r="B5805" t="s">
        <v>27494</v>
      </c>
      <c r="C5805" t="s">
        <v>27495</v>
      </c>
      <c r="D5805" t="s">
        <v>27496</v>
      </c>
      <c r="F5805" t="s">
        <v>27497</v>
      </c>
    </row>
    <row r="5806" spans="1:6">
      <c r="A5806" t="s">
        <v>27498</v>
      </c>
      <c r="B5806" t="s">
        <v>27499</v>
      </c>
      <c r="C5806" t="s">
        <v>27500</v>
      </c>
      <c r="D5806" t="s">
        <v>27501</v>
      </c>
      <c r="F5806" t="s">
        <v>27502</v>
      </c>
    </row>
    <row r="5807" spans="1:6">
      <c r="A5807" t="s">
        <v>27503</v>
      </c>
      <c r="B5807" t="s">
        <v>27499</v>
      </c>
      <c r="C5807" t="s">
        <v>27500</v>
      </c>
      <c r="D5807" t="s">
        <v>27504</v>
      </c>
      <c r="F5807" t="s">
        <v>27505</v>
      </c>
    </row>
    <row r="5808" spans="1:6">
      <c r="A5808" t="s">
        <v>27506</v>
      </c>
      <c r="B5808" t="s">
        <v>27507</v>
      </c>
      <c r="C5808" t="s">
        <v>27508</v>
      </c>
      <c r="D5808" t="s">
        <v>27509</v>
      </c>
      <c r="F5808" t="s">
        <v>27510</v>
      </c>
    </row>
    <row r="5809" spans="1:6">
      <c r="A5809" t="s">
        <v>27511</v>
      </c>
      <c r="B5809" t="s">
        <v>27512</v>
      </c>
      <c r="C5809" t="s">
        <v>6207</v>
      </c>
      <c r="D5809" t="s">
        <v>27513</v>
      </c>
      <c r="F5809" t="s">
        <v>27514</v>
      </c>
    </row>
    <row r="5810" spans="1:6">
      <c r="A5810" t="s">
        <v>27515</v>
      </c>
      <c r="B5810" t="s">
        <v>27516</v>
      </c>
      <c r="C5810" t="s">
        <v>27517</v>
      </c>
      <c r="D5810" t="s">
        <v>27518</v>
      </c>
      <c r="F5810" t="s">
        <v>27519</v>
      </c>
    </row>
    <row r="5811" spans="1:6">
      <c r="A5811" t="s">
        <v>27520</v>
      </c>
      <c r="B5811" t="s">
        <v>27516</v>
      </c>
      <c r="C5811" t="s">
        <v>27521</v>
      </c>
      <c r="D5811" t="s">
        <v>27522</v>
      </c>
      <c r="F5811" t="s">
        <v>27523</v>
      </c>
    </row>
    <row r="5812" spans="1:6">
      <c r="A5812" t="s">
        <v>27524</v>
      </c>
      <c r="B5812" t="s">
        <v>27516</v>
      </c>
      <c r="C5812" t="s">
        <v>27525</v>
      </c>
      <c r="D5812" t="s">
        <v>27526</v>
      </c>
      <c r="F5812" t="s">
        <v>27527</v>
      </c>
    </row>
    <row r="5813" spans="1:6">
      <c r="A5813" t="s">
        <v>27528</v>
      </c>
      <c r="B5813" t="s">
        <v>27516</v>
      </c>
      <c r="C5813" t="s">
        <v>27525</v>
      </c>
      <c r="D5813" t="s">
        <v>27529</v>
      </c>
      <c r="F5813" t="s">
        <v>27530</v>
      </c>
    </row>
    <row r="5814" spans="1:6">
      <c r="A5814" t="s">
        <v>27531</v>
      </c>
      <c r="B5814" t="s">
        <v>27516</v>
      </c>
      <c r="C5814" t="s">
        <v>27532</v>
      </c>
      <c r="D5814" t="s">
        <v>27533</v>
      </c>
      <c r="F5814" t="s">
        <v>27534</v>
      </c>
    </row>
    <row r="5815" spans="1:6">
      <c r="A5815" t="s">
        <v>27535</v>
      </c>
      <c r="B5815" t="s">
        <v>27516</v>
      </c>
      <c r="C5815" t="s">
        <v>27536</v>
      </c>
      <c r="D5815" t="s">
        <v>27537</v>
      </c>
      <c r="F5815" t="s">
        <v>27538</v>
      </c>
    </row>
    <row r="5816" spans="1:6">
      <c r="A5816" t="s">
        <v>27539</v>
      </c>
      <c r="B5816" t="s">
        <v>27516</v>
      </c>
      <c r="C5816" t="s">
        <v>27540</v>
      </c>
      <c r="D5816" t="s">
        <v>27541</v>
      </c>
      <c r="F5816" t="s">
        <v>27542</v>
      </c>
    </row>
    <row r="5817" spans="1:6">
      <c r="A5817" t="s">
        <v>27543</v>
      </c>
      <c r="B5817" t="s">
        <v>27544</v>
      </c>
      <c r="C5817" t="s">
        <v>4917</v>
      </c>
      <c r="D5817" t="s">
        <v>27545</v>
      </c>
      <c r="F5817" t="s">
        <v>27546</v>
      </c>
    </row>
    <row r="5818" spans="1:6">
      <c r="A5818" t="s">
        <v>27547</v>
      </c>
      <c r="B5818" t="s">
        <v>27544</v>
      </c>
      <c r="C5818" t="s">
        <v>6243</v>
      </c>
      <c r="D5818" t="s">
        <v>27548</v>
      </c>
      <c r="F5818" t="s">
        <v>27549</v>
      </c>
    </row>
    <row r="5819" spans="1:6">
      <c r="A5819" t="s">
        <v>27550</v>
      </c>
      <c r="B5819" t="s">
        <v>27544</v>
      </c>
      <c r="C5819" t="s">
        <v>27551</v>
      </c>
      <c r="D5819" t="s">
        <v>27552</v>
      </c>
      <c r="F5819" t="s">
        <v>27553</v>
      </c>
    </row>
    <row r="5820" spans="1:6">
      <c r="A5820" t="s">
        <v>27554</v>
      </c>
      <c r="B5820" t="s">
        <v>27555</v>
      </c>
      <c r="C5820" t="s">
        <v>27556</v>
      </c>
      <c r="D5820" t="s">
        <v>27557</v>
      </c>
      <c r="F5820" t="s">
        <v>27558</v>
      </c>
    </row>
    <row r="5821" spans="1:6">
      <c r="A5821" t="s">
        <v>27559</v>
      </c>
      <c r="B5821" t="s">
        <v>27560</v>
      </c>
      <c r="C5821" t="s">
        <v>27561</v>
      </c>
      <c r="D5821" t="s">
        <v>27562</v>
      </c>
      <c r="F5821" t="s">
        <v>27563</v>
      </c>
    </row>
    <row r="5822" spans="1:6">
      <c r="A5822" t="s">
        <v>27564</v>
      </c>
      <c r="B5822" t="s">
        <v>27565</v>
      </c>
      <c r="C5822" t="s">
        <v>27566</v>
      </c>
      <c r="D5822" t="s">
        <v>27567</v>
      </c>
      <c r="F5822" t="s">
        <v>27568</v>
      </c>
    </row>
    <row r="5823" spans="1:6">
      <c r="A5823" t="s">
        <v>27569</v>
      </c>
      <c r="B5823" t="s">
        <v>27570</v>
      </c>
      <c r="C5823" t="s">
        <v>27571</v>
      </c>
      <c r="D5823" t="s">
        <v>27572</v>
      </c>
      <c r="F5823" t="s">
        <v>27573</v>
      </c>
    </row>
    <row r="5824" spans="1:6">
      <c r="A5824" t="s">
        <v>27574</v>
      </c>
      <c r="B5824" t="s">
        <v>27570</v>
      </c>
      <c r="C5824" t="s">
        <v>27575</v>
      </c>
      <c r="D5824" t="s">
        <v>27576</v>
      </c>
      <c r="F5824" t="s">
        <v>27577</v>
      </c>
    </row>
    <row r="5825" spans="1:6">
      <c r="A5825" t="s">
        <v>27578</v>
      </c>
      <c r="B5825" t="s">
        <v>27579</v>
      </c>
      <c r="C5825" t="s">
        <v>27580</v>
      </c>
      <c r="D5825" t="s">
        <v>27581</v>
      </c>
      <c r="F5825" t="s">
        <v>27582</v>
      </c>
    </row>
    <row r="5826" spans="1:6">
      <c r="A5826" t="s">
        <v>27583</v>
      </c>
      <c r="B5826" t="s">
        <v>27584</v>
      </c>
      <c r="C5826" t="s">
        <v>11470</v>
      </c>
      <c r="D5826" t="s">
        <v>27585</v>
      </c>
      <c r="F5826" t="s">
        <v>27586</v>
      </c>
    </row>
    <row r="5827" spans="1:6">
      <c r="A5827" t="s">
        <v>27587</v>
      </c>
      <c r="B5827" t="s">
        <v>27588</v>
      </c>
      <c r="C5827" t="s">
        <v>27589</v>
      </c>
      <c r="D5827" t="s">
        <v>27590</v>
      </c>
      <c r="F5827" t="s">
        <v>27591</v>
      </c>
    </row>
    <row r="5828" spans="1:6">
      <c r="A5828" t="s">
        <v>27592</v>
      </c>
      <c r="B5828" t="s">
        <v>27588</v>
      </c>
      <c r="C5828" t="s">
        <v>17091</v>
      </c>
      <c r="D5828" t="s">
        <v>27593</v>
      </c>
      <c r="F5828" t="s">
        <v>27594</v>
      </c>
    </row>
    <row r="5829" spans="1:6">
      <c r="A5829" t="s">
        <v>27595</v>
      </c>
      <c r="B5829" t="s">
        <v>27588</v>
      </c>
      <c r="C5829" t="s">
        <v>27596</v>
      </c>
      <c r="D5829" t="s">
        <v>27597</v>
      </c>
      <c r="F5829" t="s">
        <v>27598</v>
      </c>
    </row>
    <row r="5830" spans="1:6">
      <c r="A5830" t="s">
        <v>27599</v>
      </c>
      <c r="B5830" t="s">
        <v>27588</v>
      </c>
      <c r="C5830" t="s">
        <v>27600</v>
      </c>
      <c r="D5830" t="s">
        <v>27601</v>
      </c>
      <c r="F5830" t="s">
        <v>27602</v>
      </c>
    </row>
    <row r="5831" spans="1:6">
      <c r="A5831" t="s">
        <v>27603</v>
      </c>
      <c r="B5831" t="s">
        <v>27604</v>
      </c>
      <c r="C5831" t="s">
        <v>22020</v>
      </c>
      <c r="D5831" t="s">
        <v>27605</v>
      </c>
      <c r="F5831" t="s">
        <v>27606</v>
      </c>
    </row>
    <row r="5832" spans="1:6">
      <c r="A5832" t="s">
        <v>27607</v>
      </c>
      <c r="B5832" t="s">
        <v>27604</v>
      </c>
      <c r="C5832" t="s">
        <v>27608</v>
      </c>
      <c r="D5832" t="s">
        <v>27609</v>
      </c>
      <c r="F5832" t="s">
        <v>27610</v>
      </c>
    </row>
    <row r="5833" spans="1:6">
      <c r="A5833" t="s">
        <v>27611</v>
      </c>
      <c r="B5833" t="s">
        <v>27612</v>
      </c>
      <c r="C5833" t="s">
        <v>27613</v>
      </c>
      <c r="D5833" t="s">
        <v>27614</v>
      </c>
      <c r="F5833" t="s">
        <v>27615</v>
      </c>
    </row>
    <row r="5834" spans="1:6">
      <c r="A5834" t="s">
        <v>27616</v>
      </c>
      <c r="B5834" t="s">
        <v>27588</v>
      </c>
      <c r="C5834" t="s">
        <v>27617</v>
      </c>
      <c r="D5834" t="s">
        <v>27618</v>
      </c>
      <c r="F5834" t="s">
        <v>27619</v>
      </c>
    </row>
    <row r="5835" spans="1:6">
      <c r="A5835" t="s">
        <v>27620</v>
      </c>
      <c r="B5835" t="s">
        <v>27489</v>
      </c>
      <c r="C5835" t="s">
        <v>27490</v>
      </c>
      <c r="D5835" t="s">
        <v>27621</v>
      </c>
      <c r="F5835" t="s">
        <v>27622</v>
      </c>
    </row>
    <row r="5836" spans="1:6">
      <c r="A5836" t="s">
        <v>27623</v>
      </c>
      <c r="B5836" t="s">
        <v>27516</v>
      </c>
      <c r="C5836" t="s">
        <v>27525</v>
      </c>
      <c r="D5836" t="s">
        <v>27624</v>
      </c>
      <c r="F5836" t="s">
        <v>27625</v>
      </c>
    </row>
    <row r="5837" spans="1:6">
      <c r="A5837" t="s">
        <v>27626</v>
      </c>
      <c r="B5837" t="s">
        <v>27516</v>
      </c>
      <c r="C5837" t="s">
        <v>27540</v>
      </c>
      <c r="D5837" t="s">
        <v>27627</v>
      </c>
      <c r="F5837" t="s">
        <v>27628</v>
      </c>
    </row>
    <row r="5838" spans="1:6">
      <c r="A5838" t="s">
        <v>27629</v>
      </c>
      <c r="B5838" t="s">
        <v>27565</v>
      </c>
      <c r="C5838" t="s">
        <v>27630</v>
      </c>
      <c r="D5838" t="s">
        <v>27631</v>
      </c>
      <c r="F5838" t="s">
        <v>27632</v>
      </c>
    </row>
    <row r="5839" spans="1:6">
      <c r="A5839" t="s">
        <v>27633</v>
      </c>
      <c r="B5839" t="s">
        <v>27634</v>
      </c>
      <c r="C5839" t="s">
        <v>27635</v>
      </c>
      <c r="D5839" t="s">
        <v>27636</v>
      </c>
      <c r="F5839" t="s">
        <v>27637</v>
      </c>
    </row>
    <row r="5840" spans="1:6">
      <c r="A5840" t="s">
        <v>27638</v>
      </c>
      <c r="B5840" t="s">
        <v>27634</v>
      </c>
      <c r="C5840" t="s">
        <v>27639</v>
      </c>
      <c r="D5840" t="s">
        <v>27640</v>
      </c>
      <c r="F5840" t="s">
        <v>27641</v>
      </c>
    </row>
    <row r="5841" spans="1:6">
      <c r="A5841" t="s">
        <v>27642</v>
      </c>
      <c r="B5841" t="s">
        <v>27643</v>
      </c>
      <c r="C5841" t="s">
        <v>27644</v>
      </c>
      <c r="D5841" t="s">
        <v>27645</v>
      </c>
      <c r="F5841" t="s">
        <v>27646</v>
      </c>
    </row>
    <row r="5842" spans="1:6">
      <c r="A5842" t="s">
        <v>27647</v>
      </c>
      <c r="B5842" t="s">
        <v>27643</v>
      </c>
      <c r="C5842" t="s">
        <v>27648</v>
      </c>
      <c r="D5842" t="s">
        <v>27649</v>
      </c>
      <c r="F5842" t="s">
        <v>27650</v>
      </c>
    </row>
    <row r="5843" spans="1:6">
      <c r="A5843" t="s">
        <v>27651</v>
      </c>
      <c r="B5843" t="s">
        <v>27643</v>
      </c>
      <c r="C5843" t="s">
        <v>27652</v>
      </c>
      <c r="D5843" t="s">
        <v>27653</v>
      </c>
      <c r="F5843" t="s">
        <v>27654</v>
      </c>
    </row>
    <row r="5844" spans="1:6">
      <c r="A5844" t="s">
        <v>27655</v>
      </c>
      <c r="B5844" t="s">
        <v>27643</v>
      </c>
      <c r="C5844" t="s">
        <v>27656</v>
      </c>
      <c r="D5844" t="s">
        <v>27657</v>
      </c>
      <c r="F5844" t="s">
        <v>27658</v>
      </c>
    </row>
    <row r="5845" spans="1:6">
      <c r="A5845" t="s">
        <v>27659</v>
      </c>
      <c r="B5845" t="s">
        <v>27660</v>
      </c>
      <c r="C5845" t="s">
        <v>27661</v>
      </c>
      <c r="D5845" t="s">
        <v>27662</v>
      </c>
      <c r="F5845" t="s">
        <v>27663</v>
      </c>
    </row>
    <row r="5846" spans="1:6">
      <c r="A5846" t="s">
        <v>27664</v>
      </c>
      <c r="B5846" t="s">
        <v>27660</v>
      </c>
      <c r="C5846" t="s">
        <v>27665</v>
      </c>
      <c r="D5846" t="s">
        <v>27666</v>
      </c>
      <c r="F5846" t="s">
        <v>27667</v>
      </c>
    </row>
    <row r="5847" spans="1:6">
      <c r="A5847" t="s">
        <v>27668</v>
      </c>
      <c r="B5847" t="s">
        <v>27660</v>
      </c>
      <c r="C5847" t="s">
        <v>27669</v>
      </c>
      <c r="D5847" t="s">
        <v>27670</v>
      </c>
      <c r="F5847" t="s">
        <v>27671</v>
      </c>
    </row>
    <row r="5848" spans="1:6">
      <c r="A5848" t="s">
        <v>27672</v>
      </c>
      <c r="B5848" t="s">
        <v>27660</v>
      </c>
      <c r="C5848" t="s">
        <v>27673</v>
      </c>
      <c r="D5848" t="s">
        <v>27674</v>
      </c>
      <c r="F5848" t="s">
        <v>27675</v>
      </c>
    </row>
    <row r="5849" spans="1:6">
      <c r="A5849" t="s">
        <v>27676</v>
      </c>
      <c r="B5849" t="s">
        <v>27660</v>
      </c>
      <c r="C5849" t="s">
        <v>27677</v>
      </c>
      <c r="D5849" t="s">
        <v>27678</v>
      </c>
      <c r="F5849" t="s">
        <v>27679</v>
      </c>
    </row>
    <row r="5850" spans="1:6">
      <c r="A5850" t="s">
        <v>27680</v>
      </c>
      <c r="B5850" t="s">
        <v>27660</v>
      </c>
      <c r="C5850" t="s">
        <v>27681</v>
      </c>
      <c r="D5850" t="s">
        <v>27682</v>
      </c>
      <c r="F5850" t="s">
        <v>27683</v>
      </c>
    </row>
    <row r="5851" spans="1:6">
      <c r="A5851" t="s">
        <v>27684</v>
      </c>
      <c r="B5851" t="s">
        <v>27660</v>
      </c>
      <c r="C5851" t="s">
        <v>27685</v>
      </c>
      <c r="D5851" t="s">
        <v>27686</v>
      </c>
      <c r="F5851" t="s">
        <v>27687</v>
      </c>
    </row>
    <row r="5852" spans="1:6">
      <c r="A5852" t="s">
        <v>27688</v>
      </c>
      <c r="B5852" t="s">
        <v>27660</v>
      </c>
      <c r="C5852" t="s">
        <v>27689</v>
      </c>
      <c r="D5852" t="s">
        <v>27690</v>
      </c>
      <c r="F5852" t="s">
        <v>27691</v>
      </c>
    </row>
    <row r="5853" spans="1:6">
      <c r="A5853" t="s">
        <v>27692</v>
      </c>
      <c r="B5853" t="s">
        <v>27693</v>
      </c>
      <c r="C5853" t="s">
        <v>23928</v>
      </c>
      <c r="D5853" t="s">
        <v>27694</v>
      </c>
      <c r="F5853" t="s">
        <v>27695</v>
      </c>
    </row>
    <row r="5854" spans="1:6">
      <c r="A5854" t="s">
        <v>27696</v>
      </c>
      <c r="B5854" t="s">
        <v>27697</v>
      </c>
      <c r="C5854" t="s">
        <v>27698</v>
      </c>
      <c r="D5854" t="s">
        <v>27699</v>
      </c>
      <c r="F5854" t="s">
        <v>27700</v>
      </c>
    </row>
    <row r="5855" spans="1:6">
      <c r="A5855" t="s">
        <v>27701</v>
      </c>
      <c r="B5855" t="s">
        <v>27702</v>
      </c>
      <c r="C5855" t="s">
        <v>26979</v>
      </c>
      <c r="D5855" t="s">
        <v>27703</v>
      </c>
      <c r="F5855" t="s">
        <v>27704</v>
      </c>
    </row>
    <row r="5856" spans="1:6">
      <c r="A5856" t="s">
        <v>27705</v>
      </c>
      <c r="B5856" t="s">
        <v>27702</v>
      </c>
      <c r="C5856" t="s">
        <v>27706</v>
      </c>
      <c r="D5856" t="s">
        <v>27707</v>
      </c>
      <c r="F5856" t="s">
        <v>27708</v>
      </c>
    </row>
    <row r="5857" spans="1:6">
      <c r="A5857" t="s">
        <v>27709</v>
      </c>
      <c r="B5857" t="s">
        <v>27702</v>
      </c>
      <c r="C5857" t="s">
        <v>27710</v>
      </c>
      <c r="D5857" t="s">
        <v>27711</v>
      </c>
      <c r="F5857" t="s">
        <v>27712</v>
      </c>
    </row>
    <row r="5858" spans="1:6">
      <c r="A5858" t="s">
        <v>27713</v>
      </c>
      <c r="B5858" t="s">
        <v>27702</v>
      </c>
      <c r="C5858" t="s">
        <v>27714</v>
      </c>
      <c r="D5858" t="s">
        <v>27715</v>
      </c>
      <c r="F5858" t="s">
        <v>27716</v>
      </c>
    </row>
    <row r="5859" spans="1:6">
      <c r="A5859" t="s">
        <v>27717</v>
      </c>
      <c r="B5859" t="s">
        <v>27702</v>
      </c>
      <c r="C5859" t="s">
        <v>27718</v>
      </c>
      <c r="D5859" t="s">
        <v>27719</v>
      </c>
      <c r="F5859" t="s">
        <v>27720</v>
      </c>
    </row>
    <row r="5860" spans="1:6">
      <c r="A5860" t="s">
        <v>27721</v>
      </c>
      <c r="B5860" t="s">
        <v>27702</v>
      </c>
      <c r="C5860" t="s">
        <v>27722</v>
      </c>
      <c r="D5860" t="s">
        <v>27723</v>
      </c>
      <c r="F5860" t="s">
        <v>27724</v>
      </c>
    </row>
    <row r="5861" spans="1:6">
      <c r="A5861" t="s">
        <v>27725</v>
      </c>
      <c r="B5861" t="s">
        <v>27702</v>
      </c>
      <c r="C5861" t="s">
        <v>27726</v>
      </c>
      <c r="D5861" t="s">
        <v>27727</v>
      </c>
      <c r="F5861" t="s">
        <v>27728</v>
      </c>
    </row>
    <row r="5862" spans="1:6">
      <c r="A5862" t="s">
        <v>27729</v>
      </c>
      <c r="B5862" t="s">
        <v>27730</v>
      </c>
      <c r="C5862" t="s">
        <v>27731</v>
      </c>
      <c r="D5862" t="s">
        <v>27732</v>
      </c>
      <c r="F5862" t="s">
        <v>27733</v>
      </c>
    </row>
    <row r="5863" spans="1:6">
      <c r="A5863" t="s">
        <v>27734</v>
      </c>
      <c r="B5863" t="s">
        <v>27735</v>
      </c>
      <c r="C5863" t="s">
        <v>27736</v>
      </c>
      <c r="D5863" t="s">
        <v>27737</v>
      </c>
      <c r="F5863" t="s">
        <v>27738</v>
      </c>
    </row>
    <row r="5864" spans="1:6">
      <c r="A5864" t="s">
        <v>27739</v>
      </c>
      <c r="B5864" t="s">
        <v>27740</v>
      </c>
      <c r="C5864" t="s">
        <v>27741</v>
      </c>
      <c r="D5864" t="s">
        <v>27742</v>
      </c>
      <c r="F5864" t="s">
        <v>27743</v>
      </c>
    </row>
    <row r="5865" spans="1:6">
      <c r="A5865" t="s">
        <v>27744</v>
      </c>
      <c r="B5865" t="s">
        <v>27745</v>
      </c>
      <c r="C5865" t="s">
        <v>27746</v>
      </c>
      <c r="D5865" t="s">
        <v>27747</v>
      </c>
      <c r="F5865" t="s">
        <v>27748</v>
      </c>
    </row>
    <row r="5866" spans="1:6">
      <c r="A5866" t="s">
        <v>27749</v>
      </c>
      <c r="B5866" t="s">
        <v>27750</v>
      </c>
      <c r="C5866" t="s">
        <v>27751</v>
      </c>
      <c r="D5866" t="s">
        <v>27752</v>
      </c>
      <c r="F5866" t="s">
        <v>27753</v>
      </c>
    </row>
    <row r="5867" spans="1:6">
      <c r="A5867" t="s">
        <v>27754</v>
      </c>
      <c r="B5867" t="s">
        <v>27755</v>
      </c>
      <c r="C5867" t="s">
        <v>27756</v>
      </c>
      <c r="D5867" t="s">
        <v>27757</v>
      </c>
      <c r="F5867" t="s">
        <v>27758</v>
      </c>
    </row>
    <row r="5868" spans="1:6">
      <c r="A5868" t="s">
        <v>27759</v>
      </c>
      <c r="B5868" t="s">
        <v>27760</v>
      </c>
      <c r="C5868" t="s">
        <v>27761</v>
      </c>
      <c r="D5868" t="s">
        <v>27762</v>
      </c>
      <c r="F5868" t="s">
        <v>27763</v>
      </c>
    </row>
    <row r="5869" spans="1:6">
      <c r="A5869" t="s">
        <v>27764</v>
      </c>
      <c r="B5869" t="s">
        <v>27765</v>
      </c>
      <c r="C5869" t="s">
        <v>27766</v>
      </c>
      <c r="D5869" t="s">
        <v>27767</v>
      </c>
      <c r="F5869" t="s">
        <v>27768</v>
      </c>
    </row>
    <row r="5870" spans="1:6">
      <c r="A5870" t="s">
        <v>27769</v>
      </c>
      <c r="B5870" t="s">
        <v>27770</v>
      </c>
      <c r="C5870" t="s">
        <v>27771</v>
      </c>
      <c r="D5870" t="s">
        <v>27772</v>
      </c>
      <c r="F5870" t="s">
        <v>27773</v>
      </c>
    </row>
    <row r="5871" spans="1:6">
      <c r="A5871" t="s">
        <v>27774</v>
      </c>
      <c r="B5871" t="s">
        <v>27775</v>
      </c>
      <c r="C5871" t="s">
        <v>27776</v>
      </c>
      <c r="D5871" t="s">
        <v>27777</v>
      </c>
      <c r="F5871" t="s">
        <v>27778</v>
      </c>
    </row>
    <row r="5872" spans="1:6">
      <c r="A5872" t="s">
        <v>27779</v>
      </c>
      <c r="B5872" t="s">
        <v>27775</v>
      </c>
      <c r="C5872" t="s">
        <v>27780</v>
      </c>
      <c r="D5872" t="s">
        <v>27781</v>
      </c>
      <c r="F5872" t="s">
        <v>27782</v>
      </c>
    </row>
    <row r="5873" spans="1:6">
      <c r="A5873" t="s">
        <v>27783</v>
      </c>
      <c r="B5873" t="s">
        <v>27784</v>
      </c>
      <c r="C5873" t="s">
        <v>1066</v>
      </c>
      <c r="D5873" t="s">
        <v>27785</v>
      </c>
      <c r="F5873" t="s">
        <v>27786</v>
      </c>
    </row>
    <row r="5874" spans="1:6">
      <c r="A5874" t="s">
        <v>27787</v>
      </c>
      <c r="B5874" t="s">
        <v>27784</v>
      </c>
      <c r="C5874" t="s">
        <v>27788</v>
      </c>
      <c r="D5874" t="s">
        <v>27789</v>
      </c>
      <c r="F5874" t="s">
        <v>27790</v>
      </c>
    </row>
    <row r="5875" spans="1:6">
      <c r="A5875" t="s">
        <v>27791</v>
      </c>
      <c r="B5875" t="s">
        <v>27784</v>
      </c>
      <c r="C5875" t="s">
        <v>27792</v>
      </c>
      <c r="D5875" t="s">
        <v>27793</v>
      </c>
      <c r="F5875" t="s">
        <v>27794</v>
      </c>
    </row>
    <row r="5876" spans="1:6">
      <c r="A5876" t="s">
        <v>27795</v>
      </c>
      <c r="B5876" t="s">
        <v>27784</v>
      </c>
      <c r="C5876" t="s">
        <v>23923</v>
      </c>
      <c r="D5876" t="s">
        <v>27796</v>
      </c>
      <c r="F5876" t="s">
        <v>27797</v>
      </c>
    </row>
    <row r="5877" spans="1:6">
      <c r="A5877" t="s">
        <v>27798</v>
      </c>
      <c r="B5877" t="s">
        <v>27702</v>
      </c>
      <c r="C5877" t="s">
        <v>27799</v>
      </c>
      <c r="D5877" t="s">
        <v>27800</v>
      </c>
      <c r="F5877" t="s">
        <v>27801</v>
      </c>
    </row>
    <row r="5878" spans="1:6">
      <c r="A5878" t="s">
        <v>27802</v>
      </c>
      <c r="B5878" t="s">
        <v>27784</v>
      </c>
      <c r="C5878" t="s">
        <v>27803</v>
      </c>
      <c r="D5878" t="s">
        <v>27804</v>
      </c>
      <c r="F5878" t="s">
        <v>27805</v>
      </c>
    </row>
    <row r="5879" spans="1:6">
      <c r="A5879" t="s">
        <v>27806</v>
      </c>
      <c r="B5879" t="s">
        <v>27784</v>
      </c>
      <c r="C5879" t="s">
        <v>27807</v>
      </c>
      <c r="D5879" t="s">
        <v>27808</v>
      </c>
      <c r="F5879" t="s">
        <v>27809</v>
      </c>
    </row>
    <row r="5880" spans="1:6">
      <c r="A5880" t="s">
        <v>27810</v>
      </c>
      <c r="B5880" t="s">
        <v>27784</v>
      </c>
      <c r="C5880" t="s">
        <v>27811</v>
      </c>
      <c r="D5880" t="s">
        <v>27812</v>
      </c>
      <c r="F5880" t="s">
        <v>27813</v>
      </c>
    </row>
    <row r="5881" spans="1:6">
      <c r="A5881" t="s">
        <v>27814</v>
      </c>
      <c r="B5881" t="s">
        <v>27815</v>
      </c>
      <c r="C5881" t="s">
        <v>4917</v>
      </c>
      <c r="D5881" t="s">
        <v>27816</v>
      </c>
      <c r="F5881" t="s">
        <v>27817</v>
      </c>
    </row>
    <row r="5882" spans="1:6">
      <c r="A5882" t="s">
        <v>27818</v>
      </c>
      <c r="B5882" t="s">
        <v>27815</v>
      </c>
      <c r="C5882" t="s">
        <v>27819</v>
      </c>
      <c r="D5882" t="s">
        <v>27820</v>
      </c>
      <c r="F5882" t="s">
        <v>27821</v>
      </c>
    </row>
    <row r="5883" spans="1:6">
      <c r="A5883" t="s">
        <v>27822</v>
      </c>
      <c r="B5883" t="s">
        <v>27815</v>
      </c>
      <c r="C5883" t="s">
        <v>27823</v>
      </c>
      <c r="D5883" t="s">
        <v>27824</v>
      </c>
      <c r="F5883" t="s">
        <v>27825</v>
      </c>
    </row>
    <row r="5884" spans="1:6">
      <c r="A5884" t="s">
        <v>27826</v>
      </c>
      <c r="B5884" t="s">
        <v>27815</v>
      </c>
      <c r="C5884" t="s">
        <v>27827</v>
      </c>
      <c r="D5884" t="s">
        <v>27828</v>
      </c>
      <c r="F5884" t="s">
        <v>27829</v>
      </c>
    </row>
    <row r="5885" spans="1:6">
      <c r="A5885" t="s">
        <v>27830</v>
      </c>
      <c r="B5885" t="s">
        <v>27815</v>
      </c>
      <c r="C5885" t="s">
        <v>27831</v>
      </c>
      <c r="D5885" t="s">
        <v>27832</v>
      </c>
      <c r="F5885" t="s">
        <v>27833</v>
      </c>
    </row>
    <row r="5886" spans="1:6">
      <c r="A5886" t="s">
        <v>27834</v>
      </c>
      <c r="B5886" t="s">
        <v>27815</v>
      </c>
      <c r="C5886" t="s">
        <v>23933</v>
      </c>
      <c r="D5886" t="s">
        <v>27835</v>
      </c>
      <c r="F5886" t="s">
        <v>27836</v>
      </c>
    </row>
    <row r="5887" spans="1:6">
      <c r="A5887" t="s">
        <v>27837</v>
      </c>
      <c r="B5887" t="s">
        <v>27815</v>
      </c>
      <c r="C5887" t="s">
        <v>27838</v>
      </c>
      <c r="D5887" t="s">
        <v>27839</v>
      </c>
      <c r="F5887" t="s">
        <v>27840</v>
      </c>
    </row>
    <row r="5888" spans="1:6">
      <c r="A5888" t="s">
        <v>27841</v>
      </c>
      <c r="B5888" t="s">
        <v>27815</v>
      </c>
      <c r="C5888" t="s">
        <v>27842</v>
      </c>
      <c r="D5888" t="s">
        <v>27843</v>
      </c>
      <c r="F5888" t="s">
        <v>27844</v>
      </c>
    </row>
    <row r="5889" spans="1:6">
      <c r="A5889" t="s">
        <v>27845</v>
      </c>
      <c r="B5889" t="s">
        <v>27815</v>
      </c>
      <c r="C5889" t="s">
        <v>27846</v>
      </c>
      <c r="D5889" t="s">
        <v>27847</v>
      </c>
      <c r="F5889" t="s">
        <v>27848</v>
      </c>
    </row>
    <row r="5890" spans="1:6">
      <c r="A5890" t="s">
        <v>27849</v>
      </c>
      <c r="B5890" t="s">
        <v>27815</v>
      </c>
      <c r="C5890" t="s">
        <v>27850</v>
      </c>
      <c r="D5890" t="s">
        <v>27851</v>
      </c>
      <c r="F5890" t="s">
        <v>27852</v>
      </c>
    </row>
    <row r="5891" spans="1:6">
      <c r="A5891" t="s">
        <v>27853</v>
      </c>
      <c r="B5891" t="s">
        <v>27815</v>
      </c>
      <c r="C5891" t="s">
        <v>27114</v>
      </c>
      <c r="D5891" t="s">
        <v>27854</v>
      </c>
      <c r="F5891" t="s">
        <v>27855</v>
      </c>
    </row>
    <row r="5892" spans="1:6">
      <c r="A5892" t="s">
        <v>27856</v>
      </c>
      <c r="B5892" t="s">
        <v>27815</v>
      </c>
      <c r="C5892" t="s">
        <v>27857</v>
      </c>
      <c r="D5892" t="s">
        <v>27858</v>
      </c>
      <c r="F5892" t="s">
        <v>27859</v>
      </c>
    </row>
    <row r="5893" spans="1:6">
      <c r="A5893" t="s">
        <v>27860</v>
      </c>
      <c r="B5893" t="s">
        <v>27815</v>
      </c>
      <c r="C5893" t="s">
        <v>27861</v>
      </c>
      <c r="D5893" t="s">
        <v>27862</v>
      </c>
      <c r="F5893" t="s">
        <v>27863</v>
      </c>
    </row>
    <row r="5894" spans="1:6">
      <c r="A5894" t="s">
        <v>27864</v>
      </c>
      <c r="B5894" t="s">
        <v>27815</v>
      </c>
      <c r="C5894" t="s">
        <v>27865</v>
      </c>
      <c r="D5894" t="s">
        <v>27866</v>
      </c>
      <c r="F5894" t="s">
        <v>27867</v>
      </c>
    </row>
    <row r="5895" spans="1:6">
      <c r="A5895" t="s">
        <v>27868</v>
      </c>
      <c r="B5895" t="s">
        <v>27815</v>
      </c>
      <c r="C5895" t="s">
        <v>27869</v>
      </c>
      <c r="D5895" t="s">
        <v>27870</v>
      </c>
      <c r="F5895" t="s">
        <v>27871</v>
      </c>
    </row>
    <row r="5896" spans="1:6">
      <c r="A5896" t="s">
        <v>27872</v>
      </c>
      <c r="B5896" t="s">
        <v>27815</v>
      </c>
      <c r="C5896" t="s">
        <v>27873</v>
      </c>
      <c r="D5896" t="s">
        <v>27874</v>
      </c>
      <c r="F5896" t="s">
        <v>27875</v>
      </c>
    </row>
    <row r="5897" spans="1:6">
      <c r="A5897" t="s">
        <v>27876</v>
      </c>
      <c r="B5897" t="s">
        <v>27815</v>
      </c>
      <c r="C5897" t="s">
        <v>27877</v>
      </c>
      <c r="D5897" t="s">
        <v>27878</v>
      </c>
      <c r="F5897" t="s">
        <v>27879</v>
      </c>
    </row>
    <row r="5898" spans="1:6">
      <c r="A5898" t="s">
        <v>27880</v>
      </c>
      <c r="B5898" t="s">
        <v>27815</v>
      </c>
      <c r="C5898" t="s">
        <v>27881</v>
      </c>
      <c r="D5898" t="s">
        <v>27882</v>
      </c>
      <c r="F5898" t="s">
        <v>27883</v>
      </c>
    </row>
    <row r="5899" spans="1:6">
      <c r="A5899" t="s">
        <v>27884</v>
      </c>
      <c r="B5899" t="s">
        <v>27815</v>
      </c>
      <c r="C5899" t="s">
        <v>27885</v>
      </c>
      <c r="D5899" t="s">
        <v>27886</v>
      </c>
      <c r="F5899" t="s">
        <v>27887</v>
      </c>
    </row>
    <row r="5900" spans="1:6">
      <c r="A5900" t="s">
        <v>27888</v>
      </c>
      <c r="B5900" t="s">
        <v>27815</v>
      </c>
      <c r="C5900" t="s">
        <v>27889</v>
      </c>
      <c r="D5900" t="s">
        <v>27890</v>
      </c>
      <c r="F5900" t="s">
        <v>27891</v>
      </c>
    </row>
    <row r="5901" spans="1:6">
      <c r="A5901" t="s">
        <v>27892</v>
      </c>
      <c r="B5901" t="s">
        <v>27815</v>
      </c>
      <c r="C5901" t="s">
        <v>14850</v>
      </c>
      <c r="D5901" t="s">
        <v>27893</v>
      </c>
      <c r="F5901" t="s">
        <v>27894</v>
      </c>
    </row>
    <row r="5902" spans="1:6">
      <c r="A5902" t="s">
        <v>27895</v>
      </c>
      <c r="B5902" t="s">
        <v>27815</v>
      </c>
      <c r="C5902" t="s">
        <v>27896</v>
      </c>
      <c r="D5902" t="s">
        <v>27897</v>
      </c>
      <c r="F5902" t="s">
        <v>27898</v>
      </c>
    </row>
    <row r="5903" spans="1:6">
      <c r="A5903" t="s">
        <v>27899</v>
      </c>
      <c r="B5903" t="s">
        <v>27815</v>
      </c>
      <c r="C5903" t="s">
        <v>27900</v>
      </c>
      <c r="D5903" t="s">
        <v>27901</v>
      </c>
      <c r="F5903" t="s">
        <v>27902</v>
      </c>
    </row>
    <row r="5904" spans="1:6">
      <c r="A5904" t="s">
        <v>27903</v>
      </c>
      <c r="B5904" t="s">
        <v>27815</v>
      </c>
      <c r="C5904" t="s">
        <v>27904</v>
      </c>
      <c r="D5904" t="s">
        <v>27905</v>
      </c>
      <c r="F5904" t="s">
        <v>27906</v>
      </c>
    </row>
    <row r="5905" spans="1:6">
      <c r="A5905" t="s">
        <v>27907</v>
      </c>
      <c r="B5905" t="s">
        <v>27908</v>
      </c>
      <c r="C5905" t="s">
        <v>27909</v>
      </c>
      <c r="D5905" t="s">
        <v>27910</v>
      </c>
      <c r="F5905" t="s">
        <v>27911</v>
      </c>
    </row>
    <row r="5906" spans="1:6">
      <c r="A5906" t="s">
        <v>27912</v>
      </c>
      <c r="B5906" t="s">
        <v>27815</v>
      </c>
      <c r="C5906" t="s">
        <v>27913</v>
      </c>
      <c r="D5906" t="s">
        <v>27914</v>
      </c>
      <c r="F5906" t="s">
        <v>27915</v>
      </c>
    </row>
    <row r="5907" spans="1:6">
      <c r="A5907" t="s">
        <v>27916</v>
      </c>
      <c r="B5907" t="s">
        <v>27815</v>
      </c>
      <c r="C5907" t="s">
        <v>27917</v>
      </c>
      <c r="D5907" t="s">
        <v>27918</v>
      </c>
      <c r="F5907" t="s">
        <v>27919</v>
      </c>
    </row>
    <row r="5908" spans="1:6">
      <c r="A5908" t="s">
        <v>27920</v>
      </c>
      <c r="B5908" t="s">
        <v>27815</v>
      </c>
      <c r="C5908" t="s">
        <v>27921</v>
      </c>
      <c r="D5908" t="s">
        <v>27922</v>
      </c>
      <c r="F5908" t="s">
        <v>27923</v>
      </c>
    </row>
    <row r="5909" spans="1:6">
      <c r="A5909" t="s">
        <v>27924</v>
      </c>
      <c r="B5909" t="s">
        <v>27815</v>
      </c>
      <c r="C5909" t="s">
        <v>27925</v>
      </c>
      <c r="D5909" t="s">
        <v>27926</v>
      </c>
      <c r="F5909" t="s">
        <v>27927</v>
      </c>
    </row>
    <row r="5910" spans="1:6">
      <c r="A5910" t="s">
        <v>27928</v>
      </c>
      <c r="B5910" t="s">
        <v>27815</v>
      </c>
      <c r="C5910" t="s">
        <v>27929</v>
      </c>
      <c r="D5910" t="s">
        <v>27930</v>
      </c>
      <c r="F5910" t="s">
        <v>27931</v>
      </c>
    </row>
    <row r="5911" spans="1:6">
      <c r="A5911" t="s">
        <v>27932</v>
      </c>
      <c r="B5911" t="s">
        <v>27815</v>
      </c>
      <c r="C5911" t="s">
        <v>27933</v>
      </c>
      <c r="D5911" t="s">
        <v>27934</v>
      </c>
      <c r="F5911" t="s">
        <v>27935</v>
      </c>
    </row>
    <row r="5912" spans="1:6">
      <c r="A5912" t="s">
        <v>27936</v>
      </c>
      <c r="B5912" t="s">
        <v>27815</v>
      </c>
      <c r="C5912" t="s">
        <v>27937</v>
      </c>
      <c r="D5912" t="s">
        <v>27938</v>
      </c>
      <c r="F5912" t="s">
        <v>27939</v>
      </c>
    </row>
    <row r="5913" spans="1:6">
      <c r="A5913" t="s">
        <v>27940</v>
      </c>
      <c r="B5913" t="s">
        <v>27815</v>
      </c>
      <c r="C5913" t="s">
        <v>27941</v>
      </c>
      <c r="D5913" t="s">
        <v>27942</v>
      </c>
      <c r="F5913" t="s">
        <v>27943</v>
      </c>
    </row>
    <row r="5914" spans="1:6">
      <c r="A5914" t="s">
        <v>27944</v>
      </c>
      <c r="B5914" t="s">
        <v>27945</v>
      </c>
      <c r="C5914" t="s">
        <v>27946</v>
      </c>
      <c r="D5914" t="s">
        <v>27947</v>
      </c>
      <c r="F5914" t="s">
        <v>27948</v>
      </c>
    </row>
    <row r="5915" spans="1:6">
      <c r="A5915" t="s">
        <v>27949</v>
      </c>
      <c r="B5915" t="s">
        <v>27945</v>
      </c>
      <c r="C5915" t="s">
        <v>27950</v>
      </c>
      <c r="D5915" t="s">
        <v>27951</v>
      </c>
      <c r="F5915" t="s">
        <v>27952</v>
      </c>
    </row>
    <row r="5916" spans="1:6">
      <c r="A5916" t="s">
        <v>27953</v>
      </c>
      <c r="B5916" t="s">
        <v>27815</v>
      </c>
      <c r="C5916" t="s">
        <v>27954</v>
      </c>
      <c r="D5916" t="s">
        <v>27955</v>
      </c>
      <c r="F5916" t="s">
        <v>27956</v>
      </c>
    </row>
    <row r="5917" spans="1:6">
      <c r="A5917" t="s">
        <v>27957</v>
      </c>
      <c r="B5917" t="s">
        <v>27815</v>
      </c>
      <c r="C5917" t="s">
        <v>27958</v>
      </c>
      <c r="D5917" t="s">
        <v>27959</v>
      </c>
      <c r="F5917" t="s">
        <v>27960</v>
      </c>
    </row>
    <row r="5918" spans="1:6">
      <c r="A5918" t="s">
        <v>27961</v>
      </c>
      <c r="B5918" t="s">
        <v>27815</v>
      </c>
      <c r="C5918" t="s">
        <v>27962</v>
      </c>
      <c r="D5918" t="s">
        <v>27963</v>
      </c>
      <c r="F5918" t="s">
        <v>27964</v>
      </c>
    </row>
    <row r="5919" spans="1:6">
      <c r="A5919" t="s">
        <v>27965</v>
      </c>
      <c r="B5919" t="s">
        <v>27815</v>
      </c>
      <c r="C5919" t="s">
        <v>27966</v>
      </c>
      <c r="D5919" t="s">
        <v>27967</v>
      </c>
      <c r="F5919" t="s">
        <v>27968</v>
      </c>
    </row>
    <row r="5920" spans="1:6">
      <c r="A5920" t="s">
        <v>27969</v>
      </c>
      <c r="B5920" t="s">
        <v>27970</v>
      </c>
      <c r="C5920" t="s">
        <v>27026</v>
      </c>
      <c r="D5920" t="s">
        <v>27971</v>
      </c>
      <c r="F5920" t="s">
        <v>27972</v>
      </c>
    </row>
    <row r="5921" spans="1:6">
      <c r="A5921" t="s">
        <v>27973</v>
      </c>
      <c r="B5921" t="s">
        <v>27974</v>
      </c>
      <c r="C5921" t="s">
        <v>27975</v>
      </c>
      <c r="D5921" t="s">
        <v>27976</v>
      </c>
      <c r="F5921" t="s">
        <v>27977</v>
      </c>
    </row>
    <row r="5922" spans="1:6">
      <c r="A5922" t="s">
        <v>27978</v>
      </c>
      <c r="B5922" t="s">
        <v>27974</v>
      </c>
      <c r="C5922" t="s">
        <v>27979</v>
      </c>
      <c r="D5922" t="s">
        <v>27980</v>
      </c>
      <c r="F5922" t="s">
        <v>27981</v>
      </c>
    </row>
    <row r="5923" spans="1:6">
      <c r="A5923" t="s">
        <v>27982</v>
      </c>
      <c r="B5923" t="s">
        <v>27974</v>
      </c>
      <c r="C5923" t="s">
        <v>27983</v>
      </c>
      <c r="D5923" t="s">
        <v>27984</v>
      </c>
      <c r="F5923" t="s">
        <v>27985</v>
      </c>
    </row>
    <row r="5924" spans="1:6">
      <c r="A5924" t="s">
        <v>27986</v>
      </c>
      <c r="B5924" t="s">
        <v>27974</v>
      </c>
      <c r="C5924" t="s">
        <v>27987</v>
      </c>
      <c r="D5924" t="s">
        <v>27988</v>
      </c>
      <c r="F5924" t="s">
        <v>27989</v>
      </c>
    </row>
    <row r="5925" spans="1:6">
      <c r="A5925" t="s">
        <v>27990</v>
      </c>
      <c r="B5925" t="s">
        <v>27991</v>
      </c>
      <c r="C5925" t="s">
        <v>27992</v>
      </c>
      <c r="D5925" t="s">
        <v>27993</v>
      </c>
      <c r="F5925" t="s">
        <v>27994</v>
      </c>
    </row>
    <row r="5926" spans="1:6">
      <c r="A5926" t="s">
        <v>27995</v>
      </c>
      <c r="B5926" t="s">
        <v>27996</v>
      </c>
      <c r="C5926" t="s">
        <v>27997</v>
      </c>
      <c r="D5926" t="s">
        <v>27998</v>
      </c>
      <c r="F5926" t="s">
        <v>27999</v>
      </c>
    </row>
    <row r="5927" spans="1:6">
      <c r="A5927" t="s">
        <v>28000</v>
      </c>
      <c r="B5927" t="s">
        <v>28001</v>
      </c>
      <c r="C5927" t="s">
        <v>28002</v>
      </c>
      <c r="D5927" t="s">
        <v>28003</v>
      </c>
      <c r="F5927" t="s">
        <v>28004</v>
      </c>
    </row>
    <row r="5928" spans="1:6">
      <c r="A5928" t="s">
        <v>28005</v>
      </c>
      <c r="B5928" t="s">
        <v>28006</v>
      </c>
      <c r="C5928" t="s">
        <v>28007</v>
      </c>
      <c r="D5928" t="s">
        <v>28008</v>
      </c>
      <c r="F5928" t="s">
        <v>28009</v>
      </c>
    </row>
    <row r="5929" spans="1:6">
      <c r="A5929" t="s">
        <v>28010</v>
      </c>
      <c r="B5929" t="s">
        <v>28006</v>
      </c>
      <c r="C5929" t="s">
        <v>16697</v>
      </c>
      <c r="D5929" t="s">
        <v>28011</v>
      </c>
      <c r="F5929" t="s">
        <v>28012</v>
      </c>
    </row>
    <row r="5930" spans="1:6">
      <c r="A5930" t="s">
        <v>28013</v>
      </c>
      <c r="B5930" t="s">
        <v>28006</v>
      </c>
      <c r="C5930" t="s">
        <v>9988</v>
      </c>
      <c r="D5930" t="s">
        <v>28014</v>
      </c>
      <c r="F5930" t="s">
        <v>28015</v>
      </c>
    </row>
    <row r="5931" spans="1:6">
      <c r="A5931" t="s">
        <v>28016</v>
      </c>
      <c r="B5931" t="s">
        <v>28006</v>
      </c>
      <c r="C5931" t="s">
        <v>28017</v>
      </c>
      <c r="D5931" t="s">
        <v>28018</v>
      </c>
      <c r="F5931" t="s">
        <v>28019</v>
      </c>
    </row>
    <row r="5932" spans="1:6">
      <c r="A5932" t="s">
        <v>28020</v>
      </c>
      <c r="B5932" t="s">
        <v>28006</v>
      </c>
      <c r="C5932" t="s">
        <v>28021</v>
      </c>
      <c r="D5932" t="s">
        <v>28022</v>
      </c>
      <c r="F5932" t="s">
        <v>28023</v>
      </c>
    </row>
    <row r="5933" spans="1:6">
      <c r="A5933" t="s">
        <v>28024</v>
      </c>
      <c r="B5933" t="s">
        <v>28006</v>
      </c>
      <c r="C5933" t="s">
        <v>28025</v>
      </c>
      <c r="D5933" t="s">
        <v>28026</v>
      </c>
      <c r="F5933" t="s">
        <v>28027</v>
      </c>
    </row>
    <row r="5934" spans="1:6">
      <c r="A5934" t="s">
        <v>28028</v>
      </c>
      <c r="B5934" t="s">
        <v>28029</v>
      </c>
      <c r="C5934" t="s">
        <v>28030</v>
      </c>
      <c r="D5934" t="s">
        <v>28031</v>
      </c>
      <c r="F5934" t="s">
        <v>28032</v>
      </c>
    </row>
    <row r="5935" spans="1:6">
      <c r="A5935" t="s">
        <v>28033</v>
      </c>
      <c r="B5935" t="s">
        <v>28034</v>
      </c>
      <c r="C5935" t="s">
        <v>28035</v>
      </c>
      <c r="D5935" t="s">
        <v>28036</v>
      </c>
      <c r="F5935" t="s">
        <v>28037</v>
      </c>
    </row>
    <row r="5936" spans="1:6">
      <c r="A5936" t="s">
        <v>28038</v>
      </c>
      <c r="B5936" t="s">
        <v>28034</v>
      </c>
      <c r="C5936" t="s">
        <v>28039</v>
      </c>
      <c r="D5936" t="s">
        <v>28040</v>
      </c>
      <c r="F5936" t="s">
        <v>28041</v>
      </c>
    </row>
    <row r="5937" spans="1:6">
      <c r="A5937" t="s">
        <v>28042</v>
      </c>
      <c r="B5937" t="s">
        <v>28043</v>
      </c>
      <c r="C5937" t="s">
        <v>28044</v>
      </c>
      <c r="D5937" t="s">
        <v>28045</v>
      </c>
      <c r="F5937" t="s">
        <v>28046</v>
      </c>
    </row>
    <row r="5938" spans="1:6">
      <c r="A5938" t="s">
        <v>28047</v>
      </c>
      <c r="B5938" t="s">
        <v>28043</v>
      </c>
      <c r="C5938" t="s">
        <v>28048</v>
      </c>
      <c r="D5938" t="s">
        <v>28049</v>
      </c>
      <c r="F5938" t="s">
        <v>28050</v>
      </c>
    </row>
    <row r="5939" spans="1:6">
      <c r="A5939" t="s">
        <v>28051</v>
      </c>
      <c r="B5939" t="s">
        <v>28052</v>
      </c>
      <c r="C5939" t="s">
        <v>28053</v>
      </c>
      <c r="D5939" t="s">
        <v>28054</v>
      </c>
      <c r="F5939" t="s">
        <v>28055</v>
      </c>
    </row>
    <row r="5940" spans="1:6">
      <c r="A5940" t="s">
        <v>28056</v>
      </c>
      <c r="B5940" t="s">
        <v>28057</v>
      </c>
      <c r="C5940" t="s">
        <v>28058</v>
      </c>
      <c r="D5940" t="s">
        <v>28059</v>
      </c>
      <c r="F5940" t="s">
        <v>28060</v>
      </c>
    </row>
    <row r="5941" spans="1:6">
      <c r="A5941" t="s">
        <v>28061</v>
      </c>
      <c r="B5941" t="s">
        <v>28062</v>
      </c>
      <c r="C5941" t="s">
        <v>28063</v>
      </c>
      <c r="D5941" t="s">
        <v>28064</v>
      </c>
      <c r="F5941" t="s">
        <v>28065</v>
      </c>
    </row>
    <row r="5942" spans="1:6">
      <c r="A5942" t="s">
        <v>28066</v>
      </c>
      <c r="B5942" t="s">
        <v>28067</v>
      </c>
      <c r="C5942" t="s">
        <v>28068</v>
      </c>
      <c r="D5942" t="s">
        <v>28069</v>
      </c>
      <c r="F5942" t="s">
        <v>28070</v>
      </c>
    </row>
    <row r="5943" spans="1:6">
      <c r="A5943" t="s">
        <v>28071</v>
      </c>
      <c r="B5943" t="s">
        <v>28067</v>
      </c>
      <c r="C5943" t="s">
        <v>28072</v>
      </c>
      <c r="D5943" t="s">
        <v>28073</v>
      </c>
      <c r="F5943" t="s">
        <v>28074</v>
      </c>
    </row>
    <row r="5944" spans="1:6">
      <c r="A5944" t="s">
        <v>28075</v>
      </c>
      <c r="B5944" t="s">
        <v>28067</v>
      </c>
      <c r="C5944" t="s">
        <v>28076</v>
      </c>
      <c r="D5944" t="s">
        <v>28077</v>
      </c>
      <c r="F5944" t="s">
        <v>28078</v>
      </c>
    </row>
    <row r="5945" spans="1:6">
      <c r="A5945" t="s">
        <v>28079</v>
      </c>
      <c r="B5945" t="s">
        <v>28067</v>
      </c>
      <c r="C5945" t="s">
        <v>28080</v>
      </c>
      <c r="D5945" t="s">
        <v>28081</v>
      </c>
      <c r="F5945" t="s">
        <v>28082</v>
      </c>
    </row>
    <row r="5946" spans="1:6">
      <c r="A5946" t="s">
        <v>28083</v>
      </c>
      <c r="B5946" t="s">
        <v>28067</v>
      </c>
      <c r="C5946" t="s">
        <v>28084</v>
      </c>
      <c r="D5946" t="s">
        <v>28085</v>
      </c>
      <c r="F5946" t="s">
        <v>28086</v>
      </c>
    </row>
    <row r="5947" spans="1:6">
      <c r="A5947" t="s">
        <v>28087</v>
      </c>
      <c r="B5947" t="s">
        <v>28067</v>
      </c>
      <c r="C5947" t="s">
        <v>28088</v>
      </c>
      <c r="D5947" t="s">
        <v>28089</v>
      </c>
      <c r="F5947" t="s">
        <v>28090</v>
      </c>
    </row>
    <row r="5948" spans="1:6">
      <c r="A5948" t="s">
        <v>28091</v>
      </c>
      <c r="B5948" t="s">
        <v>28067</v>
      </c>
      <c r="C5948" t="s">
        <v>11580</v>
      </c>
      <c r="D5948" t="s">
        <v>28092</v>
      </c>
      <c r="F5948" t="s">
        <v>28093</v>
      </c>
    </row>
    <row r="5949" spans="1:6">
      <c r="A5949" t="s">
        <v>28094</v>
      </c>
      <c r="B5949" t="s">
        <v>28067</v>
      </c>
      <c r="C5949" t="s">
        <v>28095</v>
      </c>
      <c r="D5949" t="s">
        <v>28096</v>
      </c>
      <c r="F5949" t="s">
        <v>28097</v>
      </c>
    </row>
    <row r="5950" spans="1:6">
      <c r="A5950" t="s">
        <v>28098</v>
      </c>
      <c r="B5950" t="s">
        <v>28067</v>
      </c>
      <c r="C5950" t="s">
        <v>28099</v>
      </c>
      <c r="D5950" t="s">
        <v>28100</v>
      </c>
      <c r="F5950" t="s">
        <v>28101</v>
      </c>
    </row>
    <row r="5951" spans="1:6">
      <c r="A5951" t="s">
        <v>28102</v>
      </c>
      <c r="B5951" t="s">
        <v>28067</v>
      </c>
      <c r="C5951" t="s">
        <v>28103</v>
      </c>
      <c r="D5951" t="s">
        <v>28104</v>
      </c>
      <c r="F5951" t="s">
        <v>28105</v>
      </c>
    </row>
    <row r="5952" spans="1:6">
      <c r="A5952" t="s">
        <v>28106</v>
      </c>
      <c r="B5952" t="s">
        <v>28067</v>
      </c>
      <c r="C5952" t="s">
        <v>28107</v>
      </c>
      <c r="D5952" t="s">
        <v>28108</v>
      </c>
      <c r="F5952" t="s">
        <v>28109</v>
      </c>
    </row>
    <row r="5953" spans="1:6">
      <c r="A5953" t="s">
        <v>28110</v>
      </c>
      <c r="B5953" t="s">
        <v>28067</v>
      </c>
      <c r="C5953" t="s">
        <v>28111</v>
      </c>
      <c r="D5953" t="s">
        <v>28112</v>
      </c>
      <c r="F5953" t="s">
        <v>28113</v>
      </c>
    </row>
    <row r="5954" spans="1:6">
      <c r="A5954" t="s">
        <v>28114</v>
      </c>
      <c r="B5954" t="s">
        <v>28067</v>
      </c>
      <c r="C5954" t="s">
        <v>6864</v>
      </c>
      <c r="D5954" t="s">
        <v>28115</v>
      </c>
      <c r="F5954" t="s">
        <v>28116</v>
      </c>
    </row>
    <row r="5955" spans="1:6">
      <c r="A5955" t="s">
        <v>28117</v>
      </c>
      <c r="B5955" t="s">
        <v>28067</v>
      </c>
      <c r="C5955" t="s">
        <v>28118</v>
      </c>
      <c r="D5955" t="s">
        <v>28119</v>
      </c>
      <c r="F5955" t="s">
        <v>28120</v>
      </c>
    </row>
    <row r="5956" spans="1:6">
      <c r="A5956" t="s">
        <v>28121</v>
      </c>
      <c r="B5956" t="s">
        <v>28067</v>
      </c>
      <c r="C5956" t="s">
        <v>28122</v>
      </c>
      <c r="D5956" t="s">
        <v>28123</v>
      </c>
      <c r="F5956" t="s">
        <v>28124</v>
      </c>
    </row>
    <row r="5957" spans="1:6">
      <c r="A5957" t="s">
        <v>28125</v>
      </c>
      <c r="B5957" t="s">
        <v>28067</v>
      </c>
      <c r="C5957" t="s">
        <v>28126</v>
      </c>
      <c r="D5957" t="s">
        <v>28127</v>
      </c>
      <c r="F5957" t="s">
        <v>28128</v>
      </c>
    </row>
    <row r="5958" spans="1:6">
      <c r="A5958" t="s">
        <v>28129</v>
      </c>
      <c r="B5958" t="s">
        <v>28067</v>
      </c>
      <c r="C5958" t="s">
        <v>28130</v>
      </c>
      <c r="D5958" t="s">
        <v>28131</v>
      </c>
      <c r="F5958" t="s">
        <v>28132</v>
      </c>
    </row>
    <row r="5959" spans="1:6">
      <c r="A5959" t="s">
        <v>28133</v>
      </c>
      <c r="B5959" t="s">
        <v>27974</v>
      </c>
      <c r="C5959" t="s">
        <v>27204</v>
      </c>
      <c r="D5959" t="s">
        <v>28134</v>
      </c>
      <c r="F5959" t="s">
        <v>28135</v>
      </c>
    </row>
    <row r="5960" spans="1:6">
      <c r="A5960" t="s">
        <v>28136</v>
      </c>
      <c r="B5960" t="s">
        <v>28137</v>
      </c>
      <c r="C5960" t="s">
        <v>28138</v>
      </c>
      <c r="D5960" t="s">
        <v>28139</v>
      </c>
      <c r="F5960" t="s">
        <v>28140</v>
      </c>
    </row>
    <row r="5961" spans="1:6">
      <c r="A5961" t="s">
        <v>28141</v>
      </c>
      <c r="B5961" t="s">
        <v>28137</v>
      </c>
      <c r="C5961" t="s">
        <v>28142</v>
      </c>
      <c r="D5961" t="s">
        <v>28143</v>
      </c>
      <c r="F5961" t="s">
        <v>28144</v>
      </c>
    </row>
    <row r="5962" spans="1:6">
      <c r="A5962" t="s">
        <v>28145</v>
      </c>
      <c r="B5962" t="s">
        <v>28137</v>
      </c>
      <c r="C5962" t="s">
        <v>28146</v>
      </c>
      <c r="D5962" t="s">
        <v>28147</v>
      </c>
      <c r="F5962" t="s">
        <v>28148</v>
      </c>
    </row>
    <row r="5963" spans="1:6">
      <c r="A5963" t="s">
        <v>28149</v>
      </c>
      <c r="B5963" t="s">
        <v>28137</v>
      </c>
      <c r="C5963" t="s">
        <v>28150</v>
      </c>
      <c r="D5963" t="s">
        <v>28151</v>
      </c>
      <c r="F5963" t="s">
        <v>28152</v>
      </c>
    </row>
    <row r="5964" spans="1:6">
      <c r="A5964" t="s">
        <v>28153</v>
      </c>
      <c r="B5964" t="s">
        <v>28137</v>
      </c>
      <c r="C5964" t="s">
        <v>28154</v>
      </c>
      <c r="D5964" t="s">
        <v>28155</v>
      </c>
      <c r="F5964" t="s">
        <v>28156</v>
      </c>
    </row>
    <row r="5965" spans="1:6">
      <c r="A5965" t="s">
        <v>28157</v>
      </c>
      <c r="B5965" t="s">
        <v>28137</v>
      </c>
      <c r="C5965" t="s">
        <v>28158</v>
      </c>
      <c r="D5965" t="s">
        <v>28159</v>
      </c>
      <c r="F5965" t="s">
        <v>28160</v>
      </c>
    </row>
    <row r="5966" spans="1:6">
      <c r="A5966" t="s">
        <v>28161</v>
      </c>
      <c r="B5966" t="s">
        <v>28137</v>
      </c>
      <c r="C5966" t="s">
        <v>28162</v>
      </c>
      <c r="D5966" t="s">
        <v>28163</v>
      </c>
      <c r="F5966" t="s">
        <v>28164</v>
      </c>
    </row>
    <row r="5967" spans="1:6">
      <c r="A5967" t="s">
        <v>28165</v>
      </c>
      <c r="B5967" t="s">
        <v>28137</v>
      </c>
      <c r="C5967" t="s">
        <v>28166</v>
      </c>
      <c r="D5967" t="s">
        <v>28167</v>
      </c>
      <c r="F5967" t="s">
        <v>28168</v>
      </c>
    </row>
    <row r="5968" spans="1:6">
      <c r="A5968" t="s">
        <v>28169</v>
      </c>
      <c r="B5968" t="s">
        <v>28137</v>
      </c>
      <c r="C5968" t="s">
        <v>28170</v>
      </c>
      <c r="D5968" t="s">
        <v>28171</v>
      </c>
      <c r="F5968" t="s">
        <v>28172</v>
      </c>
    </row>
    <row r="5969" spans="1:6">
      <c r="A5969" t="s">
        <v>28173</v>
      </c>
      <c r="B5969" t="s">
        <v>28174</v>
      </c>
      <c r="C5969" t="s">
        <v>28175</v>
      </c>
      <c r="D5969" t="s">
        <v>28176</v>
      </c>
      <c r="F5969" t="s">
        <v>28177</v>
      </c>
    </row>
    <row r="5970" spans="1:6">
      <c r="A5970" t="s">
        <v>28178</v>
      </c>
      <c r="B5970" t="s">
        <v>28179</v>
      </c>
      <c r="C5970" t="s">
        <v>28180</v>
      </c>
      <c r="D5970" t="s">
        <v>28181</v>
      </c>
      <c r="F5970" t="s">
        <v>28182</v>
      </c>
    </row>
    <row r="5971" spans="1:6">
      <c r="A5971" t="s">
        <v>28183</v>
      </c>
      <c r="B5971" t="s">
        <v>28184</v>
      </c>
      <c r="C5971" t="s">
        <v>28185</v>
      </c>
      <c r="D5971" t="s">
        <v>28186</v>
      </c>
      <c r="F5971" t="s">
        <v>28187</v>
      </c>
    </row>
    <row r="5972" spans="1:6">
      <c r="A5972" t="s">
        <v>28188</v>
      </c>
      <c r="B5972" t="s">
        <v>28184</v>
      </c>
      <c r="C5972" t="s">
        <v>28189</v>
      </c>
      <c r="D5972" t="s">
        <v>28190</v>
      </c>
      <c r="F5972" t="s">
        <v>28191</v>
      </c>
    </row>
    <row r="5973" spans="1:6">
      <c r="A5973" t="s">
        <v>28192</v>
      </c>
      <c r="B5973" t="s">
        <v>28193</v>
      </c>
      <c r="C5973" t="s">
        <v>28194</v>
      </c>
      <c r="D5973" t="s">
        <v>28195</v>
      </c>
      <c r="F5973" t="s">
        <v>28196</v>
      </c>
    </row>
    <row r="5974" spans="1:6">
      <c r="A5974" t="s">
        <v>28197</v>
      </c>
      <c r="B5974" t="s">
        <v>28198</v>
      </c>
      <c r="C5974" t="s">
        <v>28199</v>
      </c>
      <c r="D5974" t="s">
        <v>28200</v>
      </c>
      <c r="F5974" t="s">
        <v>28201</v>
      </c>
    </row>
    <row r="5975" spans="1:6">
      <c r="A5975" t="s">
        <v>28202</v>
      </c>
      <c r="B5975" t="s">
        <v>28198</v>
      </c>
      <c r="C5975" t="s">
        <v>28203</v>
      </c>
      <c r="D5975" t="s">
        <v>28204</v>
      </c>
      <c r="F5975" t="s">
        <v>28205</v>
      </c>
    </row>
    <row r="5976" spans="1:6">
      <c r="A5976" t="s">
        <v>28206</v>
      </c>
      <c r="B5976" t="s">
        <v>28198</v>
      </c>
      <c r="C5976" t="s">
        <v>28207</v>
      </c>
      <c r="D5976" t="s">
        <v>28208</v>
      </c>
      <c r="F5976" t="s">
        <v>28209</v>
      </c>
    </row>
    <row r="5977" spans="1:6">
      <c r="A5977" t="s">
        <v>28210</v>
      </c>
      <c r="B5977" t="s">
        <v>28198</v>
      </c>
      <c r="C5977" t="s">
        <v>28211</v>
      </c>
      <c r="D5977" t="s">
        <v>28212</v>
      </c>
      <c r="F5977" t="s">
        <v>28213</v>
      </c>
    </row>
    <row r="5978" spans="1:6">
      <c r="A5978" t="s">
        <v>28214</v>
      </c>
      <c r="B5978" t="s">
        <v>28215</v>
      </c>
      <c r="C5978" t="s">
        <v>28216</v>
      </c>
      <c r="D5978" t="s">
        <v>28217</v>
      </c>
      <c r="F5978" t="s">
        <v>28218</v>
      </c>
    </row>
    <row r="5979" spans="1:6">
      <c r="A5979" t="s">
        <v>28219</v>
      </c>
      <c r="B5979" t="s">
        <v>28220</v>
      </c>
      <c r="C5979" t="s">
        <v>28221</v>
      </c>
      <c r="D5979" t="s">
        <v>28222</v>
      </c>
      <c r="F5979" t="s">
        <v>28223</v>
      </c>
    </row>
    <row r="5980" spans="1:6">
      <c r="A5980" t="s">
        <v>28224</v>
      </c>
      <c r="B5980" t="s">
        <v>28220</v>
      </c>
      <c r="C5980" t="s">
        <v>28225</v>
      </c>
      <c r="D5980" t="s">
        <v>28226</v>
      </c>
      <c r="F5980" t="s">
        <v>28227</v>
      </c>
    </row>
    <row r="5981" spans="1:6">
      <c r="A5981" t="s">
        <v>28228</v>
      </c>
      <c r="B5981" t="s">
        <v>28220</v>
      </c>
      <c r="C5981" t="s">
        <v>28229</v>
      </c>
      <c r="D5981" t="s">
        <v>28230</v>
      </c>
      <c r="F5981" t="s">
        <v>28231</v>
      </c>
    </row>
    <row r="5982" spans="1:6">
      <c r="A5982" t="s">
        <v>28232</v>
      </c>
      <c r="B5982" t="s">
        <v>28220</v>
      </c>
      <c r="C5982" t="s">
        <v>28233</v>
      </c>
      <c r="D5982" t="s">
        <v>28234</v>
      </c>
      <c r="F5982" t="s">
        <v>28235</v>
      </c>
    </row>
    <row r="5983" spans="1:6">
      <c r="A5983" t="s">
        <v>28236</v>
      </c>
      <c r="B5983" t="s">
        <v>28220</v>
      </c>
      <c r="C5983" t="s">
        <v>28237</v>
      </c>
      <c r="D5983" t="s">
        <v>28238</v>
      </c>
      <c r="F5983" t="s">
        <v>28239</v>
      </c>
    </row>
    <row r="5984" spans="1:6">
      <c r="A5984" t="s">
        <v>28240</v>
      </c>
      <c r="B5984" t="s">
        <v>28220</v>
      </c>
      <c r="C5984" t="s">
        <v>28241</v>
      </c>
      <c r="D5984" t="s">
        <v>28242</v>
      </c>
      <c r="F5984" t="s">
        <v>28243</v>
      </c>
    </row>
    <row r="5985" spans="1:6">
      <c r="A5985" t="s">
        <v>28244</v>
      </c>
      <c r="B5985" t="s">
        <v>28245</v>
      </c>
      <c r="C5985" t="s">
        <v>28246</v>
      </c>
      <c r="D5985" t="s">
        <v>28247</v>
      </c>
      <c r="F5985" t="s">
        <v>28248</v>
      </c>
    </row>
    <row r="5986" spans="1:6">
      <c r="A5986" t="s">
        <v>28249</v>
      </c>
      <c r="B5986" t="s">
        <v>28250</v>
      </c>
      <c r="C5986" t="s">
        <v>28251</v>
      </c>
      <c r="D5986" t="s">
        <v>28252</v>
      </c>
      <c r="F5986" t="s">
        <v>28253</v>
      </c>
    </row>
    <row r="5987" spans="1:6">
      <c r="A5987" t="s">
        <v>28254</v>
      </c>
      <c r="B5987" t="s">
        <v>28255</v>
      </c>
      <c r="C5987" t="s">
        <v>28256</v>
      </c>
      <c r="D5987" t="s">
        <v>28257</v>
      </c>
      <c r="F5987" t="s">
        <v>28258</v>
      </c>
    </row>
    <row r="5988" spans="1:6">
      <c r="A5988" t="s">
        <v>28259</v>
      </c>
      <c r="B5988" t="s">
        <v>26176</v>
      </c>
      <c r="C5988" t="s">
        <v>28260</v>
      </c>
      <c r="D5988" t="s">
        <v>28261</v>
      </c>
      <c r="F5988" t="s">
        <v>28262</v>
      </c>
    </row>
    <row r="5989" spans="1:6">
      <c r="A5989" t="s">
        <v>28263</v>
      </c>
      <c r="B5989" t="s">
        <v>26176</v>
      </c>
      <c r="C5989" t="s">
        <v>28264</v>
      </c>
      <c r="D5989" t="s">
        <v>28265</v>
      </c>
      <c r="F5989" t="s">
        <v>28266</v>
      </c>
    </row>
    <row r="5990" spans="1:6">
      <c r="A5990" t="s">
        <v>28267</v>
      </c>
      <c r="B5990" t="s">
        <v>26176</v>
      </c>
      <c r="C5990" t="s">
        <v>28268</v>
      </c>
      <c r="D5990" t="s">
        <v>28269</v>
      </c>
      <c r="F5990" t="s">
        <v>28270</v>
      </c>
    </row>
    <row r="5991" spans="1:6">
      <c r="A5991" t="s">
        <v>28271</v>
      </c>
      <c r="B5991" t="s">
        <v>28272</v>
      </c>
      <c r="C5991" t="s">
        <v>28273</v>
      </c>
      <c r="D5991" t="s">
        <v>28274</v>
      </c>
      <c r="F5991" t="s">
        <v>28275</v>
      </c>
    </row>
    <row r="5992" spans="1:6">
      <c r="A5992" t="s">
        <v>28276</v>
      </c>
      <c r="B5992" t="s">
        <v>28272</v>
      </c>
      <c r="C5992" t="s">
        <v>28277</v>
      </c>
      <c r="D5992" t="s">
        <v>28278</v>
      </c>
      <c r="F5992" t="s">
        <v>28279</v>
      </c>
    </row>
    <row r="5993" spans="1:6">
      <c r="A5993" t="s">
        <v>28280</v>
      </c>
      <c r="B5993" t="s">
        <v>28272</v>
      </c>
      <c r="C5993" t="s">
        <v>28281</v>
      </c>
      <c r="D5993" t="s">
        <v>28282</v>
      </c>
      <c r="F5993" t="s">
        <v>28283</v>
      </c>
    </row>
    <row r="5994" spans="1:6">
      <c r="A5994" t="s">
        <v>28284</v>
      </c>
      <c r="B5994" t="s">
        <v>28285</v>
      </c>
      <c r="C5994" t="s">
        <v>28286</v>
      </c>
      <c r="D5994" t="s">
        <v>28287</v>
      </c>
      <c r="F5994" t="s">
        <v>28288</v>
      </c>
    </row>
    <row r="5995" spans="1:6">
      <c r="A5995" t="s">
        <v>28289</v>
      </c>
      <c r="B5995" t="s">
        <v>28290</v>
      </c>
      <c r="C5995" t="s">
        <v>28291</v>
      </c>
      <c r="D5995" t="s">
        <v>28292</v>
      </c>
      <c r="F5995" t="s">
        <v>28293</v>
      </c>
    </row>
    <row r="5996" spans="1:6">
      <c r="A5996" t="s">
        <v>28294</v>
      </c>
      <c r="B5996" t="s">
        <v>28290</v>
      </c>
      <c r="C5996" t="s">
        <v>8921</v>
      </c>
      <c r="D5996" t="s">
        <v>28295</v>
      </c>
      <c r="F5996" t="s">
        <v>28296</v>
      </c>
    </row>
    <row r="5997" spans="1:6">
      <c r="A5997" t="s">
        <v>28297</v>
      </c>
      <c r="B5997" t="s">
        <v>28290</v>
      </c>
      <c r="C5997" t="s">
        <v>28298</v>
      </c>
      <c r="D5997" t="s">
        <v>28299</v>
      </c>
      <c r="F5997" t="s">
        <v>28300</v>
      </c>
    </row>
    <row r="5998" spans="1:6">
      <c r="A5998" t="s">
        <v>28301</v>
      </c>
      <c r="B5998" t="s">
        <v>28290</v>
      </c>
      <c r="C5998" t="s">
        <v>28302</v>
      </c>
      <c r="D5998" t="s">
        <v>28303</v>
      </c>
      <c r="F5998" t="s">
        <v>28304</v>
      </c>
    </row>
    <row r="5999" spans="1:6">
      <c r="A5999" t="s">
        <v>28305</v>
      </c>
      <c r="B5999" t="s">
        <v>28290</v>
      </c>
      <c r="C5999" t="s">
        <v>28306</v>
      </c>
      <c r="D5999" t="s">
        <v>28307</v>
      </c>
      <c r="F5999" t="s">
        <v>28308</v>
      </c>
    </row>
    <row r="6000" spans="1:6">
      <c r="A6000" t="s">
        <v>28309</v>
      </c>
      <c r="B6000" t="s">
        <v>28290</v>
      </c>
      <c r="C6000" t="s">
        <v>28310</v>
      </c>
      <c r="D6000" t="s">
        <v>28311</v>
      </c>
      <c r="F6000" t="s">
        <v>28312</v>
      </c>
    </row>
    <row r="6001" spans="1:6">
      <c r="A6001" t="s">
        <v>28313</v>
      </c>
      <c r="B6001" t="s">
        <v>28290</v>
      </c>
      <c r="C6001" t="s">
        <v>28314</v>
      </c>
      <c r="D6001" t="s">
        <v>28315</v>
      </c>
      <c r="F6001" t="s">
        <v>28316</v>
      </c>
    </row>
    <row r="6002" spans="1:6">
      <c r="A6002" t="s">
        <v>28317</v>
      </c>
      <c r="B6002" t="s">
        <v>28290</v>
      </c>
      <c r="C6002" t="s">
        <v>28318</v>
      </c>
      <c r="D6002" t="s">
        <v>28319</v>
      </c>
      <c r="F6002" t="s">
        <v>28320</v>
      </c>
    </row>
    <row r="6003" spans="1:6">
      <c r="A6003" t="s">
        <v>28321</v>
      </c>
      <c r="B6003" t="s">
        <v>28290</v>
      </c>
      <c r="C6003" t="s">
        <v>28322</v>
      </c>
      <c r="D6003" t="s">
        <v>28323</v>
      </c>
      <c r="F6003" t="s">
        <v>28324</v>
      </c>
    </row>
    <row r="6004" spans="1:6">
      <c r="A6004" t="s">
        <v>28325</v>
      </c>
      <c r="B6004" t="s">
        <v>28290</v>
      </c>
      <c r="C6004" t="s">
        <v>28326</v>
      </c>
      <c r="D6004" t="s">
        <v>28327</v>
      </c>
      <c r="F6004" t="s">
        <v>28328</v>
      </c>
    </row>
    <row r="6005" spans="1:6">
      <c r="A6005" t="s">
        <v>28329</v>
      </c>
      <c r="B6005" t="s">
        <v>28290</v>
      </c>
      <c r="C6005" t="s">
        <v>28330</v>
      </c>
      <c r="D6005" t="s">
        <v>28331</v>
      </c>
      <c r="F6005" t="s">
        <v>28332</v>
      </c>
    </row>
    <row r="6006" spans="1:6">
      <c r="A6006" t="s">
        <v>28333</v>
      </c>
      <c r="B6006" t="s">
        <v>28290</v>
      </c>
      <c r="C6006" t="s">
        <v>4183</v>
      </c>
      <c r="D6006" t="s">
        <v>28334</v>
      </c>
      <c r="F6006" t="s">
        <v>28335</v>
      </c>
    </row>
    <row r="6007" spans="1:6">
      <c r="A6007" t="s">
        <v>28336</v>
      </c>
      <c r="B6007" t="s">
        <v>28290</v>
      </c>
      <c r="C6007" t="s">
        <v>28337</v>
      </c>
      <c r="D6007" t="s">
        <v>28338</v>
      </c>
      <c r="F6007" t="s">
        <v>28339</v>
      </c>
    </row>
    <row r="6008" spans="1:6">
      <c r="A6008" t="s">
        <v>28340</v>
      </c>
      <c r="B6008" t="s">
        <v>28290</v>
      </c>
      <c r="C6008" t="s">
        <v>28341</v>
      </c>
      <c r="D6008" t="s">
        <v>28342</v>
      </c>
      <c r="F6008" t="s">
        <v>28343</v>
      </c>
    </row>
    <row r="6009" spans="1:6">
      <c r="A6009" t="s">
        <v>28344</v>
      </c>
      <c r="B6009" t="s">
        <v>28290</v>
      </c>
      <c r="C6009" t="s">
        <v>28345</v>
      </c>
      <c r="D6009" t="s">
        <v>28346</v>
      </c>
      <c r="F6009" t="s">
        <v>28347</v>
      </c>
    </row>
    <row r="6010" spans="1:6">
      <c r="A6010" t="s">
        <v>28348</v>
      </c>
      <c r="B6010" t="s">
        <v>28290</v>
      </c>
      <c r="C6010" t="s">
        <v>28349</v>
      </c>
      <c r="D6010" t="s">
        <v>28350</v>
      </c>
      <c r="F6010" t="s">
        <v>28351</v>
      </c>
    </row>
    <row r="6011" spans="1:6">
      <c r="A6011" t="s">
        <v>28352</v>
      </c>
      <c r="B6011" t="s">
        <v>28290</v>
      </c>
      <c r="C6011" t="s">
        <v>28353</v>
      </c>
      <c r="D6011" t="s">
        <v>28354</v>
      </c>
      <c r="F6011" t="s">
        <v>28355</v>
      </c>
    </row>
    <row r="6012" spans="1:6">
      <c r="A6012" t="s">
        <v>28356</v>
      </c>
      <c r="B6012" t="s">
        <v>28290</v>
      </c>
      <c r="C6012" t="s">
        <v>28357</v>
      </c>
      <c r="D6012" t="s">
        <v>28358</v>
      </c>
      <c r="F6012" t="s">
        <v>28359</v>
      </c>
    </row>
    <row r="6013" spans="1:6">
      <c r="A6013" t="s">
        <v>28360</v>
      </c>
      <c r="B6013" t="s">
        <v>28290</v>
      </c>
      <c r="C6013" t="s">
        <v>28361</v>
      </c>
      <c r="D6013" t="s">
        <v>28362</v>
      </c>
      <c r="F6013" t="s">
        <v>28363</v>
      </c>
    </row>
    <row r="6014" spans="1:6">
      <c r="A6014" t="s">
        <v>28364</v>
      </c>
      <c r="B6014" t="s">
        <v>28290</v>
      </c>
      <c r="C6014" t="s">
        <v>28365</v>
      </c>
      <c r="D6014" t="s">
        <v>28366</v>
      </c>
      <c r="F6014" t="s">
        <v>28367</v>
      </c>
    </row>
    <row r="6015" spans="1:6">
      <c r="A6015" t="s">
        <v>28368</v>
      </c>
      <c r="B6015" t="s">
        <v>28290</v>
      </c>
      <c r="C6015" t="s">
        <v>28369</v>
      </c>
      <c r="D6015" t="s">
        <v>28370</v>
      </c>
      <c r="F6015" t="s">
        <v>28371</v>
      </c>
    </row>
    <row r="6016" spans="1:6">
      <c r="A6016" t="s">
        <v>28372</v>
      </c>
      <c r="B6016" t="s">
        <v>28290</v>
      </c>
      <c r="C6016" t="s">
        <v>26594</v>
      </c>
      <c r="D6016" t="s">
        <v>28373</v>
      </c>
      <c r="F6016" t="s">
        <v>28374</v>
      </c>
    </row>
    <row r="6017" spans="1:6">
      <c r="A6017" t="s">
        <v>28375</v>
      </c>
      <c r="B6017" t="s">
        <v>28290</v>
      </c>
      <c r="C6017" t="s">
        <v>28376</v>
      </c>
      <c r="D6017" t="s">
        <v>28377</v>
      </c>
      <c r="F6017" t="s">
        <v>28378</v>
      </c>
    </row>
    <row r="6018" spans="1:6">
      <c r="A6018" t="s">
        <v>28379</v>
      </c>
      <c r="B6018" t="s">
        <v>28380</v>
      </c>
      <c r="C6018" t="s">
        <v>28381</v>
      </c>
      <c r="D6018" t="s">
        <v>28382</v>
      </c>
      <c r="F6018" t="s">
        <v>28383</v>
      </c>
    </row>
    <row r="6019" spans="1:6">
      <c r="A6019" t="s">
        <v>28384</v>
      </c>
      <c r="B6019" t="s">
        <v>28380</v>
      </c>
      <c r="C6019" t="s">
        <v>11881</v>
      </c>
      <c r="D6019" t="s">
        <v>28385</v>
      </c>
      <c r="F6019" t="s">
        <v>28386</v>
      </c>
    </row>
    <row r="6020" spans="1:6">
      <c r="A6020" t="s">
        <v>28387</v>
      </c>
      <c r="B6020" t="s">
        <v>28380</v>
      </c>
      <c r="C6020" t="s">
        <v>28388</v>
      </c>
      <c r="D6020" t="s">
        <v>28389</v>
      </c>
      <c r="F6020" t="s">
        <v>28390</v>
      </c>
    </row>
    <row r="6021" spans="1:6">
      <c r="A6021" t="s">
        <v>28391</v>
      </c>
      <c r="B6021" t="s">
        <v>28380</v>
      </c>
      <c r="C6021" t="s">
        <v>28392</v>
      </c>
      <c r="D6021" t="s">
        <v>28393</v>
      </c>
      <c r="F6021" t="s">
        <v>28394</v>
      </c>
    </row>
    <row r="6022" spans="1:6">
      <c r="A6022" t="s">
        <v>28395</v>
      </c>
      <c r="B6022" t="s">
        <v>28380</v>
      </c>
      <c r="C6022" t="s">
        <v>28396</v>
      </c>
      <c r="D6022" t="s">
        <v>28397</v>
      </c>
      <c r="F6022" t="s">
        <v>28398</v>
      </c>
    </row>
    <row r="6023" spans="1:6">
      <c r="A6023" t="s">
        <v>28399</v>
      </c>
      <c r="B6023" t="s">
        <v>28380</v>
      </c>
      <c r="C6023" t="s">
        <v>28400</v>
      </c>
      <c r="D6023" t="s">
        <v>28401</v>
      </c>
      <c r="F6023" t="s">
        <v>28402</v>
      </c>
    </row>
    <row r="6024" spans="1:6">
      <c r="A6024" t="s">
        <v>28403</v>
      </c>
      <c r="B6024" t="s">
        <v>28380</v>
      </c>
      <c r="C6024" t="s">
        <v>28404</v>
      </c>
      <c r="D6024" t="s">
        <v>28405</v>
      </c>
      <c r="F6024" t="s">
        <v>28406</v>
      </c>
    </row>
    <row r="6025" spans="1:6">
      <c r="A6025" t="s">
        <v>28407</v>
      </c>
      <c r="B6025" t="s">
        <v>28380</v>
      </c>
      <c r="C6025" t="s">
        <v>28408</v>
      </c>
      <c r="D6025" t="s">
        <v>28409</v>
      </c>
      <c r="F6025" t="s">
        <v>28410</v>
      </c>
    </row>
    <row r="6026" spans="1:6">
      <c r="A6026" t="s">
        <v>28411</v>
      </c>
      <c r="B6026" t="s">
        <v>28380</v>
      </c>
      <c r="C6026" t="s">
        <v>28412</v>
      </c>
      <c r="D6026" t="s">
        <v>28413</v>
      </c>
      <c r="F6026" t="s">
        <v>28414</v>
      </c>
    </row>
    <row r="6027" spans="1:6">
      <c r="A6027" t="s">
        <v>28415</v>
      </c>
      <c r="B6027" t="s">
        <v>28380</v>
      </c>
      <c r="C6027" t="s">
        <v>4424</v>
      </c>
      <c r="D6027" t="s">
        <v>28416</v>
      </c>
      <c r="F6027" t="s">
        <v>28417</v>
      </c>
    </row>
    <row r="6028" spans="1:6">
      <c r="A6028" t="s">
        <v>28418</v>
      </c>
      <c r="B6028" t="s">
        <v>28290</v>
      </c>
      <c r="C6028" t="s">
        <v>28419</v>
      </c>
      <c r="D6028" t="s">
        <v>28420</v>
      </c>
      <c r="F6028" t="s">
        <v>28421</v>
      </c>
    </row>
    <row r="6029" spans="1:6">
      <c r="A6029" t="s">
        <v>28422</v>
      </c>
      <c r="B6029" t="s">
        <v>28290</v>
      </c>
      <c r="C6029" t="s">
        <v>28423</v>
      </c>
      <c r="D6029" t="s">
        <v>28424</v>
      </c>
      <c r="F6029" t="s">
        <v>28425</v>
      </c>
    </row>
    <row r="6030" spans="1:6">
      <c r="A6030" t="s">
        <v>28426</v>
      </c>
      <c r="B6030" t="s">
        <v>28427</v>
      </c>
      <c r="C6030" t="s">
        <v>28428</v>
      </c>
      <c r="D6030" t="s">
        <v>28429</v>
      </c>
      <c r="F6030" t="s">
        <v>28430</v>
      </c>
    </row>
    <row r="6031" spans="1:6">
      <c r="A6031" t="s">
        <v>28431</v>
      </c>
      <c r="B6031" t="s">
        <v>28427</v>
      </c>
      <c r="C6031" t="s">
        <v>28432</v>
      </c>
      <c r="D6031" t="s">
        <v>28433</v>
      </c>
      <c r="F6031" t="s">
        <v>28434</v>
      </c>
    </row>
    <row r="6032" spans="1:6">
      <c r="A6032" t="s">
        <v>28435</v>
      </c>
      <c r="B6032" t="s">
        <v>28427</v>
      </c>
      <c r="C6032" t="s">
        <v>28436</v>
      </c>
      <c r="D6032" t="s">
        <v>28437</v>
      </c>
      <c r="F6032" t="s">
        <v>28438</v>
      </c>
    </row>
    <row r="6033" spans="1:6">
      <c r="A6033" t="s">
        <v>28439</v>
      </c>
      <c r="B6033" t="s">
        <v>28440</v>
      </c>
      <c r="C6033" t="s">
        <v>28441</v>
      </c>
      <c r="D6033" t="s">
        <v>28442</v>
      </c>
      <c r="F6033" t="s">
        <v>28443</v>
      </c>
    </row>
    <row r="6034" spans="1:6">
      <c r="A6034" t="s">
        <v>28444</v>
      </c>
      <c r="B6034" t="s">
        <v>28440</v>
      </c>
      <c r="C6034" t="s">
        <v>28445</v>
      </c>
      <c r="D6034" t="s">
        <v>28446</v>
      </c>
      <c r="F6034" t="s">
        <v>28447</v>
      </c>
    </row>
    <row r="6035" spans="1:6">
      <c r="A6035" t="s">
        <v>28448</v>
      </c>
      <c r="B6035" t="s">
        <v>28449</v>
      </c>
      <c r="C6035" t="s">
        <v>28450</v>
      </c>
      <c r="D6035" t="s">
        <v>28451</v>
      </c>
      <c r="F6035" t="s">
        <v>28452</v>
      </c>
    </row>
    <row r="6036" spans="1:6">
      <c r="A6036" t="s">
        <v>28453</v>
      </c>
      <c r="B6036" t="s">
        <v>3568</v>
      </c>
      <c r="C6036" t="s">
        <v>28454</v>
      </c>
      <c r="D6036" t="s">
        <v>28455</v>
      </c>
      <c r="F6036" t="s">
        <v>28456</v>
      </c>
    </row>
    <row r="6037" spans="1:6">
      <c r="A6037" t="s">
        <v>28457</v>
      </c>
      <c r="B6037" t="s">
        <v>3568</v>
      </c>
      <c r="C6037" t="s">
        <v>28458</v>
      </c>
      <c r="D6037" t="s">
        <v>28459</v>
      </c>
      <c r="F6037" t="s">
        <v>28460</v>
      </c>
    </row>
    <row r="6038" spans="1:6">
      <c r="A6038" t="s">
        <v>28461</v>
      </c>
      <c r="B6038" t="s">
        <v>3568</v>
      </c>
      <c r="C6038" t="s">
        <v>26930</v>
      </c>
      <c r="D6038" t="s">
        <v>28462</v>
      </c>
      <c r="F6038" t="s">
        <v>28463</v>
      </c>
    </row>
    <row r="6039" spans="1:6">
      <c r="A6039" t="s">
        <v>28464</v>
      </c>
      <c r="B6039" t="s">
        <v>3568</v>
      </c>
      <c r="C6039" t="s">
        <v>28465</v>
      </c>
      <c r="D6039" t="s">
        <v>28466</v>
      </c>
      <c r="F6039" t="s">
        <v>28467</v>
      </c>
    </row>
    <row r="6040" spans="1:6">
      <c r="A6040" t="s">
        <v>28468</v>
      </c>
      <c r="B6040" t="s">
        <v>3568</v>
      </c>
      <c r="C6040" t="s">
        <v>28469</v>
      </c>
      <c r="D6040" t="s">
        <v>28470</v>
      </c>
      <c r="F6040" t="s">
        <v>28471</v>
      </c>
    </row>
    <row r="6041" spans="1:6">
      <c r="A6041" t="s">
        <v>28472</v>
      </c>
      <c r="B6041" t="s">
        <v>3568</v>
      </c>
      <c r="C6041" t="s">
        <v>28473</v>
      </c>
      <c r="D6041" t="s">
        <v>28474</v>
      </c>
      <c r="F6041" t="s">
        <v>28475</v>
      </c>
    </row>
    <row r="6042" spans="1:6">
      <c r="A6042" t="s">
        <v>28476</v>
      </c>
      <c r="B6042" t="s">
        <v>3568</v>
      </c>
      <c r="C6042" t="s">
        <v>28477</v>
      </c>
      <c r="D6042" t="s">
        <v>28478</v>
      </c>
      <c r="F6042" t="s">
        <v>28479</v>
      </c>
    </row>
    <row r="6043" spans="1:6">
      <c r="A6043" t="s">
        <v>28480</v>
      </c>
      <c r="B6043" t="s">
        <v>3568</v>
      </c>
      <c r="C6043" t="s">
        <v>28481</v>
      </c>
      <c r="D6043" t="s">
        <v>28482</v>
      </c>
      <c r="F6043" t="s">
        <v>28483</v>
      </c>
    </row>
    <row r="6044" spans="1:6">
      <c r="A6044" t="s">
        <v>28484</v>
      </c>
      <c r="B6044" t="s">
        <v>3568</v>
      </c>
      <c r="C6044" t="s">
        <v>28485</v>
      </c>
      <c r="D6044" t="s">
        <v>28486</v>
      </c>
      <c r="F6044" t="s">
        <v>28487</v>
      </c>
    </row>
    <row r="6045" spans="1:6">
      <c r="A6045" t="s">
        <v>28488</v>
      </c>
      <c r="B6045" t="s">
        <v>3568</v>
      </c>
      <c r="C6045" t="s">
        <v>28489</v>
      </c>
      <c r="D6045" t="s">
        <v>28490</v>
      </c>
      <c r="F6045" t="s">
        <v>28491</v>
      </c>
    </row>
    <row r="6046" spans="1:6">
      <c r="A6046" t="s">
        <v>28492</v>
      </c>
      <c r="B6046" t="s">
        <v>3568</v>
      </c>
      <c r="C6046" t="s">
        <v>28493</v>
      </c>
      <c r="D6046" t="s">
        <v>28494</v>
      </c>
      <c r="F6046" t="s">
        <v>28495</v>
      </c>
    </row>
    <row r="6047" spans="1:6">
      <c r="A6047" t="s">
        <v>28496</v>
      </c>
      <c r="B6047" t="s">
        <v>3568</v>
      </c>
      <c r="C6047" t="s">
        <v>28497</v>
      </c>
      <c r="D6047" t="s">
        <v>28498</v>
      </c>
      <c r="F6047" t="s">
        <v>28499</v>
      </c>
    </row>
    <row r="6048" spans="1:6">
      <c r="A6048" t="s">
        <v>28500</v>
      </c>
      <c r="B6048" t="s">
        <v>3568</v>
      </c>
      <c r="C6048" t="s">
        <v>28501</v>
      </c>
      <c r="D6048" t="s">
        <v>28502</v>
      </c>
      <c r="F6048" t="s">
        <v>28503</v>
      </c>
    </row>
    <row r="6049" spans="1:6">
      <c r="A6049" t="s">
        <v>28504</v>
      </c>
      <c r="B6049" t="s">
        <v>3568</v>
      </c>
      <c r="C6049" t="s">
        <v>28505</v>
      </c>
      <c r="D6049" t="s">
        <v>28506</v>
      </c>
      <c r="F6049" t="s">
        <v>28507</v>
      </c>
    </row>
    <row r="6050" spans="1:6">
      <c r="A6050" t="s">
        <v>28508</v>
      </c>
      <c r="B6050" t="s">
        <v>3568</v>
      </c>
      <c r="C6050" t="s">
        <v>28509</v>
      </c>
      <c r="D6050" t="s">
        <v>28510</v>
      </c>
      <c r="F6050" t="s">
        <v>28511</v>
      </c>
    </row>
    <row r="6051" spans="1:6">
      <c r="A6051" t="s">
        <v>28512</v>
      </c>
      <c r="B6051" t="s">
        <v>3568</v>
      </c>
      <c r="C6051" t="s">
        <v>3448</v>
      </c>
      <c r="D6051" t="s">
        <v>28513</v>
      </c>
      <c r="F6051" t="s">
        <v>28514</v>
      </c>
    </row>
    <row r="6052" spans="1:6">
      <c r="A6052" t="s">
        <v>28515</v>
      </c>
      <c r="B6052" t="s">
        <v>3568</v>
      </c>
      <c r="C6052" t="s">
        <v>28516</v>
      </c>
      <c r="D6052" t="s">
        <v>28517</v>
      </c>
      <c r="F6052" t="s">
        <v>28518</v>
      </c>
    </row>
    <row r="6053" spans="1:6">
      <c r="A6053" t="s">
        <v>28519</v>
      </c>
      <c r="B6053" t="s">
        <v>3568</v>
      </c>
      <c r="C6053" t="s">
        <v>28520</v>
      </c>
      <c r="D6053" t="s">
        <v>28521</v>
      </c>
      <c r="F6053" t="s">
        <v>28522</v>
      </c>
    </row>
    <row r="6054" spans="1:6">
      <c r="A6054" t="s">
        <v>28523</v>
      </c>
      <c r="B6054" t="s">
        <v>3568</v>
      </c>
      <c r="C6054" t="s">
        <v>28524</v>
      </c>
      <c r="D6054" t="s">
        <v>28525</v>
      </c>
      <c r="F6054" t="s">
        <v>28526</v>
      </c>
    </row>
    <row r="6055" spans="1:6">
      <c r="A6055" t="s">
        <v>28527</v>
      </c>
      <c r="B6055" t="s">
        <v>3568</v>
      </c>
      <c r="C6055" t="s">
        <v>28528</v>
      </c>
      <c r="D6055" t="s">
        <v>28529</v>
      </c>
      <c r="F6055" t="s">
        <v>28530</v>
      </c>
    </row>
    <row r="6056" spans="1:6">
      <c r="A6056" t="s">
        <v>28531</v>
      </c>
      <c r="B6056" t="s">
        <v>3568</v>
      </c>
      <c r="C6056" t="s">
        <v>28532</v>
      </c>
      <c r="D6056" t="s">
        <v>28533</v>
      </c>
      <c r="F6056" t="s">
        <v>28534</v>
      </c>
    </row>
    <row r="6057" spans="1:6">
      <c r="A6057" t="s">
        <v>28535</v>
      </c>
      <c r="B6057" t="s">
        <v>3568</v>
      </c>
      <c r="C6057" t="s">
        <v>28536</v>
      </c>
      <c r="D6057" t="s">
        <v>28537</v>
      </c>
      <c r="F6057" t="s">
        <v>28538</v>
      </c>
    </row>
    <row r="6058" spans="1:6">
      <c r="A6058" t="s">
        <v>28539</v>
      </c>
      <c r="B6058" t="s">
        <v>3568</v>
      </c>
      <c r="C6058" t="s">
        <v>28540</v>
      </c>
      <c r="D6058" t="s">
        <v>28541</v>
      </c>
      <c r="F6058" t="s">
        <v>28542</v>
      </c>
    </row>
    <row r="6059" spans="1:6">
      <c r="A6059" t="s">
        <v>28543</v>
      </c>
      <c r="B6059" t="s">
        <v>3568</v>
      </c>
      <c r="C6059" t="s">
        <v>28544</v>
      </c>
      <c r="D6059" t="s">
        <v>28545</v>
      </c>
      <c r="F6059" t="s">
        <v>28546</v>
      </c>
    </row>
    <row r="6060" spans="1:6">
      <c r="A6060" t="s">
        <v>28547</v>
      </c>
      <c r="B6060" t="s">
        <v>3568</v>
      </c>
      <c r="C6060" t="s">
        <v>9495</v>
      </c>
      <c r="D6060" t="s">
        <v>28548</v>
      </c>
      <c r="F6060" t="s">
        <v>28549</v>
      </c>
    </row>
    <row r="6061" spans="1:6">
      <c r="A6061" t="s">
        <v>28550</v>
      </c>
      <c r="B6061" t="s">
        <v>3568</v>
      </c>
      <c r="C6061" t="s">
        <v>28551</v>
      </c>
      <c r="D6061" t="s">
        <v>28552</v>
      </c>
      <c r="F6061" t="s">
        <v>28553</v>
      </c>
    </row>
    <row r="6062" spans="1:6">
      <c r="A6062" t="s">
        <v>28554</v>
      </c>
      <c r="B6062" t="s">
        <v>3568</v>
      </c>
      <c r="C6062" t="s">
        <v>28555</v>
      </c>
      <c r="D6062" t="s">
        <v>28556</v>
      </c>
      <c r="F6062" t="s">
        <v>28557</v>
      </c>
    </row>
    <row r="6063" spans="1:6">
      <c r="A6063" t="s">
        <v>28558</v>
      </c>
      <c r="B6063" t="s">
        <v>3568</v>
      </c>
      <c r="C6063" t="s">
        <v>28559</v>
      </c>
      <c r="D6063" t="s">
        <v>28560</v>
      </c>
      <c r="F6063" t="s">
        <v>28561</v>
      </c>
    </row>
    <row r="6064" spans="1:6">
      <c r="A6064" t="s">
        <v>28562</v>
      </c>
      <c r="B6064" t="s">
        <v>3568</v>
      </c>
      <c r="C6064" t="s">
        <v>28563</v>
      </c>
      <c r="D6064" t="s">
        <v>28564</v>
      </c>
      <c r="F6064" t="s">
        <v>28565</v>
      </c>
    </row>
    <row r="6065" spans="1:6">
      <c r="A6065" t="s">
        <v>28566</v>
      </c>
      <c r="B6065" t="s">
        <v>3568</v>
      </c>
      <c r="C6065" t="s">
        <v>14319</v>
      </c>
      <c r="D6065" t="s">
        <v>28567</v>
      </c>
      <c r="F6065" t="s">
        <v>28568</v>
      </c>
    </row>
    <row r="6066" spans="1:6">
      <c r="A6066" t="s">
        <v>28569</v>
      </c>
      <c r="B6066" t="s">
        <v>3568</v>
      </c>
      <c r="C6066" t="s">
        <v>28570</v>
      </c>
      <c r="D6066" t="s">
        <v>28571</v>
      </c>
      <c r="F6066" t="s">
        <v>28572</v>
      </c>
    </row>
    <row r="6067" spans="1:6">
      <c r="A6067" t="s">
        <v>28573</v>
      </c>
      <c r="B6067" t="s">
        <v>3568</v>
      </c>
      <c r="C6067" t="s">
        <v>28574</v>
      </c>
      <c r="D6067" t="s">
        <v>28575</v>
      </c>
      <c r="F6067" t="s">
        <v>28576</v>
      </c>
    </row>
    <row r="6068" spans="1:6">
      <c r="A6068" t="s">
        <v>28577</v>
      </c>
      <c r="B6068" t="s">
        <v>3568</v>
      </c>
      <c r="C6068" t="s">
        <v>28578</v>
      </c>
      <c r="D6068" t="s">
        <v>28579</v>
      </c>
      <c r="F6068" t="s">
        <v>28580</v>
      </c>
    </row>
    <row r="6069" spans="1:6">
      <c r="A6069" t="s">
        <v>28581</v>
      </c>
      <c r="B6069" t="s">
        <v>3568</v>
      </c>
      <c r="C6069" t="s">
        <v>28582</v>
      </c>
      <c r="D6069" t="s">
        <v>28583</v>
      </c>
      <c r="F6069" t="s">
        <v>28584</v>
      </c>
    </row>
    <row r="6070" spans="1:6">
      <c r="A6070" t="s">
        <v>28585</v>
      </c>
      <c r="B6070" t="s">
        <v>3568</v>
      </c>
      <c r="C6070" t="s">
        <v>28586</v>
      </c>
      <c r="D6070" t="s">
        <v>28587</v>
      </c>
      <c r="F6070" t="s">
        <v>28588</v>
      </c>
    </row>
    <row r="6071" spans="1:6">
      <c r="A6071" t="s">
        <v>28589</v>
      </c>
      <c r="B6071" t="s">
        <v>3568</v>
      </c>
      <c r="C6071" t="s">
        <v>28590</v>
      </c>
      <c r="D6071" t="s">
        <v>28591</v>
      </c>
      <c r="F6071" t="s">
        <v>28592</v>
      </c>
    </row>
    <row r="6072" spans="1:6">
      <c r="A6072" t="s">
        <v>28593</v>
      </c>
      <c r="B6072" t="s">
        <v>3568</v>
      </c>
      <c r="C6072" t="s">
        <v>28594</v>
      </c>
      <c r="D6072" t="s">
        <v>28595</v>
      </c>
      <c r="F6072" t="s">
        <v>28596</v>
      </c>
    </row>
    <row r="6073" spans="1:6">
      <c r="A6073" t="s">
        <v>28597</v>
      </c>
      <c r="B6073" t="s">
        <v>3568</v>
      </c>
      <c r="C6073" t="s">
        <v>28598</v>
      </c>
      <c r="D6073" t="s">
        <v>28599</v>
      </c>
      <c r="F6073" t="s">
        <v>28600</v>
      </c>
    </row>
    <row r="6074" spans="1:6">
      <c r="A6074" t="s">
        <v>28601</v>
      </c>
      <c r="B6074" t="s">
        <v>28602</v>
      </c>
      <c r="C6074" t="s">
        <v>3492</v>
      </c>
      <c r="D6074" t="s">
        <v>28603</v>
      </c>
      <c r="F6074" t="s">
        <v>28604</v>
      </c>
    </row>
    <row r="6075" spans="1:6">
      <c r="A6075" t="s">
        <v>28605</v>
      </c>
      <c r="B6075" t="s">
        <v>28606</v>
      </c>
      <c r="C6075" t="s">
        <v>28607</v>
      </c>
      <c r="D6075" t="s">
        <v>28608</v>
      </c>
      <c r="F6075" t="s">
        <v>28609</v>
      </c>
    </row>
    <row r="6076" spans="1:6">
      <c r="A6076" t="s">
        <v>28610</v>
      </c>
      <c r="B6076" t="s">
        <v>28611</v>
      </c>
      <c r="C6076" t="s">
        <v>28612</v>
      </c>
      <c r="D6076" t="s">
        <v>28613</v>
      </c>
      <c r="F6076" t="s">
        <v>28614</v>
      </c>
    </row>
    <row r="6077" spans="1:6">
      <c r="A6077" t="s">
        <v>28615</v>
      </c>
      <c r="B6077" t="s">
        <v>28611</v>
      </c>
      <c r="C6077" t="s">
        <v>28616</v>
      </c>
      <c r="D6077" t="s">
        <v>28617</v>
      </c>
      <c r="F6077" t="s">
        <v>28618</v>
      </c>
    </row>
    <row r="6078" spans="1:6">
      <c r="A6078" t="s">
        <v>28619</v>
      </c>
      <c r="B6078" t="s">
        <v>28611</v>
      </c>
      <c r="C6078" t="s">
        <v>28620</v>
      </c>
      <c r="D6078" t="s">
        <v>28621</v>
      </c>
      <c r="F6078" t="s">
        <v>28622</v>
      </c>
    </row>
    <row r="6079" spans="1:6">
      <c r="A6079" t="s">
        <v>28623</v>
      </c>
      <c r="B6079" t="s">
        <v>28611</v>
      </c>
      <c r="C6079" t="s">
        <v>28624</v>
      </c>
      <c r="D6079" t="s">
        <v>28625</v>
      </c>
      <c r="F6079" t="s">
        <v>28626</v>
      </c>
    </row>
    <row r="6080" spans="1:6">
      <c r="A6080" t="s">
        <v>28627</v>
      </c>
      <c r="B6080" t="s">
        <v>28611</v>
      </c>
      <c r="C6080" t="s">
        <v>28628</v>
      </c>
      <c r="D6080" t="s">
        <v>28629</v>
      </c>
      <c r="F6080" t="s">
        <v>28630</v>
      </c>
    </row>
    <row r="6081" spans="1:6">
      <c r="A6081" t="s">
        <v>28631</v>
      </c>
      <c r="B6081" t="s">
        <v>28611</v>
      </c>
      <c r="C6081" t="s">
        <v>28632</v>
      </c>
      <c r="D6081" t="s">
        <v>28633</v>
      </c>
      <c r="F6081" t="s">
        <v>28634</v>
      </c>
    </row>
    <row r="6082" spans="1:6">
      <c r="A6082" t="s">
        <v>28635</v>
      </c>
      <c r="B6082" t="s">
        <v>28611</v>
      </c>
      <c r="C6082" t="s">
        <v>13583</v>
      </c>
      <c r="D6082" t="s">
        <v>28636</v>
      </c>
      <c r="F6082" t="s">
        <v>28637</v>
      </c>
    </row>
    <row r="6083" spans="1:6">
      <c r="A6083" t="s">
        <v>28638</v>
      </c>
      <c r="B6083" t="s">
        <v>28611</v>
      </c>
      <c r="C6083" t="s">
        <v>28639</v>
      </c>
      <c r="D6083" t="s">
        <v>28640</v>
      </c>
      <c r="F6083" t="s">
        <v>28641</v>
      </c>
    </row>
    <row r="6084" spans="1:6">
      <c r="A6084" t="s">
        <v>28642</v>
      </c>
      <c r="B6084" t="s">
        <v>28611</v>
      </c>
      <c r="C6084" t="s">
        <v>5590</v>
      </c>
      <c r="D6084" t="s">
        <v>28643</v>
      </c>
      <c r="F6084" t="s">
        <v>28644</v>
      </c>
    </row>
    <row r="6085" spans="1:6">
      <c r="A6085" t="s">
        <v>28645</v>
      </c>
      <c r="B6085" t="s">
        <v>28611</v>
      </c>
      <c r="C6085" t="s">
        <v>28646</v>
      </c>
      <c r="D6085" t="s">
        <v>28647</v>
      </c>
      <c r="F6085" t="s">
        <v>28648</v>
      </c>
    </row>
    <row r="6086" spans="1:6">
      <c r="A6086" t="s">
        <v>28649</v>
      </c>
      <c r="B6086" t="s">
        <v>28611</v>
      </c>
      <c r="C6086" t="s">
        <v>28650</v>
      </c>
      <c r="D6086" t="s">
        <v>28651</v>
      </c>
      <c r="F6086" t="s">
        <v>28652</v>
      </c>
    </row>
    <row r="6087" spans="1:6">
      <c r="A6087" t="s">
        <v>28653</v>
      </c>
      <c r="B6087" t="s">
        <v>28611</v>
      </c>
      <c r="C6087" t="s">
        <v>28654</v>
      </c>
      <c r="D6087" t="s">
        <v>28655</v>
      </c>
      <c r="F6087" t="s">
        <v>28656</v>
      </c>
    </row>
    <row r="6088" spans="1:6">
      <c r="A6088" t="s">
        <v>28657</v>
      </c>
      <c r="B6088" t="s">
        <v>28611</v>
      </c>
      <c r="C6088" t="s">
        <v>28658</v>
      </c>
      <c r="D6088" t="s">
        <v>28659</v>
      </c>
      <c r="F6088" t="s">
        <v>28660</v>
      </c>
    </row>
    <row r="6089" spans="1:6">
      <c r="A6089" t="s">
        <v>28661</v>
      </c>
      <c r="B6089" t="s">
        <v>28611</v>
      </c>
      <c r="C6089" t="s">
        <v>28662</v>
      </c>
      <c r="D6089" t="s">
        <v>28663</v>
      </c>
      <c r="F6089" t="s">
        <v>28664</v>
      </c>
    </row>
    <row r="6090" spans="1:6">
      <c r="A6090" t="s">
        <v>28665</v>
      </c>
      <c r="B6090" t="s">
        <v>28611</v>
      </c>
      <c r="C6090" t="s">
        <v>28666</v>
      </c>
      <c r="D6090" t="s">
        <v>28667</v>
      </c>
      <c r="F6090" t="s">
        <v>28668</v>
      </c>
    </row>
    <row r="6091" spans="1:6">
      <c r="A6091" t="s">
        <v>28669</v>
      </c>
      <c r="B6091" t="s">
        <v>3989</v>
      </c>
      <c r="C6091" t="s">
        <v>28670</v>
      </c>
      <c r="D6091" t="s">
        <v>28671</v>
      </c>
      <c r="F6091" t="s">
        <v>28672</v>
      </c>
    </row>
    <row r="6092" spans="1:6">
      <c r="A6092" t="s">
        <v>28673</v>
      </c>
      <c r="B6092" t="s">
        <v>28674</v>
      </c>
      <c r="C6092" t="s">
        <v>28675</v>
      </c>
      <c r="D6092" t="s">
        <v>28676</v>
      </c>
      <c r="F6092" t="s">
        <v>28677</v>
      </c>
    </row>
    <row r="6093" spans="1:6">
      <c r="A6093" t="s">
        <v>28678</v>
      </c>
      <c r="B6093" t="s">
        <v>28679</v>
      </c>
      <c r="C6093" t="s">
        <v>28175</v>
      </c>
      <c r="D6093" t="s">
        <v>28680</v>
      </c>
      <c r="F6093" t="s">
        <v>28681</v>
      </c>
    </row>
    <row r="6094" spans="1:6">
      <c r="A6094" t="s">
        <v>28682</v>
      </c>
      <c r="B6094" t="s">
        <v>28683</v>
      </c>
      <c r="C6094" t="s">
        <v>28684</v>
      </c>
      <c r="D6094" t="s">
        <v>28685</v>
      </c>
      <c r="F6094" t="s">
        <v>28686</v>
      </c>
    </row>
    <row r="6095" spans="1:6">
      <c r="A6095" t="s">
        <v>28687</v>
      </c>
      <c r="B6095" t="s">
        <v>28688</v>
      </c>
      <c r="C6095" t="s">
        <v>10629</v>
      </c>
      <c r="D6095" t="s">
        <v>28689</v>
      </c>
      <c r="F6095" t="s">
        <v>28690</v>
      </c>
    </row>
    <row r="6096" spans="1:6">
      <c r="A6096" t="s">
        <v>28691</v>
      </c>
      <c r="B6096" t="s">
        <v>28688</v>
      </c>
      <c r="C6096" t="s">
        <v>28692</v>
      </c>
      <c r="D6096" t="s">
        <v>28693</v>
      </c>
      <c r="F6096" t="s">
        <v>28694</v>
      </c>
    </row>
    <row r="6097" spans="1:6">
      <c r="A6097" t="s">
        <v>28695</v>
      </c>
      <c r="B6097" t="s">
        <v>28696</v>
      </c>
      <c r="C6097" t="s">
        <v>28697</v>
      </c>
      <c r="D6097" t="s">
        <v>28698</v>
      </c>
      <c r="F6097" t="s">
        <v>28699</v>
      </c>
    </row>
    <row r="6098" spans="1:6">
      <c r="A6098" t="s">
        <v>28700</v>
      </c>
      <c r="B6098" t="s">
        <v>28701</v>
      </c>
      <c r="C6098" t="s">
        <v>28702</v>
      </c>
      <c r="D6098" t="s">
        <v>28703</v>
      </c>
      <c r="F6098" t="s">
        <v>28704</v>
      </c>
    </row>
    <row r="6099" spans="1:6">
      <c r="A6099" t="s">
        <v>28705</v>
      </c>
      <c r="B6099" t="s">
        <v>28706</v>
      </c>
      <c r="C6099" t="s">
        <v>28707</v>
      </c>
      <c r="D6099" t="s">
        <v>28708</v>
      </c>
      <c r="F6099" t="s">
        <v>28709</v>
      </c>
    </row>
    <row r="6100" spans="1:6">
      <c r="A6100" t="s">
        <v>28710</v>
      </c>
      <c r="B6100" t="s">
        <v>28711</v>
      </c>
      <c r="C6100" t="s">
        <v>28712</v>
      </c>
      <c r="D6100" t="s">
        <v>28713</v>
      </c>
      <c r="F6100" t="s">
        <v>28714</v>
      </c>
    </row>
    <row r="6101" spans="1:6">
      <c r="A6101" t="s">
        <v>28715</v>
      </c>
      <c r="B6101" t="s">
        <v>28711</v>
      </c>
      <c r="C6101" t="s">
        <v>28716</v>
      </c>
      <c r="D6101" t="s">
        <v>28717</v>
      </c>
      <c r="F6101" t="s">
        <v>28718</v>
      </c>
    </row>
    <row r="6102" spans="1:6">
      <c r="A6102" t="s">
        <v>28719</v>
      </c>
      <c r="B6102" t="s">
        <v>28720</v>
      </c>
      <c r="C6102" t="s">
        <v>28721</v>
      </c>
      <c r="D6102" t="s">
        <v>28722</v>
      </c>
      <c r="F6102" t="s">
        <v>28723</v>
      </c>
    </row>
    <row r="6103" spans="1:6">
      <c r="A6103" t="s">
        <v>28724</v>
      </c>
      <c r="B6103" t="s">
        <v>28725</v>
      </c>
      <c r="C6103" t="s">
        <v>28726</v>
      </c>
      <c r="D6103" t="s">
        <v>28727</v>
      </c>
      <c r="F6103" t="s">
        <v>28728</v>
      </c>
    </row>
    <row r="6104" spans="1:6">
      <c r="A6104" t="s">
        <v>28729</v>
      </c>
      <c r="B6104" t="s">
        <v>28730</v>
      </c>
      <c r="C6104" t="s">
        <v>28731</v>
      </c>
      <c r="D6104" t="s">
        <v>28732</v>
      </c>
      <c r="F6104" t="s">
        <v>28733</v>
      </c>
    </row>
    <row r="6105" spans="1:6">
      <c r="A6105" t="s">
        <v>28734</v>
      </c>
      <c r="B6105" t="s">
        <v>28735</v>
      </c>
      <c r="C6105" t="s">
        <v>28736</v>
      </c>
      <c r="D6105" t="s">
        <v>28737</v>
      </c>
      <c r="F6105" t="s">
        <v>28738</v>
      </c>
    </row>
    <row r="6106" spans="1:6">
      <c r="A6106" t="s">
        <v>28739</v>
      </c>
      <c r="B6106" t="s">
        <v>28740</v>
      </c>
      <c r="C6106" t="s">
        <v>28741</v>
      </c>
      <c r="D6106" t="s">
        <v>28742</v>
      </c>
      <c r="F6106" t="s">
        <v>28743</v>
      </c>
    </row>
    <row r="6107" spans="1:6">
      <c r="A6107" t="s">
        <v>28744</v>
      </c>
      <c r="B6107" t="s">
        <v>28745</v>
      </c>
      <c r="C6107" t="s">
        <v>28746</v>
      </c>
      <c r="D6107" t="s">
        <v>28747</v>
      </c>
      <c r="F6107" t="s">
        <v>28748</v>
      </c>
    </row>
    <row r="6108" spans="1:6">
      <c r="A6108" t="s">
        <v>28749</v>
      </c>
      <c r="B6108" t="s">
        <v>28750</v>
      </c>
      <c r="C6108" t="s">
        <v>929</v>
      </c>
      <c r="D6108" t="s">
        <v>28751</v>
      </c>
      <c r="F6108" t="s">
        <v>28752</v>
      </c>
    </row>
    <row r="6109" spans="1:6">
      <c r="A6109" t="s">
        <v>28753</v>
      </c>
      <c r="B6109" t="s">
        <v>28754</v>
      </c>
      <c r="C6109" t="s">
        <v>28755</v>
      </c>
      <c r="D6109" t="s">
        <v>28756</v>
      </c>
      <c r="F6109" t="s">
        <v>28757</v>
      </c>
    </row>
    <row r="6110" spans="1:6">
      <c r="A6110" t="s">
        <v>28758</v>
      </c>
      <c r="B6110" t="s">
        <v>28754</v>
      </c>
      <c r="C6110" t="s">
        <v>28759</v>
      </c>
      <c r="D6110" t="s">
        <v>28760</v>
      </c>
      <c r="F6110" t="s">
        <v>28761</v>
      </c>
    </row>
    <row r="6111" spans="1:6">
      <c r="A6111" t="s">
        <v>28762</v>
      </c>
      <c r="B6111" t="s">
        <v>28763</v>
      </c>
      <c r="C6111" t="s">
        <v>28764</v>
      </c>
      <c r="D6111" t="s">
        <v>28765</v>
      </c>
      <c r="F6111" t="s">
        <v>28766</v>
      </c>
    </row>
    <row r="6112" spans="1:6">
      <c r="A6112" t="s">
        <v>28767</v>
      </c>
      <c r="B6112" t="s">
        <v>28711</v>
      </c>
      <c r="C6112" t="s">
        <v>28768</v>
      </c>
      <c r="D6112" t="s">
        <v>28769</v>
      </c>
      <c r="F6112" t="s">
        <v>28770</v>
      </c>
    </row>
    <row r="6113" spans="1:6">
      <c r="A6113" t="s">
        <v>28771</v>
      </c>
      <c r="B6113" t="s">
        <v>28772</v>
      </c>
      <c r="C6113" t="s">
        <v>28773</v>
      </c>
      <c r="D6113" t="s">
        <v>28774</v>
      </c>
      <c r="F6113" t="s">
        <v>28775</v>
      </c>
    </row>
    <row r="6114" spans="1:6">
      <c r="A6114" t="s">
        <v>28776</v>
      </c>
      <c r="B6114" t="s">
        <v>28688</v>
      </c>
      <c r="C6114" t="s">
        <v>28777</v>
      </c>
      <c r="D6114" t="s">
        <v>28778</v>
      </c>
      <c r="F6114" t="s">
        <v>28779</v>
      </c>
    </row>
    <row r="6115" spans="1:6">
      <c r="A6115" t="s">
        <v>28780</v>
      </c>
      <c r="B6115" t="s">
        <v>28781</v>
      </c>
      <c r="C6115" t="s">
        <v>10745</v>
      </c>
      <c r="D6115" t="s">
        <v>28782</v>
      </c>
      <c r="F6115" t="s">
        <v>28783</v>
      </c>
    </row>
    <row r="6116" spans="1:6">
      <c r="A6116" t="s">
        <v>28784</v>
      </c>
      <c r="B6116" t="s">
        <v>28785</v>
      </c>
      <c r="C6116" t="s">
        <v>28786</v>
      </c>
      <c r="D6116" t="s">
        <v>28787</v>
      </c>
      <c r="F6116" t="s">
        <v>28788</v>
      </c>
    </row>
    <row r="6117" spans="1:6">
      <c r="A6117" t="s">
        <v>28789</v>
      </c>
      <c r="B6117" t="s">
        <v>28790</v>
      </c>
      <c r="C6117" t="s">
        <v>28791</v>
      </c>
      <c r="D6117" t="s">
        <v>28792</v>
      </c>
      <c r="F6117" t="s">
        <v>28793</v>
      </c>
    </row>
    <row r="6118" spans="1:6">
      <c r="A6118" t="s">
        <v>28794</v>
      </c>
      <c r="B6118" t="s">
        <v>28795</v>
      </c>
      <c r="C6118" t="s">
        <v>28796</v>
      </c>
      <c r="D6118" t="s">
        <v>28797</v>
      </c>
      <c r="F6118" t="s">
        <v>28798</v>
      </c>
    </row>
    <row r="6119" spans="1:6">
      <c r="A6119" t="s">
        <v>28799</v>
      </c>
      <c r="B6119" t="s">
        <v>28800</v>
      </c>
      <c r="C6119" t="s">
        <v>28048</v>
      </c>
      <c r="D6119" t="s">
        <v>28801</v>
      </c>
      <c r="F6119" t="s">
        <v>28802</v>
      </c>
    </row>
    <row r="6120" spans="1:6">
      <c r="A6120" t="s">
        <v>28803</v>
      </c>
      <c r="B6120" t="s">
        <v>28804</v>
      </c>
      <c r="C6120" t="s">
        <v>28805</v>
      </c>
      <c r="D6120" t="s">
        <v>28806</v>
      </c>
      <c r="F6120" t="s">
        <v>28807</v>
      </c>
    </row>
    <row r="6121" spans="1:6">
      <c r="A6121" t="s">
        <v>28808</v>
      </c>
      <c r="B6121" t="s">
        <v>28809</v>
      </c>
      <c r="C6121" t="s">
        <v>28810</v>
      </c>
      <c r="D6121" t="s">
        <v>28811</v>
      </c>
      <c r="F6121" t="s">
        <v>28812</v>
      </c>
    </row>
    <row r="6122" spans="1:6">
      <c r="A6122" t="s">
        <v>28813</v>
      </c>
      <c r="B6122" t="s">
        <v>28809</v>
      </c>
      <c r="C6122" t="s">
        <v>28814</v>
      </c>
      <c r="D6122" t="s">
        <v>28815</v>
      </c>
      <c r="F6122" t="s">
        <v>28816</v>
      </c>
    </row>
    <row r="6123" spans="1:6">
      <c r="A6123" t="s">
        <v>28817</v>
      </c>
      <c r="B6123" t="s">
        <v>28809</v>
      </c>
      <c r="C6123" t="s">
        <v>28818</v>
      </c>
      <c r="D6123" t="s">
        <v>28819</v>
      </c>
      <c r="F6123" t="s">
        <v>28820</v>
      </c>
    </row>
    <row r="6124" spans="1:6">
      <c r="A6124" t="s">
        <v>28821</v>
      </c>
      <c r="B6124" t="s">
        <v>28809</v>
      </c>
      <c r="C6124" t="s">
        <v>28822</v>
      </c>
      <c r="D6124" t="s">
        <v>28823</v>
      </c>
      <c r="F6124" t="s">
        <v>28824</v>
      </c>
    </row>
    <row r="6125" spans="1:6">
      <c r="A6125" t="s">
        <v>28825</v>
      </c>
      <c r="B6125" t="s">
        <v>28809</v>
      </c>
      <c r="C6125" t="s">
        <v>28826</v>
      </c>
      <c r="D6125" t="s">
        <v>28827</v>
      </c>
      <c r="F6125" t="s">
        <v>28828</v>
      </c>
    </row>
    <row r="6126" spans="1:6">
      <c r="A6126" t="s">
        <v>28829</v>
      </c>
      <c r="B6126" t="s">
        <v>28809</v>
      </c>
      <c r="C6126" t="s">
        <v>28830</v>
      </c>
      <c r="D6126" t="s">
        <v>28831</v>
      </c>
      <c r="F6126" t="s">
        <v>28832</v>
      </c>
    </row>
    <row r="6127" spans="1:6">
      <c r="A6127" t="s">
        <v>28833</v>
      </c>
      <c r="B6127" t="s">
        <v>28809</v>
      </c>
      <c r="C6127" t="s">
        <v>28834</v>
      </c>
      <c r="D6127" t="s">
        <v>28835</v>
      </c>
      <c r="F6127" t="s">
        <v>28836</v>
      </c>
    </row>
    <row r="6128" spans="1:6">
      <c r="A6128" t="s">
        <v>28837</v>
      </c>
      <c r="B6128" t="s">
        <v>28809</v>
      </c>
      <c r="C6128" t="s">
        <v>28838</v>
      </c>
      <c r="D6128" t="s">
        <v>28839</v>
      </c>
      <c r="F6128" t="s">
        <v>28840</v>
      </c>
    </row>
    <row r="6129" spans="1:6">
      <c r="A6129" t="s">
        <v>28841</v>
      </c>
      <c r="B6129" t="s">
        <v>28809</v>
      </c>
      <c r="C6129" t="s">
        <v>28842</v>
      </c>
      <c r="D6129" t="s">
        <v>28843</v>
      </c>
      <c r="F6129" t="s">
        <v>28844</v>
      </c>
    </row>
    <row r="6130" spans="1:6">
      <c r="A6130" t="s">
        <v>28845</v>
      </c>
      <c r="B6130" t="s">
        <v>28809</v>
      </c>
      <c r="C6130" t="s">
        <v>28846</v>
      </c>
      <c r="D6130" t="s">
        <v>28847</v>
      </c>
      <c r="F6130" t="s">
        <v>28848</v>
      </c>
    </row>
    <row r="6131" spans="1:6">
      <c r="A6131" t="s">
        <v>28849</v>
      </c>
      <c r="B6131" t="s">
        <v>28809</v>
      </c>
      <c r="C6131" t="s">
        <v>28850</v>
      </c>
      <c r="D6131" t="s">
        <v>28851</v>
      </c>
      <c r="F6131" t="s">
        <v>28852</v>
      </c>
    </row>
    <row r="6132" spans="1:6">
      <c r="A6132" t="s">
        <v>28853</v>
      </c>
      <c r="B6132" t="s">
        <v>28809</v>
      </c>
      <c r="C6132" t="s">
        <v>28854</v>
      </c>
      <c r="D6132" t="s">
        <v>28855</v>
      </c>
      <c r="F6132" t="s">
        <v>28856</v>
      </c>
    </row>
    <row r="6133" spans="1:6">
      <c r="A6133" t="s">
        <v>28857</v>
      </c>
      <c r="B6133" t="s">
        <v>28809</v>
      </c>
      <c r="C6133" t="s">
        <v>24070</v>
      </c>
      <c r="D6133" t="s">
        <v>28858</v>
      </c>
      <c r="F6133" t="s">
        <v>28859</v>
      </c>
    </row>
    <row r="6134" spans="1:6">
      <c r="A6134" t="s">
        <v>28860</v>
      </c>
      <c r="B6134" t="s">
        <v>28809</v>
      </c>
      <c r="C6134" t="s">
        <v>28861</v>
      </c>
      <c r="D6134" t="s">
        <v>28862</v>
      </c>
      <c r="F6134" t="s">
        <v>28863</v>
      </c>
    </row>
    <row r="6135" spans="1:6">
      <c r="A6135" t="s">
        <v>28864</v>
      </c>
      <c r="B6135" t="s">
        <v>28809</v>
      </c>
      <c r="C6135" t="s">
        <v>28865</v>
      </c>
      <c r="D6135" t="s">
        <v>28866</v>
      </c>
      <c r="F6135" t="s">
        <v>28867</v>
      </c>
    </row>
    <row r="6136" spans="1:6">
      <c r="A6136" t="s">
        <v>28868</v>
      </c>
      <c r="B6136" t="s">
        <v>28809</v>
      </c>
      <c r="C6136" t="s">
        <v>28869</v>
      </c>
      <c r="D6136" t="s">
        <v>28870</v>
      </c>
      <c r="F6136" t="s">
        <v>28871</v>
      </c>
    </row>
    <row r="6137" spans="1:6">
      <c r="A6137" t="s">
        <v>28872</v>
      </c>
      <c r="B6137" t="s">
        <v>28809</v>
      </c>
      <c r="C6137" t="s">
        <v>28873</v>
      </c>
      <c r="D6137" t="s">
        <v>28874</v>
      </c>
      <c r="F6137" t="s">
        <v>28875</v>
      </c>
    </row>
    <row r="6138" spans="1:6">
      <c r="A6138" t="s">
        <v>28876</v>
      </c>
      <c r="B6138" t="s">
        <v>28809</v>
      </c>
      <c r="C6138" t="s">
        <v>28877</v>
      </c>
      <c r="D6138" t="s">
        <v>28878</v>
      </c>
      <c r="F6138" t="s">
        <v>28879</v>
      </c>
    </row>
    <row r="6139" spans="1:6">
      <c r="A6139" t="s">
        <v>28880</v>
      </c>
      <c r="B6139" t="s">
        <v>28809</v>
      </c>
      <c r="C6139" t="s">
        <v>28881</v>
      </c>
      <c r="D6139" t="s">
        <v>28882</v>
      </c>
      <c r="F6139" t="s">
        <v>28883</v>
      </c>
    </row>
    <row r="6140" spans="1:6">
      <c r="A6140" t="s">
        <v>28884</v>
      </c>
      <c r="B6140" t="s">
        <v>28809</v>
      </c>
      <c r="C6140" t="s">
        <v>28885</v>
      </c>
      <c r="D6140" t="s">
        <v>28886</v>
      </c>
      <c r="F6140" t="s">
        <v>28887</v>
      </c>
    </row>
    <row r="6141" spans="1:6">
      <c r="A6141" t="s">
        <v>28888</v>
      </c>
      <c r="B6141" t="s">
        <v>28809</v>
      </c>
      <c r="C6141" t="s">
        <v>28889</v>
      </c>
      <c r="D6141" t="s">
        <v>28890</v>
      </c>
      <c r="F6141" t="s">
        <v>28891</v>
      </c>
    </row>
    <row r="6142" spans="1:6">
      <c r="A6142" t="s">
        <v>28892</v>
      </c>
      <c r="B6142" t="s">
        <v>28809</v>
      </c>
      <c r="C6142" t="s">
        <v>28893</v>
      </c>
      <c r="D6142" t="s">
        <v>28894</v>
      </c>
      <c r="F6142" t="s">
        <v>28895</v>
      </c>
    </row>
    <row r="6143" spans="1:6">
      <c r="A6143" t="s">
        <v>28896</v>
      </c>
      <c r="B6143" t="s">
        <v>28809</v>
      </c>
      <c r="C6143" t="s">
        <v>28897</v>
      </c>
      <c r="D6143" t="s">
        <v>28898</v>
      </c>
      <c r="F6143" t="s">
        <v>28899</v>
      </c>
    </row>
    <row r="6144" spans="1:6">
      <c r="A6144" t="s">
        <v>28900</v>
      </c>
      <c r="B6144" t="s">
        <v>28809</v>
      </c>
      <c r="C6144" t="s">
        <v>28454</v>
      </c>
      <c r="D6144" t="s">
        <v>28901</v>
      </c>
      <c r="F6144" t="s">
        <v>28902</v>
      </c>
    </row>
    <row r="6145" spans="1:6">
      <c r="A6145" t="s">
        <v>28903</v>
      </c>
      <c r="B6145" t="s">
        <v>28809</v>
      </c>
      <c r="C6145" t="s">
        <v>28904</v>
      </c>
      <c r="D6145" t="s">
        <v>28905</v>
      </c>
      <c r="F6145" t="s">
        <v>28906</v>
      </c>
    </row>
    <row r="6146" spans="1:6">
      <c r="A6146" t="s">
        <v>28907</v>
      </c>
      <c r="B6146" t="s">
        <v>28809</v>
      </c>
      <c r="C6146" t="s">
        <v>28908</v>
      </c>
      <c r="D6146" t="s">
        <v>28909</v>
      </c>
      <c r="F6146" t="s">
        <v>28910</v>
      </c>
    </row>
    <row r="6147" spans="1:6">
      <c r="A6147" t="s">
        <v>28911</v>
      </c>
      <c r="B6147" t="s">
        <v>28809</v>
      </c>
      <c r="C6147" t="s">
        <v>28912</v>
      </c>
      <c r="D6147" t="s">
        <v>28913</v>
      </c>
      <c r="F6147" t="s">
        <v>28914</v>
      </c>
    </row>
    <row r="6148" spans="1:6">
      <c r="A6148" t="s">
        <v>28915</v>
      </c>
      <c r="B6148" t="s">
        <v>28809</v>
      </c>
      <c r="C6148" t="s">
        <v>28916</v>
      </c>
      <c r="D6148" t="s">
        <v>28917</v>
      </c>
      <c r="F6148" t="s">
        <v>28918</v>
      </c>
    </row>
    <row r="6149" spans="1:6">
      <c r="A6149" t="s">
        <v>28919</v>
      </c>
      <c r="B6149" t="s">
        <v>28809</v>
      </c>
      <c r="C6149" t="s">
        <v>28920</v>
      </c>
      <c r="D6149" t="s">
        <v>28921</v>
      </c>
      <c r="F6149" t="s">
        <v>28922</v>
      </c>
    </row>
    <row r="6150" spans="1:6">
      <c r="A6150" t="s">
        <v>28923</v>
      </c>
      <c r="B6150" t="s">
        <v>28809</v>
      </c>
      <c r="C6150" t="s">
        <v>28924</v>
      </c>
      <c r="D6150" t="s">
        <v>28925</v>
      </c>
      <c r="F6150" t="s">
        <v>28926</v>
      </c>
    </row>
    <row r="6151" spans="1:6">
      <c r="A6151" t="s">
        <v>28927</v>
      </c>
      <c r="B6151" t="s">
        <v>28809</v>
      </c>
      <c r="C6151" t="s">
        <v>28928</v>
      </c>
      <c r="D6151" t="s">
        <v>28929</v>
      </c>
      <c r="F6151" t="s">
        <v>28930</v>
      </c>
    </row>
    <row r="6152" spans="1:6">
      <c r="A6152" t="s">
        <v>28931</v>
      </c>
      <c r="B6152" t="s">
        <v>28809</v>
      </c>
      <c r="C6152" t="s">
        <v>28932</v>
      </c>
      <c r="D6152" t="s">
        <v>28933</v>
      </c>
      <c r="F6152" t="s">
        <v>28934</v>
      </c>
    </row>
    <row r="6153" spans="1:6">
      <c r="A6153" t="s">
        <v>28935</v>
      </c>
      <c r="B6153" t="s">
        <v>28809</v>
      </c>
      <c r="C6153" t="s">
        <v>28936</v>
      </c>
      <c r="D6153" t="s">
        <v>28937</v>
      </c>
      <c r="F6153" t="s">
        <v>28938</v>
      </c>
    </row>
    <row r="6154" spans="1:6">
      <c r="A6154" t="s">
        <v>28939</v>
      </c>
      <c r="B6154" t="s">
        <v>28809</v>
      </c>
      <c r="C6154" t="s">
        <v>28940</v>
      </c>
      <c r="D6154" t="s">
        <v>28941</v>
      </c>
      <c r="F6154" t="s">
        <v>28942</v>
      </c>
    </row>
    <row r="6155" spans="1:6">
      <c r="A6155" t="s">
        <v>28943</v>
      </c>
      <c r="B6155" t="s">
        <v>28809</v>
      </c>
      <c r="C6155" t="s">
        <v>28944</v>
      </c>
      <c r="D6155" t="s">
        <v>28945</v>
      </c>
      <c r="F6155" t="s">
        <v>28946</v>
      </c>
    </row>
    <row r="6156" spans="1:6">
      <c r="A6156" t="s">
        <v>28947</v>
      </c>
      <c r="B6156" t="s">
        <v>28809</v>
      </c>
      <c r="C6156" t="s">
        <v>28948</v>
      </c>
      <c r="D6156" t="s">
        <v>28949</v>
      </c>
      <c r="F6156" t="s">
        <v>28950</v>
      </c>
    </row>
    <row r="6157" spans="1:6">
      <c r="A6157" t="s">
        <v>28951</v>
      </c>
      <c r="B6157" t="s">
        <v>28809</v>
      </c>
      <c r="C6157" t="s">
        <v>28952</v>
      </c>
      <c r="D6157" t="s">
        <v>28953</v>
      </c>
      <c r="F6157" t="s">
        <v>28954</v>
      </c>
    </row>
    <row r="6158" spans="1:6">
      <c r="A6158" t="s">
        <v>28955</v>
      </c>
      <c r="B6158" t="s">
        <v>28809</v>
      </c>
      <c r="C6158" t="s">
        <v>28956</v>
      </c>
      <c r="D6158" t="s">
        <v>28957</v>
      </c>
      <c r="F6158" t="s">
        <v>28958</v>
      </c>
    </row>
    <row r="6159" spans="1:6">
      <c r="A6159" t="s">
        <v>28959</v>
      </c>
      <c r="B6159" t="s">
        <v>28809</v>
      </c>
      <c r="C6159" t="s">
        <v>28960</v>
      </c>
      <c r="D6159" t="s">
        <v>28961</v>
      </c>
      <c r="F6159" t="s">
        <v>28962</v>
      </c>
    </row>
    <row r="6160" spans="1:6">
      <c r="A6160" t="s">
        <v>28963</v>
      </c>
      <c r="B6160" t="s">
        <v>28809</v>
      </c>
      <c r="C6160" t="s">
        <v>28964</v>
      </c>
      <c r="D6160" t="s">
        <v>28965</v>
      </c>
      <c r="F6160" t="s">
        <v>28966</v>
      </c>
    </row>
    <row r="6161" spans="1:6">
      <c r="A6161" t="s">
        <v>28967</v>
      </c>
      <c r="B6161" t="s">
        <v>28809</v>
      </c>
      <c r="C6161" t="s">
        <v>28968</v>
      </c>
      <c r="D6161" t="s">
        <v>28969</v>
      </c>
      <c r="F6161" t="s">
        <v>28970</v>
      </c>
    </row>
    <row r="6162" spans="1:6">
      <c r="A6162" t="s">
        <v>28971</v>
      </c>
      <c r="B6162" t="s">
        <v>28809</v>
      </c>
      <c r="C6162" t="s">
        <v>28972</v>
      </c>
      <c r="D6162" t="s">
        <v>28973</v>
      </c>
      <c r="F6162" t="s">
        <v>28974</v>
      </c>
    </row>
    <row r="6163" spans="1:6">
      <c r="A6163" t="s">
        <v>28975</v>
      </c>
      <c r="B6163" t="s">
        <v>28809</v>
      </c>
      <c r="C6163" t="s">
        <v>28976</v>
      </c>
      <c r="D6163" t="s">
        <v>28977</v>
      </c>
      <c r="F6163" t="s">
        <v>28978</v>
      </c>
    </row>
    <row r="6164" spans="1:6">
      <c r="A6164" t="s">
        <v>28979</v>
      </c>
      <c r="B6164" t="s">
        <v>28809</v>
      </c>
      <c r="C6164" t="s">
        <v>28980</v>
      </c>
      <c r="D6164" t="s">
        <v>28981</v>
      </c>
      <c r="F6164" t="s">
        <v>28982</v>
      </c>
    </row>
    <row r="6165" spans="1:6">
      <c r="A6165" t="s">
        <v>28983</v>
      </c>
      <c r="B6165" t="s">
        <v>28809</v>
      </c>
      <c r="C6165" t="s">
        <v>28984</v>
      </c>
      <c r="D6165" t="s">
        <v>28985</v>
      </c>
      <c r="F6165" t="s">
        <v>28986</v>
      </c>
    </row>
    <row r="6166" spans="1:6">
      <c r="A6166" t="s">
        <v>28987</v>
      </c>
      <c r="B6166" t="s">
        <v>28809</v>
      </c>
      <c r="C6166" t="s">
        <v>28988</v>
      </c>
      <c r="D6166" t="s">
        <v>28989</v>
      </c>
      <c r="F6166" t="s">
        <v>28990</v>
      </c>
    </row>
    <row r="6167" spans="1:6">
      <c r="A6167" t="s">
        <v>28991</v>
      </c>
      <c r="B6167" t="s">
        <v>28809</v>
      </c>
      <c r="C6167" t="s">
        <v>28992</v>
      </c>
      <c r="D6167" t="s">
        <v>28993</v>
      </c>
      <c r="F6167" t="s">
        <v>28994</v>
      </c>
    </row>
    <row r="6168" spans="1:6">
      <c r="A6168" t="s">
        <v>28995</v>
      </c>
      <c r="B6168" t="s">
        <v>28809</v>
      </c>
      <c r="C6168" t="s">
        <v>28996</v>
      </c>
      <c r="D6168" t="s">
        <v>28997</v>
      </c>
      <c r="F6168" t="s">
        <v>28998</v>
      </c>
    </row>
    <row r="6169" spans="1:6">
      <c r="A6169" t="s">
        <v>28999</v>
      </c>
      <c r="B6169" t="s">
        <v>28809</v>
      </c>
      <c r="C6169" t="s">
        <v>29000</v>
      </c>
      <c r="D6169" t="s">
        <v>29001</v>
      </c>
      <c r="F6169" t="s">
        <v>29002</v>
      </c>
    </row>
    <row r="6170" spans="1:6">
      <c r="A6170" t="s">
        <v>29003</v>
      </c>
      <c r="B6170" t="s">
        <v>28809</v>
      </c>
      <c r="C6170" t="s">
        <v>29004</v>
      </c>
      <c r="D6170" t="s">
        <v>29005</v>
      </c>
      <c r="F6170" t="s">
        <v>29006</v>
      </c>
    </row>
    <row r="6171" spans="1:6">
      <c r="A6171" t="s">
        <v>29007</v>
      </c>
      <c r="B6171" t="s">
        <v>28809</v>
      </c>
      <c r="C6171" t="s">
        <v>29008</v>
      </c>
      <c r="D6171" t="s">
        <v>29009</v>
      </c>
      <c r="F6171" t="s">
        <v>29010</v>
      </c>
    </row>
    <row r="6172" spans="1:6">
      <c r="A6172" t="s">
        <v>29011</v>
      </c>
      <c r="B6172" t="s">
        <v>28809</v>
      </c>
      <c r="C6172" t="s">
        <v>29012</v>
      </c>
      <c r="D6172" t="s">
        <v>29013</v>
      </c>
      <c r="F6172" t="s">
        <v>29014</v>
      </c>
    </row>
    <row r="6173" spans="1:6">
      <c r="A6173" t="s">
        <v>29015</v>
      </c>
      <c r="B6173" t="s">
        <v>28809</v>
      </c>
      <c r="C6173" t="s">
        <v>29016</v>
      </c>
      <c r="D6173" t="s">
        <v>29017</v>
      </c>
      <c r="F6173" t="s">
        <v>29018</v>
      </c>
    </row>
    <row r="6174" spans="1:6">
      <c r="A6174" t="s">
        <v>29019</v>
      </c>
      <c r="B6174" t="s">
        <v>28809</v>
      </c>
      <c r="C6174" t="s">
        <v>1273</v>
      </c>
      <c r="D6174" t="s">
        <v>29020</v>
      </c>
      <c r="F6174" t="s">
        <v>29021</v>
      </c>
    </row>
    <row r="6175" spans="1:6">
      <c r="A6175" t="s">
        <v>29022</v>
      </c>
      <c r="B6175" t="s">
        <v>28809</v>
      </c>
      <c r="C6175" t="s">
        <v>29023</v>
      </c>
      <c r="D6175" t="s">
        <v>29024</v>
      </c>
      <c r="F6175" t="s">
        <v>29025</v>
      </c>
    </row>
    <row r="6176" spans="1:6">
      <c r="A6176" t="s">
        <v>29026</v>
      </c>
      <c r="B6176" t="s">
        <v>28809</v>
      </c>
      <c r="C6176" t="s">
        <v>29027</v>
      </c>
      <c r="D6176" t="s">
        <v>29028</v>
      </c>
      <c r="F6176" t="s">
        <v>29029</v>
      </c>
    </row>
    <row r="6177" spans="1:6">
      <c r="A6177" t="s">
        <v>29030</v>
      </c>
      <c r="B6177" t="s">
        <v>28809</v>
      </c>
      <c r="C6177" t="s">
        <v>29031</v>
      </c>
      <c r="D6177" t="s">
        <v>29032</v>
      </c>
      <c r="F6177" t="s">
        <v>29033</v>
      </c>
    </row>
    <row r="6178" spans="1:6">
      <c r="A6178" t="s">
        <v>29034</v>
      </c>
      <c r="B6178" t="s">
        <v>28809</v>
      </c>
      <c r="C6178" t="s">
        <v>29035</v>
      </c>
      <c r="D6178" t="s">
        <v>29036</v>
      </c>
      <c r="F6178" t="s">
        <v>29037</v>
      </c>
    </row>
    <row r="6179" spans="1:6">
      <c r="A6179" t="s">
        <v>29038</v>
      </c>
      <c r="B6179" t="s">
        <v>28809</v>
      </c>
      <c r="C6179" t="s">
        <v>29039</v>
      </c>
      <c r="D6179" t="s">
        <v>29040</v>
      </c>
      <c r="F6179" t="s">
        <v>29041</v>
      </c>
    </row>
    <row r="6180" spans="1:6">
      <c r="A6180" t="s">
        <v>29042</v>
      </c>
      <c r="B6180" t="s">
        <v>28809</v>
      </c>
      <c r="C6180" t="s">
        <v>29043</v>
      </c>
      <c r="D6180" t="s">
        <v>29044</v>
      </c>
      <c r="F6180" t="s">
        <v>29045</v>
      </c>
    </row>
    <row r="6181" spans="1:6">
      <c r="A6181" t="s">
        <v>29046</v>
      </c>
      <c r="B6181" t="s">
        <v>28809</v>
      </c>
      <c r="C6181" t="s">
        <v>29047</v>
      </c>
      <c r="D6181" t="s">
        <v>29048</v>
      </c>
      <c r="F6181" t="s">
        <v>29049</v>
      </c>
    </row>
    <row r="6182" spans="1:6">
      <c r="A6182" t="s">
        <v>29050</v>
      </c>
      <c r="B6182" t="s">
        <v>28809</v>
      </c>
      <c r="C6182" t="s">
        <v>29051</v>
      </c>
      <c r="D6182" t="s">
        <v>29052</v>
      </c>
      <c r="F6182" t="s">
        <v>29053</v>
      </c>
    </row>
    <row r="6183" spans="1:6">
      <c r="A6183" t="s">
        <v>29054</v>
      </c>
      <c r="B6183" t="s">
        <v>28809</v>
      </c>
      <c r="C6183" t="s">
        <v>29055</v>
      </c>
      <c r="D6183" t="s">
        <v>29056</v>
      </c>
      <c r="F6183" t="s">
        <v>29057</v>
      </c>
    </row>
    <row r="6184" spans="1:6">
      <c r="A6184" t="s">
        <v>29058</v>
      </c>
      <c r="B6184" t="s">
        <v>28809</v>
      </c>
      <c r="C6184" t="s">
        <v>29059</v>
      </c>
      <c r="D6184" t="s">
        <v>29060</v>
      </c>
      <c r="F6184" t="s">
        <v>29061</v>
      </c>
    </row>
    <row r="6185" spans="1:6">
      <c r="A6185" t="s">
        <v>29062</v>
      </c>
      <c r="B6185" t="s">
        <v>28809</v>
      </c>
      <c r="C6185" t="s">
        <v>29063</v>
      </c>
      <c r="D6185" t="s">
        <v>29064</v>
      </c>
      <c r="F6185" t="s">
        <v>29065</v>
      </c>
    </row>
    <row r="6186" spans="1:6">
      <c r="A6186" t="s">
        <v>29066</v>
      </c>
      <c r="B6186" t="s">
        <v>28809</v>
      </c>
      <c r="C6186" t="s">
        <v>29067</v>
      </c>
      <c r="D6186" t="s">
        <v>29068</v>
      </c>
      <c r="F6186" t="s">
        <v>29069</v>
      </c>
    </row>
    <row r="6187" spans="1:6">
      <c r="A6187" t="s">
        <v>29070</v>
      </c>
      <c r="B6187" t="s">
        <v>28809</v>
      </c>
      <c r="C6187" t="s">
        <v>29071</v>
      </c>
      <c r="D6187" t="s">
        <v>29072</v>
      </c>
      <c r="F6187" t="s">
        <v>29073</v>
      </c>
    </row>
    <row r="6188" spans="1:6">
      <c r="A6188" t="s">
        <v>29074</v>
      </c>
      <c r="B6188" t="s">
        <v>28809</v>
      </c>
      <c r="C6188" t="s">
        <v>29075</v>
      </c>
      <c r="D6188" t="s">
        <v>29076</v>
      </c>
      <c r="F6188" t="s">
        <v>29077</v>
      </c>
    </row>
    <row r="6189" spans="1:6">
      <c r="A6189" t="s">
        <v>29078</v>
      </c>
      <c r="B6189" t="s">
        <v>28809</v>
      </c>
      <c r="C6189" t="s">
        <v>29079</v>
      </c>
      <c r="D6189" t="s">
        <v>29080</v>
      </c>
      <c r="F6189" t="s">
        <v>29081</v>
      </c>
    </row>
    <row r="6190" spans="1:6">
      <c r="A6190" t="s">
        <v>29082</v>
      </c>
      <c r="B6190" t="s">
        <v>28809</v>
      </c>
      <c r="C6190" t="s">
        <v>29083</v>
      </c>
      <c r="D6190" t="s">
        <v>29084</v>
      </c>
      <c r="F6190" t="s">
        <v>29085</v>
      </c>
    </row>
    <row r="6191" spans="1:6">
      <c r="A6191" t="s">
        <v>29086</v>
      </c>
      <c r="B6191" t="s">
        <v>28809</v>
      </c>
      <c r="C6191" t="s">
        <v>27192</v>
      </c>
      <c r="D6191" t="s">
        <v>29087</v>
      </c>
      <c r="F6191" t="s">
        <v>29088</v>
      </c>
    </row>
    <row r="6192" spans="1:6">
      <c r="A6192" t="s">
        <v>29089</v>
      </c>
      <c r="B6192" t="s">
        <v>28809</v>
      </c>
      <c r="C6192" t="s">
        <v>29090</v>
      </c>
      <c r="D6192" t="s">
        <v>29091</v>
      </c>
      <c r="F6192" t="s">
        <v>29092</v>
      </c>
    </row>
    <row r="6193" spans="1:6">
      <c r="A6193" t="s">
        <v>29093</v>
      </c>
      <c r="B6193" t="s">
        <v>28809</v>
      </c>
      <c r="C6193" t="s">
        <v>29094</v>
      </c>
      <c r="D6193" t="s">
        <v>29095</v>
      </c>
      <c r="F6193" t="s">
        <v>29096</v>
      </c>
    </row>
    <row r="6194" spans="1:6">
      <c r="A6194" t="s">
        <v>29097</v>
      </c>
      <c r="B6194" t="s">
        <v>28809</v>
      </c>
      <c r="C6194" t="s">
        <v>29098</v>
      </c>
      <c r="D6194" t="s">
        <v>29099</v>
      </c>
      <c r="F6194" t="s">
        <v>29100</v>
      </c>
    </row>
    <row r="6195" spans="1:6">
      <c r="A6195" t="s">
        <v>29101</v>
      </c>
      <c r="B6195" t="s">
        <v>28809</v>
      </c>
      <c r="C6195" t="s">
        <v>29102</v>
      </c>
      <c r="D6195" t="s">
        <v>29103</v>
      </c>
      <c r="F6195" t="s">
        <v>29104</v>
      </c>
    </row>
    <row r="6196" spans="1:6">
      <c r="A6196" t="s">
        <v>29105</v>
      </c>
      <c r="B6196" t="s">
        <v>29106</v>
      </c>
      <c r="C6196" t="s">
        <v>29107</v>
      </c>
      <c r="D6196" t="s">
        <v>29108</v>
      </c>
      <c r="F6196" t="s">
        <v>29109</v>
      </c>
    </row>
    <row r="6197" spans="1:6">
      <c r="A6197" t="s">
        <v>29110</v>
      </c>
      <c r="B6197" t="s">
        <v>29106</v>
      </c>
      <c r="C6197" t="s">
        <v>29111</v>
      </c>
      <c r="D6197" t="s">
        <v>29112</v>
      </c>
      <c r="F6197" t="s">
        <v>29113</v>
      </c>
    </row>
    <row r="6198" spans="1:6">
      <c r="A6198" t="s">
        <v>29114</v>
      </c>
      <c r="B6198" t="s">
        <v>29106</v>
      </c>
      <c r="C6198" t="s">
        <v>29115</v>
      </c>
      <c r="D6198" t="s">
        <v>29116</v>
      </c>
      <c r="F6198" t="s">
        <v>29117</v>
      </c>
    </row>
    <row r="6199" spans="1:6">
      <c r="A6199" t="s">
        <v>29118</v>
      </c>
      <c r="B6199" t="s">
        <v>29106</v>
      </c>
      <c r="C6199" t="s">
        <v>29119</v>
      </c>
      <c r="D6199" t="s">
        <v>29120</v>
      </c>
      <c r="F6199" t="s">
        <v>29121</v>
      </c>
    </row>
    <row r="6200" spans="1:6">
      <c r="A6200" t="s">
        <v>29122</v>
      </c>
      <c r="B6200" t="s">
        <v>29106</v>
      </c>
      <c r="C6200" t="s">
        <v>29123</v>
      </c>
      <c r="D6200" t="s">
        <v>29124</v>
      </c>
      <c r="F6200" t="s">
        <v>29125</v>
      </c>
    </row>
    <row r="6201" spans="1:6">
      <c r="A6201" t="s">
        <v>29126</v>
      </c>
      <c r="B6201" t="s">
        <v>29106</v>
      </c>
      <c r="C6201" t="s">
        <v>29127</v>
      </c>
      <c r="D6201" t="s">
        <v>29128</v>
      </c>
      <c r="F6201" t="s">
        <v>29129</v>
      </c>
    </row>
    <row r="6202" spans="1:6">
      <c r="A6202" t="s">
        <v>29130</v>
      </c>
      <c r="B6202" t="s">
        <v>29131</v>
      </c>
      <c r="C6202" t="s">
        <v>29132</v>
      </c>
      <c r="D6202" t="s">
        <v>29133</v>
      </c>
      <c r="F6202" t="s">
        <v>29134</v>
      </c>
    </row>
    <row r="6203" spans="1:6">
      <c r="A6203" t="s">
        <v>29135</v>
      </c>
      <c r="B6203" t="s">
        <v>29131</v>
      </c>
      <c r="C6203" t="s">
        <v>29136</v>
      </c>
      <c r="D6203" t="s">
        <v>29137</v>
      </c>
      <c r="F6203" t="s">
        <v>29138</v>
      </c>
    </row>
    <row r="6204" spans="1:6">
      <c r="A6204" t="s">
        <v>29139</v>
      </c>
      <c r="B6204" t="s">
        <v>29140</v>
      </c>
      <c r="C6204" t="s">
        <v>29141</v>
      </c>
      <c r="D6204" t="s">
        <v>29142</v>
      </c>
      <c r="F6204" t="s">
        <v>29143</v>
      </c>
    </row>
    <row r="6205" spans="1:6">
      <c r="A6205" t="s">
        <v>29144</v>
      </c>
      <c r="B6205" t="s">
        <v>29145</v>
      </c>
      <c r="C6205" t="s">
        <v>29146</v>
      </c>
      <c r="D6205" t="s">
        <v>29147</v>
      </c>
      <c r="F6205" t="s">
        <v>29148</v>
      </c>
    </row>
    <row r="6206" spans="1:6">
      <c r="A6206" t="s">
        <v>29149</v>
      </c>
      <c r="B6206" t="s">
        <v>29145</v>
      </c>
      <c r="C6206" t="s">
        <v>29150</v>
      </c>
      <c r="D6206" t="s">
        <v>29151</v>
      </c>
      <c r="F6206" t="s">
        <v>29152</v>
      </c>
    </row>
    <row r="6207" spans="1:6">
      <c r="A6207" t="s">
        <v>29153</v>
      </c>
      <c r="B6207" t="s">
        <v>29145</v>
      </c>
      <c r="C6207" t="s">
        <v>29154</v>
      </c>
      <c r="D6207" t="s">
        <v>29155</v>
      </c>
      <c r="F6207" t="s">
        <v>29156</v>
      </c>
    </row>
    <row r="6208" spans="1:6">
      <c r="A6208" t="s">
        <v>29157</v>
      </c>
      <c r="B6208" t="s">
        <v>29158</v>
      </c>
      <c r="C6208" t="s">
        <v>29159</v>
      </c>
      <c r="D6208" t="s">
        <v>29160</v>
      </c>
      <c r="F6208" t="s">
        <v>29161</v>
      </c>
    </row>
    <row r="6209" spans="1:6">
      <c r="A6209" t="s">
        <v>29162</v>
      </c>
      <c r="B6209" t="s">
        <v>29158</v>
      </c>
      <c r="C6209" t="s">
        <v>29163</v>
      </c>
      <c r="D6209" t="s">
        <v>29164</v>
      </c>
      <c r="F6209" t="s">
        <v>29165</v>
      </c>
    </row>
    <row r="6210" spans="1:6">
      <c r="A6210" t="s">
        <v>29166</v>
      </c>
      <c r="B6210" t="s">
        <v>29145</v>
      </c>
      <c r="C6210" t="s">
        <v>29167</v>
      </c>
      <c r="D6210" t="s">
        <v>29168</v>
      </c>
      <c r="F6210" t="s">
        <v>29169</v>
      </c>
    </row>
    <row r="6211" spans="1:6">
      <c r="A6211" t="s">
        <v>29170</v>
      </c>
      <c r="B6211" t="s">
        <v>29171</v>
      </c>
      <c r="C6211" t="s">
        <v>29172</v>
      </c>
      <c r="D6211" t="s">
        <v>29173</v>
      </c>
      <c r="F6211" t="s">
        <v>29174</v>
      </c>
    </row>
    <row r="6212" spans="1:6">
      <c r="A6212" t="s">
        <v>29175</v>
      </c>
      <c r="B6212" t="s">
        <v>29171</v>
      </c>
      <c r="C6212" t="s">
        <v>29176</v>
      </c>
      <c r="D6212" t="s">
        <v>29177</v>
      </c>
      <c r="F6212" t="s">
        <v>29178</v>
      </c>
    </row>
    <row r="6213" spans="1:6">
      <c r="A6213" t="s">
        <v>29179</v>
      </c>
      <c r="B6213" t="s">
        <v>29180</v>
      </c>
      <c r="C6213" t="s">
        <v>29181</v>
      </c>
      <c r="D6213" t="s">
        <v>29182</v>
      </c>
      <c r="F6213" t="s">
        <v>29183</v>
      </c>
    </row>
    <row r="6214" spans="1:6">
      <c r="A6214" t="s">
        <v>29184</v>
      </c>
      <c r="B6214" t="s">
        <v>29185</v>
      </c>
      <c r="C6214" t="s">
        <v>29186</v>
      </c>
      <c r="D6214" t="s">
        <v>29187</v>
      </c>
      <c r="F6214" t="s">
        <v>29188</v>
      </c>
    </row>
    <row r="6215" spans="1:6">
      <c r="A6215" t="s">
        <v>29189</v>
      </c>
      <c r="B6215" t="s">
        <v>29190</v>
      </c>
      <c r="C6215" t="s">
        <v>29191</v>
      </c>
      <c r="D6215" t="s">
        <v>29192</v>
      </c>
      <c r="F6215" t="s">
        <v>29193</v>
      </c>
    </row>
    <row r="6216" spans="1:6">
      <c r="A6216" t="s">
        <v>29194</v>
      </c>
      <c r="B6216" t="s">
        <v>29171</v>
      </c>
      <c r="C6216" t="s">
        <v>29195</v>
      </c>
      <c r="D6216" t="s">
        <v>29196</v>
      </c>
      <c r="F6216" t="s">
        <v>29197</v>
      </c>
    </row>
    <row r="6217" spans="1:6">
      <c r="A6217" t="s">
        <v>29198</v>
      </c>
      <c r="B6217" t="s">
        <v>29199</v>
      </c>
      <c r="C6217" t="s">
        <v>29200</v>
      </c>
      <c r="D6217" t="s">
        <v>29201</v>
      </c>
      <c r="F6217" t="s">
        <v>29202</v>
      </c>
    </row>
    <row r="6218" spans="1:6">
      <c r="A6218" t="s">
        <v>29203</v>
      </c>
      <c r="B6218" t="s">
        <v>29204</v>
      </c>
      <c r="C6218" t="s">
        <v>27689</v>
      </c>
      <c r="D6218" t="s">
        <v>29205</v>
      </c>
      <c r="F6218" t="s">
        <v>29206</v>
      </c>
    </row>
    <row r="6219" spans="1:6">
      <c r="A6219" t="s">
        <v>29207</v>
      </c>
      <c r="B6219" t="s">
        <v>29204</v>
      </c>
      <c r="C6219" t="s">
        <v>29208</v>
      </c>
      <c r="D6219" t="s">
        <v>29209</v>
      </c>
      <c r="F6219" t="s">
        <v>29210</v>
      </c>
    </row>
    <row r="6220" spans="1:6">
      <c r="A6220" t="s">
        <v>29211</v>
      </c>
      <c r="B6220" t="s">
        <v>29204</v>
      </c>
      <c r="C6220" t="s">
        <v>29212</v>
      </c>
      <c r="D6220" t="s">
        <v>29213</v>
      </c>
      <c r="F6220" t="s">
        <v>29214</v>
      </c>
    </row>
    <row r="6221" spans="1:6">
      <c r="A6221" t="s">
        <v>29215</v>
      </c>
      <c r="B6221" t="s">
        <v>29216</v>
      </c>
      <c r="C6221" t="s">
        <v>29217</v>
      </c>
      <c r="D6221" t="s">
        <v>29218</v>
      </c>
      <c r="F6221" t="s">
        <v>29219</v>
      </c>
    </row>
    <row r="6222" spans="1:6">
      <c r="A6222" t="s">
        <v>29220</v>
      </c>
      <c r="B6222" t="s">
        <v>29216</v>
      </c>
      <c r="C6222" t="s">
        <v>29221</v>
      </c>
      <c r="D6222" t="s">
        <v>29222</v>
      </c>
      <c r="F6222" t="s">
        <v>29223</v>
      </c>
    </row>
    <row r="6223" spans="1:6">
      <c r="A6223" t="s">
        <v>29224</v>
      </c>
      <c r="B6223" t="s">
        <v>29225</v>
      </c>
      <c r="C6223" t="s">
        <v>29226</v>
      </c>
      <c r="D6223" t="s">
        <v>29227</v>
      </c>
      <c r="F6223" t="s">
        <v>29228</v>
      </c>
    </row>
    <row r="6224" spans="1:6">
      <c r="A6224" t="s">
        <v>29229</v>
      </c>
      <c r="B6224" t="s">
        <v>29230</v>
      </c>
      <c r="C6224" t="s">
        <v>29231</v>
      </c>
      <c r="D6224" t="s">
        <v>29232</v>
      </c>
      <c r="F6224" t="s">
        <v>29233</v>
      </c>
    </row>
    <row r="6225" spans="1:6">
      <c r="A6225" t="s">
        <v>29234</v>
      </c>
      <c r="B6225" t="s">
        <v>29235</v>
      </c>
      <c r="C6225" t="s">
        <v>29236</v>
      </c>
      <c r="D6225" t="s">
        <v>29237</v>
      </c>
      <c r="F6225" t="s">
        <v>29238</v>
      </c>
    </row>
    <row r="6226" spans="1:6">
      <c r="A6226" t="s">
        <v>29239</v>
      </c>
      <c r="B6226" t="s">
        <v>29240</v>
      </c>
      <c r="C6226" t="s">
        <v>29241</v>
      </c>
      <c r="D6226" t="s">
        <v>29242</v>
      </c>
      <c r="F6226" t="s">
        <v>29243</v>
      </c>
    </row>
    <row r="6227" spans="1:6">
      <c r="A6227" t="s">
        <v>29244</v>
      </c>
      <c r="B6227" t="s">
        <v>29245</v>
      </c>
      <c r="C6227" t="s">
        <v>29246</v>
      </c>
      <c r="D6227" t="s">
        <v>29247</v>
      </c>
      <c r="F6227" t="s">
        <v>29248</v>
      </c>
    </row>
    <row r="6228" spans="1:6">
      <c r="A6228" t="s">
        <v>29249</v>
      </c>
      <c r="B6228" t="s">
        <v>29245</v>
      </c>
      <c r="C6228" t="s">
        <v>29250</v>
      </c>
      <c r="D6228" t="s">
        <v>29251</v>
      </c>
      <c r="F6228" t="s">
        <v>29252</v>
      </c>
    </row>
    <row r="6229" spans="1:6">
      <c r="A6229" t="s">
        <v>29253</v>
      </c>
      <c r="B6229" t="s">
        <v>29245</v>
      </c>
      <c r="C6229" t="s">
        <v>29254</v>
      </c>
      <c r="D6229" t="s">
        <v>29255</v>
      </c>
      <c r="F6229" t="s">
        <v>29256</v>
      </c>
    </row>
    <row r="6230" spans="1:6">
      <c r="A6230" t="s">
        <v>29257</v>
      </c>
      <c r="B6230" t="s">
        <v>29245</v>
      </c>
      <c r="C6230" t="s">
        <v>29258</v>
      </c>
      <c r="D6230" t="s">
        <v>29259</v>
      </c>
      <c r="F6230" t="s">
        <v>29260</v>
      </c>
    </row>
    <row r="6231" spans="1:6">
      <c r="A6231" t="s">
        <v>29261</v>
      </c>
      <c r="B6231" t="s">
        <v>29245</v>
      </c>
      <c r="C6231" t="s">
        <v>29262</v>
      </c>
      <c r="D6231" t="s">
        <v>29263</v>
      </c>
      <c r="F6231" t="s">
        <v>29264</v>
      </c>
    </row>
    <row r="6232" spans="1:6">
      <c r="A6232" t="s">
        <v>29265</v>
      </c>
      <c r="B6232" t="s">
        <v>29266</v>
      </c>
      <c r="C6232" t="s">
        <v>29267</v>
      </c>
      <c r="D6232" t="s">
        <v>29268</v>
      </c>
      <c r="F6232" t="s">
        <v>29269</v>
      </c>
    </row>
    <row r="6233" spans="1:6">
      <c r="A6233" t="s">
        <v>29270</v>
      </c>
      <c r="B6233" t="s">
        <v>29271</v>
      </c>
      <c r="C6233" t="s">
        <v>29272</v>
      </c>
      <c r="D6233" t="s">
        <v>29273</v>
      </c>
      <c r="F6233" t="s">
        <v>29274</v>
      </c>
    </row>
    <row r="6234" spans="1:6">
      <c r="A6234" t="s">
        <v>29275</v>
      </c>
      <c r="B6234" t="s">
        <v>29271</v>
      </c>
      <c r="C6234" t="s">
        <v>29276</v>
      </c>
      <c r="D6234" t="s">
        <v>29277</v>
      </c>
      <c r="F6234" t="s">
        <v>29278</v>
      </c>
    </row>
    <row r="6235" spans="1:6">
      <c r="A6235" t="s">
        <v>29279</v>
      </c>
      <c r="B6235" t="s">
        <v>29271</v>
      </c>
      <c r="C6235" t="s">
        <v>29280</v>
      </c>
      <c r="D6235" t="s">
        <v>29281</v>
      </c>
      <c r="F6235" t="s">
        <v>29282</v>
      </c>
    </row>
    <row r="6236" spans="1:6">
      <c r="A6236" t="s">
        <v>29283</v>
      </c>
      <c r="B6236" t="s">
        <v>29271</v>
      </c>
      <c r="C6236" t="s">
        <v>29284</v>
      </c>
      <c r="D6236" t="s">
        <v>29285</v>
      </c>
      <c r="F6236" t="s">
        <v>29286</v>
      </c>
    </row>
    <row r="6237" spans="1:6">
      <c r="A6237" t="s">
        <v>29287</v>
      </c>
      <c r="B6237" t="s">
        <v>29271</v>
      </c>
      <c r="C6237" t="s">
        <v>29288</v>
      </c>
      <c r="D6237" t="s">
        <v>29289</v>
      </c>
      <c r="F6237" t="s">
        <v>29290</v>
      </c>
    </row>
    <row r="6238" spans="1:6">
      <c r="A6238" t="s">
        <v>29291</v>
      </c>
      <c r="B6238" t="s">
        <v>29292</v>
      </c>
      <c r="C6238" t="s">
        <v>29293</v>
      </c>
      <c r="D6238" t="s">
        <v>29294</v>
      </c>
      <c r="F6238" t="s">
        <v>29295</v>
      </c>
    </row>
    <row r="6239" spans="1:6">
      <c r="A6239" t="s">
        <v>29296</v>
      </c>
      <c r="B6239" t="s">
        <v>29297</v>
      </c>
      <c r="C6239" t="s">
        <v>29298</v>
      </c>
      <c r="D6239" t="s">
        <v>29299</v>
      </c>
      <c r="F6239" t="s">
        <v>29300</v>
      </c>
    </row>
    <row r="6240" spans="1:6">
      <c r="A6240" t="s">
        <v>29301</v>
      </c>
      <c r="B6240" t="s">
        <v>29302</v>
      </c>
      <c r="C6240" t="s">
        <v>29303</v>
      </c>
      <c r="D6240" t="s">
        <v>29304</v>
      </c>
      <c r="F6240" t="s">
        <v>29305</v>
      </c>
    </row>
    <row r="6241" spans="1:6">
      <c r="A6241" t="s">
        <v>29306</v>
      </c>
      <c r="B6241" t="s">
        <v>29307</v>
      </c>
      <c r="C6241" t="s">
        <v>29308</v>
      </c>
      <c r="D6241" t="s">
        <v>29309</v>
      </c>
      <c r="F6241" t="s">
        <v>29310</v>
      </c>
    </row>
    <row r="6242" spans="1:6">
      <c r="A6242" t="s">
        <v>29311</v>
      </c>
      <c r="B6242" t="s">
        <v>29307</v>
      </c>
      <c r="C6242" t="s">
        <v>29312</v>
      </c>
      <c r="D6242" t="s">
        <v>29313</v>
      </c>
      <c r="F6242" t="s">
        <v>29314</v>
      </c>
    </row>
    <row r="6243" spans="1:6">
      <c r="A6243" t="s">
        <v>29315</v>
      </c>
      <c r="B6243" t="s">
        <v>29307</v>
      </c>
      <c r="C6243" t="s">
        <v>29316</v>
      </c>
      <c r="D6243" t="s">
        <v>29317</v>
      </c>
      <c r="F6243" t="s">
        <v>29318</v>
      </c>
    </row>
    <row r="6244" spans="1:6">
      <c r="A6244" t="s">
        <v>29319</v>
      </c>
      <c r="B6244" t="s">
        <v>29307</v>
      </c>
      <c r="C6244" t="s">
        <v>29320</v>
      </c>
      <c r="D6244" t="s">
        <v>29321</v>
      </c>
      <c r="F6244" t="s">
        <v>29322</v>
      </c>
    </row>
    <row r="6245" spans="1:6">
      <c r="A6245" t="s">
        <v>29323</v>
      </c>
      <c r="B6245" t="s">
        <v>29324</v>
      </c>
      <c r="C6245" t="s">
        <v>29325</v>
      </c>
      <c r="D6245" t="s">
        <v>29326</v>
      </c>
      <c r="F6245" t="s">
        <v>29327</v>
      </c>
    </row>
    <row r="6246" spans="1:6">
      <c r="A6246" t="s">
        <v>29328</v>
      </c>
      <c r="B6246" t="s">
        <v>29329</v>
      </c>
      <c r="C6246" t="s">
        <v>29330</v>
      </c>
      <c r="D6246" t="s">
        <v>29331</v>
      </c>
      <c r="F6246" t="s">
        <v>29332</v>
      </c>
    </row>
    <row r="6247" spans="1:6">
      <c r="A6247" t="s">
        <v>29333</v>
      </c>
      <c r="B6247" t="s">
        <v>29329</v>
      </c>
      <c r="C6247" t="s">
        <v>29334</v>
      </c>
      <c r="D6247" t="s">
        <v>29335</v>
      </c>
      <c r="F6247" t="s">
        <v>29336</v>
      </c>
    </row>
    <row r="6248" spans="1:6">
      <c r="A6248" t="s">
        <v>29337</v>
      </c>
      <c r="B6248" t="s">
        <v>29329</v>
      </c>
      <c r="C6248" t="s">
        <v>29338</v>
      </c>
      <c r="D6248" t="s">
        <v>29339</v>
      </c>
      <c r="F6248" t="s">
        <v>29340</v>
      </c>
    </row>
    <row r="6249" spans="1:6">
      <c r="A6249" t="s">
        <v>29341</v>
      </c>
      <c r="B6249" t="s">
        <v>29329</v>
      </c>
      <c r="C6249" t="s">
        <v>29342</v>
      </c>
      <c r="D6249" t="s">
        <v>29343</v>
      </c>
      <c r="F6249" t="s">
        <v>29344</v>
      </c>
    </row>
    <row r="6250" spans="1:6">
      <c r="A6250" t="s">
        <v>29345</v>
      </c>
      <c r="B6250" t="s">
        <v>29329</v>
      </c>
      <c r="C6250" t="s">
        <v>29119</v>
      </c>
      <c r="D6250" t="s">
        <v>29346</v>
      </c>
      <c r="F6250" t="s">
        <v>29347</v>
      </c>
    </row>
    <row r="6251" spans="1:6">
      <c r="A6251" t="s">
        <v>29348</v>
      </c>
      <c r="B6251" t="s">
        <v>29329</v>
      </c>
      <c r="C6251" t="s">
        <v>21379</v>
      </c>
      <c r="D6251" t="s">
        <v>29349</v>
      </c>
      <c r="F6251" t="s">
        <v>29350</v>
      </c>
    </row>
    <row r="6252" spans="1:6">
      <c r="A6252" t="s">
        <v>29351</v>
      </c>
      <c r="B6252" t="s">
        <v>29352</v>
      </c>
      <c r="C6252" t="s">
        <v>960</v>
      </c>
      <c r="D6252" t="s">
        <v>29353</v>
      </c>
      <c r="F6252" t="s">
        <v>29354</v>
      </c>
    </row>
    <row r="6253" spans="1:6">
      <c r="A6253" t="s">
        <v>29355</v>
      </c>
      <c r="B6253" t="s">
        <v>29352</v>
      </c>
      <c r="C6253" t="s">
        <v>29356</v>
      </c>
      <c r="D6253" t="s">
        <v>29357</v>
      </c>
      <c r="F6253" t="s">
        <v>29358</v>
      </c>
    </row>
    <row r="6254" spans="1:6">
      <c r="A6254" t="s">
        <v>29359</v>
      </c>
      <c r="B6254" t="s">
        <v>29352</v>
      </c>
      <c r="C6254" t="s">
        <v>29360</v>
      </c>
      <c r="D6254" t="s">
        <v>29361</v>
      </c>
      <c r="F6254" t="s">
        <v>29362</v>
      </c>
    </row>
    <row r="6255" spans="1:6">
      <c r="A6255" t="s">
        <v>29363</v>
      </c>
      <c r="B6255" t="s">
        <v>29352</v>
      </c>
      <c r="C6255" t="s">
        <v>29364</v>
      </c>
      <c r="D6255" t="s">
        <v>29365</v>
      </c>
      <c r="F6255" t="s">
        <v>29366</v>
      </c>
    </row>
    <row r="6256" spans="1:6">
      <c r="A6256" t="s">
        <v>29367</v>
      </c>
      <c r="B6256" t="s">
        <v>29368</v>
      </c>
      <c r="C6256" t="s">
        <v>29369</v>
      </c>
      <c r="D6256" t="s">
        <v>29370</v>
      </c>
      <c r="F6256" t="s">
        <v>29371</v>
      </c>
    </row>
    <row r="6257" spans="1:6">
      <c r="A6257" t="s">
        <v>29372</v>
      </c>
      <c r="B6257" t="s">
        <v>29373</v>
      </c>
      <c r="C6257" t="s">
        <v>29374</v>
      </c>
      <c r="D6257" t="s">
        <v>29375</v>
      </c>
      <c r="F6257" t="s">
        <v>29376</v>
      </c>
    </row>
    <row r="6258" spans="1:6">
      <c r="A6258" t="s">
        <v>29377</v>
      </c>
      <c r="B6258" t="s">
        <v>29373</v>
      </c>
      <c r="C6258" t="s">
        <v>29378</v>
      </c>
      <c r="D6258" t="s">
        <v>29379</v>
      </c>
      <c r="F6258" t="s">
        <v>29380</v>
      </c>
    </row>
    <row r="6259" spans="1:6">
      <c r="A6259" t="s">
        <v>29381</v>
      </c>
      <c r="B6259" t="s">
        <v>29373</v>
      </c>
      <c r="C6259" t="s">
        <v>18665</v>
      </c>
      <c r="D6259" t="s">
        <v>29382</v>
      </c>
      <c r="F6259" t="s">
        <v>29383</v>
      </c>
    </row>
    <row r="6260" spans="1:6">
      <c r="A6260" t="s">
        <v>29384</v>
      </c>
      <c r="B6260" t="s">
        <v>29373</v>
      </c>
      <c r="C6260" t="s">
        <v>29385</v>
      </c>
      <c r="D6260" t="s">
        <v>29386</v>
      </c>
      <c r="F6260" t="s">
        <v>29387</v>
      </c>
    </row>
    <row r="6261" spans="1:6">
      <c r="A6261" t="s">
        <v>29388</v>
      </c>
      <c r="B6261" t="s">
        <v>29373</v>
      </c>
      <c r="C6261" t="s">
        <v>29389</v>
      </c>
      <c r="D6261" t="s">
        <v>29390</v>
      </c>
      <c r="F6261" t="s">
        <v>29391</v>
      </c>
    </row>
    <row r="6262" spans="1:6">
      <c r="A6262" t="s">
        <v>29392</v>
      </c>
      <c r="B6262" t="s">
        <v>29373</v>
      </c>
      <c r="C6262" t="s">
        <v>8268</v>
      </c>
      <c r="D6262" t="s">
        <v>29393</v>
      </c>
      <c r="F6262" t="s">
        <v>29394</v>
      </c>
    </row>
    <row r="6263" spans="1:6">
      <c r="A6263" t="s">
        <v>29395</v>
      </c>
      <c r="B6263" t="s">
        <v>29396</v>
      </c>
      <c r="C6263" t="s">
        <v>29397</v>
      </c>
      <c r="D6263" t="s">
        <v>29398</v>
      </c>
      <c r="F6263" t="s">
        <v>29399</v>
      </c>
    </row>
    <row r="6264" spans="1:6">
      <c r="A6264" t="s">
        <v>29400</v>
      </c>
      <c r="B6264" t="s">
        <v>29401</v>
      </c>
      <c r="C6264" t="s">
        <v>29402</v>
      </c>
      <c r="D6264" t="s">
        <v>29403</v>
      </c>
      <c r="F6264" t="s">
        <v>29404</v>
      </c>
    </row>
    <row r="6265" spans="1:6">
      <c r="A6265" t="s">
        <v>29405</v>
      </c>
      <c r="B6265" t="s">
        <v>29406</v>
      </c>
      <c r="C6265" t="s">
        <v>29407</v>
      </c>
      <c r="D6265" t="s">
        <v>29408</v>
      </c>
      <c r="F6265" t="s">
        <v>29409</v>
      </c>
    </row>
    <row r="6266" spans="1:6">
      <c r="A6266" t="s">
        <v>29410</v>
      </c>
      <c r="B6266" t="s">
        <v>29411</v>
      </c>
      <c r="C6266" t="s">
        <v>29412</v>
      </c>
      <c r="D6266" t="s">
        <v>29413</v>
      </c>
      <c r="F6266" t="s">
        <v>29414</v>
      </c>
    </row>
    <row r="6267" spans="1:6">
      <c r="A6267" t="s">
        <v>29415</v>
      </c>
      <c r="B6267" t="s">
        <v>29411</v>
      </c>
      <c r="C6267" t="s">
        <v>29416</v>
      </c>
      <c r="D6267" t="s">
        <v>29417</v>
      </c>
      <c r="F6267" t="s">
        <v>29418</v>
      </c>
    </row>
    <row r="6268" spans="1:6">
      <c r="A6268" t="s">
        <v>29419</v>
      </c>
      <c r="B6268" t="s">
        <v>29411</v>
      </c>
      <c r="C6268" t="s">
        <v>29420</v>
      </c>
      <c r="D6268" t="s">
        <v>29421</v>
      </c>
      <c r="F6268" t="s">
        <v>29422</v>
      </c>
    </row>
    <row r="6269" spans="1:6">
      <c r="A6269" t="s">
        <v>29423</v>
      </c>
      <c r="B6269" t="s">
        <v>29411</v>
      </c>
      <c r="C6269" t="s">
        <v>29424</v>
      </c>
      <c r="D6269" t="s">
        <v>29425</v>
      </c>
      <c r="F6269" t="s">
        <v>29426</v>
      </c>
    </row>
    <row r="6270" spans="1:6">
      <c r="A6270" t="s">
        <v>29427</v>
      </c>
      <c r="B6270" t="s">
        <v>29411</v>
      </c>
      <c r="C6270" t="s">
        <v>29428</v>
      </c>
      <c r="D6270" t="s">
        <v>29429</v>
      </c>
      <c r="F6270" t="s">
        <v>29430</v>
      </c>
    </row>
    <row r="6271" spans="1:6">
      <c r="A6271" t="s">
        <v>29431</v>
      </c>
      <c r="B6271" t="s">
        <v>29411</v>
      </c>
      <c r="C6271" t="s">
        <v>29432</v>
      </c>
      <c r="D6271" t="s">
        <v>29433</v>
      </c>
      <c r="F6271" t="s">
        <v>29434</v>
      </c>
    </row>
    <row r="6272" spans="1:6">
      <c r="A6272" t="s">
        <v>29435</v>
      </c>
      <c r="B6272" t="s">
        <v>29411</v>
      </c>
      <c r="C6272" t="s">
        <v>29436</v>
      </c>
      <c r="D6272" t="s">
        <v>29437</v>
      </c>
      <c r="F6272" t="s">
        <v>29438</v>
      </c>
    </row>
    <row r="6273" spans="1:6">
      <c r="A6273" t="s">
        <v>29439</v>
      </c>
      <c r="B6273" t="s">
        <v>29411</v>
      </c>
      <c r="C6273" t="s">
        <v>29440</v>
      </c>
      <c r="D6273" t="s">
        <v>29441</v>
      </c>
      <c r="F6273" t="s">
        <v>29442</v>
      </c>
    </row>
    <row r="6274" spans="1:6">
      <c r="A6274" t="s">
        <v>29443</v>
      </c>
      <c r="B6274" t="s">
        <v>29411</v>
      </c>
      <c r="C6274" t="s">
        <v>29444</v>
      </c>
      <c r="D6274" t="s">
        <v>29445</v>
      </c>
      <c r="F6274" t="s">
        <v>29446</v>
      </c>
    </row>
    <row r="6275" spans="1:6">
      <c r="A6275" t="s">
        <v>29447</v>
      </c>
      <c r="B6275" t="s">
        <v>29411</v>
      </c>
      <c r="C6275" t="s">
        <v>29448</v>
      </c>
      <c r="D6275" t="s">
        <v>29449</v>
      </c>
      <c r="F6275" t="s">
        <v>29450</v>
      </c>
    </row>
    <row r="6276" spans="1:6">
      <c r="A6276" t="s">
        <v>29451</v>
      </c>
      <c r="B6276" t="s">
        <v>29452</v>
      </c>
      <c r="C6276" t="s">
        <v>29453</v>
      </c>
      <c r="D6276" t="s">
        <v>29454</v>
      </c>
      <c r="F6276" t="s">
        <v>29455</v>
      </c>
    </row>
    <row r="6277" spans="1:6">
      <c r="A6277" t="s">
        <v>29456</v>
      </c>
      <c r="B6277" t="s">
        <v>29411</v>
      </c>
      <c r="C6277" t="s">
        <v>29457</v>
      </c>
      <c r="D6277" t="s">
        <v>29458</v>
      </c>
      <c r="F6277" t="s">
        <v>29459</v>
      </c>
    </row>
    <row r="6278" spans="1:6">
      <c r="A6278" t="s">
        <v>29460</v>
      </c>
      <c r="B6278" t="s">
        <v>29411</v>
      </c>
      <c r="C6278" t="s">
        <v>29461</v>
      </c>
      <c r="D6278" t="s">
        <v>29462</v>
      </c>
      <c r="F6278" t="s">
        <v>29463</v>
      </c>
    </row>
    <row r="6279" spans="1:6">
      <c r="A6279" t="s">
        <v>29464</v>
      </c>
      <c r="B6279" t="s">
        <v>29465</v>
      </c>
      <c r="C6279" t="s">
        <v>29466</v>
      </c>
      <c r="D6279" t="s">
        <v>29467</v>
      </c>
      <c r="F6279" t="s">
        <v>29468</v>
      </c>
    </row>
    <row r="6280" spans="1:6">
      <c r="A6280" t="s">
        <v>29469</v>
      </c>
      <c r="B6280" t="s">
        <v>29470</v>
      </c>
      <c r="C6280" t="s">
        <v>29471</v>
      </c>
      <c r="D6280" t="s">
        <v>29472</v>
      </c>
      <c r="F6280" t="s">
        <v>29473</v>
      </c>
    </row>
    <row r="6281" spans="1:6">
      <c r="A6281" t="s">
        <v>29474</v>
      </c>
      <c r="B6281" t="s">
        <v>29475</v>
      </c>
      <c r="C6281" t="s">
        <v>29476</v>
      </c>
      <c r="D6281" t="s">
        <v>29477</v>
      </c>
      <c r="F6281" t="s">
        <v>29478</v>
      </c>
    </row>
    <row r="6282" spans="1:6">
      <c r="A6282" t="s">
        <v>29479</v>
      </c>
      <c r="B6282" t="s">
        <v>29475</v>
      </c>
      <c r="C6282" t="s">
        <v>29480</v>
      </c>
      <c r="D6282" t="s">
        <v>29481</v>
      </c>
      <c r="F6282" t="s">
        <v>29482</v>
      </c>
    </row>
    <row r="6283" spans="1:6">
      <c r="A6283" t="s">
        <v>29483</v>
      </c>
      <c r="B6283" t="s">
        <v>29484</v>
      </c>
      <c r="C6283" t="s">
        <v>3810</v>
      </c>
      <c r="D6283" t="s">
        <v>29485</v>
      </c>
      <c r="F6283" t="s">
        <v>29486</v>
      </c>
    </row>
    <row r="6284" spans="1:6">
      <c r="A6284" t="s">
        <v>29487</v>
      </c>
      <c r="B6284" t="s">
        <v>29475</v>
      </c>
      <c r="C6284" t="s">
        <v>29488</v>
      </c>
      <c r="D6284" t="s">
        <v>29489</v>
      </c>
      <c r="F6284" t="s">
        <v>29490</v>
      </c>
    </row>
    <row r="6285" spans="1:6">
      <c r="A6285" t="s">
        <v>29491</v>
      </c>
      <c r="B6285" t="s">
        <v>29475</v>
      </c>
      <c r="C6285" t="s">
        <v>29492</v>
      </c>
      <c r="D6285" t="s">
        <v>29493</v>
      </c>
      <c r="F6285" t="s">
        <v>29494</v>
      </c>
    </row>
    <row r="6286" spans="1:6">
      <c r="A6286" t="s">
        <v>29495</v>
      </c>
      <c r="B6286" t="s">
        <v>29475</v>
      </c>
      <c r="C6286" t="s">
        <v>29496</v>
      </c>
      <c r="D6286" t="s">
        <v>29497</v>
      </c>
      <c r="F6286" t="s">
        <v>29498</v>
      </c>
    </row>
    <row r="6287" spans="1:6">
      <c r="A6287" t="s">
        <v>29499</v>
      </c>
      <c r="B6287" t="s">
        <v>29475</v>
      </c>
      <c r="C6287" t="s">
        <v>29500</v>
      </c>
      <c r="D6287" t="s">
        <v>29501</v>
      </c>
      <c r="F6287" t="s">
        <v>29502</v>
      </c>
    </row>
    <row r="6288" spans="1:6">
      <c r="A6288" t="s">
        <v>29503</v>
      </c>
      <c r="B6288" t="s">
        <v>29504</v>
      </c>
      <c r="C6288" t="s">
        <v>29505</v>
      </c>
      <c r="D6288" t="s">
        <v>29506</v>
      </c>
      <c r="F6288" t="s">
        <v>29507</v>
      </c>
    </row>
    <row r="6289" spans="1:6">
      <c r="A6289" t="s">
        <v>29508</v>
      </c>
      <c r="B6289" t="s">
        <v>29509</v>
      </c>
      <c r="C6289" t="s">
        <v>29510</v>
      </c>
      <c r="D6289" t="s">
        <v>29511</v>
      </c>
      <c r="F6289" t="s">
        <v>29512</v>
      </c>
    </row>
    <row r="6290" spans="1:6">
      <c r="A6290" t="s">
        <v>29513</v>
      </c>
      <c r="B6290" t="s">
        <v>29509</v>
      </c>
      <c r="C6290" t="s">
        <v>29514</v>
      </c>
      <c r="D6290" t="s">
        <v>29515</v>
      </c>
      <c r="F6290" t="s">
        <v>29516</v>
      </c>
    </row>
    <row r="6291" spans="1:6">
      <c r="A6291" t="s">
        <v>29517</v>
      </c>
      <c r="B6291" t="s">
        <v>29509</v>
      </c>
      <c r="C6291" t="s">
        <v>29518</v>
      </c>
      <c r="D6291" t="s">
        <v>29519</v>
      </c>
      <c r="F6291" t="s">
        <v>29520</v>
      </c>
    </row>
    <row r="6292" spans="1:6">
      <c r="A6292" t="s">
        <v>29521</v>
      </c>
      <c r="B6292" t="s">
        <v>29509</v>
      </c>
      <c r="C6292" t="s">
        <v>29522</v>
      </c>
      <c r="D6292" t="s">
        <v>29523</v>
      </c>
      <c r="F6292" t="s">
        <v>29524</v>
      </c>
    </row>
    <row r="6293" spans="1:6">
      <c r="A6293" t="s">
        <v>29525</v>
      </c>
      <c r="B6293" t="s">
        <v>29526</v>
      </c>
      <c r="C6293" t="s">
        <v>29527</v>
      </c>
      <c r="D6293" t="s">
        <v>29528</v>
      </c>
      <c r="F6293" t="s">
        <v>29529</v>
      </c>
    </row>
    <row r="6294" spans="1:6">
      <c r="A6294" t="s">
        <v>29530</v>
      </c>
      <c r="B6294" t="s">
        <v>29526</v>
      </c>
      <c r="C6294" t="s">
        <v>29531</v>
      </c>
      <c r="D6294" t="s">
        <v>29532</v>
      </c>
      <c r="F6294" t="s">
        <v>29533</v>
      </c>
    </row>
    <row r="6295" spans="1:6">
      <c r="A6295" t="s">
        <v>29534</v>
      </c>
      <c r="B6295" t="s">
        <v>29526</v>
      </c>
      <c r="C6295" t="s">
        <v>29535</v>
      </c>
      <c r="D6295" t="s">
        <v>29536</v>
      </c>
      <c r="F6295" t="s">
        <v>29537</v>
      </c>
    </row>
    <row r="6296" spans="1:6">
      <c r="A6296" t="s">
        <v>29538</v>
      </c>
      <c r="B6296" t="s">
        <v>29526</v>
      </c>
      <c r="C6296" t="s">
        <v>29539</v>
      </c>
      <c r="D6296" t="s">
        <v>29540</v>
      </c>
      <c r="F6296" t="s">
        <v>29541</v>
      </c>
    </row>
    <row r="6297" spans="1:6">
      <c r="A6297" t="s">
        <v>29542</v>
      </c>
      <c r="B6297" t="s">
        <v>29526</v>
      </c>
      <c r="C6297" t="s">
        <v>29543</v>
      </c>
      <c r="D6297" t="s">
        <v>29544</v>
      </c>
      <c r="F6297" t="s">
        <v>29545</v>
      </c>
    </row>
    <row r="6298" spans="1:6">
      <c r="A6298" t="s">
        <v>29546</v>
      </c>
      <c r="B6298" t="s">
        <v>29526</v>
      </c>
      <c r="C6298" t="s">
        <v>29547</v>
      </c>
      <c r="D6298" t="s">
        <v>29548</v>
      </c>
      <c r="F6298" t="s">
        <v>29549</v>
      </c>
    </row>
    <row r="6299" spans="1:6">
      <c r="A6299" t="s">
        <v>29550</v>
      </c>
      <c r="B6299" t="s">
        <v>29526</v>
      </c>
      <c r="C6299" t="s">
        <v>29551</v>
      </c>
      <c r="D6299" t="s">
        <v>29552</v>
      </c>
      <c r="F6299" t="s">
        <v>29553</v>
      </c>
    </row>
    <row r="6300" spans="1:6">
      <c r="A6300" t="s">
        <v>29554</v>
      </c>
      <c r="B6300" t="s">
        <v>29555</v>
      </c>
      <c r="C6300" t="s">
        <v>29556</v>
      </c>
      <c r="D6300" t="s">
        <v>29557</v>
      </c>
      <c r="F6300" t="s">
        <v>29558</v>
      </c>
    </row>
    <row r="6301" spans="1:6">
      <c r="A6301" t="s">
        <v>29559</v>
      </c>
      <c r="B6301" t="s">
        <v>29560</v>
      </c>
      <c r="C6301" t="s">
        <v>29561</v>
      </c>
      <c r="D6301" t="s">
        <v>29562</v>
      </c>
      <c r="F6301" t="s">
        <v>29563</v>
      </c>
    </row>
    <row r="6302" spans="1:6">
      <c r="A6302" t="s">
        <v>29564</v>
      </c>
      <c r="B6302" t="s">
        <v>29565</v>
      </c>
      <c r="C6302" t="s">
        <v>29566</v>
      </c>
      <c r="D6302" t="s">
        <v>29567</v>
      </c>
      <c r="F6302" t="s">
        <v>29568</v>
      </c>
    </row>
    <row r="6303" spans="1:6">
      <c r="A6303" t="s">
        <v>29569</v>
      </c>
      <c r="B6303" t="s">
        <v>29565</v>
      </c>
      <c r="C6303" t="s">
        <v>29570</v>
      </c>
      <c r="D6303" t="s">
        <v>29571</v>
      </c>
      <c r="F6303" t="s">
        <v>29572</v>
      </c>
    </row>
    <row r="6304" spans="1:6">
      <c r="A6304" t="s">
        <v>29573</v>
      </c>
      <c r="B6304" t="s">
        <v>29574</v>
      </c>
      <c r="C6304" t="s">
        <v>29575</v>
      </c>
      <c r="D6304" t="s">
        <v>29576</v>
      </c>
      <c r="F6304" t="s">
        <v>29577</v>
      </c>
    </row>
    <row r="6305" spans="1:6">
      <c r="A6305" t="s">
        <v>29578</v>
      </c>
      <c r="B6305" t="s">
        <v>29574</v>
      </c>
      <c r="C6305" t="s">
        <v>29579</v>
      </c>
      <c r="D6305" t="s">
        <v>29580</v>
      </c>
      <c r="F6305" t="s">
        <v>29581</v>
      </c>
    </row>
    <row r="6306" spans="1:6">
      <c r="A6306" t="s">
        <v>29582</v>
      </c>
      <c r="B6306" t="s">
        <v>29583</v>
      </c>
      <c r="C6306" t="s">
        <v>29584</v>
      </c>
      <c r="D6306" t="s">
        <v>29585</v>
      </c>
      <c r="F6306" t="s">
        <v>29586</v>
      </c>
    </row>
    <row r="6307" spans="1:6">
      <c r="A6307" t="s">
        <v>29587</v>
      </c>
      <c r="B6307" t="s">
        <v>29574</v>
      </c>
      <c r="C6307" t="s">
        <v>29588</v>
      </c>
      <c r="D6307" t="s">
        <v>29589</v>
      </c>
      <c r="F6307" t="s">
        <v>29590</v>
      </c>
    </row>
    <row r="6308" spans="1:6">
      <c r="A6308" t="s">
        <v>29591</v>
      </c>
      <c r="B6308" t="s">
        <v>29592</v>
      </c>
      <c r="C6308" t="s">
        <v>29593</v>
      </c>
      <c r="D6308" t="s">
        <v>29594</v>
      </c>
      <c r="F6308" t="s">
        <v>29595</v>
      </c>
    </row>
    <row r="6309" spans="1:6">
      <c r="A6309" t="s">
        <v>29596</v>
      </c>
      <c r="B6309" t="s">
        <v>29597</v>
      </c>
      <c r="C6309" t="s">
        <v>29598</v>
      </c>
      <c r="D6309" t="s">
        <v>29599</v>
      </c>
      <c r="F6309" t="s">
        <v>29600</v>
      </c>
    </row>
    <row r="6310" spans="1:6">
      <c r="A6310" t="s">
        <v>29601</v>
      </c>
      <c r="B6310" t="s">
        <v>3667</v>
      </c>
      <c r="C6310" t="s">
        <v>29602</v>
      </c>
      <c r="D6310" t="s">
        <v>29603</v>
      </c>
      <c r="F6310" t="s">
        <v>29604</v>
      </c>
    </row>
    <row r="6311" spans="1:6">
      <c r="A6311" t="s">
        <v>29605</v>
      </c>
      <c r="B6311" t="s">
        <v>3667</v>
      </c>
      <c r="C6311" t="s">
        <v>29606</v>
      </c>
      <c r="D6311" t="s">
        <v>29607</v>
      </c>
      <c r="F6311" t="s">
        <v>29608</v>
      </c>
    </row>
    <row r="6312" spans="1:6">
      <c r="A6312" t="s">
        <v>29609</v>
      </c>
      <c r="B6312" t="s">
        <v>3667</v>
      </c>
      <c r="C6312" t="s">
        <v>29610</v>
      </c>
      <c r="D6312" t="s">
        <v>29611</v>
      </c>
      <c r="F6312" t="s">
        <v>29612</v>
      </c>
    </row>
    <row r="6313" spans="1:6">
      <c r="A6313" t="s">
        <v>29613</v>
      </c>
      <c r="B6313" t="s">
        <v>3667</v>
      </c>
      <c r="C6313" t="s">
        <v>29614</v>
      </c>
      <c r="D6313" t="s">
        <v>29615</v>
      </c>
      <c r="F6313" t="s">
        <v>29616</v>
      </c>
    </row>
    <row r="6314" spans="1:6">
      <c r="A6314" t="s">
        <v>29617</v>
      </c>
      <c r="B6314" t="s">
        <v>3667</v>
      </c>
      <c r="C6314" t="s">
        <v>29618</v>
      </c>
      <c r="D6314" t="s">
        <v>29619</v>
      </c>
      <c r="F6314" t="s">
        <v>29620</v>
      </c>
    </row>
    <row r="6315" spans="1:6">
      <c r="A6315" t="s">
        <v>29621</v>
      </c>
      <c r="B6315" t="s">
        <v>3667</v>
      </c>
      <c r="C6315" t="s">
        <v>27231</v>
      </c>
      <c r="D6315" t="s">
        <v>29622</v>
      </c>
      <c r="F6315" t="s">
        <v>29623</v>
      </c>
    </row>
    <row r="6316" spans="1:6">
      <c r="A6316" t="s">
        <v>29624</v>
      </c>
      <c r="B6316" t="s">
        <v>3667</v>
      </c>
      <c r="C6316" t="s">
        <v>29625</v>
      </c>
      <c r="D6316" t="s">
        <v>29626</v>
      </c>
      <c r="F6316" t="s">
        <v>29627</v>
      </c>
    </row>
    <row r="6317" spans="1:6">
      <c r="A6317" t="s">
        <v>29628</v>
      </c>
      <c r="B6317" t="s">
        <v>3667</v>
      </c>
      <c r="C6317" t="s">
        <v>29629</v>
      </c>
      <c r="D6317" t="s">
        <v>29630</v>
      </c>
      <c r="F6317" t="s">
        <v>29631</v>
      </c>
    </row>
    <row r="6318" spans="1:6">
      <c r="A6318" t="s">
        <v>29632</v>
      </c>
      <c r="B6318" t="s">
        <v>3667</v>
      </c>
      <c r="C6318" t="s">
        <v>29633</v>
      </c>
      <c r="D6318" t="s">
        <v>29634</v>
      </c>
      <c r="F6318" t="s">
        <v>29635</v>
      </c>
    </row>
    <row r="6319" spans="1:6">
      <c r="A6319" t="s">
        <v>29636</v>
      </c>
      <c r="B6319" t="s">
        <v>29637</v>
      </c>
      <c r="C6319" t="s">
        <v>29638</v>
      </c>
      <c r="D6319" t="s">
        <v>29639</v>
      </c>
      <c r="F6319" t="s">
        <v>29640</v>
      </c>
    </row>
    <row r="6320" spans="1:6">
      <c r="A6320" t="s">
        <v>29641</v>
      </c>
      <c r="B6320" t="s">
        <v>29642</v>
      </c>
      <c r="C6320" t="s">
        <v>29643</v>
      </c>
      <c r="D6320" t="s">
        <v>29644</v>
      </c>
      <c r="F6320" t="s">
        <v>29645</v>
      </c>
    </row>
    <row r="6321" spans="1:6">
      <c r="A6321" t="s">
        <v>29646</v>
      </c>
      <c r="B6321" t="s">
        <v>29642</v>
      </c>
      <c r="C6321" t="s">
        <v>884</v>
      </c>
      <c r="D6321" t="s">
        <v>29647</v>
      </c>
      <c r="F6321" t="s">
        <v>29648</v>
      </c>
    </row>
    <row r="6322" spans="1:6">
      <c r="A6322" t="s">
        <v>29649</v>
      </c>
      <c r="B6322" t="s">
        <v>29650</v>
      </c>
      <c r="C6322" t="s">
        <v>29651</v>
      </c>
      <c r="D6322" t="s">
        <v>29652</v>
      </c>
      <c r="F6322" t="s">
        <v>29653</v>
      </c>
    </row>
    <row r="6323" spans="1:6">
      <c r="A6323" t="s">
        <v>29654</v>
      </c>
      <c r="B6323" t="s">
        <v>29650</v>
      </c>
      <c r="C6323" t="s">
        <v>29655</v>
      </c>
      <c r="D6323" t="s">
        <v>29656</v>
      </c>
      <c r="F6323" t="s">
        <v>29657</v>
      </c>
    </row>
    <row r="6324" spans="1:6">
      <c r="A6324" t="s">
        <v>29658</v>
      </c>
      <c r="B6324" t="s">
        <v>29659</v>
      </c>
      <c r="C6324" t="s">
        <v>29660</v>
      </c>
      <c r="D6324" t="s">
        <v>29661</v>
      </c>
      <c r="F6324" t="s">
        <v>29662</v>
      </c>
    </row>
    <row r="6325" spans="1:6">
      <c r="A6325" t="s">
        <v>29663</v>
      </c>
      <c r="B6325" t="s">
        <v>29659</v>
      </c>
      <c r="C6325" t="s">
        <v>29664</v>
      </c>
      <c r="D6325" t="s">
        <v>29665</v>
      </c>
      <c r="F6325" t="s">
        <v>29666</v>
      </c>
    </row>
    <row r="6326" spans="1:6">
      <c r="A6326" t="s">
        <v>29667</v>
      </c>
      <c r="B6326" t="s">
        <v>29668</v>
      </c>
      <c r="C6326" t="s">
        <v>29669</v>
      </c>
      <c r="D6326" t="s">
        <v>29670</v>
      </c>
      <c r="F6326" t="s">
        <v>29671</v>
      </c>
    </row>
    <row r="6327" spans="1:6">
      <c r="A6327" t="s">
        <v>29672</v>
      </c>
      <c r="B6327" t="s">
        <v>29668</v>
      </c>
      <c r="C6327" t="s">
        <v>29673</v>
      </c>
      <c r="D6327" t="s">
        <v>29674</v>
      </c>
      <c r="F6327" t="s">
        <v>29675</v>
      </c>
    </row>
    <row r="6328" spans="1:6">
      <c r="A6328" t="s">
        <v>29676</v>
      </c>
      <c r="B6328" t="s">
        <v>29668</v>
      </c>
      <c r="C6328" t="s">
        <v>29677</v>
      </c>
      <c r="D6328" t="s">
        <v>29678</v>
      </c>
      <c r="F6328" t="s">
        <v>29679</v>
      </c>
    </row>
    <row r="6329" spans="1:6">
      <c r="A6329" t="s">
        <v>29680</v>
      </c>
      <c r="B6329" t="s">
        <v>29668</v>
      </c>
      <c r="C6329" t="s">
        <v>7326</v>
      </c>
      <c r="D6329" t="s">
        <v>29681</v>
      </c>
      <c r="F6329" t="s">
        <v>29682</v>
      </c>
    </row>
    <row r="6330" spans="1:6">
      <c r="A6330" t="s">
        <v>29683</v>
      </c>
      <c r="B6330" t="s">
        <v>29668</v>
      </c>
      <c r="C6330" t="s">
        <v>29684</v>
      </c>
      <c r="D6330" t="s">
        <v>29685</v>
      </c>
      <c r="F6330" t="s">
        <v>29686</v>
      </c>
    </row>
    <row r="6331" spans="1:6">
      <c r="A6331" t="s">
        <v>29687</v>
      </c>
      <c r="B6331" t="s">
        <v>29574</v>
      </c>
      <c r="C6331" t="s">
        <v>29688</v>
      </c>
      <c r="D6331" t="s">
        <v>29689</v>
      </c>
      <c r="F6331" t="s">
        <v>29690</v>
      </c>
    </row>
    <row r="6332" spans="1:6">
      <c r="A6332" t="s">
        <v>29691</v>
      </c>
      <c r="B6332" t="s">
        <v>29668</v>
      </c>
      <c r="C6332" t="s">
        <v>28458</v>
      </c>
      <c r="D6332" t="s">
        <v>29692</v>
      </c>
      <c r="F6332" t="s">
        <v>29693</v>
      </c>
    </row>
    <row r="6333" spans="1:6">
      <c r="A6333" t="s">
        <v>29694</v>
      </c>
      <c r="B6333" t="s">
        <v>29668</v>
      </c>
      <c r="C6333" t="s">
        <v>29695</v>
      </c>
      <c r="D6333" t="s">
        <v>29696</v>
      </c>
      <c r="F6333" t="s">
        <v>29697</v>
      </c>
    </row>
    <row r="6334" spans="1:6">
      <c r="A6334" t="s">
        <v>29698</v>
      </c>
      <c r="B6334" t="s">
        <v>29668</v>
      </c>
      <c r="C6334" t="s">
        <v>29699</v>
      </c>
      <c r="D6334" t="s">
        <v>29700</v>
      </c>
      <c r="F6334" t="s">
        <v>29701</v>
      </c>
    </row>
    <row r="6335" spans="1:6">
      <c r="A6335" t="s">
        <v>29702</v>
      </c>
      <c r="B6335" t="s">
        <v>29703</v>
      </c>
      <c r="C6335" t="s">
        <v>29704</v>
      </c>
      <c r="D6335" t="s">
        <v>29705</v>
      </c>
      <c r="F6335" t="s">
        <v>29706</v>
      </c>
    </row>
    <row r="6336" spans="1:6">
      <c r="A6336" t="s">
        <v>29707</v>
      </c>
      <c r="B6336" t="s">
        <v>29708</v>
      </c>
      <c r="C6336" t="s">
        <v>29709</v>
      </c>
      <c r="D6336" t="s">
        <v>29710</v>
      </c>
      <c r="F6336" t="s">
        <v>29711</v>
      </c>
    </row>
    <row r="6337" spans="1:6">
      <c r="A6337" t="s">
        <v>29712</v>
      </c>
      <c r="B6337" t="s">
        <v>29708</v>
      </c>
      <c r="C6337" t="s">
        <v>29713</v>
      </c>
      <c r="D6337" t="s">
        <v>29714</v>
      </c>
      <c r="F6337" t="s">
        <v>29715</v>
      </c>
    </row>
    <row r="6338" spans="1:6">
      <c r="A6338" t="s">
        <v>29716</v>
      </c>
      <c r="B6338" t="s">
        <v>29708</v>
      </c>
      <c r="C6338" t="s">
        <v>29717</v>
      </c>
      <c r="D6338" t="s">
        <v>29718</v>
      </c>
      <c r="F6338" t="s">
        <v>29719</v>
      </c>
    </row>
    <row r="6339" spans="1:6">
      <c r="A6339" t="s">
        <v>29720</v>
      </c>
      <c r="B6339" t="s">
        <v>29708</v>
      </c>
      <c r="C6339" t="s">
        <v>29721</v>
      </c>
      <c r="D6339" t="s">
        <v>29722</v>
      </c>
      <c r="F6339" t="s">
        <v>29723</v>
      </c>
    </row>
    <row r="6340" spans="1:6">
      <c r="A6340" t="s">
        <v>29724</v>
      </c>
      <c r="B6340" t="s">
        <v>29725</v>
      </c>
      <c r="C6340" t="s">
        <v>29726</v>
      </c>
      <c r="D6340" t="s">
        <v>29727</v>
      </c>
      <c r="F6340" t="s">
        <v>29728</v>
      </c>
    </row>
    <row r="6341" spans="1:6">
      <c r="A6341" t="s">
        <v>29729</v>
      </c>
      <c r="B6341" t="s">
        <v>29730</v>
      </c>
      <c r="C6341" t="s">
        <v>29731</v>
      </c>
      <c r="D6341" t="s">
        <v>29732</v>
      </c>
      <c r="F6341" t="s">
        <v>29733</v>
      </c>
    </row>
    <row r="6342" spans="1:6">
      <c r="A6342" t="s">
        <v>29734</v>
      </c>
      <c r="B6342" t="s">
        <v>29730</v>
      </c>
      <c r="C6342" t="s">
        <v>29735</v>
      </c>
      <c r="D6342" t="s">
        <v>29736</v>
      </c>
      <c r="F6342" t="s">
        <v>29737</v>
      </c>
    </row>
    <row r="6343" spans="1:6">
      <c r="A6343" t="s">
        <v>29738</v>
      </c>
      <c r="B6343" t="s">
        <v>29739</v>
      </c>
      <c r="C6343" t="s">
        <v>29740</v>
      </c>
      <c r="D6343" t="s">
        <v>29741</v>
      </c>
      <c r="F6343" t="s">
        <v>29742</v>
      </c>
    </row>
    <row r="6344" spans="1:6">
      <c r="A6344" t="s">
        <v>29743</v>
      </c>
      <c r="B6344" t="s">
        <v>29744</v>
      </c>
      <c r="C6344" t="s">
        <v>29745</v>
      </c>
      <c r="D6344" t="s">
        <v>29746</v>
      </c>
      <c r="F6344" t="s">
        <v>29747</v>
      </c>
    </row>
    <row r="6345" spans="1:6">
      <c r="A6345" t="s">
        <v>29748</v>
      </c>
      <c r="B6345" t="s">
        <v>29744</v>
      </c>
      <c r="C6345" t="s">
        <v>29749</v>
      </c>
      <c r="D6345" t="s">
        <v>29750</v>
      </c>
      <c r="F6345" t="s">
        <v>29751</v>
      </c>
    </row>
    <row r="6346" spans="1:6">
      <c r="A6346" t="s">
        <v>29752</v>
      </c>
      <c r="B6346" t="s">
        <v>29744</v>
      </c>
      <c r="C6346" t="s">
        <v>29753</v>
      </c>
      <c r="D6346" t="s">
        <v>29754</v>
      </c>
      <c r="F6346" t="s">
        <v>29755</v>
      </c>
    </row>
    <row r="6347" spans="1:6">
      <c r="A6347" t="s">
        <v>29756</v>
      </c>
      <c r="B6347" t="s">
        <v>29744</v>
      </c>
      <c r="C6347" t="s">
        <v>29757</v>
      </c>
      <c r="D6347" t="s">
        <v>29758</v>
      </c>
      <c r="F6347" t="s">
        <v>29759</v>
      </c>
    </row>
    <row r="6348" spans="1:6">
      <c r="A6348" t="s">
        <v>29760</v>
      </c>
      <c r="B6348" t="s">
        <v>29744</v>
      </c>
      <c r="C6348" t="s">
        <v>29195</v>
      </c>
      <c r="D6348" t="s">
        <v>29761</v>
      </c>
      <c r="F6348" t="s">
        <v>29762</v>
      </c>
    </row>
    <row r="6349" spans="1:6">
      <c r="A6349" t="s">
        <v>29763</v>
      </c>
      <c r="B6349" t="s">
        <v>29764</v>
      </c>
      <c r="C6349" t="s">
        <v>29765</v>
      </c>
      <c r="D6349" t="s">
        <v>29766</v>
      </c>
      <c r="F6349" t="s">
        <v>29767</v>
      </c>
    </row>
    <row r="6350" spans="1:6">
      <c r="A6350" t="s">
        <v>29768</v>
      </c>
      <c r="B6350" t="s">
        <v>29769</v>
      </c>
      <c r="C6350" t="s">
        <v>29770</v>
      </c>
      <c r="D6350" t="s">
        <v>29771</v>
      </c>
      <c r="F6350" t="s">
        <v>29772</v>
      </c>
    </row>
    <row r="6351" spans="1:6">
      <c r="A6351" t="s">
        <v>29773</v>
      </c>
      <c r="B6351" t="s">
        <v>29774</v>
      </c>
      <c r="C6351" t="s">
        <v>29775</v>
      </c>
      <c r="D6351" t="s">
        <v>29776</v>
      </c>
      <c r="F6351" t="s">
        <v>29777</v>
      </c>
    </row>
    <row r="6352" spans="1:6">
      <c r="A6352" t="s">
        <v>29778</v>
      </c>
      <c r="B6352" t="s">
        <v>29774</v>
      </c>
      <c r="C6352" t="s">
        <v>855</v>
      </c>
      <c r="D6352" t="s">
        <v>29779</v>
      </c>
      <c r="F6352" t="s">
        <v>29780</v>
      </c>
    </row>
    <row r="6353" spans="1:6">
      <c r="A6353" t="s">
        <v>29781</v>
      </c>
      <c r="B6353" t="s">
        <v>29782</v>
      </c>
      <c r="C6353" t="s">
        <v>29783</v>
      </c>
      <c r="D6353" t="s">
        <v>29784</v>
      </c>
      <c r="F6353" t="s">
        <v>29785</v>
      </c>
    </row>
    <row r="6354" spans="1:6">
      <c r="A6354" t="s">
        <v>29786</v>
      </c>
      <c r="B6354" t="s">
        <v>29787</v>
      </c>
      <c r="C6354" t="s">
        <v>29788</v>
      </c>
      <c r="D6354" t="s">
        <v>29789</v>
      </c>
      <c r="F6354" t="s">
        <v>29790</v>
      </c>
    </row>
    <row r="6355" spans="1:6">
      <c r="A6355" t="s">
        <v>29791</v>
      </c>
      <c r="B6355" t="s">
        <v>29373</v>
      </c>
      <c r="C6355" t="s">
        <v>788</v>
      </c>
      <c r="D6355" t="s">
        <v>29792</v>
      </c>
      <c r="F6355" t="s">
        <v>29793</v>
      </c>
    </row>
    <row r="6356" spans="1:6">
      <c r="A6356" t="s">
        <v>29794</v>
      </c>
      <c r="B6356" t="s">
        <v>3667</v>
      </c>
      <c r="C6356" t="s">
        <v>29795</v>
      </c>
      <c r="D6356" t="s">
        <v>29796</v>
      </c>
      <c r="F6356" t="s">
        <v>29797</v>
      </c>
    </row>
    <row r="6357" spans="1:6">
      <c r="A6357" t="s">
        <v>29798</v>
      </c>
      <c r="B6357" t="s">
        <v>29352</v>
      </c>
      <c r="C6357" t="s">
        <v>29799</v>
      </c>
      <c r="D6357" t="s">
        <v>29800</v>
      </c>
      <c r="F6357" t="s">
        <v>29801</v>
      </c>
    </row>
    <row r="6358" spans="1:6">
      <c r="A6358" t="s">
        <v>29802</v>
      </c>
      <c r="B6358" t="s">
        <v>29329</v>
      </c>
      <c r="C6358" t="s">
        <v>29803</v>
      </c>
      <c r="D6358" t="s">
        <v>29804</v>
      </c>
      <c r="F6358" t="s">
        <v>29805</v>
      </c>
    </row>
    <row r="6359" spans="1:6">
      <c r="A6359" t="s">
        <v>29806</v>
      </c>
      <c r="B6359" t="s">
        <v>29592</v>
      </c>
      <c r="C6359" t="s">
        <v>29807</v>
      </c>
      <c r="D6359" t="s">
        <v>29808</v>
      </c>
      <c r="F6359" t="s">
        <v>29809</v>
      </c>
    </row>
    <row r="6360" spans="1:6">
      <c r="A6360" t="s">
        <v>29810</v>
      </c>
      <c r="B6360" t="s">
        <v>3667</v>
      </c>
      <c r="C6360" t="s">
        <v>29811</v>
      </c>
      <c r="D6360" t="s">
        <v>29812</v>
      </c>
      <c r="F6360" t="s">
        <v>29813</v>
      </c>
    </row>
    <row r="6361" spans="1:6">
      <c r="A6361" t="s">
        <v>29814</v>
      </c>
      <c r="B6361" t="s">
        <v>3667</v>
      </c>
      <c r="C6361" t="s">
        <v>29815</v>
      </c>
      <c r="D6361" t="s">
        <v>29816</v>
      </c>
      <c r="F6361" t="s">
        <v>29817</v>
      </c>
    </row>
    <row r="6362" spans="1:6">
      <c r="A6362" t="s">
        <v>29818</v>
      </c>
      <c r="B6362" t="s">
        <v>3667</v>
      </c>
      <c r="C6362" t="s">
        <v>29819</v>
      </c>
      <c r="D6362" t="s">
        <v>29820</v>
      </c>
      <c r="F6362" t="s">
        <v>29821</v>
      </c>
    </row>
    <row r="6363" spans="1:6">
      <c r="A6363" t="s">
        <v>29822</v>
      </c>
      <c r="B6363" t="s">
        <v>29823</v>
      </c>
      <c r="C6363" t="s">
        <v>29824</v>
      </c>
      <c r="D6363" t="s">
        <v>29825</v>
      </c>
      <c r="F6363" t="s">
        <v>29826</v>
      </c>
    </row>
    <row r="6364" spans="1:6">
      <c r="A6364" t="s">
        <v>29827</v>
      </c>
      <c r="B6364" t="s">
        <v>29828</v>
      </c>
      <c r="C6364" t="s">
        <v>29829</v>
      </c>
      <c r="D6364" t="s">
        <v>29830</v>
      </c>
      <c r="F6364" t="s">
        <v>29831</v>
      </c>
    </row>
    <row r="6365" spans="1:6">
      <c r="A6365" t="s">
        <v>29832</v>
      </c>
      <c r="B6365" t="s">
        <v>29329</v>
      </c>
      <c r="C6365" t="s">
        <v>29833</v>
      </c>
      <c r="D6365" t="s">
        <v>29834</v>
      </c>
      <c r="F6365" t="s">
        <v>29835</v>
      </c>
    </row>
    <row r="6366" spans="1:6">
      <c r="A6366" t="s">
        <v>29836</v>
      </c>
      <c r="B6366" t="s">
        <v>29574</v>
      </c>
      <c r="C6366" t="s">
        <v>29837</v>
      </c>
      <c r="D6366" t="s">
        <v>29838</v>
      </c>
      <c r="F6366" t="s">
        <v>29839</v>
      </c>
    </row>
    <row r="6367" spans="1:6">
      <c r="A6367" t="s">
        <v>29840</v>
      </c>
      <c r="B6367" t="s">
        <v>29574</v>
      </c>
      <c r="C6367" t="s">
        <v>29841</v>
      </c>
      <c r="D6367" t="s">
        <v>29842</v>
      </c>
      <c r="F6367" t="s">
        <v>29843</v>
      </c>
    </row>
    <row r="6368" spans="1:6">
      <c r="A6368" t="s">
        <v>29844</v>
      </c>
      <c r="B6368" t="s">
        <v>29592</v>
      </c>
      <c r="C6368" t="s">
        <v>29845</v>
      </c>
      <c r="D6368" t="s">
        <v>29846</v>
      </c>
      <c r="F6368" t="s">
        <v>29847</v>
      </c>
    </row>
    <row r="6369" spans="1:6">
      <c r="A6369" t="s">
        <v>29848</v>
      </c>
      <c r="B6369" t="s">
        <v>29659</v>
      </c>
      <c r="C6369" t="s">
        <v>29849</v>
      </c>
      <c r="D6369" t="s">
        <v>29850</v>
      </c>
      <c r="F6369" t="s">
        <v>29851</v>
      </c>
    </row>
    <row r="6370" spans="1:6">
      <c r="A6370" t="s">
        <v>29852</v>
      </c>
      <c r="B6370" t="s">
        <v>29668</v>
      </c>
      <c r="C6370" t="s">
        <v>29853</v>
      </c>
      <c r="D6370" t="s">
        <v>29854</v>
      </c>
      <c r="F6370" t="s">
        <v>29855</v>
      </c>
    </row>
    <row r="6371" spans="1:6">
      <c r="A6371" t="s">
        <v>29856</v>
      </c>
      <c r="B6371" t="s">
        <v>29668</v>
      </c>
      <c r="C6371" t="s">
        <v>29857</v>
      </c>
      <c r="D6371" t="s">
        <v>29858</v>
      </c>
      <c r="F6371" t="s">
        <v>29859</v>
      </c>
    </row>
    <row r="6372" spans="1:6">
      <c r="A6372" t="s">
        <v>29860</v>
      </c>
      <c r="B6372" t="s">
        <v>29861</v>
      </c>
      <c r="C6372" t="s">
        <v>29862</v>
      </c>
      <c r="D6372" t="s">
        <v>29863</v>
      </c>
      <c r="E6372" t="s">
        <v>29864</v>
      </c>
      <c r="F6372" t="s">
        <v>29865</v>
      </c>
    </row>
    <row r="6373" spans="1:6">
      <c r="A6373" t="s">
        <v>29866</v>
      </c>
      <c r="B6373" t="s">
        <v>29867</v>
      </c>
      <c r="C6373" t="s">
        <v>29868</v>
      </c>
      <c r="D6373" t="s">
        <v>29869</v>
      </c>
      <c r="E6373" t="s">
        <v>29870</v>
      </c>
      <c r="F6373" t="s">
        <v>29871</v>
      </c>
    </row>
    <row r="6374" spans="1:6">
      <c r="A6374" t="s">
        <v>29872</v>
      </c>
      <c r="B6374" t="s">
        <v>29873</v>
      </c>
      <c r="C6374" t="s">
        <v>29874</v>
      </c>
      <c r="D6374" t="s">
        <v>29875</v>
      </c>
      <c r="F6374" t="s">
        <v>29876</v>
      </c>
    </row>
    <row r="6375" spans="1:6">
      <c r="A6375" t="s">
        <v>29877</v>
      </c>
      <c r="B6375" t="s">
        <v>29873</v>
      </c>
      <c r="C6375" t="s">
        <v>4917</v>
      </c>
      <c r="D6375" t="s">
        <v>29878</v>
      </c>
      <c r="E6375" t="s">
        <v>29879</v>
      </c>
      <c r="F6375" t="s">
        <v>29880</v>
      </c>
    </row>
    <row r="6376" spans="1:6">
      <c r="A6376" t="s">
        <v>29881</v>
      </c>
      <c r="B6376" t="s">
        <v>29873</v>
      </c>
      <c r="C6376" t="s">
        <v>29882</v>
      </c>
      <c r="D6376" t="s">
        <v>29883</v>
      </c>
      <c r="F6376" t="s">
        <v>29884</v>
      </c>
    </row>
    <row r="6377" spans="1:6">
      <c r="A6377" t="s">
        <v>29885</v>
      </c>
      <c r="B6377" t="s">
        <v>29886</v>
      </c>
      <c r="C6377" t="s">
        <v>29887</v>
      </c>
      <c r="D6377" t="s">
        <v>29888</v>
      </c>
      <c r="E6377" t="s">
        <v>29889</v>
      </c>
      <c r="F6377" t="s">
        <v>29890</v>
      </c>
    </row>
    <row r="6378" spans="1:6">
      <c r="A6378" t="s">
        <v>29891</v>
      </c>
      <c r="B6378" t="s">
        <v>29886</v>
      </c>
      <c r="C6378" t="s">
        <v>29892</v>
      </c>
      <c r="D6378" t="s">
        <v>29893</v>
      </c>
      <c r="E6378" t="s">
        <v>29894</v>
      </c>
      <c r="F6378" t="s">
        <v>29895</v>
      </c>
    </row>
    <row r="6379" spans="1:6">
      <c r="A6379" t="s">
        <v>29896</v>
      </c>
      <c r="B6379" t="s">
        <v>29897</v>
      </c>
      <c r="C6379" t="s">
        <v>29898</v>
      </c>
      <c r="D6379" t="s">
        <v>29899</v>
      </c>
      <c r="E6379" t="s">
        <v>29900</v>
      </c>
      <c r="F6379" t="s">
        <v>29901</v>
      </c>
    </row>
    <row r="6380" spans="1:6">
      <c r="A6380" t="s">
        <v>29902</v>
      </c>
      <c r="B6380" t="s">
        <v>29897</v>
      </c>
      <c r="C6380" t="s">
        <v>29903</v>
      </c>
      <c r="D6380" t="s">
        <v>29904</v>
      </c>
      <c r="E6380" t="s">
        <v>29905</v>
      </c>
      <c r="F6380" t="s">
        <v>29906</v>
      </c>
    </row>
    <row r="6381" spans="1:6">
      <c r="A6381" t="s">
        <v>29907</v>
      </c>
      <c r="B6381" t="s">
        <v>29897</v>
      </c>
      <c r="C6381" t="s">
        <v>29908</v>
      </c>
      <c r="D6381" t="s">
        <v>29909</v>
      </c>
      <c r="E6381" t="s">
        <v>29910</v>
      </c>
      <c r="F6381" t="s">
        <v>29911</v>
      </c>
    </row>
    <row r="6382" spans="1:6">
      <c r="A6382" t="s">
        <v>29912</v>
      </c>
      <c r="B6382" t="s">
        <v>29897</v>
      </c>
      <c r="C6382" t="s">
        <v>29913</v>
      </c>
      <c r="D6382" t="s">
        <v>29914</v>
      </c>
      <c r="E6382" t="s">
        <v>29915</v>
      </c>
      <c r="F6382" t="s">
        <v>29916</v>
      </c>
    </row>
    <row r="6383" spans="1:6">
      <c r="A6383" t="s">
        <v>29917</v>
      </c>
      <c r="B6383" t="s">
        <v>29897</v>
      </c>
      <c r="C6383" t="s">
        <v>3564</v>
      </c>
      <c r="D6383" t="s">
        <v>29918</v>
      </c>
      <c r="E6383" t="s">
        <v>29919</v>
      </c>
      <c r="F6383" t="s">
        <v>29920</v>
      </c>
    </row>
    <row r="6384" spans="1:6">
      <c r="A6384" t="s">
        <v>29921</v>
      </c>
      <c r="B6384" t="s">
        <v>29897</v>
      </c>
      <c r="C6384" t="s">
        <v>29922</v>
      </c>
      <c r="D6384" t="s">
        <v>29923</v>
      </c>
      <c r="E6384" t="s">
        <v>29924</v>
      </c>
      <c r="F6384" t="s">
        <v>29925</v>
      </c>
    </row>
    <row r="6385" spans="1:6">
      <c r="A6385" t="s">
        <v>29926</v>
      </c>
      <c r="B6385" t="s">
        <v>29927</v>
      </c>
      <c r="C6385" t="s">
        <v>29928</v>
      </c>
      <c r="D6385" t="s">
        <v>29929</v>
      </c>
      <c r="F6385" t="s">
        <v>29930</v>
      </c>
    </row>
    <row r="6386" spans="1:6">
      <c r="A6386" t="s">
        <v>29931</v>
      </c>
      <c r="B6386" t="s">
        <v>29897</v>
      </c>
      <c r="C6386" t="s">
        <v>29932</v>
      </c>
      <c r="D6386" t="s">
        <v>29933</v>
      </c>
      <c r="E6386" t="s">
        <v>29934</v>
      </c>
      <c r="F6386" t="s">
        <v>29935</v>
      </c>
    </row>
    <row r="6387" spans="1:6">
      <c r="A6387" t="s">
        <v>29936</v>
      </c>
      <c r="B6387" t="s">
        <v>29897</v>
      </c>
      <c r="C6387" t="s">
        <v>29937</v>
      </c>
      <c r="D6387" t="s">
        <v>29938</v>
      </c>
      <c r="E6387" t="s">
        <v>29939</v>
      </c>
      <c r="F6387" t="s">
        <v>29940</v>
      </c>
    </row>
    <row r="6388" spans="1:6">
      <c r="A6388" t="s">
        <v>29941</v>
      </c>
      <c r="B6388" t="s">
        <v>29897</v>
      </c>
      <c r="C6388" t="s">
        <v>29942</v>
      </c>
      <c r="D6388" t="s">
        <v>29943</v>
      </c>
      <c r="E6388" t="s">
        <v>29944</v>
      </c>
      <c r="F6388" t="s">
        <v>29945</v>
      </c>
    </row>
    <row r="6389" spans="1:6">
      <c r="A6389" t="s">
        <v>29946</v>
      </c>
      <c r="B6389" t="s">
        <v>29897</v>
      </c>
      <c r="C6389" t="s">
        <v>24205</v>
      </c>
      <c r="D6389" t="s">
        <v>29947</v>
      </c>
      <c r="E6389" t="s">
        <v>29948</v>
      </c>
      <c r="F6389" t="s">
        <v>29949</v>
      </c>
    </row>
    <row r="6390" spans="1:6">
      <c r="A6390" t="s">
        <v>29950</v>
      </c>
      <c r="B6390" t="s">
        <v>29886</v>
      </c>
      <c r="C6390" t="s">
        <v>29951</v>
      </c>
      <c r="D6390" t="s">
        <v>29952</v>
      </c>
      <c r="F6390" t="s">
        <v>29953</v>
      </c>
    </row>
    <row r="6391" spans="1:6">
      <c r="A6391" t="s">
        <v>29954</v>
      </c>
      <c r="B6391" t="s">
        <v>29955</v>
      </c>
      <c r="C6391" t="s">
        <v>29956</v>
      </c>
      <c r="D6391" t="s">
        <v>29957</v>
      </c>
      <c r="E6391" t="s">
        <v>29958</v>
      </c>
      <c r="F6391" t="s">
        <v>29959</v>
      </c>
    </row>
    <row r="6392" spans="1:6">
      <c r="A6392" t="s">
        <v>29960</v>
      </c>
      <c r="B6392" t="s">
        <v>29955</v>
      </c>
      <c r="C6392" t="s">
        <v>29961</v>
      </c>
      <c r="D6392" t="s">
        <v>29962</v>
      </c>
      <c r="E6392" t="s">
        <v>29963</v>
      </c>
      <c r="F6392" t="s">
        <v>29964</v>
      </c>
    </row>
    <row r="6393" spans="1:6">
      <c r="A6393" t="s">
        <v>29965</v>
      </c>
      <c r="B6393" t="s">
        <v>29955</v>
      </c>
      <c r="C6393" t="s">
        <v>29966</v>
      </c>
      <c r="D6393" t="s">
        <v>29967</v>
      </c>
      <c r="E6393" t="s">
        <v>29968</v>
      </c>
      <c r="F6393" t="s">
        <v>29969</v>
      </c>
    </row>
    <row r="6394" spans="1:6">
      <c r="A6394" t="s">
        <v>29970</v>
      </c>
      <c r="B6394" t="s">
        <v>29955</v>
      </c>
      <c r="C6394" t="s">
        <v>8411</v>
      </c>
      <c r="D6394" t="s">
        <v>29971</v>
      </c>
      <c r="E6394" t="s">
        <v>29972</v>
      </c>
      <c r="F6394" t="s">
        <v>29973</v>
      </c>
    </row>
    <row r="6395" spans="1:6">
      <c r="A6395" t="s">
        <v>29974</v>
      </c>
      <c r="B6395" t="s">
        <v>29975</v>
      </c>
      <c r="C6395" t="s">
        <v>29976</v>
      </c>
      <c r="D6395" t="s">
        <v>29977</v>
      </c>
      <c r="E6395" t="s">
        <v>29978</v>
      </c>
      <c r="F6395" t="s">
        <v>29979</v>
      </c>
    </row>
    <row r="6396" spans="1:6">
      <c r="A6396" t="s">
        <v>29980</v>
      </c>
      <c r="B6396" t="s">
        <v>29975</v>
      </c>
      <c r="C6396" t="s">
        <v>29981</v>
      </c>
      <c r="D6396" t="s">
        <v>29982</v>
      </c>
      <c r="E6396" t="s">
        <v>29983</v>
      </c>
      <c r="F6396" t="s">
        <v>29984</v>
      </c>
    </row>
    <row r="6397" spans="1:6">
      <c r="A6397" t="s">
        <v>29985</v>
      </c>
      <c r="B6397" t="s">
        <v>29975</v>
      </c>
      <c r="C6397" t="s">
        <v>29986</v>
      </c>
      <c r="D6397" t="s">
        <v>29987</v>
      </c>
      <c r="E6397" t="s">
        <v>29988</v>
      </c>
      <c r="F6397" t="s">
        <v>29989</v>
      </c>
    </row>
    <row r="6398" spans="1:6">
      <c r="A6398" t="s">
        <v>29990</v>
      </c>
      <c r="B6398" t="s">
        <v>29975</v>
      </c>
      <c r="C6398" t="s">
        <v>29991</v>
      </c>
      <c r="D6398" t="s">
        <v>29992</v>
      </c>
      <c r="E6398" t="s">
        <v>29993</v>
      </c>
      <c r="F6398" t="s">
        <v>29994</v>
      </c>
    </row>
    <row r="6399" spans="1:6">
      <c r="A6399" t="s">
        <v>29995</v>
      </c>
      <c r="B6399" t="s">
        <v>29975</v>
      </c>
      <c r="C6399" t="s">
        <v>29996</v>
      </c>
      <c r="D6399" t="s">
        <v>29997</v>
      </c>
      <c r="E6399" t="s">
        <v>29998</v>
      </c>
      <c r="F6399" t="s">
        <v>29999</v>
      </c>
    </row>
    <row r="6400" spans="1:6">
      <c r="A6400" t="s">
        <v>30000</v>
      </c>
      <c r="B6400" t="s">
        <v>30001</v>
      </c>
      <c r="C6400" t="s">
        <v>30002</v>
      </c>
      <c r="D6400" t="s">
        <v>30003</v>
      </c>
      <c r="E6400" t="s">
        <v>30004</v>
      </c>
      <c r="F6400" t="s">
        <v>30005</v>
      </c>
    </row>
    <row r="6401" spans="1:6">
      <c r="A6401" t="s">
        <v>30006</v>
      </c>
      <c r="B6401" t="s">
        <v>30007</v>
      </c>
      <c r="C6401" t="s">
        <v>30008</v>
      </c>
      <c r="D6401" t="s">
        <v>30009</v>
      </c>
      <c r="E6401" t="s">
        <v>30010</v>
      </c>
      <c r="F6401" t="s">
        <v>30011</v>
      </c>
    </row>
    <row r="6402" spans="1:6">
      <c r="A6402" t="s">
        <v>30012</v>
      </c>
      <c r="B6402" t="s">
        <v>30007</v>
      </c>
      <c r="C6402" t="s">
        <v>5714</v>
      </c>
      <c r="D6402" t="s">
        <v>30013</v>
      </c>
      <c r="E6402" t="s">
        <v>30014</v>
      </c>
      <c r="F6402" t="s">
        <v>30015</v>
      </c>
    </row>
    <row r="6403" spans="1:6">
      <c r="A6403" t="s">
        <v>30016</v>
      </c>
      <c r="B6403" t="s">
        <v>29927</v>
      </c>
      <c r="C6403" t="s">
        <v>30017</v>
      </c>
      <c r="D6403" t="s">
        <v>30018</v>
      </c>
      <c r="F6403" t="s">
        <v>30019</v>
      </c>
    </row>
    <row r="6404" spans="1:6">
      <c r="A6404" t="s">
        <v>30020</v>
      </c>
      <c r="B6404" t="s">
        <v>30021</v>
      </c>
      <c r="C6404" t="s">
        <v>30022</v>
      </c>
      <c r="D6404" t="s">
        <v>30023</v>
      </c>
      <c r="E6404" t="s">
        <v>30024</v>
      </c>
      <c r="F6404" t="s">
        <v>30025</v>
      </c>
    </row>
    <row r="6405" spans="1:6">
      <c r="A6405" t="s">
        <v>30026</v>
      </c>
      <c r="B6405" t="s">
        <v>30027</v>
      </c>
      <c r="C6405" t="s">
        <v>30028</v>
      </c>
      <c r="D6405" t="s">
        <v>30029</v>
      </c>
      <c r="E6405" t="s">
        <v>30030</v>
      </c>
      <c r="F6405" t="s">
        <v>30031</v>
      </c>
    </row>
    <row r="6406" spans="1:6">
      <c r="A6406" t="s">
        <v>30032</v>
      </c>
      <c r="B6406" t="s">
        <v>30027</v>
      </c>
      <c r="C6406" t="s">
        <v>30033</v>
      </c>
      <c r="D6406" t="s">
        <v>30034</v>
      </c>
      <c r="E6406" t="s">
        <v>30035</v>
      </c>
      <c r="F6406" t="s">
        <v>30036</v>
      </c>
    </row>
    <row r="6407" spans="1:6">
      <c r="A6407" t="s">
        <v>30037</v>
      </c>
      <c r="B6407" t="s">
        <v>30027</v>
      </c>
      <c r="C6407" t="s">
        <v>30038</v>
      </c>
      <c r="D6407" t="s">
        <v>30039</v>
      </c>
      <c r="E6407" t="s">
        <v>30040</v>
      </c>
      <c r="F6407" t="s">
        <v>30041</v>
      </c>
    </row>
    <row r="6408" spans="1:6">
      <c r="A6408" t="s">
        <v>30042</v>
      </c>
      <c r="B6408" t="s">
        <v>30027</v>
      </c>
      <c r="C6408" t="s">
        <v>30043</v>
      </c>
      <c r="D6408" t="s">
        <v>30044</v>
      </c>
      <c r="E6408" t="s">
        <v>30045</v>
      </c>
      <c r="F6408" t="s">
        <v>30046</v>
      </c>
    </row>
    <row r="6409" spans="1:6">
      <c r="A6409" t="s">
        <v>30047</v>
      </c>
      <c r="B6409" t="s">
        <v>30048</v>
      </c>
      <c r="C6409" t="s">
        <v>30049</v>
      </c>
      <c r="D6409" t="s">
        <v>30050</v>
      </c>
      <c r="F6409" t="s">
        <v>30051</v>
      </c>
    </row>
    <row r="6410" spans="1:6">
      <c r="A6410" t="s">
        <v>30052</v>
      </c>
      <c r="B6410" t="s">
        <v>30027</v>
      </c>
      <c r="C6410" t="s">
        <v>30053</v>
      </c>
      <c r="D6410" t="s">
        <v>30054</v>
      </c>
      <c r="E6410" t="s">
        <v>30055</v>
      </c>
      <c r="F6410" t="s">
        <v>30056</v>
      </c>
    </row>
    <row r="6411" spans="1:6">
      <c r="A6411" t="s">
        <v>30057</v>
      </c>
      <c r="B6411" t="s">
        <v>30027</v>
      </c>
      <c r="C6411" t="s">
        <v>30058</v>
      </c>
      <c r="D6411" t="s">
        <v>30059</v>
      </c>
      <c r="E6411" t="s">
        <v>30060</v>
      </c>
      <c r="F6411" t="s">
        <v>30061</v>
      </c>
    </row>
    <row r="6412" spans="1:6">
      <c r="A6412" t="s">
        <v>30062</v>
      </c>
      <c r="B6412" t="s">
        <v>30027</v>
      </c>
      <c r="C6412" t="s">
        <v>30063</v>
      </c>
      <c r="D6412" t="s">
        <v>30064</v>
      </c>
      <c r="E6412" t="s">
        <v>30065</v>
      </c>
      <c r="F6412" t="s">
        <v>30066</v>
      </c>
    </row>
    <row r="6413" spans="1:6">
      <c r="A6413" t="s">
        <v>30067</v>
      </c>
      <c r="B6413" t="s">
        <v>30027</v>
      </c>
      <c r="C6413" t="s">
        <v>30068</v>
      </c>
      <c r="D6413" t="s">
        <v>30069</v>
      </c>
      <c r="E6413" t="s">
        <v>30070</v>
      </c>
      <c r="F6413" t="s">
        <v>30071</v>
      </c>
    </row>
    <row r="6414" spans="1:6">
      <c r="A6414" t="s">
        <v>30072</v>
      </c>
      <c r="B6414" t="s">
        <v>30073</v>
      </c>
      <c r="C6414" t="s">
        <v>30074</v>
      </c>
      <c r="D6414" t="s">
        <v>30075</v>
      </c>
      <c r="E6414" t="s">
        <v>30076</v>
      </c>
      <c r="F6414" t="s">
        <v>30077</v>
      </c>
    </row>
    <row r="6415" spans="1:6">
      <c r="A6415" t="s">
        <v>30078</v>
      </c>
      <c r="B6415" t="s">
        <v>30079</v>
      </c>
      <c r="C6415" t="s">
        <v>30080</v>
      </c>
      <c r="D6415" t="s">
        <v>30081</v>
      </c>
      <c r="E6415" t="s">
        <v>30082</v>
      </c>
      <c r="F6415" t="s">
        <v>30083</v>
      </c>
    </row>
    <row r="6416" spans="1:6">
      <c r="A6416" t="s">
        <v>30084</v>
      </c>
      <c r="B6416" t="s">
        <v>29583</v>
      </c>
      <c r="C6416" t="s">
        <v>30085</v>
      </c>
      <c r="D6416" t="s">
        <v>30086</v>
      </c>
      <c r="F6416" t="s">
        <v>30087</v>
      </c>
    </row>
    <row r="6417" spans="1:6">
      <c r="A6417" t="s">
        <v>30088</v>
      </c>
      <c r="B6417" t="s">
        <v>29927</v>
      </c>
      <c r="C6417" t="s">
        <v>30089</v>
      </c>
      <c r="D6417" t="s">
        <v>30090</v>
      </c>
      <c r="F6417" t="s">
        <v>30091</v>
      </c>
    </row>
    <row r="6418" spans="1:6">
      <c r="A6418" t="s">
        <v>30092</v>
      </c>
      <c r="B6418" t="s">
        <v>29927</v>
      </c>
      <c r="C6418" t="s">
        <v>30093</v>
      </c>
      <c r="D6418" t="s">
        <v>30094</v>
      </c>
      <c r="F6418" t="s">
        <v>30095</v>
      </c>
    </row>
    <row r="6419" spans="1:6">
      <c r="A6419" t="s">
        <v>30096</v>
      </c>
      <c r="B6419" t="s">
        <v>29927</v>
      </c>
      <c r="C6419" t="s">
        <v>30097</v>
      </c>
      <c r="D6419" t="s">
        <v>30098</v>
      </c>
      <c r="F6419" t="s">
        <v>30099</v>
      </c>
    </row>
    <row r="6420" spans="1:6">
      <c r="A6420" t="s">
        <v>30100</v>
      </c>
      <c r="B6420" t="s">
        <v>29927</v>
      </c>
      <c r="C6420" t="s">
        <v>30101</v>
      </c>
      <c r="D6420" t="s">
        <v>30102</v>
      </c>
      <c r="F6420" t="s">
        <v>30103</v>
      </c>
    </row>
    <row r="6421" spans="1:6">
      <c r="A6421" t="s">
        <v>30104</v>
      </c>
      <c r="B6421" t="s">
        <v>29927</v>
      </c>
      <c r="C6421" t="s">
        <v>30105</v>
      </c>
      <c r="D6421" t="s">
        <v>30106</v>
      </c>
      <c r="F6421" t="s">
        <v>30107</v>
      </c>
    </row>
    <row r="6422" spans="1:6">
      <c r="A6422" t="s">
        <v>30108</v>
      </c>
      <c r="B6422" t="s">
        <v>29927</v>
      </c>
      <c r="C6422" t="s">
        <v>30109</v>
      </c>
      <c r="D6422" t="s">
        <v>30110</v>
      </c>
      <c r="F6422" t="s">
        <v>30111</v>
      </c>
    </row>
    <row r="6423" spans="1:6">
      <c r="A6423" t="s">
        <v>30112</v>
      </c>
      <c r="B6423" t="s">
        <v>29927</v>
      </c>
      <c r="C6423" t="s">
        <v>30113</v>
      </c>
      <c r="D6423" t="s">
        <v>30114</v>
      </c>
      <c r="F6423" t="s">
        <v>30115</v>
      </c>
    </row>
    <row r="6424" spans="1:6">
      <c r="A6424" t="s">
        <v>30116</v>
      </c>
      <c r="B6424" t="s">
        <v>29927</v>
      </c>
      <c r="C6424" t="s">
        <v>30117</v>
      </c>
      <c r="D6424" t="s">
        <v>30118</v>
      </c>
      <c r="F6424" t="s">
        <v>30119</v>
      </c>
    </row>
    <row r="6425" spans="1:6">
      <c r="A6425" t="s">
        <v>30120</v>
      </c>
      <c r="B6425" t="s">
        <v>29927</v>
      </c>
      <c r="C6425" t="s">
        <v>30121</v>
      </c>
      <c r="D6425" t="s">
        <v>30122</v>
      </c>
      <c r="F6425" t="s">
        <v>30123</v>
      </c>
    </row>
    <row r="6426" spans="1:6">
      <c r="A6426" t="s">
        <v>30124</v>
      </c>
      <c r="B6426" t="s">
        <v>29927</v>
      </c>
      <c r="C6426" t="s">
        <v>30125</v>
      </c>
      <c r="D6426" t="s">
        <v>30126</v>
      </c>
      <c r="F6426" t="s">
        <v>30127</v>
      </c>
    </row>
    <row r="6427" spans="1:6">
      <c r="A6427" t="s">
        <v>30128</v>
      </c>
      <c r="B6427" t="s">
        <v>29927</v>
      </c>
      <c r="C6427" t="s">
        <v>30129</v>
      </c>
      <c r="D6427" t="s">
        <v>30130</v>
      </c>
      <c r="F6427" t="s">
        <v>30131</v>
      </c>
    </row>
    <row r="6428" spans="1:6">
      <c r="A6428" t="s">
        <v>30132</v>
      </c>
      <c r="B6428" t="s">
        <v>29927</v>
      </c>
      <c r="C6428" t="s">
        <v>30133</v>
      </c>
      <c r="D6428" t="s">
        <v>30134</v>
      </c>
      <c r="F6428" t="s">
        <v>30135</v>
      </c>
    </row>
    <row r="6429" spans="1:6">
      <c r="A6429" t="s">
        <v>30136</v>
      </c>
      <c r="B6429" t="s">
        <v>29927</v>
      </c>
      <c r="C6429" t="s">
        <v>30137</v>
      </c>
      <c r="D6429" t="s">
        <v>30138</v>
      </c>
      <c r="F6429" t="s">
        <v>30139</v>
      </c>
    </row>
    <row r="6430" spans="1:6">
      <c r="A6430" t="s">
        <v>30140</v>
      </c>
      <c r="B6430" t="s">
        <v>29927</v>
      </c>
      <c r="C6430" t="s">
        <v>30141</v>
      </c>
      <c r="D6430" t="s">
        <v>30142</v>
      </c>
      <c r="F6430" t="s">
        <v>30143</v>
      </c>
    </row>
    <row r="6431" spans="1:6">
      <c r="A6431" t="s">
        <v>30144</v>
      </c>
      <c r="B6431" t="s">
        <v>29927</v>
      </c>
      <c r="C6431" t="s">
        <v>30145</v>
      </c>
      <c r="D6431" t="s">
        <v>30146</v>
      </c>
      <c r="F6431" t="s">
        <v>30147</v>
      </c>
    </row>
    <row r="6432" spans="1:6">
      <c r="A6432" t="s">
        <v>30148</v>
      </c>
      <c r="B6432" t="s">
        <v>29927</v>
      </c>
      <c r="C6432" t="s">
        <v>30149</v>
      </c>
      <c r="D6432" t="s">
        <v>30150</v>
      </c>
      <c r="F6432" t="s">
        <v>30151</v>
      </c>
    </row>
    <row r="6433" spans="1:6">
      <c r="A6433" t="s">
        <v>30152</v>
      </c>
      <c r="B6433" t="s">
        <v>29927</v>
      </c>
      <c r="C6433" t="s">
        <v>30153</v>
      </c>
      <c r="D6433" t="s">
        <v>30154</v>
      </c>
      <c r="F6433" t="s">
        <v>30155</v>
      </c>
    </row>
    <row r="6434" spans="1:6">
      <c r="A6434" t="s">
        <v>30156</v>
      </c>
      <c r="B6434" t="s">
        <v>29927</v>
      </c>
      <c r="C6434" t="s">
        <v>30157</v>
      </c>
      <c r="D6434" t="s">
        <v>30158</v>
      </c>
      <c r="F6434" t="s">
        <v>30159</v>
      </c>
    </row>
    <row r="6435" spans="1:6">
      <c r="A6435" t="s">
        <v>30160</v>
      </c>
      <c r="B6435" t="s">
        <v>29927</v>
      </c>
      <c r="C6435" t="s">
        <v>30161</v>
      </c>
      <c r="D6435" t="s">
        <v>30162</v>
      </c>
      <c r="F6435" t="s">
        <v>30163</v>
      </c>
    </row>
    <row r="6436" spans="1:6">
      <c r="A6436" t="s">
        <v>30164</v>
      </c>
      <c r="B6436" t="s">
        <v>30165</v>
      </c>
      <c r="C6436" t="s">
        <v>30166</v>
      </c>
      <c r="D6436" t="s">
        <v>30167</v>
      </c>
      <c r="F6436" t="s">
        <v>30168</v>
      </c>
    </row>
    <row r="6437" spans="1:6">
      <c r="A6437" t="s">
        <v>30169</v>
      </c>
      <c r="B6437" t="s">
        <v>3457</v>
      </c>
      <c r="C6437" t="s">
        <v>30170</v>
      </c>
      <c r="D6437" t="s">
        <v>30171</v>
      </c>
      <c r="F6437" t="s">
        <v>30172</v>
      </c>
    </row>
    <row r="6438" spans="1:6">
      <c r="A6438" t="s">
        <v>30173</v>
      </c>
      <c r="B6438" t="s">
        <v>3457</v>
      </c>
      <c r="C6438" t="s">
        <v>30174</v>
      </c>
      <c r="D6438" t="s">
        <v>30175</v>
      </c>
      <c r="F6438" t="s">
        <v>30176</v>
      </c>
    </row>
    <row r="6439" spans="1:6">
      <c r="A6439" t="s">
        <v>30177</v>
      </c>
      <c r="B6439" t="s">
        <v>3457</v>
      </c>
      <c r="C6439" t="s">
        <v>30178</v>
      </c>
      <c r="D6439" t="s">
        <v>30179</v>
      </c>
      <c r="F6439" t="s">
        <v>30180</v>
      </c>
    </row>
    <row r="6440" spans="1:6">
      <c r="A6440" t="s">
        <v>30181</v>
      </c>
      <c r="B6440" t="s">
        <v>3457</v>
      </c>
      <c r="C6440" t="s">
        <v>30182</v>
      </c>
      <c r="D6440" t="s">
        <v>30183</v>
      </c>
      <c r="F6440" t="s">
        <v>30184</v>
      </c>
    </row>
    <row r="6441" spans="1:6">
      <c r="A6441" t="s">
        <v>30185</v>
      </c>
      <c r="B6441" t="s">
        <v>3457</v>
      </c>
      <c r="C6441" t="s">
        <v>30186</v>
      </c>
      <c r="D6441" t="s">
        <v>30187</v>
      </c>
      <c r="F6441" t="s">
        <v>30188</v>
      </c>
    </row>
    <row r="6442" spans="1:6">
      <c r="A6442" t="s">
        <v>30189</v>
      </c>
      <c r="B6442" t="s">
        <v>3457</v>
      </c>
      <c r="C6442" t="s">
        <v>30190</v>
      </c>
      <c r="D6442" t="s">
        <v>30191</v>
      </c>
      <c r="F6442" t="s">
        <v>30192</v>
      </c>
    </row>
    <row r="6443" spans="1:6">
      <c r="A6443" t="s">
        <v>30193</v>
      </c>
      <c r="B6443" t="s">
        <v>30194</v>
      </c>
      <c r="C6443" t="s">
        <v>30195</v>
      </c>
      <c r="D6443" t="s">
        <v>30196</v>
      </c>
      <c r="F6443" t="s">
        <v>30197</v>
      </c>
    </row>
    <row r="6444" spans="1:6">
      <c r="A6444" t="s">
        <v>30198</v>
      </c>
      <c r="B6444" t="s">
        <v>30199</v>
      </c>
      <c r="C6444" t="s">
        <v>30200</v>
      </c>
      <c r="D6444" t="s">
        <v>30201</v>
      </c>
      <c r="F6444" t="s">
        <v>30202</v>
      </c>
    </row>
    <row r="6445" spans="1:6">
      <c r="A6445" t="s">
        <v>30203</v>
      </c>
      <c r="B6445" t="s">
        <v>29583</v>
      </c>
      <c r="C6445" t="s">
        <v>30204</v>
      </c>
      <c r="D6445" t="s">
        <v>30205</v>
      </c>
      <c r="F6445" t="s">
        <v>30206</v>
      </c>
    </row>
    <row r="6446" spans="1:6">
      <c r="A6446" t="s">
        <v>30207</v>
      </c>
      <c r="B6446" t="s">
        <v>29583</v>
      </c>
      <c r="C6446" t="s">
        <v>30208</v>
      </c>
      <c r="D6446" t="s">
        <v>30209</v>
      </c>
      <c r="F6446" t="s">
        <v>30210</v>
      </c>
    </row>
    <row r="6447" spans="1:6">
      <c r="A6447" t="s">
        <v>30211</v>
      </c>
      <c r="B6447" t="s">
        <v>29583</v>
      </c>
      <c r="C6447" t="s">
        <v>30212</v>
      </c>
      <c r="D6447" t="s">
        <v>30213</v>
      </c>
      <c r="F6447" t="s">
        <v>30214</v>
      </c>
    </row>
    <row r="6448" spans="1:6">
      <c r="A6448" t="s">
        <v>30215</v>
      </c>
      <c r="B6448" t="s">
        <v>29583</v>
      </c>
      <c r="C6448" t="s">
        <v>30216</v>
      </c>
      <c r="D6448" t="s">
        <v>30217</v>
      </c>
      <c r="F6448" t="s">
        <v>30218</v>
      </c>
    </row>
    <row r="6449" spans="1:6">
      <c r="A6449" t="s">
        <v>30219</v>
      </c>
      <c r="B6449" t="s">
        <v>29583</v>
      </c>
      <c r="C6449" t="s">
        <v>30220</v>
      </c>
      <c r="D6449" t="s">
        <v>30221</v>
      </c>
      <c r="F6449" t="s">
        <v>30222</v>
      </c>
    </row>
    <row r="6450" spans="1:6">
      <c r="A6450" t="s">
        <v>30223</v>
      </c>
      <c r="B6450" t="s">
        <v>29583</v>
      </c>
      <c r="C6450" t="s">
        <v>30224</v>
      </c>
      <c r="D6450" t="s">
        <v>30225</v>
      </c>
      <c r="F6450" t="s">
        <v>30226</v>
      </c>
    </row>
    <row r="6451" spans="1:6">
      <c r="A6451" t="s">
        <v>30227</v>
      </c>
      <c r="B6451" t="s">
        <v>29583</v>
      </c>
      <c r="C6451" t="s">
        <v>9371</v>
      </c>
      <c r="D6451" t="s">
        <v>30228</v>
      </c>
      <c r="F6451" t="s">
        <v>30229</v>
      </c>
    </row>
    <row r="6452" spans="1:6">
      <c r="A6452" t="s">
        <v>30230</v>
      </c>
      <c r="B6452" t="s">
        <v>29583</v>
      </c>
      <c r="C6452" t="s">
        <v>30231</v>
      </c>
      <c r="D6452" t="s">
        <v>30232</v>
      </c>
      <c r="F6452" t="s">
        <v>30233</v>
      </c>
    </row>
    <row r="6453" spans="1:6">
      <c r="A6453" t="s">
        <v>30234</v>
      </c>
      <c r="B6453" t="s">
        <v>29583</v>
      </c>
      <c r="C6453" t="s">
        <v>30235</v>
      </c>
      <c r="D6453" t="s">
        <v>30236</v>
      </c>
      <c r="F6453" t="s">
        <v>30237</v>
      </c>
    </row>
    <row r="6454" spans="1:6">
      <c r="A6454" t="s">
        <v>30238</v>
      </c>
      <c r="B6454" t="s">
        <v>29583</v>
      </c>
      <c r="C6454" t="s">
        <v>30239</v>
      </c>
      <c r="D6454" t="s">
        <v>30240</v>
      </c>
      <c r="F6454" t="s">
        <v>30241</v>
      </c>
    </row>
    <row r="6455" spans="1:6">
      <c r="A6455" t="s">
        <v>30242</v>
      </c>
      <c r="B6455" t="s">
        <v>29583</v>
      </c>
      <c r="C6455" t="s">
        <v>30243</v>
      </c>
      <c r="D6455" t="s">
        <v>30244</v>
      </c>
      <c r="F6455" t="s">
        <v>30245</v>
      </c>
    </row>
    <row r="6456" spans="1:6">
      <c r="A6456" t="s">
        <v>30246</v>
      </c>
      <c r="B6456" t="s">
        <v>30247</v>
      </c>
      <c r="C6456" t="s">
        <v>30248</v>
      </c>
      <c r="D6456" t="s">
        <v>30249</v>
      </c>
      <c r="F6456" t="s">
        <v>30250</v>
      </c>
    </row>
    <row r="6457" spans="1:6">
      <c r="A6457" t="s">
        <v>30251</v>
      </c>
      <c r="B6457" t="s">
        <v>30247</v>
      </c>
      <c r="C6457" t="s">
        <v>30252</v>
      </c>
      <c r="D6457" t="s">
        <v>30253</v>
      </c>
      <c r="F6457" t="s">
        <v>30254</v>
      </c>
    </row>
    <row r="6458" spans="1:6">
      <c r="A6458" t="s">
        <v>30255</v>
      </c>
      <c r="B6458" t="s">
        <v>30256</v>
      </c>
      <c r="C6458" t="s">
        <v>30257</v>
      </c>
      <c r="D6458" t="s">
        <v>30258</v>
      </c>
      <c r="F6458" t="s">
        <v>30259</v>
      </c>
    </row>
    <row r="6459" spans="1:6">
      <c r="A6459" t="s">
        <v>30260</v>
      </c>
      <c r="B6459" t="s">
        <v>30256</v>
      </c>
      <c r="C6459" t="s">
        <v>30261</v>
      </c>
      <c r="D6459" t="s">
        <v>30262</v>
      </c>
      <c r="F6459" t="s">
        <v>30263</v>
      </c>
    </row>
    <row r="6460" spans="1:6">
      <c r="A6460" t="s">
        <v>30264</v>
      </c>
      <c r="B6460" t="s">
        <v>3994</v>
      </c>
      <c r="C6460" t="s">
        <v>30265</v>
      </c>
      <c r="D6460" t="s">
        <v>30266</v>
      </c>
      <c r="F6460" t="s">
        <v>30267</v>
      </c>
    </row>
    <row r="6461" spans="1:6">
      <c r="A6461" t="s">
        <v>30268</v>
      </c>
      <c r="B6461" t="s">
        <v>30269</v>
      </c>
      <c r="C6461" t="s">
        <v>30270</v>
      </c>
      <c r="D6461" t="s">
        <v>30271</v>
      </c>
      <c r="F6461" t="s">
        <v>30272</v>
      </c>
    </row>
    <row r="6462" spans="1:6">
      <c r="A6462" t="s">
        <v>30273</v>
      </c>
      <c r="B6462" t="s">
        <v>30274</v>
      </c>
      <c r="C6462" t="s">
        <v>30275</v>
      </c>
      <c r="D6462" t="s">
        <v>30276</v>
      </c>
      <c r="F6462" t="s">
        <v>30277</v>
      </c>
    </row>
    <row r="6463" spans="1:6">
      <c r="A6463" t="s">
        <v>30278</v>
      </c>
      <c r="B6463" t="s">
        <v>24632</v>
      </c>
      <c r="C6463" t="s">
        <v>30279</v>
      </c>
      <c r="D6463" t="s">
        <v>30280</v>
      </c>
      <c r="F6463" t="s">
        <v>30281</v>
      </c>
    </row>
    <row r="6464" spans="1:6">
      <c r="A6464" t="s">
        <v>30282</v>
      </c>
      <c r="B6464" t="s">
        <v>24632</v>
      </c>
      <c r="C6464" t="s">
        <v>30283</v>
      </c>
      <c r="D6464" t="s">
        <v>30284</v>
      </c>
      <c r="F6464" t="s">
        <v>30285</v>
      </c>
    </row>
    <row r="6465" spans="1:6">
      <c r="A6465" t="s">
        <v>30286</v>
      </c>
      <c r="B6465" t="s">
        <v>24632</v>
      </c>
      <c r="C6465" t="s">
        <v>30287</v>
      </c>
      <c r="D6465" t="s">
        <v>30288</v>
      </c>
      <c r="F6465" t="s">
        <v>30289</v>
      </c>
    </row>
    <row r="6466" spans="1:6">
      <c r="A6466" t="s">
        <v>30290</v>
      </c>
      <c r="B6466" t="s">
        <v>30291</v>
      </c>
      <c r="C6466" t="s">
        <v>30292</v>
      </c>
      <c r="D6466" t="s">
        <v>30293</v>
      </c>
      <c r="F6466" t="s">
        <v>30294</v>
      </c>
    </row>
    <row r="6467" spans="1:6">
      <c r="A6467" t="s">
        <v>30295</v>
      </c>
      <c r="B6467" t="s">
        <v>30296</v>
      </c>
      <c r="C6467" t="s">
        <v>30297</v>
      </c>
      <c r="D6467" t="s">
        <v>30298</v>
      </c>
      <c r="F6467" t="s">
        <v>30299</v>
      </c>
    </row>
    <row r="6468" spans="1:6">
      <c r="A6468" t="s">
        <v>30300</v>
      </c>
      <c r="B6468" t="s">
        <v>30296</v>
      </c>
      <c r="C6468" t="s">
        <v>30301</v>
      </c>
      <c r="D6468" t="s">
        <v>30302</v>
      </c>
      <c r="F6468" t="s">
        <v>30303</v>
      </c>
    </row>
    <row r="6469" spans="1:6">
      <c r="A6469" t="s">
        <v>30304</v>
      </c>
      <c r="B6469" t="s">
        <v>30296</v>
      </c>
      <c r="C6469" t="s">
        <v>30305</v>
      </c>
      <c r="D6469" t="s">
        <v>30306</v>
      </c>
      <c r="F6469" t="s">
        <v>30307</v>
      </c>
    </row>
    <row r="6470" spans="1:6">
      <c r="A6470" t="s">
        <v>30308</v>
      </c>
      <c r="B6470" t="s">
        <v>30296</v>
      </c>
      <c r="C6470" t="s">
        <v>30309</v>
      </c>
      <c r="D6470" t="s">
        <v>30310</v>
      </c>
      <c r="F6470" t="s">
        <v>30311</v>
      </c>
    </row>
    <row r="6471" spans="1:6">
      <c r="A6471" t="s">
        <v>30312</v>
      </c>
      <c r="B6471" t="s">
        <v>30296</v>
      </c>
      <c r="C6471" t="s">
        <v>30313</v>
      </c>
      <c r="D6471" t="s">
        <v>30314</v>
      </c>
      <c r="F6471" t="s">
        <v>30315</v>
      </c>
    </row>
    <row r="6472" spans="1:6">
      <c r="A6472" t="s">
        <v>30316</v>
      </c>
      <c r="B6472" t="s">
        <v>30296</v>
      </c>
      <c r="C6472" t="s">
        <v>30317</v>
      </c>
      <c r="D6472" t="s">
        <v>30318</v>
      </c>
      <c r="F6472" t="s">
        <v>30319</v>
      </c>
    </row>
    <row r="6473" spans="1:6">
      <c r="A6473" t="s">
        <v>30320</v>
      </c>
      <c r="B6473" t="s">
        <v>30296</v>
      </c>
      <c r="C6473" t="s">
        <v>30321</v>
      </c>
      <c r="D6473" t="s">
        <v>30322</v>
      </c>
      <c r="F6473" t="s">
        <v>30323</v>
      </c>
    </row>
    <row r="6474" spans="1:6">
      <c r="A6474" t="s">
        <v>30324</v>
      </c>
      <c r="B6474" t="s">
        <v>30325</v>
      </c>
      <c r="C6474" t="s">
        <v>30326</v>
      </c>
      <c r="D6474" t="s">
        <v>30327</v>
      </c>
      <c r="F6474" t="s">
        <v>30328</v>
      </c>
    </row>
    <row r="6475" spans="1:6">
      <c r="A6475" t="s">
        <v>30329</v>
      </c>
      <c r="B6475" t="s">
        <v>30296</v>
      </c>
      <c r="C6475" t="s">
        <v>30330</v>
      </c>
      <c r="D6475" t="s">
        <v>30331</v>
      </c>
      <c r="F6475" t="s">
        <v>30332</v>
      </c>
    </row>
    <row r="6476" spans="1:6">
      <c r="A6476" t="s">
        <v>30333</v>
      </c>
      <c r="B6476" t="s">
        <v>30334</v>
      </c>
      <c r="C6476" t="s">
        <v>30335</v>
      </c>
      <c r="D6476" t="s">
        <v>30336</v>
      </c>
      <c r="F6476" t="s">
        <v>30337</v>
      </c>
    </row>
    <row r="6477" spans="1:6">
      <c r="A6477" t="s">
        <v>30338</v>
      </c>
      <c r="B6477" t="s">
        <v>30334</v>
      </c>
      <c r="C6477" t="s">
        <v>30339</v>
      </c>
      <c r="D6477" t="s">
        <v>30340</v>
      </c>
      <c r="F6477" t="s">
        <v>30341</v>
      </c>
    </row>
    <row r="6478" spans="1:6">
      <c r="A6478" t="s">
        <v>30342</v>
      </c>
      <c r="B6478" t="s">
        <v>30334</v>
      </c>
      <c r="C6478" t="s">
        <v>30343</v>
      </c>
      <c r="D6478" t="s">
        <v>30344</v>
      </c>
      <c r="F6478" t="s">
        <v>30345</v>
      </c>
    </row>
    <row r="6479" spans="1:6">
      <c r="A6479" t="s">
        <v>30346</v>
      </c>
      <c r="B6479" t="s">
        <v>30347</v>
      </c>
      <c r="C6479" t="s">
        <v>30348</v>
      </c>
      <c r="D6479" t="s">
        <v>30349</v>
      </c>
      <c r="F6479" t="s">
        <v>30350</v>
      </c>
    </row>
    <row r="6480" spans="1:6">
      <c r="A6480" t="s">
        <v>30351</v>
      </c>
      <c r="B6480" t="s">
        <v>30347</v>
      </c>
      <c r="C6480" t="s">
        <v>30352</v>
      </c>
      <c r="D6480" t="s">
        <v>30353</v>
      </c>
      <c r="F6480" t="s">
        <v>30354</v>
      </c>
    </row>
    <row r="6481" spans="1:6">
      <c r="A6481" t="s">
        <v>30355</v>
      </c>
      <c r="B6481" t="s">
        <v>30347</v>
      </c>
      <c r="C6481" t="s">
        <v>30356</v>
      </c>
      <c r="D6481" t="s">
        <v>30357</v>
      </c>
      <c r="F6481" t="s">
        <v>30358</v>
      </c>
    </row>
    <row r="6482" spans="1:6">
      <c r="A6482" t="s">
        <v>30359</v>
      </c>
      <c r="B6482" t="s">
        <v>30347</v>
      </c>
      <c r="C6482" t="s">
        <v>30360</v>
      </c>
      <c r="D6482" t="s">
        <v>30361</v>
      </c>
      <c r="F6482" t="s">
        <v>30362</v>
      </c>
    </row>
    <row r="6483" spans="1:6">
      <c r="A6483" t="s">
        <v>30363</v>
      </c>
      <c r="B6483" t="s">
        <v>30347</v>
      </c>
      <c r="C6483" t="s">
        <v>30364</v>
      </c>
      <c r="D6483" t="s">
        <v>30365</v>
      </c>
      <c r="F6483" t="s">
        <v>30366</v>
      </c>
    </row>
    <row r="6484" spans="1:6">
      <c r="A6484" t="s">
        <v>30367</v>
      </c>
      <c r="B6484" t="s">
        <v>30347</v>
      </c>
      <c r="C6484" t="s">
        <v>30368</v>
      </c>
      <c r="D6484" t="s">
        <v>30369</v>
      </c>
      <c r="F6484" t="s">
        <v>30370</v>
      </c>
    </row>
    <row r="6485" spans="1:6">
      <c r="A6485" t="s">
        <v>30371</v>
      </c>
      <c r="B6485" t="s">
        <v>30372</v>
      </c>
      <c r="C6485" t="s">
        <v>30373</v>
      </c>
      <c r="D6485" t="s">
        <v>30374</v>
      </c>
      <c r="F6485" t="s">
        <v>30375</v>
      </c>
    </row>
    <row r="6486" spans="1:6">
      <c r="A6486" t="s">
        <v>30376</v>
      </c>
      <c r="B6486" t="s">
        <v>30372</v>
      </c>
      <c r="C6486" t="s">
        <v>30377</v>
      </c>
      <c r="D6486" t="s">
        <v>30378</v>
      </c>
      <c r="F6486" t="s">
        <v>30379</v>
      </c>
    </row>
    <row r="6487" spans="1:6">
      <c r="A6487" t="s">
        <v>30380</v>
      </c>
      <c r="B6487" t="s">
        <v>30372</v>
      </c>
      <c r="C6487" t="s">
        <v>28524</v>
      </c>
      <c r="D6487" t="s">
        <v>30381</v>
      </c>
      <c r="F6487" t="s">
        <v>30382</v>
      </c>
    </row>
    <row r="6488" spans="1:6">
      <c r="A6488" t="s">
        <v>30383</v>
      </c>
      <c r="B6488" t="s">
        <v>30372</v>
      </c>
      <c r="C6488" t="s">
        <v>30384</v>
      </c>
      <c r="D6488" t="s">
        <v>30385</v>
      </c>
      <c r="F6488" t="s">
        <v>30386</v>
      </c>
    </row>
    <row r="6489" spans="1:6">
      <c r="A6489" t="s">
        <v>30387</v>
      </c>
      <c r="B6489" t="s">
        <v>30372</v>
      </c>
      <c r="C6489" t="s">
        <v>30388</v>
      </c>
      <c r="D6489" t="s">
        <v>30389</v>
      </c>
      <c r="F6489" t="s">
        <v>30390</v>
      </c>
    </row>
    <row r="6490" spans="1:6">
      <c r="A6490" t="s">
        <v>30391</v>
      </c>
      <c r="B6490" t="s">
        <v>30392</v>
      </c>
      <c r="C6490" t="s">
        <v>30393</v>
      </c>
      <c r="D6490" t="s">
        <v>30394</v>
      </c>
      <c r="F6490" t="s">
        <v>30395</v>
      </c>
    </row>
    <row r="6491" spans="1:6">
      <c r="A6491" t="s">
        <v>30396</v>
      </c>
      <c r="B6491" t="s">
        <v>30397</v>
      </c>
      <c r="C6491" t="s">
        <v>30398</v>
      </c>
      <c r="D6491" t="s">
        <v>30399</v>
      </c>
      <c r="F6491" t="s">
        <v>30400</v>
      </c>
    </row>
    <row r="6492" spans="1:6">
      <c r="A6492" t="s">
        <v>30401</v>
      </c>
      <c r="B6492" t="s">
        <v>30397</v>
      </c>
      <c r="C6492" t="s">
        <v>30402</v>
      </c>
      <c r="D6492" t="s">
        <v>30403</v>
      </c>
      <c r="F6492" t="s">
        <v>30404</v>
      </c>
    </row>
    <row r="6493" spans="1:6">
      <c r="A6493" t="s">
        <v>30405</v>
      </c>
      <c r="B6493" t="s">
        <v>30397</v>
      </c>
      <c r="C6493" t="s">
        <v>30406</v>
      </c>
      <c r="D6493" t="s">
        <v>30407</v>
      </c>
      <c r="F6493" t="s">
        <v>30408</v>
      </c>
    </row>
    <row r="6494" spans="1:6">
      <c r="A6494" t="s">
        <v>30409</v>
      </c>
      <c r="B6494" t="s">
        <v>30410</v>
      </c>
      <c r="C6494" t="s">
        <v>30411</v>
      </c>
      <c r="D6494" t="s">
        <v>30412</v>
      </c>
      <c r="F6494" t="s">
        <v>30413</v>
      </c>
    </row>
    <row r="6495" spans="1:6">
      <c r="A6495" t="s">
        <v>30414</v>
      </c>
      <c r="B6495" t="s">
        <v>30410</v>
      </c>
      <c r="C6495" t="s">
        <v>30415</v>
      </c>
      <c r="D6495" t="s">
        <v>30416</v>
      </c>
      <c r="F6495" t="s">
        <v>30417</v>
      </c>
    </row>
    <row r="6496" spans="1:6">
      <c r="A6496" t="s">
        <v>30418</v>
      </c>
      <c r="B6496" t="s">
        <v>30410</v>
      </c>
      <c r="C6496" t="s">
        <v>30419</v>
      </c>
      <c r="D6496" t="s">
        <v>30420</v>
      </c>
      <c r="F6496" t="s">
        <v>30421</v>
      </c>
    </row>
    <row r="6497" spans="1:6">
      <c r="A6497" t="s">
        <v>30422</v>
      </c>
      <c r="B6497" t="s">
        <v>30423</v>
      </c>
      <c r="C6497" t="s">
        <v>30424</v>
      </c>
      <c r="D6497" t="s">
        <v>30425</v>
      </c>
      <c r="F6497" t="s">
        <v>30426</v>
      </c>
    </row>
    <row r="6498" spans="1:6">
      <c r="A6498" t="s">
        <v>30427</v>
      </c>
      <c r="B6498" t="s">
        <v>27908</v>
      </c>
      <c r="C6498" t="s">
        <v>30428</v>
      </c>
      <c r="D6498" t="s">
        <v>30429</v>
      </c>
      <c r="F6498" t="s">
        <v>30430</v>
      </c>
    </row>
    <row r="6499" spans="1:6">
      <c r="A6499" t="s">
        <v>30431</v>
      </c>
      <c r="B6499" t="s">
        <v>27908</v>
      </c>
      <c r="C6499" t="s">
        <v>30432</v>
      </c>
      <c r="D6499" t="s">
        <v>30433</v>
      </c>
      <c r="F6499" t="s">
        <v>30434</v>
      </c>
    </row>
    <row r="6500" spans="1:6">
      <c r="A6500" t="s">
        <v>30435</v>
      </c>
      <c r="B6500" t="s">
        <v>30436</v>
      </c>
      <c r="C6500" t="s">
        <v>30437</v>
      </c>
      <c r="D6500" t="s">
        <v>30438</v>
      </c>
      <c r="F6500" t="s">
        <v>30439</v>
      </c>
    </row>
    <row r="6501" spans="1:6">
      <c r="A6501" t="s">
        <v>30440</v>
      </c>
      <c r="B6501" t="s">
        <v>30436</v>
      </c>
      <c r="C6501" t="s">
        <v>30441</v>
      </c>
      <c r="D6501" t="s">
        <v>30442</v>
      </c>
      <c r="F6501" t="s">
        <v>30443</v>
      </c>
    </row>
    <row r="6502" spans="1:6">
      <c r="A6502" t="s">
        <v>30444</v>
      </c>
      <c r="B6502" t="s">
        <v>27908</v>
      </c>
      <c r="C6502" t="s">
        <v>30445</v>
      </c>
      <c r="D6502" t="s">
        <v>30446</v>
      </c>
      <c r="F6502" t="s">
        <v>30447</v>
      </c>
    </row>
    <row r="6503" spans="1:6">
      <c r="A6503" t="s">
        <v>30448</v>
      </c>
      <c r="B6503" t="s">
        <v>27908</v>
      </c>
      <c r="C6503" t="s">
        <v>30449</v>
      </c>
      <c r="D6503" t="s">
        <v>30450</v>
      </c>
      <c r="F6503" t="s">
        <v>30451</v>
      </c>
    </row>
    <row r="6504" spans="1:6">
      <c r="A6504" t="s">
        <v>30452</v>
      </c>
      <c r="B6504" t="s">
        <v>27908</v>
      </c>
      <c r="C6504" t="s">
        <v>30453</v>
      </c>
      <c r="D6504" t="s">
        <v>30454</v>
      </c>
      <c r="F6504" t="s">
        <v>30455</v>
      </c>
    </row>
    <row r="6505" spans="1:6">
      <c r="A6505" t="s">
        <v>30456</v>
      </c>
      <c r="B6505" t="s">
        <v>30436</v>
      </c>
      <c r="C6505" t="s">
        <v>30457</v>
      </c>
      <c r="D6505" t="s">
        <v>30458</v>
      </c>
      <c r="F6505" t="s">
        <v>30459</v>
      </c>
    </row>
    <row r="6506" spans="1:6">
      <c r="A6506" t="s">
        <v>30460</v>
      </c>
      <c r="B6506" t="s">
        <v>30436</v>
      </c>
      <c r="C6506" t="s">
        <v>30461</v>
      </c>
      <c r="D6506" t="s">
        <v>30462</v>
      </c>
      <c r="F6506" t="s">
        <v>30463</v>
      </c>
    </row>
    <row r="6507" spans="1:6">
      <c r="A6507" t="s">
        <v>30464</v>
      </c>
      <c r="B6507" t="s">
        <v>30436</v>
      </c>
      <c r="C6507" t="s">
        <v>30465</v>
      </c>
      <c r="D6507" t="s">
        <v>30466</v>
      </c>
      <c r="F6507" t="s">
        <v>30467</v>
      </c>
    </row>
    <row r="6508" spans="1:6">
      <c r="A6508" t="s">
        <v>30468</v>
      </c>
      <c r="B6508" t="s">
        <v>27908</v>
      </c>
      <c r="C6508" t="s">
        <v>30469</v>
      </c>
      <c r="D6508" t="s">
        <v>30470</v>
      </c>
      <c r="F6508" t="s">
        <v>30471</v>
      </c>
    </row>
    <row r="6509" spans="1:6">
      <c r="A6509" t="s">
        <v>30472</v>
      </c>
      <c r="B6509" t="s">
        <v>27908</v>
      </c>
      <c r="C6509" t="s">
        <v>30473</v>
      </c>
      <c r="D6509" t="s">
        <v>30474</v>
      </c>
      <c r="F6509" t="s">
        <v>30475</v>
      </c>
    </row>
    <row r="6510" spans="1:6">
      <c r="A6510" t="s">
        <v>30476</v>
      </c>
      <c r="B6510" t="s">
        <v>30436</v>
      </c>
      <c r="C6510" t="s">
        <v>30477</v>
      </c>
      <c r="D6510" t="s">
        <v>30478</v>
      </c>
      <c r="F6510" t="s">
        <v>30479</v>
      </c>
    </row>
    <row r="6511" spans="1:6">
      <c r="A6511" t="s">
        <v>30480</v>
      </c>
      <c r="B6511" t="s">
        <v>30436</v>
      </c>
      <c r="C6511" t="s">
        <v>30481</v>
      </c>
      <c r="D6511" t="s">
        <v>30482</v>
      </c>
      <c r="F6511" t="s">
        <v>30483</v>
      </c>
    </row>
    <row r="6512" spans="1:6">
      <c r="A6512" t="s">
        <v>30484</v>
      </c>
      <c r="B6512" t="s">
        <v>30436</v>
      </c>
      <c r="C6512" t="s">
        <v>30485</v>
      </c>
      <c r="D6512" t="s">
        <v>30486</v>
      </c>
      <c r="F6512" t="s">
        <v>30487</v>
      </c>
    </row>
    <row r="6513" spans="1:6">
      <c r="A6513" t="s">
        <v>30488</v>
      </c>
      <c r="B6513" t="s">
        <v>30436</v>
      </c>
      <c r="C6513" t="s">
        <v>30489</v>
      </c>
      <c r="D6513" t="s">
        <v>30490</v>
      </c>
      <c r="F6513" t="s">
        <v>30491</v>
      </c>
    </row>
    <row r="6514" spans="1:6">
      <c r="A6514" t="s">
        <v>30492</v>
      </c>
      <c r="B6514" t="s">
        <v>27908</v>
      </c>
      <c r="C6514" t="s">
        <v>30493</v>
      </c>
      <c r="D6514" t="s">
        <v>30494</v>
      </c>
      <c r="F6514" t="s">
        <v>30495</v>
      </c>
    </row>
    <row r="6515" spans="1:6">
      <c r="A6515" t="s">
        <v>30496</v>
      </c>
      <c r="B6515" t="s">
        <v>30436</v>
      </c>
      <c r="C6515" t="s">
        <v>30497</v>
      </c>
      <c r="D6515" t="s">
        <v>30498</v>
      </c>
      <c r="F6515" t="s">
        <v>30499</v>
      </c>
    </row>
    <row r="6516" spans="1:6">
      <c r="A6516" t="s">
        <v>30500</v>
      </c>
      <c r="B6516" t="s">
        <v>27908</v>
      </c>
      <c r="C6516" t="s">
        <v>30501</v>
      </c>
      <c r="D6516" t="s">
        <v>30502</v>
      </c>
      <c r="F6516" t="s">
        <v>30503</v>
      </c>
    </row>
    <row r="6517" spans="1:6">
      <c r="A6517" t="s">
        <v>30504</v>
      </c>
      <c r="B6517" t="s">
        <v>27908</v>
      </c>
      <c r="C6517" t="s">
        <v>30505</v>
      </c>
      <c r="D6517" t="s">
        <v>30506</v>
      </c>
      <c r="F6517" t="s">
        <v>30507</v>
      </c>
    </row>
    <row r="6518" spans="1:6">
      <c r="A6518" t="s">
        <v>30508</v>
      </c>
      <c r="B6518" t="s">
        <v>27908</v>
      </c>
      <c r="C6518" t="s">
        <v>30509</v>
      </c>
      <c r="D6518" t="s">
        <v>30510</v>
      </c>
      <c r="F6518" t="s">
        <v>30511</v>
      </c>
    </row>
    <row r="6519" spans="1:6">
      <c r="A6519" t="s">
        <v>30512</v>
      </c>
      <c r="B6519" t="s">
        <v>27908</v>
      </c>
      <c r="C6519" t="s">
        <v>30513</v>
      </c>
      <c r="D6519" t="s">
        <v>30514</v>
      </c>
      <c r="F6519" t="s">
        <v>30515</v>
      </c>
    </row>
    <row r="6520" spans="1:6">
      <c r="A6520" t="s">
        <v>30516</v>
      </c>
      <c r="B6520" t="s">
        <v>30517</v>
      </c>
      <c r="C6520" t="s">
        <v>30518</v>
      </c>
      <c r="D6520" t="s">
        <v>30519</v>
      </c>
      <c r="F6520" t="s">
        <v>30520</v>
      </c>
    </row>
    <row r="6521" spans="1:6">
      <c r="A6521" t="s">
        <v>30521</v>
      </c>
      <c r="B6521" t="s">
        <v>30522</v>
      </c>
      <c r="C6521" t="s">
        <v>30523</v>
      </c>
      <c r="D6521" t="s">
        <v>30524</v>
      </c>
      <c r="F6521" t="s">
        <v>30525</v>
      </c>
    </row>
    <row r="6522" spans="1:6">
      <c r="A6522" t="s">
        <v>30526</v>
      </c>
      <c r="B6522" t="s">
        <v>30522</v>
      </c>
      <c r="C6522" t="s">
        <v>30527</v>
      </c>
      <c r="D6522" t="s">
        <v>30528</v>
      </c>
      <c r="F6522" t="s">
        <v>30529</v>
      </c>
    </row>
    <row r="6523" spans="1:6">
      <c r="A6523" t="s">
        <v>30530</v>
      </c>
      <c r="B6523" t="s">
        <v>30522</v>
      </c>
      <c r="C6523" t="s">
        <v>30531</v>
      </c>
      <c r="D6523" t="s">
        <v>30532</v>
      </c>
      <c r="F6523" t="s">
        <v>30533</v>
      </c>
    </row>
    <row r="6524" spans="1:6">
      <c r="A6524" t="s">
        <v>30534</v>
      </c>
      <c r="B6524" t="s">
        <v>30522</v>
      </c>
      <c r="C6524" t="s">
        <v>30535</v>
      </c>
      <c r="D6524" t="s">
        <v>30536</v>
      </c>
      <c r="F6524" t="s">
        <v>30537</v>
      </c>
    </row>
    <row r="6525" spans="1:6">
      <c r="A6525" t="s">
        <v>30538</v>
      </c>
      <c r="B6525" t="s">
        <v>30522</v>
      </c>
      <c r="C6525" t="s">
        <v>30539</v>
      </c>
      <c r="D6525" t="s">
        <v>30540</v>
      </c>
      <c r="F6525" t="s">
        <v>30541</v>
      </c>
    </row>
    <row r="6526" spans="1:6">
      <c r="A6526" t="s">
        <v>30542</v>
      </c>
      <c r="B6526" t="s">
        <v>30522</v>
      </c>
      <c r="C6526" t="s">
        <v>30543</v>
      </c>
      <c r="D6526" t="s">
        <v>30544</v>
      </c>
      <c r="F6526" t="s">
        <v>30545</v>
      </c>
    </row>
    <row r="6527" spans="1:6">
      <c r="A6527" t="s">
        <v>30546</v>
      </c>
      <c r="B6527" t="s">
        <v>30522</v>
      </c>
      <c r="C6527" t="s">
        <v>30547</v>
      </c>
      <c r="D6527" t="s">
        <v>30548</v>
      </c>
      <c r="F6527" t="s">
        <v>30549</v>
      </c>
    </row>
    <row r="6528" spans="1:6">
      <c r="A6528" t="s">
        <v>30550</v>
      </c>
      <c r="B6528" t="s">
        <v>30522</v>
      </c>
      <c r="C6528" t="s">
        <v>30551</v>
      </c>
      <c r="D6528" t="s">
        <v>30552</v>
      </c>
      <c r="F6528" t="s">
        <v>30553</v>
      </c>
    </row>
    <row r="6529" spans="1:6">
      <c r="A6529" t="s">
        <v>30554</v>
      </c>
      <c r="B6529" t="s">
        <v>30522</v>
      </c>
      <c r="C6529" t="s">
        <v>30555</v>
      </c>
      <c r="D6529" t="s">
        <v>30556</v>
      </c>
      <c r="F6529" t="s">
        <v>30557</v>
      </c>
    </row>
    <row r="6530" spans="1:6">
      <c r="A6530" t="s">
        <v>30558</v>
      </c>
      <c r="B6530" t="s">
        <v>30522</v>
      </c>
      <c r="C6530" t="s">
        <v>30559</v>
      </c>
      <c r="D6530" t="s">
        <v>30560</v>
      </c>
      <c r="F6530" t="s">
        <v>30561</v>
      </c>
    </row>
    <row r="6531" spans="1:6">
      <c r="A6531" t="s">
        <v>30562</v>
      </c>
      <c r="B6531" t="s">
        <v>30522</v>
      </c>
      <c r="C6531" t="s">
        <v>30563</v>
      </c>
      <c r="D6531" t="s">
        <v>30564</v>
      </c>
      <c r="F6531" t="s">
        <v>30565</v>
      </c>
    </row>
    <row r="6532" spans="1:6">
      <c r="A6532" t="s">
        <v>30566</v>
      </c>
      <c r="B6532" t="s">
        <v>30522</v>
      </c>
      <c r="C6532" t="s">
        <v>30567</v>
      </c>
      <c r="D6532" t="s">
        <v>30568</v>
      </c>
      <c r="F6532" t="s">
        <v>30569</v>
      </c>
    </row>
    <row r="6533" spans="1:6">
      <c r="A6533" t="s">
        <v>30570</v>
      </c>
      <c r="B6533" t="s">
        <v>30522</v>
      </c>
      <c r="C6533" t="s">
        <v>30571</v>
      </c>
      <c r="D6533" t="s">
        <v>30572</v>
      </c>
      <c r="F6533" t="s">
        <v>30573</v>
      </c>
    </row>
    <row r="6534" spans="1:6">
      <c r="A6534" t="s">
        <v>30574</v>
      </c>
      <c r="B6534" t="s">
        <v>30522</v>
      </c>
      <c r="C6534" t="s">
        <v>27600</v>
      </c>
      <c r="D6534" t="s">
        <v>30575</v>
      </c>
      <c r="F6534" t="s">
        <v>30576</v>
      </c>
    </row>
    <row r="6535" spans="1:6">
      <c r="A6535" t="s">
        <v>30577</v>
      </c>
      <c r="B6535" t="s">
        <v>30578</v>
      </c>
      <c r="C6535" t="s">
        <v>30579</v>
      </c>
      <c r="D6535" t="s">
        <v>30580</v>
      </c>
      <c r="F6535" t="s">
        <v>30581</v>
      </c>
    </row>
    <row r="6536" spans="1:6">
      <c r="A6536" t="s">
        <v>30582</v>
      </c>
      <c r="B6536" t="s">
        <v>30583</v>
      </c>
      <c r="C6536" t="s">
        <v>30584</v>
      </c>
      <c r="D6536" t="s">
        <v>30585</v>
      </c>
      <c r="F6536" t="s">
        <v>30586</v>
      </c>
    </row>
    <row r="6537" spans="1:6">
      <c r="A6537" t="s">
        <v>30587</v>
      </c>
      <c r="B6537" t="s">
        <v>3577</v>
      </c>
      <c r="C6537" t="s">
        <v>30588</v>
      </c>
      <c r="D6537" t="s">
        <v>30589</v>
      </c>
      <c r="F6537" t="s">
        <v>30590</v>
      </c>
    </row>
    <row r="6538" spans="1:6">
      <c r="A6538" t="s">
        <v>30591</v>
      </c>
      <c r="B6538" t="s">
        <v>3577</v>
      </c>
      <c r="C6538" t="s">
        <v>30592</v>
      </c>
      <c r="D6538" t="s">
        <v>30593</v>
      </c>
      <c r="F6538" t="s">
        <v>30594</v>
      </c>
    </row>
    <row r="6539" spans="1:6">
      <c r="A6539" t="s">
        <v>30595</v>
      </c>
      <c r="B6539" t="s">
        <v>3577</v>
      </c>
      <c r="C6539" t="s">
        <v>30596</v>
      </c>
      <c r="D6539" t="s">
        <v>30597</v>
      </c>
      <c r="F6539" t="s">
        <v>30598</v>
      </c>
    </row>
    <row r="6540" spans="1:6">
      <c r="A6540" t="s">
        <v>30599</v>
      </c>
      <c r="B6540" t="s">
        <v>3577</v>
      </c>
      <c r="C6540" t="s">
        <v>30600</v>
      </c>
      <c r="D6540" t="s">
        <v>30601</v>
      </c>
      <c r="F6540" t="s">
        <v>30602</v>
      </c>
    </row>
    <row r="6541" spans="1:6">
      <c r="A6541" t="s">
        <v>30603</v>
      </c>
      <c r="B6541" t="s">
        <v>3577</v>
      </c>
      <c r="C6541" t="s">
        <v>30604</v>
      </c>
      <c r="D6541" t="s">
        <v>30605</v>
      </c>
      <c r="F6541" t="s">
        <v>30606</v>
      </c>
    </row>
    <row r="6542" spans="1:6">
      <c r="A6542" t="s">
        <v>30607</v>
      </c>
      <c r="B6542" t="s">
        <v>3577</v>
      </c>
      <c r="C6542" t="s">
        <v>30608</v>
      </c>
      <c r="D6542" t="s">
        <v>30609</v>
      </c>
      <c r="F6542" t="s">
        <v>30610</v>
      </c>
    </row>
    <row r="6543" spans="1:6">
      <c r="A6543" t="s">
        <v>30611</v>
      </c>
      <c r="B6543" t="s">
        <v>3577</v>
      </c>
      <c r="C6543" t="s">
        <v>30612</v>
      </c>
      <c r="D6543" t="s">
        <v>30613</v>
      </c>
      <c r="F6543" t="s">
        <v>30614</v>
      </c>
    </row>
    <row r="6544" spans="1:6">
      <c r="A6544" t="s">
        <v>30615</v>
      </c>
      <c r="B6544" t="s">
        <v>30616</v>
      </c>
      <c r="C6544" t="s">
        <v>30617</v>
      </c>
      <c r="D6544" t="s">
        <v>30618</v>
      </c>
      <c r="F6544" t="s">
        <v>30619</v>
      </c>
    </row>
    <row r="6545" spans="1:6">
      <c r="A6545" t="s">
        <v>30620</v>
      </c>
      <c r="B6545" t="s">
        <v>30616</v>
      </c>
      <c r="C6545" t="s">
        <v>30621</v>
      </c>
      <c r="D6545" t="s">
        <v>30622</v>
      </c>
      <c r="F6545" t="s">
        <v>30623</v>
      </c>
    </row>
    <row r="6546" spans="1:6">
      <c r="A6546" t="s">
        <v>30624</v>
      </c>
      <c r="B6546" t="s">
        <v>30616</v>
      </c>
      <c r="C6546" t="s">
        <v>30625</v>
      </c>
      <c r="D6546" t="s">
        <v>30626</v>
      </c>
      <c r="F6546" t="s">
        <v>30627</v>
      </c>
    </row>
    <row r="6547" spans="1:6">
      <c r="A6547" t="s">
        <v>30628</v>
      </c>
      <c r="B6547" t="s">
        <v>30616</v>
      </c>
      <c r="C6547" t="s">
        <v>30629</v>
      </c>
      <c r="D6547" t="s">
        <v>30630</v>
      </c>
      <c r="F6547" t="s">
        <v>30631</v>
      </c>
    </row>
    <row r="6548" spans="1:6">
      <c r="A6548" t="s">
        <v>30632</v>
      </c>
      <c r="B6548" t="s">
        <v>30633</v>
      </c>
      <c r="C6548" t="s">
        <v>30634</v>
      </c>
      <c r="D6548" t="s">
        <v>30635</v>
      </c>
      <c r="F6548" t="s">
        <v>30636</v>
      </c>
    </row>
    <row r="6549" spans="1:6">
      <c r="A6549" t="s">
        <v>30637</v>
      </c>
      <c r="B6549" t="s">
        <v>30638</v>
      </c>
      <c r="C6549" t="s">
        <v>30639</v>
      </c>
      <c r="D6549" t="s">
        <v>30640</v>
      </c>
      <c r="F6549" t="s">
        <v>30641</v>
      </c>
    </row>
    <row r="6550" spans="1:6">
      <c r="A6550" t="s">
        <v>30642</v>
      </c>
      <c r="B6550" t="s">
        <v>30638</v>
      </c>
      <c r="C6550" t="s">
        <v>30643</v>
      </c>
      <c r="D6550" t="s">
        <v>30644</v>
      </c>
      <c r="F6550" t="s">
        <v>30645</v>
      </c>
    </row>
    <row r="6551" spans="1:6">
      <c r="A6551" t="s">
        <v>30646</v>
      </c>
      <c r="B6551" t="s">
        <v>30638</v>
      </c>
      <c r="C6551" t="s">
        <v>30647</v>
      </c>
      <c r="D6551" t="s">
        <v>30648</v>
      </c>
      <c r="F6551" t="s">
        <v>30649</v>
      </c>
    </row>
    <row r="6552" spans="1:6">
      <c r="A6552" t="s">
        <v>30650</v>
      </c>
      <c r="B6552" t="s">
        <v>30651</v>
      </c>
      <c r="C6552" t="s">
        <v>30652</v>
      </c>
      <c r="D6552" t="s">
        <v>30653</v>
      </c>
      <c r="F6552" t="s">
        <v>30654</v>
      </c>
    </row>
    <row r="6553" spans="1:6">
      <c r="A6553" t="s">
        <v>30655</v>
      </c>
      <c r="B6553" t="s">
        <v>30651</v>
      </c>
      <c r="C6553" t="s">
        <v>30656</v>
      </c>
      <c r="D6553" t="s">
        <v>30657</v>
      </c>
      <c r="F6553" t="s">
        <v>30658</v>
      </c>
    </row>
    <row r="6554" spans="1:6">
      <c r="A6554" t="s">
        <v>30659</v>
      </c>
      <c r="B6554" t="s">
        <v>30651</v>
      </c>
      <c r="C6554" t="s">
        <v>30660</v>
      </c>
      <c r="D6554" t="s">
        <v>30661</v>
      </c>
      <c r="F6554" t="s">
        <v>30662</v>
      </c>
    </row>
    <row r="6555" spans="1:6">
      <c r="A6555" t="s">
        <v>30663</v>
      </c>
      <c r="B6555" t="s">
        <v>30651</v>
      </c>
      <c r="C6555" t="s">
        <v>30664</v>
      </c>
      <c r="D6555" t="s">
        <v>30665</v>
      </c>
      <c r="F6555" t="s">
        <v>30666</v>
      </c>
    </row>
    <row r="6556" spans="1:6">
      <c r="A6556" t="s">
        <v>30667</v>
      </c>
      <c r="B6556" t="s">
        <v>30651</v>
      </c>
      <c r="C6556" t="s">
        <v>30668</v>
      </c>
      <c r="D6556" t="s">
        <v>30669</v>
      </c>
      <c r="F6556" t="s">
        <v>30670</v>
      </c>
    </row>
    <row r="6557" spans="1:6">
      <c r="A6557" t="s">
        <v>30671</v>
      </c>
      <c r="B6557" t="s">
        <v>30651</v>
      </c>
      <c r="C6557" t="s">
        <v>30672</v>
      </c>
      <c r="D6557" t="s">
        <v>30673</v>
      </c>
      <c r="F6557" t="s">
        <v>30674</v>
      </c>
    </row>
    <row r="6558" spans="1:6">
      <c r="A6558" t="s">
        <v>30675</v>
      </c>
      <c r="B6558" t="s">
        <v>30651</v>
      </c>
      <c r="C6558" t="s">
        <v>30676</v>
      </c>
      <c r="D6558" t="s">
        <v>30677</v>
      </c>
      <c r="F6558" t="s">
        <v>30678</v>
      </c>
    </row>
    <row r="6559" spans="1:6">
      <c r="A6559" t="s">
        <v>30679</v>
      </c>
      <c r="B6559" t="s">
        <v>30651</v>
      </c>
      <c r="C6559" t="s">
        <v>30680</v>
      </c>
      <c r="D6559" t="s">
        <v>30681</v>
      </c>
      <c r="F6559" t="s">
        <v>30682</v>
      </c>
    </row>
    <row r="6560" spans="1:6">
      <c r="A6560" t="s">
        <v>30683</v>
      </c>
      <c r="B6560" t="s">
        <v>30651</v>
      </c>
      <c r="C6560" t="s">
        <v>30684</v>
      </c>
      <c r="D6560" t="s">
        <v>30685</v>
      </c>
      <c r="F6560" t="s">
        <v>30686</v>
      </c>
    </row>
    <row r="6561" spans="1:6">
      <c r="A6561" t="s">
        <v>30687</v>
      </c>
      <c r="B6561" t="s">
        <v>30651</v>
      </c>
      <c r="C6561" t="s">
        <v>30688</v>
      </c>
      <c r="D6561" t="s">
        <v>30689</v>
      </c>
      <c r="F6561" t="s">
        <v>30690</v>
      </c>
    </row>
    <row r="6562" spans="1:6">
      <c r="A6562" t="s">
        <v>30691</v>
      </c>
      <c r="B6562" t="s">
        <v>30651</v>
      </c>
      <c r="C6562" t="s">
        <v>27909</v>
      </c>
      <c r="D6562" t="s">
        <v>30692</v>
      </c>
      <c r="F6562" t="s">
        <v>30693</v>
      </c>
    </row>
    <row r="6563" spans="1:6">
      <c r="A6563" t="s">
        <v>30694</v>
      </c>
      <c r="B6563" t="s">
        <v>30651</v>
      </c>
      <c r="C6563" t="s">
        <v>30695</v>
      </c>
      <c r="D6563" t="s">
        <v>30696</v>
      </c>
      <c r="F6563" t="s">
        <v>30697</v>
      </c>
    </row>
    <row r="6564" spans="1:6">
      <c r="A6564" t="s">
        <v>30698</v>
      </c>
      <c r="B6564" t="s">
        <v>30651</v>
      </c>
      <c r="C6564" t="s">
        <v>30699</v>
      </c>
      <c r="D6564" t="s">
        <v>30700</v>
      </c>
      <c r="F6564" t="s">
        <v>30701</v>
      </c>
    </row>
    <row r="6565" spans="1:6">
      <c r="A6565" t="s">
        <v>30702</v>
      </c>
      <c r="B6565" t="s">
        <v>30651</v>
      </c>
      <c r="C6565" t="s">
        <v>30703</v>
      </c>
      <c r="D6565" t="s">
        <v>30704</v>
      </c>
      <c r="F6565" t="s">
        <v>30705</v>
      </c>
    </row>
    <row r="6566" spans="1:6">
      <c r="A6566" t="s">
        <v>30706</v>
      </c>
      <c r="B6566" t="s">
        <v>30651</v>
      </c>
      <c r="C6566" t="s">
        <v>30707</v>
      </c>
      <c r="D6566" t="s">
        <v>30708</v>
      </c>
      <c r="F6566" t="s">
        <v>30709</v>
      </c>
    </row>
    <row r="6567" spans="1:6">
      <c r="A6567" t="s">
        <v>30710</v>
      </c>
      <c r="B6567" t="s">
        <v>30651</v>
      </c>
      <c r="C6567" t="s">
        <v>30711</v>
      </c>
      <c r="D6567" t="s">
        <v>30712</v>
      </c>
      <c r="F6567" t="s">
        <v>30713</v>
      </c>
    </row>
    <row r="6568" spans="1:6">
      <c r="A6568" t="s">
        <v>30714</v>
      </c>
      <c r="B6568" t="s">
        <v>30651</v>
      </c>
      <c r="C6568" t="s">
        <v>30715</v>
      </c>
      <c r="D6568" t="s">
        <v>30716</v>
      </c>
      <c r="F6568" t="s">
        <v>30717</v>
      </c>
    </row>
    <row r="6569" spans="1:6">
      <c r="A6569" t="s">
        <v>30718</v>
      </c>
      <c r="B6569" t="s">
        <v>30651</v>
      </c>
      <c r="C6569" t="s">
        <v>30719</v>
      </c>
      <c r="D6569" t="s">
        <v>30720</v>
      </c>
      <c r="F6569" t="s">
        <v>30721</v>
      </c>
    </row>
    <row r="6570" spans="1:6">
      <c r="A6570" t="s">
        <v>30722</v>
      </c>
      <c r="B6570" t="s">
        <v>30651</v>
      </c>
      <c r="C6570" t="s">
        <v>30723</v>
      </c>
      <c r="D6570" t="s">
        <v>30724</v>
      </c>
      <c r="F6570" t="s">
        <v>30725</v>
      </c>
    </row>
    <row r="6571" spans="1:6">
      <c r="A6571" t="s">
        <v>30726</v>
      </c>
      <c r="B6571" t="s">
        <v>30651</v>
      </c>
      <c r="C6571" t="s">
        <v>30727</v>
      </c>
      <c r="D6571" t="s">
        <v>30728</v>
      </c>
      <c r="F6571" t="s">
        <v>30729</v>
      </c>
    </row>
    <row r="6572" spans="1:6">
      <c r="A6572" t="s">
        <v>30730</v>
      </c>
      <c r="B6572" t="s">
        <v>30651</v>
      </c>
      <c r="C6572" t="s">
        <v>30731</v>
      </c>
      <c r="D6572" t="s">
        <v>30732</v>
      </c>
      <c r="F6572" t="s">
        <v>30733</v>
      </c>
    </row>
    <row r="6573" spans="1:6">
      <c r="A6573" t="s">
        <v>30734</v>
      </c>
      <c r="B6573" t="s">
        <v>30735</v>
      </c>
      <c r="C6573" t="s">
        <v>30736</v>
      </c>
      <c r="D6573" t="s">
        <v>30737</v>
      </c>
      <c r="F6573" t="s">
        <v>30738</v>
      </c>
    </row>
    <row r="6574" spans="1:6">
      <c r="A6574" t="s">
        <v>30739</v>
      </c>
      <c r="B6574" t="s">
        <v>30735</v>
      </c>
      <c r="C6574" t="s">
        <v>30740</v>
      </c>
      <c r="D6574" t="s">
        <v>30741</v>
      </c>
      <c r="F6574" t="s">
        <v>30742</v>
      </c>
    </row>
    <row r="6575" spans="1:6">
      <c r="A6575" t="s">
        <v>30743</v>
      </c>
      <c r="B6575" t="s">
        <v>30735</v>
      </c>
      <c r="C6575" t="s">
        <v>30744</v>
      </c>
      <c r="D6575" t="s">
        <v>30745</v>
      </c>
      <c r="F6575" t="s">
        <v>30746</v>
      </c>
    </row>
    <row r="6576" spans="1:6">
      <c r="A6576" t="s">
        <v>30747</v>
      </c>
      <c r="B6576" t="s">
        <v>30735</v>
      </c>
      <c r="C6576" t="s">
        <v>30748</v>
      </c>
      <c r="D6576" t="s">
        <v>30749</v>
      </c>
      <c r="F6576" t="s">
        <v>30750</v>
      </c>
    </row>
    <row r="6577" spans="1:6">
      <c r="A6577" t="s">
        <v>30751</v>
      </c>
      <c r="B6577" t="s">
        <v>30735</v>
      </c>
      <c r="C6577" t="s">
        <v>30752</v>
      </c>
      <c r="D6577" t="s">
        <v>30753</v>
      </c>
      <c r="F6577" t="s">
        <v>30754</v>
      </c>
    </row>
    <row r="6578" spans="1:6">
      <c r="A6578" t="s">
        <v>30755</v>
      </c>
      <c r="B6578" t="s">
        <v>30735</v>
      </c>
      <c r="C6578" t="s">
        <v>30756</v>
      </c>
      <c r="D6578" t="s">
        <v>30757</v>
      </c>
      <c r="F6578" t="s">
        <v>30758</v>
      </c>
    </row>
    <row r="6579" spans="1:6">
      <c r="A6579" t="s">
        <v>30759</v>
      </c>
      <c r="B6579" t="s">
        <v>30735</v>
      </c>
      <c r="C6579" t="s">
        <v>30760</v>
      </c>
      <c r="D6579" t="s">
        <v>30761</v>
      </c>
      <c r="F6579" t="s">
        <v>30762</v>
      </c>
    </row>
    <row r="6580" spans="1:6">
      <c r="A6580" t="s">
        <v>30763</v>
      </c>
      <c r="B6580" t="s">
        <v>30735</v>
      </c>
      <c r="C6580" t="s">
        <v>30764</v>
      </c>
      <c r="D6580" t="s">
        <v>30765</v>
      </c>
      <c r="F6580" t="s">
        <v>30766</v>
      </c>
    </row>
    <row r="6581" spans="1:6">
      <c r="A6581" t="s">
        <v>30767</v>
      </c>
      <c r="B6581" t="s">
        <v>30735</v>
      </c>
      <c r="C6581" t="s">
        <v>30768</v>
      </c>
      <c r="D6581" t="s">
        <v>30769</v>
      </c>
      <c r="F6581" t="s">
        <v>30770</v>
      </c>
    </row>
    <row r="6582" spans="1:6">
      <c r="A6582" t="s">
        <v>30771</v>
      </c>
      <c r="B6582" t="s">
        <v>30735</v>
      </c>
      <c r="C6582" t="s">
        <v>30772</v>
      </c>
      <c r="D6582" t="s">
        <v>30773</v>
      </c>
      <c r="F6582" t="s">
        <v>30774</v>
      </c>
    </row>
    <row r="6583" spans="1:6">
      <c r="A6583" t="s">
        <v>30775</v>
      </c>
      <c r="B6583" t="s">
        <v>30776</v>
      </c>
      <c r="C6583" t="s">
        <v>30777</v>
      </c>
      <c r="D6583" t="s">
        <v>30778</v>
      </c>
      <c r="F6583" t="s">
        <v>30779</v>
      </c>
    </row>
    <row r="6584" spans="1:6">
      <c r="A6584" t="s">
        <v>30780</v>
      </c>
      <c r="B6584" t="s">
        <v>30781</v>
      </c>
      <c r="C6584" t="s">
        <v>30782</v>
      </c>
      <c r="D6584" t="s">
        <v>30783</v>
      </c>
      <c r="F6584" t="s">
        <v>30784</v>
      </c>
    </row>
    <row r="6585" spans="1:6">
      <c r="A6585" t="s">
        <v>30785</v>
      </c>
      <c r="B6585" t="s">
        <v>30786</v>
      </c>
      <c r="C6585" t="s">
        <v>30787</v>
      </c>
      <c r="D6585" t="s">
        <v>30788</v>
      </c>
      <c r="F6585" t="s">
        <v>30789</v>
      </c>
    </row>
    <row r="6586" spans="1:6">
      <c r="A6586" t="s">
        <v>30790</v>
      </c>
      <c r="B6586" t="s">
        <v>30786</v>
      </c>
      <c r="C6586" t="s">
        <v>30791</v>
      </c>
      <c r="D6586" t="s">
        <v>30792</v>
      </c>
      <c r="F6586" t="s">
        <v>30793</v>
      </c>
    </row>
    <row r="6587" spans="1:6">
      <c r="A6587" t="s">
        <v>30794</v>
      </c>
      <c r="B6587" t="s">
        <v>30795</v>
      </c>
      <c r="C6587" t="s">
        <v>30796</v>
      </c>
      <c r="D6587" t="s">
        <v>30797</v>
      </c>
      <c r="F6587" t="s">
        <v>30798</v>
      </c>
    </row>
    <row r="6588" spans="1:6">
      <c r="A6588" t="s">
        <v>30799</v>
      </c>
      <c r="B6588" t="s">
        <v>30800</v>
      </c>
      <c r="C6588" t="s">
        <v>30801</v>
      </c>
      <c r="D6588" t="s">
        <v>30802</v>
      </c>
      <c r="F6588" t="s">
        <v>30803</v>
      </c>
    </row>
    <row r="6589" spans="1:6">
      <c r="A6589" t="s">
        <v>30804</v>
      </c>
      <c r="B6589" t="s">
        <v>30805</v>
      </c>
      <c r="C6589" t="s">
        <v>30806</v>
      </c>
      <c r="D6589" t="s">
        <v>30807</v>
      </c>
      <c r="F6589" t="s">
        <v>30808</v>
      </c>
    </row>
    <row r="6590" spans="1:6">
      <c r="A6590" t="s">
        <v>30809</v>
      </c>
      <c r="B6590" t="s">
        <v>30810</v>
      </c>
      <c r="C6590" t="s">
        <v>30811</v>
      </c>
      <c r="D6590" t="s">
        <v>30812</v>
      </c>
      <c r="F6590" t="s">
        <v>30813</v>
      </c>
    </row>
    <row r="6591" spans="1:6">
      <c r="A6591" t="s">
        <v>30814</v>
      </c>
      <c r="B6591" t="s">
        <v>30815</v>
      </c>
      <c r="C6591" t="s">
        <v>30816</v>
      </c>
      <c r="D6591" t="s">
        <v>30817</v>
      </c>
      <c r="F6591" t="s">
        <v>30818</v>
      </c>
    </row>
    <row r="6592" spans="1:6">
      <c r="A6592" t="s">
        <v>30819</v>
      </c>
      <c r="B6592" t="s">
        <v>30815</v>
      </c>
      <c r="C6592" t="s">
        <v>30820</v>
      </c>
      <c r="D6592" t="s">
        <v>30821</v>
      </c>
      <c r="F6592" t="s">
        <v>30822</v>
      </c>
    </row>
    <row r="6593" spans="1:6">
      <c r="A6593" t="s">
        <v>30823</v>
      </c>
      <c r="B6593" t="s">
        <v>30815</v>
      </c>
      <c r="C6593" t="s">
        <v>30824</v>
      </c>
      <c r="D6593" t="s">
        <v>30825</v>
      </c>
      <c r="F6593" t="s">
        <v>30826</v>
      </c>
    </row>
    <row r="6594" spans="1:6">
      <c r="A6594" t="s">
        <v>30827</v>
      </c>
      <c r="B6594" t="s">
        <v>30815</v>
      </c>
      <c r="C6594" t="s">
        <v>30828</v>
      </c>
      <c r="D6594" t="s">
        <v>30829</v>
      </c>
      <c r="F6594" t="s">
        <v>30830</v>
      </c>
    </row>
    <row r="6595" spans="1:6">
      <c r="A6595" t="s">
        <v>30831</v>
      </c>
      <c r="B6595" t="s">
        <v>28174</v>
      </c>
      <c r="C6595" t="s">
        <v>30832</v>
      </c>
      <c r="D6595" t="s">
        <v>30833</v>
      </c>
      <c r="F6595" t="s">
        <v>30834</v>
      </c>
    </row>
    <row r="6596" spans="1:6">
      <c r="A6596" t="s">
        <v>30835</v>
      </c>
      <c r="B6596" t="s">
        <v>28174</v>
      </c>
      <c r="C6596" t="s">
        <v>30836</v>
      </c>
      <c r="D6596" t="s">
        <v>30837</v>
      </c>
      <c r="F6596" t="s">
        <v>30838</v>
      </c>
    </row>
    <row r="6597" spans="1:6">
      <c r="A6597" t="s">
        <v>30839</v>
      </c>
      <c r="B6597" t="s">
        <v>30840</v>
      </c>
      <c r="C6597" t="s">
        <v>30841</v>
      </c>
      <c r="D6597" t="s">
        <v>30842</v>
      </c>
      <c r="F6597" t="s">
        <v>30843</v>
      </c>
    </row>
    <row r="6598" spans="1:6">
      <c r="A6598" t="s">
        <v>30844</v>
      </c>
      <c r="B6598" t="s">
        <v>30840</v>
      </c>
      <c r="C6598" t="s">
        <v>30845</v>
      </c>
      <c r="D6598" t="s">
        <v>30846</v>
      </c>
      <c r="F6598" t="s">
        <v>30847</v>
      </c>
    </row>
    <row r="6599" spans="1:6">
      <c r="A6599" t="s">
        <v>30848</v>
      </c>
      <c r="B6599" t="s">
        <v>30849</v>
      </c>
      <c r="C6599" t="s">
        <v>30850</v>
      </c>
      <c r="D6599" t="s">
        <v>30851</v>
      </c>
      <c r="F6599" t="s">
        <v>30852</v>
      </c>
    </row>
    <row r="6600" spans="1:6">
      <c r="A6600" t="s">
        <v>30853</v>
      </c>
      <c r="B6600" t="s">
        <v>30854</v>
      </c>
      <c r="C6600" t="s">
        <v>30855</v>
      </c>
      <c r="D6600" t="s">
        <v>30856</v>
      </c>
      <c r="F6600" t="s">
        <v>30857</v>
      </c>
    </row>
    <row r="6601" spans="1:6">
      <c r="A6601" t="s">
        <v>30858</v>
      </c>
      <c r="B6601" t="s">
        <v>30854</v>
      </c>
      <c r="C6601" t="s">
        <v>30859</v>
      </c>
      <c r="D6601" t="s">
        <v>30860</v>
      </c>
      <c r="F6601" t="s">
        <v>30861</v>
      </c>
    </row>
    <row r="6602" spans="1:6">
      <c r="A6602" t="s">
        <v>30862</v>
      </c>
      <c r="B6602" t="s">
        <v>30863</v>
      </c>
      <c r="C6602" t="s">
        <v>30864</v>
      </c>
      <c r="D6602" t="s">
        <v>30865</v>
      </c>
      <c r="F6602" t="s">
        <v>30866</v>
      </c>
    </row>
    <row r="6603" spans="1:6">
      <c r="A6603" t="s">
        <v>30867</v>
      </c>
      <c r="B6603" t="s">
        <v>30868</v>
      </c>
      <c r="C6603" t="s">
        <v>30869</v>
      </c>
      <c r="D6603" t="s">
        <v>30870</v>
      </c>
      <c r="F6603" t="s">
        <v>30871</v>
      </c>
    </row>
    <row r="6604" spans="1:6">
      <c r="A6604" t="s">
        <v>30872</v>
      </c>
      <c r="B6604" t="s">
        <v>30863</v>
      </c>
      <c r="C6604" t="s">
        <v>30873</v>
      </c>
      <c r="D6604" t="s">
        <v>30874</v>
      </c>
      <c r="F6604" t="s">
        <v>30875</v>
      </c>
    </row>
    <row r="6605" spans="1:6">
      <c r="A6605" t="s">
        <v>30876</v>
      </c>
      <c r="B6605" t="s">
        <v>30877</v>
      </c>
      <c r="C6605" t="s">
        <v>30878</v>
      </c>
      <c r="D6605" t="s">
        <v>30879</v>
      </c>
      <c r="F6605" t="s">
        <v>30880</v>
      </c>
    </row>
    <row r="6606" spans="1:6">
      <c r="A6606" t="s">
        <v>30881</v>
      </c>
      <c r="B6606" t="s">
        <v>30877</v>
      </c>
      <c r="C6606" t="s">
        <v>30882</v>
      </c>
      <c r="D6606" t="s">
        <v>30883</v>
      </c>
      <c r="F6606" t="s">
        <v>30884</v>
      </c>
    </row>
    <row r="6607" spans="1:6">
      <c r="A6607" t="s">
        <v>30885</v>
      </c>
      <c r="B6607" t="s">
        <v>30886</v>
      </c>
      <c r="C6607" t="s">
        <v>30887</v>
      </c>
      <c r="D6607" t="s">
        <v>30888</v>
      </c>
      <c r="F6607" t="s">
        <v>30889</v>
      </c>
    </row>
    <row r="6608" spans="1:6">
      <c r="A6608" t="s">
        <v>30890</v>
      </c>
      <c r="B6608" t="s">
        <v>30886</v>
      </c>
      <c r="C6608" t="s">
        <v>30891</v>
      </c>
      <c r="D6608" t="s">
        <v>30892</v>
      </c>
      <c r="F6608" t="s">
        <v>30893</v>
      </c>
    </row>
    <row r="6609" spans="1:6">
      <c r="A6609" t="s">
        <v>30894</v>
      </c>
      <c r="B6609" t="s">
        <v>30886</v>
      </c>
      <c r="C6609" t="s">
        <v>30895</v>
      </c>
      <c r="D6609" t="s">
        <v>30896</v>
      </c>
      <c r="F6609" t="s">
        <v>30897</v>
      </c>
    </row>
    <row r="6610" spans="1:6">
      <c r="A6610" t="s">
        <v>30898</v>
      </c>
      <c r="B6610" t="s">
        <v>30886</v>
      </c>
      <c r="C6610" t="s">
        <v>30899</v>
      </c>
      <c r="D6610" t="s">
        <v>30900</v>
      </c>
      <c r="F6610" t="s">
        <v>30901</v>
      </c>
    </row>
    <row r="6611" spans="1:6">
      <c r="A6611" t="s">
        <v>30902</v>
      </c>
      <c r="B6611" t="s">
        <v>30886</v>
      </c>
      <c r="C6611" t="s">
        <v>30903</v>
      </c>
      <c r="D6611" t="s">
        <v>30904</v>
      </c>
      <c r="F6611" t="s">
        <v>30905</v>
      </c>
    </row>
    <row r="6612" spans="1:6">
      <c r="A6612" t="s">
        <v>30906</v>
      </c>
      <c r="B6612" t="s">
        <v>30886</v>
      </c>
      <c r="C6612" t="s">
        <v>30907</v>
      </c>
      <c r="D6612" t="s">
        <v>30908</v>
      </c>
      <c r="F6612" t="s">
        <v>30909</v>
      </c>
    </row>
    <row r="6613" spans="1:6">
      <c r="A6613" t="s">
        <v>30910</v>
      </c>
      <c r="B6613" t="s">
        <v>30911</v>
      </c>
      <c r="C6613" t="s">
        <v>30912</v>
      </c>
      <c r="D6613" t="s">
        <v>30913</v>
      </c>
      <c r="F6613" t="s">
        <v>30914</v>
      </c>
    </row>
    <row r="6614" spans="1:6">
      <c r="A6614" t="s">
        <v>30915</v>
      </c>
      <c r="B6614" t="s">
        <v>30911</v>
      </c>
      <c r="C6614" t="s">
        <v>30916</v>
      </c>
      <c r="D6614" t="s">
        <v>30917</v>
      </c>
      <c r="E6614" t="s">
        <v>30918</v>
      </c>
      <c r="F6614" t="s">
        <v>30919</v>
      </c>
    </row>
    <row r="6615" spans="1:6">
      <c r="A6615" t="s">
        <v>30920</v>
      </c>
      <c r="B6615" t="s">
        <v>30921</v>
      </c>
      <c r="C6615" t="s">
        <v>30922</v>
      </c>
      <c r="D6615" t="s">
        <v>30923</v>
      </c>
      <c r="F6615" t="s">
        <v>30924</v>
      </c>
    </row>
    <row r="6616" spans="1:6">
      <c r="A6616" t="s">
        <v>30925</v>
      </c>
      <c r="B6616" t="s">
        <v>30926</v>
      </c>
      <c r="C6616" t="s">
        <v>30927</v>
      </c>
      <c r="D6616" t="s">
        <v>30928</v>
      </c>
      <c r="F6616" t="s">
        <v>30929</v>
      </c>
    </row>
    <row r="6617" spans="1:6">
      <c r="A6617" t="s">
        <v>30930</v>
      </c>
      <c r="B6617" t="s">
        <v>30926</v>
      </c>
      <c r="C6617" t="s">
        <v>30931</v>
      </c>
      <c r="D6617" t="s">
        <v>30932</v>
      </c>
      <c r="F6617" t="s">
        <v>30933</v>
      </c>
    </row>
    <row r="6618" spans="1:6">
      <c r="A6618" t="s">
        <v>30934</v>
      </c>
      <c r="B6618" t="s">
        <v>30926</v>
      </c>
      <c r="C6618" t="s">
        <v>30935</v>
      </c>
      <c r="D6618" t="s">
        <v>30936</v>
      </c>
      <c r="F6618" t="s">
        <v>30937</v>
      </c>
    </row>
    <row r="6619" spans="1:6">
      <c r="A6619" t="s">
        <v>30938</v>
      </c>
      <c r="B6619" t="s">
        <v>30939</v>
      </c>
      <c r="C6619" t="s">
        <v>30940</v>
      </c>
      <c r="D6619" t="s">
        <v>30941</v>
      </c>
      <c r="F6619" t="s">
        <v>30942</v>
      </c>
    </row>
    <row r="6620" spans="1:6">
      <c r="A6620" t="s">
        <v>30943</v>
      </c>
      <c r="B6620" t="s">
        <v>30939</v>
      </c>
      <c r="C6620" t="s">
        <v>30944</v>
      </c>
      <c r="D6620" t="s">
        <v>30945</v>
      </c>
      <c r="F6620" t="s">
        <v>30946</v>
      </c>
    </row>
    <row r="6621" spans="1:6">
      <c r="A6621" t="s">
        <v>30947</v>
      </c>
      <c r="B6621" t="s">
        <v>30939</v>
      </c>
      <c r="C6621" t="s">
        <v>30948</v>
      </c>
      <c r="D6621" t="s">
        <v>30949</v>
      </c>
      <c r="F6621" t="s">
        <v>30950</v>
      </c>
    </row>
    <row r="6622" spans="1:6">
      <c r="A6622" t="s">
        <v>30951</v>
      </c>
      <c r="B6622" t="s">
        <v>30952</v>
      </c>
      <c r="C6622" t="s">
        <v>30953</v>
      </c>
      <c r="D6622" t="s">
        <v>30954</v>
      </c>
      <c r="F6622" t="s">
        <v>30955</v>
      </c>
    </row>
    <row r="6623" spans="1:6">
      <c r="A6623" t="s">
        <v>30956</v>
      </c>
      <c r="B6623" t="s">
        <v>30325</v>
      </c>
      <c r="C6623" t="s">
        <v>30957</v>
      </c>
      <c r="D6623" t="s">
        <v>30958</v>
      </c>
      <c r="F6623" t="s">
        <v>30959</v>
      </c>
    </row>
    <row r="6624" spans="1:6">
      <c r="A6624" t="s">
        <v>30960</v>
      </c>
      <c r="B6624" t="s">
        <v>30325</v>
      </c>
      <c r="C6624" t="s">
        <v>30961</v>
      </c>
      <c r="D6624" t="s">
        <v>30962</v>
      </c>
      <c r="F6624" t="s">
        <v>30963</v>
      </c>
    </row>
    <row r="6625" spans="1:6">
      <c r="A6625" t="s">
        <v>30964</v>
      </c>
      <c r="B6625" t="s">
        <v>30325</v>
      </c>
      <c r="C6625" t="s">
        <v>30965</v>
      </c>
      <c r="D6625" t="s">
        <v>30966</v>
      </c>
      <c r="F6625" t="s">
        <v>30967</v>
      </c>
    </row>
    <row r="6626" spans="1:6">
      <c r="A6626" t="s">
        <v>30968</v>
      </c>
      <c r="B6626" t="s">
        <v>30325</v>
      </c>
      <c r="C6626" t="s">
        <v>30969</v>
      </c>
      <c r="D6626" t="s">
        <v>30970</v>
      </c>
      <c r="F6626" t="s">
        <v>30971</v>
      </c>
    </row>
    <row r="6627" spans="1:6">
      <c r="A6627" t="s">
        <v>30972</v>
      </c>
      <c r="B6627" t="s">
        <v>30325</v>
      </c>
      <c r="C6627" t="s">
        <v>30973</v>
      </c>
      <c r="D6627" t="s">
        <v>30974</v>
      </c>
      <c r="F6627" t="s">
        <v>30975</v>
      </c>
    </row>
    <row r="6628" spans="1:6">
      <c r="A6628" t="s">
        <v>30976</v>
      </c>
      <c r="B6628" t="s">
        <v>30325</v>
      </c>
      <c r="C6628" t="s">
        <v>30977</v>
      </c>
      <c r="D6628" t="s">
        <v>30978</v>
      </c>
      <c r="F6628" t="s">
        <v>30979</v>
      </c>
    </row>
    <row r="6629" spans="1:6">
      <c r="A6629" t="s">
        <v>30980</v>
      </c>
      <c r="B6629" t="s">
        <v>30981</v>
      </c>
      <c r="C6629" t="s">
        <v>30982</v>
      </c>
      <c r="D6629" t="s">
        <v>30983</v>
      </c>
      <c r="F6629" t="s">
        <v>30984</v>
      </c>
    </row>
    <row r="6630" spans="1:6">
      <c r="A6630" t="s">
        <v>30985</v>
      </c>
      <c r="B6630" t="s">
        <v>30986</v>
      </c>
      <c r="C6630" t="s">
        <v>30987</v>
      </c>
      <c r="D6630" t="s">
        <v>30988</v>
      </c>
      <c r="F6630" t="s">
        <v>30989</v>
      </c>
    </row>
    <row r="6631" spans="1:6">
      <c r="A6631" t="s">
        <v>30990</v>
      </c>
      <c r="B6631" t="s">
        <v>30991</v>
      </c>
      <c r="C6631" t="s">
        <v>30992</v>
      </c>
      <c r="D6631" t="s">
        <v>30993</v>
      </c>
      <c r="F6631" t="s">
        <v>30994</v>
      </c>
    </row>
    <row r="6632" spans="1:6">
      <c r="A6632" t="s">
        <v>30995</v>
      </c>
      <c r="B6632" t="s">
        <v>30996</v>
      </c>
      <c r="C6632" t="s">
        <v>30997</v>
      </c>
      <c r="D6632" t="s">
        <v>30998</v>
      </c>
      <c r="F6632" t="s">
        <v>30999</v>
      </c>
    </row>
    <row r="6633" spans="1:6">
      <c r="A6633" t="s">
        <v>31000</v>
      </c>
      <c r="B6633" t="s">
        <v>30996</v>
      </c>
      <c r="C6633" t="s">
        <v>31001</v>
      </c>
      <c r="D6633" t="s">
        <v>31002</v>
      </c>
      <c r="F6633" t="s">
        <v>31003</v>
      </c>
    </row>
    <row r="6634" spans="1:6">
      <c r="A6634" t="s">
        <v>31004</v>
      </c>
      <c r="B6634" t="s">
        <v>4003</v>
      </c>
      <c r="C6634" t="s">
        <v>31005</v>
      </c>
      <c r="D6634" t="s">
        <v>31006</v>
      </c>
      <c r="F6634" t="s">
        <v>31007</v>
      </c>
    </row>
    <row r="6635" spans="1:6">
      <c r="A6635" t="s">
        <v>31008</v>
      </c>
      <c r="B6635" t="s">
        <v>31009</v>
      </c>
      <c r="C6635" t="s">
        <v>31010</v>
      </c>
      <c r="D6635" t="s">
        <v>31011</v>
      </c>
      <c r="F6635" t="s">
        <v>31012</v>
      </c>
    </row>
    <row r="6636" spans="1:6">
      <c r="A6636" t="s">
        <v>31013</v>
      </c>
      <c r="B6636" t="s">
        <v>31014</v>
      </c>
      <c r="C6636" t="s">
        <v>31015</v>
      </c>
      <c r="D6636" t="s">
        <v>31016</v>
      </c>
      <c r="F6636" t="s">
        <v>31017</v>
      </c>
    </row>
    <row r="6637" spans="1:6">
      <c r="A6637" t="s">
        <v>31018</v>
      </c>
      <c r="B6637" t="s">
        <v>31019</v>
      </c>
      <c r="C6637" t="s">
        <v>31020</v>
      </c>
      <c r="D6637" t="s">
        <v>31021</v>
      </c>
      <c r="F6637" t="s">
        <v>31022</v>
      </c>
    </row>
    <row r="6638" spans="1:6">
      <c r="A6638" t="s">
        <v>31023</v>
      </c>
      <c r="B6638" t="s">
        <v>31024</v>
      </c>
      <c r="C6638" t="s">
        <v>31025</v>
      </c>
      <c r="D6638" t="s">
        <v>31026</v>
      </c>
      <c r="F6638" t="s">
        <v>31027</v>
      </c>
    </row>
    <row r="6639" spans="1:6">
      <c r="A6639" t="s">
        <v>31028</v>
      </c>
      <c r="B6639" t="s">
        <v>31024</v>
      </c>
      <c r="C6639" t="s">
        <v>31029</v>
      </c>
      <c r="D6639" t="s">
        <v>31030</v>
      </c>
      <c r="F6639" t="s">
        <v>31031</v>
      </c>
    </row>
    <row r="6640" spans="1:6">
      <c r="A6640" t="s">
        <v>31032</v>
      </c>
      <c r="B6640" t="s">
        <v>31033</v>
      </c>
      <c r="C6640" t="s">
        <v>29584</v>
      </c>
      <c r="D6640" t="s">
        <v>31034</v>
      </c>
      <c r="F6640" t="s">
        <v>31035</v>
      </c>
    </row>
    <row r="6641" spans="1:6">
      <c r="A6641" t="s">
        <v>31036</v>
      </c>
      <c r="B6641" t="s">
        <v>31037</v>
      </c>
      <c r="C6641" t="s">
        <v>31038</v>
      </c>
      <c r="D6641" t="s">
        <v>31039</v>
      </c>
      <c r="F6641" t="s">
        <v>31040</v>
      </c>
    </row>
    <row r="6642" spans="1:6">
      <c r="A6642" t="s">
        <v>31041</v>
      </c>
      <c r="B6642" t="s">
        <v>31037</v>
      </c>
      <c r="C6642" t="s">
        <v>31042</v>
      </c>
      <c r="D6642" t="s">
        <v>31043</v>
      </c>
      <c r="F6642" t="s">
        <v>31044</v>
      </c>
    </row>
    <row r="6643" spans="1:6">
      <c r="A6643" t="s">
        <v>31045</v>
      </c>
      <c r="B6643" t="s">
        <v>31046</v>
      </c>
      <c r="C6643" t="s">
        <v>31047</v>
      </c>
      <c r="D6643" t="s">
        <v>31048</v>
      </c>
      <c r="F6643" t="s">
        <v>31049</v>
      </c>
    </row>
    <row r="6644" spans="1:6">
      <c r="A6644" t="s">
        <v>31050</v>
      </c>
      <c r="B6644" t="s">
        <v>31051</v>
      </c>
      <c r="C6644" t="s">
        <v>30992</v>
      </c>
      <c r="D6644" t="s">
        <v>31052</v>
      </c>
      <c r="F6644" t="s">
        <v>31053</v>
      </c>
    </row>
    <row r="6645" spans="1:6">
      <c r="A6645" t="s">
        <v>31054</v>
      </c>
      <c r="B6645" t="s">
        <v>31055</v>
      </c>
      <c r="C6645" t="s">
        <v>28291</v>
      </c>
      <c r="D6645" t="s">
        <v>31056</v>
      </c>
      <c r="F6645" t="s">
        <v>31057</v>
      </c>
    </row>
    <row r="6646" spans="1:6">
      <c r="A6646" t="s">
        <v>31058</v>
      </c>
      <c r="B6646" t="s">
        <v>31059</v>
      </c>
      <c r="C6646" t="s">
        <v>31060</v>
      </c>
      <c r="D6646" t="s">
        <v>31061</v>
      </c>
      <c r="F6646" t="s">
        <v>31062</v>
      </c>
    </row>
    <row r="6647" spans="1:6">
      <c r="A6647" t="s">
        <v>31063</v>
      </c>
      <c r="B6647" t="s">
        <v>31064</v>
      </c>
      <c r="C6647" t="s">
        <v>31065</v>
      </c>
      <c r="D6647" t="s">
        <v>31066</v>
      </c>
      <c r="F6647" t="s">
        <v>31067</v>
      </c>
    </row>
    <row r="6648" spans="1:6">
      <c r="A6648" t="s">
        <v>31068</v>
      </c>
      <c r="B6648" t="s">
        <v>31064</v>
      </c>
      <c r="C6648" t="s">
        <v>31069</v>
      </c>
      <c r="D6648" t="s">
        <v>31070</v>
      </c>
      <c r="F6648" t="s">
        <v>31071</v>
      </c>
    </row>
    <row r="6649" spans="1:6">
      <c r="A6649" t="s">
        <v>31072</v>
      </c>
      <c r="B6649" t="s">
        <v>31064</v>
      </c>
      <c r="C6649" t="s">
        <v>31073</v>
      </c>
      <c r="D6649" t="s">
        <v>31074</v>
      </c>
      <c r="F6649" t="s">
        <v>31075</v>
      </c>
    </row>
    <row r="6650" spans="1:6">
      <c r="A6650" t="s">
        <v>31076</v>
      </c>
      <c r="B6650" t="s">
        <v>31077</v>
      </c>
      <c r="C6650" t="s">
        <v>31078</v>
      </c>
      <c r="D6650" t="s">
        <v>31079</v>
      </c>
      <c r="F6650" t="s">
        <v>31080</v>
      </c>
    </row>
    <row r="6651" spans="1:6">
      <c r="A6651" t="s">
        <v>31081</v>
      </c>
      <c r="B6651" t="s">
        <v>31082</v>
      </c>
      <c r="C6651" t="s">
        <v>31083</v>
      </c>
      <c r="D6651" t="s">
        <v>31084</v>
      </c>
      <c r="E6651" t="s">
        <v>31085</v>
      </c>
      <c r="F6651" t="s">
        <v>31086</v>
      </c>
    </row>
    <row r="6652" spans="1:6">
      <c r="A6652" t="s">
        <v>31087</v>
      </c>
      <c r="B6652" t="s">
        <v>31088</v>
      </c>
      <c r="C6652" t="s">
        <v>31089</v>
      </c>
      <c r="D6652" t="s">
        <v>31090</v>
      </c>
      <c r="F6652" t="s">
        <v>31091</v>
      </c>
    </row>
    <row r="6653" spans="1:6">
      <c r="A6653" t="s">
        <v>31092</v>
      </c>
      <c r="B6653" t="s">
        <v>31088</v>
      </c>
      <c r="C6653" t="s">
        <v>31093</v>
      </c>
      <c r="D6653" t="s">
        <v>31094</v>
      </c>
      <c r="F6653" t="s">
        <v>31095</v>
      </c>
    </row>
    <row r="6654" spans="1:6">
      <c r="A6654" t="s">
        <v>31096</v>
      </c>
      <c r="B6654" t="s">
        <v>3457</v>
      </c>
      <c r="C6654" t="s">
        <v>31097</v>
      </c>
      <c r="D6654" t="s">
        <v>31098</v>
      </c>
      <c r="F6654" t="s">
        <v>31099</v>
      </c>
    </row>
    <row r="6655" spans="1:6">
      <c r="A6655" t="s">
        <v>31100</v>
      </c>
      <c r="B6655" t="s">
        <v>30638</v>
      </c>
      <c r="C6655" t="s">
        <v>31101</v>
      </c>
      <c r="D6655" t="s">
        <v>31102</v>
      </c>
      <c r="F6655" t="s">
        <v>31103</v>
      </c>
    </row>
    <row r="6656" spans="1:6">
      <c r="A6656" t="s">
        <v>31104</v>
      </c>
      <c r="B6656" t="s">
        <v>30638</v>
      </c>
      <c r="C6656" t="s">
        <v>31105</v>
      </c>
      <c r="D6656" t="s">
        <v>31106</v>
      </c>
      <c r="F6656" t="s">
        <v>31107</v>
      </c>
    </row>
    <row r="6657" spans="1:6">
      <c r="A6657" t="s">
        <v>31108</v>
      </c>
      <c r="B6657" t="s">
        <v>30886</v>
      </c>
      <c r="C6657" t="s">
        <v>31109</v>
      </c>
      <c r="D6657" t="s">
        <v>31110</v>
      </c>
      <c r="F6657" t="s">
        <v>31111</v>
      </c>
    </row>
    <row r="6658" spans="1:6">
      <c r="A6658" t="s">
        <v>31112</v>
      </c>
      <c r="B6658" t="s">
        <v>30886</v>
      </c>
      <c r="C6658" t="s">
        <v>31113</v>
      </c>
      <c r="D6658" t="s">
        <v>31114</v>
      </c>
      <c r="F6658" t="s">
        <v>31115</v>
      </c>
    </row>
    <row r="6659" spans="1:6">
      <c r="A6659" t="s">
        <v>31116</v>
      </c>
      <c r="B6659" t="s">
        <v>31117</v>
      </c>
      <c r="C6659" t="s">
        <v>31118</v>
      </c>
      <c r="D6659" t="s">
        <v>31119</v>
      </c>
      <c r="F6659" t="s">
        <v>31120</v>
      </c>
    </row>
    <row r="6660" spans="1:6">
      <c r="A6660" t="s">
        <v>31121</v>
      </c>
      <c r="B6660" t="s">
        <v>30651</v>
      </c>
      <c r="C6660" t="s">
        <v>31122</v>
      </c>
      <c r="D6660" t="s">
        <v>31123</v>
      </c>
      <c r="F6660" t="s">
        <v>31124</v>
      </c>
    </row>
    <row r="6661" spans="1:6">
      <c r="A6661" t="s">
        <v>31125</v>
      </c>
      <c r="B6661" t="s">
        <v>31126</v>
      </c>
      <c r="C6661" t="s">
        <v>30715</v>
      </c>
      <c r="D6661" t="s">
        <v>31127</v>
      </c>
      <c r="F6661" t="s">
        <v>31128</v>
      </c>
    </row>
    <row r="6662" spans="1:6">
      <c r="A6662" t="s">
        <v>31129</v>
      </c>
      <c r="B6662" t="s">
        <v>3457</v>
      </c>
      <c r="C6662" t="s">
        <v>31130</v>
      </c>
      <c r="D6662" t="s">
        <v>31131</v>
      </c>
      <c r="F6662" t="s">
        <v>31132</v>
      </c>
    </row>
    <row r="6663" spans="1:6">
      <c r="A6663" t="s">
        <v>31133</v>
      </c>
      <c r="B6663" t="s">
        <v>30863</v>
      </c>
      <c r="C6663" t="s">
        <v>31134</v>
      </c>
      <c r="D6663" t="s">
        <v>31135</v>
      </c>
      <c r="F6663" t="s">
        <v>31136</v>
      </c>
    </row>
    <row r="6664" spans="1:6">
      <c r="A6664" t="s">
        <v>31137</v>
      </c>
      <c r="B6664" t="s">
        <v>31138</v>
      </c>
      <c r="C6664" t="s">
        <v>31139</v>
      </c>
      <c r="D6664" t="s">
        <v>31140</v>
      </c>
      <c r="F6664" t="s">
        <v>31141</v>
      </c>
    </row>
    <row r="6665" spans="1:6">
      <c r="A6665" t="s">
        <v>31142</v>
      </c>
      <c r="B6665" t="s">
        <v>30372</v>
      </c>
      <c r="C6665" t="s">
        <v>31143</v>
      </c>
      <c r="D6665" t="s">
        <v>31144</v>
      </c>
      <c r="F6665" t="s">
        <v>31145</v>
      </c>
    </row>
    <row r="6666" spans="1:6">
      <c r="A6666" t="s">
        <v>31146</v>
      </c>
      <c r="B6666" t="s">
        <v>27908</v>
      </c>
      <c r="C6666" t="s">
        <v>31147</v>
      </c>
      <c r="D6666" t="s">
        <v>31148</v>
      </c>
      <c r="F6666" t="s">
        <v>31149</v>
      </c>
    </row>
    <row r="6667" spans="1:6">
      <c r="A6667" t="s">
        <v>31150</v>
      </c>
      <c r="B6667" t="s">
        <v>27908</v>
      </c>
      <c r="C6667" t="s">
        <v>31151</v>
      </c>
      <c r="D6667" t="s">
        <v>31152</v>
      </c>
      <c r="F6667" t="s">
        <v>31153</v>
      </c>
    </row>
    <row r="6668" spans="1:6">
      <c r="A6668" t="s">
        <v>31154</v>
      </c>
      <c r="B6668" t="s">
        <v>30616</v>
      </c>
      <c r="C6668" t="s">
        <v>31155</v>
      </c>
      <c r="D6668" t="s">
        <v>31156</v>
      </c>
      <c r="F6668" t="s">
        <v>31157</v>
      </c>
    </row>
    <row r="6669" spans="1:6">
      <c r="A6669" t="s">
        <v>31158</v>
      </c>
      <c r="B6669" t="s">
        <v>30616</v>
      </c>
      <c r="C6669" t="s">
        <v>31159</v>
      </c>
      <c r="D6669" t="s">
        <v>31160</v>
      </c>
      <c r="F6669" t="s">
        <v>31161</v>
      </c>
    </row>
    <row r="6670" spans="1:6">
      <c r="A6670" t="s">
        <v>31162</v>
      </c>
      <c r="B6670" t="s">
        <v>31163</v>
      </c>
      <c r="C6670" t="s">
        <v>31164</v>
      </c>
      <c r="D6670" t="s">
        <v>31165</v>
      </c>
      <c r="F6670" t="s">
        <v>31166</v>
      </c>
    </row>
    <row r="6671" spans="1:6">
      <c r="A6671" t="s">
        <v>31167</v>
      </c>
      <c r="B6671" t="s">
        <v>30651</v>
      </c>
      <c r="C6671" t="s">
        <v>31168</v>
      </c>
      <c r="D6671" t="s">
        <v>31169</v>
      </c>
      <c r="F6671" t="s">
        <v>31170</v>
      </c>
    </row>
    <row r="6672" spans="1:6">
      <c r="A6672" t="s">
        <v>31171</v>
      </c>
      <c r="B6672" t="s">
        <v>30436</v>
      </c>
      <c r="C6672" t="s">
        <v>31172</v>
      </c>
      <c r="D6672" t="s">
        <v>31173</v>
      </c>
      <c r="F6672" t="s">
        <v>31174</v>
      </c>
    </row>
    <row r="6673" spans="1:6">
      <c r="A6673" t="s">
        <v>31175</v>
      </c>
      <c r="B6673" t="s">
        <v>30815</v>
      </c>
      <c r="C6673" t="s">
        <v>31176</v>
      </c>
      <c r="D6673" t="s">
        <v>31177</v>
      </c>
      <c r="F6673" t="s">
        <v>31178</v>
      </c>
    </row>
    <row r="6674" spans="1:6">
      <c r="A6674" t="s">
        <v>31179</v>
      </c>
      <c r="B6674" t="s">
        <v>30840</v>
      </c>
      <c r="C6674" t="s">
        <v>31180</v>
      </c>
      <c r="D6674" t="s">
        <v>31181</v>
      </c>
      <c r="F6674" t="s">
        <v>31182</v>
      </c>
    </row>
    <row r="6675" spans="1:6">
      <c r="A6675" t="s">
        <v>31183</v>
      </c>
      <c r="B6675" t="s">
        <v>30522</v>
      </c>
      <c r="C6675" t="s">
        <v>31184</v>
      </c>
      <c r="D6675" t="s">
        <v>31185</v>
      </c>
      <c r="F6675" t="s">
        <v>31186</v>
      </c>
    </row>
    <row r="6676" spans="1:6">
      <c r="A6676" t="s">
        <v>31187</v>
      </c>
      <c r="B6676" t="s">
        <v>30886</v>
      </c>
      <c r="C6676" t="s">
        <v>31188</v>
      </c>
      <c r="D6676" t="s">
        <v>31189</v>
      </c>
      <c r="F6676" t="s">
        <v>31190</v>
      </c>
    </row>
    <row r="6677" spans="1:6">
      <c r="A6677" t="s">
        <v>31191</v>
      </c>
      <c r="B6677" t="s">
        <v>30325</v>
      </c>
      <c r="C6677" t="s">
        <v>31192</v>
      </c>
      <c r="D6677" t="s">
        <v>31193</v>
      </c>
      <c r="F6677" t="s">
        <v>31194</v>
      </c>
    </row>
    <row r="6678" spans="1:6">
      <c r="A6678" t="s">
        <v>31195</v>
      </c>
      <c r="B6678" t="s">
        <v>31196</v>
      </c>
      <c r="C6678" t="s">
        <v>31197</v>
      </c>
      <c r="D6678" t="s">
        <v>31198</v>
      </c>
      <c r="F6678" t="s">
        <v>31199</v>
      </c>
    </row>
    <row r="6679" spans="1:6">
      <c r="A6679" t="s">
        <v>31200</v>
      </c>
      <c r="B6679" t="s">
        <v>30810</v>
      </c>
      <c r="C6679" t="s">
        <v>31201</v>
      </c>
      <c r="D6679" t="s">
        <v>31202</v>
      </c>
      <c r="F6679" t="s">
        <v>31203</v>
      </c>
    </row>
    <row r="6680" spans="1:6">
      <c r="A6680" t="s">
        <v>31204</v>
      </c>
      <c r="B6680" t="s">
        <v>30926</v>
      </c>
      <c r="C6680" t="s">
        <v>31205</v>
      </c>
      <c r="D6680" t="s">
        <v>31206</v>
      </c>
      <c r="F6680" t="s">
        <v>31207</v>
      </c>
    </row>
    <row r="6681" spans="1:6">
      <c r="A6681" t="s">
        <v>31208</v>
      </c>
      <c r="B6681" t="s">
        <v>30522</v>
      </c>
      <c r="C6681" t="s">
        <v>16200</v>
      </c>
      <c r="D6681" t="s">
        <v>31209</v>
      </c>
      <c r="F6681" t="s">
        <v>31210</v>
      </c>
    </row>
    <row r="6682" spans="1:6">
      <c r="A6682" t="s">
        <v>31211</v>
      </c>
      <c r="B6682" t="s">
        <v>31212</v>
      </c>
      <c r="C6682" t="s">
        <v>4167</v>
      </c>
      <c r="D6682" t="s">
        <v>31213</v>
      </c>
      <c r="F6682" t="s">
        <v>31214</v>
      </c>
    </row>
    <row r="6683" spans="1:6">
      <c r="A6683" t="s">
        <v>31215</v>
      </c>
      <c r="B6683" t="s">
        <v>25561</v>
      </c>
      <c r="C6683" t="s">
        <v>31216</v>
      </c>
      <c r="D6683" t="s">
        <v>31217</v>
      </c>
      <c r="F6683" t="s">
        <v>31218</v>
      </c>
    </row>
    <row r="6684" spans="1:6">
      <c r="A6684" t="s">
        <v>31219</v>
      </c>
      <c r="B6684" t="s">
        <v>31220</v>
      </c>
      <c r="C6684" t="s">
        <v>31221</v>
      </c>
      <c r="D6684" t="s">
        <v>31222</v>
      </c>
      <c r="F6684" t="s">
        <v>31223</v>
      </c>
    </row>
    <row r="6685" spans="1:6">
      <c r="A6685" t="s">
        <v>31224</v>
      </c>
      <c r="B6685" t="s">
        <v>31220</v>
      </c>
      <c r="C6685" t="s">
        <v>31225</v>
      </c>
      <c r="D6685" t="s">
        <v>31226</v>
      </c>
      <c r="F6685" t="s">
        <v>31227</v>
      </c>
    </row>
    <row r="6686" spans="1:6">
      <c r="A6686" t="s">
        <v>31228</v>
      </c>
      <c r="B6686" t="s">
        <v>31229</v>
      </c>
      <c r="C6686" t="s">
        <v>31230</v>
      </c>
      <c r="D6686" t="s">
        <v>31231</v>
      </c>
      <c r="F6686" t="s">
        <v>31232</v>
      </c>
    </row>
    <row r="6687" spans="1:6">
      <c r="A6687" t="s">
        <v>31233</v>
      </c>
      <c r="B6687" t="s">
        <v>31229</v>
      </c>
      <c r="C6687" t="s">
        <v>31234</v>
      </c>
      <c r="D6687" t="s">
        <v>31235</v>
      </c>
      <c r="F6687" t="s">
        <v>31236</v>
      </c>
    </row>
    <row r="6688" spans="1:6">
      <c r="A6688" t="s">
        <v>31237</v>
      </c>
      <c r="B6688" t="s">
        <v>31229</v>
      </c>
      <c r="C6688" t="s">
        <v>31238</v>
      </c>
      <c r="D6688" t="s">
        <v>31239</v>
      </c>
      <c r="F6688" t="s">
        <v>31240</v>
      </c>
    </row>
    <row r="6689" spans="1:6">
      <c r="A6689" t="s">
        <v>31241</v>
      </c>
      <c r="B6689" t="s">
        <v>31229</v>
      </c>
      <c r="C6689" t="s">
        <v>31242</v>
      </c>
      <c r="D6689" t="s">
        <v>31243</v>
      </c>
      <c r="F6689" t="s">
        <v>31244</v>
      </c>
    </row>
    <row r="6690" spans="1:6">
      <c r="A6690" t="s">
        <v>31245</v>
      </c>
      <c r="B6690" t="s">
        <v>31229</v>
      </c>
      <c r="C6690" t="s">
        <v>31246</v>
      </c>
      <c r="D6690" t="s">
        <v>31247</v>
      </c>
      <c r="F6690" t="s">
        <v>31248</v>
      </c>
    </row>
    <row r="6691" spans="1:6">
      <c r="A6691" t="s">
        <v>31249</v>
      </c>
      <c r="B6691" t="s">
        <v>31229</v>
      </c>
      <c r="C6691" t="s">
        <v>31250</v>
      </c>
      <c r="D6691" t="s">
        <v>31251</v>
      </c>
      <c r="F6691" t="s">
        <v>31252</v>
      </c>
    </row>
    <row r="6692" spans="1:6">
      <c r="A6692" t="s">
        <v>31253</v>
      </c>
      <c r="B6692" t="s">
        <v>31229</v>
      </c>
      <c r="C6692" t="s">
        <v>31254</v>
      </c>
      <c r="D6692" t="s">
        <v>31255</v>
      </c>
      <c r="F6692" t="s">
        <v>31256</v>
      </c>
    </row>
    <row r="6693" spans="1:6">
      <c r="A6693" t="s">
        <v>31257</v>
      </c>
      <c r="B6693" t="s">
        <v>31229</v>
      </c>
      <c r="C6693" t="s">
        <v>31258</v>
      </c>
      <c r="D6693" t="s">
        <v>31259</v>
      </c>
      <c r="F6693" t="s">
        <v>31260</v>
      </c>
    </row>
    <row r="6694" spans="1:6">
      <c r="A6694" t="s">
        <v>31261</v>
      </c>
      <c r="B6694" t="s">
        <v>31262</v>
      </c>
      <c r="C6694" t="s">
        <v>31263</v>
      </c>
      <c r="D6694" t="s">
        <v>31264</v>
      </c>
      <c r="F6694" t="s">
        <v>31265</v>
      </c>
    </row>
    <row r="6695" spans="1:6">
      <c r="A6695" t="s">
        <v>31266</v>
      </c>
      <c r="B6695" t="s">
        <v>31229</v>
      </c>
      <c r="C6695" t="s">
        <v>31267</v>
      </c>
      <c r="D6695" t="s">
        <v>31268</v>
      </c>
      <c r="F6695" t="s">
        <v>31269</v>
      </c>
    </row>
    <row r="6696" spans="1:6">
      <c r="A6696" t="s">
        <v>31270</v>
      </c>
      <c r="B6696" t="s">
        <v>31271</v>
      </c>
      <c r="C6696" t="s">
        <v>31272</v>
      </c>
      <c r="D6696" t="s">
        <v>31273</v>
      </c>
      <c r="F6696" t="s">
        <v>31274</v>
      </c>
    </row>
    <row r="6697" spans="1:6">
      <c r="A6697" t="s">
        <v>31275</v>
      </c>
      <c r="B6697" t="s">
        <v>31276</v>
      </c>
      <c r="C6697" t="s">
        <v>31277</v>
      </c>
      <c r="D6697" t="s">
        <v>31278</v>
      </c>
      <c r="F6697" t="s">
        <v>31279</v>
      </c>
    </row>
    <row r="6698" spans="1:6">
      <c r="A6698" t="s">
        <v>31280</v>
      </c>
      <c r="B6698" t="s">
        <v>31276</v>
      </c>
      <c r="C6698" t="s">
        <v>31281</v>
      </c>
      <c r="D6698" t="s">
        <v>31282</v>
      </c>
      <c r="F6698" t="s">
        <v>31283</v>
      </c>
    </row>
    <row r="6699" spans="1:6">
      <c r="A6699" t="s">
        <v>31284</v>
      </c>
      <c r="B6699" t="s">
        <v>31276</v>
      </c>
      <c r="C6699" t="s">
        <v>31285</v>
      </c>
      <c r="D6699" t="s">
        <v>31286</v>
      </c>
      <c r="F6699" t="s">
        <v>31287</v>
      </c>
    </row>
    <row r="6700" spans="1:6">
      <c r="A6700" t="s">
        <v>31288</v>
      </c>
      <c r="B6700" t="s">
        <v>31276</v>
      </c>
      <c r="C6700" t="s">
        <v>31289</v>
      </c>
      <c r="D6700" t="s">
        <v>31290</v>
      </c>
      <c r="F6700" t="s">
        <v>31291</v>
      </c>
    </row>
    <row r="6701" spans="1:6">
      <c r="A6701" t="s">
        <v>31292</v>
      </c>
      <c r="B6701" t="s">
        <v>31276</v>
      </c>
      <c r="C6701" t="s">
        <v>31293</v>
      </c>
      <c r="D6701" t="s">
        <v>31294</v>
      </c>
      <c r="F6701" t="s">
        <v>31295</v>
      </c>
    </row>
    <row r="6702" spans="1:6">
      <c r="A6702" t="s">
        <v>31296</v>
      </c>
      <c r="B6702" t="s">
        <v>31276</v>
      </c>
      <c r="C6702" t="s">
        <v>31297</v>
      </c>
      <c r="D6702" t="s">
        <v>31298</v>
      </c>
      <c r="F6702" t="s">
        <v>31299</v>
      </c>
    </row>
    <row r="6703" spans="1:6">
      <c r="A6703" t="s">
        <v>31300</v>
      </c>
      <c r="B6703" t="s">
        <v>31276</v>
      </c>
      <c r="C6703" t="s">
        <v>31301</v>
      </c>
      <c r="D6703" t="s">
        <v>31302</v>
      </c>
      <c r="F6703" t="s">
        <v>31303</v>
      </c>
    </row>
    <row r="6704" spans="1:6">
      <c r="A6704" t="s">
        <v>31304</v>
      </c>
      <c r="B6704" t="s">
        <v>31305</v>
      </c>
      <c r="C6704" t="s">
        <v>31306</v>
      </c>
      <c r="D6704" t="s">
        <v>31307</v>
      </c>
      <c r="F6704" t="s">
        <v>31308</v>
      </c>
    </row>
    <row r="6705" spans="1:6">
      <c r="A6705" t="s">
        <v>31309</v>
      </c>
      <c r="B6705" t="s">
        <v>31310</v>
      </c>
      <c r="C6705" t="s">
        <v>31311</v>
      </c>
      <c r="D6705" t="s">
        <v>31312</v>
      </c>
      <c r="F6705" t="s">
        <v>31313</v>
      </c>
    </row>
    <row r="6706" spans="1:6">
      <c r="A6706" t="s">
        <v>31314</v>
      </c>
      <c r="B6706" t="s">
        <v>31310</v>
      </c>
      <c r="C6706" t="s">
        <v>31315</v>
      </c>
      <c r="D6706" t="s">
        <v>31316</v>
      </c>
      <c r="F6706" t="s">
        <v>31317</v>
      </c>
    </row>
    <row r="6707" spans="1:6">
      <c r="A6707" t="s">
        <v>31318</v>
      </c>
      <c r="B6707" t="s">
        <v>31310</v>
      </c>
      <c r="C6707" t="s">
        <v>9507</v>
      </c>
      <c r="D6707" t="s">
        <v>31319</v>
      </c>
      <c r="F6707" t="s">
        <v>31320</v>
      </c>
    </row>
    <row r="6708" spans="1:6">
      <c r="A6708" t="s">
        <v>31321</v>
      </c>
      <c r="B6708" t="s">
        <v>31310</v>
      </c>
      <c r="C6708" t="s">
        <v>31322</v>
      </c>
      <c r="D6708" t="s">
        <v>31323</v>
      </c>
      <c r="F6708" t="s">
        <v>31324</v>
      </c>
    </row>
    <row r="6709" spans="1:6">
      <c r="A6709" t="s">
        <v>31325</v>
      </c>
      <c r="B6709" t="s">
        <v>31310</v>
      </c>
      <c r="C6709" t="s">
        <v>31326</v>
      </c>
      <c r="D6709" t="s">
        <v>31327</v>
      </c>
      <c r="F6709" t="s">
        <v>31328</v>
      </c>
    </row>
    <row r="6710" spans="1:6">
      <c r="A6710" t="s">
        <v>31329</v>
      </c>
      <c r="B6710" t="s">
        <v>31310</v>
      </c>
      <c r="C6710" t="s">
        <v>31330</v>
      </c>
      <c r="D6710" t="s">
        <v>31331</v>
      </c>
      <c r="F6710" t="s">
        <v>31332</v>
      </c>
    </row>
    <row r="6711" spans="1:6">
      <c r="A6711" t="s">
        <v>31333</v>
      </c>
      <c r="B6711" t="s">
        <v>31310</v>
      </c>
      <c r="C6711" t="s">
        <v>31334</v>
      </c>
      <c r="D6711" t="s">
        <v>31335</v>
      </c>
      <c r="F6711" t="s">
        <v>31336</v>
      </c>
    </row>
    <row r="6712" spans="1:6">
      <c r="A6712" t="s">
        <v>31337</v>
      </c>
      <c r="B6712" t="s">
        <v>31338</v>
      </c>
      <c r="C6712" t="s">
        <v>31339</v>
      </c>
      <c r="D6712" t="s">
        <v>31340</v>
      </c>
      <c r="F6712" t="s">
        <v>31341</v>
      </c>
    </row>
    <row r="6713" spans="1:6">
      <c r="A6713" t="s">
        <v>31342</v>
      </c>
      <c r="B6713" t="s">
        <v>31343</v>
      </c>
      <c r="C6713" t="s">
        <v>9295</v>
      </c>
      <c r="D6713" t="s">
        <v>31344</v>
      </c>
      <c r="F6713" t="s">
        <v>31345</v>
      </c>
    </row>
    <row r="6714" spans="1:6">
      <c r="A6714" t="s">
        <v>31346</v>
      </c>
      <c r="B6714" t="s">
        <v>31343</v>
      </c>
      <c r="C6714" t="s">
        <v>31347</v>
      </c>
      <c r="D6714" t="s">
        <v>31348</v>
      </c>
      <c r="F6714" t="s">
        <v>31349</v>
      </c>
    </row>
    <row r="6715" spans="1:6">
      <c r="A6715" t="s">
        <v>31350</v>
      </c>
      <c r="B6715" t="s">
        <v>31343</v>
      </c>
      <c r="C6715" t="s">
        <v>31351</v>
      </c>
      <c r="D6715" t="s">
        <v>31352</v>
      </c>
      <c r="F6715" t="s">
        <v>31353</v>
      </c>
    </row>
    <row r="6716" spans="1:6">
      <c r="A6716" t="s">
        <v>31354</v>
      </c>
      <c r="B6716" t="s">
        <v>31343</v>
      </c>
      <c r="C6716" t="s">
        <v>31355</v>
      </c>
      <c r="D6716" t="s">
        <v>31356</v>
      </c>
      <c r="F6716" t="s">
        <v>31357</v>
      </c>
    </row>
    <row r="6717" spans="1:6">
      <c r="A6717" t="s">
        <v>31358</v>
      </c>
      <c r="B6717" t="s">
        <v>31343</v>
      </c>
      <c r="C6717" t="s">
        <v>31359</v>
      </c>
      <c r="D6717" t="s">
        <v>31360</v>
      </c>
      <c r="F6717" t="s">
        <v>31361</v>
      </c>
    </row>
    <row r="6718" spans="1:6">
      <c r="A6718" t="s">
        <v>31362</v>
      </c>
      <c r="B6718" t="s">
        <v>31343</v>
      </c>
      <c r="C6718" t="s">
        <v>31363</v>
      </c>
      <c r="D6718" t="s">
        <v>31364</v>
      </c>
      <c r="F6718" t="s">
        <v>31365</v>
      </c>
    </row>
    <row r="6719" spans="1:6">
      <c r="A6719" t="s">
        <v>31366</v>
      </c>
      <c r="B6719" t="s">
        <v>31367</v>
      </c>
      <c r="C6719" t="s">
        <v>31368</v>
      </c>
      <c r="D6719" t="s">
        <v>31369</v>
      </c>
      <c r="F6719" t="s">
        <v>31370</v>
      </c>
    </row>
    <row r="6720" spans="1:6">
      <c r="A6720" t="s">
        <v>31371</v>
      </c>
      <c r="B6720" t="s">
        <v>31372</v>
      </c>
      <c r="C6720" t="s">
        <v>31373</v>
      </c>
      <c r="D6720" t="s">
        <v>31374</v>
      </c>
      <c r="F6720" t="s">
        <v>31375</v>
      </c>
    </row>
    <row r="6721" spans="1:6">
      <c r="A6721" t="s">
        <v>31376</v>
      </c>
      <c r="B6721" t="s">
        <v>31372</v>
      </c>
      <c r="C6721" t="s">
        <v>1226</v>
      </c>
      <c r="D6721" t="s">
        <v>31377</v>
      </c>
      <c r="F6721" t="s">
        <v>31378</v>
      </c>
    </row>
    <row r="6722" spans="1:6">
      <c r="A6722" t="s">
        <v>31379</v>
      </c>
      <c r="B6722" t="s">
        <v>31380</v>
      </c>
      <c r="C6722" t="s">
        <v>31381</v>
      </c>
      <c r="D6722" t="s">
        <v>31382</v>
      </c>
      <c r="F6722" t="s">
        <v>31383</v>
      </c>
    </row>
    <row r="6723" spans="1:6">
      <c r="A6723" t="s">
        <v>31384</v>
      </c>
      <c r="B6723" t="s">
        <v>31380</v>
      </c>
      <c r="C6723" t="s">
        <v>31385</v>
      </c>
      <c r="D6723" t="s">
        <v>31386</v>
      </c>
      <c r="F6723" t="s">
        <v>31387</v>
      </c>
    </row>
    <row r="6724" spans="1:6">
      <c r="A6724" t="s">
        <v>31388</v>
      </c>
      <c r="B6724" t="s">
        <v>31389</v>
      </c>
      <c r="C6724" t="s">
        <v>31390</v>
      </c>
      <c r="D6724" t="s">
        <v>31391</v>
      </c>
      <c r="F6724" t="s">
        <v>31392</v>
      </c>
    </row>
    <row r="6725" spans="1:6">
      <c r="A6725" t="s">
        <v>31393</v>
      </c>
      <c r="B6725" t="s">
        <v>31394</v>
      </c>
      <c r="C6725" t="s">
        <v>31395</v>
      </c>
      <c r="D6725" t="s">
        <v>31396</v>
      </c>
      <c r="F6725" t="s">
        <v>31397</v>
      </c>
    </row>
    <row r="6726" spans="1:6">
      <c r="A6726" t="s">
        <v>31398</v>
      </c>
      <c r="B6726" t="s">
        <v>31399</v>
      </c>
      <c r="C6726" t="s">
        <v>31400</v>
      </c>
      <c r="D6726" t="s">
        <v>31401</v>
      </c>
      <c r="F6726" t="s">
        <v>31402</v>
      </c>
    </row>
    <row r="6727" spans="1:6">
      <c r="A6727" t="s">
        <v>31403</v>
      </c>
      <c r="B6727" t="s">
        <v>31399</v>
      </c>
      <c r="C6727" t="s">
        <v>31404</v>
      </c>
      <c r="D6727" t="s">
        <v>31405</v>
      </c>
      <c r="F6727" t="s">
        <v>31406</v>
      </c>
    </row>
    <row r="6728" spans="1:6">
      <c r="A6728" t="s">
        <v>31407</v>
      </c>
      <c r="B6728" t="s">
        <v>31408</v>
      </c>
      <c r="C6728" t="s">
        <v>31409</v>
      </c>
      <c r="D6728" t="s">
        <v>31410</v>
      </c>
      <c r="F6728" t="s">
        <v>31411</v>
      </c>
    </row>
    <row r="6729" spans="1:6">
      <c r="A6729" t="s">
        <v>31412</v>
      </c>
      <c r="B6729" t="s">
        <v>31413</v>
      </c>
      <c r="C6729" t="s">
        <v>31414</v>
      </c>
      <c r="D6729" t="s">
        <v>31415</v>
      </c>
      <c r="F6729" t="s">
        <v>31416</v>
      </c>
    </row>
    <row r="6730" spans="1:6">
      <c r="A6730" t="s">
        <v>31417</v>
      </c>
      <c r="B6730" t="s">
        <v>31413</v>
      </c>
      <c r="C6730" t="s">
        <v>31418</v>
      </c>
      <c r="D6730" t="s">
        <v>31419</v>
      </c>
      <c r="F6730" t="s">
        <v>31420</v>
      </c>
    </row>
    <row r="6731" spans="1:6">
      <c r="A6731" t="s">
        <v>31421</v>
      </c>
      <c r="B6731" t="s">
        <v>31422</v>
      </c>
      <c r="C6731" t="s">
        <v>7281</v>
      </c>
      <c r="D6731" t="s">
        <v>31423</v>
      </c>
      <c r="F6731" t="s">
        <v>31424</v>
      </c>
    </row>
    <row r="6732" spans="1:6">
      <c r="A6732" t="s">
        <v>31425</v>
      </c>
      <c r="B6732" t="s">
        <v>31426</v>
      </c>
      <c r="C6732" t="s">
        <v>31427</v>
      </c>
      <c r="D6732" t="s">
        <v>31428</v>
      </c>
      <c r="F6732" t="s">
        <v>31429</v>
      </c>
    </row>
    <row r="6733" spans="1:6">
      <c r="A6733" t="s">
        <v>31430</v>
      </c>
      <c r="B6733" t="s">
        <v>31431</v>
      </c>
      <c r="C6733" t="s">
        <v>31432</v>
      </c>
      <c r="D6733" t="s">
        <v>31433</v>
      </c>
      <c r="F6733" t="s">
        <v>31434</v>
      </c>
    </row>
    <row r="6734" spans="1:6">
      <c r="A6734" t="s">
        <v>31435</v>
      </c>
      <c r="B6734" t="s">
        <v>31380</v>
      </c>
      <c r="C6734" t="s">
        <v>31436</v>
      </c>
      <c r="D6734" t="s">
        <v>31437</v>
      </c>
      <c r="F6734" t="s">
        <v>31438</v>
      </c>
    </row>
    <row r="6735" spans="1:6">
      <c r="A6735" t="s">
        <v>31439</v>
      </c>
      <c r="B6735" t="s">
        <v>31394</v>
      </c>
      <c r="C6735" t="s">
        <v>31440</v>
      </c>
      <c r="D6735" t="s">
        <v>31441</v>
      </c>
      <c r="F6735" t="s">
        <v>31442</v>
      </c>
    </row>
    <row r="6736" spans="1:6">
      <c r="A6736" t="s">
        <v>31443</v>
      </c>
      <c r="B6736" t="s">
        <v>31444</v>
      </c>
      <c r="C6736" t="s">
        <v>31445</v>
      </c>
      <c r="D6736" t="s">
        <v>31446</v>
      </c>
      <c r="F6736" t="s">
        <v>31447</v>
      </c>
    </row>
    <row r="6737" spans="1:6">
      <c r="A6737" t="s">
        <v>31448</v>
      </c>
      <c r="B6737" t="s">
        <v>31399</v>
      </c>
      <c r="C6737" t="s">
        <v>31449</v>
      </c>
      <c r="D6737" t="s">
        <v>31450</v>
      </c>
      <c r="F6737" t="s">
        <v>31451</v>
      </c>
    </row>
    <row r="6738" spans="1:6">
      <c r="A6738" t="s">
        <v>31452</v>
      </c>
      <c r="B6738" t="s">
        <v>31453</v>
      </c>
      <c r="C6738" t="s">
        <v>31454</v>
      </c>
      <c r="D6738" t="s">
        <v>31455</v>
      </c>
      <c r="F6738" t="s">
        <v>31456</v>
      </c>
    </row>
    <row r="6739" spans="1:6">
      <c r="A6739" t="s">
        <v>31457</v>
      </c>
      <c r="B6739" t="s">
        <v>31372</v>
      </c>
      <c r="C6739" t="s">
        <v>12944</v>
      </c>
      <c r="D6739" t="s">
        <v>31458</v>
      </c>
      <c r="F6739" t="s">
        <v>31459</v>
      </c>
    </row>
    <row r="6740" spans="1:6">
      <c r="A6740" t="s">
        <v>31460</v>
      </c>
      <c r="B6740" t="s">
        <v>31343</v>
      </c>
      <c r="C6740" t="s">
        <v>31461</v>
      </c>
      <c r="D6740" t="s">
        <v>31462</v>
      </c>
      <c r="F6740" t="s">
        <v>31463</v>
      </c>
    </row>
    <row r="6741" spans="1:6">
      <c r="A6741" t="s">
        <v>31464</v>
      </c>
      <c r="B6741" t="s">
        <v>31343</v>
      </c>
      <c r="C6741" t="s">
        <v>31465</v>
      </c>
      <c r="D6741" t="s">
        <v>31466</v>
      </c>
      <c r="F6741" t="s">
        <v>31467</v>
      </c>
    </row>
    <row r="6742" spans="1:6">
      <c r="A6742" t="s">
        <v>31468</v>
      </c>
      <c r="B6742" t="s">
        <v>31469</v>
      </c>
      <c r="C6742" t="s">
        <v>31470</v>
      </c>
      <c r="D6742" t="s">
        <v>31471</v>
      </c>
      <c r="E6742" t="s">
        <v>31472</v>
      </c>
      <c r="F6742" t="s">
        <v>31473</v>
      </c>
    </row>
    <row r="6743" spans="1:6">
      <c r="A6743" t="s">
        <v>31474</v>
      </c>
      <c r="B6743" t="s">
        <v>31475</v>
      </c>
      <c r="C6743" t="s">
        <v>31476</v>
      </c>
      <c r="D6743" t="s">
        <v>31477</v>
      </c>
      <c r="F6743" t="s">
        <v>31478</v>
      </c>
    </row>
    <row r="6744" spans="1:6">
      <c r="A6744" t="s">
        <v>31479</v>
      </c>
      <c r="B6744" t="s">
        <v>27908</v>
      </c>
      <c r="C6744" t="s">
        <v>31480</v>
      </c>
      <c r="D6744" t="s">
        <v>31481</v>
      </c>
      <c r="F6744" t="s">
        <v>31482</v>
      </c>
    </row>
    <row r="6745" spans="1:6">
      <c r="A6745" t="s">
        <v>31483</v>
      </c>
      <c r="B6745" t="s">
        <v>30926</v>
      </c>
      <c r="C6745" t="s">
        <v>30676</v>
      </c>
      <c r="D6745" t="s">
        <v>31484</v>
      </c>
      <c r="F6745" t="s">
        <v>31485</v>
      </c>
    </row>
    <row r="6746" spans="1:6">
      <c r="A6746" t="s">
        <v>31486</v>
      </c>
      <c r="B6746" t="s">
        <v>27815</v>
      </c>
      <c r="C6746" t="s">
        <v>31487</v>
      </c>
      <c r="D6746" t="s">
        <v>31488</v>
      </c>
      <c r="F6746" t="s">
        <v>31489</v>
      </c>
    </row>
    <row r="6747" spans="1:6">
      <c r="A6747" t="s">
        <v>31490</v>
      </c>
      <c r="B6747" t="s">
        <v>31491</v>
      </c>
      <c r="C6747" t="s">
        <v>31492</v>
      </c>
      <c r="D6747" t="s">
        <v>31493</v>
      </c>
      <c r="F6747" t="s">
        <v>31494</v>
      </c>
    </row>
    <row r="6748" spans="1:6">
      <c r="A6748" t="s">
        <v>31495</v>
      </c>
      <c r="B6748" t="s">
        <v>31496</v>
      </c>
      <c r="C6748" t="s">
        <v>31497</v>
      </c>
      <c r="D6748" t="s">
        <v>31498</v>
      </c>
      <c r="F6748" t="s">
        <v>31499</v>
      </c>
    </row>
    <row r="6749" spans="1:6">
      <c r="A6749" t="s">
        <v>31500</v>
      </c>
      <c r="B6749" t="s">
        <v>31501</v>
      </c>
      <c r="C6749" t="s">
        <v>31502</v>
      </c>
      <c r="D6749" t="s">
        <v>31503</v>
      </c>
      <c r="F6749" t="s">
        <v>31504</v>
      </c>
    </row>
    <row r="6750" spans="1:6">
      <c r="A6750" t="s">
        <v>31505</v>
      </c>
      <c r="B6750" t="s">
        <v>31506</v>
      </c>
      <c r="C6750" t="s">
        <v>31507</v>
      </c>
      <c r="D6750" t="s">
        <v>31508</v>
      </c>
      <c r="F6750" t="s">
        <v>31509</v>
      </c>
    </row>
    <row r="6751" spans="1:6">
      <c r="A6751" t="s">
        <v>31510</v>
      </c>
      <c r="B6751" t="s">
        <v>31511</v>
      </c>
      <c r="C6751" t="s">
        <v>31512</v>
      </c>
      <c r="D6751" t="s">
        <v>31513</v>
      </c>
      <c r="F6751" t="s">
        <v>31514</v>
      </c>
    </row>
    <row r="6752" spans="1:6">
      <c r="A6752" t="s">
        <v>31515</v>
      </c>
      <c r="B6752" t="s">
        <v>31516</v>
      </c>
      <c r="C6752" t="s">
        <v>31517</v>
      </c>
      <c r="D6752" t="s">
        <v>31518</v>
      </c>
      <c r="F6752" t="s">
        <v>31519</v>
      </c>
    </row>
    <row r="6753" spans="1:6">
      <c r="A6753" t="s">
        <v>31520</v>
      </c>
      <c r="B6753" t="s">
        <v>31521</v>
      </c>
      <c r="C6753" t="s">
        <v>31522</v>
      </c>
      <c r="D6753" t="s">
        <v>31523</v>
      </c>
      <c r="F6753" t="s">
        <v>31524</v>
      </c>
    </row>
    <row r="6754" spans="1:6">
      <c r="A6754" t="s">
        <v>31525</v>
      </c>
      <c r="B6754" t="s">
        <v>31526</v>
      </c>
      <c r="C6754" t="s">
        <v>31527</v>
      </c>
      <c r="D6754" t="s">
        <v>31528</v>
      </c>
      <c r="F6754" t="s">
        <v>31529</v>
      </c>
    </row>
    <row r="6755" spans="1:6">
      <c r="A6755" t="s">
        <v>31530</v>
      </c>
      <c r="B6755" t="s">
        <v>31531</v>
      </c>
      <c r="C6755" t="s">
        <v>31532</v>
      </c>
      <c r="D6755" t="s">
        <v>31533</v>
      </c>
      <c r="F6755" t="s">
        <v>31534</v>
      </c>
    </row>
    <row r="6756" spans="1:6">
      <c r="A6756" t="s">
        <v>31535</v>
      </c>
      <c r="B6756" t="s">
        <v>31536</v>
      </c>
      <c r="C6756" t="s">
        <v>31537</v>
      </c>
      <c r="D6756" t="s">
        <v>31538</v>
      </c>
      <c r="F6756" t="s">
        <v>31539</v>
      </c>
    </row>
    <row r="6757" spans="1:6">
      <c r="A6757" t="s">
        <v>31540</v>
      </c>
      <c r="B6757" t="s">
        <v>31541</v>
      </c>
      <c r="C6757" t="s">
        <v>31542</v>
      </c>
      <c r="D6757" t="s">
        <v>31543</v>
      </c>
      <c r="F6757" t="s">
        <v>31544</v>
      </c>
    </row>
    <row r="6758" spans="1:6">
      <c r="A6758" t="s">
        <v>31545</v>
      </c>
      <c r="B6758" t="s">
        <v>31546</v>
      </c>
      <c r="C6758" t="s">
        <v>31547</v>
      </c>
      <c r="D6758" t="s">
        <v>31548</v>
      </c>
      <c r="F6758" t="s">
        <v>31549</v>
      </c>
    </row>
    <row r="6759" spans="1:6">
      <c r="A6759" t="s">
        <v>31550</v>
      </c>
      <c r="B6759" t="s">
        <v>31551</v>
      </c>
      <c r="C6759" t="s">
        <v>28692</v>
      </c>
      <c r="D6759" t="s">
        <v>31552</v>
      </c>
      <c r="F6759" t="s">
        <v>31553</v>
      </c>
    </row>
    <row r="6760" spans="1:6">
      <c r="A6760" t="s">
        <v>31554</v>
      </c>
      <c r="B6760" t="s">
        <v>31555</v>
      </c>
      <c r="C6760" t="s">
        <v>31556</v>
      </c>
      <c r="D6760" t="s">
        <v>31557</v>
      </c>
      <c r="F6760" t="s">
        <v>31558</v>
      </c>
    </row>
    <row r="6761" spans="1:6">
      <c r="A6761" t="s">
        <v>31559</v>
      </c>
      <c r="B6761" t="s">
        <v>31555</v>
      </c>
      <c r="C6761" t="s">
        <v>31560</v>
      </c>
      <c r="D6761" t="s">
        <v>31561</v>
      </c>
      <c r="F6761" t="s">
        <v>31562</v>
      </c>
    </row>
    <row r="6762" spans="1:6">
      <c r="A6762" t="s">
        <v>31563</v>
      </c>
      <c r="B6762" t="s">
        <v>31555</v>
      </c>
      <c r="C6762" t="s">
        <v>31564</v>
      </c>
      <c r="D6762" t="s">
        <v>31565</v>
      </c>
      <c r="F6762" t="s">
        <v>31566</v>
      </c>
    </row>
    <row r="6763" spans="1:6">
      <c r="A6763" t="s">
        <v>31567</v>
      </c>
      <c r="B6763" t="s">
        <v>31568</v>
      </c>
      <c r="C6763" t="s">
        <v>30441</v>
      </c>
      <c r="D6763" t="s">
        <v>31569</v>
      </c>
      <c r="F6763" t="s">
        <v>31570</v>
      </c>
    </row>
    <row r="6764" spans="1:6">
      <c r="A6764" t="s">
        <v>31571</v>
      </c>
      <c r="B6764" t="s">
        <v>31572</v>
      </c>
      <c r="C6764" t="s">
        <v>31573</v>
      </c>
      <c r="D6764" t="s">
        <v>31574</v>
      </c>
      <c r="F6764" t="s">
        <v>31575</v>
      </c>
    </row>
    <row r="6765" spans="1:6">
      <c r="A6765" t="s">
        <v>31576</v>
      </c>
      <c r="B6765" t="s">
        <v>31572</v>
      </c>
      <c r="C6765" t="s">
        <v>31577</v>
      </c>
      <c r="D6765" t="s">
        <v>31578</v>
      </c>
      <c r="F6765" t="s">
        <v>31579</v>
      </c>
    </row>
    <row r="6766" spans="1:6">
      <c r="A6766" t="s">
        <v>31580</v>
      </c>
      <c r="B6766" t="s">
        <v>31572</v>
      </c>
      <c r="C6766" t="s">
        <v>31581</v>
      </c>
      <c r="D6766" t="s">
        <v>31582</v>
      </c>
      <c r="F6766" t="s">
        <v>31583</v>
      </c>
    </row>
    <row r="6767" spans="1:6">
      <c r="A6767" t="s">
        <v>31584</v>
      </c>
      <c r="B6767" t="s">
        <v>31585</v>
      </c>
      <c r="C6767" t="s">
        <v>31586</v>
      </c>
      <c r="D6767" t="s">
        <v>31587</v>
      </c>
      <c r="F6767" t="s">
        <v>31588</v>
      </c>
    </row>
    <row r="6768" spans="1:6">
      <c r="A6768" t="s">
        <v>31589</v>
      </c>
      <c r="B6768" t="s">
        <v>31585</v>
      </c>
      <c r="C6768" t="s">
        <v>31590</v>
      </c>
      <c r="D6768" t="s">
        <v>31591</v>
      </c>
      <c r="F6768" t="s">
        <v>31592</v>
      </c>
    </row>
    <row r="6769" spans="1:6">
      <c r="A6769" t="s">
        <v>31593</v>
      </c>
      <c r="B6769" t="s">
        <v>31594</v>
      </c>
      <c r="C6769" t="s">
        <v>31595</v>
      </c>
      <c r="D6769" t="s">
        <v>31596</v>
      </c>
      <c r="F6769" t="s">
        <v>31597</v>
      </c>
    </row>
    <row r="6770" spans="1:6">
      <c r="A6770" t="s">
        <v>31598</v>
      </c>
      <c r="B6770" t="s">
        <v>31599</v>
      </c>
      <c r="C6770" t="s">
        <v>31600</v>
      </c>
      <c r="D6770" t="s">
        <v>31601</v>
      </c>
      <c r="F6770" t="s">
        <v>31602</v>
      </c>
    </row>
    <row r="6771" spans="1:6">
      <c r="A6771" t="s">
        <v>31603</v>
      </c>
      <c r="B6771" t="s">
        <v>31604</v>
      </c>
      <c r="C6771" t="s">
        <v>31605</v>
      </c>
      <c r="D6771" t="s">
        <v>31606</v>
      </c>
      <c r="F6771" t="s">
        <v>31607</v>
      </c>
    </row>
    <row r="6772" spans="1:6">
      <c r="A6772" t="s">
        <v>31608</v>
      </c>
      <c r="B6772" t="s">
        <v>31609</v>
      </c>
      <c r="C6772" t="s">
        <v>31610</v>
      </c>
      <c r="D6772" t="s">
        <v>31611</v>
      </c>
      <c r="F6772" t="s">
        <v>31612</v>
      </c>
    </row>
    <row r="6773" spans="1:6">
      <c r="A6773" t="s">
        <v>31613</v>
      </c>
      <c r="B6773" t="s">
        <v>31614</v>
      </c>
      <c r="C6773" t="s">
        <v>31615</v>
      </c>
      <c r="D6773" t="s">
        <v>31616</v>
      </c>
      <c r="F6773" t="s">
        <v>31617</v>
      </c>
    </row>
    <row r="6774" spans="1:6">
      <c r="A6774" t="s">
        <v>31618</v>
      </c>
      <c r="B6774" t="s">
        <v>31619</v>
      </c>
      <c r="C6774" t="s">
        <v>31620</v>
      </c>
      <c r="D6774" t="s">
        <v>31621</v>
      </c>
      <c r="F6774" t="s">
        <v>31622</v>
      </c>
    </row>
    <row r="6775" spans="1:6">
      <c r="A6775" t="s">
        <v>31623</v>
      </c>
      <c r="B6775" t="s">
        <v>31624</v>
      </c>
      <c r="C6775" t="s">
        <v>31625</v>
      </c>
      <c r="D6775" t="s">
        <v>31626</v>
      </c>
      <c r="F6775" t="s">
        <v>31627</v>
      </c>
    </row>
    <row r="6776" spans="1:6">
      <c r="A6776" t="s">
        <v>31628</v>
      </c>
      <c r="B6776" t="s">
        <v>31624</v>
      </c>
      <c r="C6776" t="s">
        <v>31629</v>
      </c>
      <c r="D6776" t="s">
        <v>31630</v>
      </c>
      <c r="F6776" t="s">
        <v>31631</v>
      </c>
    </row>
    <row r="6777" spans="1:6">
      <c r="A6777" t="s">
        <v>31632</v>
      </c>
      <c r="B6777" t="s">
        <v>31633</v>
      </c>
      <c r="C6777" t="s">
        <v>31634</v>
      </c>
      <c r="D6777" t="s">
        <v>31635</v>
      </c>
      <c r="F6777" t="s">
        <v>31636</v>
      </c>
    </row>
    <row r="6778" spans="1:6">
      <c r="A6778" t="s">
        <v>31637</v>
      </c>
      <c r="B6778" t="s">
        <v>31633</v>
      </c>
      <c r="C6778" t="s">
        <v>31638</v>
      </c>
      <c r="D6778" t="s">
        <v>31639</v>
      </c>
      <c r="F6778" t="s">
        <v>31640</v>
      </c>
    </row>
    <row r="6779" spans="1:6">
      <c r="A6779" t="s">
        <v>31641</v>
      </c>
      <c r="B6779" t="s">
        <v>31633</v>
      </c>
      <c r="C6779" t="s">
        <v>31642</v>
      </c>
      <c r="D6779" t="s">
        <v>31643</v>
      </c>
      <c r="F6779" t="s">
        <v>31644</v>
      </c>
    </row>
    <row r="6780" spans="1:6">
      <c r="A6780" t="s">
        <v>31645</v>
      </c>
      <c r="B6780" t="s">
        <v>31646</v>
      </c>
      <c r="C6780" t="s">
        <v>31647</v>
      </c>
      <c r="D6780" t="s">
        <v>31648</v>
      </c>
      <c r="F6780" t="s">
        <v>31649</v>
      </c>
    </row>
    <row r="6781" spans="1:6">
      <c r="A6781" t="s">
        <v>31650</v>
      </c>
      <c r="B6781" t="s">
        <v>31651</v>
      </c>
      <c r="C6781" t="s">
        <v>31652</v>
      </c>
      <c r="D6781" t="s">
        <v>31653</v>
      </c>
      <c r="F6781" t="s">
        <v>31654</v>
      </c>
    </row>
    <row r="6782" spans="1:6">
      <c r="A6782" t="s">
        <v>31655</v>
      </c>
      <c r="B6782" t="s">
        <v>31651</v>
      </c>
      <c r="C6782" t="s">
        <v>31656</v>
      </c>
      <c r="D6782" t="s">
        <v>31657</v>
      </c>
      <c r="F6782" t="s">
        <v>31658</v>
      </c>
    </row>
    <row r="6783" spans="1:6">
      <c r="A6783" t="s">
        <v>31659</v>
      </c>
      <c r="B6783" t="s">
        <v>31660</v>
      </c>
      <c r="C6783" t="s">
        <v>31661</v>
      </c>
      <c r="D6783" t="s">
        <v>31662</v>
      </c>
      <c r="F6783" t="s">
        <v>31663</v>
      </c>
    </row>
    <row r="6784" spans="1:6">
      <c r="A6784" t="s">
        <v>31664</v>
      </c>
      <c r="B6784" t="s">
        <v>31665</v>
      </c>
      <c r="C6784" t="s">
        <v>31666</v>
      </c>
      <c r="D6784" t="s">
        <v>31667</v>
      </c>
      <c r="F6784" t="s">
        <v>31668</v>
      </c>
    </row>
    <row r="6785" spans="1:6">
      <c r="A6785" t="s">
        <v>31669</v>
      </c>
      <c r="B6785" t="s">
        <v>31670</v>
      </c>
      <c r="C6785" t="s">
        <v>31671</v>
      </c>
      <c r="D6785" t="s">
        <v>31672</v>
      </c>
      <c r="F6785" t="s">
        <v>31673</v>
      </c>
    </row>
    <row r="6786" spans="1:6">
      <c r="A6786" t="s">
        <v>31674</v>
      </c>
      <c r="B6786" t="s">
        <v>31675</v>
      </c>
      <c r="C6786" t="s">
        <v>31676</v>
      </c>
      <c r="D6786" t="s">
        <v>31677</v>
      </c>
      <c r="F6786" t="s">
        <v>31678</v>
      </c>
    </row>
    <row r="6787" spans="1:6">
      <c r="A6787" t="s">
        <v>31679</v>
      </c>
      <c r="B6787" t="s">
        <v>31680</v>
      </c>
      <c r="C6787" t="s">
        <v>31681</v>
      </c>
      <c r="D6787" t="s">
        <v>31682</v>
      </c>
      <c r="F6787" t="s">
        <v>31683</v>
      </c>
    </row>
    <row r="6788" spans="1:6">
      <c r="A6788" t="s">
        <v>31684</v>
      </c>
      <c r="B6788" t="s">
        <v>31685</v>
      </c>
      <c r="C6788" t="s">
        <v>31686</v>
      </c>
      <c r="D6788" t="s">
        <v>31687</v>
      </c>
      <c r="F6788" t="s">
        <v>31688</v>
      </c>
    </row>
    <row r="6789" spans="1:6">
      <c r="A6789" t="s">
        <v>31689</v>
      </c>
      <c r="B6789" t="s">
        <v>31690</v>
      </c>
      <c r="C6789" t="s">
        <v>31691</v>
      </c>
      <c r="D6789" t="s">
        <v>31692</v>
      </c>
      <c r="F6789" t="s">
        <v>31693</v>
      </c>
    </row>
    <row r="6790" spans="1:6">
      <c r="A6790" t="s">
        <v>31694</v>
      </c>
      <c r="B6790" t="s">
        <v>31695</v>
      </c>
      <c r="C6790" t="s">
        <v>31696</v>
      </c>
      <c r="D6790" t="s">
        <v>31697</v>
      </c>
      <c r="F6790" t="s">
        <v>31698</v>
      </c>
    </row>
    <row r="6791" spans="1:6">
      <c r="A6791" t="s">
        <v>31699</v>
      </c>
      <c r="B6791" t="s">
        <v>31700</v>
      </c>
      <c r="C6791" t="s">
        <v>31701</v>
      </c>
      <c r="D6791" t="s">
        <v>31702</v>
      </c>
      <c r="F6791" t="s">
        <v>31703</v>
      </c>
    </row>
    <row r="6792" spans="1:6">
      <c r="A6792" t="s">
        <v>31704</v>
      </c>
      <c r="B6792" t="s">
        <v>31705</v>
      </c>
      <c r="C6792" t="s">
        <v>29824</v>
      </c>
      <c r="D6792" t="s">
        <v>31706</v>
      </c>
      <c r="F6792" t="s">
        <v>31707</v>
      </c>
    </row>
    <row r="6793" spans="1:6">
      <c r="A6793" t="s">
        <v>31708</v>
      </c>
      <c r="B6793" t="s">
        <v>31705</v>
      </c>
      <c r="C6793" t="s">
        <v>31709</v>
      </c>
      <c r="D6793" t="s">
        <v>31710</v>
      </c>
      <c r="F6793" t="s">
        <v>31711</v>
      </c>
    </row>
    <row r="6794" spans="1:6">
      <c r="A6794" t="s">
        <v>31712</v>
      </c>
      <c r="B6794" t="s">
        <v>31713</v>
      </c>
      <c r="C6794" t="s">
        <v>31714</v>
      </c>
      <c r="D6794" t="s">
        <v>31715</v>
      </c>
      <c r="F6794" t="s">
        <v>31716</v>
      </c>
    </row>
    <row r="6795" spans="1:6">
      <c r="A6795" t="s">
        <v>31717</v>
      </c>
      <c r="B6795" t="s">
        <v>31713</v>
      </c>
      <c r="C6795" t="s">
        <v>3644</v>
      </c>
      <c r="D6795" t="s">
        <v>31718</v>
      </c>
      <c r="F6795" t="s">
        <v>31719</v>
      </c>
    </row>
    <row r="6796" spans="1:6">
      <c r="A6796" t="s">
        <v>31720</v>
      </c>
      <c r="B6796" t="s">
        <v>31713</v>
      </c>
      <c r="C6796" t="s">
        <v>31721</v>
      </c>
      <c r="D6796" t="s">
        <v>31722</v>
      </c>
      <c r="F6796" t="s">
        <v>31723</v>
      </c>
    </row>
    <row r="6797" spans="1:6">
      <c r="A6797" t="s">
        <v>31724</v>
      </c>
      <c r="B6797" t="s">
        <v>31725</v>
      </c>
      <c r="C6797" t="s">
        <v>31726</v>
      </c>
      <c r="D6797" t="s">
        <v>31727</v>
      </c>
      <c r="F6797" t="s">
        <v>31728</v>
      </c>
    </row>
    <row r="6798" spans="1:6">
      <c r="A6798" t="s">
        <v>31729</v>
      </c>
      <c r="B6798" t="s">
        <v>31725</v>
      </c>
      <c r="C6798" t="s">
        <v>31730</v>
      </c>
      <c r="D6798" t="s">
        <v>31731</v>
      </c>
      <c r="F6798" t="s">
        <v>31732</v>
      </c>
    </row>
    <row r="6799" spans="1:6">
      <c r="A6799" t="s">
        <v>31733</v>
      </c>
      <c r="B6799" t="s">
        <v>31725</v>
      </c>
      <c r="C6799" t="s">
        <v>27374</v>
      </c>
      <c r="D6799" t="s">
        <v>31734</v>
      </c>
      <c r="F6799" t="s">
        <v>31735</v>
      </c>
    </row>
    <row r="6800" spans="1:6">
      <c r="A6800" t="s">
        <v>31736</v>
      </c>
      <c r="B6800" t="s">
        <v>31737</v>
      </c>
      <c r="C6800" t="s">
        <v>31738</v>
      </c>
      <c r="D6800" t="s">
        <v>31739</v>
      </c>
      <c r="F6800" t="s">
        <v>31740</v>
      </c>
    </row>
    <row r="6801" spans="1:6">
      <c r="A6801" t="s">
        <v>31741</v>
      </c>
      <c r="B6801" t="s">
        <v>31742</v>
      </c>
      <c r="C6801" t="s">
        <v>31743</v>
      </c>
      <c r="D6801" t="s">
        <v>31744</v>
      </c>
      <c r="F6801" t="s">
        <v>31745</v>
      </c>
    </row>
    <row r="6802" spans="1:6">
      <c r="A6802" t="s">
        <v>31746</v>
      </c>
      <c r="B6802" t="s">
        <v>31742</v>
      </c>
      <c r="C6802" t="s">
        <v>31747</v>
      </c>
      <c r="D6802" t="s">
        <v>31748</v>
      </c>
      <c r="F6802" t="s">
        <v>31749</v>
      </c>
    </row>
    <row r="6803" spans="1:6">
      <c r="A6803" t="s">
        <v>31750</v>
      </c>
      <c r="B6803" t="s">
        <v>31742</v>
      </c>
      <c r="C6803" t="s">
        <v>31751</v>
      </c>
      <c r="D6803" t="s">
        <v>31752</v>
      </c>
      <c r="F6803" t="s">
        <v>31753</v>
      </c>
    </row>
    <row r="6804" spans="1:6">
      <c r="A6804" t="s">
        <v>31754</v>
      </c>
      <c r="B6804" t="s">
        <v>31742</v>
      </c>
      <c r="C6804" t="s">
        <v>31755</v>
      </c>
      <c r="D6804" t="s">
        <v>31756</v>
      </c>
      <c r="F6804" t="s">
        <v>31757</v>
      </c>
    </row>
    <row r="6805" spans="1:6">
      <c r="A6805" t="s">
        <v>31758</v>
      </c>
      <c r="B6805" t="s">
        <v>31742</v>
      </c>
      <c r="C6805" t="s">
        <v>31759</v>
      </c>
      <c r="D6805" t="s">
        <v>31760</v>
      </c>
      <c r="F6805" t="s">
        <v>31761</v>
      </c>
    </row>
    <row r="6806" spans="1:6">
      <c r="A6806" t="s">
        <v>31762</v>
      </c>
      <c r="B6806" t="s">
        <v>31763</v>
      </c>
      <c r="C6806" t="s">
        <v>31764</v>
      </c>
      <c r="D6806" t="s">
        <v>31765</v>
      </c>
      <c r="F6806" t="s">
        <v>31766</v>
      </c>
    </row>
    <row r="6807" spans="1:6">
      <c r="A6807" t="s">
        <v>31767</v>
      </c>
      <c r="B6807" t="s">
        <v>31768</v>
      </c>
      <c r="C6807" t="s">
        <v>31769</v>
      </c>
      <c r="D6807" t="s">
        <v>31770</v>
      </c>
      <c r="F6807" t="s">
        <v>31771</v>
      </c>
    </row>
    <row r="6808" spans="1:6">
      <c r="A6808" t="s">
        <v>31772</v>
      </c>
      <c r="B6808" t="s">
        <v>31773</v>
      </c>
      <c r="C6808" t="s">
        <v>9609</v>
      </c>
      <c r="D6808" t="s">
        <v>31774</v>
      </c>
      <c r="F6808" t="s">
        <v>31775</v>
      </c>
    </row>
    <row r="6809" spans="1:6">
      <c r="A6809" t="s">
        <v>31776</v>
      </c>
      <c r="B6809" t="s">
        <v>31777</v>
      </c>
      <c r="C6809" t="s">
        <v>31778</v>
      </c>
      <c r="D6809" t="s">
        <v>31779</v>
      </c>
      <c r="F6809" t="s">
        <v>31780</v>
      </c>
    </row>
    <row r="6810" spans="1:6">
      <c r="A6810" t="s">
        <v>31781</v>
      </c>
      <c r="B6810" t="s">
        <v>31777</v>
      </c>
      <c r="C6810" t="s">
        <v>31782</v>
      </c>
      <c r="D6810" t="s">
        <v>31783</v>
      </c>
      <c r="F6810" t="s">
        <v>31784</v>
      </c>
    </row>
    <row r="6811" spans="1:6">
      <c r="A6811" t="s">
        <v>31785</v>
      </c>
      <c r="B6811" t="s">
        <v>31777</v>
      </c>
      <c r="C6811" t="s">
        <v>31786</v>
      </c>
      <c r="D6811" t="s">
        <v>31787</v>
      </c>
      <c r="F6811" t="s">
        <v>31788</v>
      </c>
    </row>
    <row r="6812" spans="1:6">
      <c r="A6812" t="s">
        <v>31789</v>
      </c>
      <c r="B6812" t="s">
        <v>31777</v>
      </c>
      <c r="C6812" t="s">
        <v>31790</v>
      </c>
      <c r="D6812" t="s">
        <v>31791</v>
      </c>
      <c r="F6812" t="s">
        <v>31792</v>
      </c>
    </row>
    <row r="6813" spans="1:6">
      <c r="A6813" t="s">
        <v>31793</v>
      </c>
      <c r="B6813" t="s">
        <v>31794</v>
      </c>
      <c r="C6813" t="s">
        <v>31795</v>
      </c>
      <c r="D6813" t="s">
        <v>31796</v>
      </c>
      <c r="F6813" t="s">
        <v>31797</v>
      </c>
    </row>
    <row r="6814" spans="1:6">
      <c r="A6814" t="s">
        <v>31798</v>
      </c>
      <c r="B6814" t="s">
        <v>31725</v>
      </c>
      <c r="C6814" t="s">
        <v>31799</v>
      </c>
      <c r="D6814" t="s">
        <v>31800</v>
      </c>
      <c r="F6814" t="s">
        <v>31801</v>
      </c>
    </row>
    <row r="6815" spans="1:6">
      <c r="A6815" t="s">
        <v>31802</v>
      </c>
      <c r="B6815" t="s">
        <v>31803</v>
      </c>
      <c r="C6815" t="s">
        <v>31804</v>
      </c>
      <c r="D6815" t="s">
        <v>31805</v>
      </c>
      <c r="F6815" t="s">
        <v>31806</v>
      </c>
    </row>
    <row r="6816" spans="1:6">
      <c r="A6816" t="s">
        <v>31807</v>
      </c>
      <c r="B6816" t="s">
        <v>31808</v>
      </c>
      <c r="C6816" t="s">
        <v>31809</v>
      </c>
      <c r="D6816" t="s">
        <v>31810</v>
      </c>
      <c r="F6816" t="s">
        <v>31811</v>
      </c>
    </row>
    <row r="6817" spans="1:6">
      <c r="A6817" t="s">
        <v>31812</v>
      </c>
      <c r="B6817" t="s">
        <v>31813</v>
      </c>
      <c r="C6817" t="s">
        <v>31814</v>
      </c>
      <c r="D6817" t="s">
        <v>31815</v>
      </c>
      <c r="F6817" t="s">
        <v>31816</v>
      </c>
    </row>
    <row r="6818" spans="1:6">
      <c r="A6818" t="s">
        <v>31817</v>
      </c>
      <c r="B6818" t="s">
        <v>31813</v>
      </c>
      <c r="C6818" t="s">
        <v>31818</v>
      </c>
      <c r="D6818" t="s">
        <v>31819</v>
      </c>
      <c r="F6818" t="s">
        <v>31820</v>
      </c>
    </row>
    <row r="6819" spans="1:6">
      <c r="A6819" t="s">
        <v>31821</v>
      </c>
      <c r="B6819" t="s">
        <v>31813</v>
      </c>
      <c r="C6819" t="s">
        <v>31822</v>
      </c>
      <c r="D6819" t="s">
        <v>31823</v>
      </c>
      <c r="F6819" t="s">
        <v>31824</v>
      </c>
    </row>
    <row r="6820" spans="1:6">
      <c r="A6820" t="s">
        <v>31825</v>
      </c>
      <c r="B6820" t="s">
        <v>31813</v>
      </c>
      <c r="C6820" t="s">
        <v>31826</v>
      </c>
      <c r="D6820" t="s">
        <v>31827</v>
      </c>
      <c r="F6820" t="s">
        <v>31828</v>
      </c>
    </row>
    <row r="6821" spans="1:6">
      <c r="A6821" t="s">
        <v>31829</v>
      </c>
      <c r="B6821" t="s">
        <v>31830</v>
      </c>
      <c r="C6821" t="s">
        <v>31831</v>
      </c>
      <c r="D6821" t="s">
        <v>31832</v>
      </c>
      <c r="F6821" t="s">
        <v>31833</v>
      </c>
    </row>
    <row r="6822" spans="1:6">
      <c r="A6822" t="s">
        <v>31834</v>
      </c>
      <c r="B6822" t="s">
        <v>31830</v>
      </c>
      <c r="C6822" t="s">
        <v>31835</v>
      </c>
      <c r="D6822" t="s">
        <v>31836</v>
      </c>
      <c r="F6822" t="s">
        <v>31837</v>
      </c>
    </row>
    <row r="6823" spans="1:6">
      <c r="A6823" t="s">
        <v>31838</v>
      </c>
      <c r="B6823" t="s">
        <v>31830</v>
      </c>
      <c r="C6823" t="s">
        <v>31839</v>
      </c>
      <c r="D6823" t="s">
        <v>31840</v>
      </c>
      <c r="F6823" t="s">
        <v>31841</v>
      </c>
    </row>
    <row r="6824" spans="1:6">
      <c r="A6824" t="s">
        <v>31842</v>
      </c>
      <c r="B6824" t="s">
        <v>31830</v>
      </c>
      <c r="C6824" t="s">
        <v>31843</v>
      </c>
      <c r="D6824" t="s">
        <v>31844</v>
      </c>
      <c r="F6824" t="s">
        <v>31845</v>
      </c>
    </row>
    <row r="6825" spans="1:6">
      <c r="A6825" t="s">
        <v>31846</v>
      </c>
      <c r="B6825" t="s">
        <v>31830</v>
      </c>
      <c r="C6825" t="s">
        <v>31847</v>
      </c>
      <c r="D6825" t="s">
        <v>31848</v>
      </c>
      <c r="F6825" t="s">
        <v>31849</v>
      </c>
    </row>
    <row r="6826" spans="1:6">
      <c r="A6826" t="s">
        <v>31850</v>
      </c>
      <c r="B6826" t="s">
        <v>31851</v>
      </c>
      <c r="C6826" t="s">
        <v>31852</v>
      </c>
      <c r="D6826" t="s">
        <v>31853</v>
      </c>
      <c r="F6826" t="s">
        <v>31854</v>
      </c>
    </row>
    <row r="6827" spans="1:6">
      <c r="A6827" t="s">
        <v>31855</v>
      </c>
      <c r="B6827" t="s">
        <v>31851</v>
      </c>
      <c r="C6827" t="s">
        <v>31856</v>
      </c>
      <c r="D6827" t="s">
        <v>31857</v>
      </c>
      <c r="F6827" t="s">
        <v>31858</v>
      </c>
    </row>
    <row r="6828" spans="1:6">
      <c r="A6828" t="s">
        <v>31859</v>
      </c>
      <c r="B6828" t="s">
        <v>31851</v>
      </c>
      <c r="C6828" t="s">
        <v>31860</v>
      </c>
      <c r="D6828" t="s">
        <v>31861</v>
      </c>
      <c r="F6828" t="s">
        <v>31862</v>
      </c>
    </row>
    <row r="6829" spans="1:6">
      <c r="A6829" t="s">
        <v>31863</v>
      </c>
      <c r="B6829" t="s">
        <v>31851</v>
      </c>
      <c r="C6829" t="s">
        <v>31864</v>
      </c>
      <c r="D6829" t="s">
        <v>31865</v>
      </c>
      <c r="F6829" t="s">
        <v>31866</v>
      </c>
    </row>
    <row r="6830" spans="1:6">
      <c r="A6830" t="s">
        <v>31867</v>
      </c>
      <c r="B6830" t="s">
        <v>31851</v>
      </c>
      <c r="C6830" t="s">
        <v>31868</v>
      </c>
      <c r="D6830" t="s">
        <v>31869</v>
      </c>
      <c r="F6830" t="s">
        <v>31870</v>
      </c>
    </row>
    <row r="6831" spans="1:6">
      <c r="A6831" t="s">
        <v>31871</v>
      </c>
      <c r="B6831" t="s">
        <v>31851</v>
      </c>
      <c r="C6831" t="s">
        <v>31872</v>
      </c>
      <c r="D6831" t="s">
        <v>31873</v>
      </c>
      <c r="F6831" t="s">
        <v>31874</v>
      </c>
    </row>
    <row r="6832" spans="1:6">
      <c r="A6832" t="s">
        <v>31875</v>
      </c>
      <c r="B6832" t="s">
        <v>31851</v>
      </c>
      <c r="C6832" t="s">
        <v>31876</v>
      </c>
      <c r="D6832" t="s">
        <v>31877</v>
      </c>
      <c r="F6832" t="s">
        <v>31878</v>
      </c>
    </row>
    <row r="6833" spans="1:6">
      <c r="A6833" t="s">
        <v>31879</v>
      </c>
      <c r="B6833" t="s">
        <v>31851</v>
      </c>
      <c r="C6833" t="s">
        <v>31880</v>
      </c>
      <c r="D6833" t="s">
        <v>31881</v>
      </c>
      <c r="F6833" t="s">
        <v>31882</v>
      </c>
    </row>
    <row r="6834" spans="1:6">
      <c r="A6834" t="s">
        <v>31883</v>
      </c>
      <c r="B6834" t="s">
        <v>31851</v>
      </c>
      <c r="C6834" t="s">
        <v>31884</v>
      </c>
      <c r="D6834" t="s">
        <v>31885</v>
      </c>
      <c r="F6834" t="s">
        <v>31886</v>
      </c>
    </row>
    <row r="6835" spans="1:6">
      <c r="A6835" t="s">
        <v>31887</v>
      </c>
      <c r="B6835" t="s">
        <v>31851</v>
      </c>
      <c r="C6835" t="s">
        <v>31888</v>
      </c>
      <c r="D6835" t="s">
        <v>31889</v>
      </c>
      <c r="F6835" t="s">
        <v>31890</v>
      </c>
    </row>
    <row r="6836" spans="1:6">
      <c r="A6836" t="s">
        <v>31891</v>
      </c>
      <c r="B6836" t="s">
        <v>31851</v>
      </c>
      <c r="C6836" t="s">
        <v>31892</v>
      </c>
      <c r="D6836" t="s">
        <v>31893</v>
      </c>
      <c r="F6836" t="s">
        <v>31894</v>
      </c>
    </row>
    <row r="6837" spans="1:6">
      <c r="A6837" t="s">
        <v>31895</v>
      </c>
      <c r="B6837" t="s">
        <v>31851</v>
      </c>
      <c r="C6837" t="s">
        <v>31896</v>
      </c>
      <c r="D6837" t="s">
        <v>31897</v>
      </c>
      <c r="F6837" t="s">
        <v>31898</v>
      </c>
    </row>
    <row r="6838" spans="1:6">
      <c r="A6838" t="s">
        <v>31899</v>
      </c>
      <c r="B6838" t="s">
        <v>31900</v>
      </c>
      <c r="C6838" t="s">
        <v>31901</v>
      </c>
      <c r="D6838" t="s">
        <v>31902</v>
      </c>
      <c r="F6838" t="s">
        <v>31903</v>
      </c>
    </row>
    <row r="6839" spans="1:6">
      <c r="A6839" t="s">
        <v>31904</v>
      </c>
      <c r="B6839" t="s">
        <v>31900</v>
      </c>
      <c r="C6839" t="s">
        <v>31905</v>
      </c>
      <c r="D6839" t="s">
        <v>31906</v>
      </c>
      <c r="F6839" t="s">
        <v>31907</v>
      </c>
    </row>
    <row r="6840" spans="1:6">
      <c r="A6840" t="s">
        <v>31908</v>
      </c>
      <c r="B6840" t="s">
        <v>31909</v>
      </c>
      <c r="C6840" t="s">
        <v>31910</v>
      </c>
      <c r="D6840" t="s">
        <v>31911</v>
      </c>
      <c r="F6840" t="s">
        <v>31912</v>
      </c>
    </row>
    <row r="6841" spans="1:6">
      <c r="A6841" t="s">
        <v>31913</v>
      </c>
      <c r="B6841" t="s">
        <v>31914</v>
      </c>
      <c r="C6841" t="s">
        <v>26987</v>
      </c>
      <c r="D6841" t="s">
        <v>31915</v>
      </c>
      <c r="F6841" t="s">
        <v>31916</v>
      </c>
    </row>
    <row r="6842" spans="1:6">
      <c r="A6842" t="s">
        <v>31917</v>
      </c>
      <c r="B6842" t="s">
        <v>31918</v>
      </c>
      <c r="C6842" t="s">
        <v>31919</v>
      </c>
      <c r="D6842" t="s">
        <v>31920</v>
      </c>
      <c r="F6842" t="s">
        <v>31921</v>
      </c>
    </row>
    <row r="6843" spans="1:6">
      <c r="A6843" t="s">
        <v>31922</v>
      </c>
      <c r="B6843" t="s">
        <v>31923</v>
      </c>
      <c r="C6843" t="s">
        <v>31924</v>
      </c>
      <c r="D6843" t="s">
        <v>31925</v>
      </c>
      <c r="F6843" t="s">
        <v>31926</v>
      </c>
    </row>
    <row r="6844" spans="1:6">
      <c r="A6844" t="s">
        <v>31927</v>
      </c>
      <c r="B6844" t="s">
        <v>31928</v>
      </c>
      <c r="C6844" t="s">
        <v>31929</v>
      </c>
      <c r="D6844" t="s">
        <v>31930</v>
      </c>
      <c r="F6844" t="s">
        <v>31931</v>
      </c>
    </row>
    <row r="6845" spans="1:6">
      <c r="A6845" t="s">
        <v>31932</v>
      </c>
      <c r="B6845" t="s">
        <v>31933</v>
      </c>
      <c r="C6845" t="s">
        <v>31934</v>
      </c>
      <c r="D6845" t="s">
        <v>31935</v>
      </c>
      <c r="F6845" t="s">
        <v>31936</v>
      </c>
    </row>
    <row r="6846" spans="1:6">
      <c r="A6846" t="s">
        <v>31937</v>
      </c>
      <c r="B6846" t="s">
        <v>31938</v>
      </c>
      <c r="C6846" t="s">
        <v>31939</v>
      </c>
      <c r="D6846" t="s">
        <v>31940</v>
      </c>
      <c r="F6846" t="s">
        <v>31941</v>
      </c>
    </row>
    <row r="6847" spans="1:6">
      <c r="A6847" t="s">
        <v>31942</v>
      </c>
      <c r="B6847" t="s">
        <v>31943</v>
      </c>
      <c r="C6847" t="s">
        <v>31944</v>
      </c>
      <c r="D6847" t="s">
        <v>31945</v>
      </c>
      <c r="F6847" t="s">
        <v>31946</v>
      </c>
    </row>
    <row r="6848" spans="1:6">
      <c r="A6848" t="s">
        <v>31947</v>
      </c>
      <c r="B6848" t="s">
        <v>31948</v>
      </c>
      <c r="C6848" t="s">
        <v>31949</v>
      </c>
      <c r="D6848" t="s">
        <v>31950</v>
      </c>
      <c r="F6848" t="s">
        <v>31951</v>
      </c>
    </row>
    <row r="6849" spans="1:6">
      <c r="A6849" t="s">
        <v>31952</v>
      </c>
      <c r="B6849" t="s">
        <v>31948</v>
      </c>
      <c r="C6849" t="s">
        <v>31953</v>
      </c>
      <c r="D6849" t="s">
        <v>31954</v>
      </c>
      <c r="F6849" t="s">
        <v>31955</v>
      </c>
    </row>
    <row r="6850" spans="1:6">
      <c r="A6850" t="s">
        <v>31956</v>
      </c>
      <c r="B6850" t="s">
        <v>31957</v>
      </c>
      <c r="C6850" t="s">
        <v>31958</v>
      </c>
      <c r="D6850" t="s">
        <v>31959</v>
      </c>
      <c r="F6850" t="s">
        <v>31960</v>
      </c>
    </row>
    <row r="6851" spans="1:6">
      <c r="A6851" t="s">
        <v>31961</v>
      </c>
      <c r="B6851" t="s">
        <v>31962</v>
      </c>
      <c r="C6851" t="s">
        <v>31963</v>
      </c>
      <c r="D6851" t="s">
        <v>31964</v>
      </c>
      <c r="F6851" t="s">
        <v>31965</v>
      </c>
    </row>
    <row r="6852" spans="1:6">
      <c r="A6852" t="s">
        <v>31966</v>
      </c>
      <c r="B6852" t="s">
        <v>31967</v>
      </c>
      <c r="C6852" t="s">
        <v>31968</v>
      </c>
      <c r="D6852" t="s">
        <v>31969</v>
      </c>
      <c r="F6852" t="s">
        <v>31970</v>
      </c>
    </row>
    <row r="6853" spans="1:6">
      <c r="A6853" t="s">
        <v>31971</v>
      </c>
      <c r="B6853" t="s">
        <v>31967</v>
      </c>
      <c r="C6853" t="s">
        <v>31972</v>
      </c>
      <c r="D6853" t="s">
        <v>31973</v>
      </c>
      <c r="F6853" t="s">
        <v>31974</v>
      </c>
    </row>
    <row r="6854" spans="1:6">
      <c r="A6854" t="s">
        <v>31975</v>
      </c>
      <c r="B6854" t="s">
        <v>31976</v>
      </c>
      <c r="C6854" t="s">
        <v>31977</v>
      </c>
      <c r="D6854" t="s">
        <v>31978</v>
      </c>
      <c r="F6854" t="s">
        <v>31979</v>
      </c>
    </row>
    <row r="6855" spans="1:6">
      <c r="A6855" t="s">
        <v>31980</v>
      </c>
      <c r="B6855" t="s">
        <v>31976</v>
      </c>
      <c r="C6855" t="s">
        <v>31981</v>
      </c>
      <c r="D6855" t="s">
        <v>31982</v>
      </c>
      <c r="F6855" t="s">
        <v>31983</v>
      </c>
    </row>
    <row r="6856" spans="1:6">
      <c r="A6856" t="s">
        <v>31984</v>
      </c>
      <c r="B6856" t="s">
        <v>31976</v>
      </c>
      <c r="C6856" t="s">
        <v>31985</v>
      </c>
      <c r="D6856" t="s">
        <v>31986</v>
      </c>
      <c r="F6856" t="s">
        <v>31987</v>
      </c>
    </row>
    <row r="6857" spans="1:6">
      <c r="A6857" t="s">
        <v>31988</v>
      </c>
      <c r="B6857" t="s">
        <v>31976</v>
      </c>
      <c r="C6857" t="s">
        <v>31989</v>
      </c>
      <c r="D6857" t="s">
        <v>31990</v>
      </c>
      <c r="F6857" t="s">
        <v>31991</v>
      </c>
    </row>
    <row r="6858" spans="1:6">
      <c r="A6858" t="s">
        <v>31992</v>
      </c>
      <c r="B6858" t="s">
        <v>31993</v>
      </c>
      <c r="C6858" t="s">
        <v>31994</v>
      </c>
      <c r="D6858" t="s">
        <v>31995</v>
      </c>
      <c r="F6858" t="s">
        <v>31996</v>
      </c>
    </row>
    <row r="6859" spans="1:6">
      <c r="A6859" t="s">
        <v>31997</v>
      </c>
      <c r="B6859" t="s">
        <v>3677</v>
      </c>
      <c r="C6859" t="s">
        <v>31998</v>
      </c>
      <c r="D6859" t="s">
        <v>31999</v>
      </c>
      <c r="F6859" t="s">
        <v>32000</v>
      </c>
    </row>
    <row r="6860" spans="1:6">
      <c r="A6860" t="s">
        <v>32001</v>
      </c>
      <c r="B6860" t="s">
        <v>3677</v>
      </c>
      <c r="C6860" t="s">
        <v>32002</v>
      </c>
      <c r="D6860" t="s">
        <v>32003</v>
      </c>
      <c r="F6860" t="s">
        <v>32004</v>
      </c>
    </row>
    <row r="6861" spans="1:6">
      <c r="A6861" t="s">
        <v>32005</v>
      </c>
      <c r="B6861" t="s">
        <v>3677</v>
      </c>
      <c r="C6861" t="s">
        <v>32006</v>
      </c>
      <c r="D6861" t="s">
        <v>32007</v>
      </c>
      <c r="F6861" t="s">
        <v>32008</v>
      </c>
    </row>
    <row r="6862" spans="1:6">
      <c r="A6862" t="s">
        <v>32009</v>
      </c>
      <c r="B6862" t="s">
        <v>3677</v>
      </c>
      <c r="C6862" t="s">
        <v>32010</v>
      </c>
      <c r="D6862" t="s">
        <v>32011</v>
      </c>
      <c r="F6862" t="s">
        <v>32012</v>
      </c>
    </row>
    <row r="6863" spans="1:6">
      <c r="A6863" t="s">
        <v>32013</v>
      </c>
      <c r="B6863" t="s">
        <v>32014</v>
      </c>
      <c r="C6863" t="s">
        <v>32015</v>
      </c>
      <c r="D6863" t="s">
        <v>32016</v>
      </c>
      <c r="F6863" t="s">
        <v>32017</v>
      </c>
    </row>
    <row r="6864" spans="1:6">
      <c r="A6864" t="s">
        <v>32018</v>
      </c>
      <c r="B6864" t="s">
        <v>32014</v>
      </c>
      <c r="C6864" t="s">
        <v>32019</v>
      </c>
      <c r="D6864" t="s">
        <v>32020</v>
      </c>
      <c r="F6864" t="s">
        <v>32021</v>
      </c>
    </row>
    <row r="6865" spans="1:6">
      <c r="A6865" t="s">
        <v>32022</v>
      </c>
      <c r="B6865" t="s">
        <v>32014</v>
      </c>
      <c r="C6865" t="s">
        <v>32023</v>
      </c>
      <c r="D6865" t="s">
        <v>32024</v>
      </c>
      <c r="F6865" t="s">
        <v>32025</v>
      </c>
    </row>
    <row r="6866" spans="1:6">
      <c r="A6866" t="s">
        <v>32026</v>
      </c>
      <c r="B6866" t="s">
        <v>32027</v>
      </c>
      <c r="C6866" t="s">
        <v>32028</v>
      </c>
      <c r="D6866" t="s">
        <v>32029</v>
      </c>
      <c r="F6866" t="s">
        <v>32030</v>
      </c>
    </row>
    <row r="6867" spans="1:6">
      <c r="A6867" t="s">
        <v>32031</v>
      </c>
      <c r="B6867" t="s">
        <v>32032</v>
      </c>
      <c r="C6867" t="s">
        <v>32033</v>
      </c>
      <c r="D6867" t="s">
        <v>32034</v>
      </c>
      <c r="F6867" t="s">
        <v>32035</v>
      </c>
    </row>
    <row r="6868" spans="1:6">
      <c r="A6868" t="s">
        <v>32036</v>
      </c>
      <c r="B6868" t="s">
        <v>32037</v>
      </c>
      <c r="C6868" t="s">
        <v>11488</v>
      </c>
      <c r="D6868" t="s">
        <v>32038</v>
      </c>
      <c r="F6868" t="s">
        <v>32039</v>
      </c>
    </row>
    <row r="6869" spans="1:6">
      <c r="A6869" t="s">
        <v>32040</v>
      </c>
      <c r="B6869" t="s">
        <v>32037</v>
      </c>
      <c r="C6869" t="s">
        <v>32041</v>
      </c>
      <c r="D6869" t="s">
        <v>32042</v>
      </c>
      <c r="F6869" t="s">
        <v>32043</v>
      </c>
    </row>
    <row r="6870" spans="1:6">
      <c r="A6870" t="s">
        <v>32044</v>
      </c>
      <c r="B6870" t="s">
        <v>32037</v>
      </c>
      <c r="C6870" t="s">
        <v>32045</v>
      </c>
      <c r="D6870" t="s">
        <v>32046</v>
      </c>
      <c r="F6870" t="s">
        <v>32047</v>
      </c>
    </row>
    <row r="6871" spans="1:6">
      <c r="A6871" t="s">
        <v>32048</v>
      </c>
      <c r="B6871" t="s">
        <v>32037</v>
      </c>
      <c r="C6871" t="s">
        <v>32049</v>
      </c>
      <c r="D6871" t="s">
        <v>32050</v>
      </c>
      <c r="F6871" t="s">
        <v>32051</v>
      </c>
    </row>
    <row r="6872" spans="1:6">
      <c r="A6872" t="s">
        <v>32052</v>
      </c>
      <c r="B6872" t="s">
        <v>32037</v>
      </c>
      <c r="C6872" t="s">
        <v>32053</v>
      </c>
      <c r="D6872" t="s">
        <v>32054</v>
      </c>
      <c r="F6872" t="s">
        <v>32055</v>
      </c>
    </row>
    <row r="6873" spans="1:6">
      <c r="A6873" t="s">
        <v>32056</v>
      </c>
      <c r="B6873" t="s">
        <v>32037</v>
      </c>
      <c r="C6873" t="s">
        <v>32057</v>
      </c>
      <c r="D6873" t="s">
        <v>32058</v>
      </c>
      <c r="F6873" t="s">
        <v>32059</v>
      </c>
    </row>
    <row r="6874" spans="1:6">
      <c r="A6874" t="s">
        <v>32060</v>
      </c>
      <c r="B6874" t="s">
        <v>32037</v>
      </c>
      <c r="C6874" t="s">
        <v>16567</v>
      </c>
      <c r="D6874" t="s">
        <v>32061</v>
      </c>
      <c r="F6874" t="s">
        <v>32062</v>
      </c>
    </row>
    <row r="6875" spans="1:6">
      <c r="A6875" t="s">
        <v>32063</v>
      </c>
      <c r="B6875" t="s">
        <v>32037</v>
      </c>
      <c r="C6875" t="s">
        <v>32064</v>
      </c>
      <c r="D6875" t="s">
        <v>32065</v>
      </c>
      <c r="F6875" t="s">
        <v>32066</v>
      </c>
    </row>
    <row r="6876" spans="1:6">
      <c r="A6876" t="s">
        <v>32067</v>
      </c>
      <c r="B6876" t="s">
        <v>32037</v>
      </c>
      <c r="C6876" t="s">
        <v>32068</v>
      </c>
      <c r="D6876" t="s">
        <v>32069</v>
      </c>
      <c r="F6876" t="s">
        <v>32070</v>
      </c>
    </row>
    <row r="6877" spans="1:6">
      <c r="A6877" t="s">
        <v>32071</v>
      </c>
      <c r="B6877" t="s">
        <v>32072</v>
      </c>
      <c r="C6877" t="s">
        <v>32073</v>
      </c>
      <c r="D6877" t="s">
        <v>32074</v>
      </c>
      <c r="F6877" t="s">
        <v>32075</v>
      </c>
    </row>
    <row r="6878" spans="1:6">
      <c r="A6878" t="s">
        <v>32076</v>
      </c>
      <c r="B6878" t="s">
        <v>32077</v>
      </c>
      <c r="C6878" t="s">
        <v>32078</v>
      </c>
      <c r="D6878" t="s">
        <v>32079</v>
      </c>
      <c r="F6878" t="s">
        <v>32080</v>
      </c>
    </row>
    <row r="6879" spans="1:6">
      <c r="A6879" t="s">
        <v>32081</v>
      </c>
      <c r="B6879" t="s">
        <v>32082</v>
      </c>
      <c r="C6879" t="s">
        <v>32083</v>
      </c>
      <c r="D6879" t="s">
        <v>32084</v>
      </c>
      <c r="F6879" t="s">
        <v>32085</v>
      </c>
    </row>
    <row r="6880" spans="1:6">
      <c r="A6880" t="s">
        <v>32086</v>
      </c>
      <c r="B6880" t="s">
        <v>32087</v>
      </c>
      <c r="C6880" t="s">
        <v>32088</v>
      </c>
      <c r="D6880" t="s">
        <v>32089</v>
      </c>
      <c r="F6880" t="s">
        <v>32090</v>
      </c>
    </row>
    <row r="6881" spans="1:6">
      <c r="A6881" t="s">
        <v>32091</v>
      </c>
      <c r="B6881" t="s">
        <v>32087</v>
      </c>
      <c r="C6881" t="s">
        <v>32092</v>
      </c>
      <c r="D6881" t="s">
        <v>32093</v>
      </c>
      <c r="F6881" t="s">
        <v>32094</v>
      </c>
    </row>
    <row r="6882" spans="1:6">
      <c r="A6882" t="s">
        <v>32095</v>
      </c>
      <c r="B6882" t="s">
        <v>32087</v>
      </c>
      <c r="C6882" t="s">
        <v>32096</v>
      </c>
      <c r="D6882" t="s">
        <v>32097</v>
      </c>
      <c r="F6882" t="s">
        <v>32098</v>
      </c>
    </row>
    <row r="6883" spans="1:6">
      <c r="A6883" t="s">
        <v>32099</v>
      </c>
      <c r="B6883" t="s">
        <v>32100</v>
      </c>
      <c r="C6883" t="s">
        <v>32101</v>
      </c>
      <c r="D6883" t="s">
        <v>32102</v>
      </c>
      <c r="F6883" t="s">
        <v>32103</v>
      </c>
    </row>
    <row r="6884" spans="1:6">
      <c r="A6884" t="s">
        <v>32104</v>
      </c>
      <c r="B6884" t="s">
        <v>32105</v>
      </c>
      <c r="C6884" t="s">
        <v>32106</v>
      </c>
      <c r="D6884" t="s">
        <v>32107</v>
      </c>
      <c r="F6884" t="s">
        <v>32108</v>
      </c>
    </row>
    <row r="6885" spans="1:6">
      <c r="A6885" t="s">
        <v>32109</v>
      </c>
      <c r="B6885" t="s">
        <v>32110</v>
      </c>
      <c r="C6885" t="s">
        <v>32111</v>
      </c>
      <c r="D6885" t="s">
        <v>32112</v>
      </c>
      <c r="E6885" t="s">
        <v>32113</v>
      </c>
      <c r="F6885" t="s">
        <v>32114</v>
      </c>
    </row>
    <row r="6886" spans="1:6">
      <c r="A6886" t="s">
        <v>32115</v>
      </c>
      <c r="B6886" t="s">
        <v>32116</v>
      </c>
      <c r="C6886" t="s">
        <v>32117</v>
      </c>
      <c r="D6886" t="s">
        <v>32118</v>
      </c>
      <c r="F6886" t="s">
        <v>32119</v>
      </c>
    </row>
    <row r="6887" spans="1:6">
      <c r="A6887" t="s">
        <v>32120</v>
      </c>
      <c r="B6887" t="s">
        <v>32121</v>
      </c>
      <c r="C6887" t="s">
        <v>32122</v>
      </c>
      <c r="D6887" t="s">
        <v>32123</v>
      </c>
      <c r="F6887" t="s">
        <v>32124</v>
      </c>
    </row>
    <row r="6888" spans="1:6">
      <c r="A6888" t="s">
        <v>32125</v>
      </c>
      <c r="B6888" t="s">
        <v>32121</v>
      </c>
      <c r="C6888" t="s">
        <v>16172</v>
      </c>
      <c r="D6888" t="s">
        <v>32126</v>
      </c>
      <c r="F6888" t="s">
        <v>32127</v>
      </c>
    </row>
    <row r="6889" spans="1:6">
      <c r="A6889" t="s">
        <v>32128</v>
      </c>
      <c r="B6889" t="s">
        <v>32129</v>
      </c>
      <c r="C6889" t="s">
        <v>9507</v>
      </c>
      <c r="D6889" t="s">
        <v>32130</v>
      </c>
      <c r="F6889" t="s">
        <v>32131</v>
      </c>
    </row>
    <row r="6890" spans="1:6">
      <c r="A6890" t="s">
        <v>32132</v>
      </c>
      <c r="B6890" t="s">
        <v>32133</v>
      </c>
      <c r="C6890" t="s">
        <v>32134</v>
      </c>
      <c r="D6890" t="s">
        <v>32135</v>
      </c>
      <c r="F6890" t="s">
        <v>32136</v>
      </c>
    </row>
    <row r="6891" spans="1:6">
      <c r="A6891" t="s">
        <v>32137</v>
      </c>
      <c r="B6891" t="s">
        <v>32138</v>
      </c>
      <c r="C6891" t="s">
        <v>32139</v>
      </c>
      <c r="D6891" t="s">
        <v>32140</v>
      </c>
      <c r="F6891" t="s">
        <v>32141</v>
      </c>
    </row>
    <row r="6892" spans="1:6">
      <c r="A6892" t="s">
        <v>32142</v>
      </c>
      <c r="B6892" t="s">
        <v>32143</v>
      </c>
      <c r="C6892" t="s">
        <v>32144</v>
      </c>
      <c r="D6892" t="s">
        <v>32145</v>
      </c>
      <c r="F6892" t="s">
        <v>32146</v>
      </c>
    </row>
    <row r="6893" spans="1:6">
      <c r="A6893" t="s">
        <v>32147</v>
      </c>
      <c r="B6893" t="s">
        <v>31914</v>
      </c>
      <c r="C6893" t="s">
        <v>32148</v>
      </c>
      <c r="D6893" t="s">
        <v>32149</v>
      </c>
      <c r="F6893" t="s">
        <v>32150</v>
      </c>
    </row>
    <row r="6894" spans="1:6">
      <c r="A6894" t="s">
        <v>32151</v>
      </c>
      <c r="B6894" t="s">
        <v>32152</v>
      </c>
      <c r="C6894" t="s">
        <v>32153</v>
      </c>
      <c r="D6894" t="s">
        <v>32154</v>
      </c>
      <c r="E6894" t="s">
        <v>32155</v>
      </c>
      <c r="F6894" t="s">
        <v>32156</v>
      </c>
    </row>
    <row r="6895" spans="1:6">
      <c r="A6895" t="s">
        <v>32157</v>
      </c>
      <c r="B6895" t="s">
        <v>32158</v>
      </c>
      <c r="C6895" t="s">
        <v>14806</v>
      </c>
      <c r="D6895" t="s">
        <v>32159</v>
      </c>
      <c r="F6895" t="s">
        <v>32160</v>
      </c>
    </row>
    <row r="6896" spans="1:6">
      <c r="A6896" t="s">
        <v>32161</v>
      </c>
      <c r="B6896" t="s">
        <v>32162</v>
      </c>
      <c r="C6896" t="s">
        <v>32163</v>
      </c>
      <c r="D6896" t="s">
        <v>32164</v>
      </c>
      <c r="F6896" t="s">
        <v>32165</v>
      </c>
    </row>
    <row r="6897" spans="1:6">
      <c r="A6897" t="s">
        <v>32166</v>
      </c>
      <c r="B6897" t="s">
        <v>31633</v>
      </c>
      <c r="C6897" t="s">
        <v>32167</v>
      </c>
      <c r="D6897" t="s">
        <v>32168</v>
      </c>
      <c r="F6897" t="s">
        <v>32169</v>
      </c>
    </row>
    <row r="6898" spans="1:6">
      <c r="A6898" t="s">
        <v>32170</v>
      </c>
      <c r="B6898" t="s">
        <v>32171</v>
      </c>
      <c r="C6898" t="s">
        <v>32172</v>
      </c>
      <c r="D6898" t="s">
        <v>32173</v>
      </c>
      <c r="F6898" t="s">
        <v>32174</v>
      </c>
    </row>
    <row r="6899" spans="1:6">
      <c r="A6899" t="s">
        <v>32175</v>
      </c>
      <c r="B6899" t="s">
        <v>32176</v>
      </c>
      <c r="C6899" t="s">
        <v>32177</v>
      </c>
      <c r="D6899" t="s">
        <v>32178</v>
      </c>
      <c r="F6899" t="s">
        <v>32179</v>
      </c>
    </row>
    <row r="6900" spans="1:6">
      <c r="A6900" t="s">
        <v>32180</v>
      </c>
      <c r="B6900" t="s">
        <v>32181</v>
      </c>
      <c r="C6900" t="s">
        <v>32182</v>
      </c>
      <c r="D6900" t="s">
        <v>32183</v>
      </c>
      <c r="F6900" t="s">
        <v>32184</v>
      </c>
    </row>
    <row r="6901" spans="1:6">
      <c r="A6901" t="s">
        <v>32185</v>
      </c>
      <c r="B6901" t="s">
        <v>32186</v>
      </c>
      <c r="C6901" t="s">
        <v>32187</v>
      </c>
      <c r="D6901" t="s">
        <v>32188</v>
      </c>
      <c r="F6901" t="s">
        <v>32189</v>
      </c>
    </row>
    <row r="6902" spans="1:6">
      <c r="A6902" t="s">
        <v>32190</v>
      </c>
      <c r="B6902" t="s">
        <v>32191</v>
      </c>
      <c r="C6902" t="s">
        <v>32192</v>
      </c>
      <c r="D6902" t="s">
        <v>32193</v>
      </c>
      <c r="F6902" t="s">
        <v>32194</v>
      </c>
    </row>
    <row r="6903" spans="1:6">
      <c r="A6903" t="s">
        <v>32195</v>
      </c>
      <c r="B6903" t="s">
        <v>31742</v>
      </c>
      <c r="C6903" t="s">
        <v>10745</v>
      </c>
      <c r="D6903" t="s">
        <v>32196</v>
      </c>
      <c r="F6903" t="s">
        <v>32197</v>
      </c>
    </row>
    <row r="6904" spans="1:6">
      <c r="A6904" t="s">
        <v>32198</v>
      </c>
      <c r="B6904" t="s">
        <v>3677</v>
      </c>
      <c r="C6904" t="s">
        <v>32199</v>
      </c>
      <c r="D6904" t="s">
        <v>32200</v>
      </c>
      <c r="F6904" t="s">
        <v>32201</v>
      </c>
    </row>
    <row r="6905" spans="1:6">
      <c r="A6905" t="s">
        <v>32202</v>
      </c>
      <c r="B6905" t="s">
        <v>3677</v>
      </c>
      <c r="C6905" t="s">
        <v>19854</v>
      </c>
      <c r="D6905" t="s">
        <v>32203</v>
      </c>
      <c r="F6905" t="s">
        <v>32204</v>
      </c>
    </row>
    <row r="6906" spans="1:6">
      <c r="A6906" t="s">
        <v>32205</v>
      </c>
      <c r="B6906" t="s">
        <v>32206</v>
      </c>
      <c r="C6906" t="s">
        <v>32207</v>
      </c>
      <c r="D6906" t="s">
        <v>32208</v>
      </c>
      <c r="E6906" t="s">
        <v>32209</v>
      </c>
      <c r="F6906" t="s">
        <v>32210</v>
      </c>
    </row>
    <row r="6907" spans="1:6">
      <c r="A6907" t="s">
        <v>32211</v>
      </c>
      <c r="B6907" t="s">
        <v>32212</v>
      </c>
      <c r="C6907" t="s">
        <v>32213</v>
      </c>
      <c r="D6907" t="s">
        <v>32214</v>
      </c>
      <c r="E6907" t="s">
        <v>32215</v>
      </c>
      <c r="F6907" t="s">
        <v>32216</v>
      </c>
    </row>
    <row r="6908" spans="1:6">
      <c r="A6908" t="s">
        <v>32217</v>
      </c>
      <c r="B6908" t="s">
        <v>32218</v>
      </c>
      <c r="C6908" t="s">
        <v>24070</v>
      </c>
      <c r="D6908" t="s">
        <v>32219</v>
      </c>
      <c r="E6908" t="s">
        <v>32220</v>
      </c>
      <c r="F6908" t="s">
        <v>32221</v>
      </c>
    </row>
    <row r="6909" spans="1:6">
      <c r="A6909" t="s">
        <v>32222</v>
      </c>
      <c r="B6909" t="s">
        <v>32223</v>
      </c>
      <c r="C6909" t="s">
        <v>1066</v>
      </c>
      <c r="D6909" t="s">
        <v>32224</v>
      </c>
      <c r="E6909" t="s">
        <v>32225</v>
      </c>
      <c r="F6909" t="s">
        <v>32226</v>
      </c>
    </row>
    <row r="6910" spans="1:6">
      <c r="A6910" t="s">
        <v>32227</v>
      </c>
      <c r="B6910" t="s">
        <v>32223</v>
      </c>
      <c r="C6910" t="s">
        <v>32228</v>
      </c>
      <c r="D6910" t="s">
        <v>32229</v>
      </c>
      <c r="E6910" t="s">
        <v>32230</v>
      </c>
      <c r="F6910" t="s">
        <v>32231</v>
      </c>
    </row>
    <row r="6911" spans="1:6">
      <c r="A6911" t="s">
        <v>32232</v>
      </c>
      <c r="B6911" t="s">
        <v>32233</v>
      </c>
      <c r="C6911" t="s">
        <v>32234</v>
      </c>
      <c r="D6911" t="s">
        <v>32235</v>
      </c>
      <c r="F6911" t="s">
        <v>32236</v>
      </c>
    </row>
    <row r="6912" spans="1:6">
      <c r="A6912" t="s">
        <v>32237</v>
      </c>
      <c r="B6912" t="s">
        <v>32223</v>
      </c>
      <c r="C6912" t="s">
        <v>32238</v>
      </c>
      <c r="D6912" t="s">
        <v>32239</v>
      </c>
      <c r="E6912" t="s">
        <v>32240</v>
      </c>
      <c r="F6912" t="s">
        <v>32241</v>
      </c>
    </row>
    <row r="6913" spans="1:6">
      <c r="A6913" t="s">
        <v>32242</v>
      </c>
      <c r="B6913" t="s">
        <v>32243</v>
      </c>
      <c r="C6913" t="s">
        <v>32244</v>
      </c>
      <c r="D6913" t="s">
        <v>32245</v>
      </c>
      <c r="E6913" t="s">
        <v>32246</v>
      </c>
      <c r="F6913" t="s">
        <v>32247</v>
      </c>
    </row>
    <row r="6914" spans="1:6">
      <c r="A6914" t="s">
        <v>32248</v>
      </c>
      <c r="B6914" t="s">
        <v>32249</v>
      </c>
      <c r="C6914" t="s">
        <v>23058</v>
      </c>
      <c r="D6914" t="s">
        <v>32250</v>
      </c>
      <c r="E6914" t="s">
        <v>32251</v>
      </c>
      <c r="F6914" t="s">
        <v>32252</v>
      </c>
    </row>
    <row r="6915" spans="1:6">
      <c r="A6915" t="s">
        <v>32253</v>
      </c>
      <c r="B6915" t="s">
        <v>32254</v>
      </c>
      <c r="C6915" t="s">
        <v>32255</v>
      </c>
      <c r="D6915" t="s">
        <v>32256</v>
      </c>
      <c r="E6915" t="s">
        <v>32257</v>
      </c>
      <c r="F6915" t="s">
        <v>32258</v>
      </c>
    </row>
    <row r="6916" spans="1:6">
      <c r="A6916" t="s">
        <v>32259</v>
      </c>
      <c r="B6916" t="s">
        <v>32260</v>
      </c>
      <c r="C6916" t="s">
        <v>32261</v>
      </c>
      <c r="D6916" t="s">
        <v>32262</v>
      </c>
      <c r="E6916" t="s">
        <v>32263</v>
      </c>
      <c r="F6916" t="s">
        <v>32264</v>
      </c>
    </row>
    <row r="6917" spans="1:6">
      <c r="A6917" t="s">
        <v>32265</v>
      </c>
      <c r="B6917" t="s">
        <v>32266</v>
      </c>
      <c r="C6917" t="s">
        <v>32267</v>
      </c>
      <c r="D6917" t="s">
        <v>32268</v>
      </c>
      <c r="E6917" t="s">
        <v>32269</v>
      </c>
      <c r="F6917" t="s">
        <v>32270</v>
      </c>
    </row>
    <row r="6918" spans="1:6">
      <c r="A6918" t="s">
        <v>32271</v>
      </c>
      <c r="B6918" t="s">
        <v>32272</v>
      </c>
      <c r="C6918" t="s">
        <v>32273</v>
      </c>
      <c r="D6918" t="s">
        <v>32274</v>
      </c>
      <c r="E6918" t="s">
        <v>32275</v>
      </c>
      <c r="F6918" t="s">
        <v>32276</v>
      </c>
    </row>
    <row r="6919" spans="1:6">
      <c r="A6919" t="s">
        <v>32277</v>
      </c>
      <c r="B6919" t="s">
        <v>32272</v>
      </c>
      <c r="C6919" t="s">
        <v>6277</v>
      </c>
      <c r="D6919" t="s">
        <v>32278</v>
      </c>
      <c r="E6919" t="s">
        <v>32279</v>
      </c>
      <c r="F6919" t="s">
        <v>32280</v>
      </c>
    </row>
    <row r="6920" spans="1:6">
      <c r="A6920" t="s">
        <v>32281</v>
      </c>
      <c r="B6920" t="s">
        <v>32282</v>
      </c>
      <c r="C6920" t="s">
        <v>32283</v>
      </c>
      <c r="D6920" t="s">
        <v>32284</v>
      </c>
      <c r="E6920" t="s">
        <v>32285</v>
      </c>
      <c r="F6920" t="s">
        <v>32286</v>
      </c>
    </row>
    <row r="6921" spans="1:6">
      <c r="A6921" t="s">
        <v>32287</v>
      </c>
      <c r="B6921" t="s">
        <v>32282</v>
      </c>
      <c r="C6921" t="s">
        <v>32288</v>
      </c>
      <c r="D6921" t="s">
        <v>32289</v>
      </c>
      <c r="E6921" t="s">
        <v>32290</v>
      </c>
      <c r="F6921" t="s">
        <v>32291</v>
      </c>
    </row>
    <row r="6922" spans="1:6">
      <c r="A6922" t="s">
        <v>32292</v>
      </c>
      <c r="B6922" t="s">
        <v>32293</v>
      </c>
      <c r="C6922" t="s">
        <v>9076</v>
      </c>
      <c r="D6922" t="s">
        <v>32294</v>
      </c>
      <c r="E6922" t="s">
        <v>32295</v>
      </c>
      <c r="F6922" t="s">
        <v>32296</v>
      </c>
    </row>
    <row r="6923" spans="1:6">
      <c r="A6923" t="s">
        <v>32297</v>
      </c>
      <c r="B6923" t="s">
        <v>32298</v>
      </c>
      <c r="C6923" t="s">
        <v>32299</v>
      </c>
      <c r="D6923" t="s">
        <v>32300</v>
      </c>
      <c r="E6923" t="s">
        <v>32301</v>
      </c>
      <c r="F6923" t="s">
        <v>32302</v>
      </c>
    </row>
    <row r="6924" spans="1:6">
      <c r="A6924" t="s">
        <v>32303</v>
      </c>
      <c r="B6924" t="s">
        <v>32304</v>
      </c>
      <c r="C6924" t="s">
        <v>32305</v>
      </c>
      <c r="D6924" t="s">
        <v>32306</v>
      </c>
      <c r="E6924" t="s">
        <v>32307</v>
      </c>
      <c r="F6924" t="s">
        <v>32308</v>
      </c>
    </row>
    <row r="6925" spans="1:6">
      <c r="A6925" t="s">
        <v>32309</v>
      </c>
      <c r="B6925" t="s">
        <v>32310</v>
      </c>
      <c r="C6925" t="s">
        <v>32311</v>
      </c>
      <c r="D6925" t="s">
        <v>32312</v>
      </c>
      <c r="E6925" t="s">
        <v>32313</v>
      </c>
      <c r="F6925" t="s">
        <v>32314</v>
      </c>
    </row>
    <row r="6926" spans="1:6">
      <c r="A6926" t="s">
        <v>32315</v>
      </c>
      <c r="B6926" t="s">
        <v>32316</v>
      </c>
      <c r="C6926" t="s">
        <v>8856</v>
      </c>
      <c r="D6926" t="s">
        <v>32317</v>
      </c>
      <c r="E6926" t="s">
        <v>32318</v>
      </c>
      <c r="F6926" t="s">
        <v>32319</v>
      </c>
    </row>
    <row r="6927" spans="1:6">
      <c r="A6927" t="s">
        <v>32320</v>
      </c>
      <c r="B6927" t="s">
        <v>32321</v>
      </c>
      <c r="C6927" t="s">
        <v>32322</v>
      </c>
      <c r="D6927" t="s">
        <v>32323</v>
      </c>
      <c r="E6927" t="s">
        <v>32324</v>
      </c>
      <c r="F6927" t="s">
        <v>32325</v>
      </c>
    </row>
    <row r="6928" spans="1:6">
      <c r="A6928" t="s">
        <v>32326</v>
      </c>
      <c r="B6928" t="s">
        <v>32327</v>
      </c>
      <c r="C6928" t="s">
        <v>32328</v>
      </c>
      <c r="D6928" t="s">
        <v>32329</v>
      </c>
      <c r="F6928" t="s">
        <v>32330</v>
      </c>
    </row>
    <row r="6929" spans="1:6">
      <c r="A6929" t="s">
        <v>32331</v>
      </c>
      <c r="B6929" t="s">
        <v>32332</v>
      </c>
      <c r="C6929" t="s">
        <v>32333</v>
      </c>
      <c r="D6929" t="s">
        <v>32334</v>
      </c>
      <c r="F6929" t="s">
        <v>32335</v>
      </c>
    </row>
    <row r="6930" spans="1:6">
      <c r="A6930" t="s">
        <v>32336</v>
      </c>
      <c r="B6930" t="s">
        <v>27096</v>
      </c>
      <c r="C6930" t="s">
        <v>32337</v>
      </c>
      <c r="D6930" t="s">
        <v>32338</v>
      </c>
      <c r="F6930" t="s">
        <v>32339</v>
      </c>
    </row>
    <row r="6931" spans="1:6">
      <c r="A6931" t="s">
        <v>32340</v>
      </c>
      <c r="B6931" t="s">
        <v>32341</v>
      </c>
      <c r="C6931" t="s">
        <v>32342</v>
      </c>
      <c r="D6931" t="s">
        <v>32343</v>
      </c>
      <c r="E6931" t="s">
        <v>32344</v>
      </c>
      <c r="F6931" t="s">
        <v>32345</v>
      </c>
    </row>
    <row r="6932" spans="1:6">
      <c r="A6932" t="s">
        <v>32346</v>
      </c>
      <c r="B6932" t="s">
        <v>32347</v>
      </c>
      <c r="C6932" t="s">
        <v>32348</v>
      </c>
      <c r="D6932" t="s">
        <v>32349</v>
      </c>
      <c r="E6932" t="s">
        <v>32350</v>
      </c>
      <c r="F6932" t="s">
        <v>32351</v>
      </c>
    </row>
    <row r="6933" spans="1:6">
      <c r="A6933" t="s">
        <v>32352</v>
      </c>
      <c r="B6933" t="s">
        <v>32353</v>
      </c>
      <c r="C6933" t="s">
        <v>32354</v>
      </c>
      <c r="D6933" t="s">
        <v>32355</v>
      </c>
      <c r="E6933" t="s">
        <v>32356</v>
      </c>
      <c r="F6933" t="s">
        <v>32357</v>
      </c>
    </row>
    <row r="6934" spans="1:6">
      <c r="A6934" t="s">
        <v>32358</v>
      </c>
      <c r="B6934" t="s">
        <v>32359</v>
      </c>
      <c r="C6934" t="s">
        <v>32360</v>
      </c>
      <c r="D6934" t="s">
        <v>32361</v>
      </c>
      <c r="E6934" t="s">
        <v>32362</v>
      </c>
      <c r="F6934" t="s">
        <v>32363</v>
      </c>
    </row>
    <row r="6935" spans="1:6">
      <c r="A6935" t="s">
        <v>32364</v>
      </c>
      <c r="B6935" t="s">
        <v>32365</v>
      </c>
      <c r="C6935" t="s">
        <v>32366</v>
      </c>
      <c r="D6935" t="s">
        <v>32367</v>
      </c>
      <c r="E6935" t="s">
        <v>32368</v>
      </c>
      <c r="F6935" t="s">
        <v>32369</v>
      </c>
    </row>
    <row r="6936" spans="1:6">
      <c r="A6936" t="s">
        <v>32370</v>
      </c>
      <c r="B6936" t="s">
        <v>32365</v>
      </c>
      <c r="C6936" t="s">
        <v>32371</v>
      </c>
      <c r="D6936" t="s">
        <v>32372</v>
      </c>
      <c r="E6936" t="s">
        <v>32373</v>
      </c>
      <c r="F6936" t="s">
        <v>32374</v>
      </c>
    </row>
    <row r="6937" spans="1:6">
      <c r="A6937" t="s">
        <v>32375</v>
      </c>
      <c r="B6937" t="s">
        <v>32365</v>
      </c>
      <c r="C6937" t="s">
        <v>32376</v>
      </c>
      <c r="D6937" t="s">
        <v>32377</v>
      </c>
      <c r="E6937" t="s">
        <v>32378</v>
      </c>
      <c r="F6937" t="s">
        <v>32379</v>
      </c>
    </row>
    <row r="6938" spans="1:6">
      <c r="A6938" t="s">
        <v>32380</v>
      </c>
      <c r="B6938" t="s">
        <v>32365</v>
      </c>
      <c r="C6938" t="s">
        <v>32381</v>
      </c>
      <c r="D6938" t="s">
        <v>32382</v>
      </c>
      <c r="E6938" t="s">
        <v>32383</v>
      </c>
      <c r="F6938" t="s">
        <v>32384</v>
      </c>
    </row>
    <row r="6939" spans="1:6">
      <c r="A6939" t="s">
        <v>32385</v>
      </c>
      <c r="B6939" t="s">
        <v>32365</v>
      </c>
      <c r="C6939" t="s">
        <v>32386</v>
      </c>
      <c r="D6939" t="s">
        <v>32387</v>
      </c>
      <c r="E6939" t="s">
        <v>32388</v>
      </c>
      <c r="F6939" t="s">
        <v>32389</v>
      </c>
    </row>
    <row r="6940" spans="1:6">
      <c r="A6940" t="s">
        <v>32390</v>
      </c>
      <c r="B6940" t="s">
        <v>32365</v>
      </c>
      <c r="C6940" t="s">
        <v>32391</v>
      </c>
      <c r="D6940" t="s">
        <v>32392</v>
      </c>
      <c r="E6940" t="s">
        <v>32393</v>
      </c>
      <c r="F6940" t="s">
        <v>32394</v>
      </c>
    </row>
    <row r="6941" spans="1:6">
      <c r="A6941" t="s">
        <v>32395</v>
      </c>
      <c r="B6941" t="s">
        <v>32365</v>
      </c>
      <c r="C6941" t="s">
        <v>32396</v>
      </c>
      <c r="D6941" t="s">
        <v>32397</v>
      </c>
      <c r="E6941" t="s">
        <v>32398</v>
      </c>
      <c r="F6941" t="s">
        <v>32399</v>
      </c>
    </row>
    <row r="6942" spans="1:6">
      <c r="A6942" t="s">
        <v>32400</v>
      </c>
      <c r="B6942" t="s">
        <v>32365</v>
      </c>
      <c r="C6942" t="s">
        <v>23348</v>
      </c>
      <c r="D6942" t="s">
        <v>32401</v>
      </c>
      <c r="E6942" t="s">
        <v>32402</v>
      </c>
      <c r="F6942" t="s">
        <v>32403</v>
      </c>
    </row>
    <row r="6943" spans="1:6">
      <c r="A6943" t="s">
        <v>32404</v>
      </c>
      <c r="B6943" t="s">
        <v>32365</v>
      </c>
      <c r="C6943" t="s">
        <v>23946</v>
      </c>
      <c r="D6943" t="s">
        <v>32405</v>
      </c>
      <c r="E6943" t="s">
        <v>32406</v>
      </c>
      <c r="F6943" t="s">
        <v>32407</v>
      </c>
    </row>
    <row r="6944" spans="1:6">
      <c r="A6944" t="s">
        <v>32408</v>
      </c>
      <c r="B6944" t="s">
        <v>32365</v>
      </c>
      <c r="C6944" t="s">
        <v>32409</v>
      </c>
      <c r="D6944" t="s">
        <v>32410</v>
      </c>
      <c r="E6944" t="s">
        <v>32411</v>
      </c>
      <c r="F6944" t="s">
        <v>32412</v>
      </c>
    </row>
    <row r="6945" spans="1:6">
      <c r="A6945" t="s">
        <v>32413</v>
      </c>
      <c r="B6945" t="s">
        <v>32414</v>
      </c>
      <c r="C6945" t="s">
        <v>32415</v>
      </c>
      <c r="D6945" t="s">
        <v>32416</v>
      </c>
      <c r="E6945" t="s">
        <v>32417</v>
      </c>
      <c r="F6945" t="s">
        <v>32418</v>
      </c>
    </row>
    <row r="6946" spans="1:6">
      <c r="A6946" t="s">
        <v>32419</v>
      </c>
      <c r="B6946" t="s">
        <v>32420</v>
      </c>
      <c r="C6946" t="s">
        <v>32421</v>
      </c>
      <c r="D6946" t="s">
        <v>32422</v>
      </c>
      <c r="E6946" t="s">
        <v>32423</v>
      </c>
      <c r="F6946" t="s">
        <v>32424</v>
      </c>
    </row>
    <row r="6947" spans="1:6">
      <c r="A6947" t="s">
        <v>32425</v>
      </c>
      <c r="B6947" t="s">
        <v>32420</v>
      </c>
      <c r="C6947" t="s">
        <v>22950</v>
      </c>
      <c r="D6947" t="s">
        <v>32426</v>
      </c>
      <c r="E6947" t="s">
        <v>32427</v>
      </c>
      <c r="F6947" t="s">
        <v>32428</v>
      </c>
    </row>
    <row r="6948" spans="1:6">
      <c r="A6948" t="s">
        <v>32429</v>
      </c>
      <c r="B6948" t="s">
        <v>32420</v>
      </c>
      <c r="C6948" t="s">
        <v>1141</v>
      </c>
      <c r="D6948" t="s">
        <v>32430</v>
      </c>
      <c r="E6948" t="s">
        <v>32431</v>
      </c>
      <c r="F6948" t="s">
        <v>32432</v>
      </c>
    </row>
    <row r="6949" spans="1:6">
      <c r="A6949" t="s">
        <v>32433</v>
      </c>
      <c r="B6949" t="s">
        <v>32365</v>
      </c>
      <c r="C6949" t="s">
        <v>32434</v>
      </c>
      <c r="D6949" t="s">
        <v>32435</v>
      </c>
      <c r="E6949" t="s">
        <v>32436</v>
      </c>
      <c r="F6949" t="s">
        <v>32437</v>
      </c>
    </row>
    <row r="6950" spans="1:6">
      <c r="A6950" t="s">
        <v>32438</v>
      </c>
      <c r="B6950" t="s">
        <v>32439</v>
      </c>
      <c r="C6950" t="s">
        <v>32440</v>
      </c>
      <c r="D6950" t="s">
        <v>32441</v>
      </c>
      <c r="F6950" t="s">
        <v>32442</v>
      </c>
    </row>
    <row r="6951" spans="1:6">
      <c r="A6951" t="s">
        <v>32443</v>
      </c>
      <c r="B6951" t="s">
        <v>32444</v>
      </c>
      <c r="C6951" t="s">
        <v>32445</v>
      </c>
      <c r="D6951" t="s">
        <v>32446</v>
      </c>
      <c r="E6951" t="s">
        <v>32447</v>
      </c>
      <c r="F6951" t="s">
        <v>32448</v>
      </c>
    </row>
    <row r="6952" spans="1:6">
      <c r="A6952" t="s">
        <v>32449</v>
      </c>
      <c r="B6952" t="s">
        <v>32450</v>
      </c>
      <c r="C6952" t="s">
        <v>32451</v>
      </c>
      <c r="D6952" t="s">
        <v>32452</v>
      </c>
      <c r="E6952" t="s">
        <v>32453</v>
      </c>
      <c r="F6952" t="s">
        <v>32454</v>
      </c>
    </row>
    <row r="6953" spans="1:6">
      <c r="A6953" t="s">
        <v>32455</v>
      </c>
      <c r="B6953" t="s">
        <v>32456</v>
      </c>
      <c r="C6953" t="s">
        <v>32457</v>
      </c>
      <c r="D6953" t="s">
        <v>32458</v>
      </c>
      <c r="E6953" t="s">
        <v>32459</v>
      </c>
      <c r="F6953" t="s">
        <v>32460</v>
      </c>
    </row>
    <row r="6954" spans="1:6">
      <c r="A6954" t="s">
        <v>32461</v>
      </c>
      <c r="B6954" t="s">
        <v>32462</v>
      </c>
      <c r="C6954" t="s">
        <v>23058</v>
      </c>
      <c r="D6954" t="s">
        <v>32463</v>
      </c>
      <c r="E6954" t="s">
        <v>32464</v>
      </c>
      <c r="F6954" t="s">
        <v>32465</v>
      </c>
    </row>
    <row r="6955" spans="1:6">
      <c r="A6955" t="s">
        <v>32466</v>
      </c>
      <c r="B6955" t="s">
        <v>32467</v>
      </c>
      <c r="C6955" t="s">
        <v>32468</v>
      </c>
      <c r="D6955" t="s">
        <v>32469</v>
      </c>
      <c r="E6955" t="s">
        <v>32470</v>
      </c>
      <c r="F6955" t="s">
        <v>32471</v>
      </c>
    </row>
    <row r="6956" spans="1:6">
      <c r="A6956" t="s">
        <v>32472</v>
      </c>
      <c r="B6956" t="s">
        <v>32467</v>
      </c>
      <c r="C6956" t="s">
        <v>32473</v>
      </c>
      <c r="D6956" t="s">
        <v>32474</v>
      </c>
      <c r="E6956" t="s">
        <v>32475</v>
      </c>
      <c r="F6956" t="s">
        <v>32476</v>
      </c>
    </row>
    <row r="6957" spans="1:6">
      <c r="A6957" t="s">
        <v>32477</v>
      </c>
      <c r="B6957" t="s">
        <v>32467</v>
      </c>
      <c r="C6957" t="s">
        <v>32478</v>
      </c>
      <c r="D6957" t="s">
        <v>32479</v>
      </c>
      <c r="E6957" t="s">
        <v>32480</v>
      </c>
      <c r="F6957" t="s">
        <v>32481</v>
      </c>
    </row>
    <row r="6958" spans="1:6">
      <c r="A6958" t="s">
        <v>32482</v>
      </c>
      <c r="B6958" t="s">
        <v>32483</v>
      </c>
      <c r="C6958" t="s">
        <v>32484</v>
      </c>
      <c r="D6958" t="s">
        <v>32485</v>
      </c>
      <c r="E6958" t="s">
        <v>32486</v>
      </c>
      <c r="F6958" t="s">
        <v>32487</v>
      </c>
    </row>
    <row r="6959" spans="1:6">
      <c r="A6959" t="s">
        <v>32488</v>
      </c>
      <c r="B6959" t="s">
        <v>32489</v>
      </c>
      <c r="C6959" t="s">
        <v>21226</v>
      </c>
      <c r="D6959" t="s">
        <v>32490</v>
      </c>
      <c r="E6959" t="s">
        <v>32491</v>
      </c>
      <c r="F6959" t="s">
        <v>32492</v>
      </c>
    </row>
    <row r="6960" spans="1:6">
      <c r="A6960" t="s">
        <v>32493</v>
      </c>
      <c r="B6960" t="s">
        <v>32494</v>
      </c>
      <c r="C6960" t="s">
        <v>32495</v>
      </c>
      <c r="D6960" t="s">
        <v>32496</v>
      </c>
      <c r="E6960" t="s">
        <v>32497</v>
      </c>
      <c r="F6960" t="s">
        <v>32498</v>
      </c>
    </row>
    <row r="6961" spans="1:6">
      <c r="A6961" t="s">
        <v>32499</v>
      </c>
      <c r="B6961" t="s">
        <v>32500</v>
      </c>
      <c r="C6961" t="s">
        <v>32501</v>
      </c>
      <c r="D6961" t="s">
        <v>32502</v>
      </c>
      <c r="E6961" t="s">
        <v>32503</v>
      </c>
      <c r="F6961" t="s">
        <v>32504</v>
      </c>
    </row>
    <row r="6962" spans="1:6">
      <c r="A6962" t="s">
        <v>32505</v>
      </c>
      <c r="B6962" t="s">
        <v>4003</v>
      </c>
      <c r="C6962" t="s">
        <v>32506</v>
      </c>
      <c r="D6962" t="s">
        <v>32507</v>
      </c>
      <c r="F6962" t="s">
        <v>32508</v>
      </c>
    </row>
    <row r="6963" spans="1:6">
      <c r="A6963" t="s">
        <v>32509</v>
      </c>
      <c r="B6963" t="s">
        <v>32467</v>
      </c>
      <c r="C6963" t="s">
        <v>32510</v>
      </c>
      <c r="D6963" t="s">
        <v>32511</v>
      </c>
      <c r="E6963" t="s">
        <v>32512</v>
      </c>
      <c r="F6963" t="s">
        <v>32513</v>
      </c>
    </row>
    <row r="6964" spans="1:6">
      <c r="A6964" t="s">
        <v>32514</v>
      </c>
      <c r="B6964" t="s">
        <v>32500</v>
      </c>
      <c r="C6964" t="s">
        <v>32515</v>
      </c>
      <c r="D6964" t="s">
        <v>32516</v>
      </c>
      <c r="E6964" t="s">
        <v>32517</v>
      </c>
      <c r="F6964" t="s">
        <v>32518</v>
      </c>
    </row>
    <row r="6965" spans="1:6">
      <c r="A6965" t="s">
        <v>32519</v>
      </c>
      <c r="B6965" t="s">
        <v>32489</v>
      </c>
      <c r="C6965" t="s">
        <v>32520</v>
      </c>
      <c r="D6965" t="s">
        <v>32521</v>
      </c>
      <c r="E6965" t="s">
        <v>32522</v>
      </c>
      <c r="F6965" t="s">
        <v>32523</v>
      </c>
    </row>
    <row r="6966" spans="1:6">
      <c r="A6966" t="s">
        <v>32524</v>
      </c>
      <c r="B6966" t="s">
        <v>32525</v>
      </c>
      <c r="C6966" t="s">
        <v>32526</v>
      </c>
      <c r="D6966" t="s">
        <v>32527</v>
      </c>
      <c r="E6966" t="s">
        <v>32528</v>
      </c>
      <c r="F6966" t="s">
        <v>32529</v>
      </c>
    </row>
    <row r="6967" spans="1:6">
      <c r="A6967" t="s">
        <v>32530</v>
      </c>
      <c r="B6967" t="s">
        <v>32531</v>
      </c>
      <c r="C6967" t="s">
        <v>32532</v>
      </c>
      <c r="D6967" t="s">
        <v>32533</v>
      </c>
      <c r="E6967" t="s">
        <v>32534</v>
      </c>
      <c r="F6967" t="s">
        <v>32535</v>
      </c>
    </row>
    <row r="6968" spans="1:6">
      <c r="A6968" t="s">
        <v>32536</v>
      </c>
      <c r="B6968" t="s">
        <v>32537</v>
      </c>
      <c r="C6968" t="s">
        <v>4907</v>
      </c>
      <c r="D6968" t="s">
        <v>32538</v>
      </c>
      <c r="E6968" t="s">
        <v>32539</v>
      </c>
      <c r="F6968" t="s">
        <v>32540</v>
      </c>
    </row>
    <row r="6969" spans="1:6">
      <c r="A6969" t="s">
        <v>32541</v>
      </c>
      <c r="B6969" t="s">
        <v>32542</v>
      </c>
      <c r="C6969" t="s">
        <v>32543</v>
      </c>
      <c r="D6969" t="s">
        <v>32544</v>
      </c>
      <c r="E6969" t="s">
        <v>32545</v>
      </c>
      <c r="F6969" t="s">
        <v>32546</v>
      </c>
    </row>
    <row r="6970" spans="1:6">
      <c r="A6970" t="s">
        <v>32547</v>
      </c>
      <c r="B6970" t="s">
        <v>32548</v>
      </c>
      <c r="C6970" t="s">
        <v>32549</v>
      </c>
      <c r="D6970" t="s">
        <v>32550</v>
      </c>
      <c r="F6970" t="s">
        <v>32551</v>
      </c>
    </row>
    <row r="6971" spans="1:6">
      <c r="A6971" t="s">
        <v>32552</v>
      </c>
      <c r="B6971" t="s">
        <v>32553</v>
      </c>
      <c r="C6971" t="s">
        <v>32554</v>
      </c>
      <c r="D6971" t="s">
        <v>32555</v>
      </c>
      <c r="E6971" t="s">
        <v>32556</v>
      </c>
      <c r="F6971" t="s">
        <v>32557</v>
      </c>
    </row>
    <row r="6972" spans="1:6">
      <c r="A6972" t="s">
        <v>32558</v>
      </c>
      <c r="B6972" t="s">
        <v>32559</v>
      </c>
      <c r="C6972" t="s">
        <v>32560</v>
      </c>
      <c r="D6972" t="s">
        <v>32561</v>
      </c>
      <c r="E6972" t="s">
        <v>32562</v>
      </c>
      <c r="F6972" t="s">
        <v>32563</v>
      </c>
    </row>
    <row r="6973" spans="1:6">
      <c r="A6973" t="s">
        <v>32564</v>
      </c>
      <c r="B6973" t="s">
        <v>32565</v>
      </c>
      <c r="C6973" t="s">
        <v>32566</v>
      </c>
      <c r="D6973" t="s">
        <v>32567</v>
      </c>
      <c r="E6973" t="s">
        <v>32568</v>
      </c>
      <c r="F6973" t="s">
        <v>32569</v>
      </c>
    </row>
    <row r="6974" spans="1:6">
      <c r="A6974" t="s">
        <v>32570</v>
      </c>
      <c r="B6974" t="s">
        <v>32571</v>
      </c>
      <c r="C6974" t="s">
        <v>32572</v>
      </c>
      <c r="D6974" t="s">
        <v>32573</v>
      </c>
      <c r="E6974" t="s">
        <v>32574</v>
      </c>
      <c r="F6974" t="s">
        <v>32575</v>
      </c>
    </row>
    <row r="6975" spans="1:6">
      <c r="A6975" t="s">
        <v>32576</v>
      </c>
      <c r="B6975" t="s">
        <v>32571</v>
      </c>
      <c r="C6975" t="s">
        <v>14641</v>
      </c>
      <c r="D6975" t="s">
        <v>32577</v>
      </c>
      <c r="E6975" t="s">
        <v>32578</v>
      </c>
      <c r="F6975" t="s">
        <v>32579</v>
      </c>
    </row>
    <row r="6976" spans="1:6">
      <c r="A6976" t="s">
        <v>32580</v>
      </c>
      <c r="B6976" t="s">
        <v>32571</v>
      </c>
      <c r="C6976" t="s">
        <v>32581</v>
      </c>
      <c r="D6976" t="s">
        <v>32582</v>
      </c>
      <c r="E6976" t="s">
        <v>32583</v>
      </c>
      <c r="F6976" t="s">
        <v>32584</v>
      </c>
    </row>
    <row r="6977" spans="1:6">
      <c r="A6977" t="s">
        <v>32585</v>
      </c>
      <c r="B6977" t="s">
        <v>32571</v>
      </c>
      <c r="C6977" t="s">
        <v>32586</v>
      </c>
      <c r="D6977" t="s">
        <v>32587</v>
      </c>
      <c r="E6977" t="s">
        <v>32588</v>
      </c>
      <c r="F6977" t="s">
        <v>32589</v>
      </c>
    </row>
    <row r="6978" spans="1:6">
      <c r="A6978" t="s">
        <v>32590</v>
      </c>
      <c r="B6978" t="s">
        <v>32571</v>
      </c>
      <c r="C6978" t="s">
        <v>32591</v>
      </c>
      <c r="D6978" t="s">
        <v>32592</v>
      </c>
      <c r="E6978" t="s">
        <v>32593</v>
      </c>
      <c r="F6978" t="s">
        <v>32594</v>
      </c>
    </row>
    <row r="6979" spans="1:6">
      <c r="A6979" t="s">
        <v>32595</v>
      </c>
      <c r="B6979" t="s">
        <v>32483</v>
      </c>
      <c r="C6979" t="s">
        <v>32596</v>
      </c>
      <c r="D6979" t="s">
        <v>32597</v>
      </c>
      <c r="F6979" t="s">
        <v>32598</v>
      </c>
    </row>
    <row r="6980" spans="1:6">
      <c r="A6980" t="s">
        <v>32599</v>
      </c>
      <c r="B6980" t="s">
        <v>32571</v>
      </c>
      <c r="C6980" t="s">
        <v>32600</v>
      </c>
      <c r="D6980" t="s">
        <v>32601</v>
      </c>
      <c r="E6980" t="s">
        <v>32602</v>
      </c>
      <c r="F6980" t="s">
        <v>32603</v>
      </c>
    </row>
    <row r="6981" spans="1:6">
      <c r="A6981" t="s">
        <v>32604</v>
      </c>
      <c r="B6981" t="s">
        <v>32605</v>
      </c>
      <c r="C6981" t="s">
        <v>32606</v>
      </c>
      <c r="D6981" t="s">
        <v>32607</v>
      </c>
      <c r="E6981" t="s">
        <v>32608</v>
      </c>
      <c r="F6981" t="s">
        <v>32609</v>
      </c>
    </row>
    <row r="6982" spans="1:6">
      <c r="A6982" t="s">
        <v>32610</v>
      </c>
      <c r="B6982" t="s">
        <v>32611</v>
      </c>
      <c r="C6982" t="s">
        <v>32612</v>
      </c>
      <c r="D6982" t="s">
        <v>32613</v>
      </c>
      <c r="E6982" t="s">
        <v>32614</v>
      </c>
      <c r="F6982" t="s">
        <v>32615</v>
      </c>
    </row>
    <row r="6983" spans="1:6">
      <c r="A6983" t="s">
        <v>32616</v>
      </c>
      <c r="B6983" t="s">
        <v>32611</v>
      </c>
      <c r="C6983" t="s">
        <v>32617</v>
      </c>
      <c r="D6983" t="s">
        <v>32618</v>
      </c>
      <c r="E6983" t="s">
        <v>32619</v>
      </c>
      <c r="F6983" t="s">
        <v>32620</v>
      </c>
    </row>
    <row r="6984" spans="1:6">
      <c r="A6984" t="s">
        <v>32621</v>
      </c>
      <c r="B6984" t="s">
        <v>32611</v>
      </c>
      <c r="C6984" t="s">
        <v>32622</v>
      </c>
      <c r="D6984" t="s">
        <v>32623</v>
      </c>
      <c r="E6984" t="s">
        <v>32624</v>
      </c>
      <c r="F6984" t="s">
        <v>32625</v>
      </c>
    </row>
    <row r="6985" spans="1:6">
      <c r="A6985" t="s">
        <v>32626</v>
      </c>
      <c r="B6985" t="s">
        <v>32627</v>
      </c>
      <c r="C6985" t="s">
        <v>32628</v>
      </c>
      <c r="D6985" t="s">
        <v>32629</v>
      </c>
      <c r="E6985" t="s">
        <v>32630</v>
      </c>
      <c r="F6985" t="s">
        <v>32631</v>
      </c>
    </row>
    <row r="6986" spans="1:6">
      <c r="A6986" t="s">
        <v>32632</v>
      </c>
      <c r="B6986" t="s">
        <v>32565</v>
      </c>
      <c r="C6986" t="s">
        <v>15149</v>
      </c>
      <c r="D6986" t="s">
        <v>32633</v>
      </c>
      <c r="E6986" t="s">
        <v>32634</v>
      </c>
      <c r="F6986" t="s">
        <v>32635</v>
      </c>
    </row>
    <row r="6987" spans="1:6">
      <c r="A6987" t="s">
        <v>32636</v>
      </c>
      <c r="B6987" t="s">
        <v>32525</v>
      </c>
      <c r="C6987" t="s">
        <v>32637</v>
      </c>
      <c r="D6987" t="s">
        <v>32638</v>
      </c>
      <c r="E6987" t="s">
        <v>32639</v>
      </c>
      <c r="F6987" t="s">
        <v>32640</v>
      </c>
    </row>
    <row r="6988" spans="1:6">
      <c r="A6988" t="s">
        <v>32641</v>
      </c>
      <c r="B6988" t="s">
        <v>32525</v>
      </c>
      <c r="C6988" t="s">
        <v>32642</v>
      </c>
      <c r="D6988" t="s">
        <v>32643</v>
      </c>
      <c r="E6988" t="s">
        <v>32644</v>
      </c>
      <c r="F6988" t="s">
        <v>32645</v>
      </c>
    </row>
    <row r="6989" spans="1:6">
      <c r="A6989" t="s">
        <v>32646</v>
      </c>
      <c r="B6989" t="s">
        <v>32525</v>
      </c>
      <c r="C6989" t="s">
        <v>32647</v>
      </c>
      <c r="D6989" t="s">
        <v>32648</v>
      </c>
      <c r="E6989" t="s">
        <v>32649</v>
      </c>
      <c r="F6989" t="s">
        <v>32650</v>
      </c>
    </row>
    <row r="6990" spans="1:6">
      <c r="A6990" t="s">
        <v>32651</v>
      </c>
      <c r="B6990" t="s">
        <v>32652</v>
      </c>
      <c r="C6990" t="s">
        <v>32653</v>
      </c>
      <c r="D6990" t="s">
        <v>32654</v>
      </c>
      <c r="E6990" t="s">
        <v>32655</v>
      </c>
      <c r="F6990" t="s">
        <v>32656</v>
      </c>
    </row>
    <row r="6991" spans="1:6">
      <c r="A6991" t="s">
        <v>32657</v>
      </c>
      <c r="B6991" t="s">
        <v>32658</v>
      </c>
      <c r="C6991" t="s">
        <v>3722</v>
      </c>
      <c r="D6991" t="s">
        <v>32659</v>
      </c>
      <c r="E6991" t="s">
        <v>32660</v>
      </c>
      <c r="F6991" t="s">
        <v>32661</v>
      </c>
    </row>
    <row r="6992" spans="1:6">
      <c r="A6992" t="s">
        <v>32662</v>
      </c>
      <c r="B6992" t="s">
        <v>32663</v>
      </c>
      <c r="C6992" t="s">
        <v>32664</v>
      </c>
      <c r="D6992" t="s">
        <v>32665</v>
      </c>
      <c r="E6992" t="s">
        <v>32666</v>
      </c>
      <c r="F6992" t="s">
        <v>32667</v>
      </c>
    </row>
    <row r="6993" spans="1:6">
      <c r="A6993" t="s">
        <v>32668</v>
      </c>
      <c r="B6993" t="s">
        <v>32663</v>
      </c>
      <c r="C6993" t="s">
        <v>32669</v>
      </c>
      <c r="D6993" t="s">
        <v>32670</v>
      </c>
      <c r="E6993" t="s">
        <v>32671</v>
      </c>
      <c r="F6993" t="s">
        <v>32672</v>
      </c>
    </row>
    <row r="6994" spans="1:6">
      <c r="A6994" t="s">
        <v>32673</v>
      </c>
      <c r="B6994" t="s">
        <v>32663</v>
      </c>
      <c r="C6994" t="s">
        <v>32674</v>
      </c>
      <c r="D6994" t="s">
        <v>32675</v>
      </c>
      <c r="E6994" t="s">
        <v>32676</v>
      </c>
      <c r="F6994" t="s">
        <v>32677</v>
      </c>
    </row>
    <row r="6995" spans="1:6">
      <c r="A6995" t="s">
        <v>32678</v>
      </c>
      <c r="B6995" t="s">
        <v>32679</v>
      </c>
      <c r="C6995" t="s">
        <v>32680</v>
      </c>
      <c r="D6995" t="s">
        <v>32681</v>
      </c>
      <c r="E6995" t="s">
        <v>32682</v>
      </c>
      <c r="F6995" t="s">
        <v>32683</v>
      </c>
    </row>
    <row r="6996" spans="1:6">
      <c r="A6996" t="s">
        <v>32684</v>
      </c>
      <c r="B6996" t="s">
        <v>32685</v>
      </c>
      <c r="C6996" t="s">
        <v>32686</v>
      </c>
      <c r="D6996" t="s">
        <v>32687</v>
      </c>
      <c r="E6996" t="s">
        <v>32688</v>
      </c>
      <c r="F6996" t="s">
        <v>32689</v>
      </c>
    </row>
    <row r="6997" spans="1:6">
      <c r="A6997" t="s">
        <v>32690</v>
      </c>
      <c r="B6997" t="s">
        <v>32691</v>
      </c>
      <c r="C6997" t="s">
        <v>3921</v>
      </c>
      <c r="D6997" t="s">
        <v>32692</v>
      </c>
      <c r="E6997" t="s">
        <v>32693</v>
      </c>
      <c r="F6997" t="s">
        <v>32694</v>
      </c>
    </row>
    <row r="6998" spans="1:6">
      <c r="A6998" t="s">
        <v>32695</v>
      </c>
      <c r="B6998" t="s">
        <v>32696</v>
      </c>
      <c r="C6998" t="s">
        <v>32697</v>
      </c>
      <c r="D6998" t="s">
        <v>32698</v>
      </c>
      <c r="E6998" t="s">
        <v>32699</v>
      </c>
      <c r="F6998" t="s">
        <v>32700</v>
      </c>
    </row>
    <row r="6999" spans="1:6">
      <c r="A6999" t="s">
        <v>32701</v>
      </c>
      <c r="B6999" t="s">
        <v>32702</v>
      </c>
      <c r="C6999" t="s">
        <v>32703</v>
      </c>
      <c r="D6999" t="s">
        <v>32704</v>
      </c>
      <c r="E6999" t="s">
        <v>32705</v>
      </c>
      <c r="F6999" t="s">
        <v>32706</v>
      </c>
    </row>
    <row r="7000" spans="1:6">
      <c r="A7000" t="s">
        <v>32707</v>
      </c>
      <c r="B7000" t="s">
        <v>32708</v>
      </c>
      <c r="C7000" t="s">
        <v>32709</v>
      </c>
      <c r="D7000" t="s">
        <v>32710</v>
      </c>
      <c r="E7000" t="s">
        <v>32711</v>
      </c>
      <c r="F7000" t="s">
        <v>32712</v>
      </c>
    </row>
    <row r="7001" spans="1:6">
      <c r="A7001" t="s">
        <v>32713</v>
      </c>
      <c r="B7001" t="s">
        <v>32714</v>
      </c>
      <c r="C7001" t="s">
        <v>32715</v>
      </c>
      <c r="D7001" t="s">
        <v>32716</v>
      </c>
      <c r="E7001" t="s">
        <v>32717</v>
      </c>
      <c r="F7001" t="s">
        <v>32718</v>
      </c>
    </row>
    <row r="7002" spans="1:6">
      <c r="A7002" t="s">
        <v>32719</v>
      </c>
      <c r="B7002" t="s">
        <v>32714</v>
      </c>
      <c r="C7002" t="s">
        <v>32720</v>
      </c>
      <c r="D7002" t="s">
        <v>32721</v>
      </c>
      <c r="E7002" t="s">
        <v>32722</v>
      </c>
      <c r="F7002" t="s">
        <v>32723</v>
      </c>
    </row>
    <row r="7003" spans="1:6">
      <c r="A7003" t="s">
        <v>32724</v>
      </c>
      <c r="B7003" t="s">
        <v>32725</v>
      </c>
      <c r="C7003" t="s">
        <v>32726</v>
      </c>
      <c r="D7003" t="s">
        <v>32727</v>
      </c>
      <c r="E7003" t="s">
        <v>32728</v>
      </c>
      <c r="F7003" t="s">
        <v>32729</v>
      </c>
    </row>
    <row r="7004" spans="1:6">
      <c r="A7004" t="s">
        <v>32730</v>
      </c>
      <c r="B7004" t="s">
        <v>32725</v>
      </c>
      <c r="C7004" t="s">
        <v>32731</v>
      </c>
      <c r="D7004" t="s">
        <v>32732</v>
      </c>
      <c r="E7004" t="s">
        <v>32733</v>
      </c>
      <c r="F7004" t="s">
        <v>32734</v>
      </c>
    </row>
    <row r="7005" spans="1:6">
      <c r="A7005" t="s">
        <v>32735</v>
      </c>
      <c r="B7005" t="s">
        <v>32714</v>
      </c>
      <c r="C7005" t="s">
        <v>32736</v>
      </c>
      <c r="D7005" t="s">
        <v>32737</v>
      </c>
      <c r="E7005" t="s">
        <v>32738</v>
      </c>
      <c r="F7005" t="s">
        <v>32739</v>
      </c>
    </row>
    <row r="7006" spans="1:6">
      <c r="A7006" t="s">
        <v>32740</v>
      </c>
      <c r="B7006" t="s">
        <v>3532</v>
      </c>
      <c r="C7006" t="s">
        <v>32741</v>
      </c>
      <c r="D7006" t="s">
        <v>32742</v>
      </c>
      <c r="E7006" t="s">
        <v>32743</v>
      </c>
      <c r="F7006" t="s">
        <v>3536</v>
      </c>
    </row>
    <row r="7007" spans="1:6">
      <c r="A7007" t="s">
        <v>32744</v>
      </c>
      <c r="B7007" t="s">
        <v>32714</v>
      </c>
      <c r="C7007" t="s">
        <v>32745</v>
      </c>
      <c r="D7007" t="s">
        <v>32746</v>
      </c>
      <c r="E7007" t="s">
        <v>32747</v>
      </c>
      <c r="F7007" t="s">
        <v>32748</v>
      </c>
    </row>
    <row r="7008" spans="1:6">
      <c r="A7008" t="s">
        <v>32749</v>
      </c>
      <c r="B7008" t="s">
        <v>32750</v>
      </c>
      <c r="C7008" t="s">
        <v>21325</v>
      </c>
      <c r="D7008" t="s">
        <v>32751</v>
      </c>
      <c r="E7008" t="s">
        <v>32752</v>
      </c>
      <c r="F7008" t="s">
        <v>32753</v>
      </c>
    </row>
    <row r="7009" spans="1:6">
      <c r="A7009" t="s">
        <v>32754</v>
      </c>
      <c r="B7009" t="s">
        <v>32755</v>
      </c>
      <c r="C7009" t="s">
        <v>32756</v>
      </c>
      <c r="D7009" t="s">
        <v>32757</v>
      </c>
      <c r="E7009" t="s">
        <v>32758</v>
      </c>
      <c r="F7009" t="s">
        <v>32759</v>
      </c>
    </row>
    <row r="7010" spans="1:6">
      <c r="A7010" t="s">
        <v>32760</v>
      </c>
      <c r="B7010" t="s">
        <v>32761</v>
      </c>
      <c r="C7010" t="s">
        <v>884</v>
      </c>
      <c r="D7010" t="s">
        <v>32762</v>
      </c>
      <c r="E7010" t="s">
        <v>32763</v>
      </c>
      <c r="F7010" t="s">
        <v>32764</v>
      </c>
    </row>
    <row r="7011" spans="1:6">
      <c r="A7011" t="s">
        <v>32765</v>
      </c>
      <c r="B7011" t="s">
        <v>32691</v>
      </c>
      <c r="C7011" t="s">
        <v>32766</v>
      </c>
      <c r="D7011" t="s">
        <v>32767</v>
      </c>
      <c r="E7011" t="s">
        <v>32768</v>
      </c>
      <c r="F7011" t="s">
        <v>32769</v>
      </c>
    </row>
    <row r="7012" spans="1:6">
      <c r="A7012" t="s">
        <v>32770</v>
      </c>
      <c r="B7012" t="s">
        <v>32771</v>
      </c>
      <c r="C7012" t="s">
        <v>32772</v>
      </c>
      <c r="D7012" t="s">
        <v>32773</v>
      </c>
      <c r="E7012" t="s">
        <v>32774</v>
      </c>
      <c r="F7012" t="s">
        <v>32775</v>
      </c>
    </row>
    <row r="7013" spans="1:6">
      <c r="A7013" t="s">
        <v>32776</v>
      </c>
      <c r="B7013" t="s">
        <v>32777</v>
      </c>
      <c r="C7013" t="s">
        <v>32778</v>
      </c>
      <c r="D7013" t="s">
        <v>32779</v>
      </c>
      <c r="E7013" t="s">
        <v>32780</v>
      </c>
      <c r="F7013" t="s">
        <v>32781</v>
      </c>
    </row>
    <row r="7014" spans="1:6">
      <c r="A7014" t="s">
        <v>32782</v>
      </c>
      <c r="B7014" t="s">
        <v>32777</v>
      </c>
      <c r="C7014" t="s">
        <v>26490</v>
      </c>
      <c r="D7014" t="s">
        <v>32783</v>
      </c>
      <c r="E7014" t="s">
        <v>32784</v>
      </c>
      <c r="F7014" t="s">
        <v>32785</v>
      </c>
    </row>
    <row r="7015" spans="1:6">
      <c r="A7015" t="s">
        <v>32786</v>
      </c>
      <c r="B7015" t="s">
        <v>32787</v>
      </c>
      <c r="C7015" t="s">
        <v>32788</v>
      </c>
      <c r="D7015" t="s">
        <v>32789</v>
      </c>
      <c r="E7015" t="s">
        <v>32790</v>
      </c>
      <c r="F7015" t="s">
        <v>32791</v>
      </c>
    </row>
    <row r="7016" spans="1:6">
      <c r="A7016" t="s">
        <v>32792</v>
      </c>
      <c r="B7016" t="s">
        <v>32787</v>
      </c>
      <c r="C7016" t="s">
        <v>32793</v>
      </c>
      <c r="D7016" t="s">
        <v>32794</v>
      </c>
      <c r="E7016" t="s">
        <v>32795</v>
      </c>
      <c r="F7016" t="s">
        <v>32796</v>
      </c>
    </row>
    <row r="7017" spans="1:6">
      <c r="A7017" t="s">
        <v>32797</v>
      </c>
      <c r="B7017" t="s">
        <v>32787</v>
      </c>
      <c r="C7017" t="s">
        <v>32798</v>
      </c>
      <c r="D7017" t="s">
        <v>32799</v>
      </c>
      <c r="E7017" t="s">
        <v>32800</v>
      </c>
      <c r="F7017" t="s">
        <v>32801</v>
      </c>
    </row>
    <row r="7018" spans="1:6">
      <c r="A7018" t="s">
        <v>32802</v>
      </c>
      <c r="B7018" t="s">
        <v>32787</v>
      </c>
      <c r="C7018" t="s">
        <v>32803</v>
      </c>
      <c r="D7018" t="s">
        <v>32804</v>
      </c>
      <c r="E7018" t="s">
        <v>32805</v>
      </c>
      <c r="F7018" t="s">
        <v>32806</v>
      </c>
    </row>
    <row r="7019" spans="1:6">
      <c r="A7019" t="s">
        <v>32807</v>
      </c>
      <c r="B7019" t="s">
        <v>32787</v>
      </c>
      <c r="C7019" t="s">
        <v>32808</v>
      </c>
      <c r="D7019" t="s">
        <v>32809</v>
      </c>
      <c r="E7019" t="s">
        <v>32810</v>
      </c>
      <c r="F7019" t="s">
        <v>32811</v>
      </c>
    </row>
    <row r="7020" spans="1:6">
      <c r="A7020" t="s">
        <v>32812</v>
      </c>
      <c r="B7020" t="s">
        <v>32787</v>
      </c>
      <c r="C7020" t="s">
        <v>32813</v>
      </c>
      <c r="D7020" t="s">
        <v>32814</v>
      </c>
      <c r="E7020" t="s">
        <v>32815</v>
      </c>
      <c r="F7020" t="s">
        <v>32816</v>
      </c>
    </row>
    <row r="7021" spans="1:6">
      <c r="A7021" t="s">
        <v>32817</v>
      </c>
      <c r="B7021" t="s">
        <v>32818</v>
      </c>
      <c r="C7021" t="s">
        <v>16685</v>
      </c>
      <c r="D7021" t="s">
        <v>32819</v>
      </c>
      <c r="E7021" t="s">
        <v>32820</v>
      </c>
      <c r="F7021" t="s">
        <v>32821</v>
      </c>
    </row>
    <row r="7022" spans="1:6">
      <c r="A7022" t="s">
        <v>32822</v>
      </c>
      <c r="B7022" t="s">
        <v>32823</v>
      </c>
      <c r="C7022" t="s">
        <v>32824</v>
      </c>
      <c r="D7022" t="s">
        <v>32825</v>
      </c>
      <c r="E7022" t="s">
        <v>32826</v>
      </c>
      <c r="F7022" t="s">
        <v>32827</v>
      </c>
    </row>
    <row r="7023" spans="1:6">
      <c r="A7023" t="s">
        <v>32828</v>
      </c>
      <c r="B7023" t="s">
        <v>32829</v>
      </c>
      <c r="C7023" t="s">
        <v>32830</v>
      </c>
      <c r="D7023" t="s">
        <v>32831</v>
      </c>
      <c r="E7023" t="s">
        <v>32832</v>
      </c>
      <c r="F7023" t="s">
        <v>32833</v>
      </c>
    </row>
    <row r="7024" spans="1:6">
      <c r="A7024" t="s">
        <v>32834</v>
      </c>
      <c r="B7024" t="s">
        <v>32750</v>
      </c>
      <c r="C7024" t="s">
        <v>32835</v>
      </c>
      <c r="D7024" t="s">
        <v>32836</v>
      </c>
      <c r="E7024" t="s">
        <v>32837</v>
      </c>
      <c r="F7024" t="s">
        <v>32838</v>
      </c>
    </row>
    <row r="7025" spans="1:6">
      <c r="A7025" t="s">
        <v>32839</v>
      </c>
      <c r="B7025" t="s">
        <v>32761</v>
      </c>
      <c r="C7025" t="s">
        <v>32840</v>
      </c>
      <c r="D7025" t="s">
        <v>32841</v>
      </c>
      <c r="E7025" t="s">
        <v>32842</v>
      </c>
      <c r="F7025" t="s">
        <v>32843</v>
      </c>
    </row>
    <row r="7026" spans="1:6">
      <c r="A7026" t="s">
        <v>32844</v>
      </c>
      <c r="B7026" t="s">
        <v>32845</v>
      </c>
      <c r="C7026" t="s">
        <v>32846</v>
      </c>
      <c r="D7026" t="s">
        <v>32847</v>
      </c>
      <c r="E7026" t="s">
        <v>32848</v>
      </c>
      <c r="F7026" t="s">
        <v>32849</v>
      </c>
    </row>
    <row r="7027" spans="1:6">
      <c r="A7027" t="s">
        <v>32850</v>
      </c>
      <c r="B7027" t="s">
        <v>32851</v>
      </c>
      <c r="C7027" t="s">
        <v>32852</v>
      </c>
      <c r="D7027" t="s">
        <v>32853</v>
      </c>
      <c r="E7027" t="s">
        <v>32854</v>
      </c>
      <c r="F7027" t="s">
        <v>32855</v>
      </c>
    </row>
    <row r="7028" spans="1:6">
      <c r="A7028" t="s">
        <v>32856</v>
      </c>
      <c r="B7028" t="s">
        <v>32857</v>
      </c>
      <c r="C7028" t="s">
        <v>32858</v>
      </c>
      <c r="D7028" t="s">
        <v>32859</v>
      </c>
      <c r="E7028" t="s">
        <v>32860</v>
      </c>
      <c r="F7028" t="s">
        <v>32861</v>
      </c>
    </row>
    <row r="7029" spans="1:6">
      <c r="A7029" t="s">
        <v>32862</v>
      </c>
      <c r="B7029" t="s">
        <v>32863</v>
      </c>
      <c r="C7029" t="s">
        <v>32864</v>
      </c>
      <c r="D7029" t="s">
        <v>32865</v>
      </c>
      <c r="E7029" t="s">
        <v>32866</v>
      </c>
      <c r="F7029" t="s">
        <v>32867</v>
      </c>
    </row>
    <row r="7030" spans="1:6">
      <c r="A7030" t="s">
        <v>32868</v>
      </c>
      <c r="B7030" t="s">
        <v>3532</v>
      </c>
      <c r="C7030" t="s">
        <v>3917</v>
      </c>
      <c r="D7030" t="s">
        <v>32869</v>
      </c>
      <c r="E7030" t="s">
        <v>32870</v>
      </c>
      <c r="F7030" t="s">
        <v>32871</v>
      </c>
    </row>
    <row r="7031" spans="1:6">
      <c r="A7031" t="s">
        <v>32872</v>
      </c>
      <c r="B7031" t="s">
        <v>3532</v>
      </c>
      <c r="C7031" t="s">
        <v>32873</v>
      </c>
      <c r="D7031" t="s">
        <v>32874</v>
      </c>
      <c r="E7031" t="s">
        <v>32875</v>
      </c>
      <c r="F7031" t="s">
        <v>32876</v>
      </c>
    </row>
    <row r="7032" spans="1:6">
      <c r="A7032" t="s">
        <v>32877</v>
      </c>
      <c r="B7032" t="s">
        <v>3532</v>
      </c>
      <c r="C7032" t="s">
        <v>32878</v>
      </c>
      <c r="D7032" t="s">
        <v>32879</v>
      </c>
      <c r="E7032" t="s">
        <v>32880</v>
      </c>
      <c r="F7032" t="s">
        <v>32881</v>
      </c>
    </row>
    <row r="7033" spans="1:6">
      <c r="A7033" t="s">
        <v>32882</v>
      </c>
      <c r="B7033" t="s">
        <v>3532</v>
      </c>
      <c r="C7033" t="s">
        <v>18014</v>
      </c>
      <c r="D7033" t="s">
        <v>32883</v>
      </c>
      <c r="E7033" t="s">
        <v>32884</v>
      </c>
      <c r="F7033" t="s">
        <v>32885</v>
      </c>
    </row>
    <row r="7034" spans="1:6">
      <c r="A7034" t="s">
        <v>32886</v>
      </c>
      <c r="B7034" t="s">
        <v>3532</v>
      </c>
      <c r="C7034" t="s">
        <v>32887</v>
      </c>
      <c r="D7034" t="s">
        <v>32888</v>
      </c>
      <c r="E7034" t="s">
        <v>32889</v>
      </c>
      <c r="F7034" t="s">
        <v>32890</v>
      </c>
    </row>
    <row r="7035" spans="1:6">
      <c r="A7035" t="s">
        <v>32891</v>
      </c>
      <c r="B7035" t="s">
        <v>3532</v>
      </c>
      <c r="C7035" t="s">
        <v>6243</v>
      </c>
      <c r="D7035" t="s">
        <v>32892</v>
      </c>
      <c r="E7035" t="s">
        <v>32893</v>
      </c>
      <c r="F7035" t="s">
        <v>32894</v>
      </c>
    </row>
    <row r="7036" spans="1:6">
      <c r="A7036" t="s">
        <v>32895</v>
      </c>
      <c r="B7036" t="s">
        <v>3532</v>
      </c>
      <c r="C7036" t="s">
        <v>5855</v>
      </c>
      <c r="D7036" t="s">
        <v>32896</v>
      </c>
      <c r="E7036" t="s">
        <v>32897</v>
      </c>
      <c r="F7036" t="s">
        <v>32898</v>
      </c>
    </row>
    <row r="7037" spans="1:6">
      <c r="A7037" t="s">
        <v>32899</v>
      </c>
      <c r="B7037" t="s">
        <v>3532</v>
      </c>
      <c r="C7037" t="s">
        <v>32900</v>
      </c>
      <c r="D7037" t="s">
        <v>32901</v>
      </c>
      <c r="E7037" t="s">
        <v>32902</v>
      </c>
      <c r="F7037" t="s">
        <v>32903</v>
      </c>
    </row>
    <row r="7038" spans="1:6">
      <c r="A7038" t="s">
        <v>32904</v>
      </c>
      <c r="B7038" t="s">
        <v>3532</v>
      </c>
      <c r="C7038" t="s">
        <v>32905</v>
      </c>
      <c r="D7038" t="s">
        <v>32906</v>
      </c>
      <c r="E7038" t="s">
        <v>32907</v>
      </c>
      <c r="F7038" t="s">
        <v>32908</v>
      </c>
    </row>
    <row r="7039" spans="1:6">
      <c r="A7039" t="s">
        <v>32909</v>
      </c>
      <c r="B7039" t="s">
        <v>3532</v>
      </c>
      <c r="C7039" t="s">
        <v>32910</v>
      </c>
      <c r="D7039" t="s">
        <v>32911</v>
      </c>
      <c r="E7039" t="s">
        <v>32912</v>
      </c>
      <c r="F7039" t="s">
        <v>32913</v>
      </c>
    </row>
    <row r="7040" spans="1:6">
      <c r="A7040" t="s">
        <v>32914</v>
      </c>
      <c r="B7040" t="s">
        <v>32915</v>
      </c>
      <c r="C7040" t="s">
        <v>32916</v>
      </c>
      <c r="D7040" t="s">
        <v>32917</v>
      </c>
      <c r="F7040" t="s">
        <v>32918</v>
      </c>
    </row>
    <row r="7041" spans="1:6">
      <c r="A7041" t="s">
        <v>32919</v>
      </c>
      <c r="B7041" t="s">
        <v>3532</v>
      </c>
      <c r="C7041" t="s">
        <v>32920</v>
      </c>
      <c r="D7041" t="s">
        <v>32921</v>
      </c>
      <c r="E7041" t="s">
        <v>32922</v>
      </c>
      <c r="F7041" t="s">
        <v>32923</v>
      </c>
    </row>
    <row r="7042" spans="1:6">
      <c r="A7042" t="s">
        <v>32924</v>
      </c>
      <c r="B7042" t="s">
        <v>3532</v>
      </c>
      <c r="C7042" t="s">
        <v>10276</v>
      </c>
      <c r="D7042" t="s">
        <v>32925</v>
      </c>
      <c r="E7042" t="s">
        <v>32926</v>
      </c>
      <c r="F7042" t="s">
        <v>32927</v>
      </c>
    </row>
    <row r="7043" spans="1:6">
      <c r="A7043" t="s">
        <v>32928</v>
      </c>
      <c r="B7043" t="s">
        <v>3532</v>
      </c>
      <c r="C7043" t="s">
        <v>32929</v>
      </c>
      <c r="D7043" t="s">
        <v>32930</v>
      </c>
      <c r="E7043" t="s">
        <v>32931</v>
      </c>
      <c r="F7043" t="s">
        <v>32932</v>
      </c>
    </row>
    <row r="7044" spans="1:6">
      <c r="A7044" t="s">
        <v>32933</v>
      </c>
      <c r="B7044" t="s">
        <v>32934</v>
      </c>
      <c r="C7044" t="s">
        <v>3428</v>
      </c>
      <c r="D7044" t="s">
        <v>32935</v>
      </c>
      <c r="E7044" t="s">
        <v>32936</v>
      </c>
      <c r="F7044" t="s">
        <v>32937</v>
      </c>
    </row>
    <row r="7045" spans="1:6">
      <c r="A7045" t="s">
        <v>32938</v>
      </c>
      <c r="B7045" t="s">
        <v>32934</v>
      </c>
      <c r="C7045" t="s">
        <v>32939</v>
      </c>
      <c r="D7045" t="s">
        <v>32940</v>
      </c>
      <c r="E7045" t="s">
        <v>32941</v>
      </c>
      <c r="F7045" t="s">
        <v>32942</v>
      </c>
    </row>
    <row r="7046" spans="1:6">
      <c r="A7046" t="s">
        <v>32943</v>
      </c>
      <c r="B7046" t="s">
        <v>32934</v>
      </c>
      <c r="C7046" t="s">
        <v>32944</v>
      </c>
      <c r="D7046" t="s">
        <v>32945</v>
      </c>
      <c r="E7046" t="s">
        <v>32946</v>
      </c>
      <c r="F7046" t="s">
        <v>32947</v>
      </c>
    </row>
    <row r="7047" spans="1:6">
      <c r="A7047" t="s">
        <v>32948</v>
      </c>
      <c r="B7047" t="s">
        <v>32949</v>
      </c>
      <c r="C7047" t="s">
        <v>32950</v>
      </c>
      <c r="D7047" t="s">
        <v>32951</v>
      </c>
      <c r="E7047" t="s">
        <v>32952</v>
      </c>
      <c r="F7047" t="s">
        <v>32953</v>
      </c>
    </row>
    <row r="7048" spans="1:6">
      <c r="A7048" t="s">
        <v>32954</v>
      </c>
      <c r="B7048" t="s">
        <v>32955</v>
      </c>
      <c r="C7048" t="s">
        <v>32956</v>
      </c>
      <c r="D7048" t="s">
        <v>32957</v>
      </c>
      <c r="E7048" t="s">
        <v>32958</v>
      </c>
      <c r="F7048" t="s">
        <v>32959</v>
      </c>
    </row>
    <row r="7049" spans="1:6">
      <c r="A7049" t="s">
        <v>32960</v>
      </c>
      <c r="B7049" t="s">
        <v>32961</v>
      </c>
      <c r="C7049" t="s">
        <v>11151</v>
      </c>
      <c r="D7049" t="s">
        <v>32962</v>
      </c>
      <c r="E7049" t="s">
        <v>32963</v>
      </c>
      <c r="F7049" t="s">
        <v>32964</v>
      </c>
    </row>
    <row r="7050" spans="1:6">
      <c r="A7050" t="s">
        <v>32965</v>
      </c>
      <c r="B7050" t="s">
        <v>3632</v>
      </c>
      <c r="C7050" t="s">
        <v>13583</v>
      </c>
      <c r="D7050" t="s">
        <v>32966</v>
      </c>
      <c r="E7050" t="s">
        <v>32967</v>
      </c>
      <c r="F7050" t="s">
        <v>3636</v>
      </c>
    </row>
    <row r="7051" spans="1:6">
      <c r="A7051" t="s">
        <v>32968</v>
      </c>
      <c r="B7051" t="s">
        <v>32969</v>
      </c>
      <c r="C7051" t="s">
        <v>32970</v>
      </c>
      <c r="D7051" t="s">
        <v>32971</v>
      </c>
      <c r="E7051" t="s">
        <v>32972</v>
      </c>
      <c r="F7051" t="s">
        <v>32973</v>
      </c>
    </row>
    <row r="7052" spans="1:6">
      <c r="A7052" t="s">
        <v>32974</v>
      </c>
      <c r="B7052" t="s">
        <v>32975</v>
      </c>
      <c r="C7052" t="s">
        <v>11276</v>
      </c>
      <c r="D7052" t="s">
        <v>32976</v>
      </c>
      <c r="E7052" t="s">
        <v>32977</v>
      </c>
      <c r="F7052" t="s">
        <v>32978</v>
      </c>
    </row>
    <row r="7053" spans="1:6">
      <c r="A7053" t="s">
        <v>32979</v>
      </c>
      <c r="B7053" t="s">
        <v>32863</v>
      </c>
      <c r="C7053" t="s">
        <v>32980</v>
      </c>
      <c r="D7053" t="s">
        <v>32981</v>
      </c>
      <c r="F7053" t="s">
        <v>32982</v>
      </c>
    </row>
    <row r="7054" spans="1:6">
      <c r="A7054" t="s">
        <v>32983</v>
      </c>
      <c r="B7054" t="s">
        <v>3532</v>
      </c>
      <c r="C7054" t="s">
        <v>32984</v>
      </c>
      <c r="D7054" t="s">
        <v>32985</v>
      </c>
      <c r="E7054" t="s">
        <v>32986</v>
      </c>
      <c r="F7054" t="s">
        <v>32987</v>
      </c>
    </row>
    <row r="7055" spans="1:6">
      <c r="A7055" t="s">
        <v>32988</v>
      </c>
      <c r="B7055" t="s">
        <v>32989</v>
      </c>
      <c r="C7055" t="s">
        <v>12584</v>
      </c>
      <c r="D7055" t="s">
        <v>32990</v>
      </c>
      <c r="E7055" t="s">
        <v>32991</v>
      </c>
      <c r="F7055" t="s">
        <v>32992</v>
      </c>
    </row>
    <row r="7056" spans="1:6">
      <c r="A7056" t="s">
        <v>32993</v>
      </c>
      <c r="B7056" t="s">
        <v>32994</v>
      </c>
      <c r="C7056" t="s">
        <v>18984</v>
      </c>
      <c r="D7056" t="s">
        <v>32995</v>
      </c>
      <c r="E7056" t="s">
        <v>32996</v>
      </c>
      <c r="F7056" t="s">
        <v>32997</v>
      </c>
    </row>
    <row r="7057" spans="1:6">
      <c r="A7057" t="s">
        <v>32998</v>
      </c>
      <c r="B7057" t="s">
        <v>32999</v>
      </c>
      <c r="C7057" t="s">
        <v>33000</v>
      </c>
      <c r="D7057" t="s">
        <v>33001</v>
      </c>
      <c r="E7057" t="s">
        <v>33002</v>
      </c>
      <c r="F7057" t="s">
        <v>33003</v>
      </c>
    </row>
    <row r="7058" spans="1:6">
      <c r="A7058" t="s">
        <v>33004</v>
      </c>
      <c r="B7058" t="s">
        <v>33005</v>
      </c>
      <c r="C7058" t="s">
        <v>21852</v>
      </c>
      <c r="D7058" t="s">
        <v>33006</v>
      </c>
      <c r="E7058" t="s">
        <v>33007</v>
      </c>
      <c r="F7058" t="s">
        <v>33008</v>
      </c>
    </row>
    <row r="7059" spans="1:6">
      <c r="A7059" t="s">
        <v>33009</v>
      </c>
      <c r="B7059" t="s">
        <v>33010</v>
      </c>
      <c r="C7059" t="s">
        <v>33011</v>
      </c>
      <c r="D7059" t="s">
        <v>33012</v>
      </c>
      <c r="E7059" t="s">
        <v>33013</v>
      </c>
      <c r="F7059" t="s">
        <v>33014</v>
      </c>
    </row>
    <row r="7060" spans="1:6">
      <c r="A7060" t="s">
        <v>33015</v>
      </c>
      <c r="B7060" t="s">
        <v>3682</v>
      </c>
      <c r="C7060" t="s">
        <v>33016</v>
      </c>
      <c r="D7060" t="s">
        <v>33017</v>
      </c>
      <c r="F7060" t="s">
        <v>33018</v>
      </c>
    </row>
    <row r="7061" spans="1:6">
      <c r="A7061" t="s">
        <v>33019</v>
      </c>
      <c r="B7061" t="s">
        <v>33020</v>
      </c>
      <c r="C7061" t="s">
        <v>33021</v>
      </c>
      <c r="D7061" t="s">
        <v>33022</v>
      </c>
      <c r="E7061" t="s">
        <v>33023</v>
      </c>
      <c r="F7061" t="s">
        <v>33024</v>
      </c>
    </row>
    <row r="7062" spans="1:6">
      <c r="A7062" t="s">
        <v>33025</v>
      </c>
      <c r="B7062" t="s">
        <v>33026</v>
      </c>
      <c r="C7062" t="s">
        <v>33027</v>
      </c>
      <c r="D7062" t="s">
        <v>33028</v>
      </c>
      <c r="E7062" t="s">
        <v>33029</v>
      </c>
      <c r="F7062" t="s">
        <v>33030</v>
      </c>
    </row>
    <row r="7063" spans="1:6">
      <c r="A7063" t="s">
        <v>33031</v>
      </c>
      <c r="B7063" t="s">
        <v>33032</v>
      </c>
      <c r="C7063" t="s">
        <v>33033</v>
      </c>
      <c r="D7063" t="s">
        <v>33034</v>
      </c>
      <c r="E7063" t="s">
        <v>33035</v>
      </c>
      <c r="F7063" t="s">
        <v>33036</v>
      </c>
    </row>
    <row r="7064" spans="1:6">
      <c r="A7064" t="s">
        <v>33037</v>
      </c>
      <c r="B7064" t="s">
        <v>32863</v>
      </c>
      <c r="C7064" t="s">
        <v>33038</v>
      </c>
      <c r="D7064" t="s">
        <v>33039</v>
      </c>
      <c r="F7064" t="s">
        <v>33040</v>
      </c>
    </row>
    <row r="7065" spans="1:6">
      <c r="A7065" t="s">
        <v>33041</v>
      </c>
      <c r="B7065" t="s">
        <v>33032</v>
      </c>
      <c r="C7065" t="s">
        <v>33042</v>
      </c>
      <c r="D7065" t="s">
        <v>33043</v>
      </c>
      <c r="F7065" t="s">
        <v>33044</v>
      </c>
    </row>
    <row r="7066" spans="1:6">
      <c r="A7066" t="s">
        <v>33045</v>
      </c>
      <c r="B7066" t="s">
        <v>33046</v>
      </c>
      <c r="C7066" t="s">
        <v>33047</v>
      </c>
      <c r="D7066" t="s">
        <v>33048</v>
      </c>
      <c r="E7066" t="s">
        <v>33049</v>
      </c>
      <c r="F7066" t="s">
        <v>33050</v>
      </c>
    </row>
    <row r="7067" spans="1:6">
      <c r="A7067" t="s">
        <v>33051</v>
      </c>
      <c r="B7067" t="s">
        <v>33052</v>
      </c>
      <c r="C7067" t="s">
        <v>33053</v>
      </c>
      <c r="D7067" t="s">
        <v>33054</v>
      </c>
      <c r="E7067" t="s">
        <v>33055</v>
      </c>
      <c r="F7067" t="s">
        <v>33056</v>
      </c>
    </row>
    <row r="7068" spans="1:6">
      <c r="A7068" t="s">
        <v>33057</v>
      </c>
      <c r="B7068" t="s">
        <v>33058</v>
      </c>
      <c r="C7068" t="s">
        <v>33059</v>
      </c>
      <c r="D7068" t="s">
        <v>33060</v>
      </c>
      <c r="F7068" t="s">
        <v>33061</v>
      </c>
    </row>
    <row r="7069" spans="1:6">
      <c r="A7069" t="s">
        <v>33062</v>
      </c>
      <c r="B7069" t="s">
        <v>33063</v>
      </c>
      <c r="C7069" t="s">
        <v>25790</v>
      </c>
      <c r="D7069" t="s">
        <v>33064</v>
      </c>
      <c r="F7069" t="s">
        <v>33065</v>
      </c>
    </row>
    <row r="7070" spans="1:6">
      <c r="A7070" t="s">
        <v>33066</v>
      </c>
      <c r="B7070" t="s">
        <v>33067</v>
      </c>
      <c r="C7070" t="s">
        <v>33068</v>
      </c>
      <c r="D7070" t="s">
        <v>33069</v>
      </c>
      <c r="F7070" t="s">
        <v>33070</v>
      </c>
    </row>
    <row r="7071" spans="1:6">
      <c r="A7071" t="s">
        <v>33071</v>
      </c>
      <c r="B7071" t="s">
        <v>33067</v>
      </c>
      <c r="C7071" t="s">
        <v>33072</v>
      </c>
      <c r="D7071" t="s">
        <v>33073</v>
      </c>
      <c r="F7071" t="s">
        <v>33074</v>
      </c>
    </row>
    <row r="7072" spans="1:6">
      <c r="A7072" t="s">
        <v>33075</v>
      </c>
      <c r="B7072" t="s">
        <v>33076</v>
      </c>
      <c r="C7072" t="s">
        <v>33077</v>
      </c>
      <c r="D7072" t="s">
        <v>33078</v>
      </c>
      <c r="F7072" t="s">
        <v>33079</v>
      </c>
    </row>
    <row r="7073" spans="1:6">
      <c r="A7073" t="s">
        <v>33080</v>
      </c>
      <c r="B7073" t="s">
        <v>33081</v>
      </c>
      <c r="C7073" t="s">
        <v>33082</v>
      </c>
      <c r="D7073" t="s">
        <v>33083</v>
      </c>
      <c r="F7073" t="s">
        <v>33084</v>
      </c>
    </row>
    <row r="7074" spans="1:6">
      <c r="A7074" t="s">
        <v>33085</v>
      </c>
      <c r="B7074" t="s">
        <v>33086</v>
      </c>
      <c r="C7074" t="s">
        <v>33087</v>
      </c>
      <c r="D7074" t="s">
        <v>33088</v>
      </c>
      <c r="F7074" t="s">
        <v>33089</v>
      </c>
    </row>
    <row r="7075" spans="1:6">
      <c r="A7075" t="s">
        <v>33090</v>
      </c>
      <c r="B7075" t="s">
        <v>33091</v>
      </c>
      <c r="C7075" t="s">
        <v>33092</v>
      </c>
      <c r="D7075" t="s">
        <v>33093</v>
      </c>
      <c r="F7075" t="s">
        <v>33094</v>
      </c>
    </row>
    <row r="7076" spans="1:6">
      <c r="A7076" t="s">
        <v>33095</v>
      </c>
      <c r="B7076" t="s">
        <v>33091</v>
      </c>
      <c r="C7076" t="s">
        <v>33096</v>
      </c>
      <c r="D7076" t="s">
        <v>33097</v>
      </c>
      <c r="F7076" t="s">
        <v>33098</v>
      </c>
    </row>
    <row r="7077" spans="1:6">
      <c r="A7077" t="s">
        <v>33099</v>
      </c>
      <c r="B7077" t="s">
        <v>33091</v>
      </c>
      <c r="C7077" t="s">
        <v>33100</v>
      </c>
      <c r="D7077" t="s">
        <v>33101</v>
      </c>
      <c r="F7077" t="s">
        <v>33102</v>
      </c>
    </row>
    <row r="7078" spans="1:6">
      <c r="A7078" t="s">
        <v>33103</v>
      </c>
      <c r="B7078" t="s">
        <v>33104</v>
      </c>
      <c r="C7078" t="s">
        <v>33105</v>
      </c>
      <c r="D7078" t="s">
        <v>33106</v>
      </c>
      <c r="F7078" t="s">
        <v>33107</v>
      </c>
    </row>
    <row r="7079" spans="1:6">
      <c r="A7079" t="s">
        <v>33108</v>
      </c>
      <c r="B7079" t="s">
        <v>33109</v>
      </c>
      <c r="C7079" t="s">
        <v>33110</v>
      </c>
      <c r="D7079" t="s">
        <v>33111</v>
      </c>
      <c r="F7079" t="s">
        <v>33112</v>
      </c>
    </row>
    <row r="7080" spans="1:6">
      <c r="A7080" t="s">
        <v>33113</v>
      </c>
      <c r="B7080" t="s">
        <v>33114</v>
      </c>
      <c r="C7080" t="s">
        <v>33115</v>
      </c>
      <c r="D7080" t="s">
        <v>33116</v>
      </c>
      <c r="F7080" t="s">
        <v>33117</v>
      </c>
    </row>
    <row r="7081" spans="1:6">
      <c r="A7081" t="s">
        <v>33118</v>
      </c>
      <c r="B7081" t="s">
        <v>33119</v>
      </c>
      <c r="C7081" t="s">
        <v>33120</v>
      </c>
      <c r="D7081" t="s">
        <v>33121</v>
      </c>
      <c r="F7081" t="s">
        <v>33122</v>
      </c>
    </row>
    <row r="7082" spans="1:6">
      <c r="A7082" t="s">
        <v>33123</v>
      </c>
      <c r="B7082" t="s">
        <v>33124</v>
      </c>
      <c r="C7082" t="s">
        <v>33125</v>
      </c>
      <c r="D7082" t="s">
        <v>33126</v>
      </c>
      <c r="F7082" t="s">
        <v>33127</v>
      </c>
    </row>
    <row r="7083" spans="1:6">
      <c r="A7083" t="s">
        <v>33128</v>
      </c>
      <c r="B7083" t="s">
        <v>33129</v>
      </c>
      <c r="C7083" t="s">
        <v>33130</v>
      </c>
      <c r="D7083" t="s">
        <v>33131</v>
      </c>
      <c r="F7083" t="s">
        <v>33132</v>
      </c>
    </row>
    <row r="7084" spans="1:6">
      <c r="A7084" t="s">
        <v>33133</v>
      </c>
      <c r="B7084" t="s">
        <v>33134</v>
      </c>
      <c r="C7084" t="s">
        <v>33135</v>
      </c>
      <c r="D7084" t="s">
        <v>33136</v>
      </c>
      <c r="F7084" t="s">
        <v>33137</v>
      </c>
    </row>
    <row r="7085" spans="1:6">
      <c r="A7085" t="s">
        <v>33138</v>
      </c>
      <c r="B7085" t="s">
        <v>33134</v>
      </c>
      <c r="C7085" t="s">
        <v>33139</v>
      </c>
      <c r="D7085" t="s">
        <v>33140</v>
      </c>
      <c r="F7085" t="s">
        <v>33141</v>
      </c>
    </row>
    <row r="7086" spans="1:6">
      <c r="A7086" t="s">
        <v>33142</v>
      </c>
      <c r="B7086" t="s">
        <v>33143</v>
      </c>
      <c r="C7086" t="s">
        <v>33144</v>
      </c>
      <c r="D7086" t="s">
        <v>33145</v>
      </c>
      <c r="F7086" t="s">
        <v>33146</v>
      </c>
    </row>
    <row r="7087" spans="1:6">
      <c r="A7087" t="s">
        <v>33147</v>
      </c>
      <c r="B7087" t="s">
        <v>33148</v>
      </c>
      <c r="C7087" t="s">
        <v>33149</v>
      </c>
      <c r="D7087" t="s">
        <v>33150</v>
      </c>
      <c r="F7087" t="s">
        <v>33151</v>
      </c>
    </row>
    <row r="7088" spans="1:6">
      <c r="A7088" t="s">
        <v>33152</v>
      </c>
      <c r="B7088" t="s">
        <v>33153</v>
      </c>
      <c r="C7088" t="s">
        <v>6488</v>
      </c>
      <c r="D7088" t="s">
        <v>33154</v>
      </c>
      <c r="E7088" t="s">
        <v>33155</v>
      </c>
      <c r="F7088" t="s">
        <v>33156</v>
      </c>
    </row>
    <row r="7089" spans="1:6">
      <c r="A7089" t="s">
        <v>33157</v>
      </c>
      <c r="B7089" t="s">
        <v>33158</v>
      </c>
      <c r="C7089" t="s">
        <v>33159</v>
      </c>
      <c r="D7089" t="s">
        <v>33160</v>
      </c>
      <c r="F7089" t="s">
        <v>33161</v>
      </c>
    </row>
    <row r="7090" spans="1:6">
      <c r="A7090" t="s">
        <v>33162</v>
      </c>
      <c r="B7090" t="s">
        <v>33158</v>
      </c>
      <c r="C7090" t="s">
        <v>33163</v>
      </c>
      <c r="D7090" t="s">
        <v>33164</v>
      </c>
      <c r="F7090" t="s">
        <v>33165</v>
      </c>
    </row>
    <row r="7091" spans="1:6">
      <c r="A7091" t="s">
        <v>33166</v>
      </c>
      <c r="B7091" t="s">
        <v>33158</v>
      </c>
      <c r="C7091" t="s">
        <v>33167</v>
      </c>
      <c r="D7091" t="s">
        <v>33168</v>
      </c>
      <c r="F7091" t="s">
        <v>33169</v>
      </c>
    </row>
    <row r="7092" spans="1:6">
      <c r="A7092" t="s">
        <v>33170</v>
      </c>
      <c r="B7092" t="s">
        <v>33158</v>
      </c>
      <c r="C7092" t="s">
        <v>6343</v>
      </c>
      <c r="D7092" t="s">
        <v>33171</v>
      </c>
      <c r="F7092" t="s">
        <v>33172</v>
      </c>
    </row>
    <row r="7093" spans="1:6">
      <c r="A7093" t="s">
        <v>33173</v>
      </c>
      <c r="B7093" t="s">
        <v>33174</v>
      </c>
      <c r="C7093" t="s">
        <v>8168</v>
      </c>
      <c r="D7093" t="s">
        <v>33175</v>
      </c>
      <c r="F7093" t="s">
        <v>33176</v>
      </c>
    </row>
    <row r="7094" spans="1:6">
      <c r="A7094" t="s">
        <v>33177</v>
      </c>
      <c r="B7094" t="s">
        <v>33178</v>
      </c>
      <c r="C7094" t="s">
        <v>1018</v>
      </c>
      <c r="D7094" t="s">
        <v>33179</v>
      </c>
      <c r="E7094" t="s">
        <v>33180</v>
      </c>
      <c r="F7094" t="s">
        <v>33181</v>
      </c>
    </row>
    <row r="7095" spans="1:6">
      <c r="A7095" t="s">
        <v>33182</v>
      </c>
      <c r="B7095" t="s">
        <v>33183</v>
      </c>
      <c r="C7095" t="s">
        <v>33184</v>
      </c>
      <c r="D7095" t="s">
        <v>33185</v>
      </c>
      <c r="F7095" t="s">
        <v>33186</v>
      </c>
    </row>
    <row r="7096" spans="1:6">
      <c r="A7096" t="s">
        <v>33187</v>
      </c>
      <c r="B7096" t="s">
        <v>33183</v>
      </c>
      <c r="C7096" t="s">
        <v>33188</v>
      </c>
      <c r="D7096" t="s">
        <v>33189</v>
      </c>
      <c r="F7096" t="s">
        <v>33190</v>
      </c>
    </row>
    <row r="7097" spans="1:6">
      <c r="A7097" t="s">
        <v>33191</v>
      </c>
      <c r="B7097" t="s">
        <v>33183</v>
      </c>
      <c r="C7097" t="s">
        <v>33192</v>
      </c>
      <c r="D7097" t="s">
        <v>33193</v>
      </c>
      <c r="F7097" t="s">
        <v>33194</v>
      </c>
    </row>
    <row r="7098" spans="1:6">
      <c r="A7098" t="s">
        <v>33195</v>
      </c>
      <c r="B7098" t="s">
        <v>33183</v>
      </c>
      <c r="C7098" t="s">
        <v>33196</v>
      </c>
      <c r="D7098" t="s">
        <v>33197</v>
      </c>
      <c r="F7098" t="s">
        <v>33198</v>
      </c>
    </row>
    <row r="7099" spans="1:6">
      <c r="A7099" t="s">
        <v>33199</v>
      </c>
      <c r="B7099" t="s">
        <v>33200</v>
      </c>
      <c r="C7099" t="s">
        <v>33201</v>
      </c>
      <c r="D7099" t="s">
        <v>33202</v>
      </c>
      <c r="F7099" t="s">
        <v>33203</v>
      </c>
    </row>
    <row r="7100" spans="1:6">
      <c r="A7100" t="s">
        <v>33204</v>
      </c>
      <c r="B7100" t="s">
        <v>33205</v>
      </c>
      <c r="C7100" t="s">
        <v>33206</v>
      </c>
      <c r="D7100" t="s">
        <v>33207</v>
      </c>
      <c r="E7100" t="s">
        <v>33208</v>
      </c>
      <c r="F7100" t="s">
        <v>33209</v>
      </c>
    </row>
    <row r="7101" spans="1:6">
      <c r="A7101" t="s">
        <v>33210</v>
      </c>
      <c r="B7101" t="s">
        <v>33211</v>
      </c>
      <c r="C7101" t="s">
        <v>33212</v>
      </c>
      <c r="D7101" t="s">
        <v>33213</v>
      </c>
      <c r="F7101" t="s">
        <v>33214</v>
      </c>
    </row>
    <row r="7102" spans="1:6">
      <c r="A7102" t="s">
        <v>33215</v>
      </c>
      <c r="B7102" t="s">
        <v>33216</v>
      </c>
      <c r="C7102" t="s">
        <v>33217</v>
      </c>
      <c r="D7102" t="s">
        <v>33218</v>
      </c>
      <c r="F7102" t="s">
        <v>33219</v>
      </c>
    </row>
    <row r="7103" spans="1:6">
      <c r="A7103" t="s">
        <v>33220</v>
      </c>
      <c r="B7103" t="s">
        <v>33216</v>
      </c>
      <c r="C7103" t="s">
        <v>33221</v>
      </c>
      <c r="D7103" t="s">
        <v>33222</v>
      </c>
      <c r="F7103" t="s">
        <v>33223</v>
      </c>
    </row>
    <row r="7104" spans="1:6">
      <c r="A7104" t="s">
        <v>33224</v>
      </c>
      <c r="B7104" t="s">
        <v>33216</v>
      </c>
      <c r="C7104" t="s">
        <v>33225</v>
      </c>
      <c r="D7104" t="s">
        <v>33226</v>
      </c>
      <c r="F7104" t="s">
        <v>33227</v>
      </c>
    </row>
    <row r="7105" spans="1:6">
      <c r="A7105" t="s">
        <v>33228</v>
      </c>
      <c r="B7105" t="s">
        <v>33216</v>
      </c>
      <c r="C7105" t="s">
        <v>33229</v>
      </c>
      <c r="D7105" t="s">
        <v>33230</v>
      </c>
      <c r="F7105" t="s">
        <v>33231</v>
      </c>
    </row>
    <row r="7106" spans="1:6">
      <c r="A7106" t="s">
        <v>33232</v>
      </c>
      <c r="B7106" t="s">
        <v>33216</v>
      </c>
      <c r="C7106" t="s">
        <v>33233</v>
      </c>
      <c r="D7106" t="s">
        <v>33234</v>
      </c>
      <c r="F7106" t="s">
        <v>33235</v>
      </c>
    </row>
    <row r="7107" spans="1:6">
      <c r="A7107" t="s">
        <v>33236</v>
      </c>
      <c r="B7107" t="s">
        <v>33216</v>
      </c>
      <c r="C7107" t="s">
        <v>33237</v>
      </c>
      <c r="D7107" t="s">
        <v>33238</v>
      </c>
      <c r="F7107" t="s">
        <v>33239</v>
      </c>
    </row>
    <row r="7108" spans="1:6">
      <c r="A7108" t="s">
        <v>33240</v>
      </c>
      <c r="B7108" t="s">
        <v>33216</v>
      </c>
      <c r="C7108" t="s">
        <v>33241</v>
      </c>
      <c r="D7108" t="s">
        <v>33242</v>
      </c>
      <c r="F7108" t="s">
        <v>33243</v>
      </c>
    </row>
    <row r="7109" spans="1:6">
      <c r="A7109" t="s">
        <v>33244</v>
      </c>
      <c r="B7109" t="s">
        <v>33245</v>
      </c>
      <c r="C7109" t="s">
        <v>33246</v>
      </c>
      <c r="D7109" t="s">
        <v>33247</v>
      </c>
      <c r="F7109" t="s">
        <v>33248</v>
      </c>
    </row>
    <row r="7110" spans="1:6">
      <c r="A7110" t="s">
        <v>33249</v>
      </c>
      <c r="B7110" t="s">
        <v>33250</v>
      </c>
      <c r="C7110" t="s">
        <v>33251</v>
      </c>
      <c r="D7110" t="s">
        <v>33252</v>
      </c>
      <c r="F7110" t="s">
        <v>33253</v>
      </c>
    </row>
    <row r="7111" spans="1:6">
      <c r="A7111" t="s">
        <v>33254</v>
      </c>
      <c r="B7111" t="s">
        <v>33255</v>
      </c>
      <c r="C7111" t="s">
        <v>33256</v>
      </c>
      <c r="D7111" t="s">
        <v>33257</v>
      </c>
      <c r="F7111" t="s">
        <v>33258</v>
      </c>
    </row>
    <row r="7112" spans="1:6">
      <c r="A7112" t="s">
        <v>33259</v>
      </c>
      <c r="B7112" t="s">
        <v>33260</v>
      </c>
      <c r="C7112" t="s">
        <v>33261</v>
      </c>
      <c r="D7112" t="s">
        <v>33262</v>
      </c>
      <c r="F7112" t="s">
        <v>33263</v>
      </c>
    </row>
    <row r="7113" spans="1:6">
      <c r="A7113" t="s">
        <v>33264</v>
      </c>
      <c r="B7113" t="s">
        <v>3682</v>
      </c>
      <c r="C7113" t="s">
        <v>33265</v>
      </c>
      <c r="D7113" t="s">
        <v>33266</v>
      </c>
      <c r="F7113" t="s">
        <v>33267</v>
      </c>
    </row>
    <row r="7114" spans="1:6">
      <c r="A7114" t="s">
        <v>33268</v>
      </c>
      <c r="B7114" t="s">
        <v>3682</v>
      </c>
      <c r="C7114" t="s">
        <v>33269</v>
      </c>
      <c r="D7114" t="s">
        <v>33270</v>
      </c>
      <c r="F7114" t="s">
        <v>33271</v>
      </c>
    </row>
    <row r="7115" spans="1:6">
      <c r="A7115" t="s">
        <v>33272</v>
      </c>
      <c r="B7115" t="s">
        <v>3682</v>
      </c>
      <c r="C7115" t="s">
        <v>33273</v>
      </c>
      <c r="D7115" t="s">
        <v>33274</v>
      </c>
      <c r="F7115" t="s">
        <v>33275</v>
      </c>
    </row>
    <row r="7116" spans="1:6">
      <c r="A7116" t="s">
        <v>33276</v>
      </c>
      <c r="B7116" t="s">
        <v>33277</v>
      </c>
      <c r="C7116" t="s">
        <v>33278</v>
      </c>
      <c r="D7116" t="s">
        <v>33279</v>
      </c>
      <c r="F7116" t="s">
        <v>33280</v>
      </c>
    </row>
    <row r="7117" spans="1:6">
      <c r="A7117" t="s">
        <v>33281</v>
      </c>
      <c r="B7117" t="s">
        <v>33277</v>
      </c>
      <c r="C7117" t="s">
        <v>33282</v>
      </c>
      <c r="D7117" t="s">
        <v>33283</v>
      </c>
      <c r="E7117" t="s">
        <v>33284</v>
      </c>
      <c r="F7117" t="s">
        <v>33285</v>
      </c>
    </row>
    <row r="7118" spans="1:6">
      <c r="A7118" t="s">
        <v>33286</v>
      </c>
      <c r="B7118" t="s">
        <v>33277</v>
      </c>
      <c r="C7118" t="s">
        <v>33287</v>
      </c>
      <c r="D7118" t="s">
        <v>33288</v>
      </c>
      <c r="F7118" t="s">
        <v>33289</v>
      </c>
    </row>
    <row r="7119" spans="1:6">
      <c r="A7119" t="s">
        <v>33290</v>
      </c>
      <c r="B7119" t="s">
        <v>33291</v>
      </c>
      <c r="C7119" t="s">
        <v>33292</v>
      </c>
      <c r="D7119" t="s">
        <v>33293</v>
      </c>
      <c r="F7119" t="s">
        <v>33294</v>
      </c>
    </row>
    <row r="7120" spans="1:6">
      <c r="A7120" t="s">
        <v>33295</v>
      </c>
      <c r="B7120" t="s">
        <v>33291</v>
      </c>
      <c r="C7120" t="s">
        <v>33296</v>
      </c>
      <c r="D7120" t="s">
        <v>33297</v>
      </c>
      <c r="F7120" t="s">
        <v>33298</v>
      </c>
    </row>
    <row r="7121" spans="1:6">
      <c r="A7121" t="s">
        <v>33299</v>
      </c>
      <c r="B7121" t="s">
        <v>33291</v>
      </c>
      <c r="C7121" t="s">
        <v>33300</v>
      </c>
      <c r="D7121" t="s">
        <v>33301</v>
      </c>
      <c r="F7121" t="s">
        <v>33302</v>
      </c>
    </row>
    <row r="7122" spans="1:6">
      <c r="A7122" t="s">
        <v>33303</v>
      </c>
      <c r="B7122" t="s">
        <v>33291</v>
      </c>
      <c r="C7122" t="s">
        <v>33304</v>
      </c>
      <c r="D7122" t="s">
        <v>33305</v>
      </c>
      <c r="F7122" t="s">
        <v>33306</v>
      </c>
    </row>
    <row r="7123" spans="1:6">
      <c r="A7123" t="s">
        <v>33307</v>
      </c>
      <c r="B7123" t="s">
        <v>33291</v>
      </c>
      <c r="C7123" t="s">
        <v>33308</v>
      </c>
      <c r="D7123" t="s">
        <v>33309</v>
      </c>
      <c r="F7123" t="s">
        <v>33310</v>
      </c>
    </row>
    <row r="7124" spans="1:6">
      <c r="A7124" t="s">
        <v>33311</v>
      </c>
      <c r="B7124" t="s">
        <v>33312</v>
      </c>
      <c r="C7124" t="s">
        <v>33313</v>
      </c>
      <c r="D7124" t="s">
        <v>33314</v>
      </c>
      <c r="F7124" t="s">
        <v>33315</v>
      </c>
    </row>
    <row r="7125" spans="1:6">
      <c r="A7125" t="s">
        <v>33316</v>
      </c>
      <c r="B7125" t="s">
        <v>33317</v>
      </c>
      <c r="C7125" t="s">
        <v>33318</v>
      </c>
      <c r="D7125" t="s">
        <v>33319</v>
      </c>
      <c r="F7125" t="s">
        <v>33320</v>
      </c>
    </row>
    <row r="7126" spans="1:6">
      <c r="A7126" t="s">
        <v>33321</v>
      </c>
      <c r="B7126" t="s">
        <v>33317</v>
      </c>
      <c r="C7126" t="s">
        <v>33322</v>
      </c>
      <c r="D7126" t="s">
        <v>33323</v>
      </c>
      <c r="F7126" t="s">
        <v>33324</v>
      </c>
    </row>
    <row r="7127" spans="1:6">
      <c r="A7127" t="s">
        <v>33325</v>
      </c>
      <c r="B7127" t="s">
        <v>33317</v>
      </c>
      <c r="C7127" t="s">
        <v>33326</v>
      </c>
      <c r="D7127" t="s">
        <v>33327</v>
      </c>
      <c r="F7127" t="s">
        <v>33328</v>
      </c>
    </row>
    <row r="7128" spans="1:6">
      <c r="A7128" t="s">
        <v>33329</v>
      </c>
      <c r="B7128" t="s">
        <v>33330</v>
      </c>
      <c r="C7128" t="s">
        <v>33331</v>
      </c>
      <c r="D7128" t="s">
        <v>33332</v>
      </c>
      <c r="E7128" t="s">
        <v>33333</v>
      </c>
      <c r="F7128" t="s">
        <v>33334</v>
      </c>
    </row>
    <row r="7129" spans="1:6">
      <c r="A7129" t="s">
        <v>33335</v>
      </c>
      <c r="B7129" t="s">
        <v>33336</v>
      </c>
      <c r="C7129" t="s">
        <v>33337</v>
      </c>
      <c r="D7129" t="s">
        <v>33338</v>
      </c>
      <c r="F7129" t="s">
        <v>33339</v>
      </c>
    </row>
    <row r="7130" spans="1:6">
      <c r="A7130" t="s">
        <v>33340</v>
      </c>
      <c r="B7130" t="s">
        <v>33341</v>
      </c>
      <c r="C7130" t="s">
        <v>33342</v>
      </c>
      <c r="D7130" t="s">
        <v>33343</v>
      </c>
      <c r="F7130" t="s">
        <v>33344</v>
      </c>
    </row>
    <row r="7131" spans="1:6">
      <c r="A7131" t="s">
        <v>33345</v>
      </c>
      <c r="B7131" t="s">
        <v>33341</v>
      </c>
      <c r="C7131" t="s">
        <v>33346</v>
      </c>
      <c r="D7131" t="s">
        <v>33347</v>
      </c>
      <c r="F7131" t="s">
        <v>33348</v>
      </c>
    </row>
    <row r="7132" spans="1:6">
      <c r="A7132" t="s">
        <v>33349</v>
      </c>
      <c r="B7132" t="s">
        <v>33341</v>
      </c>
      <c r="C7132" t="s">
        <v>33350</v>
      </c>
      <c r="D7132" t="s">
        <v>33351</v>
      </c>
      <c r="F7132" t="s">
        <v>33352</v>
      </c>
    </row>
    <row r="7133" spans="1:6">
      <c r="A7133" t="s">
        <v>33353</v>
      </c>
      <c r="B7133" t="s">
        <v>33354</v>
      </c>
      <c r="C7133" t="s">
        <v>33355</v>
      </c>
      <c r="D7133" t="s">
        <v>33356</v>
      </c>
      <c r="F7133" t="s">
        <v>33357</v>
      </c>
    </row>
    <row r="7134" spans="1:6">
      <c r="A7134" t="s">
        <v>33358</v>
      </c>
      <c r="B7134" t="s">
        <v>33354</v>
      </c>
      <c r="C7134" t="s">
        <v>33359</v>
      </c>
      <c r="D7134" t="s">
        <v>33360</v>
      </c>
      <c r="F7134" t="s">
        <v>33361</v>
      </c>
    </row>
    <row r="7135" spans="1:6">
      <c r="A7135" t="s">
        <v>33362</v>
      </c>
      <c r="B7135" t="s">
        <v>33363</v>
      </c>
      <c r="C7135" t="s">
        <v>33364</v>
      </c>
      <c r="D7135" t="s">
        <v>33365</v>
      </c>
      <c r="F7135" t="s">
        <v>33366</v>
      </c>
    </row>
    <row r="7136" spans="1:6">
      <c r="A7136" t="s">
        <v>33367</v>
      </c>
      <c r="B7136" t="s">
        <v>33363</v>
      </c>
      <c r="C7136" t="s">
        <v>33368</v>
      </c>
      <c r="D7136" t="s">
        <v>33369</v>
      </c>
      <c r="F7136" t="s">
        <v>33370</v>
      </c>
    </row>
    <row r="7137" spans="1:6">
      <c r="A7137" t="s">
        <v>33371</v>
      </c>
      <c r="B7137" t="s">
        <v>33363</v>
      </c>
      <c r="C7137" t="s">
        <v>33372</v>
      </c>
      <c r="D7137" t="s">
        <v>33373</v>
      </c>
      <c r="F7137" t="s">
        <v>33374</v>
      </c>
    </row>
    <row r="7138" spans="1:6">
      <c r="A7138" t="s">
        <v>33375</v>
      </c>
      <c r="B7138" t="s">
        <v>33363</v>
      </c>
      <c r="C7138" t="s">
        <v>33376</v>
      </c>
      <c r="D7138" t="s">
        <v>33377</v>
      </c>
      <c r="F7138" t="s">
        <v>33378</v>
      </c>
    </row>
    <row r="7139" spans="1:6">
      <c r="A7139" t="s">
        <v>33379</v>
      </c>
      <c r="B7139" t="s">
        <v>33363</v>
      </c>
      <c r="C7139" t="s">
        <v>33380</v>
      </c>
      <c r="D7139" t="s">
        <v>33381</v>
      </c>
      <c r="F7139" t="s">
        <v>33382</v>
      </c>
    </row>
    <row r="7140" spans="1:6">
      <c r="A7140" t="s">
        <v>33383</v>
      </c>
      <c r="B7140" t="s">
        <v>33363</v>
      </c>
      <c r="C7140" t="s">
        <v>33384</v>
      </c>
      <c r="D7140" t="s">
        <v>33385</v>
      </c>
      <c r="F7140" t="s">
        <v>33386</v>
      </c>
    </row>
    <row r="7141" spans="1:6">
      <c r="A7141" t="s">
        <v>33387</v>
      </c>
      <c r="B7141" t="s">
        <v>33363</v>
      </c>
      <c r="C7141" t="s">
        <v>33388</v>
      </c>
      <c r="D7141" t="s">
        <v>33389</v>
      </c>
      <c r="F7141" t="s">
        <v>33390</v>
      </c>
    </row>
    <row r="7142" spans="1:6">
      <c r="A7142" t="s">
        <v>33391</v>
      </c>
      <c r="B7142" t="s">
        <v>33363</v>
      </c>
      <c r="C7142" t="s">
        <v>33392</v>
      </c>
      <c r="D7142" t="s">
        <v>33393</v>
      </c>
      <c r="F7142" t="s">
        <v>33394</v>
      </c>
    </row>
    <row r="7143" spans="1:6">
      <c r="A7143" t="s">
        <v>33395</v>
      </c>
      <c r="B7143" t="s">
        <v>33363</v>
      </c>
      <c r="C7143" t="s">
        <v>33396</v>
      </c>
      <c r="D7143" t="s">
        <v>33397</v>
      </c>
      <c r="F7143" t="s">
        <v>33398</v>
      </c>
    </row>
    <row r="7144" spans="1:6">
      <c r="A7144" t="s">
        <v>33399</v>
      </c>
      <c r="B7144" t="s">
        <v>33363</v>
      </c>
      <c r="C7144" t="s">
        <v>33400</v>
      </c>
      <c r="D7144" t="s">
        <v>33401</v>
      </c>
      <c r="F7144" t="s">
        <v>33402</v>
      </c>
    </row>
    <row r="7145" spans="1:6">
      <c r="A7145" t="s">
        <v>33403</v>
      </c>
      <c r="B7145" t="s">
        <v>33363</v>
      </c>
      <c r="C7145" t="s">
        <v>33404</v>
      </c>
      <c r="D7145" t="s">
        <v>33405</v>
      </c>
      <c r="F7145" t="s">
        <v>33406</v>
      </c>
    </row>
    <row r="7146" spans="1:6">
      <c r="A7146" t="s">
        <v>33407</v>
      </c>
      <c r="B7146" t="s">
        <v>33363</v>
      </c>
      <c r="C7146" t="s">
        <v>33408</v>
      </c>
      <c r="D7146" t="s">
        <v>33409</v>
      </c>
      <c r="F7146" t="s">
        <v>33410</v>
      </c>
    </row>
    <row r="7147" spans="1:6">
      <c r="A7147" t="s">
        <v>33411</v>
      </c>
      <c r="B7147" t="s">
        <v>33363</v>
      </c>
      <c r="C7147" t="s">
        <v>33412</v>
      </c>
      <c r="D7147" t="s">
        <v>33413</v>
      </c>
      <c r="F7147" t="s">
        <v>33414</v>
      </c>
    </row>
    <row r="7148" spans="1:6">
      <c r="A7148" t="s">
        <v>33415</v>
      </c>
      <c r="B7148" t="s">
        <v>33363</v>
      </c>
      <c r="C7148" t="s">
        <v>33416</v>
      </c>
      <c r="D7148" t="s">
        <v>33417</v>
      </c>
      <c r="F7148" t="s">
        <v>33418</v>
      </c>
    </row>
    <row r="7149" spans="1:6">
      <c r="A7149" t="s">
        <v>33419</v>
      </c>
      <c r="B7149" t="s">
        <v>33363</v>
      </c>
      <c r="C7149" t="s">
        <v>33420</v>
      </c>
      <c r="D7149" t="s">
        <v>33421</v>
      </c>
      <c r="F7149" t="s">
        <v>33422</v>
      </c>
    </row>
    <row r="7150" spans="1:6">
      <c r="A7150" t="s">
        <v>33423</v>
      </c>
      <c r="B7150" t="s">
        <v>33363</v>
      </c>
      <c r="C7150" t="s">
        <v>33424</v>
      </c>
      <c r="D7150" t="s">
        <v>33425</v>
      </c>
      <c r="F7150" t="s">
        <v>33426</v>
      </c>
    </row>
    <row r="7151" spans="1:6">
      <c r="A7151" t="s">
        <v>33427</v>
      </c>
      <c r="B7151" t="s">
        <v>33363</v>
      </c>
      <c r="C7151" t="s">
        <v>33428</v>
      </c>
      <c r="D7151" t="s">
        <v>33429</v>
      </c>
      <c r="F7151" t="s">
        <v>33430</v>
      </c>
    </row>
    <row r="7152" spans="1:6">
      <c r="A7152" t="s">
        <v>33431</v>
      </c>
      <c r="B7152" t="s">
        <v>33363</v>
      </c>
      <c r="C7152" t="s">
        <v>33432</v>
      </c>
      <c r="D7152" t="s">
        <v>33433</v>
      </c>
      <c r="F7152" t="s">
        <v>33434</v>
      </c>
    </row>
    <row r="7153" spans="1:6">
      <c r="A7153" t="s">
        <v>33435</v>
      </c>
      <c r="B7153" t="s">
        <v>33363</v>
      </c>
      <c r="C7153" t="s">
        <v>33436</v>
      </c>
      <c r="D7153" t="s">
        <v>33437</v>
      </c>
      <c r="F7153" t="s">
        <v>33438</v>
      </c>
    </row>
    <row r="7154" spans="1:6">
      <c r="A7154" t="s">
        <v>33439</v>
      </c>
      <c r="B7154" t="s">
        <v>33363</v>
      </c>
      <c r="C7154" t="s">
        <v>33440</v>
      </c>
      <c r="D7154" t="s">
        <v>33441</v>
      </c>
      <c r="F7154" t="s">
        <v>33442</v>
      </c>
    </row>
    <row r="7155" spans="1:6">
      <c r="A7155" t="s">
        <v>33443</v>
      </c>
      <c r="B7155" t="s">
        <v>33363</v>
      </c>
      <c r="C7155" t="s">
        <v>33444</v>
      </c>
      <c r="D7155" t="s">
        <v>33445</v>
      </c>
      <c r="F7155" t="s">
        <v>33446</v>
      </c>
    </row>
    <row r="7156" spans="1:6">
      <c r="A7156" t="s">
        <v>33447</v>
      </c>
      <c r="B7156" t="s">
        <v>33363</v>
      </c>
      <c r="C7156" t="s">
        <v>33448</v>
      </c>
      <c r="D7156" t="s">
        <v>33449</v>
      </c>
      <c r="F7156" t="s">
        <v>33450</v>
      </c>
    </row>
    <row r="7157" spans="1:6">
      <c r="A7157" t="s">
        <v>33451</v>
      </c>
      <c r="B7157" t="s">
        <v>33363</v>
      </c>
      <c r="C7157" t="s">
        <v>33452</v>
      </c>
      <c r="D7157" t="s">
        <v>33453</v>
      </c>
      <c r="F7157" t="s">
        <v>33454</v>
      </c>
    </row>
    <row r="7158" spans="1:6">
      <c r="A7158" t="s">
        <v>33455</v>
      </c>
      <c r="B7158" t="s">
        <v>33363</v>
      </c>
      <c r="C7158" t="s">
        <v>33456</v>
      </c>
      <c r="D7158" t="s">
        <v>33457</v>
      </c>
      <c r="F7158" t="s">
        <v>33458</v>
      </c>
    </row>
    <row r="7159" spans="1:6">
      <c r="A7159" t="s">
        <v>33459</v>
      </c>
      <c r="B7159" t="s">
        <v>33363</v>
      </c>
      <c r="C7159" t="s">
        <v>33460</v>
      </c>
      <c r="D7159" t="s">
        <v>33461</v>
      </c>
      <c r="F7159" t="s">
        <v>33462</v>
      </c>
    </row>
    <row r="7160" spans="1:6">
      <c r="A7160" t="s">
        <v>33463</v>
      </c>
      <c r="B7160" t="s">
        <v>33363</v>
      </c>
      <c r="C7160" t="s">
        <v>33464</v>
      </c>
      <c r="D7160" t="s">
        <v>33465</v>
      </c>
      <c r="F7160" t="s">
        <v>33466</v>
      </c>
    </row>
    <row r="7161" spans="1:6">
      <c r="A7161" t="s">
        <v>33467</v>
      </c>
      <c r="B7161" t="s">
        <v>33363</v>
      </c>
      <c r="C7161" t="s">
        <v>33468</v>
      </c>
      <c r="D7161" t="s">
        <v>33469</v>
      </c>
      <c r="F7161" t="s">
        <v>33470</v>
      </c>
    </row>
    <row r="7162" spans="1:6">
      <c r="A7162" t="s">
        <v>33471</v>
      </c>
      <c r="B7162" t="s">
        <v>33363</v>
      </c>
      <c r="C7162" t="s">
        <v>33472</v>
      </c>
      <c r="D7162" t="s">
        <v>33473</v>
      </c>
      <c r="F7162" t="s">
        <v>33474</v>
      </c>
    </row>
    <row r="7163" spans="1:6">
      <c r="A7163" t="s">
        <v>33475</v>
      </c>
      <c r="B7163" t="s">
        <v>33363</v>
      </c>
      <c r="C7163" t="s">
        <v>33476</v>
      </c>
      <c r="D7163" t="s">
        <v>33477</v>
      </c>
      <c r="F7163" t="s">
        <v>33478</v>
      </c>
    </row>
    <row r="7164" spans="1:6">
      <c r="A7164" t="s">
        <v>33479</v>
      </c>
      <c r="B7164" t="s">
        <v>33363</v>
      </c>
      <c r="C7164" t="s">
        <v>33480</v>
      </c>
      <c r="D7164" t="s">
        <v>33481</v>
      </c>
      <c r="F7164" t="s">
        <v>33482</v>
      </c>
    </row>
    <row r="7165" spans="1:6">
      <c r="A7165" t="s">
        <v>33483</v>
      </c>
      <c r="B7165" t="s">
        <v>33363</v>
      </c>
      <c r="C7165" t="s">
        <v>33484</v>
      </c>
      <c r="D7165" t="s">
        <v>33485</v>
      </c>
      <c r="F7165" t="s">
        <v>33486</v>
      </c>
    </row>
    <row r="7166" spans="1:6">
      <c r="A7166" t="s">
        <v>33487</v>
      </c>
      <c r="B7166" t="s">
        <v>33363</v>
      </c>
      <c r="C7166" t="s">
        <v>33488</v>
      </c>
      <c r="D7166" t="s">
        <v>33489</v>
      </c>
      <c r="F7166" t="s">
        <v>33490</v>
      </c>
    </row>
    <row r="7167" spans="1:6">
      <c r="A7167" t="s">
        <v>33491</v>
      </c>
      <c r="B7167" t="s">
        <v>33363</v>
      </c>
      <c r="C7167" t="s">
        <v>33492</v>
      </c>
      <c r="D7167" t="s">
        <v>33493</v>
      </c>
      <c r="F7167" t="s">
        <v>33494</v>
      </c>
    </row>
    <row r="7168" spans="1:6">
      <c r="A7168" t="s">
        <v>33495</v>
      </c>
      <c r="B7168" t="s">
        <v>33363</v>
      </c>
      <c r="C7168" t="s">
        <v>33496</v>
      </c>
      <c r="D7168" t="s">
        <v>33497</v>
      </c>
      <c r="F7168" t="s">
        <v>33498</v>
      </c>
    </row>
    <row r="7169" spans="1:6">
      <c r="A7169" t="s">
        <v>33499</v>
      </c>
      <c r="B7169" t="s">
        <v>33363</v>
      </c>
      <c r="C7169" t="s">
        <v>33500</v>
      </c>
      <c r="D7169" t="s">
        <v>33501</v>
      </c>
      <c r="F7169" t="s">
        <v>33502</v>
      </c>
    </row>
    <row r="7170" spans="1:6">
      <c r="A7170" t="s">
        <v>33503</v>
      </c>
      <c r="B7170" t="s">
        <v>33363</v>
      </c>
      <c r="C7170" t="s">
        <v>5730</v>
      </c>
      <c r="D7170" t="s">
        <v>33504</v>
      </c>
      <c r="F7170" t="s">
        <v>33505</v>
      </c>
    </row>
    <row r="7171" spans="1:6">
      <c r="A7171" t="s">
        <v>33506</v>
      </c>
      <c r="B7171" t="s">
        <v>33363</v>
      </c>
      <c r="C7171" t="s">
        <v>33507</v>
      </c>
      <c r="D7171" t="s">
        <v>33508</v>
      </c>
      <c r="F7171" t="s">
        <v>33509</v>
      </c>
    </row>
    <row r="7172" spans="1:6">
      <c r="A7172" t="s">
        <v>33510</v>
      </c>
      <c r="B7172" t="s">
        <v>33363</v>
      </c>
      <c r="C7172" t="s">
        <v>33511</v>
      </c>
      <c r="D7172" t="s">
        <v>33512</v>
      </c>
      <c r="F7172" t="s">
        <v>33513</v>
      </c>
    </row>
    <row r="7173" spans="1:6">
      <c r="A7173" t="s">
        <v>33514</v>
      </c>
      <c r="B7173" t="s">
        <v>33363</v>
      </c>
      <c r="C7173" t="s">
        <v>33515</v>
      </c>
      <c r="D7173" t="s">
        <v>33516</v>
      </c>
      <c r="F7173" t="s">
        <v>33517</v>
      </c>
    </row>
    <row r="7174" spans="1:6">
      <c r="A7174" t="s">
        <v>33518</v>
      </c>
      <c r="B7174" t="s">
        <v>33363</v>
      </c>
      <c r="C7174" t="s">
        <v>10992</v>
      </c>
      <c r="D7174" t="s">
        <v>33519</v>
      </c>
      <c r="F7174" t="s">
        <v>33520</v>
      </c>
    </row>
    <row r="7175" spans="1:6">
      <c r="A7175" t="s">
        <v>33521</v>
      </c>
      <c r="B7175" t="s">
        <v>33522</v>
      </c>
      <c r="C7175" t="s">
        <v>33523</v>
      </c>
      <c r="D7175" t="s">
        <v>33524</v>
      </c>
      <c r="F7175" t="s">
        <v>33525</v>
      </c>
    </row>
    <row r="7176" spans="1:6">
      <c r="A7176" t="s">
        <v>33526</v>
      </c>
      <c r="B7176" t="s">
        <v>33527</v>
      </c>
      <c r="C7176" t="s">
        <v>22900</v>
      </c>
      <c r="D7176" t="s">
        <v>33528</v>
      </c>
      <c r="E7176" t="s">
        <v>33529</v>
      </c>
      <c r="F7176" t="s">
        <v>33530</v>
      </c>
    </row>
    <row r="7177" spans="1:6">
      <c r="A7177" t="s">
        <v>33531</v>
      </c>
      <c r="B7177" t="s">
        <v>33532</v>
      </c>
      <c r="C7177" t="s">
        <v>33533</v>
      </c>
      <c r="D7177" t="s">
        <v>33534</v>
      </c>
      <c r="F7177" t="s">
        <v>33535</v>
      </c>
    </row>
    <row r="7178" spans="1:6">
      <c r="A7178" t="s">
        <v>33536</v>
      </c>
      <c r="B7178" t="s">
        <v>33532</v>
      </c>
      <c r="C7178" t="s">
        <v>19432</v>
      </c>
      <c r="D7178" t="s">
        <v>33537</v>
      </c>
      <c r="F7178" t="s">
        <v>33538</v>
      </c>
    </row>
    <row r="7179" spans="1:6">
      <c r="A7179" t="s">
        <v>33539</v>
      </c>
      <c r="B7179" t="s">
        <v>33540</v>
      </c>
      <c r="C7179" t="s">
        <v>33541</v>
      </c>
      <c r="D7179" t="s">
        <v>33542</v>
      </c>
      <c r="F7179" t="s">
        <v>33543</v>
      </c>
    </row>
    <row r="7180" spans="1:6">
      <c r="A7180" t="s">
        <v>33544</v>
      </c>
      <c r="B7180" t="s">
        <v>33545</v>
      </c>
      <c r="C7180" t="s">
        <v>33546</v>
      </c>
      <c r="D7180" t="s">
        <v>33547</v>
      </c>
      <c r="F7180" t="s">
        <v>33548</v>
      </c>
    </row>
    <row r="7181" spans="1:6">
      <c r="A7181" t="s">
        <v>33549</v>
      </c>
      <c r="B7181" t="s">
        <v>33545</v>
      </c>
      <c r="C7181" t="s">
        <v>33550</v>
      </c>
      <c r="D7181" t="s">
        <v>33551</v>
      </c>
      <c r="F7181" t="s">
        <v>33552</v>
      </c>
    </row>
    <row r="7182" spans="1:6">
      <c r="A7182" t="s">
        <v>33553</v>
      </c>
      <c r="B7182" t="s">
        <v>33545</v>
      </c>
      <c r="C7182" t="s">
        <v>33554</v>
      </c>
      <c r="D7182" t="s">
        <v>33555</v>
      </c>
      <c r="F7182" t="s">
        <v>33556</v>
      </c>
    </row>
    <row r="7183" spans="1:6">
      <c r="A7183" t="s">
        <v>33557</v>
      </c>
      <c r="B7183" t="s">
        <v>33545</v>
      </c>
      <c r="C7183" t="s">
        <v>33558</v>
      </c>
      <c r="D7183" t="s">
        <v>33559</v>
      </c>
      <c r="F7183" t="s">
        <v>33560</v>
      </c>
    </row>
    <row r="7184" spans="1:6">
      <c r="A7184" t="s">
        <v>33561</v>
      </c>
      <c r="B7184" t="s">
        <v>33545</v>
      </c>
      <c r="C7184" t="s">
        <v>33562</v>
      </c>
      <c r="D7184" t="s">
        <v>33563</v>
      </c>
      <c r="F7184" t="s">
        <v>33564</v>
      </c>
    </row>
    <row r="7185" spans="1:6">
      <c r="A7185" t="s">
        <v>33565</v>
      </c>
      <c r="B7185" t="s">
        <v>33566</v>
      </c>
      <c r="C7185" t="s">
        <v>33567</v>
      </c>
      <c r="D7185" t="s">
        <v>33568</v>
      </c>
      <c r="F7185" t="s">
        <v>33569</v>
      </c>
    </row>
    <row r="7186" spans="1:6">
      <c r="A7186" t="s">
        <v>33570</v>
      </c>
      <c r="B7186" t="s">
        <v>33566</v>
      </c>
      <c r="C7186" t="s">
        <v>33053</v>
      </c>
      <c r="D7186" t="s">
        <v>33571</v>
      </c>
      <c r="F7186" t="s">
        <v>33572</v>
      </c>
    </row>
    <row r="7187" spans="1:6">
      <c r="A7187" t="s">
        <v>33573</v>
      </c>
      <c r="B7187" t="s">
        <v>33574</v>
      </c>
      <c r="C7187" t="s">
        <v>962</v>
      </c>
      <c r="D7187" t="s">
        <v>33575</v>
      </c>
      <c r="F7187" t="s">
        <v>33576</v>
      </c>
    </row>
    <row r="7188" spans="1:6">
      <c r="A7188" t="s">
        <v>33577</v>
      </c>
      <c r="B7188" t="s">
        <v>33574</v>
      </c>
      <c r="C7188" t="s">
        <v>33578</v>
      </c>
      <c r="D7188" t="s">
        <v>33579</v>
      </c>
      <c r="F7188" t="s">
        <v>33580</v>
      </c>
    </row>
    <row r="7189" spans="1:6">
      <c r="A7189" t="s">
        <v>33581</v>
      </c>
      <c r="B7189" t="s">
        <v>4003</v>
      </c>
      <c r="C7189" t="s">
        <v>33582</v>
      </c>
      <c r="D7189" t="s">
        <v>33583</v>
      </c>
      <c r="F7189" t="s">
        <v>33584</v>
      </c>
    </row>
    <row r="7190" spans="1:6">
      <c r="A7190" t="s">
        <v>33585</v>
      </c>
      <c r="B7190" t="s">
        <v>4003</v>
      </c>
      <c r="C7190" t="s">
        <v>33586</v>
      </c>
      <c r="D7190" t="s">
        <v>33587</v>
      </c>
      <c r="F7190" t="s">
        <v>33588</v>
      </c>
    </row>
    <row r="7191" spans="1:6">
      <c r="A7191" t="s">
        <v>33589</v>
      </c>
      <c r="B7191" t="s">
        <v>4003</v>
      </c>
      <c r="C7191" t="s">
        <v>33590</v>
      </c>
      <c r="D7191" t="s">
        <v>33591</v>
      </c>
      <c r="F7191" t="s">
        <v>33592</v>
      </c>
    </row>
    <row r="7192" spans="1:6">
      <c r="A7192" t="s">
        <v>33593</v>
      </c>
      <c r="B7192" t="s">
        <v>4003</v>
      </c>
      <c r="C7192" t="s">
        <v>33594</v>
      </c>
      <c r="D7192" t="s">
        <v>33595</v>
      </c>
      <c r="F7192" t="s">
        <v>33596</v>
      </c>
    </row>
    <row r="7193" spans="1:6">
      <c r="A7193" t="s">
        <v>33597</v>
      </c>
      <c r="B7193" t="s">
        <v>4003</v>
      </c>
      <c r="C7193" t="s">
        <v>33598</v>
      </c>
      <c r="D7193" t="s">
        <v>33599</v>
      </c>
      <c r="F7193" t="s">
        <v>33600</v>
      </c>
    </row>
    <row r="7194" spans="1:6">
      <c r="A7194" t="s">
        <v>33601</v>
      </c>
      <c r="B7194" t="s">
        <v>4003</v>
      </c>
      <c r="C7194" t="s">
        <v>1314</v>
      </c>
      <c r="D7194" t="s">
        <v>33602</v>
      </c>
      <c r="F7194" t="s">
        <v>33603</v>
      </c>
    </row>
    <row r="7195" spans="1:6">
      <c r="A7195" t="s">
        <v>33604</v>
      </c>
      <c r="B7195" t="s">
        <v>4003</v>
      </c>
      <c r="C7195" t="s">
        <v>33605</v>
      </c>
      <c r="D7195" t="s">
        <v>33606</v>
      </c>
      <c r="F7195" t="s">
        <v>33607</v>
      </c>
    </row>
    <row r="7196" spans="1:6">
      <c r="A7196" t="s">
        <v>33608</v>
      </c>
      <c r="B7196" t="s">
        <v>4003</v>
      </c>
      <c r="C7196" t="s">
        <v>33609</v>
      </c>
      <c r="D7196" t="s">
        <v>33610</v>
      </c>
      <c r="F7196" t="s">
        <v>33611</v>
      </c>
    </row>
    <row r="7197" spans="1:6">
      <c r="A7197" t="s">
        <v>33612</v>
      </c>
      <c r="B7197" t="s">
        <v>4003</v>
      </c>
      <c r="C7197" t="s">
        <v>22565</v>
      </c>
      <c r="D7197" t="s">
        <v>33613</v>
      </c>
      <c r="F7197" t="s">
        <v>33614</v>
      </c>
    </row>
    <row r="7198" spans="1:6">
      <c r="A7198" t="s">
        <v>33615</v>
      </c>
      <c r="B7198" t="s">
        <v>4003</v>
      </c>
      <c r="C7198" t="s">
        <v>33616</v>
      </c>
      <c r="D7198" t="s">
        <v>33617</v>
      </c>
      <c r="F7198" t="s">
        <v>33618</v>
      </c>
    </row>
    <row r="7199" spans="1:6">
      <c r="A7199" t="s">
        <v>33619</v>
      </c>
      <c r="B7199" t="s">
        <v>4003</v>
      </c>
      <c r="C7199" t="s">
        <v>33620</v>
      </c>
      <c r="D7199" t="s">
        <v>33621</v>
      </c>
      <c r="F7199" t="s">
        <v>33622</v>
      </c>
    </row>
    <row r="7200" spans="1:6">
      <c r="A7200" t="s">
        <v>33623</v>
      </c>
      <c r="B7200" t="s">
        <v>4003</v>
      </c>
      <c r="C7200" t="s">
        <v>33624</v>
      </c>
      <c r="D7200" t="s">
        <v>33625</v>
      </c>
      <c r="F7200" t="s">
        <v>33626</v>
      </c>
    </row>
    <row r="7201" spans="1:6">
      <c r="A7201" t="s">
        <v>33627</v>
      </c>
      <c r="B7201" t="s">
        <v>4003</v>
      </c>
      <c r="C7201" t="s">
        <v>33628</v>
      </c>
      <c r="D7201" t="s">
        <v>33629</v>
      </c>
      <c r="F7201" t="s">
        <v>33630</v>
      </c>
    </row>
    <row r="7202" spans="1:6">
      <c r="A7202" t="s">
        <v>33631</v>
      </c>
      <c r="B7202" t="s">
        <v>4003</v>
      </c>
      <c r="C7202" t="s">
        <v>33632</v>
      </c>
      <c r="D7202" t="s">
        <v>33633</v>
      </c>
      <c r="F7202" t="s">
        <v>33634</v>
      </c>
    </row>
    <row r="7203" spans="1:6">
      <c r="A7203" t="s">
        <v>33635</v>
      </c>
      <c r="B7203" t="s">
        <v>4003</v>
      </c>
      <c r="C7203" t="s">
        <v>33636</v>
      </c>
      <c r="D7203" t="s">
        <v>33637</v>
      </c>
      <c r="F7203" t="s">
        <v>33638</v>
      </c>
    </row>
    <row r="7204" spans="1:6">
      <c r="A7204" t="s">
        <v>33639</v>
      </c>
      <c r="B7204" t="s">
        <v>4003</v>
      </c>
      <c r="C7204" t="s">
        <v>33640</v>
      </c>
      <c r="D7204" t="s">
        <v>33641</v>
      </c>
      <c r="F7204" t="s">
        <v>33642</v>
      </c>
    </row>
    <row r="7205" spans="1:6">
      <c r="A7205" t="s">
        <v>33643</v>
      </c>
      <c r="B7205" t="s">
        <v>4003</v>
      </c>
      <c r="C7205" t="s">
        <v>33644</v>
      </c>
      <c r="D7205" t="s">
        <v>33645</v>
      </c>
      <c r="F7205" t="s">
        <v>33646</v>
      </c>
    </row>
    <row r="7206" spans="1:6">
      <c r="A7206" t="s">
        <v>33647</v>
      </c>
      <c r="B7206" t="s">
        <v>25978</v>
      </c>
      <c r="C7206" t="s">
        <v>33648</v>
      </c>
      <c r="D7206" t="s">
        <v>33649</v>
      </c>
      <c r="F7206" t="s">
        <v>33650</v>
      </c>
    </row>
    <row r="7207" spans="1:6">
      <c r="A7207" t="s">
        <v>33651</v>
      </c>
      <c r="B7207" t="s">
        <v>33652</v>
      </c>
      <c r="C7207" t="s">
        <v>33653</v>
      </c>
      <c r="D7207" t="s">
        <v>33654</v>
      </c>
      <c r="F7207" t="s">
        <v>33655</v>
      </c>
    </row>
    <row r="7208" spans="1:6">
      <c r="A7208" t="s">
        <v>33656</v>
      </c>
      <c r="B7208" t="s">
        <v>33657</v>
      </c>
      <c r="C7208" t="s">
        <v>717</v>
      </c>
      <c r="D7208" t="s">
        <v>33658</v>
      </c>
      <c r="F7208" t="s">
        <v>33659</v>
      </c>
    </row>
    <row r="7209" spans="1:6">
      <c r="A7209" t="s">
        <v>33660</v>
      </c>
      <c r="B7209" t="s">
        <v>33661</v>
      </c>
      <c r="C7209" t="s">
        <v>4917</v>
      </c>
      <c r="D7209" t="s">
        <v>33662</v>
      </c>
      <c r="F7209" t="s">
        <v>33663</v>
      </c>
    </row>
    <row r="7210" spans="1:6">
      <c r="A7210" t="s">
        <v>33664</v>
      </c>
      <c r="B7210" t="s">
        <v>33661</v>
      </c>
      <c r="C7210" t="s">
        <v>33665</v>
      </c>
      <c r="D7210" t="s">
        <v>33666</v>
      </c>
      <c r="F7210" t="s">
        <v>33667</v>
      </c>
    </row>
    <row r="7211" spans="1:6">
      <c r="A7211" t="s">
        <v>33668</v>
      </c>
      <c r="B7211" t="s">
        <v>33661</v>
      </c>
      <c r="C7211" t="s">
        <v>32267</v>
      </c>
      <c r="D7211" t="s">
        <v>33669</v>
      </c>
      <c r="F7211" t="s">
        <v>33670</v>
      </c>
    </row>
    <row r="7212" spans="1:6">
      <c r="A7212" t="s">
        <v>33671</v>
      </c>
      <c r="B7212" t="s">
        <v>33661</v>
      </c>
      <c r="C7212" t="s">
        <v>33672</v>
      </c>
      <c r="D7212" t="s">
        <v>33673</v>
      </c>
      <c r="F7212" t="s">
        <v>33674</v>
      </c>
    </row>
    <row r="7213" spans="1:6">
      <c r="A7213" t="s">
        <v>33675</v>
      </c>
      <c r="B7213" t="s">
        <v>33661</v>
      </c>
      <c r="C7213" t="s">
        <v>33676</v>
      </c>
      <c r="D7213" t="s">
        <v>33677</v>
      </c>
      <c r="F7213" t="s">
        <v>33678</v>
      </c>
    </row>
    <row r="7214" spans="1:6">
      <c r="A7214" t="s">
        <v>33679</v>
      </c>
      <c r="B7214" t="s">
        <v>33680</v>
      </c>
      <c r="C7214" t="s">
        <v>33681</v>
      </c>
      <c r="D7214" t="s">
        <v>33682</v>
      </c>
      <c r="F7214" t="s">
        <v>33683</v>
      </c>
    </row>
    <row r="7215" spans="1:6">
      <c r="A7215" t="s">
        <v>33684</v>
      </c>
      <c r="B7215" t="s">
        <v>33685</v>
      </c>
      <c r="C7215" t="s">
        <v>33337</v>
      </c>
      <c r="D7215" t="s">
        <v>33686</v>
      </c>
      <c r="F7215" t="s">
        <v>33687</v>
      </c>
    </row>
    <row r="7216" spans="1:6">
      <c r="A7216" t="s">
        <v>33688</v>
      </c>
      <c r="B7216" t="s">
        <v>33685</v>
      </c>
      <c r="C7216" t="s">
        <v>33689</v>
      </c>
      <c r="D7216" t="s">
        <v>33690</v>
      </c>
      <c r="F7216" t="s">
        <v>33691</v>
      </c>
    </row>
    <row r="7217" spans="1:6">
      <c r="A7217" t="s">
        <v>33692</v>
      </c>
      <c r="B7217" t="s">
        <v>33532</v>
      </c>
      <c r="C7217" t="s">
        <v>884</v>
      </c>
      <c r="D7217" t="s">
        <v>33693</v>
      </c>
      <c r="F7217" t="s">
        <v>33694</v>
      </c>
    </row>
    <row r="7218" spans="1:6">
      <c r="A7218" t="s">
        <v>33695</v>
      </c>
      <c r="B7218" t="s">
        <v>33696</v>
      </c>
      <c r="C7218" t="s">
        <v>33697</v>
      </c>
      <c r="D7218" t="s">
        <v>33698</v>
      </c>
      <c r="F7218" t="s">
        <v>33699</v>
      </c>
    </row>
    <row r="7219" spans="1:6">
      <c r="A7219" t="s">
        <v>33700</v>
      </c>
      <c r="B7219" t="s">
        <v>33701</v>
      </c>
      <c r="C7219" t="s">
        <v>14061</v>
      </c>
      <c r="D7219" t="s">
        <v>33702</v>
      </c>
      <c r="E7219" t="s">
        <v>33703</v>
      </c>
      <c r="F7219" t="s">
        <v>33704</v>
      </c>
    </row>
    <row r="7220" spans="1:6">
      <c r="A7220" t="s">
        <v>33705</v>
      </c>
      <c r="B7220" t="s">
        <v>33706</v>
      </c>
      <c r="C7220" t="s">
        <v>33707</v>
      </c>
      <c r="D7220" t="s">
        <v>33708</v>
      </c>
      <c r="E7220" t="s">
        <v>33709</v>
      </c>
      <c r="F7220" t="s">
        <v>33710</v>
      </c>
    </row>
    <row r="7221" spans="1:6">
      <c r="A7221" t="s">
        <v>33711</v>
      </c>
      <c r="B7221" t="s">
        <v>33712</v>
      </c>
      <c r="C7221" t="s">
        <v>33713</v>
      </c>
      <c r="D7221" t="s">
        <v>33714</v>
      </c>
      <c r="F7221" t="s">
        <v>33715</v>
      </c>
    </row>
    <row r="7222" spans="1:6">
      <c r="A7222" t="s">
        <v>33716</v>
      </c>
      <c r="B7222" t="s">
        <v>33717</v>
      </c>
      <c r="C7222" t="s">
        <v>33718</v>
      </c>
      <c r="D7222" t="s">
        <v>33719</v>
      </c>
      <c r="F7222" t="s">
        <v>33720</v>
      </c>
    </row>
    <row r="7223" spans="1:6">
      <c r="A7223" t="s">
        <v>33721</v>
      </c>
      <c r="B7223" t="s">
        <v>33722</v>
      </c>
      <c r="C7223" t="s">
        <v>33723</v>
      </c>
      <c r="D7223" t="s">
        <v>33724</v>
      </c>
      <c r="F7223" t="s">
        <v>33725</v>
      </c>
    </row>
    <row r="7224" spans="1:6">
      <c r="A7224" t="s">
        <v>33726</v>
      </c>
      <c r="B7224" t="s">
        <v>33727</v>
      </c>
      <c r="C7224" t="s">
        <v>33728</v>
      </c>
      <c r="D7224" t="s">
        <v>33729</v>
      </c>
      <c r="F7224" t="s">
        <v>33730</v>
      </c>
    </row>
    <row r="7225" spans="1:6">
      <c r="A7225" t="s">
        <v>33731</v>
      </c>
      <c r="B7225" t="s">
        <v>33727</v>
      </c>
      <c r="C7225" t="s">
        <v>33732</v>
      </c>
      <c r="D7225" t="s">
        <v>33733</v>
      </c>
      <c r="F7225" t="s">
        <v>33734</v>
      </c>
    </row>
    <row r="7226" spans="1:6">
      <c r="A7226" t="s">
        <v>33735</v>
      </c>
      <c r="B7226" t="s">
        <v>33736</v>
      </c>
      <c r="C7226" t="s">
        <v>33737</v>
      </c>
      <c r="D7226" t="s">
        <v>33738</v>
      </c>
      <c r="F7226" t="s">
        <v>33739</v>
      </c>
    </row>
    <row r="7227" spans="1:6">
      <c r="A7227" t="s">
        <v>33740</v>
      </c>
      <c r="B7227" t="s">
        <v>33736</v>
      </c>
      <c r="C7227" t="s">
        <v>33741</v>
      </c>
      <c r="D7227" t="s">
        <v>33742</v>
      </c>
      <c r="F7227" t="s">
        <v>33743</v>
      </c>
    </row>
    <row r="7228" spans="1:6">
      <c r="A7228" t="s">
        <v>33744</v>
      </c>
      <c r="B7228" t="s">
        <v>33736</v>
      </c>
      <c r="C7228" t="s">
        <v>33745</v>
      </c>
      <c r="D7228" t="s">
        <v>33746</v>
      </c>
      <c r="F7228" t="s">
        <v>33747</v>
      </c>
    </row>
    <row r="7229" spans="1:6">
      <c r="A7229" t="s">
        <v>33748</v>
      </c>
      <c r="B7229" t="s">
        <v>33736</v>
      </c>
      <c r="C7229" t="s">
        <v>33749</v>
      </c>
      <c r="D7229" t="s">
        <v>33750</v>
      </c>
      <c r="F7229" t="s">
        <v>33751</v>
      </c>
    </row>
    <row r="7230" spans="1:6">
      <c r="A7230" t="s">
        <v>33752</v>
      </c>
      <c r="B7230" t="s">
        <v>33736</v>
      </c>
      <c r="C7230" t="s">
        <v>33753</v>
      </c>
      <c r="D7230" t="s">
        <v>33754</v>
      </c>
      <c r="F7230" t="s">
        <v>33755</v>
      </c>
    </row>
    <row r="7231" spans="1:6">
      <c r="A7231" t="s">
        <v>33756</v>
      </c>
      <c r="B7231" t="s">
        <v>33736</v>
      </c>
      <c r="C7231" t="s">
        <v>33757</v>
      </c>
      <c r="D7231" t="s">
        <v>33758</v>
      </c>
      <c r="F7231" t="s">
        <v>33759</v>
      </c>
    </row>
    <row r="7232" spans="1:6">
      <c r="A7232" t="s">
        <v>33760</v>
      </c>
      <c r="B7232" t="s">
        <v>33736</v>
      </c>
      <c r="C7232" t="s">
        <v>33761</v>
      </c>
      <c r="D7232" t="s">
        <v>33762</v>
      </c>
      <c r="F7232" t="s">
        <v>33763</v>
      </c>
    </row>
    <row r="7233" spans="1:6">
      <c r="A7233" t="s">
        <v>33764</v>
      </c>
      <c r="B7233" t="s">
        <v>33736</v>
      </c>
      <c r="C7233" t="s">
        <v>33765</v>
      </c>
      <c r="D7233" t="s">
        <v>33766</v>
      </c>
      <c r="F7233" t="s">
        <v>33767</v>
      </c>
    </row>
    <row r="7234" spans="1:6">
      <c r="A7234" t="s">
        <v>33768</v>
      </c>
      <c r="B7234" t="s">
        <v>33736</v>
      </c>
      <c r="C7234" t="s">
        <v>33769</v>
      </c>
      <c r="D7234" t="s">
        <v>33770</v>
      </c>
      <c r="F7234" t="s">
        <v>33771</v>
      </c>
    </row>
    <row r="7235" spans="1:6">
      <c r="A7235" t="s">
        <v>33772</v>
      </c>
      <c r="B7235" t="s">
        <v>33736</v>
      </c>
      <c r="C7235" t="s">
        <v>33773</v>
      </c>
      <c r="D7235" t="s">
        <v>33774</v>
      </c>
      <c r="F7235" t="s">
        <v>33775</v>
      </c>
    </row>
    <row r="7236" spans="1:6">
      <c r="A7236" t="s">
        <v>33776</v>
      </c>
      <c r="B7236" t="s">
        <v>33736</v>
      </c>
      <c r="C7236" t="s">
        <v>33777</v>
      </c>
      <c r="D7236" t="s">
        <v>33778</v>
      </c>
      <c r="F7236" t="s">
        <v>33779</v>
      </c>
    </row>
    <row r="7237" spans="1:6">
      <c r="A7237" t="s">
        <v>33780</v>
      </c>
      <c r="B7237" t="s">
        <v>33781</v>
      </c>
      <c r="C7237" t="s">
        <v>33782</v>
      </c>
      <c r="D7237" t="s">
        <v>33783</v>
      </c>
      <c r="F7237" t="s">
        <v>33784</v>
      </c>
    </row>
    <row r="7238" spans="1:6">
      <c r="A7238" t="s">
        <v>33785</v>
      </c>
      <c r="B7238" t="s">
        <v>33786</v>
      </c>
      <c r="C7238" t="s">
        <v>33787</v>
      </c>
      <c r="D7238" t="s">
        <v>33788</v>
      </c>
      <c r="F7238" t="s">
        <v>33789</v>
      </c>
    </row>
    <row r="7239" spans="1:6">
      <c r="A7239" t="s">
        <v>33790</v>
      </c>
      <c r="B7239" t="s">
        <v>33786</v>
      </c>
      <c r="C7239" t="s">
        <v>33791</v>
      </c>
      <c r="D7239" t="s">
        <v>33792</v>
      </c>
      <c r="F7239" t="s">
        <v>33793</v>
      </c>
    </row>
    <row r="7240" spans="1:6">
      <c r="A7240" t="s">
        <v>33794</v>
      </c>
      <c r="B7240" t="s">
        <v>33795</v>
      </c>
      <c r="C7240" t="s">
        <v>33796</v>
      </c>
      <c r="D7240" t="s">
        <v>33797</v>
      </c>
      <c r="F7240" t="s">
        <v>33798</v>
      </c>
    </row>
    <row r="7241" spans="1:6">
      <c r="A7241" t="s">
        <v>33799</v>
      </c>
      <c r="B7241" t="s">
        <v>32332</v>
      </c>
      <c r="C7241" t="s">
        <v>33800</v>
      </c>
      <c r="D7241" t="s">
        <v>33801</v>
      </c>
      <c r="F7241" t="s">
        <v>33802</v>
      </c>
    </row>
    <row r="7242" spans="1:6">
      <c r="A7242" t="s">
        <v>33803</v>
      </c>
      <c r="B7242" t="s">
        <v>32332</v>
      </c>
      <c r="C7242" t="s">
        <v>33804</v>
      </c>
      <c r="D7242" t="s">
        <v>33805</v>
      </c>
      <c r="F7242" t="s">
        <v>33806</v>
      </c>
    </row>
    <row r="7243" spans="1:6">
      <c r="A7243" t="s">
        <v>33807</v>
      </c>
      <c r="B7243" t="s">
        <v>32332</v>
      </c>
      <c r="C7243" t="s">
        <v>3755</v>
      </c>
      <c r="D7243" t="s">
        <v>33808</v>
      </c>
      <c r="F7243" t="s">
        <v>33809</v>
      </c>
    </row>
    <row r="7244" spans="1:6">
      <c r="A7244" t="s">
        <v>33810</v>
      </c>
      <c r="B7244" t="s">
        <v>32332</v>
      </c>
      <c r="C7244" t="s">
        <v>33811</v>
      </c>
      <c r="D7244" t="s">
        <v>33812</v>
      </c>
      <c r="F7244" t="s">
        <v>33813</v>
      </c>
    </row>
    <row r="7245" spans="1:6">
      <c r="A7245" t="s">
        <v>33814</v>
      </c>
      <c r="B7245" t="s">
        <v>33815</v>
      </c>
      <c r="C7245" t="s">
        <v>33816</v>
      </c>
      <c r="D7245" t="s">
        <v>33817</v>
      </c>
      <c r="F7245" t="s">
        <v>33818</v>
      </c>
    </row>
    <row r="7246" spans="1:6">
      <c r="A7246" t="s">
        <v>33819</v>
      </c>
      <c r="B7246" t="s">
        <v>33820</v>
      </c>
      <c r="C7246" t="s">
        <v>33821</v>
      </c>
      <c r="D7246" t="s">
        <v>33822</v>
      </c>
      <c r="F7246" t="s">
        <v>33823</v>
      </c>
    </row>
    <row r="7247" spans="1:6">
      <c r="A7247" t="s">
        <v>33824</v>
      </c>
      <c r="B7247" t="s">
        <v>33820</v>
      </c>
      <c r="C7247" t="s">
        <v>4700</v>
      </c>
      <c r="D7247" t="s">
        <v>33825</v>
      </c>
      <c r="F7247" t="s">
        <v>33826</v>
      </c>
    </row>
    <row r="7248" spans="1:6">
      <c r="A7248" t="s">
        <v>33827</v>
      </c>
      <c r="B7248" t="s">
        <v>33828</v>
      </c>
      <c r="C7248" t="s">
        <v>33829</v>
      </c>
      <c r="D7248" t="s">
        <v>33830</v>
      </c>
      <c r="F7248" t="s">
        <v>33831</v>
      </c>
    </row>
    <row r="7249" spans="1:6">
      <c r="A7249" t="s">
        <v>33832</v>
      </c>
      <c r="B7249" t="s">
        <v>33833</v>
      </c>
      <c r="C7249" t="s">
        <v>33834</v>
      </c>
      <c r="D7249" t="s">
        <v>33835</v>
      </c>
      <c r="F7249" t="s">
        <v>33836</v>
      </c>
    </row>
    <row r="7250" spans="1:6">
      <c r="A7250" t="s">
        <v>33837</v>
      </c>
      <c r="B7250" t="s">
        <v>33833</v>
      </c>
      <c r="C7250" t="s">
        <v>33838</v>
      </c>
      <c r="D7250" t="s">
        <v>33839</v>
      </c>
      <c r="F7250" t="s">
        <v>33840</v>
      </c>
    </row>
    <row r="7251" spans="1:6">
      <c r="A7251" t="s">
        <v>33841</v>
      </c>
      <c r="B7251" t="s">
        <v>33833</v>
      </c>
      <c r="C7251" t="s">
        <v>33842</v>
      </c>
      <c r="D7251" t="s">
        <v>33843</v>
      </c>
      <c r="F7251" t="s">
        <v>33844</v>
      </c>
    </row>
    <row r="7252" spans="1:6">
      <c r="A7252" t="s">
        <v>33845</v>
      </c>
      <c r="B7252" t="s">
        <v>33833</v>
      </c>
      <c r="C7252" t="s">
        <v>33846</v>
      </c>
      <c r="D7252" t="s">
        <v>33847</v>
      </c>
      <c r="F7252" t="s">
        <v>33848</v>
      </c>
    </row>
    <row r="7253" spans="1:6">
      <c r="A7253" t="s">
        <v>33849</v>
      </c>
      <c r="B7253" t="s">
        <v>33833</v>
      </c>
      <c r="C7253" t="s">
        <v>33850</v>
      </c>
      <c r="D7253" t="s">
        <v>33851</v>
      </c>
      <c r="F7253" t="s">
        <v>33852</v>
      </c>
    </row>
    <row r="7254" spans="1:6">
      <c r="A7254" t="s">
        <v>33853</v>
      </c>
      <c r="B7254" t="s">
        <v>33833</v>
      </c>
      <c r="C7254" t="s">
        <v>33854</v>
      </c>
      <c r="D7254" t="s">
        <v>33855</v>
      </c>
      <c r="F7254" t="s">
        <v>33856</v>
      </c>
    </row>
    <row r="7255" spans="1:6">
      <c r="A7255" t="s">
        <v>33857</v>
      </c>
      <c r="B7255" t="s">
        <v>33833</v>
      </c>
      <c r="C7255" t="s">
        <v>33858</v>
      </c>
      <c r="D7255" t="s">
        <v>33859</v>
      </c>
      <c r="F7255" t="s">
        <v>33860</v>
      </c>
    </row>
    <row r="7256" spans="1:6">
      <c r="A7256" t="s">
        <v>33861</v>
      </c>
      <c r="B7256" t="s">
        <v>33833</v>
      </c>
      <c r="C7256" t="s">
        <v>33862</v>
      </c>
      <c r="D7256" t="s">
        <v>33863</v>
      </c>
      <c r="F7256" t="s">
        <v>33864</v>
      </c>
    </row>
    <row r="7257" spans="1:6">
      <c r="A7257" t="s">
        <v>33865</v>
      </c>
      <c r="B7257" t="s">
        <v>33833</v>
      </c>
      <c r="C7257" t="s">
        <v>33866</v>
      </c>
      <c r="D7257" t="s">
        <v>33867</v>
      </c>
      <c r="F7257" t="s">
        <v>33868</v>
      </c>
    </row>
    <row r="7258" spans="1:6">
      <c r="A7258" t="s">
        <v>33869</v>
      </c>
      <c r="B7258" t="s">
        <v>33833</v>
      </c>
      <c r="C7258" t="s">
        <v>33796</v>
      </c>
      <c r="D7258" t="s">
        <v>33870</v>
      </c>
      <c r="F7258" t="s">
        <v>33871</v>
      </c>
    </row>
    <row r="7259" spans="1:6">
      <c r="A7259" t="s">
        <v>33872</v>
      </c>
      <c r="B7259" t="s">
        <v>33833</v>
      </c>
      <c r="C7259" t="s">
        <v>33873</v>
      </c>
      <c r="D7259" t="s">
        <v>33874</v>
      </c>
      <c r="F7259" t="s">
        <v>33875</v>
      </c>
    </row>
    <row r="7260" spans="1:6">
      <c r="A7260" t="s">
        <v>33876</v>
      </c>
      <c r="B7260" t="s">
        <v>33833</v>
      </c>
      <c r="C7260" t="s">
        <v>33877</v>
      </c>
      <c r="D7260" t="s">
        <v>33878</v>
      </c>
      <c r="F7260" t="s">
        <v>33879</v>
      </c>
    </row>
    <row r="7261" spans="1:6">
      <c r="A7261" t="s">
        <v>33880</v>
      </c>
      <c r="B7261" t="s">
        <v>33833</v>
      </c>
      <c r="C7261" t="s">
        <v>22679</v>
      </c>
      <c r="D7261" t="s">
        <v>33881</v>
      </c>
      <c r="F7261" t="s">
        <v>33882</v>
      </c>
    </row>
    <row r="7262" spans="1:6">
      <c r="A7262" t="s">
        <v>33883</v>
      </c>
      <c r="B7262" t="s">
        <v>33884</v>
      </c>
      <c r="C7262" t="s">
        <v>33885</v>
      </c>
      <c r="D7262" t="s">
        <v>33886</v>
      </c>
      <c r="F7262" t="s">
        <v>33887</v>
      </c>
    </row>
    <row r="7263" spans="1:6">
      <c r="A7263" t="s">
        <v>33888</v>
      </c>
      <c r="B7263" t="s">
        <v>33884</v>
      </c>
      <c r="C7263" t="s">
        <v>33889</v>
      </c>
      <c r="D7263" t="s">
        <v>33890</v>
      </c>
      <c r="F7263" t="s">
        <v>33891</v>
      </c>
    </row>
    <row r="7264" spans="1:6">
      <c r="A7264" t="s">
        <v>33892</v>
      </c>
      <c r="B7264" t="s">
        <v>33884</v>
      </c>
      <c r="C7264" t="s">
        <v>11002</v>
      </c>
      <c r="D7264" t="s">
        <v>33893</v>
      </c>
      <c r="F7264" t="s">
        <v>33894</v>
      </c>
    </row>
    <row r="7265" spans="1:6">
      <c r="A7265" t="s">
        <v>33895</v>
      </c>
      <c r="B7265" t="s">
        <v>33884</v>
      </c>
      <c r="C7265" t="s">
        <v>33896</v>
      </c>
      <c r="D7265" t="s">
        <v>33897</v>
      </c>
      <c r="F7265" t="s">
        <v>33898</v>
      </c>
    </row>
    <row r="7266" spans="1:6">
      <c r="A7266" t="s">
        <v>33899</v>
      </c>
      <c r="B7266" t="s">
        <v>33884</v>
      </c>
      <c r="C7266" t="s">
        <v>33900</v>
      </c>
      <c r="D7266" t="s">
        <v>33901</v>
      </c>
      <c r="F7266" t="s">
        <v>33902</v>
      </c>
    </row>
    <row r="7267" spans="1:6">
      <c r="A7267" t="s">
        <v>33903</v>
      </c>
      <c r="B7267" t="s">
        <v>33904</v>
      </c>
      <c r="C7267" t="s">
        <v>33905</v>
      </c>
      <c r="D7267" t="s">
        <v>33906</v>
      </c>
      <c r="F7267" t="s">
        <v>33907</v>
      </c>
    </row>
    <row r="7268" spans="1:6">
      <c r="A7268" t="s">
        <v>33908</v>
      </c>
      <c r="B7268" t="s">
        <v>33904</v>
      </c>
      <c r="C7268" t="s">
        <v>33909</v>
      </c>
      <c r="D7268" t="s">
        <v>33910</v>
      </c>
      <c r="F7268" t="s">
        <v>33911</v>
      </c>
    </row>
    <row r="7269" spans="1:6">
      <c r="A7269" t="s">
        <v>33912</v>
      </c>
      <c r="B7269" t="s">
        <v>25978</v>
      </c>
      <c r="C7269" t="s">
        <v>33913</v>
      </c>
      <c r="D7269" t="s">
        <v>33914</v>
      </c>
      <c r="F7269" t="s">
        <v>33915</v>
      </c>
    </row>
    <row r="7270" spans="1:6">
      <c r="A7270" t="s">
        <v>33916</v>
      </c>
      <c r="B7270" t="s">
        <v>25978</v>
      </c>
      <c r="C7270" t="s">
        <v>33917</v>
      </c>
      <c r="D7270" t="s">
        <v>33918</v>
      </c>
      <c r="E7270" t="s">
        <v>33919</v>
      </c>
      <c r="F7270" t="s">
        <v>33920</v>
      </c>
    </row>
    <row r="7271" spans="1:6">
      <c r="A7271" t="s">
        <v>33921</v>
      </c>
      <c r="B7271" t="s">
        <v>33129</v>
      </c>
      <c r="C7271" t="s">
        <v>33922</v>
      </c>
      <c r="D7271" t="s">
        <v>33923</v>
      </c>
      <c r="F7271" t="s">
        <v>33924</v>
      </c>
    </row>
    <row r="7272" spans="1:6">
      <c r="A7272" t="s">
        <v>33925</v>
      </c>
      <c r="B7272" t="s">
        <v>33926</v>
      </c>
      <c r="C7272" t="s">
        <v>33927</v>
      </c>
      <c r="D7272" t="s">
        <v>33928</v>
      </c>
      <c r="F7272" t="s">
        <v>33929</v>
      </c>
    </row>
    <row r="7273" spans="1:6">
      <c r="A7273" t="s">
        <v>33930</v>
      </c>
      <c r="B7273" t="s">
        <v>33931</v>
      </c>
      <c r="C7273" t="s">
        <v>33932</v>
      </c>
      <c r="D7273" t="s">
        <v>33933</v>
      </c>
      <c r="F7273" t="s">
        <v>33934</v>
      </c>
    </row>
    <row r="7274" spans="1:6">
      <c r="A7274" t="s">
        <v>33935</v>
      </c>
      <c r="B7274" t="s">
        <v>33936</v>
      </c>
      <c r="C7274" t="s">
        <v>33937</v>
      </c>
      <c r="D7274" t="s">
        <v>33938</v>
      </c>
      <c r="F7274" t="s">
        <v>33939</v>
      </c>
    </row>
    <row r="7275" spans="1:6">
      <c r="A7275" t="s">
        <v>33940</v>
      </c>
      <c r="B7275" t="s">
        <v>33936</v>
      </c>
      <c r="C7275" t="s">
        <v>33941</v>
      </c>
      <c r="D7275" t="s">
        <v>33942</v>
      </c>
      <c r="F7275" t="s">
        <v>33943</v>
      </c>
    </row>
    <row r="7276" spans="1:6">
      <c r="A7276" t="s">
        <v>33944</v>
      </c>
      <c r="B7276" t="s">
        <v>33945</v>
      </c>
      <c r="C7276" t="s">
        <v>33946</v>
      </c>
      <c r="D7276" t="s">
        <v>33947</v>
      </c>
      <c r="F7276" t="s">
        <v>33948</v>
      </c>
    </row>
    <row r="7277" spans="1:6">
      <c r="A7277" t="s">
        <v>33949</v>
      </c>
      <c r="B7277" t="s">
        <v>4008</v>
      </c>
      <c r="C7277" t="s">
        <v>33950</v>
      </c>
      <c r="D7277" t="s">
        <v>33951</v>
      </c>
      <c r="F7277" t="s">
        <v>33952</v>
      </c>
    </row>
    <row r="7278" spans="1:6">
      <c r="A7278" t="s">
        <v>33953</v>
      </c>
      <c r="B7278" t="s">
        <v>33954</v>
      </c>
      <c r="C7278" t="s">
        <v>33955</v>
      </c>
      <c r="D7278" t="s">
        <v>33956</v>
      </c>
      <c r="F7278" t="s">
        <v>33957</v>
      </c>
    </row>
    <row r="7279" spans="1:6">
      <c r="A7279" t="s">
        <v>33958</v>
      </c>
      <c r="B7279" t="s">
        <v>33736</v>
      </c>
      <c r="C7279" t="s">
        <v>33959</v>
      </c>
      <c r="D7279" t="s">
        <v>33960</v>
      </c>
      <c r="F7279" t="s">
        <v>33961</v>
      </c>
    </row>
    <row r="7280" spans="1:6">
      <c r="A7280" t="s">
        <v>33962</v>
      </c>
      <c r="B7280" t="s">
        <v>4008</v>
      </c>
      <c r="C7280" t="s">
        <v>33963</v>
      </c>
      <c r="D7280" t="s">
        <v>33964</v>
      </c>
      <c r="F7280" t="s">
        <v>33965</v>
      </c>
    </row>
    <row r="7281" spans="1:6">
      <c r="A7281" t="s">
        <v>33966</v>
      </c>
      <c r="B7281" t="s">
        <v>33967</v>
      </c>
      <c r="C7281" t="s">
        <v>33653</v>
      </c>
      <c r="D7281" t="s">
        <v>33968</v>
      </c>
      <c r="F7281" t="s">
        <v>33969</v>
      </c>
    </row>
    <row r="7282" spans="1:6">
      <c r="A7282" t="s">
        <v>33970</v>
      </c>
      <c r="B7282" t="s">
        <v>33971</v>
      </c>
      <c r="C7282" t="s">
        <v>33972</v>
      </c>
      <c r="D7282" t="s">
        <v>33973</v>
      </c>
      <c r="F7282" t="s">
        <v>33974</v>
      </c>
    </row>
    <row r="7283" spans="1:6">
      <c r="A7283" t="s">
        <v>33975</v>
      </c>
      <c r="B7283" t="s">
        <v>33976</v>
      </c>
      <c r="C7283" t="s">
        <v>33977</v>
      </c>
      <c r="D7283" t="s">
        <v>33978</v>
      </c>
      <c r="F7283" t="s">
        <v>33979</v>
      </c>
    </row>
    <row r="7284" spans="1:6">
      <c r="A7284" t="s">
        <v>33980</v>
      </c>
      <c r="B7284" t="s">
        <v>33976</v>
      </c>
      <c r="C7284" t="s">
        <v>33981</v>
      </c>
      <c r="D7284" t="s">
        <v>33982</v>
      </c>
      <c r="F7284" t="s">
        <v>33983</v>
      </c>
    </row>
    <row r="7285" spans="1:6">
      <c r="A7285" t="s">
        <v>33984</v>
      </c>
      <c r="B7285" t="s">
        <v>33976</v>
      </c>
      <c r="C7285" t="s">
        <v>33985</v>
      </c>
      <c r="D7285" t="s">
        <v>33986</v>
      </c>
      <c r="F7285" t="s">
        <v>33987</v>
      </c>
    </row>
    <row r="7286" spans="1:6">
      <c r="A7286" t="s">
        <v>33988</v>
      </c>
      <c r="B7286" t="s">
        <v>33976</v>
      </c>
      <c r="C7286" t="s">
        <v>33989</v>
      </c>
      <c r="D7286" t="s">
        <v>33990</v>
      </c>
      <c r="F7286" t="s">
        <v>33991</v>
      </c>
    </row>
    <row r="7287" spans="1:6">
      <c r="A7287" t="s">
        <v>33992</v>
      </c>
      <c r="B7287" t="s">
        <v>33976</v>
      </c>
      <c r="C7287" t="s">
        <v>29853</v>
      </c>
      <c r="D7287" t="s">
        <v>33993</v>
      </c>
      <c r="F7287" t="s">
        <v>33994</v>
      </c>
    </row>
    <row r="7288" spans="1:6">
      <c r="A7288" t="s">
        <v>33995</v>
      </c>
      <c r="B7288" t="s">
        <v>33833</v>
      </c>
      <c r="C7288" t="s">
        <v>33996</v>
      </c>
      <c r="D7288" t="s">
        <v>33997</v>
      </c>
      <c r="F7288" t="s">
        <v>33998</v>
      </c>
    </row>
    <row r="7289" spans="1:6">
      <c r="A7289" t="s">
        <v>33999</v>
      </c>
      <c r="B7289" t="s">
        <v>33685</v>
      </c>
      <c r="C7289" t="s">
        <v>34000</v>
      </c>
      <c r="D7289" t="s">
        <v>34001</v>
      </c>
      <c r="F7289" t="s">
        <v>34002</v>
      </c>
    </row>
    <row r="7290" spans="1:6">
      <c r="A7290" t="s">
        <v>34003</v>
      </c>
      <c r="B7290" t="s">
        <v>34004</v>
      </c>
      <c r="C7290" t="s">
        <v>34005</v>
      </c>
      <c r="D7290" t="s">
        <v>34006</v>
      </c>
      <c r="F7290" t="s">
        <v>34007</v>
      </c>
    </row>
    <row r="7291" spans="1:6">
      <c r="A7291" t="s">
        <v>34008</v>
      </c>
      <c r="B7291" t="s">
        <v>3582</v>
      </c>
      <c r="C7291" t="s">
        <v>34009</v>
      </c>
      <c r="D7291" t="s">
        <v>34010</v>
      </c>
      <c r="F7291" t="s">
        <v>34011</v>
      </c>
    </row>
    <row r="7292" spans="1:6">
      <c r="A7292" t="s">
        <v>34012</v>
      </c>
      <c r="B7292" t="s">
        <v>34013</v>
      </c>
      <c r="C7292" t="s">
        <v>34014</v>
      </c>
      <c r="D7292" t="s">
        <v>34015</v>
      </c>
      <c r="F7292" t="s">
        <v>34016</v>
      </c>
    </row>
    <row r="7293" spans="1:6">
      <c r="A7293" t="s">
        <v>34017</v>
      </c>
      <c r="B7293" t="s">
        <v>33971</v>
      </c>
      <c r="C7293" t="s">
        <v>34018</v>
      </c>
      <c r="D7293" t="s">
        <v>34019</v>
      </c>
      <c r="F7293" t="s">
        <v>34020</v>
      </c>
    </row>
    <row r="7294" spans="1:6">
      <c r="A7294" t="s">
        <v>34021</v>
      </c>
      <c r="B7294" t="s">
        <v>34022</v>
      </c>
      <c r="C7294" t="s">
        <v>34023</v>
      </c>
      <c r="D7294" t="s">
        <v>34024</v>
      </c>
      <c r="F7294" t="s">
        <v>34025</v>
      </c>
    </row>
    <row r="7295" spans="1:6">
      <c r="A7295" t="s">
        <v>34026</v>
      </c>
      <c r="B7295" t="s">
        <v>33532</v>
      </c>
      <c r="C7295" t="s">
        <v>34027</v>
      </c>
      <c r="D7295" t="s">
        <v>34028</v>
      </c>
      <c r="F7295" t="s">
        <v>34029</v>
      </c>
    </row>
    <row r="7296" spans="1:6">
      <c r="A7296" t="s">
        <v>34030</v>
      </c>
      <c r="B7296" t="s">
        <v>34031</v>
      </c>
      <c r="C7296" t="s">
        <v>34032</v>
      </c>
      <c r="D7296" t="s">
        <v>34033</v>
      </c>
      <c r="F7296" t="s">
        <v>34034</v>
      </c>
    </row>
    <row r="7297" spans="1:6">
      <c r="A7297" t="s">
        <v>34035</v>
      </c>
      <c r="B7297" t="s">
        <v>34036</v>
      </c>
      <c r="C7297" t="s">
        <v>22510</v>
      </c>
      <c r="D7297" t="s">
        <v>34037</v>
      </c>
      <c r="F7297" t="s">
        <v>34038</v>
      </c>
    </row>
    <row r="7298" spans="1:6">
      <c r="A7298" t="s">
        <v>34039</v>
      </c>
      <c r="B7298" t="s">
        <v>34040</v>
      </c>
      <c r="C7298" t="s">
        <v>34041</v>
      </c>
      <c r="D7298" t="s">
        <v>34042</v>
      </c>
      <c r="F7298" t="s">
        <v>34043</v>
      </c>
    </row>
    <row r="7299" spans="1:6">
      <c r="A7299" t="s">
        <v>34044</v>
      </c>
      <c r="B7299" t="s">
        <v>34045</v>
      </c>
      <c r="C7299" t="s">
        <v>823</v>
      </c>
      <c r="D7299" t="s">
        <v>34046</v>
      </c>
      <c r="F7299" t="s">
        <v>34047</v>
      </c>
    </row>
    <row r="7300" spans="1:6">
      <c r="A7300" t="s">
        <v>34048</v>
      </c>
      <c r="B7300" t="s">
        <v>34049</v>
      </c>
      <c r="C7300" t="s">
        <v>34050</v>
      </c>
      <c r="D7300" t="s">
        <v>34051</v>
      </c>
      <c r="F7300" t="s">
        <v>34052</v>
      </c>
    </row>
    <row r="7301" spans="1:6">
      <c r="A7301" t="s">
        <v>34053</v>
      </c>
      <c r="B7301" t="s">
        <v>34054</v>
      </c>
      <c r="C7301" t="s">
        <v>34055</v>
      </c>
      <c r="D7301" t="s">
        <v>34056</v>
      </c>
      <c r="F7301" t="s">
        <v>34057</v>
      </c>
    </row>
    <row r="7302" spans="1:6">
      <c r="A7302" t="s">
        <v>34058</v>
      </c>
      <c r="B7302" t="s">
        <v>33341</v>
      </c>
      <c r="C7302" t="s">
        <v>34059</v>
      </c>
      <c r="D7302" t="s">
        <v>34060</v>
      </c>
      <c r="F7302" t="s">
        <v>34061</v>
      </c>
    </row>
    <row r="7303" spans="1:6">
      <c r="A7303" t="s">
        <v>34062</v>
      </c>
      <c r="B7303" t="s">
        <v>33661</v>
      </c>
      <c r="C7303" t="s">
        <v>34063</v>
      </c>
      <c r="D7303" t="s">
        <v>34064</v>
      </c>
      <c r="F7303" t="s">
        <v>34065</v>
      </c>
    </row>
    <row r="7304" spans="1:6">
      <c r="A7304" t="s">
        <v>34066</v>
      </c>
      <c r="B7304" t="s">
        <v>33183</v>
      </c>
      <c r="C7304" t="s">
        <v>33196</v>
      </c>
      <c r="D7304" t="s">
        <v>34067</v>
      </c>
      <c r="F7304" t="s">
        <v>34068</v>
      </c>
    </row>
    <row r="7305" spans="1:6">
      <c r="A7305" t="s">
        <v>34069</v>
      </c>
      <c r="B7305" t="s">
        <v>32439</v>
      </c>
      <c r="C7305" t="s">
        <v>34070</v>
      </c>
      <c r="D7305" t="s">
        <v>34071</v>
      </c>
      <c r="F7305" t="s">
        <v>34072</v>
      </c>
    </row>
    <row r="7306" spans="1:6">
      <c r="A7306" t="s">
        <v>34073</v>
      </c>
      <c r="B7306" t="s">
        <v>33183</v>
      </c>
      <c r="C7306" t="s">
        <v>33196</v>
      </c>
      <c r="D7306" t="s">
        <v>34074</v>
      </c>
      <c r="F7306" t="s">
        <v>34075</v>
      </c>
    </row>
    <row r="7307" spans="1:6">
      <c r="A7307" t="s">
        <v>34076</v>
      </c>
      <c r="B7307" t="s">
        <v>34077</v>
      </c>
      <c r="C7307" t="s">
        <v>34078</v>
      </c>
      <c r="D7307" t="s">
        <v>34079</v>
      </c>
      <c r="E7307" t="s">
        <v>34080</v>
      </c>
      <c r="F7307" t="s">
        <v>34081</v>
      </c>
    </row>
    <row r="7308" spans="1:6">
      <c r="A7308" t="s">
        <v>34082</v>
      </c>
      <c r="B7308" t="s">
        <v>34077</v>
      </c>
      <c r="C7308" t="s">
        <v>34083</v>
      </c>
      <c r="D7308" t="s">
        <v>34084</v>
      </c>
      <c r="E7308" t="s">
        <v>34085</v>
      </c>
      <c r="F7308" t="s">
        <v>34086</v>
      </c>
    </row>
    <row r="7309" spans="1:6">
      <c r="A7309" t="s">
        <v>34087</v>
      </c>
      <c r="B7309" t="s">
        <v>34088</v>
      </c>
      <c r="C7309" t="s">
        <v>34089</v>
      </c>
      <c r="D7309" t="s">
        <v>34090</v>
      </c>
      <c r="E7309" t="s">
        <v>34091</v>
      </c>
      <c r="F7309" t="s">
        <v>34092</v>
      </c>
    </row>
    <row r="7310" spans="1:6">
      <c r="A7310" t="s">
        <v>34093</v>
      </c>
      <c r="B7310" t="s">
        <v>34088</v>
      </c>
      <c r="C7310" t="s">
        <v>34094</v>
      </c>
      <c r="D7310" t="s">
        <v>34095</v>
      </c>
      <c r="E7310" t="s">
        <v>34096</v>
      </c>
      <c r="F7310" t="s">
        <v>34097</v>
      </c>
    </row>
    <row r="7311" spans="1:6">
      <c r="A7311" t="s">
        <v>34098</v>
      </c>
      <c r="B7311" t="s">
        <v>34088</v>
      </c>
      <c r="C7311" t="s">
        <v>16059</v>
      </c>
      <c r="D7311" t="s">
        <v>34099</v>
      </c>
      <c r="E7311" t="s">
        <v>34100</v>
      </c>
      <c r="F7311" t="s">
        <v>34101</v>
      </c>
    </row>
    <row r="7312" spans="1:6">
      <c r="A7312" t="s">
        <v>34102</v>
      </c>
      <c r="B7312" t="s">
        <v>34103</v>
      </c>
      <c r="C7312" t="s">
        <v>34104</v>
      </c>
      <c r="D7312" t="s">
        <v>34105</v>
      </c>
      <c r="E7312" t="s">
        <v>34106</v>
      </c>
      <c r="F7312" t="s">
        <v>34107</v>
      </c>
    </row>
    <row r="7313" spans="1:6">
      <c r="A7313" t="s">
        <v>34108</v>
      </c>
      <c r="B7313" t="s">
        <v>29484</v>
      </c>
      <c r="C7313" t="s">
        <v>34109</v>
      </c>
      <c r="D7313" t="s">
        <v>34110</v>
      </c>
      <c r="F7313" t="s">
        <v>34111</v>
      </c>
    </row>
    <row r="7314" spans="1:6">
      <c r="A7314" t="s">
        <v>34112</v>
      </c>
      <c r="B7314" t="s">
        <v>34103</v>
      </c>
      <c r="C7314" t="s">
        <v>34113</v>
      </c>
      <c r="D7314" t="s">
        <v>34114</v>
      </c>
      <c r="E7314" t="s">
        <v>34115</v>
      </c>
      <c r="F7314" t="s">
        <v>34116</v>
      </c>
    </row>
    <row r="7315" spans="1:6">
      <c r="A7315" t="s">
        <v>34117</v>
      </c>
      <c r="B7315" t="s">
        <v>34103</v>
      </c>
      <c r="C7315" t="s">
        <v>34118</v>
      </c>
      <c r="D7315" t="s">
        <v>34119</v>
      </c>
      <c r="E7315" t="s">
        <v>34120</v>
      </c>
      <c r="F7315" t="s">
        <v>34121</v>
      </c>
    </row>
    <row r="7316" spans="1:6">
      <c r="A7316" t="s">
        <v>34122</v>
      </c>
      <c r="B7316" t="s">
        <v>34103</v>
      </c>
      <c r="C7316" t="s">
        <v>1247</v>
      </c>
      <c r="D7316" t="s">
        <v>34123</v>
      </c>
      <c r="E7316" t="s">
        <v>34124</v>
      </c>
      <c r="F7316" t="s">
        <v>34125</v>
      </c>
    </row>
    <row r="7317" spans="1:6">
      <c r="A7317" t="s">
        <v>34126</v>
      </c>
      <c r="B7317" t="s">
        <v>34127</v>
      </c>
      <c r="C7317" t="s">
        <v>34128</v>
      </c>
      <c r="D7317" t="s">
        <v>34129</v>
      </c>
      <c r="F7317" t="s">
        <v>34130</v>
      </c>
    </row>
    <row r="7318" spans="1:6">
      <c r="A7318" t="s">
        <v>34131</v>
      </c>
      <c r="B7318" t="s">
        <v>34132</v>
      </c>
      <c r="C7318" t="s">
        <v>34133</v>
      </c>
      <c r="D7318" t="s">
        <v>34134</v>
      </c>
      <c r="E7318" t="s">
        <v>34135</v>
      </c>
      <c r="F7318" t="s">
        <v>34136</v>
      </c>
    </row>
    <row r="7319" spans="1:6">
      <c r="A7319" t="s">
        <v>34137</v>
      </c>
      <c r="B7319" t="s">
        <v>34138</v>
      </c>
      <c r="C7319" t="s">
        <v>34139</v>
      </c>
      <c r="D7319" t="s">
        <v>34140</v>
      </c>
      <c r="E7319" t="s">
        <v>34141</v>
      </c>
      <c r="F7319" t="s">
        <v>34142</v>
      </c>
    </row>
    <row r="7320" spans="1:6">
      <c r="A7320" t="s">
        <v>34143</v>
      </c>
      <c r="B7320" t="s">
        <v>34144</v>
      </c>
      <c r="C7320" t="s">
        <v>34145</v>
      </c>
      <c r="D7320" t="s">
        <v>34146</v>
      </c>
      <c r="E7320" t="s">
        <v>34147</v>
      </c>
      <c r="F7320" t="s">
        <v>34148</v>
      </c>
    </row>
    <row r="7321" spans="1:6">
      <c r="A7321" t="s">
        <v>34149</v>
      </c>
      <c r="B7321" t="s">
        <v>34144</v>
      </c>
      <c r="C7321" t="s">
        <v>8749</v>
      </c>
      <c r="D7321" t="s">
        <v>34150</v>
      </c>
      <c r="E7321" t="s">
        <v>34151</v>
      </c>
      <c r="F7321" t="s">
        <v>34152</v>
      </c>
    </row>
    <row r="7322" spans="1:6">
      <c r="A7322" t="s">
        <v>34153</v>
      </c>
      <c r="B7322" t="s">
        <v>34144</v>
      </c>
      <c r="C7322" t="s">
        <v>34154</v>
      </c>
      <c r="D7322" t="s">
        <v>34155</v>
      </c>
      <c r="E7322" t="s">
        <v>34156</v>
      </c>
      <c r="F7322" t="s">
        <v>34157</v>
      </c>
    </row>
    <row r="7323" spans="1:6">
      <c r="A7323" t="s">
        <v>34158</v>
      </c>
      <c r="B7323" t="s">
        <v>34159</v>
      </c>
      <c r="C7323" t="s">
        <v>34160</v>
      </c>
      <c r="D7323" t="s">
        <v>34161</v>
      </c>
      <c r="E7323" t="s">
        <v>34162</v>
      </c>
      <c r="F7323" t="s">
        <v>34163</v>
      </c>
    </row>
    <row r="7324" spans="1:6">
      <c r="A7324" t="s">
        <v>34164</v>
      </c>
      <c r="B7324" t="s">
        <v>34165</v>
      </c>
      <c r="C7324" t="s">
        <v>34166</v>
      </c>
      <c r="D7324" t="s">
        <v>34167</v>
      </c>
      <c r="E7324" t="s">
        <v>34168</v>
      </c>
      <c r="F7324" t="s">
        <v>34169</v>
      </c>
    </row>
    <row r="7325" spans="1:6">
      <c r="A7325" t="s">
        <v>34170</v>
      </c>
      <c r="B7325" t="s">
        <v>34171</v>
      </c>
      <c r="C7325" t="s">
        <v>34172</v>
      </c>
      <c r="D7325" t="s">
        <v>34173</v>
      </c>
      <c r="E7325" t="s">
        <v>34174</v>
      </c>
      <c r="F7325" t="s">
        <v>34175</v>
      </c>
    </row>
    <row r="7326" spans="1:6">
      <c r="A7326" t="s">
        <v>34176</v>
      </c>
      <c r="B7326" t="s">
        <v>34177</v>
      </c>
      <c r="C7326" t="s">
        <v>34178</v>
      </c>
      <c r="D7326" t="s">
        <v>34179</v>
      </c>
      <c r="E7326" t="s">
        <v>34180</v>
      </c>
      <c r="F7326" t="s">
        <v>34181</v>
      </c>
    </row>
    <row r="7327" spans="1:6">
      <c r="A7327" t="s">
        <v>34182</v>
      </c>
      <c r="B7327" t="s">
        <v>34183</v>
      </c>
      <c r="C7327" t="s">
        <v>3428</v>
      </c>
      <c r="D7327" t="s">
        <v>34184</v>
      </c>
      <c r="E7327" t="s">
        <v>34185</v>
      </c>
      <c r="F7327" t="s">
        <v>34186</v>
      </c>
    </row>
    <row r="7328" spans="1:6">
      <c r="A7328" t="s">
        <v>34187</v>
      </c>
      <c r="B7328" t="s">
        <v>34188</v>
      </c>
      <c r="C7328" t="s">
        <v>34189</v>
      </c>
      <c r="D7328" t="s">
        <v>34190</v>
      </c>
      <c r="F7328" t="s">
        <v>34191</v>
      </c>
    </row>
    <row r="7329" spans="1:6">
      <c r="A7329" t="s">
        <v>34192</v>
      </c>
      <c r="B7329" t="s">
        <v>34193</v>
      </c>
      <c r="C7329" t="s">
        <v>9185</v>
      </c>
      <c r="D7329" t="s">
        <v>34194</v>
      </c>
      <c r="F7329" t="s">
        <v>34195</v>
      </c>
    </row>
    <row r="7330" spans="1:6">
      <c r="A7330" t="s">
        <v>34196</v>
      </c>
      <c r="B7330" t="s">
        <v>29484</v>
      </c>
      <c r="C7330" t="s">
        <v>25737</v>
      </c>
      <c r="D7330" t="s">
        <v>34197</v>
      </c>
      <c r="F7330" t="s">
        <v>34198</v>
      </c>
    </row>
    <row r="7331" spans="1:6">
      <c r="A7331" t="s">
        <v>34199</v>
      </c>
      <c r="B7331" t="s">
        <v>29484</v>
      </c>
      <c r="C7331" t="s">
        <v>34200</v>
      </c>
      <c r="D7331" t="s">
        <v>34201</v>
      </c>
      <c r="F7331" t="s">
        <v>34202</v>
      </c>
    </row>
    <row r="7332" spans="1:6">
      <c r="A7332" t="s">
        <v>34203</v>
      </c>
      <c r="B7332" t="s">
        <v>29484</v>
      </c>
      <c r="C7332" t="s">
        <v>32311</v>
      </c>
      <c r="D7332" t="s">
        <v>34204</v>
      </c>
      <c r="F7332" t="s">
        <v>34205</v>
      </c>
    </row>
    <row r="7333" spans="1:6">
      <c r="A7333" t="s">
        <v>34206</v>
      </c>
      <c r="B7333" t="s">
        <v>29484</v>
      </c>
      <c r="C7333" t="s">
        <v>1236</v>
      </c>
      <c r="D7333" t="s">
        <v>34207</v>
      </c>
      <c r="F7333" t="s">
        <v>34208</v>
      </c>
    </row>
    <row r="7334" spans="1:6">
      <c r="A7334" t="s">
        <v>34209</v>
      </c>
      <c r="B7334" t="s">
        <v>29484</v>
      </c>
      <c r="C7334" t="s">
        <v>34210</v>
      </c>
      <c r="D7334" t="s">
        <v>34211</v>
      </c>
      <c r="F7334" t="s">
        <v>34212</v>
      </c>
    </row>
    <row r="7335" spans="1:6">
      <c r="A7335" t="s">
        <v>34213</v>
      </c>
      <c r="B7335" t="s">
        <v>29484</v>
      </c>
      <c r="C7335" t="s">
        <v>10062</v>
      </c>
      <c r="D7335" t="s">
        <v>34214</v>
      </c>
      <c r="F7335" t="s">
        <v>34215</v>
      </c>
    </row>
    <row r="7336" spans="1:6">
      <c r="A7336" t="s">
        <v>34216</v>
      </c>
      <c r="B7336" t="s">
        <v>34217</v>
      </c>
      <c r="C7336" t="s">
        <v>18168</v>
      </c>
      <c r="D7336" t="s">
        <v>34218</v>
      </c>
      <c r="F7336" t="s">
        <v>34219</v>
      </c>
    </row>
    <row r="7337" spans="1:6">
      <c r="A7337" t="s">
        <v>34220</v>
      </c>
      <c r="B7337" t="s">
        <v>34221</v>
      </c>
      <c r="C7337" t="s">
        <v>34222</v>
      </c>
      <c r="D7337" t="s">
        <v>34223</v>
      </c>
      <c r="F7337" t="s">
        <v>34224</v>
      </c>
    </row>
    <row r="7338" spans="1:6">
      <c r="A7338" t="s">
        <v>34225</v>
      </c>
      <c r="B7338" t="s">
        <v>34226</v>
      </c>
      <c r="C7338" t="s">
        <v>20894</v>
      </c>
      <c r="D7338" t="s">
        <v>34227</v>
      </c>
      <c r="E7338" t="s">
        <v>34228</v>
      </c>
      <c r="F7338" t="s">
        <v>34229</v>
      </c>
    </row>
    <row r="7339" spans="1:6">
      <c r="A7339" t="s">
        <v>34230</v>
      </c>
      <c r="B7339" t="s">
        <v>34231</v>
      </c>
      <c r="C7339" t="s">
        <v>34232</v>
      </c>
      <c r="D7339" t="s">
        <v>34233</v>
      </c>
      <c r="E7339" t="s">
        <v>34234</v>
      </c>
      <c r="F7339" t="s">
        <v>34235</v>
      </c>
    </row>
    <row r="7340" spans="1:6">
      <c r="A7340" t="s">
        <v>34236</v>
      </c>
      <c r="B7340" t="s">
        <v>34231</v>
      </c>
      <c r="C7340" t="s">
        <v>1093</v>
      </c>
      <c r="D7340" t="s">
        <v>34237</v>
      </c>
      <c r="E7340" t="s">
        <v>34238</v>
      </c>
      <c r="F7340" t="s">
        <v>34239</v>
      </c>
    </row>
    <row r="7341" spans="1:6">
      <c r="A7341" t="s">
        <v>34240</v>
      </c>
      <c r="B7341" t="s">
        <v>34231</v>
      </c>
      <c r="C7341" t="s">
        <v>890</v>
      </c>
      <c r="D7341" t="s">
        <v>34241</v>
      </c>
      <c r="F7341" t="s">
        <v>34242</v>
      </c>
    </row>
    <row r="7342" spans="1:6">
      <c r="A7342" t="s">
        <v>34243</v>
      </c>
      <c r="B7342" t="s">
        <v>34231</v>
      </c>
      <c r="C7342" t="s">
        <v>6733</v>
      </c>
      <c r="D7342" t="s">
        <v>34244</v>
      </c>
      <c r="F7342" t="s">
        <v>34245</v>
      </c>
    </row>
    <row r="7343" spans="1:6">
      <c r="A7343" t="s">
        <v>34246</v>
      </c>
      <c r="B7343" t="s">
        <v>34231</v>
      </c>
      <c r="C7343" t="s">
        <v>3789</v>
      </c>
      <c r="D7343" t="s">
        <v>34247</v>
      </c>
      <c r="F7343" t="s">
        <v>34248</v>
      </c>
    </row>
    <row r="7344" spans="1:6">
      <c r="A7344" t="s">
        <v>34249</v>
      </c>
      <c r="B7344" t="s">
        <v>34231</v>
      </c>
      <c r="C7344" t="s">
        <v>34250</v>
      </c>
      <c r="D7344" t="s">
        <v>34251</v>
      </c>
      <c r="F7344" t="s">
        <v>34252</v>
      </c>
    </row>
    <row r="7345" spans="1:6">
      <c r="A7345" t="s">
        <v>34253</v>
      </c>
      <c r="B7345" t="s">
        <v>34231</v>
      </c>
      <c r="C7345" t="s">
        <v>1100</v>
      </c>
      <c r="D7345" t="s">
        <v>34254</v>
      </c>
      <c r="F7345" t="s">
        <v>34255</v>
      </c>
    </row>
    <row r="7346" spans="1:6">
      <c r="A7346" t="s">
        <v>34256</v>
      </c>
      <c r="B7346" t="s">
        <v>34231</v>
      </c>
      <c r="C7346" t="s">
        <v>34257</v>
      </c>
      <c r="D7346" t="s">
        <v>34258</v>
      </c>
      <c r="F7346" t="s">
        <v>34259</v>
      </c>
    </row>
    <row r="7347" spans="1:6">
      <c r="A7347" t="s">
        <v>34260</v>
      </c>
      <c r="B7347" t="s">
        <v>31773</v>
      </c>
      <c r="C7347" t="s">
        <v>4179</v>
      </c>
      <c r="D7347" t="s">
        <v>34261</v>
      </c>
      <c r="F7347" t="s">
        <v>34262</v>
      </c>
    </row>
    <row r="7348" spans="1:6">
      <c r="A7348" t="s">
        <v>34263</v>
      </c>
      <c r="B7348" t="s">
        <v>31773</v>
      </c>
      <c r="C7348" t="s">
        <v>34264</v>
      </c>
      <c r="D7348" t="s">
        <v>34265</v>
      </c>
      <c r="F7348" t="s">
        <v>34266</v>
      </c>
    </row>
    <row r="7349" spans="1:6">
      <c r="A7349" t="s">
        <v>34267</v>
      </c>
      <c r="B7349" t="s">
        <v>31773</v>
      </c>
      <c r="C7349" t="s">
        <v>34268</v>
      </c>
      <c r="D7349" t="s">
        <v>34269</v>
      </c>
      <c r="F7349" t="s">
        <v>34270</v>
      </c>
    </row>
    <row r="7350" spans="1:6">
      <c r="A7350" t="s">
        <v>34271</v>
      </c>
      <c r="B7350" t="s">
        <v>31773</v>
      </c>
      <c r="C7350" t="s">
        <v>34272</v>
      </c>
      <c r="D7350" t="s">
        <v>34273</v>
      </c>
      <c r="E7350" t="s">
        <v>34274</v>
      </c>
      <c r="F7350" t="s">
        <v>34275</v>
      </c>
    </row>
    <row r="7351" spans="1:6">
      <c r="A7351" t="s">
        <v>34276</v>
      </c>
      <c r="B7351" t="s">
        <v>31773</v>
      </c>
      <c r="C7351" t="s">
        <v>22628</v>
      </c>
      <c r="D7351" t="s">
        <v>34277</v>
      </c>
      <c r="F7351" t="s">
        <v>34278</v>
      </c>
    </row>
    <row r="7352" spans="1:6">
      <c r="A7352" t="s">
        <v>34279</v>
      </c>
      <c r="B7352" t="s">
        <v>34280</v>
      </c>
      <c r="C7352" t="s">
        <v>14850</v>
      </c>
      <c r="D7352" t="s">
        <v>34281</v>
      </c>
      <c r="E7352" t="s">
        <v>34282</v>
      </c>
      <c r="F7352" t="s">
        <v>34283</v>
      </c>
    </row>
    <row r="7353" spans="1:6">
      <c r="A7353" t="s">
        <v>34284</v>
      </c>
      <c r="B7353" t="s">
        <v>34285</v>
      </c>
      <c r="C7353" t="s">
        <v>34286</v>
      </c>
      <c r="D7353" t="s">
        <v>34287</v>
      </c>
      <c r="F7353" t="s">
        <v>34288</v>
      </c>
    </row>
    <row r="7354" spans="1:6">
      <c r="A7354" t="s">
        <v>34289</v>
      </c>
      <c r="B7354" t="s">
        <v>34290</v>
      </c>
      <c r="C7354" t="s">
        <v>34291</v>
      </c>
      <c r="D7354" t="s">
        <v>34292</v>
      </c>
      <c r="F7354" t="s">
        <v>34293</v>
      </c>
    </row>
    <row r="7355" spans="1:6">
      <c r="A7355" t="s">
        <v>34294</v>
      </c>
      <c r="B7355" t="s">
        <v>34290</v>
      </c>
      <c r="C7355" t="s">
        <v>34295</v>
      </c>
      <c r="D7355" t="s">
        <v>34296</v>
      </c>
      <c r="F7355" t="s">
        <v>34297</v>
      </c>
    </row>
    <row r="7356" spans="1:6">
      <c r="A7356" t="s">
        <v>34298</v>
      </c>
      <c r="B7356" t="s">
        <v>34299</v>
      </c>
      <c r="C7356" t="s">
        <v>34300</v>
      </c>
      <c r="D7356" t="s">
        <v>34301</v>
      </c>
      <c r="F7356" t="s">
        <v>34302</v>
      </c>
    </row>
    <row r="7357" spans="1:6">
      <c r="A7357" t="s">
        <v>34303</v>
      </c>
      <c r="B7357" t="s">
        <v>34299</v>
      </c>
      <c r="C7357" t="s">
        <v>12175</v>
      </c>
      <c r="D7357" t="s">
        <v>34304</v>
      </c>
      <c r="F7357" t="s">
        <v>34305</v>
      </c>
    </row>
    <row r="7358" spans="1:6">
      <c r="A7358" t="s">
        <v>34306</v>
      </c>
      <c r="B7358" t="s">
        <v>34299</v>
      </c>
      <c r="C7358" t="s">
        <v>34307</v>
      </c>
      <c r="D7358" t="s">
        <v>34308</v>
      </c>
      <c r="E7358" t="s">
        <v>34309</v>
      </c>
      <c r="F7358" t="s">
        <v>34310</v>
      </c>
    </row>
    <row r="7359" spans="1:6">
      <c r="A7359" t="s">
        <v>34311</v>
      </c>
      <c r="B7359" t="s">
        <v>34299</v>
      </c>
      <c r="C7359" t="s">
        <v>34312</v>
      </c>
      <c r="D7359" t="s">
        <v>34313</v>
      </c>
      <c r="F7359" t="s">
        <v>34314</v>
      </c>
    </row>
    <row r="7360" spans="1:6">
      <c r="A7360" t="s">
        <v>34315</v>
      </c>
      <c r="B7360" t="s">
        <v>34299</v>
      </c>
      <c r="C7360" t="s">
        <v>34316</v>
      </c>
      <c r="D7360" t="s">
        <v>34317</v>
      </c>
      <c r="E7360" t="s">
        <v>34318</v>
      </c>
      <c r="F7360" t="s">
        <v>34319</v>
      </c>
    </row>
    <row r="7361" spans="1:6">
      <c r="A7361" t="s">
        <v>34320</v>
      </c>
      <c r="B7361" t="s">
        <v>34321</v>
      </c>
      <c r="C7361" t="s">
        <v>34322</v>
      </c>
      <c r="D7361" t="s">
        <v>34323</v>
      </c>
      <c r="E7361" t="s">
        <v>34324</v>
      </c>
      <c r="F7361" t="s">
        <v>34325</v>
      </c>
    </row>
    <row r="7362" spans="1:6">
      <c r="A7362" t="s">
        <v>34326</v>
      </c>
      <c r="B7362" t="s">
        <v>34327</v>
      </c>
      <c r="C7362" t="s">
        <v>23044</v>
      </c>
      <c r="D7362" t="s">
        <v>34328</v>
      </c>
      <c r="F7362" t="s">
        <v>34329</v>
      </c>
    </row>
    <row r="7363" spans="1:6">
      <c r="A7363" t="s">
        <v>34330</v>
      </c>
      <c r="B7363" t="s">
        <v>34331</v>
      </c>
      <c r="C7363" t="s">
        <v>34332</v>
      </c>
      <c r="D7363" t="s">
        <v>34333</v>
      </c>
      <c r="E7363" t="s">
        <v>34334</v>
      </c>
      <c r="F7363" t="s">
        <v>34335</v>
      </c>
    </row>
    <row r="7364" spans="1:6">
      <c r="A7364" t="s">
        <v>34336</v>
      </c>
      <c r="B7364" t="s">
        <v>34337</v>
      </c>
      <c r="C7364" t="s">
        <v>34338</v>
      </c>
      <c r="D7364" t="s">
        <v>34339</v>
      </c>
      <c r="E7364" t="s">
        <v>34340</v>
      </c>
      <c r="F7364" t="s">
        <v>34341</v>
      </c>
    </row>
    <row r="7365" spans="1:6">
      <c r="A7365" t="s">
        <v>34342</v>
      </c>
      <c r="B7365" t="s">
        <v>32439</v>
      </c>
      <c r="C7365" t="s">
        <v>14883</v>
      </c>
      <c r="D7365" t="s">
        <v>34343</v>
      </c>
      <c r="F7365" t="s">
        <v>34344</v>
      </c>
    </row>
    <row r="7366" spans="1:6">
      <c r="A7366" t="s">
        <v>34345</v>
      </c>
      <c r="B7366" t="s">
        <v>32439</v>
      </c>
      <c r="C7366" t="s">
        <v>34346</v>
      </c>
      <c r="D7366" t="s">
        <v>34347</v>
      </c>
      <c r="F7366" t="s">
        <v>34348</v>
      </c>
    </row>
    <row r="7367" spans="1:6">
      <c r="A7367" t="s">
        <v>34349</v>
      </c>
      <c r="B7367" t="s">
        <v>32439</v>
      </c>
      <c r="C7367" t="s">
        <v>3897</v>
      </c>
      <c r="D7367" t="s">
        <v>34350</v>
      </c>
      <c r="F7367" t="s">
        <v>34351</v>
      </c>
    </row>
    <row r="7368" spans="1:6">
      <c r="A7368" t="s">
        <v>34352</v>
      </c>
      <c r="B7368" t="s">
        <v>32439</v>
      </c>
      <c r="C7368" t="s">
        <v>34353</v>
      </c>
      <c r="D7368" t="s">
        <v>34354</v>
      </c>
      <c r="F7368" t="s">
        <v>34355</v>
      </c>
    </row>
    <row r="7369" spans="1:6">
      <c r="A7369" t="s">
        <v>34356</v>
      </c>
      <c r="B7369" t="s">
        <v>32439</v>
      </c>
      <c r="C7369" t="s">
        <v>34357</v>
      </c>
      <c r="D7369" t="s">
        <v>34358</v>
      </c>
      <c r="F7369" t="s">
        <v>34359</v>
      </c>
    </row>
    <row r="7370" spans="1:6">
      <c r="A7370" t="s">
        <v>34360</v>
      </c>
      <c r="B7370" t="s">
        <v>32439</v>
      </c>
      <c r="C7370" t="s">
        <v>34361</v>
      </c>
      <c r="D7370" t="s">
        <v>34362</v>
      </c>
      <c r="F7370" t="s">
        <v>34363</v>
      </c>
    </row>
    <row r="7371" spans="1:6">
      <c r="A7371" t="s">
        <v>34364</v>
      </c>
      <c r="B7371" t="s">
        <v>32439</v>
      </c>
      <c r="C7371" t="s">
        <v>7033</v>
      </c>
      <c r="D7371" t="s">
        <v>34365</v>
      </c>
      <c r="F7371" t="s">
        <v>34366</v>
      </c>
    </row>
    <row r="7372" spans="1:6">
      <c r="A7372" t="s">
        <v>34367</v>
      </c>
      <c r="B7372" t="s">
        <v>32439</v>
      </c>
      <c r="C7372" t="s">
        <v>34368</v>
      </c>
      <c r="D7372" t="s">
        <v>34369</v>
      </c>
      <c r="F7372" t="s">
        <v>34370</v>
      </c>
    </row>
    <row r="7373" spans="1:6">
      <c r="A7373" t="s">
        <v>34371</v>
      </c>
      <c r="B7373" t="s">
        <v>32439</v>
      </c>
      <c r="C7373" t="s">
        <v>34372</v>
      </c>
      <c r="D7373" t="s">
        <v>34373</v>
      </c>
      <c r="F7373" t="s">
        <v>34374</v>
      </c>
    </row>
    <row r="7374" spans="1:6">
      <c r="A7374" t="s">
        <v>34375</v>
      </c>
      <c r="B7374" t="s">
        <v>32439</v>
      </c>
      <c r="C7374" t="s">
        <v>34376</v>
      </c>
      <c r="D7374" t="s">
        <v>34377</v>
      </c>
      <c r="F7374" t="s">
        <v>34378</v>
      </c>
    </row>
    <row r="7375" spans="1:6">
      <c r="A7375" t="s">
        <v>34379</v>
      </c>
      <c r="B7375" t="s">
        <v>34380</v>
      </c>
      <c r="C7375" t="s">
        <v>12459</v>
      </c>
      <c r="D7375" t="s">
        <v>34381</v>
      </c>
      <c r="F7375" t="s">
        <v>34382</v>
      </c>
    </row>
    <row r="7376" spans="1:6">
      <c r="A7376" t="s">
        <v>34383</v>
      </c>
      <c r="B7376" t="s">
        <v>34380</v>
      </c>
      <c r="C7376" t="s">
        <v>34384</v>
      </c>
      <c r="D7376" t="s">
        <v>34385</v>
      </c>
      <c r="F7376" t="s">
        <v>34386</v>
      </c>
    </row>
    <row r="7377" spans="1:6">
      <c r="A7377" t="s">
        <v>34387</v>
      </c>
      <c r="B7377" t="s">
        <v>34380</v>
      </c>
      <c r="C7377" t="s">
        <v>4223</v>
      </c>
      <c r="D7377" t="s">
        <v>34388</v>
      </c>
      <c r="F7377" t="s">
        <v>34389</v>
      </c>
    </row>
    <row r="7378" spans="1:6">
      <c r="A7378" t="s">
        <v>34390</v>
      </c>
      <c r="B7378" t="s">
        <v>34391</v>
      </c>
      <c r="C7378" t="s">
        <v>34392</v>
      </c>
      <c r="D7378" t="s">
        <v>34393</v>
      </c>
      <c r="F7378" t="s">
        <v>34394</v>
      </c>
    </row>
    <row r="7379" spans="1:6">
      <c r="A7379" t="s">
        <v>34395</v>
      </c>
      <c r="B7379" t="s">
        <v>34391</v>
      </c>
      <c r="C7379" t="s">
        <v>34396</v>
      </c>
      <c r="D7379" t="s">
        <v>34397</v>
      </c>
      <c r="F7379" t="s">
        <v>34398</v>
      </c>
    </row>
    <row r="7380" spans="1:6">
      <c r="A7380" t="s">
        <v>34399</v>
      </c>
      <c r="B7380" t="s">
        <v>34391</v>
      </c>
      <c r="C7380" t="s">
        <v>34400</v>
      </c>
      <c r="D7380" t="s">
        <v>34401</v>
      </c>
      <c r="F7380" t="s">
        <v>34402</v>
      </c>
    </row>
    <row r="7381" spans="1:6">
      <c r="A7381" t="s">
        <v>34403</v>
      </c>
      <c r="B7381" t="s">
        <v>34404</v>
      </c>
      <c r="C7381" t="s">
        <v>34405</v>
      </c>
      <c r="D7381" t="s">
        <v>34406</v>
      </c>
      <c r="F7381" t="s">
        <v>34407</v>
      </c>
    </row>
    <row r="7382" spans="1:6">
      <c r="A7382" t="s">
        <v>34408</v>
      </c>
      <c r="B7382" t="s">
        <v>34404</v>
      </c>
      <c r="C7382" t="s">
        <v>34409</v>
      </c>
      <c r="D7382" t="s">
        <v>34410</v>
      </c>
      <c r="F7382" t="s">
        <v>34411</v>
      </c>
    </row>
    <row r="7383" spans="1:6">
      <c r="A7383" t="s">
        <v>34412</v>
      </c>
      <c r="B7383" t="s">
        <v>34413</v>
      </c>
      <c r="C7383" t="s">
        <v>34414</v>
      </c>
      <c r="D7383" t="s">
        <v>34415</v>
      </c>
      <c r="F7383" t="s">
        <v>34416</v>
      </c>
    </row>
    <row r="7384" spans="1:6">
      <c r="A7384" t="s">
        <v>34417</v>
      </c>
      <c r="B7384" t="s">
        <v>34418</v>
      </c>
      <c r="C7384" t="s">
        <v>27954</v>
      </c>
      <c r="D7384" t="s">
        <v>34419</v>
      </c>
      <c r="F7384" t="s">
        <v>34420</v>
      </c>
    </row>
    <row r="7385" spans="1:6">
      <c r="A7385" t="s">
        <v>34421</v>
      </c>
      <c r="B7385" t="s">
        <v>34418</v>
      </c>
      <c r="C7385" t="s">
        <v>34422</v>
      </c>
      <c r="D7385" t="s">
        <v>34423</v>
      </c>
      <c r="F7385" t="s">
        <v>34424</v>
      </c>
    </row>
    <row r="7386" spans="1:6">
      <c r="A7386" t="s">
        <v>34425</v>
      </c>
      <c r="B7386" t="s">
        <v>34426</v>
      </c>
      <c r="C7386" t="s">
        <v>34427</v>
      </c>
      <c r="D7386" t="s">
        <v>34428</v>
      </c>
      <c r="F7386" t="s">
        <v>34429</v>
      </c>
    </row>
    <row r="7387" spans="1:6">
      <c r="A7387" t="s">
        <v>34430</v>
      </c>
      <c r="B7387" t="s">
        <v>34426</v>
      </c>
      <c r="C7387" t="s">
        <v>34431</v>
      </c>
      <c r="D7387" t="s">
        <v>34432</v>
      </c>
      <c r="F7387" t="s">
        <v>34433</v>
      </c>
    </row>
    <row r="7388" spans="1:6">
      <c r="A7388" t="s">
        <v>34434</v>
      </c>
      <c r="B7388" t="s">
        <v>34435</v>
      </c>
      <c r="C7388" t="s">
        <v>34436</v>
      </c>
      <c r="D7388" t="s">
        <v>34437</v>
      </c>
      <c r="F7388" t="s">
        <v>34438</v>
      </c>
    </row>
    <row r="7389" spans="1:6">
      <c r="A7389" t="s">
        <v>34439</v>
      </c>
      <c r="B7389" t="s">
        <v>34440</v>
      </c>
      <c r="C7389" t="s">
        <v>34441</v>
      </c>
      <c r="D7389" t="s">
        <v>34442</v>
      </c>
      <c r="F7389" t="s">
        <v>34443</v>
      </c>
    </row>
    <row r="7390" spans="1:6">
      <c r="A7390" t="s">
        <v>34444</v>
      </c>
      <c r="B7390" t="s">
        <v>34445</v>
      </c>
      <c r="C7390" t="s">
        <v>34446</v>
      </c>
      <c r="D7390" t="s">
        <v>34447</v>
      </c>
      <c r="F7390" t="s">
        <v>34448</v>
      </c>
    </row>
    <row r="7391" spans="1:6">
      <c r="A7391" t="s">
        <v>34449</v>
      </c>
      <c r="B7391" t="s">
        <v>34450</v>
      </c>
      <c r="C7391" t="s">
        <v>18109</v>
      </c>
      <c r="D7391" t="s">
        <v>34451</v>
      </c>
      <c r="F7391" t="s">
        <v>34452</v>
      </c>
    </row>
    <row r="7392" spans="1:6">
      <c r="A7392" t="s">
        <v>34453</v>
      </c>
      <c r="B7392" t="s">
        <v>34454</v>
      </c>
      <c r="C7392" t="s">
        <v>34455</v>
      </c>
      <c r="D7392" t="s">
        <v>34456</v>
      </c>
      <c r="F7392" t="s">
        <v>34457</v>
      </c>
    </row>
    <row r="7393" spans="1:6">
      <c r="A7393" t="s">
        <v>34458</v>
      </c>
      <c r="B7393" t="s">
        <v>34459</v>
      </c>
      <c r="C7393" t="s">
        <v>34460</v>
      </c>
      <c r="D7393" t="s">
        <v>34461</v>
      </c>
      <c r="F7393" t="s">
        <v>34462</v>
      </c>
    </row>
    <row r="7394" spans="1:6">
      <c r="A7394" t="s">
        <v>34463</v>
      </c>
      <c r="B7394" t="s">
        <v>34464</v>
      </c>
      <c r="C7394" t="s">
        <v>34465</v>
      </c>
      <c r="D7394" t="s">
        <v>34466</v>
      </c>
      <c r="F7394" t="s">
        <v>34467</v>
      </c>
    </row>
    <row r="7395" spans="1:6">
      <c r="A7395" t="s">
        <v>34468</v>
      </c>
      <c r="B7395" t="s">
        <v>34469</v>
      </c>
      <c r="C7395" t="s">
        <v>34470</v>
      </c>
      <c r="D7395" t="s">
        <v>34471</v>
      </c>
      <c r="E7395" t="s">
        <v>34472</v>
      </c>
      <c r="F7395" t="s">
        <v>34473</v>
      </c>
    </row>
    <row r="7396" spans="1:6">
      <c r="A7396" t="s">
        <v>34474</v>
      </c>
      <c r="B7396" t="s">
        <v>34475</v>
      </c>
      <c r="C7396" t="s">
        <v>34476</v>
      </c>
      <c r="D7396" t="s">
        <v>34477</v>
      </c>
      <c r="F7396" t="s">
        <v>34478</v>
      </c>
    </row>
    <row r="7397" spans="1:6">
      <c r="A7397" t="s">
        <v>34479</v>
      </c>
      <c r="B7397" t="s">
        <v>34475</v>
      </c>
      <c r="C7397" t="s">
        <v>34480</v>
      </c>
      <c r="D7397" t="s">
        <v>34481</v>
      </c>
      <c r="F7397" t="s">
        <v>34482</v>
      </c>
    </row>
    <row r="7398" spans="1:6">
      <c r="A7398" t="s">
        <v>34483</v>
      </c>
      <c r="B7398" t="s">
        <v>34484</v>
      </c>
      <c r="C7398" t="s">
        <v>34485</v>
      </c>
      <c r="D7398" t="s">
        <v>34486</v>
      </c>
      <c r="F7398" t="s">
        <v>34487</v>
      </c>
    </row>
    <row r="7399" spans="1:6">
      <c r="A7399" t="s">
        <v>34488</v>
      </c>
      <c r="B7399" t="s">
        <v>34489</v>
      </c>
      <c r="C7399" t="s">
        <v>34490</v>
      </c>
      <c r="D7399" t="s">
        <v>34491</v>
      </c>
      <c r="F7399" t="s">
        <v>34492</v>
      </c>
    </row>
    <row r="7400" spans="1:6">
      <c r="A7400" t="s">
        <v>34493</v>
      </c>
      <c r="B7400" t="s">
        <v>34494</v>
      </c>
      <c r="C7400" t="s">
        <v>34495</v>
      </c>
      <c r="D7400" t="s">
        <v>34496</v>
      </c>
      <c r="F7400" t="s">
        <v>34497</v>
      </c>
    </row>
    <row r="7401" spans="1:6">
      <c r="A7401" t="s">
        <v>34498</v>
      </c>
      <c r="B7401" t="s">
        <v>34494</v>
      </c>
      <c r="C7401" t="s">
        <v>34499</v>
      </c>
      <c r="D7401" t="s">
        <v>34500</v>
      </c>
      <c r="F7401" t="s">
        <v>34501</v>
      </c>
    </row>
    <row r="7402" spans="1:6">
      <c r="A7402" t="s">
        <v>34502</v>
      </c>
      <c r="B7402" t="s">
        <v>34494</v>
      </c>
      <c r="C7402" t="s">
        <v>34503</v>
      </c>
      <c r="D7402" t="s">
        <v>34504</v>
      </c>
      <c r="F7402" t="s">
        <v>34505</v>
      </c>
    </row>
    <row r="7403" spans="1:6">
      <c r="A7403" t="s">
        <v>34506</v>
      </c>
      <c r="B7403" t="s">
        <v>34507</v>
      </c>
      <c r="C7403" t="s">
        <v>34508</v>
      </c>
      <c r="D7403" t="s">
        <v>34509</v>
      </c>
      <c r="E7403" t="s">
        <v>34510</v>
      </c>
      <c r="F7403" t="s">
        <v>34511</v>
      </c>
    </row>
    <row r="7404" spans="1:6">
      <c r="A7404" t="s">
        <v>34512</v>
      </c>
      <c r="B7404" t="s">
        <v>34513</v>
      </c>
      <c r="C7404" t="s">
        <v>34514</v>
      </c>
      <c r="D7404" t="s">
        <v>34515</v>
      </c>
      <c r="F7404" t="s">
        <v>34516</v>
      </c>
    </row>
    <row r="7405" spans="1:6">
      <c r="A7405" t="s">
        <v>34517</v>
      </c>
      <c r="B7405" t="s">
        <v>34513</v>
      </c>
      <c r="C7405" t="s">
        <v>34518</v>
      </c>
      <c r="D7405" t="s">
        <v>34519</v>
      </c>
      <c r="F7405" t="s">
        <v>34520</v>
      </c>
    </row>
    <row r="7406" spans="1:6">
      <c r="A7406" t="s">
        <v>34521</v>
      </c>
      <c r="B7406" t="s">
        <v>34513</v>
      </c>
      <c r="C7406" t="s">
        <v>34522</v>
      </c>
      <c r="D7406" t="s">
        <v>34523</v>
      </c>
      <c r="E7406" t="s">
        <v>34524</v>
      </c>
      <c r="F7406" t="s">
        <v>34525</v>
      </c>
    </row>
    <row r="7407" spans="1:6">
      <c r="A7407" t="s">
        <v>34526</v>
      </c>
      <c r="B7407" t="s">
        <v>34513</v>
      </c>
      <c r="C7407" t="s">
        <v>34527</v>
      </c>
      <c r="D7407" t="s">
        <v>34528</v>
      </c>
      <c r="E7407" t="s">
        <v>34529</v>
      </c>
      <c r="F7407" t="s">
        <v>34530</v>
      </c>
    </row>
    <row r="7408" spans="1:6">
      <c r="A7408" t="s">
        <v>34531</v>
      </c>
      <c r="B7408" t="s">
        <v>34532</v>
      </c>
      <c r="C7408" t="s">
        <v>18160</v>
      </c>
      <c r="D7408" t="s">
        <v>34533</v>
      </c>
      <c r="F7408" t="s">
        <v>34534</v>
      </c>
    </row>
    <row r="7409" spans="1:6">
      <c r="A7409" t="s">
        <v>34535</v>
      </c>
      <c r="B7409" t="s">
        <v>34536</v>
      </c>
      <c r="C7409" t="s">
        <v>34537</v>
      </c>
      <c r="D7409" t="s">
        <v>34538</v>
      </c>
      <c r="F7409" t="s">
        <v>34539</v>
      </c>
    </row>
    <row r="7410" spans="1:6">
      <c r="A7410" t="s">
        <v>34540</v>
      </c>
      <c r="B7410" t="s">
        <v>34541</v>
      </c>
      <c r="C7410" t="s">
        <v>3448</v>
      </c>
      <c r="D7410" t="s">
        <v>34542</v>
      </c>
      <c r="F7410" t="s">
        <v>34543</v>
      </c>
    </row>
    <row r="7411" spans="1:6">
      <c r="A7411" t="s">
        <v>34544</v>
      </c>
      <c r="B7411" t="s">
        <v>34541</v>
      </c>
      <c r="C7411" t="s">
        <v>34545</v>
      </c>
      <c r="D7411" t="s">
        <v>34546</v>
      </c>
      <c r="F7411" t="s">
        <v>34547</v>
      </c>
    </row>
    <row r="7412" spans="1:6">
      <c r="A7412" t="s">
        <v>34548</v>
      </c>
      <c r="B7412" t="s">
        <v>34541</v>
      </c>
      <c r="C7412" t="s">
        <v>34549</v>
      </c>
      <c r="D7412" t="s">
        <v>34550</v>
      </c>
      <c r="F7412" t="s">
        <v>34551</v>
      </c>
    </row>
    <row r="7413" spans="1:6">
      <c r="A7413" t="s">
        <v>34552</v>
      </c>
      <c r="B7413" t="s">
        <v>34541</v>
      </c>
      <c r="C7413" t="s">
        <v>34553</v>
      </c>
      <c r="D7413" t="s">
        <v>34554</v>
      </c>
      <c r="F7413" t="s">
        <v>34555</v>
      </c>
    </row>
    <row r="7414" spans="1:6">
      <c r="A7414" t="s">
        <v>34556</v>
      </c>
      <c r="B7414" t="s">
        <v>34557</v>
      </c>
      <c r="C7414" t="s">
        <v>34558</v>
      </c>
      <c r="D7414" t="s">
        <v>34559</v>
      </c>
      <c r="F7414" t="s">
        <v>34560</v>
      </c>
    </row>
    <row r="7415" spans="1:6">
      <c r="A7415" t="s">
        <v>34561</v>
      </c>
      <c r="B7415" t="s">
        <v>34562</v>
      </c>
      <c r="C7415" t="s">
        <v>34563</v>
      </c>
      <c r="D7415" t="s">
        <v>34564</v>
      </c>
      <c r="F7415" t="s">
        <v>34565</v>
      </c>
    </row>
    <row r="7416" spans="1:6">
      <c r="A7416" t="s">
        <v>34566</v>
      </c>
      <c r="B7416" t="s">
        <v>34567</v>
      </c>
      <c r="C7416" t="s">
        <v>16088</v>
      </c>
      <c r="D7416" t="s">
        <v>34568</v>
      </c>
      <c r="F7416" t="s">
        <v>34569</v>
      </c>
    </row>
    <row r="7417" spans="1:6">
      <c r="A7417" t="s">
        <v>34570</v>
      </c>
      <c r="B7417" t="s">
        <v>34571</v>
      </c>
      <c r="C7417" t="s">
        <v>34572</v>
      </c>
      <c r="D7417" t="s">
        <v>34573</v>
      </c>
      <c r="F7417" t="s">
        <v>34574</v>
      </c>
    </row>
    <row r="7418" spans="1:6">
      <c r="A7418" t="s">
        <v>34575</v>
      </c>
      <c r="B7418" t="s">
        <v>34576</v>
      </c>
      <c r="C7418" t="s">
        <v>34577</v>
      </c>
      <c r="D7418" t="s">
        <v>34578</v>
      </c>
      <c r="F7418" t="s">
        <v>34579</v>
      </c>
    </row>
    <row r="7419" spans="1:6">
      <c r="A7419" t="s">
        <v>34580</v>
      </c>
      <c r="B7419" t="s">
        <v>34576</v>
      </c>
      <c r="C7419" t="s">
        <v>34581</v>
      </c>
      <c r="D7419" t="s">
        <v>34582</v>
      </c>
      <c r="E7419" t="s">
        <v>34583</v>
      </c>
      <c r="F7419" t="s">
        <v>34584</v>
      </c>
    </row>
    <row r="7420" spans="1:6">
      <c r="A7420" t="s">
        <v>34585</v>
      </c>
      <c r="B7420" t="s">
        <v>34586</v>
      </c>
      <c r="C7420" t="s">
        <v>34587</v>
      </c>
      <c r="D7420" t="s">
        <v>34588</v>
      </c>
      <c r="F7420" t="s">
        <v>34589</v>
      </c>
    </row>
    <row r="7421" spans="1:6">
      <c r="A7421" t="s">
        <v>34590</v>
      </c>
      <c r="B7421" t="s">
        <v>34591</v>
      </c>
      <c r="C7421" t="s">
        <v>34592</v>
      </c>
      <c r="D7421" t="s">
        <v>34593</v>
      </c>
      <c r="E7421" t="s">
        <v>34594</v>
      </c>
      <c r="F7421" t="s">
        <v>34595</v>
      </c>
    </row>
    <row r="7422" spans="1:6">
      <c r="A7422" t="s">
        <v>34596</v>
      </c>
      <c r="B7422" t="s">
        <v>34597</v>
      </c>
      <c r="C7422" t="s">
        <v>34392</v>
      </c>
      <c r="D7422" t="s">
        <v>34598</v>
      </c>
      <c r="F7422" t="s">
        <v>34599</v>
      </c>
    </row>
    <row r="7423" spans="1:6">
      <c r="A7423" t="s">
        <v>34600</v>
      </c>
      <c r="B7423" t="s">
        <v>34597</v>
      </c>
      <c r="C7423" t="s">
        <v>34601</v>
      </c>
      <c r="D7423" t="s">
        <v>34602</v>
      </c>
      <c r="F7423" t="s">
        <v>34603</v>
      </c>
    </row>
    <row r="7424" spans="1:6">
      <c r="A7424" t="s">
        <v>34604</v>
      </c>
      <c r="B7424" t="s">
        <v>34597</v>
      </c>
      <c r="C7424" t="s">
        <v>34605</v>
      </c>
      <c r="D7424" t="s">
        <v>34606</v>
      </c>
      <c r="F7424" t="s">
        <v>34607</v>
      </c>
    </row>
    <row r="7425" spans="1:6">
      <c r="A7425" t="s">
        <v>34608</v>
      </c>
      <c r="B7425" t="s">
        <v>34597</v>
      </c>
      <c r="C7425" t="s">
        <v>34609</v>
      </c>
      <c r="D7425" t="s">
        <v>34610</v>
      </c>
      <c r="F7425" t="s">
        <v>34611</v>
      </c>
    </row>
    <row r="7426" spans="1:6">
      <c r="A7426" t="s">
        <v>34612</v>
      </c>
      <c r="B7426" t="s">
        <v>34597</v>
      </c>
      <c r="C7426" t="s">
        <v>34613</v>
      </c>
      <c r="D7426" t="s">
        <v>34614</v>
      </c>
      <c r="F7426" t="s">
        <v>34615</v>
      </c>
    </row>
    <row r="7427" spans="1:6">
      <c r="A7427" t="s">
        <v>34616</v>
      </c>
      <c r="B7427" t="s">
        <v>34597</v>
      </c>
      <c r="C7427" t="s">
        <v>34617</v>
      </c>
      <c r="D7427" t="s">
        <v>34618</v>
      </c>
      <c r="F7427" t="s">
        <v>34619</v>
      </c>
    </row>
    <row r="7428" spans="1:6">
      <c r="A7428" t="s">
        <v>34620</v>
      </c>
      <c r="B7428" t="s">
        <v>34621</v>
      </c>
      <c r="C7428" t="s">
        <v>34622</v>
      </c>
      <c r="D7428" t="s">
        <v>34623</v>
      </c>
      <c r="F7428" t="s">
        <v>34624</v>
      </c>
    </row>
    <row r="7429" spans="1:6">
      <c r="A7429" t="s">
        <v>34625</v>
      </c>
      <c r="B7429" t="s">
        <v>34621</v>
      </c>
      <c r="C7429" t="s">
        <v>25151</v>
      </c>
      <c r="D7429" t="s">
        <v>34626</v>
      </c>
      <c r="E7429" t="s">
        <v>34627</v>
      </c>
      <c r="F7429" t="s">
        <v>34628</v>
      </c>
    </row>
    <row r="7430" spans="1:6">
      <c r="A7430" t="s">
        <v>34629</v>
      </c>
      <c r="B7430" t="s">
        <v>34621</v>
      </c>
      <c r="C7430" t="s">
        <v>34630</v>
      </c>
      <c r="D7430" t="s">
        <v>34631</v>
      </c>
      <c r="F7430" t="s">
        <v>34632</v>
      </c>
    </row>
    <row r="7431" spans="1:6">
      <c r="A7431" t="s">
        <v>34633</v>
      </c>
      <c r="B7431" t="s">
        <v>34621</v>
      </c>
      <c r="C7431" t="s">
        <v>34634</v>
      </c>
      <c r="D7431" t="s">
        <v>34635</v>
      </c>
      <c r="F7431" t="s">
        <v>34636</v>
      </c>
    </row>
    <row r="7432" spans="1:6">
      <c r="A7432" t="s">
        <v>34637</v>
      </c>
      <c r="B7432" t="s">
        <v>34621</v>
      </c>
      <c r="C7432" t="s">
        <v>34638</v>
      </c>
      <c r="D7432" t="s">
        <v>34639</v>
      </c>
      <c r="F7432" t="s">
        <v>34640</v>
      </c>
    </row>
    <row r="7433" spans="1:6">
      <c r="A7433" t="s">
        <v>34641</v>
      </c>
      <c r="B7433" t="s">
        <v>34642</v>
      </c>
      <c r="C7433" t="s">
        <v>34643</v>
      </c>
      <c r="D7433" t="s">
        <v>34644</v>
      </c>
      <c r="F7433" t="s">
        <v>34645</v>
      </c>
    </row>
    <row r="7434" spans="1:6">
      <c r="A7434" t="s">
        <v>34646</v>
      </c>
      <c r="B7434" t="s">
        <v>34642</v>
      </c>
      <c r="C7434" t="s">
        <v>34647</v>
      </c>
      <c r="D7434" t="s">
        <v>34648</v>
      </c>
      <c r="F7434" t="s">
        <v>34649</v>
      </c>
    </row>
    <row r="7435" spans="1:6">
      <c r="A7435" t="s">
        <v>34650</v>
      </c>
      <c r="B7435" t="s">
        <v>34621</v>
      </c>
      <c r="C7435" t="s">
        <v>34651</v>
      </c>
      <c r="D7435" t="s">
        <v>34652</v>
      </c>
      <c r="F7435" t="s">
        <v>34653</v>
      </c>
    </row>
    <row r="7436" spans="1:6">
      <c r="A7436" t="s">
        <v>34654</v>
      </c>
      <c r="B7436" t="s">
        <v>34642</v>
      </c>
      <c r="C7436" t="s">
        <v>12614</v>
      </c>
      <c r="D7436" t="s">
        <v>34655</v>
      </c>
      <c r="E7436" t="s">
        <v>34656</v>
      </c>
      <c r="F7436" t="s">
        <v>34657</v>
      </c>
    </row>
    <row r="7437" spans="1:6">
      <c r="A7437" t="s">
        <v>34658</v>
      </c>
      <c r="B7437" t="s">
        <v>34659</v>
      </c>
      <c r="C7437" t="s">
        <v>34660</v>
      </c>
      <c r="D7437" t="s">
        <v>34661</v>
      </c>
      <c r="F7437" t="s">
        <v>34662</v>
      </c>
    </row>
    <row r="7438" spans="1:6">
      <c r="A7438" t="s">
        <v>34663</v>
      </c>
      <c r="B7438" t="s">
        <v>34659</v>
      </c>
      <c r="C7438" t="s">
        <v>34664</v>
      </c>
      <c r="D7438" t="s">
        <v>34665</v>
      </c>
      <c r="F7438" t="s">
        <v>34666</v>
      </c>
    </row>
    <row r="7439" spans="1:6">
      <c r="A7439" t="s">
        <v>34667</v>
      </c>
      <c r="B7439" t="s">
        <v>34668</v>
      </c>
      <c r="C7439" t="s">
        <v>34669</v>
      </c>
      <c r="D7439" t="s">
        <v>34670</v>
      </c>
      <c r="F7439" t="s">
        <v>34671</v>
      </c>
    </row>
    <row r="7440" spans="1:6">
      <c r="A7440" t="s">
        <v>34672</v>
      </c>
      <c r="B7440" t="s">
        <v>34673</v>
      </c>
      <c r="C7440" t="s">
        <v>34674</v>
      </c>
      <c r="D7440" t="s">
        <v>34675</v>
      </c>
      <c r="F7440" t="s">
        <v>34676</v>
      </c>
    </row>
    <row r="7441" spans="1:6">
      <c r="A7441" t="s">
        <v>34677</v>
      </c>
      <c r="B7441" t="s">
        <v>34678</v>
      </c>
      <c r="C7441" t="s">
        <v>34679</v>
      </c>
      <c r="D7441" t="s">
        <v>34680</v>
      </c>
      <c r="F7441" t="s">
        <v>34681</v>
      </c>
    </row>
    <row r="7442" spans="1:6">
      <c r="A7442" t="s">
        <v>34682</v>
      </c>
      <c r="B7442" t="s">
        <v>34678</v>
      </c>
      <c r="C7442" t="s">
        <v>34683</v>
      </c>
      <c r="D7442" t="s">
        <v>34684</v>
      </c>
      <c r="F7442" t="s">
        <v>34685</v>
      </c>
    </row>
    <row r="7443" spans="1:6">
      <c r="A7443" t="s">
        <v>34686</v>
      </c>
      <c r="B7443" t="s">
        <v>34687</v>
      </c>
      <c r="C7443" t="s">
        <v>16322</v>
      </c>
      <c r="D7443" t="s">
        <v>34688</v>
      </c>
      <c r="F7443" t="s">
        <v>34689</v>
      </c>
    </row>
    <row r="7444" spans="1:6">
      <c r="A7444" t="s">
        <v>34690</v>
      </c>
      <c r="B7444" t="s">
        <v>34687</v>
      </c>
      <c r="C7444" t="s">
        <v>22548</v>
      </c>
      <c r="D7444" t="s">
        <v>34691</v>
      </c>
      <c r="F7444" t="s">
        <v>34692</v>
      </c>
    </row>
    <row r="7445" spans="1:6">
      <c r="A7445" t="s">
        <v>34693</v>
      </c>
      <c r="B7445" t="s">
        <v>34694</v>
      </c>
      <c r="C7445" t="s">
        <v>34695</v>
      </c>
      <c r="D7445" t="s">
        <v>34696</v>
      </c>
      <c r="F7445" t="s">
        <v>34697</v>
      </c>
    </row>
    <row r="7446" spans="1:6">
      <c r="A7446" t="s">
        <v>34698</v>
      </c>
      <c r="B7446" t="s">
        <v>34694</v>
      </c>
      <c r="C7446" t="s">
        <v>34699</v>
      </c>
      <c r="D7446" t="s">
        <v>34700</v>
      </c>
      <c r="E7446" t="s">
        <v>34701</v>
      </c>
      <c r="F7446" t="s">
        <v>34702</v>
      </c>
    </row>
    <row r="7447" spans="1:6">
      <c r="A7447" t="s">
        <v>34703</v>
      </c>
      <c r="B7447" t="s">
        <v>34327</v>
      </c>
      <c r="C7447" t="s">
        <v>4959</v>
      </c>
      <c r="D7447" t="s">
        <v>34704</v>
      </c>
      <c r="F7447" t="s">
        <v>34705</v>
      </c>
    </row>
    <row r="7448" spans="1:6">
      <c r="A7448" t="s">
        <v>34706</v>
      </c>
      <c r="B7448" t="s">
        <v>34327</v>
      </c>
      <c r="C7448" t="s">
        <v>24070</v>
      </c>
      <c r="D7448" t="s">
        <v>34707</v>
      </c>
      <c r="E7448" t="s">
        <v>34708</v>
      </c>
      <c r="F7448" t="s">
        <v>34709</v>
      </c>
    </row>
    <row r="7449" spans="1:6">
      <c r="A7449" t="s">
        <v>34710</v>
      </c>
      <c r="B7449" t="s">
        <v>34711</v>
      </c>
      <c r="C7449" t="s">
        <v>34712</v>
      </c>
      <c r="D7449" t="s">
        <v>34713</v>
      </c>
      <c r="F7449" t="s">
        <v>34714</v>
      </c>
    </row>
    <row r="7450" spans="1:6">
      <c r="A7450" t="s">
        <v>34715</v>
      </c>
      <c r="B7450" t="s">
        <v>34716</v>
      </c>
      <c r="C7450" t="s">
        <v>7850</v>
      </c>
      <c r="D7450" t="s">
        <v>34717</v>
      </c>
      <c r="F7450" t="s">
        <v>34718</v>
      </c>
    </row>
    <row r="7451" spans="1:6">
      <c r="A7451" t="s">
        <v>34719</v>
      </c>
      <c r="B7451" t="s">
        <v>34716</v>
      </c>
      <c r="C7451" t="s">
        <v>34720</v>
      </c>
      <c r="D7451" t="s">
        <v>34721</v>
      </c>
      <c r="F7451" t="s">
        <v>34722</v>
      </c>
    </row>
    <row r="7452" spans="1:6">
      <c r="A7452" t="s">
        <v>34723</v>
      </c>
      <c r="B7452" t="s">
        <v>34716</v>
      </c>
      <c r="C7452" t="s">
        <v>34724</v>
      </c>
      <c r="D7452" t="s">
        <v>34725</v>
      </c>
      <c r="F7452" t="s">
        <v>34726</v>
      </c>
    </row>
    <row r="7453" spans="1:6">
      <c r="A7453" t="s">
        <v>34727</v>
      </c>
      <c r="B7453" t="s">
        <v>34728</v>
      </c>
      <c r="C7453" t="s">
        <v>34729</v>
      </c>
      <c r="D7453" t="s">
        <v>34730</v>
      </c>
      <c r="F7453" t="s">
        <v>34731</v>
      </c>
    </row>
    <row r="7454" spans="1:6">
      <c r="A7454" t="s">
        <v>34732</v>
      </c>
      <c r="B7454" t="s">
        <v>34733</v>
      </c>
      <c r="C7454" t="s">
        <v>22498</v>
      </c>
      <c r="D7454" t="s">
        <v>34734</v>
      </c>
      <c r="F7454" t="s">
        <v>34735</v>
      </c>
    </row>
    <row r="7455" spans="1:6">
      <c r="A7455" t="s">
        <v>34736</v>
      </c>
      <c r="B7455" t="s">
        <v>34737</v>
      </c>
      <c r="C7455" t="s">
        <v>34738</v>
      </c>
      <c r="D7455" t="s">
        <v>34739</v>
      </c>
      <c r="F7455" t="s">
        <v>34740</v>
      </c>
    </row>
    <row r="7456" spans="1:6">
      <c r="A7456" t="s">
        <v>34741</v>
      </c>
      <c r="B7456" t="s">
        <v>34742</v>
      </c>
      <c r="C7456" t="s">
        <v>34743</v>
      </c>
      <c r="D7456" t="s">
        <v>34744</v>
      </c>
      <c r="F7456" t="s">
        <v>34745</v>
      </c>
    </row>
    <row r="7457" spans="1:6">
      <c r="A7457" t="s">
        <v>34746</v>
      </c>
      <c r="B7457" t="s">
        <v>34747</v>
      </c>
      <c r="C7457" t="s">
        <v>34748</v>
      </c>
      <c r="D7457" t="s">
        <v>34749</v>
      </c>
      <c r="F7457" t="s">
        <v>34750</v>
      </c>
    </row>
    <row r="7458" spans="1:6">
      <c r="A7458" t="s">
        <v>34751</v>
      </c>
      <c r="B7458" t="s">
        <v>34752</v>
      </c>
      <c r="C7458" t="s">
        <v>34753</v>
      </c>
      <c r="D7458" t="s">
        <v>34754</v>
      </c>
      <c r="F7458" t="s">
        <v>34755</v>
      </c>
    </row>
    <row r="7459" spans="1:6">
      <c r="A7459" t="s">
        <v>34756</v>
      </c>
      <c r="B7459" t="s">
        <v>34752</v>
      </c>
      <c r="C7459" t="s">
        <v>34757</v>
      </c>
      <c r="D7459" t="s">
        <v>34758</v>
      </c>
      <c r="F7459" t="s">
        <v>34759</v>
      </c>
    </row>
    <row r="7460" spans="1:6">
      <c r="A7460" t="s">
        <v>34760</v>
      </c>
      <c r="B7460" t="s">
        <v>34752</v>
      </c>
      <c r="C7460" t="s">
        <v>34761</v>
      </c>
      <c r="D7460" t="s">
        <v>34762</v>
      </c>
      <c r="F7460" t="s">
        <v>34763</v>
      </c>
    </row>
    <row r="7461" spans="1:6">
      <c r="A7461" t="s">
        <v>34764</v>
      </c>
      <c r="B7461" t="s">
        <v>34752</v>
      </c>
      <c r="C7461" t="s">
        <v>4674</v>
      </c>
      <c r="D7461" t="s">
        <v>34765</v>
      </c>
      <c r="F7461" t="s">
        <v>34766</v>
      </c>
    </row>
    <row r="7462" spans="1:6">
      <c r="A7462" t="s">
        <v>34767</v>
      </c>
      <c r="B7462" t="s">
        <v>34768</v>
      </c>
      <c r="C7462" t="s">
        <v>34769</v>
      </c>
      <c r="D7462" t="s">
        <v>34770</v>
      </c>
      <c r="F7462" t="s">
        <v>34771</v>
      </c>
    </row>
    <row r="7463" spans="1:6">
      <c r="A7463" t="s">
        <v>34772</v>
      </c>
      <c r="B7463" t="s">
        <v>34773</v>
      </c>
      <c r="C7463" t="s">
        <v>13076</v>
      </c>
      <c r="D7463" t="s">
        <v>34774</v>
      </c>
      <c r="F7463" t="s">
        <v>34775</v>
      </c>
    </row>
    <row r="7464" spans="1:6">
      <c r="A7464" t="s">
        <v>34776</v>
      </c>
      <c r="B7464" t="s">
        <v>34777</v>
      </c>
      <c r="C7464" t="s">
        <v>34778</v>
      </c>
      <c r="D7464" t="s">
        <v>34779</v>
      </c>
      <c r="E7464" t="s">
        <v>34780</v>
      </c>
      <c r="F7464" t="s">
        <v>34781</v>
      </c>
    </row>
    <row r="7465" spans="1:6">
      <c r="A7465" t="s">
        <v>34782</v>
      </c>
      <c r="B7465" t="s">
        <v>34783</v>
      </c>
      <c r="C7465" t="s">
        <v>34784</v>
      </c>
      <c r="D7465" t="s">
        <v>34785</v>
      </c>
      <c r="F7465" t="s">
        <v>34786</v>
      </c>
    </row>
    <row r="7466" spans="1:6">
      <c r="A7466" t="s">
        <v>34787</v>
      </c>
      <c r="B7466" t="s">
        <v>34788</v>
      </c>
      <c r="C7466" t="s">
        <v>34789</v>
      </c>
      <c r="D7466" t="s">
        <v>34790</v>
      </c>
      <c r="F7466" t="s">
        <v>34791</v>
      </c>
    </row>
    <row r="7467" spans="1:6">
      <c r="A7467" t="s">
        <v>34792</v>
      </c>
      <c r="B7467" t="s">
        <v>34788</v>
      </c>
      <c r="C7467" t="s">
        <v>34793</v>
      </c>
      <c r="D7467" t="s">
        <v>34794</v>
      </c>
      <c r="F7467" t="s">
        <v>34795</v>
      </c>
    </row>
    <row r="7468" spans="1:6">
      <c r="A7468" t="s">
        <v>34796</v>
      </c>
      <c r="B7468" t="s">
        <v>34788</v>
      </c>
      <c r="C7468" t="s">
        <v>929</v>
      </c>
      <c r="D7468" t="s">
        <v>34797</v>
      </c>
      <c r="E7468" t="s">
        <v>34798</v>
      </c>
      <c r="F7468" t="s">
        <v>34799</v>
      </c>
    </row>
    <row r="7469" spans="1:6">
      <c r="A7469" t="s">
        <v>34800</v>
      </c>
      <c r="B7469" t="s">
        <v>34788</v>
      </c>
      <c r="C7469" t="s">
        <v>34801</v>
      </c>
      <c r="D7469" t="s">
        <v>34802</v>
      </c>
      <c r="F7469" t="s">
        <v>34803</v>
      </c>
    </row>
    <row r="7470" spans="1:6">
      <c r="A7470" t="s">
        <v>34804</v>
      </c>
      <c r="B7470" t="s">
        <v>34805</v>
      </c>
      <c r="C7470" t="s">
        <v>34806</v>
      </c>
      <c r="D7470" t="s">
        <v>34807</v>
      </c>
      <c r="F7470" t="s">
        <v>34808</v>
      </c>
    </row>
    <row r="7471" spans="1:6">
      <c r="A7471" t="s">
        <v>34809</v>
      </c>
      <c r="B7471" t="s">
        <v>34805</v>
      </c>
      <c r="C7471" t="s">
        <v>34810</v>
      </c>
      <c r="D7471" t="s">
        <v>34811</v>
      </c>
      <c r="E7471" t="s">
        <v>34812</v>
      </c>
      <c r="F7471" t="s">
        <v>34813</v>
      </c>
    </row>
    <row r="7472" spans="1:6">
      <c r="A7472" t="s">
        <v>34814</v>
      </c>
      <c r="B7472" t="s">
        <v>34815</v>
      </c>
      <c r="C7472" t="s">
        <v>1238</v>
      </c>
      <c r="D7472" t="s">
        <v>34816</v>
      </c>
      <c r="F7472" t="s">
        <v>34817</v>
      </c>
    </row>
    <row r="7473" spans="1:6">
      <c r="A7473" t="s">
        <v>34818</v>
      </c>
      <c r="B7473" t="s">
        <v>34819</v>
      </c>
      <c r="C7473" t="s">
        <v>34820</v>
      </c>
      <c r="D7473" t="s">
        <v>34821</v>
      </c>
      <c r="F7473" t="s">
        <v>34822</v>
      </c>
    </row>
    <row r="7474" spans="1:6">
      <c r="A7474" t="s">
        <v>34823</v>
      </c>
      <c r="B7474" t="s">
        <v>34824</v>
      </c>
      <c r="C7474" t="s">
        <v>34825</v>
      </c>
      <c r="D7474" t="s">
        <v>34826</v>
      </c>
      <c r="E7474" t="s">
        <v>34827</v>
      </c>
      <c r="F7474" t="s">
        <v>34828</v>
      </c>
    </row>
    <row r="7475" spans="1:6">
      <c r="A7475" t="s">
        <v>34829</v>
      </c>
      <c r="B7475" t="s">
        <v>34830</v>
      </c>
      <c r="C7475" t="s">
        <v>34831</v>
      </c>
      <c r="D7475" t="s">
        <v>34832</v>
      </c>
      <c r="F7475" t="s">
        <v>34833</v>
      </c>
    </row>
    <row r="7476" spans="1:6">
      <c r="A7476" t="s">
        <v>34834</v>
      </c>
      <c r="B7476" t="s">
        <v>34835</v>
      </c>
      <c r="C7476" t="s">
        <v>34836</v>
      </c>
      <c r="D7476" t="s">
        <v>34837</v>
      </c>
      <c r="F7476" t="s">
        <v>34838</v>
      </c>
    </row>
    <row r="7477" spans="1:6">
      <c r="A7477" t="s">
        <v>34839</v>
      </c>
      <c r="B7477" t="s">
        <v>34835</v>
      </c>
      <c r="C7477" t="s">
        <v>11012</v>
      </c>
      <c r="D7477" t="s">
        <v>34840</v>
      </c>
      <c r="F7477" t="s">
        <v>34841</v>
      </c>
    </row>
    <row r="7478" spans="1:6">
      <c r="A7478" t="s">
        <v>34842</v>
      </c>
      <c r="B7478" t="s">
        <v>34835</v>
      </c>
      <c r="C7478" t="s">
        <v>34843</v>
      </c>
      <c r="D7478" t="s">
        <v>34844</v>
      </c>
      <c r="F7478" t="s">
        <v>34845</v>
      </c>
    </row>
    <row r="7479" spans="1:6">
      <c r="A7479" t="s">
        <v>34846</v>
      </c>
      <c r="B7479" t="s">
        <v>34835</v>
      </c>
      <c r="C7479" t="s">
        <v>34847</v>
      </c>
      <c r="D7479" t="s">
        <v>34848</v>
      </c>
      <c r="F7479" t="s">
        <v>34849</v>
      </c>
    </row>
    <row r="7480" spans="1:6">
      <c r="A7480" t="s">
        <v>34850</v>
      </c>
      <c r="B7480" t="s">
        <v>34835</v>
      </c>
      <c r="C7480" t="s">
        <v>34851</v>
      </c>
      <c r="D7480" t="s">
        <v>34852</v>
      </c>
      <c r="F7480" t="s">
        <v>34853</v>
      </c>
    </row>
    <row r="7481" spans="1:6">
      <c r="A7481" t="s">
        <v>34854</v>
      </c>
      <c r="B7481" t="s">
        <v>34835</v>
      </c>
      <c r="C7481" t="s">
        <v>34855</v>
      </c>
      <c r="D7481" t="s">
        <v>34856</v>
      </c>
      <c r="F7481" t="s">
        <v>34857</v>
      </c>
    </row>
    <row r="7482" spans="1:6">
      <c r="A7482" t="s">
        <v>34858</v>
      </c>
      <c r="B7482" t="s">
        <v>34835</v>
      </c>
      <c r="C7482" t="s">
        <v>34859</v>
      </c>
      <c r="D7482" t="s">
        <v>34860</v>
      </c>
      <c r="F7482" t="s">
        <v>34861</v>
      </c>
    </row>
    <row r="7483" spans="1:6">
      <c r="A7483" t="s">
        <v>34862</v>
      </c>
      <c r="B7483" t="s">
        <v>34835</v>
      </c>
      <c r="C7483" t="s">
        <v>34863</v>
      </c>
      <c r="D7483" t="s">
        <v>34864</v>
      </c>
      <c r="F7483" t="s">
        <v>34865</v>
      </c>
    </row>
    <row r="7484" spans="1:6">
      <c r="A7484" t="s">
        <v>34866</v>
      </c>
      <c r="B7484" t="s">
        <v>34835</v>
      </c>
      <c r="C7484" t="s">
        <v>16685</v>
      </c>
      <c r="D7484" t="s">
        <v>34867</v>
      </c>
      <c r="E7484" t="s">
        <v>34868</v>
      </c>
      <c r="F7484" t="s">
        <v>34869</v>
      </c>
    </row>
    <row r="7485" spans="1:6">
      <c r="A7485" t="s">
        <v>34870</v>
      </c>
      <c r="B7485" t="s">
        <v>34835</v>
      </c>
      <c r="C7485" t="s">
        <v>34871</v>
      </c>
      <c r="D7485" t="s">
        <v>34872</v>
      </c>
      <c r="F7485" t="s">
        <v>34873</v>
      </c>
    </row>
    <row r="7486" spans="1:6">
      <c r="A7486" t="s">
        <v>34874</v>
      </c>
      <c r="B7486" t="s">
        <v>34875</v>
      </c>
      <c r="C7486" t="s">
        <v>24150</v>
      </c>
      <c r="D7486" t="s">
        <v>34876</v>
      </c>
      <c r="F7486" t="s">
        <v>34877</v>
      </c>
    </row>
    <row r="7487" spans="1:6">
      <c r="A7487" t="s">
        <v>34878</v>
      </c>
      <c r="B7487" t="s">
        <v>34875</v>
      </c>
      <c r="C7487" t="s">
        <v>34879</v>
      </c>
      <c r="D7487" t="s">
        <v>34880</v>
      </c>
      <c r="F7487" t="s">
        <v>34881</v>
      </c>
    </row>
    <row r="7488" spans="1:6">
      <c r="A7488" t="s">
        <v>34882</v>
      </c>
      <c r="B7488" t="s">
        <v>34883</v>
      </c>
      <c r="C7488" t="s">
        <v>34884</v>
      </c>
      <c r="D7488" t="s">
        <v>34885</v>
      </c>
      <c r="F7488" t="s">
        <v>34886</v>
      </c>
    </row>
    <row r="7489" spans="1:6">
      <c r="A7489" t="s">
        <v>34887</v>
      </c>
      <c r="B7489" t="s">
        <v>34883</v>
      </c>
      <c r="C7489" t="s">
        <v>34888</v>
      </c>
      <c r="D7489" t="s">
        <v>34889</v>
      </c>
      <c r="F7489" t="s">
        <v>34890</v>
      </c>
    </row>
    <row r="7490" spans="1:6">
      <c r="A7490" t="s">
        <v>34891</v>
      </c>
      <c r="B7490" t="s">
        <v>34892</v>
      </c>
      <c r="C7490" t="s">
        <v>34893</v>
      </c>
      <c r="D7490" t="s">
        <v>34894</v>
      </c>
      <c r="F7490" t="s">
        <v>34895</v>
      </c>
    </row>
    <row r="7491" spans="1:6">
      <c r="A7491" t="s">
        <v>34896</v>
      </c>
      <c r="B7491" t="s">
        <v>34897</v>
      </c>
      <c r="C7491" t="s">
        <v>3368</v>
      </c>
      <c r="D7491" t="s">
        <v>34898</v>
      </c>
      <c r="F7491" t="s">
        <v>34899</v>
      </c>
    </row>
    <row r="7492" spans="1:6">
      <c r="A7492" t="s">
        <v>34900</v>
      </c>
      <c r="B7492" t="s">
        <v>34897</v>
      </c>
      <c r="C7492" t="s">
        <v>34901</v>
      </c>
      <c r="D7492" t="s">
        <v>34902</v>
      </c>
      <c r="F7492" t="s">
        <v>34903</v>
      </c>
    </row>
    <row r="7493" spans="1:6">
      <c r="A7493" t="s">
        <v>34904</v>
      </c>
      <c r="B7493" t="s">
        <v>34897</v>
      </c>
      <c r="C7493" t="s">
        <v>34905</v>
      </c>
      <c r="D7493" t="s">
        <v>34906</v>
      </c>
      <c r="F7493" t="s">
        <v>34907</v>
      </c>
    </row>
    <row r="7494" spans="1:6">
      <c r="A7494" t="s">
        <v>34908</v>
      </c>
      <c r="B7494" t="s">
        <v>34909</v>
      </c>
      <c r="C7494" t="s">
        <v>34910</v>
      </c>
      <c r="D7494" t="s">
        <v>34911</v>
      </c>
      <c r="E7494" t="s">
        <v>34912</v>
      </c>
      <c r="F7494" t="s">
        <v>34913</v>
      </c>
    </row>
    <row r="7495" spans="1:6">
      <c r="A7495" t="s">
        <v>34914</v>
      </c>
      <c r="B7495" t="s">
        <v>34897</v>
      </c>
      <c r="C7495" t="s">
        <v>34915</v>
      </c>
      <c r="D7495" t="s">
        <v>34916</v>
      </c>
      <c r="F7495" t="s">
        <v>34917</v>
      </c>
    </row>
    <row r="7496" spans="1:6">
      <c r="A7496" t="s">
        <v>34918</v>
      </c>
      <c r="B7496" t="s">
        <v>34919</v>
      </c>
      <c r="C7496" t="s">
        <v>34920</v>
      </c>
      <c r="D7496" t="s">
        <v>34921</v>
      </c>
      <c r="F7496" t="s">
        <v>34922</v>
      </c>
    </row>
    <row r="7497" spans="1:6">
      <c r="A7497" t="s">
        <v>34923</v>
      </c>
      <c r="B7497" t="s">
        <v>34919</v>
      </c>
      <c r="C7497" t="s">
        <v>34924</v>
      </c>
      <c r="D7497" t="s">
        <v>34925</v>
      </c>
      <c r="F7497" t="s">
        <v>34926</v>
      </c>
    </row>
    <row r="7498" spans="1:6">
      <c r="A7498" t="s">
        <v>34927</v>
      </c>
      <c r="B7498" t="s">
        <v>34919</v>
      </c>
      <c r="C7498" t="s">
        <v>34928</v>
      </c>
      <c r="D7498" t="s">
        <v>34929</v>
      </c>
      <c r="E7498" t="s">
        <v>34930</v>
      </c>
      <c r="F7498" t="s">
        <v>34931</v>
      </c>
    </row>
    <row r="7499" spans="1:6">
      <c r="A7499" t="s">
        <v>34932</v>
      </c>
      <c r="B7499" t="s">
        <v>34919</v>
      </c>
      <c r="C7499" t="s">
        <v>34933</v>
      </c>
      <c r="D7499" t="s">
        <v>34934</v>
      </c>
      <c r="F7499" t="s">
        <v>34935</v>
      </c>
    </row>
    <row r="7500" spans="1:6">
      <c r="A7500" t="s">
        <v>34936</v>
      </c>
      <c r="B7500" t="s">
        <v>34937</v>
      </c>
      <c r="C7500" t="s">
        <v>16801</v>
      </c>
      <c r="D7500" t="s">
        <v>34938</v>
      </c>
      <c r="F7500" t="s">
        <v>34939</v>
      </c>
    </row>
    <row r="7501" spans="1:6">
      <c r="A7501" t="s">
        <v>34940</v>
      </c>
      <c r="B7501" t="s">
        <v>34941</v>
      </c>
      <c r="C7501" t="s">
        <v>34942</v>
      </c>
      <c r="D7501" t="s">
        <v>34943</v>
      </c>
      <c r="F7501" t="s">
        <v>34944</v>
      </c>
    </row>
    <row r="7502" spans="1:6">
      <c r="A7502" t="s">
        <v>34945</v>
      </c>
      <c r="B7502" t="s">
        <v>34946</v>
      </c>
      <c r="C7502" t="s">
        <v>34947</v>
      </c>
      <c r="D7502" t="s">
        <v>34948</v>
      </c>
      <c r="F7502" t="s">
        <v>34949</v>
      </c>
    </row>
    <row r="7503" spans="1:6">
      <c r="A7503" t="s">
        <v>34950</v>
      </c>
      <c r="B7503" t="s">
        <v>34951</v>
      </c>
      <c r="C7503" t="s">
        <v>671</v>
      </c>
      <c r="D7503" t="s">
        <v>34952</v>
      </c>
      <c r="F7503" t="s">
        <v>34953</v>
      </c>
    </row>
    <row r="7504" spans="1:6">
      <c r="A7504" t="s">
        <v>34954</v>
      </c>
      <c r="B7504" t="s">
        <v>34951</v>
      </c>
      <c r="C7504" t="s">
        <v>34955</v>
      </c>
      <c r="D7504" t="s">
        <v>34956</v>
      </c>
      <c r="F7504" t="s">
        <v>34957</v>
      </c>
    </row>
    <row r="7505" spans="1:6">
      <c r="A7505" t="s">
        <v>34958</v>
      </c>
      <c r="B7505" t="s">
        <v>34959</v>
      </c>
      <c r="C7505" t="s">
        <v>34960</v>
      </c>
      <c r="D7505" t="s">
        <v>34961</v>
      </c>
      <c r="E7505" t="s">
        <v>34962</v>
      </c>
      <c r="F7505" t="s">
        <v>34963</v>
      </c>
    </row>
    <row r="7506" spans="1:6">
      <c r="A7506" t="s">
        <v>34964</v>
      </c>
      <c r="B7506" t="s">
        <v>34668</v>
      </c>
      <c r="C7506" t="s">
        <v>34965</v>
      </c>
      <c r="D7506" t="s">
        <v>34966</v>
      </c>
      <c r="F7506" t="s">
        <v>34967</v>
      </c>
    </row>
    <row r="7507" spans="1:6">
      <c r="A7507" t="s">
        <v>34968</v>
      </c>
      <c r="B7507" t="s">
        <v>34969</v>
      </c>
      <c r="C7507" t="s">
        <v>34970</v>
      </c>
      <c r="D7507" t="s">
        <v>34971</v>
      </c>
      <c r="F7507" t="s">
        <v>34972</v>
      </c>
    </row>
    <row r="7508" spans="1:6">
      <c r="A7508" t="s">
        <v>34973</v>
      </c>
      <c r="B7508" t="s">
        <v>34969</v>
      </c>
      <c r="C7508" t="s">
        <v>34974</v>
      </c>
      <c r="D7508" t="s">
        <v>34975</v>
      </c>
      <c r="F7508" t="s">
        <v>34976</v>
      </c>
    </row>
    <row r="7509" spans="1:6">
      <c r="A7509" t="s">
        <v>34977</v>
      </c>
      <c r="B7509" t="s">
        <v>34969</v>
      </c>
      <c r="C7509" t="s">
        <v>34978</v>
      </c>
      <c r="D7509" t="s">
        <v>34979</v>
      </c>
      <c r="E7509" t="s">
        <v>34980</v>
      </c>
      <c r="F7509" t="s">
        <v>34981</v>
      </c>
    </row>
    <row r="7510" spans="1:6">
      <c r="A7510" t="s">
        <v>34982</v>
      </c>
      <c r="B7510" t="s">
        <v>34983</v>
      </c>
      <c r="C7510" t="s">
        <v>34984</v>
      </c>
      <c r="D7510" t="s">
        <v>34985</v>
      </c>
      <c r="F7510" t="s">
        <v>34986</v>
      </c>
    </row>
    <row r="7511" spans="1:6">
      <c r="A7511" t="s">
        <v>34987</v>
      </c>
      <c r="B7511" t="s">
        <v>34983</v>
      </c>
      <c r="C7511" t="s">
        <v>34988</v>
      </c>
      <c r="D7511" t="s">
        <v>34989</v>
      </c>
      <c r="F7511" t="s">
        <v>34990</v>
      </c>
    </row>
    <row r="7512" spans="1:6">
      <c r="A7512" t="s">
        <v>34991</v>
      </c>
      <c r="B7512" t="s">
        <v>34983</v>
      </c>
      <c r="C7512" t="s">
        <v>7673</v>
      </c>
      <c r="D7512" t="s">
        <v>34992</v>
      </c>
      <c r="F7512" t="s">
        <v>34993</v>
      </c>
    </row>
    <row r="7513" spans="1:6">
      <c r="A7513" t="s">
        <v>34994</v>
      </c>
      <c r="B7513" t="s">
        <v>34995</v>
      </c>
      <c r="C7513" t="s">
        <v>34996</v>
      </c>
      <c r="D7513" t="s">
        <v>34997</v>
      </c>
      <c r="F7513" t="s">
        <v>34998</v>
      </c>
    </row>
    <row r="7514" spans="1:6">
      <c r="A7514" t="s">
        <v>34999</v>
      </c>
      <c r="B7514" t="s">
        <v>35000</v>
      </c>
      <c r="C7514" t="s">
        <v>35001</v>
      </c>
      <c r="D7514" t="s">
        <v>35002</v>
      </c>
      <c r="E7514" t="s">
        <v>35003</v>
      </c>
      <c r="F7514" t="s">
        <v>35004</v>
      </c>
    </row>
    <row r="7515" spans="1:6">
      <c r="A7515" t="s">
        <v>35005</v>
      </c>
      <c r="B7515" t="s">
        <v>35006</v>
      </c>
      <c r="C7515" t="s">
        <v>11012</v>
      </c>
      <c r="D7515" t="s">
        <v>35007</v>
      </c>
      <c r="F7515" t="s">
        <v>35008</v>
      </c>
    </row>
    <row r="7516" spans="1:6">
      <c r="A7516" t="s">
        <v>35009</v>
      </c>
      <c r="B7516" t="s">
        <v>35010</v>
      </c>
      <c r="C7516" t="s">
        <v>35011</v>
      </c>
      <c r="D7516" t="s">
        <v>35012</v>
      </c>
      <c r="F7516" t="s">
        <v>35013</v>
      </c>
    </row>
    <row r="7517" spans="1:6">
      <c r="A7517" t="s">
        <v>35014</v>
      </c>
      <c r="B7517" t="s">
        <v>35015</v>
      </c>
      <c r="C7517" t="s">
        <v>35016</v>
      </c>
      <c r="D7517" t="s">
        <v>35017</v>
      </c>
      <c r="F7517" t="s">
        <v>35018</v>
      </c>
    </row>
    <row r="7518" spans="1:6">
      <c r="A7518" t="s">
        <v>35019</v>
      </c>
      <c r="B7518" t="s">
        <v>35020</v>
      </c>
      <c r="C7518" t="s">
        <v>35021</v>
      </c>
      <c r="D7518" t="s">
        <v>35022</v>
      </c>
      <c r="F7518" t="s">
        <v>35023</v>
      </c>
    </row>
    <row r="7519" spans="1:6">
      <c r="A7519" t="s">
        <v>35024</v>
      </c>
      <c r="B7519" t="s">
        <v>35025</v>
      </c>
      <c r="C7519" t="s">
        <v>35026</v>
      </c>
      <c r="D7519" t="s">
        <v>35027</v>
      </c>
      <c r="F7519" t="s">
        <v>35028</v>
      </c>
    </row>
    <row r="7520" spans="1:6">
      <c r="A7520" t="s">
        <v>35029</v>
      </c>
      <c r="B7520" t="s">
        <v>35015</v>
      </c>
      <c r="C7520" t="s">
        <v>35030</v>
      </c>
      <c r="D7520" t="s">
        <v>35031</v>
      </c>
      <c r="E7520" t="s">
        <v>35032</v>
      </c>
      <c r="F7520" t="s">
        <v>35033</v>
      </c>
    </row>
    <row r="7521" spans="1:6">
      <c r="A7521" t="s">
        <v>35034</v>
      </c>
      <c r="B7521" t="s">
        <v>35035</v>
      </c>
      <c r="C7521" t="s">
        <v>35036</v>
      </c>
      <c r="D7521" t="s">
        <v>35037</v>
      </c>
      <c r="E7521" t="s">
        <v>35038</v>
      </c>
      <c r="F7521" t="s">
        <v>35039</v>
      </c>
    </row>
    <row r="7522" spans="1:6">
      <c r="A7522" t="s">
        <v>35040</v>
      </c>
      <c r="B7522" t="s">
        <v>35035</v>
      </c>
      <c r="C7522" t="s">
        <v>3527</v>
      </c>
      <c r="D7522" t="s">
        <v>35041</v>
      </c>
      <c r="E7522" t="s">
        <v>35042</v>
      </c>
      <c r="F7522" t="s">
        <v>35043</v>
      </c>
    </row>
    <row r="7523" spans="1:6">
      <c r="A7523" t="s">
        <v>35044</v>
      </c>
      <c r="B7523" t="s">
        <v>35015</v>
      </c>
      <c r="C7523" t="s">
        <v>11136</v>
      </c>
      <c r="D7523" t="s">
        <v>35045</v>
      </c>
      <c r="F7523" t="s">
        <v>35046</v>
      </c>
    </row>
    <row r="7524" spans="1:6">
      <c r="A7524" t="s">
        <v>35047</v>
      </c>
      <c r="B7524" t="s">
        <v>35015</v>
      </c>
      <c r="C7524" t="s">
        <v>35048</v>
      </c>
      <c r="D7524" t="s">
        <v>35049</v>
      </c>
      <c r="F7524" t="s">
        <v>35050</v>
      </c>
    </row>
    <row r="7525" spans="1:6">
      <c r="A7525" t="s">
        <v>35051</v>
      </c>
      <c r="B7525" t="s">
        <v>35052</v>
      </c>
      <c r="C7525" t="s">
        <v>35053</v>
      </c>
      <c r="D7525" t="s">
        <v>35054</v>
      </c>
      <c r="F7525" t="s">
        <v>35055</v>
      </c>
    </row>
    <row r="7526" spans="1:6">
      <c r="A7526" t="s">
        <v>35056</v>
      </c>
      <c r="B7526" t="s">
        <v>35057</v>
      </c>
      <c r="C7526" t="s">
        <v>32793</v>
      </c>
      <c r="D7526" t="s">
        <v>35058</v>
      </c>
      <c r="F7526" t="s">
        <v>35059</v>
      </c>
    </row>
    <row r="7527" spans="1:6">
      <c r="A7527" t="s">
        <v>35060</v>
      </c>
      <c r="B7527" t="s">
        <v>35057</v>
      </c>
      <c r="C7527" t="s">
        <v>35061</v>
      </c>
      <c r="D7527" t="s">
        <v>35062</v>
      </c>
      <c r="F7527" t="s">
        <v>35063</v>
      </c>
    </row>
    <row r="7528" spans="1:6">
      <c r="A7528" t="s">
        <v>35064</v>
      </c>
      <c r="B7528" t="s">
        <v>35065</v>
      </c>
      <c r="C7528" t="s">
        <v>35066</v>
      </c>
      <c r="D7528" t="s">
        <v>35067</v>
      </c>
      <c r="F7528" t="s">
        <v>35068</v>
      </c>
    </row>
    <row r="7529" spans="1:6">
      <c r="A7529" t="s">
        <v>35069</v>
      </c>
      <c r="B7529" t="s">
        <v>35065</v>
      </c>
      <c r="C7529" t="s">
        <v>35070</v>
      </c>
      <c r="D7529" t="s">
        <v>35071</v>
      </c>
      <c r="F7529" t="s">
        <v>35072</v>
      </c>
    </row>
    <row r="7530" spans="1:6">
      <c r="A7530" t="s">
        <v>35073</v>
      </c>
      <c r="B7530" t="s">
        <v>35074</v>
      </c>
      <c r="C7530" t="s">
        <v>35075</v>
      </c>
      <c r="D7530" t="s">
        <v>35076</v>
      </c>
      <c r="F7530" t="s">
        <v>35077</v>
      </c>
    </row>
    <row r="7531" spans="1:6">
      <c r="A7531" t="s">
        <v>35078</v>
      </c>
      <c r="B7531" t="s">
        <v>35079</v>
      </c>
      <c r="C7531" t="s">
        <v>20529</v>
      </c>
      <c r="D7531" t="s">
        <v>35080</v>
      </c>
      <c r="E7531" t="s">
        <v>35081</v>
      </c>
      <c r="F7531" t="s">
        <v>35082</v>
      </c>
    </row>
    <row r="7532" spans="1:6">
      <c r="A7532" t="s">
        <v>35083</v>
      </c>
      <c r="B7532" t="s">
        <v>35084</v>
      </c>
      <c r="C7532" t="s">
        <v>35085</v>
      </c>
      <c r="D7532" t="s">
        <v>35086</v>
      </c>
      <c r="E7532" t="s">
        <v>35087</v>
      </c>
      <c r="F7532" t="s">
        <v>35088</v>
      </c>
    </row>
    <row r="7533" spans="1:6">
      <c r="A7533" t="s">
        <v>35089</v>
      </c>
      <c r="B7533" t="s">
        <v>35084</v>
      </c>
      <c r="C7533" t="s">
        <v>16017</v>
      </c>
      <c r="D7533" t="s">
        <v>35090</v>
      </c>
      <c r="F7533" t="s">
        <v>35091</v>
      </c>
    </row>
    <row r="7534" spans="1:6">
      <c r="A7534" t="s">
        <v>35092</v>
      </c>
      <c r="B7534" t="s">
        <v>35084</v>
      </c>
      <c r="C7534" t="s">
        <v>8402</v>
      </c>
      <c r="D7534" t="s">
        <v>35093</v>
      </c>
      <c r="F7534" t="s">
        <v>35094</v>
      </c>
    </row>
    <row r="7535" spans="1:6">
      <c r="A7535" t="s">
        <v>35095</v>
      </c>
      <c r="B7535" t="s">
        <v>35084</v>
      </c>
      <c r="C7535" t="s">
        <v>35096</v>
      </c>
      <c r="D7535" t="s">
        <v>35097</v>
      </c>
      <c r="F7535" t="s">
        <v>35098</v>
      </c>
    </row>
    <row r="7536" spans="1:6">
      <c r="A7536" t="s">
        <v>35099</v>
      </c>
      <c r="B7536" t="s">
        <v>35084</v>
      </c>
      <c r="C7536" t="s">
        <v>35100</v>
      </c>
      <c r="D7536" t="s">
        <v>35101</v>
      </c>
      <c r="F7536" t="s">
        <v>35102</v>
      </c>
    </row>
    <row r="7537" spans="1:6">
      <c r="A7537" t="s">
        <v>35103</v>
      </c>
      <c r="B7537" t="s">
        <v>35084</v>
      </c>
      <c r="C7537" t="s">
        <v>35104</v>
      </c>
      <c r="D7537" t="s">
        <v>35105</v>
      </c>
      <c r="E7537" t="s">
        <v>35106</v>
      </c>
      <c r="F7537" t="s">
        <v>35107</v>
      </c>
    </row>
    <row r="7538" spans="1:6">
      <c r="A7538" t="s">
        <v>35108</v>
      </c>
      <c r="B7538" t="s">
        <v>35084</v>
      </c>
      <c r="C7538" t="s">
        <v>802</v>
      </c>
      <c r="D7538" t="s">
        <v>35109</v>
      </c>
      <c r="E7538" t="s">
        <v>35110</v>
      </c>
      <c r="F7538" t="s">
        <v>35111</v>
      </c>
    </row>
    <row r="7539" spans="1:6">
      <c r="A7539" t="s">
        <v>35112</v>
      </c>
      <c r="B7539" t="s">
        <v>35084</v>
      </c>
      <c r="C7539" t="s">
        <v>21511</v>
      </c>
      <c r="D7539" t="s">
        <v>35113</v>
      </c>
      <c r="F7539" t="s">
        <v>35114</v>
      </c>
    </row>
    <row r="7540" spans="1:6">
      <c r="A7540" t="s">
        <v>35115</v>
      </c>
      <c r="B7540" t="s">
        <v>35084</v>
      </c>
      <c r="C7540" t="s">
        <v>35116</v>
      </c>
      <c r="D7540" t="s">
        <v>35117</v>
      </c>
      <c r="F7540" t="s">
        <v>35118</v>
      </c>
    </row>
    <row r="7541" spans="1:6">
      <c r="A7541" t="s">
        <v>35119</v>
      </c>
      <c r="B7541" t="s">
        <v>35084</v>
      </c>
      <c r="C7541" t="s">
        <v>35120</v>
      </c>
      <c r="D7541" t="s">
        <v>35121</v>
      </c>
      <c r="F7541" t="s">
        <v>35122</v>
      </c>
    </row>
    <row r="7542" spans="1:6">
      <c r="A7542" t="s">
        <v>35123</v>
      </c>
      <c r="B7542" t="s">
        <v>35084</v>
      </c>
      <c r="C7542" t="s">
        <v>5376</v>
      </c>
      <c r="D7542" t="s">
        <v>35124</v>
      </c>
      <c r="F7542" t="s">
        <v>35125</v>
      </c>
    </row>
    <row r="7543" spans="1:6">
      <c r="A7543" t="s">
        <v>35126</v>
      </c>
      <c r="B7543" t="s">
        <v>35084</v>
      </c>
      <c r="C7543" t="s">
        <v>35127</v>
      </c>
      <c r="D7543" t="s">
        <v>35128</v>
      </c>
      <c r="F7543" t="s">
        <v>35129</v>
      </c>
    </row>
    <row r="7544" spans="1:6">
      <c r="A7544" t="s">
        <v>35130</v>
      </c>
      <c r="B7544" t="s">
        <v>35084</v>
      </c>
      <c r="C7544" t="s">
        <v>35131</v>
      </c>
      <c r="D7544" t="s">
        <v>35132</v>
      </c>
      <c r="F7544" t="s">
        <v>35133</v>
      </c>
    </row>
    <row r="7545" spans="1:6">
      <c r="A7545" t="s">
        <v>35134</v>
      </c>
      <c r="B7545" t="s">
        <v>6261</v>
      </c>
      <c r="C7545" t="s">
        <v>35135</v>
      </c>
      <c r="D7545" t="s">
        <v>35136</v>
      </c>
      <c r="F7545" t="s">
        <v>35137</v>
      </c>
    </row>
    <row r="7546" spans="1:6">
      <c r="A7546" t="s">
        <v>35138</v>
      </c>
      <c r="B7546" t="s">
        <v>6261</v>
      </c>
      <c r="C7546" t="s">
        <v>35139</v>
      </c>
      <c r="D7546" t="s">
        <v>35140</v>
      </c>
      <c r="E7546" t="s">
        <v>35141</v>
      </c>
      <c r="F7546" t="s">
        <v>35142</v>
      </c>
    </row>
    <row r="7547" spans="1:6">
      <c r="A7547" t="s">
        <v>35143</v>
      </c>
      <c r="B7547" t="s">
        <v>35144</v>
      </c>
      <c r="C7547" t="s">
        <v>18966</v>
      </c>
      <c r="D7547" t="s">
        <v>35145</v>
      </c>
      <c r="E7547" t="s">
        <v>35146</v>
      </c>
      <c r="F7547" t="s">
        <v>35147</v>
      </c>
    </row>
    <row r="7548" spans="1:6">
      <c r="A7548" t="s">
        <v>35148</v>
      </c>
      <c r="B7548" t="s">
        <v>35149</v>
      </c>
      <c r="C7548" t="s">
        <v>35150</v>
      </c>
      <c r="D7548" t="s">
        <v>35151</v>
      </c>
      <c r="F7548" t="s">
        <v>35152</v>
      </c>
    </row>
    <row r="7549" spans="1:6">
      <c r="A7549" t="s">
        <v>35153</v>
      </c>
      <c r="B7549" t="s">
        <v>35149</v>
      </c>
      <c r="C7549" t="s">
        <v>35154</v>
      </c>
      <c r="D7549" t="s">
        <v>35155</v>
      </c>
      <c r="F7549" t="s">
        <v>35156</v>
      </c>
    </row>
    <row r="7550" spans="1:6">
      <c r="A7550" t="s">
        <v>35157</v>
      </c>
      <c r="B7550" t="s">
        <v>35158</v>
      </c>
      <c r="C7550" t="s">
        <v>35159</v>
      </c>
      <c r="D7550" t="s">
        <v>35160</v>
      </c>
      <c r="F7550" t="s">
        <v>35161</v>
      </c>
    </row>
    <row r="7551" spans="1:6">
      <c r="A7551" t="s">
        <v>35162</v>
      </c>
      <c r="B7551" t="s">
        <v>35163</v>
      </c>
      <c r="C7551" t="s">
        <v>35164</v>
      </c>
      <c r="D7551" t="s">
        <v>35165</v>
      </c>
      <c r="F7551" t="s">
        <v>35166</v>
      </c>
    </row>
    <row r="7552" spans="1:6">
      <c r="A7552" t="s">
        <v>35167</v>
      </c>
      <c r="B7552" t="s">
        <v>35158</v>
      </c>
      <c r="C7552" t="s">
        <v>35168</v>
      </c>
      <c r="D7552" t="s">
        <v>35169</v>
      </c>
      <c r="F7552" t="s">
        <v>35170</v>
      </c>
    </row>
    <row r="7553" spans="1:6">
      <c r="A7553" t="s">
        <v>35171</v>
      </c>
      <c r="B7553" t="s">
        <v>35158</v>
      </c>
      <c r="C7553" t="s">
        <v>35172</v>
      </c>
      <c r="D7553" t="s">
        <v>35173</v>
      </c>
      <c r="F7553" t="s">
        <v>35174</v>
      </c>
    </row>
    <row r="7554" spans="1:6">
      <c r="A7554" t="s">
        <v>35175</v>
      </c>
      <c r="B7554" t="s">
        <v>35176</v>
      </c>
      <c r="C7554" t="s">
        <v>15963</v>
      </c>
      <c r="D7554" t="s">
        <v>35177</v>
      </c>
      <c r="F7554" t="s">
        <v>35178</v>
      </c>
    </row>
    <row r="7555" spans="1:6">
      <c r="A7555" t="s">
        <v>35179</v>
      </c>
      <c r="B7555" t="s">
        <v>35176</v>
      </c>
      <c r="C7555" t="s">
        <v>35180</v>
      </c>
      <c r="D7555" t="s">
        <v>35181</v>
      </c>
      <c r="F7555" t="s">
        <v>35182</v>
      </c>
    </row>
    <row r="7556" spans="1:6">
      <c r="A7556" t="s">
        <v>35183</v>
      </c>
      <c r="B7556" t="s">
        <v>35176</v>
      </c>
      <c r="C7556" t="s">
        <v>35184</v>
      </c>
      <c r="D7556" t="s">
        <v>35185</v>
      </c>
      <c r="F7556" t="s">
        <v>35186</v>
      </c>
    </row>
    <row r="7557" spans="1:6">
      <c r="A7557" t="s">
        <v>35187</v>
      </c>
      <c r="B7557" t="s">
        <v>35176</v>
      </c>
      <c r="C7557" t="s">
        <v>1229</v>
      </c>
      <c r="D7557" t="s">
        <v>35188</v>
      </c>
      <c r="F7557" t="s">
        <v>35189</v>
      </c>
    </row>
    <row r="7558" spans="1:6">
      <c r="A7558" t="s">
        <v>35190</v>
      </c>
      <c r="B7558" t="s">
        <v>35191</v>
      </c>
      <c r="C7558" t="s">
        <v>35192</v>
      </c>
      <c r="D7558" t="s">
        <v>35193</v>
      </c>
      <c r="F7558" t="s">
        <v>35194</v>
      </c>
    </row>
    <row r="7559" spans="1:6">
      <c r="A7559" t="s">
        <v>35195</v>
      </c>
      <c r="B7559" t="s">
        <v>35196</v>
      </c>
      <c r="C7559" t="s">
        <v>35197</v>
      </c>
      <c r="D7559" t="s">
        <v>35198</v>
      </c>
      <c r="F7559" t="s">
        <v>35199</v>
      </c>
    </row>
    <row r="7560" spans="1:6">
      <c r="A7560" t="s">
        <v>35200</v>
      </c>
      <c r="B7560" t="s">
        <v>35201</v>
      </c>
      <c r="C7560" t="s">
        <v>35202</v>
      </c>
      <c r="D7560" t="s">
        <v>35203</v>
      </c>
      <c r="F7560" t="s">
        <v>35204</v>
      </c>
    </row>
    <row r="7561" spans="1:6">
      <c r="A7561" t="s">
        <v>35205</v>
      </c>
      <c r="B7561" t="s">
        <v>35206</v>
      </c>
      <c r="C7561" t="s">
        <v>35207</v>
      </c>
      <c r="D7561" t="s">
        <v>35208</v>
      </c>
      <c r="F7561" t="s">
        <v>35209</v>
      </c>
    </row>
    <row r="7562" spans="1:6">
      <c r="A7562" t="s">
        <v>35210</v>
      </c>
      <c r="B7562" t="s">
        <v>35211</v>
      </c>
      <c r="C7562" t="s">
        <v>35212</v>
      </c>
      <c r="D7562" t="s">
        <v>35213</v>
      </c>
      <c r="F7562" t="s">
        <v>35214</v>
      </c>
    </row>
    <row r="7563" spans="1:6">
      <c r="A7563" t="s">
        <v>35215</v>
      </c>
      <c r="B7563" t="s">
        <v>35216</v>
      </c>
      <c r="C7563" t="s">
        <v>35217</v>
      </c>
      <c r="D7563" t="s">
        <v>35218</v>
      </c>
      <c r="F7563" t="s">
        <v>35219</v>
      </c>
    </row>
    <row r="7564" spans="1:6">
      <c r="A7564" t="s">
        <v>35220</v>
      </c>
      <c r="B7564" t="s">
        <v>35221</v>
      </c>
      <c r="C7564" t="s">
        <v>35222</v>
      </c>
      <c r="D7564" t="s">
        <v>35223</v>
      </c>
      <c r="F7564" t="s">
        <v>35224</v>
      </c>
    </row>
    <row r="7565" spans="1:6">
      <c r="A7565" t="s">
        <v>35225</v>
      </c>
      <c r="B7565" t="s">
        <v>35226</v>
      </c>
      <c r="C7565" t="s">
        <v>35227</v>
      </c>
      <c r="D7565" t="s">
        <v>35228</v>
      </c>
      <c r="F7565" t="s">
        <v>35229</v>
      </c>
    </row>
    <row r="7566" spans="1:6">
      <c r="A7566" t="s">
        <v>35230</v>
      </c>
      <c r="B7566" t="s">
        <v>35226</v>
      </c>
      <c r="C7566" t="s">
        <v>35231</v>
      </c>
      <c r="D7566" t="s">
        <v>35232</v>
      </c>
      <c r="F7566" t="s">
        <v>35233</v>
      </c>
    </row>
    <row r="7567" spans="1:6">
      <c r="A7567" t="s">
        <v>35234</v>
      </c>
      <c r="B7567" t="s">
        <v>35226</v>
      </c>
      <c r="C7567" t="s">
        <v>35235</v>
      </c>
      <c r="D7567" t="s">
        <v>35236</v>
      </c>
      <c r="F7567" t="s">
        <v>35237</v>
      </c>
    </row>
    <row r="7568" spans="1:6">
      <c r="A7568" t="s">
        <v>35238</v>
      </c>
      <c r="B7568" t="s">
        <v>35226</v>
      </c>
      <c r="C7568" t="s">
        <v>35239</v>
      </c>
      <c r="D7568" t="s">
        <v>35240</v>
      </c>
      <c r="F7568" t="s">
        <v>35241</v>
      </c>
    </row>
    <row r="7569" spans="1:6">
      <c r="A7569" t="s">
        <v>35242</v>
      </c>
      <c r="B7569" t="s">
        <v>35226</v>
      </c>
      <c r="C7569" t="s">
        <v>35243</v>
      </c>
      <c r="D7569" t="s">
        <v>35244</v>
      </c>
      <c r="F7569" t="s">
        <v>35245</v>
      </c>
    </row>
    <row r="7570" spans="1:6">
      <c r="A7570" t="s">
        <v>35246</v>
      </c>
      <c r="B7570" t="s">
        <v>35247</v>
      </c>
      <c r="C7570" t="s">
        <v>26282</v>
      </c>
      <c r="D7570" t="s">
        <v>35248</v>
      </c>
      <c r="F7570" t="s">
        <v>35249</v>
      </c>
    </row>
    <row r="7571" spans="1:6">
      <c r="A7571" t="s">
        <v>35250</v>
      </c>
      <c r="B7571" t="s">
        <v>35247</v>
      </c>
      <c r="C7571" t="s">
        <v>35251</v>
      </c>
      <c r="D7571" t="s">
        <v>35252</v>
      </c>
      <c r="F7571" t="s">
        <v>35253</v>
      </c>
    </row>
    <row r="7572" spans="1:6">
      <c r="A7572" t="s">
        <v>35254</v>
      </c>
      <c r="B7572" t="s">
        <v>35255</v>
      </c>
      <c r="C7572" t="s">
        <v>35256</v>
      </c>
      <c r="D7572" t="s">
        <v>35257</v>
      </c>
      <c r="F7572" t="s">
        <v>35258</v>
      </c>
    </row>
    <row r="7573" spans="1:6">
      <c r="A7573" t="s">
        <v>35259</v>
      </c>
      <c r="B7573" t="s">
        <v>34484</v>
      </c>
      <c r="C7573" t="s">
        <v>35260</v>
      </c>
      <c r="D7573" t="s">
        <v>35261</v>
      </c>
      <c r="F7573" t="s">
        <v>35262</v>
      </c>
    </row>
    <row r="7574" spans="1:6">
      <c r="A7574" t="s">
        <v>35263</v>
      </c>
      <c r="B7574" t="s">
        <v>35264</v>
      </c>
      <c r="C7574" t="s">
        <v>35265</v>
      </c>
      <c r="D7574" t="s">
        <v>35266</v>
      </c>
      <c r="F7574" t="s">
        <v>35267</v>
      </c>
    </row>
    <row r="7575" spans="1:6">
      <c r="A7575" t="s">
        <v>35268</v>
      </c>
      <c r="B7575" t="s">
        <v>35269</v>
      </c>
      <c r="C7575" t="s">
        <v>35270</v>
      </c>
      <c r="D7575" t="s">
        <v>35271</v>
      </c>
      <c r="F7575" t="s">
        <v>35272</v>
      </c>
    </row>
    <row r="7576" spans="1:6">
      <c r="A7576" t="s">
        <v>35273</v>
      </c>
      <c r="B7576" t="s">
        <v>35274</v>
      </c>
      <c r="C7576" t="s">
        <v>35275</v>
      </c>
      <c r="D7576" t="s">
        <v>35276</v>
      </c>
      <c r="E7576" t="s">
        <v>35277</v>
      </c>
      <c r="F7576" t="s">
        <v>35278</v>
      </c>
    </row>
    <row r="7577" spans="1:6">
      <c r="A7577" t="s">
        <v>35279</v>
      </c>
      <c r="B7577" t="s">
        <v>35274</v>
      </c>
      <c r="C7577" t="s">
        <v>35280</v>
      </c>
      <c r="D7577" t="s">
        <v>35281</v>
      </c>
      <c r="F7577" t="s">
        <v>35282</v>
      </c>
    </row>
    <row r="7578" spans="1:6">
      <c r="A7578" t="s">
        <v>35283</v>
      </c>
      <c r="B7578" t="s">
        <v>35284</v>
      </c>
      <c r="C7578" t="s">
        <v>35285</v>
      </c>
      <c r="D7578" t="s">
        <v>35286</v>
      </c>
      <c r="F7578" t="s">
        <v>35287</v>
      </c>
    </row>
    <row r="7579" spans="1:6">
      <c r="A7579" t="s">
        <v>35288</v>
      </c>
      <c r="B7579" t="s">
        <v>3874</v>
      </c>
      <c r="C7579" t="s">
        <v>35289</v>
      </c>
      <c r="D7579" t="s">
        <v>35290</v>
      </c>
      <c r="F7579" t="s">
        <v>35291</v>
      </c>
    </row>
    <row r="7580" spans="1:6">
      <c r="A7580" t="s">
        <v>35292</v>
      </c>
      <c r="B7580" t="s">
        <v>35284</v>
      </c>
      <c r="C7580" t="s">
        <v>35293</v>
      </c>
      <c r="D7580" t="s">
        <v>35294</v>
      </c>
      <c r="F7580" t="s">
        <v>35295</v>
      </c>
    </row>
    <row r="7581" spans="1:6">
      <c r="A7581" t="s">
        <v>35296</v>
      </c>
      <c r="B7581" t="s">
        <v>3874</v>
      </c>
      <c r="C7581" t="s">
        <v>35297</v>
      </c>
      <c r="D7581" t="s">
        <v>35298</v>
      </c>
      <c r="F7581" t="s">
        <v>35299</v>
      </c>
    </row>
    <row r="7582" spans="1:6">
      <c r="A7582" t="s">
        <v>35300</v>
      </c>
      <c r="B7582" t="s">
        <v>35301</v>
      </c>
      <c r="C7582" t="s">
        <v>35302</v>
      </c>
      <c r="D7582" t="s">
        <v>35303</v>
      </c>
      <c r="F7582" t="s">
        <v>35304</v>
      </c>
    </row>
    <row r="7583" spans="1:6">
      <c r="A7583" t="s">
        <v>35305</v>
      </c>
      <c r="B7583" t="s">
        <v>35306</v>
      </c>
      <c r="C7583" t="s">
        <v>35307</v>
      </c>
      <c r="D7583" t="s">
        <v>35308</v>
      </c>
      <c r="E7583" t="s">
        <v>35309</v>
      </c>
      <c r="F7583" t="s">
        <v>35310</v>
      </c>
    </row>
    <row r="7584" spans="1:6">
      <c r="A7584" t="s">
        <v>35311</v>
      </c>
      <c r="B7584" t="s">
        <v>35312</v>
      </c>
      <c r="C7584" t="s">
        <v>35313</v>
      </c>
      <c r="D7584" t="s">
        <v>35314</v>
      </c>
      <c r="F7584" t="s">
        <v>35315</v>
      </c>
    </row>
    <row r="7585" spans="1:6">
      <c r="A7585" t="s">
        <v>35316</v>
      </c>
      <c r="B7585" t="s">
        <v>34380</v>
      </c>
      <c r="C7585" t="s">
        <v>16375</v>
      </c>
      <c r="D7585" t="s">
        <v>35317</v>
      </c>
      <c r="F7585" t="s">
        <v>35318</v>
      </c>
    </row>
    <row r="7586" spans="1:6">
      <c r="A7586" t="s">
        <v>35319</v>
      </c>
      <c r="B7586" t="s">
        <v>35320</v>
      </c>
      <c r="C7586" t="s">
        <v>15963</v>
      </c>
      <c r="D7586" t="s">
        <v>35321</v>
      </c>
      <c r="F7586" t="s">
        <v>35322</v>
      </c>
    </row>
    <row r="7587" spans="1:6">
      <c r="A7587" t="s">
        <v>35323</v>
      </c>
      <c r="B7587" t="s">
        <v>35320</v>
      </c>
      <c r="C7587" t="s">
        <v>35324</v>
      </c>
      <c r="D7587" t="s">
        <v>35325</v>
      </c>
      <c r="F7587" t="s">
        <v>35326</v>
      </c>
    </row>
    <row r="7588" spans="1:6">
      <c r="A7588" t="s">
        <v>35327</v>
      </c>
      <c r="B7588" t="s">
        <v>35320</v>
      </c>
      <c r="C7588" t="s">
        <v>35328</v>
      </c>
      <c r="D7588" t="s">
        <v>35329</v>
      </c>
      <c r="F7588" t="s">
        <v>35330</v>
      </c>
    </row>
    <row r="7589" spans="1:6">
      <c r="A7589" t="s">
        <v>35331</v>
      </c>
      <c r="B7589" t="s">
        <v>35332</v>
      </c>
      <c r="C7589" t="s">
        <v>35333</v>
      </c>
      <c r="D7589" t="s">
        <v>35334</v>
      </c>
      <c r="F7589" t="s">
        <v>35335</v>
      </c>
    </row>
    <row r="7590" spans="1:6">
      <c r="A7590" t="s">
        <v>35336</v>
      </c>
      <c r="B7590" t="s">
        <v>35337</v>
      </c>
      <c r="C7590" t="s">
        <v>35338</v>
      </c>
      <c r="D7590" t="s">
        <v>35339</v>
      </c>
      <c r="F7590" t="s">
        <v>35340</v>
      </c>
    </row>
    <row r="7591" spans="1:6">
      <c r="A7591" t="s">
        <v>35341</v>
      </c>
      <c r="B7591" t="s">
        <v>35342</v>
      </c>
      <c r="C7591" t="s">
        <v>35343</v>
      </c>
      <c r="D7591" t="s">
        <v>35344</v>
      </c>
      <c r="F7591" t="s">
        <v>35345</v>
      </c>
    </row>
    <row r="7592" spans="1:6">
      <c r="A7592" t="s">
        <v>35346</v>
      </c>
      <c r="B7592" t="s">
        <v>35347</v>
      </c>
      <c r="C7592" t="s">
        <v>35348</v>
      </c>
      <c r="D7592" t="s">
        <v>35349</v>
      </c>
      <c r="F7592" t="s">
        <v>35350</v>
      </c>
    </row>
    <row r="7593" spans="1:6">
      <c r="A7593" t="s">
        <v>35351</v>
      </c>
      <c r="B7593" t="s">
        <v>35352</v>
      </c>
      <c r="C7593" t="s">
        <v>35353</v>
      </c>
      <c r="D7593" t="s">
        <v>35354</v>
      </c>
      <c r="F7593" t="s">
        <v>35355</v>
      </c>
    </row>
    <row r="7594" spans="1:6">
      <c r="A7594" t="s">
        <v>35356</v>
      </c>
      <c r="B7594" t="s">
        <v>35357</v>
      </c>
      <c r="C7594" t="s">
        <v>35358</v>
      </c>
      <c r="D7594" t="s">
        <v>35359</v>
      </c>
      <c r="F7594" t="s">
        <v>35360</v>
      </c>
    </row>
    <row r="7595" spans="1:6">
      <c r="A7595" t="s">
        <v>35361</v>
      </c>
      <c r="B7595" t="s">
        <v>35362</v>
      </c>
      <c r="C7595" t="s">
        <v>35363</v>
      </c>
      <c r="D7595" t="s">
        <v>35364</v>
      </c>
      <c r="E7595" t="s">
        <v>35365</v>
      </c>
      <c r="F7595" t="s">
        <v>35366</v>
      </c>
    </row>
    <row r="7596" spans="1:6">
      <c r="A7596" t="s">
        <v>35367</v>
      </c>
      <c r="B7596" t="s">
        <v>35368</v>
      </c>
      <c r="C7596" t="s">
        <v>35369</v>
      </c>
      <c r="D7596" t="s">
        <v>35370</v>
      </c>
      <c r="F7596" t="s">
        <v>35371</v>
      </c>
    </row>
    <row r="7597" spans="1:6">
      <c r="A7597" t="s">
        <v>35372</v>
      </c>
      <c r="B7597" t="s">
        <v>35368</v>
      </c>
      <c r="C7597" t="s">
        <v>35373</v>
      </c>
      <c r="D7597" t="s">
        <v>35374</v>
      </c>
      <c r="F7597" t="s">
        <v>35375</v>
      </c>
    </row>
    <row r="7598" spans="1:6">
      <c r="A7598" t="s">
        <v>35376</v>
      </c>
      <c r="B7598" t="s">
        <v>35377</v>
      </c>
      <c r="C7598" t="s">
        <v>35378</v>
      </c>
      <c r="D7598" t="s">
        <v>35379</v>
      </c>
      <c r="F7598" t="s">
        <v>35380</v>
      </c>
    </row>
    <row r="7599" spans="1:6">
      <c r="A7599" t="s">
        <v>35381</v>
      </c>
      <c r="B7599" t="s">
        <v>35382</v>
      </c>
      <c r="C7599" t="s">
        <v>35383</v>
      </c>
      <c r="D7599" t="s">
        <v>35384</v>
      </c>
      <c r="F7599" t="s">
        <v>35385</v>
      </c>
    </row>
    <row r="7600" spans="1:6">
      <c r="A7600" t="s">
        <v>35386</v>
      </c>
      <c r="B7600" t="s">
        <v>35387</v>
      </c>
      <c r="C7600" t="s">
        <v>35388</v>
      </c>
      <c r="D7600" t="s">
        <v>35389</v>
      </c>
      <c r="F7600" t="s">
        <v>35390</v>
      </c>
    </row>
    <row r="7601" spans="1:6">
      <c r="A7601" t="s">
        <v>35391</v>
      </c>
      <c r="B7601" t="s">
        <v>35392</v>
      </c>
      <c r="C7601" t="s">
        <v>35393</v>
      </c>
      <c r="D7601" t="s">
        <v>35394</v>
      </c>
      <c r="F7601" t="s">
        <v>35395</v>
      </c>
    </row>
    <row r="7602" spans="1:6">
      <c r="A7602" t="s">
        <v>35396</v>
      </c>
      <c r="B7602" t="s">
        <v>35397</v>
      </c>
      <c r="C7602" t="s">
        <v>35398</v>
      </c>
      <c r="D7602" t="s">
        <v>35399</v>
      </c>
      <c r="F7602" t="s">
        <v>35400</v>
      </c>
    </row>
    <row r="7603" spans="1:6">
      <c r="A7603" t="s">
        <v>35401</v>
      </c>
      <c r="B7603" t="s">
        <v>35402</v>
      </c>
      <c r="C7603" t="s">
        <v>26594</v>
      </c>
      <c r="D7603" t="s">
        <v>35403</v>
      </c>
      <c r="F7603" t="s">
        <v>35404</v>
      </c>
    </row>
    <row r="7604" spans="1:6">
      <c r="A7604" t="s">
        <v>35405</v>
      </c>
      <c r="B7604" t="s">
        <v>35406</v>
      </c>
      <c r="C7604" t="s">
        <v>35407</v>
      </c>
      <c r="D7604" t="s">
        <v>35408</v>
      </c>
      <c r="F7604" t="s">
        <v>35409</v>
      </c>
    </row>
    <row r="7605" spans="1:6">
      <c r="A7605" t="s">
        <v>35410</v>
      </c>
      <c r="B7605" t="s">
        <v>35411</v>
      </c>
      <c r="C7605" t="s">
        <v>35412</v>
      </c>
      <c r="D7605" t="s">
        <v>35413</v>
      </c>
      <c r="F7605" t="s">
        <v>35414</v>
      </c>
    </row>
    <row r="7606" spans="1:6">
      <c r="A7606" t="s">
        <v>35415</v>
      </c>
      <c r="B7606" t="s">
        <v>35416</v>
      </c>
      <c r="C7606" t="s">
        <v>35417</v>
      </c>
      <c r="D7606" t="s">
        <v>35418</v>
      </c>
      <c r="F7606" t="s">
        <v>35419</v>
      </c>
    </row>
    <row r="7607" spans="1:6">
      <c r="A7607" t="s">
        <v>35420</v>
      </c>
      <c r="B7607" t="s">
        <v>34127</v>
      </c>
      <c r="C7607" t="s">
        <v>35421</v>
      </c>
      <c r="D7607" t="s">
        <v>35422</v>
      </c>
      <c r="F7607" t="s">
        <v>35423</v>
      </c>
    </row>
    <row r="7608" spans="1:6">
      <c r="A7608" t="s">
        <v>35424</v>
      </c>
      <c r="B7608" t="s">
        <v>35425</v>
      </c>
      <c r="C7608" t="s">
        <v>35426</v>
      </c>
      <c r="D7608" t="s">
        <v>35427</v>
      </c>
      <c r="F7608" t="s">
        <v>35428</v>
      </c>
    </row>
    <row r="7609" spans="1:6">
      <c r="A7609" t="s">
        <v>35429</v>
      </c>
      <c r="B7609" t="s">
        <v>35430</v>
      </c>
      <c r="C7609" t="s">
        <v>35431</v>
      </c>
      <c r="D7609" t="s">
        <v>35432</v>
      </c>
      <c r="F7609" t="s">
        <v>35433</v>
      </c>
    </row>
    <row r="7610" spans="1:6">
      <c r="A7610" t="s">
        <v>35434</v>
      </c>
      <c r="B7610" t="s">
        <v>35430</v>
      </c>
      <c r="C7610" t="s">
        <v>35435</v>
      </c>
      <c r="D7610" t="s">
        <v>35436</v>
      </c>
      <c r="F7610" t="s">
        <v>35437</v>
      </c>
    </row>
    <row r="7611" spans="1:6">
      <c r="A7611" t="s">
        <v>35438</v>
      </c>
      <c r="B7611" t="s">
        <v>35439</v>
      </c>
      <c r="C7611" t="s">
        <v>35440</v>
      </c>
      <c r="D7611" t="s">
        <v>35441</v>
      </c>
      <c r="F7611" t="s">
        <v>35442</v>
      </c>
    </row>
    <row r="7612" spans="1:6">
      <c r="A7612" t="s">
        <v>35443</v>
      </c>
      <c r="B7612" t="s">
        <v>35444</v>
      </c>
      <c r="C7612" t="s">
        <v>35445</v>
      </c>
      <c r="D7612" t="s">
        <v>35446</v>
      </c>
      <c r="F7612" t="s">
        <v>35447</v>
      </c>
    </row>
    <row r="7613" spans="1:6">
      <c r="A7613" t="s">
        <v>35448</v>
      </c>
      <c r="B7613" t="s">
        <v>35449</v>
      </c>
      <c r="C7613" t="s">
        <v>35450</v>
      </c>
      <c r="D7613" t="s">
        <v>35451</v>
      </c>
      <c r="F7613" t="s">
        <v>35452</v>
      </c>
    </row>
    <row r="7614" spans="1:6">
      <c r="A7614" t="s">
        <v>35453</v>
      </c>
      <c r="B7614" t="s">
        <v>35454</v>
      </c>
      <c r="C7614" t="s">
        <v>35455</v>
      </c>
      <c r="D7614" t="s">
        <v>35456</v>
      </c>
      <c r="F7614" t="s">
        <v>35457</v>
      </c>
    </row>
    <row r="7615" spans="1:6">
      <c r="A7615" t="s">
        <v>35458</v>
      </c>
      <c r="B7615" t="s">
        <v>35454</v>
      </c>
      <c r="C7615" t="s">
        <v>35459</v>
      </c>
      <c r="D7615" t="s">
        <v>35460</v>
      </c>
      <c r="E7615" t="s">
        <v>35461</v>
      </c>
      <c r="F7615" t="s">
        <v>35462</v>
      </c>
    </row>
    <row r="7616" spans="1:6">
      <c r="A7616" t="s">
        <v>35463</v>
      </c>
      <c r="B7616" t="s">
        <v>35464</v>
      </c>
      <c r="C7616" t="s">
        <v>35465</v>
      </c>
      <c r="D7616" t="s">
        <v>35466</v>
      </c>
      <c r="F7616" t="s">
        <v>35467</v>
      </c>
    </row>
    <row r="7617" spans="1:6">
      <c r="A7617" t="s">
        <v>35468</v>
      </c>
      <c r="B7617" t="s">
        <v>35464</v>
      </c>
      <c r="C7617" t="s">
        <v>35469</v>
      </c>
      <c r="D7617" t="s">
        <v>35470</v>
      </c>
      <c r="F7617" t="s">
        <v>35471</v>
      </c>
    </row>
    <row r="7618" spans="1:6">
      <c r="A7618" t="s">
        <v>35472</v>
      </c>
      <c r="B7618" t="s">
        <v>35464</v>
      </c>
      <c r="C7618" t="s">
        <v>35473</v>
      </c>
      <c r="D7618" t="s">
        <v>35474</v>
      </c>
      <c r="F7618" t="s">
        <v>35475</v>
      </c>
    </row>
    <row r="7619" spans="1:6">
      <c r="A7619" t="s">
        <v>35476</v>
      </c>
      <c r="B7619" t="s">
        <v>35464</v>
      </c>
      <c r="C7619" t="s">
        <v>35477</v>
      </c>
      <c r="D7619" t="s">
        <v>35478</v>
      </c>
      <c r="F7619" t="s">
        <v>35479</v>
      </c>
    </row>
    <row r="7620" spans="1:6">
      <c r="A7620" t="s">
        <v>35480</v>
      </c>
      <c r="B7620" t="s">
        <v>35464</v>
      </c>
      <c r="C7620" t="s">
        <v>35481</v>
      </c>
      <c r="D7620" t="s">
        <v>35482</v>
      </c>
      <c r="F7620" t="s">
        <v>35483</v>
      </c>
    </row>
    <row r="7621" spans="1:6">
      <c r="A7621" t="s">
        <v>35484</v>
      </c>
      <c r="B7621" t="s">
        <v>35464</v>
      </c>
      <c r="C7621" t="s">
        <v>35485</v>
      </c>
      <c r="D7621" t="s">
        <v>35486</v>
      </c>
      <c r="F7621" t="s">
        <v>35487</v>
      </c>
    </row>
    <row r="7622" spans="1:6">
      <c r="A7622" t="s">
        <v>35488</v>
      </c>
      <c r="B7622" t="s">
        <v>35464</v>
      </c>
      <c r="C7622" t="s">
        <v>35489</v>
      </c>
      <c r="D7622" t="s">
        <v>35490</v>
      </c>
      <c r="F7622" t="s">
        <v>35491</v>
      </c>
    </row>
    <row r="7623" spans="1:6">
      <c r="A7623" t="s">
        <v>35492</v>
      </c>
      <c r="B7623" t="s">
        <v>35464</v>
      </c>
      <c r="C7623" t="s">
        <v>35493</v>
      </c>
      <c r="D7623" t="s">
        <v>35494</v>
      </c>
      <c r="F7623" t="s">
        <v>35495</v>
      </c>
    </row>
    <row r="7624" spans="1:6">
      <c r="A7624" t="s">
        <v>35496</v>
      </c>
      <c r="B7624" t="s">
        <v>35464</v>
      </c>
      <c r="C7624" t="s">
        <v>35497</v>
      </c>
      <c r="D7624" t="s">
        <v>35498</v>
      </c>
      <c r="F7624" t="s">
        <v>35499</v>
      </c>
    </row>
    <row r="7625" spans="1:6">
      <c r="A7625" t="s">
        <v>35500</v>
      </c>
      <c r="B7625" t="s">
        <v>35464</v>
      </c>
      <c r="C7625" t="s">
        <v>25341</v>
      </c>
      <c r="D7625" t="s">
        <v>35501</v>
      </c>
      <c r="F7625" t="s">
        <v>35502</v>
      </c>
    </row>
    <row r="7626" spans="1:6">
      <c r="A7626" t="s">
        <v>35503</v>
      </c>
      <c r="B7626" t="s">
        <v>35464</v>
      </c>
      <c r="C7626" t="s">
        <v>35504</v>
      </c>
      <c r="D7626" t="s">
        <v>35505</v>
      </c>
      <c r="F7626" t="s">
        <v>35506</v>
      </c>
    </row>
    <row r="7627" spans="1:6">
      <c r="A7627" t="s">
        <v>35507</v>
      </c>
      <c r="B7627" t="s">
        <v>35057</v>
      </c>
      <c r="C7627" t="s">
        <v>35508</v>
      </c>
      <c r="D7627" t="s">
        <v>35509</v>
      </c>
      <c r="F7627" t="s">
        <v>35510</v>
      </c>
    </row>
    <row r="7628" spans="1:6">
      <c r="A7628" t="s">
        <v>35511</v>
      </c>
      <c r="B7628" t="s">
        <v>35512</v>
      </c>
      <c r="C7628" t="s">
        <v>23933</v>
      </c>
      <c r="D7628" t="s">
        <v>35513</v>
      </c>
      <c r="E7628" t="s">
        <v>35514</v>
      </c>
      <c r="F7628" t="s">
        <v>35515</v>
      </c>
    </row>
    <row r="7629" spans="1:6">
      <c r="A7629" t="s">
        <v>35516</v>
      </c>
      <c r="B7629" t="s">
        <v>35517</v>
      </c>
      <c r="C7629" t="s">
        <v>20543</v>
      </c>
      <c r="D7629" t="s">
        <v>35518</v>
      </c>
      <c r="E7629" t="s">
        <v>35519</v>
      </c>
      <c r="F7629" t="s">
        <v>35520</v>
      </c>
    </row>
    <row r="7630" spans="1:6">
      <c r="A7630" t="s">
        <v>35521</v>
      </c>
      <c r="B7630" t="s">
        <v>35522</v>
      </c>
      <c r="C7630" t="s">
        <v>35523</v>
      </c>
      <c r="D7630" t="s">
        <v>35524</v>
      </c>
      <c r="F7630" t="s">
        <v>35525</v>
      </c>
    </row>
    <row r="7631" spans="1:6">
      <c r="A7631" t="s">
        <v>35526</v>
      </c>
      <c r="B7631" t="s">
        <v>35527</v>
      </c>
      <c r="C7631" t="s">
        <v>855</v>
      </c>
      <c r="D7631" t="s">
        <v>35528</v>
      </c>
      <c r="F7631" t="s">
        <v>35529</v>
      </c>
    </row>
    <row r="7632" spans="1:6">
      <c r="A7632" t="s">
        <v>35530</v>
      </c>
      <c r="B7632" t="s">
        <v>35531</v>
      </c>
      <c r="C7632" t="s">
        <v>35532</v>
      </c>
      <c r="D7632" t="s">
        <v>35533</v>
      </c>
      <c r="E7632" t="s">
        <v>35534</v>
      </c>
      <c r="F7632" t="s">
        <v>35535</v>
      </c>
    </row>
    <row r="7633" spans="1:6">
      <c r="A7633" t="s">
        <v>35536</v>
      </c>
      <c r="B7633" t="s">
        <v>35537</v>
      </c>
      <c r="C7633" t="s">
        <v>35538</v>
      </c>
      <c r="D7633" t="s">
        <v>35539</v>
      </c>
      <c r="E7633" t="s">
        <v>35540</v>
      </c>
      <c r="F7633" t="s">
        <v>35541</v>
      </c>
    </row>
    <row r="7634" spans="1:6">
      <c r="A7634" t="s">
        <v>35542</v>
      </c>
      <c r="B7634" t="s">
        <v>35543</v>
      </c>
      <c r="C7634" t="s">
        <v>35544</v>
      </c>
      <c r="D7634" t="s">
        <v>35545</v>
      </c>
      <c r="E7634" t="s">
        <v>35546</v>
      </c>
      <c r="F7634" t="s">
        <v>35547</v>
      </c>
    </row>
    <row r="7635" spans="1:6">
      <c r="A7635" t="s">
        <v>35548</v>
      </c>
      <c r="B7635" t="s">
        <v>35549</v>
      </c>
      <c r="C7635" t="s">
        <v>35550</v>
      </c>
      <c r="D7635" t="s">
        <v>35551</v>
      </c>
      <c r="E7635" t="s">
        <v>35552</v>
      </c>
      <c r="F7635" t="s">
        <v>35553</v>
      </c>
    </row>
    <row r="7636" spans="1:6">
      <c r="A7636" t="s">
        <v>35554</v>
      </c>
      <c r="B7636" t="s">
        <v>35555</v>
      </c>
      <c r="C7636" t="s">
        <v>35556</v>
      </c>
      <c r="D7636" t="s">
        <v>35557</v>
      </c>
      <c r="E7636" t="s">
        <v>35558</v>
      </c>
      <c r="F7636" t="s">
        <v>35559</v>
      </c>
    </row>
    <row r="7637" spans="1:6">
      <c r="A7637" t="s">
        <v>35560</v>
      </c>
      <c r="B7637" t="s">
        <v>35561</v>
      </c>
      <c r="C7637" t="s">
        <v>1205</v>
      </c>
      <c r="D7637" t="s">
        <v>35562</v>
      </c>
      <c r="E7637" t="s">
        <v>35563</v>
      </c>
      <c r="F7637" t="s">
        <v>35564</v>
      </c>
    </row>
    <row r="7638" spans="1:6">
      <c r="A7638" t="s">
        <v>35565</v>
      </c>
      <c r="B7638" t="s">
        <v>35543</v>
      </c>
      <c r="C7638" t="s">
        <v>19354</v>
      </c>
      <c r="D7638" t="s">
        <v>35566</v>
      </c>
      <c r="E7638" t="s">
        <v>35567</v>
      </c>
      <c r="F7638" t="s">
        <v>35568</v>
      </c>
    </row>
    <row r="7639" spans="1:6">
      <c r="A7639" t="s">
        <v>35569</v>
      </c>
      <c r="B7639" t="s">
        <v>35570</v>
      </c>
      <c r="C7639" t="s">
        <v>35571</v>
      </c>
      <c r="D7639" t="s">
        <v>35572</v>
      </c>
      <c r="F7639" t="s">
        <v>35573</v>
      </c>
    </row>
    <row r="7640" spans="1:6">
      <c r="A7640" t="s">
        <v>35574</v>
      </c>
      <c r="B7640" t="s">
        <v>35575</v>
      </c>
      <c r="C7640" t="s">
        <v>35576</v>
      </c>
      <c r="D7640" t="s">
        <v>35577</v>
      </c>
      <c r="E7640" t="s">
        <v>35578</v>
      </c>
      <c r="F7640" t="s">
        <v>35579</v>
      </c>
    </row>
    <row r="7641" spans="1:6">
      <c r="A7641" t="s">
        <v>35580</v>
      </c>
      <c r="B7641" t="s">
        <v>35575</v>
      </c>
      <c r="C7641" t="s">
        <v>35581</v>
      </c>
      <c r="D7641" t="s">
        <v>35582</v>
      </c>
      <c r="E7641" t="s">
        <v>35583</v>
      </c>
      <c r="F7641" t="s">
        <v>35584</v>
      </c>
    </row>
    <row r="7642" spans="1:6">
      <c r="A7642" t="s">
        <v>35585</v>
      </c>
      <c r="B7642" t="s">
        <v>35586</v>
      </c>
      <c r="C7642" t="s">
        <v>35587</v>
      </c>
      <c r="D7642" t="s">
        <v>35588</v>
      </c>
      <c r="E7642" t="s">
        <v>35589</v>
      </c>
      <c r="F7642" t="s">
        <v>35590</v>
      </c>
    </row>
    <row r="7643" spans="1:6">
      <c r="A7643" t="s">
        <v>35591</v>
      </c>
      <c r="B7643" t="s">
        <v>35586</v>
      </c>
      <c r="C7643" t="s">
        <v>6577</v>
      </c>
      <c r="D7643" t="s">
        <v>35592</v>
      </c>
      <c r="E7643" t="s">
        <v>35593</v>
      </c>
      <c r="F7643" t="s">
        <v>35594</v>
      </c>
    </row>
    <row r="7644" spans="1:6">
      <c r="A7644" t="s">
        <v>35595</v>
      </c>
      <c r="B7644" t="s">
        <v>35596</v>
      </c>
      <c r="C7644" t="s">
        <v>35597</v>
      </c>
      <c r="D7644" t="s">
        <v>35598</v>
      </c>
      <c r="E7644" t="s">
        <v>35599</v>
      </c>
      <c r="F7644" t="s">
        <v>35600</v>
      </c>
    </row>
    <row r="7645" spans="1:6">
      <c r="A7645" t="s">
        <v>35601</v>
      </c>
      <c r="B7645" t="s">
        <v>35596</v>
      </c>
      <c r="C7645" t="s">
        <v>18041</v>
      </c>
      <c r="D7645" t="s">
        <v>35602</v>
      </c>
      <c r="E7645" t="s">
        <v>35603</v>
      </c>
      <c r="F7645" t="s">
        <v>35604</v>
      </c>
    </row>
    <row r="7646" spans="1:6">
      <c r="A7646" t="s">
        <v>35605</v>
      </c>
      <c r="B7646" t="s">
        <v>35606</v>
      </c>
      <c r="C7646" t="s">
        <v>35607</v>
      </c>
      <c r="D7646" t="s">
        <v>35608</v>
      </c>
      <c r="E7646" t="s">
        <v>35609</v>
      </c>
      <c r="F7646" t="s">
        <v>35610</v>
      </c>
    </row>
    <row r="7647" spans="1:6">
      <c r="A7647" t="s">
        <v>35611</v>
      </c>
      <c r="B7647" t="s">
        <v>3701</v>
      </c>
      <c r="C7647" t="s">
        <v>16392</v>
      </c>
      <c r="D7647" t="s">
        <v>35612</v>
      </c>
      <c r="F7647" t="s">
        <v>35613</v>
      </c>
    </row>
    <row r="7648" spans="1:6">
      <c r="A7648" t="s">
        <v>35614</v>
      </c>
      <c r="B7648" t="s">
        <v>35615</v>
      </c>
      <c r="C7648" t="s">
        <v>35616</v>
      </c>
      <c r="D7648" t="s">
        <v>35617</v>
      </c>
      <c r="E7648" t="s">
        <v>35618</v>
      </c>
      <c r="F7648" t="s">
        <v>35619</v>
      </c>
    </row>
    <row r="7649" spans="1:6">
      <c r="A7649" t="s">
        <v>35620</v>
      </c>
      <c r="B7649" t="s">
        <v>35621</v>
      </c>
      <c r="C7649" t="s">
        <v>935</v>
      </c>
      <c r="D7649" t="s">
        <v>35622</v>
      </c>
      <c r="E7649" t="s">
        <v>35623</v>
      </c>
      <c r="F7649" t="s">
        <v>35624</v>
      </c>
    </row>
    <row r="7650" spans="1:6">
      <c r="A7650" t="s">
        <v>35625</v>
      </c>
      <c r="B7650" t="s">
        <v>35626</v>
      </c>
      <c r="C7650" t="s">
        <v>35627</v>
      </c>
      <c r="D7650" t="s">
        <v>35628</v>
      </c>
      <c r="E7650" t="s">
        <v>35629</v>
      </c>
      <c r="F7650" t="s">
        <v>35630</v>
      </c>
    </row>
    <row r="7651" spans="1:6">
      <c r="A7651" t="s">
        <v>35631</v>
      </c>
      <c r="B7651" t="s">
        <v>35632</v>
      </c>
      <c r="C7651" t="s">
        <v>35633</v>
      </c>
      <c r="D7651" t="s">
        <v>35634</v>
      </c>
      <c r="E7651" t="s">
        <v>35635</v>
      </c>
      <c r="F7651" t="s">
        <v>35636</v>
      </c>
    </row>
    <row r="7652" spans="1:6">
      <c r="A7652" t="s">
        <v>35637</v>
      </c>
      <c r="B7652" t="s">
        <v>35638</v>
      </c>
      <c r="C7652" t="s">
        <v>35639</v>
      </c>
      <c r="D7652" t="s">
        <v>35640</v>
      </c>
      <c r="E7652" t="s">
        <v>35641</v>
      </c>
      <c r="F7652" t="s">
        <v>35642</v>
      </c>
    </row>
    <row r="7653" spans="1:6">
      <c r="A7653" t="s">
        <v>35643</v>
      </c>
      <c r="B7653" t="s">
        <v>35644</v>
      </c>
      <c r="C7653" t="s">
        <v>1308</v>
      </c>
      <c r="D7653" t="s">
        <v>35645</v>
      </c>
      <c r="E7653" t="s">
        <v>35646</v>
      </c>
      <c r="F7653" t="s">
        <v>35647</v>
      </c>
    </row>
    <row r="7654" spans="1:6">
      <c r="A7654" t="s">
        <v>35648</v>
      </c>
      <c r="B7654" t="s">
        <v>35644</v>
      </c>
      <c r="C7654" t="s">
        <v>35649</v>
      </c>
      <c r="D7654" t="s">
        <v>35650</v>
      </c>
      <c r="E7654" t="s">
        <v>35651</v>
      </c>
      <c r="F7654" t="s">
        <v>35652</v>
      </c>
    </row>
    <row r="7655" spans="1:6">
      <c r="A7655" t="s">
        <v>35653</v>
      </c>
      <c r="B7655" t="s">
        <v>35654</v>
      </c>
      <c r="C7655" t="s">
        <v>35655</v>
      </c>
      <c r="D7655" t="s">
        <v>35656</v>
      </c>
      <c r="E7655" t="s">
        <v>35657</v>
      </c>
      <c r="F7655" t="s">
        <v>35658</v>
      </c>
    </row>
    <row r="7656" spans="1:6">
      <c r="A7656" t="s">
        <v>35659</v>
      </c>
      <c r="B7656" t="s">
        <v>35654</v>
      </c>
      <c r="C7656" t="s">
        <v>9585</v>
      </c>
      <c r="D7656" t="s">
        <v>35660</v>
      </c>
      <c r="E7656" t="s">
        <v>35661</v>
      </c>
      <c r="F7656" t="s">
        <v>35662</v>
      </c>
    </row>
    <row r="7657" spans="1:6">
      <c r="A7657" t="s">
        <v>35663</v>
      </c>
      <c r="B7657" t="s">
        <v>3477</v>
      </c>
      <c r="C7657" t="s">
        <v>35664</v>
      </c>
      <c r="D7657" t="s">
        <v>35665</v>
      </c>
      <c r="F7657" t="s">
        <v>35666</v>
      </c>
    </row>
    <row r="7658" spans="1:6">
      <c r="A7658" t="s">
        <v>35667</v>
      </c>
      <c r="B7658" t="s">
        <v>35654</v>
      </c>
      <c r="C7658" t="s">
        <v>35668</v>
      </c>
      <c r="D7658" t="s">
        <v>35669</v>
      </c>
      <c r="E7658" t="s">
        <v>35670</v>
      </c>
      <c r="F7658" t="s">
        <v>35671</v>
      </c>
    </row>
    <row r="7659" spans="1:6">
      <c r="A7659" t="s">
        <v>35672</v>
      </c>
      <c r="B7659" t="s">
        <v>35673</v>
      </c>
      <c r="C7659" t="s">
        <v>35674</v>
      </c>
      <c r="D7659" t="s">
        <v>35675</v>
      </c>
      <c r="E7659" t="s">
        <v>35676</v>
      </c>
      <c r="F7659" t="s">
        <v>35677</v>
      </c>
    </row>
    <row r="7660" spans="1:6">
      <c r="A7660" t="s">
        <v>35678</v>
      </c>
      <c r="B7660" t="s">
        <v>35679</v>
      </c>
      <c r="C7660" t="s">
        <v>35680</v>
      </c>
      <c r="D7660" t="s">
        <v>35681</v>
      </c>
      <c r="E7660" t="s">
        <v>35682</v>
      </c>
      <c r="F7660" t="s">
        <v>35683</v>
      </c>
    </row>
    <row r="7661" spans="1:6">
      <c r="A7661" t="s">
        <v>35684</v>
      </c>
      <c r="B7661" t="s">
        <v>35685</v>
      </c>
      <c r="C7661" t="s">
        <v>35686</v>
      </c>
      <c r="D7661" t="s">
        <v>35687</v>
      </c>
      <c r="E7661" t="s">
        <v>35688</v>
      </c>
      <c r="F7661" t="s">
        <v>35689</v>
      </c>
    </row>
    <row r="7662" spans="1:6">
      <c r="A7662" t="s">
        <v>35690</v>
      </c>
      <c r="B7662" t="s">
        <v>35691</v>
      </c>
      <c r="C7662" t="s">
        <v>35692</v>
      </c>
      <c r="D7662" t="s">
        <v>35693</v>
      </c>
      <c r="E7662" t="s">
        <v>35694</v>
      </c>
      <c r="F7662" t="s">
        <v>35695</v>
      </c>
    </row>
    <row r="7663" spans="1:6">
      <c r="A7663" t="s">
        <v>35696</v>
      </c>
      <c r="B7663" t="s">
        <v>35697</v>
      </c>
      <c r="C7663" t="s">
        <v>7716</v>
      </c>
      <c r="D7663" t="s">
        <v>35698</v>
      </c>
      <c r="E7663" t="s">
        <v>35699</v>
      </c>
      <c r="F7663" t="s">
        <v>35700</v>
      </c>
    </row>
    <row r="7664" spans="1:6">
      <c r="A7664" t="s">
        <v>35701</v>
      </c>
      <c r="B7664" t="s">
        <v>35702</v>
      </c>
      <c r="C7664" t="s">
        <v>25044</v>
      </c>
      <c r="D7664" t="s">
        <v>35703</v>
      </c>
      <c r="E7664" t="s">
        <v>35704</v>
      </c>
      <c r="F7664" t="s">
        <v>35705</v>
      </c>
    </row>
    <row r="7665" spans="1:6">
      <c r="A7665" t="s">
        <v>35706</v>
      </c>
      <c r="B7665" t="s">
        <v>35707</v>
      </c>
      <c r="C7665" t="s">
        <v>35708</v>
      </c>
      <c r="D7665" t="s">
        <v>35709</v>
      </c>
      <c r="E7665" t="s">
        <v>35710</v>
      </c>
      <c r="F7665" t="s">
        <v>35711</v>
      </c>
    </row>
    <row r="7666" spans="1:6">
      <c r="A7666" t="s">
        <v>35712</v>
      </c>
      <c r="B7666" t="s">
        <v>35707</v>
      </c>
      <c r="C7666" t="s">
        <v>6456</v>
      </c>
      <c r="D7666" t="s">
        <v>35713</v>
      </c>
      <c r="E7666" t="s">
        <v>35714</v>
      </c>
      <c r="F7666" t="s">
        <v>35715</v>
      </c>
    </row>
    <row r="7667" spans="1:6">
      <c r="A7667" t="s">
        <v>35716</v>
      </c>
      <c r="B7667" t="s">
        <v>35717</v>
      </c>
      <c r="C7667" t="s">
        <v>35718</v>
      </c>
      <c r="D7667" t="s">
        <v>35719</v>
      </c>
      <c r="E7667" t="s">
        <v>35720</v>
      </c>
      <c r="F7667" t="s">
        <v>35721</v>
      </c>
    </row>
    <row r="7668" spans="1:6">
      <c r="A7668" t="s">
        <v>35722</v>
      </c>
      <c r="B7668" t="s">
        <v>35723</v>
      </c>
      <c r="C7668" t="s">
        <v>11480</v>
      </c>
      <c r="D7668" t="s">
        <v>35724</v>
      </c>
      <c r="E7668" t="s">
        <v>35725</v>
      </c>
      <c r="F7668" t="s">
        <v>35726</v>
      </c>
    </row>
    <row r="7669" spans="1:6">
      <c r="A7669" t="s">
        <v>35727</v>
      </c>
      <c r="B7669" t="s">
        <v>35723</v>
      </c>
      <c r="C7669" t="s">
        <v>35728</v>
      </c>
      <c r="D7669" t="s">
        <v>35729</v>
      </c>
      <c r="E7669" t="s">
        <v>35730</v>
      </c>
      <c r="F7669" t="s">
        <v>35731</v>
      </c>
    </row>
    <row r="7670" spans="1:6">
      <c r="A7670" t="s">
        <v>35732</v>
      </c>
      <c r="B7670" t="s">
        <v>35733</v>
      </c>
      <c r="C7670" t="s">
        <v>17288</v>
      </c>
      <c r="D7670" t="s">
        <v>35734</v>
      </c>
      <c r="E7670" t="s">
        <v>35735</v>
      </c>
      <c r="F7670" t="s">
        <v>35736</v>
      </c>
    </row>
    <row r="7671" spans="1:6">
      <c r="A7671" t="s">
        <v>35737</v>
      </c>
      <c r="B7671" t="s">
        <v>35738</v>
      </c>
      <c r="C7671" t="s">
        <v>35739</v>
      </c>
      <c r="D7671" t="s">
        <v>35740</v>
      </c>
      <c r="E7671" t="s">
        <v>35741</v>
      </c>
      <c r="F7671" t="s">
        <v>35742</v>
      </c>
    </row>
    <row r="7672" spans="1:6">
      <c r="A7672" t="s">
        <v>35743</v>
      </c>
      <c r="B7672" t="s">
        <v>35744</v>
      </c>
      <c r="C7672" t="s">
        <v>35745</v>
      </c>
      <c r="D7672" t="s">
        <v>35746</v>
      </c>
      <c r="E7672" t="s">
        <v>35747</v>
      </c>
      <c r="F7672" t="s">
        <v>35748</v>
      </c>
    </row>
    <row r="7673" spans="1:6">
      <c r="A7673" t="s">
        <v>35749</v>
      </c>
      <c r="B7673" t="s">
        <v>35084</v>
      </c>
      <c r="C7673" t="s">
        <v>35750</v>
      </c>
      <c r="D7673" t="s">
        <v>35751</v>
      </c>
      <c r="F7673" t="s">
        <v>35752</v>
      </c>
    </row>
    <row r="7674" spans="1:6">
      <c r="A7674" t="s">
        <v>35753</v>
      </c>
      <c r="B7674" t="s">
        <v>3874</v>
      </c>
      <c r="C7674" t="s">
        <v>35754</v>
      </c>
      <c r="D7674" t="s">
        <v>35755</v>
      </c>
      <c r="F7674" t="s">
        <v>35756</v>
      </c>
    </row>
    <row r="7675" spans="1:6">
      <c r="A7675" t="s">
        <v>35757</v>
      </c>
      <c r="B7675" t="s">
        <v>34919</v>
      </c>
      <c r="C7675" t="s">
        <v>35758</v>
      </c>
      <c r="D7675" t="s">
        <v>35759</v>
      </c>
      <c r="F7675" t="s">
        <v>35760</v>
      </c>
    </row>
    <row r="7676" spans="1:6">
      <c r="A7676" t="s">
        <v>35761</v>
      </c>
      <c r="B7676" t="s">
        <v>35762</v>
      </c>
      <c r="C7676" t="s">
        <v>35763</v>
      </c>
      <c r="D7676" t="s">
        <v>35764</v>
      </c>
      <c r="F7676" t="s">
        <v>35765</v>
      </c>
    </row>
    <row r="7677" spans="1:6">
      <c r="A7677" t="s">
        <v>35766</v>
      </c>
      <c r="B7677" t="s">
        <v>28809</v>
      </c>
      <c r="C7677" t="s">
        <v>4179</v>
      </c>
      <c r="D7677" t="s">
        <v>35767</v>
      </c>
      <c r="F7677" t="s">
        <v>35768</v>
      </c>
    </row>
    <row r="7678" spans="1:6">
      <c r="A7678" t="s">
        <v>35769</v>
      </c>
      <c r="B7678" t="s">
        <v>28809</v>
      </c>
      <c r="C7678" t="s">
        <v>35770</v>
      </c>
      <c r="D7678" t="s">
        <v>35771</v>
      </c>
      <c r="F7678" t="s">
        <v>35772</v>
      </c>
    </row>
    <row r="7679" spans="1:6">
      <c r="A7679" t="s">
        <v>35773</v>
      </c>
      <c r="B7679" t="s">
        <v>27908</v>
      </c>
      <c r="C7679" t="s">
        <v>35774</v>
      </c>
      <c r="D7679" t="s">
        <v>35775</v>
      </c>
      <c r="F7679" t="s">
        <v>35776</v>
      </c>
    </row>
    <row r="7680" spans="1:6">
      <c r="A7680" t="s">
        <v>35777</v>
      </c>
      <c r="B7680" t="s">
        <v>28688</v>
      </c>
      <c r="C7680" t="s">
        <v>35778</v>
      </c>
      <c r="D7680" t="s">
        <v>35779</v>
      </c>
      <c r="F7680" t="s">
        <v>35780</v>
      </c>
    </row>
    <row r="7681" spans="1:6">
      <c r="A7681" t="s">
        <v>35781</v>
      </c>
      <c r="B7681" t="s">
        <v>27235</v>
      </c>
      <c r="C7681" t="s">
        <v>35782</v>
      </c>
      <c r="D7681" t="s">
        <v>35783</v>
      </c>
      <c r="F7681" t="s">
        <v>35784</v>
      </c>
    </row>
    <row r="7682" spans="1:6">
      <c r="A7682" t="s">
        <v>35785</v>
      </c>
      <c r="B7682" t="s">
        <v>27815</v>
      </c>
      <c r="C7682" t="s">
        <v>35786</v>
      </c>
      <c r="D7682" t="s">
        <v>35787</v>
      </c>
      <c r="F7682" t="s">
        <v>35788</v>
      </c>
    </row>
    <row r="7683" spans="1:6">
      <c r="A7683" t="s">
        <v>35789</v>
      </c>
      <c r="B7683" t="s">
        <v>28809</v>
      </c>
      <c r="C7683" t="s">
        <v>35790</v>
      </c>
      <c r="D7683" t="s">
        <v>35791</v>
      </c>
      <c r="F7683" t="s">
        <v>35792</v>
      </c>
    </row>
    <row r="7684" spans="1:6">
      <c r="A7684" t="s">
        <v>35793</v>
      </c>
      <c r="B7684" t="s">
        <v>35464</v>
      </c>
      <c r="C7684" t="s">
        <v>958</v>
      </c>
      <c r="D7684" t="s">
        <v>35794</v>
      </c>
      <c r="F7684" t="s">
        <v>35795</v>
      </c>
    </row>
    <row r="7685" spans="1:6">
      <c r="A7685" t="s">
        <v>35796</v>
      </c>
      <c r="B7685" t="s">
        <v>35527</v>
      </c>
      <c r="C7685" t="s">
        <v>35797</v>
      </c>
      <c r="D7685" t="s">
        <v>35798</v>
      </c>
      <c r="F7685" t="s">
        <v>35799</v>
      </c>
    </row>
    <row r="7686" spans="1:6">
      <c r="A7686" t="s">
        <v>35800</v>
      </c>
      <c r="B7686" t="s">
        <v>35527</v>
      </c>
      <c r="C7686" t="s">
        <v>35801</v>
      </c>
      <c r="D7686" t="s">
        <v>35802</v>
      </c>
      <c r="F7686" t="s">
        <v>35803</v>
      </c>
    </row>
    <row r="7687" spans="1:6">
      <c r="A7687" t="s">
        <v>35804</v>
      </c>
      <c r="B7687" t="s">
        <v>35527</v>
      </c>
      <c r="C7687" t="s">
        <v>8074</v>
      </c>
      <c r="D7687" t="s">
        <v>35805</v>
      </c>
      <c r="F7687" t="s">
        <v>35806</v>
      </c>
    </row>
    <row r="7688" spans="1:6">
      <c r="A7688" t="s">
        <v>35807</v>
      </c>
      <c r="B7688" t="s">
        <v>35527</v>
      </c>
      <c r="C7688" t="s">
        <v>35808</v>
      </c>
      <c r="D7688" t="s">
        <v>35809</v>
      </c>
      <c r="F7688" t="s">
        <v>35810</v>
      </c>
    </row>
    <row r="7689" spans="1:6">
      <c r="A7689" t="s">
        <v>35811</v>
      </c>
      <c r="B7689" t="s">
        <v>35527</v>
      </c>
      <c r="C7689" t="s">
        <v>35812</v>
      </c>
      <c r="D7689" t="s">
        <v>35813</v>
      </c>
      <c r="F7689" t="s">
        <v>35814</v>
      </c>
    </row>
    <row r="7690" spans="1:6">
      <c r="A7690" t="s">
        <v>35815</v>
      </c>
      <c r="B7690" t="s">
        <v>35527</v>
      </c>
      <c r="C7690" t="s">
        <v>5287</v>
      </c>
      <c r="D7690" t="s">
        <v>35816</v>
      </c>
      <c r="F7690" t="s">
        <v>35817</v>
      </c>
    </row>
    <row r="7691" spans="1:6">
      <c r="A7691" t="s">
        <v>35818</v>
      </c>
      <c r="B7691" t="s">
        <v>35527</v>
      </c>
      <c r="C7691" t="s">
        <v>11704</v>
      </c>
      <c r="D7691" t="s">
        <v>35819</v>
      </c>
      <c r="F7691" t="s">
        <v>35820</v>
      </c>
    </row>
    <row r="7692" spans="1:6">
      <c r="A7692" t="s">
        <v>35821</v>
      </c>
      <c r="B7692" t="s">
        <v>35527</v>
      </c>
      <c r="C7692" t="s">
        <v>35822</v>
      </c>
      <c r="D7692" t="s">
        <v>35823</v>
      </c>
      <c r="F7692" t="s">
        <v>35824</v>
      </c>
    </row>
    <row r="7693" spans="1:6">
      <c r="A7693" t="s">
        <v>35825</v>
      </c>
      <c r="B7693" t="s">
        <v>35527</v>
      </c>
      <c r="C7693" t="s">
        <v>35826</v>
      </c>
      <c r="D7693" t="s">
        <v>35827</v>
      </c>
      <c r="F7693" t="s">
        <v>35828</v>
      </c>
    </row>
    <row r="7694" spans="1:6">
      <c r="A7694" t="s">
        <v>35829</v>
      </c>
      <c r="B7694" t="s">
        <v>35527</v>
      </c>
      <c r="C7694" t="s">
        <v>35830</v>
      </c>
      <c r="D7694" t="s">
        <v>35831</v>
      </c>
      <c r="F7694" t="s">
        <v>35832</v>
      </c>
    </row>
    <row r="7695" spans="1:6">
      <c r="A7695" t="s">
        <v>35833</v>
      </c>
      <c r="B7695" t="s">
        <v>35527</v>
      </c>
      <c r="C7695" t="s">
        <v>35834</v>
      </c>
      <c r="D7695" t="s">
        <v>35835</v>
      </c>
      <c r="F7695" t="s">
        <v>35836</v>
      </c>
    </row>
    <row r="7696" spans="1:6">
      <c r="A7696" t="s">
        <v>35837</v>
      </c>
      <c r="B7696" t="s">
        <v>35838</v>
      </c>
      <c r="C7696" t="s">
        <v>9789</v>
      </c>
      <c r="D7696" t="s">
        <v>35839</v>
      </c>
      <c r="F7696" t="s">
        <v>35840</v>
      </c>
    </row>
    <row r="7697" spans="1:6">
      <c r="A7697" t="s">
        <v>35841</v>
      </c>
      <c r="B7697" t="s">
        <v>3462</v>
      </c>
      <c r="C7697" t="s">
        <v>4414</v>
      </c>
      <c r="D7697" t="s">
        <v>35842</v>
      </c>
      <c r="F7697" t="s">
        <v>35843</v>
      </c>
    </row>
    <row r="7698" spans="1:6">
      <c r="A7698" t="s">
        <v>35844</v>
      </c>
      <c r="B7698" t="s">
        <v>35527</v>
      </c>
      <c r="C7698" t="s">
        <v>35845</v>
      </c>
      <c r="D7698" t="s">
        <v>35846</v>
      </c>
      <c r="F7698" t="s">
        <v>35847</v>
      </c>
    </row>
    <row r="7699" spans="1:6">
      <c r="A7699" t="s">
        <v>35848</v>
      </c>
      <c r="B7699" t="s">
        <v>35527</v>
      </c>
      <c r="C7699" t="s">
        <v>35849</v>
      </c>
      <c r="D7699" t="s">
        <v>35850</v>
      </c>
      <c r="F7699" t="s">
        <v>35851</v>
      </c>
    </row>
    <row r="7700" spans="1:6">
      <c r="A7700" t="s">
        <v>35852</v>
      </c>
      <c r="B7700" t="s">
        <v>35527</v>
      </c>
      <c r="C7700" t="s">
        <v>12669</v>
      </c>
      <c r="D7700" t="s">
        <v>35853</v>
      </c>
      <c r="F7700" t="s">
        <v>35854</v>
      </c>
    </row>
    <row r="7701" spans="1:6">
      <c r="A7701" t="s">
        <v>35855</v>
      </c>
      <c r="B7701" t="s">
        <v>35527</v>
      </c>
      <c r="C7701" t="s">
        <v>35856</v>
      </c>
      <c r="D7701" t="s">
        <v>35857</v>
      </c>
      <c r="F7701" t="s">
        <v>35858</v>
      </c>
    </row>
    <row r="7702" spans="1:6">
      <c r="A7702" t="s">
        <v>35859</v>
      </c>
      <c r="B7702" t="s">
        <v>35860</v>
      </c>
      <c r="C7702" t="s">
        <v>35861</v>
      </c>
      <c r="D7702" t="s">
        <v>35862</v>
      </c>
      <c r="F7702" t="s">
        <v>35863</v>
      </c>
    </row>
    <row r="7703" spans="1:6">
      <c r="A7703" t="s">
        <v>35864</v>
      </c>
      <c r="B7703" t="s">
        <v>35860</v>
      </c>
      <c r="C7703" t="s">
        <v>6377</v>
      </c>
      <c r="D7703" t="s">
        <v>35865</v>
      </c>
      <c r="F7703" t="s">
        <v>35866</v>
      </c>
    </row>
    <row r="7704" spans="1:6">
      <c r="A7704" t="s">
        <v>35867</v>
      </c>
      <c r="B7704" t="s">
        <v>35860</v>
      </c>
      <c r="C7704" t="s">
        <v>17809</v>
      </c>
      <c r="D7704" t="s">
        <v>35868</v>
      </c>
      <c r="F7704" t="s">
        <v>35869</v>
      </c>
    </row>
    <row r="7705" spans="1:6">
      <c r="A7705" t="s">
        <v>35870</v>
      </c>
      <c r="B7705" t="s">
        <v>35871</v>
      </c>
      <c r="C7705" t="s">
        <v>8897</v>
      </c>
      <c r="D7705" t="s">
        <v>35872</v>
      </c>
      <c r="F7705" t="s">
        <v>35873</v>
      </c>
    </row>
    <row r="7706" spans="1:6">
      <c r="A7706" t="s">
        <v>35874</v>
      </c>
      <c r="B7706" t="s">
        <v>35871</v>
      </c>
      <c r="C7706" t="s">
        <v>3831</v>
      </c>
      <c r="D7706" t="s">
        <v>35875</v>
      </c>
      <c r="F7706" t="s">
        <v>35876</v>
      </c>
    </row>
    <row r="7707" spans="1:6">
      <c r="A7707" t="s">
        <v>35877</v>
      </c>
      <c r="B7707" t="s">
        <v>35860</v>
      </c>
      <c r="C7707" t="s">
        <v>3448</v>
      </c>
      <c r="D7707" t="s">
        <v>35878</v>
      </c>
      <c r="F7707" t="s">
        <v>35879</v>
      </c>
    </row>
    <row r="7708" spans="1:6">
      <c r="A7708" t="s">
        <v>35880</v>
      </c>
      <c r="B7708" t="s">
        <v>35871</v>
      </c>
      <c r="C7708" t="s">
        <v>11110</v>
      </c>
      <c r="D7708" t="s">
        <v>35881</v>
      </c>
      <c r="F7708" t="s">
        <v>35882</v>
      </c>
    </row>
    <row r="7709" spans="1:6">
      <c r="A7709" t="s">
        <v>35883</v>
      </c>
      <c r="B7709" t="s">
        <v>35871</v>
      </c>
      <c r="C7709" t="s">
        <v>7760</v>
      </c>
      <c r="D7709" t="s">
        <v>35884</v>
      </c>
      <c r="F7709" t="s">
        <v>35885</v>
      </c>
    </row>
    <row r="7710" spans="1:6">
      <c r="A7710" t="s">
        <v>35886</v>
      </c>
      <c r="B7710" t="s">
        <v>35871</v>
      </c>
      <c r="C7710" t="s">
        <v>35887</v>
      </c>
      <c r="D7710" t="s">
        <v>35888</v>
      </c>
      <c r="F7710" t="s">
        <v>35889</v>
      </c>
    </row>
    <row r="7711" spans="1:6">
      <c r="A7711" t="s">
        <v>35890</v>
      </c>
      <c r="B7711" t="s">
        <v>35871</v>
      </c>
      <c r="C7711" t="s">
        <v>13467</v>
      </c>
      <c r="D7711" t="s">
        <v>35891</v>
      </c>
      <c r="F7711" t="s">
        <v>35892</v>
      </c>
    </row>
    <row r="7712" spans="1:6">
      <c r="A7712" t="s">
        <v>35893</v>
      </c>
      <c r="B7712" t="s">
        <v>35871</v>
      </c>
      <c r="C7712" t="s">
        <v>35894</v>
      </c>
      <c r="D7712" t="s">
        <v>35895</v>
      </c>
      <c r="F7712" t="s">
        <v>35896</v>
      </c>
    </row>
    <row r="7713" spans="1:6">
      <c r="A7713" t="s">
        <v>35897</v>
      </c>
      <c r="B7713" t="s">
        <v>35871</v>
      </c>
      <c r="C7713" t="s">
        <v>35898</v>
      </c>
      <c r="D7713" t="s">
        <v>35899</v>
      </c>
      <c r="F7713" t="s">
        <v>35900</v>
      </c>
    </row>
    <row r="7714" spans="1:6">
      <c r="A7714" t="s">
        <v>35901</v>
      </c>
      <c r="B7714" t="s">
        <v>35902</v>
      </c>
      <c r="C7714" t="s">
        <v>9832</v>
      </c>
      <c r="D7714" t="s">
        <v>35903</v>
      </c>
      <c r="F7714" t="s">
        <v>35904</v>
      </c>
    </row>
    <row r="7715" spans="1:6">
      <c r="A7715" t="s">
        <v>35905</v>
      </c>
      <c r="B7715" t="s">
        <v>3462</v>
      </c>
      <c r="C7715" t="s">
        <v>35906</v>
      </c>
      <c r="D7715" t="s">
        <v>35907</v>
      </c>
      <c r="F7715" t="s">
        <v>35908</v>
      </c>
    </row>
    <row r="7716" spans="1:6">
      <c r="A7716" t="s">
        <v>35909</v>
      </c>
      <c r="B7716" t="s">
        <v>3462</v>
      </c>
      <c r="C7716" t="s">
        <v>35910</v>
      </c>
      <c r="D7716" t="s">
        <v>35911</v>
      </c>
      <c r="F7716" t="s">
        <v>35912</v>
      </c>
    </row>
    <row r="7717" spans="1:6">
      <c r="A7717" t="s">
        <v>35913</v>
      </c>
      <c r="B7717" t="s">
        <v>3462</v>
      </c>
      <c r="C7717" t="s">
        <v>35914</v>
      </c>
      <c r="D7717" t="s">
        <v>35915</v>
      </c>
      <c r="F7717" t="s">
        <v>35916</v>
      </c>
    </row>
    <row r="7718" spans="1:6">
      <c r="A7718" t="s">
        <v>35917</v>
      </c>
      <c r="B7718" t="s">
        <v>3462</v>
      </c>
      <c r="C7718" t="s">
        <v>14863</v>
      </c>
      <c r="D7718" t="s">
        <v>35918</v>
      </c>
      <c r="F7718" t="s">
        <v>35919</v>
      </c>
    </row>
    <row r="7719" spans="1:6">
      <c r="A7719" t="s">
        <v>35920</v>
      </c>
      <c r="B7719" t="s">
        <v>3462</v>
      </c>
      <c r="C7719" t="s">
        <v>35921</v>
      </c>
      <c r="D7719" t="s">
        <v>35922</v>
      </c>
      <c r="F7719" t="s">
        <v>35923</v>
      </c>
    </row>
    <row r="7720" spans="1:6">
      <c r="A7720" t="s">
        <v>35924</v>
      </c>
      <c r="B7720" t="s">
        <v>3462</v>
      </c>
      <c r="C7720" t="s">
        <v>35925</v>
      </c>
      <c r="D7720" t="s">
        <v>35926</v>
      </c>
      <c r="F7720" t="s">
        <v>35927</v>
      </c>
    </row>
    <row r="7721" spans="1:6">
      <c r="A7721" t="s">
        <v>35928</v>
      </c>
      <c r="B7721" t="s">
        <v>3462</v>
      </c>
      <c r="C7721" t="s">
        <v>35929</v>
      </c>
      <c r="D7721" t="s">
        <v>35930</v>
      </c>
      <c r="F7721" t="s">
        <v>35931</v>
      </c>
    </row>
    <row r="7722" spans="1:6">
      <c r="A7722" t="s">
        <v>35932</v>
      </c>
      <c r="B7722" t="s">
        <v>3462</v>
      </c>
      <c r="C7722" t="s">
        <v>35933</v>
      </c>
      <c r="D7722" t="s">
        <v>35934</v>
      </c>
      <c r="F7722" t="s">
        <v>35935</v>
      </c>
    </row>
    <row r="7723" spans="1:6">
      <c r="A7723" t="s">
        <v>35936</v>
      </c>
      <c r="B7723" t="s">
        <v>3462</v>
      </c>
      <c r="C7723" t="s">
        <v>35937</v>
      </c>
      <c r="D7723" t="s">
        <v>35938</v>
      </c>
      <c r="F7723" t="s">
        <v>35939</v>
      </c>
    </row>
    <row r="7724" spans="1:6">
      <c r="A7724" t="s">
        <v>35940</v>
      </c>
      <c r="B7724" t="s">
        <v>3462</v>
      </c>
      <c r="C7724" t="s">
        <v>11012</v>
      </c>
      <c r="D7724" t="s">
        <v>35941</v>
      </c>
      <c r="F7724" t="s">
        <v>35942</v>
      </c>
    </row>
    <row r="7725" spans="1:6">
      <c r="A7725" t="s">
        <v>35943</v>
      </c>
      <c r="B7725" t="s">
        <v>3462</v>
      </c>
      <c r="C7725" t="s">
        <v>8102</v>
      </c>
      <c r="D7725" t="s">
        <v>35944</v>
      </c>
      <c r="F7725" t="s">
        <v>35945</v>
      </c>
    </row>
    <row r="7726" spans="1:6">
      <c r="A7726" t="s">
        <v>35946</v>
      </c>
      <c r="B7726" t="s">
        <v>3462</v>
      </c>
      <c r="C7726" t="s">
        <v>35947</v>
      </c>
      <c r="D7726" t="s">
        <v>35948</v>
      </c>
      <c r="F7726" t="s">
        <v>35949</v>
      </c>
    </row>
    <row r="7727" spans="1:6">
      <c r="A7727" t="s">
        <v>35950</v>
      </c>
      <c r="B7727" t="s">
        <v>3462</v>
      </c>
      <c r="C7727" t="s">
        <v>35951</v>
      </c>
      <c r="D7727" t="s">
        <v>35952</v>
      </c>
      <c r="F7727" t="s">
        <v>35953</v>
      </c>
    </row>
    <row r="7728" spans="1:6">
      <c r="A7728" t="s">
        <v>35954</v>
      </c>
      <c r="B7728" t="s">
        <v>3462</v>
      </c>
      <c r="C7728" t="s">
        <v>13583</v>
      </c>
      <c r="D7728" t="s">
        <v>35955</v>
      </c>
      <c r="F7728" t="s">
        <v>35956</v>
      </c>
    </row>
    <row r="7729" spans="1:6">
      <c r="A7729" t="s">
        <v>35957</v>
      </c>
      <c r="B7729" t="s">
        <v>3462</v>
      </c>
      <c r="C7729" t="s">
        <v>35353</v>
      </c>
      <c r="D7729" t="s">
        <v>35958</v>
      </c>
      <c r="F7729" t="s">
        <v>35959</v>
      </c>
    </row>
    <row r="7730" spans="1:6">
      <c r="A7730" t="s">
        <v>35960</v>
      </c>
      <c r="B7730" t="s">
        <v>3462</v>
      </c>
      <c r="C7730" t="s">
        <v>1127</v>
      </c>
      <c r="D7730" t="s">
        <v>35961</v>
      </c>
      <c r="F7730" t="s">
        <v>35962</v>
      </c>
    </row>
    <row r="7731" spans="1:6">
      <c r="A7731" t="s">
        <v>35963</v>
      </c>
      <c r="B7731" t="s">
        <v>3462</v>
      </c>
      <c r="C7731" t="s">
        <v>35964</v>
      </c>
      <c r="D7731" t="s">
        <v>35965</v>
      </c>
      <c r="F7731" t="s">
        <v>35966</v>
      </c>
    </row>
    <row r="7732" spans="1:6">
      <c r="A7732" t="s">
        <v>35967</v>
      </c>
      <c r="B7732" t="s">
        <v>3462</v>
      </c>
      <c r="C7732" t="s">
        <v>35968</v>
      </c>
      <c r="D7732" t="s">
        <v>35969</v>
      </c>
      <c r="F7732" t="s">
        <v>35970</v>
      </c>
    </row>
    <row r="7733" spans="1:6">
      <c r="A7733" t="s">
        <v>35971</v>
      </c>
      <c r="B7733" t="s">
        <v>3462</v>
      </c>
      <c r="C7733" t="s">
        <v>34847</v>
      </c>
      <c r="D7733" t="s">
        <v>35972</v>
      </c>
      <c r="F7733" t="s">
        <v>35973</v>
      </c>
    </row>
    <row r="7734" spans="1:6">
      <c r="A7734" t="s">
        <v>35974</v>
      </c>
      <c r="B7734" t="s">
        <v>3462</v>
      </c>
      <c r="C7734" t="s">
        <v>35975</v>
      </c>
      <c r="D7734" t="s">
        <v>35976</v>
      </c>
      <c r="F7734" t="s">
        <v>35977</v>
      </c>
    </row>
    <row r="7735" spans="1:6">
      <c r="A7735" t="s">
        <v>35978</v>
      </c>
      <c r="B7735" t="s">
        <v>3462</v>
      </c>
      <c r="C7735" t="s">
        <v>11452</v>
      </c>
      <c r="D7735" t="s">
        <v>35979</v>
      </c>
      <c r="F7735" t="s">
        <v>35980</v>
      </c>
    </row>
    <row r="7736" spans="1:6">
      <c r="A7736" t="s">
        <v>35981</v>
      </c>
      <c r="B7736" t="s">
        <v>3462</v>
      </c>
      <c r="C7736" t="s">
        <v>14607</v>
      </c>
      <c r="D7736" t="s">
        <v>35982</v>
      </c>
      <c r="F7736" t="s">
        <v>35983</v>
      </c>
    </row>
    <row r="7737" spans="1:6">
      <c r="A7737" t="s">
        <v>35984</v>
      </c>
      <c r="B7737" t="s">
        <v>3462</v>
      </c>
      <c r="C7737" t="s">
        <v>35985</v>
      </c>
      <c r="D7737" t="s">
        <v>35986</v>
      </c>
      <c r="F7737" t="s">
        <v>35987</v>
      </c>
    </row>
    <row r="7738" spans="1:6">
      <c r="A7738" t="s">
        <v>35988</v>
      </c>
      <c r="B7738" t="s">
        <v>3462</v>
      </c>
      <c r="C7738" t="s">
        <v>8183</v>
      </c>
      <c r="D7738" t="s">
        <v>35989</v>
      </c>
      <c r="F7738" t="s">
        <v>35990</v>
      </c>
    </row>
    <row r="7739" spans="1:6">
      <c r="A7739" t="s">
        <v>35991</v>
      </c>
      <c r="B7739" t="s">
        <v>3462</v>
      </c>
      <c r="C7739" t="s">
        <v>35992</v>
      </c>
      <c r="D7739" t="s">
        <v>35993</v>
      </c>
      <c r="F7739" t="s">
        <v>35994</v>
      </c>
    </row>
    <row r="7740" spans="1:6">
      <c r="A7740" t="s">
        <v>35995</v>
      </c>
      <c r="B7740" t="s">
        <v>3462</v>
      </c>
      <c r="C7740" t="s">
        <v>35996</v>
      </c>
      <c r="D7740" t="s">
        <v>35997</v>
      </c>
      <c r="F7740" t="s">
        <v>35998</v>
      </c>
    </row>
    <row r="7741" spans="1:6">
      <c r="A7741" t="s">
        <v>35999</v>
      </c>
      <c r="B7741" t="s">
        <v>3462</v>
      </c>
      <c r="C7741" t="s">
        <v>36000</v>
      </c>
      <c r="D7741" t="s">
        <v>36001</v>
      </c>
      <c r="F7741" t="s">
        <v>36002</v>
      </c>
    </row>
    <row r="7742" spans="1:6">
      <c r="A7742" t="s">
        <v>36003</v>
      </c>
      <c r="B7742" t="s">
        <v>3462</v>
      </c>
      <c r="C7742" t="s">
        <v>36004</v>
      </c>
      <c r="D7742" t="s">
        <v>36005</v>
      </c>
      <c r="F7742" t="s">
        <v>36006</v>
      </c>
    </row>
    <row r="7743" spans="1:6">
      <c r="A7743" t="s">
        <v>36007</v>
      </c>
      <c r="B7743" t="s">
        <v>3462</v>
      </c>
      <c r="C7743" t="s">
        <v>34455</v>
      </c>
      <c r="D7743" t="s">
        <v>36008</v>
      </c>
      <c r="F7743" t="s">
        <v>36009</v>
      </c>
    </row>
    <row r="7744" spans="1:6">
      <c r="A7744" t="s">
        <v>36010</v>
      </c>
      <c r="B7744" t="s">
        <v>3462</v>
      </c>
      <c r="C7744" t="s">
        <v>36011</v>
      </c>
      <c r="D7744" t="s">
        <v>36012</v>
      </c>
      <c r="F7744" t="s">
        <v>36013</v>
      </c>
    </row>
    <row r="7745" spans="1:6">
      <c r="A7745" t="s">
        <v>36014</v>
      </c>
      <c r="B7745" t="s">
        <v>3462</v>
      </c>
      <c r="C7745" t="s">
        <v>6617</v>
      </c>
      <c r="D7745" t="s">
        <v>36015</v>
      </c>
      <c r="F7745" t="s">
        <v>36016</v>
      </c>
    </row>
    <row r="7746" spans="1:6">
      <c r="A7746" t="s">
        <v>36017</v>
      </c>
      <c r="B7746" t="s">
        <v>3462</v>
      </c>
      <c r="C7746" t="s">
        <v>9108</v>
      </c>
      <c r="D7746" t="s">
        <v>36018</v>
      </c>
      <c r="F7746" t="s">
        <v>36019</v>
      </c>
    </row>
    <row r="7747" spans="1:6">
      <c r="A7747" t="s">
        <v>36020</v>
      </c>
      <c r="B7747" t="s">
        <v>3462</v>
      </c>
      <c r="C7747" t="s">
        <v>36021</v>
      </c>
      <c r="D7747" t="s">
        <v>36022</v>
      </c>
      <c r="F7747" t="s">
        <v>36023</v>
      </c>
    </row>
    <row r="7748" spans="1:6">
      <c r="A7748" t="s">
        <v>36024</v>
      </c>
      <c r="B7748" t="s">
        <v>3462</v>
      </c>
      <c r="C7748" t="s">
        <v>36025</v>
      </c>
      <c r="D7748" t="s">
        <v>36026</v>
      </c>
      <c r="F7748" t="s">
        <v>36027</v>
      </c>
    </row>
    <row r="7749" spans="1:6">
      <c r="A7749" t="s">
        <v>36028</v>
      </c>
      <c r="B7749" t="s">
        <v>3462</v>
      </c>
      <c r="C7749" t="s">
        <v>36029</v>
      </c>
      <c r="D7749" t="s">
        <v>36030</v>
      </c>
      <c r="F7749" t="s">
        <v>36031</v>
      </c>
    </row>
    <row r="7750" spans="1:6">
      <c r="A7750" t="s">
        <v>36032</v>
      </c>
      <c r="B7750" t="s">
        <v>3462</v>
      </c>
      <c r="C7750" t="s">
        <v>36033</v>
      </c>
      <c r="D7750" t="s">
        <v>36034</v>
      </c>
      <c r="F7750" t="s">
        <v>36035</v>
      </c>
    </row>
    <row r="7751" spans="1:6">
      <c r="A7751" t="s">
        <v>36036</v>
      </c>
      <c r="B7751" t="s">
        <v>3462</v>
      </c>
      <c r="C7751" t="s">
        <v>36037</v>
      </c>
      <c r="D7751" t="s">
        <v>36038</v>
      </c>
      <c r="F7751" t="s">
        <v>36039</v>
      </c>
    </row>
    <row r="7752" spans="1:6">
      <c r="A7752" t="s">
        <v>36040</v>
      </c>
      <c r="B7752" t="s">
        <v>3462</v>
      </c>
      <c r="C7752" t="s">
        <v>1042</v>
      </c>
      <c r="D7752" t="s">
        <v>36041</v>
      </c>
      <c r="F7752" t="s">
        <v>36042</v>
      </c>
    </row>
    <row r="7753" spans="1:6">
      <c r="A7753" t="s">
        <v>36043</v>
      </c>
      <c r="B7753" t="s">
        <v>3462</v>
      </c>
      <c r="C7753" t="s">
        <v>36044</v>
      </c>
      <c r="D7753" t="s">
        <v>36045</v>
      </c>
      <c r="F7753" t="s">
        <v>36046</v>
      </c>
    </row>
    <row r="7754" spans="1:6">
      <c r="A7754" t="s">
        <v>36047</v>
      </c>
      <c r="B7754" t="s">
        <v>3462</v>
      </c>
      <c r="C7754" t="s">
        <v>36048</v>
      </c>
      <c r="D7754" t="s">
        <v>36049</v>
      </c>
      <c r="F7754" t="s">
        <v>36050</v>
      </c>
    </row>
    <row r="7755" spans="1:6">
      <c r="A7755" t="s">
        <v>36051</v>
      </c>
      <c r="B7755" t="s">
        <v>3462</v>
      </c>
      <c r="C7755" t="s">
        <v>6343</v>
      </c>
      <c r="D7755" t="s">
        <v>36052</v>
      </c>
      <c r="F7755" t="s">
        <v>36053</v>
      </c>
    </row>
    <row r="7756" spans="1:6">
      <c r="A7756" t="s">
        <v>36054</v>
      </c>
      <c r="B7756" t="s">
        <v>3462</v>
      </c>
      <c r="C7756" t="s">
        <v>1174</v>
      </c>
      <c r="D7756" t="s">
        <v>36055</v>
      </c>
      <c r="F7756" t="s">
        <v>36056</v>
      </c>
    </row>
    <row r="7757" spans="1:6">
      <c r="A7757" t="s">
        <v>36057</v>
      </c>
      <c r="B7757" t="s">
        <v>3462</v>
      </c>
      <c r="C7757" t="s">
        <v>36058</v>
      </c>
      <c r="D7757" t="s">
        <v>36059</v>
      </c>
      <c r="F7757" t="s">
        <v>36060</v>
      </c>
    </row>
    <row r="7758" spans="1:6">
      <c r="A7758" t="s">
        <v>36061</v>
      </c>
      <c r="B7758" t="s">
        <v>3462</v>
      </c>
      <c r="C7758" t="s">
        <v>36062</v>
      </c>
      <c r="D7758" t="s">
        <v>36063</v>
      </c>
      <c r="F7758" t="s">
        <v>36064</v>
      </c>
    </row>
    <row r="7759" spans="1:6">
      <c r="A7759" t="s">
        <v>36065</v>
      </c>
      <c r="B7759" t="s">
        <v>3462</v>
      </c>
      <c r="C7759" t="s">
        <v>3612</v>
      </c>
      <c r="D7759" t="s">
        <v>36066</v>
      </c>
      <c r="F7759" t="s">
        <v>36067</v>
      </c>
    </row>
    <row r="7760" spans="1:6">
      <c r="A7760" t="s">
        <v>36068</v>
      </c>
      <c r="B7760" t="s">
        <v>3462</v>
      </c>
      <c r="C7760" t="s">
        <v>36069</v>
      </c>
      <c r="D7760" t="s">
        <v>36070</v>
      </c>
      <c r="F7760" t="s">
        <v>36071</v>
      </c>
    </row>
    <row r="7761" spans="1:6">
      <c r="A7761" t="s">
        <v>36072</v>
      </c>
      <c r="B7761" t="s">
        <v>3462</v>
      </c>
      <c r="C7761" t="s">
        <v>36073</v>
      </c>
      <c r="D7761" t="s">
        <v>36074</v>
      </c>
      <c r="F7761" t="s">
        <v>36075</v>
      </c>
    </row>
    <row r="7762" spans="1:6">
      <c r="A7762" t="s">
        <v>36076</v>
      </c>
      <c r="B7762" t="s">
        <v>35527</v>
      </c>
      <c r="C7762" t="s">
        <v>36077</v>
      </c>
      <c r="D7762" t="s">
        <v>36078</v>
      </c>
      <c r="F7762" t="s">
        <v>36079</v>
      </c>
    </row>
    <row r="7763" spans="1:6">
      <c r="A7763" t="s">
        <v>36080</v>
      </c>
      <c r="B7763" t="s">
        <v>35527</v>
      </c>
      <c r="C7763" t="s">
        <v>7781</v>
      </c>
      <c r="D7763" t="s">
        <v>36081</v>
      </c>
      <c r="F7763" t="s">
        <v>36082</v>
      </c>
    </row>
    <row r="7764" spans="1:6">
      <c r="A7764" t="s">
        <v>36083</v>
      </c>
      <c r="B7764" t="s">
        <v>36084</v>
      </c>
      <c r="C7764" t="s">
        <v>36085</v>
      </c>
      <c r="D7764" t="s">
        <v>36086</v>
      </c>
      <c r="F7764" t="s">
        <v>36087</v>
      </c>
    </row>
    <row r="7765" spans="1:6">
      <c r="A7765" t="s">
        <v>36088</v>
      </c>
      <c r="B7765" t="s">
        <v>36089</v>
      </c>
      <c r="C7765" t="s">
        <v>36090</v>
      </c>
      <c r="D7765" t="s">
        <v>36091</v>
      </c>
      <c r="F7765" t="s">
        <v>36092</v>
      </c>
    </row>
    <row r="7766" spans="1:6">
      <c r="A7766" t="s">
        <v>36093</v>
      </c>
      <c r="B7766" t="s">
        <v>36094</v>
      </c>
      <c r="C7766" t="s">
        <v>8268</v>
      </c>
      <c r="D7766" t="s">
        <v>36095</v>
      </c>
      <c r="F7766" t="s">
        <v>36096</v>
      </c>
    </row>
    <row r="7767" spans="1:6">
      <c r="A7767" t="s">
        <v>36097</v>
      </c>
      <c r="B7767" t="s">
        <v>36094</v>
      </c>
      <c r="C7767" t="s">
        <v>4179</v>
      </c>
      <c r="D7767" t="s">
        <v>36098</v>
      </c>
      <c r="F7767" t="s">
        <v>36099</v>
      </c>
    </row>
    <row r="7768" spans="1:6">
      <c r="A7768" t="s">
        <v>36100</v>
      </c>
      <c r="B7768" t="s">
        <v>36094</v>
      </c>
      <c r="C7768" t="s">
        <v>36101</v>
      </c>
      <c r="D7768" t="s">
        <v>36102</v>
      </c>
      <c r="F7768" t="s">
        <v>36103</v>
      </c>
    </row>
    <row r="7769" spans="1:6">
      <c r="A7769" t="s">
        <v>36104</v>
      </c>
      <c r="B7769" t="s">
        <v>36094</v>
      </c>
      <c r="C7769" t="s">
        <v>7315</v>
      </c>
      <c r="D7769" t="s">
        <v>36105</v>
      </c>
      <c r="F7769" t="s">
        <v>36106</v>
      </c>
    </row>
    <row r="7770" spans="1:6">
      <c r="A7770" t="s">
        <v>36107</v>
      </c>
      <c r="B7770" t="s">
        <v>36094</v>
      </c>
      <c r="C7770" t="s">
        <v>36108</v>
      </c>
      <c r="D7770" t="s">
        <v>36109</v>
      </c>
      <c r="F7770" t="s">
        <v>36110</v>
      </c>
    </row>
    <row r="7771" spans="1:6">
      <c r="A7771" t="s">
        <v>36111</v>
      </c>
      <c r="B7771" t="s">
        <v>36112</v>
      </c>
      <c r="C7771" t="s">
        <v>4917</v>
      </c>
      <c r="D7771" t="s">
        <v>36113</v>
      </c>
      <c r="F7771" t="s">
        <v>36114</v>
      </c>
    </row>
    <row r="7772" spans="1:6">
      <c r="A7772" t="s">
        <v>36115</v>
      </c>
      <c r="B7772" t="s">
        <v>36112</v>
      </c>
      <c r="C7772" t="s">
        <v>36116</v>
      </c>
      <c r="D7772" t="s">
        <v>36117</v>
      </c>
      <c r="F7772" t="s">
        <v>36118</v>
      </c>
    </row>
    <row r="7773" spans="1:6">
      <c r="A7773" t="s">
        <v>36119</v>
      </c>
      <c r="B7773" t="s">
        <v>36112</v>
      </c>
      <c r="C7773" t="s">
        <v>9295</v>
      </c>
      <c r="D7773" t="s">
        <v>36120</v>
      </c>
      <c r="F7773" t="s">
        <v>36121</v>
      </c>
    </row>
    <row r="7774" spans="1:6">
      <c r="A7774" t="s">
        <v>36122</v>
      </c>
      <c r="B7774" t="s">
        <v>36123</v>
      </c>
      <c r="C7774" t="s">
        <v>36124</v>
      </c>
      <c r="D7774" t="s">
        <v>36125</v>
      </c>
      <c r="F7774" t="s">
        <v>36126</v>
      </c>
    </row>
    <row r="7775" spans="1:6">
      <c r="A7775" t="s">
        <v>36127</v>
      </c>
      <c r="B7775" t="s">
        <v>36128</v>
      </c>
      <c r="C7775" t="s">
        <v>36129</v>
      </c>
      <c r="D7775" t="s">
        <v>36130</v>
      </c>
      <c r="F7775" t="s">
        <v>36131</v>
      </c>
    </row>
    <row r="7776" spans="1:6">
      <c r="A7776" t="s">
        <v>36132</v>
      </c>
      <c r="B7776" t="s">
        <v>36128</v>
      </c>
      <c r="C7776" t="s">
        <v>25425</v>
      </c>
      <c r="D7776" t="s">
        <v>36133</v>
      </c>
      <c r="F7776" t="s">
        <v>36134</v>
      </c>
    </row>
    <row r="7777" spans="1:6">
      <c r="A7777" t="s">
        <v>36135</v>
      </c>
      <c r="B7777" t="s">
        <v>36128</v>
      </c>
      <c r="C7777" t="s">
        <v>11452</v>
      </c>
      <c r="D7777" t="s">
        <v>36136</v>
      </c>
      <c r="F7777" t="s">
        <v>36137</v>
      </c>
    </row>
    <row r="7778" spans="1:6">
      <c r="A7778" t="s">
        <v>36138</v>
      </c>
      <c r="B7778" t="s">
        <v>36139</v>
      </c>
      <c r="C7778" t="s">
        <v>5403</v>
      </c>
      <c r="D7778" t="s">
        <v>36140</v>
      </c>
      <c r="F7778" t="s">
        <v>36141</v>
      </c>
    </row>
    <row r="7779" spans="1:6">
      <c r="A7779" t="s">
        <v>36142</v>
      </c>
      <c r="B7779" t="s">
        <v>36143</v>
      </c>
      <c r="C7779" t="s">
        <v>36144</v>
      </c>
      <c r="D7779" t="s">
        <v>36145</v>
      </c>
      <c r="F7779" t="s">
        <v>36146</v>
      </c>
    </row>
    <row r="7780" spans="1:6">
      <c r="A7780" t="s">
        <v>36147</v>
      </c>
      <c r="B7780" t="s">
        <v>36148</v>
      </c>
      <c r="C7780" t="s">
        <v>36149</v>
      </c>
      <c r="D7780" t="s">
        <v>36150</v>
      </c>
      <c r="F7780" t="s">
        <v>36151</v>
      </c>
    </row>
    <row r="7781" spans="1:6">
      <c r="A7781" t="s">
        <v>36152</v>
      </c>
      <c r="B7781" t="s">
        <v>36143</v>
      </c>
      <c r="C7781" t="s">
        <v>36153</v>
      </c>
      <c r="D7781" t="s">
        <v>36154</v>
      </c>
      <c r="F7781" t="s">
        <v>36155</v>
      </c>
    </row>
    <row r="7782" spans="1:6">
      <c r="A7782" t="s">
        <v>36156</v>
      </c>
      <c r="B7782" t="s">
        <v>36143</v>
      </c>
      <c r="C7782" t="s">
        <v>14607</v>
      </c>
      <c r="D7782" t="s">
        <v>36157</v>
      </c>
      <c r="F7782" t="s">
        <v>36158</v>
      </c>
    </row>
    <row r="7783" spans="1:6">
      <c r="A7783" t="s">
        <v>36159</v>
      </c>
      <c r="B7783" t="s">
        <v>36143</v>
      </c>
      <c r="C7783" t="s">
        <v>36160</v>
      </c>
      <c r="D7783" t="s">
        <v>36161</v>
      </c>
      <c r="F7783" t="s">
        <v>36162</v>
      </c>
    </row>
    <row r="7784" spans="1:6">
      <c r="A7784" t="s">
        <v>36163</v>
      </c>
      <c r="B7784" t="s">
        <v>36164</v>
      </c>
      <c r="C7784" t="s">
        <v>8958</v>
      </c>
      <c r="D7784" t="s">
        <v>36165</v>
      </c>
      <c r="F7784" t="s">
        <v>36166</v>
      </c>
    </row>
    <row r="7785" spans="1:6">
      <c r="A7785" t="s">
        <v>36167</v>
      </c>
      <c r="B7785" t="s">
        <v>36164</v>
      </c>
      <c r="C7785" t="s">
        <v>36168</v>
      </c>
      <c r="D7785" t="s">
        <v>36169</v>
      </c>
      <c r="F7785" t="s">
        <v>36170</v>
      </c>
    </row>
    <row r="7786" spans="1:6">
      <c r="A7786" t="s">
        <v>36171</v>
      </c>
      <c r="B7786" t="s">
        <v>36172</v>
      </c>
      <c r="C7786" t="s">
        <v>3936</v>
      </c>
      <c r="D7786" t="s">
        <v>36173</v>
      </c>
      <c r="F7786" t="s">
        <v>36174</v>
      </c>
    </row>
    <row r="7787" spans="1:6">
      <c r="A7787" t="s">
        <v>36175</v>
      </c>
      <c r="B7787" t="s">
        <v>36172</v>
      </c>
      <c r="C7787" t="s">
        <v>36176</v>
      </c>
      <c r="D7787" t="s">
        <v>36177</v>
      </c>
      <c r="F7787" t="s">
        <v>36178</v>
      </c>
    </row>
    <row r="7788" spans="1:6">
      <c r="A7788" t="s">
        <v>36179</v>
      </c>
      <c r="B7788" t="s">
        <v>36172</v>
      </c>
      <c r="C7788" t="s">
        <v>36180</v>
      </c>
      <c r="D7788" t="s">
        <v>36181</v>
      </c>
      <c r="F7788" t="s">
        <v>36182</v>
      </c>
    </row>
    <row r="7789" spans="1:6">
      <c r="A7789" t="s">
        <v>36183</v>
      </c>
      <c r="B7789" t="s">
        <v>36172</v>
      </c>
      <c r="C7789" t="s">
        <v>3836</v>
      </c>
      <c r="D7789" t="s">
        <v>36184</v>
      </c>
      <c r="F7789" t="s">
        <v>36185</v>
      </c>
    </row>
    <row r="7790" spans="1:6">
      <c r="A7790" t="s">
        <v>36186</v>
      </c>
      <c r="B7790" t="s">
        <v>36172</v>
      </c>
      <c r="C7790" t="s">
        <v>36187</v>
      </c>
      <c r="D7790" t="s">
        <v>36188</v>
      </c>
      <c r="F7790" t="s">
        <v>36189</v>
      </c>
    </row>
    <row r="7791" spans="1:6">
      <c r="A7791" t="s">
        <v>36190</v>
      </c>
      <c r="B7791" t="s">
        <v>36172</v>
      </c>
      <c r="C7791" t="s">
        <v>36191</v>
      </c>
      <c r="D7791" t="s">
        <v>36192</v>
      </c>
      <c r="F7791" t="s">
        <v>36193</v>
      </c>
    </row>
    <row r="7792" spans="1:6">
      <c r="A7792" t="s">
        <v>36194</v>
      </c>
      <c r="B7792" t="s">
        <v>36172</v>
      </c>
      <c r="C7792" t="s">
        <v>36195</v>
      </c>
      <c r="D7792" t="s">
        <v>36196</v>
      </c>
      <c r="F7792" t="s">
        <v>36197</v>
      </c>
    </row>
    <row r="7793" spans="1:6">
      <c r="A7793" t="s">
        <v>36198</v>
      </c>
      <c r="B7793" t="s">
        <v>36172</v>
      </c>
      <c r="C7793" t="s">
        <v>26490</v>
      </c>
      <c r="D7793" t="s">
        <v>36199</v>
      </c>
      <c r="F7793" t="s">
        <v>36200</v>
      </c>
    </row>
    <row r="7794" spans="1:6">
      <c r="A7794" t="s">
        <v>36201</v>
      </c>
      <c r="B7794" t="s">
        <v>36202</v>
      </c>
      <c r="C7794" t="s">
        <v>1251</v>
      </c>
      <c r="D7794" t="s">
        <v>36203</v>
      </c>
      <c r="F7794" t="s">
        <v>36204</v>
      </c>
    </row>
    <row r="7795" spans="1:6">
      <c r="A7795" t="s">
        <v>36205</v>
      </c>
      <c r="B7795" t="s">
        <v>36148</v>
      </c>
      <c r="C7795" t="s">
        <v>5628</v>
      </c>
      <c r="D7795" t="s">
        <v>36206</v>
      </c>
      <c r="F7795" t="s">
        <v>36207</v>
      </c>
    </row>
    <row r="7796" spans="1:6">
      <c r="A7796" t="s">
        <v>36208</v>
      </c>
      <c r="B7796" t="s">
        <v>36148</v>
      </c>
      <c r="C7796" t="s">
        <v>36209</v>
      </c>
      <c r="D7796" t="s">
        <v>36210</v>
      </c>
      <c r="F7796" t="s">
        <v>36211</v>
      </c>
    </row>
    <row r="7797" spans="1:6">
      <c r="A7797" t="s">
        <v>36212</v>
      </c>
      <c r="B7797" t="s">
        <v>36148</v>
      </c>
      <c r="C7797" t="s">
        <v>36213</v>
      </c>
      <c r="D7797" t="s">
        <v>36214</v>
      </c>
      <c r="F7797" t="s">
        <v>36215</v>
      </c>
    </row>
    <row r="7798" spans="1:6">
      <c r="A7798" t="s">
        <v>36216</v>
      </c>
      <c r="B7798" t="s">
        <v>36148</v>
      </c>
      <c r="C7798" t="s">
        <v>36217</v>
      </c>
      <c r="D7798" t="s">
        <v>36218</v>
      </c>
      <c r="F7798" t="s">
        <v>36219</v>
      </c>
    </row>
    <row r="7799" spans="1:6">
      <c r="A7799" t="s">
        <v>36220</v>
      </c>
      <c r="B7799" t="s">
        <v>36221</v>
      </c>
      <c r="C7799" t="s">
        <v>36222</v>
      </c>
      <c r="D7799" t="s">
        <v>36223</v>
      </c>
      <c r="F7799" t="s">
        <v>36224</v>
      </c>
    </row>
    <row r="7800" spans="1:6">
      <c r="A7800" t="s">
        <v>36225</v>
      </c>
      <c r="B7800" t="s">
        <v>36226</v>
      </c>
      <c r="C7800" t="s">
        <v>9851</v>
      </c>
      <c r="D7800" t="s">
        <v>36227</v>
      </c>
      <c r="F7800" t="s">
        <v>36228</v>
      </c>
    </row>
    <row r="7801" spans="1:6">
      <c r="A7801" t="s">
        <v>36229</v>
      </c>
      <c r="B7801" t="s">
        <v>36226</v>
      </c>
      <c r="C7801" t="s">
        <v>36230</v>
      </c>
      <c r="D7801" t="s">
        <v>36231</v>
      </c>
      <c r="F7801" t="s">
        <v>36232</v>
      </c>
    </row>
    <row r="7802" spans="1:6">
      <c r="A7802" t="s">
        <v>36233</v>
      </c>
      <c r="B7802" t="s">
        <v>36226</v>
      </c>
      <c r="C7802" t="s">
        <v>6577</v>
      </c>
      <c r="D7802" t="s">
        <v>36234</v>
      </c>
      <c r="F7802" t="s">
        <v>36235</v>
      </c>
    </row>
    <row r="7803" spans="1:6">
      <c r="A7803" t="s">
        <v>36236</v>
      </c>
      <c r="B7803" t="s">
        <v>36237</v>
      </c>
      <c r="C7803" t="s">
        <v>36238</v>
      </c>
      <c r="D7803" t="s">
        <v>36239</v>
      </c>
      <c r="F7803" t="s">
        <v>36240</v>
      </c>
    </row>
    <row r="7804" spans="1:6">
      <c r="A7804" t="s">
        <v>36241</v>
      </c>
      <c r="B7804" t="s">
        <v>36242</v>
      </c>
      <c r="C7804" t="s">
        <v>36243</v>
      </c>
      <c r="D7804" t="s">
        <v>36244</v>
      </c>
      <c r="F7804" t="s">
        <v>36245</v>
      </c>
    </row>
    <row r="7805" spans="1:6">
      <c r="A7805" t="s">
        <v>36246</v>
      </c>
      <c r="B7805" t="s">
        <v>36242</v>
      </c>
      <c r="C7805" t="s">
        <v>3398</v>
      </c>
      <c r="D7805" t="s">
        <v>36247</v>
      </c>
      <c r="F7805" t="s">
        <v>36248</v>
      </c>
    </row>
    <row r="7806" spans="1:6">
      <c r="A7806" t="s">
        <v>36249</v>
      </c>
      <c r="B7806" t="s">
        <v>36242</v>
      </c>
      <c r="C7806" t="s">
        <v>36250</v>
      </c>
      <c r="D7806" t="s">
        <v>36251</v>
      </c>
      <c r="F7806" t="s">
        <v>36252</v>
      </c>
    </row>
    <row r="7807" spans="1:6">
      <c r="A7807" t="s">
        <v>36253</v>
      </c>
      <c r="B7807" t="s">
        <v>36242</v>
      </c>
      <c r="C7807" t="s">
        <v>36254</v>
      </c>
      <c r="D7807" t="s">
        <v>36255</v>
      </c>
      <c r="F7807" t="s">
        <v>36256</v>
      </c>
    </row>
    <row r="7808" spans="1:6">
      <c r="A7808" t="s">
        <v>36257</v>
      </c>
      <c r="B7808" t="s">
        <v>36242</v>
      </c>
      <c r="C7808" t="s">
        <v>36258</v>
      </c>
      <c r="D7808" t="s">
        <v>36259</v>
      </c>
      <c r="F7808" t="s">
        <v>36260</v>
      </c>
    </row>
    <row r="7809" spans="1:6">
      <c r="A7809" t="s">
        <v>36261</v>
      </c>
      <c r="B7809" t="s">
        <v>36242</v>
      </c>
      <c r="C7809" t="s">
        <v>36262</v>
      </c>
      <c r="D7809" t="s">
        <v>36263</v>
      </c>
      <c r="F7809" t="s">
        <v>36264</v>
      </c>
    </row>
    <row r="7810" spans="1:6">
      <c r="A7810" t="s">
        <v>36265</v>
      </c>
      <c r="B7810" t="s">
        <v>36242</v>
      </c>
      <c r="C7810" t="s">
        <v>36266</v>
      </c>
      <c r="D7810" t="s">
        <v>36267</v>
      </c>
      <c r="F7810" t="s">
        <v>36268</v>
      </c>
    </row>
    <row r="7811" spans="1:6">
      <c r="A7811" t="s">
        <v>36269</v>
      </c>
      <c r="B7811" t="s">
        <v>36242</v>
      </c>
      <c r="C7811" t="s">
        <v>36270</v>
      </c>
      <c r="D7811" t="s">
        <v>36271</v>
      </c>
      <c r="F7811" t="s">
        <v>36272</v>
      </c>
    </row>
    <row r="7812" spans="1:6">
      <c r="A7812" t="s">
        <v>36273</v>
      </c>
      <c r="B7812" t="s">
        <v>36242</v>
      </c>
      <c r="C7812" t="s">
        <v>36274</v>
      </c>
      <c r="D7812" t="s">
        <v>36275</v>
      </c>
      <c r="F7812" t="s">
        <v>36276</v>
      </c>
    </row>
    <row r="7813" spans="1:6">
      <c r="A7813" t="s">
        <v>36277</v>
      </c>
      <c r="B7813" t="s">
        <v>36242</v>
      </c>
      <c r="C7813" t="s">
        <v>11346</v>
      </c>
      <c r="D7813" t="s">
        <v>36278</v>
      </c>
      <c r="F7813" t="s">
        <v>36279</v>
      </c>
    </row>
    <row r="7814" spans="1:6">
      <c r="A7814" t="s">
        <v>36280</v>
      </c>
      <c r="B7814" t="s">
        <v>36242</v>
      </c>
      <c r="C7814" t="s">
        <v>6257</v>
      </c>
      <c r="D7814" t="s">
        <v>36281</v>
      </c>
      <c r="F7814" t="s">
        <v>36282</v>
      </c>
    </row>
    <row r="7815" spans="1:6">
      <c r="A7815" t="s">
        <v>36283</v>
      </c>
      <c r="B7815" t="s">
        <v>36242</v>
      </c>
      <c r="C7815" t="s">
        <v>36284</v>
      </c>
      <c r="D7815" t="s">
        <v>36285</v>
      </c>
      <c r="F7815" t="s">
        <v>36286</v>
      </c>
    </row>
    <row r="7816" spans="1:6">
      <c r="A7816" t="s">
        <v>36287</v>
      </c>
      <c r="B7816" t="s">
        <v>36242</v>
      </c>
      <c r="C7816" t="s">
        <v>36288</v>
      </c>
      <c r="D7816" t="s">
        <v>36289</v>
      </c>
      <c r="F7816" t="s">
        <v>36290</v>
      </c>
    </row>
    <row r="7817" spans="1:6">
      <c r="A7817" t="s">
        <v>36291</v>
      </c>
      <c r="B7817" t="s">
        <v>36242</v>
      </c>
      <c r="C7817" t="s">
        <v>36292</v>
      </c>
      <c r="D7817" t="s">
        <v>36293</v>
      </c>
      <c r="F7817" t="s">
        <v>36294</v>
      </c>
    </row>
    <row r="7818" spans="1:6">
      <c r="A7818" t="s">
        <v>36295</v>
      </c>
      <c r="B7818" t="s">
        <v>36242</v>
      </c>
      <c r="C7818" t="s">
        <v>15638</v>
      </c>
      <c r="D7818" t="s">
        <v>36296</v>
      </c>
      <c r="F7818" t="s">
        <v>36297</v>
      </c>
    </row>
    <row r="7819" spans="1:6">
      <c r="A7819" t="s">
        <v>36298</v>
      </c>
      <c r="B7819" t="s">
        <v>36242</v>
      </c>
      <c r="C7819" t="s">
        <v>36299</v>
      </c>
      <c r="D7819" t="s">
        <v>36300</v>
      </c>
      <c r="F7819" t="s">
        <v>36301</v>
      </c>
    </row>
    <row r="7820" spans="1:6">
      <c r="A7820" t="s">
        <v>36302</v>
      </c>
      <c r="B7820" t="s">
        <v>36242</v>
      </c>
      <c r="C7820" t="s">
        <v>36303</v>
      </c>
      <c r="D7820" t="s">
        <v>36304</v>
      </c>
      <c r="F7820" t="s">
        <v>36305</v>
      </c>
    </row>
    <row r="7821" spans="1:6">
      <c r="A7821" t="s">
        <v>36306</v>
      </c>
      <c r="B7821" t="s">
        <v>36242</v>
      </c>
      <c r="C7821" t="s">
        <v>36307</v>
      </c>
      <c r="D7821" t="s">
        <v>36308</v>
      </c>
      <c r="F7821" t="s">
        <v>36309</v>
      </c>
    </row>
    <row r="7822" spans="1:6">
      <c r="A7822" t="s">
        <v>36310</v>
      </c>
      <c r="B7822" t="s">
        <v>36311</v>
      </c>
      <c r="C7822" t="s">
        <v>18543</v>
      </c>
      <c r="D7822" t="s">
        <v>36312</v>
      </c>
      <c r="F7822" t="s">
        <v>36313</v>
      </c>
    </row>
    <row r="7823" spans="1:6">
      <c r="A7823" t="s">
        <v>36314</v>
      </c>
      <c r="B7823" t="s">
        <v>36202</v>
      </c>
      <c r="C7823" t="s">
        <v>36315</v>
      </c>
      <c r="D7823" t="s">
        <v>36316</v>
      </c>
      <c r="F7823" t="s">
        <v>36317</v>
      </c>
    </row>
    <row r="7824" spans="1:6">
      <c r="A7824" t="s">
        <v>36318</v>
      </c>
      <c r="B7824" t="s">
        <v>36202</v>
      </c>
      <c r="C7824" t="s">
        <v>36319</v>
      </c>
      <c r="D7824" t="s">
        <v>36320</v>
      </c>
      <c r="F7824" t="s">
        <v>36321</v>
      </c>
    </row>
    <row r="7825" spans="1:6">
      <c r="A7825" t="s">
        <v>36322</v>
      </c>
      <c r="B7825" t="s">
        <v>36202</v>
      </c>
      <c r="C7825" t="s">
        <v>36323</v>
      </c>
      <c r="D7825" t="s">
        <v>36324</v>
      </c>
      <c r="F7825" t="s">
        <v>36325</v>
      </c>
    </row>
    <row r="7826" spans="1:6">
      <c r="A7826" t="s">
        <v>36326</v>
      </c>
      <c r="B7826" t="s">
        <v>36202</v>
      </c>
      <c r="C7826" t="s">
        <v>36327</v>
      </c>
      <c r="D7826" t="s">
        <v>36328</v>
      </c>
      <c r="F7826" t="s">
        <v>36329</v>
      </c>
    </row>
    <row r="7827" spans="1:6">
      <c r="A7827" t="s">
        <v>36330</v>
      </c>
      <c r="B7827" t="s">
        <v>36202</v>
      </c>
      <c r="C7827" t="s">
        <v>36331</v>
      </c>
      <c r="D7827" t="s">
        <v>36332</v>
      </c>
      <c r="F7827" t="s">
        <v>36333</v>
      </c>
    </row>
    <row r="7828" spans="1:6">
      <c r="A7828" t="s">
        <v>36334</v>
      </c>
      <c r="B7828" t="s">
        <v>36202</v>
      </c>
      <c r="C7828" t="s">
        <v>36335</v>
      </c>
      <c r="D7828" t="s">
        <v>36336</v>
      </c>
      <c r="F7828" t="s">
        <v>36337</v>
      </c>
    </row>
    <row r="7829" spans="1:6">
      <c r="A7829" t="s">
        <v>36338</v>
      </c>
      <c r="B7829" t="s">
        <v>36339</v>
      </c>
      <c r="C7829" t="s">
        <v>36340</v>
      </c>
      <c r="D7829" t="s">
        <v>36341</v>
      </c>
      <c r="F7829" t="s">
        <v>36342</v>
      </c>
    </row>
    <row r="7830" spans="1:6">
      <c r="A7830" t="s">
        <v>36343</v>
      </c>
      <c r="B7830" t="s">
        <v>36339</v>
      </c>
      <c r="C7830" t="s">
        <v>36344</v>
      </c>
      <c r="D7830" t="s">
        <v>36345</v>
      </c>
      <c r="F7830" t="s">
        <v>36346</v>
      </c>
    </row>
    <row r="7831" spans="1:6">
      <c r="A7831" t="s">
        <v>36347</v>
      </c>
      <c r="B7831" t="s">
        <v>36339</v>
      </c>
      <c r="C7831" t="s">
        <v>36348</v>
      </c>
      <c r="D7831" t="s">
        <v>36349</v>
      </c>
      <c r="F7831" t="s">
        <v>36350</v>
      </c>
    </row>
    <row r="7832" spans="1:6">
      <c r="A7832" t="s">
        <v>36351</v>
      </c>
      <c r="B7832" t="s">
        <v>36352</v>
      </c>
      <c r="C7832" t="s">
        <v>16750</v>
      </c>
      <c r="D7832" t="s">
        <v>36353</v>
      </c>
      <c r="F7832" t="s">
        <v>36354</v>
      </c>
    </row>
    <row r="7833" spans="1:6">
      <c r="A7833" t="s">
        <v>36355</v>
      </c>
      <c r="B7833" t="s">
        <v>3774</v>
      </c>
      <c r="C7833" t="s">
        <v>5543</v>
      </c>
      <c r="D7833" t="s">
        <v>36356</v>
      </c>
      <c r="F7833" t="s">
        <v>36357</v>
      </c>
    </row>
    <row r="7834" spans="1:6">
      <c r="A7834" t="s">
        <v>36358</v>
      </c>
      <c r="B7834" t="s">
        <v>36352</v>
      </c>
      <c r="C7834" t="s">
        <v>36359</v>
      </c>
      <c r="D7834" t="s">
        <v>36360</v>
      </c>
      <c r="F7834" t="s">
        <v>36361</v>
      </c>
    </row>
    <row r="7835" spans="1:6">
      <c r="A7835" t="s">
        <v>36362</v>
      </c>
      <c r="B7835" t="s">
        <v>36363</v>
      </c>
      <c r="C7835" t="s">
        <v>1068</v>
      </c>
      <c r="D7835" t="s">
        <v>36364</v>
      </c>
      <c r="F7835" t="s">
        <v>36365</v>
      </c>
    </row>
    <row r="7836" spans="1:6">
      <c r="A7836" t="s">
        <v>36366</v>
      </c>
      <c r="B7836" t="s">
        <v>36363</v>
      </c>
      <c r="C7836" t="s">
        <v>36367</v>
      </c>
      <c r="D7836" t="s">
        <v>36368</v>
      </c>
      <c r="F7836" t="s">
        <v>36369</v>
      </c>
    </row>
    <row r="7837" spans="1:6">
      <c r="A7837" t="s">
        <v>36370</v>
      </c>
      <c r="B7837" t="s">
        <v>36363</v>
      </c>
      <c r="C7837" t="s">
        <v>36371</v>
      </c>
      <c r="D7837" t="s">
        <v>36372</v>
      </c>
      <c r="F7837" t="s">
        <v>36373</v>
      </c>
    </row>
    <row r="7838" spans="1:6">
      <c r="A7838" t="s">
        <v>36374</v>
      </c>
      <c r="B7838" t="s">
        <v>36363</v>
      </c>
      <c r="C7838" t="s">
        <v>21255</v>
      </c>
      <c r="D7838" t="s">
        <v>36375</v>
      </c>
      <c r="F7838" t="s">
        <v>36376</v>
      </c>
    </row>
    <row r="7839" spans="1:6">
      <c r="A7839" t="s">
        <v>36377</v>
      </c>
      <c r="B7839" t="s">
        <v>3692</v>
      </c>
      <c r="C7839" t="s">
        <v>36378</v>
      </c>
      <c r="D7839" t="s">
        <v>36379</v>
      </c>
      <c r="F7839" t="s">
        <v>36380</v>
      </c>
    </row>
    <row r="7840" spans="1:6">
      <c r="A7840" t="s">
        <v>36381</v>
      </c>
      <c r="B7840" t="s">
        <v>3692</v>
      </c>
      <c r="C7840" t="s">
        <v>16917</v>
      </c>
      <c r="D7840" t="s">
        <v>36382</v>
      </c>
      <c r="F7840" t="s">
        <v>36383</v>
      </c>
    </row>
    <row r="7841" spans="1:7">
      <c r="A7841" t="s">
        <v>36384</v>
      </c>
      <c r="B7841" t="s">
        <v>3692</v>
      </c>
      <c r="C7841" t="s">
        <v>36385</v>
      </c>
      <c r="D7841" t="s">
        <v>36386</v>
      </c>
      <c r="F7841" t="s">
        <v>36387</v>
      </c>
      <c r="G7841" t="s">
        <v>36383</v>
      </c>
    </row>
    <row r="7842" spans="1:7">
      <c r="A7842" t="s">
        <v>36388</v>
      </c>
      <c r="B7842" t="s">
        <v>36389</v>
      </c>
      <c r="C7842" t="s">
        <v>20812</v>
      </c>
      <c r="D7842" t="s">
        <v>36390</v>
      </c>
      <c r="F7842" t="s">
        <v>36391</v>
      </c>
    </row>
    <row r="7843" spans="1:7">
      <c r="A7843" t="s">
        <v>36392</v>
      </c>
      <c r="B7843" t="s">
        <v>36393</v>
      </c>
      <c r="C7843" t="s">
        <v>36394</v>
      </c>
      <c r="D7843" t="s">
        <v>36395</v>
      </c>
      <c r="F7843" t="s">
        <v>36396</v>
      </c>
    </row>
    <row r="7844" spans="1:7">
      <c r="A7844" t="s">
        <v>36397</v>
      </c>
      <c r="B7844" t="s">
        <v>36398</v>
      </c>
      <c r="C7844" t="s">
        <v>36399</v>
      </c>
      <c r="D7844" t="s">
        <v>36400</v>
      </c>
      <c r="F7844" t="s">
        <v>36401</v>
      </c>
    </row>
    <row r="7845" spans="1:7">
      <c r="A7845" t="s">
        <v>36402</v>
      </c>
      <c r="B7845" t="s">
        <v>36398</v>
      </c>
      <c r="C7845" t="s">
        <v>3892</v>
      </c>
      <c r="D7845" t="s">
        <v>36403</v>
      </c>
      <c r="F7845" t="s">
        <v>36404</v>
      </c>
    </row>
    <row r="7846" spans="1:7">
      <c r="A7846" t="s">
        <v>36405</v>
      </c>
      <c r="B7846" t="s">
        <v>36406</v>
      </c>
      <c r="C7846" t="s">
        <v>1012</v>
      </c>
      <c r="D7846" t="s">
        <v>36407</v>
      </c>
      <c r="F7846" t="s">
        <v>36408</v>
      </c>
    </row>
    <row r="7847" spans="1:7">
      <c r="A7847" t="s">
        <v>36409</v>
      </c>
      <c r="B7847" t="s">
        <v>36406</v>
      </c>
      <c r="C7847" t="s">
        <v>36410</v>
      </c>
      <c r="D7847" t="s">
        <v>36411</v>
      </c>
      <c r="F7847" t="s">
        <v>36412</v>
      </c>
    </row>
    <row r="7848" spans="1:7">
      <c r="A7848" t="s">
        <v>36413</v>
      </c>
      <c r="B7848" t="s">
        <v>36406</v>
      </c>
      <c r="C7848" t="s">
        <v>36414</v>
      </c>
      <c r="D7848" t="s">
        <v>36415</v>
      </c>
      <c r="F7848" t="s">
        <v>36416</v>
      </c>
    </row>
    <row r="7849" spans="1:7">
      <c r="A7849" t="s">
        <v>36417</v>
      </c>
      <c r="B7849" t="s">
        <v>36406</v>
      </c>
      <c r="C7849" t="s">
        <v>36160</v>
      </c>
      <c r="D7849" t="s">
        <v>36418</v>
      </c>
      <c r="F7849" t="s">
        <v>36419</v>
      </c>
    </row>
    <row r="7850" spans="1:7">
      <c r="A7850" t="s">
        <v>36420</v>
      </c>
      <c r="B7850" t="s">
        <v>36421</v>
      </c>
      <c r="C7850" t="s">
        <v>9842</v>
      </c>
      <c r="D7850" t="s">
        <v>36422</v>
      </c>
      <c r="F7850" t="s">
        <v>36423</v>
      </c>
    </row>
    <row r="7851" spans="1:7">
      <c r="A7851" t="s">
        <v>36424</v>
      </c>
      <c r="B7851" t="s">
        <v>36421</v>
      </c>
      <c r="C7851" t="s">
        <v>14641</v>
      </c>
      <c r="D7851" t="s">
        <v>36425</v>
      </c>
      <c r="F7851" t="s">
        <v>36426</v>
      </c>
    </row>
    <row r="7852" spans="1:7">
      <c r="A7852" t="s">
        <v>36427</v>
      </c>
      <c r="B7852" t="s">
        <v>36421</v>
      </c>
      <c r="C7852" t="s">
        <v>36428</v>
      </c>
      <c r="D7852" t="s">
        <v>36429</v>
      </c>
      <c r="F7852" t="s">
        <v>36430</v>
      </c>
    </row>
    <row r="7853" spans="1:7">
      <c r="A7853" t="s">
        <v>36431</v>
      </c>
      <c r="B7853" t="s">
        <v>36432</v>
      </c>
      <c r="C7853" t="s">
        <v>36433</v>
      </c>
      <c r="D7853" t="s">
        <v>36434</v>
      </c>
      <c r="F7853" t="s">
        <v>36435</v>
      </c>
    </row>
    <row r="7854" spans="1:7">
      <c r="A7854" t="s">
        <v>36436</v>
      </c>
      <c r="B7854" t="s">
        <v>36437</v>
      </c>
      <c r="C7854" t="s">
        <v>36438</v>
      </c>
      <c r="D7854" t="s">
        <v>36439</v>
      </c>
      <c r="F7854" t="s">
        <v>36440</v>
      </c>
    </row>
    <row r="7855" spans="1:7">
      <c r="A7855" t="s">
        <v>36441</v>
      </c>
      <c r="B7855" t="s">
        <v>36442</v>
      </c>
      <c r="C7855" t="s">
        <v>36443</v>
      </c>
      <c r="D7855" t="s">
        <v>36444</v>
      </c>
      <c r="F7855" t="s">
        <v>36445</v>
      </c>
    </row>
    <row r="7856" spans="1:7">
      <c r="A7856" t="s">
        <v>36446</v>
      </c>
      <c r="B7856" t="s">
        <v>36442</v>
      </c>
      <c r="C7856" t="s">
        <v>9507</v>
      </c>
      <c r="D7856" t="s">
        <v>36447</v>
      </c>
      <c r="F7856" t="s">
        <v>36448</v>
      </c>
    </row>
    <row r="7857" spans="1:6">
      <c r="A7857" t="s">
        <v>36449</v>
      </c>
      <c r="B7857" t="s">
        <v>36450</v>
      </c>
      <c r="C7857" t="s">
        <v>36451</v>
      </c>
      <c r="D7857" t="s">
        <v>36452</v>
      </c>
      <c r="F7857" t="s">
        <v>36453</v>
      </c>
    </row>
    <row r="7858" spans="1:6">
      <c r="A7858" t="s">
        <v>36454</v>
      </c>
      <c r="B7858" t="s">
        <v>36450</v>
      </c>
      <c r="C7858" t="s">
        <v>36455</v>
      </c>
      <c r="D7858" t="s">
        <v>36456</v>
      </c>
      <c r="F7858" t="s">
        <v>36457</v>
      </c>
    </row>
    <row r="7859" spans="1:6">
      <c r="A7859" t="s">
        <v>36458</v>
      </c>
      <c r="B7859" t="s">
        <v>36459</v>
      </c>
      <c r="C7859" t="s">
        <v>36460</v>
      </c>
      <c r="D7859" t="s">
        <v>36461</v>
      </c>
      <c r="F7859" t="s">
        <v>36462</v>
      </c>
    </row>
    <row r="7860" spans="1:6">
      <c r="A7860" t="s">
        <v>36463</v>
      </c>
      <c r="B7860" t="s">
        <v>36464</v>
      </c>
      <c r="C7860" t="s">
        <v>36465</v>
      </c>
      <c r="D7860" t="s">
        <v>36466</v>
      </c>
      <c r="F7860" t="s">
        <v>36467</v>
      </c>
    </row>
    <row r="7861" spans="1:6">
      <c r="A7861" t="s">
        <v>36468</v>
      </c>
      <c r="B7861" t="s">
        <v>36469</v>
      </c>
      <c r="C7861" t="s">
        <v>36470</v>
      </c>
      <c r="D7861" t="s">
        <v>36471</v>
      </c>
      <c r="F7861" t="s">
        <v>36472</v>
      </c>
    </row>
    <row r="7862" spans="1:6">
      <c r="A7862" t="s">
        <v>36473</v>
      </c>
      <c r="B7862" t="s">
        <v>36474</v>
      </c>
      <c r="C7862" t="s">
        <v>36475</v>
      </c>
      <c r="D7862" t="s">
        <v>36476</v>
      </c>
      <c r="F7862" t="s">
        <v>36477</v>
      </c>
    </row>
    <row r="7863" spans="1:6">
      <c r="A7863" t="s">
        <v>36478</v>
      </c>
      <c r="B7863" t="s">
        <v>36479</v>
      </c>
      <c r="C7863" t="s">
        <v>36480</v>
      </c>
      <c r="D7863" t="s">
        <v>36481</v>
      </c>
      <c r="F7863" t="s">
        <v>36482</v>
      </c>
    </row>
    <row r="7864" spans="1:6">
      <c r="A7864" t="s">
        <v>36483</v>
      </c>
      <c r="B7864" t="s">
        <v>36479</v>
      </c>
      <c r="C7864" t="s">
        <v>36484</v>
      </c>
      <c r="D7864" t="s">
        <v>36485</v>
      </c>
      <c r="F7864" t="s">
        <v>36486</v>
      </c>
    </row>
    <row r="7865" spans="1:6">
      <c r="A7865" t="s">
        <v>36487</v>
      </c>
      <c r="B7865" t="s">
        <v>36488</v>
      </c>
      <c r="C7865" t="s">
        <v>25011</v>
      </c>
      <c r="D7865" t="s">
        <v>36489</v>
      </c>
      <c r="F7865" t="s">
        <v>36490</v>
      </c>
    </row>
    <row r="7866" spans="1:6">
      <c r="A7866" t="s">
        <v>36491</v>
      </c>
      <c r="B7866" t="s">
        <v>36488</v>
      </c>
      <c r="C7866" t="s">
        <v>36492</v>
      </c>
      <c r="D7866" t="s">
        <v>36493</v>
      </c>
      <c r="F7866" t="s">
        <v>36494</v>
      </c>
    </row>
    <row r="7867" spans="1:6">
      <c r="A7867" t="s">
        <v>36495</v>
      </c>
      <c r="B7867" t="s">
        <v>36496</v>
      </c>
      <c r="C7867" t="s">
        <v>4917</v>
      </c>
      <c r="D7867" t="s">
        <v>36497</v>
      </c>
      <c r="F7867" t="s">
        <v>36498</v>
      </c>
    </row>
    <row r="7868" spans="1:6">
      <c r="A7868" t="s">
        <v>36499</v>
      </c>
      <c r="B7868" t="s">
        <v>36496</v>
      </c>
      <c r="C7868" t="s">
        <v>9842</v>
      </c>
      <c r="D7868" t="s">
        <v>36500</v>
      </c>
      <c r="F7868" t="s">
        <v>36501</v>
      </c>
    </row>
    <row r="7869" spans="1:6">
      <c r="A7869" t="s">
        <v>36502</v>
      </c>
      <c r="B7869" t="s">
        <v>36496</v>
      </c>
      <c r="C7869" t="s">
        <v>36503</v>
      </c>
      <c r="D7869" t="s">
        <v>36504</v>
      </c>
      <c r="F7869" t="s">
        <v>36505</v>
      </c>
    </row>
    <row r="7870" spans="1:6">
      <c r="A7870" t="s">
        <v>36506</v>
      </c>
      <c r="B7870" t="s">
        <v>36496</v>
      </c>
      <c r="C7870" t="s">
        <v>36507</v>
      </c>
      <c r="D7870" t="s">
        <v>36508</v>
      </c>
      <c r="F7870" t="s">
        <v>36509</v>
      </c>
    </row>
    <row r="7871" spans="1:6">
      <c r="A7871" t="s">
        <v>36510</v>
      </c>
      <c r="B7871" t="s">
        <v>36496</v>
      </c>
      <c r="C7871" t="s">
        <v>36511</v>
      </c>
      <c r="D7871" t="s">
        <v>36512</v>
      </c>
      <c r="F7871" t="s">
        <v>36513</v>
      </c>
    </row>
    <row r="7872" spans="1:6">
      <c r="A7872" t="s">
        <v>36514</v>
      </c>
      <c r="B7872" t="s">
        <v>36496</v>
      </c>
      <c r="C7872" t="s">
        <v>3673</v>
      </c>
      <c r="D7872" t="s">
        <v>36515</v>
      </c>
      <c r="F7872" t="s">
        <v>36516</v>
      </c>
    </row>
    <row r="7873" spans="1:6">
      <c r="A7873" t="s">
        <v>36517</v>
      </c>
      <c r="B7873" t="s">
        <v>36496</v>
      </c>
      <c r="C7873" t="s">
        <v>36518</v>
      </c>
      <c r="D7873" t="s">
        <v>36519</v>
      </c>
      <c r="F7873" t="s">
        <v>36520</v>
      </c>
    </row>
    <row r="7874" spans="1:6">
      <c r="A7874" t="s">
        <v>36521</v>
      </c>
      <c r="B7874" t="s">
        <v>36496</v>
      </c>
      <c r="C7874" t="s">
        <v>36522</v>
      </c>
      <c r="D7874" t="s">
        <v>36523</v>
      </c>
      <c r="F7874" t="s">
        <v>36524</v>
      </c>
    </row>
    <row r="7875" spans="1:6">
      <c r="A7875" t="s">
        <v>36525</v>
      </c>
      <c r="B7875" t="s">
        <v>36496</v>
      </c>
      <c r="C7875" t="s">
        <v>11500</v>
      </c>
      <c r="D7875" t="s">
        <v>36526</v>
      </c>
      <c r="F7875" t="s">
        <v>36527</v>
      </c>
    </row>
    <row r="7876" spans="1:6">
      <c r="A7876" t="s">
        <v>36528</v>
      </c>
      <c r="B7876" t="s">
        <v>36496</v>
      </c>
      <c r="C7876" t="s">
        <v>36529</v>
      </c>
      <c r="D7876" t="s">
        <v>36530</v>
      </c>
      <c r="F7876" t="s">
        <v>36531</v>
      </c>
    </row>
    <row r="7877" spans="1:6">
      <c r="A7877" t="s">
        <v>36532</v>
      </c>
      <c r="B7877" t="s">
        <v>36496</v>
      </c>
      <c r="C7877" t="s">
        <v>36533</v>
      </c>
      <c r="D7877" t="s">
        <v>36534</v>
      </c>
      <c r="F7877" t="s">
        <v>36535</v>
      </c>
    </row>
    <row r="7878" spans="1:6">
      <c r="A7878" t="s">
        <v>36536</v>
      </c>
      <c r="B7878" t="s">
        <v>36496</v>
      </c>
      <c r="C7878" t="s">
        <v>36537</v>
      </c>
      <c r="D7878" t="s">
        <v>36538</v>
      </c>
      <c r="F7878" t="s">
        <v>36539</v>
      </c>
    </row>
    <row r="7879" spans="1:6">
      <c r="A7879" t="s">
        <v>36540</v>
      </c>
      <c r="B7879" t="s">
        <v>36496</v>
      </c>
      <c r="C7879" t="s">
        <v>9185</v>
      </c>
      <c r="D7879" t="s">
        <v>36541</v>
      </c>
      <c r="F7879" t="s">
        <v>36542</v>
      </c>
    </row>
    <row r="7880" spans="1:6">
      <c r="A7880" t="s">
        <v>36543</v>
      </c>
      <c r="B7880" t="s">
        <v>36496</v>
      </c>
      <c r="C7880" t="s">
        <v>36544</v>
      </c>
      <c r="D7880" t="s">
        <v>36545</v>
      </c>
      <c r="F7880" t="s">
        <v>36546</v>
      </c>
    </row>
    <row r="7881" spans="1:6">
      <c r="A7881" t="s">
        <v>36547</v>
      </c>
      <c r="B7881" t="s">
        <v>36496</v>
      </c>
      <c r="C7881" t="s">
        <v>36548</v>
      </c>
      <c r="D7881" t="s">
        <v>36549</v>
      </c>
      <c r="F7881" t="s">
        <v>36550</v>
      </c>
    </row>
    <row r="7882" spans="1:6">
      <c r="A7882" t="s">
        <v>36551</v>
      </c>
      <c r="B7882" t="s">
        <v>36496</v>
      </c>
      <c r="C7882" t="s">
        <v>821</v>
      </c>
      <c r="D7882" t="s">
        <v>36552</v>
      </c>
      <c r="F7882" t="s">
        <v>36553</v>
      </c>
    </row>
    <row r="7883" spans="1:6">
      <c r="A7883" t="s">
        <v>36554</v>
      </c>
      <c r="B7883" t="s">
        <v>36496</v>
      </c>
      <c r="C7883" t="s">
        <v>26436</v>
      </c>
      <c r="D7883" t="s">
        <v>36555</v>
      </c>
      <c r="F7883" t="s">
        <v>36556</v>
      </c>
    </row>
    <row r="7884" spans="1:6">
      <c r="A7884" t="s">
        <v>36557</v>
      </c>
      <c r="B7884" t="s">
        <v>36496</v>
      </c>
      <c r="C7884" t="s">
        <v>1205</v>
      </c>
      <c r="D7884" t="s">
        <v>36558</v>
      </c>
      <c r="F7884" t="s">
        <v>36559</v>
      </c>
    </row>
    <row r="7885" spans="1:6">
      <c r="A7885" t="s">
        <v>36560</v>
      </c>
      <c r="B7885" t="s">
        <v>36496</v>
      </c>
      <c r="C7885" t="s">
        <v>36561</v>
      </c>
      <c r="D7885" t="s">
        <v>36562</v>
      </c>
      <c r="F7885" t="s">
        <v>36563</v>
      </c>
    </row>
    <row r="7886" spans="1:6">
      <c r="A7886" t="s">
        <v>36564</v>
      </c>
      <c r="B7886" t="s">
        <v>36496</v>
      </c>
      <c r="C7886" t="s">
        <v>6377</v>
      </c>
      <c r="D7886" t="s">
        <v>36565</v>
      </c>
      <c r="F7886" t="s">
        <v>36566</v>
      </c>
    </row>
    <row r="7887" spans="1:6">
      <c r="A7887" t="s">
        <v>36567</v>
      </c>
      <c r="B7887" t="s">
        <v>36496</v>
      </c>
      <c r="C7887" t="s">
        <v>36568</v>
      </c>
      <c r="D7887" t="s">
        <v>36569</v>
      </c>
      <c r="F7887" t="s">
        <v>36570</v>
      </c>
    </row>
    <row r="7888" spans="1:6">
      <c r="A7888" t="s">
        <v>36571</v>
      </c>
      <c r="B7888" t="s">
        <v>36496</v>
      </c>
      <c r="C7888" t="s">
        <v>36572</v>
      </c>
      <c r="D7888" t="s">
        <v>36573</v>
      </c>
      <c r="F7888" t="s">
        <v>36574</v>
      </c>
    </row>
    <row r="7889" spans="1:6">
      <c r="A7889" t="s">
        <v>36575</v>
      </c>
      <c r="B7889" t="s">
        <v>36496</v>
      </c>
      <c r="C7889" t="s">
        <v>36576</v>
      </c>
      <c r="D7889" t="s">
        <v>36577</v>
      </c>
      <c r="F7889" t="s">
        <v>36578</v>
      </c>
    </row>
    <row r="7890" spans="1:6">
      <c r="A7890" t="s">
        <v>36579</v>
      </c>
      <c r="B7890" t="s">
        <v>36496</v>
      </c>
      <c r="C7890" t="s">
        <v>36580</v>
      </c>
      <c r="D7890" t="s">
        <v>36581</v>
      </c>
      <c r="F7890" t="s">
        <v>36582</v>
      </c>
    </row>
    <row r="7891" spans="1:6">
      <c r="A7891" t="s">
        <v>36583</v>
      </c>
      <c r="B7891" t="s">
        <v>36496</v>
      </c>
      <c r="C7891" t="s">
        <v>36584</v>
      </c>
      <c r="D7891" t="s">
        <v>36585</v>
      </c>
      <c r="F7891" t="s">
        <v>36586</v>
      </c>
    </row>
    <row r="7892" spans="1:6">
      <c r="A7892" t="s">
        <v>36587</v>
      </c>
      <c r="B7892" t="s">
        <v>36496</v>
      </c>
      <c r="C7892" t="s">
        <v>36588</v>
      </c>
      <c r="D7892" t="s">
        <v>36589</v>
      </c>
      <c r="F7892" t="s">
        <v>36590</v>
      </c>
    </row>
    <row r="7893" spans="1:6">
      <c r="A7893" t="s">
        <v>36591</v>
      </c>
      <c r="B7893" t="s">
        <v>36496</v>
      </c>
      <c r="C7893" t="s">
        <v>12944</v>
      </c>
      <c r="D7893" t="s">
        <v>36592</v>
      </c>
      <c r="F7893" t="s">
        <v>36593</v>
      </c>
    </row>
    <row r="7894" spans="1:6">
      <c r="A7894" t="s">
        <v>36594</v>
      </c>
      <c r="B7894" t="s">
        <v>36496</v>
      </c>
      <c r="C7894" t="s">
        <v>956</v>
      </c>
      <c r="D7894" t="s">
        <v>36595</v>
      </c>
      <c r="F7894" t="s">
        <v>36596</v>
      </c>
    </row>
    <row r="7895" spans="1:6">
      <c r="A7895" t="s">
        <v>36597</v>
      </c>
      <c r="B7895" t="s">
        <v>36598</v>
      </c>
      <c r="C7895" t="s">
        <v>36599</v>
      </c>
      <c r="D7895" t="s">
        <v>36600</v>
      </c>
      <c r="F7895" t="s">
        <v>36601</v>
      </c>
    </row>
    <row r="7896" spans="1:6">
      <c r="A7896" t="s">
        <v>36602</v>
      </c>
      <c r="B7896" t="s">
        <v>36598</v>
      </c>
      <c r="C7896" t="s">
        <v>36603</v>
      </c>
      <c r="D7896" t="s">
        <v>36604</v>
      </c>
      <c r="F7896" t="s">
        <v>36605</v>
      </c>
    </row>
    <row r="7897" spans="1:6">
      <c r="A7897" t="s">
        <v>36606</v>
      </c>
      <c r="B7897" t="s">
        <v>36598</v>
      </c>
      <c r="C7897" t="s">
        <v>36607</v>
      </c>
      <c r="D7897" t="s">
        <v>36608</v>
      </c>
      <c r="F7897" t="s">
        <v>36609</v>
      </c>
    </row>
    <row r="7898" spans="1:6">
      <c r="A7898" t="s">
        <v>36610</v>
      </c>
      <c r="B7898" t="s">
        <v>36598</v>
      </c>
      <c r="C7898" t="s">
        <v>36611</v>
      </c>
      <c r="D7898" t="s">
        <v>36612</v>
      </c>
      <c r="F7898" t="s">
        <v>36613</v>
      </c>
    </row>
    <row r="7899" spans="1:6">
      <c r="A7899" t="s">
        <v>36614</v>
      </c>
      <c r="B7899" t="s">
        <v>36615</v>
      </c>
      <c r="C7899" t="s">
        <v>36616</v>
      </c>
      <c r="D7899" t="s">
        <v>36617</v>
      </c>
      <c r="F7899" t="s">
        <v>36618</v>
      </c>
    </row>
    <row r="7900" spans="1:6">
      <c r="A7900" t="s">
        <v>36619</v>
      </c>
      <c r="B7900" t="s">
        <v>36615</v>
      </c>
      <c r="C7900" t="s">
        <v>36620</v>
      </c>
      <c r="D7900" t="s">
        <v>36621</v>
      </c>
      <c r="F7900" t="s">
        <v>36622</v>
      </c>
    </row>
    <row r="7901" spans="1:6">
      <c r="A7901" t="s">
        <v>36623</v>
      </c>
      <c r="B7901" t="s">
        <v>36624</v>
      </c>
      <c r="C7901" t="s">
        <v>36625</v>
      </c>
      <c r="D7901" t="s">
        <v>36626</v>
      </c>
      <c r="F7901" t="s">
        <v>36627</v>
      </c>
    </row>
    <row r="7902" spans="1:6">
      <c r="A7902" t="s">
        <v>36628</v>
      </c>
      <c r="B7902" t="s">
        <v>36629</v>
      </c>
      <c r="C7902" t="s">
        <v>18071</v>
      </c>
      <c r="D7902" t="s">
        <v>36630</v>
      </c>
      <c r="F7902" t="s">
        <v>36631</v>
      </c>
    </row>
    <row r="7903" spans="1:6">
      <c r="A7903" t="s">
        <v>36632</v>
      </c>
      <c r="B7903" t="s">
        <v>36633</v>
      </c>
      <c r="C7903" t="s">
        <v>36634</v>
      </c>
      <c r="D7903" t="s">
        <v>36635</v>
      </c>
      <c r="F7903" t="s">
        <v>36636</v>
      </c>
    </row>
    <row r="7904" spans="1:6">
      <c r="A7904" t="s">
        <v>36637</v>
      </c>
      <c r="B7904" t="s">
        <v>36638</v>
      </c>
      <c r="C7904" t="s">
        <v>7220</v>
      </c>
      <c r="D7904" t="s">
        <v>36639</v>
      </c>
      <c r="F7904" t="s">
        <v>36640</v>
      </c>
    </row>
    <row r="7905" spans="1:6">
      <c r="A7905" t="s">
        <v>36641</v>
      </c>
      <c r="B7905" t="s">
        <v>36638</v>
      </c>
      <c r="C7905" t="s">
        <v>25605</v>
      </c>
      <c r="D7905" t="s">
        <v>36642</v>
      </c>
      <c r="F7905" t="s">
        <v>36643</v>
      </c>
    </row>
    <row r="7906" spans="1:6">
      <c r="A7906" t="s">
        <v>36644</v>
      </c>
      <c r="B7906" t="s">
        <v>36638</v>
      </c>
      <c r="C7906" t="s">
        <v>36645</v>
      </c>
      <c r="D7906" t="s">
        <v>36646</v>
      </c>
      <c r="F7906" t="s">
        <v>36647</v>
      </c>
    </row>
    <row r="7907" spans="1:6">
      <c r="A7907" t="s">
        <v>36648</v>
      </c>
      <c r="B7907" t="s">
        <v>36649</v>
      </c>
      <c r="C7907" t="s">
        <v>1234</v>
      </c>
      <c r="D7907" t="s">
        <v>36650</v>
      </c>
      <c r="F7907" t="s">
        <v>36651</v>
      </c>
    </row>
    <row r="7908" spans="1:6">
      <c r="A7908" t="s">
        <v>36652</v>
      </c>
      <c r="B7908" t="s">
        <v>36649</v>
      </c>
      <c r="C7908" t="s">
        <v>36653</v>
      </c>
      <c r="D7908" t="s">
        <v>36654</v>
      </c>
      <c r="F7908" t="s">
        <v>36655</v>
      </c>
    </row>
    <row r="7909" spans="1:6">
      <c r="A7909" t="s">
        <v>36656</v>
      </c>
      <c r="B7909" t="s">
        <v>36649</v>
      </c>
      <c r="C7909" t="s">
        <v>1087</v>
      </c>
      <c r="D7909" t="s">
        <v>36657</v>
      </c>
      <c r="F7909" t="s">
        <v>36658</v>
      </c>
    </row>
    <row r="7910" spans="1:6">
      <c r="A7910" t="s">
        <v>36659</v>
      </c>
      <c r="B7910" t="s">
        <v>36649</v>
      </c>
      <c r="C7910" t="s">
        <v>36660</v>
      </c>
      <c r="D7910" t="s">
        <v>36661</v>
      </c>
      <c r="F7910" t="s">
        <v>36662</v>
      </c>
    </row>
    <row r="7911" spans="1:6">
      <c r="A7911" t="s">
        <v>36663</v>
      </c>
      <c r="B7911" t="s">
        <v>36649</v>
      </c>
      <c r="C7911" t="s">
        <v>36664</v>
      </c>
      <c r="D7911" t="s">
        <v>36665</v>
      </c>
      <c r="F7911" t="s">
        <v>36666</v>
      </c>
    </row>
    <row r="7912" spans="1:6">
      <c r="A7912" t="s">
        <v>36667</v>
      </c>
      <c r="B7912" t="s">
        <v>36649</v>
      </c>
      <c r="C7912" t="s">
        <v>36668</v>
      </c>
      <c r="D7912" t="s">
        <v>36669</v>
      </c>
      <c r="F7912" t="s">
        <v>36670</v>
      </c>
    </row>
    <row r="7913" spans="1:6">
      <c r="A7913" t="s">
        <v>36671</v>
      </c>
      <c r="B7913" t="s">
        <v>36649</v>
      </c>
      <c r="C7913" t="s">
        <v>19225</v>
      </c>
      <c r="D7913" t="s">
        <v>36672</v>
      </c>
      <c r="F7913" t="s">
        <v>36673</v>
      </c>
    </row>
    <row r="7914" spans="1:6">
      <c r="A7914" t="s">
        <v>36674</v>
      </c>
      <c r="B7914" t="s">
        <v>36649</v>
      </c>
      <c r="C7914" t="s">
        <v>36675</v>
      </c>
      <c r="D7914" t="s">
        <v>36676</v>
      </c>
      <c r="F7914" t="s">
        <v>36677</v>
      </c>
    </row>
    <row r="7915" spans="1:6">
      <c r="A7915" t="s">
        <v>36678</v>
      </c>
      <c r="B7915" t="s">
        <v>36679</v>
      </c>
      <c r="C7915" t="s">
        <v>36680</v>
      </c>
      <c r="D7915" t="s">
        <v>36681</v>
      </c>
      <c r="F7915" t="s">
        <v>36682</v>
      </c>
    </row>
    <row r="7916" spans="1:6">
      <c r="A7916" t="s">
        <v>36683</v>
      </c>
      <c r="B7916" t="s">
        <v>36684</v>
      </c>
      <c r="C7916" t="s">
        <v>1238</v>
      </c>
      <c r="D7916" t="s">
        <v>36685</v>
      </c>
      <c r="F7916" t="s">
        <v>36686</v>
      </c>
    </row>
    <row r="7917" spans="1:6">
      <c r="A7917" t="s">
        <v>36687</v>
      </c>
      <c r="B7917" t="s">
        <v>36684</v>
      </c>
      <c r="C7917" t="s">
        <v>36688</v>
      </c>
      <c r="D7917" t="s">
        <v>36689</v>
      </c>
      <c r="F7917" t="s">
        <v>36690</v>
      </c>
    </row>
    <row r="7918" spans="1:6">
      <c r="A7918" t="s">
        <v>36691</v>
      </c>
      <c r="B7918" t="s">
        <v>36692</v>
      </c>
      <c r="C7918" t="s">
        <v>11007</v>
      </c>
      <c r="D7918" t="s">
        <v>36693</v>
      </c>
      <c r="F7918" t="s">
        <v>36694</v>
      </c>
    </row>
    <row r="7919" spans="1:6">
      <c r="A7919" t="s">
        <v>36695</v>
      </c>
      <c r="B7919" t="s">
        <v>36696</v>
      </c>
      <c r="C7919" t="s">
        <v>36697</v>
      </c>
      <c r="D7919" t="s">
        <v>36698</v>
      </c>
      <c r="F7919" t="s">
        <v>36699</v>
      </c>
    </row>
    <row r="7920" spans="1:6">
      <c r="A7920" t="s">
        <v>36700</v>
      </c>
      <c r="B7920" t="s">
        <v>36701</v>
      </c>
      <c r="C7920" t="s">
        <v>6864</v>
      </c>
      <c r="D7920" t="s">
        <v>36702</v>
      </c>
      <c r="F7920" t="s">
        <v>36703</v>
      </c>
    </row>
    <row r="7921" spans="1:6">
      <c r="A7921" t="s">
        <v>36704</v>
      </c>
      <c r="B7921" t="s">
        <v>36139</v>
      </c>
      <c r="C7921" t="s">
        <v>36705</v>
      </c>
      <c r="D7921" t="s">
        <v>36706</v>
      </c>
      <c r="F7921" t="s">
        <v>36707</v>
      </c>
    </row>
    <row r="7922" spans="1:6">
      <c r="A7922" t="s">
        <v>36708</v>
      </c>
      <c r="B7922" t="s">
        <v>36172</v>
      </c>
      <c r="C7922" t="s">
        <v>36709</v>
      </c>
      <c r="D7922" t="s">
        <v>36710</v>
      </c>
      <c r="F7922" t="s">
        <v>36711</v>
      </c>
    </row>
    <row r="7923" spans="1:6">
      <c r="A7923" t="s">
        <v>36712</v>
      </c>
      <c r="B7923" t="s">
        <v>36459</v>
      </c>
      <c r="C7923" t="s">
        <v>903</v>
      </c>
      <c r="D7923" t="s">
        <v>36713</v>
      </c>
      <c r="F7923" t="s">
        <v>36714</v>
      </c>
    </row>
    <row r="7924" spans="1:6">
      <c r="A7924" t="s">
        <v>36715</v>
      </c>
      <c r="B7924" t="s">
        <v>36172</v>
      </c>
      <c r="C7924" t="s">
        <v>36716</v>
      </c>
      <c r="D7924" t="s">
        <v>36717</v>
      </c>
      <c r="F7924" t="s">
        <v>36718</v>
      </c>
    </row>
    <row r="7925" spans="1:6">
      <c r="A7925" t="s">
        <v>36719</v>
      </c>
      <c r="B7925" t="s">
        <v>36432</v>
      </c>
      <c r="C7925" t="s">
        <v>9822</v>
      </c>
      <c r="D7925" t="s">
        <v>36720</v>
      </c>
      <c r="F7925" t="s">
        <v>36721</v>
      </c>
    </row>
    <row r="7926" spans="1:6">
      <c r="A7926" t="s">
        <v>36722</v>
      </c>
      <c r="B7926" t="s">
        <v>36723</v>
      </c>
      <c r="C7926" t="s">
        <v>817</v>
      </c>
      <c r="D7926" t="s">
        <v>36724</v>
      </c>
      <c r="F7926" t="s">
        <v>36725</v>
      </c>
    </row>
    <row r="7927" spans="1:6">
      <c r="A7927" t="s">
        <v>36726</v>
      </c>
      <c r="B7927" t="s">
        <v>36723</v>
      </c>
      <c r="C7927" t="s">
        <v>35159</v>
      </c>
      <c r="D7927" t="s">
        <v>36727</v>
      </c>
      <c r="F7927" t="s">
        <v>36728</v>
      </c>
    </row>
    <row r="7928" spans="1:6">
      <c r="A7928" t="s">
        <v>36729</v>
      </c>
      <c r="B7928" t="s">
        <v>36723</v>
      </c>
      <c r="C7928" t="s">
        <v>36730</v>
      </c>
      <c r="D7928" t="s">
        <v>36731</v>
      </c>
      <c r="F7928" t="s">
        <v>36732</v>
      </c>
    </row>
    <row r="7929" spans="1:6">
      <c r="A7929" t="s">
        <v>36733</v>
      </c>
      <c r="B7929" t="s">
        <v>36723</v>
      </c>
      <c r="C7929" t="s">
        <v>18261</v>
      </c>
      <c r="D7929" t="s">
        <v>36734</v>
      </c>
      <c r="F7929" t="s">
        <v>36735</v>
      </c>
    </row>
    <row r="7930" spans="1:6">
      <c r="A7930" t="s">
        <v>36736</v>
      </c>
      <c r="B7930" t="s">
        <v>36723</v>
      </c>
      <c r="C7930" t="s">
        <v>36737</v>
      </c>
      <c r="D7930" t="s">
        <v>36738</v>
      </c>
      <c r="F7930" t="s">
        <v>36739</v>
      </c>
    </row>
    <row r="7931" spans="1:6">
      <c r="A7931" t="s">
        <v>36740</v>
      </c>
      <c r="B7931" t="s">
        <v>36723</v>
      </c>
      <c r="C7931" t="s">
        <v>26015</v>
      </c>
      <c r="D7931" t="s">
        <v>36741</v>
      </c>
      <c r="F7931" t="s">
        <v>36742</v>
      </c>
    </row>
    <row r="7932" spans="1:6">
      <c r="A7932" t="s">
        <v>36743</v>
      </c>
      <c r="B7932" t="s">
        <v>36744</v>
      </c>
      <c r="C7932" t="s">
        <v>11825</v>
      </c>
      <c r="D7932" t="s">
        <v>36745</v>
      </c>
      <c r="F7932" t="s">
        <v>36746</v>
      </c>
    </row>
    <row r="7933" spans="1:6">
      <c r="A7933" t="s">
        <v>36747</v>
      </c>
      <c r="B7933" t="s">
        <v>36744</v>
      </c>
      <c r="C7933" t="s">
        <v>36748</v>
      </c>
      <c r="D7933" t="s">
        <v>36749</v>
      </c>
      <c r="F7933" t="s">
        <v>36750</v>
      </c>
    </row>
    <row r="7934" spans="1:6">
      <c r="A7934" t="s">
        <v>36751</v>
      </c>
      <c r="B7934" t="s">
        <v>36744</v>
      </c>
      <c r="C7934" t="s">
        <v>36752</v>
      </c>
      <c r="D7934" t="s">
        <v>36753</v>
      </c>
      <c r="F7934" t="s">
        <v>36754</v>
      </c>
    </row>
    <row r="7935" spans="1:6">
      <c r="A7935" t="s">
        <v>36755</v>
      </c>
      <c r="B7935" t="s">
        <v>36756</v>
      </c>
      <c r="C7935" t="s">
        <v>20102</v>
      </c>
      <c r="D7935" t="s">
        <v>36757</v>
      </c>
      <c r="F7935" t="s">
        <v>36758</v>
      </c>
    </row>
    <row r="7936" spans="1:6">
      <c r="A7936" t="s">
        <v>36759</v>
      </c>
      <c r="B7936" t="s">
        <v>36756</v>
      </c>
      <c r="C7936" t="s">
        <v>36760</v>
      </c>
      <c r="D7936" t="s">
        <v>36761</v>
      </c>
      <c r="F7936" t="s">
        <v>36762</v>
      </c>
    </row>
    <row r="7937" spans="1:6">
      <c r="A7937" t="s">
        <v>36763</v>
      </c>
      <c r="B7937" t="s">
        <v>36764</v>
      </c>
      <c r="C7937" t="s">
        <v>8962</v>
      </c>
      <c r="D7937" t="s">
        <v>36765</v>
      </c>
      <c r="F7937" t="s">
        <v>36766</v>
      </c>
    </row>
    <row r="7938" spans="1:6">
      <c r="A7938" t="s">
        <v>36767</v>
      </c>
      <c r="B7938" t="s">
        <v>36744</v>
      </c>
      <c r="C7938" t="s">
        <v>3673</v>
      </c>
      <c r="D7938" t="s">
        <v>36768</v>
      </c>
      <c r="F7938" t="s">
        <v>36769</v>
      </c>
    </row>
    <row r="7939" spans="1:6">
      <c r="A7939" t="s">
        <v>36770</v>
      </c>
      <c r="B7939" t="s">
        <v>36771</v>
      </c>
      <c r="C7939" t="s">
        <v>36772</v>
      </c>
      <c r="D7939" t="s">
        <v>36773</v>
      </c>
      <c r="F7939" t="s">
        <v>36774</v>
      </c>
    </row>
    <row r="7940" spans="1:6">
      <c r="A7940" t="s">
        <v>36775</v>
      </c>
      <c r="B7940" t="s">
        <v>36771</v>
      </c>
      <c r="C7940" t="s">
        <v>36776</v>
      </c>
      <c r="D7940" t="s">
        <v>36777</v>
      </c>
      <c r="F7940" t="s">
        <v>36778</v>
      </c>
    </row>
    <row r="7941" spans="1:6">
      <c r="A7941" t="s">
        <v>36779</v>
      </c>
      <c r="B7941" t="s">
        <v>36771</v>
      </c>
      <c r="C7941" t="s">
        <v>6395</v>
      </c>
      <c r="D7941" t="s">
        <v>36780</v>
      </c>
      <c r="F7941" t="s">
        <v>36781</v>
      </c>
    </row>
    <row r="7942" spans="1:6">
      <c r="A7942" t="s">
        <v>36782</v>
      </c>
      <c r="B7942" t="s">
        <v>36771</v>
      </c>
      <c r="C7942" t="s">
        <v>7692</v>
      </c>
      <c r="D7942" t="s">
        <v>36783</v>
      </c>
      <c r="F7942" t="s">
        <v>36784</v>
      </c>
    </row>
    <row r="7943" spans="1:6">
      <c r="A7943" t="s">
        <v>36785</v>
      </c>
      <c r="B7943" t="s">
        <v>36786</v>
      </c>
      <c r="C7943" t="s">
        <v>36787</v>
      </c>
      <c r="D7943" t="s">
        <v>36788</v>
      </c>
      <c r="F7943" t="s">
        <v>36789</v>
      </c>
    </row>
    <row r="7944" spans="1:6">
      <c r="A7944" t="s">
        <v>36790</v>
      </c>
      <c r="B7944" t="s">
        <v>36791</v>
      </c>
      <c r="C7944" t="s">
        <v>36792</v>
      </c>
      <c r="D7944" t="s">
        <v>36793</v>
      </c>
      <c r="F7944" t="s">
        <v>36794</v>
      </c>
    </row>
    <row r="7945" spans="1:6">
      <c r="A7945" t="s">
        <v>36795</v>
      </c>
      <c r="B7945" t="s">
        <v>36796</v>
      </c>
      <c r="C7945" t="s">
        <v>13583</v>
      </c>
      <c r="D7945" t="s">
        <v>36797</v>
      </c>
      <c r="F7945" t="s">
        <v>36798</v>
      </c>
    </row>
    <row r="7946" spans="1:6">
      <c r="A7946" t="s">
        <v>36799</v>
      </c>
      <c r="B7946" t="s">
        <v>36796</v>
      </c>
      <c r="C7946" t="s">
        <v>9988</v>
      </c>
      <c r="D7946" t="s">
        <v>36800</v>
      </c>
      <c r="F7946" t="s">
        <v>36801</v>
      </c>
    </row>
    <row r="7947" spans="1:6">
      <c r="A7947" t="s">
        <v>36802</v>
      </c>
      <c r="B7947" t="s">
        <v>36796</v>
      </c>
      <c r="C7947" t="s">
        <v>9503</v>
      </c>
      <c r="D7947" t="s">
        <v>36803</v>
      </c>
      <c r="F7947" t="s">
        <v>36804</v>
      </c>
    </row>
    <row r="7948" spans="1:6">
      <c r="A7948" t="s">
        <v>36805</v>
      </c>
      <c r="B7948" t="s">
        <v>36796</v>
      </c>
      <c r="C7948" t="s">
        <v>5855</v>
      </c>
      <c r="D7948" t="s">
        <v>36806</v>
      </c>
      <c r="F7948" t="s">
        <v>36807</v>
      </c>
    </row>
    <row r="7949" spans="1:6">
      <c r="A7949" t="s">
        <v>36808</v>
      </c>
      <c r="B7949" t="s">
        <v>36796</v>
      </c>
      <c r="C7949" t="s">
        <v>36809</v>
      </c>
      <c r="D7949" t="s">
        <v>36810</v>
      </c>
      <c r="F7949" t="s">
        <v>36811</v>
      </c>
    </row>
    <row r="7950" spans="1:6">
      <c r="A7950" t="s">
        <v>36812</v>
      </c>
      <c r="B7950" t="s">
        <v>36813</v>
      </c>
      <c r="C7950" t="s">
        <v>36814</v>
      </c>
      <c r="D7950" t="s">
        <v>36815</v>
      </c>
      <c r="F7950" t="s">
        <v>36816</v>
      </c>
    </row>
    <row r="7951" spans="1:6">
      <c r="A7951" t="s">
        <v>36817</v>
      </c>
      <c r="B7951" t="s">
        <v>3467</v>
      </c>
      <c r="C7951" t="s">
        <v>9988</v>
      </c>
      <c r="D7951" t="s">
        <v>36818</v>
      </c>
      <c r="F7951" t="s">
        <v>36819</v>
      </c>
    </row>
    <row r="7952" spans="1:6">
      <c r="A7952" t="s">
        <v>36820</v>
      </c>
      <c r="B7952" t="s">
        <v>36821</v>
      </c>
      <c r="C7952" t="s">
        <v>36822</v>
      </c>
      <c r="D7952" t="s">
        <v>36823</v>
      </c>
      <c r="F7952" t="s">
        <v>36824</v>
      </c>
    </row>
    <row r="7953" spans="1:6">
      <c r="A7953" t="s">
        <v>36825</v>
      </c>
      <c r="B7953" t="s">
        <v>36821</v>
      </c>
      <c r="C7953" t="s">
        <v>36826</v>
      </c>
      <c r="D7953" t="s">
        <v>36827</v>
      </c>
      <c r="F7953" t="s">
        <v>36828</v>
      </c>
    </row>
    <row r="7954" spans="1:6">
      <c r="A7954" t="s">
        <v>36829</v>
      </c>
      <c r="B7954" t="s">
        <v>36830</v>
      </c>
      <c r="C7954" t="s">
        <v>36831</v>
      </c>
      <c r="D7954" t="s">
        <v>36832</v>
      </c>
      <c r="F7954" t="s">
        <v>36833</v>
      </c>
    </row>
    <row r="7955" spans="1:6">
      <c r="A7955" t="s">
        <v>36834</v>
      </c>
      <c r="B7955" t="s">
        <v>36835</v>
      </c>
      <c r="C7955" t="s">
        <v>20244</v>
      </c>
      <c r="D7955" t="s">
        <v>36836</v>
      </c>
      <c r="F7955" t="s">
        <v>36837</v>
      </c>
    </row>
    <row r="7956" spans="1:6">
      <c r="A7956" t="s">
        <v>36838</v>
      </c>
      <c r="B7956" t="s">
        <v>36835</v>
      </c>
      <c r="C7956" t="s">
        <v>36839</v>
      </c>
      <c r="D7956" t="s">
        <v>36840</v>
      </c>
      <c r="F7956" t="s">
        <v>36841</v>
      </c>
    </row>
    <row r="7957" spans="1:6">
      <c r="A7957" t="s">
        <v>36842</v>
      </c>
      <c r="B7957" t="s">
        <v>36835</v>
      </c>
      <c r="C7957" t="s">
        <v>36843</v>
      </c>
      <c r="D7957" t="s">
        <v>36844</v>
      </c>
      <c r="F7957" t="s">
        <v>36845</v>
      </c>
    </row>
    <row r="7958" spans="1:6">
      <c r="A7958" t="s">
        <v>36846</v>
      </c>
      <c r="B7958" t="s">
        <v>36835</v>
      </c>
      <c r="C7958" t="s">
        <v>36847</v>
      </c>
      <c r="D7958" t="s">
        <v>36848</v>
      </c>
      <c r="F7958" t="s">
        <v>36849</v>
      </c>
    </row>
    <row r="7959" spans="1:6">
      <c r="A7959" t="s">
        <v>36850</v>
      </c>
      <c r="B7959" t="s">
        <v>36851</v>
      </c>
      <c r="C7959" t="s">
        <v>36852</v>
      </c>
      <c r="D7959" t="s">
        <v>36853</v>
      </c>
      <c r="F7959" t="s">
        <v>36854</v>
      </c>
    </row>
    <row r="7960" spans="1:6">
      <c r="A7960" t="s">
        <v>36855</v>
      </c>
      <c r="B7960" t="s">
        <v>36856</v>
      </c>
      <c r="C7960" t="s">
        <v>13002</v>
      </c>
      <c r="D7960" t="s">
        <v>36857</v>
      </c>
      <c r="F7960" t="s">
        <v>36858</v>
      </c>
    </row>
    <row r="7961" spans="1:6">
      <c r="A7961" t="s">
        <v>36859</v>
      </c>
      <c r="B7961" t="s">
        <v>36860</v>
      </c>
      <c r="C7961" t="s">
        <v>34078</v>
      </c>
      <c r="D7961" t="s">
        <v>36861</v>
      </c>
      <c r="F7961" t="s">
        <v>36862</v>
      </c>
    </row>
    <row r="7962" spans="1:6">
      <c r="A7962" t="s">
        <v>36863</v>
      </c>
      <c r="B7962" t="s">
        <v>36860</v>
      </c>
      <c r="C7962" t="s">
        <v>35353</v>
      </c>
      <c r="D7962" t="s">
        <v>36864</v>
      </c>
      <c r="F7962" t="s">
        <v>36865</v>
      </c>
    </row>
    <row r="7963" spans="1:6">
      <c r="A7963" t="s">
        <v>36866</v>
      </c>
      <c r="B7963" t="s">
        <v>36860</v>
      </c>
      <c r="C7963" t="s">
        <v>1010</v>
      </c>
      <c r="D7963" t="s">
        <v>36867</v>
      </c>
      <c r="F7963" t="s">
        <v>36868</v>
      </c>
    </row>
    <row r="7964" spans="1:6">
      <c r="A7964" t="s">
        <v>36869</v>
      </c>
      <c r="B7964" t="s">
        <v>36860</v>
      </c>
      <c r="C7964" t="s">
        <v>36870</v>
      </c>
      <c r="D7964" t="s">
        <v>36871</v>
      </c>
      <c r="F7964" t="s">
        <v>36872</v>
      </c>
    </row>
    <row r="7965" spans="1:6">
      <c r="A7965" t="s">
        <v>36873</v>
      </c>
      <c r="B7965" t="s">
        <v>36860</v>
      </c>
      <c r="C7965" t="s">
        <v>36874</v>
      </c>
      <c r="D7965" t="s">
        <v>36875</v>
      </c>
      <c r="F7965" t="s">
        <v>36876</v>
      </c>
    </row>
    <row r="7966" spans="1:6">
      <c r="A7966" t="s">
        <v>36877</v>
      </c>
      <c r="B7966" t="s">
        <v>36878</v>
      </c>
      <c r="C7966" t="s">
        <v>36879</v>
      </c>
      <c r="D7966" t="s">
        <v>36880</v>
      </c>
      <c r="F7966" t="s">
        <v>36881</v>
      </c>
    </row>
    <row r="7967" spans="1:6">
      <c r="A7967" t="s">
        <v>36882</v>
      </c>
      <c r="B7967" t="s">
        <v>36883</v>
      </c>
      <c r="C7967" t="s">
        <v>16375</v>
      </c>
      <c r="D7967" t="s">
        <v>36884</v>
      </c>
      <c r="F7967" t="s">
        <v>36885</v>
      </c>
    </row>
    <row r="7968" spans="1:6">
      <c r="A7968" t="s">
        <v>36886</v>
      </c>
      <c r="B7968" t="s">
        <v>36883</v>
      </c>
      <c r="C7968" t="s">
        <v>36887</v>
      </c>
      <c r="D7968" t="s">
        <v>36888</v>
      </c>
      <c r="F7968" t="s">
        <v>36889</v>
      </c>
    </row>
    <row r="7969" spans="1:6">
      <c r="A7969" t="s">
        <v>36890</v>
      </c>
      <c r="B7969" t="s">
        <v>36883</v>
      </c>
      <c r="C7969" t="s">
        <v>26298</v>
      </c>
      <c r="D7969" t="s">
        <v>36891</v>
      </c>
      <c r="F7969" t="s">
        <v>36892</v>
      </c>
    </row>
    <row r="7970" spans="1:6">
      <c r="A7970" t="s">
        <v>36893</v>
      </c>
      <c r="B7970" t="s">
        <v>36883</v>
      </c>
      <c r="C7970" t="s">
        <v>36894</v>
      </c>
      <c r="D7970" t="s">
        <v>36895</v>
      </c>
      <c r="F7970" t="s">
        <v>36896</v>
      </c>
    </row>
    <row r="7971" spans="1:6">
      <c r="A7971" t="s">
        <v>36897</v>
      </c>
      <c r="B7971" t="s">
        <v>36883</v>
      </c>
      <c r="C7971" t="s">
        <v>5403</v>
      </c>
      <c r="D7971" t="s">
        <v>36898</v>
      </c>
      <c r="F7971" t="s">
        <v>36899</v>
      </c>
    </row>
    <row r="7972" spans="1:6">
      <c r="A7972" t="s">
        <v>36900</v>
      </c>
      <c r="B7972" t="s">
        <v>36901</v>
      </c>
      <c r="C7972" t="s">
        <v>36902</v>
      </c>
      <c r="D7972" t="s">
        <v>36903</v>
      </c>
      <c r="F7972" t="s">
        <v>36904</v>
      </c>
    </row>
    <row r="7973" spans="1:6">
      <c r="A7973" t="s">
        <v>36905</v>
      </c>
      <c r="B7973" t="s">
        <v>36901</v>
      </c>
      <c r="C7973" t="s">
        <v>36906</v>
      </c>
      <c r="D7973" t="s">
        <v>36907</v>
      </c>
      <c r="F7973" t="s">
        <v>36908</v>
      </c>
    </row>
    <row r="7974" spans="1:6">
      <c r="A7974" t="s">
        <v>36909</v>
      </c>
      <c r="B7974" t="s">
        <v>36910</v>
      </c>
      <c r="C7974" t="s">
        <v>36911</v>
      </c>
      <c r="D7974" t="s">
        <v>36912</v>
      </c>
      <c r="F7974" t="s">
        <v>36913</v>
      </c>
    </row>
    <row r="7975" spans="1:6">
      <c r="A7975" t="s">
        <v>36914</v>
      </c>
      <c r="B7975" t="s">
        <v>36915</v>
      </c>
      <c r="C7975" t="s">
        <v>36916</v>
      </c>
      <c r="D7975" t="s">
        <v>36917</v>
      </c>
      <c r="F7975" t="s">
        <v>36918</v>
      </c>
    </row>
    <row r="7976" spans="1:6">
      <c r="A7976" t="s">
        <v>36919</v>
      </c>
      <c r="B7976" t="s">
        <v>36920</v>
      </c>
      <c r="C7976" t="s">
        <v>1040</v>
      </c>
      <c r="D7976" t="s">
        <v>36921</v>
      </c>
      <c r="F7976" t="s">
        <v>36922</v>
      </c>
    </row>
    <row r="7977" spans="1:6">
      <c r="A7977" t="s">
        <v>36923</v>
      </c>
      <c r="B7977" t="s">
        <v>3467</v>
      </c>
      <c r="C7977" t="s">
        <v>19020</v>
      </c>
      <c r="D7977" t="s">
        <v>36924</v>
      </c>
      <c r="F7977" t="s">
        <v>36925</v>
      </c>
    </row>
    <row r="7978" spans="1:6">
      <c r="A7978" t="s">
        <v>36926</v>
      </c>
      <c r="B7978" t="s">
        <v>36860</v>
      </c>
      <c r="C7978" t="s">
        <v>817</v>
      </c>
      <c r="D7978" t="s">
        <v>36927</v>
      </c>
      <c r="F7978" t="s">
        <v>36928</v>
      </c>
    </row>
    <row r="7979" spans="1:6">
      <c r="A7979" t="s">
        <v>36929</v>
      </c>
      <c r="B7979" t="s">
        <v>36883</v>
      </c>
      <c r="C7979" t="s">
        <v>5590</v>
      </c>
      <c r="D7979" t="s">
        <v>36930</v>
      </c>
      <c r="F7979" t="s">
        <v>36931</v>
      </c>
    </row>
    <row r="7980" spans="1:6">
      <c r="A7980" t="s">
        <v>36932</v>
      </c>
      <c r="B7980" t="s">
        <v>36915</v>
      </c>
      <c r="C7980" t="s">
        <v>36933</v>
      </c>
      <c r="D7980" t="s">
        <v>36934</v>
      </c>
      <c r="F7980" t="s">
        <v>36935</v>
      </c>
    </row>
    <row r="7981" spans="1:6">
      <c r="A7981" t="s">
        <v>36936</v>
      </c>
      <c r="B7981" t="s">
        <v>36860</v>
      </c>
      <c r="C7981" t="s">
        <v>36937</v>
      </c>
      <c r="D7981" t="s">
        <v>36938</v>
      </c>
      <c r="F7981" t="s">
        <v>36939</v>
      </c>
    </row>
    <row r="7982" spans="1:6">
      <c r="A7982" t="s">
        <v>36940</v>
      </c>
      <c r="B7982" t="s">
        <v>36910</v>
      </c>
      <c r="C7982" t="s">
        <v>36941</v>
      </c>
      <c r="D7982" t="s">
        <v>36942</v>
      </c>
      <c r="F7982" t="s">
        <v>36943</v>
      </c>
    </row>
    <row r="7983" spans="1:6">
      <c r="A7983" t="s">
        <v>36944</v>
      </c>
      <c r="B7983" t="s">
        <v>36945</v>
      </c>
      <c r="C7983" t="s">
        <v>36946</v>
      </c>
      <c r="D7983" t="s">
        <v>36947</v>
      </c>
      <c r="F7983" t="s">
        <v>36948</v>
      </c>
    </row>
    <row r="7984" spans="1:6">
      <c r="A7984" t="s">
        <v>36949</v>
      </c>
      <c r="B7984" t="s">
        <v>36950</v>
      </c>
      <c r="C7984" t="s">
        <v>36951</v>
      </c>
      <c r="D7984" t="s">
        <v>36952</v>
      </c>
      <c r="F7984" t="s">
        <v>36953</v>
      </c>
    </row>
    <row r="7985" spans="1:6">
      <c r="A7985" t="s">
        <v>36954</v>
      </c>
      <c r="B7985" t="s">
        <v>36955</v>
      </c>
      <c r="C7985" t="s">
        <v>36956</v>
      </c>
      <c r="D7985" t="s">
        <v>36957</v>
      </c>
      <c r="F7985" t="s">
        <v>36958</v>
      </c>
    </row>
    <row r="7986" spans="1:6">
      <c r="A7986" t="s">
        <v>36959</v>
      </c>
      <c r="B7986" t="s">
        <v>36960</v>
      </c>
      <c r="C7986" t="s">
        <v>14206</v>
      </c>
      <c r="D7986" t="s">
        <v>36961</v>
      </c>
      <c r="F7986" t="s">
        <v>36962</v>
      </c>
    </row>
    <row r="7987" spans="1:6">
      <c r="A7987" t="s">
        <v>36963</v>
      </c>
      <c r="B7987" t="s">
        <v>36960</v>
      </c>
      <c r="C7987" t="s">
        <v>35812</v>
      </c>
      <c r="D7987" t="s">
        <v>36964</v>
      </c>
      <c r="F7987" t="s">
        <v>36965</v>
      </c>
    </row>
    <row r="7988" spans="1:6">
      <c r="A7988" t="s">
        <v>36966</v>
      </c>
      <c r="B7988" t="s">
        <v>36960</v>
      </c>
      <c r="C7988" t="s">
        <v>26203</v>
      </c>
      <c r="D7988" t="s">
        <v>36967</v>
      </c>
      <c r="F7988" t="s">
        <v>36968</v>
      </c>
    </row>
    <row r="7989" spans="1:6">
      <c r="A7989" t="s">
        <v>36969</v>
      </c>
      <c r="B7989" t="s">
        <v>36970</v>
      </c>
      <c r="C7989" t="s">
        <v>15145</v>
      </c>
      <c r="D7989" t="s">
        <v>36971</v>
      </c>
      <c r="F7989" t="s">
        <v>36972</v>
      </c>
    </row>
    <row r="7990" spans="1:6">
      <c r="A7990" t="s">
        <v>36973</v>
      </c>
      <c r="B7990" t="s">
        <v>36970</v>
      </c>
      <c r="C7990" t="s">
        <v>11837</v>
      </c>
      <c r="D7990" t="s">
        <v>36974</v>
      </c>
      <c r="F7990" t="s">
        <v>36975</v>
      </c>
    </row>
    <row r="7991" spans="1:6">
      <c r="A7991" t="s">
        <v>36976</v>
      </c>
      <c r="B7991" t="s">
        <v>36970</v>
      </c>
      <c r="C7991" t="s">
        <v>36977</v>
      </c>
      <c r="D7991" t="s">
        <v>36978</v>
      </c>
      <c r="F7991" t="s">
        <v>36979</v>
      </c>
    </row>
    <row r="7992" spans="1:6">
      <c r="A7992" t="s">
        <v>36980</v>
      </c>
      <c r="B7992" t="s">
        <v>36970</v>
      </c>
      <c r="C7992" t="s">
        <v>4868</v>
      </c>
      <c r="D7992" t="s">
        <v>36981</v>
      </c>
      <c r="F7992" t="s">
        <v>36982</v>
      </c>
    </row>
    <row r="7993" spans="1:6">
      <c r="A7993" t="s">
        <v>36983</v>
      </c>
      <c r="B7993" t="s">
        <v>36970</v>
      </c>
      <c r="C7993" t="s">
        <v>1177</v>
      </c>
      <c r="D7993" t="s">
        <v>36984</v>
      </c>
      <c r="F7993" t="s">
        <v>36985</v>
      </c>
    </row>
    <row r="7994" spans="1:6">
      <c r="A7994" t="s">
        <v>36986</v>
      </c>
      <c r="B7994" t="s">
        <v>36970</v>
      </c>
      <c r="C7994" t="s">
        <v>13467</v>
      </c>
      <c r="D7994" t="s">
        <v>36987</v>
      </c>
      <c r="F7994" t="s">
        <v>36988</v>
      </c>
    </row>
    <row r="7995" spans="1:6">
      <c r="A7995" t="s">
        <v>36989</v>
      </c>
      <c r="B7995" t="s">
        <v>36970</v>
      </c>
      <c r="C7995" t="s">
        <v>36990</v>
      </c>
      <c r="D7995" t="s">
        <v>36991</v>
      </c>
      <c r="F7995" t="s">
        <v>36992</v>
      </c>
    </row>
    <row r="7996" spans="1:6">
      <c r="A7996" t="s">
        <v>36993</v>
      </c>
      <c r="B7996" t="s">
        <v>36970</v>
      </c>
      <c r="C7996" t="s">
        <v>36994</v>
      </c>
      <c r="D7996" t="s">
        <v>36995</v>
      </c>
      <c r="F7996" t="s">
        <v>36996</v>
      </c>
    </row>
    <row r="7997" spans="1:6">
      <c r="A7997" t="s">
        <v>36997</v>
      </c>
      <c r="B7997" t="s">
        <v>36970</v>
      </c>
      <c r="C7997" t="s">
        <v>36998</v>
      </c>
      <c r="D7997" t="s">
        <v>36999</v>
      </c>
      <c r="F7997" t="s">
        <v>37000</v>
      </c>
    </row>
    <row r="7998" spans="1:6">
      <c r="A7998" t="s">
        <v>37001</v>
      </c>
      <c r="B7998" t="s">
        <v>36970</v>
      </c>
      <c r="C7998" t="s">
        <v>37002</v>
      </c>
      <c r="D7998" t="s">
        <v>37003</v>
      </c>
      <c r="F7998" t="s">
        <v>37004</v>
      </c>
    </row>
    <row r="7999" spans="1:6">
      <c r="A7999" t="s">
        <v>37005</v>
      </c>
      <c r="B7999" t="s">
        <v>36970</v>
      </c>
      <c r="C7999" t="s">
        <v>20742</v>
      </c>
      <c r="D7999" t="s">
        <v>37006</v>
      </c>
      <c r="F7999" t="s">
        <v>37007</v>
      </c>
    </row>
    <row r="8000" spans="1:6">
      <c r="A8000" t="s">
        <v>37008</v>
      </c>
      <c r="B8000" t="s">
        <v>36970</v>
      </c>
      <c r="C8000" t="s">
        <v>37009</v>
      </c>
      <c r="D8000" t="s">
        <v>37010</v>
      </c>
      <c r="F8000" t="s">
        <v>37011</v>
      </c>
    </row>
    <row r="8001" spans="1:6">
      <c r="A8001" t="s">
        <v>37012</v>
      </c>
      <c r="B8001" t="s">
        <v>37013</v>
      </c>
      <c r="C8001" t="s">
        <v>37014</v>
      </c>
      <c r="D8001" t="s">
        <v>37015</v>
      </c>
      <c r="F8001" t="s">
        <v>37016</v>
      </c>
    </row>
    <row r="8002" spans="1:6">
      <c r="A8002" t="s">
        <v>37017</v>
      </c>
      <c r="B8002" t="s">
        <v>37018</v>
      </c>
      <c r="C8002" t="s">
        <v>37019</v>
      </c>
      <c r="D8002" t="s">
        <v>37020</v>
      </c>
      <c r="F8002" t="s">
        <v>37021</v>
      </c>
    </row>
    <row r="8003" spans="1:6">
      <c r="A8003" t="s">
        <v>37022</v>
      </c>
      <c r="B8003" t="s">
        <v>37018</v>
      </c>
      <c r="C8003" t="s">
        <v>11598</v>
      </c>
      <c r="D8003" t="s">
        <v>37023</v>
      </c>
      <c r="F8003" t="s">
        <v>37024</v>
      </c>
    </row>
    <row r="8004" spans="1:6">
      <c r="A8004" t="s">
        <v>37025</v>
      </c>
      <c r="B8004" t="s">
        <v>37026</v>
      </c>
      <c r="C8004" t="s">
        <v>37027</v>
      </c>
      <c r="D8004" t="s">
        <v>37028</v>
      </c>
      <c r="F8004" t="s">
        <v>37029</v>
      </c>
    </row>
    <row r="8005" spans="1:6">
      <c r="A8005" t="s">
        <v>37030</v>
      </c>
      <c r="B8005" t="s">
        <v>37026</v>
      </c>
      <c r="C8005" t="s">
        <v>36616</v>
      </c>
      <c r="D8005" t="s">
        <v>37031</v>
      </c>
      <c r="F8005" t="s">
        <v>37032</v>
      </c>
    </row>
    <row r="8006" spans="1:6">
      <c r="A8006" t="s">
        <v>37033</v>
      </c>
      <c r="B8006" t="s">
        <v>37026</v>
      </c>
      <c r="C8006" t="s">
        <v>37034</v>
      </c>
      <c r="D8006" t="s">
        <v>37035</v>
      </c>
      <c r="F8006" t="s">
        <v>37036</v>
      </c>
    </row>
    <row r="8007" spans="1:6">
      <c r="A8007" t="s">
        <v>37037</v>
      </c>
      <c r="B8007" t="s">
        <v>37026</v>
      </c>
      <c r="C8007" t="s">
        <v>37038</v>
      </c>
      <c r="D8007" t="s">
        <v>37039</v>
      </c>
      <c r="F8007" t="s">
        <v>37040</v>
      </c>
    </row>
    <row r="8008" spans="1:6">
      <c r="A8008" t="s">
        <v>37041</v>
      </c>
      <c r="B8008" t="s">
        <v>37026</v>
      </c>
      <c r="C8008" t="s">
        <v>37042</v>
      </c>
      <c r="D8008" t="s">
        <v>37043</v>
      </c>
      <c r="F8008" t="s">
        <v>37044</v>
      </c>
    </row>
    <row r="8009" spans="1:6">
      <c r="A8009" t="s">
        <v>37045</v>
      </c>
      <c r="B8009" t="s">
        <v>36970</v>
      </c>
      <c r="C8009" t="s">
        <v>37046</v>
      </c>
      <c r="D8009" t="s">
        <v>37047</v>
      </c>
      <c r="E8009" t="s">
        <v>37048</v>
      </c>
      <c r="F8009" t="s">
        <v>37049</v>
      </c>
    </row>
    <row r="8010" spans="1:6">
      <c r="A8010" t="s">
        <v>37050</v>
      </c>
      <c r="B8010" t="s">
        <v>36970</v>
      </c>
      <c r="C8010" t="s">
        <v>37051</v>
      </c>
      <c r="D8010" t="s">
        <v>37052</v>
      </c>
      <c r="F8010" t="s">
        <v>37053</v>
      </c>
    </row>
    <row r="8011" spans="1:6">
      <c r="A8011" t="s">
        <v>37054</v>
      </c>
      <c r="B8011" t="s">
        <v>36970</v>
      </c>
      <c r="C8011" t="s">
        <v>37055</v>
      </c>
      <c r="D8011" t="s">
        <v>37056</v>
      </c>
      <c r="F8011" t="s">
        <v>37057</v>
      </c>
    </row>
    <row r="8012" spans="1:6">
      <c r="A8012" t="s">
        <v>37058</v>
      </c>
      <c r="B8012" t="s">
        <v>37059</v>
      </c>
      <c r="C8012" t="s">
        <v>37060</v>
      </c>
      <c r="D8012" t="s">
        <v>37061</v>
      </c>
      <c r="F8012" t="s">
        <v>37062</v>
      </c>
    </row>
    <row r="8013" spans="1:6">
      <c r="A8013" t="s">
        <v>37063</v>
      </c>
      <c r="B8013" t="s">
        <v>37059</v>
      </c>
      <c r="C8013" t="s">
        <v>12681</v>
      </c>
      <c r="D8013" t="s">
        <v>37064</v>
      </c>
      <c r="F8013" t="s">
        <v>37065</v>
      </c>
    </row>
    <row r="8014" spans="1:6">
      <c r="A8014" t="s">
        <v>37066</v>
      </c>
      <c r="B8014" t="s">
        <v>37059</v>
      </c>
      <c r="C8014" t="s">
        <v>37067</v>
      </c>
      <c r="D8014" t="s">
        <v>37068</v>
      </c>
      <c r="F8014" t="s">
        <v>37069</v>
      </c>
    </row>
    <row r="8015" spans="1:6">
      <c r="A8015" t="s">
        <v>37070</v>
      </c>
      <c r="B8015" t="s">
        <v>37059</v>
      </c>
      <c r="C8015" t="s">
        <v>37071</v>
      </c>
      <c r="D8015" t="s">
        <v>37072</v>
      </c>
      <c r="F8015" t="s">
        <v>37073</v>
      </c>
    </row>
    <row r="8016" spans="1:6">
      <c r="A8016" t="s">
        <v>37074</v>
      </c>
      <c r="B8016" t="s">
        <v>37059</v>
      </c>
      <c r="C8016" t="s">
        <v>13467</v>
      </c>
      <c r="D8016" t="s">
        <v>37075</v>
      </c>
      <c r="F8016" t="s">
        <v>37076</v>
      </c>
    </row>
    <row r="8017" spans="1:6">
      <c r="A8017" t="s">
        <v>37077</v>
      </c>
      <c r="B8017" t="s">
        <v>37059</v>
      </c>
      <c r="C8017" t="s">
        <v>21407</v>
      </c>
      <c r="D8017" t="s">
        <v>37078</v>
      </c>
      <c r="F8017" t="s">
        <v>37079</v>
      </c>
    </row>
    <row r="8018" spans="1:6">
      <c r="A8018" t="s">
        <v>37080</v>
      </c>
      <c r="B8018" t="s">
        <v>37059</v>
      </c>
      <c r="C8018" t="s">
        <v>37081</v>
      </c>
      <c r="D8018" t="s">
        <v>37082</v>
      </c>
      <c r="F8018" t="s">
        <v>37083</v>
      </c>
    </row>
    <row r="8019" spans="1:6">
      <c r="A8019" t="s">
        <v>37084</v>
      </c>
      <c r="B8019" t="s">
        <v>37059</v>
      </c>
      <c r="C8019" t="s">
        <v>37085</v>
      </c>
      <c r="D8019" t="s">
        <v>37086</v>
      </c>
      <c r="F8019" t="s">
        <v>37087</v>
      </c>
    </row>
    <row r="8020" spans="1:6">
      <c r="A8020" t="s">
        <v>37088</v>
      </c>
      <c r="B8020" t="s">
        <v>37059</v>
      </c>
      <c r="C8020" t="s">
        <v>37089</v>
      </c>
      <c r="D8020" t="s">
        <v>37090</v>
      </c>
      <c r="F8020" t="s">
        <v>37091</v>
      </c>
    </row>
    <row r="8021" spans="1:6">
      <c r="A8021" t="s">
        <v>37092</v>
      </c>
      <c r="B8021" t="s">
        <v>37059</v>
      </c>
      <c r="C8021" t="s">
        <v>37093</v>
      </c>
      <c r="D8021" t="s">
        <v>37094</v>
      </c>
      <c r="F8021" t="s">
        <v>37095</v>
      </c>
    </row>
    <row r="8022" spans="1:6">
      <c r="A8022" t="s">
        <v>37096</v>
      </c>
      <c r="B8022" t="s">
        <v>37059</v>
      </c>
      <c r="C8022" t="s">
        <v>37097</v>
      </c>
      <c r="D8022" t="s">
        <v>37098</v>
      </c>
      <c r="F8022" t="s">
        <v>37099</v>
      </c>
    </row>
    <row r="8023" spans="1:6">
      <c r="A8023" t="s">
        <v>37100</v>
      </c>
      <c r="B8023" t="s">
        <v>37059</v>
      </c>
      <c r="C8023" t="s">
        <v>10605</v>
      </c>
      <c r="D8023" t="s">
        <v>37101</v>
      </c>
      <c r="F8023" t="s">
        <v>37102</v>
      </c>
    </row>
    <row r="8024" spans="1:6">
      <c r="A8024" t="s">
        <v>37103</v>
      </c>
      <c r="B8024" t="s">
        <v>37059</v>
      </c>
      <c r="C8024" t="s">
        <v>37104</v>
      </c>
      <c r="D8024" t="s">
        <v>37105</v>
      </c>
      <c r="F8024" t="s">
        <v>37106</v>
      </c>
    </row>
    <row r="8025" spans="1:6">
      <c r="A8025" t="s">
        <v>37107</v>
      </c>
      <c r="B8025" t="s">
        <v>37059</v>
      </c>
      <c r="C8025" t="s">
        <v>37108</v>
      </c>
      <c r="D8025" t="s">
        <v>37109</v>
      </c>
      <c r="F8025" t="s">
        <v>37110</v>
      </c>
    </row>
    <row r="8026" spans="1:6">
      <c r="A8026" t="s">
        <v>37111</v>
      </c>
      <c r="B8026" t="s">
        <v>37112</v>
      </c>
      <c r="C8026" t="s">
        <v>37113</v>
      </c>
      <c r="D8026" t="s">
        <v>37114</v>
      </c>
      <c r="F8026" t="s">
        <v>37115</v>
      </c>
    </row>
    <row r="8027" spans="1:6">
      <c r="A8027" t="s">
        <v>37116</v>
      </c>
      <c r="B8027" t="s">
        <v>37112</v>
      </c>
      <c r="C8027" t="s">
        <v>9259</v>
      </c>
      <c r="D8027" t="s">
        <v>37117</v>
      </c>
      <c r="F8027" t="s">
        <v>37118</v>
      </c>
    </row>
    <row r="8028" spans="1:6">
      <c r="A8028" t="s">
        <v>37119</v>
      </c>
      <c r="B8028" t="s">
        <v>37120</v>
      </c>
      <c r="C8028" t="s">
        <v>37121</v>
      </c>
      <c r="D8028" t="s">
        <v>37122</v>
      </c>
      <c r="F8028" t="s">
        <v>37123</v>
      </c>
    </row>
    <row r="8029" spans="1:6">
      <c r="A8029" t="s">
        <v>37124</v>
      </c>
      <c r="B8029" t="s">
        <v>37125</v>
      </c>
      <c r="C8029" t="s">
        <v>37126</v>
      </c>
      <c r="D8029" t="s">
        <v>37127</v>
      </c>
      <c r="F8029" t="s">
        <v>37128</v>
      </c>
    </row>
    <row r="8030" spans="1:6">
      <c r="A8030" t="s">
        <v>37129</v>
      </c>
      <c r="B8030" t="s">
        <v>37130</v>
      </c>
      <c r="C8030" t="s">
        <v>37131</v>
      </c>
      <c r="D8030" t="s">
        <v>37132</v>
      </c>
      <c r="F8030" t="s">
        <v>37133</v>
      </c>
    </row>
    <row r="8031" spans="1:6">
      <c r="A8031" t="s">
        <v>37134</v>
      </c>
      <c r="B8031" t="s">
        <v>37130</v>
      </c>
      <c r="C8031" t="s">
        <v>37135</v>
      </c>
      <c r="D8031" t="s">
        <v>37136</v>
      </c>
      <c r="F8031" t="s">
        <v>37137</v>
      </c>
    </row>
    <row r="8032" spans="1:6">
      <c r="A8032" t="s">
        <v>37138</v>
      </c>
      <c r="B8032" t="s">
        <v>37139</v>
      </c>
      <c r="C8032" t="s">
        <v>13798</v>
      </c>
      <c r="D8032" t="s">
        <v>37140</v>
      </c>
      <c r="F8032" t="s">
        <v>37141</v>
      </c>
    </row>
    <row r="8033" spans="1:6">
      <c r="A8033" t="s">
        <v>37142</v>
      </c>
      <c r="B8033" t="s">
        <v>37143</v>
      </c>
      <c r="C8033" t="s">
        <v>26050</v>
      </c>
      <c r="D8033" t="s">
        <v>37144</v>
      </c>
      <c r="F8033" t="s">
        <v>37145</v>
      </c>
    </row>
    <row r="8034" spans="1:6">
      <c r="A8034" t="s">
        <v>37146</v>
      </c>
      <c r="B8034" t="s">
        <v>37143</v>
      </c>
      <c r="C8034" t="s">
        <v>37147</v>
      </c>
      <c r="D8034" t="s">
        <v>37148</v>
      </c>
      <c r="F8034" t="s">
        <v>37149</v>
      </c>
    </row>
    <row r="8035" spans="1:6">
      <c r="A8035" t="s">
        <v>37150</v>
      </c>
      <c r="B8035" t="s">
        <v>37151</v>
      </c>
      <c r="C8035" t="s">
        <v>37152</v>
      </c>
      <c r="D8035" t="s">
        <v>37153</v>
      </c>
      <c r="F8035" t="s">
        <v>37154</v>
      </c>
    </row>
    <row r="8036" spans="1:6">
      <c r="A8036" t="s">
        <v>37155</v>
      </c>
      <c r="B8036" t="s">
        <v>37156</v>
      </c>
      <c r="C8036" t="s">
        <v>37157</v>
      </c>
      <c r="D8036" t="s">
        <v>37158</v>
      </c>
      <c r="F8036" t="s">
        <v>37159</v>
      </c>
    </row>
    <row r="8037" spans="1:6">
      <c r="A8037" t="s">
        <v>37160</v>
      </c>
      <c r="B8037" t="s">
        <v>37161</v>
      </c>
      <c r="C8037" t="s">
        <v>37162</v>
      </c>
      <c r="D8037" t="s">
        <v>37163</v>
      </c>
      <c r="F8037" t="s">
        <v>37164</v>
      </c>
    </row>
    <row r="8038" spans="1:6">
      <c r="A8038" t="s">
        <v>37165</v>
      </c>
      <c r="B8038" t="s">
        <v>37166</v>
      </c>
      <c r="C8038" t="s">
        <v>37167</v>
      </c>
      <c r="D8038" t="s">
        <v>37168</v>
      </c>
      <c r="F8038" t="s">
        <v>37169</v>
      </c>
    </row>
    <row r="8039" spans="1:6">
      <c r="A8039" t="s">
        <v>37170</v>
      </c>
      <c r="B8039" t="s">
        <v>37171</v>
      </c>
      <c r="C8039" t="s">
        <v>37172</v>
      </c>
      <c r="D8039" t="s">
        <v>37173</v>
      </c>
      <c r="F8039" t="s">
        <v>37174</v>
      </c>
    </row>
    <row r="8040" spans="1:6">
      <c r="A8040" t="s">
        <v>37175</v>
      </c>
      <c r="B8040" t="s">
        <v>37171</v>
      </c>
      <c r="C8040" t="s">
        <v>37176</v>
      </c>
      <c r="D8040" t="s">
        <v>37177</v>
      </c>
      <c r="F8040" t="s">
        <v>37178</v>
      </c>
    </row>
    <row r="8041" spans="1:6">
      <c r="A8041" t="s">
        <v>37179</v>
      </c>
      <c r="B8041" t="s">
        <v>37171</v>
      </c>
      <c r="C8041" t="s">
        <v>23352</v>
      </c>
      <c r="D8041" t="s">
        <v>37180</v>
      </c>
      <c r="F8041" t="s">
        <v>37181</v>
      </c>
    </row>
    <row r="8042" spans="1:6">
      <c r="A8042" t="s">
        <v>37182</v>
      </c>
      <c r="B8042" t="s">
        <v>37183</v>
      </c>
      <c r="C8042" t="s">
        <v>20797</v>
      </c>
      <c r="D8042" t="s">
        <v>37184</v>
      </c>
      <c r="F8042" t="s">
        <v>37185</v>
      </c>
    </row>
    <row r="8043" spans="1:6">
      <c r="A8043" t="s">
        <v>37186</v>
      </c>
      <c r="B8043" t="s">
        <v>37183</v>
      </c>
      <c r="C8043" t="s">
        <v>37187</v>
      </c>
      <c r="D8043" t="s">
        <v>37188</v>
      </c>
      <c r="F8043" t="s">
        <v>37189</v>
      </c>
    </row>
    <row r="8044" spans="1:6">
      <c r="A8044" t="s">
        <v>37190</v>
      </c>
      <c r="B8044" t="s">
        <v>37191</v>
      </c>
      <c r="C8044" t="s">
        <v>37067</v>
      </c>
      <c r="D8044" t="s">
        <v>37192</v>
      </c>
      <c r="F8044" t="s">
        <v>37193</v>
      </c>
    </row>
    <row r="8045" spans="1:6">
      <c r="A8045" t="s">
        <v>37194</v>
      </c>
      <c r="B8045" t="s">
        <v>37195</v>
      </c>
      <c r="C8045" t="s">
        <v>37196</v>
      </c>
      <c r="D8045" t="s">
        <v>37197</v>
      </c>
      <c r="F8045" t="s">
        <v>37198</v>
      </c>
    </row>
    <row r="8046" spans="1:6">
      <c r="A8046" t="s">
        <v>37199</v>
      </c>
      <c r="B8046" t="s">
        <v>37200</v>
      </c>
      <c r="C8046" t="s">
        <v>37201</v>
      </c>
      <c r="D8046" t="s">
        <v>37202</v>
      </c>
      <c r="F8046" t="s">
        <v>37203</v>
      </c>
    </row>
    <row r="8047" spans="1:6">
      <c r="A8047" t="s">
        <v>37204</v>
      </c>
      <c r="B8047" t="s">
        <v>37205</v>
      </c>
      <c r="C8047" t="s">
        <v>37206</v>
      </c>
      <c r="D8047" t="s">
        <v>37207</v>
      </c>
      <c r="F8047" t="s">
        <v>37208</v>
      </c>
    </row>
    <row r="8048" spans="1:6">
      <c r="A8048" t="s">
        <v>37209</v>
      </c>
      <c r="B8048" t="s">
        <v>37210</v>
      </c>
      <c r="C8048" t="s">
        <v>15738</v>
      </c>
      <c r="D8048" t="s">
        <v>37211</v>
      </c>
      <c r="F8048" t="s">
        <v>37212</v>
      </c>
    </row>
    <row r="8049" spans="1:6">
      <c r="A8049" t="s">
        <v>37213</v>
      </c>
      <c r="B8049" t="s">
        <v>37210</v>
      </c>
      <c r="C8049" t="s">
        <v>11563</v>
      </c>
      <c r="D8049" t="s">
        <v>37214</v>
      </c>
      <c r="F8049" t="s">
        <v>37215</v>
      </c>
    </row>
    <row r="8050" spans="1:6">
      <c r="A8050" t="s">
        <v>37216</v>
      </c>
      <c r="B8050" t="s">
        <v>37210</v>
      </c>
      <c r="C8050" t="s">
        <v>37217</v>
      </c>
      <c r="D8050" t="s">
        <v>37218</v>
      </c>
      <c r="F8050" t="s">
        <v>37219</v>
      </c>
    </row>
    <row r="8051" spans="1:6">
      <c r="A8051" t="s">
        <v>37220</v>
      </c>
      <c r="B8051" t="s">
        <v>37210</v>
      </c>
      <c r="C8051" t="s">
        <v>37221</v>
      </c>
      <c r="D8051" t="s">
        <v>37222</v>
      </c>
      <c r="F8051" t="s">
        <v>37223</v>
      </c>
    </row>
    <row r="8052" spans="1:6">
      <c r="A8052" t="s">
        <v>37224</v>
      </c>
      <c r="B8052" t="s">
        <v>37225</v>
      </c>
      <c r="C8052" t="s">
        <v>37226</v>
      </c>
      <c r="D8052" t="s">
        <v>37227</v>
      </c>
      <c r="F8052" t="s">
        <v>37228</v>
      </c>
    </row>
    <row r="8053" spans="1:6">
      <c r="A8053" t="s">
        <v>37229</v>
      </c>
      <c r="B8053" t="s">
        <v>37230</v>
      </c>
      <c r="C8053" t="s">
        <v>37231</v>
      </c>
      <c r="D8053" t="s">
        <v>37232</v>
      </c>
      <c r="F8053" t="s">
        <v>37233</v>
      </c>
    </row>
    <row r="8054" spans="1:6">
      <c r="A8054" t="s">
        <v>37234</v>
      </c>
      <c r="B8054" t="s">
        <v>37230</v>
      </c>
      <c r="C8054" t="s">
        <v>37235</v>
      </c>
      <c r="D8054" t="s">
        <v>37236</v>
      </c>
      <c r="F8054" t="s">
        <v>37237</v>
      </c>
    </row>
    <row r="8055" spans="1:6">
      <c r="A8055" t="s">
        <v>37238</v>
      </c>
      <c r="B8055" t="s">
        <v>37230</v>
      </c>
      <c r="C8055" t="s">
        <v>37239</v>
      </c>
      <c r="D8055" t="s">
        <v>37240</v>
      </c>
      <c r="F8055" t="s">
        <v>37241</v>
      </c>
    </row>
    <row r="8056" spans="1:6">
      <c r="A8056" t="s">
        <v>37242</v>
      </c>
      <c r="B8056" t="s">
        <v>37230</v>
      </c>
      <c r="C8056" t="s">
        <v>37243</v>
      </c>
      <c r="D8056" t="s">
        <v>37244</v>
      </c>
      <c r="F8056" t="s">
        <v>37245</v>
      </c>
    </row>
    <row r="8057" spans="1:6">
      <c r="A8057" t="s">
        <v>37246</v>
      </c>
      <c r="B8057" t="s">
        <v>37230</v>
      </c>
      <c r="C8057" t="s">
        <v>37247</v>
      </c>
      <c r="D8057" t="s">
        <v>37248</v>
      </c>
      <c r="F8057" t="s">
        <v>37249</v>
      </c>
    </row>
    <row r="8058" spans="1:6">
      <c r="A8058" t="s">
        <v>37250</v>
      </c>
      <c r="B8058" t="s">
        <v>37230</v>
      </c>
      <c r="C8058" t="s">
        <v>37251</v>
      </c>
      <c r="D8058" t="s">
        <v>37252</v>
      </c>
      <c r="F8058" t="s">
        <v>37253</v>
      </c>
    </row>
    <row r="8059" spans="1:6">
      <c r="A8059" t="s">
        <v>37254</v>
      </c>
      <c r="B8059" t="s">
        <v>37230</v>
      </c>
      <c r="C8059" t="s">
        <v>37255</v>
      </c>
      <c r="D8059" t="s">
        <v>37256</v>
      </c>
      <c r="F8059" t="s">
        <v>37257</v>
      </c>
    </row>
    <row r="8060" spans="1:6">
      <c r="A8060" t="s">
        <v>37258</v>
      </c>
      <c r="B8060" t="s">
        <v>37259</v>
      </c>
      <c r="C8060" t="s">
        <v>37260</v>
      </c>
      <c r="D8060" t="s">
        <v>37261</v>
      </c>
      <c r="F8060" t="s">
        <v>37262</v>
      </c>
    </row>
    <row r="8061" spans="1:6">
      <c r="A8061" t="s">
        <v>37263</v>
      </c>
      <c r="B8061" t="s">
        <v>37264</v>
      </c>
      <c r="C8061" t="s">
        <v>37265</v>
      </c>
      <c r="D8061" t="s">
        <v>37266</v>
      </c>
      <c r="F8061" t="s">
        <v>37267</v>
      </c>
    </row>
    <row r="8062" spans="1:6">
      <c r="A8062" t="s">
        <v>37268</v>
      </c>
      <c r="B8062" t="s">
        <v>37269</v>
      </c>
      <c r="C8062" t="s">
        <v>37270</v>
      </c>
      <c r="D8062" t="s">
        <v>37271</v>
      </c>
      <c r="F8062" t="s">
        <v>37272</v>
      </c>
    </row>
    <row r="8063" spans="1:6">
      <c r="A8063" t="s">
        <v>37273</v>
      </c>
      <c r="B8063" t="s">
        <v>37274</v>
      </c>
      <c r="C8063" t="s">
        <v>12669</v>
      </c>
      <c r="D8063" t="s">
        <v>37275</v>
      </c>
      <c r="F8063" t="s">
        <v>37276</v>
      </c>
    </row>
    <row r="8064" spans="1:6">
      <c r="A8064" t="s">
        <v>37277</v>
      </c>
      <c r="B8064" t="s">
        <v>37274</v>
      </c>
      <c r="C8064" t="s">
        <v>3388</v>
      </c>
      <c r="D8064" t="s">
        <v>37278</v>
      </c>
      <c r="F8064" t="s">
        <v>37279</v>
      </c>
    </row>
    <row r="8065" spans="1:6">
      <c r="A8065" t="s">
        <v>37280</v>
      </c>
      <c r="B8065" t="s">
        <v>37281</v>
      </c>
      <c r="C8065" t="s">
        <v>1269</v>
      </c>
      <c r="D8065" t="s">
        <v>37282</v>
      </c>
      <c r="F8065" t="s">
        <v>37283</v>
      </c>
    </row>
    <row r="8066" spans="1:6">
      <c r="A8066" t="s">
        <v>37284</v>
      </c>
      <c r="B8066" t="s">
        <v>37285</v>
      </c>
      <c r="C8066" t="s">
        <v>37286</v>
      </c>
      <c r="D8066" t="s">
        <v>37287</v>
      </c>
      <c r="F8066" t="s">
        <v>37288</v>
      </c>
    </row>
    <row r="8067" spans="1:6">
      <c r="A8067" t="s">
        <v>37289</v>
      </c>
      <c r="B8067" t="s">
        <v>37285</v>
      </c>
      <c r="C8067" t="s">
        <v>15550</v>
      </c>
      <c r="D8067" t="s">
        <v>37290</v>
      </c>
      <c r="F8067" t="s">
        <v>37291</v>
      </c>
    </row>
    <row r="8068" spans="1:6">
      <c r="A8068" t="s">
        <v>37292</v>
      </c>
      <c r="B8068" t="s">
        <v>37285</v>
      </c>
      <c r="C8068" t="s">
        <v>24947</v>
      </c>
      <c r="D8068" t="s">
        <v>37293</v>
      </c>
      <c r="F8068" t="s">
        <v>37294</v>
      </c>
    </row>
    <row r="8069" spans="1:6">
      <c r="A8069" t="s">
        <v>37295</v>
      </c>
      <c r="B8069" t="s">
        <v>37285</v>
      </c>
      <c r="C8069" t="s">
        <v>26585</v>
      </c>
      <c r="D8069" t="s">
        <v>37296</v>
      </c>
      <c r="F8069" t="s">
        <v>37297</v>
      </c>
    </row>
    <row r="8070" spans="1:6">
      <c r="A8070" t="s">
        <v>37298</v>
      </c>
      <c r="B8070" t="s">
        <v>37285</v>
      </c>
      <c r="C8070" t="s">
        <v>37299</v>
      </c>
      <c r="D8070" t="s">
        <v>37300</v>
      </c>
      <c r="F8070" t="s">
        <v>37301</v>
      </c>
    </row>
    <row r="8071" spans="1:6">
      <c r="A8071" t="s">
        <v>37302</v>
      </c>
      <c r="B8071" t="s">
        <v>37285</v>
      </c>
      <c r="C8071" t="s">
        <v>36284</v>
      </c>
      <c r="D8071" t="s">
        <v>37303</v>
      </c>
      <c r="F8071" t="s">
        <v>37304</v>
      </c>
    </row>
    <row r="8072" spans="1:6">
      <c r="A8072" t="s">
        <v>37305</v>
      </c>
      <c r="B8072" t="s">
        <v>37285</v>
      </c>
      <c r="C8072" t="s">
        <v>37306</v>
      </c>
      <c r="D8072" t="s">
        <v>37307</v>
      </c>
      <c r="F8072" t="s">
        <v>37308</v>
      </c>
    </row>
    <row r="8073" spans="1:6">
      <c r="A8073" t="s">
        <v>37309</v>
      </c>
      <c r="B8073" t="s">
        <v>37285</v>
      </c>
      <c r="C8073" t="s">
        <v>36160</v>
      </c>
      <c r="D8073" t="s">
        <v>37310</v>
      </c>
      <c r="F8073" t="s">
        <v>37311</v>
      </c>
    </row>
    <row r="8074" spans="1:6">
      <c r="A8074" t="s">
        <v>37312</v>
      </c>
      <c r="B8074" t="s">
        <v>37313</v>
      </c>
      <c r="C8074" t="s">
        <v>37314</v>
      </c>
      <c r="D8074" t="s">
        <v>37315</v>
      </c>
      <c r="F8074" t="s">
        <v>37316</v>
      </c>
    </row>
    <row r="8075" spans="1:6">
      <c r="A8075" t="s">
        <v>37317</v>
      </c>
      <c r="B8075" t="s">
        <v>37318</v>
      </c>
      <c r="C8075" t="s">
        <v>37319</v>
      </c>
      <c r="D8075" t="s">
        <v>37320</v>
      </c>
      <c r="F8075" t="s">
        <v>37321</v>
      </c>
    </row>
    <row r="8076" spans="1:6">
      <c r="A8076" t="s">
        <v>37322</v>
      </c>
      <c r="B8076" t="s">
        <v>37323</v>
      </c>
      <c r="C8076" t="s">
        <v>37324</v>
      </c>
      <c r="D8076" t="s">
        <v>37325</v>
      </c>
      <c r="F8076" t="s">
        <v>37326</v>
      </c>
    </row>
    <row r="8077" spans="1:6">
      <c r="A8077" t="s">
        <v>37327</v>
      </c>
      <c r="B8077" t="s">
        <v>37328</v>
      </c>
      <c r="C8077" t="s">
        <v>37329</v>
      </c>
      <c r="D8077" t="s">
        <v>37330</v>
      </c>
      <c r="F8077" t="s">
        <v>37331</v>
      </c>
    </row>
    <row r="8078" spans="1:6">
      <c r="A8078" t="s">
        <v>37332</v>
      </c>
      <c r="B8078" t="s">
        <v>37333</v>
      </c>
      <c r="C8078" t="s">
        <v>37334</v>
      </c>
      <c r="D8078" t="s">
        <v>37335</v>
      </c>
      <c r="F8078" t="s">
        <v>37336</v>
      </c>
    </row>
    <row r="8079" spans="1:6">
      <c r="A8079" t="s">
        <v>37337</v>
      </c>
      <c r="B8079" t="s">
        <v>37333</v>
      </c>
      <c r="C8079" t="s">
        <v>37338</v>
      </c>
      <c r="D8079" t="s">
        <v>37339</v>
      </c>
      <c r="F8079" t="s">
        <v>37340</v>
      </c>
    </row>
    <row r="8080" spans="1:6">
      <c r="A8080" t="s">
        <v>37341</v>
      </c>
      <c r="B8080" t="s">
        <v>37333</v>
      </c>
      <c r="C8080" t="s">
        <v>11769</v>
      </c>
      <c r="D8080" t="s">
        <v>37342</v>
      </c>
      <c r="F8080" t="s">
        <v>37343</v>
      </c>
    </row>
    <row r="8081" spans="1:6">
      <c r="A8081" t="s">
        <v>37344</v>
      </c>
      <c r="B8081" t="s">
        <v>37333</v>
      </c>
      <c r="C8081" t="s">
        <v>37345</v>
      </c>
      <c r="D8081" t="s">
        <v>37346</v>
      </c>
      <c r="F8081" t="s">
        <v>37347</v>
      </c>
    </row>
    <row r="8082" spans="1:6">
      <c r="A8082" t="s">
        <v>37348</v>
      </c>
      <c r="B8082" t="s">
        <v>37333</v>
      </c>
      <c r="C8082" t="s">
        <v>37349</v>
      </c>
      <c r="D8082" t="s">
        <v>37350</v>
      </c>
      <c r="F8082" t="s">
        <v>37351</v>
      </c>
    </row>
    <row r="8083" spans="1:6">
      <c r="A8083" t="s">
        <v>37352</v>
      </c>
      <c r="B8083" t="s">
        <v>37353</v>
      </c>
      <c r="C8083" t="s">
        <v>9402</v>
      </c>
      <c r="D8083" t="s">
        <v>37354</v>
      </c>
      <c r="F8083" t="s">
        <v>37355</v>
      </c>
    </row>
    <row r="8084" spans="1:6">
      <c r="A8084" t="s">
        <v>37356</v>
      </c>
      <c r="B8084" t="s">
        <v>37357</v>
      </c>
      <c r="C8084" t="s">
        <v>4674</v>
      </c>
      <c r="D8084" t="s">
        <v>37358</v>
      </c>
      <c r="F8084" t="s">
        <v>37359</v>
      </c>
    </row>
    <row r="8085" spans="1:6">
      <c r="A8085" t="s">
        <v>37360</v>
      </c>
      <c r="B8085" t="s">
        <v>37361</v>
      </c>
      <c r="C8085" t="s">
        <v>26066</v>
      </c>
      <c r="D8085" t="s">
        <v>37362</v>
      </c>
      <c r="F8085" t="s">
        <v>37363</v>
      </c>
    </row>
    <row r="8086" spans="1:6">
      <c r="A8086" t="s">
        <v>37364</v>
      </c>
      <c r="B8086" t="s">
        <v>37361</v>
      </c>
      <c r="C8086" t="s">
        <v>36176</v>
      </c>
      <c r="D8086" t="s">
        <v>37365</v>
      </c>
      <c r="F8086" t="s">
        <v>37366</v>
      </c>
    </row>
    <row r="8087" spans="1:6">
      <c r="A8087" t="s">
        <v>37367</v>
      </c>
      <c r="B8087" t="s">
        <v>3774</v>
      </c>
      <c r="C8087" t="s">
        <v>37368</v>
      </c>
      <c r="D8087" t="s">
        <v>37369</v>
      </c>
      <c r="F8087" t="s">
        <v>37370</v>
      </c>
    </row>
    <row r="8088" spans="1:6">
      <c r="A8088" t="s">
        <v>37371</v>
      </c>
      <c r="B8088" t="s">
        <v>37372</v>
      </c>
      <c r="C8088" t="s">
        <v>37373</v>
      </c>
      <c r="D8088" t="s">
        <v>37374</v>
      </c>
      <c r="F8088" t="s">
        <v>37375</v>
      </c>
    </row>
    <row r="8089" spans="1:6">
      <c r="A8089" t="s">
        <v>37376</v>
      </c>
      <c r="B8089" t="s">
        <v>37377</v>
      </c>
      <c r="C8089" t="s">
        <v>6395</v>
      </c>
      <c r="D8089" t="s">
        <v>37378</v>
      </c>
      <c r="F8089" t="s">
        <v>37379</v>
      </c>
    </row>
    <row r="8090" spans="1:6">
      <c r="A8090" t="s">
        <v>37380</v>
      </c>
      <c r="B8090" t="s">
        <v>37377</v>
      </c>
      <c r="C8090" t="s">
        <v>37381</v>
      </c>
      <c r="D8090" t="s">
        <v>37382</v>
      </c>
      <c r="F8090" t="s">
        <v>37383</v>
      </c>
    </row>
    <row r="8091" spans="1:6">
      <c r="A8091" t="s">
        <v>37384</v>
      </c>
      <c r="B8091" t="s">
        <v>37377</v>
      </c>
      <c r="C8091" t="s">
        <v>37385</v>
      </c>
      <c r="D8091" t="s">
        <v>37386</v>
      </c>
      <c r="F8091" t="s">
        <v>37387</v>
      </c>
    </row>
    <row r="8092" spans="1:6">
      <c r="A8092" t="s">
        <v>37388</v>
      </c>
      <c r="B8092" t="s">
        <v>37389</v>
      </c>
      <c r="C8092" t="s">
        <v>37390</v>
      </c>
      <c r="D8092" t="s">
        <v>37391</v>
      </c>
      <c r="F8092" t="s">
        <v>37392</v>
      </c>
    </row>
    <row r="8093" spans="1:6">
      <c r="A8093" t="s">
        <v>37393</v>
      </c>
      <c r="B8093" t="s">
        <v>37389</v>
      </c>
      <c r="C8093" t="s">
        <v>37394</v>
      </c>
      <c r="D8093" t="s">
        <v>37395</v>
      </c>
      <c r="F8093" t="s">
        <v>37396</v>
      </c>
    </row>
    <row r="8094" spans="1:6">
      <c r="A8094" t="s">
        <v>37397</v>
      </c>
      <c r="B8094" t="s">
        <v>37389</v>
      </c>
      <c r="C8094" t="s">
        <v>5010</v>
      </c>
      <c r="D8094" t="s">
        <v>37398</v>
      </c>
      <c r="F8094" t="s">
        <v>37399</v>
      </c>
    </row>
    <row r="8095" spans="1:6">
      <c r="A8095" t="s">
        <v>37400</v>
      </c>
      <c r="B8095" t="s">
        <v>37389</v>
      </c>
      <c r="C8095" t="s">
        <v>37401</v>
      </c>
      <c r="D8095" t="s">
        <v>37402</v>
      </c>
      <c r="F8095" t="s">
        <v>37403</v>
      </c>
    </row>
    <row r="8096" spans="1:6">
      <c r="A8096" t="s">
        <v>37404</v>
      </c>
      <c r="B8096" t="s">
        <v>37389</v>
      </c>
      <c r="C8096" t="s">
        <v>37405</v>
      </c>
      <c r="D8096" t="s">
        <v>37406</v>
      </c>
      <c r="F8096" t="s">
        <v>37407</v>
      </c>
    </row>
    <row r="8097" spans="1:6">
      <c r="A8097" t="s">
        <v>37408</v>
      </c>
      <c r="B8097" t="s">
        <v>37389</v>
      </c>
      <c r="C8097" t="s">
        <v>37409</v>
      </c>
      <c r="D8097" t="s">
        <v>37410</v>
      </c>
      <c r="F8097" t="s">
        <v>37411</v>
      </c>
    </row>
    <row r="8098" spans="1:6">
      <c r="A8098" t="s">
        <v>37412</v>
      </c>
      <c r="B8098" t="s">
        <v>37389</v>
      </c>
      <c r="C8098" t="s">
        <v>37413</v>
      </c>
      <c r="D8098" t="s">
        <v>37414</v>
      </c>
      <c r="F8098" t="s">
        <v>37415</v>
      </c>
    </row>
    <row r="8099" spans="1:6">
      <c r="A8099" t="s">
        <v>37416</v>
      </c>
      <c r="B8099" t="s">
        <v>37389</v>
      </c>
      <c r="C8099" t="s">
        <v>37417</v>
      </c>
      <c r="D8099" t="s">
        <v>37418</v>
      </c>
      <c r="F8099" t="s">
        <v>37419</v>
      </c>
    </row>
    <row r="8100" spans="1:6">
      <c r="A8100" t="s">
        <v>37420</v>
      </c>
      <c r="B8100" t="s">
        <v>37421</v>
      </c>
      <c r="C8100" t="s">
        <v>37422</v>
      </c>
      <c r="D8100" t="s">
        <v>37423</v>
      </c>
      <c r="F8100" t="s">
        <v>37424</v>
      </c>
    </row>
    <row r="8101" spans="1:6">
      <c r="A8101" t="s">
        <v>37425</v>
      </c>
      <c r="B8101" t="s">
        <v>37421</v>
      </c>
      <c r="C8101" t="s">
        <v>3388</v>
      </c>
      <c r="D8101" t="s">
        <v>37426</v>
      </c>
      <c r="F8101" t="s">
        <v>37427</v>
      </c>
    </row>
    <row r="8102" spans="1:6">
      <c r="A8102" t="s">
        <v>37428</v>
      </c>
      <c r="B8102" t="s">
        <v>37421</v>
      </c>
      <c r="C8102" t="s">
        <v>7983</v>
      </c>
      <c r="D8102" t="s">
        <v>37429</v>
      </c>
      <c r="F8102" t="s">
        <v>37430</v>
      </c>
    </row>
    <row r="8103" spans="1:6">
      <c r="A8103" t="s">
        <v>37431</v>
      </c>
      <c r="B8103" t="s">
        <v>37432</v>
      </c>
      <c r="C8103" t="s">
        <v>37433</v>
      </c>
      <c r="D8103" t="s">
        <v>37434</v>
      </c>
      <c r="F8103" t="s">
        <v>37435</v>
      </c>
    </row>
    <row r="8104" spans="1:6">
      <c r="A8104" t="s">
        <v>37436</v>
      </c>
      <c r="B8104" t="s">
        <v>37437</v>
      </c>
      <c r="C8104" t="s">
        <v>37438</v>
      </c>
      <c r="D8104" t="s">
        <v>37439</v>
      </c>
      <c r="F8104" t="s">
        <v>37440</v>
      </c>
    </row>
    <row r="8105" spans="1:6">
      <c r="A8105" t="s">
        <v>37441</v>
      </c>
      <c r="B8105" t="s">
        <v>37437</v>
      </c>
      <c r="C8105" t="s">
        <v>18925</v>
      </c>
      <c r="D8105" t="s">
        <v>37442</v>
      </c>
      <c r="F8105" t="s">
        <v>37443</v>
      </c>
    </row>
    <row r="8106" spans="1:6">
      <c r="A8106" t="s">
        <v>37444</v>
      </c>
      <c r="B8106" t="s">
        <v>37445</v>
      </c>
      <c r="C8106" t="s">
        <v>37446</v>
      </c>
      <c r="D8106" t="s">
        <v>37447</v>
      </c>
      <c r="F8106" t="s">
        <v>37448</v>
      </c>
    </row>
    <row r="8107" spans="1:6">
      <c r="A8107" t="s">
        <v>37449</v>
      </c>
      <c r="B8107" t="s">
        <v>37450</v>
      </c>
      <c r="C8107" t="s">
        <v>37451</v>
      </c>
      <c r="D8107" t="s">
        <v>37452</v>
      </c>
      <c r="F8107" t="s">
        <v>37453</v>
      </c>
    </row>
    <row r="8108" spans="1:6">
      <c r="A8108" t="s">
        <v>37454</v>
      </c>
      <c r="B8108" t="s">
        <v>37450</v>
      </c>
      <c r="C8108" t="s">
        <v>37455</v>
      </c>
      <c r="D8108" t="s">
        <v>37456</v>
      </c>
      <c r="F8108" t="s">
        <v>37457</v>
      </c>
    </row>
    <row r="8109" spans="1:6">
      <c r="A8109" t="s">
        <v>37458</v>
      </c>
      <c r="B8109" t="s">
        <v>37459</v>
      </c>
      <c r="C8109" t="s">
        <v>8554</v>
      </c>
      <c r="D8109" t="s">
        <v>37460</v>
      </c>
      <c r="F8109" t="s">
        <v>37461</v>
      </c>
    </row>
    <row r="8110" spans="1:6">
      <c r="A8110" t="s">
        <v>37462</v>
      </c>
      <c r="B8110" t="s">
        <v>37459</v>
      </c>
      <c r="C8110" t="s">
        <v>37463</v>
      </c>
      <c r="D8110" t="s">
        <v>37464</v>
      </c>
      <c r="F8110" t="s">
        <v>37465</v>
      </c>
    </row>
    <row r="8111" spans="1:6">
      <c r="A8111" t="s">
        <v>37466</v>
      </c>
      <c r="B8111" t="s">
        <v>37459</v>
      </c>
      <c r="C8111" t="s">
        <v>661</v>
      </c>
      <c r="D8111" t="s">
        <v>37467</v>
      </c>
      <c r="F8111" t="s">
        <v>37468</v>
      </c>
    </row>
    <row r="8112" spans="1:6">
      <c r="A8112" t="s">
        <v>37469</v>
      </c>
      <c r="B8112" t="s">
        <v>37470</v>
      </c>
      <c r="C8112" t="s">
        <v>1066</v>
      </c>
      <c r="D8112" t="s">
        <v>37471</v>
      </c>
      <c r="F8112" t="s">
        <v>37472</v>
      </c>
    </row>
    <row r="8113" spans="1:6">
      <c r="A8113" t="s">
        <v>37473</v>
      </c>
      <c r="B8113" t="s">
        <v>37470</v>
      </c>
      <c r="C8113" t="s">
        <v>37474</v>
      </c>
      <c r="D8113" t="s">
        <v>37475</v>
      </c>
      <c r="F8113" t="s">
        <v>37476</v>
      </c>
    </row>
    <row r="8114" spans="1:6">
      <c r="A8114" t="s">
        <v>37477</v>
      </c>
      <c r="B8114" t="s">
        <v>37478</v>
      </c>
      <c r="C8114" t="s">
        <v>37479</v>
      </c>
      <c r="D8114" t="s">
        <v>37480</v>
      </c>
      <c r="F8114" t="s">
        <v>37481</v>
      </c>
    </row>
    <row r="8115" spans="1:6">
      <c r="A8115" t="s">
        <v>37482</v>
      </c>
      <c r="B8115" t="s">
        <v>37478</v>
      </c>
      <c r="C8115" t="s">
        <v>37483</v>
      </c>
      <c r="D8115" t="s">
        <v>37484</v>
      </c>
      <c r="F8115" t="s">
        <v>37485</v>
      </c>
    </row>
    <row r="8116" spans="1:6">
      <c r="A8116" t="s">
        <v>37486</v>
      </c>
      <c r="B8116" t="s">
        <v>37487</v>
      </c>
      <c r="C8116" t="s">
        <v>14776</v>
      </c>
      <c r="D8116" t="s">
        <v>37488</v>
      </c>
      <c r="F8116" t="s">
        <v>37489</v>
      </c>
    </row>
    <row r="8117" spans="1:6">
      <c r="A8117" t="s">
        <v>37490</v>
      </c>
      <c r="B8117" t="s">
        <v>37491</v>
      </c>
      <c r="C8117" t="s">
        <v>37492</v>
      </c>
      <c r="D8117" t="s">
        <v>37493</v>
      </c>
      <c r="F8117" t="s">
        <v>37494</v>
      </c>
    </row>
    <row r="8118" spans="1:6">
      <c r="A8118" t="s">
        <v>37495</v>
      </c>
      <c r="B8118" t="s">
        <v>37496</v>
      </c>
      <c r="C8118" t="s">
        <v>37497</v>
      </c>
      <c r="D8118" t="s">
        <v>37498</v>
      </c>
      <c r="F8118" t="s">
        <v>37499</v>
      </c>
    </row>
    <row r="8119" spans="1:6">
      <c r="A8119" t="s">
        <v>37500</v>
      </c>
      <c r="B8119" t="s">
        <v>37501</v>
      </c>
      <c r="C8119" t="s">
        <v>37502</v>
      </c>
      <c r="D8119" t="s">
        <v>37503</v>
      </c>
      <c r="F8119" t="s">
        <v>37504</v>
      </c>
    </row>
    <row r="8120" spans="1:6">
      <c r="A8120" t="s">
        <v>37505</v>
      </c>
      <c r="B8120" t="s">
        <v>37501</v>
      </c>
      <c r="C8120" t="s">
        <v>22852</v>
      </c>
      <c r="D8120" t="s">
        <v>37506</v>
      </c>
      <c r="F8120" t="s">
        <v>37507</v>
      </c>
    </row>
    <row r="8121" spans="1:6">
      <c r="A8121" t="s">
        <v>37508</v>
      </c>
      <c r="B8121" t="s">
        <v>37501</v>
      </c>
      <c r="C8121" t="s">
        <v>37509</v>
      </c>
      <c r="D8121" t="s">
        <v>37510</v>
      </c>
      <c r="F8121" t="s">
        <v>37511</v>
      </c>
    </row>
    <row r="8122" spans="1:6">
      <c r="A8122" t="s">
        <v>37512</v>
      </c>
      <c r="B8122" t="s">
        <v>37501</v>
      </c>
      <c r="C8122" t="s">
        <v>37513</v>
      </c>
      <c r="D8122" t="s">
        <v>37514</v>
      </c>
      <c r="F8122" t="s">
        <v>37515</v>
      </c>
    </row>
    <row r="8123" spans="1:6">
      <c r="A8123" t="s">
        <v>37516</v>
      </c>
      <c r="B8123" t="s">
        <v>37517</v>
      </c>
      <c r="C8123" t="s">
        <v>37518</v>
      </c>
      <c r="D8123" t="s">
        <v>37519</v>
      </c>
      <c r="F8123" t="s">
        <v>37520</v>
      </c>
    </row>
    <row r="8124" spans="1:6">
      <c r="A8124" t="s">
        <v>37521</v>
      </c>
      <c r="B8124" t="s">
        <v>37517</v>
      </c>
      <c r="C8124" t="s">
        <v>37522</v>
      </c>
      <c r="D8124" t="s">
        <v>37523</v>
      </c>
      <c r="F8124" t="s">
        <v>37524</v>
      </c>
    </row>
    <row r="8125" spans="1:6">
      <c r="A8125" t="s">
        <v>37525</v>
      </c>
      <c r="B8125" t="s">
        <v>37526</v>
      </c>
      <c r="C8125" t="s">
        <v>37527</v>
      </c>
      <c r="D8125" t="s">
        <v>37528</v>
      </c>
      <c r="F8125" t="s">
        <v>37529</v>
      </c>
    </row>
    <row r="8126" spans="1:6">
      <c r="A8126" t="s">
        <v>37530</v>
      </c>
      <c r="B8126" t="s">
        <v>37531</v>
      </c>
      <c r="C8126" t="s">
        <v>37532</v>
      </c>
      <c r="D8126" t="s">
        <v>37533</v>
      </c>
      <c r="F8126" t="s">
        <v>37534</v>
      </c>
    </row>
    <row r="8127" spans="1:6">
      <c r="A8127" t="s">
        <v>37535</v>
      </c>
      <c r="B8127" t="s">
        <v>37531</v>
      </c>
      <c r="C8127" t="s">
        <v>37536</v>
      </c>
      <c r="D8127" t="s">
        <v>37537</v>
      </c>
      <c r="F8127" t="s">
        <v>37538</v>
      </c>
    </row>
    <row r="8128" spans="1:6">
      <c r="A8128" t="s">
        <v>37539</v>
      </c>
      <c r="B8128" t="s">
        <v>37540</v>
      </c>
      <c r="C8128" t="s">
        <v>36160</v>
      </c>
      <c r="D8128" t="s">
        <v>37541</v>
      </c>
      <c r="F8128" t="s">
        <v>37542</v>
      </c>
    </row>
    <row r="8129" spans="1:6">
      <c r="A8129" t="s">
        <v>37543</v>
      </c>
      <c r="B8129" t="s">
        <v>37544</v>
      </c>
      <c r="C8129" t="s">
        <v>37545</v>
      </c>
      <c r="D8129" t="s">
        <v>37546</v>
      </c>
      <c r="F8129" t="s">
        <v>37547</v>
      </c>
    </row>
    <row r="8130" spans="1:6">
      <c r="A8130" t="s">
        <v>37548</v>
      </c>
      <c r="B8130" t="s">
        <v>37549</v>
      </c>
      <c r="C8130" t="s">
        <v>37550</v>
      </c>
      <c r="D8130" t="s">
        <v>37551</v>
      </c>
      <c r="F8130" t="s">
        <v>37552</v>
      </c>
    </row>
    <row r="8131" spans="1:6">
      <c r="A8131" t="s">
        <v>37553</v>
      </c>
      <c r="B8131" t="s">
        <v>37554</v>
      </c>
      <c r="C8131" t="s">
        <v>37555</v>
      </c>
      <c r="D8131" t="s">
        <v>37556</v>
      </c>
      <c r="F8131" t="s">
        <v>37557</v>
      </c>
    </row>
    <row r="8132" spans="1:6">
      <c r="A8132" t="s">
        <v>37558</v>
      </c>
      <c r="B8132" t="s">
        <v>37559</v>
      </c>
      <c r="C8132" t="s">
        <v>11488</v>
      </c>
      <c r="D8132" t="s">
        <v>37560</v>
      </c>
      <c r="F8132" t="s">
        <v>37561</v>
      </c>
    </row>
    <row r="8133" spans="1:6">
      <c r="A8133" t="s">
        <v>37562</v>
      </c>
      <c r="B8133" t="s">
        <v>37563</v>
      </c>
      <c r="C8133" t="s">
        <v>37564</v>
      </c>
      <c r="D8133" t="s">
        <v>37565</v>
      </c>
      <c r="F8133" t="s">
        <v>37566</v>
      </c>
    </row>
    <row r="8134" spans="1:6">
      <c r="A8134" t="s">
        <v>37567</v>
      </c>
      <c r="B8134" t="s">
        <v>37563</v>
      </c>
      <c r="C8134" t="s">
        <v>37568</v>
      </c>
      <c r="D8134" t="s">
        <v>37569</v>
      </c>
      <c r="F8134" t="s">
        <v>37570</v>
      </c>
    </row>
    <row r="8135" spans="1:6">
      <c r="A8135" t="s">
        <v>37571</v>
      </c>
      <c r="B8135" t="s">
        <v>4013</v>
      </c>
      <c r="C8135" t="s">
        <v>21539</v>
      </c>
      <c r="D8135" t="s">
        <v>37572</v>
      </c>
      <c r="F8135" t="s">
        <v>37573</v>
      </c>
    </row>
    <row r="8136" spans="1:6">
      <c r="A8136" t="s">
        <v>37574</v>
      </c>
      <c r="B8136" t="s">
        <v>37575</v>
      </c>
      <c r="C8136" t="s">
        <v>929</v>
      </c>
      <c r="D8136" t="s">
        <v>37576</v>
      </c>
      <c r="F8136" t="s">
        <v>37577</v>
      </c>
    </row>
    <row r="8137" spans="1:6">
      <c r="A8137" t="s">
        <v>37578</v>
      </c>
      <c r="B8137" t="s">
        <v>37171</v>
      </c>
      <c r="C8137" t="s">
        <v>21090</v>
      </c>
      <c r="D8137" t="s">
        <v>37579</v>
      </c>
      <c r="F8137" t="s">
        <v>37580</v>
      </c>
    </row>
    <row r="8138" spans="1:6">
      <c r="A8138" t="s">
        <v>37581</v>
      </c>
      <c r="B8138" t="s">
        <v>37582</v>
      </c>
      <c r="C8138" t="s">
        <v>1087</v>
      </c>
      <c r="D8138" t="s">
        <v>37583</v>
      </c>
      <c r="F8138" t="s">
        <v>37584</v>
      </c>
    </row>
    <row r="8139" spans="1:6">
      <c r="A8139" t="s">
        <v>37585</v>
      </c>
      <c r="B8139" t="s">
        <v>37230</v>
      </c>
      <c r="C8139" t="s">
        <v>37586</v>
      </c>
      <c r="D8139" t="s">
        <v>37587</v>
      </c>
      <c r="F8139" t="s">
        <v>37588</v>
      </c>
    </row>
    <row r="8140" spans="1:6">
      <c r="A8140" t="s">
        <v>37589</v>
      </c>
      <c r="B8140" t="s">
        <v>37230</v>
      </c>
      <c r="C8140" t="s">
        <v>37590</v>
      </c>
      <c r="D8140" t="s">
        <v>37591</v>
      </c>
      <c r="F8140" t="s">
        <v>37592</v>
      </c>
    </row>
    <row r="8141" spans="1:6">
      <c r="A8141" t="s">
        <v>37593</v>
      </c>
      <c r="B8141" t="s">
        <v>37594</v>
      </c>
      <c r="C8141" t="s">
        <v>37595</v>
      </c>
      <c r="D8141" t="s">
        <v>37596</v>
      </c>
      <c r="F8141" t="s">
        <v>37597</v>
      </c>
    </row>
    <row r="8142" spans="1:6">
      <c r="A8142" t="s">
        <v>37598</v>
      </c>
      <c r="B8142" t="s">
        <v>37333</v>
      </c>
      <c r="C8142" t="s">
        <v>37599</v>
      </c>
      <c r="D8142" t="s">
        <v>37600</v>
      </c>
      <c r="F8142" t="s">
        <v>37601</v>
      </c>
    </row>
    <row r="8143" spans="1:6">
      <c r="A8143" t="s">
        <v>37602</v>
      </c>
      <c r="B8143" t="s">
        <v>37333</v>
      </c>
      <c r="C8143" t="s">
        <v>37603</v>
      </c>
      <c r="D8143" t="s">
        <v>37604</v>
      </c>
      <c r="F8143" t="s">
        <v>37605</v>
      </c>
    </row>
    <row r="8144" spans="1:6">
      <c r="A8144" t="s">
        <v>37606</v>
      </c>
      <c r="B8144" t="s">
        <v>37333</v>
      </c>
      <c r="C8144" t="s">
        <v>37607</v>
      </c>
      <c r="D8144" t="s">
        <v>37608</v>
      </c>
      <c r="F8144" t="s">
        <v>37609</v>
      </c>
    </row>
    <row r="8145" spans="1:6">
      <c r="A8145" t="s">
        <v>37610</v>
      </c>
      <c r="B8145" t="s">
        <v>37611</v>
      </c>
      <c r="C8145" t="s">
        <v>37612</v>
      </c>
      <c r="D8145" t="s">
        <v>37613</v>
      </c>
      <c r="F8145" t="s">
        <v>37614</v>
      </c>
    </row>
    <row r="8146" spans="1:6">
      <c r="A8146" t="s">
        <v>37615</v>
      </c>
      <c r="B8146" t="s">
        <v>37616</v>
      </c>
      <c r="C8146" t="s">
        <v>37617</v>
      </c>
      <c r="D8146" t="s">
        <v>37618</v>
      </c>
      <c r="F8146" t="s">
        <v>37619</v>
      </c>
    </row>
    <row r="8147" spans="1:6">
      <c r="A8147" t="s">
        <v>37620</v>
      </c>
      <c r="B8147" t="s">
        <v>37432</v>
      </c>
      <c r="C8147" t="s">
        <v>37621</v>
      </c>
      <c r="D8147" t="s">
        <v>37622</v>
      </c>
      <c r="F8147" t="s">
        <v>37623</v>
      </c>
    </row>
    <row r="8148" spans="1:6">
      <c r="A8148" t="s">
        <v>37624</v>
      </c>
      <c r="B8148" t="s">
        <v>37625</v>
      </c>
      <c r="C8148" t="s">
        <v>37626</v>
      </c>
      <c r="D8148" t="s">
        <v>37627</v>
      </c>
      <c r="F8148" t="s">
        <v>37628</v>
      </c>
    </row>
    <row r="8149" spans="1:6">
      <c r="A8149" t="s">
        <v>37629</v>
      </c>
      <c r="B8149" t="s">
        <v>37630</v>
      </c>
      <c r="C8149" t="s">
        <v>21539</v>
      </c>
      <c r="D8149" t="s">
        <v>37631</v>
      </c>
      <c r="F8149" t="s">
        <v>37632</v>
      </c>
    </row>
    <row r="8150" spans="1:6">
      <c r="A8150" t="s">
        <v>37633</v>
      </c>
      <c r="B8150" t="s">
        <v>37459</v>
      </c>
      <c r="C8150" t="s">
        <v>37634</v>
      </c>
      <c r="D8150" t="s">
        <v>37635</v>
      </c>
      <c r="F8150" t="s">
        <v>37636</v>
      </c>
    </row>
    <row r="8151" spans="1:6">
      <c r="A8151" t="s">
        <v>37637</v>
      </c>
      <c r="B8151" t="s">
        <v>37459</v>
      </c>
      <c r="C8151" t="s">
        <v>16486</v>
      </c>
      <c r="D8151" t="s">
        <v>37638</v>
      </c>
      <c r="F8151" t="s">
        <v>37639</v>
      </c>
    </row>
    <row r="8152" spans="1:6">
      <c r="A8152" t="s">
        <v>37640</v>
      </c>
      <c r="B8152" t="s">
        <v>37459</v>
      </c>
      <c r="C8152" t="s">
        <v>8887</v>
      </c>
      <c r="D8152" t="s">
        <v>37641</v>
      </c>
      <c r="F8152" t="s">
        <v>37642</v>
      </c>
    </row>
    <row r="8153" spans="1:6">
      <c r="A8153" t="s">
        <v>37643</v>
      </c>
      <c r="B8153" t="s">
        <v>37459</v>
      </c>
      <c r="C8153" t="s">
        <v>37644</v>
      </c>
      <c r="D8153" t="s">
        <v>37645</v>
      </c>
      <c r="F8153" t="s">
        <v>37646</v>
      </c>
    </row>
    <row r="8154" spans="1:6">
      <c r="A8154" t="s">
        <v>37647</v>
      </c>
      <c r="B8154" t="s">
        <v>37459</v>
      </c>
      <c r="C8154" t="s">
        <v>10280</v>
      </c>
      <c r="D8154" t="s">
        <v>37648</v>
      </c>
      <c r="F8154" t="s">
        <v>37649</v>
      </c>
    </row>
    <row r="8155" spans="1:6">
      <c r="A8155" t="s">
        <v>37650</v>
      </c>
      <c r="B8155" t="s">
        <v>37459</v>
      </c>
      <c r="C8155" t="s">
        <v>37651</v>
      </c>
      <c r="D8155" t="s">
        <v>37652</v>
      </c>
      <c r="F8155" t="s">
        <v>37653</v>
      </c>
    </row>
    <row r="8156" spans="1:6">
      <c r="A8156" t="s">
        <v>37654</v>
      </c>
      <c r="B8156" t="s">
        <v>37655</v>
      </c>
      <c r="C8156" t="s">
        <v>37656</v>
      </c>
      <c r="D8156" t="s">
        <v>37657</v>
      </c>
      <c r="F8156" t="s">
        <v>37658</v>
      </c>
    </row>
    <row r="8157" spans="1:6">
      <c r="A8157" t="s">
        <v>37659</v>
      </c>
      <c r="B8157" t="s">
        <v>37501</v>
      </c>
      <c r="C8157" t="s">
        <v>36688</v>
      </c>
      <c r="D8157" t="s">
        <v>37660</v>
      </c>
      <c r="F8157" t="s">
        <v>37661</v>
      </c>
    </row>
    <row r="8158" spans="1:6">
      <c r="A8158" t="s">
        <v>37662</v>
      </c>
      <c r="B8158" t="s">
        <v>37517</v>
      </c>
      <c r="C8158" t="s">
        <v>37663</v>
      </c>
      <c r="D8158" t="s">
        <v>37664</v>
      </c>
      <c r="F8158" t="s">
        <v>37665</v>
      </c>
    </row>
    <row r="8159" spans="1:6">
      <c r="A8159" t="s">
        <v>37666</v>
      </c>
      <c r="B8159" t="s">
        <v>37531</v>
      </c>
      <c r="C8159" t="s">
        <v>13676</v>
      </c>
      <c r="D8159" t="s">
        <v>37667</v>
      </c>
      <c r="F8159" t="s">
        <v>37668</v>
      </c>
    </row>
    <row r="8160" spans="1:6">
      <c r="A8160" t="s">
        <v>37669</v>
      </c>
      <c r="B8160" t="s">
        <v>37670</v>
      </c>
      <c r="C8160" t="s">
        <v>5783</v>
      </c>
      <c r="D8160" t="s">
        <v>37671</v>
      </c>
      <c r="F8160" t="s">
        <v>37672</v>
      </c>
    </row>
    <row r="8161" spans="1:6">
      <c r="A8161" t="s">
        <v>37673</v>
      </c>
      <c r="B8161" t="s">
        <v>37674</v>
      </c>
      <c r="C8161" t="s">
        <v>37675</v>
      </c>
      <c r="D8161" t="s">
        <v>37676</v>
      </c>
      <c r="F8161" t="s">
        <v>37677</v>
      </c>
    </row>
    <row r="8162" spans="1:6">
      <c r="A8162" t="s">
        <v>37678</v>
      </c>
      <c r="B8162" t="s">
        <v>37679</v>
      </c>
      <c r="C8162" t="s">
        <v>37680</v>
      </c>
      <c r="D8162" t="s">
        <v>37681</v>
      </c>
      <c r="F8162" t="s">
        <v>37682</v>
      </c>
    </row>
    <row r="8163" spans="1:6">
      <c r="A8163" t="s">
        <v>37683</v>
      </c>
      <c r="B8163" t="s">
        <v>37285</v>
      </c>
      <c r="C8163" t="s">
        <v>37684</v>
      </c>
      <c r="D8163" t="s">
        <v>37685</v>
      </c>
      <c r="F8163" t="s">
        <v>37686</v>
      </c>
    </row>
    <row r="8164" spans="1:6">
      <c r="A8164" t="s">
        <v>37687</v>
      </c>
      <c r="B8164" t="s">
        <v>37333</v>
      </c>
      <c r="C8164" t="s">
        <v>28582</v>
      </c>
      <c r="D8164" t="s">
        <v>37688</v>
      </c>
      <c r="F8164" t="s">
        <v>37689</v>
      </c>
    </row>
    <row r="8165" spans="1:6">
      <c r="A8165" t="s">
        <v>37690</v>
      </c>
      <c r="B8165" t="s">
        <v>37630</v>
      </c>
      <c r="C8165" t="s">
        <v>37691</v>
      </c>
      <c r="D8165" t="s">
        <v>37692</v>
      </c>
      <c r="F8165" t="s">
        <v>37693</v>
      </c>
    </row>
    <row r="8166" spans="1:6">
      <c r="A8166" t="s">
        <v>37694</v>
      </c>
      <c r="B8166" t="s">
        <v>37630</v>
      </c>
      <c r="C8166" t="s">
        <v>37695</v>
      </c>
      <c r="D8166" t="s">
        <v>37696</v>
      </c>
      <c r="F8166" t="s">
        <v>37697</v>
      </c>
    </row>
    <row r="8167" spans="1:6">
      <c r="A8167" t="s">
        <v>37698</v>
      </c>
      <c r="B8167" t="s">
        <v>37699</v>
      </c>
      <c r="C8167" t="s">
        <v>37700</v>
      </c>
      <c r="D8167" t="s">
        <v>37701</v>
      </c>
      <c r="F8167" t="s">
        <v>37702</v>
      </c>
    </row>
    <row r="8168" spans="1:6">
      <c r="A8168" t="s">
        <v>37703</v>
      </c>
      <c r="B8168" t="s">
        <v>37674</v>
      </c>
      <c r="C8168" t="s">
        <v>8420</v>
      </c>
      <c r="D8168" t="s">
        <v>37704</v>
      </c>
      <c r="F8168" t="s">
        <v>37705</v>
      </c>
    </row>
    <row r="8169" spans="1:6">
      <c r="A8169" t="s">
        <v>37706</v>
      </c>
      <c r="B8169" t="s">
        <v>37707</v>
      </c>
      <c r="C8169" t="s">
        <v>37708</v>
      </c>
      <c r="D8169" t="s">
        <v>37709</v>
      </c>
      <c r="F8169" t="s">
        <v>37710</v>
      </c>
    </row>
    <row r="8170" spans="1:6">
      <c r="A8170" t="s">
        <v>37711</v>
      </c>
      <c r="B8170" t="s">
        <v>37421</v>
      </c>
      <c r="C8170" t="s">
        <v>37712</v>
      </c>
      <c r="D8170" t="s">
        <v>37713</v>
      </c>
      <c r="F8170" t="s">
        <v>37714</v>
      </c>
    </row>
    <row r="8171" spans="1:6">
      <c r="A8171" t="s">
        <v>37715</v>
      </c>
      <c r="B8171" t="s">
        <v>37716</v>
      </c>
      <c r="C8171" t="s">
        <v>37717</v>
      </c>
      <c r="D8171" t="s">
        <v>37718</v>
      </c>
      <c r="F8171" t="s">
        <v>37719</v>
      </c>
    </row>
    <row r="8172" spans="1:6">
      <c r="A8172" t="s">
        <v>37720</v>
      </c>
      <c r="B8172" t="s">
        <v>37372</v>
      </c>
      <c r="C8172" t="s">
        <v>19584</v>
      </c>
      <c r="D8172" t="s">
        <v>37721</v>
      </c>
      <c r="F8172" t="s">
        <v>37722</v>
      </c>
    </row>
    <row r="8173" spans="1:6">
      <c r="A8173" t="s">
        <v>37723</v>
      </c>
      <c r="B8173" t="s">
        <v>37389</v>
      </c>
      <c r="C8173" t="s">
        <v>37724</v>
      </c>
      <c r="D8173" t="s">
        <v>37725</v>
      </c>
      <c r="F8173" t="s">
        <v>37726</v>
      </c>
    </row>
    <row r="8174" spans="1:6">
      <c r="A8174" t="s">
        <v>37727</v>
      </c>
      <c r="B8174" t="s">
        <v>37333</v>
      </c>
      <c r="C8174" t="s">
        <v>37728</v>
      </c>
      <c r="D8174" t="s">
        <v>37729</v>
      </c>
      <c r="F8174" t="s">
        <v>37730</v>
      </c>
    </row>
    <row r="8175" spans="1:6">
      <c r="A8175" t="s">
        <v>37731</v>
      </c>
      <c r="B8175" t="s">
        <v>37655</v>
      </c>
      <c r="C8175" t="s">
        <v>37732</v>
      </c>
      <c r="D8175" t="s">
        <v>37733</v>
      </c>
      <c r="F8175" t="s">
        <v>37734</v>
      </c>
    </row>
    <row r="8176" spans="1:6">
      <c r="A8176" t="s">
        <v>37735</v>
      </c>
      <c r="B8176" t="s">
        <v>37059</v>
      </c>
      <c r="C8176" t="s">
        <v>9619</v>
      </c>
      <c r="D8176" t="s">
        <v>37736</v>
      </c>
      <c r="F8176" t="s">
        <v>37737</v>
      </c>
    </row>
    <row r="8177" spans="1:6">
      <c r="A8177" t="s">
        <v>37738</v>
      </c>
      <c r="B8177" t="s">
        <v>37130</v>
      </c>
      <c r="C8177" t="s">
        <v>37739</v>
      </c>
      <c r="D8177" t="s">
        <v>37740</v>
      </c>
      <c r="F8177" t="s">
        <v>37741</v>
      </c>
    </row>
    <row r="8178" spans="1:6">
      <c r="A8178" t="s">
        <v>37742</v>
      </c>
      <c r="B8178" t="s">
        <v>37210</v>
      </c>
      <c r="C8178" t="s">
        <v>9827</v>
      </c>
      <c r="D8178" t="s">
        <v>37743</v>
      </c>
      <c r="F8178" t="s">
        <v>37744</v>
      </c>
    </row>
    <row r="8179" spans="1:6">
      <c r="A8179" t="s">
        <v>37745</v>
      </c>
      <c r="B8179" t="s">
        <v>37210</v>
      </c>
      <c r="C8179" t="s">
        <v>6549</v>
      </c>
      <c r="D8179" t="s">
        <v>37746</v>
      </c>
      <c r="F8179" t="s">
        <v>37747</v>
      </c>
    </row>
    <row r="8180" spans="1:6">
      <c r="A8180" t="s">
        <v>37748</v>
      </c>
      <c r="B8180" t="s">
        <v>37285</v>
      </c>
      <c r="C8180" t="s">
        <v>19247</v>
      </c>
      <c r="D8180" t="s">
        <v>37749</v>
      </c>
      <c r="F8180" t="s">
        <v>37750</v>
      </c>
    </row>
    <row r="8181" spans="1:6">
      <c r="A8181" t="s">
        <v>37751</v>
      </c>
      <c r="B8181" t="s">
        <v>37752</v>
      </c>
      <c r="C8181" t="s">
        <v>5755</v>
      </c>
      <c r="D8181" t="s">
        <v>37753</v>
      </c>
      <c r="F8181" t="s">
        <v>37754</v>
      </c>
    </row>
    <row r="8182" spans="1:6">
      <c r="A8182" t="s">
        <v>37755</v>
      </c>
      <c r="B8182" t="s">
        <v>37752</v>
      </c>
      <c r="C8182" t="s">
        <v>1205</v>
      </c>
      <c r="D8182" t="s">
        <v>37756</v>
      </c>
      <c r="F8182" t="s">
        <v>37757</v>
      </c>
    </row>
    <row r="8183" spans="1:6">
      <c r="A8183" t="s">
        <v>37758</v>
      </c>
      <c r="B8183" t="s">
        <v>37759</v>
      </c>
      <c r="C8183" t="s">
        <v>4223</v>
      </c>
      <c r="D8183" t="s">
        <v>37760</v>
      </c>
      <c r="F8183" t="s">
        <v>37761</v>
      </c>
    </row>
    <row r="8184" spans="1:6">
      <c r="A8184" t="s">
        <v>37762</v>
      </c>
      <c r="B8184" t="s">
        <v>37372</v>
      </c>
      <c r="C8184" t="s">
        <v>37763</v>
      </c>
      <c r="D8184" t="s">
        <v>37764</v>
      </c>
      <c r="F8184" t="s">
        <v>37765</v>
      </c>
    </row>
    <row r="8185" spans="1:6">
      <c r="A8185" t="s">
        <v>37766</v>
      </c>
      <c r="B8185" t="s">
        <v>37389</v>
      </c>
      <c r="C8185" t="s">
        <v>25231</v>
      </c>
      <c r="D8185" t="s">
        <v>37767</v>
      </c>
      <c r="F8185" t="s">
        <v>37768</v>
      </c>
    </row>
    <row r="8186" spans="1:6">
      <c r="A8186" t="s">
        <v>37769</v>
      </c>
      <c r="B8186" t="s">
        <v>37770</v>
      </c>
      <c r="C8186" t="s">
        <v>1306</v>
      </c>
      <c r="D8186" t="s">
        <v>37771</v>
      </c>
      <c r="F8186" t="s">
        <v>37772</v>
      </c>
    </row>
    <row r="8187" spans="1:6">
      <c r="A8187" t="s">
        <v>37773</v>
      </c>
      <c r="B8187" t="s">
        <v>37630</v>
      </c>
      <c r="C8187" t="s">
        <v>3393</v>
      </c>
      <c r="D8187" t="s">
        <v>37774</v>
      </c>
      <c r="F8187" t="s">
        <v>37775</v>
      </c>
    </row>
    <row r="8188" spans="1:6">
      <c r="A8188" t="s">
        <v>37776</v>
      </c>
      <c r="B8188" t="s">
        <v>37445</v>
      </c>
      <c r="C8188" t="s">
        <v>15403</v>
      </c>
      <c r="D8188" t="s">
        <v>37777</v>
      </c>
      <c r="F8188" t="s">
        <v>37778</v>
      </c>
    </row>
    <row r="8189" spans="1:6">
      <c r="A8189" t="s">
        <v>37779</v>
      </c>
      <c r="B8189" t="s">
        <v>37780</v>
      </c>
      <c r="C8189" t="s">
        <v>37781</v>
      </c>
      <c r="D8189" t="s">
        <v>37782</v>
      </c>
      <c r="F8189" t="s">
        <v>37783</v>
      </c>
    </row>
    <row r="8190" spans="1:6">
      <c r="A8190" t="s">
        <v>37784</v>
      </c>
      <c r="B8190" t="s">
        <v>37785</v>
      </c>
      <c r="C8190" t="s">
        <v>37712</v>
      </c>
      <c r="D8190" t="s">
        <v>37786</v>
      </c>
      <c r="F8190" t="s">
        <v>37787</v>
      </c>
    </row>
    <row r="8191" spans="1:6">
      <c r="A8191" t="s">
        <v>37788</v>
      </c>
      <c r="B8191" t="s">
        <v>37563</v>
      </c>
      <c r="C8191" t="s">
        <v>30038</v>
      </c>
      <c r="D8191" t="s">
        <v>37789</v>
      </c>
      <c r="F8191" t="s">
        <v>37790</v>
      </c>
    </row>
    <row r="8192" spans="1:6">
      <c r="A8192" t="s">
        <v>37791</v>
      </c>
      <c r="B8192" t="s">
        <v>37171</v>
      </c>
      <c r="C8192" t="s">
        <v>37792</v>
      </c>
      <c r="D8192" t="s">
        <v>37793</v>
      </c>
      <c r="F8192" t="s">
        <v>37794</v>
      </c>
    </row>
    <row r="8193" spans="1:6">
      <c r="A8193" t="s">
        <v>37795</v>
      </c>
      <c r="B8193" t="s">
        <v>37333</v>
      </c>
      <c r="C8193" t="s">
        <v>37796</v>
      </c>
      <c r="D8193" t="s">
        <v>37797</v>
      </c>
      <c r="F8193" t="s">
        <v>37798</v>
      </c>
    </row>
    <row r="8194" spans="1:6">
      <c r="A8194" t="s">
        <v>37799</v>
      </c>
      <c r="B8194" t="s">
        <v>37611</v>
      </c>
      <c r="C8194" t="s">
        <v>8294</v>
      </c>
      <c r="D8194" t="s">
        <v>37800</v>
      </c>
      <c r="F8194" t="s">
        <v>37801</v>
      </c>
    </row>
    <row r="8195" spans="1:6">
      <c r="A8195" t="s">
        <v>37802</v>
      </c>
      <c r="B8195" t="s">
        <v>37372</v>
      </c>
      <c r="C8195" t="s">
        <v>37803</v>
      </c>
      <c r="D8195" t="s">
        <v>37804</v>
      </c>
      <c r="F8195" t="s">
        <v>37805</v>
      </c>
    </row>
    <row r="8196" spans="1:6">
      <c r="A8196" t="s">
        <v>37806</v>
      </c>
      <c r="B8196" t="s">
        <v>37807</v>
      </c>
      <c r="C8196" t="s">
        <v>37808</v>
      </c>
      <c r="D8196" t="s">
        <v>37809</v>
      </c>
      <c r="F8196" t="s">
        <v>37810</v>
      </c>
    </row>
    <row r="8197" spans="1:6">
      <c r="A8197" t="s">
        <v>37811</v>
      </c>
      <c r="B8197" t="s">
        <v>37812</v>
      </c>
      <c r="C8197" t="s">
        <v>37813</v>
      </c>
      <c r="D8197" t="s">
        <v>37814</v>
      </c>
      <c r="F8197" t="s">
        <v>37815</v>
      </c>
    </row>
    <row r="8198" spans="1:6">
      <c r="A8198" t="s">
        <v>37816</v>
      </c>
      <c r="B8198" t="s">
        <v>37630</v>
      </c>
      <c r="C8198" t="s">
        <v>37817</v>
      </c>
      <c r="D8198" t="s">
        <v>37818</v>
      </c>
      <c r="F8198" t="s">
        <v>37819</v>
      </c>
    </row>
    <row r="8199" spans="1:6">
      <c r="A8199" t="s">
        <v>37820</v>
      </c>
      <c r="B8199" t="s">
        <v>37630</v>
      </c>
      <c r="C8199" t="s">
        <v>37821</v>
      </c>
      <c r="D8199" t="s">
        <v>37822</v>
      </c>
      <c r="F8199" t="s">
        <v>37823</v>
      </c>
    </row>
    <row r="8200" spans="1:6">
      <c r="A8200" t="s">
        <v>37824</v>
      </c>
      <c r="B8200" t="s">
        <v>37825</v>
      </c>
      <c r="C8200" t="s">
        <v>37826</v>
      </c>
      <c r="D8200" t="s">
        <v>37827</v>
      </c>
      <c r="F8200" t="s">
        <v>37828</v>
      </c>
    </row>
    <row r="8201" spans="1:6">
      <c r="A8201" t="s">
        <v>37829</v>
      </c>
      <c r="B8201" t="s">
        <v>37830</v>
      </c>
      <c r="C8201" t="s">
        <v>37831</v>
      </c>
      <c r="D8201" t="s">
        <v>37832</v>
      </c>
      <c r="F8201" t="s">
        <v>37833</v>
      </c>
    </row>
    <row r="8202" spans="1:6">
      <c r="A8202" t="s">
        <v>37834</v>
      </c>
      <c r="B8202" t="s">
        <v>37830</v>
      </c>
      <c r="C8202" t="s">
        <v>37835</v>
      </c>
      <c r="D8202" t="s">
        <v>37836</v>
      </c>
      <c r="F8202" t="s">
        <v>37837</v>
      </c>
    </row>
    <row r="8203" spans="1:6">
      <c r="A8203" t="s">
        <v>37838</v>
      </c>
      <c r="B8203" t="s">
        <v>37830</v>
      </c>
      <c r="C8203" t="s">
        <v>13290</v>
      </c>
      <c r="D8203" t="s">
        <v>37839</v>
      </c>
      <c r="F8203" t="s">
        <v>37840</v>
      </c>
    </row>
    <row r="8204" spans="1:6">
      <c r="A8204" t="s">
        <v>37841</v>
      </c>
      <c r="B8204" t="s">
        <v>37842</v>
      </c>
      <c r="C8204" t="s">
        <v>4917</v>
      </c>
      <c r="D8204" t="s">
        <v>37843</v>
      </c>
      <c r="F8204" t="s">
        <v>37844</v>
      </c>
    </row>
    <row r="8205" spans="1:6">
      <c r="A8205" t="s">
        <v>37845</v>
      </c>
      <c r="B8205" t="s">
        <v>37846</v>
      </c>
      <c r="C8205" t="s">
        <v>12584</v>
      </c>
      <c r="D8205" t="s">
        <v>37847</v>
      </c>
      <c r="F8205" t="s">
        <v>37848</v>
      </c>
    </row>
    <row r="8206" spans="1:6">
      <c r="A8206" t="s">
        <v>37849</v>
      </c>
      <c r="B8206" t="s">
        <v>37846</v>
      </c>
      <c r="C8206" t="s">
        <v>12592</v>
      </c>
      <c r="D8206" t="s">
        <v>37850</v>
      </c>
      <c r="F8206" t="s">
        <v>37851</v>
      </c>
    </row>
    <row r="8207" spans="1:6">
      <c r="A8207" t="s">
        <v>37852</v>
      </c>
      <c r="B8207" t="s">
        <v>37846</v>
      </c>
      <c r="C8207" t="s">
        <v>21615</v>
      </c>
      <c r="D8207" t="s">
        <v>37853</v>
      </c>
      <c r="F8207" t="s">
        <v>37854</v>
      </c>
    </row>
    <row r="8208" spans="1:6">
      <c r="A8208" t="s">
        <v>37855</v>
      </c>
      <c r="B8208" t="s">
        <v>37856</v>
      </c>
      <c r="C8208" t="s">
        <v>3702</v>
      </c>
      <c r="D8208" t="s">
        <v>37857</v>
      </c>
      <c r="F8208" t="s">
        <v>37858</v>
      </c>
    </row>
    <row r="8209" spans="1:6">
      <c r="A8209" t="s">
        <v>37859</v>
      </c>
      <c r="B8209" t="s">
        <v>37856</v>
      </c>
      <c r="C8209" t="s">
        <v>37860</v>
      </c>
      <c r="D8209" t="s">
        <v>37861</v>
      </c>
      <c r="F8209" t="s">
        <v>37862</v>
      </c>
    </row>
    <row r="8210" spans="1:6">
      <c r="A8210" t="s">
        <v>37863</v>
      </c>
      <c r="B8210" t="s">
        <v>37856</v>
      </c>
      <c r="C8210" t="s">
        <v>37864</v>
      </c>
      <c r="D8210" t="s">
        <v>37865</v>
      </c>
      <c r="F8210" t="s">
        <v>37866</v>
      </c>
    </row>
    <row r="8211" spans="1:6">
      <c r="A8211" t="s">
        <v>37867</v>
      </c>
      <c r="B8211" t="s">
        <v>37868</v>
      </c>
      <c r="C8211" t="s">
        <v>12619</v>
      </c>
      <c r="D8211" t="s">
        <v>37869</v>
      </c>
      <c r="F8211" t="s">
        <v>37870</v>
      </c>
    </row>
    <row r="8212" spans="1:6">
      <c r="A8212" t="s">
        <v>37871</v>
      </c>
      <c r="B8212" t="s">
        <v>37868</v>
      </c>
      <c r="C8212" t="s">
        <v>11256</v>
      </c>
      <c r="D8212" t="s">
        <v>37872</v>
      </c>
      <c r="F8212" t="s">
        <v>37873</v>
      </c>
    </row>
    <row r="8213" spans="1:6">
      <c r="A8213" t="s">
        <v>37874</v>
      </c>
      <c r="B8213" t="s">
        <v>37868</v>
      </c>
      <c r="C8213" t="s">
        <v>13247</v>
      </c>
      <c r="D8213" t="s">
        <v>37875</v>
      </c>
      <c r="F8213" t="s">
        <v>37876</v>
      </c>
    </row>
    <row r="8214" spans="1:6">
      <c r="A8214" t="s">
        <v>37877</v>
      </c>
      <c r="B8214" t="s">
        <v>37868</v>
      </c>
      <c r="C8214" t="s">
        <v>1133</v>
      </c>
      <c r="D8214" t="s">
        <v>37878</v>
      </c>
      <c r="F8214" t="s">
        <v>37879</v>
      </c>
    </row>
    <row r="8215" spans="1:6">
      <c r="A8215" t="s">
        <v>37880</v>
      </c>
      <c r="B8215" t="s">
        <v>37868</v>
      </c>
      <c r="C8215" t="s">
        <v>1165</v>
      </c>
      <c r="D8215" t="s">
        <v>37881</v>
      </c>
      <c r="F8215" t="s">
        <v>37882</v>
      </c>
    </row>
    <row r="8216" spans="1:6">
      <c r="A8216" t="s">
        <v>37883</v>
      </c>
      <c r="B8216" t="s">
        <v>37868</v>
      </c>
      <c r="C8216" t="s">
        <v>4173</v>
      </c>
      <c r="D8216" t="s">
        <v>37884</v>
      </c>
      <c r="F8216" t="s">
        <v>37885</v>
      </c>
    </row>
    <row r="8217" spans="1:6">
      <c r="A8217" t="s">
        <v>37886</v>
      </c>
      <c r="B8217" t="s">
        <v>37887</v>
      </c>
      <c r="C8217" t="s">
        <v>12360</v>
      </c>
      <c r="D8217" t="s">
        <v>37888</v>
      </c>
      <c r="F8217" t="s">
        <v>37889</v>
      </c>
    </row>
    <row r="8218" spans="1:6">
      <c r="A8218" t="s">
        <v>37890</v>
      </c>
      <c r="B8218" t="s">
        <v>37868</v>
      </c>
      <c r="C8218" t="s">
        <v>37891</v>
      </c>
      <c r="D8218" t="s">
        <v>37892</v>
      </c>
      <c r="F8218" t="s">
        <v>37893</v>
      </c>
    </row>
    <row r="8219" spans="1:6">
      <c r="A8219" t="s">
        <v>37894</v>
      </c>
      <c r="B8219" t="s">
        <v>37895</v>
      </c>
      <c r="C8219" t="s">
        <v>26436</v>
      </c>
      <c r="D8219" t="s">
        <v>37896</v>
      </c>
      <c r="F8219" t="s">
        <v>37897</v>
      </c>
    </row>
    <row r="8220" spans="1:6">
      <c r="A8220" t="s">
        <v>37898</v>
      </c>
      <c r="B8220" t="s">
        <v>37895</v>
      </c>
      <c r="C8220" t="s">
        <v>19427</v>
      </c>
      <c r="D8220" t="s">
        <v>37899</v>
      </c>
      <c r="F8220" t="s">
        <v>37900</v>
      </c>
    </row>
    <row r="8221" spans="1:6">
      <c r="A8221" t="s">
        <v>37901</v>
      </c>
      <c r="B8221" t="s">
        <v>37887</v>
      </c>
      <c r="C8221" t="s">
        <v>15307</v>
      </c>
      <c r="D8221" t="s">
        <v>37902</v>
      </c>
      <c r="F8221" t="s">
        <v>37903</v>
      </c>
    </row>
    <row r="8222" spans="1:6">
      <c r="A8222" t="s">
        <v>37904</v>
      </c>
      <c r="B8222" t="s">
        <v>37887</v>
      </c>
      <c r="C8222" t="s">
        <v>22710</v>
      </c>
      <c r="D8222" t="s">
        <v>37905</v>
      </c>
      <c r="F8222" t="s">
        <v>37906</v>
      </c>
    </row>
    <row r="8223" spans="1:6">
      <c r="A8223" t="s">
        <v>37907</v>
      </c>
      <c r="B8223" t="s">
        <v>37887</v>
      </c>
      <c r="C8223" t="s">
        <v>37908</v>
      </c>
      <c r="D8223" t="s">
        <v>37909</v>
      </c>
      <c r="F8223" t="s">
        <v>37910</v>
      </c>
    </row>
    <row r="8224" spans="1:6">
      <c r="A8224" t="s">
        <v>37911</v>
      </c>
      <c r="B8224" t="s">
        <v>37887</v>
      </c>
      <c r="C8224" t="s">
        <v>6549</v>
      </c>
      <c r="D8224" t="s">
        <v>37912</v>
      </c>
      <c r="F8224" t="s">
        <v>37913</v>
      </c>
    </row>
    <row r="8225" spans="1:6">
      <c r="A8225" t="s">
        <v>37914</v>
      </c>
      <c r="B8225" t="s">
        <v>37915</v>
      </c>
      <c r="C8225" t="s">
        <v>37916</v>
      </c>
      <c r="D8225" t="s">
        <v>37917</v>
      </c>
      <c r="F8225" t="s">
        <v>37918</v>
      </c>
    </row>
    <row r="8226" spans="1:6">
      <c r="A8226" t="s">
        <v>37919</v>
      </c>
      <c r="B8226" t="s">
        <v>37915</v>
      </c>
      <c r="C8226" t="s">
        <v>37920</v>
      </c>
      <c r="D8226" t="s">
        <v>37921</v>
      </c>
      <c r="F8226" t="s">
        <v>37922</v>
      </c>
    </row>
    <row r="8227" spans="1:6">
      <c r="A8227" t="s">
        <v>37923</v>
      </c>
      <c r="B8227" t="s">
        <v>37915</v>
      </c>
      <c r="C8227" t="s">
        <v>12951</v>
      </c>
      <c r="D8227" t="s">
        <v>37924</v>
      </c>
      <c r="F8227" t="s">
        <v>37925</v>
      </c>
    </row>
    <row r="8228" spans="1:6">
      <c r="A8228" t="s">
        <v>37926</v>
      </c>
      <c r="B8228" t="s">
        <v>37927</v>
      </c>
      <c r="C8228" t="s">
        <v>37928</v>
      </c>
      <c r="D8228" t="s">
        <v>37929</v>
      </c>
      <c r="F8228" t="s">
        <v>37930</v>
      </c>
    </row>
    <row r="8229" spans="1:6">
      <c r="A8229" t="s">
        <v>37931</v>
      </c>
      <c r="B8229" t="s">
        <v>37932</v>
      </c>
      <c r="C8229" t="s">
        <v>37933</v>
      </c>
      <c r="D8229" t="s">
        <v>37934</v>
      </c>
      <c r="F8229" t="s">
        <v>37935</v>
      </c>
    </row>
    <row r="8230" spans="1:6">
      <c r="A8230" t="s">
        <v>37936</v>
      </c>
      <c r="B8230" t="s">
        <v>37830</v>
      </c>
      <c r="C8230" t="s">
        <v>37937</v>
      </c>
      <c r="D8230" t="s">
        <v>37938</v>
      </c>
      <c r="F8230" t="s">
        <v>37939</v>
      </c>
    </row>
    <row r="8231" spans="1:6">
      <c r="A8231" t="s">
        <v>37940</v>
      </c>
      <c r="B8231" t="s">
        <v>37830</v>
      </c>
      <c r="C8231" t="s">
        <v>37941</v>
      </c>
      <c r="D8231" t="s">
        <v>37942</v>
      </c>
      <c r="F8231" t="s">
        <v>37943</v>
      </c>
    </row>
    <row r="8232" spans="1:6">
      <c r="A8232" t="s">
        <v>37944</v>
      </c>
      <c r="B8232" t="s">
        <v>37830</v>
      </c>
      <c r="C8232" t="s">
        <v>37945</v>
      </c>
      <c r="D8232" t="s">
        <v>37946</v>
      </c>
      <c r="F8232" t="s">
        <v>37947</v>
      </c>
    </row>
    <row r="8233" spans="1:6">
      <c r="A8233" t="s">
        <v>37948</v>
      </c>
      <c r="B8233" t="s">
        <v>37830</v>
      </c>
      <c r="C8233" t="s">
        <v>37949</v>
      </c>
      <c r="D8233" t="s">
        <v>37950</v>
      </c>
      <c r="F8233" t="s">
        <v>37951</v>
      </c>
    </row>
    <row r="8234" spans="1:6">
      <c r="A8234" t="s">
        <v>37952</v>
      </c>
      <c r="B8234" t="s">
        <v>37846</v>
      </c>
      <c r="C8234" t="s">
        <v>18581</v>
      </c>
      <c r="D8234" t="s">
        <v>37953</v>
      </c>
      <c r="F8234" t="s">
        <v>37954</v>
      </c>
    </row>
    <row r="8235" spans="1:6">
      <c r="A8235" t="s">
        <v>37955</v>
      </c>
      <c r="B8235" t="s">
        <v>37846</v>
      </c>
      <c r="C8235" t="s">
        <v>37956</v>
      </c>
      <c r="D8235" t="s">
        <v>37957</v>
      </c>
      <c r="F8235" t="s">
        <v>37958</v>
      </c>
    </row>
    <row r="8236" spans="1:6">
      <c r="A8236" t="s">
        <v>37959</v>
      </c>
      <c r="B8236" t="s">
        <v>37846</v>
      </c>
      <c r="C8236" t="s">
        <v>3378</v>
      </c>
      <c r="D8236" t="s">
        <v>37960</v>
      </c>
      <c r="F8236" t="s">
        <v>37961</v>
      </c>
    </row>
    <row r="8237" spans="1:6">
      <c r="A8237" t="s">
        <v>37962</v>
      </c>
      <c r="B8237" t="s">
        <v>37895</v>
      </c>
      <c r="C8237" t="s">
        <v>37963</v>
      </c>
      <c r="D8237" t="s">
        <v>37964</v>
      </c>
      <c r="F8237" t="s">
        <v>37965</v>
      </c>
    </row>
    <row r="8238" spans="1:6">
      <c r="A8238" t="s">
        <v>37966</v>
      </c>
      <c r="B8238" t="s">
        <v>37895</v>
      </c>
      <c r="C8238" t="s">
        <v>37967</v>
      </c>
      <c r="D8238" t="s">
        <v>37968</v>
      </c>
      <c r="F8238" t="s">
        <v>37969</v>
      </c>
    </row>
    <row r="8239" spans="1:6">
      <c r="A8239" t="s">
        <v>37970</v>
      </c>
      <c r="B8239" t="s">
        <v>37895</v>
      </c>
      <c r="C8239" t="s">
        <v>3644</v>
      </c>
      <c r="D8239" t="s">
        <v>37971</v>
      </c>
      <c r="F8239" t="s">
        <v>37972</v>
      </c>
    </row>
    <row r="8240" spans="1:6">
      <c r="A8240" t="s">
        <v>37973</v>
      </c>
      <c r="B8240" t="s">
        <v>37887</v>
      </c>
      <c r="C8240" t="s">
        <v>37974</v>
      </c>
      <c r="D8240" t="s">
        <v>37975</v>
      </c>
      <c r="F8240" t="s">
        <v>37976</v>
      </c>
    </row>
    <row r="8241" spans="1:6">
      <c r="A8241" t="s">
        <v>37977</v>
      </c>
      <c r="B8241" t="s">
        <v>37887</v>
      </c>
      <c r="C8241" t="s">
        <v>20594</v>
      </c>
      <c r="D8241" t="s">
        <v>37978</v>
      </c>
      <c r="F8241" t="s">
        <v>37979</v>
      </c>
    </row>
    <row r="8242" spans="1:6">
      <c r="A8242" t="s">
        <v>37980</v>
      </c>
      <c r="B8242" t="s">
        <v>37887</v>
      </c>
      <c r="C8242" t="s">
        <v>26100</v>
      </c>
      <c r="D8242" t="s">
        <v>37981</v>
      </c>
      <c r="F8242" t="s">
        <v>37982</v>
      </c>
    </row>
    <row r="8243" spans="1:6">
      <c r="A8243" t="s">
        <v>37983</v>
      </c>
      <c r="B8243" t="s">
        <v>37887</v>
      </c>
      <c r="C8243" t="s">
        <v>37984</v>
      </c>
      <c r="D8243" t="s">
        <v>37985</v>
      </c>
      <c r="F8243" t="s">
        <v>37986</v>
      </c>
    </row>
    <row r="8244" spans="1:6">
      <c r="A8244" t="s">
        <v>37987</v>
      </c>
      <c r="B8244" t="s">
        <v>37887</v>
      </c>
      <c r="C8244" t="s">
        <v>37988</v>
      </c>
      <c r="D8244" t="s">
        <v>37989</v>
      </c>
      <c r="F8244" t="s">
        <v>37990</v>
      </c>
    </row>
    <row r="8245" spans="1:6">
      <c r="A8245" t="s">
        <v>37991</v>
      </c>
      <c r="B8245" t="s">
        <v>37830</v>
      </c>
      <c r="C8245" t="s">
        <v>35353</v>
      </c>
      <c r="D8245" t="s">
        <v>37992</v>
      </c>
      <c r="F8245" t="s">
        <v>37993</v>
      </c>
    </row>
    <row r="8246" spans="1:6">
      <c r="A8246" t="s">
        <v>37994</v>
      </c>
      <c r="B8246" t="s">
        <v>37830</v>
      </c>
      <c r="C8246" t="s">
        <v>37995</v>
      </c>
      <c r="D8246" t="s">
        <v>37996</v>
      </c>
      <c r="F8246" t="s">
        <v>37997</v>
      </c>
    </row>
    <row r="8247" spans="1:6">
      <c r="A8247" t="s">
        <v>37998</v>
      </c>
      <c r="B8247" t="s">
        <v>37830</v>
      </c>
      <c r="C8247" t="s">
        <v>37009</v>
      </c>
      <c r="D8247" t="s">
        <v>37999</v>
      </c>
      <c r="F8247" t="s">
        <v>38000</v>
      </c>
    </row>
    <row r="8248" spans="1:6">
      <c r="A8248" t="s">
        <v>38001</v>
      </c>
      <c r="B8248" t="s">
        <v>37830</v>
      </c>
      <c r="C8248" t="s">
        <v>38002</v>
      </c>
      <c r="D8248" t="s">
        <v>38003</v>
      </c>
      <c r="F8248" t="s">
        <v>38004</v>
      </c>
    </row>
    <row r="8249" spans="1:6">
      <c r="A8249" t="s">
        <v>38005</v>
      </c>
      <c r="B8249" t="s">
        <v>37830</v>
      </c>
      <c r="C8249" t="s">
        <v>7276</v>
      </c>
      <c r="D8249" t="s">
        <v>38006</v>
      </c>
      <c r="F8249" t="s">
        <v>38007</v>
      </c>
    </row>
    <row r="8250" spans="1:6">
      <c r="A8250" t="s">
        <v>38008</v>
      </c>
      <c r="B8250" t="s">
        <v>37830</v>
      </c>
      <c r="C8250" t="s">
        <v>38009</v>
      </c>
      <c r="D8250" t="s">
        <v>38010</v>
      </c>
      <c r="F8250" t="s">
        <v>38011</v>
      </c>
    </row>
    <row r="8251" spans="1:6">
      <c r="A8251" t="s">
        <v>38012</v>
      </c>
      <c r="B8251" t="s">
        <v>37830</v>
      </c>
      <c r="C8251" t="s">
        <v>36327</v>
      </c>
      <c r="D8251" t="s">
        <v>38013</v>
      </c>
      <c r="F8251" t="s">
        <v>38014</v>
      </c>
    </row>
    <row r="8252" spans="1:6">
      <c r="A8252" t="s">
        <v>38015</v>
      </c>
      <c r="B8252" t="s">
        <v>37830</v>
      </c>
      <c r="C8252" t="s">
        <v>38016</v>
      </c>
      <c r="D8252" t="s">
        <v>38017</v>
      </c>
      <c r="F8252" t="s">
        <v>38018</v>
      </c>
    </row>
    <row r="8253" spans="1:6">
      <c r="A8253" t="s">
        <v>38019</v>
      </c>
      <c r="B8253" t="s">
        <v>37830</v>
      </c>
      <c r="C8253" t="s">
        <v>38020</v>
      </c>
      <c r="D8253" t="s">
        <v>38021</v>
      </c>
      <c r="F8253" t="s">
        <v>38022</v>
      </c>
    </row>
    <row r="8254" spans="1:6">
      <c r="A8254" t="s">
        <v>38023</v>
      </c>
      <c r="B8254" t="s">
        <v>37830</v>
      </c>
      <c r="C8254" t="s">
        <v>38024</v>
      </c>
      <c r="D8254" t="s">
        <v>38025</v>
      </c>
      <c r="F8254" t="s">
        <v>38026</v>
      </c>
    </row>
    <row r="8255" spans="1:6">
      <c r="A8255" t="s">
        <v>38027</v>
      </c>
      <c r="B8255" t="s">
        <v>37830</v>
      </c>
      <c r="C8255" t="s">
        <v>38028</v>
      </c>
      <c r="D8255" t="s">
        <v>38029</v>
      </c>
      <c r="F8255" t="s">
        <v>38030</v>
      </c>
    </row>
    <row r="8256" spans="1:6">
      <c r="A8256" t="s">
        <v>38031</v>
      </c>
      <c r="B8256" t="s">
        <v>37830</v>
      </c>
      <c r="C8256" t="s">
        <v>38032</v>
      </c>
      <c r="D8256" t="s">
        <v>38033</v>
      </c>
      <c r="F8256" t="s">
        <v>38034</v>
      </c>
    </row>
    <row r="8257" spans="1:6">
      <c r="A8257" t="s">
        <v>38035</v>
      </c>
      <c r="B8257" t="s">
        <v>37895</v>
      </c>
      <c r="C8257" t="s">
        <v>38036</v>
      </c>
      <c r="D8257" t="s">
        <v>38037</v>
      </c>
      <c r="F8257" t="s">
        <v>38038</v>
      </c>
    </row>
    <row r="8258" spans="1:6">
      <c r="A8258" t="s">
        <v>38039</v>
      </c>
      <c r="B8258" t="s">
        <v>37895</v>
      </c>
      <c r="C8258" t="s">
        <v>16801</v>
      </c>
      <c r="D8258" t="s">
        <v>38040</v>
      </c>
      <c r="F8258" t="s">
        <v>38041</v>
      </c>
    </row>
    <row r="8259" spans="1:6">
      <c r="A8259" t="s">
        <v>38042</v>
      </c>
      <c r="B8259" t="s">
        <v>38043</v>
      </c>
      <c r="C8259" t="s">
        <v>736</v>
      </c>
      <c r="D8259" t="s">
        <v>38044</v>
      </c>
      <c r="F8259" t="s">
        <v>38045</v>
      </c>
    </row>
    <row r="8260" spans="1:6">
      <c r="A8260" t="s">
        <v>38046</v>
      </c>
      <c r="B8260" t="s">
        <v>38043</v>
      </c>
      <c r="C8260" t="s">
        <v>38047</v>
      </c>
      <c r="D8260" t="s">
        <v>38048</v>
      </c>
      <c r="F8260" t="s">
        <v>38049</v>
      </c>
    </row>
    <row r="8261" spans="1:6">
      <c r="A8261" t="s">
        <v>38050</v>
      </c>
      <c r="B8261" t="s">
        <v>38051</v>
      </c>
      <c r="C8261" t="s">
        <v>38052</v>
      </c>
      <c r="D8261" t="s">
        <v>38053</v>
      </c>
      <c r="F8261" t="s">
        <v>38054</v>
      </c>
    </row>
    <row r="8262" spans="1:6">
      <c r="A8262" t="s">
        <v>38055</v>
      </c>
      <c r="B8262" t="s">
        <v>38051</v>
      </c>
      <c r="C8262" t="s">
        <v>38056</v>
      </c>
      <c r="D8262" t="s">
        <v>38057</v>
      </c>
      <c r="F8262" t="s">
        <v>38058</v>
      </c>
    </row>
    <row r="8263" spans="1:6">
      <c r="A8263" t="s">
        <v>38059</v>
      </c>
      <c r="B8263" t="s">
        <v>38051</v>
      </c>
      <c r="C8263" t="s">
        <v>38060</v>
      </c>
      <c r="D8263" t="s">
        <v>38061</v>
      </c>
      <c r="F8263" t="s">
        <v>38062</v>
      </c>
    </row>
    <row r="8264" spans="1:6">
      <c r="A8264" t="s">
        <v>38063</v>
      </c>
      <c r="B8264" t="s">
        <v>38051</v>
      </c>
      <c r="C8264" t="s">
        <v>34109</v>
      </c>
      <c r="D8264" t="s">
        <v>38064</v>
      </c>
      <c r="F8264" t="s">
        <v>38065</v>
      </c>
    </row>
    <row r="8265" spans="1:6">
      <c r="A8265" t="s">
        <v>38066</v>
      </c>
      <c r="B8265" t="s">
        <v>38051</v>
      </c>
      <c r="C8265" t="s">
        <v>38067</v>
      </c>
      <c r="D8265" t="s">
        <v>38068</v>
      </c>
      <c r="F8265" t="s">
        <v>38069</v>
      </c>
    </row>
    <row r="8266" spans="1:6">
      <c r="A8266" t="s">
        <v>38070</v>
      </c>
      <c r="B8266" t="s">
        <v>38051</v>
      </c>
      <c r="C8266" t="s">
        <v>38071</v>
      </c>
      <c r="D8266" t="s">
        <v>38072</v>
      </c>
      <c r="F8266" t="s">
        <v>38073</v>
      </c>
    </row>
    <row r="8267" spans="1:6">
      <c r="A8267" t="s">
        <v>38074</v>
      </c>
      <c r="B8267" t="s">
        <v>38051</v>
      </c>
      <c r="C8267" t="s">
        <v>38075</v>
      </c>
      <c r="D8267" t="s">
        <v>38076</v>
      </c>
      <c r="F8267" t="s">
        <v>38077</v>
      </c>
    </row>
    <row r="8268" spans="1:6">
      <c r="A8268" t="s">
        <v>38078</v>
      </c>
      <c r="B8268" t="s">
        <v>38051</v>
      </c>
      <c r="C8268" t="s">
        <v>11064</v>
      </c>
      <c r="D8268" t="s">
        <v>38079</v>
      </c>
      <c r="F8268" t="s">
        <v>38080</v>
      </c>
    </row>
    <row r="8269" spans="1:6">
      <c r="A8269" t="s">
        <v>38081</v>
      </c>
      <c r="B8269" t="s">
        <v>38051</v>
      </c>
      <c r="C8269" t="s">
        <v>38082</v>
      </c>
      <c r="D8269" t="s">
        <v>38083</v>
      </c>
      <c r="F8269" t="s">
        <v>38084</v>
      </c>
    </row>
    <row r="8270" spans="1:6">
      <c r="A8270" t="s">
        <v>38085</v>
      </c>
      <c r="B8270" t="s">
        <v>38051</v>
      </c>
      <c r="C8270" t="s">
        <v>38086</v>
      </c>
      <c r="D8270" t="s">
        <v>38087</v>
      </c>
      <c r="F8270" t="s">
        <v>38088</v>
      </c>
    </row>
    <row r="8271" spans="1:6">
      <c r="A8271" t="s">
        <v>38089</v>
      </c>
      <c r="B8271" t="s">
        <v>38051</v>
      </c>
      <c r="C8271" t="s">
        <v>38090</v>
      </c>
      <c r="D8271" t="s">
        <v>38091</v>
      </c>
      <c r="F8271" t="s">
        <v>38092</v>
      </c>
    </row>
    <row r="8272" spans="1:6">
      <c r="A8272" t="s">
        <v>38093</v>
      </c>
      <c r="B8272" t="s">
        <v>38051</v>
      </c>
      <c r="C8272" t="s">
        <v>38094</v>
      </c>
      <c r="D8272" t="s">
        <v>38095</v>
      </c>
      <c r="F8272" t="s">
        <v>38096</v>
      </c>
    </row>
    <row r="8273" spans="1:6">
      <c r="A8273" t="s">
        <v>38097</v>
      </c>
      <c r="B8273" t="s">
        <v>38051</v>
      </c>
      <c r="C8273" t="s">
        <v>38098</v>
      </c>
      <c r="D8273" t="s">
        <v>38099</v>
      </c>
      <c r="F8273" t="s">
        <v>38100</v>
      </c>
    </row>
    <row r="8274" spans="1:6">
      <c r="A8274" t="s">
        <v>38101</v>
      </c>
      <c r="B8274" t="s">
        <v>38051</v>
      </c>
      <c r="C8274" t="s">
        <v>38102</v>
      </c>
      <c r="D8274" t="s">
        <v>38103</v>
      </c>
      <c r="F8274" t="s">
        <v>38104</v>
      </c>
    </row>
    <row r="8275" spans="1:6">
      <c r="A8275" t="s">
        <v>38105</v>
      </c>
      <c r="B8275" t="s">
        <v>38106</v>
      </c>
      <c r="C8275" t="s">
        <v>38107</v>
      </c>
      <c r="D8275" t="s">
        <v>38108</v>
      </c>
      <c r="F8275" t="s">
        <v>38109</v>
      </c>
    </row>
    <row r="8276" spans="1:6">
      <c r="A8276" t="s">
        <v>38110</v>
      </c>
      <c r="B8276" t="s">
        <v>38051</v>
      </c>
      <c r="C8276" t="s">
        <v>16375</v>
      </c>
      <c r="D8276" t="s">
        <v>38111</v>
      </c>
      <c r="F8276" t="s">
        <v>38112</v>
      </c>
    </row>
    <row r="8277" spans="1:6">
      <c r="A8277" t="s">
        <v>38113</v>
      </c>
      <c r="B8277" t="s">
        <v>38114</v>
      </c>
      <c r="C8277" t="s">
        <v>11110</v>
      </c>
      <c r="D8277" t="s">
        <v>38115</v>
      </c>
      <c r="F8277" t="s">
        <v>38116</v>
      </c>
    </row>
    <row r="8278" spans="1:6">
      <c r="A8278" t="s">
        <v>38117</v>
      </c>
      <c r="B8278" t="s">
        <v>38114</v>
      </c>
      <c r="C8278" t="s">
        <v>9125</v>
      </c>
      <c r="D8278" t="s">
        <v>38118</v>
      </c>
      <c r="F8278" t="s">
        <v>38119</v>
      </c>
    </row>
    <row r="8279" spans="1:6">
      <c r="A8279" t="s">
        <v>38120</v>
      </c>
      <c r="B8279" t="s">
        <v>38121</v>
      </c>
      <c r="C8279" t="s">
        <v>15963</v>
      </c>
      <c r="D8279" t="s">
        <v>38122</v>
      </c>
      <c r="F8279" t="s">
        <v>38123</v>
      </c>
    </row>
    <row r="8280" spans="1:6">
      <c r="A8280" t="s">
        <v>38124</v>
      </c>
      <c r="B8280" t="s">
        <v>38121</v>
      </c>
      <c r="C8280" t="s">
        <v>38125</v>
      </c>
      <c r="D8280" t="s">
        <v>38126</v>
      </c>
      <c r="F8280" t="s">
        <v>38127</v>
      </c>
    </row>
    <row r="8281" spans="1:6">
      <c r="A8281" t="s">
        <v>38128</v>
      </c>
      <c r="B8281" t="s">
        <v>38121</v>
      </c>
      <c r="C8281" t="s">
        <v>26436</v>
      </c>
      <c r="D8281" t="s">
        <v>38129</v>
      </c>
      <c r="F8281" t="s">
        <v>38130</v>
      </c>
    </row>
    <row r="8282" spans="1:6">
      <c r="A8282" t="s">
        <v>38131</v>
      </c>
      <c r="B8282" t="s">
        <v>38121</v>
      </c>
      <c r="C8282" t="s">
        <v>38132</v>
      </c>
      <c r="D8282" t="s">
        <v>38133</v>
      </c>
      <c r="F8282" t="s">
        <v>38134</v>
      </c>
    </row>
    <row r="8283" spans="1:6">
      <c r="A8283" t="s">
        <v>38135</v>
      </c>
      <c r="B8283" t="s">
        <v>38121</v>
      </c>
      <c r="C8283" t="s">
        <v>8168</v>
      </c>
      <c r="D8283" t="s">
        <v>38136</v>
      </c>
      <c r="F8283" t="s">
        <v>38137</v>
      </c>
    </row>
    <row r="8284" spans="1:6">
      <c r="A8284" t="s">
        <v>38138</v>
      </c>
      <c r="B8284" t="s">
        <v>38121</v>
      </c>
      <c r="C8284" t="s">
        <v>14615</v>
      </c>
      <c r="D8284" t="s">
        <v>38139</v>
      </c>
      <c r="F8284" t="s">
        <v>38140</v>
      </c>
    </row>
    <row r="8285" spans="1:6">
      <c r="A8285" t="s">
        <v>38141</v>
      </c>
      <c r="B8285" t="s">
        <v>38142</v>
      </c>
      <c r="C8285" t="s">
        <v>9935</v>
      </c>
      <c r="D8285" t="s">
        <v>38143</v>
      </c>
      <c r="F8285" t="s">
        <v>38144</v>
      </c>
    </row>
    <row r="8286" spans="1:6">
      <c r="A8286" t="s">
        <v>38145</v>
      </c>
      <c r="B8286" t="s">
        <v>38146</v>
      </c>
      <c r="C8286" t="s">
        <v>38147</v>
      </c>
      <c r="D8286" t="s">
        <v>38148</v>
      </c>
      <c r="F8286" t="s">
        <v>38149</v>
      </c>
    </row>
    <row r="8287" spans="1:6">
      <c r="A8287" t="s">
        <v>38150</v>
      </c>
      <c r="B8287" t="s">
        <v>38146</v>
      </c>
      <c r="C8287" t="s">
        <v>38151</v>
      </c>
      <c r="D8287" t="s">
        <v>38152</v>
      </c>
      <c r="F8287" t="s">
        <v>38153</v>
      </c>
    </row>
    <row r="8288" spans="1:6">
      <c r="A8288" t="s">
        <v>38154</v>
      </c>
      <c r="B8288" t="s">
        <v>38155</v>
      </c>
      <c r="C8288" t="s">
        <v>38156</v>
      </c>
      <c r="D8288" t="s">
        <v>38157</v>
      </c>
      <c r="F8288" t="s">
        <v>38158</v>
      </c>
    </row>
    <row r="8289" spans="1:6">
      <c r="A8289" t="s">
        <v>38159</v>
      </c>
      <c r="B8289" t="s">
        <v>38155</v>
      </c>
      <c r="C8289" t="s">
        <v>20979</v>
      </c>
      <c r="D8289" t="s">
        <v>38160</v>
      </c>
      <c r="F8289" t="s">
        <v>38161</v>
      </c>
    </row>
    <row r="8290" spans="1:6">
      <c r="A8290" t="s">
        <v>38162</v>
      </c>
      <c r="B8290" t="s">
        <v>38163</v>
      </c>
      <c r="C8290" t="s">
        <v>38164</v>
      </c>
      <c r="D8290" t="s">
        <v>38165</v>
      </c>
      <c r="F8290" t="s">
        <v>38166</v>
      </c>
    </row>
    <row r="8291" spans="1:6">
      <c r="A8291" t="s">
        <v>38167</v>
      </c>
      <c r="B8291" t="s">
        <v>38163</v>
      </c>
      <c r="C8291" t="s">
        <v>13750</v>
      </c>
      <c r="D8291" t="s">
        <v>38168</v>
      </c>
      <c r="F8291" t="s">
        <v>38169</v>
      </c>
    </row>
    <row r="8292" spans="1:6">
      <c r="A8292" t="s">
        <v>38170</v>
      </c>
      <c r="B8292" t="s">
        <v>38171</v>
      </c>
      <c r="C8292" t="s">
        <v>38172</v>
      </c>
      <c r="D8292" t="s">
        <v>38173</v>
      </c>
      <c r="F8292" t="s">
        <v>38174</v>
      </c>
    </row>
    <row r="8293" spans="1:6">
      <c r="A8293" t="s">
        <v>38175</v>
      </c>
      <c r="B8293" t="s">
        <v>38176</v>
      </c>
      <c r="C8293" t="s">
        <v>37265</v>
      </c>
      <c r="D8293" t="s">
        <v>38177</v>
      </c>
      <c r="F8293" t="s">
        <v>38178</v>
      </c>
    </row>
    <row r="8294" spans="1:6">
      <c r="A8294" t="s">
        <v>38179</v>
      </c>
      <c r="B8294" t="s">
        <v>38180</v>
      </c>
      <c r="C8294" t="s">
        <v>38181</v>
      </c>
      <c r="D8294" t="s">
        <v>38182</v>
      </c>
      <c r="F8294" t="s">
        <v>38183</v>
      </c>
    </row>
    <row r="8295" spans="1:6">
      <c r="A8295" t="s">
        <v>38184</v>
      </c>
      <c r="B8295" t="s">
        <v>38180</v>
      </c>
      <c r="C8295" t="s">
        <v>9789</v>
      </c>
      <c r="D8295" t="s">
        <v>38185</v>
      </c>
      <c r="F8295" t="s">
        <v>38186</v>
      </c>
    </row>
    <row r="8296" spans="1:6">
      <c r="A8296" t="s">
        <v>38187</v>
      </c>
      <c r="B8296" t="s">
        <v>6833</v>
      </c>
      <c r="C8296" t="s">
        <v>3522</v>
      </c>
      <c r="D8296" t="s">
        <v>38188</v>
      </c>
      <c r="F8296" t="s">
        <v>38189</v>
      </c>
    </row>
    <row r="8297" spans="1:6">
      <c r="A8297" t="s">
        <v>38190</v>
      </c>
      <c r="B8297" t="s">
        <v>38180</v>
      </c>
      <c r="C8297" t="s">
        <v>9507</v>
      </c>
      <c r="D8297" t="s">
        <v>38191</v>
      </c>
      <c r="F8297" t="s">
        <v>38192</v>
      </c>
    </row>
    <row r="8298" spans="1:6">
      <c r="A8298" t="s">
        <v>38193</v>
      </c>
      <c r="B8298" t="s">
        <v>38180</v>
      </c>
      <c r="C8298" t="s">
        <v>8465</v>
      </c>
      <c r="D8298" t="s">
        <v>38194</v>
      </c>
      <c r="F8298" t="s">
        <v>38195</v>
      </c>
    </row>
    <row r="8299" spans="1:6">
      <c r="A8299" t="s">
        <v>38196</v>
      </c>
      <c r="B8299" t="s">
        <v>38180</v>
      </c>
      <c r="C8299" t="s">
        <v>8958</v>
      </c>
      <c r="D8299" t="s">
        <v>38197</v>
      </c>
      <c r="F8299" t="s">
        <v>38198</v>
      </c>
    </row>
    <row r="8300" spans="1:6">
      <c r="A8300" t="s">
        <v>38199</v>
      </c>
      <c r="B8300" t="s">
        <v>38180</v>
      </c>
      <c r="C8300" t="s">
        <v>36399</v>
      </c>
      <c r="D8300" t="s">
        <v>38200</v>
      </c>
      <c r="F8300" t="s">
        <v>38201</v>
      </c>
    </row>
    <row r="8301" spans="1:6">
      <c r="A8301" t="s">
        <v>38202</v>
      </c>
      <c r="B8301" t="s">
        <v>38203</v>
      </c>
      <c r="C8301" t="s">
        <v>717</v>
      </c>
      <c r="D8301" t="s">
        <v>38204</v>
      </c>
      <c r="F8301" t="s">
        <v>38205</v>
      </c>
    </row>
    <row r="8302" spans="1:6">
      <c r="A8302" t="s">
        <v>38206</v>
      </c>
      <c r="B8302" t="s">
        <v>3883</v>
      </c>
      <c r="C8302" t="s">
        <v>38207</v>
      </c>
      <c r="D8302" t="s">
        <v>38208</v>
      </c>
      <c r="F8302" t="s">
        <v>38209</v>
      </c>
    </row>
    <row r="8303" spans="1:6">
      <c r="A8303" t="s">
        <v>38210</v>
      </c>
      <c r="B8303" t="s">
        <v>38211</v>
      </c>
      <c r="C8303" t="s">
        <v>1247</v>
      </c>
      <c r="D8303" t="s">
        <v>38212</v>
      </c>
      <c r="F8303" t="s">
        <v>38213</v>
      </c>
    </row>
    <row r="8304" spans="1:6">
      <c r="A8304" t="s">
        <v>38214</v>
      </c>
      <c r="B8304" t="s">
        <v>38215</v>
      </c>
      <c r="C8304" t="s">
        <v>38216</v>
      </c>
      <c r="D8304" t="s">
        <v>38217</v>
      </c>
      <c r="F8304" t="s">
        <v>38218</v>
      </c>
    </row>
    <row r="8305" spans="1:6">
      <c r="A8305" t="s">
        <v>38219</v>
      </c>
      <c r="B8305" t="s">
        <v>38215</v>
      </c>
      <c r="C8305" t="s">
        <v>16782</v>
      </c>
      <c r="D8305" t="s">
        <v>38220</v>
      </c>
      <c r="F8305" t="s">
        <v>38221</v>
      </c>
    </row>
    <row r="8306" spans="1:6">
      <c r="A8306" t="s">
        <v>38222</v>
      </c>
      <c r="B8306" t="s">
        <v>38215</v>
      </c>
      <c r="C8306" t="s">
        <v>7639</v>
      </c>
      <c r="D8306" t="s">
        <v>38223</v>
      </c>
      <c r="F8306" t="s">
        <v>38224</v>
      </c>
    </row>
    <row r="8307" spans="1:6">
      <c r="A8307" t="s">
        <v>38225</v>
      </c>
      <c r="B8307" t="s">
        <v>38215</v>
      </c>
      <c r="C8307" t="s">
        <v>9789</v>
      </c>
      <c r="D8307" t="s">
        <v>38226</v>
      </c>
      <c r="F8307" t="s">
        <v>38227</v>
      </c>
    </row>
    <row r="8308" spans="1:6">
      <c r="A8308" t="s">
        <v>38228</v>
      </c>
      <c r="B8308" t="s">
        <v>38215</v>
      </c>
      <c r="C8308" t="s">
        <v>38229</v>
      </c>
      <c r="D8308" t="s">
        <v>38230</v>
      </c>
      <c r="F8308" t="s">
        <v>38231</v>
      </c>
    </row>
    <row r="8309" spans="1:6">
      <c r="A8309" t="s">
        <v>38232</v>
      </c>
      <c r="B8309" t="s">
        <v>38215</v>
      </c>
      <c r="C8309" t="s">
        <v>17288</v>
      </c>
      <c r="D8309" t="s">
        <v>38233</v>
      </c>
      <c r="F8309" t="s">
        <v>38234</v>
      </c>
    </row>
    <row r="8310" spans="1:6">
      <c r="A8310" t="s">
        <v>38235</v>
      </c>
      <c r="B8310" t="s">
        <v>38215</v>
      </c>
      <c r="C8310" t="s">
        <v>8812</v>
      </c>
      <c r="D8310" t="s">
        <v>38236</v>
      </c>
      <c r="F8310" t="s">
        <v>38237</v>
      </c>
    </row>
    <row r="8311" spans="1:6">
      <c r="A8311" t="s">
        <v>38238</v>
      </c>
      <c r="B8311" t="s">
        <v>38215</v>
      </c>
      <c r="C8311" t="s">
        <v>36222</v>
      </c>
      <c r="D8311" t="s">
        <v>38239</v>
      </c>
      <c r="F8311" t="s">
        <v>38240</v>
      </c>
    </row>
    <row r="8312" spans="1:6">
      <c r="A8312" t="s">
        <v>38241</v>
      </c>
      <c r="B8312" t="s">
        <v>38215</v>
      </c>
      <c r="C8312" t="s">
        <v>26019</v>
      </c>
      <c r="D8312" t="s">
        <v>38242</v>
      </c>
      <c r="F8312" t="s">
        <v>38243</v>
      </c>
    </row>
    <row r="8313" spans="1:6">
      <c r="A8313" t="s">
        <v>38244</v>
      </c>
      <c r="B8313" t="s">
        <v>38215</v>
      </c>
      <c r="C8313" t="s">
        <v>38245</v>
      </c>
      <c r="D8313" t="s">
        <v>38246</v>
      </c>
      <c r="F8313" t="s">
        <v>38247</v>
      </c>
    </row>
    <row r="8314" spans="1:6">
      <c r="A8314" t="s">
        <v>38248</v>
      </c>
      <c r="B8314" t="s">
        <v>3883</v>
      </c>
      <c r="C8314" t="s">
        <v>1066</v>
      </c>
      <c r="D8314" t="s">
        <v>38249</v>
      </c>
      <c r="F8314" t="s">
        <v>38250</v>
      </c>
    </row>
    <row r="8315" spans="1:6">
      <c r="A8315" t="s">
        <v>38251</v>
      </c>
      <c r="B8315" t="s">
        <v>3883</v>
      </c>
      <c r="C8315" t="s">
        <v>38252</v>
      </c>
      <c r="D8315" t="s">
        <v>38253</v>
      </c>
      <c r="F8315" t="s">
        <v>38254</v>
      </c>
    </row>
    <row r="8316" spans="1:6">
      <c r="A8316" t="s">
        <v>38255</v>
      </c>
      <c r="B8316" t="s">
        <v>38215</v>
      </c>
      <c r="C8316" t="s">
        <v>1066</v>
      </c>
      <c r="D8316" t="s">
        <v>38256</v>
      </c>
      <c r="F8316" t="s">
        <v>38257</v>
      </c>
    </row>
    <row r="8317" spans="1:6">
      <c r="A8317" t="s">
        <v>38258</v>
      </c>
      <c r="B8317" t="s">
        <v>38163</v>
      </c>
      <c r="C8317" t="s">
        <v>38259</v>
      </c>
      <c r="D8317" t="s">
        <v>38260</v>
      </c>
      <c r="F8317" t="s">
        <v>38261</v>
      </c>
    </row>
    <row r="8318" spans="1:6">
      <c r="A8318" t="s">
        <v>38262</v>
      </c>
      <c r="B8318" t="s">
        <v>38263</v>
      </c>
      <c r="C8318" t="s">
        <v>38264</v>
      </c>
      <c r="D8318" t="s">
        <v>38265</v>
      </c>
      <c r="F8318" t="s">
        <v>38266</v>
      </c>
    </row>
    <row r="8319" spans="1:6">
      <c r="A8319" t="s">
        <v>38267</v>
      </c>
      <c r="B8319" t="s">
        <v>38263</v>
      </c>
      <c r="C8319" t="s">
        <v>38268</v>
      </c>
      <c r="D8319" t="s">
        <v>38269</v>
      </c>
      <c r="F8319" t="s">
        <v>38270</v>
      </c>
    </row>
    <row r="8320" spans="1:6">
      <c r="A8320" t="s">
        <v>38271</v>
      </c>
      <c r="B8320" t="s">
        <v>38272</v>
      </c>
      <c r="C8320" t="s">
        <v>38273</v>
      </c>
      <c r="D8320" t="s">
        <v>38274</v>
      </c>
      <c r="F8320" t="s">
        <v>38275</v>
      </c>
    </row>
    <row r="8321" spans="1:6">
      <c r="A8321" t="s">
        <v>38276</v>
      </c>
      <c r="B8321" t="s">
        <v>38277</v>
      </c>
      <c r="C8321" t="s">
        <v>4082</v>
      </c>
      <c r="D8321" t="s">
        <v>38278</v>
      </c>
      <c r="F8321" t="s">
        <v>38279</v>
      </c>
    </row>
    <row r="8322" spans="1:6">
      <c r="A8322" t="s">
        <v>38280</v>
      </c>
      <c r="B8322" t="s">
        <v>38277</v>
      </c>
      <c r="C8322" t="s">
        <v>3770</v>
      </c>
      <c r="D8322" t="s">
        <v>38281</v>
      </c>
      <c r="F8322" t="s">
        <v>38282</v>
      </c>
    </row>
    <row r="8323" spans="1:6">
      <c r="A8323" t="s">
        <v>38283</v>
      </c>
      <c r="B8323" t="s">
        <v>38277</v>
      </c>
      <c r="C8323" t="s">
        <v>38284</v>
      </c>
      <c r="D8323" t="s">
        <v>38285</v>
      </c>
      <c r="F8323" t="s">
        <v>38286</v>
      </c>
    </row>
    <row r="8324" spans="1:6">
      <c r="A8324" t="s">
        <v>38287</v>
      </c>
      <c r="B8324" t="s">
        <v>38277</v>
      </c>
      <c r="C8324" t="s">
        <v>38288</v>
      </c>
      <c r="D8324" t="s">
        <v>38289</v>
      </c>
      <c r="F8324" t="s">
        <v>38290</v>
      </c>
    </row>
    <row r="8325" spans="1:6">
      <c r="A8325" t="s">
        <v>38291</v>
      </c>
      <c r="B8325" t="s">
        <v>38292</v>
      </c>
      <c r="C8325" t="s">
        <v>38293</v>
      </c>
      <c r="D8325" t="s">
        <v>38294</v>
      </c>
      <c r="F8325" t="s">
        <v>38295</v>
      </c>
    </row>
    <row r="8326" spans="1:6">
      <c r="A8326" t="s">
        <v>38296</v>
      </c>
      <c r="B8326" t="s">
        <v>38277</v>
      </c>
      <c r="C8326" t="s">
        <v>38297</v>
      </c>
      <c r="D8326" t="s">
        <v>38298</v>
      </c>
      <c r="F8326" t="s">
        <v>38299</v>
      </c>
    </row>
    <row r="8327" spans="1:6">
      <c r="A8327" t="s">
        <v>38300</v>
      </c>
      <c r="B8327" t="s">
        <v>38277</v>
      </c>
      <c r="C8327" t="s">
        <v>38301</v>
      </c>
      <c r="D8327" t="s">
        <v>38302</v>
      </c>
      <c r="F8327" t="s">
        <v>38303</v>
      </c>
    </row>
    <row r="8328" spans="1:6">
      <c r="A8328" t="s">
        <v>38304</v>
      </c>
      <c r="B8328" t="s">
        <v>38277</v>
      </c>
      <c r="C8328" t="s">
        <v>38305</v>
      </c>
      <c r="D8328" t="s">
        <v>38306</v>
      </c>
      <c r="F8328" t="s">
        <v>38307</v>
      </c>
    </row>
    <row r="8329" spans="1:6">
      <c r="A8329" t="s">
        <v>38308</v>
      </c>
      <c r="B8329" t="s">
        <v>38277</v>
      </c>
      <c r="C8329" t="s">
        <v>36238</v>
      </c>
      <c r="D8329" t="s">
        <v>38309</v>
      </c>
      <c r="F8329" t="s">
        <v>38310</v>
      </c>
    </row>
    <row r="8330" spans="1:6">
      <c r="A8330" t="s">
        <v>38311</v>
      </c>
      <c r="B8330" t="s">
        <v>38277</v>
      </c>
      <c r="C8330" t="s">
        <v>1100</v>
      </c>
      <c r="D8330" t="s">
        <v>38312</v>
      </c>
      <c r="F8330" t="s">
        <v>38313</v>
      </c>
    </row>
    <row r="8331" spans="1:6">
      <c r="A8331" t="s">
        <v>38314</v>
      </c>
      <c r="B8331" t="s">
        <v>38277</v>
      </c>
      <c r="C8331" t="s">
        <v>38315</v>
      </c>
      <c r="D8331" t="s">
        <v>38316</v>
      </c>
      <c r="F8331" t="s">
        <v>38317</v>
      </c>
    </row>
    <row r="8332" spans="1:6">
      <c r="A8332" t="s">
        <v>38318</v>
      </c>
      <c r="B8332" t="s">
        <v>38277</v>
      </c>
      <c r="C8332" t="s">
        <v>38319</v>
      </c>
      <c r="D8332" t="s">
        <v>38320</v>
      </c>
      <c r="F8332" t="s">
        <v>38321</v>
      </c>
    </row>
    <row r="8333" spans="1:6">
      <c r="A8333" t="s">
        <v>38322</v>
      </c>
      <c r="B8333" t="s">
        <v>38277</v>
      </c>
      <c r="C8333" t="s">
        <v>10146</v>
      </c>
      <c r="D8333" t="s">
        <v>38323</v>
      </c>
      <c r="F8333" t="s">
        <v>38324</v>
      </c>
    </row>
    <row r="8334" spans="1:6">
      <c r="A8334" t="s">
        <v>38325</v>
      </c>
      <c r="B8334" t="s">
        <v>38277</v>
      </c>
      <c r="C8334" t="s">
        <v>36675</v>
      </c>
      <c r="D8334" t="s">
        <v>38326</v>
      </c>
      <c r="F8334" t="s">
        <v>38327</v>
      </c>
    </row>
    <row r="8335" spans="1:6">
      <c r="A8335" t="s">
        <v>38328</v>
      </c>
      <c r="B8335" t="s">
        <v>38329</v>
      </c>
      <c r="C8335" t="s">
        <v>1034</v>
      </c>
      <c r="D8335" t="s">
        <v>38330</v>
      </c>
      <c r="F8335" t="s">
        <v>38331</v>
      </c>
    </row>
    <row r="8336" spans="1:6">
      <c r="A8336" t="s">
        <v>38332</v>
      </c>
      <c r="B8336" t="s">
        <v>38333</v>
      </c>
      <c r="C8336" t="s">
        <v>3775</v>
      </c>
      <c r="D8336" t="s">
        <v>38334</v>
      </c>
      <c r="F8336" t="s">
        <v>38335</v>
      </c>
    </row>
    <row r="8337" spans="1:6">
      <c r="A8337" t="s">
        <v>38336</v>
      </c>
      <c r="B8337" t="s">
        <v>38333</v>
      </c>
      <c r="C8337" t="s">
        <v>9832</v>
      </c>
      <c r="D8337" t="s">
        <v>38337</v>
      </c>
      <c r="F8337" t="s">
        <v>38338</v>
      </c>
    </row>
    <row r="8338" spans="1:6">
      <c r="A8338" t="s">
        <v>38339</v>
      </c>
      <c r="B8338" t="s">
        <v>38340</v>
      </c>
      <c r="C8338" t="s">
        <v>16801</v>
      </c>
      <c r="D8338" t="s">
        <v>38341</v>
      </c>
      <c r="F8338" t="s">
        <v>38342</v>
      </c>
    </row>
    <row r="8339" spans="1:6">
      <c r="A8339" t="s">
        <v>38343</v>
      </c>
      <c r="B8339" t="s">
        <v>38344</v>
      </c>
      <c r="C8339" t="s">
        <v>3612</v>
      </c>
      <c r="D8339" t="s">
        <v>38345</v>
      </c>
      <c r="F8339" t="s">
        <v>38346</v>
      </c>
    </row>
    <row r="8340" spans="1:6">
      <c r="A8340" t="s">
        <v>38347</v>
      </c>
      <c r="B8340" t="s">
        <v>38348</v>
      </c>
      <c r="C8340" t="s">
        <v>36937</v>
      </c>
      <c r="D8340" t="s">
        <v>38349</v>
      </c>
      <c r="F8340" t="s">
        <v>38350</v>
      </c>
    </row>
    <row r="8341" spans="1:6">
      <c r="A8341" t="s">
        <v>38351</v>
      </c>
      <c r="B8341" t="s">
        <v>38348</v>
      </c>
      <c r="C8341" t="s">
        <v>11831</v>
      </c>
      <c r="D8341" t="s">
        <v>38352</v>
      </c>
      <c r="F8341" t="s">
        <v>38353</v>
      </c>
    </row>
    <row r="8342" spans="1:6">
      <c r="A8342" t="s">
        <v>38354</v>
      </c>
      <c r="B8342" t="s">
        <v>38355</v>
      </c>
      <c r="C8342" t="s">
        <v>15092</v>
      </c>
      <c r="D8342" t="s">
        <v>38356</v>
      </c>
      <c r="F8342" t="s">
        <v>38357</v>
      </c>
    </row>
    <row r="8343" spans="1:6">
      <c r="A8343" t="s">
        <v>38358</v>
      </c>
      <c r="B8343" t="s">
        <v>38355</v>
      </c>
      <c r="C8343" t="s">
        <v>38319</v>
      </c>
      <c r="D8343" t="s">
        <v>38359</v>
      </c>
      <c r="F8343" t="s">
        <v>38360</v>
      </c>
    </row>
    <row r="8344" spans="1:6">
      <c r="A8344" t="s">
        <v>38361</v>
      </c>
      <c r="B8344" t="s">
        <v>34937</v>
      </c>
      <c r="C8344" t="s">
        <v>38362</v>
      </c>
      <c r="D8344" t="s">
        <v>38363</v>
      </c>
      <c r="F8344" t="s">
        <v>38364</v>
      </c>
    </row>
    <row r="8345" spans="1:6">
      <c r="A8345" t="s">
        <v>38365</v>
      </c>
      <c r="B8345" t="s">
        <v>34937</v>
      </c>
      <c r="C8345" t="s">
        <v>6091</v>
      </c>
      <c r="D8345" t="s">
        <v>38366</v>
      </c>
      <c r="F8345" t="s">
        <v>38367</v>
      </c>
    </row>
    <row r="8346" spans="1:6">
      <c r="A8346" t="s">
        <v>38368</v>
      </c>
      <c r="B8346" t="s">
        <v>34937</v>
      </c>
      <c r="C8346" t="s">
        <v>6881</v>
      </c>
      <c r="D8346" t="s">
        <v>38369</v>
      </c>
      <c r="F8346" t="s">
        <v>38370</v>
      </c>
    </row>
    <row r="8347" spans="1:6">
      <c r="A8347" t="s">
        <v>38371</v>
      </c>
      <c r="B8347" t="s">
        <v>34937</v>
      </c>
      <c r="C8347" t="s">
        <v>36327</v>
      </c>
      <c r="D8347" t="s">
        <v>38372</v>
      </c>
      <c r="F8347" t="s">
        <v>38373</v>
      </c>
    </row>
    <row r="8348" spans="1:6">
      <c r="A8348" t="s">
        <v>38374</v>
      </c>
      <c r="B8348" t="s">
        <v>34937</v>
      </c>
      <c r="C8348" t="s">
        <v>9116</v>
      </c>
      <c r="D8348" t="s">
        <v>38375</v>
      </c>
      <c r="F8348" t="s">
        <v>38376</v>
      </c>
    </row>
    <row r="8349" spans="1:6">
      <c r="A8349" t="s">
        <v>38377</v>
      </c>
      <c r="B8349" t="s">
        <v>34937</v>
      </c>
      <c r="C8349" t="s">
        <v>38378</v>
      </c>
      <c r="D8349" t="s">
        <v>38379</v>
      </c>
      <c r="F8349" t="s">
        <v>38380</v>
      </c>
    </row>
    <row r="8350" spans="1:6">
      <c r="A8350" t="s">
        <v>38381</v>
      </c>
      <c r="B8350" t="s">
        <v>34937</v>
      </c>
      <c r="C8350" t="s">
        <v>38382</v>
      </c>
      <c r="D8350" t="s">
        <v>38383</v>
      </c>
      <c r="F8350" t="s">
        <v>38384</v>
      </c>
    </row>
    <row r="8351" spans="1:6">
      <c r="A8351" t="s">
        <v>38385</v>
      </c>
      <c r="B8351" t="s">
        <v>38386</v>
      </c>
      <c r="C8351" t="s">
        <v>38387</v>
      </c>
      <c r="D8351" t="s">
        <v>38388</v>
      </c>
      <c r="F8351" t="s">
        <v>38389</v>
      </c>
    </row>
    <row r="8352" spans="1:6">
      <c r="A8352" t="s">
        <v>38390</v>
      </c>
      <c r="B8352" t="s">
        <v>38391</v>
      </c>
      <c r="C8352" t="s">
        <v>38392</v>
      </c>
      <c r="D8352" t="s">
        <v>38393</v>
      </c>
      <c r="F8352" t="s">
        <v>38394</v>
      </c>
    </row>
    <row r="8353" spans="1:6">
      <c r="A8353" t="s">
        <v>38395</v>
      </c>
      <c r="B8353" t="s">
        <v>38391</v>
      </c>
      <c r="C8353" t="s">
        <v>38396</v>
      </c>
      <c r="D8353" t="s">
        <v>38397</v>
      </c>
      <c r="F8353" t="s">
        <v>38398</v>
      </c>
    </row>
    <row r="8354" spans="1:6">
      <c r="A8354" t="s">
        <v>38399</v>
      </c>
      <c r="B8354" t="s">
        <v>38391</v>
      </c>
      <c r="C8354" t="s">
        <v>38400</v>
      </c>
      <c r="D8354" t="s">
        <v>38401</v>
      </c>
      <c r="F8354" t="s">
        <v>38402</v>
      </c>
    </row>
    <row r="8355" spans="1:6">
      <c r="A8355" t="s">
        <v>38403</v>
      </c>
      <c r="B8355" t="s">
        <v>38391</v>
      </c>
      <c r="C8355" t="s">
        <v>3738</v>
      </c>
      <c r="D8355" t="s">
        <v>38404</v>
      </c>
      <c r="F8355" t="s">
        <v>38405</v>
      </c>
    </row>
    <row r="8356" spans="1:6">
      <c r="A8356" t="s">
        <v>38406</v>
      </c>
      <c r="B8356" t="s">
        <v>38391</v>
      </c>
      <c r="C8356" t="s">
        <v>38305</v>
      </c>
      <c r="D8356" t="s">
        <v>38407</v>
      </c>
      <c r="F8356" t="s">
        <v>38408</v>
      </c>
    </row>
    <row r="8357" spans="1:6">
      <c r="A8357" t="s">
        <v>38409</v>
      </c>
      <c r="B8357" t="s">
        <v>38391</v>
      </c>
      <c r="C8357" t="s">
        <v>7315</v>
      </c>
      <c r="D8357" t="s">
        <v>38410</v>
      </c>
      <c r="F8357" t="s">
        <v>38411</v>
      </c>
    </row>
    <row r="8358" spans="1:6">
      <c r="A8358" t="s">
        <v>38412</v>
      </c>
      <c r="B8358" t="s">
        <v>38391</v>
      </c>
      <c r="C8358" t="s">
        <v>37433</v>
      </c>
      <c r="D8358" t="s">
        <v>38413</v>
      </c>
      <c r="F8358" t="s">
        <v>38414</v>
      </c>
    </row>
    <row r="8359" spans="1:6">
      <c r="A8359" t="s">
        <v>38415</v>
      </c>
      <c r="B8359" t="s">
        <v>38391</v>
      </c>
      <c r="C8359" t="s">
        <v>10093</v>
      </c>
      <c r="D8359" t="s">
        <v>38416</v>
      </c>
      <c r="F8359" t="s">
        <v>38417</v>
      </c>
    </row>
    <row r="8360" spans="1:6">
      <c r="A8360" t="s">
        <v>38418</v>
      </c>
      <c r="B8360" t="s">
        <v>38391</v>
      </c>
      <c r="C8360" t="s">
        <v>6343</v>
      </c>
      <c r="D8360" t="s">
        <v>38419</v>
      </c>
      <c r="F8360" t="s">
        <v>38420</v>
      </c>
    </row>
    <row r="8361" spans="1:6">
      <c r="A8361" t="s">
        <v>38421</v>
      </c>
      <c r="B8361" t="s">
        <v>38391</v>
      </c>
      <c r="C8361" t="s">
        <v>38422</v>
      </c>
      <c r="D8361" t="s">
        <v>38423</v>
      </c>
      <c r="F8361" t="s">
        <v>38424</v>
      </c>
    </row>
    <row r="8362" spans="1:6">
      <c r="A8362" t="s">
        <v>38425</v>
      </c>
      <c r="B8362" t="s">
        <v>38426</v>
      </c>
      <c r="C8362" t="s">
        <v>5332</v>
      </c>
      <c r="D8362" t="s">
        <v>38427</v>
      </c>
      <c r="F8362" t="s">
        <v>38428</v>
      </c>
    </row>
    <row r="8363" spans="1:6">
      <c r="A8363" t="s">
        <v>38429</v>
      </c>
      <c r="B8363" t="s">
        <v>38430</v>
      </c>
      <c r="C8363" t="s">
        <v>38431</v>
      </c>
      <c r="D8363" t="s">
        <v>38432</v>
      </c>
      <c r="F8363" t="s">
        <v>38433</v>
      </c>
    </row>
    <row r="8364" spans="1:6">
      <c r="A8364" t="s">
        <v>38434</v>
      </c>
      <c r="B8364" t="s">
        <v>38435</v>
      </c>
      <c r="C8364" t="s">
        <v>18527</v>
      </c>
      <c r="D8364" t="s">
        <v>38436</v>
      </c>
      <c r="F8364" t="s">
        <v>38437</v>
      </c>
    </row>
    <row r="8365" spans="1:6">
      <c r="A8365" t="s">
        <v>38438</v>
      </c>
      <c r="B8365" t="s">
        <v>38430</v>
      </c>
      <c r="C8365" t="s">
        <v>38439</v>
      </c>
      <c r="D8365" t="s">
        <v>38440</v>
      </c>
      <c r="F8365" t="s">
        <v>38441</v>
      </c>
    </row>
    <row r="8366" spans="1:6">
      <c r="A8366" t="s">
        <v>38442</v>
      </c>
      <c r="B8366" t="s">
        <v>38430</v>
      </c>
      <c r="C8366" t="s">
        <v>5366</v>
      </c>
      <c r="D8366" t="s">
        <v>38443</v>
      </c>
      <c r="F8366" t="s">
        <v>38444</v>
      </c>
    </row>
    <row r="8367" spans="1:6">
      <c r="A8367" t="s">
        <v>38445</v>
      </c>
      <c r="B8367" t="s">
        <v>38446</v>
      </c>
      <c r="C8367" t="s">
        <v>38447</v>
      </c>
      <c r="D8367" t="s">
        <v>38448</v>
      </c>
      <c r="F8367" t="s">
        <v>38449</v>
      </c>
    </row>
    <row r="8368" spans="1:6">
      <c r="A8368" t="s">
        <v>38450</v>
      </c>
      <c r="B8368" t="s">
        <v>38446</v>
      </c>
      <c r="C8368" t="s">
        <v>38451</v>
      </c>
      <c r="D8368" t="s">
        <v>38452</v>
      </c>
      <c r="F8368" t="s">
        <v>38453</v>
      </c>
    </row>
    <row r="8369" spans="1:6">
      <c r="A8369" t="s">
        <v>38454</v>
      </c>
      <c r="B8369" t="s">
        <v>38446</v>
      </c>
      <c r="C8369" t="s">
        <v>38455</v>
      </c>
      <c r="D8369" t="s">
        <v>38456</v>
      </c>
      <c r="F8369" t="s">
        <v>38457</v>
      </c>
    </row>
    <row r="8370" spans="1:6">
      <c r="A8370" t="s">
        <v>38458</v>
      </c>
      <c r="B8370" t="s">
        <v>38459</v>
      </c>
      <c r="C8370" t="s">
        <v>14364</v>
      </c>
      <c r="D8370" t="s">
        <v>38460</v>
      </c>
      <c r="F8370" t="s">
        <v>38461</v>
      </c>
    </row>
    <row r="8371" spans="1:6">
      <c r="A8371" t="s">
        <v>38462</v>
      </c>
      <c r="B8371" t="s">
        <v>38459</v>
      </c>
      <c r="C8371" t="s">
        <v>38463</v>
      </c>
      <c r="D8371" t="s">
        <v>38464</v>
      </c>
      <c r="F8371" t="s">
        <v>38465</v>
      </c>
    </row>
    <row r="8372" spans="1:6">
      <c r="A8372" t="s">
        <v>38466</v>
      </c>
      <c r="B8372" t="s">
        <v>38459</v>
      </c>
      <c r="C8372" t="s">
        <v>38467</v>
      </c>
      <c r="D8372" t="s">
        <v>38468</v>
      </c>
      <c r="F8372" t="s">
        <v>38469</v>
      </c>
    </row>
    <row r="8373" spans="1:6">
      <c r="A8373" t="s">
        <v>38470</v>
      </c>
      <c r="B8373" t="s">
        <v>38459</v>
      </c>
      <c r="C8373" t="s">
        <v>38471</v>
      </c>
      <c r="D8373" t="s">
        <v>38472</v>
      </c>
      <c r="F8373" t="s">
        <v>38473</v>
      </c>
    </row>
    <row r="8374" spans="1:6">
      <c r="A8374" t="s">
        <v>38474</v>
      </c>
      <c r="B8374" t="s">
        <v>38459</v>
      </c>
      <c r="C8374" t="s">
        <v>38475</v>
      </c>
      <c r="D8374" t="s">
        <v>38476</v>
      </c>
      <c r="F8374" t="s">
        <v>38477</v>
      </c>
    </row>
    <row r="8375" spans="1:6">
      <c r="A8375" t="s">
        <v>38478</v>
      </c>
      <c r="B8375" t="s">
        <v>38459</v>
      </c>
      <c r="C8375" t="s">
        <v>38479</v>
      </c>
      <c r="D8375" t="s">
        <v>38480</v>
      </c>
      <c r="F8375" t="s">
        <v>38481</v>
      </c>
    </row>
    <row r="8376" spans="1:6">
      <c r="A8376" t="s">
        <v>38482</v>
      </c>
      <c r="B8376" t="s">
        <v>38459</v>
      </c>
      <c r="C8376" t="s">
        <v>697</v>
      </c>
      <c r="D8376" t="s">
        <v>38483</v>
      </c>
      <c r="F8376" t="s">
        <v>38484</v>
      </c>
    </row>
    <row r="8377" spans="1:6">
      <c r="A8377" t="s">
        <v>38485</v>
      </c>
      <c r="B8377" t="s">
        <v>38459</v>
      </c>
      <c r="C8377" t="s">
        <v>38486</v>
      </c>
      <c r="D8377" t="s">
        <v>38487</v>
      </c>
      <c r="F8377" t="s">
        <v>38488</v>
      </c>
    </row>
    <row r="8378" spans="1:6">
      <c r="A8378" t="s">
        <v>38489</v>
      </c>
      <c r="B8378" t="s">
        <v>38459</v>
      </c>
      <c r="C8378" t="s">
        <v>38490</v>
      </c>
      <c r="D8378" t="s">
        <v>38491</v>
      </c>
      <c r="F8378" t="s">
        <v>38492</v>
      </c>
    </row>
    <row r="8379" spans="1:6">
      <c r="A8379" t="s">
        <v>38493</v>
      </c>
      <c r="B8379" t="s">
        <v>38459</v>
      </c>
      <c r="C8379" t="s">
        <v>38494</v>
      </c>
      <c r="D8379" t="s">
        <v>38495</v>
      </c>
      <c r="F8379" t="s">
        <v>38496</v>
      </c>
    </row>
    <row r="8380" spans="1:6">
      <c r="A8380" t="s">
        <v>38497</v>
      </c>
      <c r="B8380" t="s">
        <v>38459</v>
      </c>
      <c r="C8380" t="s">
        <v>38498</v>
      </c>
      <c r="D8380" t="s">
        <v>38499</v>
      </c>
      <c r="F8380" t="s">
        <v>38500</v>
      </c>
    </row>
    <row r="8381" spans="1:6">
      <c r="A8381" t="s">
        <v>38501</v>
      </c>
      <c r="B8381" t="s">
        <v>38459</v>
      </c>
      <c r="C8381" t="s">
        <v>38502</v>
      </c>
      <c r="D8381" t="s">
        <v>38503</v>
      </c>
      <c r="F8381" t="s">
        <v>38504</v>
      </c>
    </row>
    <row r="8382" spans="1:6">
      <c r="A8382" t="s">
        <v>38505</v>
      </c>
      <c r="B8382" t="s">
        <v>38459</v>
      </c>
      <c r="C8382" t="s">
        <v>38506</v>
      </c>
      <c r="D8382" t="s">
        <v>38507</v>
      </c>
      <c r="F8382" t="s">
        <v>38508</v>
      </c>
    </row>
    <row r="8383" spans="1:6">
      <c r="A8383" t="s">
        <v>38509</v>
      </c>
      <c r="B8383" t="s">
        <v>38510</v>
      </c>
      <c r="C8383" t="s">
        <v>817</v>
      </c>
      <c r="D8383" t="s">
        <v>38511</v>
      </c>
      <c r="F8383" t="s">
        <v>38512</v>
      </c>
    </row>
    <row r="8384" spans="1:6">
      <c r="A8384" t="s">
        <v>38513</v>
      </c>
      <c r="B8384" t="s">
        <v>38510</v>
      </c>
      <c r="C8384" t="s">
        <v>9789</v>
      </c>
      <c r="D8384" t="s">
        <v>38514</v>
      </c>
      <c r="F8384" t="s">
        <v>38515</v>
      </c>
    </row>
    <row r="8385" spans="1:6">
      <c r="A8385" t="s">
        <v>38516</v>
      </c>
      <c r="B8385" t="s">
        <v>38510</v>
      </c>
      <c r="C8385" t="s">
        <v>7124</v>
      </c>
      <c r="D8385" t="s">
        <v>38517</v>
      </c>
      <c r="F8385" t="s">
        <v>38518</v>
      </c>
    </row>
    <row r="8386" spans="1:6">
      <c r="A8386" t="s">
        <v>38519</v>
      </c>
      <c r="B8386" t="s">
        <v>38510</v>
      </c>
      <c r="C8386" t="s">
        <v>4684</v>
      </c>
      <c r="D8386" t="s">
        <v>38520</v>
      </c>
      <c r="F8386" t="s">
        <v>38521</v>
      </c>
    </row>
    <row r="8387" spans="1:6">
      <c r="A8387" t="s">
        <v>38522</v>
      </c>
      <c r="B8387" t="s">
        <v>38510</v>
      </c>
      <c r="C8387" t="s">
        <v>38523</v>
      </c>
      <c r="D8387" t="s">
        <v>38524</v>
      </c>
      <c r="F8387" t="s">
        <v>38525</v>
      </c>
    </row>
    <row r="8388" spans="1:6">
      <c r="A8388" t="s">
        <v>38526</v>
      </c>
      <c r="B8388" t="s">
        <v>38527</v>
      </c>
      <c r="C8388" t="s">
        <v>38528</v>
      </c>
      <c r="D8388" t="s">
        <v>38529</v>
      </c>
      <c r="F8388" t="s">
        <v>38530</v>
      </c>
    </row>
    <row r="8389" spans="1:6">
      <c r="A8389" t="s">
        <v>38531</v>
      </c>
      <c r="B8389" t="s">
        <v>38527</v>
      </c>
      <c r="C8389" t="s">
        <v>38532</v>
      </c>
      <c r="D8389" t="s">
        <v>38533</v>
      </c>
      <c r="F8389" t="s">
        <v>38534</v>
      </c>
    </row>
    <row r="8390" spans="1:6">
      <c r="A8390" t="s">
        <v>38535</v>
      </c>
      <c r="B8390" t="s">
        <v>38527</v>
      </c>
      <c r="C8390" t="s">
        <v>38536</v>
      </c>
      <c r="D8390" t="s">
        <v>38537</v>
      </c>
      <c r="F8390" t="s">
        <v>38538</v>
      </c>
    </row>
    <row r="8391" spans="1:6">
      <c r="A8391" t="s">
        <v>38539</v>
      </c>
      <c r="B8391" t="s">
        <v>38540</v>
      </c>
      <c r="C8391" t="s">
        <v>38541</v>
      </c>
      <c r="D8391" t="s">
        <v>38542</v>
      </c>
      <c r="F8391" t="s">
        <v>38543</v>
      </c>
    </row>
    <row r="8392" spans="1:6">
      <c r="A8392" t="s">
        <v>38544</v>
      </c>
      <c r="B8392" t="s">
        <v>37812</v>
      </c>
      <c r="C8392" t="s">
        <v>38545</v>
      </c>
      <c r="D8392" t="s">
        <v>38546</v>
      </c>
      <c r="F8392" t="s">
        <v>38547</v>
      </c>
    </row>
    <row r="8393" spans="1:6">
      <c r="A8393" t="s">
        <v>38548</v>
      </c>
      <c r="B8393" t="s">
        <v>37812</v>
      </c>
      <c r="C8393" t="s">
        <v>38549</v>
      </c>
      <c r="D8393" t="s">
        <v>38550</v>
      </c>
      <c r="F8393" t="s">
        <v>38551</v>
      </c>
    </row>
    <row r="8394" spans="1:6">
      <c r="A8394" t="s">
        <v>38552</v>
      </c>
      <c r="B8394" t="s">
        <v>37812</v>
      </c>
      <c r="C8394" t="s">
        <v>3673</v>
      </c>
      <c r="D8394" t="s">
        <v>38553</v>
      </c>
      <c r="F8394" t="s">
        <v>38554</v>
      </c>
    </row>
    <row r="8395" spans="1:6">
      <c r="A8395" t="s">
        <v>38555</v>
      </c>
      <c r="B8395" t="s">
        <v>37812</v>
      </c>
      <c r="C8395" t="s">
        <v>38305</v>
      </c>
      <c r="D8395" t="s">
        <v>38556</v>
      </c>
      <c r="F8395" t="s">
        <v>38557</v>
      </c>
    </row>
    <row r="8396" spans="1:6">
      <c r="A8396" t="s">
        <v>38558</v>
      </c>
      <c r="B8396" t="s">
        <v>37812</v>
      </c>
      <c r="C8396" t="s">
        <v>4223</v>
      </c>
      <c r="D8396" t="s">
        <v>38559</v>
      </c>
      <c r="F8396" t="s">
        <v>38560</v>
      </c>
    </row>
    <row r="8397" spans="1:6">
      <c r="A8397" t="s">
        <v>38561</v>
      </c>
      <c r="B8397" t="s">
        <v>37812</v>
      </c>
      <c r="C8397" t="s">
        <v>38562</v>
      </c>
      <c r="D8397" t="s">
        <v>38563</v>
      </c>
      <c r="F8397" t="s">
        <v>38564</v>
      </c>
    </row>
    <row r="8398" spans="1:6">
      <c r="A8398" t="s">
        <v>38565</v>
      </c>
      <c r="B8398" t="s">
        <v>37812</v>
      </c>
      <c r="C8398" t="s">
        <v>10211</v>
      </c>
      <c r="D8398" t="s">
        <v>38566</v>
      </c>
      <c r="F8398" t="s">
        <v>38567</v>
      </c>
    </row>
    <row r="8399" spans="1:6">
      <c r="A8399" t="s">
        <v>38568</v>
      </c>
      <c r="B8399" t="s">
        <v>37812</v>
      </c>
      <c r="C8399" t="s">
        <v>38569</v>
      </c>
      <c r="D8399" t="s">
        <v>38570</v>
      </c>
      <c r="F8399" t="s">
        <v>38571</v>
      </c>
    </row>
    <row r="8400" spans="1:6">
      <c r="A8400" t="s">
        <v>38572</v>
      </c>
      <c r="B8400" t="s">
        <v>37812</v>
      </c>
      <c r="C8400" t="s">
        <v>38573</v>
      </c>
      <c r="D8400" t="s">
        <v>38574</v>
      </c>
      <c r="F8400" t="s">
        <v>38575</v>
      </c>
    </row>
    <row r="8401" spans="1:6">
      <c r="A8401" t="s">
        <v>38576</v>
      </c>
      <c r="B8401" t="s">
        <v>37812</v>
      </c>
      <c r="C8401" t="s">
        <v>32506</v>
      </c>
      <c r="D8401" t="s">
        <v>38577</v>
      </c>
      <c r="F8401" t="s">
        <v>38578</v>
      </c>
    </row>
    <row r="8402" spans="1:6">
      <c r="A8402" t="s">
        <v>38579</v>
      </c>
      <c r="B8402" t="s">
        <v>38580</v>
      </c>
      <c r="C8402" t="s">
        <v>38581</v>
      </c>
      <c r="D8402" t="s">
        <v>38582</v>
      </c>
      <c r="F8402" t="s">
        <v>38583</v>
      </c>
    </row>
    <row r="8403" spans="1:6">
      <c r="A8403" t="s">
        <v>38584</v>
      </c>
      <c r="B8403" t="s">
        <v>38580</v>
      </c>
      <c r="C8403" t="s">
        <v>38585</v>
      </c>
      <c r="D8403" t="s">
        <v>38586</v>
      </c>
      <c r="F8403" t="s">
        <v>38587</v>
      </c>
    </row>
    <row r="8404" spans="1:6">
      <c r="A8404" t="s">
        <v>38588</v>
      </c>
      <c r="B8404" t="s">
        <v>38580</v>
      </c>
      <c r="C8404" t="s">
        <v>962</v>
      </c>
      <c r="D8404" t="s">
        <v>38589</v>
      </c>
      <c r="F8404" t="s">
        <v>38590</v>
      </c>
    </row>
    <row r="8405" spans="1:6">
      <c r="A8405" t="s">
        <v>38591</v>
      </c>
      <c r="B8405" t="s">
        <v>38580</v>
      </c>
      <c r="C8405" t="s">
        <v>38592</v>
      </c>
      <c r="D8405" t="s">
        <v>38593</v>
      </c>
      <c r="F8405" t="s">
        <v>38594</v>
      </c>
    </row>
    <row r="8406" spans="1:6">
      <c r="A8406" t="s">
        <v>38595</v>
      </c>
      <c r="B8406" t="s">
        <v>38580</v>
      </c>
      <c r="C8406" t="s">
        <v>38596</v>
      </c>
      <c r="D8406" t="s">
        <v>38597</v>
      </c>
      <c r="F8406" t="s">
        <v>38598</v>
      </c>
    </row>
    <row r="8407" spans="1:6">
      <c r="A8407" t="s">
        <v>38599</v>
      </c>
      <c r="B8407" t="s">
        <v>38580</v>
      </c>
      <c r="C8407" t="s">
        <v>38600</v>
      </c>
      <c r="D8407" t="s">
        <v>38601</v>
      </c>
      <c r="F8407" t="s">
        <v>38602</v>
      </c>
    </row>
    <row r="8408" spans="1:6">
      <c r="A8408" t="s">
        <v>38603</v>
      </c>
      <c r="B8408" t="s">
        <v>38580</v>
      </c>
      <c r="C8408" t="s">
        <v>38604</v>
      </c>
      <c r="D8408" t="s">
        <v>38605</v>
      </c>
      <c r="F8408" t="s">
        <v>38606</v>
      </c>
    </row>
    <row r="8409" spans="1:6">
      <c r="A8409" t="s">
        <v>38607</v>
      </c>
      <c r="B8409" t="s">
        <v>38580</v>
      </c>
      <c r="C8409" t="s">
        <v>6864</v>
      </c>
      <c r="D8409" t="s">
        <v>38608</v>
      </c>
      <c r="F8409" t="s">
        <v>38609</v>
      </c>
    </row>
    <row r="8410" spans="1:6">
      <c r="A8410" t="s">
        <v>38610</v>
      </c>
      <c r="B8410" t="s">
        <v>38580</v>
      </c>
      <c r="C8410" t="s">
        <v>33773</v>
      </c>
      <c r="D8410" t="s">
        <v>38611</v>
      </c>
      <c r="F8410" t="s">
        <v>38612</v>
      </c>
    </row>
    <row r="8411" spans="1:6">
      <c r="A8411" t="s">
        <v>38613</v>
      </c>
      <c r="B8411" t="s">
        <v>38580</v>
      </c>
      <c r="C8411" t="s">
        <v>38614</v>
      </c>
      <c r="D8411" t="s">
        <v>38615</v>
      </c>
      <c r="F8411" t="s">
        <v>38616</v>
      </c>
    </row>
    <row r="8412" spans="1:6">
      <c r="A8412" t="s">
        <v>38617</v>
      </c>
      <c r="B8412" t="s">
        <v>38580</v>
      </c>
      <c r="C8412" t="s">
        <v>38618</v>
      </c>
      <c r="D8412" t="s">
        <v>38619</v>
      </c>
      <c r="F8412" t="s">
        <v>38620</v>
      </c>
    </row>
    <row r="8413" spans="1:6">
      <c r="A8413" t="s">
        <v>38621</v>
      </c>
      <c r="B8413" t="s">
        <v>38580</v>
      </c>
      <c r="C8413" t="s">
        <v>38622</v>
      </c>
      <c r="D8413" t="s">
        <v>38623</v>
      </c>
      <c r="F8413" t="s">
        <v>38624</v>
      </c>
    </row>
    <row r="8414" spans="1:6">
      <c r="A8414" t="s">
        <v>38625</v>
      </c>
      <c r="B8414" t="s">
        <v>38626</v>
      </c>
      <c r="C8414" t="s">
        <v>38627</v>
      </c>
      <c r="D8414" t="s">
        <v>38628</v>
      </c>
      <c r="F8414" t="s">
        <v>38629</v>
      </c>
    </row>
    <row r="8415" spans="1:6">
      <c r="A8415" t="s">
        <v>38630</v>
      </c>
      <c r="B8415" t="s">
        <v>38626</v>
      </c>
      <c r="C8415" t="s">
        <v>11484</v>
      </c>
      <c r="D8415" t="s">
        <v>38631</v>
      </c>
      <c r="F8415" t="s">
        <v>38632</v>
      </c>
    </row>
    <row r="8416" spans="1:6">
      <c r="A8416" t="s">
        <v>38633</v>
      </c>
      <c r="B8416" t="s">
        <v>38626</v>
      </c>
      <c r="C8416" t="s">
        <v>38634</v>
      </c>
      <c r="D8416" t="s">
        <v>38635</v>
      </c>
      <c r="F8416" t="s">
        <v>38636</v>
      </c>
    </row>
    <row r="8417" spans="1:6">
      <c r="A8417" t="s">
        <v>38637</v>
      </c>
      <c r="B8417" t="s">
        <v>38626</v>
      </c>
      <c r="C8417" t="s">
        <v>3368</v>
      </c>
      <c r="D8417" t="s">
        <v>38638</v>
      </c>
      <c r="F8417" t="s">
        <v>38639</v>
      </c>
    </row>
    <row r="8418" spans="1:6">
      <c r="A8418" t="s">
        <v>38640</v>
      </c>
      <c r="B8418" t="s">
        <v>38626</v>
      </c>
      <c r="C8418" t="s">
        <v>9125</v>
      </c>
      <c r="D8418" t="s">
        <v>38641</v>
      </c>
      <c r="F8418" t="s">
        <v>38642</v>
      </c>
    </row>
    <row r="8419" spans="1:6">
      <c r="A8419" t="s">
        <v>38643</v>
      </c>
      <c r="B8419" t="s">
        <v>38626</v>
      </c>
      <c r="C8419" t="s">
        <v>38644</v>
      </c>
      <c r="D8419" t="s">
        <v>38645</v>
      </c>
      <c r="F8419" t="s">
        <v>38646</v>
      </c>
    </row>
    <row r="8420" spans="1:6">
      <c r="A8420" t="s">
        <v>38647</v>
      </c>
      <c r="B8420" t="s">
        <v>38626</v>
      </c>
      <c r="C8420" t="s">
        <v>25129</v>
      </c>
      <c r="D8420" t="s">
        <v>38648</v>
      </c>
      <c r="F8420" t="s">
        <v>38649</v>
      </c>
    </row>
    <row r="8421" spans="1:6">
      <c r="A8421" t="s">
        <v>38650</v>
      </c>
      <c r="B8421" t="s">
        <v>38626</v>
      </c>
      <c r="C8421" t="s">
        <v>11012</v>
      </c>
      <c r="D8421" t="s">
        <v>38651</v>
      </c>
      <c r="F8421" t="s">
        <v>38652</v>
      </c>
    </row>
    <row r="8422" spans="1:6">
      <c r="A8422" t="s">
        <v>38653</v>
      </c>
      <c r="B8422" t="s">
        <v>38626</v>
      </c>
      <c r="C8422" t="s">
        <v>3836</v>
      </c>
      <c r="D8422" t="s">
        <v>38654</v>
      </c>
      <c r="F8422" t="s">
        <v>38655</v>
      </c>
    </row>
    <row r="8423" spans="1:6">
      <c r="A8423" t="s">
        <v>38656</v>
      </c>
      <c r="B8423" t="s">
        <v>38626</v>
      </c>
      <c r="C8423" t="s">
        <v>37113</v>
      </c>
      <c r="D8423" t="s">
        <v>38657</v>
      </c>
      <c r="F8423" t="s">
        <v>38658</v>
      </c>
    </row>
    <row r="8424" spans="1:6">
      <c r="A8424" t="s">
        <v>38659</v>
      </c>
      <c r="B8424" t="s">
        <v>38626</v>
      </c>
      <c r="C8424" t="s">
        <v>38660</v>
      </c>
      <c r="D8424" t="s">
        <v>38661</v>
      </c>
      <c r="F8424" t="s">
        <v>38662</v>
      </c>
    </row>
    <row r="8425" spans="1:6">
      <c r="A8425" t="s">
        <v>38663</v>
      </c>
      <c r="B8425" t="s">
        <v>38626</v>
      </c>
      <c r="C8425" t="s">
        <v>38664</v>
      </c>
      <c r="D8425" t="s">
        <v>38665</v>
      </c>
      <c r="F8425" t="s">
        <v>38666</v>
      </c>
    </row>
    <row r="8426" spans="1:6">
      <c r="A8426" t="s">
        <v>38667</v>
      </c>
      <c r="B8426" t="s">
        <v>38626</v>
      </c>
      <c r="C8426" t="s">
        <v>38668</v>
      </c>
      <c r="D8426" t="s">
        <v>38669</v>
      </c>
      <c r="F8426" t="s">
        <v>38670</v>
      </c>
    </row>
    <row r="8427" spans="1:6">
      <c r="A8427" t="s">
        <v>38671</v>
      </c>
      <c r="B8427" t="s">
        <v>38626</v>
      </c>
      <c r="C8427" t="s">
        <v>38672</v>
      </c>
      <c r="D8427" t="s">
        <v>38673</v>
      </c>
      <c r="F8427" t="s">
        <v>38674</v>
      </c>
    </row>
    <row r="8428" spans="1:6">
      <c r="A8428" t="s">
        <v>38675</v>
      </c>
      <c r="B8428" t="s">
        <v>38626</v>
      </c>
      <c r="C8428" t="s">
        <v>38676</v>
      </c>
      <c r="D8428" t="s">
        <v>38677</v>
      </c>
      <c r="F8428" t="s">
        <v>38678</v>
      </c>
    </row>
    <row r="8429" spans="1:6">
      <c r="A8429" t="s">
        <v>38679</v>
      </c>
      <c r="B8429" t="s">
        <v>38626</v>
      </c>
      <c r="C8429" t="s">
        <v>17304</v>
      </c>
      <c r="D8429" t="s">
        <v>38680</v>
      </c>
      <c r="F8429" t="s">
        <v>38681</v>
      </c>
    </row>
    <row r="8430" spans="1:6">
      <c r="A8430" t="s">
        <v>38682</v>
      </c>
      <c r="B8430" t="s">
        <v>38626</v>
      </c>
      <c r="C8430" t="s">
        <v>38683</v>
      </c>
      <c r="D8430" t="s">
        <v>38684</v>
      </c>
      <c r="F8430" t="s">
        <v>38685</v>
      </c>
    </row>
    <row r="8431" spans="1:6">
      <c r="A8431" t="s">
        <v>38686</v>
      </c>
      <c r="B8431" t="s">
        <v>38626</v>
      </c>
      <c r="C8431" t="s">
        <v>1308</v>
      </c>
      <c r="D8431" t="s">
        <v>38687</v>
      </c>
      <c r="F8431" t="s">
        <v>38688</v>
      </c>
    </row>
    <row r="8432" spans="1:6">
      <c r="A8432" t="s">
        <v>38689</v>
      </c>
      <c r="B8432" t="s">
        <v>38626</v>
      </c>
      <c r="C8432" t="s">
        <v>38690</v>
      </c>
      <c r="D8432" t="s">
        <v>38691</v>
      </c>
      <c r="F8432" t="s">
        <v>38692</v>
      </c>
    </row>
    <row r="8433" spans="1:6">
      <c r="A8433" t="s">
        <v>38693</v>
      </c>
      <c r="B8433" t="s">
        <v>38626</v>
      </c>
      <c r="C8433" t="s">
        <v>16275</v>
      </c>
      <c r="D8433" t="s">
        <v>38694</v>
      </c>
      <c r="F8433" t="s">
        <v>38695</v>
      </c>
    </row>
    <row r="8434" spans="1:6">
      <c r="A8434" t="s">
        <v>38696</v>
      </c>
      <c r="B8434" t="s">
        <v>38626</v>
      </c>
      <c r="C8434" t="s">
        <v>38697</v>
      </c>
      <c r="D8434" t="s">
        <v>38698</v>
      </c>
      <c r="F8434" t="s">
        <v>38699</v>
      </c>
    </row>
    <row r="8435" spans="1:6">
      <c r="A8435" t="s">
        <v>38700</v>
      </c>
      <c r="B8435" t="s">
        <v>38626</v>
      </c>
      <c r="C8435" t="s">
        <v>38701</v>
      </c>
      <c r="D8435" t="s">
        <v>38702</v>
      </c>
      <c r="F8435" t="s">
        <v>38703</v>
      </c>
    </row>
    <row r="8436" spans="1:6">
      <c r="A8436" t="s">
        <v>38704</v>
      </c>
      <c r="B8436" t="s">
        <v>38626</v>
      </c>
      <c r="C8436" t="s">
        <v>6377</v>
      </c>
      <c r="D8436" t="s">
        <v>38705</v>
      </c>
      <c r="F8436" t="s">
        <v>38706</v>
      </c>
    </row>
    <row r="8437" spans="1:6">
      <c r="A8437" t="s">
        <v>38707</v>
      </c>
      <c r="B8437" t="s">
        <v>38626</v>
      </c>
      <c r="C8437" t="s">
        <v>38708</v>
      </c>
      <c r="D8437" t="s">
        <v>38709</v>
      </c>
      <c r="F8437" t="s">
        <v>38710</v>
      </c>
    </row>
    <row r="8438" spans="1:6">
      <c r="A8438" t="s">
        <v>38711</v>
      </c>
      <c r="B8438" t="s">
        <v>38626</v>
      </c>
      <c r="C8438" t="s">
        <v>4117</v>
      </c>
      <c r="D8438" t="s">
        <v>38712</v>
      </c>
      <c r="F8438" t="s">
        <v>38713</v>
      </c>
    </row>
    <row r="8439" spans="1:6">
      <c r="A8439" t="s">
        <v>38714</v>
      </c>
      <c r="B8439" t="s">
        <v>38626</v>
      </c>
      <c r="C8439" t="s">
        <v>38715</v>
      </c>
      <c r="D8439" t="s">
        <v>38716</v>
      </c>
      <c r="F8439" t="s">
        <v>38717</v>
      </c>
    </row>
    <row r="8440" spans="1:6">
      <c r="A8440" t="s">
        <v>38718</v>
      </c>
      <c r="B8440" t="s">
        <v>38626</v>
      </c>
      <c r="C8440" t="s">
        <v>38719</v>
      </c>
      <c r="D8440" t="s">
        <v>38720</v>
      </c>
      <c r="F8440" t="s">
        <v>38721</v>
      </c>
    </row>
    <row r="8441" spans="1:6">
      <c r="A8441" t="s">
        <v>38722</v>
      </c>
      <c r="B8441" t="s">
        <v>38626</v>
      </c>
      <c r="C8441" t="s">
        <v>38723</v>
      </c>
      <c r="D8441" t="s">
        <v>38724</v>
      </c>
      <c r="F8441" t="s">
        <v>38725</v>
      </c>
    </row>
    <row r="8442" spans="1:6">
      <c r="A8442" t="s">
        <v>38726</v>
      </c>
      <c r="B8442" t="s">
        <v>38626</v>
      </c>
      <c r="C8442" t="s">
        <v>38727</v>
      </c>
      <c r="D8442" t="s">
        <v>38728</v>
      </c>
      <c r="F8442" t="s">
        <v>38729</v>
      </c>
    </row>
    <row r="8443" spans="1:6">
      <c r="A8443" t="s">
        <v>38730</v>
      </c>
      <c r="B8443" t="s">
        <v>38626</v>
      </c>
      <c r="C8443" t="s">
        <v>38731</v>
      </c>
      <c r="D8443" t="s">
        <v>38732</v>
      </c>
      <c r="F8443" t="s">
        <v>38733</v>
      </c>
    </row>
    <row r="8444" spans="1:6">
      <c r="A8444" t="s">
        <v>38734</v>
      </c>
      <c r="B8444" t="s">
        <v>38626</v>
      </c>
      <c r="C8444" t="s">
        <v>6207</v>
      </c>
      <c r="D8444" t="s">
        <v>38735</v>
      </c>
      <c r="F8444" t="s">
        <v>38736</v>
      </c>
    </row>
    <row r="8445" spans="1:6">
      <c r="A8445" t="s">
        <v>38737</v>
      </c>
      <c r="B8445" t="s">
        <v>38626</v>
      </c>
      <c r="C8445" t="s">
        <v>38738</v>
      </c>
      <c r="D8445" t="s">
        <v>38739</v>
      </c>
      <c r="F8445" t="s">
        <v>38740</v>
      </c>
    </row>
    <row r="8446" spans="1:6">
      <c r="A8446" t="s">
        <v>38741</v>
      </c>
      <c r="B8446" t="s">
        <v>38626</v>
      </c>
      <c r="C8446" t="s">
        <v>38742</v>
      </c>
      <c r="D8446" t="s">
        <v>38743</v>
      </c>
      <c r="F8446" t="s">
        <v>38744</v>
      </c>
    </row>
    <row r="8447" spans="1:6">
      <c r="A8447" t="s">
        <v>38745</v>
      </c>
      <c r="B8447" t="s">
        <v>38746</v>
      </c>
      <c r="C8447" t="s">
        <v>1070</v>
      </c>
      <c r="D8447" t="s">
        <v>38747</v>
      </c>
      <c r="F8447" t="s">
        <v>38748</v>
      </c>
    </row>
    <row r="8448" spans="1:6">
      <c r="A8448" t="s">
        <v>38749</v>
      </c>
      <c r="B8448" t="s">
        <v>38746</v>
      </c>
      <c r="C8448" t="s">
        <v>11369</v>
      </c>
      <c r="D8448" t="s">
        <v>38750</v>
      </c>
      <c r="F8448" t="s">
        <v>38751</v>
      </c>
    </row>
    <row r="8449" spans="1:6">
      <c r="A8449" t="s">
        <v>38752</v>
      </c>
      <c r="B8449" t="s">
        <v>38746</v>
      </c>
      <c r="C8449" t="s">
        <v>19870</v>
      </c>
      <c r="D8449" t="s">
        <v>38753</v>
      </c>
      <c r="F8449" t="s">
        <v>38754</v>
      </c>
    </row>
    <row r="8450" spans="1:6">
      <c r="A8450" t="s">
        <v>38755</v>
      </c>
      <c r="B8450" t="s">
        <v>38746</v>
      </c>
      <c r="C8450" t="s">
        <v>38756</v>
      </c>
      <c r="D8450" t="s">
        <v>38757</v>
      </c>
      <c r="F8450" t="s">
        <v>38758</v>
      </c>
    </row>
    <row r="8451" spans="1:6">
      <c r="A8451" t="s">
        <v>38759</v>
      </c>
      <c r="B8451" t="s">
        <v>38746</v>
      </c>
      <c r="C8451" t="s">
        <v>38760</v>
      </c>
      <c r="D8451" t="s">
        <v>38761</v>
      </c>
      <c r="F8451" t="s">
        <v>38762</v>
      </c>
    </row>
    <row r="8452" spans="1:6">
      <c r="A8452" t="s">
        <v>38763</v>
      </c>
      <c r="B8452" t="s">
        <v>38746</v>
      </c>
      <c r="C8452" t="s">
        <v>16581</v>
      </c>
      <c r="D8452" t="s">
        <v>38764</v>
      </c>
      <c r="F8452" t="s">
        <v>38765</v>
      </c>
    </row>
    <row r="8453" spans="1:6">
      <c r="A8453" t="s">
        <v>38766</v>
      </c>
      <c r="B8453" t="s">
        <v>38746</v>
      </c>
      <c r="C8453" t="s">
        <v>3569</v>
      </c>
      <c r="D8453" t="s">
        <v>38767</v>
      </c>
      <c r="F8453" t="s">
        <v>38768</v>
      </c>
    </row>
    <row r="8454" spans="1:6">
      <c r="A8454" t="s">
        <v>38769</v>
      </c>
      <c r="B8454" t="s">
        <v>38746</v>
      </c>
      <c r="C8454" t="s">
        <v>37518</v>
      </c>
      <c r="D8454" t="s">
        <v>38770</v>
      </c>
      <c r="F8454" t="s">
        <v>38771</v>
      </c>
    </row>
    <row r="8455" spans="1:6">
      <c r="A8455" t="s">
        <v>38772</v>
      </c>
      <c r="B8455" t="s">
        <v>38746</v>
      </c>
      <c r="C8455" t="s">
        <v>38773</v>
      </c>
      <c r="D8455" t="s">
        <v>38774</v>
      </c>
      <c r="F8455" t="s">
        <v>38775</v>
      </c>
    </row>
    <row r="8456" spans="1:6">
      <c r="A8456" t="s">
        <v>38776</v>
      </c>
      <c r="B8456" t="s">
        <v>38746</v>
      </c>
      <c r="C8456" t="s">
        <v>21819</v>
      </c>
      <c r="D8456" t="s">
        <v>38777</v>
      </c>
      <c r="F8456" t="s">
        <v>38778</v>
      </c>
    </row>
    <row r="8457" spans="1:6">
      <c r="A8457" t="s">
        <v>38779</v>
      </c>
      <c r="B8457" t="s">
        <v>38746</v>
      </c>
      <c r="C8457" t="s">
        <v>19427</v>
      </c>
      <c r="D8457" t="s">
        <v>38780</v>
      </c>
      <c r="F8457" t="s">
        <v>38781</v>
      </c>
    </row>
    <row r="8458" spans="1:6">
      <c r="A8458" t="s">
        <v>38782</v>
      </c>
      <c r="B8458" t="s">
        <v>38746</v>
      </c>
      <c r="C8458" t="s">
        <v>6456</v>
      </c>
      <c r="D8458" t="s">
        <v>38783</v>
      </c>
      <c r="F8458" t="s">
        <v>38784</v>
      </c>
    </row>
    <row r="8459" spans="1:6">
      <c r="A8459" t="s">
        <v>38785</v>
      </c>
      <c r="B8459" t="s">
        <v>38746</v>
      </c>
      <c r="C8459" t="s">
        <v>38786</v>
      </c>
      <c r="D8459" t="s">
        <v>38787</v>
      </c>
      <c r="F8459" t="s">
        <v>38788</v>
      </c>
    </row>
    <row r="8460" spans="1:6">
      <c r="A8460" t="s">
        <v>38789</v>
      </c>
      <c r="B8460" t="s">
        <v>38746</v>
      </c>
      <c r="C8460" t="s">
        <v>38790</v>
      </c>
      <c r="D8460" t="s">
        <v>38791</v>
      </c>
      <c r="F8460" t="s">
        <v>38792</v>
      </c>
    </row>
    <row r="8461" spans="1:6">
      <c r="A8461" t="s">
        <v>38793</v>
      </c>
      <c r="B8461" t="s">
        <v>38746</v>
      </c>
      <c r="C8461" t="s">
        <v>38794</v>
      </c>
      <c r="D8461" t="s">
        <v>38795</v>
      </c>
      <c r="F8461" t="s">
        <v>38796</v>
      </c>
    </row>
    <row r="8462" spans="1:6">
      <c r="A8462" t="s">
        <v>38797</v>
      </c>
      <c r="B8462" t="s">
        <v>38746</v>
      </c>
      <c r="C8462" t="s">
        <v>1042</v>
      </c>
      <c r="D8462" t="s">
        <v>38798</v>
      </c>
      <c r="F8462" t="s">
        <v>38799</v>
      </c>
    </row>
    <row r="8463" spans="1:6">
      <c r="A8463" t="s">
        <v>38800</v>
      </c>
      <c r="B8463" t="s">
        <v>38746</v>
      </c>
      <c r="C8463" t="s">
        <v>38801</v>
      </c>
      <c r="D8463" t="s">
        <v>38802</v>
      </c>
      <c r="F8463" t="s">
        <v>38803</v>
      </c>
    </row>
    <row r="8464" spans="1:6">
      <c r="A8464" t="s">
        <v>38804</v>
      </c>
      <c r="B8464" t="s">
        <v>38746</v>
      </c>
      <c r="C8464" t="s">
        <v>38805</v>
      </c>
      <c r="D8464" t="s">
        <v>38806</v>
      </c>
      <c r="F8464" t="s">
        <v>38807</v>
      </c>
    </row>
    <row r="8465" spans="1:6">
      <c r="A8465" t="s">
        <v>38808</v>
      </c>
      <c r="B8465" t="s">
        <v>38809</v>
      </c>
      <c r="C8465" t="s">
        <v>33350</v>
      </c>
      <c r="D8465" t="s">
        <v>38810</v>
      </c>
      <c r="F8465" t="s">
        <v>38811</v>
      </c>
    </row>
    <row r="8466" spans="1:6">
      <c r="A8466" t="s">
        <v>38812</v>
      </c>
      <c r="B8466" t="s">
        <v>38813</v>
      </c>
      <c r="C8466" t="s">
        <v>36675</v>
      </c>
      <c r="D8466" t="s">
        <v>38814</v>
      </c>
      <c r="F8466" t="s">
        <v>38815</v>
      </c>
    </row>
    <row r="8467" spans="1:6">
      <c r="A8467" t="s">
        <v>38816</v>
      </c>
      <c r="B8467" t="s">
        <v>38817</v>
      </c>
      <c r="C8467" t="s">
        <v>9988</v>
      </c>
      <c r="D8467" t="s">
        <v>38818</v>
      </c>
      <c r="F8467" t="s">
        <v>38819</v>
      </c>
    </row>
    <row r="8468" spans="1:6">
      <c r="A8468" t="s">
        <v>38820</v>
      </c>
      <c r="B8468" t="s">
        <v>3759</v>
      </c>
      <c r="C8468" t="s">
        <v>8268</v>
      </c>
      <c r="D8468" t="s">
        <v>38821</v>
      </c>
      <c r="F8468" t="s">
        <v>38822</v>
      </c>
    </row>
    <row r="8469" spans="1:6">
      <c r="A8469" t="s">
        <v>38823</v>
      </c>
      <c r="B8469" t="s">
        <v>3759</v>
      </c>
      <c r="C8469" t="s">
        <v>38824</v>
      </c>
      <c r="D8469" t="s">
        <v>38825</v>
      </c>
      <c r="F8469" t="s">
        <v>38826</v>
      </c>
    </row>
    <row r="8470" spans="1:6">
      <c r="A8470" t="s">
        <v>38827</v>
      </c>
      <c r="B8470" t="s">
        <v>3759</v>
      </c>
      <c r="C8470" t="s">
        <v>38828</v>
      </c>
      <c r="D8470" t="s">
        <v>38829</v>
      </c>
      <c r="F8470" t="s">
        <v>38830</v>
      </c>
    </row>
    <row r="8471" spans="1:6">
      <c r="A8471" t="s">
        <v>38831</v>
      </c>
      <c r="B8471" t="s">
        <v>3759</v>
      </c>
      <c r="C8471" t="s">
        <v>18543</v>
      </c>
      <c r="D8471" t="s">
        <v>38832</v>
      </c>
      <c r="F8471" t="s">
        <v>38833</v>
      </c>
    </row>
    <row r="8472" spans="1:6">
      <c r="A8472" t="s">
        <v>38834</v>
      </c>
      <c r="B8472" t="s">
        <v>3759</v>
      </c>
      <c r="C8472" t="s">
        <v>21615</v>
      </c>
      <c r="D8472" t="s">
        <v>38835</v>
      </c>
      <c r="F8472" t="s">
        <v>38836</v>
      </c>
    </row>
    <row r="8473" spans="1:6">
      <c r="A8473" t="s">
        <v>38837</v>
      </c>
      <c r="B8473" t="s">
        <v>38838</v>
      </c>
      <c r="C8473" t="s">
        <v>38839</v>
      </c>
      <c r="D8473" t="s">
        <v>38840</v>
      </c>
      <c r="F8473" t="s">
        <v>38841</v>
      </c>
    </row>
    <row r="8474" spans="1:6">
      <c r="A8474" t="s">
        <v>38842</v>
      </c>
      <c r="B8474" t="s">
        <v>38838</v>
      </c>
      <c r="C8474" t="s">
        <v>36222</v>
      </c>
      <c r="D8474" t="s">
        <v>38843</v>
      </c>
      <c r="F8474" t="s">
        <v>38844</v>
      </c>
    </row>
    <row r="8475" spans="1:6">
      <c r="A8475" t="s">
        <v>38845</v>
      </c>
      <c r="B8475" t="s">
        <v>38846</v>
      </c>
      <c r="C8475" t="s">
        <v>9190</v>
      </c>
      <c r="D8475" t="s">
        <v>38847</v>
      </c>
      <c r="F8475" t="s">
        <v>38848</v>
      </c>
    </row>
    <row r="8476" spans="1:6">
      <c r="A8476" t="s">
        <v>38849</v>
      </c>
      <c r="B8476" t="s">
        <v>38846</v>
      </c>
      <c r="C8476" t="s">
        <v>9507</v>
      </c>
      <c r="D8476" t="s">
        <v>38850</v>
      </c>
      <c r="F8476" t="s">
        <v>38851</v>
      </c>
    </row>
    <row r="8477" spans="1:6">
      <c r="A8477" t="s">
        <v>38852</v>
      </c>
      <c r="B8477" t="s">
        <v>3764</v>
      </c>
      <c r="C8477" t="s">
        <v>38067</v>
      </c>
      <c r="D8477" t="s">
        <v>38853</v>
      </c>
      <c r="F8477" t="s">
        <v>38854</v>
      </c>
    </row>
    <row r="8478" spans="1:6">
      <c r="A8478" t="s">
        <v>38855</v>
      </c>
      <c r="B8478" t="s">
        <v>3764</v>
      </c>
      <c r="C8478" t="s">
        <v>38856</v>
      </c>
      <c r="D8478" t="s">
        <v>38857</v>
      </c>
      <c r="F8478" t="s">
        <v>38858</v>
      </c>
    </row>
    <row r="8479" spans="1:6">
      <c r="A8479" t="s">
        <v>38859</v>
      </c>
      <c r="B8479" t="s">
        <v>3764</v>
      </c>
      <c r="C8479" t="s">
        <v>6461</v>
      </c>
      <c r="D8479" t="s">
        <v>38860</v>
      </c>
      <c r="F8479" t="s">
        <v>38861</v>
      </c>
    </row>
    <row r="8480" spans="1:6">
      <c r="A8480" t="s">
        <v>38862</v>
      </c>
      <c r="B8480" t="s">
        <v>3764</v>
      </c>
      <c r="C8480" t="s">
        <v>9715</v>
      </c>
      <c r="D8480" t="s">
        <v>38863</v>
      </c>
      <c r="F8480" t="s">
        <v>38864</v>
      </c>
    </row>
    <row r="8481" spans="1:6">
      <c r="A8481" t="s">
        <v>38865</v>
      </c>
      <c r="B8481" t="s">
        <v>3764</v>
      </c>
      <c r="C8481" t="s">
        <v>38866</v>
      </c>
      <c r="D8481" t="s">
        <v>38867</v>
      </c>
      <c r="F8481" t="s">
        <v>38868</v>
      </c>
    </row>
    <row r="8482" spans="1:6">
      <c r="A8482" t="s">
        <v>38869</v>
      </c>
      <c r="B8482" t="s">
        <v>3764</v>
      </c>
      <c r="C8482" t="s">
        <v>38870</v>
      </c>
      <c r="D8482" t="s">
        <v>38871</v>
      </c>
      <c r="F8482" t="s">
        <v>38872</v>
      </c>
    </row>
    <row r="8483" spans="1:6">
      <c r="A8483" t="s">
        <v>38873</v>
      </c>
      <c r="B8483" t="s">
        <v>3764</v>
      </c>
      <c r="C8483" t="s">
        <v>38874</v>
      </c>
      <c r="D8483" t="s">
        <v>38875</v>
      </c>
      <c r="F8483" t="s">
        <v>38876</v>
      </c>
    </row>
    <row r="8484" spans="1:6">
      <c r="A8484" t="s">
        <v>38877</v>
      </c>
      <c r="B8484" t="s">
        <v>3764</v>
      </c>
      <c r="C8484" t="s">
        <v>38878</v>
      </c>
      <c r="D8484" t="s">
        <v>38879</v>
      </c>
      <c r="F8484" t="s">
        <v>38880</v>
      </c>
    </row>
    <row r="8485" spans="1:6">
      <c r="A8485" t="s">
        <v>38881</v>
      </c>
      <c r="B8485" t="s">
        <v>3764</v>
      </c>
      <c r="C8485" t="s">
        <v>5960</v>
      </c>
      <c r="D8485" t="s">
        <v>38882</v>
      </c>
      <c r="F8485" t="s">
        <v>38883</v>
      </c>
    </row>
    <row r="8486" spans="1:6">
      <c r="A8486" t="s">
        <v>38884</v>
      </c>
      <c r="B8486" t="s">
        <v>38885</v>
      </c>
      <c r="C8486" t="s">
        <v>13002</v>
      </c>
      <c r="D8486" t="s">
        <v>38886</v>
      </c>
      <c r="F8486" t="s">
        <v>38887</v>
      </c>
    </row>
    <row r="8487" spans="1:6">
      <c r="A8487" t="s">
        <v>38888</v>
      </c>
      <c r="B8487" t="s">
        <v>38885</v>
      </c>
      <c r="C8487" t="s">
        <v>38889</v>
      </c>
      <c r="D8487" t="s">
        <v>38890</v>
      </c>
      <c r="F8487" t="s">
        <v>38891</v>
      </c>
    </row>
    <row r="8488" spans="1:6">
      <c r="A8488" t="s">
        <v>38892</v>
      </c>
      <c r="B8488" t="s">
        <v>38885</v>
      </c>
      <c r="C8488" t="s">
        <v>38893</v>
      </c>
      <c r="D8488" t="s">
        <v>38894</v>
      </c>
      <c r="F8488" t="s">
        <v>38895</v>
      </c>
    </row>
    <row r="8489" spans="1:6">
      <c r="A8489" t="s">
        <v>38896</v>
      </c>
      <c r="B8489" t="s">
        <v>3472</v>
      </c>
      <c r="C8489" t="s">
        <v>8268</v>
      </c>
      <c r="D8489" t="s">
        <v>38897</v>
      </c>
      <c r="F8489" t="s">
        <v>38898</v>
      </c>
    </row>
    <row r="8490" spans="1:6">
      <c r="A8490" t="s">
        <v>38899</v>
      </c>
      <c r="B8490" t="s">
        <v>3472</v>
      </c>
      <c r="C8490" t="s">
        <v>4917</v>
      </c>
      <c r="D8490" t="s">
        <v>38900</v>
      </c>
      <c r="F8490" t="s">
        <v>38901</v>
      </c>
    </row>
    <row r="8491" spans="1:6">
      <c r="A8491" t="s">
        <v>38902</v>
      </c>
      <c r="B8491" t="s">
        <v>3472</v>
      </c>
      <c r="C8491" t="s">
        <v>36616</v>
      </c>
      <c r="D8491" t="s">
        <v>38903</v>
      </c>
      <c r="F8491" t="s">
        <v>38904</v>
      </c>
    </row>
    <row r="8492" spans="1:6">
      <c r="A8492" t="s">
        <v>38905</v>
      </c>
      <c r="B8492" t="s">
        <v>3472</v>
      </c>
      <c r="C8492" t="s">
        <v>38634</v>
      </c>
      <c r="D8492" t="s">
        <v>38906</v>
      </c>
      <c r="F8492" t="s">
        <v>38907</v>
      </c>
    </row>
    <row r="8493" spans="1:6">
      <c r="A8493" t="s">
        <v>38908</v>
      </c>
      <c r="B8493" t="s">
        <v>3472</v>
      </c>
      <c r="C8493" t="s">
        <v>16322</v>
      </c>
      <c r="D8493" t="s">
        <v>38909</v>
      </c>
      <c r="F8493" t="s">
        <v>38910</v>
      </c>
    </row>
    <row r="8494" spans="1:6">
      <c r="A8494" t="s">
        <v>38911</v>
      </c>
      <c r="B8494" t="s">
        <v>3472</v>
      </c>
      <c r="C8494" t="s">
        <v>38912</v>
      </c>
      <c r="D8494" t="s">
        <v>38913</v>
      </c>
      <c r="F8494" t="s">
        <v>38914</v>
      </c>
    </row>
    <row r="8495" spans="1:6">
      <c r="A8495" t="s">
        <v>38915</v>
      </c>
      <c r="B8495" t="s">
        <v>3472</v>
      </c>
      <c r="C8495" t="s">
        <v>38916</v>
      </c>
      <c r="D8495" t="s">
        <v>38917</v>
      </c>
      <c r="F8495" t="s">
        <v>38918</v>
      </c>
    </row>
    <row r="8496" spans="1:6">
      <c r="A8496" t="s">
        <v>38919</v>
      </c>
      <c r="B8496" t="s">
        <v>3472</v>
      </c>
      <c r="C8496" t="s">
        <v>38920</v>
      </c>
      <c r="D8496" t="s">
        <v>38921</v>
      </c>
      <c r="F8496" t="s">
        <v>38922</v>
      </c>
    </row>
    <row r="8497" spans="1:6">
      <c r="A8497" t="s">
        <v>38923</v>
      </c>
      <c r="B8497" t="s">
        <v>3472</v>
      </c>
      <c r="C8497" t="s">
        <v>6970</v>
      </c>
      <c r="D8497" t="s">
        <v>38924</v>
      </c>
      <c r="F8497" t="s">
        <v>38925</v>
      </c>
    </row>
    <row r="8498" spans="1:6">
      <c r="A8498" t="s">
        <v>38926</v>
      </c>
      <c r="B8498" t="s">
        <v>3472</v>
      </c>
      <c r="C8498" t="s">
        <v>38927</v>
      </c>
      <c r="D8498" t="s">
        <v>38928</v>
      </c>
      <c r="F8498" t="s">
        <v>38929</v>
      </c>
    </row>
    <row r="8499" spans="1:6">
      <c r="A8499" t="s">
        <v>38930</v>
      </c>
      <c r="B8499" t="s">
        <v>3472</v>
      </c>
      <c r="C8499" t="s">
        <v>17400</v>
      </c>
      <c r="D8499" t="s">
        <v>38931</v>
      </c>
      <c r="F8499" t="s">
        <v>38932</v>
      </c>
    </row>
    <row r="8500" spans="1:6">
      <c r="A8500" t="s">
        <v>38933</v>
      </c>
      <c r="B8500" t="s">
        <v>3472</v>
      </c>
      <c r="C8500" t="s">
        <v>38934</v>
      </c>
      <c r="D8500" t="s">
        <v>38935</v>
      </c>
      <c r="F8500" t="s">
        <v>38936</v>
      </c>
    </row>
    <row r="8501" spans="1:6">
      <c r="A8501" t="s">
        <v>38937</v>
      </c>
      <c r="B8501" t="s">
        <v>3472</v>
      </c>
      <c r="C8501" t="s">
        <v>717</v>
      </c>
      <c r="D8501" t="s">
        <v>38938</v>
      </c>
      <c r="F8501" t="s">
        <v>38939</v>
      </c>
    </row>
    <row r="8502" spans="1:6">
      <c r="A8502" t="s">
        <v>38940</v>
      </c>
      <c r="B8502" t="s">
        <v>3472</v>
      </c>
      <c r="C8502" t="s">
        <v>3408</v>
      </c>
      <c r="D8502" t="s">
        <v>38941</v>
      </c>
      <c r="F8502" t="s">
        <v>38942</v>
      </c>
    </row>
    <row r="8503" spans="1:6">
      <c r="A8503" t="s">
        <v>38943</v>
      </c>
      <c r="B8503" t="s">
        <v>3472</v>
      </c>
      <c r="C8503" t="s">
        <v>38944</v>
      </c>
      <c r="D8503" t="s">
        <v>38945</v>
      </c>
      <c r="F8503" t="s">
        <v>38946</v>
      </c>
    </row>
    <row r="8504" spans="1:6">
      <c r="A8504" t="s">
        <v>38947</v>
      </c>
      <c r="B8504" t="s">
        <v>3472</v>
      </c>
      <c r="C8504" t="s">
        <v>1100</v>
      </c>
      <c r="D8504" t="s">
        <v>38948</v>
      </c>
      <c r="F8504" t="s">
        <v>38949</v>
      </c>
    </row>
    <row r="8505" spans="1:6">
      <c r="A8505" t="s">
        <v>38950</v>
      </c>
      <c r="B8505" t="s">
        <v>3472</v>
      </c>
      <c r="C8505" t="s">
        <v>38697</v>
      </c>
      <c r="D8505" t="s">
        <v>38951</v>
      </c>
      <c r="F8505" t="s">
        <v>38952</v>
      </c>
    </row>
    <row r="8506" spans="1:6">
      <c r="A8506" t="s">
        <v>38953</v>
      </c>
      <c r="B8506" t="s">
        <v>3472</v>
      </c>
      <c r="C8506" t="s">
        <v>4674</v>
      </c>
      <c r="D8506" t="s">
        <v>38954</v>
      </c>
      <c r="F8506" t="s">
        <v>38955</v>
      </c>
    </row>
    <row r="8507" spans="1:6">
      <c r="A8507" t="s">
        <v>38956</v>
      </c>
      <c r="B8507" t="s">
        <v>3472</v>
      </c>
      <c r="C8507" t="s">
        <v>38957</v>
      </c>
      <c r="D8507" t="s">
        <v>38958</v>
      </c>
      <c r="F8507" t="s">
        <v>38959</v>
      </c>
    </row>
    <row r="8508" spans="1:6">
      <c r="A8508" t="s">
        <v>38960</v>
      </c>
      <c r="B8508" t="s">
        <v>3472</v>
      </c>
      <c r="C8508" t="s">
        <v>4117</v>
      </c>
      <c r="D8508" t="s">
        <v>38961</v>
      </c>
      <c r="F8508" t="s">
        <v>38962</v>
      </c>
    </row>
    <row r="8509" spans="1:6">
      <c r="A8509" t="s">
        <v>38963</v>
      </c>
      <c r="B8509" t="s">
        <v>3472</v>
      </c>
      <c r="C8509" t="s">
        <v>13076</v>
      </c>
      <c r="D8509" t="s">
        <v>38964</v>
      </c>
      <c r="F8509" t="s">
        <v>38965</v>
      </c>
    </row>
    <row r="8510" spans="1:6">
      <c r="A8510" t="s">
        <v>38966</v>
      </c>
      <c r="B8510" t="s">
        <v>3472</v>
      </c>
      <c r="C8510" t="s">
        <v>6549</v>
      </c>
      <c r="D8510" t="s">
        <v>38967</v>
      </c>
      <c r="F8510" t="s">
        <v>38968</v>
      </c>
    </row>
    <row r="8511" spans="1:6">
      <c r="A8511" t="s">
        <v>38969</v>
      </c>
      <c r="B8511" t="s">
        <v>3472</v>
      </c>
      <c r="C8511" t="s">
        <v>36675</v>
      </c>
      <c r="D8511" t="s">
        <v>38970</v>
      </c>
      <c r="F8511" t="s">
        <v>38971</v>
      </c>
    </row>
    <row r="8512" spans="1:6">
      <c r="A8512" t="s">
        <v>38972</v>
      </c>
      <c r="B8512" t="s">
        <v>3472</v>
      </c>
      <c r="C8512" t="s">
        <v>38973</v>
      </c>
      <c r="D8512" t="s">
        <v>38974</v>
      </c>
      <c r="F8512" t="s">
        <v>38975</v>
      </c>
    </row>
    <row r="8513" spans="1:6">
      <c r="A8513" t="s">
        <v>38976</v>
      </c>
      <c r="B8513" t="s">
        <v>3472</v>
      </c>
      <c r="C8513" t="s">
        <v>38977</v>
      </c>
      <c r="D8513" t="s">
        <v>38978</v>
      </c>
      <c r="F8513" t="s">
        <v>38979</v>
      </c>
    </row>
    <row r="8514" spans="1:6">
      <c r="A8514" t="s">
        <v>38980</v>
      </c>
      <c r="B8514" t="s">
        <v>3472</v>
      </c>
      <c r="C8514" t="s">
        <v>37891</v>
      </c>
      <c r="D8514" t="s">
        <v>38981</v>
      </c>
      <c r="F8514" t="s">
        <v>38982</v>
      </c>
    </row>
    <row r="8515" spans="1:6">
      <c r="A8515" t="s">
        <v>38983</v>
      </c>
      <c r="B8515" t="s">
        <v>38984</v>
      </c>
      <c r="C8515" t="s">
        <v>6091</v>
      </c>
      <c r="D8515" t="s">
        <v>38985</v>
      </c>
      <c r="F8515" t="s">
        <v>38986</v>
      </c>
    </row>
    <row r="8516" spans="1:6">
      <c r="A8516" t="s">
        <v>38987</v>
      </c>
      <c r="B8516" t="s">
        <v>38984</v>
      </c>
      <c r="C8516" t="s">
        <v>1053</v>
      </c>
      <c r="D8516" t="s">
        <v>38988</v>
      </c>
      <c r="F8516" t="s">
        <v>38989</v>
      </c>
    </row>
    <row r="8517" spans="1:6">
      <c r="A8517" t="s">
        <v>38990</v>
      </c>
      <c r="B8517" t="s">
        <v>38984</v>
      </c>
      <c r="C8517" t="s">
        <v>37891</v>
      </c>
      <c r="D8517" t="s">
        <v>38991</v>
      </c>
      <c r="F8517" t="s">
        <v>38992</v>
      </c>
    </row>
    <row r="8518" spans="1:6">
      <c r="A8518" t="s">
        <v>38993</v>
      </c>
      <c r="B8518" t="s">
        <v>38994</v>
      </c>
      <c r="C8518" t="s">
        <v>4071</v>
      </c>
      <c r="D8518" t="s">
        <v>38995</v>
      </c>
      <c r="F8518" t="s">
        <v>38996</v>
      </c>
    </row>
    <row r="8519" spans="1:6">
      <c r="A8519" t="s">
        <v>38997</v>
      </c>
      <c r="B8519" t="s">
        <v>38994</v>
      </c>
      <c r="C8519" t="s">
        <v>9822</v>
      </c>
      <c r="D8519" t="s">
        <v>38998</v>
      </c>
      <c r="F8519" t="s">
        <v>38999</v>
      </c>
    </row>
    <row r="8520" spans="1:6">
      <c r="A8520" t="s">
        <v>39000</v>
      </c>
      <c r="B8520" t="s">
        <v>38994</v>
      </c>
      <c r="C8520" t="s">
        <v>15592</v>
      </c>
      <c r="D8520" t="s">
        <v>39001</v>
      </c>
      <c r="F8520" t="s">
        <v>39002</v>
      </c>
    </row>
    <row r="8521" spans="1:6">
      <c r="A8521" t="s">
        <v>39003</v>
      </c>
      <c r="B8521" t="s">
        <v>39004</v>
      </c>
      <c r="C8521" t="s">
        <v>6864</v>
      </c>
      <c r="D8521" t="s">
        <v>39005</v>
      </c>
      <c r="F8521" t="s">
        <v>39006</v>
      </c>
    </row>
    <row r="8522" spans="1:6">
      <c r="A8522" t="s">
        <v>39007</v>
      </c>
      <c r="B8522" t="s">
        <v>39008</v>
      </c>
      <c r="C8522" t="s">
        <v>18703</v>
      </c>
      <c r="D8522" t="s">
        <v>39009</v>
      </c>
      <c r="F8522" t="s">
        <v>39010</v>
      </c>
    </row>
    <row r="8523" spans="1:6">
      <c r="A8523" t="s">
        <v>39011</v>
      </c>
      <c r="B8523" t="s">
        <v>39012</v>
      </c>
      <c r="C8523" t="s">
        <v>13059</v>
      </c>
      <c r="D8523" t="s">
        <v>39013</v>
      </c>
      <c r="F8523" t="s">
        <v>39014</v>
      </c>
    </row>
    <row r="8524" spans="1:6">
      <c r="A8524" t="s">
        <v>39015</v>
      </c>
      <c r="B8524" t="s">
        <v>39016</v>
      </c>
      <c r="C8524" t="s">
        <v>39017</v>
      </c>
      <c r="D8524" t="s">
        <v>39018</v>
      </c>
      <c r="F8524" t="s">
        <v>39019</v>
      </c>
    </row>
    <row r="8525" spans="1:6">
      <c r="A8525" t="s">
        <v>39020</v>
      </c>
      <c r="B8525" t="s">
        <v>39021</v>
      </c>
      <c r="C8525" t="s">
        <v>39022</v>
      </c>
      <c r="D8525" t="s">
        <v>39023</v>
      </c>
      <c r="F8525" t="s">
        <v>39024</v>
      </c>
    </row>
    <row r="8526" spans="1:6">
      <c r="A8526" t="s">
        <v>39025</v>
      </c>
      <c r="B8526" t="s">
        <v>39026</v>
      </c>
      <c r="C8526" t="s">
        <v>39027</v>
      </c>
      <c r="D8526" t="s">
        <v>39028</v>
      </c>
      <c r="F8526" t="s">
        <v>39029</v>
      </c>
    </row>
    <row r="8527" spans="1:6">
      <c r="A8527" t="s">
        <v>39030</v>
      </c>
      <c r="B8527" t="s">
        <v>39031</v>
      </c>
      <c r="C8527" t="s">
        <v>20594</v>
      </c>
      <c r="D8527" t="s">
        <v>39032</v>
      </c>
      <c r="F8527" t="s">
        <v>39033</v>
      </c>
    </row>
    <row r="8528" spans="1:6">
      <c r="A8528" t="s">
        <v>39034</v>
      </c>
      <c r="B8528" t="s">
        <v>39031</v>
      </c>
      <c r="C8528" t="s">
        <v>39035</v>
      </c>
      <c r="D8528" t="s">
        <v>39036</v>
      </c>
      <c r="F8528" t="s">
        <v>39037</v>
      </c>
    </row>
    <row r="8529" spans="1:6">
      <c r="A8529" t="s">
        <v>39038</v>
      </c>
      <c r="B8529" t="s">
        <v>39039</v>
      </c>
      <c r="C8529" t="s">
        <v>39040</v>
      </c>
      <c r="D8529" t="s">
        <v>39041</v>
      </c>
      <c r="F8529" t="s">
        <v>39042</v>
      </c>
    </row>
    <row r="8530" spans="1:6">
      <c r="A8530" t="s">
        <v>39043</v>
      </c>
      <c r="B8530" t="s">
        <v>39039</v>
      </c>
      <c r="C8530" t="s">
        <v>3775</v>
      </c>
      <c r="D8530" t="s">
        <v>39044</v>
      </c>
      <c r="F8530" t="s">
        <v>39045</v>
      </c>
    </row>
    <row r="8531" spans="1:6">
      <c r="A8531" t="s">
        <v>39046</v>
      </c>
      <c r="B8531" t="s">
        <v>39039</v>
      </c>
      <c r="C8531" t="s">
        <v>39047</v>
      </c>
      <c r="D8531" t="s">
        <v>39048</v>
      </c>
      <c r="F8531" t="s">
        <v>39049</v>
      </c>
    </row>
    <row r="8532" spans="1:6">
      <c r="A8532" t="s">
        <v>39050</v>
      </c>
      <c r="B8532" t="s">
        <v>39039</v>
      </c>
      <c r="C8532" t="s">
        <v>26436</v>
      </c>
      <c r="D8532" t="s">
        <v>39051</v>
      </c>
      <c r="F8532" t="s">
        <v>39052</v>
      </c>
    </row>
    <row r="8533" spans="1:6">
      <c r="A8533" t="s">
        <v>39053</v>
      </c>
      <c r="B8533" t="s">
        <v>39039</v>
      </c>
      <c r="C8533" t="s">
        <v>39054</v>
      </c>
      <c r="D8533" t="s">
        <v>39055</v>
      </c>
      <c r="F8533" t="s">
        <v>39056</v>
      </c>
    </row>
    <row r="8534" spans="1:6">
      <c r="A8534" t="s">
        <v>39057</v>
      </c>
      <c r="B8534" t="s">
        <v>39039</v>
      </c>
      <c r="C8534" t="s">
        <v>39058</v>
      </c>
      <c r="D8534" t="s">
        <v>39059</v>
      </c>
      <c r="F8534" t="s">
        <v>39060</v>
      </c>
    </row>
    <row r="8535" spans="1:6">
      <c r="A8535" t="s">
        <v>39061</v>
      </c>
      <c r="B8535" t="s">
        <v>39039</v>
      </c>
      <c r="C8535" t="s">
        <v>3727</v>
      </c>
      <c r="D8535" t="s">
        <v>39062</v>
      </c>
      <c r="F8535" t="s">
        <v>39063</v>
      </c>
    </row>
    <row r="8536" spans="1:6">
      <c r="A8536" t="s">
        <v>39064</v>
      </c>
      <c r="B8536" t="s">
        <v>39039</v>
      </c>
      <c r="C8536" t="s">
        <v>10146</v>
      </c>
      <c r="D8536" t="s">
        <v>39065</v>
      </c>
      <c r="F8536" t="s">
        <v>39066</v>
      </c>
    </row>
    <row r="8537" spans="1:6">
      <c r="A8537" t="s">
        <v>39067</v>
      </c>
      <c r="B8537" t="s">
        <v>39068</v>
      </c>
      <c r="C8537" t="s">
        <v>11507</v>
      </c>
      <c r="D8537" t="s">
        <v>39069</v>
      </c>
      <c r="F8537" t="s">
        <v>39070</v>
      </c>
    </row>
    <row r="8538" spans="1:6">
      <c r="A8538" t="s">
        <v>39071</v>
      </c>
      <c r="B8538" t="s">
        <v>39072</v>
      </c>
      <c r="C8538" t="s">
        <v>39073</v>
      </c>
      <c r="D8538" t="s">
        <v>39074</v>
      </c>
      <c r="F8538" t="s">
        <v>39075</v>
      </c>
    </row>
    <row r="8539" spans="1:6">
      <c r="A8539" t="s">
        <v>39076</v>
      </c>
      <c r="B8539" t="s">
        <v>39077</v>
      </c>
      <c r="C8539" t="s">
        <v>39078</v>
      </c>
      <c r="D8539" t="s">
        <v>39079</v>
      </c>
      <c r="F8539" t="s">
        <v>39080</v>
      </c>
    </row>
    <row r="8540" spans="1:6">
      <c r="A8540" t="s">
        <v>39081</v>
      </c>
      <c r="B8540" t="s">
        <v>38626</v>
      </c>
      <c r="C8540" t="s">
        <v>39082</v>
      </c>
      <c r="D8540" t="s">
        <v>39083</v>
      </c>
      <c r="F8540" t="s">
        <v>39084</v>
      </c>
    </row>
    <row r="8541" spans="1:6">
      <c r="A8541" t="s">
        <v>39085</v>
      </c>
      <c r="B8541" t="s">
        <v>38626</v>
      </c>
      <c r="C8541" t="s">
        <v>39086</v>
      </c>
      <c r="D8541" t="s">
        <v>39087</v>
      </c>
      <c r="F8541" t="s">
        <v>39088</v>
      </c>
    </row>
    <row r="8542" spans="1:6">
      <c r="A8542" t="s">
        <v>39089</v>
      </c>
      <c r="B8542" t="s">
        <v>38292</v>
      </c>
      <c r="C8542" t="s">
        <v>39090</v>
      </c>
      <c r="D8542" t="s">
        <v>39091</v>
      </c>
      <c r="F8542" t="s">
        <v>39092</v>
      </c>
    </row>
    <row r="8543" spans="1:6">
      <c r="A8543" t="s">
        <v>39093</v>
      </c>
      <c r="B8543" t="s">
        <v>38446</v>
      </c>
      <c r="C8543" t="s">
        <v>39094</v>
      </c>
      <c r="D8543" t="s">
        <v>39095</v>
      </c>
      <c r="F8543" t="s">
        <v>39096</v>
      </c>
    </row>
    <row r="8544" spans="1:6">
      <c r="A8544" t="s">
        <v>39097</v>
      </c>
      <c r="B8544" t="s">
        <v>38277</v>
      </c>
      <c r="C8544" t="s">
        <v>39098</v>
      </c>
      <c r="D8544" t="s">
        <v>39099</v>
      </c>
      <c r="F8544" t="s">
        <v>39100</v>
      </c>
    </row>
    <row r="8545" spans="1:6">
      <c r="A8545" t="s">
        <v>39101</v>
      </c>
      <c r="B8545" t="s">
        <v>38277</v>
      </c>
      <c r="C8545" t="s">
        <v>39102</v>
      </c>
      <c r="D8545" t="s">
        <v>39103</v>
      </c>
      <c r="F8545" t="s">
        <v>39104</v>
      </c>
    </row>
    <row r="8546" spans="1:6">
      <c r="A8546" t="s">
        <v>39105</v>
      </c>
      <c r="B8546" t="s">
        <v>38277</v>
      </c>
      <c r="C8546" t="s">
        <v>929</v>
      </c>
      <c r="D8546" t="s">
        <v>39106</v>
      </c>
      <c r="F8546" t="s">
        <v>39107</v>
      </c>
    </row>
    <row r="8547" spans="1:6">
      <c r="A8547" t="s">
        <v>39108</v>
      </c>
      <c r="B8547" t="s">
        <v>38459</v>
      </c>
      <c r="C8547" t="s">
        <v>39109</v>
      </c>
      <c r="D8547" t="s">
        <v>39110</v>
      </c>
      <c r="F8547" t="s">
        <v>39111</v>
      </c>
    </row>
    <row r="8548" spans="1:6">
      <c r="A8548" t="s">
        <v>39112</v>
      </c>
      <c r="B8548" t="s">
        <v>38510</v>
      </c>
      <c r="C8548" t="s">
        <v>39113</v>
      </c>
      <c r="D8548" t="s">
        <v>39114</v>
      </c>
      <c r="F8548" t="s">
        <v>39115</v>
      </c>
    </row>
    <row r="8549" spans="1:6">
      <c r="A8549" t="s">
        <v>39116</v>
      </c>
      <c r="B8549" t="s">
        <v>38355</v>
      </c>
      <c r="C8549" t="s">
        <v>1056</v>
      </c>
      <c r="D8549" t="s">
        <v>39117</v>
      </c>
      <c r="F8549" t="s">
        <v>39118</v>
      </c>
    </row>
    <row r="8550" spans="1:6">
      <c r="A8550" t="s">
        <v>39119</v>
      </c>
      <c r="B8550" t="s">
        <v>39120</v>
      </c>
      <c r="C8550" t="s">
        <v>717</v>
      </c>
      <c r="D8550" t="s">
        <v>39121</v>
      </c>
      <c r="F8550" t="s">
        <v>39122</v>
      </c>
    </row>
    <row r="8551" spans="1:6">
      <c r="A8551" t="s">
        <v>39123</v>
      </c>
      <c r="B8551" t="s">
        <v>38540</v>
      </c>
      <c r="C8551" t="s">
        <v>39124</v>
      </c>
      <c r="D8551" t="s">
        <v>39125</v>
      </c>
      <c r="F8551" t="s">
        <v>39126</v>
      </c>
    </row>
    <row r="8552" spans="1:6">
      <c r="A8552" t="s">
        <v>39127</v>
      </c>
      <c r="B8552" t="s">
        <v>38540</v>
      </c>
      <c r="C8552" t="s">
        <v>39128</v>
      </c>
      <c r="D8552" t="s">
        <v>39129</v>
      </c>
      <c r="F8552" t="s">
        <v>39130</v>
      </c>
    </row>
    <row r="8553" spans="1:6">
      <c r="A8553" t="s">
        <v>39131</v>
      </c>
      <c r="B8553" t="s">
        <v>38580</v>
      </c>
      <c r="C8553" t="s">
        <v>39132</v>
      </c>
      <c r="D8553" t="s">
        <v>39133</v>
      </c>
      <c r="F8553" t="s">
        <v>39134</v>
      </c>
    </row>
    <row r="8554" spans="1:6">
      <c r="A8554" t="s">
        <v>39135</v>
      </c>
      <c r="B8554" t="s">
        <v>38580</v>
      </c>
      <c r="C8554" t="s">
        <v>39136</v>
      </c>
      <c r="D8554" t="s">
        <v>39137</v>
      </c>
      <c r="F8554" t="s">
        <v>39138</v>
      </c>
    </row>
    <row r="8555" spans="1:6">
      <c r="A8555" t="s">
        <v>39139</v>
      </c>
      <c r="B8555" t="s">
        <v>39077</v>
      </c>
      <c r="C8555" t="s">
        <v>20594</v>
      </c>
      <c r="D8555" t="s">
        <v>39140</v>
      </c>
      <c r="F8555" t="s">
        <v>39141</v>
      </c>
    </row>
    <row r="8556" spans="1:6">
      <c r="A8556" t="s">
        <v>39142</v>
      </c>
      <c r="B8556" t="s">
        <v>38626</v>
      </c>
      <c r="C8556" t="s">
        <v>39143</v>
      </c>
      <c r="D8556" t="s">
        <v>39144</v>
      </c>
      <c r="F8556" t="s">
        <v>39145</v>
      </c>
    </row>
    <row r="8557" spans="1:6">
      <c r="A8557" t="s">
        <v>39146</v>
      </c>
      <c r="B8557" t="s">
        <v>38626</v>
      </c>
      <c r="C8557" t="s">
        <v>821</v>
      </c>
      <c r="D8557" t="s">
        <v>39147</v>
      </c>
      <c r="F8557" t="s">
        <v>39148</v>
      </c>
    </row>
    <row r="8558" spans="1:6">
      <c r="A8558" t="s">
        <v>39149</v>
      </c>
      <c r="B8558" t="s">
        <v>38626</v>
      </c>
      <c r="C8558" t="s">
        <v>39150</v>
      </c>
      <c r="D8558" t="s">
        <v>39151</v>
      </c>
      <c r="F8558" t="s">
        <v>39152</v>
      </c>
    </row>
    <row r="8559" spans="1:6">
      <c r="A8559" t="s">
        <v>39153</v>
      </c>
      <c r="B8559" t="s">
        <v>38626</v>
      </c>
      <c r="C8559" t="s">
        <v>39154</v>
      </c>
      <c r="D8559" t="s">
        <v>39155</v>
      </c>
      <c r="F8559" t="s">
        <v>39156</v>
      </c>
    </row>
    <row r="8560" spans="1:6">
      <c r="A8560" t="s">
        <v>39157</v>
      </c>
      <c r="B8560" t="s">
        <v>38626</v>
      </c>
      <c r="C8560" t="s">
        <v>39158</v>
      </c>
      <c r="D8560" t="s">
        <v>39159</v>
      </c>
      <c r="F8560" t="s">
        <v>39160</v>
      </c>
    </row>
    <row r="8561" spans="1:6">
      <c r="A8561" t="s">
        <v>39161</v>
      </c>
      <c r="B8561" t="s">
        <v>38626</v>
      </c>
      <c r="C8561" t="s">
        <v>39162</v>
      </c>
      <c r="D8561" t="s">
        <v>39163</v>
      </c>
      <c r="F8561" t="s">
        <v>39164</v>
      </c>
    </row>
    <row r="8562" spans="1:6">
      <c r="A8562" t="s">
        <v>39165</v>
      </c>
      <c r="B8562" t="s">
        <v>38626</v>
      </c>
      <c r="C8562" t="s">
        <v>10093</v>
      </c>
      <c r="D8562" t="s">
        <v>39166</v>
      </c>
      <c r="F8562" t="s">
        <v>39167</v>
      </c>
    </row>
    <row r="8563" spans="1:6">
      <c r="A8563" t="s">
        <v>39168</v>
      </c>
      <c r="B8563" t="s">
        <v>38626</v>
      </c>
      <c r="C8563" t="s">
        <v>9021</v>
      </c>
      <c r="D8563" t="s">
        <v>39169</v>
      </c>
      <c r="F8563" t="s">
        <v>39170</v>
      </c>
    </row>
    <row r="8564" spans="1:6">
      <c r="A8564" t="s">
        <v>39171</v>
      </c>
      <c r="B8564" t="s">
        <v>3472</v>
      </c>
      <c r="C8564" t="s">
        <v>12175</v>
      </c>
      <c r="D8564" t="s">
        <v>39172</v>
      </c>
      <c r="F8564" t="s">
        <v>39173</v>
      </c>
    </row>
    <row r="8565" spans="1:6">
      <c r="A8565" t="s">
        <v>39174</v>
      </c>
      <c r="B8565" t="s">
        <v>3472</v>
      </c>
      <c r="C8565" t="s">
        <v>39175</v>
      </c>
      <c r="D8565" t="s">
        <v>39176</v>
      </c>
      <c r="F8565" t="s">
        <v>39177</v>
      </c>
    </row>
    <row r="8566" spans="1:6">
      <c r="A8566" t="s">
        <v>39178</v>
      </c>
      <c r="B8566" t="s">
        <v>38746</v>
      </c>
      <c r="C8566" t="s">
        <v>39179</v>
      </c>
      <c r="D8566" t="s">
        <v>39180</v>
      </c>
      <c r="F8566" t="s">
        <v>39181</v>
      </c>
    </row>
    <row r="8567" spans="1:6">
      <c r="A8567" t="s">
        <v>39182</v>
      </c>
      <c r="B8567" t="s">
        <v>38813</v>
      </c>
      <c r="C8567" t="s">
        <v>39183</v>
      </c>
      <c r="D8567" t="s">
        <v>39184</v>
      </c>
      <c r="F8567" t="s">
        <v>39185</v>
      </c>
    </row>
    <row r="8568" spans="1:6">
      <c r="A8568" t="s">
        <v>39186</v>
      </c>
      <c r="B8568" t="s">
        <v>38838</v>
      </c>
      <c r="C8568" t="s">
        <v>39187</v>
      </c>
      <c r="D8568" t="s">
        <v>39188</v>
      </c>
      <c r="F8568" t="s">
        <v>39189</v>
      </c>
    </row>
    <row r="8569" spans="1:6">
      <c r="A8569" t="s">
        <v>39190</v>
      </c>
      <c r="B8569" t="s">
        <v>38838</v>
      </c>
      <c r="C8569" t="s">
        <v>6267</v>
      </c>
      <c r="D8569" t="s">
        <v>39191</v>
      </c>
      <c r="F8569" t="s">
        <v>39192</v>
      </c>
    </row>
    <row r="8570" spans="1:6">
      <c r="A8570" t="s">
        <v>39193</v>
      </c>
      <c r="B8570" t="s">
        <v>38838</v>
      </c>
      <c r="C8570" t="s">
        <v>6549</v>
      </c>
      <c r="D8570" t="s">
        <v>39194</v>
      </c>
      <c r="F8570" t="s">
        <v>39195</v>
      </c>
    </row>
    <row r="8571" spans="1:6">
      <c r="A8571" t="s">
        <v>39196</v>
      </c>
      <c r="B8571" t="s">
        <v>39039</v>
      </c>
      <c r="C8571" t="s">
        <v>39197</v>
      </c>
      <c r="D8571" t="s">
        <v>39198</v>
      </c>
      <c r="F8571" t="s">
        <v>39199</v>
      </c>
    </row>
    <row r="8572" spans="1:6">
      <c r="A8572" t="s">
        <v>39200</v>
      </c>
      <c r="B8572" t="s">
        <v>39039</v>
      </c>
      <c r="C8572" t="s">
        <v>39201</v>
      </c>
      <c r="D8572" t="s">
        <v>39202</v>
      </c>
      <c r="F8572" t="s">
        <v>39203</v>
      </c>
    </row>
    <row r="8573" spans="1:6">
      <c r="A8573" t="s">
        <v>39204</v>
      </c>
      <c r="B8573" t="s">
        <v>38885</v>
      </c>
      <c r="C8573" t="s">
        <v>38773</v>
      </c>
      <c r="D8573" t="s">
        <v>39205</v>
      </c>
      <c r="F8573" t="s">
        <v>39206</v>
      </c>
    </row>
    <row r="8574" spans="1:6">
      <c r="A8574" t="s">
        <v>39207</v>
      </c>
      <c r="B8574" t="s">
        <v>39208</v>
      </c>
      <c r="C8574" t="s">
        <v>1070</v>
      </c>
      <c r="D8574" t="s">
        <v>39209</v>
      </c>
      <c r="F8574" t="s">
        <v>39210</v>
      </c>
    </row>
    <row r="8575" spans="1:6">
      <c r="A8575" t="s">
        <v>39211</v>
      </c>
      <c r="B8575" t="s">
        <v>39208</v>
      </c>
      <c r="C8575" t="s">
        <v>39212</v>
      </c>
      <c r="D8575" t="s">
        <v>39213</v>
      </c>
      <c r="F8575" t="s">
        <v>39214</v>
      </c>
    </row>
    <row r="8576" spans="1:6">
      <c r="A8576" t="s">
        <v>39215</v>
      </c>
      <c r="B8576" t="s">
        <v>39208</v>
      </c>
      <c r="C8576" t="s">
        <v>39216</v>
      </c>
      <c r="D8576" t="s">
        <v>39217</v>
      </c>
      <c r="F8576" t="s">
        <v>39218</v>
      </c>
    </row>
    <row r="8577" spans="1:6">
      <c r="A8577" t="s">
        <v>39219</v>
      </c>
      <c r="B8577" t="s">
        <v>39208</v>
      </c>
      <c r="C8577" t="s">
        <v>21797</v>
      </c>
      <c r="D8577" t="s">
        <v>39220</v>
      </c>
      <c r="F8577" t="s">
        <v>39221</v>
      </c>
    </row>
    <row r="8578" spans="1:6">
      <c r="A8578" t="s">
        <v>39222</v>
      </c>
      <c r="B8578" t="s">
        <v>39208</v>
      </c>
      <c r="C8578" t="s">
        <v>16438</v>
      </c>
      <c r="D8578" t="s">
        <v>39223</v>
      </c>
      <c r="F8578" t="s">
        <v>39224</v>
      </c>
    </row>
    <row r="8579" spans="1:6">
      <c r="A8579" t="s">
        <v>39225</v>
      </c>
      <c r="B8579" t="s">
        <v>39208</v>
      </c>
      <c r="C8579" t="s">
        <v>39226</v>
      </c>
      <c r="D8579" t="s">
        <v>39227</v>
      </c>
      <c r="F8579" t="s">
        <v>39228</v>
      </c>
    </row>
    <row r="8580" spans="1:6">
      <c r="A8580" t="s">
        <v>39229</v>
      </c>
      <c r="B8580" t="s">
        <v>39208</v>
      </c>
      <c r="C8580" t="s">
        <v>15592</v>
      </c>
      <c r="D8580" t="s">
        <v>39230</v>
      </c>
      <c r="F8580" t="s">
        <v>39231</v>
      </c>
    </row>
    <row r="8581" spans="1:6">
      <c r="A8581" t="s">
        <v>39232</v>
      </c>
      <c r="B8581" t="s">
        <v>39208</v>
      </c>
      <c r="C8581" t="s">
        <v>39233</v>
      </c>
      <c r="D8581" t="s">
        <v>39234</v>
      </c>
      <c r="F8581" t="s">
        <v>39235</v>
      </c>
    </row>
    <row r="8582" spans="1:6">
      <c r="A8582" t="s">
        <v>39236</v>
      </c>
      <c r="B8582" t="s">
        <v>39208</v>
      </c>
      <c r="C8582" t="s">
        <v>39237</v>
      </c>
      <c r="D8582" t="s">
        <v>39238</v>
      </c>
      <c r="F8582" t="s">
        <v>39239</v>
      </c>
    </row>
    <row r="8583" spans="1:6">
      <c r="A8583" t="s">
        <v>39240</v>
      </c>
      <c r="B8583" t="s">
        <v>39208</v>
      </c>
      <c r="C8583" t="s">
        <v>39241</v>
      </c>
      <c r="D8583" t="s">
        <v>39242</v>
      </c>
      <c r="F8583" t="s">
        <v>39243</v>
      </c>
    </row>
    <row r="8584" spans="1:6">
      <c r="A8584" t="s">
        <v>39244</v>
      </c>
      <c r="B8584" t="s">
        <v>39208</v>
      </c>
      <c r="C8584" t="s">
        <v>3921</v>
      </c>
      <c r="D8584" t="s">
        <v>39245</v>
      </c>
      <c r="F8584" t="s">
        <v>39246</v>
      </c>
    </row>
    <row r="8585" spans="1:6">
      <c r="A8585" t="s">
        <v>39247</v>
      </c>
      <c r="B8585" t="s">
        <v>39208</v>
      </c>
      <c r="C8585" t="s">
        <v>36688</v>
      </c>
      <c r="D8585" t="s">
        <v>39248</v>
      </c>
      <c r="F8585" t="s">
        <v>39249</v>
      </c>
    </row>
    <row r="8586" spans="1:6">
      <c r="A8586" t="s">
        <v>39250</v>
      </c>
      <c r="B8586" t="s">
        <v>39251</v>
      </c>
      <c r="C8586" t="s">
        <v>38870</v>
      </c>
      <c r="D8586" t="s">
        <v>39252</v>
      </c>
      <c r="F8586" t="s">
        <v>39253</v>
      </c>
    </row>
    <row r="8587" spans="1:6">
      <c r="A8587" t="s">
        <v>39254</v>
      </c>
      <c r="B8587" t="s">
        <v>39251</v>
      </c>
      <c r="C8587" t="s">
        <v>962</v>
      </c>
      <c r="D8587" t="s">
        <v>39255</v>
      </c>
      <c r="F8587" t="s">
        <v>39256</v>
      </c>
    </row>
    <row r="8588" spans="1:6">
      <c r="A8588" t="s">
        <v>39257</v>
      </c>
      <c r="B8588" t="s">
        <v>39251</v>
      </c>
      <c r="C8588" t="s">
        <v>39258</v>
      </c>
      <c r="D8588" t="s">
        <v>39259</v>
      </c>
      <c r="F8588" t="s">
        <v>39260</v>
      </c>
    </row>
    <row r="8589" spans="1:6">
      <c r="A8589" t="s">
        <v>39261</v>
      </c>
      <c r="B8589" t="s">
        <v>39251</v>
      </c>
      <c r="C8589" t="s">
        <v>39262</v>
      </c>
      <c r="D8589" t="s">
        <v>39263</v>
      </c>
      <c r="F8589" t="s">
        <v>39264</v>
      </c>
    </row>
    <row r="8590" spans="1:6">
      <c r="A8590" t="s">
        <v>39265</v>
      </c>
      <c r="B8590" t="s">
        <v>39251</v>
      </c>
      <c r="C8590" t="s">
        <v>39266</v>
      </c>
      <c r="D8590" t="s">
        <v>39267</v>
      </c>
      <c r="F8590" t="s">
        <v>39268</v>
      </c>
    </row>
    <row r="8591" spans="1:6">
      <c r="A8591" t="s">
        <v>39269</v>
      </c>
      <c r="B8591" t="s">
        <v>39251</v>
      </c>
      <c r="C8591" t="s">
        <v>38207</v>
      </c>
      <c r="D8591" t="s">
        <v>39270</v>
      </c>
      <c r="F8591" t="s">
        <v>39271</v>
      </c>
    </row>
    <row r="8592" spans="1:6">
      <c r="A8592" t="s">
        <v>39272</v>
      </c>
      <c r="B8592" t="s">
        <v>39251</v>
      </c>
      <c r="C8592" t="s">
        <v>39273</v>
      </c>
      <c r="D8592" t="s">
        <v>39274</v>
      </c>
      <c r="F8592" t="s">
        <v>39275</v>
      </c>
    </row>
    <row r="8593" spans="1:6">
      <c r="A8593" t="s">
        <v>39276</v>
      </c>
      <c r="B8593" t="s">
        <v>39251</v>
      </c>
      <c r="C8593" t="s">
        <v>39277</v>
      </c>
      <c r="D8593" t="s">
        <v>39278</v>
      </c>
      <c r="F8593" t="s">
        <v>39279</v>
      </c>
    </row>
    <row r="8594" spans="1:6">
      <c r="A8594" t="s">
        <v>39280</v>
      </c>
      <c r="B8594" t="s">
        <v>39251</v>
      </c>
      <c r="C8594" t="s">
        <v>39281</v>
      </c>
      <c r="D8594" t="s">
        <v>39282</v>
      </c>
      <c r="F8594" t="s">
        <v>39283</v>
      </c>
    </row>
    <row r="8595" spans="1:6">
      <c r="A8595" t="s">
        <v>39284</v>
      </c>
      <c r="B8595" t="s">
        <v>39251</v>
      </c>
      <c r="C8595" t="s">
        <v>827</v>
      </c>
      <c r="D8595" t="s">
        <v>39285</v>
      </c>
      <c r="F8595" t="s">
        <v>39286</v>
      </c>
    </row>
    <row r="8596" spans="1:6">
      <c r="A8596" t="s">
        <v>39287</v>
      </c>
      <c r="B8596" t="s">
        <v>39288</v>
      </c>
      <c r="C8596" t="s">
        <v>3971</v>
      </c>
      <c r="D8596" t="s">
        <v>39289</v>
      </c>
      <c r="F8596" t="s">
        <v>39290</v>
      </c>
    </row>
    <row r="8597" spans="1:6">
      <c r="A8597" t="s">
        <v>39291</v>
      </c>
      <c r="B8597" t="s">
        <v>39288</v>
      </c>
      <c r="C8597" t="s">
        <v>9021</v>
      </c>
      <c r="D8597" t="s">
        <v>39292</v>
      </c>
      <c r="F8597" t="s">
        <v>39293</v>
      </c>
    </row>
    <row r="8598" spans="1:6">
      <c r="A8598" t="s">
        <v>39294</v>
      </c>
      <c r="B8598" t="s">
        <v>39288</v>
      </c>
      <c r="C8598" t="s">
        <v>39295</v>
      </c>
      <c r="D8598" t="s">
        <v>39296</v>
      </c>
      <c r="F8598" t="s">
        <v>39297</v>
      </c>
    </row>
    <row r="8599" spans="1:6">
      <c r="A8599" t="s">
        <v>39298</v>
      </c>
      <c r="B8599" t="s">
        <v>39299</v>
      </c>
      <c r="C8599" t="s">
        <v>39300</v>
      </c>
      <c r="D8599" t="s">
        <v>39301</v>
      </c>
      <c r="F8599" t="s">
        <v>39302</v>
      </c>
    </row>
    <row r="8600" spans="1:6">
      <c r="A8600" t="s">
        <v>39303</v>
      </c>
      <c r="B8600" t="s">
        <v>39299</v>
      </c>
      <c r="C8600" t="s">
        <v>14710</v>
      </c>
      <c r="D8600" t="s">
        <v>39304</v>
      </c>
      <c r="F8600" t="s">
        <v>39305</v>
      </c>
    </row>
    <row r="8601" spans="1:6">
      <c r="A8601" t="s">
        <v>39306</v>
      </c>
      <c r="B8601" t="s">
        <v>39299</v>
      </c>
      <c r="C8601" t="s">
        <v>39307</v>
      </c>
      <c r="D8601" t="s">
        <v>39308</v>
      </c>
      <c r="F8601" t="s">
        <v>39309</v>
      </c>
    </row>
    <row r="8602" spans="1:6">
      <c r="A8602" t="s">
        <v>39310</v>
      </c>
      <c r="B8602" t="s">
        <v>39311</v>
      </c>
      <c r="C8602" t="s">
        <v>39312</v>
      </c>
      <c r="D8602" t="s">
        <v>39313</v>
      </c>
      <c r="F8602" t="s">
        <v>39314</v>
      </c>
    </row>
    <row r="8603" spans="1:6">
      <c r="A8603" t="s">
        <v>39315</v>
      </c>
      <c r="B8603" t="s">
        <v>39311</v>
      </c>
      <c r="C8603" t="s">
        <v>39316</v>
      </c>
      <c r="D8603" t="s">
        <v>39317</v>
      </c>
      <c r="F8603" t="s">
        <v>39318</v>
      </c>
    </row>
    <row r="8604" spans="1:6">
      <c r="A8604" t="s">
        <v>39319</v>
      </c>
      <c r="B8604" t="s">
        <v>39311</v>
      </c>
      <c r="C8604" t="s">
        <v>39320</v>
      </c>
      <c r="D8604" t="s">
        <v>39321</v>
      </c>
      <c r="F8604" t="s">
        <v>39322</v>
      </c>
    </row>
    <row r="8605" spans="1:6">
      <c r="A8605" t="s">
        <v>39323</v>
      </c>
      <c r="B8605" t="s">
        <v>39311</v>
      </c>
      <c r="C8605" t="s">
        <v>38315</v>
      </c>
      <c r="D8605" t="s">
        <v>39324</v>
      </c>
      <c r="F8605" t="s">
        <v>39325</v>
      </c>
    </row>
    <row r="8606" spans="1:6">
      <c r="A8606" t="s">
        <v>39326</v>
      </c>
      <c r="B8606" t="s">
        <v>39327</v>
      </c>
      <c r="C8606" t="s">
        <v>26436</v>
      </c>
      <c r="D8606" t="s">
        <v>39328</v>
      </c>
      <c r="F8606" t="s">
        <v>39329</v>
      </c>
    </row>
    <row r="8607" spans="1:6">
      <c r="A8607" t="s">
        <v>39330</v>
      </c>
      <c r="B8607" t="s">
        <v>39327</v>
      </c>
      <c r="C8607" t="s">
        <v>14789</v>
      </c>
      <c r="D8607" t="s">
        <v>39331</v>
      </c>
      <c r="F8607" t="s">
        <v>39332</v>
      </c>
    </row>
    <row r="8608" spans="1:6">
      <c r="A8608" t="s">
        <v>39333</v>
      </c>
      <c r="B8608" t="s">
        <v>39334</v>
      </c>
      <c r="C8608" t="s">
        <v>39335</v>
      </c>
      <c r="D8608" t="s">
        <v>39336</v>
      </c>
      <c r="F8608" t="s">
        <v>39337</v>
      </c>
    </row>
    <row r="8609" spans="1:6">
      <c r="A8609" t="s">
        <v>39338</v>
      </c>
      <c r="B8609" t="s">
        <v>39334</v>
      </c>
      <c r="C8609" t="s">
        <v>6377</v>
      </c>
      <c r="D8609" t="s">
        <v>39339</v>
      </c>
      <c r="F8609" t="s">
        <v>39340</v>
      </c>
    </row>
    <row r="8610" spans="1:6">
      <c r="A8610" t="s">
        <v>39341</v>
      </c>
      <c r="B8610" t="s">
        <v>39334</v>
      </c>
      <c r="C8610" t="s">
        <v>39342</v>
      </c>
      <c r="D8610" t="s">
        <v>39343</v>
      </c>
      <c r="F8610" t="s">
        <v>39344</v>
      </c>
    </row>
    <row r="8611" spans="1:6">
      <c r="A8611" t="s">
        <v>39345</v>
      </c>
      <c r="B8611" t="s">
        <v>39346</v>
      </c>
      <c r="C8611" t="s">
        <v>39347</v>
      </c>
      <c r="D8611" t="s">
        <v>39348</v>
      </c>
      <c r="F8611" t="s">
        <v>39349</v>
      </c>
    </row>
    <row r="8612" spans="1:6">
      <c r="A8612" t="s">
        <v>39350</v>
      </c>
      <c r="B8612" t="s">
        <v>39351</v>
      </c>
      <c r="C8612" t="s">
        <v>39352</v>
      </c>
      <c r="D8612" t="s">
        <v>39353</v>
      </c>
      <c r="F8612" t="s">
        <v>39354</v>
      </c>
    </row>
    <row r="8613" spans="1:6">
      <c r="A8613" t="s">
        <v>39355</v>
      </c>
      <c r="B8613" t="s">
        <v>39351</v>
      </c>
      <c r="C8613" t="s">
        <v>39356</v>
      </c>
      <c r="D8613" t="s">
        <v>39357</v>
      </c>
      <c r="F8613" t="s">
        <v>39358</v>
      </c>
    </row>
    <row r="8614" spans="1:6">
      <c r="A8614" t="s">
        <v>39359</v>
      </c>
      <c r="B8614" t="s">
        <v>39360</v>
      </c>
      <c r="C8614" t="s">
        <v>39361</v>
      </c>
      <c r="D8614" t="s">
        <v>39362</v>
      </c>
      <c r="F8614" t="s">
        <v>39363</v>
      </c>
    </row>
    <row r="8615" spans="1:6">
      <c r="A8615" t="s">
        <v>39364</v>
      </c>
      <c r="B8615" t="s">
        <v>39360</v>
      </c>
      <c r="C8615" t="s">
        <v>14633</v>
      </c>
      <c r="D8615" t="s">
        <v>39365</v>
      </c>
      <c r="F8615" t="s">
        <v>39366</v>
      </c>
    </row>
    <row r="8616" spans="1:6">
      <c r="A8616" t="s">
        <v>39367</v>
      </c>
      <c r="B8616" t="s">
        <v>39360</v>
      </c>
      <c r="C8616" t="s">
        <v>39368</v>
      </c>
      <c r="D8616" t="s">
        <v>39369</v>
      </c>
      <c r="F8616" t="s">
        <v>39370</v>
      </c>
    </row>
    <row r="8617" spans="1:6">
      <c r="A8617" t="s">
        <v>39371</v>
      </c>
      <c r="B8617" t="s">
        <v>39360</v>
      </c>
      <c r="C8617" t="s">
        <v>39372</v>
      </c>
      <c r="D8617" t="s">
        <v>39373</v>
      </c>
      <c r="F8617" t="s">
        <v>39374</v>
      </c>
    </row>
    <row r="8618" spans="1:6">
      <c r="A8618" t="s">
        <v>39375</v>
      </c>
      <c r="B8618" t="s">
        <v>39360</v>
      </c>
      <c r="C8618" t="s">
        <v>37113</v>
      </c>
      <c r="D8618" t="s">
        <v>39376</v>
      </c>
      <c r="F8618" t="s">
        <v>39377</v>
      </c>
    </row>
    <row r="8619" spans="1:6">
      <c r="A8619" t="s">
        <v>39378</v>
      </c>
      <c r="B8619" t="s">
        <v>39360</v>
      </c>
      <c r="C8619" t="s">
        <v>39379</v>
      </c>
      <c r="D8619" t="s">
        <v>39380</v>
      </c>
      <c r="F8619" t="s">
        <v>39381</v>
      </c>
    </row>
    <row r="8620" spans="1:6">
      <c r="A8620" t="s">
        <v>39382</v>
      </c>
      <c r="B8620" t="s">
        <v>39360</v>
      </c>
      <c r="C8620" t="s">
        <v>784</v>
      </c>
      <c r="D8620" t="s">
        <v>39383</v>
      </c>
      <c r="F8620" t="s">
        <v>39384</v>
      </c>
    </row>
    <row r="8621" spans="1:6">
      <c r="A8621" t="s">
        <v>39385</v>
      </c>
      <c r="B8621" t="s">
        <v>39360</v>
      </c>
      <c r="C8621" t="s">
        <v>39386</v>
      </c>
      <c r="D8621" t="s">
        <v>39387</v>
      </c>
      <c r="F8621" t="s">
        <v>39388</v>
      </c>
    </row>
    <row r="8622" spans="1:6">
      <c r="A8622" t="s">
        <v>39389</v>
      </c>
      <c r="B8622" t="s">
        <v>39390</v>
      </c>
      <c r="C8622" t="s">
        <v>7855</v>
      </c>
      <c r="D8622" t="s">
        <v>39391</v>
      </c>
      <c r="F8622" t="s">
        <v>39392</v>
      </c>
    </row>
    <row r="8623" spans="1:6">
      <c r="A8623" t="s">
        <v>39393</v>
      </c>
      <c r="B8623" t="s">
        <v>39394</v>
      </c>
      <c r="C8623" t="s">
        <v>3831</v>
      </c>
      <c r="D8623" t="s">
        <v>39395</v>
      </c>
      <c r="F8623" t="s">
        <v>39396</v>
      </c>
    </row>
    <row r="8624" spans="1:6">
      <c r="A8624" t="s">
        <v>39397</v>
      </c>
      <c r="B8624" t="s">
        <v>39394</v>
      </c>
      <c r="C8624" t="s">
        <v>39398</v>
      </c>
      <c r="D8624" t="s">
        <v>39399</v>
      </c>
      <c r="F8624" t="s">
        <v>39400</v>
      </c>
    </row>
    <row r="8625" spans="1:6">
      <c r="A8625" t="s">
        <v>39401</v>
      </c>
      <c r="B8625" t="s">
        <v>39394</v>
      </c>
      <c r="C8625" t="s">
        <v>1093</v>
      </c>
      <c r="D8625" t="s">
        <v>39402</v>
      </c>
      <c r="F8625" t="s">
        <v>39403</v>
      </c>
    </row>
    <row r="8626" spans="1:6">
      <c r="A8626" t="s">
        <v>39404</v>
      </c>
      <c r="B8626" t="s">
        <v>39394</v>
      </c>
      <c r="C8626" t="s">
        <v>39405</v>
      </c>
      <c r="D8626" t="s">
        <v>39406</v>
      </c>
      <c r="F8626" t="s">
        <v>39407</v>
      </c>
    </row>
    <row r="8627" spans="1:6">
      <c r="A8627" t="s">
        <v>39408</v>
      </c>
      <c r="B8627" t="s">
        <v>39394</v>
      </c>
      <c r="C8627" t="s">
        <v>13002</v>
      </c>
      <c r="D8627" t="s">
        <v>39409</v>
      </c>
      <c r="F8627" t="s">
        <v>39410</v>
      </c>
    </row>
    <row r="8628" spans="1:6">
      <c r="A8628" t="s">
        <v>39411</v>
      </c>
      <c r="B8628" t="s">
        <v>39412</v>
      </c>
      <c r="C8628" t="s">
        <v>39413</v>
      </c>
      <c r="D8628" t="s">
        <v>39414</v>
      </c>
      <c r="F8628" t="s">
        <v>39415</v>
      </c>
    </row>
    <row r="8629" spans="1:6">
      <c r="A8629" t="s">
        <v>39416</v>
      </c>
      <c r="B8629" t="s">
        <v>39412</v>
      </c>
      <c r="C8629" t="s">
        <v>14307</v>
      </c>
      <c r="D8629" t="s">
        <v>39417</v>
      </c>
      <c r="F8629" t="s">
        <v>39418</v>
      </c>
    </row>
    <row r="8630" spans="1:6">
      <c r="A8630" t="s">
        <v>39419</v>
      </c>
      <c r="B8630" t="s">
        <v>39412</v>
      </c>
      <c r="C8630" t="s">
        <v>11136</v>
      </c>
      <c r="D8630" t="s">
        <v>39420</v>
      </c>
      <c r="F8630" t="s">
        <v>39421</v>
      </c>
    </row>
    <row r="8631" spans="1:6">
      <c r="A8631" t="s">
        <v>39422</v>
      </c>
      <c r="B8631" t="s">
        <v>39423</v>
      </c>
      <c r="C8631" t="s">
        <v>39424</v>
      </c>
      <c r="D8631" t="s">
        <v>39425</v>
      </c>
      <c r="F8631" t="s">
        <v>39426</v>
      </c>
    </row>
    <row r="8632" spans="1:6">
      <c r="A8632" t="s">
        <v>39427</v>
      </c>
      <c r="B8632" t="s">
        <v>39208</v>
      </c>
      <c r="C8632" t="s">
        <v>11022</v>
      </c>
      <c r="D8632" t="s">
        <v>39428</v>
      </c>
      <c r="F8632" t="s">
        <v>39429</v>
      </c>
    </row>
    <row r="8633" spans="1:6">
      <c r="A8633" t="s">
        <v>39430</v>
      </c>
      <c r="B8633" t="s">
        <v>39208</v>
      </c>
      <c r="C8633" t="s">
        <v>9185</v>
      </c>
      <c r="D8633" t="s">
        <v>39431</v>
      </c>
      <c r="F8633" t="s">
        <v>39432</v>
      </c>
    </row>
    <row r="8634" spans="1:6">
      <c r="A8634" t="s">
        <v>39433</v>
      </c>
      <c r="B8634" t="s">
        <v>39208</v>
      </c>
      <c r="C8634" t="s">
        <v>26594</v>
      </c>
      <c r="D8634" t="s">
        <v>39434</v>
      </c>
      <c r="F8634" t="s">
        <v>39435</v>
      </c>
    </row>
    <row r="8635" spans="1:6">
      <c r="A8635" t="s">
        <v>39436</v>
      </c>
      <c r="B8635" t="s">
        <v>39360</v>
      </c>
      <c r="C8635" t="s">
        <v>39437</v>
      </c>
      <c r="D8635" t="s">
        <v>39438</v>
      </c>
      <c r="F8635" t="s">
        <v>39439</v>
      </c>
    </row>
    <row r="8636" spans="1:6">
      <c r="A8636" t="s">
        <v>39440</v>
      </c>
      <c r="B8636" t="s">
        <v>39441</v>
      </c>
      <c r="C8636" t="s">
        <v>3836</v>
      </c>
      <c r="D8636" t="s">
        <v>39442</v>
      </c>
      <c r="F8636" t="s">
        <v>39443</v>
      </c>
    </row>
    <row r="8637" spans="1:6">
      <c r="A8637" t="s">
        <v>39444</v>
      </c>
      <c r="B8637" t="s">
        <v>39441</v>
      </c>
      <c r="C8637" t="s">
        <v>1096</v>
      </c>
      <c r="D8637" t="s">
        <v>39445</v>
      </c>
      <c r="F8637" t="s">
        <v>39446</v>
      </c>
    </row>
    <row r="8638" spans="1:6">
      <c r="A8638" t="s">
        <v>39447</v>
      </c>
      <c r="B8638" t="s">
        <v>39441</v>
      </c>
      <c r="C8638" t="s">
        <v>39448</v>
      </c>
      <c r="D8638" t="s">
        <v>39449</v>
      </c>
      <c r="F8638" t="s">
        <v>39450</v>
      </c>
    </row>
    <row r="8639" spans="1:6">
      <c r="A8639" t="s">
        <v>39451</v>
      </c>
      <c r="B8639" t="s">
        <v>39251</v>
      </c>
      <c r="C8639" t="s">
        <v>39452</v>
      </c>
      <c r="D8639" t="s">
        <v>39453</v>
      </c>
      <c r="F8639" t="s">
        <v>39454</v>
      </c>
    </row>
    <row r="8640" spans="1:6">
      <c r="A8640" t="s">
        <v>39455</v>
      </c>
      <c r="B8640" t="s">
        <v>39288</v>
      </c>
      <c r="C8640" t="s">
        <v>39456</v>
      </c>
      <c r="D8640" t="s">
        <v>39457</v>
      </c>
      <c r="F8640" t="s">
        <v>39458</v>
      </c>
    </row>
    <row r="8641" spans="1:7">
      <c r="A8641" t="s">
        <v>39459</v>
      </c>
      <c r="B8641" t="s">
        <v>39311</v>
      </c>
      <c r="C8641" t="s">
        <v>39460</v>
      </c>
      <c r="D8641" t="s">
        <v>39461</v>
      </c>
      <c r="F8641" t="s">
        <v>39462</v>
      </c>
    </row>
    <row r="8642" spans="1:7">
      <c r="A8642" t="s">
        <v>39463</v>
      </c>
      <c r="B8642" t="s">
        <v>39311</v>
      </c>
      <c r="C8642" t="s">
        <v>39464</v>
      </c>
      <c r="D8642" t="s">
        <v>39465</v>
      </c>
      <c r="F8642" t="s">
        <v>39466</v>
      </c>
    </row>
    <row r="8643" spans="1:7">
      <c r="A8643" t="s">
        <v>39467</v>
      </c>
      <c r="B8643" t="s">
        <v>39468</v>
      </c>
      <c r="C8643" t="s">
        <v>39469</v>
      </c>
      <c r="D8643" t="s">
        <v>39470</v>
      </c>
      <c r="F8643" t="s">
        <v>39471</v>
      </c>
    </row>
    <row r="8644" spans="1:7">
      <c r="A8644" t="s">
        <v>39472</v>
      </c>
      <c r="B8644" t="s">
        <v>39468</v>
      </c>
      <c r="C8644" t="s">
        <v>11807</v>
      </c>
      <c r="D8644" t="s">
        <v>39473</v>
      </c>
      <c r="F8644" t="s">
        <v>39474</v>
      </c>
    </row>
    <row r="8645" spans="1:7">
      <c r="A8645" t="s">
        <v>39475</v>
      </c>
      <c r="B8645" t="s">
        <v>39468</v>
      </c>
      <c r="C8645" t="s">
        <v>39476</v>
      </c>
      <c r="D8645" t="s">
        <v>39477</v>
      </c>
      <c r="F8645" t="s">
        <v>39478</v>
      </c>
    </row>
    <row r="8646" spans="1:7">
      <c r="A8646" t="s">
        <v>39479</v>
      </c>
      <c r="B8646" t="s">
        <v>39360</v>
      </c>
      <c r="C8646" t="s">
        <v>39480</v>
      </c>
      <c r="D8646" t="s">
        <v>39481</v>
      </c>
      <c r="F8646" t="s">
        <v>39482</v>
      </c>
    </row>
    <row r="8647" spans="1:7">
      <c r="A8647" t="s">
        <v>39483</v>
      </c>
      <c r="B8647" t="s">
        <v>39484</v>
      </c>
      <c r="C8647" t="s">
        <v>17023</v>
      </c>
      <c r="D8647" t="s">
        <v>39485</v>
      </c>
      <c r="F8647" t="s">
        <v>39486</v>
      </c>
    </row>
    <row r="8648" spans="1:7">
      <c r="A8648" t="s">
        <v>39487</v>
      </c>
      <c r="B8648" t="s">
        <v>39423</v>
      </c>
      <c r="C8648" t="s">
        <v>39488</v>
      </c>
      <c r="D8648" t="s">
        <v>39489</v>
      </c>
      <c r="F8648" t="s">
        <v>39490</v>
      </c>
    </row>
    <row r="8649" spans="1:7">
      <c r="A8649" t="s">
        <v>39491</v>
      </c>
      <c r="B8649" t="s">
        <v>39251</v>
      </c>
      <c r="C8649" t="s">
        <v>39492</v>
      </c>
      <c r="D8649" t="s">
        <v>39493</v>
      </c>
      <c r="F8649" t="s">
        <v>39494</v>
      </c>
    </row>
    <row r="8650" spans="1:7">
      <c r="A8650" t="s">
        <v>39495</v>
      </c>
      <c r="B8650" t="s">
        <v>39496</v>
      </c>
      <c r="C8650" t="s">
        <v>6377</v>
      </c>
      <c r="D8650" t="s">
        <v>39497</v>
      </c>
      <c r="F8650" t="s">
        <v>39498</v>
      </c>
      <c r="G8650" t="s">
        <v>39340</v>
      </c>
    </row>
    <row r="8651" spans="1:7">
      <c r="A8651" t="s">
        <v>39499</v>
      </c>
      <c r="B8651" t="s">
        <v>39311</v>
      </c>
      <c r="C8651" t="s">
        <v>39500</v>
      </c>
      <c r="D8651" t="s">
        <v>39501</v>
      </c>
      <c r="F8651" t="s">
        <v>39502</v>
      </c>
    </row>
    <row r="8652" spans="1:7">
      <c r="A8652" t="s">
        <v>39503</v>
      </c>
      <c r="B8652" t="s">
        <v>39468</v>
      </c>
      <c r="C8652" t="s">
        <v>39504</v>
      </c>
      <c r="D8652" t="s">
        <v>39505</v>
      </c>
      <c r="F8652" t="s">
        <v>39506</v>
      </c>
    </row>
    <row r="8653" spans="1:7">
      <c r="A8653" t="s">
        <v>39507</v>
      </c>
      <c r="B8653" t="s">
        <v>39508</v>
      </c>
      <c r="C8653" t="s">
        <v>39509</v>
      </c>
      <c r="D8653" t="s">
        <v>39510</v>
      </c>
      <c r="F8653" t="s">
        <v>39511</v>
      </c>
    </row>
    <row r="8654" spans="1:7">
      <c r="A8654" t="s">
        <v>39512</v>
      </c>
      <c r="B8654" t="s">
        <v>39513</v>
      </c>
      <c r="C8654" t="s">
        <v>39514</v>
      </c>
      <c r="D8654" t="s">
        <v>39515</v>
      </c>
      <c r="F8654" t="s">
        <v>39516</v>
      </c>
    </row>
    <row r="8655" spans="1:7">
      <c r="A8655" t="s">
        <v>39517</v>
      </c>
      <c r="B8655" t="s">
        <v>39513</v>
      </c>
      <c r="C8655" t="s">
        <v>39518</v>
      </c>
      <c r="D8655" t="s">
        <v>39519</v>
      </c>
      <c r="F8655" t="s">
        <v>39520</v>
      </c>
    </row>
    <row r="8656" spans="1:7">
      <c r="A8656" t="s">
        <v>39521</v>
      </c>
      <c r="B8656" t="s">
        <v>39522</v>
      </c>
      <c r="C8656" t="s">
        <v>39523</v>
      </c>
      <c r="D8656" t="s">
        <v>39524</v>
      </c>
      <c r="F8656" t="s">
        <v>39525</v>
      </c>
    </row>
    <row r="8657" spans="1:6">
      <c r="A8657" t="s">
        <v>39526</v>
      </c>
      <c r="B8657" t="s">
        <v>39527</v>
      </c>
      <c r="C8657" t="s">
        <v>39528</v>
      </c>
      <c r="D8657" t="s">
        <v>39529</v>
      </c>
      <c r="F8657" t="s">
        <v>39530</v>
      </c>
    </row>
    <row r="8658" spans="1:6">
      <c r="A8658" t="s">
        <v>39531</v>
      </c>
      <c r="B8658" t="s">
        <v>39527</v>
      </c>
      <c r="C8658" t="s">
        <v>29803</v>
      </c>
      <c r="D8658" t="s">
        <v>39532</v>
      </c>
      <c r="F8658" t="s">
        <v>39533</v>
      </c>
    </row>
    <row r="8659" spans="1:6">
      <c r="A8659" t="s">
        <v>39534</v>
      </c>
      <c r="B8659" t="s">
        <v>39527</v>
      </c>
      <c r="C8659" t="s">
        <v>12614</v>
      </c>
      <c r="D8659" t="s">
        <v>39535</v>
      </c>
      <c r="F8659" t="s">
        <v>39536</v>
      </c>
    </row>
    <row r="8660" spans="1:6">
      <c r="A8660" t="s">
        <v>39537</v>
      </c>
      <c r="B8660" t="s">
        <v>39538</v>
      </c>
      <c r="C8660" t="s">
        <v>39539</v>
      </c>
      <c r="D8660" t="s">
        <v>39540</v>
      </c>
      <c r="F8660" t="s">
        <v>39541</v>
      </c>
    </row>
    <row r="8661" spans="1:6">
      <c r="A8661" t="s">
        <v>39542</v>
      </c>
      <c r="B8661" t="s">
        <v>39538</v>
      </c>
      <c r="C8661" t="s">
        <v>39543</v>
      </c>
      <c r="D8661" t="s">
        <v>39544</v>
      </c>
      <c r="F8661" t="s">
        <v>39545</v>
      </c>
    </row>
    <row r="8662" spans="1:6">
      <c r="A8662" t="s">
        <v>39546</v>
      </c>
      <c r="B8662" t="s">
        <v>39547</v>
      </c>
      <c r="C8662" t="s">
        <v>39548</v>
      </c>
      <c r="D8662" t="s">
        <v>39549</v>
      </c>
      <c r="F8662" t="s">
        <v>39550</v>
      </c>
    </row>
    <row r="8663" spans="1:6">
      <c r="A8663" t="s">
        <v>39551</v>
      </c>
      <c r="B8663" t="s">
        <v>39552</v>
      </c>
      <c r="C8663" t="s">
        <v>39553</v>
      </c>
      <c r="D8663" t="s">
        <v>39554</v>
      </c>
      <c r="F8663" t="s">
        <v>39555</v>
      </c>
    </row>
    <row r="8664" spans="1:6">
      <c r="A8664" t="s">
        <v>39556</v>
      </c>
      <c r="B8664" t="s">
        <v>39557</v>
      </c>
      <c r="C8664" t="s">
        <v>39558</v>
      </c>
      <c r="D8664" t="s">
        <v>39559</v>
      </c>
      <c r="F8664" t="s">
        <v>39560</v>
      </c>
    </row>
    <row r="8665" spans="1:6">
      <c r="A8665" t="s">
        <v>39561</v>
      </c>
      <c r="B8665" t="s">
        <v>39557</v>
      </c>
      <c r="C8665" t="s">
        <v>39562</v>
      </c>
      <c r="D8665" t="s">
        <v>39563</v>
      </c>
      <c r="F8665" t="s">
        <v>39564</v>
      </c>
    </row>
    <row r="8666" spans="1:6">
      <c r="A8666" t="s">
        <v>39565</v>
      </c>
      <c r="B8666" t="s">
        <v>39557</v>
      </c>
      <c r="C8666" t="s">
        <v>34189</v>
      </c>
      <c r="D8666" t="s">
        <v>39566</v>
      </c>
      <c r="F8666" t="s">
        <v>39567</v>
      </c>
    </row>
    <row r="8667" spans="1:6">
      <c r="A8667" t="s">
        <v>39568</v>
      </c>
      <c r="B8667" t="s">
        <v>39557</v>
      </c>
      <c r="C8667" t="s">
        <v>39569</v>
      </c>
      <c r="D8667" t="s">
        <v>39570</v>
      </c>
      <c r="F8667" t="s">
        <v>39571</v>
      </c>
    </row>
    <row r="8668" spans="1:6">
      <c r="A8668" t="s">
        <v>39572</v>
      </c>
      <c r="B8668" t="s">
        <v>39557</v>
      </c>
      <c r="C8668" t="s">
        <v>19747</v>
      </c>
      <c r="D8668" t="s">
        <v>39573</v>
      </c>
      <c r="F8668" t="s">
        <v>39574</v>
      </c>
    </row>
    <row r="8669" spans="1:6">
      <c r="A8669" t="s">
        <v>39575</v>
      </c>
      <c r="B8669" t="s">
        <v>39557</v>
      </c>
      <c r="C8669" t="s">
        <v>39576</v>
      </c>
      <c r="D8669" t="s">
        <v>39577</v>
      </c>
      <c r="F8669" t="s">
        <v>39578</v>
      </c>
    </row>
    <row r="8670" spans="1:6">
      <c r="A8670" t="s">
        <v>39579</v>
      </c>
      <c r="B8670" t="s">
        <v>39557</v>
      </c>
      <c r="C8670" t="s">
        <v>39580</v>
      </c>
      <c r="D8670" t="s">
        <v>39581</v>
      </c>
      <c r="F8670" t="s">
        <v>39582</v>
      </c>
    </row>
    <row r="8671" spans="1:6">
      <c r="A8671" t="s">
        <v>39583</v>
      </c>
      <c r="B8671" t="s">
        <v>39557</v>
      </c>
      <c r="C8671" t="s">
        <v>22997</v>
      </c>
      <c r="D8671" t="s">
        <v>39584</v>
      </c>
      <c r="F8671" t="s">
        <v>39585</v>
      </c>
    </row>
    <row r="8672" spans="1:6">
      <c r="A8672" t="s">
        <v>39586</v>
      </c>
      <c r="B8672" t="s">
        <v>39557</v>
      </c>
      <c r="C8672" t="s">
        <v>39587</v>
      </c>
      <c r="D8672" t="s">
        <v>39588</v>
      </c>
      <c r="F8672" t="s">
        <v>39589</v>
      </c>
    </row>
    <row r="8673" spans="1:6">
      <c r="A8673" t="s">
        <v>39590</v>
      </c>
      <c r="B8673" t="s">
        <v>39557</v>
      </c>
      <c r="C8673" t="s">
        <v>24827</v>
      </c>
      <c r="D8673" t="s">
        <v>39591</v>
      </c>
      <c r="F8673" t="s">
        <v>39592</v>
      </c>
    </row>
    <row r="8674" spans="1:6">
      <c r="A8674" t="s">
        <v>39593</v>
      </c>
      <c r="B8674" t="s">
        <v>39557</v>
      </c>
      <c r="C8674" t="s">
        <v>39594</v>
      </c>
      <c r="D8674" t="s">
        <v>39595</v>
      </c>
      <c r="F8674" t="s">
        <v>39596</v>
      </c>
    </row>
    <row r="8675" spans="1:6">
      <c r="A8675" t="s">
        <v>39597</v>
      </c>
      <c r="B8675" t="s">
        <v>39557</v>
      </c>
      <c r="C8675" t="s">
        <v>39548</v>
      </c>
      <c r="D8675" t="s">
        <v>39598</v>
      </c>
      <c r="F8675" t="s">
        <v>39599</v>
      </c>
    </row>
    <row r="8676" spans="1:6">
      <c r="A8676" t="s">
        <v>39600</v>
      </c>
      <c r="B8676" t="s">
        <v>39557</v>
      </c>
      <c r="C8676" t="s">
        <v>3527</v>
      </c>
      <c r="D8676" t="s">
        <v>39601</v>
      </c>
      <c r="F8676" t="s">
        <v>39602</v>
      </c>
    </row>
    <row r="8677" spans="1:6">
      <c r="A8677" t="s">
        <v>39603</v>
      </c>
      <c r="B8677" t="s">
        <v>39557</v>
      </c>
      <c r="C8677" t="s">
        <v>18906</v>
      </c>
      <c r="D8677" t="s">
        <v>39604</v>
      </c>
      <c r="F8677" t="s">
        <v>39605</v>
      </c>
    </row>
    <row r="8678" spans="1:6">
      <c r="A8678" t="s">
        <v>39606</v>
      </c>
      <c r="B8678" t="s">
        <v>39557</v>
      </c>
      <c r="C8678" t="s">
        <v>39607</v>
      </c>
      <c r="D8678" t="s">
        <v>39608</v>
      </c>
      <c r="F8678" t="s">
        <v>39609</v>
      </c>
    </row>
    <row r="8679" spans="1:6">
      <c r="A8679" t="s">
        <v>39610</v>
      </c>
      <c r="B8679" t="s">
        <v>39557</v>
      </c>
      <c r="C8679" t="s">
        <v>5532</v>
      </c>
      <c r="D8679" t="s">
        <v>39611</v>
      </c>
      <c r="F8679" t="s">
        <v>39612</v>
      </c>
    </row>
    <row r="8680" spans="1:6">
      <c r="A8680" t="s">
        <v>39613</v>
      </c>
      <c r="B8680" t="s">
        <v>39557</v>
      </c>
      <c r="C8680" t="s">
        <v>39614</v>
      </c>
      <c r="D8680" t="s">
        <v>39615</v>
      </c>
      <c r="F8680" t="s">
        <v>39616</v>
      </c>
    </row>
    <row r="8681" spans="1:6">
      <c r="A8681" t="s">
        <v>39617</v>
      </c>
      <c r="B8681" t="s">
        <v>39557</v>
      </c>
      <c r="C8681" t="s">
        <v>25486</v>
      </c>
      <c r="D8681" t="s">
        <v>39618</v>
      </c>
      <c r="F8681" t="s">
        <v>39619</v>
      </c>
    </row>
    <row r="8682" spans="1:6">
      <c r="A8682" t="s">
        <v>39620</v>
      </c>
      <c r="B8682" t="s">
        <v>39621</v>
      </c>
      <c r="C8682" t="s">
        <v>39622</v>
      </c>
      <c r="D8682" t="s">
        <v>39623</v>
      </c>
      <c r="F8682" t="s">
        <v>39624</v>
      </c>
    </row>
    <row r="8683" spans="1:6">
      <c r="A8683" t="s">
        <v>39625</v>
      </c>
      <c r="B8683" t="s">
        <v>39626</v>
      </c>
      <c r="C8683" t="s">
        <v>7921</v>
      </c>
      <c r="D8683" t="s">
        <v>39627</v>
      </c>
      <c r="F8683" t="s">
        <v>39628</v>
      </c>
    </row>
    <row r="8684" spans="1:6">
      <c r="A8684" t="s">
        <v>39629</v>
      </c>
      <c r="B8684" t="s">
        <v>39626</v>
      </c>
      <c r="C8684" t="s">
        <v>39630</v>
      </c>
      <c r="D8684" t="s">
        <v>39631</v>
      </c>
      <c r="F8684" t="s">
        <v>39632</v>
      </c>
    </row>
    <row r="8685" spans="1:6">
      <c r="A8685" t="s">
        <v>39633</v>
      </c>
      <c r="B8685" t="s">
        <v>39634</v>
      </c>
      <c r="C8685" t="s">
        <v>39635</v>
      </c>
      <c r="D8685" t="s">
        <v>39636</v>
      </c>
      <c r="F8685" t="s">
        <v>39637</v>
      </c>
    </row>
    <row r="8686" spans="1:6">
      <c r="A8686" t="s">
        <v>39638</v>
      </c>
      <c r="B8686" t="s">
        <v>39634</v>
      </c>
      <c r="C8686" t="s">
        <v>5326</v>
      </c>
      <c r="D8686" t="s">
        <v>39639</v>
      </c>
      <c r="F8686" t="s">
        <v>39640</v>
      </c>
    </row>
    <row r="8687" spans="1:6">
      <c r="A8687" t="s">
        <v>39641</v>
      </c>
      <c r="B8687" t="s">
        <v>39634</v>
      </c>
      <c r="C8687" t="s">
        <v>22245</v>
      </c>
      <c r="D8687" t="s">
        <v>39642</v>
      </c>
      <c r="F8687" t="s">
        <v>39643</v>
      </c>
    </row>
    <row r="8688" spans="1:6">
      <c r="A8688" t="s">
        <v>39644</v>
      </c>
      <c r="B8688" t="s">
        <v>39634</v>
      </c>
      <c r="C8688" t="s">
        <v>39645</v>
      </c>
      <c r="D8688" t="s">
        <v>39646</v>
      </c>
      <c r="F8688" t="s">
        <v>39647</v>
      </c>
    </row>
    <row r="8689" spans="1:6">
      <c r="A8689" t="s">
        <v>39648</v>
      </c>
      <c r="B8689" t="s">
        <v>39634</v>
      </c>
      <c r="C8689" t="s">
        <v>39649</v>
      </c>
      <c r="D8689" t="s">
        <v>39650</v>
      </c>
      <c r="F8689" t="s">
        <v>39651</v>
      </c>
    </row>
    <row r="8690" spans="1:6">
      <c r="A8690" t="s">
        <v>39652</v>
      </c>
      <c r="B8690" t="s">
        <v>39634</v>
      </c>
      <c r="C8690" t="s">
        <v>39653</v>
      </c>
      <c r="D8690" t="s">
        <v>39654</v>
      </c>
      <c r="F8690" t="s">
        <v>39655</v>
      </c>
    </row>
    <row r="8691" spans="1:6">
      <c r="A8691" t="s">
        <v>39656</v>
      </c>
      <c r="B8691" t="s">
        <v>39634</v>
      </c>
      <c r="C8691" t="s">
        <v>39657</v>
      </c>
      <c r="D8691" t="s">
        <v>39658</v>
      </c>
      <c r="F8691" t="s">
        <v>39659</v>
      </c>
    </row>
    <row r="8692" spans="1:6">
      <c r="A8692" t="s">
        <v>39660</v>
      </c>
      <c r="B8692" t="s">
        <v>39634</v>
      </c>
      <c r="C8692" t="s">
        <v>39661</v>
      </c>
      <c r="D8692" t="s">
        <v>39662</v>
      </c>
      <c r="F8692" t="s">
        <v>39663</v>
      </c>
    </row>
    <row r="8693" spans="1:6">
      <c r="A8693" t="s">
        <v>39664</v>
      </c>
      <c r="B8693" t="s">
        <v>39634</v>
      </c>
      <c r="C8693" t="s">
        <v>39665</v>
      </c>
      <c r="D8693" t="s">
        <v>39666</v>
      </c>
      <c r="F8693" t="s">
        <v>39667</v>
      </c>
    </row>
    <row r="8694" spans="1:6">
      <c r="A8694" t="s">
        <v>39668</v>
      </c>
      <c r="B8694" t="s">
        <v>39634</v>
      </c>
      <c r="C8694" t="s">
        <v>39669</v>
      </c>
      <c r="D8694" t="s">
        <v>39670</v>
      </c>
      <c r="F8694" t="s">
        <v>39671</v>
      </c>
    </row>
    <row r="8695" spans="1:6">
      <c r="A8695" t="s">
        <v>39672</v>
      </c>
      <c r="B8695" t="s">
        <v>39634</v>
      </c>
      <c r="C8695" t="s">
        <v>18168</v>
      </c>
      <c r="D8695" t="s">
        <v>39673</v>
      </c>
      <c r="F8695" t="s">
        <v>39674</v>
      </c>
    </row>
    <row r="8696" spans="1:6">
      <c r="A8696" t="s">
        <v>39675</v>
      </c>
      <c r="B8696" t="s">
        <v>39634</v>
      </c>
      <c r="C8696" t="s">
        <v>34847</v>
      </c>
      <c r="D8696" t="s">
        <v>39676</v>
      </c>
      <c r="F8696" t="s">
        <v>39677</v>
      </c>
    </row>
    <row r="8697" spans="1:6">
      <c r="A8697" t="s">
        <v>39678</v>
      </c>
      <c r="B8697" t="s">
        <v>39634</v>
      </c>
      <c r="C8697" t="s">
        <v>39679</v>
      </c>
      <c r="D8697" t="s">
        <v>39680</v>
      </c>
      <c r="F8697" t="s">
        <v>39681</v>
      </c>
    </row>
    <row r="8698" spans="1:6">
      <c r="A8698" t="s">
        <v>39682</v>
      </c>
      <c r="B8698" t="s">
        <v>39634</v>
      </c>
      <c r="C8698" t="s">
        <v>39683</v>
      </c>
      <c r="D8698" t="s">
        <v>39684</v>
      </c>
      <c r="F8698" t="s">
        <v>39685</v>
      </c>
    </row>
    <row r="8699" spans="1:6">
      <c r="A8699" t="s">
        <v>39686</v>
      </c>
      <c r="B8699" t="s">
        <v>39634</v>
      </c>
      <c r="C8699" t="s">
        <v>39687</v>
      </c>
      <c r="D8699" t="s">
        <v>39688</v>
      </c>
      <c r="F8699" t="s">
        <v>39689</v>
      </c>
    </row>
    <row r="8700" spans="1:6">
      <c r="A8700" t="s">
        <v>39690</v>
      </c>
      <c r="B8700" t="s">
        <v>39634</v>
      </c>
      <c r="C8700" t="s">
        <v>39691</v>
      </c>
      <c r="D8700" t="s">
        <v>39692</v>
      </c>
      <c r="F8700" t="s">
        <v>39693</v>
      </c>
    </row>
    <row r="8701" spans="1:6">
      <c r="A8701" t="s">
        <v>39694</v>
      </c>
      <c r="B8701" t="s">
        <v>39634</v>
      </c>
      <c r="C8701" t="s">
        <v>14772</v>
      </c>
      <c r="D8701" t="s">
        <v>39695</v>
      </c>
      <c r="F8701" t="s">
        <v>39696</v>
      </c>
    </row>
    <row r="8702" spans="1:6">
      <c r="A8702" t="s">
        <v>39697</v>
      </c>
      <c r="B8702" t="s">
        <v>39634</v>
      </c>
      <c r="C8702" t="s">
        <v>19045</v>
      </c>
      <c r="D8702" t="s">
        <v>39698</v>
      </c>
      <c r="F8702" t="s">
        <v>39699</v>
      </c>
    </row>
    <row r="8703" spans="1:6">
      <c r="A8703" t="s">
        <v>39700</v>
      </c>
      <c r="B8703" t="s">
        <v>39634</v>
      </c>
      <c r="C8703" t="s">
        <v>39701</v>
      </c>
      <c r="D8703" t="s">
        <v>39702</v>
      </c>
      <c r="F8703" t="s">
        <v>39703</v>
      </c>
    </row>
    <row r="8704" spans="1:6">
      <c r="A8704" t="s">
        <v>39704</v>
      </c>
      <c r="B8704" t="s">
        <v>39634</v>
      </c>
      <c r="C8704" t="s">
        <v>39705</v>
      </c>
      <c r="D8704" t="s">
        <v>39706</v>
      </c>
      <c r="F8704" t="s">
        <v>39707</v>
      </c>
    </row>
    <row r="8705" spans="1:6">
      <c r="A8705" t="s">
        <v>39708</v>
      </c>
      <c r="B8705" t="s">
        <v>39634</v>
      </c>
      <c r="C8705" t="s">
        <v>39709</v>
      </c>
      <c r="D8705" t="s">
        <v>39710</v>
      </c>
      <c r="F8705" t="s">
        <v>39711</v>
      </c>
    </row>
    <row r="8706" spans="1:6">
      <c r="A8706" t="s">
        <v>39712</v>
      </c>
      <c r="B8706" t="s">
        <v>39634</v>
      </c>
      <c r="C8706" t="s">
        <v>37796</v>
      </c>
      <c r="D8706" t="s">
        <v>39713</v>
      </c>
      <c r="F8706" t="s">
        <v>39714</v>
      </c>
    </row>
    <row r="8707" spans="1:6">
      <c r="A8707" t="s">
        <v>39715</v>
      </c>
      <c r="B8707" t="s">
        <v>39634</v>
      </c>
      <c r="C8707" t="s">
        <v>24760</v>
      </c>
      <c r="D8707" t="s">
        <v>39716</v>
      </c>
      <c r="F8707" t="s">
        <v>39717</v>
      </c>
    </row>
    <row r="8708" spans="1:6">
      <c r="A8708" t="s">
        <v>39718</v>
      </c>
      <c r="B8708" t="s">
        <v>39634</v>
      </c>
      <c r="C8708" t="s">
        <v>24070</v>
      </c>
      <c r="D8708" t="s">
        <v>39719</v>
      </c>
      <c r="F8708" t="s">
        <v>39720</v>
      </c>
    </row>
    <row r="8709" spans="1:6">
      <c r="A8709" t="s">
        <v>39721</v>
      </c>
      <c r="B8709" t="s">
        <v>39634</v>
      </c>
      <c r="C8709" t="s">
        <v>39722</v>
      </c>
      <c r="D8709" t="s">
        <v>39723</v>
      </c>
      <c r="F8709" t="s">
        <v>39724</v>
      </c>
    </row>
    <row r="8710" spans="1:6">
      <c r="A8710" t="s">
        <v>39725</v>
      </c>
      <c r="B8710" t="s">
        <v>39634</v>
      </c>
      <c r="C8710" t="s">
        <v>39726</v>
      </c>
      <c r="D8710" t="s">
        <v>39727</v>
      </c>
      <c r="F8710" t="s">
        <v>39728</v>
      </c>
    </row>
    <row r="8711" spans="1:6">
      <c r="A8711" t="s">
        <v>39729</v>
      </c>
      <c r="B8711" t="s">
        <v>39634</v>
      </c>
      <c r="C8711" t="s">
        <v>39730</v>
      </c>
      <c r="D8711" t="s">
        <v>39731</v>
      </c>
      <c r="F8711" t="s">
        <v>39732</v>
      </c>
    </row>
    <row r="8712" spans="1:6">
      <c r="A8712" t="s">
        <v>39733</v>
      </c>
      <c r="B8712" t="s">
        <v>39734</v>
      </c>
      <c r="C8712" t="s">
        <v>39735</v>
      </c>
      <c r="D8712" t="s">
        <v>39736</v>
      </c>
      <c r="F8712" t="s">
        <v>39737</v>
      </c>
    </row>
    <row r="8713" spans="1:6">
      <c r="A8713" t="s">
        <v>39738</v>
      </c>
      <c r="B8713" t="s">
        <v>39739</v>
      </c>
      <c r="C8713" t="s">
        <v>39740</v>
      </c>
      <c r="D8713" t="s">
        <v>39741</v>
      </c>
      <c r="F8713" t="s">
        <v>39742</v>
      </c>
    </row>
    <row r="8714" spans="1:6">
      <c r="A8714" t="s">
        <v>39743</v>
      </c>
      <c r="B8714" t="s">
        <v>39744</v>
      </c>
      <c r="C8714" t="s">
        <v>39745</v>
      </c>
      <c r="D8714" t="s">
        <v>39746</v>
      </c>
      <c r="F8714" t="s">
        <v>39747</v>
      </c>
    </row>
    <row r="8715" spans="1:6">
      <c r="A8715" t="s">
        <v>39748</v>
      </c>
      <c r="B8715" t="s">
        <v>39744</v>
      </c>
      <c r="C8715" t="s">
        <v>39749</v>
      </c>
      <c r="D8715" t="s">
        <v>39750</v>
      </c>
      <c r="F8715" t="s">
        <v>39751</v>
      </c>
    </row>
    <row r="8716" spans="1:6">
      <c r="A8716" t="s">
        <v>39752</v>
      </c>
      <c r="B8716" t="s">
        <v>39753</v>
      </c>
      <c r="C8716" t="s">
        <v>34947</v>
      </c>
      <c r="D8716" t="s">
        <v>39754</v>
      </c>
      <c r="F8716" t="s">
        <v>39755</v>
      </c>
    </row>
    <row r="8717" spans="1:6">
      <c r="A8717" t="s">
        <v>39756</v>
      </c>
      <c r="B8717" t="s">
        <v>39753</v>
      </c>
      <c r="C8717" t="s">
        <v>18906</v>
      </c>
      <c r="D8717" t="s">
        <v>39757</v>
      </c>
      <c r="F8717" t="s">
        <v>39758</v>
      </c>
    </row>
    <row r="8718" spans="1:6">
      <c r="A8718" t="s">
        <v>39759</v>
      </c>
      <c r="B8718" t="s">
        <v>39753</v>
      </c>
      <c r="C8718" t="s">
        <v>39691</v>
      </c>
      <c r="D8718" t="s">
        <v>39760</v>
      </c>
      <c r="F8718" t="s">
        <v>39761</v>
      </c>
    </row>
    <row r="8719" spans="1:6">
      <c r="A8719" t="s">
        <v>39762</v>
      </c>
      <c r="B8719" t="s">
        <v>39763</v>
      </c>
      <c r="C8719" t="s">
        <v>39764</v>
      </c>
      <c r="D8719" t="s">
        <v>39765</v>
      </c>
      <c r="F8719" t="s">
        <v>39766</v>
      </c>
    </row>
    <row r="8720" spans="1:6">
      <c r="A8720" t="s">
        <v>39767</v>
      </c>
      <c r="B8720" t="s">
        <v>39768</v>
      </c>
      <c r="C8720" t="s">
        <v>4917</v>
      </c>
      <c r="D8720" t="s">
        <v>39769</v>
      </c>
      <c r="F8720" t="s">
        <v>39770</v>
      </c>
    </row>
    <row r="8721" spans="1:6">
      <c r="A8721" t="s">
        <v>39771</v>
      </c>
      <c r="B8721" t="s">
        <v>39768</v>
      </c>
      <c r="C8721" t="s">
        <v>32501</v>
      </c>
      <c r="D8721" t="s">
        <v>39772</v>
      </c>
      <c r="F8721" t="s">
        <v>39773</v>
      </c>
    </row>
    <row r="8722" spans="1:6">
      <c r="A8722" t="s">
        <v>39774</v>
      </c>
      <c r="B8722" t="s">
        <v>39768</v>
      </c>
      <c r="C8722" t="s">
        <v>39775</v>
      </c>
      <c r="D8722" t="s">
        <v>39776</v>
      </c>
      <c r="F8722" t="s">
        <v>39777</v>
      </c>
    </row>
    <row r="8723" spans="1:6">
      <c r="A8723" t="s">
        <v>39778</v>
      </c>
      <c r="B8723" t="s">
        <v>39768</v>
      </c>
      <c r="C8723" t="s">
        <v>39779</v>
      </c>
      <c r="D8723" t="s">
        <v>39780</v>
      </c>
      <c r="F8723" t="s">
        <v>39781</v>
      </c>
    </row>
    <row r="8724" spans="1:6">
      <c r="A8724" t="s">
        <v>39782</v>
      </c>
      <c r="B8724" t="s">
        <v>39768</v>
      </c>
      <c r="C8724" t="s">
        <v>39783</v>
      </c>
      <c r="D8724" t="s">
        <v>39784</v>
      </c>
      <c r="F8724" t="s">
        <v>39785</v>
      </c>
    </row>
    <row r="8725" spans="1:6">
      <c r="A8725" t="s">
        <v>39786</v>
      </c>
      <c r="B8725" t="s">
        <v>39787</v>
      </c>
      <c r="C8725" t="s">
        <v>25019</v>
      </c>
      <c r="D8725" t="s">
        <v>39788</v>
      </c>
      <c r="F8725" t="s">
        <v>39789</v>
      </c>
    </row>
    <row r="8726" spans="1:6">
      <c r="A8726" t="s">
        <v>39790</v>
      </c>
      <c r="B8726" t="s">
        <v>39787</v>
      </c>
      <c r="C8726" t="s">
        <v>39791</v>
      </c>
      <c r="D8726" t="s">
        <v>39792</v>
      </c>
      <c r="F8726" t="s">
        <v>39793</v>
      </c>
    </row>
    <row r="8727" spans="1:6">
      <c r="A8727" t="s">
        <v>39794</v>
      </c>
      <c r="B8727" t="s">
        <v>39787</v>
      </c>
      <c r="C8727" t="s">
        <v>22548</v>
      </c>
      <c r="D8727" t="s">
        <v>39795</v>
      </c>
      <c r="F8727" t="s">
        <v>39796</v>
      </c>
    </row>
    <row r="8728" spans="1:6">
      <c r="A8728" t="s">
        <v>39797</v>
      </c>
      <c r="B8728" t="s">
        <v>39798</v>
      </c>
      <c r="C8728" t="s">
        <v>39799</v>
      </c>
      <c r="D8728" t="s">
        <v>39800</v>
      </c>
      <c r="F8728" t="s">
        <v>39801</v>
      </c>
    </row>
    <row r="8729" spans="1:6">
      <c r="A8729" t="s">
        <v>39802</v>
      </c>
      <c r="B8729" t="s">
        <v>39803</v>
      </c>
      <c r="C8729" t="s">
        <v>3945</v>
      </c>
      <c r="D8729" t="s">
        <v>39804</v>
      </c>
      <c r="F8729" t="s">
        <v>39805</v>
      </c>
    </row>
    <row r="8730" spans="1:6">
      <c r="A8730" t="s">
        <v>39806</v>
      </c>
      <c r="B8730" t="s">
        <v>39803</v>
      </c>
      <c r="C8730" t="s">
        <v>39807</v>
      </c>
      <c r="D8730" t="s">
        <v>39808</v>
      </c>
      <c r="F8730" t="s">
        <v>39809</v>
      </c>
    </row>
    <row r="8731" spans="1:6">
      <c r="A8731" t="s">
        <v>39810</v>
      </c>
      <c r="B8731" t="s">
        <v>39811</v>
      </c>
      <c r="C8731" t="s">
        <v>10187</v>
      </c>
      <c r="D8731" t="s">
        <v>39812</v>
      </c>
      <c r="F8731" t="s">
        <v>39813</v>
      </c>
    </row>
    <row r="8732" spans="1:6">
      <c r="A8732" t="s">
        <v>39814</v>
      </c>
      <c r="B8732" t="s">
        <v>39811</v>
      </c>
      <c r="C8732" t="s">
        <v>39815</v>
      </c>
      <c r="D8732" t="s">
        <v>39816</v>
      </c>
      <c r="F8732" t="s">
        <v>39817</v>
      </c>
    </row>
    <row r="8733" spans="1:6">
      <c r="A8733" t="s">
        <v>39818</v>
      </c>
      <c r="B8733" t="s">
        <v>39819</v>
      </c>
      <c r="C8733" t="s">
        <v>39820</v>
      </c>
      <c r="D8733" t="s">
        <v>39821</v>
      </c>
      <c r="F8733" t="s">
        <v>39822</v>
      </c>
    </row>
    <row r="8734" spans="1:6">
      <c r="A8734" t="s">
        <v>39823</v>
      </c>
      <c r="B8734" t="s">
        <v>39824</v>
      </c>
      <c r="C8734" t="s">
        <v>39825</v>
      </c>
      <c r="D8734" t="s">
        <v>39826</v>
      </c>
      <c r="F8734" t="s">
        <v>39827</v>
      </c>
    </row>
    <row r="8735" spans="1:6">
      <c r="A8735" t="s">
        <v>39828</v>
      </c>
      <c r="B8735" t="s">
        <v>39824</v>
      </c>
      <c r="C8735" t="s">
        <v>39829</v>
      </c>
      <c r="D8735" t="s">
        <v>39830</v>
      </c>
      <c r="F8735" t="s">
        <v>39831</v>
      </c>
    </row>
    <row r="8736" spans="1:6">
      <c r="A8736" t="s">
        <v>39832</v>
      </c>
      <c r="B8736" t="s">
        <v>39833</v>
      </c>
      <c r="C8736" t="s">
        <v>18079</v>
      </c>
      <c r="D8736" t="s">
        <v>39834</v>
      </c>
      <c r="F8736" t="s">
        <v>39835</v>
      </c>
    </row>
    <row r="8737" spans="1:6">
      <c r="A8737" t="s">
        <v>39836</v>
      </c>
      <c r="B8737" t="s">
        <v>39837</v>
      </c>
      <c r="C8737" t="s">
        <v>3717</v>
      </c>
      <c r="D8737" t="s">
        <v>39838</v>
      </c>
      <c r="F8737" t="s">
        <v>39839</v>
      </c>
    </row>
    <row r="8738" spans="1:6">
      <c r="A8738" t="s">
        <v>39840</v>
      </c>
      <c r="B8738" t="s">
        <v>39841</v>
      </c>
      <c r="C8738" t="s">
        <v>39842</v>
      </c>
      <c r="D8738" t="s">
        <v>39843</v>
      </c>
      <c r="F8738" t="s">
        <v>39844</v>
      </c>
    </row>
    <row r="8739" spans="1:6">
      <c r="A8739" t="s">
        <v>39845</v>
      </c>
      <c r="B8739" t="s">
        <v>39846</v>
      </c>
      <c r="C8739" t="s">
        <v>25794</v>
      </c>
      <c r="D8739" t="s">
        <v>39847</v>
      </c>
      <c r="F8739" t="s">
        <v>39848</v>
      </c>
    </row>
    <row r="8740" spans="1:6">
      <c r="A8740" t="s">
        <v>39849</v>
      </c>
      <c r="B8740" t="s">
        <v>39850</v>
      </c>
      <c r="C8740" t="s">
        <v>39851</v>
      </c>
      <c r="D8740" t="s">
        <v>39852</v>
      </c>
      <c r="F8740" t="s">
        <v>39853</v>
      </c>
    </row>
    <row r="8741" spans="1:6">
      <c r="A8741" t="s">
        <v>39854</v>
      </c>
      <c r="B8741" t="s">
        <v>39850</v>
      </c>
      <c r="C8741" t="s">
        <v>39855</v>
      </c>
      <c r="D8741" t="s">
        <v>39856</v>
      </c>
      <c r="F8741" t="s">
        <v>39857</v>
      </c>
    </row>
    <row r="8742" spans="1:6">
      <c r="A8742" t="s">
        <v>39858</v>
      </c>
      <c r="B8742" t="s">
        <v>39850</v>
      </c>
      <c r="C8742" t="s">
        <v>39859</v>
      </c>
      <c r="D8742" t="s">
        <v>39860</v>
      </c>
      <c r="F8742" t="s">
        <v>39861</v>
      </c>
    </row>
    <row r="8743" spans="1:6">
      <c r="A8743" t="s">
        <v>39862</v>
      </c>
      <c r="B8743" t="s">
        <v>39863</v>
      </c>
      <c r="C8743" t="s">
        <v>39864</v>
      </c>
      <c r="D8743" t="s">
        <v>39865</v>
      </c>
      <c r="F8743" t="s">
        <v>39866</v>
      </c>
    </row>
    <row r="8744" spans="1:6">
      <c r="A8744" t="s">
        <v>39867</v>
      </c>
      <c r="B8744" t="s">
        <v>39868</v>
      </c>
      <c r="C8744" t="s">
        <v>25151</v>
      </c>
      <c r="D8744" t="s">
        <v>39869</v>
      </c>
      <c r="F8744" t="s">
        <v>39870</v>
      </c>
    </row>
    <row r="8745" spans="1:6">
      <c r="A8745" t="s">
        <v>39871</v>
      </c>
      <c r="B8745" t="s">
        <v>39868</v>
      </c>
      <c r="C8745" t="s">
        <v>25503</v>
      </c>
      <c r="D8745" t="s">
        <v>39872</v>
      </c>
      <c r="F8745" t="s">
        <v>39873</v>
      </c>
    </row>
    <row r="8746" spans="1:6">
      <c r="A8746" t="s">
        <v>39874</v>
      </c>
      <c r="B8746" t="s">
        <v>39868</v>
      </c>
      <c r="C8746" t="s">
        <v>39875</v>
      </c>
      <c r="D8746" t="s">
        <v>39876</v>
      </c>
      <c r="F8746" t="s">
        <v>39877</v>
      </c>
    </row>
    <row r="8747" spans="1:6">
      <c r="A8747" t="s">
        <v>39878</v>
      </c>
      <c r="B8747" t="s">
        <v>39868</v>
      </c>
      <c r="C8747" t="s">
        <v>39879</v>
      </c>
      <c r="D8747" t="s">
        <v>39880</v>
      </c>
      <c r="F8747" t="s">
        <v>39881</v>
      </c>
    </row>
    <row r="8748" spans="1:6">
      <c r="A8748" t="s">
        <v>39882</v>
      </c>
      <c r="B8748" t="s">
        <v>39883</v>
      </c>
      <c r="C8748" t="s">
        <v>38164</v>
      </c>
      <c r="D8748" t="s">
        <v>39884</v>
      </c>
      <c r="F8748" t="s">
        <v>39885</v>
      </c>
    </row>
    <row r="8749" spans="1:6">
      <c r="A8749" t="s">
        <v>39886</v>
      </c>
      <c r="B8749" t="s">
        <v>39887</v>
      </c>
      <c r="C8749" t="s">
        <v>39888</v>
      </c>
      <c r="D8749" t="s">
        <v>39889</v>
      </c>
      <c r="F8749" t="s">
        <v>39890</v>
      </c>
    </row>
    <row r="8750" spans="1:6">
      <c r="A8750" t="s">
        <v>39891</v>
      </c>
      <c r="B8750" t="s">
        <v>39892</v>
      </c>
      <c r="C8750" t="s">
        <v>39893</v>
      </c>
      <c r="D8750" t="s">
        <v>39894</v>
      </c>
      <c r="F8750" t="s">
        <v>39895</v>
      </c>
    </row>
    <row r="8751" spans="1:6">
      <c r="A8751" t="s">
        <v>39896</v>
      </c>
      <c r="B8751" t="s">
        <v>39897</v>
      </c>
      <c r="C8751" t="s">
        <v>24070</v>
      </c>
      <c r="D8751" t="s">
        <v>39898</v>
      </c>
      <c r="F8751" t="s">
        <v>39899</v>
      </c>
    </row>
    <row r="8752" spans="1:6">
      <c r="A8752" t="s">
        <v>39900</v>
      </c>
      <c r="B8752" t="s">
        <v>39901</v>
      </c>
      <c r="C8752" t="s">
        <v>39902</v>
      </c>
      <c r="D8752" t="s">
        <v>39903</v>
      </c>
      <c r="F8752" t="s">
        <v>39904</v>
      </c>
    </row>
    <row r="8753" spans="1:6">
      <c r="A8753" t="s">
        <v>39905</v>
      </c>
      <c r="B8753" t="s">
        <v>39906</v>
      </c>
      <c r="C8753" t="s">
        <v>1087</v>
      </c>
      <c r="D8753" t="s">
        <v>39907</v>
      </c>
      <c r="F8753" t="s">
        <v>39908</v>
      </c>
    </row>
    <row r="8754" spans="1:6">
      <c r="A8754" t="s">
        <v>39909</v>
      </c>
      <c r="B8754" t="s">
        <v>39910</v>
      </c>
      <c r="C8754" t="s">
        <v>39911</v>
      </c>
      <c r="D8754" t="s">
        <v>39912</v>
      </c>
      <c r="F8754" t="s">
        <v>39913</v>
      </c>
    </row>
    <row r="8755" spans="1:6">
      <c r="A8755" t="s">
        <v>39914</v>
      </c>
      <c r="B8755" t="s">
        <v>39915</v>
      </c>
      <c r="C8755" t="s">
        <v>9190</v>
      </c>
      <c r="D8755" t="s">
        <v>39916</v>
      </c>
      <c r="F8755" t="s">
        <v>39917</v>
      </c>
    </row>
    <row r="8756" spans="1:6">
      <c r="A8756" t="s">
        <v>39918</v>
      </c>
      <c r="B8756" t="s">
        <v>39919</v>
      </c>
      <c r="C8756" t="s">
        <v>7917</v>
      </c>
      <c r="D8756" t="s">
        <v>39920</v>
      </c>
      <c r="F8756" t="s">
        <v>39921</v>
      </c>
    </row>
    <row r="8757" spans="1:6">
      <c r="A8757" t="s">
        <v>39922</v>
      </c>
      <c r="B8757" t="s">
        <v>39923</v>
      </c>
      <c r="C8757" t="s">
        <v>1034</v>
      </c>
      <c r="D8757" t="s">
        <v>39924</v>
      </c>
      <c r="F8757" t="s">
        <v>39925</v>
      </c>
    </row>
    <row r="8758" spans="1:6">
      <c r="A8758" t="s">
        <v>39926</v>
      </c>
      <c r="B8758" t="s">
        <v>3696</v>
      </c>
      <c r="C8758" t="s">
        <v>39927</v>
      </c>
      <c r="D8758" t="s">
        <v>39928</v>
      </c>
      <c r="F8758" t="s">
        <v>39929</v>
      </c>
    </row>
    <row r="8759" spans="1:6">
      <c r="A8759" t="s">
        <v>39930</v>
      </c>
      <c r="B8759" t="s">
        <v>3696</v>
      </c>
      <c r="C8759" t="s">
        <v>39931</v>
      </c>
      <c r="D8759" t="s">
        <v>39932</v>
      </c>
      <c r="F8759" t="s">
        <v>39933</v>
      </c>
    </row>
    <row r="8760" spans="1:6">
      <c r="A8760" t="s">
        <v>39934</v>
      </c>
      <c r="B8760" t="s">
        <v>3696</v>
      </c>
      <c r="C8760" t="s">
        <v>7438</v>
      </c>
      <c r="D8760" t="s">
        <v>39935</v>
      </c>
      <c r="F8760" t="s">
        <v>39936</v>
      </c>
    </row>
    <row r="8761" spans="1:6">
      <c r="A8761" t="s">
        <v>39937</v>
      </c>
      <c r="B8761" t="s">
        <v>39938</v>
      </c>
      <c r="C8761" t="s">
        <v>8116</v>
      </c>
      <c r="D8761" t="s">
        <v>39939</v>
      </c>
      <c r="F8761" t="s">
        <v>39940</v>
      </c>
    </row>
    <row r="8762" spans="1:6">
      <c r="A8762" t="s">
        <v>39941</v>
      </c>
      <c r="B8762" t="s">
        <v>39942</v>
      </c>
      <c r="C8762" t="s">
        <v>39943</v>
      </c>
      <c r="D8762" t="s">
        <v>39944</v>
      </c>
      <c r="F8762" t="s">
        <v>39945</v>
      </c>
    </row>
    <row r="8763" spans="1:6">
      <c r="A8763" t="s">
        <v>39946</v>
      </c>
      <c r="B8763" t="s">
        <v>39947</v>
      </c>
      <c r="C8763" t="s">
        <v>39948</v>
      </c>
      <c r="D8763" t="s">
        <v>39949</v>
      </c>
      <c r="F8763" t="s">
        <v>39950</v>
      </c>
    </row>
    <row r="8764" spans="1:6">
      <c r="A8764" t="s">
        <v>39951</v>
      </c>
      <c r="B8764" t="s">
        <v>39557</v>
      </c>
      <c r="C8764" t="s">
        <v>39952</v>
      </c>
      <c r="D8764" t="s">
        <v>39953</v>
      </c>
      <c r="F8764" t="s">
        <v>39954</v>
      </c>
    </row>
    <row r="8765" spans="1:6">
      <c r="A8765" t="s">
        <v>39955</v>
      </c>
      <c r="B8765" t="s">
        <v>39557</v>
      </c>
      <c r="C8765" t="s">
        <v>14776</v>
      </c>
      <c r="D8765" t="s">
        <v>39956</v>
      </c>
      <c r="F8765" t="s">
        <v>39957</v>
      </c>
    </row>
    <row r="8766" spans="1:6">
      <c r="A8766" t="s">
        <v>39958</v>
      </c>
      <c r="B8766" t="s">
        <v>39634</v>
      </c>
      <c r="C8766" t="s">
        <v>39959</v>
      </c>
      <c r="D8766" t="s">
        <v>39960</v>
      </c>
      <c r="F8766" t="s">
        <v>39961</v>
      </c>
    </row>
    <row r="8767" spans="1:6">
      <c r="A8767" t="s">
        <v>39962</v>
      </c>
      <c r="B8767" t="s">
        <v>39634</v>
      </c>
      <c r="C8767" t="s">
        <v>39963</v>
      </c>
      <c r="D8767" t="s">
        <v>39964</v>
      </c>
      <c r="F8767" t="s">
        <v>39965</v>
      </c>
    </row>
    <row r="8768" spans="1:6">
      <c r="A8768" t="s">
        <v>39966</v>
      </c>
      <c r="B8768" t="s">
        <v>39634</v>
      </c>
      <c r="C8768" t="s">
        <v>39967</v>
      </c>
      <c r="D8768" t="s">
        <v>39968</v>
      </c>
      <c r="F8768" t="s">
        <v>39969</v>
      </c>
    </row>
    <row r="8769" spans="1:6">
      <c r="A8769" t="s">
        <v>39970</v>
      </c>
      <c r="B8769" t="s">
        <v>39634</v>
      </c>
      <c r="C8769" t="s">
        <v>39971</v>
      </c>
      <c r="D8769" t="s">
        <v>39972</v>
      </c>
      <c r="F8769" t="s">
        <v>39973</v>
      </c>
    </row>
    <row r="8770" spans="1:6">
      <c r="A8770" t="s">
        <v>39974</v>
      </c>
      <c r="B8770" t="s">
        <v>39975</v>
      </c>
      <c r="C8770" t="s">
        <v>39976</v>
      </c>
      <c r="D8770" t="s">
        <v>39977</v>
      </c>
      <c r="F8770" t="s">
        <v>39978</v>
      </c>
    </row>
    <row r="8771" spans="1:6">
      <c r="A8771" t="s">
        <v>39979</v>
      </c>
      <c r="B8771" t="s">
        <v>39980</v>
      </c>
      <c r="C8771" t="s">
        <v>39981</v>
      </c>
      <c r="D8771" t="s">
        <v>39982</v>
      </c>
      <c r="F8771" t="s">
        <v>39983</v>
      </c>
    </row>
    <row r="8772" spans="1:6">
      <c r="A8772" t="s">
        <v>39984</v>
      </c>
      <c r="B8772" t="s">
        <v>39803</v>
      </c>
      <c r="C8772" t="s">
        <v>39985</v>
      </c>
      <c r="D8772" t="s">
        <v>39986</v>
      </c>
      <c r="F8772" t="s">
        <v>39987</v>
      </c>
    </row>
    <row r="8773" spans="1:6">
      <c r="A8773" t="s">
        <v>39988</v>
      </c>
      <c r="B8773" t="s">
        <v>39989</v>
      </c>
      <c r="C8773" t="s">
        <v>39990</v>
      </c>
      <c r="D8773" t="s">
        <v>39991</v>
      </c>
      <c r="F8773" t="s">
        <v>39992</v>
      </c>
    </row>
    <row r="8774" spans="1:6">
      <c r="A8774" t="s">
        <v>39993</v>
      </c>
      <c r="B8774" t="s">
        <v>39989</v>
      </c>
      <c r="C8774" t="s">
        <v>4706</v>
      </c>
      <c r="D8774" t="s">
        <v>39994</v>
      </c>
      <c r="F8774" t="s">
        <v>39995</v>
      </c>
    </row>
    <row r="8775" spans="1:6">
      <c r="A8775" t="s">
        <v>39996</v>
      </c>
      <c r="B8775" t="s">
        <v>3696</v>
      </c>
      <c r="C8775" t="s">
        <v>36222</v>
      </c>
      <c r="D8775" t="s">
        <v>39997</v>
      </c>
      <c r="F8775" t="s">
        <v>39998</v>
      </c>
    </row>
    <row r="8776" spans="1:6">
      <c r="A8776" t="s">
        <v>39999</v>
      </c>
      <c r="B8776" t="s">
        <v>40000</v>
      </c>
      <c r="C8776" t="s">
        <v>21301</v>
      </c>
      <c r="D8776" t="s">
        <v>40001</v>
      </c>
      <c r="F8776" t="s">
        <v>40002</v>
      </c>
    </row>
    <row r="8777" spans="1:6">
      <c r="A8777" t="s">
        <v>40003</v>
      </c>
      <c r="B8777" t="s">
        <v>40004</v>
      </c>
      <c r="C8777" t="s">
        <v>40005</v>
      </c>
      <c r="D8777" t="s">
        <v>40006</v>
      </c>
      <c r="F8777" t="s">
        <v>40007</v>
      </c>
    </row>
    <row r="8778" spans="1:6">
      <c r="A8778" t="s">
        <v>40008</v>
      </c>
      <c r="B8778" t="s">
        <v>40004</v>
      </c>
      <c r="C8778" t="s">
        <v>40009</v>
      </c>
      <c r="D8778" t="s">
        <v>40010</v>
      </c>
      <c r="F8778" t="s">
        <v>40011</v>
      </c>
    </row>
    <row r="8779" spans="1:6">
      <c r="A8779" t="s">
        <v>40012</v>
      </c>
      <c r="B8779" t="s">
        <v>40004</v>
      </c>
      <c r="C8779" t="s">
        <v>40013</v>
      </c>
      <c r="D8779" t="s">
        <v>40014</v>
      </c>
      <c r="F8779" t="s">
        <v>40015</v>
      </c>
    </row>
    <row r="8780" spans="1:6">
      <c r="A8780" t="s">
        <v>40016</v>
      </c>
      <c r="B8780" t="s">
        <v>40004</v>
      </c>
      <c r="C8780" t="s">
        <v>896</v>
      </c>
      <c r="D8780" t="s">
        <v>40017</v>
      </c>
      <c r="F8780" t="s">
        <v>40018</v>
      </c>
    </row>
    <row r="8781" spans="1:6">
      <c r="A8781" t="s">
        <v>40019</v>
      </c>
      <c r="B8781" t="s">
        <v>40004</v>
      </c>
      <c r="C8781" t="s">
        <v>40020</v>
      </c>
      <c r="D8781" t="s">
        <v>40021</v>
      </c>
      <c r="F8781" t="s">
        <v>40022</v>
      </c>
    </row>
    <row r="8782" spans="1:6">
      <c r="A8782" t="s">
        <v>40023</v>
      </c>
      <c r="B8782" t="s">
        <v>40004</v>
      </c>
      <c r="C8782" t="s">
        <v>898</v>
      </c>
      <c r="D8782" t="s">
        <v>40024</v>
      </c>
      <c r="F8782" t="s">
        <v>40025</v>
      </c>
    </row>
    <row r="8783" spans="1:6">
      <c r="A8783" t="s">
        <v>40026</v>
      </c>
      <c r="B8783" t="s">
        <v>40004</v>
      </c>
      <c r="C8783" t="s">
        <v>9955</v>
      </c>
      <c r="D8783" t="s">
        <v>40027</v>
      </c>
      <c r="F8783" t="s">
        <v>40028</v>
      </c>
    </row>
    <row r="8784" spans="1:6">
      <c r="A8784" t="s">
        <v>40029</v>
      </c>
      <c r="B8784" t="s">
        <v>40030</v>
      </c>
      <c r="C8784" t="s">
        <v>40031</v>
      </c>
      <c r="D8784" t="s">
        <v>40032</v>
      </c>
      <c r="F8784" t="s">
        <v>40033</v>
      </c>
    </row>
    <row r="8785" spans="1:6">
      <c r="A8785" t="s">
        <v>40034</v>
      </c>
      <c r="B8785" t="s">
        <v>40030</v>
      </c>
      <c r="C8785" t="s">
        <v>8420</v>
      </c>
      <c r="D8785" t="s">
        <v>40035</v>
      </c>
      <c r="F8785" t="s">
        <v>40036</v>
      </c>
    </row>
    <row r="8786" spans="1:6">
      <c r="A8786" t="s">
        <v>40037</v>
      </c>
      <c r="B8786" t="s">
        <v>40030</v>
      </c>
      <c r="C8786" t="s">
        <v>21461</v>
      </c>
      <c r="D8786" t="s">
        <v>40038</v>
      </c>
      <c r="F8786" t="s">
        <v>40039</v>
      </c>
    </row>
    <row r="8787" spans="1:6">
      <c r="A8787" t="s">
        <v>40040</v>
      </c>
      <c r="B8787" t="s">
        <v>40030</v>
      </c>
      <c r="C8787" t="s">
        <v>37385</v>
      </c>
      <c r="D8787" t="s">
        <v>40041</v>
      </c>
      <c r="F8787" t="s">
        <v>40042</v>
      </c>
    </row>
    <row r="8788" spans="1:6">
      <c r="A8788" t="s">
        <v>40043</v>
      </c>
      <c r="B8788" t="s">
        <v>40030</v>
      </c>
      <c r="C8788" t="s">
        <v>40044</v>
      </c>
      <c r="D8788" t="s">
        <v>40045</v>
      </c>
      <c r="F8788" t="s">
        <v>40046</v>
      </c>
    </row>
    <row r="8789" spans="1:6">
      <c r="A8789" t="s">
        <v>40047</v>
      </c>
      <c r="B8789" t="s">
        <v>40048</v>
      </c>
      <c r="C8789" t="s">
        <v>40049</v>
      </c>
      <c r="D8789" t="s">
        <v>40050</v>
      </c>
      <c r="F8789" t="s">
        <v>40051</v>
      </c>
    </row>
    <row r="8790" spans="1:6">
      <c r="A8790" t="s">
        <v>40052</v>
      </c>
      <c r="B8790" t="s">
        <v>40048</v>
      </c>
      <c r="C8790" t="s">
        <v>40053</v>
      </c>
      <c r="D8790" t="s">
        <v>40054</v>
      </c>
      <c r="F8790" t="s">
        <v>40055</v>
      </c>
    </row>
    <row r="8791" spans="1:6">
      <c r="A8791" t="s">
        <v>40056</v>
      </c>
      <c r="B8791" t="s">
        <v>40048</v>
      </c>
      <c r="C8791" t="s">
        <v>40057</v>
      </c>
      <c r="D8791" t="s">
        <v>40058</v>
      </c>
      <c r="F8791" t="s">
        <v>40059</v>
      </c>
    </row>
    <row r="8792" spans="1:6">
      <c r="A8792" t="s">
        <v>40060</v>
      </c>
      <c r="B8792" t="s">
        <v>40048</v>
      </c>
      <c r="C8792" t="s">
        <v>40061</v>
      </c>
      <c r="D8792" t="s">
        <v>40062</v>
      </c>
      <c r="F8792" t="s">
        <v>40063</v>
      </c>
    </row>
    <row r="8793" spans="1:6">
      <c r="A8793" t="s">
        <v>40064</v>
      </c>
      <c r="B8793" t="s">
        <v>40048</v>
      </c>
      <c r="C8793" t="s">
        <v>40065</v>
      </c>
      <c r="D8793" t="s">
        <v>40066</v>
      </c>
      <c r="F8793" t="s">
        <v>40067</v>
      </c>
    </row>
    <row r="8794" spans="1:6">
      <c r="A8794" t="s">
        <v>40068</v>
      </c>
      <c r="B8794" t="s">
        <v>40069</v>
      </c>
      <c r="C8794" t="s">
        <v>16071</v>
      </c>
      <c r="D8794" t="s">
        <v>40070</v>
      </c>
      <c r="F8794" t="s">
        <v>40071</v>
      </c>
    </row>
    <row r="8795" spans="1:6">
      <c r="A8795" t="s">
        <v>40072</v>
      </c>
      <c r="B8795" t="s">
        <v>40073</v>
      </c>
      <c r="C8795" t="s">
        <v>40074</v>
      </c>
      <c r="D8795" t="s">
        <v>40075</v>
      </c>
      <c r="F8795" t="s">
        <v>40076</v>
      </c>
    </row>
    <row r="8796" spans="1:6">
      <c r="A8796" t="s">
        <v>40077</v>
      </c>
      <c r="B8796" t="s">
        <v>40073</v>
      </c>
      <c r="C8796" t="s">
        <v>12091</v>
      </c>
      <c r="D8796" t="s">
        <v>40078</v>
      </c>
      <c r="F8796" t="s">
        <v>40079</v>
      </c>
    </row>
    <row r="8797" spans="1:6">
      <c r="A8797" t="s">
        <v>40080</v>
      </c>
      <c r="B8797" t="s">
        <v>40081</v>
      </c>
      <c r="C8797" t="s">
        <v>33384</v>
      </c>
      <c r="D8797" t="s">
        <v>40082</v>
      </c>
      <c r="F8797" t="s">
        <v>40083</v>
      </c>
    </row>
    <row r="8798" spans="1:6">
      <c r="A8798" t="s">
        <v>40084</v>
      </c>
      <c r="B8798" t="s">
        <v>40085</v>
      </c>
      <c r="C8798" t="s">
        <v>39040</v>
      </c>
      <c r="D8798" t="s">
        <v>40086</v>
      </c>
      <c r="F8798" t="s">
        <v>40087</v>
      </c>
    </row>
    <row r="8799" spans="1:6">
      <c r="A8799" t="s">
        <v>40088</v>
      </c>
      <c r="B8799" t="s">
        <v>40085</v>
      </c>
      <c r="C8799" t="s">
        <v>4223</v>
      </c>
      <c r="D8799" t="s">
        <v>40089</v>
      </c>
      <c r="F8799" t="s">
        <v>40090</v>
      </c>
    </row>
    <row r="8800" spans="1:6">
      <c r="A8800" t="s">
        <v>40091</v>
      </c>
      <c r="B8800" t="s">
        <v>40092</v>
      </c>
      <c r="C8800" t="s">
        <v>40093</v>
      </c>
      <c r="D8800" t="s">
        <v>40094</v>
      </c>
      <c r="F8800" t="s">
        <v>40095</v>
      </c>
    </row>
    <row r="8801" spans="1:6">
      <c r="A8801" t="s">
        <v>40096</v>
      </c>
      <c r="B8801" t="s">
        <v>40092</v>
      </c>
      <c r="C8801" t="s">
        <v>19427</v>
      </c>
      <c r="D8801" t="s">
        <v>40097</v>
      </c>
      <c r="F8801" t="s">
        <v>40098</v>
      </c>
    </row>
    <row r="8802" spans="1:6">
      <c r="A8802" t="s">
        <v>40099</v>
      </c>
      <c r="B8802" t="s">
        <v>40100</v>
      </c>
      <c r="C8802" t="s">
        <v>40101</v>
      </c>
      <c r="D8802" t="s">
        <v>40102</v>
      </c>
      <c r="F8802" t="s">
        <v>40103</v>
      </c>
    </row>
    <row r="8803" spans="1:6">
      <c r="A8803" t="s">
        <v>40104</v>
      </c>
      <c r="B8803" t="s">
        <v>40100</v>
      </c>
      <c r="C8803" t="s">
        <v>40105</v>
      </c>
      <c r="D8803" t="s">
        <v>40106</v>
      </c>
      <c r="F8803" t="s">
        <v>40107</v>
      </c>
    </row>
    <row r="8804" spans="1:6">
      <c r="A8804" t="s">
        <v>40108</v>
      </c>
      <c r="B8804" t="s">
        <v>39892</v>
      </c>
      <c r="C8804" t="s">
        <v>36160</v>
      </c>
      <c r="D8804" t="s">
        <v>40109</v>
      </c>
      <c r="F8804" t="s">
        <v>40110</v>
      </c>
    </row>
    <row r="8805" spans="1:6">
      <c r="A8805" t="s">
        <v>40111</v>
      </c>
      <c r="B8805" t="s">
        <v>40112</v>
      </c>
      <c r="C8805" t="s">
        <v>40113</v>
      </c>
      <c r="D8805" t="s">
        <v>40114</v>
      </c>
      <c r="F8805" t="s">
        <v>40115</v>
      </c>
    </row>
    <row r="8806" spans="1:6">
      <c r="A8806" t="s">
        <v>40116</v>
      </c>
      <c r="B8806" t="s">
        <v>40117</v>
      </c>
      <c r="C8806" t="s">
        <v>3831</v>
      </c>
      <c r="D8806" t="s">
        <v>40118</v>
      </c>
      <c r="F8806" t="s">
        <v>40119</v>
      </c>
    </row>
    <row r="8807" spans="1:6">
      <c r="A8807" t="s">
        <v>40120</v>
      </c>
      <c r="B8807" t="s">
        <v>40121</v>
      </c>
      <c r="C8807" t="s">
        <v>40122</v>
      </c>
      <c r="D8807" t="s">
        <v>40123</v>
      </c>
      <c r="F8807" t="s">
        <v>40124</v>
      </c>
    </row>
    <row r="8808" spans="1:6">
      <c r="A8808" t="s">
        <v>40125</v>
      </c>
      <c r="B8808" t="s">
        <v>40112</v>
      </c>
      <c r="C8808" t="s">
        <v>40074</v>
      </c>
      <c r="D8808" t="s">
        <v>40126</v>
      </c>
      <c r="F8808" t="s">
        <v>40127</v>
      </c>
    </row>
    <row r="8809" spans="1:6">
      <c r="A8809" t="s">
        <v>40128</v>
      </c>
      <c r="B8809" t="s">
        <v>40129</v>
      </c>
      <c r="C8809" t="s">
        <v>12619</v>
      </c>
      <c r="D8809" t="s">
        <v>40130</v>
      </c>
      <c r="F8809" t="s">
        <v>40131</v>
      </c>
    </row>
    <row r="8810" spans="1:6">
      <c r="A8810" t="s">
        <v>40132</v>
      </c>
      <c r="B8810" t="s">
        <v>40129</v>
      </c>
      <c r="C8810" t="s">
        <v>40133</v>
      </c>
      <c r="D8810" t="s">
        <v>40134</v>
      </c>
      <c r="F8810" t="s">
        <v>40135</v>
      </c>
    </row>
    <row r="8811" spans="1:6">
      <c r="A8811" t="s">
        <v>40136</v>
      </c>
      <c r="B8811" t="s">
        <v>40129</v>
      </c>
      <c r="C8811" t="s">
        <v>40137</v>
      </c>
      <c r="D8811" t="s">
        <v>40138</v>
      </c>
      <c r="F8811" t="s">
        <v>40139</v>
      </c>
    </row>
    <row r="8812" spans="1:6">
      <c r="A8812" t="s">
        <v>40140</v>
      </c>
      <c r="B8812" t="s">
        <v>40129</v>
      </c>
      <c r="C8812" t="s">
        <v>40141</v>
      </c>
      <c r="D8812" t="s">
        <v>40142</v>
      </c>
      <c r="F8812" t="s">
        <v>40143</v>
      </c>
    </row>
    <row r="8813" spans="1:6">
      <c r="A8813" t="s">
        <v>40144</v>
      </c>
      <c r="B8813" t="s">
        <v>40129</v>
      </c>
      <c r="C8813" t="s">
        <v>5068</v>
      </c>
      <c r="D8813" t="s">
        <v>40145</v>
      </c>
      <c r="F8813" t="s">
        <v>40146</v>
      </c>
    </row>
    <row r="8814" spans="1:6">
      <c r="A8814" t="s">
        <v>40147</v>
      </c>
      <c r="B8814" t="s">
        <v>40129</v>
      </c>
      <c r="C8814" t="s">
        <v>40148</v>
      </c>
      <c r="D8814" t="s">
        <v>40149</v>
      </c>
      <c r="F8814" t="s">
        <v>40150</v>
      </c>
    </row>
    <row r="8815" spans="1:6">
      <c r="A8815" t="s">
        <v>40151</v>
      </c>
      <c r="B8815" t="s">
        <v>40129</v>
      </c>
      <c r="C8815" t="s">
        <v>990</v>
      </c>
      <c r="D8815" t="s">
        <v>40152</v>
      </c>
      <c r="F8815" t="s">
        <v>40153</v>
      </c>
    </row>
    <row r="8816" spans="1:6">
      <c r="A8816" t="s">
        <v>40154</v>
      </c>
      <c r="B8816" t="s">
        <v>40129</v>
      </c>
      <c r="C8816" t="s">
        <v>24183</v>
      </c>
      <c r="D8816" t="s">
        <v>40155</v>
      </c>
      <c r="F8816" t="s">
        <v>40156</v>
      </c>
    </row>
    <row r="8817" spans="1:6">
      <c r="A8817" t="s">
        <v>40157</v>
      </c>
      <c r="B8817" t="s">
        <v>40129</v>
      </c>
      <c r="C8817" t="s">
        <v>829</v>
      </c>
      <c r="D8817" t="s">
        <v>40158</v>
      </c>
      <c r="F8817" t="s">
        <v>40159</v>
      </c>
    </row>
    <row r="8818" spans="1:6">
      <c r="A8818" t="s">
        <v>40160</v>
      </c>
      <c r="B8818" t="s">
        <v>40161</v>
      </c>
      <c r="C8818" t="s">
        <v>21172</v>
      </c>
      <c r="D8818" t="s">
        <v>40162</v>
      </c>
      <c r="F8818" t="s">
        <v>40163</v>
      </c>
    </row>
    <row r="8819" spans="1:6">
      <c r="A8819" t="s">
        <v>40164</v>
      </c>
      <c r="B8819" t="s">
        <v>40161</v>
      </c>
      <c r="C8819" t="s">
        <v>13002</v>
      </c>
      <c r="D8819" t="s">
        <v>40165</v>
      </c>
      <c r="F8819" t="s">
        <v>40166</v>
      </c>
    </row>
    <row r="8820" spans="1:6">
      <c r="A8820" t="s">
        <v>40167</v>
      </c>
      <c r="B8820" t="s">
        <v>40168</v>
      </c>
      <c r="C8820" t="s">
        <v>16725</v>
      </c>
      <c r="D8820" t="s">
        <v>40169</v>
      </c>
      <c r="F8820" t="s">
        <v>40170</v>
      </c>
    </row>
    <row r="8821" spans="1:6">
      <c r="A8821" t="s">
        <v>40171</v>
      </c>
      <c r="B8821" t="s">
        <v>40129</v>
      </c>
      <c r="C8821" t="s">
        <v>764</v>
      </c>
      <c r="D8821" t="s">
        <v>40172</v>
      </c>
      <c r="F8821" t="s">
        <v>40173</v>
      </c>
    </row>
    <row r="8822" spans="1:6">
      <c r="A8822" t="s">
        <v>40174</v>
      </c>
      <c r="B8822" t="s">
        <v>40004</v>
      </c>
      <c r="C8822" t="s">
        <v>11863</v>
      </c>
      <c r="D8822" t="s">
        <v>40175</v>
      </c>
      <c r="F8822" t="s">
        <v>40176</v>
      </c>
    </row>
    <row r="8823" spans="1:6">
      <c r="A8823" t="s">
        <v>40177</v>
      </c>
      <c r="B8823" t="s">
        <v>40178</v>
      </c>
      <c r="C8823" t="s">
        <v>15092</v>
      </c>
      <c r="D8823" t="s">
        <v>40179</v>
      </c>
      <c r="F8823" t="s">
        <v>40180</v>
      </c>
    </row>
    <row r="8824" spans="1:6">
      <c r="A8824" t="s">
        <v>40181</v>
      </c>
      <c r="B8824" t="s">
        <v>40182</v>
      </c>
      <c r="C8824" t="s">
        <v>12799</v>
      </c>
      <c r="D8824" t="s">
        <v>40183</v>
      </c>
      <c r="F8824" t="s">
        <v>40184</v>
      </c>
    </row>
    <row r="8825" spans="1:6">
      <c r="A8825" t="s">
        <v>40185</v>
      </c>
      <c r="B8825" t="s">
        <v>40182</v>
      </c>
      <c r="C8825" t="s">
        <v>9190</v>
      </c>
      <c r="D8825" t="s">
        <v>40186</v>
      </c>
      <c r="F8825" t="s">
        <v>40187</v>
      </c>
    </row>
    <row r="8826" spans="1:6">
      <c r="A8826" t="s">
        <v>40188</v>
      </c>
      <c r="B8826" t="s">
        <v>40182</v>
      </c>
      <c r="C8826" t="s">
        <v>978</v>
      </c>
      <c r="D8826" t="s">
        <v>40189</v>
      </c>
      <c r="F8826" t="s">
        <v>40190</v>
      </c>
    </row>
    <row r="8827" spans="1:6">
      <c r="A8827" t="s">
        <v>40191</v>
      </c>
      <c r="B8827" t="s">
        <v>40182</v>
      </c>
      <c r="C8827" t="s">
        <v>6081</v>
      </c>
      <c r="D8827" t="s">
        <v>40192</v>
      </c>
      <c r="F8827" t="s">
        <v>40193</v>
      </c>
    </row>
    <row r="8828" spans="1:6">
      <c r="A8828" t="s">
        <v>40194</v>
      </c>
      <c r="B8828" t="s">
        <v>40182</v>
      </c>
      <c r="C8828" t="s">
        <v>36688</v>
      </c>
      <c r="D8828" t="s">
        <v>40195</v>
      </c>
      <c r="F8828" t="s">
        <v>40196</v>
      </c>
    </row>
    <row r="8829" spans="1:6">
      <c r="A8829" t="s">
        <v>40197</v>
      </c>
      <c r="B8829" t="s">
        <v>40198</v>
      </c>
      <c r="C8829" t="s">
        <v>4189</v>
      </c>
      <c r="D8829" t="s">
        <v>40199</v>
      </c>
      <c r="F8829" t="s">
        <v>40200</v>
      </c>
    </row>
    <row r="8830" spans="1:6">
      <c r="A8830" t="s">
        <v>40201</v>
      </c>
      <c r="B8830" t="s">
        <v>40202</v>
      </c>
      <c r="C8830" t="s">
        <v>10798</v>
      </c>
      <c r="D8830" t="s">
        <v>40203</v>
      </c>
      <c r="F8830" t="s">
        <v>40204</v>
      </c>
    </row>
    <row r="8831" spans="1:6">
      <c r="A8831" t="s">
        <v>40205</v>
      </c>
      <c r="B8831" t="s">
        <v>40206</v>
      </c>
      <c r="C8831" t="s">
        <v>1066</v>
      </c>
      <c r="D8831" t="s">
        <v>40207</v>
      </c>
      <c r="F8831" t="s">
        <v>40208</v>
      </c>
    </row>
    <row r="8832" spans="1:6">
      <c r="A8832" t="s">
        <v>40209</v>
      </c>
      <c r="B8832" t="s">
        <v>40206</v>
      </c>
      <c r="C8832" t="s">
        <v>9720</v>
      </c>
      <c r="D8832" t="s">
        <v>40210</v>
      </c>
      <c r="F8832" t="s">
        <v>40211</v>
      </c>
    </row>
    <row r="8833" spans="1:6">
      <c r="A8833" t="s">
        <v>40212</v>
      </c>
      <c r="B8833" t="s">
        <v>40206</v>
      </c>
      <c r="C8833" t="s">
        <v>40213</v>
      </c>
      <c r="D8833" t="s">
        <v>40214</v>
      </c>
      <c r="F8833" t="s">
        <v>40215</v>
      </c>
    </row>
    <row r="8834" spans="1:6">
      <c r="A8834" t="s">
        <v>40216</v>
      </c>
      <c r="B8834" t="s">
        <v>40217</v>
      </c>
      <c r="C8834" t="s">
        <v>9860</v>
      </c>
      <c r="D8834" t="s">
        <v>40218</v>
      </c>
      <c r="F8834" t="s">
        <v>40219</v>
      </c>
    </row>
    <row r="8835" spans="1:6">
      <c r="A8835" t="s">
        <v>40220</v>
      </c>
      <c r="B8835" t="s">
        <v>40217</v>
      </c>
      <c r="C8835" t="s">
        <v>1040</v>
      </c>
      <c r="D8835" t="s">
        <v>40221</v>
      </c>
      <c r="F8835" t="s">
        <v>40222</v>
      </c>
    </row>
    <row r="8836" spans="1:6">
      <c r="A8836" t="s">
        <v>40223</v>
      </c>
      <c r="B8836" t="s">
        <v>40224</v>
      </c>
      <c r="C8836" t="s">
        <v>18104</v>
      </c>
      <c r="D8836" t="s">
        <v>40225</v>
      </c>
      <c r="F8836" t="s">
        <v>40226</v>
      </c>
    </row>
    <row r="8837" spans="1:6">
      <c r="A8837" t="s">
        <v>40227</v>
      </c>
      <c r="B8837" t="s">
        <v>40224</v>
      </c>
      <c r="C8837" t="s">
        <v>40228</v>
      </c>
      <c r="D8837" t="s">
        <v>40229</v>
      </c>
      <c r="F8837" t="s">
        <v>40230</v>
      </c>
    </row>
    <row r="8838" spans="1:6">
      <c r="A8838" t="s">
        <v>40231</v>
      </c>
      <c r="B8838" t="s">
        <v>40224</v>
      </c>
      <c r="C8838" t="s">
        <v>40232</v>
      </c>
      <c r="D8838" t="s">
        <v>40233</v>
      </c>
      <c r="F8838" t="s">
        <v>40234</v>
      </c>
    </row>
    <row r="8839" spans="1:6">
      <c r="A8839" t="s">
        <v>40235</v>
      </c>
      <c r="B8839" t="s">
        <v>40224</v>
      </c>
      <c r="C8839" t="s">
        <v>22950</v>
      </c>
      <c r="D8839" t="s">
        <v>40236</v>
      </c>
      <c r="F8839" t="s">
        <v>40237</v>
      </c>
    </row>
    <row r="8840" spans="1:6">
      <c r="A8840" t="s">
        <v>40238</v>
      </c>
      <c r="B8840" t="s">
        <v>40224</v>
      </c>
      <c r="C8840" t="s">
        <v>1165</v>
      </c>
      <c r="D8840" t="s">
        <v>40239</v>
      </c>
      <c r="F8840" t="s">
        <v>40240</v>
      </c>
    </row>
    <row r="8841" spans="1:6">
      <c r="A8841" t="s">
        <v>40241</v>
      </c>
      <c r="B8841" t="s">
        <v>40224</v>
      </c>
      <c r="C8841" t="s">
        <v>13080</v>
      </c>
      <c r="D8841" t="s">
        <v>40242</v>
      </c>
      <c r="F8841" t="s">
        <v>40243</v>
      </c>
    </row>
    <row r="8842" spans="1:6">
      <c r="A8842" t="s">
        <v>40244</v>
      </c>
      <c r="B8842" t="s">
        <v>40224</v>
      </c>
      <c r="C8842" t="s">
        <v>14088</v>
      </c>
      <c r="D8842" t="s">
        <v>40245</v>
      </c>
      <c r="F8842" t="s">
        <v>40246</v>
      </c>
    </row>
    <row r="8843" spans="1:6">
      <c r="A8843" t="s">
        <v>40247</v>
      </c>
      <c r="B8843" t="s">
        <v>40224</v>
      </c>
      <c r="C8843" t="s">
        <v>19842</v>
      </c>
      <c r="D8843" t="s">
        <v>40248</v>
      </c>
      <c r="F8843" t="s">
        <v>40249</v>
      </c>
    </row>
    <row r="8844" spans="1:6">
      <c r="A8844" t="s">
        <v>40250</v>
      </c>
      <c r="B8844" t="s">
        <v>40224</v>
      </c>
      <c r="C8844" t="s">
        <v>39386</v>
      </c>
      <c r="D8844" t="s">
        <v>40251</v>
      </c>
      <c r="F8844" t="s">
        <v>40252</v>
      </c>
    </row>
    <row r="8845" spans="1:6">
      <c r="A8845" t="s">
        <v>40253</v>
      </c>
      <c r="B8845" t="s">
        <v>40254</v>
      </c>
      <c r="C8845" t="s">
        <v>13205</v>
      </c>
      <c r="D8845" t="s">
        <v>40255</v>
      </c>
      <c r="F8845" t="s">
        <v>40256</v>
      </c>
    </row>
    <row r="8846" spans="1:6">
      <c r="A8846" t="s">
        <v>40257</v>
      </c>
      <c r="B8846" t="s">
        <v>40254</v>
      </c>
      <c r="C8846" t="s">
        <v>20102</v>
      </c>
      <c r="D8846" t="s">
        <v>40258</v>
      </c>
      <c r="F8846" t="s">
        <v>40259</v>
      </c>
    </row>
    <row r="8847" spans="1:6">
      <c r="A8847" t="s">
        <v>40260</v>
      </c>
      <c r="B8847" t="s">
        <v>40224</v>
      </c>
      <c r="C8847" t="s">
        <v>16725</v>
      </c>
      <c r="D8847" t="s">
        <v>40261</v>
      </c>
      <c r="F8847" t="s">
        <v>40262</v>
      </c>
    </row>
    <row r="8848" spans="1:6">
      <c r="A8848" t="s">
        <v>40263</v>
      </c>
      <c r="B8848" t="s">
        <v>40264</v>
      </c>
      <c r="C8848" t="s">
        <v>4223</v>
      </c>
      <c r="D8848" t="s">
        <v>40265</v>
      </c>
      <c r="F8848" t="s">
        <v>40266</v>
      </c>
    </row>
    <row r="8849" spans="1:6">
      <c r="A8849" t="s">
        <v>40267</v>
      </c>
      <c r="B8849" t="s">
        <v>40268</v>
      </c>
      <c r="C8849" t="s">
        <v>12944</v>
      </c>
      <c r="D8849" t="s">
        <v>40269</v>
      </c>
      <c r="F8849" t="s">
        <v>40270</v>
      </c>
    </row>
    <row r="8850" spans="1:6">
      <c r="A8850" t="s">
        <v>40271</v>
      </c>
      <c r="B8850" t="s">
        <v>40272</v>
      </c>
      <c r="C8850" t="s">
        <v>4436</v>
      </c>
      <c r="D8850" t="s">
        <v>40273</v>
      </c>
      <c r="F8850" t="s">
        <v>40274</v>
      </c>
    </row>
    <row r="8851" spans="1:6">
      <c r="A8851" t="s">
        <v>40275</v>
      </c>
      <c r="B8851" t="s">
        <v>40276</v>
      </c>
      <c r="C8851" t="s">
        <v>3398</v>
      </c>
      <c r="D8851" t="s">
        <v>40277</v>
      </c>
      <c r="F8851" t="s">
        <v>40278</v>
      </c>
    </row>
    <row r="8852" spans="1:6">
      <c r="A8852" t="s">
        <v>40279</v>
      </c>
      <c r="B8852" t="s">
        <v>40280</v>
      </c>
      <c r="C8852" t="s">
        <v>8376</v>
      </c>
      <c r="D8852" t="s">
        <v>40281</v>
      </c>
      <c r="F8852" t="s">
        <v>40282</v>
      </c>
    </row>
    <row r="8853" spans="1:6">
      <c r="A8853" t="s">
        <v>40283</v>
      </c>
      <c r="B8853" t="s">
        <v>40284</v>
      </c>
      <c r="C8853" t="s">
        <v>21301</v>
      </c>
      <c r="D8853" t="s">
        <v>40285</v>
      </c>
      <c r="F8853" t="s">
        <v>40286</v>
      </c>
    </row>
    <row r="8854" spans="1:6">
      <c r="A8854" t="s">
        <v>40287</v>
      </c>
      <c r="B8854" t="s">
        <v>40284</v>
      </c>
      <c r="C8854" t="s">
        <v>39040</v>
      </c>
      <c r="D8854" t="s">
        <v>40288</v>
      </c>
      <c r="F8854" t="s">
        <v>40289</v>
      </c>
    </row>
    <row r="8855" spans="1:6">
      <c r="A8855" t="s">
        <v>40290</v>
      </c>
      <c r="B8855" t="s">
        <v>40284</v>
      </c>
      <c r="C8855" t="s">
        <v>40291</v>
      </c>
      <c r="D8855" t="s">
        <v>40292</v>
      </c>
      <c r="F8855" t="s">
        <v>40293</v>
      </c>
    </row>
    <row r="8856" spans="1:6">
      <c r="A8856" t="s">
        <v>40294</v>
      </c>
      <c r="B8856" t="s">
        <v>40284</v>
      </c>
      <c r="C8856" t="s">
        <v>40295</v>
      </c>
      <c r="D8856" t="s">
        <v>40296</v>
      </c>
      <c r="F8856" t="s">
        <v>40297</v>
      </c>
    </row>
    <row r="8857" spans="1:6">
      <c r="A8857" t="s">
        <v>40298</v>
      </c>
      <c r="B8857" t="s">
        <v>40299</v>
      </c>
      <c r="C8857" t="s">
        <v>40300</v>
      </c>
      <c r="D8857" t="s">
        <v>40301</v>
      </c>
      <c r="F8857" t="s">
        <v>40302</v>
      </c>
    </row>
    <row r="8858" spans="1:6">
      <c r="A8858" t="s">
        <v>40303</v>
      </c>
      <c r="B8858" t="s">
        <v>40299</v>
      </c>
      <c r="C8858" t="s">
        <v>1056</v>
      </c>
      <c r="D8858" t="s">
        <v>40304</v>
      </c>
      <c r="F8858" t="s">
        <v>40305</v>
      </c>
    </row>
    <row r="8859" spans="1:6">
      <c r="A8859" t="s">
        <v>40306</v>
      </c>
      <c r="B8859" t="s">
        <v>40307</v>
      </c>
      <c r="C8859" t="s">
        <v>40308</v>
      </c>
      <c r="D8859" t="s">
        <v>40309</v>
      </c>
      <c r="F8859" t="s">
        <v>40310</v>
      </c>
    </row>
    <row r="8860" spans="1:6">
      <c r="A8860" t="s">
        <v>40311</v>
      </c>
      <c r="B8860" t="s">
        <v>40312</v>
      </c>
      <c r="C8860" t="s">
        <v>40313</v>
      </c>
      <c r="D8860" t="s">
        <v>40314</v>
      </c>
      <c r="F8860" t="s">
        <v>40315</v>
      </c>
    </row>
    <row r="8861" spans="1:6">
      <c r="A8861" t="s">
        <v>40316</v>
      </c>
      <c r="B8861" t="s">
        <v>40317</v>
      </c>
      <c r="C8861" t="s">
        <v>21213</v>
      </c>
      <c r="D8861" t="s">
        <v>40318</v>
      </c>
      <c r="F8861" t="s">
        <v>40319</v>
      </c>
    </row>
    <row r="8862" spans="1:6">
      <c r="A8862" t="s">
        <v>40320</v>
      </c>
      <c r="B8862" t="s">
        <v>40321</v>
      </c>
      <c r="C8862" t="s">
        <v>26509</v>
      </c>
      <c r="D8862" t="s">
        <v>40322</v>
      </c>
      <c r="F8862" t="s">
        <v>40323</v>
      </c>
    </row>
    <row r="8863" spans="1:6">
      <c r="A8863" t="s">
        <v>40324</v>
      </c>
      <c r="B8863" t="s">
        <v>40321</v>
      </c>
      <c r="C8863" t="s">
        <v>9280</v>
      </c>
      <c r="D8863" t="s">
        <v>40325</v>
      </c>
      <c r="F8863" t="s">
        <v>40326</v>
      </c>
    </row>
    <row r="8864" spans="1:6">
      <c r="A8864" t="s">
        <v>40327</v>
      </c>
      <c r="B8864" t="s">
        <v>40321</v>
      </c>
      <c r="C8864" t="s">
        <v>40328</v>
      </c>
      <c r="D8864" t="s">
        <v>40329</v>
      </c>
      <c r="F8864" t="s">
        <v>40330</v>
      </c>
    </row>
    <row r="8865" spans="1:6">
      <c r="A8865" t="s">
        <v>40331</v>
      </c>
      <c r="B8865" t="s">
        <v>40321</v>
      </c>
      <c r="C8865" t="s">
        <v>40332</v>
      </c>
      <c r="D8865" t="s">
        <v>40333</v>
      </c>
      <c r="F8865" t="s">
        <v>40334</v>
      </c>
    </row>
    <row r="8866" spans="1:6">
      <c r="A8866" t="s">
        <v>40335</v>
      </c>
      <c r="B8866" t="s">
        <v>40321</v>
      </c>
      <c r="C8866" t="s">
        <v>40336</v>
      </c>
      <c r="D8866" t="s">
        <v>40337</v>
      </c>
      <c r="F8866" t="s">
        <v>40338</v>
      </c>
    </row>
    <row r="8867" spans="1:6">
      <c r="A8867" t="s">
        <v>40339</v>
      </c>
      <c r="B8867" t="s">
        <v>40340</v>
      </c>
      <c r="C8867" t="s">
        <v>40341</v>
      </c>
      <c r="D8867" t="s">
        <v>40342</v>
      </c>
      <c r="F8867" t="s">
        <v>40343</v>
      </c>
    </row>
    <row r="8868" spans="1:6">
      <c r="A8868" t="s">
        <v>40344</v>
      </c>
      <c r="B8868" t="s">
        <v>40345</v>
      </c>
      <c r="C8868" t="s">
        <v>8817</v>
      </c>
      <c r="D8868" t="s">
        <v>40346</v>
      </c>
      <c r="F8868" t="s">
        <v>40347</v>
      </c>
    </row>
    <row r="8869" spans="1:6">
      <c r="A8869" t="s">
        <v>40348</v>
      </c>
      <c r="B8869" t="s">
        <v>40349</v>
      </c>
      <c r="C8869" t="s">
        <v>12584</v>
      </c>
      <c r="D8869" t="s">
        <v>40350</v>
      </c>
      <c r="F8869" t="s">
        <v>40351</v>
      </c>
    </row>
    <row r="8870" spans="1:6">
      <c r="A8870" t="s">
        <v>40352</v>
      </c>
      <c r="B8870" t="s">
        <v>40349</v>
      </c>
      <c r="C8870" t="s">
        <v>786</v>
      </c>
      <c r="D8870" t="s">
        <v>40353</v>
      </c>
      <c r="F8870" t="s">
        <v>40354</v>
      </c>
    </row>
    <row r="8871" spans="1:6">
      <c r="A8871" t="s">
        <v>40355</v>
      </c>
      <c r="B8871" t="s">
        <v>40356</v>
      </c>
      <c r="C8871" t="s">
        <v>13716</v>
      </c>
      <c r="D8871" t="s">
        <v>40357</v>
      </c>
      <c r="F8871" t="s">
        <v>40358</v>
      </c>
    </row>
    <row r="8872" spans="1:6">
      <c r="A8872" t="s">
        <v>40359</v>
      </c>
      <c r="B8872" t="s">
        <v>40356</v>
      </c>
      <c r="C8872" t="s">
        <v>40360</v>
      </c>
      <c r="D8872" t="s">
        <v>40361</v>
      </c>
      <c r="F8872" t="s">
        <v>40362</v>
      </c>
    </row>
    <row r="8873" spans="1:6">
      <c r="A8873" t="s">
        <v>40363</v>
      </c>
      <c r="B8873" t="s">
        <v>40356</v>
      </c>
      <c r="C8873" t="s">
        <v>40364</v>
      </c>
      <c r="D8873" t="s">
        <v>40365</v>
      </c>
      <c r="F8873" t="s">
        <v>40366</v>
      </c>
    </row>
    <row r="8874" spans="1:6">
      <c r="A8874" t="s">
        <v>40367</v>
      </c>
      <c r="B8874" t="s">
        <v>40368</v>
      </c>
      <c r="C8874" t="s">
        <v>627</v>
      </c>
      <c r="D8874" t="s">
        <v>40369</v>
      </c>
      <c r="F8874" t="s">
        <v>40370</v>
      </c>
    </row>
    <row r="8875" spans="1:6">
      <c r="A8875" t="s">
        <v>40371</v>
      </c>
      <c r="B8875" t="s">
        <v>40368</v>
      </c>
      <c r="C8875" t="s">
        <v>40372</v>
      </c>
      <c r="D8875" t="s">
        <v>40373</v>
      </c>
      <c r="F8875" t="s">
        <v>40374</v>
      </c>
    </row>
    <row r="8876" spans="1:6">
      <c r="A8876" t="s">
        <v>40375</v>
      </c>
      <c r="B8876" t="s">
        <v>40368</v>
      </c>
      <c r="C8876" t="s">
        <v>40376</v>
      </c>
      <c r="D8876" t="s">
        <v>40377</v>
      </c>
      <c r="F8876" t="s">
        <v>40378</v>
      </c>
    </row>
    <row r="8877" spans="1:6">
      <c r="A8877" t="s">
        <v>40379</v>
      </c>
      <c r="B8877" t="s">
        <v>40368</v>
      </c>
      <c r="C8877" t="s">
        <v>6377</v>
      </c>
      <c r="D8877" t="s">
        <v>40380</v>
      </c>
      <c r="F8877" t="s">
        <v>40381</v>
      </c>
    </row>
    <row r="8878" spans="1:6">
      <c r="A8878" t="s">
        <v>40382</v>
      </c>
      <c r="B8878" t="s">
        <v>40383</v>
      </c>
      <c r="C8878" t="s">
        <v>40384</v>
      </c>
      <c r="D8878" t="s">
        <v>40385</v>
      </c>
      <c r="F8878" t="s">
        <v>40386</v>
      </c>
    </row>
    <row r="8879" spans="1:6">
      <c r="A8879" t="s">
        <v>40387</v>
      </c>
      <c r="B8879" t="s">
        <v>40388</v>
      </c>
      <c r="C8879" t="s">
        <v>40389</v>
      </c>
      <c r="D8879" t="s">
        <v>40390</v>
      </c>
      <c r="F8879" t="s">
        <v>40391</v>
      </c>
    </row>
    <row r="8880" spans="1:6">
      <c r="A8880" t="s">
        <v>40392</v>
      </c>
      <c r="B8880" t="s">
        <v>40388</v>
      </c>
      <c r="C8880" t="s">
        <v>12877</v>
      </c>
      <c r="D8880" t="s">
        <v>40393</v>
      </c>
      <c r="F8880" t="s">
        <v>40394</v>
      </c>
    </row>
    <row r="8881" spans="1:6">
      <c r="A8881" t="s">
        <v>40395</v>
      </c>
      <c r="B8881" t="s">
        <v>40388</v>
      </c>
      <c r="C8881" t="s">
        <v>8612</v>
      </c>
      <c r="D8881" t="s">
        <v>40396</v>
      </c>
      <c r="F8881" t="s">
        <v>40397</v>
      </c>
    </row>
    <row r="8882" spans="1:6">
      <c r="A8882" t="s">
        <v>40398</v>
      </c>
      <c r="B8882" t="s">
        <v>40388</v>
      </c>
      <c r="C8882" t="s">
        <v>903</v>
      </c>
      <c r="D8882" t="s">
        <v>40399</v>
      </c>
      <c r="F8882" t="s">
        <v>40400</v>
      </c>
    </row>
    <row r="8883" spans="1:6">
      <c r="A8883" t="s">
        <v>40401</v>
      </c>
      <c r="B8883" t="s">
        <v>40388</v>
      </c>
      <c r="C8883" t="s">
        <v>40402</v>
      </c>
      <c r="D8883" t="s">
        <v>40403</v>
      </c>
      <c r="F8883" t="s">
        <v>40404</v>
      </c>
    </row>
    <row r="8884" spans="1:6">
      <c r="A8884" t="s">
        <v>40405</v>
      </c>
      <c r="B8884" t="s">
        <v>40388</v>
      </c>
      <c r="C8884" t="s">
        <v>40406</v>
      </c>
      <c r="D8884" t="s">
        <v>40407</v>
      </c>
      <c r="F8884" t="s">
        <v>40408</v>
      </c>
    </row>
    <row r="8885" spans="1:6">
      <c r="A8885" t="s">
        <v>40409</v>
      </c>
      <c r="B8885" t="s">
        <v>40410</v>
      </c>
      <c r="C8885" t="s">
        <v>40411</v>
      </c>
      <c r="D8885" t="s">
        <v>40412</v>
      </c>
      <c r="F8885" t="s">
        <v>40413</v>
      </c>
    </row>
    <row r="8886" spans="1:6">
      <c r="A8886" t="s">
        <v>40414</v>
      </c>
      <c r="B8886" t="s">
        <v>40410</v>
      </c>
      <c r="C8886" t="s">
        <v>40415</v>
      </c>
      <c r="D8886" t="s">
        <v>40416</v>
      </c>
      <c r="F8886" t="s">
        <v>40417</v>
      </c>
    </row>
    <row r="8887" spans="1:6">
      <c r="A8887" t="s">
        <v>40418</v>
      </c>
      <c r="B8887" t="s">
        <v>40410</v>
      </c>
      <c r="C8887" t="s">
        <v>25243</v>
      </c>
      <c r="D8887" t="s">
        <v>40419</v>
      </c>
      <c r="F8887" t="s">
        <v>40420</v>
      </c>
    </row>
    <row r="8888" spans="1:6">
      <c r="A8888" t="s">
        <v>40421</v>
      </c>
      <c r="B8888" t="s">
        <v>40422</v>
      </c>
      <c r="C8888" t="s">
        <v>13205</v>
      </c>
      <c r="D8888" t="s">
        <v>40423</v>
      </c>
      <c r="F8888" t="s">
        <v>40424</v>
      </c>
    </row>
    <row r="8889" spans="1:6">
      <c r="A8889" t="s">
        <v>40425</v>
      </c>
      <c r="B8889" t="s">
        <v>40422</v>
      </c>
      <c r="C8889" t="s">
        <v>40426</v>
      </c>
      <c r="D8889" t="s">
        <v>40427</v>
      </c>
      <c r="F8889" t="s">
        <v>40428</v>
      </c>
    </row>
    <row r="8890" spans="1:6">
      <c r="A8890" t="s">
        <v>40429</v>
      </c>
      <c r="B8890" t="s">
        <v>40430</v>
      </c>
      <c r="C8890" t="s">
        <v>40431</v>
      </c>
      <c r="D8890" t="s">
        <v>40432</v>
      </c>
      <c r="F8890" t="s">
        <v>40433</v>
      </c>
    </row>
    <row r="8891" spans="1:6">
      <c r="A8891" t="s">
        <v>40434</v>
      </c>
      <c r="B8891" t="s">
        <v>40435</v>
      </c>
      <c r="C8891" t="s">
        <v>38541</v>
      </c>
      <c r="D8891" t="s">
        <v>40436</v>
      </c>
      <c r="F8891" t="s">
        <v>40437</v>
      </c>
    </row>
    <row r="8892" spans="1:6">
      <c r="A8892" t="s">
        <v>40438</v>
      </c>
      <c r="B8892" t="s">
        <v>40435</v>
      </c>
      <c r="C8892" t="s">
        <v>40439</v>
      </c>
      <c r="D8892" t="s">
        <v>40440</v>
      </c>
      <c r="F8892" t="s">
        <v>40441</v>
      </c>
    </row>
    <row r="8893" spans="1:6">
      <c r="A8893" t="s">
        <v>40442</v>
      </c>
      <c r="B8893" t="s">
        <v>40435</v>
      </c>
      <c r="C8893" t="s">
        <v>40443</v>
      </c>
      <c r="D8893" t="s">
        <v>40444</v>
      </c>
      <c r="F8893" t="s">
        <v>40445</v>
      </c>
    </row>
    <row r="8894" spans="1:6">
      <c r="A8894" t="s">
        <v>40446</v>
      </c>
      <c r="B8894" t="s">
        <v>40435</v>
      </c>
      <c r="C8894" t="s">
        <v>40447</v>
      </c>
      <c r="D8894" t="s">
        <v>40448</v>
      </c>
      <c r="F8894" t="s">
        <v>40449</v>
      </c>
    </row>
    <row r="8895" spans="1:6">
      <c r="A8895" t="s">
        <v>40450</v>
      </c>
      <c r="B8895" t="s">
        <v>40435</v>
      </c>
      <c r="C8895" t="s">
        <v>681</v>
      </c>
      <c r="D8895" t="s">
        <v>40451</v>
      </c>
      <c r="F8895" t="s">
        <v>40452</v>
      </c>
    </row>
    <row r="8896" spans="1:6">
      <c r="A8896" t="s">
        <v>40453</v>
      </c>
      <c r="B8896" t="s">
        <v>40435</v>
      </c>
      <c r="C8896" t="s">
        <v>12846</v>
      </c>
      <c r="D8896" t="s">
        <v>40454</v>
      </c>
      <c r="F8896" t="s">
        <v>40455</v>
      </c>
    </row>
    <row r="8897" spans="1:6">
      <c r="A8897" t="s">
        <v>40456</v>
      </c>
      <c r="B8897" t="s">
        <v>40435</v>
      </c>
      <c r="C8897" t="s">
        <v>40457</v>
      </c>
      <c r="D8897" t="s">
        <v>40458</v>
      </c>
      <c r="F8897" t="s">
        <v>40459</v>
      </c>
    </row>
    <row r="8898" spans="1:6">
      <c r="A8898" t="s">
        <v>40460</v>
      </c>
      <c r="B8898" t="s">
        <v>40435</v>
      </c>
      <c r="C8898" t="s">
        <v>12899</v>
      </c>
      <c r="D8898" t="s">
        <v>40461</v>
      </c>
      <c r="F8898" t="s">
        <v>40462</v>
      </c>
    </row>
    <row r="8899" spans="1:6">
      <c r="A8899" t="s">
        <v>40463</v>
      </c>
      <c r="B8899" t="s">
        <v>40464</v>
      </c>
      <c r="C8899" t="s">
        <v>40465</v>
      </c>
      <c r="D8899" t="s">
        <v>40466</v>
      </c>
      <c r="F8899" t="s">
        <v>40467</v>
      </c>
    </row>
    <row r="8900" spans="1:6">
      <c r="A8900" t="s">
        <v>40468</v>
      </c>
      <c r="B8900" t="s">
        <v>40464</v>
      </c>
      <c r="C8900" t="s">
        <v>4623</v>
      </c>
      <c r="D8900" t="s">
        <v>40469</v>
      </c>
      <c r="F8900" t="s">
        <v>40470</v>
      </c>
    </row>
    <row r="8901" spans="1:6">
      <c r="A8901" t="s">
        <v>40471</v>
      </c>
      <c r="B8901" t="s">
        <v>40472</v>
      </c>
      <c r="C8901" t="s">
        <v>11484</v>
      </c>
      <c r="D8901" t="s">
        <v>40473</v>
      </c>
      <c r="F8901" t="s">
        <v>40474</v>
      </c>
    </row>
    <row r="8902" spans="1:6">
      <c r="A8902" t="s">
        <v>40475</v>
      </c>
      <c r="B8902" t="s">
        <v>40472</v>
      </c>
      <c r="C8902" t="s">
        <v>40476</v>
      </c>
      <c r="D8902" t="s">
        <v>40477</v>
      </c>
      <c r="F8902" t="s">
        <v>40478</v>
      </c>
    </row>
    <row r="8903" spans="1:6">
      <c r="A8903" t="s">
        <v>40479</v>
      </c>
      <c r="B8903" t="s">
        <v>40472</v>
      </c>
      <c r="C8903" t="s">
        <v>40480</v>
      </c>
      <c r="D8903" t="s">
        <v>40481</v>
      </c>
      <c r="F8903" t="s">
        <v>40482</v>
      </c>
    </row>
    <row r="8904" spans="1:6">
      <c r="A8904" t="s">
        <v>40483</v>
      </c>
      <c r="B8904" t="s">
        <v>40472</v>
      </c>
      <c r="C8904" t="s">
        <v>40484</v>
      </c>
      <c r="D8904" t="s">
        <v>40485</v>
      </c>
      <c r="F8904" t="s">
        <v>40486</v>
      </c>
    </row>
    <row r="8905" spans="1:6">
      <c r="A8905" t="s">
        <v>40487</v>
      </c>
      <c r="B8905" t="s">
        <v>40472</v>
      </c>
      <c r="C8905" t="s">
        <v>12479</v>
      </c>
      <c r="D8905" t="s">
        <v>40488</v>
      </c>
      <c r="F8905" t="s">
        <v>40489</v>
      </c>
    </row>
    <row r="8906" spans="1:6">
      <c r="A8906" t="s">
        <v>40490</v>
      </c>
      <c r="B8906" t="s">
        <v>40472</v>
      </c>
      <c r="C8906" t="s">
        <v>40491</v>
      </c>
      <c r="D8906" t="s">
        <v>40492</v>
      </c>
      <c r="F8906" t="s">
        <v>40493</v>
      </c>
    </row>
    <row r="8907" spans="1:6">
      <c r="A8907" t="s">
        <v>40494</v>
      </c>
      <c r="B8907" t="s">
        <v>40472</v>
      </c>
      <c r="C8907" t="s">
        <v>24362</v>
      </c>
      <c r="D8907" t="s">
        <v>40495</v>
      </c>
      <c r="F8907" t="s">
        <v>40496</v>
      </c>
    </row>
    <row r="8908" spans="1:6">
      <c r="A8908" t="s">
        <v>40497</v>
      </c>
      <c r="B8908" t="s">
        <v>40472</v>
      </c>
      <c r="C8908" t="s">
        <v>40498</v>
      </c>
      <c r="D8908" t="s">
        <v>40499</v>
      </c>
      <c r="F8908" t="s">
        <v>40500</v>
      </c>
    </row>
    <row r="8909" spans="1:6">
      <c r="A8909" t="s">
        <v>40501</v>
      </c>
      <c r="B8909" t="s">
        <v>40472</v>
      </c>
      <c r="C8909" t="s">
        <v>40502</v>
      </c>
      <c r="D8909" t="s">
        <v>40503</v>
      </c>
      <c r="F8909" t="s">
        <v>40504</v>
      </c>
    </row>
    <row r="8910" spans="1:6">
      <c r="A8910" t="s">
        <v>40505</v>
      </c>
      <c r="B8910" t="s">
        <v>40506</v>
      </c>
      <c r="C8910" t="s">
        <v>40507</v>
      </c>
      <c r="D8910" t="s">
        <v>40508</v>
      </c>
      <c r="F8910" t="s">
        <v>40509</v>
      </c>
    </row>
    <row r="8911" spans="1:6">
      <c r="A8911" t="s">
        <v>40510</v>
      </c>
      <c r="B8911" t="s">
        <v>40422</v>
      </c>
      <c r="C8911" t="s">
        <v>40511</v>
      </c>
      <c r="D8911" t="s">
        <v>40512</v>
      </c>
      <c r="F8911" t="s">
        <v>40513</v>
      </c>
    </row>
    <row r="8912" spans="1:6">
      <c r="A8912" t="s">
        <v>40514</v>
      </c>
      <c r="B8912" t="s">
        <v>40515</v>
      </c>
      <c r="C8912" t="s">
        <v>40516</v>
      </c>
      <c r="D8912" t="s">
        <v>40517</v>
      </c>
      <c r="F8912" t="s">
        <v>40518</v>
      </c>
    </row>
    <row r="8913" spans="1:6">
      <c r="A8913" t="s">
        <v>40519</v>
      </c>
      <c r="B8913" t="s">
        <v>3769</v>
      </c>
      <c r="C8913" t="s">
        <v>1322</v>
      </c>
      <c r="D8913" t="s">
        <v>40520</v>
      </c>
      <c r="F8913" t="s">
        <v>40521</v>
      </c>
    </row>
    <row r="8914" spans="1:6">
      <c r="A8914" t="s">
        <v>40522</v>
      </c>
      <c r="B8914" t="s">
        <v>3769</v>
      </c>
      <c r="C8914" t="s">
        <v>19217</v>
      </c>
      <c r="D8914" t="s">
        <v>40523</v>
      </c>
      <c r="F8914" t="s">
        <v>40524</v>
      </c>
    </row>
    <row r="8915" spans="1:6">
      <c r="A8915" t="s">
        <v>40525</v>
      </c>
      <c r="B8915" t="s">
        <v>3769</v>
      </c>
      <c r="C8915" t="s">
        <v>40526</v>
      </c>
      <c r="D8915" t="s">
        <v>40527</v>
      </c>
      <c r="F8915" t="s">
        <v>40528</v>
      </c>
    </row>
    <row r="8916" spans="1:6">
      <c r="A8916" t="s">
        <v>40529</v>
      </c>
      <c r="B8916" t="s">
        <v>40530</v>
      </c>
      <c r="C8916" t="s">
        <v>40531</v>
      </c>
      <c r="D8916" t="s">
        <v>40532</v>
      </c>
      <c r="F8916" t="s">
        <v>40533</v>
      </c>
    </row>
    <row r="8917" spans="1:6">
      <c r="A8917" t="s">
        <v>40534</v>
      </c>
      <c r="B8917" t="s">
        <v>40530</v>
      </c>
      <c r="C8917" t="s">
        <v>40535</v>
      </c>
      <c r="D8917" t="s">
        <v>40536</v>
      </c>
      <c r="F8917" t="s">
        <v>40537</v>
      </c>
    </row>
    <row r="8918" spans="1:6">
      <c r="A8918" t="s">
        <v>40538</v>
      </c>
      <c r="B8918" t="s">
        <v>40539</v>
      </c>
      <c r="C8918" t="s">
        <v>15145</v>
      </c>
      <c r="D8918" t="s">
        <v>40540</v>
      </c>
      <c r="F8918" t="s">
        <v>40541</v>
      </c>
    </row>
    <row r="8919" spans="1:6">
      <c r="A8919" t="s">
        <v>40542</v>
      </c>
      <c r="B8919" t="s">
        <v>40539</v>
      </c>
      <c r="C8919" t="s">
        <v>7644</v>
      </c>
      <c r="D8919" t="s">
        <v>40543</v>
      </c>
      <c r="F8919" t="s">
        <v>40544</v>
      </c>
    </row>
    <row r="8920" spans="1:6">
      <c r="A8920" t="s">
        <v>40545</v>
      </c>
      <c r="B8920" t="s">
        <v>40539</v>
      </c>
      <c r="C8920" t="s">
        <v>40546</v>
      </c>
      <c r="D8920" t="s">
        <v>40547</v>
      </c>
      <c r="F8920" t="s">
        <v>40548</v>
      </c>
    </row>
    <row r="8921" spans="1:6">
      <c r="A8921" t="s">
        <v>40549</v>
      </c>
      <c r="B8921" t="s">
        <v>40539</v>
      </c>
      <c r="C8921" t="s">
        <v>20975</v>
      </c>
      <c r="D8921" t="s">
        <v>40550</v>
      </c>
      <c r="F8921" t="s">
        <v>40551</v>
      </c>
    </row>
    <row r="8922" spans="1:6">
      <c r="A8922" t="s">
        <v>40552</v>
      </c>
      <c r="B8922" t="s">
        <v>40553</v>
      </c>
      <c r="C8922" t="s">
        <v>40554</v>
      </c>
      <c r="D8922" t="s">
        <v>40555</v>
      </c>
      <c r="F8922" t="s">
        <v>40556</v>
      </c>
    </row>
    <row r="8923" spans="1:6">
      <c r="A8923" t="s">
        <v>40557</v>
      </c>
      <c r="B8923" t="s">
        <v>40553</v>
      </c>
      <c r="C8923" t="s">
        <v>40558</v>
      </c>
      <c r="D8923" t="s">
        <v>40559</v>
      </c>
      <c r="F8923" t="s">
        <v>40560</v>
      </c>
    </row>
    <row r="8924" spans="1:6">
      <c r="A8924" t="s">
        <v>40561</v>
      </c>
      <c r="B8924" t="s">
        <v>40562</v>
      </c>
      <c r="C8924" t="s">
        <v>1087</v>
      </c>
      <c r="D8924" t="s">
        <v>40563</v>
      </c>
      <c r="F8924" t="s">
        <v>40564</v>
      </c>
    </row>
    <row r="8925" spans="1:6">
      <c r="A8925" t="s">
        <v>40565</v>
      </c>
      <c r="B8925" t="s">
        <v>40566</v>
      </c>
      <c r="C8925" t="s">
        <v>15322</v>
      </c>
      <c r="D8925" t="s">
        <v>40567</v>
      </c>
      <c r="F8925" t="s">
        <v>40568</v>
      </c>
    </row>
    <row r="8926" spans="1:6">
      <c r="A8926" t="s">
        <v>40569</v>
      </c>
      <c r="B8926" t="s">
        <v>40570</v>
      </c>
      <c r="C8926" t="s">
        <v>27954</v>
      </c>
      <c r="D8926" t="s">
        <v>40571</v>
      </c>
      <c r="F8926" t="s">
        <v>40572</v>
      </c>
    </row>
    <row r="8927" spans="1:6">
      <c r="A8927" t="s">
        <v>40573</v>
      </c>
      <c r="B8927" t="s">
        <v>40574</v>
      </c>
      <c r="C8927" t="s">
        <v>20310</v>
      </c>
      <c r="D8927" t="s">
        <v>40575</v>
      </c>
      <c r="F8927" t="s">
        <v>40576</v>
      </c>
    </row>
    <row r="8928" spans="1:6">
      <c r="A8928" t="s">
        <v>40577</v>
      </c>
      <c r="B8928" t="s">
        <v>40574</v>
      </c>
      <c r="C8928" t="s">
        <v>40578</v>
      </c>
      <c r="D8928" t="s">
        <v>40579</v>
      </c>
      <c r="F8928" t="s">
        <v>40580</v>
      </c>
    </row>
    <row r="8929" spans="1:6">
      <c r="A8929" t="s">
        <v>40581</v>
      </c>
      <c r="B8929" t="s">
        <v>3596</v>
      </c>
      <c r="C8929" t="s">
        <v>40582</v>
      </c>
      <c r="D8929" t="s">
        <v>40583</v>
      </c>
      <c r="F8929" t="s">
        <v>40584</v>
      </c>
    </row>
    <row r="8930" spans="1:6">
      <c r="A8930" t="s">
        <v>40585</v>
      </c>
      <c r="B8930" t="s">
        <v>3596</v>
      </c>
      <c r="C8930" t="s">
        <v>22710</v>
      </c>
      <c r="D8930" t="s">
        <v>40586</v>
      </c>
      <c r="F8930" t="s">
        <v>40587</v>
      </c>
    </row>
    <row r="8931" spans="1:6">
      <c r="A8931" t="s">
        <v>40588</v>
      </c>
      <c r="B8931" t="s">
        <v>3596</v>
      </c>
      <c r="C8931" t="s">
        <v>1016</v>
      </c>
      <c r="D8931" t="s">
        <v>40589</v>
      </c>
      <c r="F8931" t="s">
        <v>40590</v>
      </c>
    </row>
    <row r="8932" spans="1:6">
      <c r="A8932" t="s">
        <v>40591</v>
      </c>
      <c r="B8932" t="s">
        <v>3596</v>
      </c>
      <c r="C8932" t="s">
        <v>34490</v>
      </c>
      <c r="D8932" t="s">
        <v>40592</v>
      </c>
      <c r="F8932" t="s">
        <v>40593</v>
      </c>
    </row>
    <row r="8933" spans="1:6">
      <c r="A8933" t="s">
        <v>40594</v>
      </c>
      <c r="B8933" t="s">
        <v>3596</v>
      </c>
      <c r="C8933" t="s">
        <v>9881</v>
      </c>
      <c r="D8933" t="s">
        <v>40595</v>
      </c>
      <c r="F8933" t="s">
        <v>40596</v>
      </c>
    </row>
    <row r="8934" spans="1:6">
      <c r="A8934" t="s">
        <v>40597</v>
      </c>
      <c r="B8934" t="s">
        <v>40598</v>
      </c>
      <c r="C8934" t="s">
        <v>40308</v>
      </c>
      <c r="D8934" t="s">
        <v>40599</v>
      </c>
      <c r="F8934" t="s">
        <v>40600</v>
      </c>
    </row>
    <row r="8935" spans="1:6">
      <c r="A8935" t="s">
        <v>40601</v>
      </c>
      <c r="B8935" t="s">
        <v>40598</v>
      </c>
      <c r="C8935" t="s">
        <v>19212</v>
      </c>
      <c r="D8935" t="s">
        <v>40602</v>
      </c>
      <c r="F8935" t="s">
        <v>40603</v>
      </c>
    </row>
    <row r="8936" spans="1:6">
      <c r="A8936" t="s">
        <v>40604</v>
      </c>
      <c r="B8936" t="s">
        <v>40598</v>
      </c>
      <c r="C8936" t="s">
        <v>40605</v>
      </c>
      <c r="D8936" t="s">
        <v>40606</v>
      </c>
      <c r="F8936" t="s">
        <v>40607</v>
      </c>
    </row>
    <row r="8937" spans="1:6">
      <c r="A8937" t="s">
        <v>40608</v>
      </c>
      <c r="B8937" t="s">
        <v>40609</v>
      </c>
      <c r="C8937" t="s">
        <v>6881</v>
      </c>
      <c r="D8937" t="s">
        <v>40610</v>
      </c>
      <c r="F8937" t="s">
        <v>40611</v>
      </c>
    </row>
    <row r="8938" spans="1:6">
      <c r="A8938" t="s">
        <v>40612</v>
      </c>
      <c r="B8938" t="s">
        <v>40609</v>
      </c>
      <c r="C8938" t="s">
        <v>39035</v>
      </c>
      <c r="D8938" t="s">
        <v>40613</v>
      </c>
      <c r="F8938" t="s">
        <v>40614</v>
      </c>
    </row>
    <row r="8939" spans="1:6">
      <c r="A8939" t="s">
        <v>40615</v>
      </c>
      <c r="B8939" t="s">
        <v>40609</v>
      </c>
      <c r="C8939" t="s">
        <v>27311</v>
      </c>
      <c r="D8939" t="s">
        <v>40616</v>
      </c>
      <c r="F8939" t="s">
        <v>40617</v>
      </c>
    </row>
    <row r="8940" spans="1:6">
      <c r="A8940" t="s">
        <v>40618</v>
      </c>
      <c r="B8940" t="s">
        <v>40609</v>
      </c>
      <c r="C8940" t="s">
        <v>40619</v>
      </c>
      <c r="D8940" t="s">
        <v>40620</v>
      </c>
      <c r="F8940" t="s">
        <v>40621</v>
      </c>
    </row>
    <row r="8941" spans="1:6">
      <c r="A8941" t="s">
        <v>40622</v>
      </c>
      <c r="B8941" t="s">
        <v>40623</v>
      </c>
      <c r="C8941" t="s">
        <v>40624</v>
      </c>
      <c r="D8941" t="s">
        <v>40625</v>
      </c>
      <c r="F8941" t="s">
        <v>40626</v>
      </c>
    </row>
    <row r="8942" spans="1:6">
      <c r="A8942" t="s">
        <v>40627</v>
      </c>
      <c r="B8942" t="s">
        <v>40628</v>
      </c>
      <c r="C8942" t="s">
        <v>40629</v>
      </c>
      <c r="D8942" t="s">
        <v>40630</v>
      </c>
      <c r="F8942" t="s">
        <v>40631</v>
      </c>
    </row>
    <row r="8943" spans="1:6">
      <c r="A8943" t="s">
        <v>40632</v>
      </c>
      <c r="B8943" t="s">
        <v>40628</v>
      </c>
      <c r="C8943" t="s">
        <v>35812</v>
      </c>
      <c r="D8943" t="s">
        <v>40633</v>
      </c>
      <c r="F8943" t="s">
        <v>40634</v>
      </c>
    </row>
    <row r="8944" spans="1:6">
      <c r="A8944" t="s">
        <v>40635</v>
      </c>
      <c r="B8944" t="s">
        <v>40628</v>
      </c>
      <c r="C8944" t="s">
        <v>1247</v>
      </c>
      <c r="D8944" t="s">
        <v>40636</v>
      </c>
      <c r="F8944" t="s">
        <v>40637</v>
      </c>
    </row>
    <row r="8945" spans="1:6">
      <c r="A8945" t="s">
        <v>40638</v>
      </c>
      <c r="B8945" t="s">
        <v>40639</v>
      </c>
      <c r="C8945" t="s">
        <v>5686</v>
      </c>
      <c r="D8945" t="s">
        <v>40640</v>
      </c>
      <c r="F8945" t="s">
        <v>40641</v>
      </c>
    </row>
    <row r="8946" spans="1:6">
      <c r="A8946" t="s">
        <v>40642</v>
      </c>
      <c r="B8946" t="s">
        <v>40639</v>
      </c>
      <c r="C8946" t="s">
        <v>40643</v>
      </c>
      <c r="D8946" t="s">
        <v>40644</v>
      </c>
      <c r="F8946" t="s">
        <v>40645</v>
      </c>
    </row>
    <row r="8947" spans="1:6">
      <c r="A8947" t="s">
        <v>40646</v>
      </c>
      <c r="B8947" t="s">
        <v>40639</v>
      </c>
      <c r="C8947" t="s">
        <v>40647</v>
      </c>
      <c r="D8947" t="s">
        <v>40648</v>
      </c>
      <c r="F8947" t="s">
        <v>40649</v>
      </c>
    </row>
    <row r="8948" spans="1:6">
      <c r="A8948" t="s">
        <v>40650</v>
      </c>
      <c r="B8948" t="s">
        <v>40639</v>
      </c>
      <c r="C8948" t="s">
        <v>40651</v>
      </c>
      <c r="D8948" t="s">
        <v>40652</v>
      </c>
      <c r="F8948" t="s">
        <v>40653</v>
      </c>
    </row>
    <row r="8949" spans="1:6">
      <c r="A8949" t="s">
        <v>40654</v>
      </c>
      <c r="B8949" t="s">
        <v>40639</v>
      </c>
      <c r="C8949" t="s">
        <v>8420</v>
      </c>
      <c r="D8949" t="s">
        <v>40655</v>
      </c>
      <c r="F8949" t="s">
        <v>40656</v>
      </c>
    </row>
    <row r="8950" spans="1:6">
      <c r="A8950" t="s">
        <v>40657</v>
      </c>
      <c r="B8950" t="s">
        <v>40639</v>
      </c>
      <c r="C8950" t="s">
        <v>13002</v>
      </c>
      <c r="D8950" t="s">
        <v>40658</v>
      </c>
      <c r="F8950" t="s">
        <v>40659</v>
      </c>
    </row>
    <row r="8951" spans="1:6">
      <c r="A8951" t="s">
        <v>40660</v>
      </c>
      <c r="B8951" t="s">
        <v>40639</v>
      </c>
      <c r="C8951" t="s">
        <v>11452</v>
      </c>
      <c r="D8951" t="s">
        <v>40661</v>
      </c>
      <c r="F8951" t="s">
        <v>40662</v>
      </c>
    </row>
    <row r="8952" spans="1:6">
      <c r="A8952" t="s">
        <v>40663</v>
      </c>
      <c r="B8952" t="s">
        <v>40639</v>
      </c>
      <c r="C8952" t="s">
        <v>9881</v>
      </c>
      <c r="D8952" t="s">
        <v>40664</v>
      </c>
      <c r="F8952" t="s">
        <v>40665</v>
      </c>
    </row>
    <row r="8953" spans="1:6">
      <c r="A8953" t="s">
        <v>40666</v>
      </c>
      <c r="B8953" t="s">
        <v>40667</v>
      </c>
      <c r="C8953" t="s">
        <v>37034</v>
      </c>
      <c r="D8953" t="s">
        <v>40668</v>
      </c>
      <c r="F8953" t="s">
        <v>40669</v>
      </c>
    </row>
    <row r="8954" spans="1:6">
      <c r="A8954" t="s">
        <v>40670</v>
      </c>
      <c r="B8954" t="s">
        <v>40667</v>
      </c>
      <c r="C8954" t="s">
        <v>19020</v>
      </c>
      <c r="D8954" t="s">
        <v>40671</v>
      </c>
      <c r="F8954" t="s">
        <v>40672</v>
      </c>
    </row>
    <row r="8955" spans="1:6">
      <c r="A8955" t="s">
        <v>40673</v>
      </c>
      <c r="B8955" t="s">
        <v>40667</v>
      </c>
      <c r="C8955" t="s">
        <v>40674</v>
      </c>
      <c r="D8955" t="s">
        <v>40675</v>
      </c>
      <c r="F8955" t="s">
        <v>40676</v>
      </c>
    </row>
    <row r="8956" spans="1:6">
      <c r="A8956" t="s">
        <v>40677</v>
      </c>
      <c r="B8956" t="s">
        <v>40678</v>
      </c>
      <c r="C8956" t="s">
        <v>13184</v>
      </c>
      <c r="D8956" t="s">
        <v>40679</v>
      </c>
      <c r="F8956" t="s">
        <v>40680</v>
      </c>
    </row>
    <row r="8957" spans="1:6">
      <c r="A8957" t="s">
        <v>40681</v>
      </c>
      <c r="B8957" t="s">
        <v>40682</v>
      </c>
      <c r="C8957" t="s">
        <v>11881</v>
      </c>
      <c r="D8957" t="s">
        <v>40683</v>
      </c>
      <c r="F8957" t="s">
        <v>40684</v>
      </c>
    </row>
    <row r="8958" spans="1:6">
      <c r="A8958" t="s">
        <v>40685</v>
      </c>
      <c r="B8958" t="s">
        <v>40686</v>
      </c>
      <c r="C8958" t="s">
        <v>12597</v>
      </c>
      <c r="D8958" t="s">
        <v>40687</v>
      </c>
      <c r="F8958" t="s">
        <v>40688</v>
      </c>
    </row>
    <row r="8959" spans="1:6">
      <c r="A8959" t="s">
        <v>40689</v>
      </c>
      <c r="B8959" t="s">
        <v>40690</v>
      </c>
      <c r="C8959" t="s">
        <v>17828</v>
      </c>
      <c r="D8959" t="s">
        <v>40691</v>
      </c>
      <c r="F8959" t="s">
        <v>40692</v>
      </c>
    </row>
    <row r="8960" spans="1:6">
      <c r="A8960" t="s">
        <v>40693</v>
      </c>
      <c r="B8960" t="s">
        <v>40694</v>
      </c>
      <c r="C8960" t="s">
        <v>9084</v>
      </c>
      <c r="D8960" t="s">
        <v>40695</v>
      </c>
      <c r="F8960" t="s">
        <v>40696</v>
      </c>
    </row>
    <row r="8961" spans="1:6">
      <c r="A8961" t="s">
        <v>40697</v>
      </c>
      <c r="B8961" t="s">
        <v>40639</v>
      </c>
      <c r="C8961" t="s">
        <v>33917</v>
      </c>
      <c r="D8961" t="s">
        <v>40698</v>
      </c>
      <c r="F8961" t="s">
        <v>40699</v>
      </c>
    </row>
    <row r="8962" spans="1:6">
      <c r="A8962" t="s">
        <v>40700</v>
      </c>
      <c r="B8962" t="s">
        <v>40701</v>
      </c>
      <c r="C8962" t="s">
        <v>40702</v>
      </c>
      <c r="D8962" t="s">
        <v>40703</v>
      </c>
      <c r="F8962" t="s">
        <v>40704</v>
      </c>
    </row>
    <row r="8963" spans="1:6">
      <c r="A8963" t="s">
        <v>40705</v>
      </c>
      <c r="B8963" t="s">
        <v>40639</v>
      </c>
      <c r="C8963" t="s">
        <v>16134</v>
      </c>
      <c r="D8963" t="s">
        <v>40706</v>
      </c>
      <c r="F8963" t="s">
        <v>40707</v>
      </c>
    </row>
    <row r="8964" spans="1:6">
      <c r="A8964" t="s">
        <v>40708</v>
      </c>
      <c r="B8964" t="s">
        <v>3596</v>
      </c>
      <c r="C8964" t="s">
        <v>3702</v>
      </c>
      <c r="D8964" t="s">
        <v>40709</v>
      </c>
      <c r="F8964" t="s">
        <v>40710</v>
      </c>
    </row>
    <row r="8965" spans="1:6">
      <c r="A8965" t="s">
        <v>40711</v>
      </c>
      <c r="B8965" t="s">
        <v>40574</v>
      </c>
      <c r="C8965" t="s">
        <v>19060</v>
      </c>
      <c r="D8965" t="s">
        <v>40712</v>
      </c>
      <c r="F8965" t="s">
        <v>40713</v>
      </c>
    </row>
    <row r="8966" spans="1:6">
      <c r="A8966" t="s">
        <v>40714</v>
      </c>
      <c r="B8966" t="s">
        <v>40690</v>
      </c>
      <c r="C8966" t="s">
        <v>17647</v>
      </c>
      <c r="D8966" t="s">
        <v>40715</v>
      </c>
      <c r="F8966" t="s">
        <v>40716</v>
      </c>
    </row>
    <row r="8967" spans="1:6">
      <c r="A8967" t="s">
        <v>40717</v>
      </c>
      <c r="B8967" t="s">
        <v>40718</v>
      </c>
      <c r="C8967" t="s">
        <v>1306</v>
      </c>
      <c r="D8967" t="s">
        <v>40719</v>
      </c>
      <c r="F8967" t="s">
        <v>40720</v>
      </c>
    </row>
    <row r="8968" spans="1:6">
      <c r="A8968" t="s">
        <v>40721</v>
      </c>
      <c r="B8968" t="s">
        <v>40718</v>
      </c>
      <c r="C8968" t="s">
        <v>1016</v>
      </c>
      <c r="D8968" t="s">
        <v>40722</v>
      </c>
      <c r="F8968" t="s">
        <v>40723</v>
      </c>
    </row>
    <row r="8969" spans="1:6">
      <c r="A8969" t="s">
        <v>40724</v>
      </c>
      <c r="B8969" t="s">
        <v>3596</v>
      </c>
      <c r="C8969" t="s">
        <v>40725</v>
      </c>
      <c r="D8969" t="s">
        <v>40726</v>
      </c>
      <c r="F8969" t="s">
        <v>40727</v>
      </c>
    </row>
    <row r="8970" spans="1:6">
      <c r="A8970" t="s">
        <v>40728</v>
      </c>
      <c r="B8970" t="s">
        <v>40729</v>
      </c>
      <c r="C8970" t="s">
        <v>36616</v>
      </c>
      <c r="D8970" t="s">
        <v>40730</v>
      </c>
      <c r="F8970" t="s">
        <v>40731</v>
      </c>
    </row>
    <row r="8971" spans="1:6">
      <c r="A8971" t="s">
        <v>40732</v>
      </c>
      <c r="B8971" t="s">
        <v>40733</v>
      </c>
      <c r="C8971" t="s">
        <v>35925</v>
      </c>
      <c r="D8971" t="s">
        <v>40734</v>
      </c>
      <c r="F8971" t="s">
        <v>40735</v>
      </c>
    </row>
    <row r="8972" spans="1:6">
      <c r="A8972" t="s">
        <v>40736</v>
      </c>
      <c r="B8972" t="s">
        <v>40733</v>
      </c>
      <c r="C8972" t="s">
        <v>40737</v>
      </c>
      <c r="D8972" t="s">
        <v>40738</v>
      </c>
      <c r="F8972" t="s">
        <v>40739</v>
      </c>
    </row>
    <row r="8973" spans="1:6">
      <c r="A8973" t="s">
        <v>40740</v>
      </c>
      <c r="B8973" t="s">
        <v>40718</v>
      </c>
      <c r="C8973" t="s">
        <v>817</v>
      </c>
      <c r="D8973" t="s">
        <v>40741</v>
      </c>
      <c r="F8973" t="s">
        <v>40742</v>
      </c>
    </row>
    <row r="8974" spans="1:6">
      <c r="A8974" t="s">
        <v>40743</v>
      </c>
      <c r="B8974" t="s">
        <v>40718</v>
      </c>
      <c r="C8974" t="s">
        <v>40744</v>
      </c>
      <c r="D8974" t="s">
        <v>40745</v>
      </c>
      <c r="F8974" t="s">
        <v>40746</v>
      </c>
    </row>
    <row r="8975" spans="1:6">
      <c r="A8975" t="s">
        <v>40747</v>
      </c>
      <c r="B8975" t="s">
        <v>40718</v>
      </c>
      <c r="C8975" t="s">
        <v>11500</v>
      </c>
      <c r="D8975" t="s">
        <v>40748</v>
      </c>
      <c r="F8975" t="s">
        <v>40749</v>
      </c>
    </row>
    <row r="8976" spans="1:6">
      <c r="A8976" t="s">
        <v>40750</v>
      </c>
      <c r="B8976" t="s">
        <v>40718</v>
      </c>
      <c r="C8976" t="s">
        <v>40751</v>
      </c>
      <c r="D8976" t="s">
        <v>40752</v>
      </c>
      <c r="F8976" t="s">
        <v>40753</v>
      </c>
    </row>
    <row r="8977" spans="1:6">
      <c r="A8977" t="s">
        <v>40754</v>
      </c>
      <c r="B8977" t="s">
        <v>40718</v>
      </c>
      <c r="C8977" t="s">
        <v>40755</v>
      </c>
      <c r="D8977" t="s">
        <v>40756</v>
      </c>
      <c r="F8977" t="s">
        <v>40757</v>
      </c>
    </row>
    <row r="8978" spans="1:6">
      <c r="A8978" t="s">
        <v>40758</v>
      </c>
      <c r="B8978" t="s">
        <v>40718</v>
      </c>
      <c r="C8978" t="s">
        <v>38727</v>
      </c>
      <c r="D8978" t="s">
        <v>40759</v>
      </c>
      <c r="F8978" t="s">
        <v>40760</v>
      </c>
    </row>
    <row r="8979" spans="1:6">
      <c r="A8979" t="s">
        <v>40761</v>
      </c>
      <c r="B8979" t="s">
        <v>40718</v>
      </c>
      <c r="C8979" t="s">
        <v>3892</v>
      </c>
      <c r="D8979" t="s">
        <v>40762</v>
      </c>
      <c r="F8979" t="s">
        <v>40763</v>
      </c>
    </row>
    <row r="8980" spans="1:6">
      <c r="A8980" t="s">
        <v>40764</v>
      </c>
      <c r="B8980" t="s">
        <v>40733</v>
      </c>
      <c r="C8980" t="s">
        <v>40765</v>
      </c>
      <c r="D8980" t="s">
        <v>40766</v>
      </c>
      <c r="F8980" t="s">
        <v>40767</v>
      </c>
    </row>
    <row r="8981" spans="1:6">
      <c r="A8981" t="s">
        <v>40768</v>
      </c>
      <c r="B8981" t="s">
        <v>40718</v>
      </c>
      <c r="C8981" t="s">
        <v>40769</v>
      </c>
      <c r="D8981" t="s">
        <v>40770</v>
      </c>
      <c r="F8981" t="s">
        <v>40771</v>
      </c>
    </row>
    <row r="8982" spans="1:6">
      <c r="A8982" t="s">
        <v>40772</v>
      </c>
      <c r="B8982" t="s">
        <v>40773</v>
      </c>
      <c r="C8982" t="s">
        <v>40774</v>
      </c>
      <c r="D8982" t="s">
        <v>40775</v>
      </c>
      <c r="F8982" t="s">
        <v>40776</v>
      </c>
    </row>
    <row r="8983" spans="1:6">
      <c r="A8983" t="s">
        <v>40777</v>
      </c>
      <c r="B8983" t="s">
        <v>40778</v>
      </c>
      <c r="C8983" t="s">
        <v>20239</v>
      </c>
      <c r="D8983" t="s">
        <v>40779</v>
      </c>
      <c r="E8983" t="s">
        <v>40780</v>
      </c>
      <c r="F8983" t="s">
        <v>40781</v>
      </c>
    </row>
    <row r="8984" spans="1:6">
      <c r="A8984" t="s">
        <v>40782</v>
      </c>
      <c r="B8984" t="s">
        <v>40783</v>
      </c>
      <c r="C8984" t="s">
        <v>40784</v>
      </c>
      <c r="D8984" t="s">
        <v>40785</v>
      </c>
      <c r="F8984" t="s">
        <v>40786</v>
      </c>
    </row>
    <row r="8985" spans="1:6">
      <c r="A8985" t="s">
        <v>40787</v>
      </c>
      <c r="B8985" t="s">
        <v>40778</v>
      </c>
      <c r="C8985" t="s">
        <v>21255</v>
      </c>
      <c r="D8985" t="s">
        <v>40788</v>
      </c>
      <c r="E8985" t="s">
        <v>40789</v>
      </c>
      <c r="F8985" t="s">
        <v>40790</v>
      </c>
    </row>
    <row r="8986" spans="1:6">
      <c r="A8986" t="s">
        <v>40791</v>
      </c>
      <c r="B8986" t="s">
        <v>40792</v>
      </c>
      <c r="C8986" t="s">
        <v>19870</v>
      </c>
      <c r="D8986" t="s">
        <v>40793</v>
      </c>
      <c r="E8986" t="s">
        <v>40794</v>
      </c>
      <c r="F8986" t="s">
        <v>40795</v>
      </c>
    </row>
    <row r="8987" spans="1:6">
      <c r="A8987" t="s">
        <v>40796</v>
      </c>
      <c r="B8987" t="s">
        <v>40792</v>
      </c>
      <c r="C8987" t="s">
        <v>22149</v>
      </c>
      <c r="D8987" t="s">
        <v>40797</v>
      </c>
      <c r="E8987" t="s">
        <v>40798</v>
      </c>
      <c r="F8987" t="s">
        <v>40799</v>
      </c>
    </row>
    <row r="8988" spans="1:6">
      <c r="A8988" t="s">
        <v>40800</v>
      </c>
      <c r="B8988" t="s">
        <v>40792</v>
      </c>
      <c r="C8988" t="s">
        <v>5287</v>
      </c>
      <c r="D8988" t="s">
        <v>40801</v>
      </c>
      <c r="E8988" t="s">
        <v>40802</v>
      </c>
      <c r="F8988" t="s">
        <v>40803</v>
      </c>
    </row>
    <row r="8989" spans="1:6">
      <c r="A8989" t="s">
        <v>40804</v>
      </c>
      <c r="B8989" t="s">
        <v>40792</v>
      </c>
      <c r="C8989" t="s">
        <v>40805</v>
      </c>
      <c r="D8989" t="s">
        <v>40806</v>
      </c>
      <c r="E8989" t="s">
        <v>40807</v>
      </c>
      <c r="F8989" t="s">
        <v>40808</v>
      </c>
    </row>
    <row r="8990" spans="1:6">
      <c r="A8990" t="s">
        <v>40809</v>
      </c>
      <c r="B8990" t="s">
        <v>40792</v>
      </c>
      <c r="C8990" t="s">
        <v>40810</v>
      </c>
      <c r="D8990" t="s">
        <v>40811</v>
      </c>
      <c r="E8990" t="s">
        <v>40812</v>
      </c>
      <c r="F8990" t="s">
        <v>40813</v>
      </c>
    </row>
    <row r="8991" spans="1:6">
      <c r="A8991" t="s">
        <v>40814</v>
      </c>
      <c r="B8991" t="s">
        <v>40815</v>
      </c>
      <c r="C8991" t="s">
        <v>9259</v>
      </c>
      <c r="D8991" t="s">
        <v>40816</v>
      </c>
      <c r="E8991" t="s">
        <v>40817</v>
      </c>
      <c r="F8991" t="s">
        <v>40818</v>
      </c>
    </row>
    <row r="8992" spans="1:6">
      <c r="A8992" t="s">
        <v>40819</v>
      </c>
      <c r="B8992" t="s">
        <v>40820</v>
      </c>
      <c r="C8992" t="s">
        <v>17973</v>
      </c>
      <c r="D8992" t="s">
        <v>40821</v>
      </c>
      <c r="E8992" t="s">
        <v>40822</v>
      </c>
      <c r="F8992" t="s">
        <v>40823</v>
      </c>
    </row>
    <row r="8993" spans="1:6">
      <c r="A8993" t="s">
        <v>40824</v>
      </c>
      <c r="B8993" t="s">
        <v>40825</v>
      </c>
      <c r="C8993" t="s">
        <v>3408</v>
      </c>
      <c r="D8993" t="s">
        <v>40826</v>
      </c>
      <c r="E8993" t="s">
        <v>40827</v>
      </c>
      <c r="F8993" t="s">
        <v>40828</v>
      </c>
    </row>
    <row r="8994" spans="1:6">
      <c r="A8994" t="s">
        <v>40829</v>
      </c>
      <c r="B8994" t="s">
        <v>40825</v>
      </c>
      <c r="C8994" t="s">
        <v>1205</v>
      </c>
      <c r="D8994" t="s">
        <v>40830</v>
      </c>
      <c r="E8994" t="s">
        <v>40831</v>
      </c>
      <c r="F8994" t="s">
        <v>40832</v>
      </c>
    </row>
    <row r="8995" spans="1:6">
      <c r="A8995" t="s">
        <v>40833</v>
      </c>
      <c r="B8995" t="s">
        <v>40834</v>
      </c>
      <c r="C8995" t="s">
        <v>40835</v>
      </c>
      <c r="D8995" t="s">
        <v>40836</v>
      </c>
      <c r="E8995" t="s">
        <v>40837</v>
      </c>
      <c r="F8995" t="s">
        <v>40838</v>
      </c>
    </row>
    <row r="8996" spans="1:6">
      <c r="A8996" t="s">
        <v>40839</v>
      </c>
      <c r="B8996" t="s">
        <v>40840</v>
      </c>
      <c r="C8996" t="s">
        <v>11488</v>
      </c>
      <c r="D8996" t="s">
        <v>40841</v>
      </c>
      <c r="E8996" t="s">
        <v>40842</v>
      </c>
      <c r="F8996" t="s">
        <v>40843</v>
      </c>
    </row>
    <row r="8997" spans="1:6">
      <c r="A8997" t="s">
        <v>40844</v>
      </c>
      <c r="B8997" t="s">
        <v>40840</v>
      </c>
      <c r="C8997" t="s">
        <v>40845</v>
      </c>
      <c r="D8997" t="s">
        <v>40846</v>
      </c>
      <c r="E8997" t="s">
        <v>40847</v>
      </c>
      <c r="F8997" t="s">
        <v>40848</v>
      </c>
    </row>
    <row r="8998" spans="1:6">
      <c r="A8998" t="s">
        <v>40849</v>
      </c>
      <c r="B8998" t="s">
        <v>40840</v>
      </c>
      <c r="C8998" t="s">
        <v>40850</v>
      </c>
      <c r="D8998" t="s">
        <v>40851</v>
      </c>
      <c r="E8998" t="s">
        <v>40852</v>
      </c>
      <c r="F8998" t="s">
        <v>40853</v>
      </c>
    </row>
    <row r="8999" spans="1:6">
      <c r="A8999" t="s">
        <v>40854</v>
      </c>
      <c r="B8999" t="s">
        <v>40840</v>
      </c>
      <c r="C8999" t="s">
        <v>26353</v>
      </c>
      <c r="D8999" t="s">
        <v>40855</v>
      </c>
      <c r="E8999" t="s">
        <v>40856</v>
      </c>
      <c r="F8999" t="s">
        <v>40857</v>
      </c>
    </row>
    <row r="9000" spans="1:6">
      <c r="A9000" t="s">
        <v>40858</v>
      </c>
      <c r="B9000" t="s">
        <v>40859</v>
      </c>
      <c r="C9000" t="s">
        <v>40860</v>
      </c>
      <c r="D9000" t="s">
        <v>40861</v>
      </c>
      <c r="E9000" t="s">
        <v>40862</v>
      </c>
      <c r="F9000" t="s">
        <v>40863</v>
      </c>
    </row>
    <row r="9001" spans="1:6">
      <c r="A9001" t="s">
        <v>40864</v>
      </c>
      <c r="B9001" t="s">
        <v>40865</v>
      </c>
      <c r="C9001" t="s">
        <v>6207</v>
      </c>
      <c r="D9001" t="s">
        <v>40866</v>
      </c>
      <c r="F9001" t="s">
        <v>40867</v>
      </c>
    </row>
    <row r="9002" spans="1:6">
      <c r="A9002" t="s">
        <v>40868</v>
      </c>
      <c r="B9002" t="s">
        <v>40840</v>
      </c>
      <c r="C9002" t="s">
        <v>6942</v>
      </c>
      <c r="D9002" t="s">
        <v>40869</v>
      </c>
      <c r="E9002" t="s">
        <v>40870</v>
      </c>
      <c r="F9002" t="s">
        <v>40871</v>
      </c>
    </row>
    <row r="9003" spans="1:6">
      <c r="A9003" t="s">
        <v>40872</v>
      </c>
      <c r="B9003" t="s">
        <v>40873</v>
      </c>
      <c r="C9003" t="s">
        <v>40874</v>
      </c>
      <c r="D9003" t="s">
        <v>40875</v>
      </c>
      <c r="F9003" t="s">
        <v>40876</v>
      </c>
    </row>
    <row r="9004" spans="1:6">
      <c r="A9004" t="s">
        <v>40877</v>
      </c>
      <c r="B9004" t="s">
        <v>40878</v>
      </c>
      <c r="C9004" t="s">
        <v>40879</v>
      </c>
      <c r="D9004" t="s">
        <v>40880</v>
      </c>
      <c r="F9004" t="s">
        <v>40881</v>
      </c>
    </row>
    <row r="9005" spans="1:6">
      <c r="A9005" t="s">
        <v>40882</v>
      </c>
      <c r="B9005" t="s">
        <v>40878</v>
      </c>
      <c r="C9005" t="s">
        <v>7290</v>
      </c>
      <c r="D9005" t="s">
        <v>40883</v>
      </c>
      <c r="F9005" t="s">
        <v>40884</v>
      </c>
    </row>
    <row r="9006" spans="1:6">
      <c r="A9006" t="s">
        <v>40885</v>
      </c>
      <c r="B9006" t="s">
        <v>40886</v>
      </c>
      <c r="C9006" t="s">
        <v>1102</v>
      </c>
      <c r="D9006" t="s">
        <v>40887</v>
      </c>
      <c r="F9006" t="s">
        <v>40888</v>
      </c>
    </row>
    <row r="9007" spans="1:6">
      <c r="A9007" t="s">
        <v>40889</v>
      </c>
      <c r="B9007" t="s">
        <v>40890</v>
      </c>
      <c r="C9007" t="s">
        <v>30038</v>
      </c>
      <c r="D9007" t="s">
        <v>40891</v>
      </c>
      <c r="F9007" t="s">
        <v>40892</v>
      </c>
    </row>
    <row r="9008" spans="1:6">
      <c r="A9008" t="s">
        <v>40893</v>
      </c>
      <c r="B9008" t="s">
        <v>40894</v>
      </c>
      <c r="C9008" t="s">
        <v>920</v>
      </c>
      <c r="D9008" t="s">
        <v>40895</v>
      </c>
      <c r="F9008" t="s">
        <v>40896</v>
      </c>
    </row>
    <row r="9009" spans="1:6">
      <c r="A9009" t="s">
        <v>40897</v>
      </c>
      <c r="B9009" t="s">
        <v>40898</v>
      </c>
      <c r="C9009" t="s">
        <v>7607</v>
      </c>
      <c r="D9009" t="s">
        <v>40899</v>
      </c>
      <c r="F9009" t="s">
        <v>40900</v>
      </c>
    </row>
    <row r="9010" spans="1:6">
      <c r="A9010" t="s">
        <v>40901</v>
      </c>
      <c r="B9010" t="s">
        <v>40902</v>
      </c>
      <c r="C9010" t="s">
        <v>884</v>
      </c>
      <c r="D9010" t="s">
        <v>40903</v>
      </c>
      <c r="F9010" t="s">
        <v>40904</v>
      </c>
    </row>
    <row r="9011" spans="1:6">
      <c r="A9011" t="s">
        <v>40905</v>
      </c>
      <c r="B9011" t="s">
        <v>40902</v>
      </c>
      <c r="C9011" t="s">
        <v>13286</v>
      </c>
      <c r="D9011" t="s">
        <v>40906</v>
      </c>
      <c r="F9011" t="s">
        <v>40907</v>
      </c>
    </row>
    <row r="9012" spans="1:6">
      <c r="A9012" t="s">
        <v>40908</v>
      </c>
      <c r="B9012" t="s">
        <v>40902</v>
      </c>
      <c r="C9012" t="s">
        <v>36222</v>
      </c>
      <c r="D9012" t="s">
        <v>40909</v>
      </c>
      <c r="F9012" t="s">
        <v>40910</v>
      </c>
    </row>
    <row r="9013" spans="1:6">
      <c r="A9013" t="s">
        <v>40911</v>
      </c>
      <c r="B9013" t="s">
        <v>40902</v>
      </c>
      <c r="C9013" t="s">
        <v>40912</v>
      </c>
      <c r="D9013" t="s">
        <v>40913</v>
      </c>
      <c r="F9013" t="s">
        <v>40914</v>
      </c>
    </row>
    <row r="9014" spans="1:6">
      <c r="A9014" t="s">
        <v>40915</v>
      </c>
      <c r="B9014" t="s">
        <v>40916</v>
      </c>
      <c r="C9014" t="s">
        <v>34332</v>
      </c>
      <c r="D9014" t="s">
        <v>40917</v>
      </c>
      <c r="F9014" t="s">
        <v>40918</v>
      </c>
    </row>
    <row r="9015" spans="1:6">
      <c r="A9015" t="s">
        <v>40919</v>
      </c>
      <c r="B9015" t="s">
        <v>40920</v>
      </c>
      <c r="C9015" t="s">
        <v>20594</v>
      </c>
      <c r="D9015" t="s">
        <v>40921</v>
      </c>
      <c r="F9015" t="s">
        <v>40922</v>
      </c>
    </row>
    <row r="9016" spans="1:6">
      <c r="A9016" t="s">
        <v>40923</v>
      </c>
      <c r="B9016" t="s">
        <v>40920</v>
      </c>
      <c r="C9016" t="s">
        <v>1087</v>
      </c>
      <c r="D9016" t="s">
        <v>40924</v>
      </c>
      <c r="F9016" t="s">
        <v>40925</v>
      </c>
    </row>
    <row r="9017" spans="1:6">
      <c r="A9017" t="s">
        <v>40926</v>
      </c>
      <c r="B9017" t="s">
        <v>40927</v>
      </c>
      <c r="C9017" t="s">
        <v>40928</v>
      </c>
      <c r="D9017" t="s">
        <v>40929</v>
      </c>
      <c r="F9017" t="s">
        <v>40930</v>
      </c>
    </row>
    <row r="9018" spans="1:6">
      <c r="A9018" t="s">
        <v>40931</v>
      </c>
      <c r="B9018" t="s">
        <v>40927</v>
      </c>
      <c r="C9018" t="s">
        <v>6243</v>
      </c>
      <c r="D9018" t="s">
        <v>40932</v>
      </c>
      <c r="F9018" t="s">
        <v>40933</v>
      </c>
    </row>
    <row r="9019" spans="1:6">
      <c r="A9019" t="s">
        <v>40934</v>
      </c>
      <c r="B9019" t="s">
        <v>40927</v>
      </c>
      <c r="C9019" t="s">
        <v>40935</v>
      </c>
      <c r="D9019" t="s">
        <v>40936</v>
      </c>
      <c r="F9019" t="s">
        <v>40937</v>
      </c>
    </row>
    <row r="9020" spans="1:6">
      <c r="A9020" t="s">
        <v>40938</v>
      </c>
      <c r="B9020" t="s">
        <v>40927</v>
      </c>
      <c r="C9020" t="s">
        <v>12944</v>
      </c>
      <c r="D9020" t="s">
        <v>40939</v>
      </c>
      <c r="F9020" t="s">
        <v>40940</v>
      </c>
    </row>
    <row r="9021" spans="1:6">
      <c r="A9021" t="s">
        <v>40941</v>
      </c>
      <c r="B9021" t="s">
        <v>40942</v>
      </c>
      <c r="C9021" t="s">
        <v>40943</v>
      </c>
      <c r="D9021" t="s">
        <v>40944</v>
      </c>
      <c r="F9021" t="s">
        <v>40945</v>
      </c>
    </row>
    <row r="9022" spans="1:6">
      <c r="A9022" t="s">
        <v>40946</v>
      </c>
      <c r="B9022" t="s">
        <v>40947</v>
      </c>
      <c r="C9022" t="s">
        <v>1087</v>
      </c>
      <c r="D9022" t="s">
        <v>40948</v>
      </c>
      <c r="F9022" t="s">
        <v>40949</v>
      </c>
    </row>
    <row r="9023" spans="1:6">
      <c r="A9023" t="s">
        <v>40950</v>
      </c>
      <c r="B9023" t="s">
        <v>40951</v>
      </c>
      <c r="C9023" t="s">
        <v>9425</v>
      </c>
      <c r="D9023" t="s">
        <v>40952</v>
      </c>
      <c r="F9023" t="s">
        <v>40953</v>
      </c>
    </row>
    <row r="9024" spans="1:6">
      <c r="A9024" t="s">
        <v>40954</v>
      </c>
      <c r="B9024" t="s">
        <v>40951</v>
      </c>
      <c r="C9024" t="s">
        <v>22031</v>
      </c>
      <c r="D9024" t="s">
        <v>40955</v>
      </c>
      <c r="F9024" t="s">
        <v>40956</v>
      </c>
    </row>
    <row r="9025" spans="1:6">
      <c r="A9025" t="s">
        <v>40957</v>
      </c>
      <c r="B9025" t="s">
        <v>40958</v>
      </c>
      <c r="C9025" t="s">
        <v>1087</v>
      </c>
      <c r="D9025" t="s">
        <v>40959</v>
      </c>
      <c r="F9025" t="s">
        <v>40960</v>
      </c>
    </row>
    <row r="9026" spans="1:6">
      <c r="A9026" t="s">
        <v>40961</v>
      </c>
      <c r="B9026" t="s">
        <v>40958</v>
      </c>
      <c r="C9026" t="s">
        <v>37034</v>
      </c>
      <c r="D9026" t="s">
        <v>40962</v>
      </c>
      <c r="F9026" t="s">
        <v>40963</v>
      </c>
    </row>
    <row r="9027" spans="1:6">
      <c r="A9027" t="s">
        <v>40964</v>
      </c>
      <c r="B9027" t="s">
        <v>40958</v>
      </c>
      <c r="C9027" t="s">
        <v>26015</v>
      </c>
      <c r="D9027" t="s">
        <v>40965</v>
      </c>
      <c r="F9027" t="s">
        <v>40966</v>
      </c>
    </row>
    <row r="9028" spans="1:6">
      <c r="A9028" t="s">
        <v>40967</v>
      </c>
      <c r="B9028" t="s">
        <v>40968</v>
      </c>
      <c r="C9028" t="s">
        <v>40969</v>
      </c>
      <c r="D9028" t="s">
        <v>40970</v>
      </c>
      <c r="F9028" t="s">
        <v>40971</v>
      </c>
    </row>
    <row r="9029" spans="1:6">
      <c r="A9029" t="s">
        <v>40972</v>
      </c>
      <c r="B9029" t="s">
        <v>40783</v>
      </c>
      <c r="C9029" t="s">
        <v>40973</v>
      </c>
      <c r="D9029" t="s">
        <v>40974</v>
      </c>
      <c r="F9029" t="s">
        <v>40975</v>
      </c>
    </row>
    <row r="9030" spans="1:6">
      <c r="A9030" t="s">
        <v>40976</v>
      </c>
      <c r="B9030" t="s">
        <v>40783</v>
      </c>
      <c r="C9030" t="s">
        <v>36822</v>
      </c>
      <c r="D9030" t="s">
        <v>40977</v>
      </c>
      <c r="F9030" t="s">
        <v>40978</v>
      </c>
    </row>
    <row r="9031" spans="1:6">
      <c r="A9031" t="s">
        <v>40979</v>
      </c>
      <c r="B9031" t="s">
        <v>40783</v>
      </c>
      <c r="C9031" t="s">
        <v>7229</v>
      </c>
      <c r="D9031" t="s">
        <v>40980</v>
      </c>
      <c r="F9031" t="s">
        <v>40981</v>
      </c>
    </row>
    <row r="9032" spans="1:6">
      <c r="A9032" t="s">
        <v>40982</v>
      </c>
      <c r="B9032" t="s">
        <v>40783</v>
      </c>
      <c r="C9032" t="s">
        <v>9935</v>
      </c>
      <c r="D9032" t="s">
        <v>40983</v>
      </c>
      <c r="F9032" t="s">
        <v>40984</v>
      </c>
    </row>
    <row r="9033" spans="1:6">
      <c r="A9033" t="s">
        <v>40985</v>
      </c>
      <c r="B9033" t="s">
        <v>40783</v>
      </c>
      <c r="C9033" t="s">
        <v>40986</v>
      </c>
      <c r="D9033" t="s">
        <v>40987</v>
      </c>
      <c r="F9033" t="s">
        <v>40988</v>
      </c>
    </row>
    <row r="9034" spans="1:6">
      <c r="A9034" t="s">
        <v>40989</v>
      </c>
      <c r="B9034" t="s">
        <v>40783</v>
      </c>
      <c r="C9034" t="s">
        <v>22241</v>
      </c>
      <c r="D9034" t="s">
        <v>40990</v>
      </c>
      <c r="F9034" t="s">
        <v>40991</v>
      </c>
    </row>
    <row r="9035" spans="1:6">
      <c r="A9035" t="s">
        <v>40992</v>
      </c>
      <c r="B9035" t="s">
        <v>40783</v>
      </c>
      <c r="C9035" t="s">
        <v>37451</v>
      </c>
      <c r="D9035" t="s">
        <v>40993</v>
      </c>
      <c r="F9035" t="s">
        <v>40994</v>
      </c>
    </row>
    <row r="9036" spans="1:6">
      <c r="A9036" t="s">
        <v>40995</v>
      </c>
      <c r="B9036" t="s">
        <v>40783</v>
      </c>
      <c r="C9036" t="s">
        <v>40996</v>
      </c>
      <c r="D9036" t="s">
        <v>40997</v>
      </c>
      <c r="F9036" t="s">
        <v>40998</v>
      </c>
    </row>
    <row r="9037" spans="1:6">
      <c r="A9037" t="s">
        <v>40999</v>
      </c>
      <c r="B9037" t="s">
        <v>40783</v>
      </c>
      <c r="C9037" t="s">
        <v>41000</v>
      </c>
      <c r="D9037" t="s">
        <v>41001</v>
      </c>
      <c r="F9037" t="s">
        <v>41002</v>
      </c>
    </row>
    <row r="9038" spans="1:6">
      <c r="A9038" t="s">
        <v>41003</v>
      </c>
      <c r="B9038" t="s">
        <v>40783</v>
      </c>
      <c r="C9038" t="s">
        <v>41004</v>
      </c>
      <c r="D9038" t="s">
        <v>41005</v>
      </c>
      <c r="F9038" t="s">
        <v>41006</v>
      </c>
    </row>
    <row r="9039" spans="1:6">
      <c r="A9039" t="s">
        <v>41007</v>
      </c>
      <c r="B9039" t="s">
        <v>40783</v>
      </c>
      <c r="C9039" t="s">
        <v>41008</v>
      </c>
      <c r="D9039" t="s">
        <v>41009</v>
      </c>
      <c r="F9039" t="s">
        <v>41010</v>
      </c>
    </row>
    <row r="9040" spans="1:6">
      <c r="A9040" t="s">
        <v>41011</v>
      </c>
      <c r="B9040" t="s">
        <v>40783</v>
      </c>
      <c r="C9040" t="s">
        <v>12921</v>
      </c>
      <c r="D9040" t="s">
        <v>41012</v>
      </c>
      <c r="F9040" t="s">
        <v>41013</v>
      </c>
    </row>
    <row r="9041" spans="1:6">
      <c r="A9041" t="s">
        <v>41014</v>
      </c>
      <c r="B9041" t="s">
        <v>40783</v>
      </c>
      <c r="C9041" t="s">
        <v>41015</v>
      </c>
      <c r="D9041" t="s">
        <v>41016</v>
      </c>
      <c r="F9041" t="s">
        <v>41017</v>
      </c>
    </row>
    <row r="9042" spans="1:6">
      <c r="A9042" t="s">
        <v>41018</v>
      </c>
      <c r="B9042" t="s">
        <v>40783</v>
      </c>
      <c r="C9042" t="s">
        <v>41019</v>
      </c>
      <c r="D9042" t="s">
        <v>41020</v>
      </c>
      <c r="F9042" t="s">
        <v>41021</v>
      </c>
    </row>
    <row r="9043" spans="1:6">
      <c r="A9043" t="s">
        <v>41022</v>
      </c>
      <c r="B9043" t="s">
        <v>40783</v>
      </c>
      <c r="C9043" t="s">
        <v>18600</v>
      </c>
      <c r="D9043" t="s">
        <v>41023</v>
      </c>
      <c r="F9043" t="s">
        <v>41024</v>
      </c>
    </row>
    <row r="9044" spans="1:6">
      <c r="A9044" t="s">
        <v>41025</v>
      </c>
      <c r="B9044" t="s">
        <v>40783</v>
      </c>
      <c r="C9044" t="s">
        <v>41026</v>
      </c>
      <c r="D9044" t="s">
        <v>41027</v>
      </c>
      <c r="F9044" t="s">
        <v>41028</v>
      </c>
    </row>
    <row r="9045" spans="1:6">
      <c r="A9045" t="s">
        <v>41029</v>
      </c>
      <c r="B9045" t="s">
        <v>40783</v>
      </c>
      <c r="C9045" t="s">
        <v>41030</v>
      </c>
      <c r="D9045" t="s">
        <v>41031</v>
      </c>
      <c r="F9045" t="s">
        <v>41032</v>
      </c>
    </row>
    <row r="9046" spans="1:6">
      <c r="A9046" t="s">
        <v>41033</v>
      </c>
      <c r="B9046" t="s">
        <v>40783</v>
      </c>
      <c r="C9046" t="s">
        <v>41034</v>
      </c>
      <c r="D9046" t="s">
        <v>41035</v>
      </c>
      <c r="F9046" t="s">
        <v>41036</v>
      </c>
    </row>
    <row r="9047" spans="1:6">
      <c r="A9047" t="s">
        <v>41037</v>
      </c>
      <c r="B9047" t="s">
        <v>40783</v>
      </c>
      <c r="C9047" t="s">
        <v>41038</v>
      </c>
      <c r="D9047" t="s">
        <v>41039</v>
      </c>
      <c r="F9047" t="s">
        <v>41040</v>
      </c>
    </row>
    <row r="9048" spans="1:6">
      <c r="A9048" t="s">
        <v>41041</v>
      </c>
      <c r="B9048" t="s">
        <v>40783</v>
      </c>
      <c r="C9048" t="s">
        <v>41042</v>
      </c>
      <c r="D9048" t="s">
        <v>41043</v>
      </c>
      <c r="F9048" t="s">
        <v>41044</v>
      </c>
    </row>
    <row r="9049" spans="1:6">
      <c r="A9049" t="s">
        <v>41045</v>
      </c>
      <c r="B9049" t="s">
        <v>40783</v>
      </c>
      <c r="C9049" t="s">
        <v>12557</v>
      </c>
      <c r="D9049" t="s">
        <v>41046</v>
      </c>
      <c r="F9049" t="s">
        <v>41047</v>
      </c>
    </row>
    <row r="9050" spans="1:6">
      <c r="A9050" t="s">
        <v>41048</v>
      </c>
      <c r="B9050" t="s">
        <v>40783</v>
      </c>
      <c r="C9050" t="s">
        <v>18735</v>
      </c>
      <c r="D9050" t="s">
        <v>41049</v>
      </c>
      <c r="F9050" t="s">
        <v>41050</v>
      </c>
    </row>
    <row r="9051" spans="1:6">
      <c r="A9051" t="s">
        <v>41051</v>
      </c>
      <c r="B9051" t="s">
        <v>40783</v>
      </c>
      <c r="C9051" t="s">
        <v>41052</v>
      </c>
      <c r="D9051" t="s">
        <v>41053</v>
      </c>
      <c r="F9051" t="s">
        <v>41054</v>
      </c>
    </row>
    <row r="9052" spans="1:6">
      <c r="A9052" t="s">
        <v>41055</v>
      </c>
      <c r="B9052" t="s">
        <v>40783</v>
      </c>
      <c r="C9052" t="s">
        <v>41056</v>
      </c>
      <c r="D9052" t="s">
        <v>41057</v>
      </c>
      <c r="F9052" t="s">
        <v>41058</v>
      </c>
    </row>
    <row r="9053" spans="1:6">
      <c r="A9053" t="s">
        <v>41059</v>
      </c>
      <c r="B9053" t="s">
        <v>40783</v>
      </c>
      <c r="C9053" t="s">
        <v>5287</v>
      </c>
      <c r="D9053" t="s">
        <v>41060</v>
      </c>
      <c r="F9053" t="s">
        <v>41061</v>
      </c>
    </row>
    <row r="9054" spans="1:6">
      <c r="A9054" t="s">
        <v>41062</v>
      </c>
      <c r="B9054" t="s">
        <v>40783</v>
      </c>
      <c r="C9054" t="s">
        <v>17841</v>
      </c>
      <c r="D9054" t="s">
        <v>41063</v>
      </c>
      <c r="F9054" t="s">
        <v>41064</v>
      </c>
    </row>
    <row r="9055" spans="1:6">
      <c r="A9055" t="s">
        <v>41065</v>
      </c>
      <c r="B9055" t="s">
        <v>40783</v>
      </c>
      <c r="C9055" t="s">
        <v>41066</v>
      </c>
      <c r="D9055" t="s">
        <v>41067</v>
      </c>
      <c r="F9055" t="s">
        <v>41068</v>
      </c>
    </row>
    <row r="9056" spans="1:6">
      <c r="A9056" t="s">
        <v>41069</v>
      </c>
      <c r="B9056" t="s">
        <v>40783</v>
      </c>
      <c r="C9056" t="s">
        <v>4173</v>
      </c>
      <c r="D9056" t="s">
        <v>41070</v>
      </c>
      <c r="F9056" t="s">
        <v>41071</v>
      </c>
    </row>
    <row r="9057" spans="1:6">
      <c r="A9057" t="s">
        <v>41072</v>
      </c>
      <c r="B9057" t="s">
        <v>40783</v>
      </c>
      <c r="C9057" t="s">
        <v>41073</v>
      </c>
      <c r="D9057" t="s">
        <v>41074</v>
      </c>
      <c r="F9057" t="s">
        <v>41075</v>
      </c>
    </row>
    <row r="9058" spans="1:6">
      <c r="A9058" t="s">
        <v>41076</v>
      </c>
      <c r="B9058" t="s">
        <v>40783</v>
      </c>
      <c r="C9058" t="s">
        <v>1004</v>
      </c>
      <c r="D9058" t="s">
        <v>41077</v>
      </c>
      <c r="F9058" t="s">
        <v>41078</v>
      </c>
    </row>
    <row r="9059" spans="1:6">
      <c r="A9059" t="s">
        <v>41079</v>
      </c>
      <c r="B9059" t="s">
        <v>40783</v>
      </c>
      <c r="C9059" t="s">
        <v>41080</v>
      </c>
      <c r="D9059" t="s">
        <v>41081</v>
      </c>
      <c r="F9059" t="s">
        <v>41082</v>
      </c>
    </row>
    <row r="9060" spans="1:6">
      <c r="A9060" t="s">
        <v>41083</v>
      </c>
      <c r="B9060" t="s">
        <v>40783</v>
      </c>
      <c r="C9060" t="s">
        <v>41084</v>
      </c>
      <c r="D9060" t="s">
        <v>41085</v>
      </c>
      <c r="F9060" t="s">
        <v>41086</v>
      </c>
    </row>
    <row r="9061" spans="1:6">
      <c r="A9061" t="s">
        <v>41087</v>
      </c>
      <c r="B9061" t="s">
        <v>40783</v>
      </c>
      <c r="C9061" t="s">
        <v>21993</v>
      </c>
      <c r="D9061" t="s">
        <v>41088</v>
      </c>
      <c r="F9061" t="s">
        <v>41089</v>
      </c>
    </row>
    <row r="9062" spans="1:6">
      <c r="A9062" t="s">
        <v>41090</v>
      </c>
      <c r="B9062" t="s">
        <v>40783</v>
      </c>
      <c r="C9062" t="s">
        <v>41091</v>
      </c>
      <c r="D9062" t="s">
        <v>41092</v>
      </c>
      <c r="F9062" t="s">
        <v>41093</v>
      </c>
    </row>
    <row r="9063" spans="1:6">
      <c r="A9063" t="s">
        <v>41094</v>
      </c>
      <c r="B9063" t="s">
        <v>40783</v>
      </c>
      <c r="C9063" t="s">
        <v>41095</v>
      </c>
      <c r="D9063" t="s">
        <v>41096</v>
      </c>
      <c r="F9063" t="s">
        <v>41097</v>
      </c>
    </row>
    <row r="9064" spans="1:6">
      <c r="A9064" t="s">
        <v>41098</v>
      </c>
      <c r="B9064" t="s">
        <v>40783</v>
      </c>
      <c r="C9064" t="s">
        <v>15092</v>
      </c>
      <c r="D9064" t="s">
        <v>41099</v>
      </c>
      <c r="F9064" t="s">
        <v>41100</v>
      </c>
    </row>
    <row r="9065" spans="1:6">
      <c r="A9065" t="s">
        <v>41101</v>
      </c>
      <c r="B9065" t="s">
        <v>40783</v>
      </c>
      <c r="C9065" t="s">
        <v>41102</v>
      </c>
      <c r="D9065" t="s">
        <v>41103</v>
      </c>
      <c r="F9065" t="s">
        <v>41104</v>
      </c>
    </row>
    <row r="9066" spans="1:6">
      <c r="A9066" t="s">
        <v>41105</v>
      </c>
      <c r="B9066" t="s">
        <v>40783</v>
      </c>
      <c r="C9066" t="s">
        <v>41106</v>
      </c>
      <c r="D9066" t="s">
        <v>41107</v>
      </c>
      <c r="F9066" t="s">
        <v>41108</v>
      </c>
    </row>
    <row r="9067" spans="1:6">
      <c r="A9067" t="s">
        <v>41109</v>
      </c>
      <c r="B9067" t="s">
        <v>40783</v>
      </c>
      <c r="C9067" t="s">
        <v>17490</v>
      </c>
      <c r="D9067" t="s">
        <v>41110</v>
      </c>
      <c r="F9067" t="s">
        <v>41111</v>
      </c>
    </row>
    <row r="9068" spans="1:6">
      <c r="A9068" t="s">
        <v>41112</v>
      </c>
      <c r="B9068" t="s">
        <v>40783</v>
      </c>
      <c r="C9068" t="s">
        <v>41113</v>
      </c>
      <c r="D9068" t="s">
        <v>41114</v>
      </c>
      <c r="F9068" t="s">
        <v>41115</v>
      </c>
    </row>
    <row r="9069" spans="1:6">
      <c r="A9069" t="s">
        <v>41116</v>
      </c>
      <c r="B9069" t="s">
        <v>40783</v>
      </c>
      <c r="C9069" t="s">
        <v>41117</v>
      </c>
      <c r="D9069" t="s">
        <v>41118</v>
      </c>
      <c r="F9069" t="s">
        <v>41119</v>
      </c>
    </row>
    <row r="9070" spans="1:6">
      <c r="A9070" t="s">
        <v>41120</v>
      </c>
      <c r="B9070" t="s">
        <v>40783</v>
      </c>
      <c r="C9070" t="s">
        <v>1247</v>
      </c>
      <c r="D9070" t="s">
        <v>41121</v>
      </c>
      <c r="F9070" t="s">
        <v>41122</v>
      </c>
    </row>
    <row r="9071" spans="1:6">
      <c r="A9071" t="s">
        <v>41123</v>
      </c>
      <c r="B9071" t="s">
        <v>40783</v>
      </c>
      <c r="C9071" t="s">
        <v>41124</v>
      </c>
      <c r="D9071" t="s">
        <v>41125</v>
      </c>
      <c r="F9071" t="s">
        <v>41126</v>
      </c>
    </row>
    <row r="9072" spans="1:6">
      <c r="A9072" t="s">
        <v>41127</v>
      </c>
      <c r="B9072" t="s">
        <v>40783</v>
      </c>
      <c r="C9072" t="s">
        <v>18401</v>
      </c>
      <c r="D9072" t="s">
        <v>41128</v>
      </c>
      <c r="F9072" t="s">
        <v>41129</v>
      </c>
    </row>
    <row r="9073" spans="1:6">
      <c r="A9073" t="s">
        <v>41130</v>
      </c>
      <c r="B9073" t="s">
        <v>40783</v>
      </c>
      <c r="C9073" t="s">
        <v>41131</v>
      </c>
      <c r="D9073" t="s">
        <v>41132</v>
      </c>
      <c r="F9073" t="s">
        <v>41133</v>
      </c>
    </row>
    <row r="9074" spans="1:6">
      <c r="A9074" t="s">
        <v>41134</v>
      </c>
      <c r="B9074" t="s">
        <v>40783</v>
      </c>
      <c r="C9074" t="s">
        <v>41135</v>
      </c>
      <c r="D9074" t="s">
        <v>41136</v>
      </c>
      <c r="F9074" t="s">
        <v>41137</v>
      </c>
    </row>
    <row r="9075" spans="1:6">
      <c r="A9075" t="s">
        <v>41138</v>
      </c>
      <c r="B9075" t="s">
        <v>40783</v>
      </c>
      <c r="C9075" t="s">
        <v>41139</v>
      </c>
      <c r="D9075" t="s">
        <v>41140</v>
      </c>
      <c r="F9075" t="s">
        <v>41141</v>
      </c>
    </row>
    <row r="9076" spans="1:6">
      <c r="A9076" t="s">
        <v>41142</v>
      </c>
      <c r="B9076" t="s">
        <v>40783</v>
      </c>
      <c r="C9076" t="s">
        <v>8406</v>
      </c>
      <c r="D9076" t="s">
        <v>41143</v>
      </c>
      <c r="F9076" t="s">
        <v>41144</v>
      </c>
    </row>
    <row r="9077" spans="1:6">
      <c r="A9077" t="s">
        <v>41145</v>
      </c>
      <c r="B9077" t="s">
        <v>40783</v>
      </c>
      <c r="C9077" t="s">
        <v>41146</v>
      </c>
      <c r="D9077" t="s">
        <v>41147</v>
      </c>
      <c r="F9077" t="s">
        <v>41148</v>
      </c>
    </row>
    <row r="9078" spans="1:6">
      <c r="A9078" t="s">
        <v>41149</v>
      </c>
      <c r="B9078" t="s">
        <v>40783</v>
      </c>
      <c r="C9078" t="s">
        <v>39183</v>
      </c>
      <c r="D9078" t="s">
        <v>41150</v>
      </c>
      <c r="F9078" t="s">
        <v>41151</v>
      </c>
    </row>
    <row r="9079" spans="1:6">
      <c r="A9079" t="s">
        <v>41152</v>
      </c>
      <c r="B9079" t="s">
        <v>40783</v>
      </c>
      <c r="C9079" t="s">
        <v>41153</v>
      </c>
      <c r="D9079" t="s">
        <v>41154</v>
      </c>
      <c r="F9079" t="s">
        <v>41155</v>
      </c>
    </row>
    <row r="9080" spans="1:6">
      <c r="A9080" t="s">
        <v>41156</v>
      </c>
      <c r="B9080" t="s">
        <v>41157</v>
      </c>
      <c r="C9080" t="s">
        <v>13605</v>
      </c>
      <c r="D9080" t="s">
        <v>41158</v>
      </c>
      <c r="F9080" t="s">
        <v>41159</v>
      </c>
    </row>
    <row r="9081" spans="1:6">
      <c r="A9081" t="s">
        <v>41160</v>
      </c>
      <c r="B9081" t="s">
        <v>41161</v>
      </c>
      <c r="C9081" t="s">
        <v>15738</v>
      </c>
      <c r="D9081" t="s">
        <v>41162</v>
      </c>
      <c r="F9081" t="s">
        <v>41163</v>
      </c>
    </row>
    <row r="9082" spans="1:6">
      <c r="A9082" t="s">
        <v>41164</v>
      </c>
      <c r="B9082" t="s">
        <v>41161</v>
      </c>
      <c r="C9082" t="s">
        <v>41165</v>
      </c>
      <c r="D9082" t="s">
        <v>41166</v>
      </c>
      <c r="F9082" t="s">
        <v>41167</v>
      </c>
    </row>
    <row r="9083" spans="1:6">
      <c r="A9083" t="s">
        <v>41168</v>
      </c>
      <c r="B9083" t="s">
        <v>41161</v>
      </c>
      <c r="C9083" t="s">
        <v>914</v>
      </c>
      <c r="D9083" t="s">
        <v>41169</v>
      </c>
      <c r="F9083" t="s">
        <v>41170</v>
      </c>
    </row>
    <row r="9084" spans="1:6">
      <c r="A9084" t="s">
        <v>41171</v>
      </c>
      <c r="B9084" t="s">
        <v>41172</v>
      </c>
      <c r="C9084" t="s">
        <v>41173</v>
      </c>
      <c r="D9084" t="s">
        <v>41174</v>
      </c>
      <c r="F9084" t="s">
        <v>41175</v>
      </c>
    </row>
    <row r="9085" spans="1:6">
      <c r="A9085" t="s">
        <v>41176</v>
      </c>
      <c r="B9085" t="s">
        <v>41172</v>
      </c>
      <c r="C9085" t="s">
        <v>9868</v>
      </c>
      <c r="D9085" t="s">
        <v>41177</v>
      </c>
      <c r="F9085" t="s">
        <v>41178</v>
      </c>
    </row>
    <row r="9086" spans="1:6">
      <c r="A9086" t="s">
        <v>41179</v>
      </c>
      <c r="B9086" t="s">
        <v>41172</v>
      </c>
      <c r="C9086" t="s">
        <v>41180</v>
      </c>
      <c r="D9086" t="s">
        <v>41181</v>
      </c>
      <c r="F9086" t="s">
        <v>41182</v>
      </c>
    </row>
    <row r="9087" spans="1:6">
      <c r="A9087" t="s">
        <v>41183</v>
      </c>
      <c r="B9087" t="s">
        <v>41172</v>
      </c>
      <c r="C9087" t="s">
        <v>40044</v>
      </c>
      <c r="D9087" t="s">
        <v>41184</v>
      </c>
      <c r="F9087" t="s">
        <v>41185</v>
      </c>
    </row>
    <row r="9088" spans="1:6">
      <c r="A9088" t="s">
        <v>41186</v>
      </c>
      <c r="B9088" t="s">
        <v>41172</v>
      </c>
      <c r="C9088" t="s">
        <v>7964</v>
      </c>
      <c r="D9088" t="s">
        <v>41187</v>
      </c>
      <c r="F9088" t="s">
        <v>41188</v>
      </c>
    </row>
    <row r="9089" spans="1:6">
      <c r="A9089" t="s">
        <v>41189</v>
      </c>
      <c r="B9089" t="s">
        <v>41172</v>
      </c>
      <c r="C9089" t="s">
        <v>41190</v>
      </c>
      <c r="D9089" t="s">
        <v>41191</v>
      </c>
      <c r="F9089" t="s">
        <v>41192</v>
      </c>
    </row>
    <row r="9090" spans="1:6">
      <c r="A9090" t="s">
        <v>41193</v>
      </c>
      <c r="B9090" t="s">
        <v>41194</v>
      </c>
      <c r="C9090" t="s">
        <v>1174</v>
      </c>
      <c r="D9090" t="s">
        <v>41195</v>
      </c>
      <c r="F9090" t="s">
        <v>41196</v>
      </c>
    </row>
    <row r="9091" spans="1:6">
      <c r="A9091" t="s">
        <v>41197</v>
      </c>
      <c r="B9091" t="s">
        <v>41198</v>
      </c>
      <c r="C9091" t="s">
        <v>41199</v>
      </c>
      <c r="D9091" t="s">
        <v>41200</v>
      </c>
      <c r="F9091" t="s">
        <v>41201</v>
      </c>
    </row>
    <row r="9092" spans="1:6">
      <c r="A9092" t="s">
        <v>41202</v>
      </c>
      <c r="B9092" t="s">
        <v>40916</v>
      </c>
      <c r="C9092" t="s">
        <v>41203</v>
      </c>
      <c r="D9092" t="s">
        <v>41204</v>
      </c>
      <c r="F9092" t="s">
        <v>41205</v>
      </c>
    </row>
    <row r="9093" spans="1:6">
      <c r="A9093" t="s">
        <v>41206</v>
      </c>
      <c r="B9093" t="s">
        <v>40951</v>
      </c>
      <c r="C9093" t="s">
        <v>8424</v>
      </c>
      <c r="D9093" t="s">
        <v>41207</v>
      </c>
      <c r="F9093" t="s">
        <v>41208</v>
      </c>
    </row>
    <row r="9094" spans="1:6">
      <c r="A9094" t="s">
        <v>41209</v>
      </c>
      <c r="B9094" t="s">
        <v>40783</v>
      </c>
      <c r="C9094" t="s">
        <v>41210</v>
      </c>
      <c r="D9094" t="s">
        <v>41211</v>
      </c>
      <c r="F9094" t="s">
        <v>41212</v>
      </c>
    </row>
    <row r="9095" spans="1:6">
      <c r="A9095" t="s">
        <v>41213</v>
      </c>
      <c r="B9095" t="s">
        <v>40783</v>
      </c>
      <c r="C9095" t="s">
        <v>41214</v>
      </c>
      <c r="D9095" t="s">
        <v>41215</v>
      </c>
      <c r="F9095" t="s">
        <v>41216</v>
      </c>
    </row>
    <row r="9096" spans="1:6">
      <c r="A9096" t="s">
        <v>41217</v>
      </c>
      <c r="B9096" t="s">
        <v>40783</v>
      </c>
      <c r="C9096" t="s">
        <v>41218</v>
      </c>
      <c r="D9096" t="s">
        <v>41219</v>
      </c>
      <c r="F9096" t="s">
        <v>41220</v>
      </c>
    </row>
    <row r="9097" spans="1:6">
      <c r="A9097" t="s">
        <v>41221</v>
      </c>
      <c r="B9097" t="s">
        <v>40783</v>
      </c>
      <c r="C9097" t="s">
        <v>41222</v>
      </c>
      <c r="D9097" t="s">
        <v>41223</v>
      </c>
      <c r="F9097" t="s">
        <v>41224</v>
      </c>
    </row>
    <row r="9098" spans="1:6">
      <c r="A9098" t="s">
        <v>41225</v>
      </c>
      <c r="B9098" t="s">
        <v>40947</v>
      </c>
      <c r="C9098" t="s">
        <v>13676</v>
      </c>
      <c r="D9098" t="s">
        <v>41226</v>
      </c>
      <c r="F9098" t="s">
        <v>41227</v>
      </c>
    </row>
    <row r="9099" spans="1:6">
      <c r="A9099" t="s">
        <v>41228</v>
      </c>
      <c r="B9099" t="s">
        <v>40902</v>
      </c>
      <c r="C9099" t="s">
        <v>4917</v>
      </c>
      <c r="D9099" t="s">
        <v>41229</v>
      </c>
      <c r="F9099" t="s">
        <v>41230</v>
      </c>
    </row>
    <row r="9100" spans="1:6">
      <c r="A9100" t="s">
        <v>41231</v>
      </c>
      <c r="B9100" t="s">
        <v>41172</v>
      </c>
      <c r="C9100" t="s">
        <v>41232</v>
      </c>
      <c r="D9100" t="s">
        <v>41233</v>
      </c>
      <c r="F9100" t="s">
        <v>41234</v>
      </c>
    </row>
    <row r="9101" spans="1:6">
      <c r="A9101" t="s">
        <v>41235</v>
      </c>
      <c r="B9101" t="s">
        <v>41236</v>
      </c>
      <c r="C9101" t="s">
        <v>23187</v>
      </c>
      <c r="D9101" t="s">
        <v>41237</v>
      </c>
      <c r="F9101" t="s">
        <v>41238</v>
      </c>
    </row>
    <row r="9102" spans="1:6">
      <c r="A9102" t="s">
        <v>41239</v>
      </c>
      <c r="B9102" t="s">
        <v>41236</v>
      </c>
      <c r="C9102" t="s">
        <v>22005</v>
      </c>
      <c r="D9102" t="s">
        <v>41240</v>
      </c>
      <c r="F9102" t="s">
        <v>41241</v>
      </c>
    </row>
    <row r="9103" spans="1:6">
      <c r="A9103" t="s">
        <v>41242</v>
      </c>
      <c r="B9103" t="s">
        <v>41236</v>
      </c>
      <c r="C9103" t="s">
        <v>6312</v>
      </c>
      <c r="D9103" t="s">
        <v>41243</v>
      </c>
      <c r="F9103" t="s">
        <v>41244</v>
      </c>
    </row>
    <row r="9104" spans="1:6">
      <c r="A9104" t="s">
        <v>41245</v>
      </c>
      <c r="B9104" t="s">
        <v>41236</v>
      </c>
      <c r="C9104" t="s">
        <v>41246</v>
      </c>
      <c r="D9104" t="s">
        <v>41247</v>
      </c>
      <c r="F9104" t="s">
        <v>41248</v>
      </c>
    </row>
    <row r="9105" spans="1:6">
      <c r="A9105" t="s">
        <v>41249</v>
      </c>
      <c r="B9105" t="s">
        <v>41236</v>
      </c>
      <c r="C9105" t="s">
        <v>4223</v>
      </c>
      <c r="D9105" t="s">
        <v>41250</v>
      </c>
      <c r="F9105" t="s">
        <v>41251</v>
      </c>
    </row>
    <row r="9106" spans="1:6">
      <c r="A9106" t="s">
        <v>41252</v>
      </c>
      <c r="B9106" t="s">
        <v>41236</v>
      </c>
      <c r="C9106" t="s">
        <v>14615</v>
      </c>
      <c r="D9106" t="s">
        <v>41253</v>
      </c>
      <c r="F9106" t="s">
        <v>41254</v>
      </c>
    </row>
    <row r="9107" spans="1:6">
      <c r="A9107" t="s">
        <v>41255</v>
      </c>
      <c r="B9107" t="s">
        <v>41236</v>
      </c>
      <c r="C9107" t="s">
        <v>41256</v>
      </c>
      <c r="D9107" t="s">
        <v>41257</v>
      </c>
      <c r="F9107" t="s">
        <v>41258</v>
      </c>
    </row>
    <row r="9108" spans="1:6">
      <c r="A9108" t="s">
        <v>41259</v>
      </c>
      <c r="B9108" t="s">
        <v>41236</v>
      </c>
      <c r="C9108" t="s">
        <v>41260</v>
      </c>
      <c r="D9108" t="s">
        <v>41261</v>
      </c>
      <c r="F9108" t="s">
        <v>41262</v>
      </c>
    </row>
    <row r="9109" spans="1:6">
      <c r="A9109" t="s">
        <v>41263</v>
      </c>
      <c r="B9109" t="s">
        <v>41236</v>
      </c>
      <c r="C9109" t="s">
        <v>41264</v>
      </c>
      <c r="D9109" t="s">
        <v>41265</v>
      </c>
      <c r="F9109" t="s">
        <v>41266</v>
      </c>
    </row>
    <row r="9110" spans="1:6">
      <c r="A9110" t="s">
        <v>41267</v>
      </c>
      <c r="B9110" t="s">
        <v>41268</v>
      </c>
      <c r="C9110" t="s">
        <v>41269</v>
      </c>
      <c r="D9110" t="s">
        <v>41270</v>
      </c>
      <c r="F9110" t="s">
        <v>41271</v>
      </c>
    </row>
    <row r="9111" spans="1:6">
      <c r="A9111" t="s">
        <v>41272</v>
      </c>
      <c r="B9111" t="s">
        <v>41268</v>
      </c>
      <c r="C9111" t="s">
        <v>3846</v>
      </c>
      <c r="D9111" t="s">
        <v>41273</v>
      </c>
      <c r="F9111" t="s">
        <v>41274</v>
      </c>
    </row>
    <row r="9112" spans="1:6">
      <c r="A9112" t="s">
        <v>41275</v>
      </c>
      <c r="B9112" t="s">
        <v>41276</v>
      </c>
      <c r="C9112" t="s">
        <v>903</v>
      </c>
      <c r="D9112" t="s">
        <v>41277</v>
      </c>
      <c r="F9112" t="s">
        <v>41278</v>
      </c>
    </row>
    <row r="9113" spans="1:6">
      <c r="A9113" t="s">
        <v>41279</v>
      </c>
      <c r="B9113" t="s">
        <v>41280</v>
      </c>
      <c r="C9113" t="s">
        <v>41281</v>
      </c>
      <c r="D9113" t="s">
        <v>41282</v>
      </c>
      <c r="F9113" t="s">
        <v>41283</v>
      </c>
    </row>
    <row r="9114" spans="1:6">
      <c r="A9114" t="s">
        <v>41284</v>
      </c>
      <c r="B9114" t="s">
        <v>41280</v>
      </c>
      <c r="C9114" t="s">
        <v>37728</v>
      </c>
      <c r="D9114" t="s">
        <v>41285</v>
      </c>
      <c r="F9114" t="s">
        <v>41286</v>
      </c>
    </row>
    <row r="9115" spans="1:6">
      <c r="A9115" t="s">
        <v>41287</v>
      </c>
      <c r="B9115" t="s">
        <v>41280</v>
      </c>
      <c r="C9115" t="s">
        <v>41288</v>
      </c>
      <c r="D9115" t="s">
        <v>41289</v>
      </c>
      <c r="F9115" t="s">
        <v>41290</v>
      </c>
    </row>
    <row r="9116" spans="1:6">
      <c r="A9116" t="s">
        <v>41291</v>
      </c>
      <c r="B9116" t="s">
        <v>41280</v>
      </c>
      <c r="C9116" t="s">
        <v>41292</v>
      </c>
      <c r="D9116" t="s">
        <v>41293</v>
      </c>
      <c r="F9116" t="s">
        <v>41294</v>
      </c>
    </row>
    <row r="9117" spans="1:6">
      <c r="A9117" t="s">
        <v>41295</v>
      </c>
      <c r="B9117" t="s">
        <v>41280</v>
      </c>
      <c r="C9117" t="s">
        <v>36688</v>
      </c>
      <c r="D9117" t="s">
        <v>41296</v>
      </c>
      <c r="F9117" t="s">
        <v>41297</v>
      </c>
    </row>
    <row r="9118" spans="1:6">
      <c r="A9118" t="s">
        <v>41298</v>
      </c>
      <c r="B9118" t="s">
        <v>3701</v>
      </c>
      <c r="C9118" t="s">
        <v>41299</v>
      </c>
      <c r="D9118" t="s">
        <v>41300</v>
      </c>
      <c r="F9118" t="s">
        <v>41301</v>
      </c>
    </row>
    <row r="9119" spans="1:6">
      <c r="A9119" t="s">
        <v>41302</v>
      </c>
      <c r="B9119" t="s">
        <v>3701</v>
      </c>
      <c r="C9119" t="s">
        <v>8966</v>
      </c>
      <c r="D9119" t="s">
        <v>41303</v>
      </c>
      <c r="F9119" t="s">
        <v>41304</v>
      </c>
    </row>
    <row r="9120" spans="1:6">
      <c r="A9120" t="s">
        <v>41305</v>
      </c>
      <c r="B9120" t="s">
        <v>3701</v>
      </c>
      <c r="C9120" t="s">
        <v>1100</v>
      </c>
      <c r="D9120" t="s">
        <v>41306</v>
      </c>
      <c r="F9120" t="s">
        <v>41307</v>
      </c>
    </row>
    <row r="9121" spans="1:6">
      <c r="A9121" t="s">
        <v>41308</v>
      </c>
      <c r="B9121" t="s">
        <v>3701</v>
      </c>
      <c r="C9121" t="s">
        <v>41309</v>
      </c>
      <c r="D9121" t="s">
        <v>41310</v>
      </c>
      <c r="F9121" t="s">
        <v>41311</v>
      </c>
    </row>
    <row r="9122" spans="1:6">
      <c r="A9122" t="s">
        <v>41312</v>
      </c>
      <c r="B9122" t="s">
        <v>3701</v>
      </c>
      <c r="C9122" t="s">
        <v>41313</v>
      </c>
      <c r="D9122" t="s">
        <v>41314</v>
      </c>
      <c r="F9122" t="s">
        <v>41315</v>
      </c>
    </row>
    <row r="9123" spans="1:6">
      <c r="A9123" t="s">
        <v>41316</v>
      </c>
      <c r="B9123" t="s">
        <v>3701</v>
      </c>
      <c r="C9123" t="s">
        <v>41317</v>
      </c>
      <c r="D9123" t="s">
        <v>41318</v>
      </c>
      <c r="F9123" t="s">
        <v>41319</v>
      </c>
    </row>
    <row r="9124" spans="1:6">
      <c r="A9124" t="s">
        <v>41320</v>
      </c>
      <c r="B9124" t="s">
        <v>3701</v>
      </c>
      <c r="C9124" t="s">
        <v>41321</v>
      </c>
      <c r="D9124" t="s">
        <v>41322</v>
      </c>
      <c r="F9124" t="s">
        <v>41323</v>
      </c>
    </row>
    <row r="9125" spans="1:6">
      <c r="A9125" t="s">
        <v>41324</v>
      </c>
      <c r="B9125" t="s">
        <v>3701</v>
      </c>
      <c r="C9125" t="s">
        <v>41325</v>
      </c>
      <c r="D9125" t="s">
        <v>41326</v>
      </c>
      <c r="F9125" t="s">
        <v>41327</v>
      </c>
    </row>
    <row r="9126" spans="1:6">
      <c r="A9126" t="s">
        <v>41328</v>
      </c>
      <c r="B9126" t="s">
        <v>3701</v>
      </c>
      <c r="C9126" t="s">
        <v>41329</v>
      </c>
      <c r="D9126" t="s">
        <v>41330</v>
      </c>
      <c r="F9126" t="s">
        <v>41331</v>
      </c>
    </row>
    <row r="9127" spans="1:6">
      <c r="A9127" t="s">
        <v>41332</v>
      </c>
      <c r="B9127" t="s">
        <v>3701</v>
      </c>
      <c r="C9127" t="s">
        <v>41333</v>
      </c>
      <c r="D9127" t="s">
        <v>41334</v>
      </c>
      <c r="F9127" t="s">
        <v>41335</v>
      </c>
    </row>
    <row r="9128" spans="1:6">
      <c r="A9128" t="s">
        <v>41336</v>
      </c>
      <c r="B9128" t="s">
        <v>3701</v>
      </c>
      <c r="C9128" t="s">
        <v>41337</v>
      </c>
      <c r="D9128" t="s">
        <v>41338</v>
      </c>
      <c r="F9128" t="s">
        <v>41339</v>
      </c>
    </row>
    <row r="9129" spans="1:6">
      <c r="A9129" t="s">
        <v>41340</v>
      </c>
      <c r="B9129" t="s">
        <v>3701</v>
      </c>
      <c r="C9129" t="s">
        <v>3775</v>
      </c>
      <c r="D9129" t="s">
        <v>41341</v>
      </c>
      <c r="F9129" t="s">
        <v>41342</v>
      </c>
    </row>
    <row r="9130" spans="1:6">
      <c r="A9130" t="s">
        <v>41343</v>
      </c>
      <c r="B9130" t="s">
        <v>3701</v>
      </c>
      <c r="C9130" t="s">
        <v>41344</v>
      </c>
      <c r="D9130" t="s">
        <v>41345</v>
      </c>
      <c r="F9130" t="s">
        <v>41346</v>
      </c>
    </row>
    <row r="9131" spans="1:6">
      <c r="A9131" t="s">
        <v>41347</v>
      </c>
      <c r="B9131" t="s">
        <v>3701</v>
      </c>
      <c r="C9131" t="s">
        <v>41348</v>
      </c>
      <c r="D9131" t="s">
        <v>41349</v>
      </c>
      <c r="F9131" t="s">
        <v>41350</v>
      </c>
    </row>
    <row r="9132" spans="1:6">
      <c r="A9132" t="s">
        <v>41351</v>
      </c>
      <c r="B9132" t="s">
        <v>3701</v>
      </c>
      <c r="C9132" t="s">
        <v>41352</v>
      </c>
      <c r="D9132" t="s">
        <v>41353</v>
      </c>
      <c r="F9132" t="s">
        <v>41354</v>
      </c>
    </row>
    <row r="9133" spans="1:6">
      <c r="A9133" t="s">
        <v>41355</v>
      </c>
      <c r="B9133" t="s">
        <v>3701</v>
      </c>
      <c r="C9133" t="s">
        <v>41356</v>
      </c>
      <c r="D9133" t="s">
        <v>41357</v>
      </c>
      <c r="F9133" t="s">
        <v>41358</v>
      </c>
    </row>
    <row r="9134" spans="1:6">
      <c r="A9134" t="s">
        <v>41359</v>
      </c>
      <c r="B9134" t="s">
        <v>3701</v>
      </c>
      <c r="C9134" t="s">
        <v>41360</v>
      </c>
      <c r="D9134" t="s">
        <v>41361</v>
      </c>
      <c r="F9134" t="s">
        <v>41362</v>
      </c>
    </row>
    <row r="9135" spans="1:6">
      <c r="A9135" t="s">
        <v>41363</v>
      </c>
      <c r="B9135" t="s">
        <v>3701</v>
      </c>
      <c r="C9135" t="s">
        <v>41364</v>
      </c>
      <c r="D9135" t="s">
        <v>41365</v>
      </c>
      <c r="F9135" t="s">
        <v>41366</v>
      </c>
    </row>
    <row r="9136" spans="1:6">
      <c r="A9136" t="s">
        <v>41367</v>
      </c>
      <c r="B9136" t="s">
        <v>3701</v>
      </c>
      <c r="C9136" t="s">
        <v>41368</v>
      </c>
      <c r="D9136" t="s">
        <v>41369</v>
      </c>
      <c r="F9136" t="s">
        <v>41370</v>
      </c>
    </row>
    <row r="9137" spans="1:6">
      <c r="A9137" t="s">
        <v>41371</v>
      </c>
      <c r="B9137" t="s">
        <v>3701</v>
      </c>
      <c r="C9137" t="s">
        <v>41372</v>
      </c>
      <c r="D9137" t="s">
        <v>41373</v>
      </c>
      <c r="F9137" t="s">
        <v>41374</v>
      </c>
    </row>
    <row r="9138" spans="1:6">
      <c r="A9138" t="s">
        <v>41375</v>
      </c>
      <c r="B9138" t="s">
        <v>3701</v>
      </c>
      <c r="C9138" t="s">
        <v>41376</v>
      </c>
      <c r="D9138" t="s">
        <v>41377</v>
      </c>
      <c r="F9138" t="s">
        <v>41378</v>
      </c>
    </row>
    <row r="9139" spans="1:6">
      <c r="A9139" t="s">
        <v>41379</v>
      </c>
      <c r="B9139" t="s">
        <v>3701</v>
      </c>
      <c r="C9139" t="s">
        <v>26100</v>
      </c>
      <c r="D9139" t="s">
        <v>41380</v>
      </c>
      <c r="F9139" t="s">
        <v>41381</v>
      </c>
    </row>
    <row r="9140" spans="1:6">
      <c r="A9140" t="s">
        <v>41382</v>
      </c>
      <c r="B9140" t="s">
        <v>3701</v>
      </c>
      <c r="C9140" t="s">
        <v>12175</v>
      </c>
      <c r="D9140" t="s">
        <v>41383</v>
      </c>
      <c r="F9140" t="s">
        <v>41384</v>
      </c>
    </row>
    <row r="9141" spans="1:6">
      <c r="A9141" t="s">
        <v>41385</v>
      </c>
      <c r="B9141" t="s">
        <v>3701</v>
      </c>
      <c r="C9141" t="s">
        <v>22149</v>
      </c>
      <c r="D9141" t="s">
        <v>41386</v>
      </c>
      <c r="F9141" t="s">
        <v>41387</v>
      </c>
    </row>
    <row r="9142" spans="1:6">
      <c r="A9142" t="s">
        <v>41388</v>
      </c>
      <c r="B9142" t="s">
        <v>3701</v>
      </c>
      <c r="C9142" t="s">
        <v>41389</v>
      </c>
      <c r="D9142" t="s">
        <v>41390</v>
      </c>
      <c r="F9142" t="s">
        <v>41391</v>
      </c>
    </row>
    <row r="9143" spans="1:6">
      <c r="A9143" t="s">
        <v>41392</v>
      </c>
      <c r="B9143" t="s">
        <v>3701</v>
      </c>
      <c r="C9143" t="s">
        <v>41393</v>
      </c>
      <c r="D9143" t="s">
        <v>41394</v>
      </c>
      <c r="F9143" t="s">
        <v>41395</v>
      </c>
    </row>
    <row r="9144" spans="1:6">
      <c r="A9144" t="s">
        <v>41396</v>
      </c>
      <c r="B9144" t="s">
        <v>3701</v>
      </c>
      <c r="C9144" t="s">
        <v>20594</v>
      </c>
      <c r="D9144" t="s">
        <v>41397</v>
      </c>
      <c r="F9144" t="s">
        <v>41398</v>
      </c>
    </row>
    <row r="9145" spans="1:6">
      <c r="A9145" t="s">
        <v>41399</v>
      </c>
      <c r="B9145" t="s">
        <v>3701</v>
      </c>
      <c r="C9145" t="s">
        <v>7688</v>
      </c>
      <c r="D9145" t="s">
        <v>41400</v>
      </c>
      <c r="F9145" t="s">
        <v>41401</v>
      </c>
    </row>
    <row r="9146" spans="1:6">
      <c r="A9146" t="s">
        <v>41402</v>
      </c>
      <c r="B9146" t="s">
        <v>3701</v>
      </c>
      <c r="C9146" t="s">
        <v>41403</v>
      </c>
      <c r="D9146" t="s">
        <v>41404</v>
      </c>
      <c r="F9146" t="s">
        <v>41405</v>
      </c>
    </row>
    <row r="9147" spans="1:6">
      <c r="A9147" t="s">
        <v>41406</v>
      </c>
      <c r="B9147" t="s">
        <v>3701</v>
      </c>
      <c r="C9147" t="s">
        <v>17288</v>
      </c>
      <c r="D9147" t="s">
        <v>41407</v>
      </c>
      <c r="F9147" t="s">
        <v>41408</v>
      </c>
    </row>
    <row r="9148" spans="1:6">
      <c r="A9148" t="s">
        <v>41409</v>
      </c>
      <c r="B9148" t="s">
        <v>3701</v>
      </c>
      <c r="C9148" t="s">
        <v>37385</v>
      </c>
      <c r="D9148" t="s">
        <v>41410</v>
      </c>
      <c r="F9148" t="s">
        <v>41411</v>
      </c>
    </row>
    <row r="9149" spans="1:6">
      <c r="A9149" t="s">
        <v>41412</v>
      </c>
      <c r="B9149" t="s">
        <v>3701</v>
      </c>
      <c r="C9149" t="s">
        <v>19258</v>
      </c>
      <c r="D9149" t="s">
        <v>41413</v>
      </c>
      <c r="F9149" t="s">
        <v>41414</v>
      </c>
    </row>
    <row r="9150" spans="1:6">
      <c r="A9150" t="s">
        <v>41415</v>
      </c>
      <c r="B9150" t="s">
        <v>3774</v>
      </c>
      <c r="C9150" t="s">
        <v>41416</v>
      </c>
      <c r="D9150" t="s">
        <v>41417</v>
      </c>
      <c r="F9150" t="s">
        <v>41418</v>
      </c>
    </row>
    <row r="9151" spans="1:6">
      <c r="A9151" t="s">
        <v>41419</v>
      </c>
      <c r="B9151" t="s">
        <v>3774</v>
      </c>
      <c r="C9151" t="s">
        <v>41420</v>
      </c>
      <c r="D9151" t="s">
        <v>41421</v>
      </c>
      <c r="F9151" t="s">
        <v>41422</v>
      </c>
    </row>
    <row r="9152" spans="1:6">
      <c r="A9152" t="s">
        <v>41423</v>
      </c>
      <c r="B9152" t="s">
        <v>3774</v>
      </c>
      <c r="C9152" t="s">
        <v>41424</v>
      </c>
      <c r="D9152" t="s">
        <v>41425</v>
      </c>
      <c r="F9152" t="s">
        <v>41426</v>
      </c>
    </row>
    <row r="9153" spans="1:6">
      <c r="A9153" t="s">
        <v>41427</v>
      </c>
      <c r="B9153" t="s">
        <v>3774</v>
      </c>
      <c r="C9153" t="s">
        <v>25495</v>
      </c>
      <c r="D9153" t="s">
        <v>41428</v>
      </c>
      <c r="F9153" t="s">
        <v>41429</v>
      </c>
    </row>
    <row r="9154" spans="1:6">
      <c r="A9154" t="s">
        <v>41430</v>
      </c>
      <c r="B9154" t="s">
        <v>3774</v>
      </c>
      <c r="C9154" t="s">
        <v>41431</v>
      </c>
      <c r="D9154" t="s">
        <v>41432</v>
      </c>
      <c r="F9154" t="s">
        <v>41433</v>
      </c>
    </row>
    <row r="9155" spans="1:6">
      <c r="A9155" t="s">
        <v>41434</v>
      </c>
      <c r="B9155" t="s">
        <v>3774</v>
      </c>
      <c r="C9155" t="s">
        <v>20594</v>
      </c>
      <c r="D9155" t="s">
        <v>41435</v>
      </c>
      <c r="F9155" t="s">
        <v>41436</v>
      </c>
    </row>
    <row r="9156" spans="1:6">
      <c r="A9156" t="s">
        <v>41437</v>
      </c>
      <c r="B9156" t="s">
        <v>3774</v>
      </c>
      <c r="C9156" t="s">
        <v>11444</v>
      </c>
      <c r="D9156" t="s">
        <v>41438</v>
      </c>
      <c r="F9156" t="s">
        <v>41439</v>
      </c>
    </row>
    <row r="9157" spans="1:6">
      <c r="A9157" t="s">
        <v>41440</v>
      </c>
      <c r="B9157" t="s">
        <v>3774</v>
      </c>
      <c r="C9157" t="s">
        <v>41441</v>
      </c>
      <c r="D9157" t="s">
        <v>41442</v>
      </c>
      <c r="F9157" t="s">
        <v>41443</v>
      </c>
    </row>
    <row r="9158" spans="1:6">
      <c r="A9158" t="s">
        <v>41444</v>
      </c>
      <c r="B9158" t="s">
        <v>3774</v>
      </c>
      <c r="C9158" t="s">
        <v>21301</v>
      </c>
      <c r="D9158" t="s">
        <v>41445</v>
      </c>
      <c r="F9158" t="s">
        <v>41446</v>
      </c>
    </row>
    <row r="9159" spans="1:6">
      <c r="A9159" t="s">
        <v>41447</v>
      </c>
      <c r="B9159" t="s">
        <v>3774</v>
      </c>
      <c r="C9159" t="s">
        <v>4318</v>
      </c>
      <c r="D9159" t="s">
        <v>41448</v>
      </c>
      <c r="F9159" t="s">
        <v>41449</v>
      </c>
    </row>
    <row r="9160" spans="1:6">
      <c r="A9160" t="s">
        <v>41450</v>
      </c>
      <c r="B9160" t="s">
        <v>3774</v>
      </c>
      <c r="C9160" t="s">
        <v>22005</v>
      </c>
      <c r="D9160" t="s">
        <v>41451</v>
      </c>
      <c r="F9160" t="s">
        <v>41452</v>
      </c>
    </row>
    <row r="9161" spans="1:6">
      <c r="A9161" t="s">
        <v>41453</v>
      </c>
      <c r="B9161" t="s">
        <v>3774</v>
      </c>
      <c r="C9161" t="s">
        <v>41454</v>
      </c>
      <c r="D9161" t="s">
        <v>41455</v>
      </c>
      <c r="F9161" t="s">
        <v>41456</v>
      </c>
    </row>
    <row r="9162" spans="1:6">
      <c r="A9162" t="s">
        <v>41457</v>
      </c>
      <c r="B9162" t="s">
        <v>3774</v>
      </c>
      <c r="C9162" t="s">
        <v>22149</v>
      </c>
      <c r="D9162" t="s">
        <v>41458</v>
      </c>
      <c r="F9162" t="s">
        <v>41459</v>
      </c>
    </row>
    <row r="9163" spans="1:6">
      <c r="A9163" t="s">
        <v>41460</v>
      </c>
      <c r="B9163" t="s">
        <v>3774</v>
      </c>
      <c r="C9163" t="s">
        <v>22972</v>
      </c>
      <c r="D9163" t="s">
        <v>41461</v>
      </c>
      <c r="F9163" t="s">
        <v>41462</v>
      </c>
    </row>
    <row r="9164" spans="1:6">
      <c r="A9164" t="s">
        <v>41463</v>
      </c>
      <c r="B9164" t="s">
        <v>3774</v>
      </c>
      <c r="C9164" t="s">
        <v>41464</v>
      </c>
      <c r="D9164" t="s">
        <v>41465</v>
      </c>
      <c r="F9164" t="s">
        <v>41466</v>
      </c>
    </row>
    <row r="9165" spans="1:6">
      <c r="A9165" t="s">
        <v>41467</v>
      </c>
      <c r="B9165" t="s">
        <v>3774</v>
      </c>
      <c r="C9165" t="s">
        <v>41468</v>
      </c>
      <c r="D9165" t="s">
        <v>41469</v>
      </c>
      <c r="F9165" t="s">
        <v>41470</v>
      </c>
    </row>
    <row r="9166" spans="1:6">
      <c r="A9166" t="s">
        <v>41471</v>
      </c>
      <c r="B9166" t="s">
        <v>3774</v>
      </c>
      <c r="C9166" t="s">
        <v>41472</v>
      </c>
      <c r="D9166" t="s">
        <v>41473</v>
      </c>
      <c r="F9166" t="s">
        <v>41474</v>
      </c>
    </row>
    <row r="9167" spans="1:6">
      <c r="A9167" t="s">
        <v>41475</v>
      </c>
      <c r="B9167" t="s">
        <v>3774</v>
      </c>
      <c r="C9167" t="s">
        <v>5063</v>
      </c>
      <c r="D9167" t="s">
        <v>41476</v>
      </c>
      <c r="F9167" t="s">
        <v>41477</v>
      </c>
    </row>
    <row r="9168" spans="1:6">
      <c r="A9168" t="s">
        <v>41478</v>
      </c>
      <c r="B9168" t="s">
        <v>3774</v>
      </c>
      <c r="C9168" t="s">
        <v>41479</v>
      </c>
      <c r="D9168" t="s">
        <v>41480</v>
      </c>
      <c r="F9168" t="s">
        <v>41481</v>
      </c>
    </row>
    <row r="9169" spans="1:6">
      <c r="A9169" t="s">
        <v>41482</v>
      </c>
      <c r="B9169" t="s">
        <v>3774</v>
      </c>
      <c r="C9169" t="s">
        <v>41483</v>
      </c>
      <c r="D9169" t="s">
        <v>41484</v>
      </c>
      <c r="F9169" t="s">
        <v>41485</v>
      </c>
    </row>
    <row r="9170" spans="1:6">
      <c r="A9170" t="s">
        <v>41486</v>
      </c>
      <c r="B9170" t="s">
        <v>3774</v>
      </c>
      <c r="C9170" t="s">
        <v>16750</v>
      </c>
      <c r="D9170" t="s">
        <v>41487</v>
      </c>
      <c r="F9170" t="s">
        <v>41488</v>
      </c>
    </row>
    <row r="9171" spans="1:6">
      <c r="A9171" t="s">
        <v>41489</v>
      </c>
      <c r="B9171" t="s">
        <v>3774</v>
      </c>
      <c r="C9171" t="s">
        <v>3408</v>
      </c>
      <c r="D9171" t="s">
        <v>41490</v>
      </c>
      <c r="F9171" t="s">
        <v>41491</v>
      </c>
    </row>
    <row r="9172" spans="1:6">
      <c r="A9172" t="s">
        <v>41492</v>
      </c>
      <c r="B9172" t="s">
        <v>3774</v>
      </c>
      <c r="C9172" t="s">
        <v>41493</v>
      </c>
      <c r="D9172" t="s">
        <v>41494</v>
      </c>
      <c r="F9172" t="s">
        <v>41495</v>
      </c>
    </row>
    <row r="9173" spans="1:6">
      <c r="A9173" t="s">
        <v>41496</v>
      </c>
      <c r="B9173" t="s">
        <v>3774</v>
      </c>
      <c r="C9173" t="s">
        <v>41497</v>
      </c>
      <c r="D9173" t="s">
        <v>41498</v>
      </c>
      <c r="F9173" t="s">
        <v>41499</v>
      </c>
    </row>
    <row r="9174" spans="1:6">
      <c r="A9174" t="s">
        <v>41500</v>
      </c>
      <c r="B9174" t="s">
        <v>3774</v>
      </c>
      <c r="C9174" t="s">
        <v>41501</v>
      </c>
      <c r="D9174" t="s">
        <v>41502</v>
      </c>
      <c r="F9174" t="s">
        <v>41503</v>
      </c>
    </row>
    <row r="9175" spans="1:6">
      <c r="A9175" t="s">
        <v>41504</v>
      </c>
      <c r="B9175" t="s">
        <v>3774</v>
      </c>
      <c r="C9175" t="s">
        <v>41505</v>
      </c>
      <c r="D9175" t="s">
        <v>41506</v>
      </c>
      <c r="F9175" t="s">
        <v>41507</v>
      </c>
    </row>
    <row r="9176" spans="1:6">
      <c r="A9176" t="s">
        <v>41508</v>
      </c>
      <c r="B9176" t="s">
        <v>3774</v>
      </c>
      <c r="C9176" t="s">
        <v>41509</v>
      </c>
      <c r="D9176" t="s">
        <v>41510</v>
      </c>
      <c r="F9176" t="s">
        <v>41511</v>
      </c>
    </row>
    <row r="9177" spans="1:6">
      <c r="A9177" t="s">
        <v>41512</v>
      </c>
      <c r="B9177" t="s">
        <v>3774</v>
      </c>
      <c r="C9177" t="s">
        <v>41513</v>
      </c>
      <c r="D9177" t="s">
        <v>41514</v>
      </c>
      <c r="F9177" t="s">
        <v>41515</v>
      </c>
    </row>
    <row r="9178" spans="1:6">
      <c r="A9178" t="s">
        <v>41516</v>
      </c>
      <c r="B9178" t="s">
        <v>3774</v>
      </c>
      <c r="C9178" t="s">
        <v>18203</v>
      </c>
      <c r="D9178" t="s">
        <v>41517</v>
      </c>
      <c r="F9178" t="s">
        <v>41518</v>
      </c>
    </row>
    <row r="9179" spans="1:6">
      <c r="A9179" t="s">
        <v>41519</v>
      </c>
      <c r="B9179" t="s">
        <v>3774</v>
      </c>
      <c r="C9179" t="s">
        <v>41520</v>
      </c>
      <c r="D9179" t="s">
        <v>41521</v>
      </c>
      <c r="F9179" t="s">
        <v>41522</v>
      </c>
    </row>
    <row r="9180" spans="1:6">
      <c r="A9180" t="s">
        <v>41523</v>
      </c>
      <c r="B9180" t="s">
        <v>3774</v>
      </c>
      <c r="C9180" t="s">
        <v>18703</v>
      </c>
      <c r="D9180" t="s">
        <v>41524</v>
      </c>
      <c r="F9180" t="s">
        <v>41525</v>
      </c>
    </row>
    <row r="9181" spans="1:6">
      <c r="A9181" t="s">
        <v>41526</v>
      </c>
      <c r="B9181" t="s">
        <v>41527</v>
      </c>
      <c r="C9181" t="s">
        <v>41528</v>
      </c>
      <c r="D9181" t="s">
        <v>41529</v>
      </c>
      <c r="F9181" t="s">
        <v>41530</v>
      </c>
    </row>
    <row r="9182" spans="1:6">
      <c r="A9182" t="s">
        <v>41531</v>
      </c>
      <c r="B9182" t="s">
        <v>41527</v>
      </c>
      <c r="C9182" t="s">
        <v>9822</v>
      </c>
      <c r="D9182" t="s">
        <v>41532</v>
      </c>
      <c r="F9182" t="s">
        <v>41533</v>
      </c>
    </row>
    <row r="9183" spans="1:6">
      <c r="A9183" t="s">
        <v>41534</v>
      </c>
      <c r="B9183" t="s">
        <v>41527</v>
      </c>
      <c r="C9183" t="s">
        <v>41535</v>
      </c>
      <c r="D9183" t="s">
        <v>41536</v>
      </c>
      <c r="F9183" t="s">
        <v>41537</v>
      </c>
    </row>
    <row r="9184" spans="1:6">
      <c r="A9184" t="s">
        <v>41538</v>
      </c>
      <c r="B9184" t="s">
        <v>41527</v>
      </c>
      <c r="C9184" t="s">
        <v>41539</v>
      </c>
      <c r="D9184" t="s">
        <v>41540</v>
      </c>
      <c r="F9184" t="s">
        <v>41541</v>
      </c>
    </row>
    <row r="9185" spans="1:6">
      <c r="A9185" t="s">
        <v>41542</v>
      </c>
      <c r="B9185" t="s">
        <v>41527</v>
      </c>
      <c r="C9185" t="s">
        <v>41543</v>
      </c>
      <c r="D9185" t="s">
        <v>41544</v>
      </c>
      <c r="F9185" t="s">
        <v>41545</v>
      </c>
    </row>
    <row r="9186" spans="1:6">
      <c r="A9186" t="s">
        <v>41546</v>
      </c>
      <c r="B9186" t="s">
        <v>41527</v>
      </c>
      <c r="C9186" t="s">
        <v>41547</v>
      </c>
      <c r="D9186" t="s">
        <v>41548</v>
      </c>
      <c r="F9186" t="s">
        <v>41549</v>
      </c>
    </row>
    <row r="9187" spans="1:6">
      <c r="A9187" t="s">
        <v>41550</v>
      </c>
      <c r="B9187" t="s">
        <v>41527</v>
      </c>
      <c r="C9187" t="s">
        <v>41551</v>
      </c>
      <c r="D9187" t="s">
        <v>41552</v>
      </c>
      <c r="F9187" t="s">
        <v>41553</v>
      </c>
    </row>
    <row r="9188" spans="1:6">
      <c r="A9188" t="s">
        <v>41554</v>
      </c>
      <c r="B9188" t="s">
        <v>41527</v>
      </c>
      <c r="C9188" t="s">
        <v>19020</v>
      </c>
      <c r="D9188" t="s">
        <v>41555</v>
      </c>
      <c r="F9188" t="s">
        <v>41556</v>
      </c>
    </row>
    <row r="9189" spans="1:6">
      <c r="A9189" t="s">
        <v>41557</v>
      </c>
      <c r="B9189" t="s">
        <v>41527</v>
      </c>
      <c r="C9189" t="s">
        <v>38319</v>
      </c>
      <c r="D9189" t="s">
        <v>41558</v>
      </c>
      <c r="F9189" t="s">
        <v>41559</v>
      </c>
    </row>
    <row r="9190" spans="1:6">
      <c r="A9190" t="s">
        <v>41560</v>
      </c>
      <c r="B9190" t="s">
        <v>41527</v>
      </c>
      <c r="C9190" t="s">
        <v>41561</v>
      </c>
      <c r="D9190" t="s">
        <v>41562</v>
      </c>
      <c r="F9190" t="s">
        <v>41563</v>
      </c>
    </row>
    <row r="9191" spans="1:6">
      <c r="A9191" t="s">
        <v>41564</v>
      </c>
      <c r="B9191" t="s">
        <v>41527</v>
      </c>
      <c r="C9191" t="s">
        <v>41565</v>
      </c>
      <c r="D9191" t="s">
        <v>41566</v>
      </c>
      <c r="F9191" t="s">
        <v>41567</v>
      </c>
    </row>
    <row r="9192" spans="1:6">
      <c r="A9192" t="s">
        <v>41568</v>
      </c>
      <c r="B9192" t="s">
        <v>41527</v>
      </c>
      <c r="C9192" t="s">
        <v>12459</v>
      </c>
      <c r="D9192" t="s">
        <v>41569</v>
      </c>
      <c r="F9192" t="s">
        <v>41570</v>
      </c>
    </row>
    <row r="9193" spans="1:6">
      <c r="A9193" t="s">
        <v>41571</v>
      </c>
      <c r="B9193" t="s">
        <v>41527</v>
      </c>
      <c r="C9193" t="s">
        <v>41572</v>
      </c>
      <c r="D9193" t="s">
        <v>41573</v>
      </c>
      <c r="F9193" t="s">
        <v>41574</v>
      </c>
    </row>
    <row r="9194" spans="1:6">
      <c r="A9194" t="s">
        <v>41575</v>
      </c>
      <c r="B9194" t="s">
        <v>41527</v>
      </c>
      <c r="C9194" t="s">
        <v>40291</v>
      </c>
      <c r="D9194" t="s">
        <v>41576</v>
      </c>
      <c r="F9194" t="s">
        <v>41577</v>
      </c>
    </row>
    <row r="9195" spans="1:6">
      <c r="A9195" t="s">
        <v>41578</v>
      </c>
      <c r="B9195" t="s">
        <v>41527</v>
      </c>
      <c r="C9195" t="s">
        <v>25345</v>
      </c>
      <c r="D9195" t="s">
        <v>41579</v>
      </c>
      <c r="F9195" t="s">
        <v>41580</v>
      </c>
    </row>
    <row r="9196" spans="1:6">
      <c r="A9196" t="s">
        <v>41581</v>
      </c>
      <c r="B9196" t="s">
        <v>41527</v>
      </c>
      <c r="C9196" t="s">
        <v>4071</v>
      </c>
      <c r="D9196" t="s">
        <v>41582</v>
      </c>
      <c r="F9196" t="s">
        <v>41583</v>
      </c>
    </row>
    <row r="9197" spans="1:6">
      <c r="A9197" t="s">
        <v>41584</v>
      </c>
      <c r="B9197" t="s">
        <v>41527</v>
      </c>
      <c r="C9197" t="s">
        <v>3492</v>
      </c>
      <c r="D9197" t="s">
        <v>41585</v>
      </c>
      <c r="F9197" t="s">
        <v>41586</v>
      </c>
    </row>
    <row r="9198" spans="1:6">
      <c r="A9198" t="s">
        <v>41587</v>
      </c>
      <c r="B9198" t="s">
        <v>41527</v>
      </c>
      <c r="C9198" t="s">
        <v>41588</v>
      </c>
      <c r="D9198" t="s">
        <v>41589</v>
      </c>
      <c r="F9198" t="s">
        <v>41590</v>
      </c>
    </row>
    <row r="9199" spans="1:6">
      <c r="A9199" t="s">
        <v>41591</v>
      </c>
      <c r="B9199" t="s">
        <v>41527</v>
      </c>
      <c r="C9199" t="s">
        <v>717</v>
      </c>
      <c r="D9199" t="s">
        <v>41592</v>
      </c>
      <c r="F9199" t="s">
        <v>41593</v>
      </c>
    </row>
    <row r="9200" spans="1:6">
      <c r="A9200" t="s">
        <v>41594</v>
      </c>
      <c r="B9200" t="s">
        <v>41527</v>
      </c>
      <c r="C9200" t="s">
        <v>26436</v>
      </c>
      <c r="D9200" t="s">
        <v>41595</v>
      </c>
      <c r="F9200" t="s">
        <v>41596</v>
      </c>
    </row>
    <row r="9201" spans="1:6">
      <c r="A9201" t="s">
        <v>41597</v>
      </c>
      <c r="B9201" t="s">
        <v>41527</v>
      </c>
      <c r="C9201" t="s">
        <v>41598</v>
      </c>
      <c r="D9201" t="s">
        <v>41599</v>
      </c>
      <c r="F9201" t="s">
        <v>41600</v>
      </c>
    </row>
    <row r="9202" spans="1:6">
      <c r="A9202" t="s">
        <v>41601</v>
      </c>
      <c r="B9202" t="s">
        <v>41527</v>
      </c>
      <c r="C9202" t="s">
        <v>41602</v>
      </c>
      <c r="D9202" t="s">
        <v>41603</v>
      </c>
      <c r="F9202" t="s">
        <v>41604</v>
      </c>
    </row>
    <row r="9203" spans="1:6">
      <c r="A9203" t="s">
        <v>41605</v>
      </c>
      <c r="B9203" t="s">
        <v>41527</v>
      </c>
      <c r="C9203" t="s">
        <v>38618</v>
      </c>
      <c r="D9203" t="s">
        <v>41606</v>
      </c>
      <c r="F9203" t="s">
        <v>41607</v>
      </c>
    </row>
    <row r="9204" spans="1:6">
      <c r="A9204" t="s">
        <v>41608</v>
      </c>
      <c r="B9204" t="s">
        <v>41527</v>
      </c>
      <c r="C9204" t="s">
        <v>41609</v>
      </c>
      <c r="D9204" t="s">
        <v>41610</v>
      </c>
      <c r="F9204" t="s">
        <v>41611</v>
      </c>
    </row>
    <row r="9205" spans="1:6">
      <c r="A9205" t="s">
        <v>41612</v>
      </c>
      <c r="B9205" t="s">
        <v>41527</v>
      </c>
      <c r="C9205" t="s">
        <v>19870</v>
      </c>
      <c r="D9205" t="s">
        <v>41613</v>
      </c>
      <c r="F9205" t="s">
        <v>41614</v>
      </c>
    </row>
    <row r="9206" spans="1:6">
      <c r="A9206" t="s">
        <v>41615</v>
      </c>
      <c r="B9206" t="s">
        <v>41527</v>
      </c>
      <c r="C9206" t="s">
        <v>41616</v>
      </c>
      <c r="D9206" t="s">
        <v>41617</v>
      </c>
      <c r="F9206" t="s">
        <v>41618</v>
      </c>
    </row>
    <row r="9207" spans="1:6">
      <c r="A9207" t="s">
        <v>41619</v>
      </c>
      <c r="B9207" t="s">
        <v>41527</v>
      </c>
      <c r="C9207" t="s">
        <v>41620</v>
      </c>
      <c r="D9207" t="s">
        <v>41621</v>
      </c>
      <c r="F9207" t="s">
        <v>41622</v>
      </c>
    </row>
    <row r="9208" spans="1:6">
      <c r="A9208" t="s">
        <v>41623</v>
      </c>
      <c r="B9208" t="s">
        <v>41527</v>
      </c>
      <c r="C9208" t="s">
        <v>41624</v>
      </c>
      <c r="D9208" t="s">
        <v>41625</v>
      </c>
      <c r="F9208" t="s">
        <v>41626</v>
      </c>
    </row>
    <row r="9209" spans="1:6">
      <c r="A9209" t="s">
        <v>41627</v>
      </c>
      <c r="B9209" t="s">
        <v>41527</v>
      </c>
      <c r="C9209" t="s">
        <v>41628</v>
      </c>
      <c r="D9209" t="s">
        <v>41629</v>
      </c>
      <c r="F9209" t="s">
        <v>41630</v>
      </c>
    </row>
    <row r="9210" spans="1:6">
      <c r="A9210" t="s">
        <v>41631</v>
      </c>
      <c r="B9210" t="s">
        <v>41527</v>
      </c>
      <c r="C9210" t="s">
        <v>11831</v>
      </c>
      <c r="D9210" t="s">
        <v>41632</v>
      </c>
      <c r="F9210" t="s">
        <v>41633</v>
      </c>
    </row>
    <row r="9211" spans="1:6">
      <c r="A9211" t="s">
        <v>41634</v>
      </c>
      <c r="B9211" t="s">
        <v>41527</v>
      </c>
      <c r="C9211" t="s">
        <v>41635</v>
      </c>
      <c r="D9211" t="s">
        <v>41636</v>
      </c>
      <c r="F9211" t="s">
        <v>41637</v>
      </c>
    </row>
    <row r="9212" spans="1:6">
      <c r="A9212" t="s">
        <v>41638</v>
      </c>
      <c r="B9212" t="s">
        <v>41527</v>
      </c>
      <c r="C9212" t="s">
        <v>41639</v>
      </c>
      <c r="D9212" t="s">
        <v>41640</v>
      </c>
      <c r="F9212" t="s">
        <v>41641</v>
      </c>
    </row>
    <row r="9213" spans="1:6">
      <c r="A9213" t="s">
        <v>41642</v>
      </c>
      <c r="B9213" t="s">
        <v>41527</v>
      </c>
      <c r="C9213" t="s">
        <v>1116</v>
      </c>
      <c r="D9213" t="s">
        <v>41643</v>
      </c>
      <c r="F9213" t="s">
        <v>41644</v>
      </c>
    </row>
    <row r="9214" spans="1:6">
      <c r="A9214" t="s">
        <v>41645</v>
      </c>
      <c r="B9214" t="s">
        <v>41527</v>
      </c>
      <c r="C9214" t="s">
        <v>41646</v>
      </c>
      <c r="D9214" t="s">
        <v>41647</v>
      </c>
      <c r="F9214" t="s">
        <v>41648</v>
      </c>
    </row>
    <row r="9215" spans="1:6">
      <c r="A9215" t="s">
        <v>41649</v>
      </c>
      <c r="B9215" t="s">
        <v>41527</v>
      </c>
      <c r="C9215" t="s">
        <v>41650</v>
      </c>
      <c r="D9215" t="s">
        <v>41651</v>
      </c>
      <c r="F9215" t="s">
        <v>41652</v>
      </c>
    </row>
    <row r="9216" spans="1:6">
      <c r="A9216" t="s">
        <v>41653</v>
      </c>
      <c r="B9216" t="s">
        <v>41527</v>
      </c>
      <c r="C9216" t="s">
        <v>21615</v>
      </c>
      <c r="D9216" t="s">
        <v>41654</v>
      </c>
      <c r="F9216" t="s">
        <v>41655</v>
      </c>
    </row>
    <row r="9217" spans="1:6">
      <c r="A9217" t="s">
        <v>41656</v>
      </c>
      <c r="B9217" t="s">
        <v>41527</v>
      </c>
      <c r="C9217" t="s">
        <v>41657</v>
      </c>
      <c r="D9217" t="s">
        <v>41658</v>
      </c>
      <c r="F9217" t="s">
        <v>41659</v>
      </c>
    </row>
    <row r="9218" spans="1:6">
      <c r="A9218" t="s">
        <v>41660</v>
      </c>
      <c r="B9218" t="s">
        <v>41527</v>
      </c>
      <c r="C9218" t="s">
        <v>41661</v>
      </c>
      <c r="D9218" t="s">
        <v>41662</v>
      </c>
      <c r="F9218" t="s">
        <v>41663</v>
      </c>
    </row>
    <row r="9219" spans="1:6">
      <c r="A9219" t="s">
        <v>41664</v>
      </c>
      <c r="B9219" t="s">
        <v>41665</v>
      </c>
      <c r="C9219" t="s">
        <v>41666</v>
      </c>
      <c r="D9219" t="s">
        <v>41667</v>
      </c>
      <c r="F9219" t="s">
        <v>41668</v>
      </c>
    </row>
    <row r="9220" spans="1:6">
      <c r="A9220" t="s">
        <v>41669</v>
      </c>
      <c r="B9220" t="s">
        <v>41665</v>
      </c>
      <c r="C9220" t="s">
        <v>41670</v>
      </c>
      <c r="D9220" t="s">
        <v>41671</v>
      </c>
      <c r="F9220" t="s">
        <v>41672</v>
      </c>
    </row>
    <row r="9221" spans="1:6">
      <c r="A9221" t="s">
        <v>41673</v>
      </c>
      <c r="B9221" t="s">
        <v>41665</v>
      </c>
      <c r="C9221" t="s">
        <v>41674</v>
      </c>
      <c r="D9221" t="s">
        <v>41675</v>
      </c>
      <c r="F9221" t="s">
        <v>41676</v>
      </c>
    </row>
    <row r="9222" spans="1:6">
      <c r="A9222" t="s">
        <v>41677</v>
      </c>
      <c r="B9222" t="s">
        <v>41665</v>
      </c>
      <c r="C9222" t="s">
        <v>41678</v>
      </c>
      <c r="D9222" t="s">
        <v>41679</v>
      </c>
      <c r="F9222" t="s">
        <v>41680</v>
      </c>
    </row>
    <row r="9223" spans="1:6">
      <c r="A9223" t="s">
        <v>41681</v>
      </c>
      <c r="B9223" t="s">
        <v>41665</v>
      </c>
      <c r="C9223" t="s">
        <v>29083</v>
      </c>
      <c r="D9223" t="s">
        <v>41682</v>
      </c>
      <c r="F9223" t="s">
        <v>41683</v>
      </c>
    </row>
    <row r="9224" spans="1:6">
      <c r="A9224" t="s">
        <v>41684</v>
      </c>
      <c r="B9224" t="s">
        <v>41665</v>
      </c>
      <c r="C9224" t="s">
        <v>34581</v>
      </c>
      <c r="D9224" t="s">
        <v>41685</v>
      </c>
      <c r="F9224" t="s">
        <v>41686</v>
      </c>
    </row>
    <row r="9225" spans="1:6">
      <c r="A9225" t="s">
        <v>41687</v>
      </c>
      <c r="B9225" t="s">
        <v>41688</v>
      </c>
      <c r="C9225" t="s">
        <v>41689</v>
      </c>
      <c r="D9225" t="s">
        <v>41690</v>
      </c>
      <c r="F9225" t="s">
        <v>41691</v>
      </c>
    </row>
    <row r="9226" spans="1:6">
      <c r="A9226" t="s">
        <v>41692</v>
      </c>
      <c r="B9226" t="s">
        <v>41693</v>
      </c>
      <c r="C9226" t="s">
        <v>41694</v>
      </c>
      <c r="D9226" t="s">
        <v>41695</v>
      </c>
      <c r="F9226" t="s">
        <v>41696</v>
      </c>
    </row>
    <row r="9227" spans="1:6">
      <c r="A9227" t="s">
        <v>41697</v>
      </c>
      <c r="B9227" t="s">
        <v>41698</v>
      </c>
      <c r="C9227" t="s">
        <v>41699</v>
      </c>
      <c r="D9227" t="s">
        <v>41700</v>
      </c>
      <c r="F9227" t="s">
        <v>41701</v>
      </c>
    </row>
    <row r="9228" spans="1:6">
      <c r="A9228" t="s">
        <v>41702</v>
      </c>
      <c r="B9228" t="s">
        <v>41703</v>
      </c>
      <c r="C9228" t="s">
        <v>41704</v>
      </c>
      <c r="D9228" t="s">
        <v>41705</v>
      </c>
      <c r="F9228" t="s">
        <v>41706</v>
      </c>
    </row>
    <row r="9229" spans="1:6">
      <c r="A9229" t="s">
        <v>41707</v>
      </c>
      <c r="B9229" t="s">
        <v>41703</v>
      </c>
      <c r="C9229" t="s">
        <v>41708</v>
      </c>
      <c r="D9229" t="s">
        <v>41709</v>
      </c>
      <c r="F9229" t="s">
        <v>41710</v>
      </c>
    </row>
    <row r="9230" spans="1:6">
      <c r="A9230" t="s">
        <v>41711</v>
      </c>
      <c r="B9230" t="s">
        <v>41703</v>
      </c>
      <c r="C9230" t="s">
        <v>41712</v>
      </c>
      <c r="D9230" t="s">
        <v>41713</v>
      </c>
      <c r="F9230" t="s">
        <v>41714</v>
      </c>
    </row>
    <row r="9231" spans="1:6">
      <c r="A9231" t="s">
        <v>41715</v>
      </c>
      <c r="B9231" t="s">
        <v>3701</v>
      </c>
      <c r="C9231" t="s">
        <v>41716</v>
      </c>
      <c r="D9231" t="s">
        <v>41717</v>
      </c>
      <c r="F9231" t="s">
        <v>41718</v>
      </c>
    </row>
    <row r="9232" spans="1:6">
      <c r="A9232" t="s">
        <v>41719</v>
      </c>
      <c r="B9232" t="s">
        <v>3774</v>
      </c>
      <c r="C9232" t="s">
        <v>41720</v>
      </c>
      <c r="D9232" t="s">
        <v>41721</v>
      </c>
      <c r="F9232" t="s">
        <v>41722</v>
      </c>
    </row>
    <row r="9233" spans="1:6">
      <c r="A9233" t="s">
        <v>41723</v>
      </c>
      <c r="B9233" t="s">
        <v>3774</v>
      </c>
      <c r="C9233" t="s">
        <v>41724</v>
      </c>
      <c r="D9233" t="s">
        <v>41725</v>
      </c>
      <c r="F9233" t="s">
        <v>41726</v>
      </c>
    </row>
    <row r="9234" spans="1:6">
      <c r="A9234" t="s">
        <v>41727</v>
      </c>
      <c r="B9234" t="s">
        <v>3774</v>
      </c>
      <c r="C9234" t="s">
        <v>9988</v>
      </c>
      <c r="D9234" t="s">
        <v>41728</v>
      </c>
      <c r="F9234" t="s">
        <v>41729</v>
      </c>
    </row>
    <row r="9235" spans="1:6">
      <c r="A9235" t="s">
        <v>41730</v>
      </c>
      <c r="B9235" t="s">
        <v>3774</v>
      </c>
      <c r="C9235" t="s">
        <v>35808</v>
      </c>
      <c r="D9235" t="s">
        <v>41731</v>
      </c>
      <c r="F9235" t="s">
        <v>41732</v>
      </c>
    </row>
    <row r="9236" spans="1:6">
      <c r="A9236" t="s">
        <v>41733</v>
      </c>
      <c r="B9236" t="s">
        <v>3774</v>
      </c>
      <c r="C9236" t="s">
        <v>41734</v>
      </c>
      <c r="D9236" t="s">
        <v>41735</v>
      </c>
      <c r="F9236" t="s">
        <v>41736</v>
      </c>
    </row>
    <row r="9237" spans="1:6">
      <c r="A9237" t="s">
        <v>41737</v>
      </c>
      <c r="B9237" t="s">
        <v>3774</v>
      </c>
      <c r="C9237" t="s">
        <v>41738</v>
      </c>
      <c r="D9237" t="s">
        <v>41739</v>
      </c>
      <c r="F9237" t="s">
        <v>41740</v>
      </c>
    </row>
    <row r="9238" spans="1:6">
      <c r="A9238" t="s">
        <v>41741</v>
      </c>
      <c r="B9238" t="s">
        <v>3774</v>
      </c>
      <c r="C9238" t="s">
        <v>41742</v>
      </c>
      <c r="D9238" t="s">
        <v>41743</v>
      </c>
      <c r="F9238" t="s">
        <v>41744</v>
      </c>
    </row>
    <row r="9239" spans="1:6">
      <c r="A9239" t="s">
        <v>41745</v>
      </c>
      <c r="B9239" t="s">
        <v>3774</v>
      </c>
      <c r="C9239" t="s">
        <v>22539</v>
      </c>
      <c r="D9239" t="s">
        <v>41746</v>
      </c>
      <c r="F9239" t="s">
        <v>41747</v>
      </c>
    </row>
    <row r="9240" spans="1:6">
      <c r="A9240" t="s">
        <v>41748</v>
      </c>
      <c r="B9240" t="s">
        <v>41698</v>
      </c>
      <c r="C9240" t="s">
        <v>41749</v>
      </c>
      <c r="D9240" t="s">
        <v>41750</v>
      </c>
      <c r="F9240" t="s">
        <v>41751</v>
      </c>
    </row>
    <row r="9241" spans="1:6">
      <c r="A9241" t="s">
        <v>41752</v>
      </c>
      <c r="B9241" t="s">
        <v>41753</v>
      </c>
      <c r="C9241" t="s">
        <v>9988</v>
      </c>
      <c r="D9241" t="s">
        <v>41754</v>
      </c>
      <c r="F9241" t="s">
        <v>41755</v>
      </c>
    </row>
    <row r="9242" spans="1:6">
      <c r="A9242" t="s">
        <v>41756</v>
      </c>
      <c r="B9242" t="s">
        <v>3701</v>
      </c>
      <c r="C9242" t="s">
        <v>27954</v>
      </c>
      <c r="D9242" t="s">
        <v>41757</v>
      </c>
      <c r="F9242" t="s">
        <v>41758</v>
      </c>
    </row>
    <row r="9243" spans="1:6">
      <c r="A9243" t="s">
        <v>41759</v>
      </c>
      <c r="B9243" t="s">
        <v>3701</v>
      </c>
      <c r="C9243" t="s">
        <v>41760</v>
      </c>
      <c r="D9243" t="s">
        <v>41761</v>
      </c>
      <c r="F9243" t="s">
        <v>41762</v>
      </c>
    </row>
    <row r="9244" spans="1:6">
      <c r="A9244" t="s">
        <v>41763</v>
      </c>
      <c r="B9244" t="s">
        <v>3701</v>
      </c>
      <c r="C9244" t="s">
        <v>41764</v>
      </c>
      <c r="D9244" t="s">
        <v>41765</v>
      </c>
      <c r="F9244" t="s">
        <v>41766</v>
      </c>
    </row>
    <row r="9245" spans="1:6">
      <c r="A9245" t="s">
        <v>41767</v>
      </c>
      <c r="B9245" t="s">
        <v>3774</v>
      </c>
      <c r="C9245" t="s">
        <v>41768</v>
      </c>
      <c r="D9245" t="s">
        <v>41769</v>
      </c>
      <c r="F9245" t="s">
        <v>41770</v>
      </c>
    </row>
    <row r="9246" spans="1:6">
      <c r="A9246" t="s">
        <v>41771</v>
      </c>
      <c r="B9246" t="s">
        <v>3774</v>
      </c>
      <c r="C9246" t="s">
        <v>41772</v>
      </c>
      <c r="D9246" t="s">
        <v>41773</v>
      </c>
      <c r="F9246" t="s">
        <v>41774</v>
      </c>
    </row>
    <row r="9247" spans="1:6">
      <c r="A9247" t="s">
        <v>41775</v>
      </c>
      <c r="B9247" t="s">
        <v>3774</v>
      </c>
      <c r="C9247" t="s">
        <v>41776</v>
      </c>
      <c r="D9247" t="s">
        <v>41777</v>
      </c>
      <c r="F9247" t="s">
        <v>41778</v>
      </c>
    </row>
    <row r="9248" spans="1:6">
      <c r="A9248" t="s">
        <v>41779</v>
      </c>
      <c r="B9248" t="s">
        <v>3774</v>
      </c>
      <c r="C9248" t="s">
        <v>884</v>
      </c>
      <c r="D9248" t="s">
        <v>41780</v>
      </c>
      <c r="F9248" t="s">
        <v>41781</v>
      </c>
    </row>
    <row r="9249" spans="1:6">
      <c r="A9249" t="s">
        <v>41782</v>
      </c>
      <c r="B9249" t="s">
        <v>3774</v>
      </c>
      <c r="C9249" t="s">
        <v>13286</v>
      </c>
      <c r="D9249" t="s">
        <v>41783</v>
      </c>
      <c r="F9249" t="s">
        <v>41784</v>
      </c>
    </row>
    <row r="9250" spans="1:6">
      <c r="A9250" t="s">
        <v>41785</v>
      </c>
      <c r="B9250" t="s">
        <v>3774</v>
      </c>
      <c r="C9250" t="s">
        <v>38614</v>
      </c>
      <c r="D9250" t="s">
        <v>41786</v>
      </c>
      <c r="F9250" t="s">
        <v>41787</v>
      </c>
    </row>
    <row r="9251" spans="1:6">
      <c r="A9251" t="s">
        <v>41788</v>
      </c>
      <c r="B9251" t="s">
        <v>41789</v>
      </c>
      <c r="C9251" t="s">
        <v>962</v>
      </c>
      <c r="D9251" t="s">
        <v>41790</v>
      </c>
      <c r="F9251" t="s">
        <v>41791</v>
      </c>
    </row>
    <row r="9252" spans="1:6">
      <c r="A9252" t="s">
        <v>41792</v>
      </c>
      <c r="B9252" t="s">
        <v>3701</v>
      </c>
      <c r="C9252" t="s">
        <v>22260</v>
      </c>
      <c r="D9252" t="s">
        <v>41793</v>
      </c>
      <c r="F9252" t="s">
        <v>41794</v>
      </c>
    </row>
    <row r="9253" spans="1:6">
      <c r="A9253" t="s">
        <v>41795</v>
      </c>
      <c r="B9253" t="s">
        <v>3701</v>
      </c>
      <c r="C9253" t="s">
        <v>26095</v>
      </c>
      <c r="D9253" t="s">
        <v>41796</v>
      </c>
      <c r="F9253" t="s">
        <v>41797</v>
      </c>
    </row>
    <row r="9254" spans="1:6">
      <c r="A9254" t="s">
        <v>41798</v>
      </c>
      <c r="B9254" t="s">
        <v>3701</v>
      </c>
      <c r="C9254" t="s">
        <v>41799</v>
      </c>
      <c r="D9254" t="s">
        <v>41800</v>
      </c>
      <c r="F9254" t="s">
        <v>41801</v>
      </c>
    </row>
    <row r="9255" spans="1:6">
      <c r="A9255" t="s">
        <v>41802</v>
      </c>
      <c r="B9255" t="s">
        <v>3774</v>
      </c>
      <c r="C9255" t="s">
        <v>9808</v>
      </c>
      <c r="D9255" t="s">
        <v>41803</v>
      </c>
      <c r="F9255" t="s">
        <v>41804</v>
      </c>
    </row>
    <row r="9256" spans="1:6">
      <c r="A9256" t="s">
        <v>41805</v>
      </c>
      <c r="B9256" t="s">
        <v>3774</v>
      </c>
      <c r="C9256" t="s">
        <v>41806</v>
      </c>
      <c r="D9256" t="s">
        <v>41807</v>
      </c>
      <c r="F9256" t="s">
        <v>41808</v>
      </c>
    </row>
    <row r="9257" spans="1:6">
      <c r="A9257" t="s">
        <v>41809</v>
      </c>
      <c r="B9257" t="s">
        <v>3774</v>
      </c>
      <c r="C9257" t="s">
        <v>41810</v>
      </c>
      <c r="D9257" t="s">
        <v>41811</v>
      </c>
      <c r="F9257" t="s">
        <v>41812</v>
      </c>
    </row>
    <row r="9258" spans="1:6">
      <c r="A9258" t="s">
        <v>41813</v>
      </c>
      <c r="B9258" t="s">
        <v>3774</v>
      </c>
      <c r="C9258" t="s">
        <v>41814</v>
      </c>
      <c r="D9258" t="s">
        <v>41815</v>
      </c>
      <c r="F9258" t="s">
        <v>41816</v>
      </c>
    </row>
    <row r="9259" spans="1:6">
      <c r="A9259" t="s">
        <v>41817</v>
      </c>
      <c r="B9259" t="s">
        <v>3774</v>
      </c>
      <c r="C9259" t="s">
        <v>41818</v>
      </c>
      <c r="D9259" t="s">
        <v>41819</v>
      </c>
      <c r="F9259" t="s">
        <v>41820</v>
      </c>
    </row>
    <row r="9260" spans="1:6">
      <c r="A9260" t="s">
        <v>41821</v>
      </c>
      <c r="B9260" t="s">
        <v>3774</v>
      </c>
      <c r="C9260" t="s">
        <v>41822</v>
      </c>
      <c r="D9260" t="s">
        <v>41823</v>
      </c>
      <c r="F9260" t="s">
        <v>41824</v>
      </c>
    </row>
    <row r="9261" spans="1:6">
      <c r="A9261" t="s">
        <v>41825</v>
      </c>
      <c r="B9261" t="s">
        <v>3774</v>
      </c>
      <c r="C9261" t="s">
        <v>41826</v>
      </c>
      <c r="D9261" t="s">
        <v>41827</v>
      </c>
      <c r="F9261" t="s">
        <v>41828</v>
      </c>
    </row>
    <row r="9262" spans="1:6">
      <c r="A9262" t="s">
        <v>41829</v>
      </c>
      <c r="B9262" t="s">
        <v>41527</v>
      </c>
      <c r="C9262" t="s">
        <v>22260</v>
      </c>
      <c r="D9262" t="s">
        <v>41830</v>
      </c>
      <c r="F9262" t="s">
        <v>41831</v>
      </c>
    </row>
    <row r="9263" spans="1:6">
      <c r="A9263" t="s">
        <v>41832</v>
      </c>
      <c r="B9263" t="s">
        <v>41527</v>
      </c>
      <c r="C9263" t="s">
        <v>9988</v>
      </c>
      <c r="D9263" t="s">
        <v>41833</v>
      </c>
      <c r="F9263" t="s">
        <v>41834</v>
      </c>
    </row>
    <row r="9264" spans="1:6">
      <c r="A9264" t="s">
        <v>41835</v>
      </c>
      <c r="B9264" t="s">
        <v>41527</v>
      </c>
      <c r="C9264" t="s">
        <v>41836</v>
      </c>
      <c r="D9264" t="s">
        <v>41837</v>
      </c>
      <c r="F9264" t="s">
        <v>41838</v>
      </c>
    </row>
    <row r="9265" spans="1:6">
      <c r="A9265" t="s">
        <v>41839</v>
      </c>
      <c r="B9265" t="s">
        <v>3701</v>
      </c>
      <c r="C9265" t="s">
        <v>41840</v>
      </c>
      <c r="D9265" t="s">
        <v>41841</v>
      </c>
      <c r="F9265" t="s">
        <v>41842</v>
      </c>
    </row>
    <row r="9266" spans="1:6">
      <c r="A9266" t="s">
        <v>41843</v>
      </c>
      <c r="B9266" t="s">
        <v>41844</v>
      </c>
      <c r="C9266" t="s">
        <v>4868</v>
      </c>
      <c r="D9266" t="s">
        <v>41845</v>
      </c>
      <c r="F9266" t="s">
        <v>41846</v>
      </c>
    </row>
    <row r="9267" spans="1:6">
      <c r="A9267" t="s">
        <v>41847</v>
      </c>
      <c r="B9267" t="s">
        <v>41844</v>
      </c>
      <c r="C9267" t="s">
        <v>17400</v>
      </c>
      <c r="D9267" t="s">
        <v>41848</v>
      </c>
      <c r="F9267" t="s">
        <v>41849</v>
      </c>
    </row>
    <row r="9268" spans="1:6">
      <c r="A9268" t="s">
        <v>41850</v>
      </c>
      <c r="B9268" t="s">
        <v>41851</v>
      </c>
      <c r="C9268" t="s">
        <v>41852</v>
      </c>
      <c r="D9268" t="s">
        <v>41853</v>
      </c>
      <c r="F9268" t="s">
        <v>41854</v>
      </c>
    </row>
    <row r="9269" spans="1:6">
      <c r="A9269" t="s">
        <v>41855</v>
      </c>
      <c r="B9269" t="s">
        <v>41851</v>
      </c>
      <c r="C9269" t="s">
        <v>7093</v>
      </c>
      <c r="D9269" t="s">
        <v>41856</v>
      </c>
      <c r="F9269" t="s">
        <v>41857</v>
      </c>
    </row>
    <row r="9270" spans="1:6">
      <c r="A9270" t="s">
        <v>41858</v>
      </c>
      <c r="B9270" t="s">
        <v>41851</v>
      </c>
      <c r="C9270" t="s">
        <v>970</v>
      </c>
      <c r="D9270" t="s">
        <v>41859</v>
      </c>
      <c r="F9270" t="s">
        <v>41860</v>
      </c>
    </row>
    <row r="9271" spans="1:6">
      <c r="A9271" t="s">
        <v>41861</v>
      </c>
      <c r="B9271" t="s">
        <v>41851</v>
      </c>
      <c r="C9271" t="s">
        <v>41862</v>
      </c>
      <c r="D9271" t="s">
        <v>41863</v>
      </c>
      <c r="F9271" t="s">
        <v>41864</v>
      </c>
    </row>
    <row r="9272" spans="1:6">
      <c r="A9272" t="s">
        <v>41865</v>
      </c>
      <c r="B9272" t="s">
        <v>41851</v>
      </c>
      <c r="C9272" t="s">
        <v>4424</v>
      </c>
      <c r="D9272" t="s">
        <v>41866</v>
      </c>
      <c r="F9272" t="s">
        <v>41867</v>
      </c>
    </row>
    <row r="9273" spans="1:6">
      <c r="A9273" t="s">
        <v>41868</v>
      </c>
      <c r="B9273" t="s">
        <v>41869</v>
      </c>
      <c r="C9273" t="s">
        <v>41870</v>
      </c>
      <c r="D9273" t="s">
        <v>41871</v>
      </c>
      <c r="F9273" t="s">
        <v>41872</v>
      </c>
    </row>
    <row r="9274" spans="1:6">
      <c r="A9274" t="s">
        <v>41873</v>
      </c>
      <c r="B9274" t="s">
        <v>41869</v>
      </c>
      <c r="C9274" t="s">
        <v>21172</v>
      </c>
      <c r="D9274" t="s">
        <v>41874</v>
      </c>
      <c r="F9274" t="s">
        <v>41875</v>
      </c>
    </row>
    <row r="9275" spans="1:6">
      <c r="A9275" t="s">
        <v>41876</v>
      </c>
      <c r="B9275" t="s">
        <v>41869</v>
      </c>
      <c r="C9275" t="s">
        <v>41877</v>
      </c>
      <c r="D9275" t="s">
        <v>41878</v>
      </c>
      <c r="F9275" t="s">
        <v>41879</v>
      </c>
    </row>
    <row r="9276" spans="1:6">
      <c r="A9276" t="s">
        <v>41880</v>
      </c>
      <c r="B9276" t="s">
        <v>41869</v>
      </c>
      <c r="C9276" t="s">
        <v>8782</v>
      </c>
      <c r="D9276" t="s">
        <v>41881</v>
      </c>
      <c r="F9276" t="s">
        <v>41882</v>
      </c>
    </row>
    <row r="9277" spans="1:6">
      <c r="A9277" t="s">
        <v>41883</v>
      </c>
      <c r="B9277" t="s">
        <v>41884</v>
      </c>
      <c r="C9277" t="s">
        <v>39386</v>
      </c>
      <c r="D9277" t="s">
        <v>41885</v>
      </c>
      <c r="F9277" t="s">
        <v>41886</v>
      </c>
    </row>
    <row r="9278" spans="1:6">
      <c r="A9278" t="s">
        <v>41887</v>
      </c>
      <c r="B9278" t="s">
        <v>41888</v>
      </c>
      <c r="C9278" t="s">
        <v>41889</v>
      </c>
      <c r="D9278" t="s">
        <v>41890</v>
      </c>
      <c r="F9278" t="s">
        <v>41891</v>
      </c>
    </row>
    <row r="9279" spans="1:6">
      <c r="A9279" t="s">
        <v>41892</v>
      </c>
      <c r="B9279" t="s">
        <v>41888</v>
      </c>
      <c r="C9279" t="s">
        <v>9580</v>
      </c>
      <c r="D9279" t="s">
        <v>41893</v>
      </c>
      <c r="F9279" t="s">
        <v>41894</v>
      </c>
    </row>
    <row r="9280" spans="1:6">
      <c r="A9280" t="s">
        <v>41895</v>
      </c>
      <c r="B9280" t="s">
        <v>41888</v>
      </c>
      <c r="C9280" t="s">
        <v>1087</v>
      </c>
      <c r="D9280" t="s">
        <v>41896</v>
      </c>
      <c r="F9280" t="s">
        <v>41897</v>
      </c>
    </row>
    <row r="9281" spans="1:6">
      <c r="A9281" t="s">
        <v>41898</v>
      </c>
      <c r="B9281" t="s">
        <v>41888</v>
      </c>
      <c r="C9281" t="s">
        <v>36153</v>
      </c>
      <c r="D9281" t="s">
        <v>41899</v>
      </c>
      <c r="F9281" t="s">
        <v>41900</v>
      </c>
    </row>
    <row r="9282" spans="1:6">
      <c r="A9282" t="s">
        <v>41901</v>
      </c>
      <c r="B9282" t="s">
        <v>41888</v>
      </c>
      <c r="C9282" t="s">
        <v>13680</v>
      </c>
      <c r="D9282" t="s">
        <v>41902</v>
      </c>
      <c r="F9282" t="s">
        <v>41903</v>
      </c>
    </row>
    <row r="9283" spans="1:6">
      <c r="A9283" t="s">
        <v>41904</v>
      </c>
      <c r="B9283" t="s">
        <v>41888</v>
      </c>
      <c r="C9283" t="s">
        <v>41905</v>
      </c>
      <c r="D9283" t="s">
        <v>41906</v>
      </c>
      <c r="F9283" t="s">
        <v>41907</v>
      </c>
    </row>
    <row r="9284" spans="1:6">
      <c r="A9284" t="s">
        <v>41908</v>
      </c>
      <c r="B9284" t="s">
        <v>41888</v>
      </c>
      <c r="C9284" t="s">
        <v>7077</v>
      </c>
      <c r="D9284" t="s">
        <v>41909</v>
      </c>
      <c r="F9284" t="s">
        <v>41910</v>
      </c>
    </row>
    <row r="9285" spans="1:6">
      <c r="A9285" t="s">
        <v>41911</v>
      </c>
      <c r="B9285" t="s">
        <v>41888</v>
      </c>
      <c r="C9285" t="s">
        <v>41912</v>
      </c>
      <c r="D9285" t="s">
        <v>41913</v>
      </c>
      <c r="F9285" t="s">
        <v>41914</v>
      </c>
    </row>
    <row r="9286" spans="1:6">
      <c r="A9286" t="s">
        <v>41915</v>
      </c>
      <c r="B9286" t="s">
        <v>41888</v>
      </c>
      <c r="C9286" t="s">
        <v>41916</v>
      </c>
      <c r="D9286" t="s">
        <v>41917</v>
      </c>
      <c r="F9286" t="s">
        <v>41918</v>
      </c>
    </row>
    <row r="9287" spans="1:6">
      <c r="A9287" t="s">
        <v>41919</v>
      </c>
      <c r="B9287" t="s">
        <v>41888</v>
      </c>
      <c r="C9287" t="s">
        <v>41920</v>
      </c>
      <c r="D9287" t="s">
        <v>41921</v>
      </c>
      <c r="F9287" t="s">
        <v>41922</v>
      </c>
    </row>
    <row r="9288" spans="1:6">
      <c r="A9288" t="s">
        <v>41923</v>
      </c>
      <c r="B9288" t="s">
        <v>41888</v>
      </c>
      <c r="C9288" t="s">
        <v>41924</v>
      </c>
      <c r="D9288" t="s">
        <v>41925</v>
      </c>
      <c r="F9288" t="s">
        <v>41926</v>
      </c>
    </row>
    <row r="9289" spans="1:6">
      <c r="A9289" t="s">
        <v>41927</v>
      </c>
      <c r="B9289" t="s">
        <v>41888</v>
      </c>
      <c r="C9289" t="s">
        <v>41928</v>
      </c>
      <c r="D9289" t="s">
        <v>41929</v>
      </c>
      <c r="F9289" t="s">
        <v>41930</v>
      </c>
    </row>
    <row r="9290" spans="1:6">
      <c r="A9290" t="s">
        <v>41931</v>
      </c>
      <c r="B9290" t="s">
        <v>41888</v>
      </c>
      <c r="C9290" t="s">
        <v>41932</v>
      </c>
      <c r="D9290" t="s">
        <v>41933</v>
      </c>
      <c r="F9290" t="s">
        <v>41934</v>
      </c>
    </row>
    <row r="9291" spans="1:6">
      <c r="A9291" t="s">
        <v>41935</v>
      </c>
      <c r="B9291" t="s">
        <v>41888</v>
      </c>
      <c r="C9291" t="s">
        <v>39386</v>
      </c>
      <c r="D9291" t="s">
        <v>41936</v>
      </c>
      <c r="F9291" t="s">
        <v>41937</v>
      </c>
    </row>
    <row r="9292" spans="1:6">
      <c r="A9292" t="s">
        <v>41938</v>
      </c>
      <c r="B9292" t="s">
        <v>41888</v>
      </c>
      <c r="C9292" t="s">
        <v>41939</v>
      </c>
      <c r="D9292" t="s">
        <v>41940</v>
      </c>
      <c r="F9292" t="s">
        <v>41941</v>
      </c>
    </row>
    <row r="9293" spans="1:6">
      <c r="A9293" t="s">
        <v>41942</v>
      </c>
      <c r="B9293" t="s">
        <v>41943</v>
      </c>
      <c r="C9293" t="s">
        <v>15570</v>
      </c>
      <c r="D9293" t="s">
        <v>41944</v>
      </c>
      <c r="F9293" t="s">
        <v>41945</v>
      </c>
    </row>
    <row r="9294" spans="1:6">
      <c r="A9294" t="s">
        <v>41946</v>
      </c>
      <c r="B9294" t="s">
        <v>41943</v>
      </c>
      <c r="C9294" t="s">
        <v>41947</v>
      </c>
      <c r="D9294" t="s">
        <v>41948</v>
      </c>
      <c r="F9294" t="s">
        <v>41949</v>
      </c>
    </row>
    <row r="9295" spans="1:6">
      <c r="A9295" t="s">
        <v>41950</v>
      </c>
      <c r="B9295" t="s">
        <v>41943</v>
      </c>
      <c r="C9295" t="s">
        <v>817</v>
      </c>
      <c r="D9295" t="s">
        <v>41951</v>
      </c>
      <c r="F9295" t="s">
        <v>41952</v>
      </c>
    </row>
    <row r="9296" spans="1:6">
      <c r="A9296" t="s">
        <v>41953</v>
      </c>
      <c r="B9296" t="s">
        <v>41943</v>
      </c>
      <c r="C9296" t="s">
        <v>41954</v>
      </c>
      <c r="D9296" t="s">
        <v>41955</v>
      </c>
      <c r="F9296" t="s">
        <v>41956</v>
      </c>
    </row>
    <row r="9297" spans="1:6">
      <c r="A9297" t="s">
        <v>41957</v>
      </c>
      <c r="B9297" t="s">
        <v>41958</v>
      </c>
      <c r="C9297" t="s">
        <v>41959</v>
      </c>
      <c r="D9297" t="s">
        <v>41960</v>
      </c>
      <c r="F9297" t="s">
        <v>41961</v>
      </c>
    </row>
    <row r="9298" spans="1:6">
      <c r="A9298" t="s">
        <v>41962</v>
      </c>
      <c r="B9298" t="s">
        <v>41958</v>
      </c>
      <c r="C9298" t="s">
        <v>12469</v>
      </c>
      <c r="D9298" t="s">
        <v>41963</v>
      </c>
      <c r="F9298" t="s">
        <v>41964</v>
      </c>
    </row>
    <row r="9299" spans="1:6">
      <c r="A9299" t="s">
        <v>41965</v>
      </c>
      <c r="B9299" t="s">
        <v>41958</v>
      </c>
      <c r="C9299" t="s">
        <v>13392</v>
      </c>
      <c r="D9299" t="s">
        <v>41966</v>
      </c>
      <c r="F9299" t="s">
        <v>41967</v>
      </c>
    </row>
    <row r="9300" spans="1:6">
      <c r="A9300" t="s">
        <v>41968</v>
      </c>
      <c r="B9300" t="s">
        <v>41958</v>
      </c>
      <c r="C9300" t="s">
        <v>15469</v>
      </c>
      <c r="D9300" t="s">
        <v>41969</v>
      </c>
      <c r="F9300" t="s">
        <v>41970</v>
      </c>
    </row>
    <row r="9301" spans="1:6">
      <c r="A9301" t="s">
        <v>41971</v>
      </c>
      <c r="B9301" t="s">
        <v>41943</v>
      </c>
      <c r="C9301" t="s">
        <v>41972</v>
      </c>
      <c r="D9301" t="s">
        <v>41973</v>
      </c>
      <c r="F9301" t="s">
        <v>41974</v>
      </c>
    </row>
    <row r="9302" spans="1:6">
      <c r="A9302" t="s">
        <v>41975</v>
      </c>
      <c r="B9302" t="s">
        <v>41958</v>
      </c>
      <c r="C9302" t="s">
        <v>20975</v>
      </c>
      <c r="D9302" t="s">
        <v>41976</v>
      </c>
      <c r="F9302" t="s">
        <v>41977</v>
      </c>
    </row>
    <row r="9303" spans="1:6">
      <c r="A9303" t="s">
        <v>41978</v>
      </c>
      <c r="B9303" t="s">
        <v>41979</v>
      </c>
      <c r="C9303" t="s">
        <v>13080</v>
      </c>
      <c r="D9303" t="s">
        <v>41980</v>
      </c>
      <c r="F9303" t="s">
        <v>41981</v>
      </c>
    </row>
    <row r="9304" spans="1:6">
      <c r="A9304" t="s">
        <v>41982</v>
      </c>
      <c r="B9304" t="s">
        <v>41979</v>
      </c>
      <c r="C9304" t="s">
        <v>41983</v>
      </c>
      <c r="D9304" t="s">
        <v>41984</v>
      </c>
      <c r="F9304" t="s">
        <v>41985</v>
      </c>
    </row>
    <row r="9305" spans="1:6">
      <c r="A9305" t="s">
        <v>41986</v>
      </c>
      <c r="B9305" t="s">
        <v>41987</v>
      </c>
      <c r="C9305" t="s">
        <v>41988</v>
      </c>
      <c r="D9305" t="s">
        <v>41989</v>
      </c>
      <c r="F9305" t="s">
        <v>41990</v>
      </c>
    </row>
    <row r="9306" spans="1:6">
      <c r="A9306" t="s">
        <v>41991</v>
      </c>
      <c r="B9306" t="s">
        <v>41992</v>
      </c>
      <c r="C9306" t="s">
        <v>41993</v>
      </c>
      <c r="D9306" t="s">
        <v>41994</v>
      </c>
      <c r="F9306" t="s">
        <v>41995</v>
      </c>
    </row>
    <row r="9307" spans="1:6">
      <c r="A9307" t="s">
        <v>41996</v>
      </c>
      <c r="B9307" t="s">
        <v>41992</v>
      </c>
      <c r="C9307" t="s">
        <v>37451</v>
      </c>
      <c r="D9307" t="s">
        <v>41997</v>
      </c>
      <c r="F9307" t="s">
        <v>41998</v>
      </c>
    </row>
    <row r="9308" spans="1:6">
      <c r="A9308" t="s">
        <v>41999</v>
      </c>
      <c r="B9308" t="s">
        <v>41992</v>
      </c>
      <c r="C9308" t="s">
        <v>1102</v>
      </c>
      <c r="D9308" t="s">
        <v>42000</v>
      </c>
      <c r="F9308" t="s">
        <v>42001</v>
      </c>
    </row>
    <row r="9309" spans="1:6">
      <c r="A9309" t="s">
        <v>42002</v>
      </c>
      <c r="B9309" t="s">
        <v>42003</v>
      </c>
      <c r="C9309" t="s">
        <v>42004</v>
      </c>
      <c r="D9309" t="s">
        <v>42005</v>
      </c>
      <c r="F9309" t="s">
        <v>42006</v>
      </c>
    </row>
    <row r="9310" spans="1:6">
      <c r="A9310" t="s">
        <v>42007</v>
      </c>
      <c r="B9310" t="s">
        <v>42008</v>
      </c>
      <c r="C9310" t="s">
        <v>42009</v>
      </c>
      <c r="D9310" t="s">
        <v>42010</v>
      </c>
      <c r="F9310" t="s">
        <v>42011</v>
      </c>
    </row>
    <row r="9311" spans="1:6">
      <c r="A9311" t="s">
        <v>42012</v>
      </c>
      <c r="B9311" t="s">
        <v>42008</v>
      </c>
      <c r="C9311" t="s">
        <v>42013</v>
      </c>
      <c r="D9311" t="s">
        <v>42014</v>
      </c>
      <c r="F9311" t="s">
        <v>42015</v>
      </c>
    </row>
    <row r="9312" spans="1:6">
      <c r="A9312" t="s">
        <v>42016</v>
      </c>
      <c r="B9312" t="s">
        <v>42008</v>
      </c>
      <c r="C9312" t="s">
        <v>42017</v>
      </c>
      <c r="D9312" t="s">
        <v>42018</v>
      </c>
      <c r="F9312" t="s">
        <v>42019</v>
      </c>
    </row>
    <row r="9313" spans="1:6">
      <c r="A9313" t="s">
        <v>42020</v>
      </c>
      <c r="B9313" t="s">
        <v>42008</v>
      </c>
      <c r="C9313" t="s">
        <v>22661</v>
      </c>
      <c r="D9313" t="s">
        <v>42021</v>
      </c>
      <c r="F9313" t="s">
        <v>42022</v>
      </c>
    </row>
    <row r="9314" spans="1:6">
      <c r="A9314" t="s">
        <v>42023</v>
      </c>
      <c r="B9314" t="s">
        <v>42008</v>
      </c>
      <c r="C9314" t="s">
        <v>15092</v>
      </c>
      <c r="D9314" t="s">
        <v>42024</v>
      </c>
      <c r="F9314" t="s">
        <v>42025</v>
      </c>
    </row>
    <row r="9315" spans="1:6">
      <c r="A9315" t="s">
        <v>42026</v>
      </c>
      <c r="B9315" t="s">
        <v>42008</v>
      </c>
      <c r="C9315" t="s">
        <v>42027</v>
      </c>
      <c r="D9315" t="s">
        <v>42028</v>
      </c>
      <c r="F9315" t="s">
        <v>42029</v>
      </c>
    </row>
    <row r="9316" spans="1:6">
      <c r="A9316" t="s">
        <v>42030</v>
      </c>
      <c r="B9316" t="s">
        <v>42008</v>
      </c>
      <c r="C9316" t="s">
        <v>23182</v>
      </c>
      <c r="D9316" t="s">
        <v>42031</v>
      </c>
      <c r="F9316" t="s">
        <v>42032</v>
      </c>
    </row>
    <row r="9317" spans="1:6">
      <c r="A9317" t="s">
        <v>42033</v>
      </c>
      <c r="B9317" t="s">
        <v>42008</v>
      </c>
      <c r="C9317" t="s">
        <v>42034</v>
      </c>
      <c r="D9317" t="s">
        <v>42035</v>
      </c>
      <c r="F9317" t="s">
        <v>42036</v>
      </c>
    </row>
    <row r="9318" spans="1:6">
      <c r="A9318" t="s">
        <v>42037</v>
      </c>
      <c r="B9318" t="s">
        <v>42008</v>
      </c>
      <c r="C9318" t="s">
        <v>12518</v>
      </c>
      <c r="D9318" t="s">
        <v>42038</v>
      </c>
      <c r="F9318" t="s">
        <v>42039</v>
      </c>
    </row>
    <row r="9319" spans="1:6">
      <c r="A9319" t="s">
        <v>42040</v>
      </c>
      <c r="B9319" t="s">
        <v>42008</v>
      </c>
      <c r="C9319" t="s">
        <v>8376</v>
      </c>
      <c r="D9319" t="s">
        <v>42041</v>
      </c>
      <c r="F9319" t="s">
        <v>42042</v>
      </c>
    </row>
    <row r="9320" spans="1:6">
      <c r="A9320" t="s">
        <v>42043</v>
      </c>
      <c r="B9320" t="s">
        <v>42044</v>
      </c>
      <c r="C9320" t="s">
        <v>42045</v>
      </c>
      <c r="D9320" t="s">
        <v>42046</v>
      </c>
      <c r="F9320" t="s">
        <v>42047</v>
      </c>
    </row>
    <row r="9321" spans="1:6">
      <c r="A9321" t="s">
        <v>42048</v>
      </c>
      <c r="B9321" t="s">
        <v>42049</v>
      </c>
      <c r="C9321" t="s">
        <v>1004</v>
      </c>
      <c r="D9321" t="s">
        <v>42050</v>
      </c>
      <c r="F9321" t="s">
        <v>42051</v>
      </c>
    </row>
    <row r="9322" spans="1:6">
      <c r="A9322" t="s">
        <v>42052</v>
      </c>
      <c r="B9322" t="s">
        <v>42053</v>
      </c>
      <c r="C9322" t="s">
        <v>38581</v>
      </c>
      <c r="D9322" t="s">
        <v>42054</v>
      </c>
      <c r="F9322" t="s">
        <v>42055</v>
      </c>
    </row>
    <row r="9323" spans="1:6">
      <c r="A9323" t="s">
        <v>42056</v>
      </c>
      <c r="B9323" t="s">
        <v>42057</v>
      </c>
      <c r="C9323" t="s">
        <v>1234</v>
      </c>
      <c r="D9323" t="s">
        <v>42058</v>
      </c>
      <c r="F9323" t="s">
        <v>42059</v>
      </c>
    </row>
    <row r="9324" spans="1:6">
      <c r="A9324" t="s">
        <v>42060</v>
      </c>
      <c r="B9324" t="s">
        <v>42057</v>
      </c>
      <c r="C9324" t="s">
        <v>14190</v>
      </c>
      <c r="D9324" t="s">
        <v>42061</v>
      </c>
      <c r="F9324" t="s">
        <v>42062</v>
      </c>
    </row>
    <row r="9325" spans="1:6">
      <c r="A9325" t="s">
        <v>42063</v>
      </c>
      <c r="B9325" t="s">
        <v>42057</v>
      </c>
      <c r="C9325" t="s">
        <v>12846</v>
      </c>
      <c r="D9325" t="s">
        <v>42064</v>
      </c>
      <c r="F9325" t="s">
        <v>42065</v>
      </c>
    </row>
    <row r="9326" spans="1:6">
      <c r="A9326" t="s">
        <v>42066</v>
      </c>
      <c r="B9326" t="s">
        <v>42057</v>
      </c>
      <c r="C9326" t="s">
        <v>42067</v>
      </c>
      <c r="D9326" t="s">
        <v>42068</v>
      </c>
      <c r="F9326" t="s">
        <v>42069</v>
      </c>
    </row>
    <row r="9327" spans="1:6">
      <c r="A9327" t="s">
        <v>42070</v>
      </c>
      <c r="B9327" t="s">
        <v>42057</v>
      </c>
      <c r="C9327" t="s">
        <v>42071</v>
      </c>
      <c r="D9327" t="s">
        <v>42072</v>
      </c>
      <c r="F9327" t="s">
        <v>42073</v>
      </c>
    </row>
    <row r="9328" spans="1:6">
      <c r="A9328" t="s">
        <v>42074</v>
      </c>
      <c r="B9328" t="s">
        <v>42075</v>
      </c>
      <c r="C9328" t="s">
        <v>1075</v>
      </c>
      <c r="D9328" t="s">
        <v>42076</v>
      </c>
      <c r="F9328" t="s">
        <v>42077</v>
      </c>
    </row>
    <row r="9329" spans="1:6">
      <c r="A9329" t="s">
        <v>42078</v>
      </c>
      <c r="B9329" t="s">
        <v>42075</v>
      </c>
      <c r="C9329" t="s">
        <v>42079</v>
      </c>
      <c r="D9329" t="s">
        <v>42080</v>
      </c>
      <c r="F9329" t="s">
        <v>42081</v>
      </c>
    </row>
    <row r="9330" spans="1:6">
      <c r="A9330" t="s">
        <v>42082</v>
      </c>
      <c r="B9330" t="s">
        <v>42083</v>
      </c>
      <c r="C9330" t="s">
        <v>7229</v>
      </c>
      <c r="D9330" t="s">
        <v>42084</v>
      </c>
      <c r="F9330" t="s">
        <v>42085</v>
      </c>
    </row>
    <row r="9331" spans="1:6">
      <c r="A9331" t="s">
        <v>42086</v>
      </c>
      <c r="B9331" t="s">
        <v>42083</v>
      </c>
      <c r="C9331" t="s">
        <v>42087</v>
      </c>
      <c r="D9331" t="s">
        <v>42088</v>
      </c>
      <c r="F9331" t="s">
        <v>42089</v>
      </c>
    </row>
    <row r="9332" spans="1:6">
      <c r="A9332" t="s">
        <v>42090</v>
      </c>
      <c r="B9332" t="s">
        <v>42083</v>
      </c>
      <c r="C9332" t="s">
        <v>42091</v>
      </c>
      <c r="D9332" t="s">
        <v>42092</v>
      </c>
      <c r="F9332" t="s">
        <v>42093</v>
      </c>
    </row>
    <row r="9333" spans="1:6">
      <c r="A9333" t="s">
        <v>42094</v>
      </c>
      <c r="B9333" t="s">
        <v>42083</v>
      </c>
      <c r="C9333" t="s">
        <v>10926</v>
      </c>
      <c r="D9333" t="s">
        <v>42095</v>
      </c>
      <c r="F9333" t="s">
        <v>42096</v>
      </c>
    </row>
    <row r="9334" spans="1:6">
      <c r="A9334" t="s">
        <v>42097</v>
      </c>
      <c r="B9334" t="s">
        <v>42083</v>
      </c>
      <c r="C9334" t="s">
        <v>41565</v>
      </c>
      <c r="D9334" t="s">
        <v>42098</v>
      </c>
      <c r="F9334" t="s">
        <v>42099</v>
      </c>
    </row>
    <row r="9335" spans="1:6">
      <c r="A9335" t="s">
        <v>42100</v>
      </c>
      <c r="B9335" t="s">
        <v>42101</v>
      </c>
      <c r="C9335" t="s">
        <v>37963</v>
      </c>
      <c r="D9335" t="s">
        <v>42102</v>
      </c>
      <c r="F9335" t="s">
        <v>42103</v>
      </c>
    </row>
    <row r="9336" spans="1:6">
      <c r="A9336" t="s">
        <v>42104</v>
      </c>
      <c r="B9336" t="s">
        <v>42105</v>
      </c>
      <c r="C9336" t="s">
        <v>42106</v>
      </c>
      <c r="D9336" t="s">
        <v>42107</v>
      </c>
      <c r="F9336" t="s">
        <v>42108</v>
      </c>
    </row>
    <row r="9337" spans="1:6">
      <c r="A9337" t="s">
        <v>42109</v>
      </c>
      <c r="B9337" t="s">
        <v>42105</v>
      </c>
      <c r="C9337" t="s">
        <v>42110</v>
      </c>
      <c r="D9337" t="s">
        <v>42111</v>
      </c>
      <c r="F9337" t="s">
        <v>42112</v>
      </c>
    </row>
    <row r="9338" spans="1:6">
      <c r="A9338" t="s">
        <v>42113</v>
      </c>
      <c r="B9338" t="s">
        <v>42114</v>
      </c>
      <c r="C9338" t="s">
        <v>42115</v>
      </c>
      <c r="D9338" t="s">
        <v>42116</v>
      </c>
      <c r="F9338" t="s">
        <v>42117</v>
      </c>
    </row>
    <row r="9339" spans="1:6">
      <c r="A9339" t="s">
        <v>42118</v>
      </c>
      <c r="B9339" t="s">
        <v>42114</v>
      </c>
      <c r="C9339" t="s">
        <v>15092</v>
      </c>
      <c r="D9339" t="s">
        <v>42119</v>
      </c>
      <c r="F9339" t="s">
        <v>42120</v>
      </c>
    </row>
    <row r="9340" spans="1:6">
      <c r="A9340" t="s">
        <v>42121</v>
      </c>
      <c r="B9340" t="s">
        <v>42114</v>
      </c>
      <c r="C9340" t="s">
        <v>42122</v>
      </c>
      <c r="D9340" t="s">
        <v>42123</v>
      </c>
      <c r="F9340" t="s">
        <v>42124</v>
      </c>
    </row>
    <row r="9341" spans="1:6">
      <c r="A9341" t="s">
        <v>42125</v>
      </c>
      <c r="B9341" t="s">
        <v>41869</v>
      </c>
      <c r="C9341" t="s">
        <v>42126</v>
      </c>
      <c r="D9341" t="s">
        <v>42127</v>
      </c>
      <c r="F9341" t="s">
        <v>42128</v>
      </c>
    </row>
    <row r="9342" spans="1:6">
      <c r="A9342" t="s">
        <v>42129</v>
      </c>
      <c r="B9342" t="s">
        <v>41884</v>
      </c>
      <c r="C9342" t="s">
        <v>42130</v>
      </c>
      <c r="D9342" t="s">
        <v>42131</v>
      </c>
      <c r="F9342" t="s">
        <v>42132</v>
      </c>
    </row>
    <row r="9343" spans="1:6">
      <c r="A9343" t="s">
        <v>42133</v>
      </c>
      <c r="B9343" t="s">
        <v>41888</v>
      </c>
      <c r="C9343" t="s">
        <v>42134</v>
      </c>
      <c r="D9343" t="s">
        <v>42135</v>
      </c>
      <c r="F9343" t="s">
        <v>42136</v>
      </c>
    </row>
    <row r="9344" spans="1:6">
      <c r="A9344" t="s">
        <v>42137</v>
      </c>
      <c r="B9344" t="s">
        <v>41888</v>
      </c>
      <c r="C9344" t="s">
        <v>1170</v>
      </c>
      <c r="D9344" t="s">
        <v>42138</v>
      </c>
      <c r="F9344" t="s">
        <v>42139</v>
      </c>
    </row>
    <row r="9345" spans="1:6">
      <c r="A9345" t="s">
        <v>42140</v>
      </c>
      <c r="B9345" t="s">
        <v>41958</v>
      </c>
      <c r="C9345" t="s">
        <v>31418</v>
      </c>
      <c r="D9345" t="s">
        <v>42141</v>
      </c>
      <c r="F9345" t="s">
        <v>42142</v>
      </c>
    </row>
    <row r="9346" spans="1:6">
      <c r="A9346" t="s">
        <v>42143</v>
      </c>
      <c r="B9346" t="s">
        <v>42144</v>
      </c>
      <c r="C9346" t="s">
        <v>37963</v>
      </c>
      <c r="D9346" t="s">
        <v>42145</v>
      </c>
      <c r="F9346" t="s">
        <v>42146</v>
      </c>
    </row>
    <row r="9347" spans="1:6">
      <c r="A9347" t="s">
        <v>42147</v>
      </c>
      <c r="B9347" t="s">
        <v>42057</v>
      </c>
      <c r="C9347" t="s">
        <v>42148</v>
      </c>
      <c r="D9347" t="s">
        <v>42149</v>
      </c>
      <c r="F9347" t="s">
        <v>42150</v>
      </c>
    </row>
    <row r="9348" spans="1:6">
      <c r="A9348" t="s">
        <v>42151</v>
      </c>
      <c r="B9348" t="s">
        <v>42057</v>
      </c>
      <c r="C9348" t="s">
        <v>21201</v>
      </c>
      <c r="D9348" t="s">
        <v>42152</v>
      </c>
      <c r="F9348" t="s">
        <v>42153</v>
      </c>
    </row>
    <row r="9349" spans="1:6">
      <c r="A9349" t="s">
        <v>42154</v>
      </c>
      <c r="B9349" t="s">
        <v>42057</v>
      </c>
      <c r="C9349" t="s">
        <v>42155</v>
      </c>
      <c r="D9349" t="s">
        <v>42156</v>
      </c>
      <c r="F9349" t="s">
        <v>42157</v>
      </c>
    </row>
    <row r="9350" spans="1:6">
      <c r="A9350" t="s">
        <v>42158</v>
      </c>
      <c r="B9350" t="s">
        <v>42057</v>
      </c>
      <c r="C9350" t="s">
        <v>20389</v>
      </c>
      <c r="D9350" t="s">
        <v>42159</v>
      </c>
      <c r="F9350" t="s">
        <v>42160</v>
      </c>
    </row>
    <row r="9351" spans="1:6">
      <c r="A9351" t="s">
        <v>42161</v>
      </c>
      <c r="B9351" t="s">
        <v>42057</v>
      </c>
      <c r="C9351" t="s">
        <v>42162</v>
      </c>
      <c r="D9351" t="s">
        <v>42163</v>
      </c>
      <c r="F9351" t="s">
        <v>42164</v>
      </c>
    </row>
    <row r="9352" spans="1:6">
      <c r="A9352" t="s">
        <v>42165</v>
      </c>
      <c r="B9352" t="s">
        <v>42075</v>
      </c>
      <c r="C9352" t="s">
        <v>42166</v>
      </c>
      <c r="D9352" t="s">
        <v>42167</v>
      </c>
      <c r="F9352" t="s">
        <v>42168</v>
      </c>
    </row>
    <row r="9353" spans="1:6">
      <c r="A9353" t="s">
        <v>42169</v>
      </c>
      <c r="B9353" t="s">
        <v>42083</v>
      </c>
      <c r="C9353" t="s">
        <v>12609</v>
      </c>
      <c r="D9353" t="s">
        <v>42170</v>
      </c>
      <c r="F9353" t="s">
        <v>42171</v>
      </c>
    </row>
    <row r="9354" spans="1:6">
      <c r="A9354" t="s">
        <v>42172</v>
      </c>
      <c r="B9354" t="s">
        <v>42173</v>
      </c>
      <c r="C9354" t="s">
        <v>940</v>
      </c>
      <c r="D9354" t="s">
        <v>42174</v>
      </c>
      <c r="F9354" t="s">
        <v>42175</v>
      </c>
    </row>
    <row r="9355" spans="1:6">
      <c r="A9355" t="s">
        <v>42176</v>
      </c>
      <c r="B9355" t="s">
        <v>42173</v>
      </c>
      <c r="C9355" t="s">
        <v>42177</v>
      </c>
      <c r="D9355" t="s">
        <v>42178</v>
      </c>
      <c r="F9355" t="s">
        <v>42179</v>
      </c>
    </row>
    <row r="9356" spans="1:6">
      <c r="A9356" t="s">
        <v>42180</v>
      </c>
      <c r="B9356" t="s">
        <v>42173</v>
      </c>
      <c r="C9356" t="s">
        <v>42181</v>
      </c>
      <c r="D9356" t="s">
        <v>42182</v>
      </c>
      <c r="F9356" t="s">
        <v>42183</v>
      </c>
    </row>
    <row r="9357" spans="1:6">
      <c r="A9357" t="s">
        <v>42184</v>
      </c>
      <c r="B9357" t="s">
        <v>41943</v>
      </c>
      <c r="C9357" t="s">
        <v>8294</v>
      </c>
      <c r="D9357" t="s">
        <v>42185</v>
      </c>
      <c r="F9357" t="s">
        <v>42186</v>
      </c>
    </row>
    <row r="9358" spans="1:6">
      <c r="A9358" t="s">
        <v>42187</v>
      </c>
      <c r="B9358" t="s">
        <v>42188</v>
      </c>
      <c r="C9358" t="s">
        <v>42189</v>
      </c>
      <c r="D9358" t="s">
        <v>42190</v>
      </c>
      <c r="F9358" t="s">
        <v>42191</v>
      </c>
    </row>
    <row r="9359" spans="1:6">
      <c r="A9359" t="s">
        <v>42192</v>
      </c>
      <c r="B9359" t="s">
        <v>41884</v>
      </c>
      <c r="C9359" t="s">
        <v>1180</v>
      </c>
      <c r="D9359" t="s">
        <v>42193</v>
      </c>
      <c r="F9359" t="s">
        <v>42194</v>
      </c>
    </row>
    <row r="9360" spans="1:6">
      <c r="A9360" t="s">
        <v>42195</v>
      </c>
      <c r="B9360" t="s">
        <v>42196</v>
      </c>
      <c r="C9360" t="s">
        <v>17841</v>
      </c>
      <c r="D9360" t="s">
        <v>42197</v>
      </c>
      <c r="F9360" t="s">
        <v>42198</v>
      </c>
    </row>
    <row r="9361" spans="1:6">
      <c r="A9361" t="s">
        <v>42199</v>
      </c>
      <c r="B9361" t="s">
        <v>41888</v>
      </c>
      <c r="C9361" t="s">
        <v>42200</v>
      </c>
      <c r="D9361" t="s">
        <v>42201</v>
      </c>
      <c r="F9361" t="s">
        <v>42202</v>
      </c>
    </row>
    <row r="9362" spans="1:6">
      <c r="A9362" t="s">
        <v>42203</v>
      </c>
      <c r="B9362" t="s">
        <v>41958</v>
      </c>
      <c r="C9362" t="s">
        <v>42204</v>
      </c>
      <c r="D9362" t="s">
        <v>42205</v>
      </c>
      <c r="F9362" t="s">
        <v>42206</v>
      </c>
    </row>
    <row r="9363" spans="1:6">
      <c r="A9363" t="s">
        <v>42207</v>
      </c>
      <c r="B9363" t="s">
        <v>42208</v>
      </c>
      <c r="C9363" t="s">
        <v>1191</v>
      </c>
      <c r="D9363" t="s">
        <v>42209</v>
      </c>
      <c r="F9363" t="s">
        <v>42210</v>
      </c>
    </row>
    <row r="9364" spans="1:6">
      <c r="A9364" t="s">
        <v>42211</v>
      </c>
      <c r="B9364" t="s">
        <v>42075</v>
      </c>
      <c r="C9364" t="s">
        <v>42212</v>
      </c>
      <c r="D9364" t="s">
        <v>42213</v>
      </c>
      <c r="F9364" t="s">
        <v>42214</v>
      </c>
    </row>
    <row r="9365" spans="1:6">
      <c r="A9365" t="s">
        <v>42215</v>
      </c>
      <c r="B9365" t="s">
        <v>42075</v>
      </c>
      <c r="C9365" t="s">
        <v>12822</v>
      </c>
      <c r="D9365" t="s">
        <v>42216</v>
      </c>
      <c r="F9365" t="s">
        <v>42217</v>
      </c>
    </row>
    <row r="9366" spans="1:6">
      <c r="A9366" t="s">
        <v>42218</v>
      </c>
      <c r="B9366" t="s">
        <v>42173</v>
      </c>
      <c r="C9366" t="s">
        <v>1170</v>
      </c>
      <c r="D9366" t="s">
        <v>42219</v>
      </c>
      <c r="F9366" t="s">
        <v>42220</v>
      </c>
    </row>
    <row r="9367" spans="1:6">
      <c r="A9367" t="s">
        <v>42221</v>
      </c>
      <c r="B9367" t="s">
        <v>42008</v>
      </c>
      <c r="C9367" t="s">
        <v>9789</v>
      </c>
      <c r="D9367" t="s">
        <v>42222</v>
      </c>
      <c r="F9367" t="s">
        <v>42223</v>
      </c>
    </row>
    <row r="9368" spans="1:6">
      <c r="A9368" t="s">
        <v>42224</v>
      </c>
      <c r="B9368" t="s">
        <v>42008</v>
      </c>
      <c r="C9368" t="s">
        <v>42225</v>
      </c>
      <c r="D9368" t="s">
        <v>42226</v>
      </c>
      <c r="F9368" t="s">
        <v>42227</v>
      </c>
    </row>
    <row r="9369" spans="1:6">
      <c r="A9369" t="s">
        <v>42228</v>
      </c>
      <c r="B9369" t="s">
        <v>42083</v>
      </c>
      <c r="C9369" t="s">
        <v>24074</v>
      </c>
      <c r="D9369" t="s">
        <v>42229</v>
      </c>
      <c r="F9369" t="s">
        <v>42230</v>
      </c>
    </row>
    <row r="9370" spans="1:6">
      <c r="A9370" t="s">
        <v>42231</v>
      </c>
      <c r="B9370" t="s">
        <v>42232</v>
      </c>
      <c r="C9370" t="s">
        <v>41139</v>
      </c>
      <c r="D9370" t="s">
        <v>42233</v>
      </c>
      <c r="F9370" t="s">
        <v>42234</v>
      </c>
    </row>
    <row r="9371" spans="1:6">
      <c r="A9371" t="s">
        <v>42235</v>
      </c>
      <c r="B9371" t="s">
        <v>41958</v>
      </c>
      <c r="C9371" t="s">
        <v>42236</v>
      </c>
      <c r="D9371" t="s">
        <v>42237</v>
      </c>
      <c r="F9371" t="s">
        <v>42238</v>
      </c>
    </row>
    <row r="9372" spans="1:6">
      <c r="A9372" t="s">
        <v>42239</v>
      </c>
      <c r="B9372" t="s">
        <v>41958</v>
      </c>
      <c r="C9372" t="s">
        <v>42240</v>
      </c>
      <c r="D9372" t="s">
        <v>42241</v>
      </c>
      <c r="F9372" t="s">
        <v>42242</v>
      </c>
    </row>
    <row r="9373" spans="1:6">
      <c r="A9373" t="s">
        <v>42243</v>
      </c>
      <c r="B9373" t="s">
        <v>42008</v>
      </c>
      <c r="C9373" t="s">
        <v>42244</v>
      </c>
      <c r="D9373" t="s">
        <v>42245</v>
      </c>
      <c r="F9373" t="s">
        <v>42246</v>
      </c>
    </row>
    <row r="9374" spans="1:6">
      <c r="A9374" t="s">
        <v>42247</v>
      </c>
      <c r="B9374" t="s">
        <v>42057</v>
      </c>
      <c r="C9374" t="s">
        <v>42248</v>
      </c>
      <c r="D9374" t="s">
        <v>42249</v>
      </c>
      <c r="F9374" t="s">
        <v>42250</v>
      </c>
    </row>
    <row r="9375" spans="1:6">
      <c r="A9375" t="s">
        <v>42251</v>
      </c>
      <c r="B9375" t="s">
        <v>42075</v>
      </c>
      <c r="C9375" t="s">
        <v>1234</v>
      </c>
      <c r="D9375" t="s">
        <v>42252</v>
      </c>
      <c r="F9375" t="s">
        <v>42253</v>
      </c>
    </row>
    <row r="9376" spans="1:6">
      <c r="A9376" t="s">
        <v>42254</v>
      </c>
      <c r="B9376" t="s">
        <v>42075</v>
      </c>
      <c r="C9376" t="s">
        <v>42255</v>
      </c>
      <c r="D9376" t="s">
        <v>42256</v>
      </c>
      <c r="F9376" t="s">
        <v>42257</v>
      </c>
    </row>
    <row r="9377" spans="1:6">
      <c r="A9377" t="s">
        <v>42258</v>
      </c>
      <c r="B9377" t="s">
        <v>42075</v>
      </c>
      <c r="C9377" t="s">
        <v>20638</v>
      </c>
      <c r="D9377" t="s">
        <v>42259</v>
      </c>
      <c r="F9377" t="s">
        <v>42260</v>
      </c>
    </row>
    <row r="9378" spans="1:6">
      <c r="A9378" t="s">
        <v>42261</v>
      </c>
      <c r="B9378" t="s">
        <v>42075</v>
      </c>
      <c r="C9378" t="s">
        <v>26050</v>
      </c>
      <c r="D9378" t="s">
        <v>42262</v>
      </c>
      <c r="F9378" t="s">
        <v>42263</v>
      </c>
    </row>
    <row r="9379" spans="1:6">
      <c r="A9379" t="s">
        <v>42264</v>
      </c>
      <c r="B9379" t="s">
        <v>42075</v>
      </c>
      <c r="C9379" t="s">
        <v>802</v>
      </c>
      <c r="D9379" t="s">
        <v>42265</v>
      </c>
      <c r="F9379" t="s">
        <v>42266</v>
      </c>
    </row>
    <row r="9380" spans="1:6">
      <c r="A9380" t="s">
        <v>42267</v>
      </c>
      <c r="B9380" t="s">
        <v>42105</v>
      </c>
      <c r="C9380" t="s">
        <v>40291</v>
      </c>
      <c r="D9380" t="s">
        <v>42268</v>
      </c>
      <c r="F9380" t="s">
        <v>42269</v>
      </c>
    </row>
    <row r="9381" spans="1:6">
      <c r="A9381" t="s">
        <v>42270</v>
      </c>
      <c r="B9381" t="s">
        <v>42114</v>
      </c>
      <c r="C9381" t="s">
        <v>42271</v>
      </c>
      <c r="D9381" t="s">
        <v>42272</v>
      </c>
      <c r="F9381" t="s">
        <v>42273</v>
      </c>
    </row>
    <row r="9382" spans="1:6">
      <c r="A9382" t="s">
        <v>42274</v>
      </c>
      <c r="B9382" t="s">
        <v>42044</v>
      </c>
      <c r="C9382" t="s">
        <v>37167</v>
      </c>
      <c r="D9382" t="s">
        <v>42275</v>
      </c>
      <c r="F9382" t="s">
        <v>42276</v>
      </c>
    </row>
    <row r="9383" spans="1:6">
      <c r="A9383" t="s">
        <v>42277</v>
      </c>
      <c r="B9383" t="s">
        <v>42278</v>
      </c>
      <c r="C9383" t="s">
        <v>42279</v>
      </c>
      <c r="D9383" t="s">
        <v>42280</v>
      </c>
      <c r="F9383" t="s">
        <v>42281</v>
      </c>
    </row>
    <row r="9384" spans="1:6">
      <c r="A9384" t="s">
        <v>42282</v>
      </c>
      <c r="B9384" t="s">
        <v>42278</v>
      </c>
      <c r="C9384" t="s">
        <v>17288</v>
      </c>
      <c r="D9384" t="s">
        <v>42283</v>
      </c>
      <c r="F9384" t="s">
        <v>42284</v>
      </c>
    </row>
    <row r="9385" spans="1:6">
      <c r="A9385" t="s">
        <v>42285</v>
      </c>
      <c r="B9385" t="s">
        <v>42286</v>
      </c>
      <c r="C9385" t="s">
        <v>29000</v>
      </c>
      <c r="D9385" t="s">
        <v>42287</v>
      </c>
      <c r="F9385" t="s">
        <v>42288</v>
      </c>
    </row>
    <row r="9386" spans="1:6">
      <c r="A9386" t="s">
        <v>42289</v>
      </c>
      <c r="B9386" t="s">
        <v>42290</v>
      </c>
      <c r="C9386" t="s">
        <v>17998</v>
      </c>
      <c r="D9386" t="s">
        <v>42291</v>
      </c>
      <c r="F9386" t="s">
        <v>42292</v>
      </c>
    </row>
    <row r="9387" spans="1:6">
      <c r="A9387" t="s">
        <v>42293</v>
      </c>
      <c r="B9387" t="s">
        <v>42290</v>
      </c>
      <c r="C9387" t="s">
        <v>3702</v>
      </c>
      <c r="D9387" t="s">
        <v>42294</v>
      </c>
      <c r="F9387" t="s">
        <v>42295</v>
      </c>
    </row>
    <row r="9388" spans="1:6">
      <c r="A9388" t="s">
        <v>42296</v>
      </c>
      <c r="B9388" t="s">
        <v>42290</v>
      </c>
      <c r="C9388" t="s">
        <v>34847</v>
      </c>
      <c r="D9388" t="s">
        <v>42297</v>
      </c>
      <c r="F9388" t="s">
        <v>42298</v>
      </c>
    </row>
    <row r="9389" spans="1:6">
      <c r="A9389" t="s">
        <v>42299</v>
      </c>
      <c r="B9389" t="s">
        <v>42300</v>
      </c>
      <c r="C9389" t="s">
        <v>42301</v>
      </c>
      <c r="D9389" t="s">
        <v>42302</v>
      </c>
      <c r="F9389" t="s">
        <v>42303</v>
      </c>
    </row>
    <row r="9390" spans="1:6">
      <c r="A9390" t="s">
        <v>42304</v>
      </c>
      <c r="B9390" t="s">
        <v>42300</v>
      </c>
      <c r="C9390" t="s">
        <v>14177</v>
      </c>
      <c r="D9390" t="s">
        <v>42305</v>
      </c>
      <c r="F9390" t="s">
        <v>42306</v>
      </c>
    </row>
    <row r="9391" spans="1:6">
      <c r="A9391" t="s">
        <v>42307</v>
      </c>
      <c r="B9391" t="s">
        <v>42308</v>
      </c>
      <c r="C9391" t="s">
        <v>3936</v>
      </c>
      <c r="D9391" t="s">
        <v>42309</v>
      </c>
      <c r="F9391" t="s">
        <v>42310</v>
      </c>
    </row>
    <row r="9392" spans="1:6">
      <c r="A9392" t="s">
        <v>42311</v>
      </c>
      <c r="B9392" t="s">
        <v>42308</v>
      </c>
      <c r="C9392" t="s">
        <v>12877</v>
      </c>
      <c r="D9392" t="s">
        <v>42312</v>
      </c>
      <c r="F9392" t="s">
        <v>42313</v>
      </c>
    </row>
    <row r="9393" spans="1:6">
      <c r="A9393" t="s">
        <v>42314</v>
      </c>
      <c r="B9393" t="s">
        <v>42308</v>
      </c>
      <c r="C9393" t="s">
        <v>13205</v>
      </c>
      <c r="D9393" t="s">
        <v>42315</v>
      </c>
      <c r="F9393" t="s">
        <v>42316</v>
      </c>
    </row>
    <row r="9394" spans="1:6">
      <c r="A9394" t="s">
        <v>42317</v>
      </c>
      <c r="B9394" t="s">
        <v>42308</v>
      </c>
      <c r="C9394" t="s">
        <v>782</v>
      </c>
      <c r="D9394" t="s">
        <v>42318</v>
      </c>
      <c r="F9394" t="s">
        <v>42319</v>
      </c>
    </row>
    <row r="9395" spans="1:6">
      <c r="A9395" t="s">
        <v>42320</v>
      </c>
      <c r="B9395" t="s">
        <v>42308</v>
      </c>
      <c r="C9395" t="s">
        <v>16725</v>
      </c>
      <c r="D9395" t="s">
        <v>42321</v>
      </c>
      <c r="F9395" t="s">
        <v>42322</v>
      </c>
    </row>
    <row r="9396" spans="1:6">
      <c r="A9396" t="s">
        <v>42323</v>
      </c>
      <c r="B9396" t="s">
        <v>42308</v>
      </c>
      <c r="C9396" t="s">
        <v>14307</v>
      </c>
      <c r="D9396" t="s">
        <v>42324</v>
      </c>
      <c r="F9396" t="s">
        <v>42325</v>
      </c>
    </row>
    <row r="9397" spans="1:6">
      <c r="A9397" t="s">
        <v>42326</v>
      </c>
      <c r="B9397" t="s">
        <v>42308</v>
      </c>
      <c r="C9397" t="s">
        <v>42327</v>
      </c>
      <c r="D9397" t="s">
        <v>42328</v>
      </c>
      <c r="F9397" t="s">
        <v>42329</v>
      </c>
    </row>
    <row r="9398" spans="1:6">
      <c r="A9398" t="s">
        <v>42330</v>
      </c>
      <c r="B9398" t="s">
        <v>42331</v>
      </c>
      <c r="C9398" t="s">
        <v>26190</v>
      </c>
      <c r="D9398" t="s">
        <v>42332</v>
      </c>
      <c r="F9398" t="s">
        <v>42333</v>
      </c>
    </row>
    <row r="9399" spans="1:6">
      <c r="A9399" t="s">
        <v>42334</v>
      </c>
      <c r="B9399" t="s">
        <v>42331</v>
      </c>
      <c r="C9399" t="s">
        <v>19020</v>
      </c>
      <c r="D9399" t="s">
        <v>42335</v>
      </c>
      <c r="F9399" t="s">
        <v>42336</v>
      </c>
    </row>
    <row r="9400" spans="1:6">
      <c r="A9400" t="s">
        <v>42337</v>
      </c>
      <c r="B9400" t="s">
        <v>3896</v>
      </c>
      <c r="C9400" t="s">
        <v>26854</v>
      </c>
      <c r="D9400" t="s">
        <v>42338</v>
      </c>
      <c r="F9400" t="s">
        <v>42339</v>
      </c>
    </row>
    <row r="9401" spans="1:6">
      <c r="A9401" t="s">
        <v>42340</v>
      </c>
      <c r="B9401" t="s">
        <v>3896</v>
      </c>
      <c r="C9401" t="s">
        <v>42341</v>
      </c>
      <c r="D9401" t="s">
        <v>42342</v>
      </c>
      <c r="F9401" t="s">
        <v>42343</v>
      </c>
    </row>
    <row r="9402" spans="1:6">
      <c r="A9402" t="s">
        <v>42344</v>
      </c>
      <c r="B9402" t="s">
        <v>3896</v>
      </c>
      <c r="C9402" t="s">
        <v>42345</v>
      </c>
      <c r="D9402" t="s">
        <v>42346</v>
      </c>
      <c r="F9402" t="s">
        <v>42347</v>
      </c>
    </row>
    <row r="9403" spans="1:6">
      <c r="A9403" t="s">
        <v>42348</v>
      </c>
      <c r="B9403" t="s">
        <v>3896</v>
      </c>
      <c r="C9403" t="s">
        <v>42349</v>
      </c>
      <c r="D9403" t="s">
        <v>42350</v>
      </c>
      <c r="F9403" t="s">
        <v>42351</v>
      </c>
    </row>
    <row r="9404" spans="1:6">
      <c r="A9404" t="s">
        <v>42352</v>
      </c>
      <c r="B9404" t="s">
        <v>3896</v>
      </c>
      <c r="C9404" t="s">
        <v>42353</v>
      </c>
      <c r="D9404" t="s">
        <v>42354</v>
      </c>
      <c r="F9404" t="s">
        <v>42355</v>
      </c>
    </row>
    <row r="9405" spans="1:6">
      <c r="A9405" t="s">
        <v>42356</v>
      </c>
      <c r="B9405" t="s">
        <v>3896</v>
      </c>
      <c r="C9405" t="s">
        <v>642</v>
      </c>
      <c r="D9405" t="s">
        <v>42357</v>
      </c>
      <c r="F9405" t="s">
        <v>42358</v>
      </c>
    </row>
    <row r="9406" spans="1:6">
      <c r="A9406" t="s">
        <v>42359</v>
      </c>
      <c r="B9406" t="s">
        <v>3896</v>
      </c>
      <c r="C9406" t="s">
        <v>42360</v>
      </c>
      <c r="D9406" t="s">
        <v>42361</v>
      </c>
      <c r="F9406" t="s">
        <v>42362</v>
      </c>
    </row>
    <row r="9407" spans="1:6">
      <c r="A9407" t="s">
        <v>42363</v>
      </c>
      <c r="B9407" t="s">
        <v>3896</v>
      </c>
      <c r="C9407" t="s">
        <v>42364</v>
      </c>
      <c r="D9407" t="s">
        <v>42365</v>
      </c>
      <c r="F9407" t="s">
        <v>42366</v>
      </c>
    </row>
    <row r="9408" spans="1:6">
      <c r="A9408" t="s">
        <v>42367</v>
      </c>
      <c r="B9408" t="s">
        <v>3896</v>
      </c>
      <c r="C9408" t="s">
        <v>42368</v>
      </c>
      <c r="D9408" t="s">
        <v>42369</v>
      </c>
      <c r="F9408" t="s">
        <v>42370</v>
      </c>
    </row>
    <row r="9409" spans="1:6">
      <c r="A9409" t="s">
        <v>42371</v>
      </c>
      <c r="B9409" t="s">
        <v>3896</v>
      </c>
      <c r="C9409" t="s">
        <v>42372</v>
      </c>
      <c r="D9409" t="s">
        <v>42373</v>
      </c>
      <c r="F9409" t="s">
        <v>42374</v>
      </c>
    </row>
    <row r="9410" spans="1:6">
      <c r="A9410" t="s">
        <v>42375</v>
      </c>
      <c r="B9410" t="s">
        <v>3896</v>
      </c>
      <c r="C9410" t="s">
        <v>42376</v>
      </c>
      <c r="D9410" t="s">
        <v>42377</v>
      </c>
      <c r="F9410" t="s">
        <v>42378</v>
      </c>
    </row>
    <row r="9411" spans="1:6">
      <c r="A9411" t="s">
        <v>42379</v>
      </c>
      <c r="B9411" t="s">
        <v>3896</v>
      </c>
      <c r="C9411" t="s">
        <v>26100</v>
      </c>
      <c r="D9411" t="s">
        <v>42380</v>
      </c>
      <c r="F9411" t="s">
        <v>42381</v>
      </c>
    </row>
    <row r="9412" spans="1:6">
      <c r="A9412" t="s">
        <v>42382</v>
      </c>
      <c r="B9412" t="s">
        <v>3896</v>
      </c>
      <c r="C9412" t="s">
        <v>42383</v>
      </c>
      <c r="D9412" t="s">
        <v>42384</v>
      </c>
      <c r="F9412" t="s">
        <v>42385</v>
      </c>
    </row>
    <row r="9413" spans="1:6">
      <c r="A9413" t="s">
        <v>42386</v>
      </c>
      <c r="B9413" t="s">
        <v>3896</v>
      </c>
      <c r="C9413" t="s">
        <v>42387</v>
      </c>
      <c r="D9413" t="s">
        <v>42388</v>
      </c>
      <c r="F9413" t="s">
        <v>42389</v>
      </c>
    </row>
    <row r="9414" spans="1:6">
      <c r="A9414" t="s">
        <v>42390</v>
      </c>
      <c r="B9414" t="s">
        <v>3896</v>
      </c>
      <c r="C9414" t="s">
        <v>42391</v>
      </c>
      <c r="D9414" t="s">
        <v>42392</v>
      </c>
      <c r="F9414" t="s">
        <v>42393</v>
      </c>
    </row>
    <row r="9415" spans="1:6">
      <c r="A9415" t="s">
        <v>42394</v>
      </c>
      <c r="B9415" t="s">
        <v>3896</v>
      </c>
      <c r="C9415" t="s">
        <v>42395</v>
      </c>
      <c r="D9415" t="s">
        <v>42396</v>
      </c>
      <c r="F9415" t="s">
        <v>42397</v>
      </c>
    </row>
    <row r="9416" spans="1:6">
      <c r="A9416" t="s">
        <v>42398</v>
      </c>
      <c r="B9416" t="s">
        <v>3896</v>
      </c>
      <c r="C9416" t="s">
        <v>9271</v>
      </c>
      <c r="D9416" t="s">
        <v>42399</v>
      </c>
      <c r="F9416" t="s">
        <v>42400</v>
      </c>
    </row>
    <row r="9417" spans="1:6">
      <c r="A9417" t="s">
        <v>42401</v>
      </c>
      <c r="B9417" t="s">
        <v>3896</v>
      </c>
      <c r="C9417" t="s">
        <v>42402</v>
      </c>
      <c r="D9417" t="s">
        <v>42403</v>
      </c>
      <c r="F9417" t="s">
        <v>42404</v>
      </c>
    </row>
    <row r="9418" spans="1:6">
      <c r="A9418" t="s">
        <v>42405</v>
      </c>
      <c r="B9418" t="s">
        <v>3896</v>
      </c>
      <c r="C9418" t="s">
        <v>10639</v>
      </c>
      <c r="D9418" t="s">
        <v>42406</v>
      </c>
      <c r="F9418" t="s">
        <v>42407</v>
      </c>
    </row>
    <row r="9419" spans="1:6">
      <c r="A9419" t="s">
        <v>42408</v>
      </c>
      <c r="B9419" t="s">
        <v>3896</v>
      </c>
      <c r="C9419" t="s">
        <v>42409</v>
      </c>
      <c r="D9419" t="s">
        <v>42410</v>
      </c>
      <c r="F9419" t="s">
        <v>42411</v>
      </c>
    </row>
    <row r="9420" spans="1:6">
      <c r="A9420" t="s">
        <v>42412</v>
      </c>
      <c r="B9420" t="s">
        <v>3896</v>
      </c>
      <c r="C9420" t="s">
        <v>42413</v>
      </c>
      <c r="D9420" t="s">
        <v>42414</v>
      </c>
      <c r="F9420" t="s">
        <v>42415</v>
      </c>
    </row>
    <row r="9421" spans="1:6">
      <c r="A9421" t="s">
        <v>42416</v>
      </c>
      <c r="B9421" t="s">
        <v>3896</v>
      </c>
      <c r="C9421" t="s">
        <v>3673</v>
      </c>
      <c r="D9421" t="s">
        <v>42417</v>
      </c>
      <c r="F9421" t="s">
        <v>42418</v>
      </c>
    </row>
    <row r="9422" spans="1:6">
      <c r="A9422" t="s">
        <v>42419</v>
      </c>
      <c r="B9422" t="s">
        <v>42420</v>
      </c>
      <c r="C9422" t="s">
        <v>1042</v>
      </c>
      <c r="D9422" t="s">
        <v>42421</v>
      </c>
      <c r="F9422" t="s">
        <v>42422</v>
      </c>
    </row>
    <row r="9423" spans="1:6">
      <c r="A9423" t="s">
        <v>42423</v>
      </c>
      <c r="B9423" t="s">
        <v>3896</v>
      </c>
      <c r="C9423" t="s">
        <v>42424</v>
      </c>
      <c r="D9423" t="s">
        <v>42425</v>
      </c>
      <c r="F9423" t="s">
        <v>42426</v>
      </c>
    </row>
    <row r="9424" spans="1:6">
      <c r="A9424" t="s">
        <v>42427</v>
      </c>
      <c r="B9424" t="s">
        <v>3896</v>
      </c>
      <c r="C9424" t="s">
        <v>42428</v>
      </c>
      <c r="D9424" t="s">
        <v>42429</v>
      </c>
      <c r="F9424" t="s">
        <v>42430</v>
      </c>
    </row>
    <row r="9425" spans="1:6">
      <c r="A9425" t="s">
        <v>42431</v>
      </c>
      <c r="B9425" t="s">
        <v>3896</v>
      </c>
      <c r="C9425" t="s">
        <v>42432</v>
      </c>
      <c r="D9425" t="s">
        <v>42433</v>
      </c>
      <c r="F9425" t="s">
        <v>42434</v>
      </c>
    </row>
    <row r="9426" spans="1:6">
      <c r="A9426" t="s">
        <v>42435</v>
      </c>
      <c r="B9426" t="s">
        <v>3896</v>
      </c>
      <c r="C9426" t="s">
        <v>5709</v>
      </c>
      <c r="D9426" t="s">
        <v>42436</v>
      </c>
      <c r="F9426" t="s">
        <v>42437</v>
      </c>
    </row>
    <row r="9427" spans="1:6">
      <c r="A9427" t="s">
        <v>42438</v>
      </c>
      <c r="B9427" t="s">
        <v>3896</v>
      </c>
      <c r="C9427" t="s">
        <v>13002</v>
      </c>
      <c r="D9427" t="s">
        <v>42439</v>
      </c>
      <c r="F9427" t="s">
        <v>42440</v>
      </c>
    </row>
    <row r="9428" spans="1:6">
      <c r="A9428" t="s">
        <v>42441</v>
      </c>
      <c r="B9428" t="s">
        <v>3896</v>
      </c>
      <c r="C9428" t="s">
        <v>42442</v>
      </c>
      <c r="D9428" t="s">
        <v>42443</v>
      </c>
      <c r="F9428" t="s">
        <v>42444</v>
      </c>
    </row>
    <row r="9429" spans="1:6">
      <c r="A9429" t="s">
        <v>42445</v>
      </c>
      <c r="B9429" t="s">
        <v>3896</v>
      </c>
      <c r="C9429" t="s">
        <v>16841</v>
      </c>
      <c r="D9429" t="s">
        <v>42446</v>
      </c>
      <c r="F9429" t="s">
        <v>42447</v>
      </c>
    </row>
    <row r="9430" spans="1:6">
      <c r="A9430" t="s">
        <v>42448</v>
      </c>
      <c r="B9430" t="s">
        <v>3896</v>
      </c>
      <c r="C9430" t="s">
        <v>42449</v>
      </c>
      <c r="D9430" t="s">
        <v>42450</v>
      </c>
      <c r="F9430" t="s">
        <v>42451</v>
      </c>
    </row>
    <row r="9431" spans="1:6">
      <c r="A9431" t="s">
        <v>42452</v>
      </c>
      <c r="B9431" t="s">
        <v>3896</v>
      </c>
      <c r="C9431" t="s">
        <v>17288</v>
      </c>
      <c r="D9431" t="s">
        <v>42453</v>
      </c>
      <c r="F9431" t="s">
        <v>42454</v>
      </c>
    </row>
    <row r="9432" spans="1:6">
      <c r="A9432" t="s">
        <v>42455</v>
      </c>
      <c r="B9432" t="s">
        <v>3896</v>
      </c>
      <c r="C9432" t="s">
        <v>16486</v>
      </c>
      <c r="D9432" t="s">
        <v>42456</v>
      </c>
      <c r="F9432" t="s">
        <v>42457</v>
      </c>
    </row>
    <row r="9433" spans="1:6">
      <c r="A9433" t="s">
        <v>42458</v>
      </c>
      <c r="B9433" t="s">
        <v>3896</v>
      </c>
      <c r="C9433" t="s">
        <v>9503</v>
      </c>
      <c r="D9433" t="s">
        <v>42459</v>
      </c>
      <c r="F9433" t="s">
        <v>42460</v>
      </c>
    </row>
    <row r="9434" spans="1:6">
      <c r="A9434" t="s">
        <v>42461</v>
      </c>
      <c r="B9434" t="s">
        <v>3896</v>
      </c>
      <c r="C9434" t="s">
        <v>32023</v>
      </c>
      <c r="D9434" t="s">
        <v>42462</v>
      </c>
      <c r="F9434" t="s">
        <v>42463</v>
      </c>
    </row>
    <row r="9435" spans="1:6">
      <c r="A9435" t="s">
        <v>42464</v>
      </c>
      <c r="B9435" t="s">
        <v>3896</v>
      </c>
      <c r="C9435" t="s">
        <v>42465</v>
      </c>
      <c r="D9435" t="s">
        <v>42466</v>
      </c>
      <c r="F9435" t="s">
        <v>42467</v>
      </c>
    </row>
    <row r="9436" spans="1:6">
      <c r="A9436" t="s">
        <v>42468</v>
      </c>
      <c r="B9436" t="s">
        <v>3896</v>
      </c>
      <c r="C9436" t="s">
        <v>5714</v>
      </c>
      <c r="D9436" t="s">
        <v>42469</v>
      </c>
      <c r="F9436" t="s">
        <v>42470</v>
      </c>
    </row>
    <row r="9437" spans="1:6">
      <c r="A9437" t="s">
        <v>42471</v>
      </c>
      <c r="B9437" t="s">
        <v>3896</v>
      </c>
      <c r="C9437" t="s">
        <v>4223</v>
      </c>
      <c r="D9437" t="s">
        <v>42472</v>
      </c>
      <c r="F9437" t="s">
        <v>42473</v>
      </c>
    </row>
    <row r="9438" spans="1:6">
      <c r="A9438" t="s">
        <v>42474</v>
      </c>
      <c r="B9438" t="s">
        <v>3896</v>
      </c>
      <c r="C9438" t="s">
        <v>42475</v>
      </c>
      <c r="D9438" t="s">
        <v>42476</v>
      </c>
      <c r="F9438" t="s">
        <v>42477</v>
      </c>
    </row>
    <row r="9439" spans="1:6">
      <c r="A9439" t="s">
        <v>42478</v>
      </c>
      <c r="B9439" t="s">
        <v>3896</v>
      </c>
      <c r="C9439" t="s">
        <v>42479</v>
      </c>
      <c r="D9439" t="s">
        <v>42480</v>
      </c>
      <c r="F9439" t="s">
        <v>42481</v>
      </c>
    </row>
    <row r="9440" spans="1:6">
      <c r="A9440" t="s">
        <v>42482</v>
      </c>
      <c r="B9440" t="s">
        <v>3896</v>
      </c>
      <c r="C9440" t="s">
        <v>7692</v>
      </c>
      <c r="D9440" t="s">
        <v>42483</v>
      </c>
      <c r="F9440" t="s">
        <v>42484</v>
      </c>
    </row>
    <row r="9441" spans="1:6">
      <c r="A9441" t="s">
        <v>42485</v>
      </c>
      <c r="B9441" t="s">
        <v>3896</v>
      </c>
      <c r="C9441" t="s">
        <v>38957</v>
      </c>
      <c r="D9441" t="s">
        <v>42486</v>
      </c>
      <c r="F9441" t="s">
        <v>42487</v>
      </c>
    </row>
    <row r="9442" spans="1:6">
      <c r="A9442" t="s">
        <v>42488</v>
      </c>
      <c r="B9442" t="s">
        <v>3896</v>
      </c>
      <c r="C9442" t="s">
        <v>750</v>
      </c>
      <c r="D9442" t="s">
        <v>42489</v>
      </c>
      <c r="F9442" t="s">
        <v>42490</v>
      </c>
    </row>
    <row r="9443" spans="1:6">
      <c r="A9443" t="s">
        <v>42491</v>
      </c>
      <c r="B9443" t="s">
        <v>3896</v>
      </c>
      <c r="C9443" t="s">
        <v>42492</v>
      </c>
      <c r="D9443" t="s">
        <v>42493</v>
      </c>
      <c r="F9443" t="s">
        <v>42494</v>
      </c>
    </row>
    <row r="9444" spans="1:6">
      <c r="A9444" t="s">
        <v>42495</v>
      </c>
      <c r="B9444" t="s">
        <v>3896</v>
      </c>
      <c r="C9444" t="s">
        <v>9116</v>
      </c>
      <c r="D9444" t="s">
        <v>42496</v>
      </c>
      <c r="F9444" t="s">
        <v>42497</v>
      </c>
    </row>
    <row r="9445" spans="1:6">
      <c r="A9445" t="s">
        <v>42498</v>
      </c>
      <c r="B9445" t="s">
        <v>3896</v>
      </c>
      <c r="C9445" t="s">
        <v>42499</v>
      </c>
      <c r="D9445" t="s">
        <v>42500</v>
      </c>
      <c r="F9445" t="s">
        <v>42501</v>
      </c>
    </row>
    <row r="9446" spans="1:6">
      <c r="A9446" t="s">
        <v>42502</v>
      </c>
      <c r="B9446" t="s">
        <v>3896</v>
      </c>
      <c r="C9446" t="s">
        <v>1104</v>
      </c>
      <c r="D9446" t="s">
        <v>42503</v>
      </c>
      <c r="F9446" t="s">
        <v>42504</v>
      </c>
    </row>
    <row r="9447" spans="1:6">
      <c r="A9447" t="s">
        <v>42505</v>
      </c>
      <c r="B9447" t="s">
        <v>3896</v>
      </c>
      <c r="C9447" t="s">
        <v>41356</v>
      </c>
      <c r="D9447" t="s">
        <v>42506</v>
      </c>
      <c r="F9447" t="s">
        <v>42507</v>
      </c>
    </row>
    <row r="9448" spans="1:6">
      <c r="A9448" t="s">
        <v>42508</v>
      </c>
      <c r="B9448" t="s">
        <v>3896</v>
      </c>
      <c r="C9448" t="s">
        <v>9406</v>
      </c>
      <c r="D9448" t="s">
        <v>42509</v>
      </c>
      <c r="F9448" t="s">
        <v>42510</v>
      </c>
    </row>
    <row r="9449" spans="1:6">
      <c r="A9449" t="s">
        <v>42511</v>
      </c>
      <c r="B9449" t="s">
        <v>3896</v>
      </c>
      <c r="C9449" t="s">
        <v>40619</v>
      </c>
      <c r="D9449" t="s">
        <v>42512</v>
      </c>
      <c r="F9449" t="s">
        <v>42513</v>
      </c>
    </row>
    <row r="9450" spans="1:6">
      <c r="A9450" t="s">
        <v>42514</v>
      </c>
      <c r="B9450" t="s">
        <v>3896</v>
      </c>
      <c r="C9450" t="s">
        <v>4684</v>
      </c>
      <c r="D9450" t="s">
        <v>42515</v>
      </c>
      <c r="F9450" t="s">
        <v>42516</v>
      </c>
    </row>
    <row r="9451" spans="1:6">
      <c r="A9451" t="s">
        <v>42517</v>
      </c>
      <c r="B9451" t="s">
        <v>3896</v>
      </c>
      <c r="C9451" t="s">
        <v>7917</v>
      </c>
      <c r="D9451" t="s">
        <v>42518</v>
      </c>
      <c r="F9451" t="s">
        <v>42519</v>
      </c>
    </row>
    <row r="9452" spans="1:6">
      <c r="A9452" t="s">
        <v>42520</v>
      </c>
      <c r="B9452" t="s">
        <v>3896</v>
      </c>
      <c r="C9452" t="s">
        <v>9881</v>
      </c>
      <c r="D9452" t="s">
        <v>42521</v>
      </c>
      <c r="F9452" t="s">
        <v>42522</v>
      </c>
    </row>
    <row r="9453" spans="1:6">
      <c r="A9453" t="s">
        <v>42523</v>
      </c>
      <c r="B9453" t="s">
        <v>3896</v>
      </c>
      <c r="C9453" t="s">
        <v>42524</v>
      </c>
      <c r="D9453" t="s">
        <v>42525</v>
      </c>
      <c r="F9453" t="s">
        <v>42526</v>
      </c>
    </row>
    <row r="9454" spans="1:6">
      <c r="A9454" t="s">
        <v>42527</v>
      </c>
      <c r="B9454" t="s">
        <v>3896</v>
      </c>
      <c r="C9454" t="s">
        <v>42528</v>
      </c>
      <c r="D9454" t="s">
        <v>42529</v>
      </c>
      <c r="F9454" t="s">
        <v>42530</v>
      </c>
    </row>
    <row r="9455" spans="1:6">
      <c r="A9455" t="s">
        <v>42531</v>
      </c>
      <c r="B9455" t="s">
        <v>3896</v>
      </c>
      <c r="C9455" t="s">
        <v>42532</v>
      </c>
      <c r="D9455" t="s">
        <v>42533</v>
      </c>
      <c r="F9455" t="s">
        <v>42534</v>
      </c>
    </row>
    <row r="9456" spans="1:6">
      <c r="A9456" t="s">
        <v>42535</v>
      </c>
      <c r="B9456" t="s">
        <v>3896</v>
      </c>
      <c r="C9456" t="s">
        <v>42536</v>
      </c>
      <c r="D9456" t="s">
        <v>42537</v>
      </c>
      <c r="F9456" t="s">
        <v>42538</v>
      </c>
    </row>
    <row r="9457" spans="1:6">
      <c r="A9457" t="s">
        <v>42539</v>
      </c>
      <c r="B9457" t="s">
        <v>3896</v>
      </c>
      <c r="C9457" t="s">
        <v>42540</v>
      </c>
      <c r="D9457" t="s">
        <v>42541</v>
      </c>
      <c r="F9457" t="s">
        <v>42542</v>
      </c>
    </row>
    <row r="9458" spans="1:6">
      <c r="A9458" t="s">
        <v>42543</v>
      </c>
      <c r="B9458" t="s">
        <v>3896</v>
      </c>
      <c r="C9458" t="s">
        <v>42544</v>
      </c>
      <c r="D9458" t="s">
        <v>42545</v>
      </c>
      <c r="F9458" t="s">
        <v>42546</v>
      </c>
    </row>
    <row r="9459" spans="1:6">
      <c r="A9459" t="s">
        <v>42547</v>
      </c>
      <c r="B9459" t="s">
        <v>3896</v>
      </c>
      <c r="C9459" t="s">
        <v>14177</v>
      </c>
      <c r="D9459" t="s">
        <v>42548</v>
      </c>
      <c r="F9459" t="s">
        <v>42549</v>
      </c>
    </row>
    <row r="9460" spans="1:6">
      <c r="A9460" t="s">
        <v>42550</v>
      </c>
      <c r="B9460" t="s">
        <v>3896</v>
      </c>
      <c r="C9460" t="s">
        <v>42551</v>
      </c>
      <c r="D9460" t="s">
        <v>42552</v>
      </c>
      <c r="F9460" t="s">
        <v>42553</v>
      </c>
    </row>
    <row r="9461" spans="1:6">
      <c r="A9461" t="s">
        <v>42554</v>
      </c>
      <c r="B9461" t="s">
        <v>3896</v>
      </c>
      <c r="C9461" t="s">
        <v>42555</v>
      </c>
      <c r="D9461" t="s">
        <v>42556</v>
      </c>
      <c r="F9461" t="s">
        <v>42557</v>
      </c>
    </row>
    <row r="9462" spans="1:6">
      <c r="A9462" t="s">
        <v>42558</v>
      </c>
      <c r="B9462" t="s">
        <v>3896</v>
      </c>
      <c r="C9462" t="s">
        <v>42559</v>
      </c>
      <c r="D9462" t="s">
        <v>42560</v>
      </c>
      <c r="F9462" t="s">
        <v>42561</v>
      </c>
    </row>
    <row r="9463" spans="1:6">
      <c r="A9463" t="s">
        <v>42562</v>
      </c>
      <c r="B9463" t="s">
        <v>3896</v>
      </c>
      <c r="C9463" t="s">
        <v>42563</v>
      </c>
      <c r="D9463" t="s">
        <v>42564</v>
      </c>
      <c r="F9463" t="s">
        <v>42565</v>
      </c>
    </row>
    <row r="9464" spans="1:6">
      <c r="A9464" t="s">
        <v>42566</v>
      </c>
      <c r="B9464" t="s">
        <v>3896</v>
      </c>
      <c r="C9464" t="s">
        <v>42567</v>
      </c>
      <c r="D9464" t="s">
        <v>42568</v>
      </c>
      <c r="F9464" t="s">
        <v>42569</v>
      </c>
    </row>
    <row r="9465" spans="1:6">
      <c r="A9465" t="s">
        <v>42570</v>
      </c>
      <c r="B9465" t="s">
        <v>42571</v>
      </c>
      <c r="C9465" t="s">
        <v>42572</v>
      </c>
      <c r="D9465" t="s">
        <v>42573</v>
      </c>
      <c r="F9465" t="s">
        <v>42574</v>
      </c>
    </row>
    <row r="9466" spans="1:6">
      <c r="A9466" t="s">
        <v>42575</v>
      </c>
      <c r="B9466" t="s">
        <v>42576</v>
      </c>
      <c r="C9466" t="s">
        <v>42577</v>
      </c>
      <c r="D9466" t="s">
        <v>42578</v>
      </c>
      <c r="F9466" t="s">
        <v>42579</v>
      </c>
    </row>
    <row r="9467" spans="1:6">
      <c r="A9467" t="s">
        <v>42580</v>
      </c>
      <c r="B9467" t="s">
        <v>42581</v>
      </c>
      <c r="C9467" t="s">
        <v>11369</v>
      </c>
      <c r="D9467" t="s">
        <v>42582</v>
      </c>
      <c r="F9467" t="s">
        <v>42583</v>
      </c>
    </row>
    <row r="9468" spans="1:6">
      <c r="A9468" t="s">
        <v>42584</v>
      </c>
      <c r="B9468" t="s">
        <v>42581</v>
      </c>
      <c r="C9468" t="s">
        <v>38207</v>
      </c>
      <c r="D9468" t="s">
        <v>42585</v>
      </c>
      <c r="F9468" t="s">
        <v>42586</v>
      </c>
    </row>
    <row r="9469" spans="1:6">
      <c r="A9469" t="s">
        <v>42587</v>
      </c>
      <c r="B9469" t="s">
        <v>42581</v>
      </c>
      <c r="C9469" t="s">
        <v>42588</v>
      </c>
      <c r="D9469" t="s">
        <v>42589</v>
      </c>
      <c r="F9469" t="s">
        <v>42590</v>
      </c>
    </row>
    <row r="9470" spans="1:6">
      <c r="A9470" t="s">
        <v>42591</v>
      </c>
      <c r="B9470" t="s">
        <v>42581</v>
      </c>
      <c r="C9470" t="s">
        <v>42592</v>
      </c>
      <c r="D9470" t="s">
        <v>42593</v>
      </c>
      <c r="F9470" t="s">
        <v>42594</v>
      </c>
    </row>
    <row r="9471" spans="1:6">
      <c r="A9471" t="s">
        <v>42595</v>
      </c>
      <c r="B9471" t="s">
        <v>3901</v>
      </c>
      <c r="C9471" t="s">
        <v>13210</v>
      </c>
      <c r="D9471" t="s">
        <v>42596</v>
      </c>
      <c r="F9471" t="s">
        <v>42597</v>
      </c>
    </row>
    <row r="9472" spans="1:6">
      <c r="A9472" t="s">
        <v>42598</v>
      </c>
      <c r="B9472" t="s">
        <v>4023</v>
      </c>
      <c r="C9472" t="s">
        <v>15963</v>
      </c>
      <c r="D9472" t="s">
        <v>42599</v>
      </c>
      <c r="F9472" t="s">
        <v>42600</v>
      </c>
    </row>
    <row r="9473" spans="1:6">
      <c r="A9473" t="s">
        <v>42601</v>
      </c>
      <c r="B9473" t="s">
        <v>4023</v>
      </c>
      <c r="C9473" t="s">
        <v>42602</v>
      </c>
      <c r="D9473" t="s">
        <v>42603</v>
      </c>
      <c r="F9473" t="s">
        <v>42604</v>
      </c>
    </row>
    <row r="9474" spans="1:6">
      <c r="A9474" t="s">
        <v>42605</v>
      </c>
      <c r="B9474" t="s">
        <v>42606</v>
      </c>
      <c r="C9474" t="s">
        <v>38856</v>
      </c>
      <c r="D9474" t="s">
        <v>42607</v>
      </c>
      <c r="F9474" t="s">
        <v>42608</v>
      </c>
    </row>
    <row r="9475" spans="1:6">
      <c r="A9475" t="s">
        <v>42609</v>
      </c>
      <c r="B9475" t="s">
        <v>42606</v>
      </c>
      <c r="C9475" t="s">
        <v>42610</v>
      </c>
      <c r="D9475" t="s">
        <v>42611</v>
      </c>
      <c r="F9475" t="s">
        <v>42612</v>
      </c>
    </row>
    <row r="9476" spans="1:6">
      <c r="A9476" t="s">
        <v>42613</v>
      </c>
      <c r="B9476" t="s">
        <v>42614</v>
      </c>
      <c r="C9476" t="s">
        <v>42615</v>
      </c>
      <c r="D9476" t="s">
        <v>42616</v>
      </c>
      <c r="F9476" t="s">
        <v>42617</v>
      </c>
    </row>
    <row r="9477" spans="1:6">
      <c r="A9477" t="s">
        <v>42618</v>
      </c>
      <c r="B9477" t="s">
        <v>42614</v>
      </c>
      <c r="C9477" t="s">
        <v>13467</v>
      </c>
      <c r="D9477" t="s">
        <v>42619</v>
      </c>
      <c r="F9477" t="s">
        <v>42620</v>
      </c>
    </row>
    <row r="9478" spans="1:6">
      <c r="A9478" t="s">
        <v>42621</v>
      </c>
      <c r="B9478" t="s">
        <v>42614</v>
      </c>
      <c r="C9478" t="s">
        <v>9197</v>
      </c>
      <c r="D9478" t="s">
        <v>42622</v>
      </c>
      <c r="F9478" t="s">
        <v>42623</v>
      </c>
    </row>
    <row r="9479" spans="1:6">
      <c r="A9479" t="s">
        <v>42624</v>
      </c>
      <c r="B9479" t="s">
        <v>42625</v>
      </c>
      <c r="C9479" t="s">
        <v>34699</v>
      </c>
      <c r="D9479" t="s">
        <v>42626</v>
      </c>
      <c r="F9479" t="s">
        <v>42627</v>
      </c>
    </row>
    <row r="9480" spans="1:6">
      <c r="A9480" t="s">
        <v>42628</v>
      </c>
      <c r="B9480" t="s">
        <v>42625</v>
      </c>
      <c r="C9480" t="s">
        <v>11484</v>
      </c>
      <c r="D9480" t="s">
        <v>42629</v>
      </c>
      <c r="F9480" t="s">
        <v>42630</v>
      </c>
    </row>
    <row r="9481" spans="1:6">
      <c r="A9481" t="s">
        <v>42631</v>
      </c>
      <c r="B9481" t="s">
        <v>42625</v>
      </c>
      <c r="C9481" t="s">
        <v>3836</v>
      </c>
      <c r="D9481" t="s">
        <v>42632</v>
      </c>
      <c r="F9481" t="s">
        <v>42633</v>
      </c>
    </row>
    <row r="9482" spans="1:6">
      <c r="A9482" t="s">
        <v>42634</v>
      </c>
      <c r="B9482" t="s">
        <v>42625</v>
      </c>
      <c r="C9482" t="s">
        <v>42635</v>
      </c>
      <c r="D9482" t="s">
        <v>42636</v>
      </c>
      <c r="F9482" t="s">
        <v>42637</v>
      </c>
    </row>
    <row r="9483" spans="1:6">
      <c r="A9483" t="s">
        <v>42638</v>
      </c>
      <c r="B9483" t="s">
        <v>42625</v>
      </c>
      <c r="C9483" t="s">
        <v>884</v>
      </c>
      <c r="D9483" t="s">
        <v>42639</v>
      </c>
      <c r="F9483" t="s">
        <v>42640</v>
      </c>
    </row>
    <row r="9484" spans="1:6">
      <c r="A9484" t="s">
        <v>42641</v>
      </c>
      <c r="B9484" t="s">
        <v>42625</v>
      </c>
      <c r="C9484" t="s">
        <v>42642</v>
      </c>
      <c r="D9484" t="s">
        <v>42643</v>
      </c>
      <c r="F9484" t="s">
        <v>42644</v>
      </c>
    </row>
    <row r="9485" spans="1:6">
      <c r="A9485" t="s">
        <v>42645</v>
      </c>
      <c r="B9485" t="s">
        <v>42646</v>
      </c>
      <c r="C9485" t="s">
        <v>42647</v>
      </c>
      <c r="D9485" t="s">
        <v>42648</v>
      </c>
      <c r="F9485" t="s">
        <v>42649</v>
      </c>
    </row>
    <row r="9486" spans="1:6">
      <c r="A9486" t="s">
        <v>42650</v>
      </c>
      <c r="B9486" t="s">
        <v>3896</v>
      </c>
      <c r="C9486" t="s">
        <v>15145</v>
      </c>
      <c r="D9486" t="s">
        <v>42651</v>
      </c>
      <c r="F9486" t="s">
        <v>42652</v>
      </c>
    </row>
    <row r="9487" spans="1:6">
      <c r="A9487" t="s">
        <v>42653</v>
      </c>
      <c r="B9487" t="s">
        <v>3896</v>
      </c>
      <c r="C9487" t="s">
        <v>42654</v>
      </c>
      <c r="D9487" t="s">
        <v>42655</v>
      </c>
      <c r="F9487" t="s">
        <v>42656</v>
      </c>
    </row>
    <row r="9488" spans="1:6">
      <c r="A9488" t="s">
        <v>42657</v>
      </c>
      <c r="B9488" t="s">
        <v>42290</v>
      </c>
      <c r="C9488" t="s">
        <v>10787</v>
      </c>
      <c r="D9488" t="s">
        <v>42658</v>
      </c>
      <c r="F9488" t="s">
        <v>42659</v>
      </c>
    </row>
    <row r="9489" spans="1:6">
      <c r="A9489" t="s">
        <v>42660</v>
      </c>
      <c r="B9489" t="s">
        <v>42661</v>
      </c>
      <c r="C9489" t="s">
        <v>1257</v>
      </c>
      <c r="D9489" t="s">
        <v>42662</v>
      </c>
      <c r="F9489" t="s">
        <v>42663</v>
      </c>
    </row>
    <row r="9490" spans="1:6">
      <c r="A9490" t="s">
        <v>42664</v>
      </c>
      <c r="B9490" t="s">
        <v>3896</v>
      </c>
      <c r="C9490" t="s">
        <v>40774</v>
      </c>
      <c r="D9490" t="s">
        <v>42665</v>
      </c>
      <c r="F9490" t="s">
        <v>42666</v>
      </c>
    </row>
    <row r="9491" spans="1:6">
      <c r="A9491" t="s">
        <v>42667</v>
      </c>
      <c r="B9491" t="s">
        <v>3896</v>
      </c>
      <c r="C9491" t="s">
        <v>42668</v>
      </c>
      <c r="D9491" t="s">
        <v>42669</v>
      </c>
      <c r="F9491" t="s">
        <v>42670</v>
      </c>
    </row>
    <row r="9492" spans="1:6">
      <c r="A9492" t="s">
        <v>42671</v>
      </c>
      <c r="B9492" t="s">
        <v>3896</v>
      </c>
      <c r="C9492" t="s">
        <v>19045</v>
      </c>
      <c r="D9492" t="s">
        <v>42672</v>
      </c>
      <c r="F9492" t="s">
        <v>42673</v>
      </c>
    </row>
    <row r="9493" spans="1:6">
      <c r="A9493" t="s">
        <v>42674</v>
      </c>
      <c r="B9493" t="s">
        <v>3896</v>
      </c>
      <c r="C9493" t="s">
        <v>42675</v>
      </c>
      <c r="D9493" t="s">
        <v>42676</v>
      </c>
      <c r="F9493" t="s">
        <v>42677</v>
      </c>
    </row>
    <row r="9494" spans="1:6">
      <c r="A9494" t="s">
        <v>42678</v>
      </c>
      <c r="B9494" t="s">
        <v>3896</v>
      </c>
      <c r="C9494" t="s">
        <v>36160</v>
      </c>
      <c r="D9494" t="s">
        <v>42679</v>
      </c>
      <c r="F9494" t="s">
        <v>42680</v>
      </c>
    </row>
    <row r="9495" spans="1:6">
      <c r="A9495" t="s">
        <v>42681</v>
      </c>
      <c r="B9495" t="s">
        <v>42581</v>
      </c>
      <c r="C9495" t="s">
        <v>42682</v>
      </c>
      <c r="D9495" t="s">
        <v>42683</v>
      </c>
      <c r="F9495" t="s">
        <v>42684</v>
      </c>
    </row>
    <row r="9496" spans="1:6">
      <c r="A9496" t="s">
        <v>42685</v>
      </c>
      <c r="B9496" t="s">
        <v>3896</v>
      </c>
      <c r="C9496" t="s">
        <v>11995</v>
      </c>
      <c r="D9496" t="s">
        <v>42686</v>
      </c>
      <c r="F9496" t="s">
        <v>42687</v>
      </c>
    </row>
    <row r="9497" spans="1:6">
      <c r="A9497" t="s">
        <v>42688</v>
      </c>
      <c r="B9497" t="s">
        <v>3896</v>
      </c>
      <c r="C9497" t="s">
        <v>42689</v>
      </c>
      <c r="D9497" t="s">
        <v>42690</v>
      </c>
      <c r="F9497" t="s">
        <v>42691</v>
      </c>
    </row>
    <row r="9498" spans="1:6">
      <c r="A9498" t="s">
        <v>42692</v>
      </c>
      <c r="B9498" t="s">
        <v>3896</v>
      </c>
      <c r="C9498" t="s">
        <v>42693</v>
      </c>
      <c r="D9498" t="s">
        <v>42694</v>
      </c>
      <c r="F9498" t="s">
        <v>42695</v>
      </c>
    </row>
    <row r="9499" spans="1:6">
      <c r="A9499" t="s">
        <v>42696</v>
      </c>
      <c r="B9499" t="s">
        <v>42697</v>
      </c>
      <c r="C9499" t="s">
        <v>35849</v>
      </c>
      <c r="D9499" t="s">
        <v>42698</v>
      </c>
      <c r="F9499" t="s">
        <v>42699</v>
      </c>
    </row>
    <row r="9500" spans="1:6">
      <c r="A9500" t="s">
        <v>42700</v>
      </c>
      <c r="B9500" t="s">
        <v>42697</v>
      </c>
      <c r="C9500" t="s">
        <v>4179</v>
      </c>
      <c r="D9500" t="s">
        <v>42701</v>
      </c>
      <c r="F9500" t="s">
        <v>42702</v>
      </c>
    </row>
    <row r="9501" spans="1:6">
      <c r="A9501" t="s">
        <v>42703</v>
      </c>
      <c r="B9501" t="s">
        <v>42697</v>
      </c>
      <c r="C9501" t="s">
        <v>38912</v>
      </c>
      <c r="D9501" t="s">
        <v>42704</v>
      </c>
      <c r="F9501" t="s">
        <v>42705</v>
      </c>
    </row>
    <row r="9502" spans="1:6">
      <c r="A9502" t="s">
        <v>42706</v>
      </c>
      <c r="B9502" t="s">
        <v>42697</v>
      </c>
      <c r="C9502" t="s">
        <v>42707</v>
      </c>
      <c r="D9502" t="s">
        <v>42708</v>
      </c>
      <c r="F9502" t="s">
        <v>42709</v>
      </c>
    </row>
    <row r="9503" spans="1:6">
      <c r="A9503" t="s">
        <v>42710</v>
      </c>
      <c r="B9503" t="s">
        <v>42697</v>
      </c>
      <c r="C9503" t="s">
        <v>21083</v>
      </c>
      <c r="D9503" t="s">
        <v>42711</v>
      </c>
      <c r="F9503" t="s">
        <v>42712</v>
      </c>
    </row>
    <row r="9504" spans="1:6">
      <c r="A9504" t="s">
        <v>42713</v>
      </c>
      <c r="B9504" t="s">
        <v>42697</v>
      </c>
      <c r="C9504" t="s">
        <v>6207</v>
      </c>
      <c r="D9504" t="s">
        <v>42714</v>
      </c>
      <c r="F9504" t="s">
        <v>42715</v>
      </c>
    </row>
    <row r="9505" spans="1:6">
      <c r="A9505" t="s">
        <v>42716</v>
      </c>
      <c r="B9505" t="s">
        <v>42697</v>
      </c>
      <c r="C9505" t="s">
        <v>12673</v>
      </c>
      <c r="D9505" t="s">
        <v>42717</v>
      </c>
      <c r="F9505" t="s">
        <v>42718</v>
      </c>
    </row>
    <row r="9506" spans="1:6">
      <c r="A9506" t="s">
        <v>42719</v>
      </c>
      <c r="B9506" t="s">
        <v>42720</v>
      </c>
      <c r="C9506" t="s">
        <v>11193</v>
      </c>
      <c r="D9506" t="s">
        <v>42721</v>
      </c>
      <c r="F9506" t="s">
        <v>42722</v>
      </c>
    </row>
    <row r="9507" spans="1:6">
      <c r="A9507" t="s">
        <v>42723</v>
      </c>
      <c r="B9507" t="s">
        <v>42724</v>
      </c>
      <c r="C9507" t="s">
        <v>20550</v>
      </c>
      <c r="D9507" t="s">
        <v>42725</v>
      </c>
      <c r="F9507" t="s">
        <v>42726</v>
      </c>
    </row>
    <row r="9508" spans="1:6">
      <c r="A9508" t="s">
        <v>42727</v>
      </c>
      <c r="B9508" t="s">
        <v>42728</v>
      </c>
      <c r="C9508" t="s">
        <v>38541</v>
      </c>
      <c r="D9508" t="s">
        <v>42729</v>
      </c>
      <c r="F9508" t="s">
        <v>42730</v>
      </c>
    </row>
    <row r="9509" spans="1:6">
      <c r="A9509" t="s">
        <v>42731</v>
      </c>
      <c r="B9509" t="s">
        <v>42728</v>
      </c>
      <c r="C9509" t="s">
        <v>23287</v>
      </c>
      <c r="D9509" t="s">
        <v>42732</v>
      </c>
      <c r="F9509" t="s">
        <v>42733</v>
      </c>
    </row>
    <row r="9510" spans="1:6">
      <c r="A9510" t="s">
        <v>42734</v>
      </c>
      <c r="B9510" t="s">
        <v>42728</v>
      </c>
      <c r="C9510" t="s">
        <v>9789</v>
      </c>
      <c r="D9510" t="s">
        <v>42735</v>
      </c>
      <c r="F9510" t="s">
        <v>42736</v>
      </c>
    </row>
    <row r="9511" spans="1:6">
      <c r="A9511" t="s">
        <v>42737</v>
      </c>
      <c r="B9511" t="s">
        <v>42738</v>
      </c>
      <c r="C9511" t="s">
        <v>42739</v>
      </c>
      <c r="D9511" t="s">
        <v>42740</v>
      </c>
      <c r="F9511" t="s">
        <v>42741</v>
      </c>
    </row>
    <row r="9512" spans="1:6">
      <c r="A9512" t="s">
        <v>42742</v>
      </c>
      <c r="B9512" t="s">
        <v>42738</v>
      </c>
      <c r="C9512" t="s">
        <v>6377</v>
      </c>
      <c r="D9512" t="s">
        <v>42743</v>
      </c>
      <c r="F9512" t="s">
        <v>42744</v>
      </c>
    </row>
    <row r="9513" spans="1:6">
      <c r="A9513" t="s">
        <v>42745</v>
      </c>
      <c r="B9513" t="s">
        <v>42738</v>
      </c>
      <c r="C9513" t="s">
        <v>9116</v>
      </c>
      <c r="D9513" t="s">
        <v>42746</v>
      </c>
      <c r="F9513" t="s">
        <v>42747</v>
      </c>
    </row>
    <row r="9514" spans="1:6">
      <c r="A9514" t="s">
        <v>42748</v>
      </c>
      <c r="B9514" t="s">
        <v>42749</v>
      </c>
      <c r="C9514" t="s">
        <v>3727</v>
      </c>
      <c r="D9514" t="s">
        <v>42750</v>
      </c>
      <c r="F9514" t="s">
        <v>42751</v>
      </c>
    </row>
    <row r="9515" spans="1:6">
      <c r="A9515" t="s">
        <v>42752</v>
      </c>
      <c r="B9515" t="s">
        <v>42753</v>
      </c>
      <c r="C9515" t="s">
        <v>18071</v>
      </c>
      <c r="D9515" t="s">
        <v>42754</v>
      </c>
      <c r="F9515" t="s">
        <v>42755</v>
      </c>
    </row>
    <row r="9516" spans="1:6">
      <c r="A9516" t="s">
        <v>42756</v>
      </c>
      <c r="B9516" t="s">
        <v>42757</v>
      </c>
      <c r="C9516" t="s">
        <v>42758</v>
      </c>
      <c r="D9516" t="s">
        <v>42759</v>
      </c>
      <c r="F9516" t="s">
        <v>42760</v>
      </c>
    </row>
    <row r="9517" spans="1:6">
      <c r="A9517" t="s">
        <v>42761</v>
      </c>
      <c r="B9517" t="s">
        <v>42762</v>
      </c>
      <c r="C9517" t="s">
        <v>42763</v>
      </c>
      <c r="D9517" t="s">
        <v>42764</v>
      </c>
      <c r="F9517" t="s">
        <v>42765</v>
      </c>
    </row>
    <row r="9518" spans="1:6">
      <c r="A9518" t="s">
        <v>42766</v>
      </c>
      <c r="B9518" t="s">
        <v>42762</v>
      </c>
      <c r="C9518" t="s">
        <v>3831</v>
      </c>
      <c r="D9518" t="s">
        <v>42767</v>
      </c>
      <c r="F9518" t="s">
        <v>42768</v>
      </c>
    </row>
    <row r="9519" spans="1:6">
      <c r="A9519" t="s">
        <v>42769</v>
      </c>
      <c r="B9519" t="s">
        <v>42770</v>
      </c>
      <c r="C9519" t="s">
        <v>3522</v>
      </c>
      <c r="D9519" t="s">
        <v>42771</v>
      </c>
      <c r="F9519" t="s">
        <v>42772</v>
      </c>
    </row>
    <row r="9520" spans="1:6">
      <c r="A9520" t="s">
        <v>42773</v>
      </c>
      <c r="B9520" t="s">
        <v>42774</v>
      </c>
      <c r="C9520" t="s">
        <v>42775</v>
      </c>
      <c r="D9520" t="s">
        <v>42776</v>
      </c>
      <c r="F9520" t="s">
        <v>42777</v>
      </c>
    </row>
    <row r="9521" spans="1:7">
      <c r="A9521" t="s">
        <v>42778</v>
      </c>
      <c r="B9521" t="s">
        <v>42774</v>
      </c>
      <c r="C9521" t="s">
        <v>3378</v>
      </c>
      <c r="D9521" t="s">
        <v>42779</v>
      </c>
      <c r="F9521" t="s">
        <v>42780</v>
      </c>
    </row>
    <row r="9522" spans="1:7">
      <c r="A9522" t="s">
        <v>42781</v>
      </c>
      <c r="B9522" t="s">
        <v>42774</v>
      </c>
      <c r="C9522" t="s">
        <v>42782</v>
      </c>
      <c r="D9522" t="s">
        <v>42783</v>
      </c>
      <c r="F9522" t="s">
        <v>42784</v>
      </c>
    </row>
    <row r="9523" spans="1:7">
      <c r="A9523" t="s">
        <v>42785</v>
      </c>
      <c r="B9523" t="s">
        <v>42786</v>
      </c>
      <c r="C9523" t="s">
        <v>42787</v>
      </c>
      <c r="D9523" t="s">
        <v>42788</v>
      </c>
      <c r="F9523" t="s">
        <v>42789</v>
      </c>
    </row>
    <row r="9524" spans="1:7">
      <c r="A9524" t="s">
        <v>42790</v>
      </c>
      <c r="B9524" t="s">
        <v>42791</v>
      </c>
      <c r="C9524" t="s">
        <v>10248</v>
      </c>
      <c r="D9524" t="s">
        <v>42792</v>
      </c>
      <c r="F9524" t="s">
        <v>42793</v>
      </c>
    </row>
    <row r="9525" spans="1:7">
      <c r="A9525" t="s">
        <v>42794</v>
      </c>
      <c r="B9525" t="s">
        <v>42795</v>
      </c>
      <c r="C9525" t="s">
        <v>1085</v>
      </c>
      <c r="D9525" t="s">
        <v>42796</v>
      </c>
      <c r="F9525" t="s">
        <v>42797</v>
      </c>
    </row>
    <row r="9526" spans="1:7">
      <c r="A9526" t="s">
        <v>42798</v>
      </c>
      <c r="B9526" t="s">
        <v>42795</v>
      </c>
      <c r="C9526" t="s">
        <v>1245</v>
      </c>
      <c r="D9526" t="s">
        <v>42799</v>
      </c>
      <c r="F9526" t="s">
        <v>42800</v>
      </c>
    </row>
    <row r="9527" spans="1:7">
      <c r="A9527" t="s">
        <v>42801</v>
      </c>
      <c r="B9527" t="s">
        <v>42795</v>
      </c>
      <c r="C9527" t="s">
        <v>36222</v>
      </c>
      <c r="D9527" t="s">
        <v>42802</v>
      </c>
      <c r="F9527" t="s">
        <v>42803</v>
      </c>
    </row>
    <row r="9528" spans="1:7">
      <c r="A9528" t="s">
        <v>42804</v>
      </c>
      <c r="B9528" t="s">
        <v>42795</v>
      </c>
      <c r="C9528" t="s">
        <v>10713</v>
      </c>
      <c r="D9528" t="s">
        <v>42805</v>
      </c>
      <c r="F9528" t="s">
        <v>42806</v>
      </c>
    </row>
    <row r="9529" spans="1:7">
      <c r="A9529" t="s">
        <v>42807</v>
      </c>
      <c r="B9529" t="s">
        <v>42795</v>
      </c>
      <c r="C9529" t="s">
        <v>7673</v>
      </c>
      <c r="D9529" t="s">
        <v>42808</v>
      </c>
      <c r="F9529" t="s">
        <v>42809</v>
      </c>
    </row>
    <row r="9530" spans="1:7">
      <c r="A9530" t="s">
        <v>42810</v>
      </c>
      <c r="B9530" t="s">
        <v>42795</v>
      </c>
      <c r="C9530" t="s">
        <v>3612</v>
      </c>
      <c r="D9530" t="s">
        <v>42811</v>
      </c>
      <c r="F9530" t="s">
        <v>42812</v>
      </c>
    </row>
    <row r="9531" spans="1:7">
      <c r="A9531" t="s">
        <v>42813</v>
      </c>
      <c r="B9531" t="s">
        <v>42814</v>
      </c>
      <c r="C9531" t="s">
        <v>42815</v>
      </c>
      <c r="D9531" t="s">
        <v>42816</v>
      </c>
      <c r="F9531" t="s">
        <v>42817</v>
      </c>
    </row>
    <row r="9532" spans="1:7">
      <c r="A9532" t="s">
        <v>42818</v>
      </c>
      <c r="B9532" t="s">
        <v>42819</v>
      </c>
      <c r="C9532" t="s">
        <v>920</v>
      </c>
      <c r="D9532" t="s">
        <v>42820</v>
      </c>
      <c r="F9532" t="s">
        <v>42821</v>
      </c>
    </row>
    <row r="9533" spans="1:7">
      <c r="A9533" t="s">
        <v>42822</v>
      </c>
      <c r="B9533" t="s">
        <v>42814</v>
      </c>
      <c r="C9533" t="s">
        <v>42823</v>
      </c>
      <c r="D9533" t="s">
        <v>42824</v>
      </c>
      <c r="F9533" t="s">
        <v>42825</v>
      </c>
    </row>
    <row r="9534" spans="1:7">
      <c r="A9534" t="s">
        <v>42826</v>
      </c>
      <c r="B9534" t="s">
        <v>42827</v>
      </c>
      <c r="C9534" t="s">
        <v>20384</v>
      </c>
      <c r="D9534" t="s">
        <v>42828</v>
      </c>
      <c r="F9534" t="s">
        <v>42829</v>
      </c>
      <c r="G9534" t="s">
        <v>42830</v>
      </c>
    </row>
    <row r="9535" spans="1:7">
      <c r="A9535" t="s">
        <v>42831</v>
      </c>
      <c r="B9535" t="s">
        <v>42827</v>
      </c>
      <c r="C9535" t="s">
        <v>42832</v>
      </c>
      <c r="D9535" t="s">
        <v>42833</v>
      </c>
      <c r="F9535" t="s">
        <v>42834</v>
      </c>
    </row>
    <row r="9536" spans="1:7">
      <c r="A9536" t="s">
        <v>42835</v>
      </c>
      <c r="B9536" t="s">
        <v>42836</v>
      </c>
      <c r="C9536" t="s">
        <v>42837</v>
      </c>
      <c r="D9536" t="s">
        <v>42838</v>
      </c>
      <c r="F9536" t="s">
        <v>42839</v>
      </c>
    </row>
    <row r="9537" spans="1:6">
      <c r="A9537" t="s">
        <v>42840</v>
      </c>
      <c r="B9537" t="s">
        <v>42836</v>
      </c>
      <c r="C9537" t="s">
        <v>42841</v>
      </c>
      <c r="D9537" t="s">
        <v>42842</v>
      </c>
      <c r="F9537" t="s">
        <v>42843</v>
      </c>
    </row>
    <row r="9538" spans="1:6">
      <c r="A9538" t="s">
        <v>42844</v>
      </c>
      <c r="B9538" t="s">
        <v>42836</v>
      </c>
      <c r="C9538" t="s">
        <v>42845</v>
      </c>
      <c r="D9538" t="s">
        <v>42846</v>
      </c>
      <c r="F9538" t="s">
        <v>42847</v>
      </c>
    </row>
    <row r="9539" spans="1:6">
      <c r="A9539" t="s">
        <v>42848</v>
      </c>
      <c r="B9539" t="s">
        <v>42836</v>
      </c>
      <c r="C9539" t="s">
        <v>5326</v>
      </c>
      <c r="D9539" t="s">
        <v>42849</v>
      </c>
      <c r="F9539" t="s">
        <v>42850</v>
      </c>
    </row>
    <row r="9540" spans="1:6">
      <c r="A9540" t="s">
        <v>42851</v>
      </c>
      <c r="B9540" t="s">
        <v>42836</v>
      </c>
      <c r="C9540" t="s">
        <v>23518</v>
      </c>
      <c r="D9540" t="s">
        <v>42852</v>
      </c>
      <c r="F9540" t="s">
        <v>42853</v>
      </c>
    </row>
    <row r="9541" spans="1:6">
      <c r="A9541" t="s">
        <v>42854</v>
      </c>
      <c r="B9541" t="s">
        <v>42836</v>
      </c>
      <c r="C9541" t="s">
        <v>37792</v>
      </c>
      <c r="D9541" t="s">
        <v>42855</v>
      </c>
      <c r="F9541" t="s">
        <v>42856</v>
      </c>
    </row>
    <row r="9542" spans="1:6">
      <c r="A9542" t="s">
        <v>42857</v>
      </c>
      <c r="B9542" t="s">
        <v>42836</v>
      </c>
      <c r="C9542" t="s">
        <v>42615</v>
      </c>
      <c r="D9542" t="s">
        <v>42858</v>
      </c>
      <c r="F9542" t="s">
        <v>42859</v>
      </c>
    </row>
    <row r="9543" spans="1:6">
      <c r="A9543" t="s">
        <v>42860</v>
      </c>
      <c r="B9543" t="s">
        <v>42836</v>
      </c>
      <c r="C9543" t="s">
        <v>42861</v>
      </c>
      <c r="D9543" t="s">
        <v>42862</v>
      </c>
      <c r="F9543" t="s">
        <v>42863</v>
      </c>
    </row>
    <row r="9544" spans="1:6">
      <c r="A9544" t="s">
        <v>42864</v>
      </c>
      <c r="B9544" t="s">
        <v>42836</v>
      </c>
      <c r="C9544" t="s">
        <v>15307</v>
      </c>
      <c r="D9544" t="s">
        <v>42865</v>
      </c>
      <c r="F9544" t="s">
        <v>42866</v>
      </c>
    </row>
    <row r="9545" spans="1:6">
      <c r="A9545" t="s">
        <v>42867</v>
      </c>
      <c r="B9545" t="s">
        <v>42836</v>
      </c>
      <c r="C9545" t="s">
        <v>1253</v>
      </c>
      <c r="D9545" t="s">
        <v>42868</v>
      </c>
      <c r="F9545" t="s">
        <v>42869</v>
      </c>
    </row>
    <row r="9546" spans="1:6">
      <c r="A9546" t="s">
        <v>42870</v>
      </c>
      <c r="B9546" t="s">
        <v>42836</v>
      </c>
      <c r="C9546" t="s">
        <v>5884</v>
      </c>
      <c r="D9546" t="s">
        <v>42871</v>
      </c>
      <c r="F9546" t="s">
        <v>42872</v>
      </c>
    </row>
    <row r="9547" spans="1:6">
      <c r="A9547" t="s">
        <v>42873</v>
      </c>
      <c r="B9547" t="s">
        <v>42836</v>
      </c>
      <c r="C9547" t="s">
        <v>42874</v>
      </c>
      <c r="D9547" t="s">
        <v>42875</v>
      </c>
      <c r="F9547" t="s">
        <v>42876</v>
      </c>
    </row>
    <row r="9548" spans="1:6">
      <c r="A9548" t="s">
        <v>42877</v>
      </c>
      <c r="B9548" t="s">
        <v>42836</v>
      </c>
      <c r="C9548" t="s">
        <v>42878</v>
      </c>
      <c r="D9548" t="s">
        <v>42879</v>
      </c>
      <c r="F9548" t="s">
        <v>42880</v>
      </c>
    </row>
    <row r="9549" spans="1:6">
      <c r="A9549" t="s">
        <v>42881</v>
      </c>
      <c r="B9549" t="s">
        <v>42836</v>
      </c>
      <c r="C9549" t="s">
        <v>9789</v>
      </c>
      <c r="D9549" t="s">
        <v>42882</v>
      </c>
      <c r="F9549" t="s">
        <v>42883</v>
      </c>
    </row>
    <row r="9550" spans="1:6">
      <c r="A9550" t="s">
        <v>42884</v>
      </c>
      <c r="B9550" t="s">
        <v>42836</v>
      </c>
      <c r="C9550" t="s">
        <v>1087</v>
      </c>
      <c r="D9550" t="s">
        <v>42885</v>
      </c>
      <c r="F9550" t="s">
        <v>42886</v>
      </c>
    </row>
    <row r="9551" spans="1:6">
      <c r="A9551" t="s">
        <v>42887</v>
      </c>
      <c r="B9551" t="s">
        <v>42836</v>
      </c>
      <c r="C9551" t="s">
        <v>42888</v>
      </c>
      <c r="D9551" t="s">
        <v>42889</v>
      </c>
      <c r="F9551" t="s">
        <v>42890</v>
      </c>
    </row>
    <row r="9552" spans="1:6">
      <c r="A9552" t="s">
        <v>42891</v>
      </c>
      <c r="B9552" t="s">
        <v>42836</v>
      </c>
      <c r="C9552" t="s">
        <v>42892</v>
      </c>
      <c r="D9552" t="s">
        <v>42893</v>
      </c>
      <c r="F9552" t="s">
        <v>42894</v>
      </c>
    </row>
    <row r="9553" spans="1:6">
      <c r="A9553" t="s">
        <v>42895</v>
      </c>
      <c r="B9553" t="s">
        <v>42836</v>
      </c>
      <c r="C9553" t="s">
        <v>42896</v>
      </c>
      <c r="D9553" t="s">
        <v>42897</v>
      </c>
      <c r="F9553" t="s">
        <v>42898</v>
      </c>
    </row>
    <row r="9554" spans="1:6">
      <c r="A9554" t="s">
        <v>42899</v>
      </c>
      <c r="B9554" t="s">
        <v>42836</v>
      </c>
      <c r="C9554" t="s">
        <v>42900</v>
      </c>
      <c r="D9554" t="s">
        <v>42901</v>
      </c>
      <c r="F9554" t="s">
        <v>42902</v>
      </c>
    </row>
    <row r="9555" spans="1:6">
      <c r="A9555" t="s">
        <v>42903</v>
      </c>
      <c r="B9555" t="s">
        <v>42836</v>
      </c>
      <c r="C9555" t="s">
        <v>42904</v>
      </c>
      <c r="D9555" t="s">
        <v>42905</v>
      </c>
      <c r="F9555" t="s">
        <v>42906</v>
      </c>
    </row>
    <row r="9556" spans="1:6">
      <c r="A9556" t="s">
        <v>42907</v>
      </c>
      <c r="B9556" t="s">
        <v>42836</v>
      </c>
      <c r="C9556" t="s">
        <v>42908</v>
      </c>
      <c r="D9556" t="s">
        <v>42909</v>
      </c>
      <c r="F9556" t="s">
        <v>42910</v>
      </c>
    </row>
    <row r="9557" spans="1:6">
      <c r="A9557" t="s">
        <v>42911</v>
      </c>
      <c r="B9557" t="s">
        <v>42836</v>
      </c>
      <c r="C9557" t="s">
        <v>8502</v>
      </c>
      <c r="D9557" t="s">
        <v>42912</v>
      </c>
      <c r="F9557" t="s">
        <v>42913</v>
      </c>
    </row>
    <row r="9558" spans="1:6">
      <c r="A9558" t="s">
        <v>42914</v>
      </c>
      <c r="B9558" t="s">
        <v>42836</v>
      </c>
      <c r="C9558" t="s">
        <v>42915</v>
      </c>
      <c r="D9558" t="s">
        <v>42916</v>
      </c>
      <c r="F9558" t="s">
        <v>42917</v>
      </c>
    </row>
    <row r="9559" spans="1:6">
      <c r="A9559" t="s">
        <v>42918</v>
      </c>
      <c r="B9559" t="s">
        <v>42836</v>
      </c>
      <c r="C9559" t="s">
        <v>42919</v>
      </c>
      <c r="D9559" t="s">
        <v>42920</v>
      </c>
      <c r="F9559" t="s">
        <v>42921</v>
      </c>
    </row>
    <row r="9560" spans="1:6">
      <c r="A9560" t="s">
        <v>42922</v>
      </c>
      <c r="B9560" t="s">
        <v>42836</v>
      </c>
      <c r="C9560" t="s">
        <v>18172</v>
      </c>
      <c r="D9560" t="s">
        <v>42923</v>
      </c>
      <c r="F9560" t="s">
        <v>42924</v>
      </c>
    </row>
    <row r="9561" spans="1:6">
      <c r="A9561" t="s">
        <v>42925</v>
      </c>
      <c r="B9561" t="s">
        <v>42836</v>
      </c>
      <c r="C9561" t="s">
        <v>8024</v>
      </c>
      <c r="D9561" t="s">
        <v>42926</v>
      </c>
      <c r="F9561" t="s">
        <v>42927</v>
      </c>
    </row>
    <row r="9562" spans="1:6">
      <c r="A9562" t="s">
        <v>42928</v>
      </c>
      <c r="B9562" t="s">
        <v>42836</v>
      </c>
      <c r="C9562" t="s">
        <v>4033</v>
      </c>
      <c r="D9562" t="s">
        <v>42929</v>
      </c>
      <c r="F9562" t="s">
        <v>42930</v>
      </c>
    </row>
    <row r="9563" spans="1:6">
      <c r="A9563" t="s">
        <v>42931</v>
      </c>
      <c r="B9563" t="s">
        <v>42836</v>
      </c>
      <c r="C9563" t="s">
        <v>717</v>
      </c>
      <c r="D9563" t="s">
        <v>42932</v>
      </c>
      <c r="F9563" t="s">
        <v>42933</v>
      </c>
    </row>
    <row r="9564" spans="1:6">
      <c r="A9564" t="s">
        <v>42934</v>
      </c>
      <c r="B9564" t="s">
        <v>42836</v>
      </c>
      <c r="C9564" t="s">
        <v>23044</v>
      </c>
      <c r="D9564" t="s">
        <v>42935</v>
      </c>
      <c r="F9564" t="s">
        <v>42936</v>
      </c>
    </row>
    <row r="9565" spans="1:6">
      <c r="A9565" t="s">
        <v>42937</v>
      </c>
      <c r="B9565" t="s">
        <v>42836</v>
      </c>
      <c r="C9565" t="s">
        <v>1205</v>
      </c>
      <c r="D9565" t="s">
        <v>42938</v>
      </c>
      <c r="F9565" t="s">
        <v>42939</v>
      </c>
    </row>
    <row r="9566" spans="1:6">
      <c r="A9566" t="s">
        <v>42940</v>
      </c>
      <c r="B9566" t="s">
        <v>42836</v>
      </c>
      <c r="C9566" t="s">
        <v>10634</v>
      </c>
      <c r="D9566" t="s">
        <v>42941</v>
      </c>
      <c r="F9566" t="s">
        <v>42942</v>
      </c>
    </row>
    <row r="9567" spans="1:6">
      <c r="A9567" t="s">
        <v>42943</v>
      </c>
      <c r="B9567" t="s">
        <v>42836</v>
      </c>
      <c r="C9567" t="s">
        <v>5855</v>
      </c>
      <c r="D9567" t="s">
        <v>42944</v>
      </c>
      <c r="F9567" t="s">
        <v>42945</v>
      </c>
    </row>
    <row r="9568" spans="1:6">
      <c r="A9568" t="s">
        <v>42946</v>
      </c>
      <c r="B9568" t="s">
        <v>42836</v>
      </c>
      <c r="C9568" t="s">
        <v>9108</v>
      </c>
      <c r="D9568" t="s">
        <v>42947</v>
      </c>
      <c r="F9568" t="s">
        <v>42948</v>
      </c>
    </row>
    <row r="9569" spans="1:6">
      <c r="A9569" t="s">
        <v>42949</v>
      </c>
      <c r="B9569" t="s">
        <v>42836</v>
      </c>
      <c r="C9569" t="s">
        <v>17532</v>
      </c>
      <c r="D9569" t="s">
        <v>42950</v>
      </c>
      <c r="F9569" t="s">
        <v>42951</v>
      </c>
    </row>
    <row r="9570" spans="1:6">
      <c r="A9570" t="s">
        <v>42952</v>
      </c>
      <c r="B9570" t="s">
        <v>42836</v>
      </c>
      <c r="C9570" t="s">
        <v>42953</v>
      </c>
      <c r="D9570" t="s">
        <v>42954</v>
      </c>
      <c r="F9570" t="s">
        <v>42955</v>
      </c>
    </row>
    <row r="9571" spans="1:6">
      <c r="A9571" t="s">
        <v>42956</v>
      </c>
      <c r="B9571" t="s">
        <v>42836</v>
      </c>
      <c r="C9571" t="s">
        <v>42957</v>
      </c>
      <c r="D9571" t="s">
        <v>42958</v>
      </c>
      <c r="F9571" t="s">
        <v>42959</v>
      </c>
    </row>
    <row r="9572" spans="1:6">
      <c r="A9572" t="s">
        <v>42960</v>
      </c>
      <c r="B9572" t="s">
        <v>42836</v>
      </c>
      <c r="C9572" t="s">
        <v>41598</v>
      </c>
      <c r="D9572" t="s">
        <v>42961</v>
      </c>
      <c r="F9572" t="s">
        <v>42962</v>
      </c>
    </row>
    <row r="9573" spans="1:6">
      <c r="A9573" t="s">
        <v>42963</v>
      </c>
      <c r="B9573" t="s">
        <v>42836</v>
      </c>
      <c r="C9573" t="s">
        <v>29829</v>
      </c>
      <c r="D9573" t="s">
        <v>42964</v>
      </c>
      <c r="F9573" t="s">
        <v>42965</v>
      </c>
    </row>
    <row r="9574" spans="1:6">
      <c r="A9574" t="s">
        <v>42966</v>
      </c>
      <c r="B9574" t="s">
        <v>42836</v>
      </c>
      <c r="C9574" t="s">
        <v>42967</v>
      </c>
      <c r="D9574" t="s">
        <v>42968</v>
      </c>
      <c r="F9574" t="s">
        <v>42969</v>
      </c>
    </row>
    <row r="9575" spans="1:6">
      <c r="A9575" t="s">
        <v>42970</v>
      </c>
      <c r="B9575" t="s">
        <v>42576</v>
      </c>
      <c r="C9575" t="s">
        <v>42971</v>
      </c>
      <c r="D9575" t="s">
        <v>42972</v>
      </c>
      <c r="F9575" t="s">
        <v>42973</v>
      </c>
    </row>
    <row r="9576" spans="1:6">
      <c r="A9576" t="s">
        <v>42974</v>
      </c>
      <c r="B9576" t="s">
        <v>42836</v>
      </c>
      <c r="C9576" t="s">
        <v>4117</v>
      </c>
      <c r="D9576" t="s">
        <v>42975</v>
      </c>
      <c r="F9576" t="s">
        <v>42976</v>
      </c>
    </row>
    <row r="9577" spans="1:6">
      <c r="A9577" t="s">
        <v>42977</v>
      </c>
      <c r="B9577" t="s">
        <v>42836</v>
      </c>
      <c r="C9577" t="s">
        <v>9881</v>
      </c>
      <c r="D9577" t="s">
        <v>42978</v>
      </c>
      <c r="F9577" t="s">
        <v>42979</v>
      </c>
    </row>
    <row r="9578" spans="1:6">
      <c r="A9578" t="s">
        <v>42980</v>
      </c>
      <c r="B9578" t="s">
        <v>42836</v>
      </c>
      <c r="C9578" t="s">
        <v>37385</v>
      </c>
      <c r="D9578" t="s">
        <v>42981</v>
      </c>
      <c r="F9578" t="s">
        <v>42982</v>
      </c>
    </row>
    <row r="9579" spans="1:6">
      <c r="A9579" t="s">
        <v>42983</v>
      </c>
      <c r="B9579" t="s">
        <v>42836</v>
      </c>
      <c r="C9579" t="s">
        <v>12518</v>
      </c>
      <c r="D9579" t="s">
        <v>42984</v>
      </c>
      <c r="F9579" t="s">
        <v>42985</v>
      </c>
    </row>
    <row r="9580" spans="1:6">
      <c r="A9580" t="s">
        <v>42986</v>
      </c>
      <c r="B9580" t="s">
        <v>42836</v>
      </c>
      <c r="C9580" t="s">
        <v>37345</v>
      </c>
      <c r="D9580" t="s">
        <v>42987</v>
      </c>
      <c r="F9580" t="s">
        <v>42988</v>
      </c>
    </row>
    <row r="9581" spans="1:6">
      <c r="A9581" t="s">
        <v>42989</v>
      </c>
      <c r="B9581" t="s">
        <v>42836</v>
      </c>
      <c r="C9581" t="s">
        <v>6822</v>
      </c>
      <c r="D9581" t="s">
        <v>42990</v>
      </c>
      <c r="F9581" t="s">
        <v>42991</v>
      </c>
    </row>
    <row r="9582" spans="1:6">
      <c r="A9582" t="s">
        <v>42992</v>
      </c>
      <c r="B9582" t="s">
        <v>42836</v>
      </c>
      <c r="C9582" t="s">
        <v>42993</v>
      </c>
      <c r="D9582" t="s">
        <v>42994</v>
      </c>
      <c r="F9582" t="s">
        <v>42995</v>
      </c>
    </row>
    <row r="9583" spans="1:6">
      <c r="A9583" t="s">
        <v>42996</v>
      </c>
      <c r="B9583" t="s">
        <v>42836</v>
      </c>
      <c r="C9583" t="s">
        <v>42997</v>
      </c>
      <c r="D9583" t="s">
        <v>42998</v>
      </c>
      <c r="F9583" t="s">
        <v>42999</v>
      </c>
    </row>
    <row r="9584" spans="1:6">
      <c r="A9584" t="s">
        <v>43000</v>
      </c>
      <c r="B9584" t="s">
        <v>43001</v>
      </c>
      <c r="C9584" t="s">
        <v>43002</v>
      </c>
      <c r="D9584" t="s">
        <v>43003</v>
      </c>
      <c r="F9584" t="s">
        <v>43004</v>
      </c>
    </row>
    <row r="9585" spans="1:6">
      <c r="A9585" t="s">
        <v>43005</v>
      </c>
      <c r="B9585" t="s">
        <v>43006</v>
      </c>
      <c r="C9585" t="s">
        <v>43007</v>
      </c>
      <c r="D9585" t="s">
        <v>43008</v>
      </c>
      <c r="F9585" t="s">
        <v>43009</v>
      </c>
    </row>
    <row r="9586" spans="1:6">
      <c r="A9586" t="s">
        <v>43010</v>
      </c>
      <c r="B9586" t="s">
        <v>43006</v>
      </c>
      <c r="C9586" t="s">
        <v>43011</v>
      </c>
      <c r="D9586" t="s">
        <v>43012</v>
      </c>
      <c r="F9586" t="s">
        <v>43013</v>
      </c>
    </row>
    <row r="9587" spans="1:6">
      <c r="A9587" t="s">
        <v>43014</v>
      </c>
      <c r="B9587" t="s">
        <v>43015</v>
      </c>
      <c r="C9587" t="s">
        <v>9425</v>
      </c>
      <c r="D9587" t="s">
        <v>43016</v>
      </c>
      <c r="F9587" t="s">
        <v>43017</v>
      </c>
    </row>
    <row r="9588" spans="1:6">
      <c r="A9588" t="s">
        <v>43018</v>
      </c>
      <c r="B9588" t="s">
        <v>43015</v>
      </c>
      <c r="C9588" t="s">
        <v>18093</v>
      </c>
      <c r="D9588" t="s">
        <v>43019</v>
      </c>
      <c r="F9588" t="s">
        <v>43020</v>
      </c>
    </row>
    <row r="9589" spans="1:6">
      <c r="A9589" t="s">
        <v>43021</v>
      </c>
      <c r="B9589" t="s">
        <v>43022</v>
      </c>
      <c r="C9589" t="s">
        <v>3378</v>
      </c>
      <c r="D9589" t="s">
        <v>43023</v>
      </c>
      <c r="F9589" t="s">
        <v>43024</v>
      </c>
    </row>
    <row r="9590" spans="1:6">
      <c r="A9590" t="s">
        <v>43025</v>
      </c>
      <c r="B9590" t="s">
        <v>43022</v>
      </c>
      <c r="C9590" t="s">
        <v>9197</v>
      </c>
      <c r="D9590" t="s">
        <v>43026</v>
      </c>
      <c r="F9590" t="s">
        <v>43027</v>
      </c>
    </row>
    <row r="9591" spans="1:6">
      <c r="A9591" t="s">
        <v>43028</v>
      </c>
      <c r="B9591" t="s">
        <v>43022</v>
      </c>
      <c r="C9591" t="s">
        <v>43029</v>
      </c>
      <c r="D9591" t="s">
        <v>43030</v>
      </c>
      <c r="F9591" t="s">
        <v>43031</v>
      </c>
    </row>
    <row r="9592" spans="1:6">
      <c r="A9592" t="s">
        <v>43032</v>
      </c>
      <c r="B9592" t="s">
        <v>43022</v>
      </c>
      <c r="C9592" t="s">
        <v>40498</v>
      </c>
      <c r="D9592" t="s">
        <v>43033</v>
      </c>
      <c r="F9592" t="s">
        <v>43034</v>
      </c>
    </row>
    <row r="9593" spans="1:6">
      <c r="A9593" t="s">
        <v>43035</v>
      </c>
      <c r="B9593" t="s">
        <v>3901</v>
      </c>
      <c r="C9593" t="s">
        <v>10833</v>
      </c>
      <c r="D9593" t="s">
        <v>43036</v>
      </c>
      <c r="F9593" t="s">
        <v>43037</v>
      </c>
    </row>
    <row r="9594" spans="1:6">
      <c r="A9594" t="s">
        <v>43038</v>
      </c>
      <c r="B9594" t="s">
        <v>3901</v>
      </c>
      <c r="C9594" t="s">
        <v>15873</v>
      </c>
      <c r="D9594" t="s">
        <v>43039</v>
      </c>
      <c r="F9594" t="s">
        <v>43040</v>
      </c>
    </row>
    <row r="9595" spans="1:6">
      <c r="A9595" t="s">
        <v>43041</v>
      </c>
      <c r="B9595" t="s">
        <v>3901</v>
      </c>
      <c r="C9595" t="s">
        <v>43042</v>
      </c>
      <c r="D9595" t="s">
        <v>43043</v>
      </c>
      <c r="F9595" t="s">
        <v>43044</v>
      </c>
    </row>
    <row r="9596" spans="1:6">
      <c r="A9596" t="s">
        <v>43045</v>
      </c>
      <c r="B9596" t="s">
        <v>3901</v>
      </c>
      <c r="C9596" t="s">
        <v>43046</v>
      </c>
      <c r="D9596" t="s">
        <v>43047</v>
      </c>
      <c r="F9596" t="s">
        <v>43048</v>
      </c>
    </row>
    <row r="9597" spans="1:6">
      <c r="A9597" t="s">
        <v>43049</v>
      </c>
      <c r="B9597" t="s">
        <v>3901</v>
      </c>
      <c r="C9597" t="s">
        <v>43050</v>
      </c>
      <c r="D9597" t="s">
        <v>43051</v>
      </c>
      <c r="F9597" t="s">
        <v>43052</v>
      </c>
    </row>
    <row r="9598" spans="1:6">
      <c r="A9598" t="s">
        <v>43053</v>
      </c>
      <c r="B9598" t="s">
        <v>43054</v>
      </c>
      <c r="C9598" t="s">
        <v>2726</v>
      </c>
      <c r="D9598" t="s">
        <v>43055</v>
      </c>
      <c r="F9598" t="s">
        <v>43056</v>
      </c>
    </row>
    <row r="9599" spans="1:6">
      <c r="A9599" t="s">
        <v>43057</v>
      </c>
      <c r="B9599" t="s">
        <v>43054</v>
      </c>
      <c r="C9599" t="s">
        <v>1247</v>
      </c>
      <c r="D9599" t="s">
        <v>43058</v>
      </c>
      <c r="F9599" t="s">
        <v>43059</v>
      </c>
    </row>
    <row r="9600" spans="1:6">
      <c r="A9600" t="s">
        <v>43060</v>
      </c>
      <c r="B9600" t="s">
        <v>43061</v>
      </c>
      <c r="C9600" t="s">
        <v>4436</v>
      </c>
      <c r="D9600" t="s">
        <v>43062</v>
      </c>
      <c r="F9600" t="s">
        <v>43063</v>
      </c>
    </row>
    <row r="9601" spans="1:6">
      <c r="A9601" t="s">
        <v>43064</v>
      </c>
      <c r="B9601" t="s">
        <v>43065</v>
      </c>
      <c r="C9601" t="s">
        <v>8268</v>
      </c>
      <c r="D9601" t="s">
        <v>43066</v>
      </c>
      <c r="F9601" t="s">
        <v>43067</v>
      </c>
    </row>
    <row r="9602" spans="1:6">
      <c r="A9602" t="s">
        <v>43068</v>
      </c>
      <c r="B9602" t="s">
        <v>43065</v>
      </c>
      <c r="C9602" t="s">
        <v>12245</v>
      </c>
      <c r="D9602" t="s">
        <v>43069</v>
      </c>
      <c r="F9602" t="s">
        <v>43070</v>
      </c>
    </row>
    <row r="9603" spans="1:6">
      <c r="A9603" t="s">
        <v>43071</v>
      </c>
      <c r="B9603" t="s">
        <v>43065</v>
      </c>
      <c r="C9603" t="s">
        <v>43072</v>
      </c>
      <c r="D9603" t="s">
        <v>43073</v>
      </c>
      <c r="F9603" t="s">
        <v>43074</v>
      </c>
    </row>
    <row r="9604" spans="1:6">
      <c r="A9604" t="s">
        <v>43075</v>
      </c>
      <c r="B9604" t="s">
        <v>43076</v>
      </c>
      <c r="C9604" t="s">
        <v>28594</v>
      </c>
      <c r="D9604" t="s">
        <v>43077</v>
      </c>
      <c r="F9604" t="s">
        <v>43078</v>
      </c>
    </row>
    <row r="9605" spans="1:6">
      <c r="A9605" t="s">
        <v>43079</v>
      </c>
      <c r="B9605" t="s">
        <v>43076</v>
      </c>
      <c r="C9605" t="s">
        <v>36455</v>
      </c>
      <c r="D9605" t="s">
        <v>43080</v>
      </c>
      <c r="F9605" t="s">
        <v>43081</v>
      </c>
    </row>
    <row r="9606" spans="1:6">
      <c r="A9606" t="s">
        <v>43082</v>
      </c>
      <c r="B9606" t="s">
        <v>43083</v>
      </c>
      <c r="C9606" t="s">
        <v>43084</v>
      </c>
      <c r="D9606" t="s">
        <v>43085</v>
      </c>
      <c r="F9606" t="s">
        <v>43086</v>
      </c>
    </row>
    <row r="9607" spans="1:6">
      <c r="A9607" t="s">
        <v>43087</v>
      </c>
      <c r="B9607" t="s">
        <v>43088</v>
      </c>
      <c r="C9607" t="s">
        <v>3612</v>
      </c>
      <c r="D9607" t="s">
        <v>43089</v>
      </c>
      <c r="F9607" t="s">
        <v>43090</v>
      </c>
    </row>
    <row r="9608" spans="1:6">
      <c r="A9608" t="s">
        <v>43091</v>
      </c>
      <c r="B9608" t="s">
        <v>43092</v>
      </c>
      <c r="C9608" t="s">
        <v>43093</v>
      </c>
      <c r="D9608" t="s">
        <v>43094</v>
      </c>
      <c r="F9608" t="s">
        <v>43095</v>
      </c>
    </row>
    <row r="9609" spans="1:6">
      <c r="A9609" t="s">
        <v>43096</v>
      </c>
      <c r="B9609" t="s">
        <v>43097</v>
      </c>
      <c r="C9609" t="s">
        <v>43098</v>
      </c>
      <c r="D9609" t="s">
        <v>43099</v>
      </c>
      <c r="F9609" t="s">
        <v>43100</v>
      </c>
    </row>
    <row r="9610" spans="1:6">
      <c r="A9610" t="s">
        <v>43101</v>
      </c>
      <c r="B9610" t="s">
        <v>43097</v>
      </c>
      <c r="C9610" t="s">
        <v>1234</v>
      </c>
      <c r="D9610" t="s">
        <v>43102</v>
      </c>
      <c r="F9610" t="s">
        <v>43103</v>
      </c>
    </row>
    <row r="9611" spans="1:6">
      <c r="A9611" t="s">
        <v>43104</v>
      </c>
      <c r="B9611" t="s">
        <v>43097</v>
      </c>
      <c r="C9611" t="s">
        <v>14194</v>
      </c>
      <c r="D9611" t="s">
        <v>43105</v>
      </c>
      <c r="F9611" t="s">
        <v>43106</v>
      </c>
    </row>
    <row r="9612" spans="1:6">
      <c r="A9612" t="s">
        <v>43107</v>
      </c>
      <c r="B9612" t="s">
        <v>43097</v>
      </c>
      <c r="C9612" t="s">
        <v>43108</v>
      </c>
      <c r="D9612" t="s">
        <v>43109</v>
      </c>
      <c r="F9612" t="s">
        <v>43110</v>
      </c>
    </row>
    <row r="9613" spans="1:6">
      <c r="A9613" t="s">
        <v>43111</v>
      </c>
      <c r="B9613" t="s">
        <v>43097</v>
      </c>
      <c r="C9613" t="s">
        <v>4868</v>
      </c>
      <c r="D9613" t="s">
        <v>43112</v>
      </c>
      <c r="F9613" t="s">
        <v>43113</v>
      </c>
    </row>
    <row r="9614" spans="1:6">
      <c r="A9614" t="s">
        <v>43114</v>
      </c>
      <c r="B9614" t="s">
        <v>43097</v>
      </c>
      <c r="C9614" t="s">
        <v>21301</v>
      </c>
      <c r="D9614" t="s">
        <v>43115</v>
      </c>
      <c r="F9614" t="s">
        <v>43116</v>
      </c>
    </row>
    <row r="9615" spans="1:6">
      <c r="A9615" t="s">
        <v>43117</v>
      </c>
      <c r="B9615" t="s">
        <v>43097</v>
      </c>
      <c r="C9615" t="s">
        <v>43118</v>
      </c>
      <c r="D9615" t="s">
        <v>43119</v>
      </c>
      <c r="F9615" t="s">
        <v>43120</v>
      </c>
    </row>
    <row r="9616" spans="1:6">
      <c r="A9616" t="s">
        <v>43121</v>
      </c>
      <c r="B9616" t="s">
        <v>43097</v>
      </c>
      <c r="C9616" t="s">
        <v>43122</v>
      </c>
      <c r="D9616" t="s">
        <v>43123</v>
      </c>
      <c r="F9616" t="s">
        <v>43124</v>
      </c>
    </row>
    <row r="9617" spans="1:7">
      <c r="A9617" t="s">
        <v>43125</v>
      </c>
      <c r="B9617" t="s">
        <v>43097</v>
      </c>
      <c r="C9617" t="s">
        <v>43126</v>
      </c>
      <c r="D9617" t="s">
        <v>43127</v>
      </c>
      <c r="F9617" t="s">
        <v>43128</v>
      </c>
    </row>
    <row r="9618" spans="1:7">
      <c r="A9618" t="s">
        <v>43129</v>
      </c>
      <c r="B9618" t="s">
        <v>43097</v>
      </c>
      <c r="C9618" t="s">
        <v>16603</v>
      </c>
      <c r="D9618" t="s">
        <v>43130</v>
      </c>
      <c r="F9618" t="s">
        <v>43131</v>
      </c>
    </row>
    <row r="9619" spans="1:7">
      <c r="A9619" t="s">
        <v>43132</v>
      </c>
      <c r="B9619" t="s">
        <v>43133</v>
      </c>
      <c r="C9619" t="s">
        <v>43134</v>
      </c>
      <c r="D9619" t="s">
        <v>43135</v>
      </c>
      <c r="F9619" t="s">
        <v>43136</v>
      </c>
    </row>
    <row r="9620" spans="1:7">
      <c r="A9620" t="s">
        <v>43137</v>
      </c>
      <c r="B9620" t="s">
        <v>43138</v>
      </c>
      <c r="C9620" t="s">
        <v>782</v>
      </c>
      <c r="D9620" t="s">
        <v>43139</v>
      </c>
      <c r="F9620" t="s">
        <v>43140</v>
      </c>
    </row>
    <row r="9621" spans="1:7">
      <c r="A9621" t="s">
        <v>43141</v>
      </c>
      <c r="B9621" t="s">
        <v>43142</v>
      </c>
      <c r="C9621" t="s">
        <v>9988</v>
      </c>
      <c r="D9621" t="s">
        <v>43143</v>
      </c>
      <c r="F9621" t="s">
        <v>43144</v>
      </c>
      <c r="G9621" t="s">
        <v>43145</v>
      </c>
    </row>
    <row r="9622" spans="1:7">
      <c r="A9622" t="s">
        <v>43146</v>
      </c>
      <c r="B9622" t="s">
        <v>43147</v>
      </c>
      <c r="C9622" t="s">
        <v>43148</v>
      </c>
      <c r="D9622" t="s">
        <v>43149</v>
      </c>
      <c r="F9622" t="s">
        <v>43150</v>
      </c>
    </row>
    <row r="9623" spans="1:7">
      <c r="A9623" t="s">
        <v>43151</v>
      </c>
      <c r="B9623" t="s">
        <v>43147</v>
      </c>
      <c r="C9623" t="s">
        <v>35275</v>
      </c>
      <c r="D9623" t="s">
        <v>43152</v>
      </c>
      <c r="F9623" t="s">
        <v>43153</v>
      </c>
    </row>
    <row r="9624" spans="1:7">
      <c r="A9624" t="s">
        <v>43154</v>
      </c>
      <c r="B9624" t="s">
        <v>43147</v>
      </c>
      <c r="C9624" t="s">
        <v>43155</v>
      </c>
      <c r="D9624" t="s">
        <v>43156</v>
      </c>
      <c r="F9624" t="s">
        <v>43157</v>
      </c>
    </row>
    <row r="9625" spans="1:7">
      <c r="A9625" t="s">
        <v>43158</v>
      </c>
      <c r="B9625" t="s">
        <v>43147</v>
      </c>
      <c r="C9625" t="s">
        <v>7305</v>
      </c>
      <c r="D9625" t="s">
        <v>43159</v>
      </c>
      <c r="F9625" t="s">
        <v>43160</v>
      </c>
    </row>
    <row r="9626" spans="1:7">
      <c r="A9626" t="s">
        <v>43161</v>
      </c>
      <c r="B9626" t="s">
        <v>43162</v>
      </c>
      <c r="C9626" t="s">
        <v>43163</v>
      </c>
      <c r="D9626" t="s">
        <v>43164</v>
      </c>
      <c r="F9626" t="s">
        <v>43165</v>
      </c>
    </row>
    <row r="9627" spans="1:7">
      <c r="A9627" t="s">
        <v>43166</v>
      </c>
      <c r="B9627" t="s">
        <v>43162</v>
      </c>
      <c r="C9627" t="s">
        <v>39386</v>
      </c>
      <c r="D9627" t="s">
        <v>43167</v>
      </c>
      <c r="F9627" t="s">
        <v>43168</v>
      </c>
    </row>
    <row r="9628" spans="1:7">
      <c r="A9628" t="s">
        <v>43169</v>
      </c>
      <c r="B9628" t="s">
        <v>43170</v>
      </c>
      <c r="C9628" t="s">
        <v>43171</v>
      </c>
      <c r="D9628" t="s">
        <v>43172</v>
      </c>
      <c r="F9628" t="s">
        <v>43173</v>
      </c>
    </row>
    <row r="9629" spans="1:7">
      <c r="A9629" t="s">
        <v>43174</v>
      </c>
      <c r="B9629" t="s">
        <v>43175</v>
      </c>
      <c r="C9629" t="s">
        <v>39040</v>
      </c>
      <c r="D9629" t="s">
        <v>43176</v>
      </c>
      <c r="F9629" t="s">
        <v>43177</v>
      </c>
    </row>
    <row r="9630" spans="1:7">
      <c r="A9630" t="s">
        <v>43178</v>
      </c>
      <c r="B9630" t="s">
        <v>43175</v>
      </c>
      <c r="C9630" t="s">
        <v>13542</v>
      </c>
      <c r="D9630" t="s">
        <v>43179</v>
      </c>
      <c r="F9630" t="s">
        <v>43180</v>
      </c>
    </row>
    <row r="9631" spans="1:7">
      <c r="A9631" t="s">
        <v>43181</v>
      </c>
      <c r="B9631" t="s">
        <v>43182</v>
      </c>
      <c r="C9631" t="s">
        <v>19123</v>
      </c>
      <c r="D9631" t="s">
        <v>43183</v>
      </c>
      <c r="F9631" t="s">
        <v>43184</v>
      </c>
    </row>
    <row r="9632" spans="1:7">
      <c r="A9632" t="s">
        <v>43185</v>
      </c>
      <c r="B9632" t="s">
        <v>43182</v>
      </c>
      <c r="C9632" t="s">
        <v>1229</v>
      </c>
      <c r="D9632" t="s">
        <v>43186</v>
      </c>
      <c r="F9632" t="s">
        <v>43187</v>
      </c>
    </row>
    <row r="9633" spans="1:6">
      <c r="A9633" t="s">
        <v>43188</v>
      </c>
      <c r="B9633" t="s">
        <v>43189</v>
      </c>
      <c r="C9633" t="s">
        <v>8024</v>
      </c>
      <c r="D9633" t="s">
        <v>43190</v>
      </c>
      <c r="F9633" t="s">
        <v>43191</v>
      </c>
    </row>
    <row r="9634" spans="1:6">
      <c r="A9634" t="s">
        <v>43192</v>
      </c>
      <c r="B9634" t="s">
        <v>42420</v>
      </c>
      <c r="C9634" t="s">
        <v>11110</v>
      </c>
      <c r="D9634" t="s">
        <v>43193</v>
      </c>
      <c r="F9634" t="s">
        <v>43194</v>
      </c>
    </row>
    <row r="9635" spans="1:6">
      <c r="A9635" t="s">
        <v>43195</v>
      </c>
      <c r="B9635" t="s">
        <v>42420</v>
      </c>
      <c r="C9635" t="s">
        <v>18041</v>
      </c>
      <c r="D9635" t="s">
        <v>43196</v>
      </c>
      <c r="F9635" t="s">
        <v>43197</v>
      </c>
    </row>
    <row r="9636" spans="1:6">
      <c r="A9636" t="s">
        <v>43198</v>
      </c>
      <c r="B9636" t="s">
        <v>42420</v>
      </c>
      <c r="C9636" t="s">
        <v>8958</v>
      </c>
      <c r="D9636" t="s">
        <v>43199</v>
      </c>
      <c r="F9636" t="s">
        <v>43200</v>
      </c>
    </row>
    <row r="9637" spans="1:6">
      <c r="A9637" t="s">
        <v>43201</v>
      </c>
      <c r="B9637" t="s">
        <v>42420</v>
      </c>
      <c r="C9637" t="s">
        <v>43202</v>
      </c>
      <c r="D9637" t="s">
        <v>43203</v>
      </c>
      <c r="F9637" t="s">
        <v>43204</v>
      </c>
    </row>
    <row r="9638" spans="1:6">
      <c r="A9638" t="s">
        <v>43205</v>
      </c>
      <c r="B9638" t="s">
        <v>42420</v>
      </c>
      <c r="C9638" t="s">
        <v>43206</v>
      </c>
      <c r="D9638" t="s">
        <v>43207</v>
      </c>
      <c r="F9638" t="s">
        <v>43208</v>
      </c>
    </row>
    <row r="9639" spans="1:6">
      <c r="A9639" t="s">
        <v>43209</v>
      </c>
      <c r="B9639" t="s">
        <v>42420</v>
      </c>
      <c r="C9639" t="s">
        <v>792</v>
      </c>
      <c r="D9639" t="s">
        <v>43210</v>
      </c>
      <c r="F9639" t="s">
        <v>43211</v>
      </c>
    </row>
    <row r="9640" spans="1:6">
      <c r="A9640" t="s">
        <v>43212</v>
      </c>
      <c r="B9640" t="s">
        <v>43213</v>
      </c>
      <c r="C9640" t="s">
        <v>35812</v>
      </c>
      <c r="D9640" t="s">
        <v>43214</v>
      </c>
      <c r="F9640" t="s">
        <v>43215</v>
      </c>
    </row>
    <row r="9641" spans="1:6">
      <c r="A9641" t="s">
        <v>43216</v>
      </c>
      <c r="B9641" t="s">
        <v>43213</v>
      </c>
      <c r="C9641" t="s">
        <v>43217</v>
      </c>
      <c r="D9641" t="s">
        <v>43218</v>
      </c>
      <c r="F9641" t="s">
        <v>43219</v>
      </c>
    </row>
    <row r="9642" spans="1:6">
      <c r="A9642" t="s">
        <v>43220</v>
      </c>
      <c r="B9642" t="s">
        <v>43213</v>
      </c>
      <c r="C9642" t="s">
        <v>43221</v>
      </c>
      <c r="D9642" t="s">
        <v>43222</v>
      </c>
      <c r="F9642" t="s">
        <v>43223</v>
      </c>
    </row>
    <row r="9643" spans="1:6">
      <c r="A9643" t="s">
        <v>43224</v>
      </c>
      <c r="B9643" t="s">
        <v>43225</v>
      </c>
      <c r="C9643" t="s">
        <v>36238</v>
      </c>
      <c r="D9643" t="s">
        <v>43226</v>
      </c>
      <c r="F9643" t="s">
        <v>43227</v>
      </c>
    </row>
    <row r="9644" spans="1:6">
      <c r="A9644" t="s">
        <v>43228</v>
      </c>
      <c r="B9644" t="s">
        <v>43229</v>
      </c>
      <c r="C9644" t="s">
        <v>20594</v>
      </c>
      <c r="D9644" t="s">
        <v>43230</v>
      </c>
      <c r="F9644" t="s">
        <v>43231</v>
      </c>
    </row>
    <row r="9645" spans="1:6">
      <c r="A9645" t="s">
        <v>43232</v>
      </c>
      <c r="B9645" t="s">
        <v>43229</v>
      </c>
      <c r="C9645" t="s">
        <v>1125</v>
      </c>
      <c r="D9645" t="s">
        <v>43233</v>
      </c>
      <c r="F9645" t="s">
        <v>43234</v>
      </c>
    </row>
    <row r="9646" spans="1:6">
      <c r="A9646" t="s">
        <v>43235</v>
      </c>
      <c r="B9646" t="s">
        <v>43236</v>
      </c>
      <c r="C9646" t="s">
        <v>43237</v>
      </c>
      <c r="D9646" t="s">
        <v>43238</v>
      </c>
      <c r="F9646" t="s">
        <v>43239</v>
      </c>
    </row>
    <row r="9647" spans="1:6">
      <c r="A9647" t="s">
        <v>43240</v>
      </c>
      <c r="B9647" t="s">
        <v>43236</v>
      </c>
      <c r="C9647" t="s">
        <v>43241</v>
      </c>
      <c r="D9647" t="s">
        <v>43242</v>
      </c>
      <c r="F9647" t="s">
        <v>43243</v>
      </c>
    </row>
    <row r="9648" spans="1:6">
      <c r="A9648" t="s">
        <v>43244</v>
      </c>
      <c r="B9648" t="s">
        <v>43245</v>
      </c>
      <c r="C9648" t="s">
        <v>43246</v>
      </c>
      <c r="D9648" t="s">
        <v>43247</v>
      </c>
      <c r="F9648" t="s">
        <v>43248</v>
      </c>
    </row>
    <row r="9649" spans="1:6">
      <c r="A9649" t="s">
        <v>43249</v>
      </c>
      <c r="B9649" t="s">
        <v>43245</v>
      </c>
      <c r="C9649" t="s">
        <v>43118</v>
      </c>
      <c r="D9649" t="s">
        <v>43250</v>
      </c>
      <c r="F9649" t="s">
        <v>43251</v>
      </c>
    </row>
    <row r="9650" spans="1:6">
      <c r="A9650" t="s">
        <v>43252</v>
      </c>
      <c r="B9650" t="s">
        <v>43245</v>
      </c>
      <c r="C9650" t="s">
        <v>43253</v>
      </c>
      <c r="D9650" t="s">
        <v>43254</v>
      </c>
      <c r="F9650" t="s">
        <v>43255</v>
      </c>
    </row>
    <row r="9651" spans="1:6">
      <c r="A9651" t="s">
        <v>43256</v>
      </c>
      <c r="B9651" t="s">
        <v>43245</v>
      </c>
      <c r="C9651" t="s">
        <v>3448</v>
      </c>
      <c r="D9651" t="s">
        <v>43257</v>
      </c>
      <c r="F9651" t="s">
        <v>43258</v>
      </c>
    </row>
    <row r="9652" spans="1:6">
      <c r="A9652" t="s">
        <v>43259</v>
      </c>
      <c r="B9652" t="s">
        <v>43245</v>
      </c>
      <c r="C9652" t="s">
        <v>5568</v>
      </c>
      <c r="D9652" t="s">
        <v>43260</v>
      </c>
      <c r="F9652" t="s">
        <v>43261</v>
      </c>
    </row>
    <row r="9653" spans="1:6">
      <c r="A9653" t="s">
        <v>43262</v>
      </c>
      <c r="B9653" t="s">
        <v>43263</v>
      </c>
      <c r="C9653" t="s">
        <v>43264</v>
      </c>
      <c r="D9653" t="s">
        <v>43265</v>
      </c>
      <c r="F9653" t="s">
        <v>43266</v>
      </c>
    </row>
    <row r="9654" spans="1:6">
      <c r="A9654" t="s">
        <v>43267</v>
      </c>
      <c r="B9654" t="s">
        <v>43268</v>
      </c>
      <c r="C9654" t="s">
        <v>43269</v>
      </c>
      <c r="D9654" t="s">
        <v>43270</v>
      </c>
      <c r="F9654" t="s">
        <v>43271</v>
      </c>
    </row>
    <row r="9655" spans="1:6">
      <c r="A9655" t="s">
        <v>43272</v>
      </c>
      <c r="B9655" t="s">
        <v>43268</v>
      </c>
      <c r="C9655" t="s">
        <v>43273</v>
      </c>
      <c r="D9655" t="s">
        <v>43274</v>
      </c>
      <c r="F9655" t="s">
        <v>43275</v>
      </c>
    </row>
    <row r="9656" spans="1:6">
      <c r="A9656" t="s">
        <v>43276</v>
      </c>
      <c r="B9656" t="s">
        <v>43277</v>
      </c>
      <c r="C9656" t="s">
        <v>43278</v>
      </c>
      <c r="D9656" t="s">
        <v>43279</v>
      </c>
      <c r="F9656" t="s">
        <v>43280</v>
      </c>
    </row>
    <row r="9657" spans="1:6">
      <c r="A9657" t="s">
        <v>43281</v>
      </c>
      <c r="B9657" t="s">
        <v>43282</v>
      </c>
      <c r="C9657" t="s">
        <v>43283</v>
      </c>
      <c r="D9657" t="s">
        <v>43284</v>
      </c>
      <c r="F9657" t="s">
        <v>43285</v>
      </c>
    </row>
    <row r="9658" spans="1:6">
      <c r="A9658" t="s">
        <v>43286</v>
      </c>
      <c r="B9658" t="s">
        <v>43287</v>
      </c>
      <c r="C9658" t="s">
        <v>43288</v>
      </c>
      <c r="D9658" t="s">
        <v>43289</v>
      </c>
      <c r="F9658" t="s">
        <v>43290</v>
      </c>
    </row>
    <row r="9659" spans="1:6">
      <c r="A9659" t="s">
        <v>43291</v>
      </c>
      <c r="B9659" t="s">
        <v>43287</v>
      </c>
      <c r="C9659" t="s">
        <v>43292</v>
      </c>
      <c r="D9659" t="s">
        <v>43293</v>
      </c>
      <c r="F9659" t="s">
        <v>43294</v>
      </c>
    </row>
    <row r="9660" spans="1:6">
      <c r="A9660" t="s">
        <v>43295</v>
      </c>
      <c r="B9660" t="s">
        <v>43296</v>
      </c>
      <c r="C9660" t="s">
        <v>43283</v>
      </c>
      <c r="D9660" t="s">
        <v>43297</v>
      </c>
      <c r="F9660" t="s">
        <v>43298</v>
      </c>
    </row>
    <row r="9661" spans="1:6">
      <c r="A9661" t="s">
        <v>43299</v>
      </c>
      <c r="B9661" t="s">
        <v>43296</v>
      </c>
      <c r="C9661" t="s">
        <v>33676</v>
      </c>
      <c r="D9661" t="s">
        <v>43300</v>
      </c>
      <c r="F9661" t="s">
        <v>43301</v>
      </c>
    </row>
    <row r="9662" spans="1:6">
      <c r="A9662" t="s">
        <v>43302</v>
      </c>
      <c r="B9662" t="s">
        <v>42576</v>
      </c>
      <c r="C9662" t="s">
        <v>43303</v>
      </c>
      <c r="D9662" t="s">
        <v>43304</v>
      </c>
      <c r="F9662" t="s">
        <v>43305</v>
      </c>
    </row>
    <row r="9663" spans="1:6">
      <c r="A9663" t="s">
        <v>43306</v>
      </c>
      <c r="B9663" t="s">
        <v>42576</v>
      </c>
      <c r="C9663" t="s">
        <v>892</v>
      </c>
      <c r="D9663" t="s">
        <v>43307</v>
      </c>
      <c r="F9663" t="s">
        <v>43308</v>
      </c>
    </row>
    <row r="9664" spans="1:6">
      <c r="A9664" t="s">
        <v>43309</v>
      </c>
      <c r="B9664" t="s">
        <v>42576</v>
      </c>
      <c r="C9664" t="s">
        <v>4706</v>
      </c>
      <c r="D9664" t="s">
        <v>43310</v>
      </c>
      <c r="F9664" t="s">
        <v>43311</v>
      </c>
    </row>
    <row r="9665" spans="1:6">
      <c r="A9665" t="s">
        <v>43312</v>
      </c>
      <c r="B9665" t="s">
        <v>42576</v>
      </c>
      <c r="C9665" t="s">
        <v>43313</v>
      </c>
      <c r="D9665" t="s">
        <v>43314</v>
      </c>
      <c r="F9665" t="s">
        <v>43315</v>
      </c>
    </row>
    <row r="9666" spans="1:6">
      <c r="A9666" t="s">
        <v>43316</v>
      </c>
      <c r="B9666" t="s">
        <v>43317</v>
      </c>
      <c r="C9666" t="s">
        <v>970</v>
      </c>
      <c r="D9666" t="s">
        <v>43318</v>
      </c>
      <c r="F9666" t="s">
        <v>43319</v>
      </c>
    </row>
    <row r="9667" spans="1:6">
      <c r="A9667" t="s">
        <v>43320</v>
      </c>
      <c r="B9667" t="s">
        <v>43321</v>
      </c>
      <c r="C9667" t="s">
        <v>43322</v>
      </c>
      <c r="D9667" t="s">
        <v>43323</v>
      </c>
      <c r="F9667" t="s">
        <v>43324</v>
      </c>
    </row>
    <row r="9668" spans="1:6">
      <c r="A9668" t="s">
        <v>43325</v>
      </c>
      <c r="B9668" t="s">
        <v>43321</v>
      </c>
      <c r="C9668" t="s">
        <v>697</v>
      </c>
      <c r="D9668" t="s">
        <v>43326</v>
      </c>
      <c r="F9668" t="s">
        <v>43327</v>
      </c>
    </row>
    <row r="9669" spans="1:6">
      <c r="A9669" t="s">
        <v>43328</v>
      </c>
      <c r="B9669" t="s">
        <v>43329</v>
      </c>
      <c r="C9669" t="s">
        <v>43330</v>
      </c>
      <c r="D9669" t="s">
        <v>43331</v>
      </c>
      <c r="F9669" t="s">
        <v>43332</v>
      </c>
    </row>
    <row r="9670" spans="1:6">
      <c r="A9670" t="s">
        <v>43333</v>
      </c>
      <c r="B9670" t="s">
        <v>43334</v>
      </c>
      <c r="C9670" t="s">
        <v>43335</v>
      </c>
      <c r="D9670" t="s">
        <v>43336</v>
      </c>
      <c r="F9670" t="s">
        <v>43337</v>
      </c>
    </row>
    <row r="9671" spans="1:6">
      <c r="A9671" t="s">
        <v>43338</v>
      </c>
      <c r="B9671" t="s">
        <v>43334</v>
      </c>
      <c r="C9671" t="s">
        <v>43339</v>
      </c>
      <c r="D9671" t="s">
        <v>43340</v>
      </c>
      <c r="F9671" t="s">
        <v>43341</v>
      </c>
    </row>
    <row r="9672" spans="1:6">
      <c r="A9672" t="s">
        <v>43342</v>
      </c>
      <c r="B9672" t="s">
        <v>43334</v>
      </c>
      <c r="C9672" t="s">
        <v>8856</v>
      </c>
      <c r="D9672" t="s">
        <v>43343</v>
      </c>
      <c r="F9672" t="s">
        <v>43344</v>
      </c>
    </row>
    <row r="9673" spans="1:6">
      <c r="A9673" t="s">
        <v>43345</v>
      </c>
      <c r="B9673" t="s">
        <v>43334</v>
      </c>
      <c r="C9673" t="s">
        <v>43346</v>
      </c>
      <c r="D9673" t="s">
        <v>43347</v>
      </c>
      <c r="F9673" t="s">
        <v>43348</v>
      </c>
    </row>
    <row r="9674" spans="1:6">
      <c r="A9674" t="s">
        <v>43349</v>
      </c>
      <c r="B9674" t="s">
        <v>43334</v>
      </c>
      <c r="C9674" t="s">
        <v>37108</v>
      </c>
      <c r="D9674" t="s">
        <v>43350</v>
      </c>
      <c r="F9674" t="s">
        <v>43351</v>
      </c>
    </row>
    <row r="9675" spans="1:6">
      <c r="A9675" t="s">
        <v>43352</v>
      </c>
      <c r="B9675" t="s">
        <v>43353</v>
      </c>
      <c r="C9675" t="s">
        <v>7093</v>
      </c>
      <c r="D9675" t="s">
        <v>43354</v>
      </c>
      <c r="F9675" t="s">
        <v>43355</v>
      </c>
    </row>
    <row r="9676" spans="1:6">
      <c r="A9676" t="s">
        <v>43356</v>
      </c>
      <c r="B9676" t="s">
        <v>43353</v>
      </c>
      <c r="C9676" t="s">
        <v>43357</v>
      </c>
      <c r="D9676" t="s">
        <v>43358</v>
      </c>
      <c r="F9676" t="s">
        <v>43359</v>
      </c>
    </row>
    <row r="9677" spans="1:6">
      <c r="A9677" t="s">
        <v>43360</v>
      </c>
      <c r="B9677" t="s">
        <v>43353</v>
      </c>
      <c r="C9677" t="s">
        <v>43361</v>
      </c>
      <c r="D9677" t="s">
        <v>43362</v>
      </c>
      <c r="F9677" t="s">
        <v>43363</v>
      </c>
    </row>
    <row r="9678" spans="1:6">
      <c r="A9678" t="s">
        <v>43364</v>
      </c>
      <c r="B9678" t="s">
        <v>43365</v>
      </c>
      <c r="C9678" t="s">
        <v>35243</v>
      </c>
      <c r="D9678" t="s">
        <v>43366</v>
      </c>
      <c r="F9678" t="s">
        <v>43367</v>
      </c>
    </row>
    <row r="9679" spans="1:6">
      <c r="A9679" t="s">
        <v>43368</v>
      </c>
      <c r="B9679" t="s">
        <v>43353</v>
      </c>
      <c r="C9679" t="s">
        <v>43369</v>
      </c>
      <c r="D9679" t="s">
        <v>43370</v>
      </c>
      <c r="F9679" t="s">
        <v>43371</v>
      </c>
    </row>
    <row r="9680" spans="1:6">
      <c r="A9680" t="s">
        <v>43372</v>
      </c>
      <c r="B9680" t="s">
        <v>43373</v>
      </c>
      <c r="C9680" t="s">
        <v>43374</v>
      </c>
      <c r="D9680" t="s">
        <v>43375</v>
      </c>
      <c r="F9680" t="s">
        <v>43376</v>
      </c>
    </row>
    <row r="9681" spans="1:6">
      <c r="A9681" t="s">
        <v>43377</v>
      </c>
      <c r="B9681" t="s">
        <v>43373</v>
      </c>
      <c r="C9681" t="s">
        <v>43378</v>
      </c>
      <c r="D9681" t="s">
        <v>43379</v>
      </c>
      <c r="F9681" t="s">
        <v>43380</v>
      </c>
    </row>
    <row r="9682" spans="1:6">
      <c r="A9682" t="s">
        <v>43381</v>
      </c>
      <c r="B9682" t="s">
        <v>43373</v>
      </c>
      <c r="C9682" t="s">
        <v>22510</v>
      </c>
      <c r="D9682" t="s">
        <v>43382</v>
      </c>
      <c r="F9682" t="s">
        <v>43383</v>
      </c>
    </row>
    <row r="9683" spans="1:6">
      <c r="A9683" t="s">
        <v>43384</v>
      </c>
      <c r="B9683" t="s">
        <v>43373</v>
      </c>
      <c r="C9683" t="s">
        <v>5811</v>
      </c>
      <c r="D9683" t="s">
        <v>43385</v>
      </c>
      <c r="F9683" t="s">
        <v>43386</v>
      </c>
    </row>
    <row r="9684" spans="1:6">
      <c r="A9684" t="s">
        <v>43387</v>
      </c>
      <c r="B9684" t="s">
        <v>43373</v>
      </c>
      <c r="C9684" t="s">
        <v>43388</v>
      </c>
      <c r="D9684" t="s">
        <v>43389</v>
      </c>
      <c r="F9684" t="s">
        <v>43390</v>
      </c>
    </row>
    <row r="9685" spans="1:6">
      <c r="A9685" t="s">
        <v>43391</v>
      </c>
      <c r="B9685" t="s">
        <v>43373</v>
      </c>
      <c r="C9685" t="s">
        <v>43392</v>
      </c>
      <c r="D9685" t="s">
        <v>43393</v>
      </c>
      <c r="F9685" t="s">
        <v>43394</v>
      </c>
    </row>
    <row r="9686" spans="1:6">
      <c r="A9686" t="s">
        <v>43395</v>
      </c>
      <c r="B9686" t="s">
        <v>43373</v>
      </c>
      <c r="C9686" t="s">
        <v>43396</v>
      </c>
      <c r="D9686" t="s">
        <v>43397</v>
      </c>
      <c r="F9686" t="s">
        <v>43398</v>
      </c>
    </row>
    <row r="9687" spans="1:6">
      <c r="A9687" t="s">
        <v>43399</v>
      </c>
      <c r="B9687" t="s">
        <v>43400</v>
      </c>
      <c r="C9687" t="s">
        <v>43401</v>
      </c>
      <c r="D9687" t="s">
        <v>43402</v>
      </c>
      <c r="F9687" t="s">
        <v>43403</v>
      </c>
    </row>
    <row r="9688" spans="1:6">
      <c r="A9688" t="s">
        <v>43404</v>
      </c>
      <c r="B9688" t="s">
        <v>43405</v>
      </c>
      <c r="C9688" t="s">
        <v>1133</v>
      </c>
      <c r="D9688" t="s">
        <v>43406</v>
      </c>
      <c r="F9688" t="s">
        <v>43407</v>
      </c>
    </row>
    <row r="9689" spans="1:6">
      <c r="A9689" t="s">
        <v>43408</v>
      </c>
      <c r="B9689" t="s">
        <v>43409</v>
      </c>
      <c r="C9689" t="s">
        <v>4082</v>
      </c>
      <c r="D9689" t="s">
        <v>43410</v>
      </c>
      <c r="F9689" t="s">
        <v>43411</v>
      </c>
    </row>
    <row r="9690" spans="1:6">
      <c r="A9690" t="s">
        <v>43412</v>
      </c>
      <c r="B9690" t="s">
        <v>43409</v>
      </c>
      <c r="C9690" t="s">
        <v>43413</v>
      </c>
      <c r="D9690" t="s">
        <v>43414</v>
      </c>
      <c r="F9690" t="s">
        <v>43415</v>
      </c>
    </row>
    <row r="9691" spans="1:6">
      <c r="A9691" t="s">
        <v>43416</v>
      </c>
      <c r="B9691" t="s">
        <v>43409</v>
      </c>
      <c r="C9691" t="s">
        <v>43417</v>
      </c>
      <c r="D9691" t="s">
        <v>43418</v>
      </c>
      <c r="F9691" t="s">
        <v>43419</v>
      </c>
    </row>
    <row r="9692" spans="1:6">
      <c r="A9692" t="s">
        <v>43420</v>
      </c>
      <c r="B9692" t="s">
        <v>43409</v>
      </c>
      <c r="C9692" t="s">
        <v>43421</v>
      </c>
      <c r="D9692" t="s">
        <v>43422</v>
      </c>
      <c r="F9692" t="s">
        <v>43423</v>
      </c>
    </row>
    <row r="9693" spans="1:6">
      <c r="A9693" t="s">
        <v>43424</v>
      </c>
      <c r="B9693" t="s">
        <v>43409</v>
      </c>
      <c r="C9693" t="s">
        <v>3712</v>
      </c>
      <c r="D9693" t="s">
        <v>43425</v>
      </c>
      <c r="F9693" t="s">
        <v>43426</v>
      </c>
    </row>
    <row r="9694" spans="1:6">
      <c r="A9694" t="s">
        <v>43427</v>
      </c>
      <c r="B9694" t="s">
        <v>43428</v>
      </c>
      <c r="C9694" t="s">
        <v>43429</v>
      </c>
      <c r="D9694" t="s">
        <v>43430</v>
      </c>
      <c r="F9694" t="s">
        <v>43431</v>
      </c>
    </row>
    <row r="9695" spans="1:6">
      <c r="A9695" t="s">
        <v>43432</v>
      </c>
      <c r="B9695" t="s">
        <v>43428</v>
      </c>
      <c r="C9695" t="s">
        <v>43433</v>
      </c>
      <c r="D9695" t="s">
        <v>43434</v>
      </c>
      <c r="F9695" t="s">
        <v>43435</v>
      </c>
    </row>
    <row r="9696" spans="1:6">
      <c r="A9696" t="s">
        <v>43436</v>
      </c>
      <c r="B9696" t="s">
        <v>43437</v>
      </c>
      <c r="C9696" t="s">
        <v>739</v>
      </c>
      <c r="D9696" t="s">
        <v>43438</v>
      </c>
      <c r="F9696" t="s">
        <v>43439</v>
      </c>
    </row>
    <row r="9697" spans="1:6">
      <c r="A9697" t="s">
        <v>43440</v>
      </c>
      <c r="B9697" t="s">
        <v>43437</v>
      </c>
      <c r="C9697" t="s">
        <v>11488</v>
      </c>
      <c r="D9697" t="s">
        <v>43441</v>
      </c>
      <c r="F9697" t="s">
        <v>43442</v>
      </c>
    </row>
    <row r="9698" spans="1:6">
      <c r="A9698" t="s">
        <v>43443</v>
      </c>
      <c r="B9698" t="s">
        <v>43437</v>
      </c>
      <c r="C9698" t="s">
        <v>18676</v>
      </c>
      <c r="D9698" t="s">
        <v>43444</v>
      </c>
      <c r="F9698" t="s">
        <v>43445</v>
      </c>
    </row>
    <row r="9699" spans="1:6">
      <c r="A9699" t="s">
        <v>43446</v>
      </c>
      <c r="B9699" t="s">
        <v>43437</v>
      </c>
      <c r="C9699" t="s">
        <v>792</v>
      </c>
      <c r="D9699" t="s">
        <v>43447</v>
      </c>
      <c r="F9699" t="s">
        <v>43448</v>
      </c>
    </row>
    <row r="9700" spans="1:6">
      <c r="A9700" t="s">
        <v>43449</v>
      </c>
      <c r="B9700" t="s">
        <v>43450</v>
      </c>
      <c r="C9700" t="s">
        <v>18144</v>
      </c>
      <c r="D9700" t="s">
        <v>43451</v>
      </c>
      <c r="F9700" t="s">
        <v>43452</v>
      </c>
    </row>
    <row r="9701" spans="1:6">
      <c r="A9701" t="s">
        <v>43453</v>
      </c>
      <c r="B9701" t="s">
        <v>43450</v>
      </c>
      <c r="C9701" t="s">
        <v>7326</v>
      </c>
      <c r="D9701" t="s">
        <v>43454</v>
      </c>
      <c r="F9701" t="s">
        <v>43455</v>
      </c>
    </row>
    <row r="9702" spans="1:6">
      <c r="A9702" t="s">
        <v>43456</v>
      </c>
      <c r="B9702" t="s">
        <v>43457</v>
      </c>
      <c r="C9702" t="s">
        <v>1234</v>
      </c>
      <c r="D9702" t="s">
        <v>43458</v>
      </c>
      <c r="F9702" t="s">
        <v>43459</v>
      </c>
    </row>
    <row r="9703" spans="1:6">
      <c r="A9703" t="s">
        <v>43460</v>
      </c>
      <c r="B9703" t="s">
        <v>43457</v>
      </c>
      <c r="C9703" t="s">
        <v>43461</v>
      </c>
      <c r="D9703" t="s">
        <v>43462</v>
      </c>
      <c r="F9703" t="s">
        <v>43463</v>
      </c>
    </row>
    <row r="9704" spans="1:6">
      <c r="A9704" t="s">
        <v>43464</v>
      </c>
      <c r="B9704" t="s">
        <v>43457</v>
      </c>
      <c r="C9704" t="s">
        <v>43465</v>
      </c>
      <c r="D9704" t="s">
        <v>43466</v>
      </c>
      <c r="F9704" t="s">
        <v>43467</v>
      </c>
    </row>
    <row r="9705" spans="1:6">
      <c r="A9705" t="s">
        <v>43468</v>
      </c>
      <c r="B9705" t="s">
        <v>43457</v>
      </c>
      <c r="C9705" t="s">
        <v>43469</v>
      </c>
      <c r="D9705" t="s">
        <v>43470</v>
      </c>
      <c r="F9705" t="s">
        <v>43471</v>
      </c>
    </row>
    <row r="9706" spans="1:6">
      <c r="A9706" t="s">
        <v>43472</v>
      </c>
      <c r="B9706" t="s">
        <v>43473</v>
      </c>
      <c r="C9706" t="s">
        <v>9935</v>
      </c>
      <c r="D9706" t="s">
        <v>43474</v>
      </c>
      <c r="F9706" t="s">
        <v>43475</v>
      </c>
    </row>
    <row r="9707" spans="1:6">
      <c r="A9707" t="s">
        <v>43476</v>
      </c>
      <c r="B9707" t="s">
        <v>43473</v>
      </c>
      <c r="C9707" t="s">
        <v>21993</v>
      </c>
      <c r="D9707" t="s">
        <v>43477</v>
      </c>
      <c r="F9707" t="s">
        <v>43478</v>
      </c>
    </row>
    <row r="9708" spans="1:6">
      <c r="A9708" t="s">
        <v>43479</v>
      </c>
      <c r="B9708" t="s">
        <v>43473</v>
      </c>
      <c r="C9708" t="s">
        <v>43480</v>
      </c>
      <c r="D9708" t="s">
        <v>43481</v>
      </c>
      <c r="F9708" t="s">
        <v>43482</v>
      </c>
    </row>
    <row r="9709" spans="1:6">
      <c r="A9709" t="s">
        <v>43483</v>
      </c>
      <c r="B9709" t="s">
        <v>43484</v>
      </c>
      <c r="C9709" t="s">
        <v>43485</v>
      </c>
      <c r="D9709" t="s">
        <v>43486</v>
      </c>
      <c r="F9709" t="s">
        <v>43487</v>
      </c>
    </row>
    <row r="9710" spans="1:6">
      <c r="A9710" t="s">
        <v>43488</v>
      </c>
      <c r="B9710" t="s">
        <v>43484</v>
      </c>
      <c r="C9710" t="s">
        <v>37226</v>
      </c>
      <c r="D9710" t="s">
        <v>43489</v>
      </c>
      <c r="F9710" t="s">
        <v>43490</v>
      </c>
    </row>
    <row r="9711" spans="1:6">
      <c r="A9711" t="s">
        <v>43491</v>
      </c>
      <c r="B9711" t="s">
        <v>43484</v>
      </c>
      <c r="C9711" t="s">
        <v>12788</v>
      </c>
      <c r="D9711" t="s">
        <v>43492</v>
      </c>
      <c r="F9711" t="s">
        <v>43493</v>
      </c>
    </row>
    <row r="9712" spans="1:6">
      <c r="A9712" t="s">
        <v>43494</v>
      </c>
      <c r="B9712" t="s">
        <v>43484</v>
      </c>
      <c r="C9712" t="s">
        <v>38052</v>
      </c>
      <c r="D9712" t="s">
        <v>43495</v>
      </c>
      <c r="F9712" t="s">
        <v>43496</v>
      </c>
    </row>
    <row r="9713" spans="1:6">
      <c r="A9713" t="s">
        <v>43497</v>
      </c>
      <c r="B9713" t="s">
        <v>43484</v>
      </c>
      <c r="C9713" t="s">
        <v>43498</v>
      </c>
      <c r="D9713" t="s">
        <v>43499</v>
      </c>
      <c r="F9713" t="s">
        <v>43500</v>
      </c>
    </row>
    <row r="9714" spans="1:6">
      <c r="A9714" t="s">
        <v>43501</v>
      </c>
      <c r="B9714" t="s">
        <v>43484</v>
      </c>
      <c r="C9714" t="s">
        <v>43502</v>
      </c>
      <c r="D9714" t="s">
        <v>43503</v>
      </c>
      <c r="F9714" t="s">
        <v>43504</v>
      </c>
    </row>
    <row r="9715" spans="1:6">
      <c r="A9715" t="s">
        <v>43505</v>
      </c>
      <c r="B9715" t="s">
        <v>43484</v>
      </c>
      <c r="C9715" t="s">
        <v>5226</v>
      </c>
      <c r="D9715" t="s">
        <v>43506</v>
      </c>
      <c r="F9715" t="s">
        <v>43507</v>
      </c>
    </row>
    <row r="9716" spans="1:6">
      <c r="A9716" t="s">
        <v>43508</v>
      </c>
      <c r="B9716" t="s">
        <v>43484</v>
      </c>
      <c r="C9716" t="s">
        <v>24547</v>
      </c>
      <c r="D9716" t="s">
        <v>43509</v>
      </c>
      <c r="F9716" t="s">
        <v>43510</v>
      </c>
    </row>
    <row r="9717" spans="1:6">
      <c r="A9717" t="s">
        <v>43511</v>
      </c>
      <c r="B9717" t="s">
        <v>43484</v>
      </c>
      <c r="C9717" t="s">
        <v>13184</v>
      </c>
      <c r="D9717" t="s">
        <v>43512</v>
      </c>
      <c r="F9717" t="s">
        <v>43513</v>
      </c>
    </row>
    <row r="9718" spans="1:6">
      <c r="A9718" t="s">
        <v>43514</v>
      </c>
      <c r="B9718" t="s">
        <v>43484</v>
      </c>
      <c r="C9718" t="s">
        <v>43515</v>
      </c>
      <c r="D9718" t="s">
        <v>43516</v>
      </c>
      <c r="F9718" t="s">
        <v>43517</v>
      </c>
    </row>
    <row r="9719" spans="1:6">
      <c r="A9719" t="s">
        <v>43518</v>
      </c>
      <c r="B9719" t="s">
        <v>43484</v>
      </c>
      <c r="C9719" t="s">
        <v>10926</v>
      </c>
      <c r="D9719" t="s">
        <v>43519</v>
      </c>
      <c r="F9719" t="s">
        <v>43520</v>
      </c>
    </row>
    <row r="9720" spans="1:6">
      <c r="A9720" t="s">
        <v>43521</v>
      </c>
      <c r="B9720" t="s">
        <v>43484</v>
      </c>
      <c r="C9720" t="s">
        <v>14177</v>
      </c>
      <c r="D9720" t="s">
        <v>43522</v>
      </c>
      <c r="F9720" t="s">
        <v>43523</v>
      </c>
    </row>
    <row r="9721" spans="1:6">
      <c r="A9721" t="s">
        <v>43524</v>
      </c>
      <c r="B9721" t="s">
        <v>43525</v>
      </c>
      <c r="C9721" t="s">
        <v>43526</v>
      </c>
      <c r="D9721" t="s">
        <v>43527</v>
      </c>
      <c r="F9721" t="s">
        <v>43528</v>
      </c>
    </row>
    <row r="9722" spans="1:6">
      <c r="A9722" t="s">
        <v>43529</v>
      </c>
      <c r="B9722" t="s">
        <v>43525</v>
      </c>
      <c r="C9722" t="s">
        <v>43530</v>
      </c>
      <c r="D9722" t="s">
        <v>43531</v>
      </c>
      <c r="F9722" t="s">
        <v>43532</v>
      </c>
    </row>
    <row r="9723" spans="1:6">
      <c r="A9723" t="s">
        <v>43533</v>
      </c>
      <c r="B9723" t="s">
        <v>43534</v>
      </c>
      <c r="C9723" t="s">
        <v>8795</v>
      </c>
      <c r="D9723" t="s">
        <v>43535</v>
      </c>
      <c r="F9723" t="s">
        <v>43536</v>
      </c>
    </row>
    <row r="9724" spans="1:6">
      <c r="A9724" t="s">
        <v>43537</v>
      </c>
      <c r="B9724" t="s">
        <v>43534</v>
      </c>
      <c r="C9724" t="s">
        <v>43538</v>
      </c>
      <c r="D9724" t="s">
        <v>43539</v>
      </c>
      <c r="F9724" t="s">
        <v>43540</v>
      </c>
    </row>
    <row r="9725" spans="1:6">
      <c r="A9725" t="s">
        <v>43541</v>
      </c>
      <c r="B9725" t="s">
        <v>43534</v>
      </c>
      <c r="C9725" t="s">
        <v>35556</v>
      </c>
      <c r="D9725" t="s">
        <v>43542</v>
      </c>
      <c r="F9725" t="s">
        <v>43543</v>
      </c>
    </row>
    <row r="9726" spans="1:6">
      <c r="A9726" t="s">
        <v>43544</v>
      </c>
      <c r="B9726" t="s">
        <v>43545</v>
      </c>
      <c r="C9726" t="s">
        <v>43546</v>
      </c>
      <c r="D9726" t="s">
        <v>43547</v>
      </c>
      <c r="F9726" t="s">
        <v>43548</v>
      </c>
    </row>
    <row r="9727" spans="1:6">
      <c r="A9727" t="s">
        <v>43549</v>
      </c>
      <c r="B9727" t="s">
        <v>43545</v>
      </c>
      <c r="C9727" t="s">
        <v>43550</v>
      </c>
      <c r="D9727" t="s">
        <v>43551</v>
      </c>
      <c r="F9727" t="s">
        <v>43552</v>
      </c>
    </row>
    <row r="9728" spans="1:6">
      <c r="A9728" t="s">
        <v>43553</v>
      </c>
      <c r="B9728" t="s">
        <v>43545</v>
      </c>
      <c r="C9728" t="s">
        <v>43554</v>
      </c>
      <c r="D9728" t="s">
        <v>43555</v>
      </c>
      <c r="F9728" t="s">
        <v>43556</v>
      </c>
    </row>
    <row r="9729" spans="1:6">
      <c r="A9729" t="s">
        <v>43557</v>
      </c>
      <c r="B9729" t="s">
        <v>43545</v>
      </c>
      <c r="C9729" t="s">
        <v>43558</v>
      </c>
      <c r="D9729" t="s">
        <v>43559</v>
      </c>
      <c r="F9729" t="s">
        <v>43560</v>
      </c>
    </row>
    <row r="9730" spans="1:6">
      <c r="A9730" t="s">
        <v>43561</v>
      </c>
      <c r="B9730" t="s">
        <v>43545</v>
      </c>
      <c r="C9730" t="s">
        <v>43562</v>
      </c>
      <c r="D9730" t="s">
        <v>43563</v>
      </c>
      <c r="F9730" t="s">
        <v>43564</v>
      </c>
    </row>
    <row r="9731" spans="1:6">
      <c r="A9731" t="s">
        <v>43565</v>
      </c>
      <c r="B9731" t="s">
        <v>43545</v>
      </c>
      <c r="C9731" t="s">
        <v>43566</v>
      </c>
      <c r="D9731" t="s">
        <v>43567</v>
      </c>
      <c r="F9731" t="s">
        <v>43568</v>
      </c>
    </row>
    <row r="9732" spans="1:6">
      <c r="A9732" t="s">
        <v>43569</v>
      </c>
      <c r="B9732" t="s">
        <v>43545</v>
      </c>
      <c r="C9732" t="s">
        <v>43148</v>
      </c>
      <c r="D9732" t="s">
        <v>43570</v>
      </c>
      <c r="F9732" t="s">
        <v>43571</v>
      </c>
    </row>
    <row r="9733" spans="1:6">
      <c r="A9733" t="s">
        <v>43572</v>
      </c>
      <c r="B9733" t="s">
        <v>43545</v>
      </c>
      <c r="C9733" t="s">
        <v>43573</v>
      </c>
      <c r="D9733" t="s">
        <v>43574</v>
      </c>
      <c r="F9733" t="s">
        <v>43575</v>
      </c>
    </row>
    <row r="9734" spans="1:6">
      <c r="A9734" t="s">
        <v>43576</v>
      </c>
      <c r="B9734" t="s">
        <v>43545</v>
      </c>
      <c r="C9734" t="s">
        <v>43577</v>
      </c>
      <c r="D9734" t="s">
        <v>43578</v>
      </c>
      <c r="F9734" t="s">
        <v>43579</v>
      </c>
    </row>
    <row r="9735" spans="1:6">
      <c r="A9735" t="s">
        <v>43580</v>
      </c>
      <c r="B9735" t="s">
        <v>43545</v>
      </c>
      <c r="C9735" t="s">
        <v>43581</v>
      </c>
      <c r="D9735" t="s">
        <v>43582</v>
      </c>
      <c r="F9735" t="s">
        <v>43583</v>
      </c>
    </row>
    <row r="9736" spans="1:6">
      <c r="A9736" t="s">
        <v>43584</v>
      </c>
      <c r="B9736" t="s">
        <v>43545</v>
      </c>
      <c r="C9736" t="s">
        <v>43585</v>
      </c>
      <c r="D9736" t="s">
        <v>43586</v>
      </c>
      <c r="F9736" t="s">
        <v>43587</v>
      </c>
    </row>
    <row r="9737" spans="1:6">
      <c r="A9737" t="s">
        <v>43588</v>
      </c>
      <c r="B9737" t="s">
        <v>43545</v>
      </c>
      <c r="C9737" t="s">
        <v>7320</v>
      </c>
      <c r="D9737" t="s">
        <v>43589</v>
      </c>
      <c r="F9737" t="s">
        <v>43590</v>
      </c>
    </row>
    <row r="9738" spans="1:6">
      <c r="A9738" t="s">
        <v>43591</v>
      </c>
      <c r="B9738" t="s">
        <v>43592</v>
      </c>
      <c r="C9738" t="s">
        <v>43593</v>
      </c>
      <c r="D9738" t="s">
        <v>43594</v>
      </c>
      <c r="F9738" t="s">
        <v>43595</v>
      </c>
    </row>
    <row r="9739" spans="1:6">
      <c r="A9739" t="s">
        <v>43596</v>
      </c>
      <c r="B9739" t="s">
        <v>43592</v>
      </c>
      <c r="C9739" t="s">
        <v>24362</v>
      </c>
      <c r="D9739" t="s">
        <v>43597</v>
      </c>
      <c r="F9739" t="s">
        <v>43598</v>
      </c>
    </row>
    <row r="9740" spans="1:6">
      <c r="A9740" t="s">
        <v>43599</v>
      </c>
      <c r="B9740" t="s">
        <v>43592</v>
      </c>
      <c r="C9740" t="s">
        <v>43600</v>
      </c>
      <c r="D9740" t="s">
        <v>43601</v>
      </c>
      <c r="F9740" t="s">
        <v>43602</v>
      </c>
    </row>
    <row r="9741" spans="1:6">
      <c r="A9741" t="s">
        <v>43603</v>
      </c>
      <c r="B9741" t="s">
        <v>43592</v>
      </c>
      <c r="C9741" t="s">
        <v>39386</v>
      </c>
      <c r="D9741" t="s">
        <v>43604</v>
      </c>
      <c r="F9741" t="s">
        <v>43605</v>
      </c>
    </row>
    <row r="9742" spans="1:6">
      <c r="A9742" t="s">
        <v>43606</v>
      </c>
      <c r="B9742" t="s">
        <v>43607</v>
      </c>
      <c r="C9742" t="s">
        <v>43608</v>
      </c>
      <c r="D9742" t="s">
        <v>43609</v>
      </c>
      <c r="F9742" t="s">
        <v>43610</v>
      </c>
    </row>
    <row r="9743" spans="1:6">
      <c r="A9743" t="s">
        <v>43611</v>
      </c>
      <c r="B9743" t="s">
        <v>43612</v>
      </c>
      <c r="C9743" t="s">
        <v>43613</v>
      </c>
      <c r="D9743" t="s">
        <v>43614</v>
      </c>
      <c r="F9743" t="s">
        <v>43615</v>
      </c>
    </row>
    <row r="9744" spans="1:6">
      <c r="A9744" t="s">
        <v>43616</v>
      </c>
      <c r="B9744" t="s">
        <v>42836</v>
      </c>
      <c r="C9744" t="s">
        <v>43617</v>
      </c>
      <c r="D9744" t="s">
        <v>43618</v>
      </c>
      <c r="F9744" t="s">
        <v>43619</v>
      </c>
    </row>
    <row r="9745" spans="1:6">
      <c r="A9745" t="s">
        <v>43620</v>
      </c>
      <c r="B9745" t="s">
        <v>43373</v>
      </c>
      <c r="C9745" t="s">
        <v>43621</v>
      </c>
      <c r="D9745" t="s">
        <v>43622</v>
      </c>
      <c r="F9745" t="s">
        <v>43623</v>
      </c>
    </row>
    <row r="9746" spans="1:6">
      <c r="A9746" t="s">
        <v>43624</v>
      </c>
      <c r="B9746" t="s">
        <v>43405</v>
      </c>
      <c r="C9746" t="s">
        <v>43625</v>
      </c>
      <c r="D9746" t="s">
        <v>43626</v>
      </c>
      <c r="F9746" t="s">
        <v>43627</v>
      </c>
    </row>
    <row r="9747" spans="1:6">
      <c r="A9747" t="s">
        <v>43628</v>
      </c>
      <c r="B9747" t="s">
        <v>43001</v>
      </c>
      <c r="C9747" t="s">
        <v>9259</v>
      </c>
      <c r="D9747" t="s">
        <v>43629</v>
      </c>
      <c r="F9747" t="s">
        <v>43630</v>
      </c>
    </row>
    <row r="9748" spans="1:6">
      <c r="A9748" t="s">
        <v>43631</v>
      </c>
      <c r="B9748" t="s">
        <v>42762</v>
      </c>
      <c r="C9748" t="s">
        <v>43632</v>
      </c>
      <c r="D9748" t="s">
        <v>43633</v>
      </c>
      <c r="F9748" t="s">
        <v>43634</v>
      </c>
    </row>
    <row r="9749" spans="1:6">
      <c r="A9749" t="s">
        <v>43635</v>
      </c>
      <c r="B9749" t="s">
        <v>43175</v>
      </c>
      <c r="C9749" t="s">
        <v>884</v>
      </c>
      <c r="D9749" t="s">
        <v>43636</v>
      </c>
      <c r="F9749" t="s">
        <v>43637</v>
      </c>
    </row>
    <row r="9750" spans="1:6">
      <c r="A9750" t="s">
        <v>43638</v>
      </c>
      <c r="B9750" t="s">
        <v>43484</v>
      </c>
      <c r="C9750" t="s">
        <v>43639</v>
      </c>
      <c r="D9750" t="s">
        <v>43640</v>
      </c>
      <c r="F9750" t="s">
        <v>43641</v>
      </c>
    </row>
    <row r="9751" spans="1:6">
      <c r="A9751" t="s">
        <v>43642</v>
      </c>
      <c r="B9751" t="s">
        <v>43484</v>
      </c>
      <c r="C9751" t="s">
        <v>43643</v>
      </c>
      <c r="D9751" t="s">
        <v>43644</v>
      </c>
      <c r="F9751" t="s">
        <v>43645</v>
      </c>
    </row>
    <row r="9752" spans="1:6">
      <c r="A9752" t="s">
        <v>43646</v>
      </c>
      <c r="B9752" t="s">
        <v>43484</v>
      </c>
      <c r="C9752" t="s">
        <v>43647</v>
      </c>
      <c r="D9752" t="s">
        <v>43648</v>
      </c>
      <c r="F9752" t="s">
        <v>43649</v>
      </c>
    </row>
    <row r="9753" spans="1:6">
      <c r="A9753" t="s">
        <v>43650</v>
      </c>
      <c r="B9753" t="s">
        <v>43484</v>
      </c>
      <c r="C9753" t="s">
        <v>43651</v>
      </c>
      <c r="D9753" t="s">
        <v>43652</v>
      </c>
      <c r="F9753" t="s">
        <v>43653</v>
      </c>
    </row>
    <row r="9754" spans="1:6">
      <c r="A9754" t="s">
        <v>43654</v>
      </c>
      <c r="B9754" t="s">
        <v>42576</v>
      </c>
      <c r="C9754" t="s">
        <v>43655</v>
      </c>
      <c r="D9754" t="s">
        <v>43656</v>
      </c>
      <c r="F9754" t="s">
        <v>43657</v>
      </c>
    </row>
    <row r="9755" spans="1:6">
      <c r="A9755" t="s">
        <v>43658</v>
      </c>
      <c r="B9755" t="s">
        <v>42836</v>
      </c>
      <c r="C9755" t="s">
        <v>4201</v>
      </c>
      <c r="D9755" t="s">
        <v>43659</v>
      </c>
      <c r="F9755" t="s">
        <v>43660</v>
      </c>
    </row>
    <row r="9756" spans="1:6">
      <c r="A9756" t="s">
        <v>43661</v>
      </c>
      <c r="B9756" t="s">
        <v>43321</v>
      </c>
      <c r="C9756" t="s">
        <v>43662</v>
      </c>
      <c r="D9756" t="s">
        <v>43663</v>
      </c>
      <c r="F9756" t="s">
        <v>43664</v>
      </c>
    </row>
    <row r="9757" spans="1:6">
      <c r="A9757" t="s">
        <v>43665</v>
      </c>
      <c r="B9757" t="s">
        <v>42836</v>
      </c>
      <c r="C9757" t="s">
        <v>43666</v>
      </c>
      <c r="D9757" t="s">
        <v>43667</v>
      </c>
      <c r="F9757" t="s">
        <v>43668</v>
      </c>
    </row>
    <row r="9758" spans="1:6">
      <c r="A9758" t="s">
        <v>43669</v>
      </c>
      <c r="B9758" t="s">
        <v>43670</v>
      </c>
      <c r="C9758" t="s">
        <v>12029</v>
      </c>
      <c r="D9758" t="s">
        <v>43671</v>
      </c>
      <c r="F9758" t="s">
        <v>43672</v>
      </c>
    </row>
    <row r="9759" spans="1:6">
      <c r="A9759" t="s">
        <v>43673</v>
      </c>
      <c r="B9759" t="s">
        <v>43670</v>
      </c>
      <c r="C9759" t="s">
        <v>16951</v>
      </c>
      <c r="D9759" t="s">
        <v>43674</v>
      </c>
      <c r="F9759" t="s">
        <v>43675</v>
      </c>
    </row>
    <row r="9760" spans="1:6">
      <c r="A9760" t="s">
        <v>43676</v>
      </c>
      <c r="B9760" t="s">
        <v>43670</v>
      </c>
      <c r="C9760" t="s">
        <v>43677</v>
      </c>
      <c r="D9760" t="s">
        <v>43678</v>
      </c>
      <c r="F9760" t="s">
        <v>43679</v>
      </c>
    </row>
    <row r="9761" spans="1:6">
      <c r="A9761" t="s">
        <v>43680</v>
      </c>
      <c r="B9761" t="s">
        <v>43670</v>
      </c>
      <c r="C9761" t="s">
        <v>43681</v>
      </c>
      <c r="D9761" t="s">
        <v>43682</v>
      </c>
      <c r="F9761" t="s">
        <v>43683</v>
      </c>
    </row>
    <row r="9762" spans="1:6">
      <c r="A9762" t="s">
        <v>43684</v>
      </c>
      <c r="B9762" t="s">
        <v>43685</v>
      </c>
      <c r="C9762" t="s">
        <v>43686</v>
      </c>
      <c r="D9762" t="s">
        <v>43687</v>
      </c>
      <c r="F9762" t="s">
        <v>43688</v>
      </c>
    </row>
    <row r="9763" spans="1:6">
      <c r="A9763" t="s">
        <v>43689</v>
      </c>
      <c r="B9763" t="s">
        <v>43690</v>
      </c>
      <c r="C9763" t="s">
        <v>43691</v>
      </c>
      <c r="D9763" t="s">
        <v>43692</v>
      </c>
      <c r="F9763" t="s">
        <v>43693</v>
      </c>
    </row>
    <row r="9764" spans="1:6">
      <c r="A9764" t="s">
        <v>43694</v>
      </c>
      <c r="B9764" t="s">
        <v>43695</v>
      </c>
      <c r="C9764" t="s">
        <v>5811</v>
      </c>
      <c r="D9764" t="s">
        <v>43696</v>
      </c>
      <c r="F9764" t="s">
        <v>43697</v>
      </c>
    </row>
    <row r="9765" spans="1:6">
      <c r="A9765" t="s">
        <v>43698</v>
      </c>
      <c r="B9765" t="s">
        <v>43699</v>
      </c>
      <c r="C9765" t="s">
        <v>9425</v>
      </c>
      <c r="D9765" t="s">
        <v>43700</v>
      </c>
      <c r="F9765" t="s">
        <v>43701</v>
      </c>
    </row>
    <row r="9766" spans="1:6">
      <c r="A9766" t="s">
        <v>43702</v>
      </c>
      <c r="B9766" t="s">
        <v>43699</v>
      </c>
      <c r="C9766" t="s">
        <v>43703</v>
      </c>
      <c r="D9766" t="s">
        <v>43704</v>
      </c>
      <c r="F9766" t="s">
        <v>43705</v>
      </c>
    </row>
    <row r="9767" spans="1:6">
      <c r="A9767" t="s">
        <v>43706</v>
      </c>
      <c r="B9767" t="s">
        <v>43707</v>
      </c>
      <c r="C9767" t="s">
        <v>43708</v>
      </c>
      <c r="D9767" t="s">
        <v>43709</v>
      </c>
      <c r="F9767" t="s">
        <v>43710</v>
      </c>
    </row>
    <row r="9768" spans="1:6">
      <c r="A9768" t="s">
        <v>43711</v>
      </c>
      <c r="B9768" t="s">
        <v>43699</v>
      </c>
      <c r="C9768" t="s">
        <v>43712</v>
      </c>
      <c r="D9768" t="s">
        <v>43713</v>
      </c>
      <c r="F9768" t="s">
        <v>43714</v>
      </c>
    </row>
    <row r="9769" spans="1:6">
      <c r="A9769" t="s">
        <v>43715</v>
      </c>
      <c r="B9769" t="s">
        <v>43699</v>
      </c>
      <c r="C9769" t="s">
        <v>43716</v>
      </c>
      <c r="D9769" t="s">
        <v>43717</v>
      </c>
      <c r="F9769" t="s">
        <v>43718</v>
      </c>
    </row>
    <row r="9770" spans="1:6">
      <c r="A9770" t="s">
        <v>43719</v>
      </c>
      <c r="B9770" t="s">
        <v>43699</v>
      </c>
      <c r="C9770" t="s">
        <v>43720</v>
      </c>
      <c r="D9770" t="s">
        <v>43721</v>
      </c>
      <c r="F9770" t="s">
        <v>43722</v>
      </c>
    </row>
    <row r="9771" spans="1:6">
      <c r="A9771" t="s">
        <v>43723</v>
      </c>
      <c r="B9771" t="s">
        <v>43699</v>
      </c>
      <c r="C9771" t="s">
        <v>38738</v>
      </c>
      <c r="D9771" t="s">
        <v>43724</v>
      </c>
      <c r="F9771" t="s">
        <v>43725</v>
      </c>
    </row>
    <row r="9772" spans="1:6">
      <c r="A9772" t="s">
        <v>43726</v>
      </c>
      <c r="B9772" t="s">
        <v>43727</v>
      </c>
      <c r="C9772" t="s">
        <v>20594</v>
      </c>
      <c r="D9772" t="s">
        <v>43728</v>
      </c>
      <c r="F9772" t="s">
        <v>43729</v>
      </c>
    </row>
    <row r="9773" spans="1:6">
      <c r="A9773" t="s">
        <v>43730</v>
      </c>
      <c r="B9773" t="s">
        <v>43727</v>
      </c>
      <c r="C9773" t="s">
        <v>43731</v>
      </c>
      <c r="D9773" t="s">
        <v>43732</v>
      </c>
      <c r="F9773" t="s">
        <v>43733</v>
      </c>
    </row>
    <row r="9774" spans="1:6">
      <c r="A9774" t="s">
        <v>43734</v>
      </c>
      <c r="B9774" t="s">
        <v>43727</v>
      </c>
      <c r="C9774" t="s">
        <v>18071</v>
      </c>
      <c r="D9774" t="s">
        <v>43735</v>
      </c>
      <c r="F9774" t="s">
        <v>43736</v>
      </c>
    </row>
    <row r="9775" spans="1:6">
      <c r="A9775" t="s">
        <v>43737</v>
      </c>
      <c r="B9775" t="s">
        <v>43727</v>
      </c>
      <c r="C9775" t="s">
        <v>36238</v>
      </c>
      <c r="D9775" t="s">
        <v>43738</v>
      </c>
      <c r="F9775" t="s">
        <v>43739</v>
      </c>
    </row>
    <row r="9776" spans="1:6">
      <c r="A9776" t="s">
        <v>43740</v>
      </c>
      <c r="B9776" t="s">
        <v>43727</v>
      </c>
      <c r="C9776" t="s">
        <v>43741</v>
      </c>
      <c r="D9776" t="s">
        <v>43742</v>
      </c>
      <c r="F9776" t="s">
        <v>43743</v>
      </c>
    </row>
    <row r="9777" spans="1:6">
      <c r="A9777" t="s">
        <v>43744</v>
      </c>
      <c r="B9777" t="s">
        <v>43745</v>
      </c>
      <c r="C9777" t="s">
        <v>43746</v>
      </c>
      <c r="D9777" t="s">
        <v>43747</v>
      </c>
      <c r="F9777" t="s">
        <v>43748</v>
      </c>
    </row>
    <row r="9778" spans="1:6">
      <c r="A9778" t="s">
        <v>43749</v>
      </c>
      <c r="B9778" t="s">
        <v>43745</v>
      </c>
      <c r="C9778" t="s">
        <v>13676</v>
      </c>
      <c r="D9778" t="s">
        <v>43750</v>
      </c>
      <c r="F9778" t="s">
        <v>43751</v>
      </c>
    </row>
    <row r="9779" spans="1:6">
      <c r="A9779" t="s">
        <v>43752</v>
      </c>
      <c r="B9779" t="s">
        <v>43745</v>
      </c>
      <c r="C9779" t="s">
        <v>13247</v>
      </c>
      <c r="D9779" t="s">
        <v>43753</v>
      </c>
      <c r="F9779" t="s">
        <v>43754</v>
      </c>
    </row>
    <row r="9780" spans="1:6">
      <c r="A9780" t="s">
        <v>43755</v>
      </c>
      <c r="B9780" t="s">
        <v>43745</v>
      </c>
      <c r="C9780" t="s">
        <v>43756</v>
      </c>
      <c r="D9780" t="s">
        <v>43757</v>
      </c>
      <c r="F9780" t="s">
        <v>43758</v>
      </c>
    </row>
    <row r="9781" spans="1:6">
      <c r="A9781" t="s">
        <v>43759</v>
      </c>
      <c r="B9781" t="s">
        <v>43745</v>
      </c>
      <c r="C9781" t="s">
        <v>43760</v>
      </c>
      <c r="D9781" t="s">
        <v>43761</v>
      </c>
      <c r="F9781" t="s">
        <v>43762</v>
      </c>
    </row>
    <row r="9782" spans="1:6">
      <c r="A9782" t="s">
        <v>43763</v>
      </c>
      <c r="B9782" t="s">
        <v>43745</v>
      </c>
      <c r="C9782" t="s">
        <v>6257</v>
      </c>
      <c r="D9782" t="s">
        <v>43764</v>
      </c>
      <c r="F9782" t="s">
        <v>43765</v>
      </c>
    </row>
    <row r="9783" spans="1:6">
      <c r="A9783" t="s">
        <v>43766</v>
      </c>
      <c r="B9783" t="s">
        <v>43745</v>
      </c>
      <c r="C9783" t="s">
        <v>39859</v>
      </c>
      <c r="D9783" t="s">
        <v>43767</v>
      </c>
      <c r="F9783" t="s">
        <v>43768</v>
      </c>
    </row>
    <row r="9784" spans="1:6">
      <c r="A9784" t="s">
        <v>43769</v>
      </c>
      <c r="B9784" t="s">
        <v>43745</v>
      </c>
      <c r="C9784" t="s">
        <v>31880</v>
      </c>
      <c r="D9784" t="s">
        <v>43770</v>
      </c>
      <c r="F9784" t="s">
        <v>43771</v>
      </c>
    </row>
    <row r="9785" spans="1:6">
      <c r="A9785" t="s">
        <v>43772</v>
      </c>
      <c r="B9785" t="s">
        <v>43745</v>
      </c>
      <c r="C9785" t="s">
        <v>43773</v>
      </c>
      <c r="D9785" t="s">
        <v>43774</v>
      </c>
      <c r="F9785" t="s">
        <v>43775</v>
      </c>
    </row>
    <row r="9786" spans="1:6">
      <c r="A9786" t="s">
        <v>43776</v>
      </c>
      <c r="B9786" t="s">
        <v>43745</v>
      </c>
      <c r="C9786" t="s">
        <v>43777</v>
      </c>
      <c r="D9786" t="s">
        <v>43778</v>
      </c>
      <c r="F9786" t="s">
        <v>43779</v>
      </c>
    </row>
    <row r="9787" spans="1:6">
      <c r="A9787" t="s">
        <v>43780</v>
      </c>
      <c r="B9787" t="s">
        <v>43781</v>
      </c>
      <c r="C9787" t="s">
        <v>1125</v>
      </c>
      <c r="D9787" t="s">
        <v>43782</v>
      </c>
      <c r="F9787" t="s">
        <v>43783</v>
      </c>
    </row>
    <row r="9788" spans="1:6">
      <c r="A9788" t="s">
        <v>43784</v>
      </c>
      <c r="B9788" t="s">
        <v>43781</v>
      </c>
      <c r="C9788" t="s">
        <v>43785</v>
      </c>
      <c r="D9788" t="s">
        <v>43786</v>
      </c>
      <c r="F9788" t="s">
        <v>43787</v>
      </c>
    </row>
    <row r="9789" spans="1:6">
      <c r="A9789" t="s">
        <v>43788</v>
      </c>
      <c r="B9789" t="s">
        <v>43781</v>
      </c>
      <c r="C9789" t="s">
        <v>21615</v>
      </c>
      <c r="D9789" t="s">
        <v>43789</v>
      </c>
      <c r="F9789" t="s">
        <v>43790</v>
      </c>
    </row>
    <row r="9790" spans="1:6">
      <c r="A9790" t="s">
        <v>43791</v>
      </c>
      <c r="B9790" t="s">
        <v>43781</v>
      </c>
      <c r="C9790" t="s">
        <v>4832</v>
      </c>
      <c r="D9790" t="s">
        <v>43792</v>
      </c>
      <c r="F9790" t="s">
        <v>43793</v>
      </c>
    </row>
    <row r="9791" spans="1:6">
      <c r="A9791" t="s">
        <v>43794</v>
      </c>
      <c r="B9791" t="s">
        <v>43781</v>
      </c>
      <c r="C9791" t="s">
        <v>43795</v>
      </c>
      <c r="D9791" t="s">
        <v>43796</v>
      </c>
      <c r="F9791" t="s">
        <v>43797</v>
      </c>
    </row>
    <row r="9792" spans="1:6">
      <c r="A9792" t="s">
        <v>43798</v>
      </c>
      <c r="B9792" t="s">
        <v>43781</v>
      </c>
      <c r="C9792" t="s">
        <v>24074</v>
      </c>
      <c r="D9792" t="s">
        <v>43799</v>
      </c>
      <c r="F9792" t="s">
        <v>43800</v>
      </c>
    </row>
    <row r="9793" spans="1:6">
      <c r="A9793" t="s">
        <v>43801</v>
      </c>
      <c r="B9793" t="s">
        <v>43802</v>
      </c>
      <c r="C9793" t="s">
        <v>43803</v>
      </c>
      <c r="D9793" t="s">
        <v>43804</v>
      </c>
      <c r="F9793" t="s">
        <v>43805</v>
      </c>
    </row>
    <row r="9794" spans="1:6">
      <c r="A9794" t="s">
        <v>43806</v>
      </c>
      <c r="B9794" t="s">
        <v>43802</v>
      </c>
      <c r="C9794" t="s">
        <v>39040</v>
      </c>
      <c r="D9794" t="s">
        <v>43807</v>
      </c>
      <c r="F9794" t="s">
        <v>43808</v>
      </c>
    </row>
    <row r="9795" spans="1:6">
      <c r="A9795" t="s">
        <v>43809</v>
      </c>
      <c r="B9795" t="s">
        <v>43670</v>
      </c>
      <c r="C9795" t="s">
        <v>3770</v>
      </c>
      <c r="D9795" t="s">
        <v>43810</v>
      </c>
      <c r="F9795" t="s">
        <v>43811</v>
      </c>
    </row>
    <row r="9796" spans="1:6">
      <c r="A9796" t="s">
        <v>43812</v>
      </c>
      <c r="B9796" t="s">
        <v>43670</v>
      </c>
      <c r="C9796" t="s">
        <v>38024</v>
      </c>
      <c r="D9796" t="s">
        <v>43813</v>
      </c>
      <c r="F9796" t="s">
        <v>43814</v>
      </c>
    </row>
    <row r="9797" spans="1:6">
      <c r="A9797" t="s">
        <v>43815</v>
      </c>
      <c r="B9797" t="s">
        <v>43802</v>
      </c>
      <c r="C9797" t="s">
        <v>43816</v>
      </c>
      <c r="D9797" t="s">
        <v>43817</v>
      </c>
      <c r="F9797" t="s">
        <v>43818</v>
      </c>
    </row>
    <row r="9798" spans="1:6">
      <c r="A9798" t="s">
        <v>43819</v>
      </c>
      <c r="B9798" t="s">
        <v>43802</v>
      </c>
      <c r="C9798" t="s">
        <v>43820</v>
      </c>
      <c r="D9798" t="s">
        <v>43821</v>
      </c>
      <c r="F9798" t="s">
        <v>43822</v>
      </c>
    </row>
    <row r="9799" spans="1:6">
      <c r="A9799" t="s">
        <v>43823</v>
      </c>
      <c r="B9799" t="s">
        <v>43824</v>
      </c>
      <c r="C9799" t="s">
        <v>43246</v>
      </c>
      <c r="D9799" t="s">
        <v>43825</v>
      </c>
      <c r="F9799" t="s">
        <v>43826</v>
      </c>
    </row>
    <row r="9800" spans="1:6">
      <c r="A9800" t="s">
        <v>43827</v>
      </c>
      <c r="B9800" t="s">
        <v>43824</v>
      </c>
      <c r="C9800" t="s">
        <v>43828</v>
      </c>
      <c r="D9800" t="s">
        <v>43829</v>
      </c>
      <c r="F9800" t="s">
        <v>43830</v>
      </c>
    </row>
    <row r="9801" spans="1:6">
      <c r="A9801" t="s">
        <v>43831</v>
      </c>
      <c r="B9801" t="s">
        <v>43832</v>
      </c>
      <c r="C9801" t="s">
        <v>7432</v>
      </c>
      <c r="D9801" t="s">
        <v>43833</v>
      </c>
      <c r="F9801" t="s">
        <v>43834</v>
      </c>
    </row>
    <row r="9802" spans="1:6">
      <c r="A9802" t="s">
        <v>43835</v>
      </c>
      <c r="B9802" t="s">
        <v>43832</v>
      </c>
      <c r="C9802" t="s">
        <v>974</v>
      </c>
      <c r="D9802" t="s">
        <v>43836</v>
      </c>
      <c r="F9802" t="s">
        <v>43837</v>
      </c>
    </row>
    <row r="9803" spans="1:6">
      <c r="A9803" t="s">
        <v>43838</v>
      </c>
      <c r="B9803" t="s">
        <v>43832</v>
      </c>
      <c r="C9803" t="s">
        <v>43839</v>
      </c>
      <c r="D9803" t="s">
        <v>43840</v>
      </c>
      <c r="F9803" t="s">
        <v>43841</v>
      </c>
    </row>
    <row r="9804" spans="1:6">
      <c r="A9804" t="s">
        <v>43842</v>
      </c>
      <c r="B9804" t="s">
        <v>43843</v>
      </c>
      <c r="C9804" t="s">
        <v>40879</v>
      </c>
      <c r="D9804" t="s">
        <v>43844</v>
      </c>
      <c r="F9804" t="s">
        <v>43845</v>
      </c>
    </row>
    <row r="9805" spans="1:6">
      <c r="A9805" t="s">
        <v>43846</v>
      </c>
      <c r="B9805" t="s">
        <v>43745</v>
      </c>
      <c r="C9805" t="s">
        <v>43847</v>
      </c>
      <c r="D9805" t="s">
        <v>43848</v>
      </c>
      <c r="F9805" t="s">
        <v>43849</v>
      </c>
    </row>
    <row r="9806" spans="1:6">
      <c r="A9806" t="s">
        <v>43850</v>
      </c>
      <c r="B9806" t="s">
        <v>43745</v>
      </c>
      <c r="C9806" t="s">
        <v>43851</v>
      </c>
      <c r="D9806" t="s">
        <v>43852</v>
      </c>
      <c r="F9806" t="s">
        <v>43853</v>
      </c>
    </row>
    <row r="9807" spans="1:6">
      <c r="A9807" t="s">
        <v>43854</v>
      </c>
      <c r="B9807" t="s">
        <v>43745</v>
      </c>
      <c r="C9807" t="s">
        <v>43855</v>
      </c>
      <c r="D9807" t="s">
        <v>43856</v>
      </c>
      <c r="F9807" t="s">
        <v>43857</v>
      </c>
    </row>
    <row r="9808" spans="1:6">
      <c r="A9808" t="s">
        <v>43858</v>
      </c>
      <c r="B9808" t="s">
        <v>43006</v>
      </c>
      <c r="C9808" t="s">
        <v>43859</v>
      </c>
      <c r="D9808" t="s">
        <v>43860</v>
      </c>
      <c r="F9808" t="s">
        <v>43861</v>
      </c>
    </row>
    <row r="9809" spans="1:6">
      <c r="A9809" t="s">
        <v>43862</v>
      </c>
      <c r="B9809" t="s">
        <v>3901</v>
      </c>
      <c r="C9809" t="s">
        <v>43863</v>
      </c>
      <c r="D9809" t="s">
        <v>43864</v>
      </c>
      <c r="F9809" t="s">
        <v>43865</v>
      </c>
    </row>
    <row r="9810" spans="1:6">
      <c r="A9810" t="s">
        <v>43866</v>
      </c>
      <c r="B9810" t="s">
        <v>43353</v>
      </c>
      <c r="C9810" t="s">
        <v>43867</v>
      </c>
      <c r="D9810" t="s">
        <v>43868</v>
      </c>
      <c r="F9810" t="s">
        <v>43869</v>
      </c>
    </row>
    <row r="9811" spans="1:6">
      <c r="A9811" t="s">
        <v>43870</v>
      </c>
      <c r="B9811" t="s">
        <v>43457</v>
      </c>
      <c r="C9811" t="s">
        <v>43871</v>
      </c>
      <c r="D9811" t="s">
        <v>43872</v>
      </c>
      <c r="F9811" t="s">
        <v>43873</v>
      </c>
    </row>
    <row r="9812" spans="1:6">
      <c r="A9812" t="s">
        <v>43874</v>
      </c>
      <c r="B9812" t="s">
        <v>43875</v>
      </c>
      <c r="C9812" t="s">
        <v>24457</v>
      </c>
      <c r="D9812" t="s">
        <v>43876</v>
      </c>
      <c r="F9812" t="s">
        <v>43877</v>
      </c>
    </row>
    <row r="9813" spans="1:6">
      <c r="A9813" t="s">
        <v>43878</v>
      </c>
      <c r="B9813" t="s">
        <v>43879</v>
      </c>
      <c r="C9813" t="s">
        <v>43880</v>
      </c>
      <c r="D9813" t="s">
        <v>43881</v>
      </c>
      <c r="F9813" t="s">
        <v>43882</v>
      </c>
    </row>
    <row r="9814" spans="1:6">
      <c r="A9814" t="s">
        <v>43883</v>
      </c>
      <c r="B9814" t="s">
        <v>43879</v>
      </c>
      <c r="C9814" t="s">
        <v>1087</v>
      </c>
      <c r="D9814" t="s">
        <v>43884</v>
      </c>
      <c r="F9814" t="s">
        <v>43885</v>
      </c>
    </row>
    <row r="9815" spans="1:6">
      <c r="A9815" t="s">
        <v>43886</v>
      </c>
      <c r="B9815" t="s">
        <v>43879</v>
      </c>
      <c r="C9815" t="s">
        <v>26054</v>
      </c>
      <c r="D9815" t="s">
        <v>43887</v>
      </c>
      <c r="F9815" t="s">
        <v>43888</v>
      </c>
    </row>
    <row r="9816" spans="1:6">
      <c r="A9816" t="s">
        <v>43889</v>
      </c>
      <c r="B9816" t="s">
        <v>43879</v>
      </c>
      <c r="C9816" t="s">
        <v>43890</v>
      </c>
      <c r="D9816" t="s">
        <v>43891</v>
      </c>
      <c r="F9816" t="s">
        <v>43892</v>
      </c>
    </row>
    <row r="9817" spans="1:6">
      <c r="A9817" t="s">
        <v>43893</v>
      </c>
      <c r="B9817" t="s">
        <v>43894</v>
      </c>
      <c r="C9817" t="s">
        <v>43895</v>
      </c>
      <c r="D9817" t="s">
        <v>43896</v>
      </c>
      <c r="F9817" t="s">
        <v>43897</v>
      </c>
    </row>
    <row r="9818" spans="1:6">
      <c r="A9818" t="s">
        <v>43898</v>
      </c>
      <c r="B9818" t="s">
        <v>43899</v>
      </c>
      <c r="C9818" t="s">
        <v>4684</v>
      </c>
      <c r="D9818" t="s">
        <v>43900</v>
      </c>
      <c r="F9818" t="s">
        <v>43901</v>
      </c>
    </row>
    <row r="9819" spans="1:6">
      <c r="A9819" t="s">
        <v>43902</v>
      </c>
      <c r="B9819" t="s">
        <v>43903</v>
      </c>
      <c r="C9819" t="s">
        <v>13467</v>
      </c>
      <c r="D9819" t="s">
        <v>43904</v>
      </c>
      <c r="F9819" t="s">
        <v>43905</v>
      </c>
    </row>
    <row r="9820" spans="1:6">
      <c r="A9820" t="s">
        <v>43906</v>
      </c>
      <c r="B9820" t="s">
        <v>43903</v>
      </c>
      <c r="C9820" t="s">
        <v>717</v>
      </c>
      <c r="D9820" t="s">
        <v>43907</v>
      </c>
      <c r="F9820" t="s">
        <v>43908</v>
      </c>
    </row>
    <row r="9821" spans="1:6">
      <c r="A9821" t="s">
        <v>43909</v>
      </c>
      <c r="B9821" t="s">
        <v>43903</v>
      </c>
      <c r="C9821" t="s">
        <v>6577</v>
      </c>
      <c r="D9821" t="s">
        <v>43910</v>
      </c>
      <c r="F9821" t="s">
        <v>43911</v>
      </c>
    </row>
    <row r="9822" spans="1:6">
      <c r="A9822" t="s">
        <v>43912</v>
      </c>
      <c r="B9822" t="s">
        <v>43913</v>
      </c>
      <c r="C9822" t="s">
        <v>1070</v>
      </c>
      <c r="D9822" t="s">
        <v>43914</v>
      </c>
      <c r="F9822" t="s">
        <v>43915</v>
      </c>
    </row>
    <row r="9823" spans="1:6">
      <c r="A9823" t="s">
        <v>43916</v>
      </c>
      <c r="B9823" t="s">
        <v>43917</v>
      </c>
      <c r="C9823" t="s">
        <v>9789</v>
      </c>
      <c r="D9823" t="s">
        <v>43918</v>
      </c>
      <c r="F9823" t="s">
        <v>43919</v>
      </c>
    </row>
    <row r="9824" spans="1:6">
      <c r="A9824" t="s">
        <v>43920</v>
      </c>
      <c r="B9824" t="s">
        <v>43917</v>
      </c>
      <c r="C9824" t="s">
        <v>1205</v>
      </c>
      <c r="D9824" t="s">
        <v>43921</v>
      </c>
      <c r="F9824" t="s">
        <v>43922</v>
      </c>
    </row>
    <row r="9825" spans="1:6">
      <c r="A9825" t="s">
        <v>43923</v>
      </c>
      <c r="B9825" t="s">
        <v>43917</v>
      </c>
      <c r="C9825" t="s">
        <v>26353</v>
      </c>
      <c r="D9825" t="s">
        <v>43924</v>
      </c>
      <c r="F9825" t="s">
        <v>43925</v>
      </c>
    </row>
    <row r="9826" spans="1:6">
      <c r="A9826" t="s">
        <v>43926</v>
      </c>
      <c r="B9826" t="s">
        <v>43917</v>
      </c>
      <c r="C9826" t="s">
        <v>43927</v>
      </c>
      <c r="D9826" t="s">
        <v>43928</v>
      </c>
      <c r="F9826" t="s">
        <v>43929</v>
      </c>
    </row>
    <row r="9827" spans="1:6">
      <c r="A9827" t="s">
        <v>43930</v>
      </c>
      <c r="B9827" t="s">
        <v>43917</v>
      </c>
      <c r="C9827" t="s">
        <v>34431</v>
      </c>
      <c r="D9827" t="s">
        <v>43931</v>
      </c>
      <c r="F9827" t="s">
        <v>43932</v>
      </c>
    </row>
    <row r="9828" spans="1:6">
      <c r="A9828" t="s">
        <v>43933</v>
      </c>
      <c r="B9828" t="s">
        <v>43917</v>
      </c>
      <c r="C9828" t="s">
        <v>19432</v>
      </c>
      <c r="D9828" t="s">
        <v>43934</v>
      </c>
      <c r="F9828" t="s">
        <v>43935</v>
      </c>
    </row>
    <row r="9829" spans="1:6">
      <c r="A9829" t="s">
        <v>43936</v>
      </c>
      <c r="B9829" t="s">
        <v>43937</v>
      </c>
      <c r="C9829" t="s">
        <v>21993</v>
      </c>
      <c r="D9829" t="s">
        <v>43938</v>
      </c>
      <c r="F9829" t="s">
        <v>43939</v>
      </c>
    </row>
    <row r="9830" spans="1:6">
      <c r="A9830" t="s">
        <v>43940</v>
      </c>
      <c r="B9830" t="s">
        <v>43899</v>
      </c>
      <c r="C9830" t="s">
        <v>4223</v>
      </c>
      <c r="D9830" t="s">
        <v>43941</v>
      </c>
      <c r="F9830" t="s">
        <v>43942</v>
      </c>
    </row>
    <row r="9831" spans="1:6">
      <c r="A9831" t="s">
        <v>43943</v>
      </c>
      <c r="B9831" t="s">
        <v>43937</v>
      </c>
      <c r="C9831" t="s">
        <v>7229</v>
      </c>
      <c r="D9831" t="s">
        <v>43944</v>
      </c>
      <c r="F9831" t="s">
        <v>43945</v>
      </c>
    </row>
    <row r="9832" spans="1:6">
      <c r="A9832" t="s">
        <v>43946</v>
      </c>
      <c r="B9832" t="s">
        <v>43947</v>
      </c>
      <c r="C9832" t="s">
        <v>43948</v>
      </c>
      <c r="D9832" t="s">
        <v>43949</v>
      </c>
      <c r="F9832" t="s">
        <v>43950</v>
      </c>
    </row>
    <row r="9833" spans="1:6">
      <c r="A9833" t="s">
        <v>43951</v>
      </c>
      <c r="B9833" t="s">
        <v>43952</v>
      </c>
      <c r="C9833" t="s">
        <v>43953</v>
      </c>
      <c r="D9833" t="s">
        <v>43954</v>
      </c>
      <c r="F9833" t="s">
        <v>43955</v>
      </c>
    </row>
    <row r="9834" spans="1:6">
      <c r="A9834" t="s">
        <v>43956</v>
      </c>
      <c r="B9834" t="s">
        <v>43952</v>
      </c>
      <c r="C9834" t="s">
        <v>43957</v>
      </c>
      <c r="D9834" t="s">
        <v>43958</v>
      </c>
      <c r="F9834" t="s">
        <v>43959</v>
      </c>
    </row>
    <row r="9835" spans="1:6">
      <c r="A9835" t="s">
        <v>43960</v>
      </c>
      <c r="B9835" t="s">
        <v>43952</v>
      </c>
      <c r="C9835" t="s">
        <v>40308</v>
      </c>
      <c r="D9835" t="s">
        <v>43961</v>
      </c>
      <c r="F9835" t="s">
        <v>43962</v>
      </c>
    </row>
    <row r="9836" spans="1:6">
      <c r="A9836" t="s">
        <v>43963</v>
      </c>
      <c r="B9836" t="s">
        <v>43952</v>
      </c>
      <c r="C9836" t="s">
        <v>764</v>
      </c>
      <c r="D9836" t="s">
        <v>43964</v>
      </c>
      <c r="F9836" t="s">
        <v>43965</v>
      </c>
    </row>
    <row r="9837" spans="1:6">
      <c r="A9837" t="s">
        <v>43966</v>
      </c>
      <c r="B9837" t="s">
        <v>43967</v>
      </c>
      <c r="C9837" t="s">
        <v>43968</v>
      </c>
      <c r="D9837" t="s">
        <v>43969</v>
      </c>
      <c r="F9837" t="s">
        <v>43970</v>
      </c>
    </row>
    <row r="9838" spans="1:6">
      <c r="A9838" t="s">
        <v>43971</v>
      </c>
      <c r="B9838" t="s">
        <v>43457</v>
      </c>
      <c r="C9838" t="s">
        <v>43972</v>
      </c>
      <c r="D9838" t="s">
        <v>43973</v>
      </c>
      <c r="F9838" t="s">
        <v>43974</v>
      </c>
    </row>
    <row r="9839" spans="1:6">
      <c r="A9839" t="s">
        <v>43975</v>
      </c>
      <c r="B9839" t="s">
        <v>42836</v>
      </c>
      <c r="C9839" t="s">
        <v>8887</v>
      </c>
      <c r="D9839" t="s">
        <v>43976</v>
      </c>
      <c r="F9839" t="s">
        <v>43977</v>
      </c>
    </row>
    <row r="9840" spans="1:6">
      <c r="A9840" t="s">
        <v>43978</v>
      </c>
      <c r="B9840" t="s">
        <v>43979</v>
      </c>
      <c r="C9840" t="s">
        <v>43980</v>
      </c>
      <c r="D9840" t="s">
        <v>43981</v>
      </c>
      <c r="F9840" t="s">
        <v>43982</v>
      </c>
    </row>
    <row r="9841" spans="1:6">
      <c r="A9841" t="s">
        <v>43983</v>
      </c>
      <c r="B9841" t="s">
        <v>43984</v>
      </c>
      <c r="C9841" t="s">
        <v>36831</v>
      </c>
      <c r="D9841" t="s">
        <v>43985</v>
      </c>
      <c r="F9841" t="s">
        <v>43986</v>
      </c>
    </row>
    <row r="9842" spans="1:6">
      <c r="A9842" t="s">
        <v>43987</v>
      </c>
      <c r="B9842" t="s">
        <v>43988</v>
      </c>
      <c r="C9842" t="s">
        <v>3492</v>
      </c>
      <c r="D9842" t="s">
        <v>43989</v>
      </c>
      <c r="F9842" t="s">
        <v>43990</v>
      </c>
    </row>
    <row r="9843" spans="1:6">
      <c r="A9843" t="s">
        <v>43991</v>
      </c>
      <c r="B9843" t="s">
        <v>43988</v>
      </c>
      <c r="C9843" t="s">
        <v>1070</v>
      </c>
      <c r="D9843" t="s">
        <v>43992</v>
      </c>
      <c r="F9843" t="s">
        <v>43993</v>
      </c>
    </row>
    <row r="9844" spans="1:6">
      <c r="A9844" t="s">
        <v>43994</v>
      </c>
      <c r="B9844" t="s">
        <v>43988</v>
      </c>
      <c r="C9844" t="s">
        <v>43995</v>
      </c>
      <c r="D9844" t="s">
        <v>43996</v>
      </c>
      <c r="F9844" t="s">
        <v>43997</v>
      </c>
    </row>
    <row r="9845" spans="1:6">
      <c r="A9845" t="s">
        <v>43998</v>
      </c>
      <c r="B9845" t="s">
        <v>43988</v>
      </c>
      <c r="C9845" t="s">
        <v>12899</v>
      </c>
      <c r="D9845" t="s">
        <v>43999</v>
      </c>
      <c r="F9845" t="s">
        <v>44000</v>
      </c>
    </row>
    <row r="9846" spans="1:6">
      <c r="A9846" t="s">
        <v>44001</v>
      </c>
      <c r="B9846" t="s">
        <v>44002</v>
      </c>
      <c r="C9846" t="s">
        <v>41742</v>
      </c>
      <c r="D9846" t="s">
        <v>44003</v>
      </c>
      <c r="F9846" t="s">
        <v>44004</v>
      </c>
    </row>
    <row r="9847" spans="1:6">
      <c r="A9847" t="s">
        <v>44005</v>
      </c>
      <c r="B9847" t="s">
        <v>43988</v>
      </c>
      <c r="C9847" t="s">
        <v>8465</v>
      </c>
      <c r="D9847" t="s">
        <v>44006</v>
      </c>
      <c r="F9847" t="s">
        <v>44007</v>
      </c>
    </row>
    <row r="9848" spans="1:6">
      <c r="A9848" t="s">
        <v>44008</v>
      </c>
      <c r="B9848" t="s">
        <v>44009</v>
      </c>
      <c r="C9848" t="s">
        <v>44010</v>
      </c>
      <c r="D9848" t="s">
        <v>44011</v>
      </c>
      <c r="F9848" t="s">
        <v>44012</v>
      </c>
    </row>
    <row r="9849" spans="1:6">
      <c r="A9849" t="s">
        <v>44013</v>
      </c>
      <c r="B9849" t="s">
        <v>44009</v>
      </c>
      <c r="C9849" t="s">
        <v>3612</v>
      </c>
      <c r="D9849" t="s">
        <v>44014</v>
      </c>
      <c r="F9849" t="s">
        <v>44015</v>
      </c>
    </row>
    <row r="9850" spans="1:6">
      <c r="A9850" t="s">
        <v>44016</v>
      </c>
      <c r="B9850" t="s">
        <v>44017</v>
      </c>
      <c r="C9850" t="s">
        <v>37792</v>
      </c>
      <c r="D9850" t="s">
        <v>44018</v>
      </c>
      <c r="F9850" t="s">
        <v>44019</v>
      </c>
    </row>
    <row r="9851" spans="1:6">
      <c r="A9851" t="s">
        <v>44020</v>
      </c>
      <c r="B9851" t="s">
        <v>44017</v>
      </c>
      <c r="C9851" t="s">
        <v>44021</v>
      </c>
      <c r="D9851" t="s">
        <v>44022</v>
      </c>
      <c r="F9851" t="s">
        <v>44023</v>
      </c>
    </row>
    <row r="9852" spans="1:6">
      <c r="A9852" t="s">
        <v>44024</v>
      </c>
      <c r="B9852" t="s">
        <v>44025</v>
      </c>
      <c r="C9852" t="s">
        <v>44026</v>
      </c>
      <c r="D9852" t="s">
        <v>44027</v>
      </c>
      <c r="F9852" t="s">
        <v>44028</v>
      </c>
    </row>
    <row r="9853" spans="1:6">
      <c r="A9853" t="s">
        <v>44029</v>
      </c>
      <c r="B9853" t="s">
        <v>44030</v>
      </c>
      <c r="C9853" t="s">
        <v>44031</v>
      </c>
      <c r="D9853" t="s">
        <v>44032</v>
      </c>
      <c r="F9853" t="s">
        <v>44033</v>
      </c>
    </row>
    <row r="9854" spans="1:6">
      <c r="A9854" t="s">
        <v>44034</v>
      </c>
      <c r="B9854" t="s">
        <v>44030</v>
      </c>
      <c r="C9854" t="s">
        <v>17140</v>
      </c>
      <c r="D9854" t="s">
        <v>44035</v>
      </c>
      <c r="F9854" t="s">
        <v>44036</v>
      </c>
    </row>
    <row r="9855" spans="1:6">
      <c r="A9855" t="s">
        <v>44037</v>
      </c>
      <c r="B9855" t="s">
        <v>42836</v>
      </c>
      <c r="C9855" t="s">
        <v>44038</v>
      </c>
      <c r="D9855" t="s">
        <v>44039</v>
      </c>
      <c r="F9855" t="s">
        <v>44040</v>
      </c>
    </row>
    <row r="9856" spans="1:6">
      <c r="A9856" t="s">
        <v>44041</v>
      </c>
      <c r="B9856" t="s">
        <v>43213</v>
      </c>
      <c r="C9856" t="s">
        <v>43651</v>
      </c>
      <c r="D9856" t="s">
        <v>44042</v>
      </c>
      <c r="F9856" t="s">
        <v>44043</v>
      </c>
    </row>
    <row r="9857" spans="1:6">
      <c r="A9857" t="s">
        <v>44044</v>
      </c>
      <c r="B9857" t="s">
        <v>43988</v>
      </c>
      <c r="C9857" t="s">
        <v>11012</v>
      </c>
      <c r="D9857" t="s">
        <v>44045</v>
      </c>
      <c r="F9857" t="s">
        <v>44046</v>
      </c>
    </row>
    <row r="9858" spans="1:6">
      <c r="A9858" t="s">
        <v>44047</v>
      </c>
      <c r="B9858" t="s">
        <v>44025</v>
      </c>
      <c r="C9858" t="s">
        <v>9988</v>
      </c>
      <c r="D9858" t="s">
        <v>44048</v>
      </c>
      <c r="F9858" t="s">
        <v>44049</v>
      </c>
    </row>
    <row r="9859" spans="1:6">
      <c r="A9859" t="s">
        <v>44050</v>
      </c>
      <c r="B9859" t="s">
        <v>42836</v>
      </c>
      <c r="C9859" t="s">
        <v>44051</v>
      </c>
      <c r="D9859" t="s">
        <v>44052</v>
      </c>
      <c r="F9859" t="s">
        <v>44053</v>
      </c>
    </row>
    <row r="9860" spans="1:6">
      <c r="A9860" t="s">
        <v>44054</v>
      </c>
      <c r="B9860" t="s">
        <v>44055</v>
      </c>
      <c r="C9860" t="s">
        <v>44056</v>
      </c>
      <c r="D9860" t="s">
        <v>44057</v>
      </c>
      <c r="F9860" t="s">
        <v>44058</v>
      </c>
    </row>
    <row r="9861" spans="1:6">
      <c r="A9861" t="s">
        <v>44059</v>
      </c>
      <c r="B9861" t="s">
        <v>44002</v>
      </c>
      <c r="C9861" t="s">
        <v>44060</v>
      </c>
      <c r="D9861" t="s">
        <v>44061</v>
      </c>
      <c r="F9861" t="s">
        <v>44062</v>
      </c>
    </row>
    <row r="9862" spans="1:6">
      <c r="A9862" t="s">
        <v>44063</v>
      </c>
      <c r="B9862" t="s">
        <v>44002</v>
      </c>
      <c r="C9862" t="s">
        <v>44064</v>
      </c>
      <c r="D9862" t="s">
        <v>44065</v>
      </c>
      <c r="F9862" t="s">
        <v>44066</v>
      </c>
    </row>
    <row r="9863" spans="1:6">
      <c r="A9863" t="s">
        <v>44067</v>
      </c>
      <c r="B9863" t="s">
        <v>44002</v>
      </c>
      <c r="C9863" t="s">
        <v>44068</v>
      </c>
      <c r="D9863" t="s">
        <v>44069</v>
      </c>
      <c r="F9863" t="s">
        <v>44070</v>
      </c>
    </row>
    <row r="9864" spans="1:6">
      <c r="A9864" t="s">
        <v>44071</v>
      </c>
      <c r="B9864" t="s">
        <v>44072</v>
      </c>
      <c r="C9864" t="s">
        <v>44073</v>
      </c>
      <c r="D9864" t="s">
        <v>44074</v>
      </c>
      <c r="F9864" t="s">
        <v>44075</v>
      </c>
    </row>
    <row r="9865" spans="1:6">
      <c r="A9865" t="s">
        <v>44076</v>
      </c>
      <c r="B9865" t="s">
        <v>44072</v>
      </c>
      <c r="C9865" t="s">
        <v>44077</v>
      </c>
      <c r="D9865" t="s">
        <v>44078</v>
      </c>
      <c r="F9865" t="s">
        <v>44079</v>
      </c>
    </row>
    <row r="9866" spans="1:6">
      <c r="A9866" t="s">
        <v>44080</v>
      </c>
      <c r="B9866" t="s">
        <v>44081</v>
      </c>
      <c r="C9866" t="s">
        <v>7639</v>
      </c>
      <c r="D9866" t="s">
        <v>44082</v>
      </c>
      <c r="F9866" t="s">
        <v>44083</v>
      </c>
    </row>
    <row r="9867" spans="1:6">
      <c r="A9867" t="s">
        <v>44084</v>
      </c>
      <c r="B9867" t="s">
        <v>44081</v>
      </c>
      <c r="C9867" t="s">
        <v>18676</v>
      </c>
      <c r="D9867" t="s">
        <v>44085</v>
      </c>
      <c r="F9867" t="s">
        <v>44086</v>
      </c>
    </row>
    <row r="9868" spans="1:6">
      <c r="A9868" t="s">
        <v>44087</v>
      </c>
      <c r="B9868" t="s">
        <v>44088</v>
      </c>
      <c r="C9868" t="s">
        <v>44089</v>
      </c>
      <c r="D9868" t="s">
        <v>44090</v>
      </c>
      <c r="F9868" t="s">
        <v>44091</v>
      </c>
    </row>
    <row r="9869" spans="1:6">
      <c r="A9869" t="s">
        <v>44092</v>
      </c>
      <c r="B9869" t="s">
        <v>44093</v>
      </c>
      <c r="C9869" t="s">
        <v>44094</v>
      </c>
      <c r="D9869" t="s">
        <v>44095</v>
      </c>
      <c r="F9869" t="s">
        <v>44096</v>
      </c>
    </row>
    <row r="9870" spans="1:6">
      <c r="A9870" t="s">
        <v>44097</v>
      </c>
      <c r="B9870" t="s">
        <v>44098</v>
      </c>
      <c r="C9870" t="s">
        <v>15145</v>
      </c>
      <c r="D9870" t="s">
        <v>44099</v>
      </c>
      <c r="F9870" t="s">
        <v>44100</v>
      </c>
    </row>
    <row r="9871" spans="1:6">
      <c r="A9871" t="s">
        <v>44101</v>
      </c>
      <c r="B9871" t="s">
        <v>44102</v>
      </c>
      <c r="C9871" t="s">
        <v>44103</v>
      </c>
      <c r="D9871" t="s">
        <v>44104</v>
      </c>
      <c r="F9871" t="s">
        <v>44105</v>
      </c>
    </row>
    <row r="9872" spans="1:6">
      <c r="A9872" t="s">
        <v>44106</v>
      </c>
      <c r="B9872" t="s">
        <v>3906</v>
      </c>
      <c r="C9872" t="s">
        <v>24568</v>
      </c>
      <c r="D9872" t="s">
        <v>44107</v>
      </c>
      <c r="F9872" t="s">
        <v>44108</v>
      </c>
    </row>
    <row r="9873" spans="1:6">
      <c r="A9873" t="s">
        <v>44109</v>
      </c>
      <c r="B9873" t="s">
        <v>44110</v>
      </c>
      <c r="C9873" t="s">
        <v>17486</v>
      </c>
      <c r="D9873" t="s">
        <v>44111</v>
      </c>
      <c r="F9873" t="s">
        <v>44112</v>
      </c>
    </row>
    <row r="9874" spans="1:6">
      <c r="A9874" t="s">
        <v>44113</v>
      </c>
      <c r="B9874" t="s">
        <v>44114</v>
      </c>
      <c r="C9874" t="s">
        <v>44115</v>
      </c>
      <c r="D9874" t="s">
        <v>44116</v>
      </c>
      <c r="F9874" t="s">
        <v>44117</v>
      </c>
    </row>
    <row r="9875" spans="1:6">
      <c r="A9875" t="s">
        <v>44118</v>
      </c>
      <c r="B9875" t="s">
        <v>44119</v>
      </c>
      <c r="C9875" t="s">
        <v>11631</v>
      </c>
      <c r="D9875" t="s">
        <v>44120</v>
      </c>
      <c r="F9875" t="s">
        <v>44121</v>
      </c>
    </row>
    <row r="9876" spans="1:6">
      <c r="A9876" t="s">
        <v>44122</v>
      </c>
      <c r="B9876" t="s">
        <v>44123</v>
      </c>
      <c r="C9876" t="s">
        <v>44124</v>
      </c>
      <c r="D9876" t="s">
        <v>44125</v>
      </c>
      <c r="F9876" t="s">
        <v>44126</v>
      </c>
    </row>
    <row r="9877" spans="1:6">
      <c r="A9877" t="s">
        <v>44127</v>
      </c>
      <c r="B9877" t="s">
        <v>44128</v>
      </c>
      <c r="C9877" t="s">
        <v>44129</v>
      </c>
      <c r="D9877" t="s">
        <v>44130</v>
      </c>
      <c r="F9877" t="s">
        <v>44131</v>
      </c>
    </row>
    <row r="9878" spans="1:6">
      <c r="A9878" t="s">
        <v>44132</v>
      </c>
      <c r="B9878" t="s">
        <v>44133</v>
      </c>
      <c r="C9878" t="s">
        <v>762</v>
      </c>
      <c r="D9878" t="s">
        <v>44134</v>
      </c>
      <c r="F9878" t="s">
        <v>44135</v>
      </c>
    </row>
    <row r="9879" spans="1:6">
      <c r="A9879" t="s">
        <v>44136</v>
      </c>
      <c r="B9879" t="s">
        <v>44137</v>
      </c>
      <c r="C9879" t="s">
        <v>5326</v>
      </c>
      <c r="D9879" t="s">
        <v>44138</v>
      </c>
      <c r="F9879" t="s">
        <v>44139</v>
      </c>
    </row>
    <row r="9880" spans="1:6">
      <c r="A9880" t="s">
        <v>44140</v>
      </c>
      <c r="B9880" t="s">
        <v>44141</v>
      </c>
      <c r="C9880" t="s">
        <v>44142</v>
      </c>
      <c r="D9880" t="s">
        <v>44143</v>
      </c>
      <c r="F9880" t="s">
        <v>44144</v>
      </c>
    </row>
    <row r="9881" spans="1:6">
      <c r="A9881" t="s">
        <v>44145</v>
      </c>
      <c r="B9881" t="s">
        <v>44141</v>
      </c>
      <c r="C9881" t="s">
        <v>44146</v>
      </c>
      <c r="D9881" t="s">
        <v>44147</v>
      </c>
      <c r="F9881" t="s">
        <v>44148</v>
      </c>
    </row>
    <row r="9882" spans="1:6">
      <c r="A9882" t="s">
        <v>44149</v>
      </c>
      <c r="B9882" t="s">
        <v>44141</v>
      </c>
      <c r="C9882" t="s">
        <v>44150</v>
      </c>
      <c r="D9882" t="s">
        <v>44151</v>
      </c>
      <c r="F9882" t="s">
        <v>44152</v>
      </c>
    </row>
    <row r="9883" spans="1:6">
      <c r="A9883" t="s">
        <v>44153</v>
      </c>
      <c r="B9883" t="s">
        <v>44141</v>
      </c>
      <c r="C9883" t="s">
        <v>44154</v>
      </c>
      <c r="D9883" t="s">
        <v>44155</v>
      </c>
      <c r="F9883" t="s">
        <v>44156</v>
      </c>
    </row>
    <row r="9884" spans="1:6">
      <c r="A9884" t="s">
        <v>44157</v>
      </c>
      <c r="B9884" t="s">
        <v>44141</v>
      </c>
      <c r="C9884" t="s">
        <v>44158</v>
      </c>
      <c r="D9884" t="s">
        <v>44159</v>
      </c>
      <c r="F9884" t="s">
        <v>44160</v>
      </c>
    </row>
    <row r="9885" spans="1:6">
      <c r="A9885" t="s">
        <v>44161</v>
      </c>
      <c r="B9885" t="s">
        <v>44141</v>
      </c>
      <c r="C9885" t="s">
        <v>16721</v>
      </c>
      <c r="D9885" t="s">
        <v>44162</v>
      </c>
      <c r="F9885" t="s">
        <v>44163</v>
      </c>
    </row>
    <row r="9886" spans="1:6">
      <c r="A9886" t="s">
        <v>44164</v>
      </c>
      <c r="B9886" t="s">
        <v>44141</v>
      </c>
      <c r="C9886" t="s">
        <v>44165</v>
      </c>
      <c r="D9886" t="s">
        <v>44166</v>
      </c>
      <c r="F9886" t="s">
        <v>44167</v>
      </c>
    </row>
    <row r="9887" spans="1:6">
      <c r="A9887" t="s">
        <v>44168</v>
      </c>
      <c r="B9887" t="s">
        <v>44141</v>
      </c>
      <c r="C9887" t="s">
        <v>10634</v>
      </c>
      <c r="D9887" t="s">
        <v>44169</v>
      </c>
      <c r="F9887" t="s">
        <v>44170</v>
      </c>
    </row>
    <row r="9888" spans="1:6">
      <c r="A9888" t="s">
        <v>44171</v>
      </c>
      <c r="B9888" t="s">
        <v>44141</v>
      </c>
      <c r="C9888" t="s">
        <v>1102</v>
      </c>
      <c r="D9888" t="s">
        <v>44172</v>
      </c>
      <c r="F9888" t="s">
        <v>44173</v>
      </c>
    </row>
    <row r="9889" spans="1:6">
      <c r="A9889" t="s">
        <v>44174</v>
      </c>
      <c r="B9889" t="s">
        <v>44141</v>
      </c>
      <c r="C9889" t="s">
        <v>44175</v>
      </c>
      <c r="D9889" t="s">
        <v>44176</v>
      </c>
      <c r="F9889" t="s">
        <v>44177</v>
      </c>
    </row>
    <row r="9890" spans="1:6">
      <c r="A9890" t="s">
        <v>44178</v>
      </c>
      <c r="B9890" t="s">
        <v>44141</v>
      </c>
      <c r="C9890" t="s">
        <v>28582</v>
      </c>
      <c r="D9890" t="s">
        <v>44179</v>
      </c>
      <c r="F9890" t="s">
        <v>44180</v>
      </c>
    </row>
    <row r="9891" spans="1:6">
      <c r="A9891" t="s">
        <v>44181</v>
      </c>
      <c r="B9891" t="s">
        <v>44182</v>
      </c>
      <c r="C9891" t="s">
        <v>25860</v>
      </c>
      <c r="D9891" t="s">
        <v>44183</v>
      </c>
      <c r="F9891" t="s">
        <v>44184</v>
      </c>
    </row>
    <row r="9892" spans="1:6">
      <c r="A9892" t="s">
        <v>44185</v>
      </c>
      <c r="B9892" t="s">
        <v>44182</v>
      </c>
      <c r="C9892" t="s">
        <v>33096</v>
      </c>
      <c r="D9892" t="s">
        <v>44186</v>
      </c>
      <c r="F9892" t="s">
        <v>44187</v>
      </c>
    </row>
    <row r="9893" spans="1:6">
      <c r="A9893" t="s">
        <v>44188</v>
      </c>
      <c r="B9893" t="s">
        <v>44182</v>
      </c>
      <c r="C9893" t="s">
        <v>32409</v>
      </c>
      <c r="D9893" t="s">
        <v>44189</v>
      </c>
      <c r="F9893" t="s">
        <v>44190</v>
      </c>
    </row>
    <row r="9894" spans="1:6">
      <c r="A9894" t="s">
        <v>44191</v>
      </c>
      <c r="B9894" t="s">
        <v>44182</v>
      </c>
      <c r="C9894" t="s">
        <v>3707</v>
      </c>
      <c r="D9894" t="s">
        <v>44192</v>
      </c>
      <c r="F9894" t="s">
        <v>44193</v>
      </c>
    </row>
    <row r="9895" spans="1:6">
      <c r="A9895" t="s">
        <v>44194</v>
      </c>
      <c r="B9895" t="s">
        <v>44182</v>
      </c>
      <c r="C9895" t="s">
        <v>42130</v>
      </c>
      <c r="D9895" t="s">
        <v>44195</v>
      </c>
      <c r="F9895" t="s">
        <v>44196</v>
      </c>
    </row>
    <row r="9896" spans="1:6">
      <c r="A9896" t="s">
        <v>44197</v>
      </c>
      <c r="B9896" t="s">
        <v>44198</v>
      </c>
      <c r="C9896" t="s">
        <v>4071</v>
      </c>
      <c r="D9896" t="s">
        <v>44199</v>
      </c>
      <c r="F9896" t="s">
        <v>44200</v>
      </c>
    </row>
    <row r="9897" spans="1:6">
      <c r="A9897" t="s">
        <v>44201</v>
      </c>
      <c r="B9897" t="s">
        <v>44202</v>
      </c>
      <c r="C9897" t="s">
        <v>8268</v>
      </c>
      <c r="D9897" t="s">
        <v>44203</v>
      </c>
      <c r="F9897" t="s">
        <v>44204</v>
      </c>
    </row>
    <row r="9898" spans="1:6">
      <c r="A9898" t="s">
        <v>44205</v>
      </c>
      <c r="B9898" t="s">
        <v>44202</v>
      </c>
      <c r="C9898" t="s">
        <v>40465</v>
      </c>
      <c r="D9898" t="s">
        <v>44206</v>
      </c>
      <c r="F9898" t="s">
        <v>44207</v>
      </c>
    </row>
    <row r="9899" spans="1:6">
      <c r="A9899" t="s">
        <v>44208</v>
      </c>
      <c r="B9899" t="s">
        <v>44202</v>
      </c>
      <c r="C9899" t="s">
        <v>6365</v>
      </c>
      <c r="D9899" t="s">
        <v>44209</v>
      </c>
      <c r="F9899" t="s">
        <v>44210</v>
      </c>
    </row>
    <row r="9900" spans="1:6">
      <c r="A9900" t="s">
        <v>44211</v>
      </c>
      <c r="B9900" t="s">
        <v>44202</v>
      </c>
      <c r="C9900" t="s">
        <v>44212</v>
      </c>
      <c r="D9900" t="s">
        <v>44213</v>
      </c>
      <c r="F9900" t="s">
        <v>44214</v>
      </c>
    </row>
    <row r="9901" spans="1:6">
      <c r="A9901" t="s">
        <v>44215</v>
      </c>
      <c r="B9901" t="s">
        <v>44202</v>
      </c>
      <c r="C9901" t="s">
        <v>3408</v>
      </c>
      <c r="D9901" t="s">
        <v>44216</v>
      </c>
      <c r="F9901" t="s">
        <v>44217</v>
      </c>
    </row>
    <row r="9902" spans="1:6">
      <c r="A9902" t="s">
        <v>44218</v>
      </c>
      <c r="B9902" t="s">
        <v>44202</v>
      </c>
      <c r="C9902" t="s">
        <v>21105</v>
      </c>
      <c r="D9902" t="s">
        <v>44219</v>
      </c>
      <c r="F9902" t="s">
        <v>44220</v>
      </c>
    </row>
    <row r="9903" spans="1:6">
      <c r="A9903" t="s">
        <v>44221</v>
      </c>
      <c r="B9903" t="s">
        <v>44202</v>
      </c>
      <c r="C9903" t="s">
        <v>43002</v>
      </c>
      <c r="D9903" t="s">
        <v>44222</v>
      </c>
      <c r="F9903" t="s">
        <v>44223</v>
      </c>
    </row>
    <row r="9904" spans="1:6">
      <c r="A9904" t="s">
        <v>44224</v>
      </c>
      <c r="B9904" t="s">
        <v>44202</v>
      </c>
      <c r="C9904" t="s">
        <v>44225</v>
      </c>
      <c r="D9904" t="s">
        <v>44226</v>
      </c>
      <c r="F9904" t="s">
        <v>44227</v>
      </c>
    </row>
    <row r="9905" spans="1:6">
      <c r="A9905" t="s">
        <v>44228</v>
      </c>
      <c r="B9905" t="s">
        <v>44229</v>
      </c>
      <c r="C9905" t="s">
        <v>44230</v>
      </c>
      <c r="D9905" t="s">
        <v>44231</v>
      </c>
      <c r="F9905" t="s">
        <v>44232</v>
      </c>
    </row>
    <row r="9906" spans="1:6">
      <c r="A9906" t="s">
        <v>44233</v>
      </c>
      <c r="B9906" t="s">
        <v>44234</v>
      </c>
      <c r="C9906" t="s">
        <v>23533</v>
      </c>
      <c r="D9906" t="s">
        <v>44235</v>
      </c>
      <c r="F9906" t="s">
        <v>44236</v>
      </c>
    </row>
    <row r="9907" spans="1:6">
      <c r="A9907" t="s">
        <v>44237</v>
      </c>
      <c r="B9907" t="s">
        <v>44238</v>
      </c>
      <c r="C9907" t="s">
        <v>44239</v>
      </c>
      <c r="D9907" t="s">
        <v>44240</v>
      </c>
      <c r="F9907" t="s">
        <v>44241</v>
      </c>
    </row>
    <row r="9908" spans="1:6">
      <c r="A9908" t="s">
        <v>44242</v>
      </c>
      <c r="B9908" t="s">
        <v>44243</v>
      </c>
      <c r="C9908" t="s">
        <v>44244</v>
      </c>
      <c r="D9908" t="s">
        <v>44245</v>
      </c>
      <c r="F9908" t="s">
        <v>44246</v>
      </c>
    </row>
    <row r="9909" spans="1:6">
      <c r="A9909" t="s">
        <v>44247</v>
      </c>
      <c r="B9909" t="s">
        <v>44248</v>
      </c>
      <c r="C9909" t="s">
        <v>26129</v>
      </c>
      <c r="D9909" t="s">
        <v>44249</v>
      </c>
      <c r="F9909" t="s">
        <v>44250</v>
      </c>
    </row>
    <row r="9910" spans="1:6">
      <c r="A9910" t="s">
        <v>44251</v>
      </c>
      <c r="B9910" t="s">
        <v>44252</v>
      </c>
      <c r="C9910" t="s">
        <v>44253</v>
      </c>
      <c r="D9910" t="s">
        <v>44254</v>
      </c>
      <c r="F9910" t="s">
        <v>44255</v>
      </c>
    </row>
    <row r="9911" spans="1:6">
      <c r="A9911" t="s">
        <v>44256</v>
      </c>
      <c r="B9911" t="s">
        <v>44257</v>
      </c>
      <c r="C9911" t="s">
        <v>44258</v>
      </c>
      <c r="D9911" t="s">
        <v>44259</v>
      </c>
      <c r="F9911" t="s">
        <v>44260</v>
      </c>
    </row>
    <row r="9912" spans="1:6">
      <c r="A9912" t="s">
        <v>44261</v>
      </c>
      <c r="B9912" t="s">
        <v>44262</v>
      </c>
      <c r="C9912" t="s">
        <v>44263</v>
      </c>
      <c r="D9912" t="s">
        <v>44264</v>
      </c>
      <c r="F9912" t="s">
        <v>44265</v>
      </c>
    </row>
    <row r="9913" spans="1:6">
      <c r="A9913" t="s">
        <v>44266</v>
      </c>
      <c r="B9913" t="s">
        <v>44267</v>
      </c>
      <c r="C9913" t="s">
        <v>44268</v>
      </c>
      <c r="D9913" t="s">
        <v>44269</v>
      </c>
      <c r="F9913" t="s">
        <v>44270</v>
      </c>
    </row>
    <row r="9914" spans="1:6">
      <c r="A9914" t="s">
        <v>44271</v>
      </c>
      <c r="B9914" t="s">
        <v>44267</v>
      </c>
      <c r="C9914" t="s">
        <v>44272</v>
      </c>
      <c r="D9914" t="s">
        <v>44273</v>
      </c>
      <c r="F9914" t="s">
        <v>44274</v>
      </c>
    </row>
    <row r="9915" spans="1:6">
      <c r="A9915" t="s">
        <v>44275</v>
      </c>
      <c r="B9915" t="s">
        <v>44276</v>
      </c>
      <c r="C9915" t="s">
        <v>9185</v>
      </c>
      <c r="D9915" t="s">
        <v>44277</v>
      </c>
      <c r="F9915" t="s">
        <v>44278</v>
      </c>
    </row>
    <row r="9916" spans="1:6">
      <c r="A9916" t="s">
        <v>44279</v>
      </c>
      <c r="B9916" t="s">
        <v>44280</v>
      </c>
      <c r="C9916" t="s">
        <v>44281</v>
      </c>
      <c r="D9916" t="s">
        <v>44282</v>
      </c>
      <c r="F9916" t="s">
        <v>44283</v>
      </c>
    </row>
    <row r="9917" spans="1:6">
      <c r="A9917" t="s">
        <v>44284</v>
      </c>
      <c r="B9917" t="s">
        <v>44285</v>
      </c>
      <c r="C9917" t="s">
        <v>44286</v>
      </c>
      <c r="D9917" t="s">
        <v>44287</v>
      </c>
      <c r="F9917" t="s">
        <v>44288</v>
      </c>
    </row>
    <row r="9918" spans="1:6">
      <c r="A9918" t="s">
        <v>44289</v>
      </c>
      <c r="B9918" t="s">
        <v>44290</v>
      </c>
      <c r="C9918" t="s">
        <v>43550</v>
      </c>
      <c r="D9918" t="s">
        <v>44291</v>
      </c>
      <c r="F9918" t="s">
        <v>44292</v>
      </c>
    </row>
    <row r="9919" spans="1:6">
      <c r="A9919" t="s">
        <v>44293</v>
      </c>
      <c r="B9919" t="s">
        <v>44290</v>
      </c>
      <c r="C9919" t="s">
        <v>24924</v>
      </c>
      <c r="D9919" t="s">
        <v>44294</v>
      </c>
      <c r="F9919" t="s">
        <v>44295</v>
      </c>
    </row>
    <row r="9920" spans="1:6">
      <c r="A9920" t="s">
        <v>44296</v>
      </c>
      <c r="B9920" t="s">
        <v>44297</v>
      </c>
      <c r="C9920" t="s">
        <v>1257</v>
      </c>
      <c r="D9920" t="s">
        <v>44298</v>
      </c>
      <c r="F9920" t="s">
        <v>44299</v>
      </c>
    </row>
    <row r="9921" spans="1:6">
      <c r="A9921" t="s">
        <v>44300</v>
      </c>
      <c r="B9921" t="s">
        <v>44297</v>
      </c>
      <c r="C9921" t="s">
        <v>44301</v>
      </c>
      <c r="D9921" t="s">
        <v>44302</v>
      </c>
      <c r="F9921" t="s">
        <v>44303</v>
      </c>
    </row>
    <row r="9922" spans="1:6">
      <c r="A9922" t="s">
        <v>44304</v>
      </c>
      <c r="B9922" t="s">
        <v>44305</v>
      </c>
      <c r="C9922" t="s">
        <v>20102</v>
      </c>
      <c r="D9922" t="s">
        <v>44306</v>
      </c>
      <c r="F9922" t="s">
        <v>44307</v>
      </c>
    </row>
    <row r="9923" spans="1:6">
      <c r="A9923" t="s">
        <v>44308</v>
      </c>
      <c r="B9923" t="s">
        <v>44305</v>
      </c>
      <c r="C9923" t="s">
        <v>44309</v>
      </c>
      <c r="D9923" t="s">
        <v>44310</v>
      </c>
      <c r="F9923" t="s">
        <v>44311</v>
      </c>
    </row>
    <row r="9924" spans="1:6">
      <c r="A9924" t="s">
        <v>44312</v>
      </c>
      <c r="B9924" t="s">
        <v>44123</v>
      </c>
      <c r="C9924" t="s">
        <v>8196</v>
      </c>
      <c r="D9924" t="s">
        <v>44313</v>
      </c>
      <c r="F9924" t="s">
        <v>44314</v>
      </c>
    </row>
    <row r="9925" spans="1:6">
      <c r="A9925" t="s">
        <v>44315</v>
      </c>
      <c r="B9925" t="s">
        <v>44290</v>
      </c>
      <c r="C9925" t="s">
        <v>11488</v>
      </c>
      <c r="D9925" t="s">
        <v>44316</v>
      </c>
      <c r="F9925" t="s">
        <v>44317</v>
      </c>
    </row>
    <row r="9926" spans="1:6">
      <c r="A9926" t="s">
        <v>44318</v>
      </c>
      <c r="B9926" t="s">
        <v>44182</v>
      </c>
      <c r="C9926" t="s">
        <v>44319</v>
      </c>
      <c r="D9926" t="s">
        <v>44320</v>
      </c>
      <c r="F9926" t="s">
        <v>44321</v>
      </c>
    </row>
    <row r="9927" spans="1:6">
      <c r="A9927" t="s">
        <v>44322</v>
      </c>
      <c r="B9927" t="s">
        <v>4027</v>
      </c>
      <c r="C9927" t="s">
        <v>44323</v>
      </c>
      <c r="D9927" t="s">
        <v>44324</v>
      </c>
      <c r="F9927" t="s">
        <v>44325</v>
      </c>
    </row>
    <row r="9928" spans="1:6">
      <c r="A9928" t="s">
        <v>44326</v>
      </c>
      <c r="B9928" t="s">
        <v>44327</v>
      </c>
      <c r="C9928" t="s">
        <v>920</v>
      </c>
      <c r="D9928" t="s">
        <v>44328</v>
      </c>
      <c r="F9928" t="s">
        <v>44329</v>
      </c>
    </row>
    <row r="9929" spans="1:6">
      <c r="A9929" t="s">
        <v>44330</v>
      </c>
      <c r="B9929" t="s">
        <v>43707</v>
      </c>
      <c r="C9929" t="s">
        <v>44331</v>
      </c>
      <c r="D9929" t="s">
        <v>44332</v>
      </c>
      <c r="F9929" t="s">
        <v>44333</v>
      </c>
    </row>
    <row r="9930" spans="1:6">
      <c r="A9930" t="s">
        <v>44334</v>
      </c>
      <c r="B9930" t="s">
        <v>42819</v>
      </c>
      <c r="C9930" t="s">
        <v>44335</v>
      </c>
      <c r="D9930" t="s">
        <v>44336</v>
      </c>
      <c r="F9930" t="s">
        <v>44337</v>
      </c>
    </row>
    <row r="9931" spans="1:6">
      <c r="A9931" t="s">
        <v>44338</v>
      </c>
      <c r="B9931" t="s">
        <v>42819</v>
      </c>
      <c r="C9931" t="s">
        <v>39398</v>
      </c>
      <c r="D9931" t="s">
        <v>44339</v>
      </c>
      <c r="F9931" t="s">
        <v>44340</v>
      </c>
    </row>
    <row r="9932" spans="1:6">
      <c r="A9932" t="s">
        <v>44341</v>
      </c>
      <c r="B9932" t="s">
        <v>42819</v>
      </c>
      <c r="C9932" t="s">
        <v>9988</v>
      </c>
      <c r="D9932" t="s">
        <v>44342</v>
      </c>
      <c r="F9932" t="s">
        <v>44343</v>
      </c>
    </row>
    <row r="9933" spans="1:6">
      <c r="A9933" t="s">
        <v>44344</v>
      </c>
      <c r="B9933" t="s">
        <v>42819</v>
      </c>
      <c r="C9933" t="s">
        <v>44345</v>
      </c>
      <c r="D9933" t="s">
        <v>44346</v>
      </c>
      <c r="F9933" t="s">
        <v>44347</v>
      </c>
    </row>
    <row r="9934" spans="1:6">
      <c r="A9934" t="s">
        <v>44348</v>
      </c>
      <c r="B9934" t="s">
        <v>42819</v>
      </c>
      <c r="C9934" t="s">
        <v>44349</v>
      </c>
      <c r="D9934" t="s">
        <v>44350</v>
      </c>
      <c r="F9934" t="s">
        <v>44351</v>
      </c>
    </row>
    <row r="9935" spans="1:6">
      <c r="A9935" t="s">
        <v>44352</v>
      </c>
      <c r="B9935" t="s">
        <v>42819</v>
      </c>
      <c r="C9935" t="s">
        <v>36394</v>
      </c>
      <c r="D9935" t="s">
        <v>44353</v>
      </c>
      <c r="F9935" t="s">
        <v>44354</v>
      </c>
    </row>
    <row r="9936" spans="1:6">
      <c r="A9936" t="s">
        <v>44355</v>
      </c>
      <c r="B9936" t="s">
        <v>42819</v>
      </c>
      <c r="C9936" t="s">
        <v>18703</v>
      </c>
      <c r="D9936" t="s">
        <v>44356</v>
      </c>
      <c r="F9936" t="s">
        <v>44357</v>
      </c>
    </row>
    <row r="9937" spans="1:6">
      <c r="A9937" t="s">
        <v>44358</v>
      </c>
      <c r="B9937" t="s">
        <v>42819</v>
      </c>
      <c r="C9937" t="s">
        <v>1049</v>
      </c>
      <c r="D9937" t="s">
        <v>44359</v>
      </c>
      <c r="F9937" t="s">
        <v>44360</v>
      </c>
    </row>
    <row r="9938" spans="1:6">
      <c r="A9938" t="s">
        <v>44361</v>
      </c>
      <c r="B9938" t="s">
        <v>43329</v>
      </c>
      <c r="C9938" t="s">
        <v>15145</v>
      </c>
      <c r="D9938" t="s">
        <v>44362</v>
      </c>
      <c r="F9938" t="s">
        <v>44363</v>
      </c>
    </row>
    <row r="9939" spans="1:6">
      <c r="A9939" t="s">
        <v>44364</v>
      </c>
      <c r="B9939" t="s">
        <v>43329</v>
      </c>
      <c r="C9939" t="s">
        <v>9280</v>
      </c>
      <c r="D9939" t="s">
        <v>44365</v>
      </c>
      <c r="F9939" t="s">
        <v>44366</v>
      </c>
    </row>
    <row r="9940" spans="1:6">
      <c r="A9940" t="s">
        <v>44367</v>
      </c>
      <c r="B9940" t="s">
        <v>43329</v>
      </c>
      <c r="C9940" t="s">
        <v>8420</v>
      </c>
      <c r="D9940" t="s">
        <v>44368</v>
      </c>
      <c r="F9940" t="s">
        <v>44369</v>
      </c>
    </row>
    <row r="9941" spans="1:6">
      <c r="A9941" t="s">
        <v>44370</v>
      </c>
      <c r="B9941" t="s">
        <v>43329</v>
      </c>
      <c r="C9941" t="s">
        <v>9185</v>
      </c>
      <c r="D9941" t="s">
        <v>44371</v>
      </c>
      <c r="F9941" t="s">
        <v>44372</v>
      </c>
    </row>
    <row r="9942" spans="1:6">
      <c r="A9942" t="s">
        <v>44373</v>
      </c>
      <c r="B9942" t="s">
        <v>43329</v>
      </c>
      <c r="C9942" t="s">
        <v>12899</v>
      </c>
      <c r="D9942" t="s">
        <v>44374</v>
      </c>
      <c r="F9942" t="s">
        <v>44375</v>
      </c>
    </row>
    <row r="9943" spans="1:6">
      <c r="A9943" t="s">
        <v>44376</v>
      </c>
      <c r="B9943" t="s">
        <v>43329</v>
      </c>
      <c r="C9943" t="s">
        <v>34436</v>
      </c>
      <c r="D9943" t="s">
        <v>44377</v>
      </c>
      <c r="F9943" t="s">
        <v>44378</v>
      </c>
    </row>
    <row r="9944" spans="1:6">
      <c r="A9944" t="s">
        <v>44379</v>
      </c>
      <c r="B9944" t="s">
        <v>44380</v>
      </c>
      <c r="C9944" t="s">
        <v>44381</v>
      </c>
      <c r="D9944" t="s">
        <v>44382</v>
      </c>
      <c r="F9944" t="s">
        <v>44383</v>
      </c>
    </row>
    <row r="9945" spans="1:6">
      <c r="A9945" t="s">
        <v>44384</v>
      </c>
      <c r="B9945" t="s">
        <v>44385</v>
      </c>
      <c r="C9945" t="s">
        <v>44386</v>
      </c>
      <c r="D9945" t="s">
        <v>44387</v>
      </c>
      <c r="F9945" t="s">
        <v>44388</v>
      </c>
    </row>
    <row r="9946" spans="1:6">
      <c r="A9946" t="s">
        <v>44389</v>
      </c>
      <c r="B9946" t="s">
        <v>44385</v>
      </c>
      <c r="C9946" t="s">
        <v>19020</v>
      </c>
      <c r="D9946" t="s">
        <v>44390</v>
      </c>
      <c r="F9946" t="s">
        <v>44391</v>
      </c>
    </row>
    <row r="9947" spans="1:6">
      <c r="A9947" t="s">
        <v>44392</v>
      </c>
      <c r="B9947" t="s">
        <v>44393</v>
      </c>
      <c r="C9947" t="s">
        <v>44394</v>
      </c>
      <c r="D9947" t="s">
        <v>44395</v>
      </c>
      <c r="F9947" t="s">
        <v>44396</v>
      </c>
    </row>
    <row r="9948" spans="1:6">
      <c r="A9948" t="s">
        <v>44397</v>
      </c>
      <c r="B9948" t="s">
        <v>44398</v>
      </c>
      <c r="C9948" t="s">
        <v>750</v>
      </c>
      <c r="D9948" t="s">
        <v>44399</v>
      </c>
      <c r="F9948" t="s">
        <v>44400</v>
      </c>
    </row>
    <row r="9949" spans="1:6">
      <c r="A9949" t="s">
        <v>44401</v>
      </c>
      <c r="B9949" t="s">
        <v>44402</v>
      </c>
      <c r="C9949" t="s">
        <v>44403</v>
      </c>
      <c r="D9949" t="s">
        <v>44404</v>
      </c>
      <c r="F9949" t="s">
        <v>44405</v>
      </c>
    </row>
    <row r="9950" spans="1:6">
      <c r="A9950" t="s">
        <v>44406</v>
      </c>
      <c r="B9950" t="s">
        <v>44402</v>
      </c>
      <c r="C9950" t="s">
        <v>9552</v>
      </c>
      <c r="D9950" t="s">
        <v>44407</v>
      </c>
      <c r="F9950" t="s">
        <v>44408</v>
      </c>
    </row>
    <row r="9951" spans="1:6">
      <c r="A9951" t="s">
        <v>44409</v>
      </c>
      <c r="B9951" t="s">
        <v>44410</v>
      </c>
      <c r="C9951" t="s">
        <v>34113</v>
      </c>
      <c r="D9951" t="s">
        <v>44411</v>
      </c>
      <c r="F9951" t="s">
        <v>44412</v>
      </c>
    </row>
    <row r="9952" spans="1:6">
      <c r="A9952" t="s">
        <v>44413</v>
      </c>
      <c r="B9952" t="s">
        <v>44414</v>
      </c>
      <c r="C9952" t="s">
        <v>35353</v>
      </c>
      <c r="D9952" t="s">
        <v>44415</v>
      </c>
      <c r="F9952" t="s">
        <v>44416</v>
      </c>
    </row>
    <row r="9953" spans="1:6">
      <c r="A9953" t="s">
        <v>44417</v>
      </c>
      <c r="B9953" t="s">
        <v>44418</v>
      </c>
      <c r="C9953" t="s">
        <v>13467</v>
      </c>
      <c r="D9953" t="s">
        <v>44419</v>
      </c>
      <c r="F9953" t="s">
        <v>44420</v>
      </c>
    </row>
    <row r="9954" spans="1:6">
      <c r="A9954" t="s">
        <v>44421</v>
      </c>
      <c r="B9954" t="s">
        <v>44422</v>
      </c>
      <c r="C9954" t="s">
        <v>44423</v>
      </c>
      <c r="D9954" t="s">
        <v>44424</v>
      </c>
      <c r="F9954" t="s">
        <v>44425</v>
      </c>
    </row>
    <row r="9955" spans="1:6">
      <c r="A9955" t="s">
        <v>44426</v>
      </c>
      <c r="B9955" t="s">
        <v>44422</v>
      </c>
      <c r="C9955" t="s">
        <v>3378</v>
      </c>
      <c r="D9955" t="s">
        <v>44427</v>
      </c>
      <c r="F9955" t="s">
        <v>44428</v>
      </c>
    </row>
    <row r="9956" spans="1:6">
      <c r="A9956" t="s">
        <v>44429</v>
      </c>
      <c r="B9956" t="s">
        <v>44422</v>
      </c>
      <c r="C9956" t="s">
        <v>44430</v>
      </c>
      <c r="D9956" t="s">
        <v>44431</v>
      </c>
      <c r="F9956" t="s">
        <v>44432</v>
      </c>
    </row>
    <row r="9957" spans="1:6">
      <c r="A9957" t="s">
        <v>44433</v>
      </c>
      <c r="B9957" t="s">
        <v>44434</v>
      </c>
      <c r="C9957" t="s">
        <v>5585</v>
      </c>
      <c r="D9957" t="s">
        <v>44435</v>
      </c>
      <c r="F9957" t="s">
        <v>44436</v>
      </c>
    </row>
    <row r="9958" spans="1:6">
      <c r="A9958" t="s">
        <v>44437</v>
      </c>
      <c r="B9958" t="s">
        <v>44434</v>
      </c>
      <c r="C9958" t="s">
        <v>44438</v>
      </c>
      <c r="D9958" t="s">
        <v>44439</v>
      </c>
      <c r="F9958" t="s">
        <v>44440</v>
      </c>
    </row>
    <row r="9959" spans="1:6">
      <c r="A9959" t="s">
        <v>44441</v>
      </c>
      <c r="B9959" t="s">
        <v>44442</v>
      </c>
      <c r="C9959" t="s">
        <v>44443</v>
      </c>
      <c r="D9959" t="s">
        <v>44444</v>
      </c>
      <c r="F9959" t="s">
        <v>44445</v>
      </c>
    </row>
    <row r="9960" spans="1:6">
      <c r="A9960" t="s">
        <v>44446</v>
      </c>
      <c r="B9960" t="s">
        <v>44442</v>
      </c>
      <c r="C9960" t="s">
        <v>44447</v>
      </c>
      <c r="D9960" t="s">
        <v>44448</v>
      </c>
      <c r="F9960" t="s">
        <v>44449</v>
      </c>
    </row>
    <row r="9961" spans="1:6">
      <c r="A9961" t="s">
        <v>44450</v>
      </c>
      <c r="B9961" t="s">
        <v>44442</v>
      </c>
      <c r="C9961" t="s">
        <v>44451</v>
      </c>
      <c r="D9961" t="s">
        <v>44452</v>
      </c>
      <c r="F9961" t="s">
        <v>44453</v>
      </c>
    </row>
    <row r="9962" spans="1:6">
      <c r="A9962" t="s">
        <v>44454</v>
      </c>
      <c r="B9962" t="s">
        <v>44442</v>
      </c>
      <c r="C9962" t="s">
        <v>3836</v>
      </c>
      <c r="D9962" t="s">
        <v>44455</v>
      </c>
      <c r="F9962" t="s">
        <v>44456</v>
      </c>
    </row>
    <row r="9963" spans="1:6">
      <c r="A9963" t="s">
        <v>44457</v>
      </c>
      <c r="B9963" t="s">
        <v>44442</v>
      </c>
      <c r="C9963" t="s">
        <v>41472</v>
      </c>
      <c r="D9963" t="s">
        <v>44458</v>
      </c>
      <c r="F9963" t="s">
        <v>44459</v>
      </c>
    </row>
    <row r="9964" spans="1:6">
      <c r="A9964" t="s">
        <v>44460</v>
      </c>
      <c r="B9964" t="s">
        <v>44442</v>
      </c>
      <c r="C9964" t="s">
        <v>14607</v>
      </c>
      <c r="D9964" t="s">
        <v>44461</v>
      </c>
      <c r="F9964" t="s">
        <v>44462</v>
      </c>
    </row>
    <row r="9965" spans="1:6">
      <c r="A9965" t="s">
        <v>44463</v>
      </c>
      <c r="B9965" t="s">
        <v>44442</v>
      </c>
      <c r="C9965" t="s">
        <v>44464</v>
      </c>
      <c r="D9965" t="s">
        <v>44465</v>
      </c>
      <c r="F9965" t="s">
        <v>44466</v>
      </c>
    </row>
    <row r="9966" spans="1:6">
      <c r="A9966" t="s">
        <v>44467</v>
      </c>
      <c r="B9966" t="s">
        <v>44442</v>
      </c>
      <c r="C9966" t="s">
        <v>37967</v>
      </c>
      <c r="D9966" t="s">
        <v>44468</v>
      </c>
      <c r="F9966" t="s">
        <v>44469</v>
      </c>
    </row>
    <row r="9967" spans="1:6">
      <c r="A9967" t="s">
        <v>44470</v>
      </c>
      <c r="B9967" t="s">
        <v>44442</v>
      </c>
      <c r="C9967" t="s">
        <v>10713</v>
      </c>
      <c r="D9967" t="s">
        <v>44471</v>
      </c>
      <c r="F9967" t="s">
        <v>44472</v>
      </c>
    </row>
    <row r="9968" spans="1:6">
      <c r="A9968" t="s">
        <v>44473</v>
      </c>
      <c r="B9968" t="s">
        <v>44442</v>
      </c>
      <c r="C9968" t="s">
        <v>44474</v>
      </c>
      <c r="D9968" t="s">
        <v>44475</v>
      </c>
      <c r="F9968" t="s">
        <v>44476</v>
      </c>
    </row>
    <row r="9969" spans="1:6">
      <c r="A9969" t="s">
        <v>44477</v>
      </c>
      <c r="B9969" t="s">
        <v>44442</v>
      </c>
      <c r="C9969" t="s">
        <v>44478</v>
      </c>
      <c r="D9969" t="s">
        <v>44479</v>
      </c>
      <c r="F9969" t="s">
        <v>44480</v>
      </c>
    </row>
    <row r="9970" spans="1:6">
      <c r="A9970" t="s">
        <v>44481</v>
      </c>
      <c r="B9970" t="s">
        <v>44442</v>
      </c>
      <c r="C9970" t="s">
        <v>956</v>
      </c>
      <c r="D9970" t="s">
        <v>44482</v>
      </c>
      <c r="F9970" t="s">
        <v>44483</v>
      </c>
    </row>
    <row r="9971" spans="1:6">
      <c r="A9971" t="s">
        <v>44484</v>
      </c>
      <c r="B9971" t="s">
        <v>44485</v>
      </c>
      <c r="C9971" t="s">
        <v>884</v>
      </c>
      <c r="D9971" t="s">
        <v>44486</v>
      </c>
      <c r="F9971" t="s">
        <v>44487</v>
      </c>
    </row>
    <row r="9972" spans="1:6">
      <c r="A9972" t="s">
        <v>44488</v>
      </c>
      <c r="B9972" t="s">
        <v>44489</v>
      </c>
      <c r="C9972" t="s">
        <v>44490</v>
      </c>
      <c r="D9972" t="s">
        <v>44491</v>
      </c>
      <c r="F9972" t="s">
        <v>44492</v>
      </c>
    </row>
    <row r="9973" spans="1:6">
      <c r="A9973" t="s">
        <v>44493</v>
      </c>
      <c r="B9973" t="s">
        <v>44489</v>
      </c>
      <c r="C9973" t="s">
        <v>28582</v>
      </c>
      <c r="D9973" t="s">
        <v>44494</v>
      </c>
      <c r="F9973" t="s">
        <v>44495</v>
      </c>
    </row>
    <row r="9974" spans="1:6">
      <c r="A9974" t="s">
        <v>44496</v>
      </c>
      <c r="B9974" t="s">
        <v>44497</v>
      </c>
      <c r="C9974" t="s">
        <v>44498</v>
      </c>
      <c r="D9974" t="s">
        <v>44499</v>
      </c>
      <c r="F9974" t="s">
        <v>44500</v>
      </c>
    </row>
    <row r="9975" spans="1:6">
      <c r="A9975" t="s">
        <v>44501</v>
      </c>
      <c r="B9975" t="s">
        <v>44497</v>
      </c>
      <c r="C9975" t="s">
        <v>44502</v>
      </c>
      <c r="D9975" t="s">
        <v>44503</v>
      </c>
      <c r="F9975" t="s">
        <v>44504</v>
      </c>
    </row>
    <row r="9976" spans="1:6">
      <c r="A9976" t="s">
        <v>44505</v>
      </c>
      <c r="B9976" t="s">
        <v>44506</v>
      </c>
      <c r="C9976" t="s">
        <v>7607</v>
      </c>
      <c r="D9976" t="s">
        <v>44507</v>
      </c>
      <c r="F9976" t="s">
        <v>44508</v>
      </c>
    </row>
    <row r="9977" spans="1:6">
      <c r="A9977" t="s">
        <v>44509</v>
      </c>
      <c r="B9977" t="s">
        <v>44506</v>
      </c>
      <c r="C9977" t="s">
        <v>935</v>
      </c>
      <c r="D9977" t="s">
        <v>44510</v>
      </c>
      <c r="F9977" t="s">
        <v>44511</v>
      </c>
    </row>
    <row r="9978" spans="1:6">
      <c r="A9978" t="s">
        <v>44512</v>
      </c>
      <c r="B9978" t="s">
        <v>44506</v>
      </c>
      <c r="C9978" t="s">
        <v>41139</v>
      </c>
      <c r="D9978" t="s">
        <v>44513</v>
      </c>
      <c r="F9978" t="s">
        <v>44514</v>
      </c>
    </row>
    <row r="9979" spans="1:6">
      <c r="A9979" t="s">
        <v>44515</v>
      </c>
      <c r="B9979" t="s">
        <v>44516</v>
      </c>
      <c r="C9979" t="s">
        <v>1170</v>
      </c>
      <c r="D9979" t="s">
        <v>44517</v>
      </c>
      <c r="F9979" t="s">
        <v>44518</v>
      </c>
    </row>
    <row r="9980" spans="1:6">
      <c r="A9980" t="s">
        <v>44519</v>
      </c>
      <c r="B9980" t="s">
        <v>44520</v>
      </c>
      <c r="C9980" t="s">
        <v>44521</v>
      </c>
      <c r="D9980" t="s">
        <v>44522</v>
      </c>
      <c r="F9980" t="s">
        <v>44523</v>
      </c>
    </row>
    <row r="9981" spans="1:6">
      <c r="A9981" t="s">
        <v>44524</v>
      </c>
      <c r="B9981" t="s">
        <v>44520</v>
      </c>
      <c r="C9981" t="s">
        <v>44525</v>
      </c>
      <c r="D9981" t="s">
        <v>44526</v>
      </c>
      <c r="F9981" t="s">
        <v>44527</v>
      </c>
    </row>
    <row r="9982" spans="1:6">
      <c r="A9982" t="s">
        <v>44528</v>
      </c>
      <c r="B9982" t="s">
        <v>44520</v>
      </c>
      <c r="C9982" t="s">
        <v>44529</v>
      </c>
      <c r="D9982" t="s">
        <v>44530</v>
      </c>
      <c r="F9982" t="s">
        <v>44531</v>
      </c>
    </row>
    <row r="9983" spans="1:6">
      <c r="A9983" t="s">
        <v>44532</v>
      </c>
      <c r="B9983" t="s">
        <v>44520</v>
      </c>
      <c r="C9983" t="s">
        <v>44533</v>
      </c>
      <c r="D9983" t="s">
        <v>44534</v>
      </c>
      <c r="F9983" t="s">
        <v>44535</v>
      </c>
    </row>
    <row r="9984" spans="1:6">
      <c r="A9984" t="s">
        <v>44536</v>
      </c>
      <c r="B9984" t="s">
        <v>44442</v>
      </c>
      <c r="C9984" t="s">
        <v>6456</v>
      </c>
      <c r="D9984" t="s">
        <v>44537</v>
      </c>
      <c r="F9984" t="s">
        <v>44538</v>
      </c>
    </row>
    <row r="9985" spans="1:7">
      <c r="A9985" t="s">
        <v>44539</v>
      </c>
      <c r="B9985" t="s">
        <v>44442</v>
      </c>
      <c r="C9985" t="s">
        <v>36222</v>
      </c>
      <c r="D9985" t="s">
        <v>44540</v>
      </c>
      <c r="F9985" t="s">
        <v>44541</v>
      </c>
    </row>
    <row r="9986" spans="1:7">
      <c r="A9986" t="s">
        <v>44542</v>
      </c>
      <c r="B9986" t="s">
        <v>44543</v>
      </c>
      <c r="C9986" t="s">
        <v>44544</v>
      </c>
      <c r="D9986" t="s">
        <v>44545</v>
      </c>
      <c r="F9986" t="s">
        <v>44546</v>
      </c>
    </row>
    <row r="9987" spans="1:7">
      <c r="A9987" t="s">
        <v>44547</v>
      </c>
      <c r="B9987" t="s">
        <v>44548</v>
      </c>
      <c r="C9987" t="s">
        <v>41479</v>
      </c>
      <c r="D9987" t="s">
        <v>44549</v>
      </c>
      <c r="F9987" t="s">
        <v>44550</v>
      </c>
    </row>
    <row r="9988" spans="1:7">
      <c r="A9988" t="s">
        <v>44551</v>
      </c>
      <c r="B9988" t="s">
        <v>44548</v>
      </c>
      <c r="C9988" t="s">
        <v>44552</v>
      </c>
      <c r="D9988" t="s">
        <v>44553</v>
      </c>
      <c r="F9988" t="s">
        <v>44554</v>
      </c>
      <c r="G9988" t="s">
        <v>44555</v>
      </c>
    </row>
    <row r="9989" spans="1:7">
      <c r="A9989" t="s">
        <v>44556</v>
      </c>
      <c r="B9989" t="s">
        <v>44548</v>
      </c>
      <c r="C9989" t="s">
        <v>44557</v>
      </c>
      <c r="D9989" t="s">
        <v>44558</v>
      </c>
      <c r="F9989" t="s">
        <v>44559</v>
      </c>
    </row>
    <row r="9990" spans="1:7">
      <c r="A9990" t="s">
        <v>44560</v>
      </c>
      <c r="B9990" t="s">
        <v>44561</v>
      </c>
      <c r="C9990" t="s">
        <v>44562</v>
      </c>
      <c r="D9990" t="s">
        <v>44563</v>
      </c>
      <c r="F9990" t="s">
        <v>44564</v>
      </c>
    </row>
    <row r="9991" spans="1:7">
      <c r="A9991" t="s">
        <v>44565</v>
      </c>
      <c r="B9991" t="s">
        <v>44561</v>
      </c>
      <c r="C9991" t="s">
        <v>44566</v>
      </c>
      <c r="D9991" t="s">
        <v>44567</v>
      </c>
      <c r="F9991" t="s">
        <v>44568</v>
      </c>
    </row>
    <row r="9992" spans="1:7">
      <c r="A9992" t="s">
        <v>44569</v>
      </c>
      <c r="B9992" t="s">
        <v>44570</v>
      </c>
      <c r="C9992" t="s">
        <v>44571</v>
      </c>
      <c r="D9992" t="s">
        <v>44572</v>
      </c>
      <c r="F9992" t="s">
        <v>44573</v>
      </c>
    </row>
    <row r="9993" spans="1:7">
      <c r="A9993" t="s">
        <v>44574</v>
      </c>
      <c r="B9993" t="s">
        <v>44575</v>
      </c>
      <c r="C9993" t="s">
        <v>12225</v>
      </c>
      <c r="D9993" t="s">
        <v>44576</v>
      </c>
      <c r="F9993" t="s">
        <v>44577</v>
      </c>
    </row>
    <row r="9994" spans="1:7">
      <c r="A9994" t="s">
        <v>44578</v>
      </c>
      <c r="B9994" t="s">
        <v>44579</v>
      </c>
      <c r="C9994" t="s">
        <v>3388</v>
      </c>
      <c r="D9994" t="s">
        <v>44580</v>
      </c>
      <c r="F9994" t="s">
        <v>44581</v>
      </c>
    </row>
    <row r="9995" spans="1:7">
      <c r="A9995" t="s">
        <v>44582</v>
      </c>
      <c r="B9995" t="s">
        <v>43365</v>
      </c>
      <c r="C9995" t="s">
        <v>44583</v>
      </c>
      <c r="D9995" t="s">
        <v>44584</v>
      </c>
      <c r="F9995" t="s">
        <v>44585</v>
      </c>
    </row>
    <row r="9996" spans="1:7">
      <c r="A9996" t="s">
        <v>44586</v>
      </c>
      <c r="B9996" t="s">
        <v>43365</v>
      </c>
      <c r="C9996" t="s">
        <v>44587</v>
      </c>
      <c r="D9996" t="s">
        <v>44588</v>
      </c>
      <c r="F9996" t="s">
        <v>44589</v>
      </c>
    </row>
    <row r="9997" spans="1:7">
      <c r="A9997" t="s">
        <v>44590</v>
      </c>
      <c r="B9997" t="s">
        <v>43365</v>
      </c>
      <c r="C9997" t="s">
        <v>44591</v>
      </c>
      <c r="D9997" t="s">
        <v>44592</v>
      </c>
      <c r="F9997" t="s">
        <v>44593</v>
      </c>
    </row>
    <row r="9998" spans="1:7">
      <c r="A9998" t="s">
        <v>44594</v>
      </c>
      <c r="B9998" t="s">
        <v>43365</v>
      </c>
      <c r="C9998" t="s">
        <v>38731</v>
      </c>
      <c r="D9998" t="s">
        <v>44595</v>
      </c>
      <c r="F9998" t="s">
        <v>44596</v>
      </c>
    </row>
    <row r="9999" spans="1:7">
      <c r="A9999" t="s">
        <v>44597</v>
      </c>
      <c r="B9999" t="s">
        <v>43365</v>
      </c>
      <c r="C9999" t="s">
        <v>38378</v>
      </c>
      <c r="D9999" t="s">
        <v>44598</v>
      </c>
      <c r="F9999" t="s">
        <v>44599</v>
      </c>
    </row>
    <row r="10000" spans="1:7">
      <c r="A10000" t="s">
        <v>44600</v>
      </c>
      <c r="B10000" t="s">
        <v>43365</v>
      </c>
      <c r="C10000" t="s">
        <v>3612</v>
      </c>
      <c r="D10000" t="s">
        <v>44601</v>
      </c>
      <c r="F10000" t="s">
        <v>44602</v>
      </c>
    </row>
    <row r="10001" spans="1:6">
      <c r="A10001" t="s">
        <v>44603</v>
      </c>
      <c r="B10001" t="s">
        <v>44604</v>
      </c>
      <c r="C10001" t="s">
        <v>9789</v>
      </c>
      <c r="D10001" t="s">
        <v>44605</v>
      </c>
      <c r="F10001" t="s">
        <v>44606</v>
      </c>
    </row>
    <row r="10002" spans="1:6">
      <c r="A10002" t="s">
        <v>44607</v>
      </c>
      <c r="B10002" t="s">
        <v>44604</v>
      </c>
      <c r="C10002" t="s">
        <v>44608</v>
      </c>
      <c r="D10002" t="s">
        <v>44609</v>
      </c>
      <c r="F10002" t="s">
        <v>44610</v>
      </c>
    </row>
    <row r="10003" spans="1:6">
      <c r="A10003" t="s">
        <v>44611</v>
      </c>
      <c r="B10003" t="s">
        <v>44604</v>
      </c>
      <c r="C10003" t="s">
        <v>44612</v>
      </c>
      <c r="D10003" t="s">
        <v>44613</v>
      </c>
      <c r="F10003" t="s">
        <v>44614</v>
      </c>
    </row>
    <row r="10004" spans="1:6">
      <c r="A10004" t="s">
        <v>44615</v>
      </c>
      <c r="B10004" t="s">
        <v>43707</v>
      </c>
      <c r="C10004" t="s">
        <v>22510</v>
      </c>
      <c r="D10004" t="s">
        <v>44616</v>
      </c>
      <c r="F10004" t="s">
        <v>44617</v>
      </c>
    </row>
    <row r="10005" spans="1:6">
      <c r="A10005" t="s">
        <v>44618</v>
      </c>
      <c r="B10005" t="s">
        <v>44604</v>
      </c>
      <c r="C10005" t="s">
        <v>15130</v>
      </c>
      <c r="D10005" t="s">
        <v>44619</v>
      </c>
      <c r="F10005" t="s">
        <v>44620</v>
      </c>
    </row>
    <row r="10006" spans="1:6">
      <c r="A10006" t="s">
        <v>44621</v>
      </c>
      <c r="B10006" t="s">
        <v>44604</v>
      </c>
      <c r="C10006" t="s">
        <v>44622</v>
      </c>
      <c r="D10006" t="s">
        <v>44623</v>
      </c>
      <c r="F10006" t="s">
        <v>44624</v>
      </c>
    </row>
    <row r="10007" spans="1:6">
      <c r="A10007" t="s">
        <v>44625</v>
      </c>
      <c r="B10007" t="s">
        <v>44604</v>
      </c>
      <c r="C10007" t="s">
        <v>44626</v>
      </c>
      <c r="D10007" t="s">
        <v>44627</v>
      </c>
      <c r="F10007" t="s">
        <v>44628</v>
      </c>
    </row>
    <row r="10008" spans="1:6">
      <c r="A10008" t="s">
        <v>44629</v>
      </c>
      <c r="B10008" t="s">
        <v>44630</v>
      </c>
      <c r="C10008" t="s">
        <v>16150</v>
      </c>
      <c r="D10008" t="s">
        <v>44631</v>
      </c>
      <c r="F10008" t="s">
        <v>44632</v>
      </c>
    </row>
    <row r="10009" spans="1:6">
      <c r="A10009" t="s">
        <v>44633</v>
      </c>
      <c r="B10009" t="s">
        <v>44630</v>
      </c>
      <c r="C10009" t="s">
        <v>11376</v>
      </c>
      <c r="D10009" t="s">
        <v>44634</v>
      </c>
      <c r="F10009" t="s">
        <v>44635</v>
      </c>
    </row>
    <row r="10010" spans="1:6">
      <c r="A10010" t="s">
        <v>44636</v>
      </c>
      <c r="B10010" t="s">
        <v>44637</v>
      </c>
      <c r="C10010" t="s">
        <v>19350</v>
      </c>
      <c r="D10010" t="s">
        <v>44638</v>
      </c>
      <c r="F10010" t="s">
        <v>44639</v>
      </c>
    </row>
    <row r="10011" spans="1:6">
      <c r="A10011" t="s">
        <v>44640</v>
      </c>
      <c r="B10011" t="s">
        <v>44641</v>
      </c>
      <c r="C10011" t="s">
        <v>41993</v>
      </c>
      <c r="D10011" t="s">
        <v>44642</v>
      </c>
      <c r="F10011" t="s">
        <v>44643</v>
      </c>
    </row>
    <row r="10012" spans="1:6">
      <c r="A10012" t="s">
        <v>44644</v>
      </c>
      <c r="B10012" t="s">
        <v>44641</v>
      </c>
      <c r="C10012" t="s">
        <v>44645</v>
      </c>
      <c r="D10012" t="s">
        <v>44646</v>
      </c>
      <c r="F10012" t="s">
        <v>44647</v>
      </c>
    </row>
    <row r="10013" spans="1:6">
      <c r="A10013" t="s">
        <v>44648</v>
      </c>
      <c r="B10013" t="s">
        <v>44641</v>
      </c>
      <c r="C10013" t="s">
        <v>44649</v>
      </c>
      <c r="D10013" t="s">
        <v>44650</v>
      </c>
      <c r="F10013" t="s">
        <v>44651</v>
      </c>
    </row>
    <row r="10014" spans="1:6">
      <c r="A10014" t="s">
        <v>44652</v>
      </c>
      <c r="B10014" t="s">
        <v>44641</v>
      </c>
      <c r="C10014" t="s">
        <v>23031</v>
      </c>
      <c r="D10014" t="s">
        <v>44653</v>
      </c>
      <c r="F10014" t="s">
        <v>44654</v>
      </c>
    </row>
    <row r="10015" spans="1:6">
      <c r="A10015" t="s">
        <v>44655</v>
      </c>
      <c r="B10015" t="s">
        <v>44641</v>
      </c>
      <c r="C10015" t="s">
        <v>36688</v>
      </c>
      <c r="D10015" t="s">
        <v>44656</v>
      </c>
      <c r="F10015" t="s">
        <v>44657</v>
      </c>
    </row>
    <row r="10016" spans="1:6">
      <c r="A10016" t="s">
        <v>44658</v>
      </c>
      <c r="B10016" t="s">
        <v>44659</v>
      </c>
      <c r="C10016" t="s">
        <v>22237</v>
      </c>
      <c r="D10016" t="s">
        <v>44660</v>
      </c>
      <c r="F10016" t="s">
        <v>44661</v>
      </c>
    </row>
    <row r="10017" spans="1:6">
      <c r="A10017" t="s">
        <v>44662</v>
      </c>
      <c r="B10017" t="s">
        <v>44663</v>
      </c>
      <c r="C10017" t="s">
        <v>17312</v>
      </c>
      <c r="D10017" t="s">
        <v>44664</v>
      </c>
      <c r="F10017" t="s">
        <v>44665</v>
      </c>
    </row>
    <row r="10018" spans="1:6">
      <c r="A10018" t="s">
        <v>44666</v>
      </c>
      <c r="B10018" t="s">
        <v>44548</v>
      </c>
      <c r="C10018" t="s">
        <v>44667</v>
      </c>
      <c r="D10018" t="s">
        <v>44668</v>
      </c>
      <c r="F10018" t="s">
        <v>44669</v>
      </c>
    </row>
    <row r="10019" spans="1:6">
      <c r="A10019" t="s">
        <v>44670</v>
      </c>
      <c r="B10019" t="s">
        <v>44548</v>
      </c>
      <c r="C10019" t="s">
        <v>23287</v>
      </c>
      <c r="D10019" t="s">
        <v>44671</v>
      </c>
      <c r="F10019" t="s">
        <v>44672</v>
      </c>
    </row>
    <row r="10020" spans="1:6">
      <c r="A10020" t="s">
        <v>44673</v>
      </c>
      <c r="B10020" t="s">
        <v>44548</v>
      </c>
      <c r="C10020" t="s">
        <v>44674</v>
      </c>
      <c r="D10020" t="s">
        <v>44675</v>
      </c>
      <c r="F10020" t="s">
        <v>44676</v>
      </c>
    </row>
    <row r="10021" spans="1:6">
      <c r="A10021" t="s">
        <v>44677</v>
      </c>
      <c r="B10021" t="s">
        <v>44641</v>
      </c>
      <c r="C10021" t="s">
        <v>44678</v>
      </c>
      <c r="D10021" t="s">
        <v>44679</v>
      </c>
      <c r="F10021" t="s">
        <v>44680</v>
      </c>
    </row>
    <row r="10022" spans="1:6">
      <c r="A10022" t="s">
        <v>44681</v>
      </c>
      <c r="B10022" t="s">
        <v>44604</v>
      </c>
      <c r="C10022" t="s">
        <v>44682</v>
      </c>
      <c r="D10022" t="s">
        <v>44683</v>
      </c>
      <c r="F10022" t="s">
        <v>44684</v>
      </c>
    </row>
    <row r="10023" spans="1:6">
      <c r="A10023" t="s">
        <v>44685</v>
      </c>
      <c r="B10023" t="s">
        <v>44686</v>
      </c>
      <c r="C10023" t="s">
        <v>18654</v>
      </c>
      <c r="D10023" t="s">
        <v>44687</v>
      </c>
      <c r="F10023" t="s">
        <v>44688</v>
      </c>
    </row>
    <row r="10024" spans="1:6">
      <c r="A10024" t="s">
        <v>44689</v>
      </c>
      <c r="B10024" t="s">
        <v>44686</v>
      </c>
      <c r="C10024" t="s">
        <v>44690</v>
      </c>
      <c r="D10024" t="s">
        <v>44691</v>
      </c>
      <c r="F10024" t="s">
        <v>44692</v>
      </c>
    </row>
    <row r="10025" spans="1:6">
      <c r="A10025" t="s">
        <v>44693</v>
      </c>
      <c r="B10025" t="s">
        <v>44686</v>
      </c>
      <c r="C10025" t="s">
        <v>3448</v>
      </c>
      <c r="D10025" t="s">
        <v>44694</v>
      </c>
      <c r="F10025" t="s">
        <v>44695</v>
      </c>
    </row>
    <row r="10026" spans="1:6">
      <c r="A10026" t="s">
        <v>44696</v>
      </c>
      <c r="B10026" t="s">
        <v>44686</v>
      </c>
      <c r="C10026" t="s">
        <v>44697</v>
      </c>
      <c r="D10026" t="s">
        <v>44698</v>
      </c>
      <c r="F10026" t="s">
        <v>44699</v>
      </c>
    </row>
    <row r="10027" spans="1:6">
      <c r="A10027" t="s">
        <v>44700</v>
      </c>
      <c r="B10027" t="s">
        <v>44686</v>
      </c>
      <c r="C10027" t="s">
        <v>43927</v>
      </c>
      <c r="D10027" t="s">
        <v>44701</v>
      </c>
      <c r="F10027" t="s">
        <v>44702</v>
      </c>
    </row>
    <row r="10028" spans="1:6">
      <c r="A10028" t="s">
        <v>44703</v>
      </c>
      <c r="B10028" t="s">
        <v>44686</v>
      </c>
      <c r="C10028" t="s">
        <v>44704</v>
      </c>
      <c r="D10028" t="s">
        <v>44705</v>
      </c>
      <c r="F10028" t="s">
        <v>44706</v>
      </c>
    </row>
    <row r="10029" spans="1:6">
      <c r="A10029" t="s">
        <v>44707</v>
      </c>
      <c r="B10029" t="s">
        <v>44686</v>
      </c>
      <c r="C10029" t="s">
        <v>12083</v>
      </c>
      <c r="D10029" t="s">
        <v>44708</v>
      </c>
      <c r="F10029" t="s">
        <v>44709</v>
      </c>
    </row>
    <row r="10030" spans="1:6">
      <c r="A10030" t="s">
        <v>44710</v>
      </c>
      <c r="B10030" t="s">
        <v>44711</v>
      </c>
      <c r="C10030" t="s">
        <v>627</v>
      </c>
      <c r="D10030" t="s">
        <v>44712</v>
      </c>
      <c r="F10030" t="s">
        <v>44713</v>
      </c>
    </row>
    <row r="10031" spans="1:6">
      <c r="A10031" t="s">
        <v>44714</v>
      </c>
      <c r="B10031" t="s">
        <v>44711</v>
      </c>
      <c r="C10031" t="s">
        <v>44715</v>
      </c>
      <c r="D10031" t="s">
        <v>44716</v>
      </c>
      <c r="F10031" t="s">
        <v>44717</v>
      </c>
    </row>
    <row r="10032" spans="1:6">
      <c r="A10032" t="s">
        <v>44718</v>
      </c>
      <c r="B10032" t="s">
        <v>44711</v>
      </c>
      <c r="C10032" t="s">
        <v>44719</v>
      </c>
      <c r="D10032" t="s">
        <v>44720</v>
      </c>
      <c r="F10032" t="s">
        <v>44721</v>
      </c>
    </row>
    <row r="10033" spans="1:7">
      <c r="A10033" t="s">
        <v>44722</v>
      </c>
      <c r="B10033" t="s">
        <v>44711</v>
      </c>
      <c r="C10033" t="s">
        <v>44723</v>
      </c>
      <c r="D10033" t="s">
        <v>44724</v>
      </c>
      <c r="F10033" t="s">
        <v>44725</v>
      </c>
    </row>
    <row r="10034" spans="1:7">
      <c r="A10034" t="s">
        <v>44726</v>
      </c>
      <c r="B10034" t="s">
        <v>44711</v>
      </c>
      <c r="C10034" t="s">
        <v>44727</v>
      </c>
      <c r="D10034" t="s">
        <v>44728</v>
      </c>
      <c r="F10034" t="s">
        <v>44729</v>
      </c>
    </row>
    <row r="10035" spans="1:7">
      <c r="A10035" t="s">
        <v>44730</v>
      </c>
      <c r="B10035" t="s">
        <v>44711</v>
      </c>
      <c r="C10035" t="s">
        <v>44731</v>
      </c>
      <c r="D10035" t="s">
        <v>44732</v>
      </c>
      <c r="F10035" t="s">
        <v>44733</v>
      </c>
    </row>
    <row r="10036" spans="1:7">
      <c r="A10036" t="s">
        <v>44734</v>
      </c>
      <c r="B10036" t="s">
        <v>44711</v>
      </c>
      <c r="C10036" t="s">
        <v>41905</v>
      </c>
      <c r="D10036" t="s">
        <v>44735</v>
      </c>
      <c r="F10036" t="s">
        <v>44736</v>
      </c>
    </row>
    <row r="10037" spans="1:7">
      <c r="A10037" t="s">
        <v>44737</v>
      </c>
      <c r="B10037" t="s">
        <v>44711</v>
      </c>
      <c r="C10037" t="s">
        <v>8966</v>
      </c>
      <c r="D10037" t="s">
        <v>44738</v>
      </c>
      <c r="F10037" t="s">
        <v>44739</v>
      </c>
    </row>
    <row r="10038" spans="1:7">
      <c r="A10038" t="s">
        <v>44740</v>
      </c>
      <c r="B10038" t="s">
        <v>44711</v>
      </c>
      <c r="C10038" t="s">
        <v>37821</v>
      </c>
      <c r="D10038" t="s">
        <v>44741</v>
      </c>
      <c r="F10038" t="s">
        <v>44742</v>
      </c>
    </row>
    <row r="10039" spans="1:7">
      <c r="A10039" t="s">
        <v>44743</v>
      </c>
      <c r="B10039" t="s">
        <v>44711</v>
      </c>
      <c r="C10039" t="s">
        <v>44744</v>
      </c>
      <c r="D10039" t="s">
        <v>44745</v>
      </c>
      <c r="F10039" t="s">
        <v>44746</v>
      </c>
    </row>
    <row r="10040" spans="1:7">
      <c r="A10040" t="s">
        <v>44747</v>
      </c>
      <c r="B10040" t="s">
        <v>44711</v>
      </c>
      <c r="C10040" t="s">
        <v>44748</v>
      </c>
      <c r="D10040" t="s">
        <v>44749</v>
      </c>
      <c r="F10040" t="s">
        <v>44750</v>
      </c>
    </row>
    <row r="10041" spans="1:7">
      <c r="A10041" t="s">
        <v>44751</v>
      </c>
      <c r="B10041" t="s">
        <v>44752</v>
      </c>
      <c r="C10041" t="s">
        <v>44753</v>
      </c>
      <c r="D10041" t="s">
        <v>44754</v>
      </c>
      <c r="F10041" t="s">
        <v>44755</v>
      </c>
    </row>
    <row r="10042" spans="1:7">
      <c r="A10042" t="s">
        <v>44756</v>
      </c>
      <c r="B10042" t="s">
        <v>44757</v>
      </c>
      <c r="C10042" t="s">
        <v>1102</v>
      </c>
      <c r="D10042" t="s">
        <v>44758</v>
      </c>
      <c r="F10042" t="s">
        <v>44759</v>
      </c>
    </row>
    <row r="10043" spans="1:7">
      <c r="A10043" t="s">
        <v>44760</v>
      </c>
      <c r="B10043" t="s">
        <v>44752</v>
      </c>
      <c r="C10043" t="s">
        <v>14971</v>
      </c>
      <c r="D10043" t="s">
        <v>44761</v>
      </c>
      <c r="F10043" t="s">
        <v>44762</v>
      </c>
    </row>
    <row r="10044" spans="1:7">
      <c r="A10044" t="s">
        <v>44763</v>
      </c>
      <c r="B10044" t="s">
        <v>44711</v>
      </c>
      <c r="C10044" t="s">
        <v>22539</v>
      </c>
      <c r="D10044" t="s">
        <v>44764</v>
      </c>
      <c r="F10044" t="s">
        <v>44765</v>
      </c>
    </row>
    <row r="10045" spans="1:7">
      <c r="A10045" t="s">
        <v>44766</v>
      </c>
      <c r="B10045" t="s">
        <v>44711</v>
      </c>
      <c r="C10045" t="s">
        <v>44767</v>
      </c>
      <c r="D10045" t="s">
        <v>44768</v>
      </c>
      <c r="F10045" t="s">
        <v>44769</v>
      </c>
      <c r="G10045" t="s">
        <v>44770</v>
      </c>
    </row>
    <row r="10046" spans="1:7">
      <c r="A10046" t="s">
        <v>44771</v>
      </c>
      <c r="B10046" t="s">
        <v>44772</v>
      </c>
      <c r="C10046" t="s">
        <v>36616</v>
      </c>
      <c r="D10046" t="s">
        <v>44773</v>
      </c>
      <c r="F10046" t="s">
        <v>44774</v>
      </c>
    </row>
    <row r="10047" spans="1:7">
      <c r="A10047" t="s">
        <v>44775</v>
      </c>
      <c r="B10047" t="s">
        <v>44776</v>
      </c>
      <c r="C10047" t="s">
        <v>15145</v>
      </c>
      <c r="D10047" t="s">
        <v>44777</v>
      </c>
      <c r="F10047" t="s">
        <v>44778</v>
      </c>
    </row>
    <row r="10048" spans="1:7">
      <c r="A10048" t="s">
        <v>44779</v>
      </c>
      <c r="B10048" t="s">
        <v>44776</v>
      </c>
      <c r="C10048" t="s">
        <v>44780</v>
      </c>
      <c r="D10048" t="s">
        <v>44781</v>
      </c>
      <c r="F10048" t="s">
        <v>44782</v>
      </c>
    </row>
    <row r="10049" spans="1:6">
      <c r="A10049" t="s">
        <v>44783</v>
      </c>
      <c r="B10049" t="s">
        <v>44784</v>
      </c>
      <c r="C10049" t="s">
        <v>44785</v>
      </c>
      <c r="D10049" t="s">
        <v>44786</v>
      </c>
      <c r="F10049" t="s">
        <v>44787</v>
      </c>
    </row>
    <row r="10050" spans="1:6">
      <c r="A10050" t="s">
        <v>44788</v>
      </c>
      <c r="B10050" t="s">
        <v>44789</v>
      </c>
      <c r="C10050" t="s">
        <v>27857</v>
      </c>
      <c r="D10050" t="s">
        <v>44790</v>
      </c>
      <c r="F10050" t="s">
        <v>44791</v>
      </c>
    </row>
    <row r="10051" spans="1:6">
      <c r="A10051" t="s">
        <v>44792</v>
      </c>
      <c r="B10051" t="s">
        <v>44793</v>
      </c>
      <c r="C10051" t="s">
        <v>44794</v>
      </c>
      <c r="D10051" t="s">
        <v>44795</v>
      </c>
      <c r="F10051" t="s">
        <v>44796</v>
      </c>
    </row>
    <row r="10052" spans="1:6">
      <c r="A10052" t="s">
        <v>44797</v>
      </c>
      <c r="B10052" t="s">
        <v>44798</v>
      </c>
      <c r="C10052" t="s">
        <v>44799</v>
      </c>
      <c r="D10052" t="s">
        <v>44800</v>
      </c>
      <c r="F10052" t="s">
        <v>44801</v>
      </c>
    </row>
    <row r="10053" spans="1:6">
      <c r="A10053" t="s">
        <v>44802</v>
      </c>
      <c r="B10053" t="s">
        <v>44798</v>
      </c>
      <c r="C10053" t="s">
        <v>5960</v>
      </c>
      <c r="D10053" t="s">
        <v>44803</v>
      </c>
      <c r="F10053" t="s">
        <v>44804</v>
      </c>
    </row>
    <row r="10054" spans="1:6">
      <c r="A10054" t="s">
        <v>44805</v>
      </c>
      <c r="B10054" t="s">
        <v>44806</v>
      </c>
      <c r="C10054" t="s">
        <v>44807</v>
      </c>
      <c r="D10054" t="s">
        <v>44808</v>
      </c>
      <c r="F10054" t="s">
        <v>44809</v>
      </c>
    </row>
    <row r="10055" spans="1:6">
      <c r="A10055" t="s">
        <v>44810</v>
      </c>
      <c r="B10055" t="s">
        <v>44811</v>
      </c>
      <c r="C10055" t="s">
        <v>38086</v>
      </c>
      <c r="D10055" t="s">
        <v>44812</v>
      </c>
      <c r="F10055" t="s">
        <v>44813</v>
      </c>
    </row>
    <row r="10056" spans="1:6">
      <c r="A10056" t="s">
        <v>44814</v>
      </c>
      <c r="B10056" t="s">
        <v>44815</v>
      </c>
      <c r="C10056" t="s">
        <v>8973</v>
      </c>
      <c r="D10056" t="s">
        <v>44816</v>
      </c>
      <c r="F10056" t="s">
        <v>44817</v>
      </c>
    </row>
    <row r="10057" spans="1:6">
      <c r="A10057" t="s">
        <v>44818</v>
      </c>
      <c r="B10057" t="s">
        <v>44819</v>
      </c>
      <c r="C10057" t="s">
        <v>21831</v>
      </c>
      <c r="D10057" t="s">
        <v>44820</v>
      </c>
      <c r="F10057" t="s">
        <v>44821</v>
      </c>
    </row>
    <row r="10058" spans="1:6">
      <c r="A10058" t="s">
        <v>44822</v>
      </c>
      <c r="B10058" t="s">
        <v>44823</v>
      </c>
      <c r="C10058" t="s">
        <v>12899</v>
      </c>
      <c r="D10058" t="s">
        <v>44824</v>
      </c>
      <c r="F10058" t="s">
        <v>44825</v>
      </c>
    </row>
    <row r="10059" spans="1:6">
      <c r="A10059" t="s">
        <v>44826</v>
      </c>
      <c r="B10059" t="s">
        <v>44827</v>
      </c>
      <c r="C10059" t="s">
        <v>1070</v>
      </c>
      <c r="D10059" t="s">
        <v>44828</v>
      </c>
      <c r="F10059" t="s">
        <v>44829</v>
      </c>
    </row>
    <row r="10060" spans="1:6">
      <c r="A10060" t="s">
        <v>44830</v>
      </c>
      <c r="B10060" t="s">
        <v>44831</v>
      </c>
      <c r="C10060" t="s">
        <v>1034</v>
      </c>
      <c r="D10060" t="s">
        <v>44832</v>
      </c>
      <c r="F10060" t="s">
        <v>44833</v>
      </c>
    </row>
    <row r="10061" spans="1:6">
      <c r="A10061" t="s">
        <v>44834</v>
      </c>
      <c r="B10061" t="s">
        <v>44831</v>
      </c>
      <c r="C10061" t="s">
        <v>36831</v>
      </c>
      <c r="D10061" t="s">
        <v>44835</v>
      </c>
      <c r="F10061" t="s">
        <v>44836</v>
      </c>
    </row>
    <row r="10062" spans="1:6">
      <c r="A10062" t="s">
        <v>44837</v>
      </c>
      <c r="B10062" t="s">
        <v>44838</v>
      </c>
      <c r="C10062" t="s">
        <v>34405</v>
      </c>
      <c r="D10062" t="s">
        <v>44839</v>
      </c>
      <c r="F10062" t="s">
        <v>44840</v>
      </c>
    </row>
    <row r="10063" spans="1:6">
      <c r="A10063" t="s">
        <v>44841</v>
      </c>
      <c r="B10063" t="s">
        <v>44842</v>
      </c>
      <c r="C10063" t="s">
        <v>35975</v>
      </c>
      <c r="D10063" t="s">
        <v>44843</v>
      </c>
      <c r="F10063" t="s">
        <v>44844</v>
      </c>
    </row>
    <row r="10064" spans="1:6">
      <c r="A10064" t="s">
        <v>44845</v>
      </c>
      <c r="B10064" t="s">
        <v>44842</v>
      </c>
      <c r="C10064" t="s">
        <v>44846</v>
      </c>
      <c r="D10064" t="s">
        <v>44847</v>
      </c>
      <c r="F10064" t="s">
        <v>44848</v>
      </c>
    </row>
    <row r="10065" spans="1:6">
      <c r="A10065" t="s">
        <v>44849</v>
      </c>
      <c r="B10065" t="s">
        <v>44842</v>
      </c>
      <c r="C10065" t="s">
        <v>44850</v>
      </c>
      <c r="D10065" t="s">
        <v>44851</v>
      </c>
      <c r="F10065" t="s">
        <v>44852</v>
      </c>
    </row>
    <row r="10066" spans="1:6">
      <c r="A10066" t="s">
        <v>44853</v>
      </c>
      <c r="B10066" t="s">
        <v>44842</v>
      </c>
      <c r="C10066" t="s">
        <v>44854</v>
      </c>
      <c r="D10066" t="s">
        <v>44855</v>
      </c>
      <c r="F10066" t="s">
        <v>44856</v>
      </c>
    </row>
    <row r="10067" spans="1:6">
      <c r="A10067" t="s">
        <v>44857</v>
      </c>
      <c r="B10067" t="s">
        <v>44858</v>
      </c>
      <c r="C10067" t="s">
        <v>44859</v>
      </c>
      <c r="D10067" t="s">
        <v>44860</v>
      </c>
      <c r="F10067" t="s">
        <v>44861</v>
      </c>
    </row>
    <row r="10068" spans="1:6">
      <c r="A10068" t="s">
        <v>44862</v>
      </c>
      <c r="B10068" t="s">
        <v>44863</v>
      </c>
      <c r="C10068" t="s">
        <v>44864</v>
      </c>
      <c r="D10068" t="s">
        <v>44865</v>
      </c>
      <c r="F10068" t="s">
        <v>44866</v>
      </c>
    </row>
    <row r="10069" spans="1:6">
      <c r="A10069" t="s">
        <v>44867</v>
      </c>
      <c r="B10069" t="s">
        <v>44863</v>
      </c>
      <c r="C10069" t="s">
        <v>44868</v>
      </c>
      <c r="D10069" t="s">
        <v>44869</v>
      </c>
      <c r="F10069" t="s">
        <v>44870</v>
      </c>
    </row>
    <row r="10070" spans="1:6">
      <c r="A10070" t="s">
        <v>44871</v>
      </c>
      <c r="B10070" t="s">
        <v>44872</v>
      </c>
      <c r="C10070" t="s">
        <v>44873</v>
      </c>
      <c r="D10070" t="s">
        <v>44874</v>
      </c>
      <c r="F10070" t="s">
        <v>44875</v>
      </c>
    </row>
    <row r="10071" spans="1:6">
      <c r="A10071" t="s">
        <v>44876</v>
      </c>
      <c r="B10071" t="s">
        <v>44872</v>
      </c>
      <c r="C10071" t="s">
        <v>8024</v>
      </c>
      <c r="D10071" t="s">
        <v>44877</v>
      </c>
      <c r="F10071" t="s">
        <v>44878</v>
      </c>
    </row>
    <row r="10072" spans="1:6">
      <c r="A10072" t="s">
        <v>44879</v>
      </c>
      <c r="B10072" t="s">
        <v>44880</v>
      </c>
      <c r="C10072" t="s">
        <v>44881</v>
      </c>
      <c r="D10072" t="s">
        <v>44882</v>
      </c>
      <c r="F10072" t="s">
        <v>44883</v>
      </c>
    </row>
    <row r="10073" spans="1:6">
      <c r="A10073" t="s">
        <v>44884</v>
      </c>
      <c r="B10073" t="s">
        <v>44885</v>
      </c>
      <c r="C10073" t="s">
        <v>36511</v>
      </c>
      <c r="D10073" t="s">
        <v>44886</v>
      </c>
      <c r="F10073" t="s">
        <v>44887</v>
      </c>
    </row>
    <row r="10074" spans="1:6">
      <c r="A10074" t="s">
        <v>44888</v>
      </c>
      <c r="B10074" t="s">
        <v>44885</v>
      </c>
      <c r="C10074" t="s">
        <v>44889</v>
      </c>
      <c r="D10074" t="s">
        <v>44890</v>
      </c>
      <c r="F10074" t="s">
        <v>44891</v>
      </c>
    </row>
    <row r="10075" spans="1:6">
      <c r="A10075" t="s">
        <v>44892</v>
      </c>
      <c r="B10075" t="s">
        <v>44885</v>
      </c>
      <c r="C10075" t="s">
        <v>44893</v>
      </c>
      <c r="D10075" t="s">
        <v>44894</v>
      </c>
      <c r="F10075" t="s">
        <v>44895</v>
      </c>
    </row>
    <row r="10076" spans="1:6">
      <c r="A10076" t="s">
        <v>44896</v>
      </c>
      <c r="B10076" t="s">
        <v>44885</v>
      </c>
      <c r="C10076" t="s">
        <v>7124</v>
      </c>
      <c r="D10076" t="s">
        <v>44897</v>
      </c>
      <c r="F10076" t="s">
        <v>44898</v>
      </c>
    </row>
    <row r="10077" spans="1:6">
      <c r="A10077" t="s">
        <v>44899</v>
      </c>
      <c r="B10077" t="s">
        <v>44885</v>
      </c>
      <c r="C10077" t="s">
        <v>3602</v>
      </c>
      <c r="D10077" t="s">
        <v>44900</v>
      </c>
      <c r="F10077" t="s">
        <v>44901</v>
      </c>
    </row>
    <row r="10078" spans="1:6">
      <c r="A10078" t="s">
        <v>44902</v>
      </c>
      <c r="B10078" t="s">
        <v>44885</v>
      </c>
      <c r="C10078" t="s">
        <v>44903</v>
      </c>
      <c r="D10078" t="s">
        <v>44904</v>
      </c>
      <c r="F10078" t="s">
        <v>44905</v>
      </c>
    </row>
    <row r="10079" spans="1:6">
      <c r="A10079" t="s">
        <v>44906</v>
      </c>
      <c r="B10079" t="s">
        <v>44885</v>
      </c>
      <c r="C10079" t="s">
        <v>44907</v>
      </c>
      <c r="D10079" t="s">
        <v>44908</v>
      </c>
      <c r="F10079" t="s">
        <v>44909</v>
      </c>
    </row>
    <row r="10080" spans="1:6">
      <c r="A10080" t="s">
        <v>44910</v>
      </c>
      <c r="B10080" t="s">
        <v>44885</v>
      </c>
      <c r="C10080" t="s">
        <v>44911</v>
      </c>
      <c r="D10080" t="s">
        <v>44912</v>
      </c>
      <c r="F10080" t="s">
        <v>44913</v>
      </c>
    </row>
    <row r="10081" spans="1:6">
      <c r="A10081" t="s">
        <v>44914</v>
      </c>
      <c r="B10081" t="s">
        <v>44885</v>
      </c>
      <c r="C10081" t="s">
        <v>36580</v>
      </c>
      <c r="D10081" t="s">
        <v>44915</v>
      </c>
      <c r="F10081" t="s">
        <v>44916</v>
      </c>
    </row>
    <row r="10082" spans="1:6">
      <c r="A10082" t="s">
        <v>44917</v>
      </c>
      <c r="B10082" t="s">
        <v>44885</v>
      </c>
      <c r="C10082" t="s">
        <v>43084</v>
      </c>
      <c r="D10082" t="s">
        <v>44918</v>
      </c>
      <c r="F10082" t="s">
        <v>44919</v>
      </c>
    </row>
    <row r="10083" spans="1:6">
      <c r="A10083" t="s">
        <v>44920</v>
      </c>
      <c r="B10083" t="s">
        <v>44863</v>
      </c>
      <c r="C10083" t="s">
        <v>4223</v>
      </c>
      <c r="D10083" t="s">
        <v>44921</v>
      </c>
      <c r="F10083" t="s">
        <v>44922</v>
      </c>
    </row>
    <row r="10084" spans="1:6">
      <c r="A10084" t="s">
        <v>44923</v>
      </c>
      <c r="B10084" t="s">
        <v>44924</v>
      </c>
      <c r="C10084" t="s">
        <v>44925</v>
      </c>
      <c r="D10084" t="s">
        <v>44926</v>
      </c>
      <c r="F10084" t="s">
        <v>44927</v>
      </c>
    </row>
    <row r="10085" spans="1:6">
      <c r="A10085" t="s">
        <v>44928</v>
      </c>
      <c r="B10085" t="s">
        <v>44885</v>
      </c>
      <c r="C10085" t="s">
        <v>41416</v>
      </c>
      <c r="D10085" t="s">
        <v>44929</v>
      </c>
      <c r="F10085" t="s">
        <v>44930</v>
      </c>
    </row>
    <row r="10086" spans="1:6">
      <c r="A10086" t="s">
        <v>44931</v>
      </c>
      <c r="B10086" t="s">
        <v>44885</v>
      </c>
      <c r="C10086" t="s">
        <v>36507</v>
      </c>
      <c r="D10086" t="s">
        <v>44932</v>
      </c>
      <c r="F10086" t="s">
        <v>44933</v>
      </c>
    </row>
    <row r="10087" spans="1:6">
      <c r="A10087" t="s">
        <v>44934</v>
      </c>
      <c r="B10087" t="s">
        <v>44885</v>
      </c>
      <c r="C10087" t="s">
        <v>44935</v>
      </c>
      <c r="D10087" t="s">
        <v>44936</v>
      </c>
      <c r="F10087" t="s">
        <v>44937</v>
      </c>
    </row>
    <row r="10088" spans="1:6">
      <c r="A10088" t="s">
        <v>44938</v>
      </c>
      <c r="B10088" t="s">
        <v>44885</v>
      </c>
      <c r="C10088" t="s">
        <v>38912</v>
      </c>
      <c r="D10088" t="s">
        <v>44939</v>
      </c>
      <c r="F10088" t="s">
        <v>44940</v>
      </c>
    </row>
    <row r="10089" spans="1:6">
      <c r="A10089" t="s">
        <v>44941</v>
      </c>
      <c r="B10089" t="s">
        <v>44885</v>
      </c>
      <c r="C10089" t="s">
        <v>41309</v>
      </c>
      <c r="D10089" t="s">
        <v>44942</v>
      </c>
      <c r="F10089" t="s">
        <v>44943</v>
      </c>
    </row>
    <row r="10090" spans="1:6">
      <c r="A10090" t="s">
        <v>44944</v>
      </c>
      <c r="B10090" t="s">
        <v>44880</v>
      </c>
      <c r="C10090" t="s">
        <v>44945</v>
      </c>
      <c r="D10090" t="s">
        <v>44946</v>
      </c>
      <c r="F10090" t="s">
        <v>44947</v>
      </c>
    </row>
    <row r="10091" spans="1:6">
      <c r="A10091" t="s">
        <v>44948</v>
      </c>
      <c r="B10091" t="s">
        <v>44885</v>
      </c>
      <c r="C10091" t="s">
        <v>44949</v>
      </c>
      <c r="D10091" t="s">
        <v>44950</v>
      </c>
      <c r="F10091" t="s">
        <v>44951</v>
      </c>
    </row>
    <row r="10092" spans="1:6">
      <c r="A10092" t="s">
        <v>44952</v>
      </c>
      <c r="B10092" t="s">
        <v>44885</v>
      </c>
      <c r="C10092" t="s">
        <v>40443</v>
      </c>
      <c r="D10092" t="s">
        <v>44953</v>
      </c>
      <c r="F10092" t="s">
        <v>44954</v>
      </c>
    </row>
    <row r="10093" spans="1:6">
      <c r="A10093" t="s">
        <v>44955</v>
      </c>
      <c r="B10093" t="s">
        <v>44885</v>
      </c>
      <c r="C10093" t="s">
        <v>44956</v>
      </c>
      <c r="D10093" t="s">
        <v>44957</v>
      </c>
      <c r="F10093" t="s">
        <v>44958</v>
      </c>
    </row>
    <row r="10094" spans="1:6">
      <c r="A10094" t="s">
        <v>44959</v>
      </c>
      <c r="B10094" t="s">
        <v>44885</v>
      </c>
      <c r="C10094" t="s">
        <v>44960</v>
      </c>
      <c r="D10094" t="s">
        <v>44961</v>
      </c>
      <c r="F10094" t="s">
        <v>44962</v>
      </c>
    </row>
    <row r="10095" spans="1:6">
      <c r="A10095" t="s">
        <v>44963</v>
      </c>
      <c r="B10095" t="s">
        <v>44964</v>
      </c>
      <c r="C10095" t="s">
        <v>42739</v>
      </c>
      <c r="D10095" t="s">
        <v>44965</v>
      </c>
      <c r="F10095" t="s">
        <v>44966</v>
      </c>
    </row>
    <row r="10096" spans="1:6">
      <c r="A10096" t="s">
        <v>44967</v>
      </c>
      <c r="B10096" t="s">
        <v>44964</v>
      </c>
      <c r="C10096" t="s">
        <v>38392</v>
      </c>
      <c r="D10096" t="s">
        <v>44968</v>
      </c>
      <c r="F10096" t="s">
        <v>44969</v>
      </c>
    </row>
    <row r="10097" spans="1:6">
      <c r="A10097" t="s">
        <v>44970</v>
      </c>
      <c r="B10097" t="s">
        <v>44964</v>
      </c>
      <c r="C10097" t="s">
        <v>44971</v>
      </c>
      <c r="D10097" t="s">
        <v>44972</v>
      </c>
      <c r="F10097" t="s">
        <v>44973</v>
      </c>
    </row>
    <row r="10098" spans="1:6">
      <c r="A10098" t="s">
        <v>44974</v>
      </c>
      <c r="B10098" t="s">
        <v>43707</v>
      </c>
      <c r="C10098" t="s">
        <v>44975</v>
      </c>
      <c r="D10098" t="s">
        <v>44976</v>
      </c>
      <c r="F10098" t="s">
        <v>44977</v>
      </c>
    </row>
    <row r="10099" spans="1:6">
      <c r="A10099" t="s">
        <v>44978</v>
      </c>
      <c r="B10099" t="s">
        <v>43707</v>
      </c>
      <c r="C10099" t="s">
        <v>44979</v>
      </c>
      <c r="D10099" t="s">
        <v>44980</v>
      </c>
      <c r="F10099" t="s">
        <v>44981</v>
      </c>
    </row>
    <row r="10100" spans="1:6">
      <c r="A10100" t="s">
        <v>44982</v>
      </c>
      <c r="B10100" t="s">
        <v>43707</v>
      </c>
      <c r="C10100" t="s">
        <v>44983</v>
      </c>
      <c r="D10100" t="s">
        <v>44984</v>
      </c>
      <c r="F10100" t="s">
        <v>44985</v>
      </c>
    </row>
    <row r="10101" spans="1:6">
      <c r="A10101" t="s">
        <v>44986</v>
      </c>
      <c r="B10101" t="s">
        <v>43707</v>
      </c>
      <c r="C10101" t="s">
        <v>3971</v>
      </c>
      <c r="D10101" t="s">
        <v>44987</v>
      </c>
      <c r="F10101" t="s">
        <v>44988</v>
      </c>
    </row>
    <row r="10102" spans="1:6">
      <c r="A10102" t="s">
        <v>44989</v>
      </c>
      <c r="B10102" t="s">
        <v>43707</v>
      </c>
      <c r="C10102" t="s">
        <v>41609</v>
      </c>
      <c r="D10102" t="s">
        <v>44990</v>
      </c>
      <c r="F10102" t="s">
        <v>44991</v>
      </c>
    </row>
    <row r="10103" spans="1:6">
      <c r="A10103" t="s">
        <v>44992</v>
      </c>
      <c r="B10103" t="s">
        <v>43707</v>
      </c>
      <c r="C10103" t="s">
        <v>44993</v>
      </c>
      <c r="D10103" t="s">
        <v>44994</v>
      </c>
      <c r="F10103" t="s">
        <v>44995</v>
      </c>
    </row>
    <row r="10104" spans="1:6">
      <c r="A10104" t="s">
        <v>44996</v>
      </c>
      <c r="B10104" t="s">
        <v>43707</v>
      </c>
      <c r="C10104" t="s">
        <v>44997</v>
      </c>
      <c r="D10104" t="s">
        <v>44998</v>
      </c>
      <c r="F10104" t="s">
        <v>44999</v>
      </c>
    </row>
    <row r="10105" spans="1:6">
      <c r="A10105" t="s">
        <v>45000</v>
      </c>
      <c r="B10105" t="s">
        <v>43707</v>
      </c>
      <c r="C10105" t="s">
        <v>38102</v>
      </c>
      <c r="D10105" t="s">
        <v>45001</v>
      </c>
      <c r="F10105" t="s">
        <v>45002</v>
      </c>
    </row>
    <row r="10106" spans="1:6">
      <c r="A10106" t="s">
        <v>45003</v>
      </c>
      <c r="B10106" t="s">
        <v>43707</v>
      </c>
      <c r="C10106" t="s">
        <v>45004</v>
      </c>
      <c r="D10106" t="s">
        <v>45005</v>
      </c>
      <c r="F10106" t="s">
        <v>45006</v>
      </c>
    </row>
    <row r="10107" spans="1:6">
      <c r="A10107" t="s">
        <v>45007</v>
      </c>
      <c r="B10107" t="s">
        <v>43707</v>
      </c>
      <c r="C10107" t="s">
        <v>24205</v>
      </c>
      <c r="D10107" t="s">
        <v>45008</v>
      </c>
      <c r="F10107" t="s">
        <v>45009</v>
      </c>
    </row>
    <row r="10108" spans="1:6">
      <c r="A10108" t="s">
        <v>45010</v>
      </c>
      <c r="B10108" t="s">
        <v>43707</v>
      </c>
      <c r="C10108" t="s">
        <v>45011</v>
      </c>
      <c r="D10108" t="s">
        <v>45012</v>
      </c>
      <c r="F10108" t="s">
        <v>45013</v>
      </c>
    </row>
    <row r="10109" spans="1:6">
      <c r="A10109" t="s">
        <v>45014</v>
      </c>
      <c r="B10109" t="s">
        <v>45015</v>
      </c>
      <c r="C10109" t="s">
        <v>45016</v>
      </c>
      <c r="D10109" t="s">
        <v>45017</v>
      </c>
      <c r="F10109" t="s">
        <v>45018</v>
      </c>
    </row>
    <row r="10110" spans="1:6">
      <c r="A10110" t="s">
        <v>45019</v>
      </c>
      <c r="B10110" t="s">
        <v>3711</v>
      </c>
      <c r="C10110" t="s">
        <v>45020</v>
      </c>
      <c r="D10110" t="s">
        <v>45021</v>
      </c>
      <c r="F10110" t="s">
        <v>45022</v>
      </c>
    </row>
    <row r="10111" spans="1:6">
      <c r="A10111" t="s">
        <v>45023</v>
      </c>
      <c r="B10111" t="s">
        <v>3711</v>
      </c>
      <c r="C10111" t="s">
        <v>22535</v>
      </c>
      <c r="D10111" t="s">
        <v>45024</v>
      </c>
      <c r="F10111" t="s">
        <v>45025</v>
      </c>
    </row>
    <row r="10112" spans="1:6">
      <c r="A10112" t="s">
        <v>45026</v>
      </c>
      <c r="B10112" t="s">
        <v>3711</v>
      </c>
      <c r="C10112" t="s">
        <v>10842</v>
      </c>
      <c r="D10112" t="s">
        <v>45027</v>
      </c>
      <c r="F10112" t="s">
        <v>45028</v>
      </c>
    </row>
    <row r="10113" spans="1:6">
      <c r="A10113" t="s">
        <v>45029</v>
      </c>
      <c r="B10113" t="s">
        <v>3711</v>
      </c>
      <c r="C10113" t="s">
        <v>9406</v>
      </c>
      <c r="D10113" t="s">
        <v>45030</v>
      </c>
      <c r="F10113" t="s">
        <v>45031</v>
      </c>
    </row>
    <row r="10114" spans="1:6">
      <c r="A10114" t="s">
        <v>45032</v>
      </c>
      <c r="B10114" t="s">
        <v>45033</v>
      </c>
      <c r="C10114" t="s">
        <v>45034</v>
      </c>
      <c r="D10114" t="s">
        <v>45035</v>
      </c>
      <c r="F10114" t="s">
        <v>45036</v>
      </c>
    </row>
    <row r="10115" spans="1:6">
      <c r="A10115" t="s">
        <v>45037</v>
      </c>
      <c r="B10115" t="s">
        <v>45038</v>
      </c>
      <c r="C10115" t="s">
        <v>45039</v>
      </c>
      <c r="D10115" t="s">
        <v>45040</v>
      </c>
      <c r="F10115" t="s">
        <v>45041</v>
      </c>
    </row>
    <row r="10116" spans="1:6">
      <c r="A10116" t="s">
        <v>45042</v>
      </c>
      <c r="B10116" t="s">
        <v>45043</v>
      </c>
      <c r="C10116" t="s">
        <v>8268</v>
      </c>
      <c r="D10116" t="s">
        <v>45044</v>
      </c>
      <c r="F10116" t="s">
        <v>45045</v>
      </c>
    </row>
    <row r="10117" spans="1:6">
      <c r="A10117" t="s">
        <v>45046</v>
      </c>
      <c r="B10117" t="s">
        <v>45043</v>
      </c>
      <c r="C10117" t="s">
        <v>41724</v>
      </c>
      <c r="D10117" t="s">
        <v>45047</v>
      </c>
      <c r="F10117" t="s">
        <v>45048</v>
      </c>
    </row>
    <row r="10118" spans="1:6">
      <c r="A10118" t="s">
        <v>45049</v>
      </c>
      <c r="B10118" t="s">
        <v>45043</v>
      </c>
      <c r="C10118" t="s">
        <v>45050</v>
      </c>
      <c r="D10118" t="s">
        <v>45051</v>
      </c>
      <c r="F10118" t="s">
        <v>45052</v>
      </c>
    </row>
    <row r="10119" spans="1:6">
      <c r="A10119" t="s">
        <v>45053</v>
      </c>
      <c r="B10119" t="s">
        <v>45043</v>
      </c>
      <c r="C10119" t="s">
        <v>45054</v>
      </c>
      <c r="D10119" t="s">
        <v>45055</v>
      </c>
      <c r="F10119" t="s">
        <v>45056</v>
      </c>
    </row>
    <row r="10120" spans="1:6">
      <c r="A10120" t="s">
        <v>45057</v>
      </c>
      <c r="B10120" t="s">
        <v>45043</v>
      </c>
      <c r="C10120" t="s">
        <v>12584</v>
      </c>
      <c r="D10120" t="s">
        <v>45058</v>
      </c>
      <c r="F10120" t="s">
        <v>45059</v>
      </c>
    </row>
    <row r="10121" spans="1:6">
      <c r="A10121" t="s">
        <v>45060</v>
      </c>
      <c r="B10121" t="s">
        <v>45043</v>
      </c>
      <c r="C10121" t="s">
        <v>27299</v>
      </c>
      <c r="D10121" t="s">
        <v>45061</v>
      </c>
      <c r="F10121" t="s">
        <v>45062</v>
      </c>
    </row>
    <row r="10122" spans="1:6">
      <c r="A10122" t="s">
        <v>45063</v>
      </c>
      <c r="B10122" t="s">
        <v>45043</v>
      </c>
      <c r="C10122" t="s">
        <v>35750</v>
      </c>
      <c r="D10122" t="s">
        <v>45064</v>
      </c>
      <c r="F10122" t="s">
        <v>45065</v>
      </c>
    </row>
    <row r="10123" spans="1:6">
      <c r="A10123" t="s">
        <v>45066</v>
      </c>
      <c r="B10123" t="s">
        <v>45067</v>
      </c>
      <c r="C10123" t="s">
        <v>45068</v>
      </c>
      <c r="D10123" t="s">
        <v>45069</v>
      </c>
      <c r="F10123" t="s">
        <v>45070</v>
      </c>
    </row>
    <row r="10124" spans="1:6">
      <c r="A10124" t="s">
        <v>45071</v>
      </c>
      <c r="B10124" t="s">
        <v>45067</v>
      </c>
      <c r="C10124" t="s">
        <v>45072</v>
      </c>
      <c r="D10124" t="s">
        <v>45073</v>
      </c>
      <c r="F10124" t="s">
        <v>45074</v>
      </c>
    </row>
    <row r="10125" spans="1:6">
      <c r="A10125" t="s">
        <v>45075</v>
      </c>
      <c r="B10125" t="s">
        <v>45067</v>
      </c>
      <c r="C10125" t="s">
        <v>45076</v>
      </c>
      <c r="D10125" t="s">
        <v>45077</v>
      </c>
      <c r="F10125" t="s">
        <v>45078</v>
      </c>
    </row>
    <row r="10126" spans="1:6">
      <c r="A10126" t="s">
        <v>45079</v>
      </c>
      <c r="B10126" t="s">
        <v>45067</v>
      </c>
      <c r="C10126" t="s">
        <v>20872</v>
      </c>
      <c r="D10126" t="s">
        <v>45080</v>
      </c>
      <c r="F10126" t="s">
        <v>45081</v>
      </c>
    </row>
    <row r="10127" spans="1:6">
      <c r="A10127" t="s">
        <v>45082</v>
      </c>
      <c r="B10127" t="s">
        <v>45067</v>
      </c>
      <c r="C10127" t="s">
        <v>45083</v>
      </c>
      <c r="D10127" t="s">
        <v>45084</v>
      </c>
      <c r="F10127" t="s">
        <v>45085</v>
      </c>
    </row>
    <row r="10128" spans="1:6">
      <c r="A10128" t="s">
        <v>45086</v>
      </c>
      <c r="B10128" t="s">
        <v>45067</v>
      </c>
      <c r="C10128" t="s">
        <v>45087</v>
      </c>
      <c r="D10128" t="s">
        <v>45088</v>
      </c>
      <c r="F10128" t="s">
        <v>45089</v>
      </c>
    </row>
    <row r="10129" spans="1:6">
      <c r="A10129" t="s">
        <v>45090</v>
      </c>
      <c r="B10129" t="s">
        <v>45067</v>
      </c>
      <c r="C10129" t="s">
        <v>45091</v>
      </c>
      <c r="D10129" t="s">
        <v>45092</v>
      </c>
      <c r="F10129" t="s">
        <v>45093</v>
      </c>
    </row>
    <row r="10130" spans="1:6">
      <c r="A10130" t="s">
        <v>45094</v>
      </c>
      <c r="B10130" t="s">
        <v>45095</v>
      </c>
      <c r="C10130" t="s">
        <v>1205</v>
      </c>
      <c r="D10130" t="s">
        <v>45096</v>
      </c>
      <c r="F10130" t="s">
        <v>45097</v>
      </c>
    </row>
    <row r="10131" spans="1:6">
      <c r="A10131" t="s">
        <v>45098</v>
      </c>
      <c r="B10131" t="s">
        <v>45099</v>
      </c>
      <c r="C10131" t="s">
        <v>45100</v>
      </c>
      <c r="D10131" t="s">
        <v>45101</v>
      </c>
      <c r="F10131" t="s">
        <v>45102</v>
      </c>
    </row>
    <row r="10132" spans="1:6">
      <c r="A10132" t="s">
        <v>45103</v>
      </c>
      <c r="B10132" t="s">
        <v>45104</v>
      </c>
      <c r="C10132" t="s">
        <v>45105</v>
      </c>
      <c r="D10132" t="s">
        <v>45106</v>
      </c>
      <c r="F10132" t="s">
        <v>45107</v>
      </c>
    </row>
    <row r="10133" spans="1:6">
      <c r="A10133" t="s">
        <v>45108</v>
      </c>
      <c r="B10133" t="s">
        <v>45104</v>
      </c>
      <c r="C10133" t="s">
        <v>45109</v>
      </c>
      <c r="D10133" t="s">
        <v>45110</v>
      </c>
      <c r="F10133" t="s">
        <v>45111</v>
      </c>
    </row>
    <row r="10134" spans="1:6">
      <c r="A10134" t="s">
        <v>45112</v>
      </c>
      <c r="B10134" t="s">
        <v>45104</v>
      </c>
      <c r="C10134" t="s">
        <v>45113</v>
      </c>
      <c r="D10134" t="s">
        <v>45114</v>
      </c>
      <c r="F10134" t="s">
        <v>45115</v>
      </c>
    </row>
    <row r="10135" spans="1:6">
      <c r="A10135" t="s">
        <v>45116</v>
      </c>
      <c r="B10135" t="s">
        <v>45104</v>
      </c>
      <c r="C10135" t="s">
        <v>45117</v>
      </c>
      <c r="D10135" t="s">
        <v>45118</v>
      </c>
      <c r="F10135" t="s">
        <v>45119</v>
      </c>
    </row>
    <row r="10136" spans="1:6">
      <c r="A10136" t="s">
        <v>45120</v>
      </c>
      <c r="B10136" t="s">
        <v>45104</v>
      </c>
      <c r="C10136" t="s">
        <v>6262</v>
      </c>
      <c r="D10136" t="s">
        <v>45121</v>
      </c>
      <c r="F10136" t="s">
        <v>45122</v>
      </c>
    </row>
    <row r="10137" spans="1:6">
      <c r="A10137" t="s">
        <v>45123</v>
      </c>
      <c r="B10137" t="s">
        <v>45104</v>
      </c>
      <c r="C10137" t="s">
        <v>24070</v>
      </c>
      <c r="D10137" t="s">
        <v>45124</v>
      </c>
      <c r="F10137" t="s">
        <v>45125</v>
      </c>
    </row>
    <row r="10138" spans="1:6">
      <c r="A10138" t="s">
        <v>45126</v>
      </c>
      <c r="B10138" t="s">
        <v>45127</v>
      </c>
      <c r="C10138" t="s">
        <v>45128</v>
      </c>
      <c r="D10138" t="s">
        <v>45129</v>
      </c>
      <c r="F10138" t="s">
        <v>45130</v>
      </c>
    </row>
    <row r="10139" spans="1:6">
      <c r="A10139" t="s">
        <v>45131</v>
      </c>
      <c r="B10139" t="s">
        <v>45132</v>
      </c>
      <c r="C10139" t="s">
        <v>11452</v>
      </c>
      <c r="D10139" t="s">
        <v>45133</v>
      </c>
      <c r="F10139" t="s">
        <v>45134</v>
      </c>
    </row>
    <row r="10140" spans="1:6">
      <c r="A10140" t="s">
        <v>45135</v>
      </c>
      <c r="B10140" t="s">
        <v>45136</v>
      </c>
      <c r="C10140" t="s">
        <v>45137</v>
      </c>
      <c r="D10140" t="s">
        <v>45138</v>
      </c>
      <c r="F10140" t="s">
        <v>45139</v>
      </c>
    </row>
    <row r="10141" spans="1:6">
      <c r="A10141" t="s">
        <v>45140</v>
      </c>
      <c r="B10141" t="s">
        <v>43707</v>
      </c>
      <c r="C10141" t="s">
        <v>45141</v>
      </c>
      <c r="D10141" t="s">
        <v>45142</v>
      </c>
      <c r="F10141" t="s">
        <v>45143</v>
      </c>
    </row>
    <row r="10142" spans="1:6">
      <c r="A10142" t="s">
        <v>45144</v>
      </c>
      <c r="B10142" t="s">
        <v>45145</v>
      </c>
      <c r="C10142" t="s">
        <v>45146</v>
      </c>
      <c r="D10142" t="s">
        <v>45147</v>
      </c>
      <c r="F10142" t="s">
        <v>45148</v>
      </c>
    </row>
    <row r="10143" spans="1:6">
      <c r="A10143" t="s">
        <v>45149</v>
      </c>
      <c r="B10143" t="s">
        <v>45150</v>
      </c>
      <c r="C10143" t="s">
        <v>45151</v>
      </c>
      <c r="D10143" t="s">
        <v>45152</v>
      </c>
      <c r="F10143" t="s">
        <v>45153</v>
      </c>
    </row>
    <row r="10144" spans="1:6">
      <c r="A10144" t="s">
        <v>45154</v>
      </c>
      <c r="B10144" t="s">
        <v>45150</v>
      </c>
      <c r="C10144" t="s">
        <v>37817</v>
      </c>
      <c r="D10144" t="s">
        <v>45155</v>
      </c>
      <c r="F10144" t="s">
        <v>45156</v>
      </c>
    </row>
    <row r="10145" spans="1:6">
      <c r="A10145" t="s">
        <v>45157</v>
      </c>
      <c r="B10145" t="s">
        <v>45150</v>
      </c>
      <c r="C10145" t="s">
        <v>45158</v>
      </c>
      <c r="D10145" t="s">
        <v>45159</v>
      </c>
      <c r="F10145" t="s">
        <v>45160</v>
      </c>
    </row>
    <row r="10146" spans="1:6">
      <c r="A10146" t="s">
        <v>45161</v>
      </c>
      <c r="B10146" t="s">
        <v>45150</v>
      </c>
      <c r="C10146" t="s">
        <v>28388</v>
      </c>
      <c r="D10146" t="s">
        <v>45162</v>
      </c>
      <c r="F10146" t="s">
        <v>45163</v>
      </c>
    </row>
    <row r="10147" spans="1:6">
      <c r="A10147" t="s">
        <v>45164</v>
      </c>
      <c r="B10147" t="s">
        <v>45150</v>
      </c>
      <c r="C10147" t="s">
        <v>45165</v>
      </c>
      <c r="D10147" t="s">
        <v>45166</v>
      </c>
      <c r="F10147" t="s">
        <v>45167</v>
      </c>
    </row>
    <row r="10148" spans="1:6">
      <c r="A10148" t="s">
        <v>45168</v>
      </c>
      <c r="B10148" t="s">
        <v>45150</v>
      </c>
      <c r="C10148" t="s">
        <v>45169</v>
      </c>
      <c r="D10148" t="s">
        <v>45170</v>
      </c>
      <c r="F10148" t="s">
        <v>45171</v>
      </c>
    </row>
    <row r="10149" spans="1:6">
      <c r="A10149" t="s">
        <v>45172</v>
      </c>
      <c r="B10149" t="s">
        <v>45150</v>
      </c>
      <c r="C10149" t="s">
        <v>45173</v>
      </c>
      <c r="D10149" t="s">
        <v>45174</v>
      </c>
      <c r="F10149" t="s">
        <v>45175</v>
      </c>
    </row>
    <row r="10150" spans="1:6">
      <c r="A10150" t="s">
        <v>45176</v>
      </c>
      <c r="B10150" t="s">
        <v>45150</v>
      </c>
      <c r="C10150" t="s">
        <v>32669</v>
      </c>
      <c r="D10150" t="s">
        <v>45177</v>
      </c>
      <c r="F10150" t="s">
        <v>45178</v>
      </c>
    </row>
    <row r="10151" spans="1:6">
      <c r="A10151" t="s">
        <v>45179</v>
      </c>
      <c r="B10151" t="s">
        <v>45150</v>
      </c>
      <c r="C10151" t="s">
        <v>8183</v>
      </c>
      <c r="D10151" t="s">
        <v>45180</v>
      </c>
      <c r="F10151" t="s">
        <v>45181</v>
      </c>
    </row>
    <row r="10152" spans="1:6">
      <c r="A10152" t="s">
        <v>45182</v>
      </c>
      <c r="B10152" t="s">
        <v>45150</v>
      </c>
      <c r="C10152" t="s">
        <v>45183</v>
      </c>
      <c r="D10152" t="s">
        <v>45184</v>
      </c>
      <c r="F10152" t="s">
        <v>45185</v>
      </c>
    </row>
    <row r="10153" spans="1:6">
      <c r="A10153" t="s">
        <v>45186</v>
      </c>
      <c r="B10153" t="s">
        <v>45150</v>
      </c>
      <c r="C10153" t="s">
        <v>16506</v>
      </c>
      <c r="D10153" t="s">
        <v>45187</v>
      </c>
      <c r="F10153" t="s">
        <v>45188</v>
      </c>
    </row>
    <row r="10154" spans="1:6">
      <c r="A10154" t="s">
        <v>45189</v>
      </c>
      <c r="B10154" t="s">
        <v>45150</v>
      </c>
      <c r="C10154" t="s">
        <v>45190</v>
      </c>
      <c r="D10154" t="s">
        <v>45191</v>
      </c>
      <c r="F10154" t="s">
        <v>45192</v>
      </c>
    </row>
    <row r="10155" spans="1:6">
      <c r="A10155" t="s">
        <v>45193</v>
      </c>
      <c r="B10155" t="s">
        <v>45150</v>
      </c>
      <c r="C10155" t="s">
        <v>45194</v>
      </c>
      <c r="D10155" t="s">
        <v>45195</v>
      </c>
      <c r="F10155" t="s">
        <v>45196</v>
      </c>
    </row>
    <row r="10156" spans="1:6">
      <c r="A10156" t="s">
        <v>45197</v>
      </c>
      <c r="B10156" t="s">
        <v>45150</v>
      </c>
      <c r="C10156" t="s">
        <v>25044</v>
      </c>
      <c r="D10156" t="s">
        <v>45198</v>
      </c>
      <c r="F10156" t="s">
        <v>45199</v>
      </c>
    </row>
    <row r="10157" spans="1:6">
      <c r="A10157" t="s">
        <v>45200</v>
      </c>
      <c r="B10157" t="s">
        <v>45150</v>
      </c>
      <c r="C10157" t="s">
        <v>45201</v>
      </c>
      <c r="D10157" t="s">
        <v>45202</v>
      </c>
      <c r="F10157" t="s">
        <v>45203</v>
      </c>
    </row>
    <row r="10158" spans="1:6">
      <c r="A10158" t="s">
        <v>45204</v>
      </c>
      <c r="B10158" t="s">
        <v>45150</v>
      </c>
      <c r="C10158" t="s">
        <v>9881</v>
      </c>
      <c r="D10158" t="s">
        <v>45205</v>
      </c>
      <c r="F10158" t="s">
        <v>45206</v>
      </c>
    </row>
    <row r="10159" spans="1:6">
      <c r="A10159" t="s">
        <v>45207</v>
      </c>
      <c r="B10159" t="s">
        <v>45150</v>
      </c>
      <c r="C10159" t="s">
        <v>45208</v>
      </c>
      <c r="D10159" t="s">
        <v>45209</v>
      </c>
      <c r="F10159" t="s">
        <v>45210</v>
      </c>
    </row>
    <row r="10160" spans="1:6">
      <c r="A10160" t="s">
        <v>45211</v>
      </c>
      <c r="B10160" t="s">
        <v>45150</v>
      </c>
      <c r="C10160" t="s">
        <v>45212</v>
      </c>
      <c r="D10160" t="s">
        <v>45213</v>
      </c>
      <c r="F10160" t="s">
        <v>45214</v>
      </c>
    </row>
    <row r="10161" spans="1:6">
      <c r="A10161" t="s">
        <v>45215</v>
      </c>
      <c r="B10161" t="s">
        <v>45150</v>
      </c>
      <c r="C10161" t="s">
        <v>45216</v>
      </c>
      <c r="D10161" t="s">
        <v>45217</v>
      </c>
      <c r="F10161" t="s">
        <v>45218</v>
      </c>
    </row>
    <row r="10162" spans="1:6">
      <c r="A10162" t="s">
        <v>45219</v>
      </c>
      <c r="B10162" t="s">
        <v>45150</v>
      </c>
      <c r="C10162" t="s">
        <v>45220</v>
      </c>
      <c r="D10162" t="s">
        <v>45221</v>
      </c>
      <c r="F10162" t="s">
        <v>45222</v>
      </c>
    </row>
    <row r="10163" spans="1:6">
      <c r="A10163" t="s">
        <v>45223</v>
      </c>
      <c r="B10163" t="s">
        <v>45150</v>
      </c>
      <c r="C10163" t="s">
        <v>45224</v>
      </c>
      <c r="D10163" t="s">
        <v>45225</v>
      </c>
      <c r="F10163" t="s">
        <v>45226</v>
      </c>
    </row>
    <row r="10164" spans="1:6">
      <c r="A10164" t="s">
        <v>45227</v>
      </c>
      <c r="B10164" t="s">
        <v>45150</v>
      </c>
      <c r="C10164" t="s">
        <v>32600</v>
      </c>
      <c r="D10164" t="s">
        <v>45228</v>
      </c>
      <c r="F10164" t="s">
        <v>45229</v>
      </c>
    </row>
    <row r="10165" spans="1:6">
      <c r="A10165" t="s">
        <v>45230</v>
      </c>
      <c r="B10165" t="s">
        <v>45150</v>
      </c>
      <c r="C10165" t="s">
        <v>45231</v>
      </c>
      <c r="D10165" t="s">
        <v>45232</v>
      </c>
      <c r="F10165" t="s">
        <v>45233</v>
      </c>
    </row>
    <row r="10166" spans="1:6">
      <c r="A10166" t="s">
        <v>45234</v>
      </c>
      <c r="B10166" t="s">
        <v>45150</v>
      </c>
      <c r="C10166" t="s">
        <v>45235</v>
      </c>
      <c r="D10166" t="s">
        <v>45236</v>
      </c>
      <c r="F10166" t="s">
        <v>45237</v>
      </c>
    </row>
    <row r="10167" spans="1:6">
      <c r="A10167" t="s">
        <v>45238</v>
      </c>
      <c r="B10167" t="s">
        <v>45239</v>
      </c>
      <c r="C10167" t="s">
        <v>45240</v>
      </c>
      <c r="D10167" t="s">
        <v>45241</v>
      </c>
      <c r="F10167" t="s">
        <v>45242</v>
      </c>
    </row>
    <row r="10168" spans="1:6">
      <c r="A10168" t="s">
        <v>45243</v>
      </c>
      <c r="B10168" t="s">
        <v>45239</v>
      </c>
      <c r="C10168" t="s">
        <v>1222</v>
      </c>
      <c r="D10168" t="s">
        <v>45244</v>
      </c>
      <c r="F10168" t="s">
        <v>45245</v>
      </c>
    </row>
    <row r="10169" spans="1:6">
      <c r="A10169" t="s">
        <v>45246</v>
      </c>
      <c r="B10169" t="s">
        <v>43707</v>
      </c>
      <c r="C10169" t="s">
        <v>45247</v>
      </c>
      <c r="D10169" t="s">
        <v>45248</v>
      </c>
      <c r="F10169" t="s">
        <v>45249</v>
      </c>
    </row>
    <row r="10170" spans="1:6">
      <c r="A10170" t="s">
        <v>45250</v>
      </c>
      <c r="B10170" t="s">
        <v>43707</v>
      </c>
      <c r="C10170" t="s">
        <v>45251</v>
      </c>
      <c r="D10170" t="s">
        <v>45252</v>
      </c>
      <c r="F10170" t="s">
        <v>45253</v>
      </c>
    </row>
    <row r="10171" spans="1:6">
      <c r="A10171" t="s">
        <v>45254</v>
      </c>
      <c r="B10171" t="s">
        <v>43707</v>
      </c>
      <c r="C10171" t="s">
        <v>45255</v>
      </c>
      <c r="D10171" t="s">
        <v>45256</v>
      </c>
      <c r="F10171" t="s">
        <v>45257</v>
      </c>
    </row>
    <row r="10172" spans="1:6">
      <c r="A10172" t="s">
        <v>45258</v>
      </c>
      <c r="B10172" t="s">
        <v>43707</v>
      </c>
      <c r="C10172" t="s">
        <v>9185</v>
      </c>
      <c r="D10172" t="s">
        <v>45259</v>
      </c>
      <c r="F10172" t="s">
        <v>45260</v>
      </c>
    </row>
    <row r="10173" spans="1:6">
      <c r="A10173" t="s">
        <v>45261</v>
      </c>
      <c r="B10173" t="s">
        <v>43707</v>
      </c>
      <c r="C10173" t="s">
        <v>45262</v>
      </c>
      <c r="D10173" t="s">
        <v>45263</v>
      </c>
      <c r="F10173" t="s">
        <v>45264</v>
      </c>
    </row>
    <row r="10174" spans="1:6">
      <c r="A10174" t="s">
        <v>45265</v>
      </c>
      <c r="B10174" t="s">
        <v>45033</v>
      </c>
      <c r="C10174" t="s">
        <v>3712</v>
      </c>
      <c r="D10174" t="s">
        <v>45266</v>
      </c>
      <c r="F10174" t="s">
        <v>45267</v>
      </c>
    </row>
    <row r="10175" spans="1:6">
      <c r="A10175" t="s">
        <v>45268</v>
      </c>
      <c r="B10175" t="s">
        <v>45033</v>
      </c>
      <c r="C10175" t="s">
        <v>45269</v>
      </c>
      <c r="D10175" t="s">
        <v>45270</v>
      </c>
      <c r="F10175" t="s">
        <v>45271</v>
      </c>
    </row>
    <row r="10176" spans="1:6">
      <c r="A10176" t="s">
        <v>45272</v>
      </c>
      <c r="B10176" t="s">
        <v>45132</v>
      </c>
      <c r="C10176" t="s">
        <v>8973</v>
      </c>
      <c r="D10176" t="s">
        <v>45273</v>
      </c>
      <c r="F10176" t="s">
        <v>45274</v>
      </c>
    </row>
    <row r="10177" spans="1:6">
      <c r="A10177" t="s">
        <v>45275</v>
      </c>
      <c r="B10177" t="s">
        <v>45038</v>
      </c>
      <c r="C10177" t="s">
        <v>45276</v>
      </c>
      <c r="D10177" t="s">
        <v>45277</v>
      </c>
      <c r="F10177" t="s">
        <v>45278</v>
      </c>
    </row>
    <row r="10178" spans="1:6">
      <c r="A10178" t="s">
        <v>45279</v>
      </c>
      <c r="B10178" t="s">
        <v>45038</v>
      </c>
      <c r="C10178" t="s">
        <v>16514</v>
      </c>
      <c r="D10178" t="s">
        <v>45280</v>
      </c>
      <c r="F10178" t="s">
        <v>45281</v>
      </c>
    </row>
    <row r="10179" spans="1:6">
      <c r="A10179" t="s">
        <v>45282</v>
      </c>
      <c r="B10179" t="s">
        <v>45043</v>
      </c>
      <c r="C10179" t="s">
        <v>45283</v>
      </c>
      <c r="D10179" t="s">
        <v>45284</v>
      </c>
      <c r="F10179" t="s">
        <v>45285</v>
      </c>
    </row>
    <row r="10180" spans="1:6">
      <c r="A10180" t="s">
        <v>45286</v>
      </c>
      <c r="B10180" t="s">
        <v>45043</v>
      </c>
      <c r="C10180" t="s">
        <v>6091</v>
      </c>
      <c r="D10180" t="s">
        <v>45287</v>
      </c>
      <c r="F10180" t="s">
        <v>45288</v>
      </c>
    </row>
    <row r="10181" spans="1:6">
      <c r="A10181" t="s">
        <v>45289</v>
      </c>
      <c r="B10181" t="s">
        <v>45043</v>
      </c>
      <c r="C10181" t="s">
        <v>45290</v>
      </c>
      <c r="D10181" t="s">
        <v>45291</v>
      </c>
      <c r="F10181" t="s">
        <v>45292</v>
      </c>
    </row>
    <row r="10182" spans="1:6">
      <c r="A10182" t="s">
        <v>45293</v>
      </c>
      <c r="B10182" t="s">
        <v>45043</v>
      </c>
      <c r="C10182" t="s">
        <v>45294</v>
      </c>
      <c r="D10182" t="s">
        <v>45295</v>
      </c>
      <c r="F10182" t="s">
        <v>45296</v>
      </c>
    </row>
    <row r="10183" spans="1:6">
      <c r="A10183" t="s">
        <v>45297</v>
      </c>
      <c r="B10183" t="s">
        <v>45043</v>
      </c>
      <c r="C10183" t="s">
        <v>9789</v>
      </c>
      <c r="D10183" t="s">
        <v>45298</v>
      </c>
      <c r="F10183" t="s">
        <v>45299</v>
      </c>
    </row>
    <row r="10184" spans="1:6">
      <c r="A10184" t="s">
        <v>45300</v>
      </c>
      <c r="B10184" t="s">
        <v>45043</v>
      </c>
      <c r="C10184" t="s">
        <v>11452</v>
      </c>
      <c r="D10184" t="s">
        <v>45301</v>
      </c>
      <c r="F10184" t="s">
        <v>45302</v>
      </c>
    </row>
    <row r="10185" spans="1:6">
      <c r="A10185" t="s">
        <v>45303</v>
      </c>
      <c r="B10185" t="s">
        <v>45043</v>
      </c>
      <c r="C10185" t="s">
        <v>1308</v>
      </c>
      <c r="D10185" t="s">
        <v>45304</v>
      </c>
      <c r="F10185" t="s">
        <v>45305</v>
      </c>
    </row>
    <row r="10186" spans="1:6">
      <c r="A10186" t="s">
        <v>45306</v>
      </c>
      <c r="B10186" t="s">
        <v>45043</v>
      </c>
      <c r="C10186" t="s">
        <v>7917</v>
      </c>
      <c r="D10186" t="s">
        <v>45307</v>
      </c>
      <c r="F10186" t="s">
        <v>45308</v>
      </c>
    </row>
    <row r="10187" spans="1:6">
      <c r="A10187" t="s">
        <v>45309</v>
      </c>
      <c r="B10187" t="s">
        <v>45043</v>
      </c>
      <c r="C10187" t="s">
        <v>45310</v>
      </c>
      <c r="D10187" t="s">
        <v>45311</v>
      </c>
      <c r="F10187" t="s">
        <v>45312</v>
      </c>
    </row>
    <row r="10188" spans="1:6">
      <c r="A10188" t="s">
        <v>45313</v>
      </c>
      <c r="B10188" t="s">
        <v>45043</v>
      </c>
      <c r="C10188" t="s">
        <v>45314</v>
      </c>
      <c r="D10188" t="s">
        <v>45315</v>
      </c>
      <c r="F10188" t="s">
        <v>45316</v>
      </c>
    </row>
    <row r="10189" spans="1:6">
      <c r="A10189" t="s">
        <v>45317</v>
      </c>
      <c r="B10189" t="s">
        <v>45043</v>
      </c>
      <c r="C10189" t="s">
        <v>44438</v>
      </c>
      <c r="D10189" t="s">
        <v>45318</v>
      </c>
      <c r="F10189" t="s">
        <v>45319</v>
      </c>
    </row>
    <row r="10190" spans="1:6">
      <c r="A10190" t="s">
        <v>45320</v>
      </c>
      <c r="B10190" t="s">
        <v>45067</v>
      </c>
      <c r="C10190" t="s">
        <v>36451</v>
      </c>
      <c r="D10190" t="s">
        <v>45321</v>
      </c>
      <c r="F10190" t="s">
        <v>45322</v>
      </c>
    </row>
    <row r="10191" spans="1:6">
      <c r="A10191" t="s">
        <v>45323</v>
      </c>
      <c r="B10191" t="s">
        <v>45095</v>
      </c>
      <c r="C10191" t="s">
        <v>45324</v>
      </c>
      <c r="D10191" t="s">
        <v>45325</v>
      </c>
      <c r="F10191" t="s">
        <v>45326</v>
      </c>
    </row>
    <row r="10192" spans="1:6">
      <c r="A10192" t="s">
        <v>45327</v>
      </c>
      <c r="B10192" t="s">
        <v>45104</v>
      </c>
      <c r="C10192" t="s">
        <v>45328</v>
      </c>
      <c r="D10192" t="s">
        <v>45329</v>
      </c>
      <c r="F10192" t="s">
        <v>45330</v>
      </c>
    </row>
    <row r="10193" spans="1:6">
      <c r="A10193" t="s">
        <v>45331</v>
      </c>
      <c r="B10193" t="s">
        <v>45104</v>
      </c>
      <c r="C10193" t="s">
        <v>17288</v>
      </c>
      <c r="D10193" t="s">
        <v>45332</v>
      </c>
      <c r="F10193" t="s">
        <v>45333</v>
      </c>
    </row>
    <row r="10194" spans="1:6">
      <c r="A10194" t="s">
        <v>45334</v>
      </c>
      <c r="B10194" t="s">
        <v>45104</v>
      </c>
      <c r="C10194" t="s">
        <v>43155</v>
      </c>
      <c r="D10194" t="s">
        <v>45335</v>
      </c>
      <c r="F10194" t="s">
        <v>45336</v>
      </c>
    </row>
    <row r="10195" spans="1:6">
      <c r="A10195" t="s">
        <v>45337</v>
      </c>
      <c r="B10195" t="s">
        <v>45127</v>
      </c>
      <c r="C10195" t="s">
        <v>45338</v>
      </c>
      <c r="D10195" t="s">
        <v>45339</v>
      </c>
      <c r="F10195" t="s">
        <v>45340</v>
      </c>
    </row>
    <row r="10196" spans="1:6">
      <c r="A10196" t="s">
        <v>45341</v>
      </c>
      <c r="B10196" t="s">
        <v>45127</v>
      </c>
      <c r="C10196" t="s">
        <v>37385</v>
      </c>
      <c r="D10196" t="s">
        <v>45342</v>
      </c>
      <c r="F10196" t="s">
        <v>45343</v>
      </c>
    </row>
    <row r="10197" spans="1:6">
      <c r="A10197" t="s">
        <v>45344</v>
      </c>
      <c r="B10197" t="s">
        <v>45132</v>
      </c>
      <c r="C10197" t="s">
        <v>45345</v>
      </c>
      <c r="D10197" t="s">
        <v>45346</v>
      </c>
      <c r="F10197" t="s">
        <v>45347</v>
      </c>
    </row>
    <row r="10198" spans="1:6">
      <c r="A10198" t="s">
        <v>45348</v>
      </c>
      <c r="B10198" t="s">
        <v>45132</v>
      </c>
      <c r="C10198" t="s">
        <v>45349</v>
      </c>
      <c r="D10198" t="s">
        <v>45350</v>
      </c>
      <c r="F10198" t="s">
        <v>45351</v>
      </c>
    </row>
    <row r="10199" spans="1:6">
      <c r="A10199" t="s">
        <v>45352</v>
      </c>
      <c r="B10199" t="s">
        <v>3711</v>
      </c>
      <c r="C10199" t="s">
        <v>45353</v>
      </c>
      <c r="D10199" t="s">
        <v>45354</v>
      </c>
      <c r="F10199" t="s">
        <v>45355</v>
      </c>
    </row>
    <row r="10200" spans="1:6">
      <c r="A10200" t="s">
        <v>45356</v>
      </c>
      <c r="B10200" t="s">
        <v>3711</v>
      </c>
      <c r="C10200" t="s">
        <v>39745</v>
      </c>
      <c r="D10200" t="s">
        <v>45357</v>
      </c>
      <c r="F10200" t="s">
        <v>45358</v>
      </c>
    </row>
    <row r="10201" spans="1:6">
      <c r="A10201" t="s">
        <v>45359</v>
      </c>
      <c r="B10201" t="s">
        <v>45145</v>
      </c>
      <c r="C10201" t="s">
        <v>38207</v>
      </c>
      <c r="D10201" t="s">
        <v>45360</v>
      </c>
      <c r="F10201" t="s">
        <v>45361</v>
      </c>
    </row>
    <row r="10202" spans="1:6">
      <c r="A10202" t="s">
        <v>45362</v>
      </c>
      <c r="B10202" t="s">
        <v>45150</v>
      </c>
      <c r="C10202" t="s">
        <v>44979</v>
      </c>
      <c r="D10202" t="s">
        <v>45363</v>
      </c>
      <c r="F10202" t="s">
        <v>45364</v>
      </c>
    </row>
    <row r="10203" spans="1:6">
      <c r="A10203" t="s">
        <v>45365</v>
      </c>
      <c r="B10203" t="s">
        <v>45150</v>
      </c>
      <c r="C10203" t="s">
        <v>42878</v>
      </c>
      <c r="D10203" t="s">
        <v>45366</v>
      </c>
      <c r="F10203" t="s">
        <v>45367</v>
      </c>
    </row>
    <row r="10204" spans="1:6">
      <c r="A10204" t="s">
        <v>45368</v>
      </c>
      <c r="B10204" t="s">
        <v>45150</v>
      </c>
      <c r="C10204" t="s">
        <v>45369</v>
      </c>
      <c r="D10204" t="s">
        <v>45370</v>
      </c>
      <c r="F10204" t="s">
        <v>45371</v>
      </c>
    </row>
    <row r="10205" spans="1:6">
      <c r="A10205" t="s">
        <v>45372</v>
      </c>
      <c r="B10205" t="s">
        <v>45150</v>
      </c>
      <c r="C10205" t="s">
        <v>34431</v>
      </c>
      <c r="D10205" t="s">
        <v>45373</v>
      </c>
      <c r="F10205" t="s">
        <v>45374</v>
      </c>
    </row>
    <row r="10206" spans="1:6">
      <c r="A10206" t="s">
        <v>45375</v>
      </c>
      <c r="B10206" t="s">
        <v>45150</v>
      </c>
      <c r="C10206" t="s">
        <v>29071</v>
      </c>
      <c r="D10206" t="s">
        <v>45376</v>
      </c>
      <c r="F10206" t="s">
        <v>45377</v>
      </c>
    </row>
    <row r="10207" spans="1:6">
      <c r="A10207" t="s">
        <v>45378</v>
      </c>
      <c r="B10207" t="s">
        <v>45150</v>
      </c>
      <c r="C10207" t="s">
        <v>45379</v>
      </c>
      <c r="D10207" t="s">
        <v>45380</v>
      </c>
      <c r="F10207" t="s">
        <v>45381</v>
      </c>
    </row>
    <row r="10208" spans="1:6">
      <c r="A10208" t="s">
        <v>45382</v>
      </c>
      <c r="B10208" t="s">
        <v>45150</v>
      </c>
      <c r="C10208" t="s">
        <v>27311</v>
      </c>
      <c r="D10208" t="s">
        <v>45383</v>
      </c>
      <c r="F10208" t="s">
        <v>45384</v>
      </c>
    </row>
    <row r="10209" spans="1:6">
      <c r="A10209" t="s">
        <v>45385</v>
      </c>
      <c r="B10209" t="s">
        <v>45150</v>
      </c>
      <c r="C10209" t="s">
        <v>45386</v>
      </c>
      <c r="D10209" t="s">
        <v>45387</v>
      </c>
      <c r="F10209" t="s">
        <v>45388</v>
      </c>
    </row>
    <row r="10210" spans="1:6">
      <c r="A10210" t="s">
        <v>45389</v>
      </c>
      <c r="B10210" t="s">
        <v>45150</v>
      </c>
      <c r="C10210" t="s">
        <v>45390</v>
      </c>
      <c r="D10210" t="s">
        <v>45391</v>
      </c>
      <c r="F10210" t="s">
        <v>45392</v>
      </c>
    </row>
    <row r="10211" spans="1:6">
      <c r="A10211" t="s">
        <v>45393</v>
      </c>
      <c r="B10211" t="s">
        <v>45150</v>
      </c>
      <c r="C10211" t="s">
        <v>1157</v>
      </c>
      <c r="D10211" t="s">
        <v>45394</v>
      </c>
      <c r="F10211" t="s">
        <v>45395</v>
      </c>
    </row>
    <row r="10212" spans="1:6">
      <c r="A10212" t="s">
        <v>45396</v>
      </c>
      <c r="B10212" t="s">
        <v>45150</v>
      </c>
      <c r="C10212" t="s">
        <v>15974</v>
      </c>
      <c r="D10212" t="s">
        <v>45397</v>
      </c>
      <c r="F10212" t="s">
        <v>45398</v>
      </c>
    </row>
    <row r="10213" spans="1:6">
      <c r="A10213" t="s">
        <v>45399</v>
      </c>
      <c r="B10213" t="s">
        <v>45150</v>
      </c>
      <c r="C10213" t="s">
        <v>3860</v>
      </c>
      <c r="D10213" t="s">
        <v>45400</v>
      </c>
      <c r="F10213" t="s">
        <v>45401</v>
      </c>
    </row>
    <row r="10214" spans="1:6">
      <c r="A10214" t="s">
        <v>45402</v>
      </c>
      <c r="B10214" t="s">
        <v>45150</v>
      </c>
      <c r="C10214" t="s">
        <v>45403</v>
      </c>
      <c r="D10214" t="s">
        <v>45404</v>
      </c>
      <c r="F10214" t="s">
        <v>45405</v>
      </c>
    </row>
    <row r="10215" spans="1:6">
      <c r="A10215" t="s">
        <v>45406</v>
      </c>
      <c r="B10215" t="s">
        <v>45150</v>
      </c>
      <c r="C10215" t="s">
        <v>24074</v>
      </c>
      <c r="D10215" t="s">
        <v>45407</v>
      </c>
      <c r="F10215" t="s">
        <v>45408</v>
      </c>
    </row>
    <row r="10216" spans="1:6">
      <c r="A10216" t="s">
        <v>45409</v>
      </c>
      <c r="B10216" t="s">
        <v>45150</v>
      </c>
      <c r="C10216" t="s">
        <v>45410</v>
      </c>
      <c r="D10216" t="s">
        <v>45411</v>
      </c>
      <c r="F10216" t="s">
        <v>45412</v>
      </c>
    </row>
    <row r="10217" spans="1:6">
      <c r="A10217" t="s">
        <v>45413</v>
      </c>
      <c r="B10217" t="s">
        <v>45239</v>
      </c>
      <c r="C10217" t="s">
        <v>45414</v>
      </c>
      <c r="D10217" t="s">
        <v>45415</v>
      </c>
      <c r="F10217" t="s">
        <v>45416</v>
      </c>
    </row>
    <row r="10218" spans="1:6">
      <c r="A10218" t="s">
        <v>45417</v>
      </c>
      <c r="B10218" t="s">
        <v>45239</v>
      </c>
      <c r="C10218" t="s">
        <v>45418</v>
      </c>
      <c r="D10218" t="s">
        <v>45419</v>
      </c>
      <c r="F10218" t="s">
        <v>45420</v>
      </c>
    </row>
    <row r="10219" spans="1:6">
      <c r="A10219" t="s">
        <v>45421</v>
      </c>
      <c r="B10219" t="s">
        <v>45239</v>
      </c>
      <c r="C10219" t="s">
        <v>45422</v>
      </c>
      <c r="D10219" t="s">
        <v>45423</v>
      </c>
      <c r="F10219" t="s">
        <v>45424</v>
      </c>
    </row>
    <row r="10220" spans="1:6">
      <c r="A10220" t="s">
        <v>45425</v>
      </c>
      <c r="B10220" t="s">
        <v>45239</v>
      </c>
      <c r="C10220" t="s">
        <v>45426</v>
      </c>
      <c r="D10220" t="s">
        <v>45427</v>
      </c>
      <c r="F10220" t="s">
        <v>45428</v>
      </c>
    </row>
    <row r="10221" spans="1:6">
      <c r="A10221" t="s">
        <v>45429</v>
      </c>
      <c r="B10221" t="s">
        <v>43707</v>
      </c>
      <c r="C10221" t="s">
        <v>22486</v>
      </c>
      <c r="D10221" t="s">
        <v>45430</v>
      </c>
      <c r="F10221" t="s">
        <v>45431</v>
      </c>
    </row>
    <row r="10222" spans="1:6">
      <c r="A10222" t="s">
        <v>45432</v>
      </c>
      <c r="B10222" t="s">
        <v>43707</v>
      </c>
      <c r="C10222" t="s">
        <v>43202</v>
      </c>
      <c r="D10222" t="s">
        <v>45433</v>
      </c>
      <c r="F10222" t="s">
        <v>45434</v>
      </c>
    </row>
    <row r="10223" spans="1:6">
      <c r="A10223" t="s">
        <v>45435</v>
      </c>
      <c r="B10223" t="s">
        <v>45033</v>
      </c>
      <c r="C10223" t="s">
        <v>45436</v>
      </c>
      <c r="D10223" t="s">
        <v>45437</v>
      </c>
      <c r="F10223" t="s">
        <v>45438</v>
      </c>
    </row>
    <row r="10224" spans="1:6">
      <c r="A10224" t="s">
        <v>45439</v>
      </c>
      <c r="B10224" t="s">
        <v>45043</v>
      </c>
      <c r="C10224" t="s">
        <v>45440</v>
      </c>
      <c r="D10224" t="s">
        <v>45441</v>
      </c>
      <c r="F10224" t="s">
        <v>45442</v>
      </c>
    </row>
    <row r="10225" spans="1:6">
      <c r="A10225" t="s">
        <v>45443</v>
      </c>
      <c r="B10225" t="s">
        <v>45104</v>
      </c>
      <c r="C10225" t="s">
        <v>8887</v>
      </c>
      <c r="D10225" t="s">
        <v>45444</v>
      </c>
      <c r="F10225" t="s">
        <v>45445</v>
      </c>
    </row>
    <row r="10226" spans="1:6">
      <c r="A10226" t="s">
        <v>45446</v>
      </c>
      <c r="B10226" t="s">
        <v>45104</v>
      </c>
      <c r="C10226" t="s">
        <v>9172</v>
      </c>
      <c r="D10226" t="s">
        <v>45447</v>
      </c>
      <c r="F10226" t="s">
        <v>45448</v>
      </c>
    </row>
    <row r="10227" spans="1:6">
      <c r="A10227" t="s">
        <v>45449</v>
      </c>
      <c r="B10227" t="s">
        <v>45015</v>
      </c>
      <c r="C10227" t="s">
        <v>45450</v>
      </c>
      <c r="D10227" t="s">
        <v>45451</v>
      </c>
      <c r="F10227" t="s">
        <v>45452</v>
      </c>
    </row>
    <row r="10228" spans="1:6">
      <c r="A10228" t="s">
        <v>45453</v>
      </c>
      <c r="B10228" t="s">
        <v>3711</v>
      </c>
      <c r="C10228" t="s">
        <v>45454</v>
      </c>
      <c r="D10228" t="s">
        <v>45455</v>
      </c>
      <c r="F10228" t="s">
        <v>45456</v>
      </c>
    </row>
    <row r="10229" spans="1:6">
      <c r="A10229" t="s">
        <v>45457</v>
      </c>
      <c r="B10229" t="s">
        <v>3711</v>
      </c>
      <c r="C10229" t="s">
        <v>45458</v>
      </c>
      <c r="D10229" t="s">
        <v>45459</v>
      </c>
      <c r="F10229" t="s">
        <v>45460</v>
      </c>
    </row>
    <row r="10230" spans="1:6">
      <c r="A10230" t="s">
        <v>45461</v>
      </c>
      <c r="B10230" t="s">
        <v>3711</v>
      </c>
      <c r="C10230" t="s">
        <v>45462</v>
      </c>
      <c r="D10230" t="s">
        <v>45463</v>
      </c>
      <c r="F10230" t="s">
        <v>45464</v>
      </c>
    </row>
    <row r="10231" spans="1:6">
      <c r="A10231" t="s">
        <v>45465</v>
      </c>
      <c r="B10231" t="s">
        <v>45150</v>
      </c>
      <c r="C10231" t="s">
        <v>45466</v>
      </c>
      <c r="D10231" t="s">
        <v>45467</v>
      </c>
      <c r="F10231" t="s">
        <v>45468</v>
      </c>
    </row>
    <row r="10232" spans="1:6">
      <c r="A10232" t="s">
        <v>45469</v>
      </c>
      <c r="B10232" t="s">
        <v>45150</v>
      </c>
      <c r="C10232" t="s">
        <v>45470</v>
      </c>
      <c r="D10232" t="s">
        <v>45471</v>
      </c>
      <c r="F10232" t="s">
        <v>45472</v>
      </c>
    </row>
    <row r="10233" spans="1:6">
      <c r="A10233" t="s">
        <v>45473</v>
      </c>
      <c r="B10233" t="s">
        <v>45150</v>
      </c>
      <c r="C10233" t="s">
        <v>45474</v>
      </c>
      <c r="D10233" t="s">
        <v>45475</v>
      </c>
      <c r="F10233" t="s">
        <v>45476</v>
      </c>
    </row>
    <row r="10234" spans="1:6">
      <c r="A10234" t="s">
        <v>45477</v>
      </c>
      <c r="B10234" t="s">
        <v>45150</v>
      </c>
      <c r="C10234" t="s">
        <v>24827</v>
      </c>
      <c r="D10234" t="s">
        <v>45478</v>
      </c>
      <c r="F10234" t="s">
        <v>45479</v>
      </c>
    </row>
    <row r="10235" spans="1:6">
      <c r="A10235" t="s">
        <v>45480</v>
      </c>
      <c r="B10235" t="s">
        <v>45150</v>
      </c>
      <c r="C10235" t="s">
        <v>45481</v>
      </c>
      <c r="D10235" t="s">
        <v>45482</v>
      </c>
      <c r="F10235" t="s">
        <v>45483</v>
      </c>
    </row>
    <row r="10236" spans="1:6">
      <c r="A10236" t="s">
        <v>45484</v>
      </c>
      <c r="B10236" t="s">
        <v>45150</v>
      </c>
      <c r="C10236" t="s">
        <v>45485</v>
      </c>
      <c r="D10236" t="s">
        <v>45486</v>
      </c>
      <c r="F10236" t="s">
        <v>45487</v>
      </c>
    </row>
    <row r="10237" spans="1:6">
      <c r="A10237" t="s">
        <v>45488</v>
      </c>
      <c r="B10237" t="s">
        <v>45150</v>
      </c>
      <c r="C10237" t="s">
        <v>10500</v>
      </c>
      <c r="D10237" t="s">
        <v>45489</v>
      </c>
      <c r="F10237" t="s">
        <v>45490</v>
      </c>
    </row>
    <row r="10238" spans="1:6">
      <c r="A10238" t="s">
        <v>45491</v>
      </c>
      <c r="B10238" t="s">
        <v>43707</v>
      </c>
      <c r="C10238" t="s">
        <v>34514</v>
      </c>
      <c r="D10238" t="s">
        <v>45492</v>
      </c>
      <c r="F10238" t="s">
        <v>45493</v>
      </c>
    </row>
    <row r="10239" spans="1:6">
      <c r="A10239" t="s">
        <v>45494</v>
      </c>
      <c r="B10239" t="s">
        <v>43707</v>
      </c>
      <c r="C10239" t="s">
        <v>45495</v>
      </c>
      <c r="D10239" t="s">
        <v>45496</v>
      </c>
      <c r="F10239" t="s">
        <v>45497</v>
      </c>
    </row>
    <row r="10240" spans="1:6">
      <c r="A10240" t="s">
        <v>45498</v>
      </c>
      <c r="B10240" t="s">
        <v>43707</v>
      </c>
      <c r="C10240" t="s">
        <v>45499</v>
      </c>
      <c r="D10240" t="s">
        <v>45500</v>
      </c>
      <c r="F10240" t="s">
        <v>45501</v>
      </c>
    </row>
    <row r="10241" spans="1:6">
      <c r="A10241" t="s">
        <v>45502</v>
      </c>
      <c r="B10241" t="s">
        <v>43707</v>
      </c>
      <c r="C10241" t="s">
        <v>45503</v>
      </c>
      <c r="D10241" t="s">
        <v>45504</v>
      </c>
      <c r="F10241" t="s">
        <v>45505</v>
      </c>
    </row>
    <row r="10242" spans="1:6">
      <c r="A10242" t="s">
        <v>45506</v>
      </c>
      <c r="B10242" t="s">
        <v>45507</v>
      </c>
      <c r="C10242" t="s">
        <v>45508</v>
      </c>
      <c r="D10242" t="s">
        <v>45509</v>
      </c>
      <c r="F10242" t="s">
        <v>45510</v>
      </c>
    </row>
    <row r="10243" spans="1:6">
      <c r="A10243" t="s">
        <v>45511</v>
      </c>
      <c r="B10243" t="s">
        <v>45015</v>
      </c>
      <c r="C10243" t="s">
        <v>45512</v>
      </c>
      <c r="D10243" t="s">
        <v>45513</v>
      </c>
      <c r="F10243" t="s">
        <v>45514</v>
      </c>
    </row>
    <row r="10244" spans="1:6">
      <c r="A10244" t="s">
        <v>45515</v>
      </c>
      <c r="B10244" t="s">
        <v>45015</v>
      </c>
      <c r="C10244" t="s">
        <v>45105</v>
      </c>
      <c r="D10244" t="s">
        <v>45516</v>
      </c>
      <c r="F10244" t="s">
        <v>45517</v>
      </c>
    </row>
    <row r="10245" spans="1:6">
      <c r="A10245" t="s">
        <v>45518</v>
      </c>
      <c r="B10245" t="s">
        <v>45015</v>
      </c>
      <c r="C10245" t="s">
        <v>45519</v>
      </c>
      <c r="D10245" t="s">
        <v>45520</v>
      </c>
      <c r="F10245" t="s">
        <v>45521</v>
      </c>
    </row>
    <row r="10246" spans="1:6">
      <c r="A10246" t="s">
        <v>45522</v>
      </c>
      <c r="B10246" t="s">
        <v>45015</v>
      </c>
      <c r="C10246" t="s">
        <v>45523</v>
      </c>
      <c r="D10246" t="s">
        <v>45524</v>
      </c>
      <c r="F10246" t="s">
        <v>45525</v>
      </c>
    </row>
    <row r="10247" spans="1:6">
      <c r="A10247" t="s">
        <v>45526</v>
      </c>
      <c r="B10247" t="s">
        <v>45015</v>
      </c>
      <c r="C10247" t="s">
        <v>45349</v>
      </c>
      <c r="D10247" t="s">
        <v>45527</v>
      </c>
      <c r="F10247" t="s">
        <v>45528</v>
      </c>
    </row>
    <row r="10248" spans="1:6">
      <c r="A10248" t="s">
        <v>45529</v>
      </c>
      <c r="B10248" t="s">
        <v>3711</v>
      </c>
      <c r="C10248" t="s">
        <v>45530</v>
      </c>
      <c r="D10248" t="s">
        <v>45531</v>
      </c>
      <c r="F10248" t="s">
        <v>45532</v>
      </c>
    </row>
    <row r="10249" spans="1:6">
      <c r="A10249" t="s">
        <v>45533</v>
      </c>
      <c r="B10249" t="s">
        <v>3711</v>
      </c>
      <c r="C10249" t="s">
        <v>45534</v>
      </c>
      <c r="D10249" t="s">
        <v>45535</v>
      </c>
      <c r="F10249" t="s">
        <v>45536</v>
      </c>
    </row>
    <row r="10250" spans="1:6">
      <c r="A10250" t="s">
        <v>45537</v>
      </c>
      <c r="B10250" t="s">
        <v>3711</v>
      </c>
      <c r="C10250" t="s">
        <v>36843</v>
      </c>
      <c r="D10250" t="s">
        <v>45538</v>
      </c>
      <c r="F10250" t="s">
        <v>45539</v>
      </c>
    </row>
    <row r="10251" spans="1:6">
      <c r="A10251" t="s">
        <v>45540</v>
      </c>
      <c r="B10251" t="s">
        <v>3711</v>
      </c>
      <c r="C10251" t="s">
        <v>45541</v>
      </c>
      <c r="D10251" t="s">
        <v>45542</v>
      </c>
      <c r="F10251" t="s">
        <v>45543</v>
      </c>
    </row>
    <row r="10252" spans="1:6">
      <c r="A10252" t="s">
        <v>45544</v>
      </c>
      <c r="B10252" t="s">
        <v>45033</v>
      </c>
      <c r="C10252" t="s">
        <v>45545</v>
      </c>
      <c r="D10252" t="s">
        <v>45546</v>
      </c>
      <c r="F10252" t="s">
        <v>45547</v>
      </c>
    </row>
    <row r="10253" spans="1:6">
      <c r="A10253" t="s">
        <v>45548</v>
      </c>
      <c r="B10253" t="s">
        <v>45043</v>
      </c>
      <c r="C10253" t="s">
        <v>5326</v>
      </c>
      <c r="D10253" t="s">
        <v>45549</v>
      </c>
      <c r="F10253" t="s">
        <v>45550</v>
      </c>
    </row>
    <row r="10254" spans="1:6">
      <c r="A10254" t="s">
        <v>45551</v>
      </c>
      <c r="B10254" t="s">
        <v>45043</v>
      </c>
      <c r="C10254" t="s">
        <v>45552</v>
      </c>
      <c r="D10254" t="s">
        <v>45553</v>
      </c>
      <c r="F10254" t="s">
        <v>45554</v>
      </c>
    </row>
    <row r="10255" spans="1:6">
      <c r="A10255" t="s">
        <v>45555</v>
      </c>
      <c r="B10255" t="s">
        <v>45043</v>
      </c>
      <c r="C10255" t="s">
        <v>45556</v>
      </c>
      <c r="D10255" t="s">
        <v>45557</v>
      </c>
      <c r="F10255" t="s">
        <v>45558</v>
      </c>
    </row>
    <row r="10256" spans="1:6">
      <c r="A10256" t="s">
        <v>45559</v>
      </c>
      <c r="B10256" t="s">
        <v>45043</v>
      </c>
      <c r="C10256" t="s">
        <v>45560</v>
      </c>
      <c r="D10256" t="s">
        <v>45561</v>
      </c>
      <c r="F10256" t="s">
        <v>45562</v>
      </c>
    </row>
    <row r="10257" spans="1:6">
      <c r="A10257" t="s">
        <v>45563</v>
      </c>
      <c r="B10257" t="s">
        <v>45043</v>
      </c>
      <c r="C10257" t="s">
        <v>45564</v>
      </c>
      <c r="D10257" t="s">
        <v>45565</v>
      </c>
      <c r="F10257" t="s">
        <v>45566</v>
      </c>
    </row>
    <row r="10258" spans="1:6">
      <c r="A10258" t="s">
        <v>45567</v>
      </c>
      <c r="B10258" t="s">
        <v>45043</v>
      </c>
      <c r="C10258" t="s">
        <v>45568</v>
      </c>
      <c r="D10258" t="s">
        <v>45569</v>
      </c>
      <c r="F10258" t="s">
        <v>45570</v>
      </c>
    </row>
    <row r="10259" spans="1:6">
      <c r="A10259" t="s">
        <v>45571</v>
      </c>
      <c r="B10259" t="s">
        <v>45067</v>
      </c>
      <c r="C10259" t="s">
        <v>45283</v>
      </c>
      <c r="D10259" t="s">
        <v>45572</v>
      </c>
      <c r="F10259" t="s">
        <v>45573</v>
      </c>
    </row>
    <row r="10260" spans="1:6">
      <c r="A10260" t="s">
        <v>45574</v>
      </c>
      <c r="B10260" t="s">
        <v>45067</v>
      </c>
      <c r="C10260" t="s">
        <v>13583</v>
      </c>
      <c r="D10260" t="s">
        <v>45575</v>
      </c>
      <c r="F10260" t="s">
        <v>45576</v>
      </c>
    </row>
    <row r="10261" spans="1:6">
      <c r="A10261" t="s">
        <v>45577</v>
      </c>
      <c r="B10261" t="s">
        <v>45067</v>
      </c>
      <c r="C10261" t="s">
        <v>36399</v>
      </c>
      <c r="D10261" t="s">
        <v>45578</v>
      </c>
      <c r="F10261" t="s">
        <v>45579</v>
      </c>
    </row>
    <row r="10262" spans="1:6">
      <c r="A10262" t="s">
        <v>45580</v>
      </c>
      <c r="B10262" t="s">
        <v>45067</v>
      </c>
      <c r="C10262" t="s">
        <v>45581</v>
      </c>
      <c r="D10262" t="s">
        <v>45582</v>
      </c>
      <c r="F10262" t="s">
        <v>45583</v>
      </c>
    </row>
    <row r="10263" spans="1:6">
      <c r="A10263" t="s">
        <v>45584</v>
      </c>
      <c r="B10263" t="s">
        <v>45067</v>
      </c>
      <c r="C10263" t="s">
        <v>10629</v>
      </c>
      <c r="D10263" t="s">
        <v>45585</v>
      </c>
      <c r="F10263" t="s">
        <v>45586</v>
      </c>
    </row>
    <row r="10264" spans="1:6">
      <c r="A10264" t="s">
        <v>45587</v>
      </c>
      <c r="B10264" t="s">
        <v>45067</v>
      </c>
      <c r="C10264" t="s">
        <v>45588</v>
      </c>
      <c r="D10264" t="s">
        <v>45589</v>
      </c>
      <c r="F10264" t="s">
        <v>45590</v>
      </c>
    </row>
    <row r="10265" spans="1:6">
      <c r="A10265" t="s">
        <v>45591</v>
      </c>
      <c r="B10265" t="s">
        <v>45067</v>
      </c>
      <c r="C10265" t="s">
        <v>45592</v>
      </c>
      <c r="D10265" t="s">
        <v>45593</v>
      </c>
      <c r="F10265" t="s">
        <v>45594</v>
      </c>
    </row>
    <row r="10266" spans="1:6">
      <c r="A10266" t="s">
        <v>45595</v>
      </c>
      <c r="B10266" t="s">
        <v>45104</v>
      </c>
      <c r="C10266" t="s">
        <v>39645</v>
      </c>
      <c r="D10266" t="s">
        <v>45596</v>
      </c>
      <c r="F10266" t="s">
        <v>45597</v>
      </c>
    </row>
    <row r="10267" spans="1:6">
      <c r="A10267" t="s">
        <v>45598</v>
      </c>
      <c r="B10267" t="s">
        <v>45104</v>
      </c>
      <c r="C10267" t="s">
        <v>45599</v>
      </c>
      <c r="D10267" t="s">
        <v>45600</v>
      </c>
      <c r="F10267" t="s">
        <v>45601</v>
      </c>
    </row>
    <row r="10268" spans="1:6">
      <c r="A10268" t="s">
        <v>45602</v>
      </c>
      <c r="B10268" t="s">
        <v>45104</v>
      </c>
      <c r="C10268" t="s">
        <v>45603</v>
      </c>
      <c r="D10268" t="s">
        <v>45604</v>
      </c>
      <c r="F10268" t="s">
        <v>45605</v>
      </c>
    </row>
    <row r="10269" spans="1:6">
      <c r="A10269" t="s">
        <v>45606</v>
      </c>
      <c r="B10269" t="s">
        <v>45104</v>
      </c>
      <c r="C10269" t="s">
        <v>45607</v>
      </c>
      <c r="D10269" t="s">
        <v>45608</v>
      </c>
      <c r="F10269" t="s">
        <v>45609</v>
      </c>
    </row>
    <row r="10270" spans="1:6">
      <c r="A10270" t="s">
        <v>45610</v>
      </c>
      <c r="B10270" t="s">
        <v>45104</v>
      </c>
      <c r="C10270" t="s">
        <v>45611</v>
      </c>
      <c r="D10270" t="s">
        <v>45612</v>
      </c>
      <c r="F10270" t="s">
        <v>45613</v>
      </c>
    </row>
    <row r="10271" spans="1:6">
      <c r="A10271" t="s">
        <v>45614</v>
      </c>
      <c r="B10271" t="s">
        <v>45104</v>
      </c>
      <c r="C10271" t="s">
        <v>45615</v>
      </c>
      <c r="D10271" t="s">
        <v>45616</v>
      </c>
      <c r="F10271" t="s">
        <v>45617</v>
      </c>
    </row>
    <row r="10272" spans="1:6">
      <c r="A10272" t="s">
        <v>45618</v>
      </c>
      <c r="B10272" t="s">
        <v>45104</v>
      </c>
      <c r="C10272" t="s">
        <v>20003</v>
      </c>
      <c r="D10272" t="s">
        <v>45619</v>
      </c>
      <c r="F10272" t="s">
        <v>45620</v>
      </c>
    </row>
    <row r="10273" spans="1:6">
      <c r="A10273" t="s">
        <v>45621</v>
      </c>
      <c r="B10273" t="s">
        <v>45104</v>
      </c>
      <c r="C10273" t="s">
        <v>45622</v>
      </c>
      <c r="D10273" t="s">
        <v>45623</v>
      </c>
      <c r="F10273" t="s">
        <v>45624</v>
      </c>
    </row>
    <row r="10274" spans="1:6">
      <c r="A10274" t="s">
        <v>45625</v>
      </c>
      <c r="B10274" t="s">
        <v>45104</v>
      </c>
      <c r="C10274" t="s">
        <v>45626</v>
      </c>
      <c r="D10274" t="s">
        <v>45627</v>
      </c>
      <c r="F10274" t="s">
        <v>45628</v>
      </c>
    </row>
    <row r="10275" spans="1:6">
      <c r="A10275" t="s">
        <v>45629</v>
      </c>
      <c r="B10275" t="s">
        <v>45104</v>
      </c>
      <c r="C10275" t="s">
        <v>45630</v>
      </c>
      <c r="D10275" t="s">
        <v>45631</v>
      </c>
      <c r="F10275" t="s">
        <v>45632</v>
      </c>
    </row>
    <row r="10276" spans="1:6">
      <c r="A10276" t="s">
        <v>45633</v>
      </c>
      <c r="B10276" t="s">
        <v>45104</v>
      </c>
      <c r="C10276" t="s">
        <v>41368</v>
      </c>
      <c r="D10276" t="s">
        <v>45634</v>
      </c>
      <c r="F10276" t="s">
        <v>45635</v>
      </c>
    </row>
    <row r="10277" spans="1:6">
      <c r="A10277" t="s">
        <v>45636</v>
      </c>
      <c r="B10277" t="s">
        <v>45104</v>
      </c>
      <c r="C10277" t="s">
        <v>21775</v>
      </c>
      <c r="D10277" t="s">
        <v>45637</v>
      </c>
      <c r="F10277" t="s">
        <v>45638</v>
      </c>
    </row>
    <row r="10278" spans="1:6">
      <c r="A10278" t="s">
        <v>45639</v>
      </c>
      <c r="B10278" t="s">
        <v>45104</v>
      </c>
      <c r="C10278" t="s">
        <v>19225</v>
      </c>
      <c r="D10278" t="s">
        <v>45640</v>
      </c>
      <c r="F10278" t="s">
        <v>45641</v>
      </c>
    </row>
    <row r="10279" spans="1:6">
      <c r="A10279" t="s">
        <v>45642</v>
      </c>
      <c r="B10279" t="s">
        <v>45127</v>
      </c>
      <c r="C10279" t="s">
        <v>45643</v>
      </c>
      <c r="D10279" t="s">
        <v>45644</v>
      </c>
      <c r="F10279" t="s">
        <v>45645</v>
      </c>
    </row>
    <row r="10280" spans="1:6">
      <c r="A10280" t="s">
        <v>45646</v>
      </c>
      <c r="B10280" t="s">
        <v>45145</v>
      </c>
      <c r="C10280" t="s">
        <v>45647</v>
      </c>
      <c r="D10280" t="s">
        <v>45648</v>
      </c>
      <c r="F10280" t="s">
        <v>45649</v>
      </c>
    </row>
    <row r="10281" spans="1:6">
      <c r="A10281" t="s">
        <v>45650</v>
      </c>
      <c r="B10281" t="s">
        <v>45150</v>
      </c>
      <c r="C10281" t="s">
        <v>11580</v>
      </c>
      <c r="D10281" t="s">
        <v>45651</v>
      </c>
      <c r="F10281" t="s">
        <v>45652</v>
      </c>
    </row>
    <row r="10282" spans="1:6">
      <c r="A10282" t="s">
        <v>45653</v>
      </c>
      <c r="B10282" t="s">
        <v>45150</v>
      </c>
      <c r="C10282" t="s">
        <v>45654</v>
      </c>
      <c r="D10282" t="s">
        <v>45655</v>
      </c>
      <c r="F10282" t="s">
        <v>45656</v>
      </c>
    </row>
    <row r="10283" spans="1:6">
      <c r="A10283" t="s">
        <v>45657</v>
      </c>
      <c r="B10283" t="s">
        <v>45150</v>
      </c>
      <c r="C10283" t="s">
        <v>45658</v>
      </c>
      <c r="D10283" t="s">
        <v>45659</v>
      </c>
      <c r="F10283" t="s">
        <v>45660</v>
      </c>
    </row>
    <row r="10284" spans="1:6">
      <c r="A10284" t="s">
        <v>45661</v>
      </c>
      <c r="B10284" t="s">
        <v>45150</v>
      </c>
      <c r="C10284" t="s">
        <v>45662</v>
      </c>
      <c r="D10284" t="s">
        <v>45663</v>
      </c>
      <c r="F10284" t="s">
        <v>45664</v>
      </c>
    </row>
    <row r="10285" spans="1:6">
      <c r="A10285" t="s">
        <v>45665</v>
      </c>
      <c r="B10285" t="s">
        <v>45150</v>
      </c>
      <c r="C10285" t="s">
        <v>45666</v>
      </c>
      <c r="D10285" t="s">
        <v>45667</v>
      </c>
      <c r="F10285" t="s">
        <v>45668</v>
      </c>
    </row>
    <row r="10286" spans="1:6">
      <c r="A10286" t="s">
        <v>45669</v>
      </c>
      <c r="B10286" t="s">
        <v>45150</v>
      </c>
      <c r="C10286" t="s">
        <v>45670</v>
      </c>
      <c r="D10286" t="s">
        <v>45671</v>
      </c>
      <c r="F10286" t="s">
        <v>45672</v>
      </c>
    </row>
    <row r="10287" spans="1:6">
      <c r="A10287" t="s">
        <v>45673</v>
      </c>
      <c r="B10287" t="s">
        <v>45150</v>
      </c>
      <c r="C10287" t="s">
        <v>45674</v>
      </c>
      <c r="D10287" t="s">
        <v>45675</v>
      </c>
      <c r="F10287" t="s">
        <v>45676</v>
      </c>
    </row>
    <row r="10288" spans="1:6">
      <c r="A10288" t="s">
        <v>45677</v>
      </c>
      <c r="B10288" t="s">
        <v>45150</v>
      </c>
      <c r="C10288" t="s">
        <v>4357</v>
      </c>
      <c r="D10288" t="s">
        <v>45678</v>
      </c>
      <c r="F10288" t="s">
        <v>45679</v>
      </c>
    </row>
    <row r="10289" spans="1:6">
      <c r="A10289" t="s">
        <v>45680</v>
      </c>
      <c r="B10289" t="s">
        <v>45150</v>
      </c>
      <c r="C10289" t="s">
        <v>45681</v>
      </c>
      <c r="D10289" t="s">
        <v>45682</v>
      </c>
      <c r="F10289" t="s">
        <v>45683</v>
      </c>
    </row>
    <row r="10290" spans="1:6">
      <c r="A10290" t="s">
        <v>45684</v>
      </c>
      <c r="B10290" t="s">
        <v>45150</v>
      </c>
      <c r="C10290" t="s">
        <v>45685</v>
      </c>
      <c r="D10290" t="s">
        <v>45686</v>
      </c>
      <c r="F10290" t="s">
        <v>45687</v>
      </c>
    </row>
    <row r="10291" spans="1:6">
      <c r="A10291" t="s">
        <v>45688</v>
      </c>
      <c r="B10291" t="s">
        <v>45150</v>
      </c>
      <c r="C10291" t="s">
        <v>45689</v>
      </c>
      <c r="D10291" t="s">
        <v>45690</v>
      </c>
      <c r="F10291" t="s">
        <v>45691</v>
      </c>
    </row>
    <row r="10292" spans="1:6">
      <c r="A10292" t="s">
        <v>45692</v>
      </c>
      <c r="B10292" t="s">
        <v>45150</v>
      </c>
      <c r="C10292" t="s">
        <v>45693</v>
      </c>
      <c r="D10292" t="s">
        <v>45694</v>
      </c>
      <c r="F10292" t="s">
        <v>45695</v>
      </c>
    </row>
    <row r="10293" spans="1:6">
      <c r="A10293" t="s">
        <v>45696</v>
      </c>
      <c r="B10293" t="s">
        <v>45150</v>
      </c>
      <c r="C10293" t="s">
        <v>45697</v>
      </c>
      <c r="D10293" t="s">
        <v>45698</v>
      </c>
      <c r="F10293" t="s">
        <v>45699</v>
      </c>
    </row>
    <row r="10294" spans="1:6">
      <c r="A10294" t="s">
        <v>45700</v>
      </c>
      <c r="B10294" t="s">
        <v>45150</v>
      </c>
      <c r="C10294" t="s">
        <v>45701</v>
      </c>
      <c r="D10294" t="s">
        <v>45702</v>
      </c>
      <c r="F10294" t="s">
        <v>45703</v>
      </c>
    </row>
    <row r="10295" spans="1:6">
      <c r="A10295" t="s">
        <v>45704</v>
      </c>
      <c r="B10295" t="s">
        <v>45150</v>
      </c>
      <c r="C10295" t="s">
        <v>45705</v>
      </c>
      <c r="D10295" t="s">
        <v>45706</v>
      </c>
      <c r="F10295" t="s">
        <v>45707</v>
      </c>
    </row>
    <row r="10296" spans="1:6">
      <c r="A10296" t="s">
        <v>45708</v>
      </c>
      <c r="B10296" t="s">
        <v>45709</v>
      </c>
      <c r="C10296" t="s">
        <v>9898</v>
      </c>
      <c r="D10296" t="s">
        <v>45710</v>
      </c>
      <c r="F10296" t="s">
        <v>45711</v>
      </c>
    </row>
    <row r="10297" spans="1:6">
      <c r="A10297" t="s">
        <v>45712</v>
      </c>
      <c r="B10297" t="s">
        <v>45709</v>
      </c>
      <c r="C10297" t="s">
        <v>45713</v>
      </c>
      <c r="D10297" t="s">
        <v>45714</v>
      </c>
      <c r="F10297" t="s">
        <v>45715</v>
      </c>
    </row>
    <row r="10298" spans="1:6">
      <c r="A10298" t="s">
        <v>45716</v>
      </c>
      <c r="B10298" t="s">
        <v>45717</v>
      </c>
      <c r="C10298" t="s">
        <v>41431</v>
      </c>
      <c r="D10298" t="s">
        <v>45718</v>
      </c>
      <c r="F10298" t="s">
        <v>45719</v>
      </c>
    </row>
    <row r="10299" spans="1:6">
      <c r="A10299" t="s">
        <v>45720</v>
      </c>
      <c r="B10299" t="s">
        <v>45721</v>
      </c>
      <c r="C10299" t="s">
        <v>6520</v>
      </c>
      <c r="D10299" t="s">
        <v>45722</v>
      </c>
      <c r="F10299" t="s">
        <v>45723</v>
      </c>
    </row>
    <row r="10300" spans="1:6">
      <c r="A10300" t="s">
        <v>45724</v>
      </c>
      <c r="B10300" t="s">
        <v>45725</v>
      </c>
      <c r="C10300" t="s">
        <v>1070</v>
      </c>
      <c r="D10300" t="s">
        <v>45726</v>
      </c>
      <c r="F10300" t="s">
        <v>45727</v>
      </c>
    </row>
    <row r="10301" spans="1:6">
      <c r="A10301" t="s">
        <v>45728</v>
      </c>
      <c r="B10301" t="s">
        <v>45725</v>
      </c>
      <c r="C10301" t="s">
        <v>41368</v>
      </c>
      <c r="D10301" t="s">
        <v>45729</v>
      </c>
      <c r="F10301" t="s">
        <v>45730</v>
      </c>
    </row>
    <row r="10302" spans="1:6">
      <c r="A10302" t="s">
        <v>45731</v>
      </c>
      <c r="B10302" t="s">
        <v>45732</v>
      </c>
      <c r="C10302" t="s">
        <v>45733</v>
      </c>
      <c r="D10302" t="s">
        <v>45734</v>
      </c>
      <c r="F10302" t="s">
        <v>45735</v>
      </c>
    </row>
    <row r="10303" spans="1:6">
      <c r="A10303" t="s">
        <v>45736</v>
      </c>
      <c r="B10303" t="s">
        <v>45737</v>
      </c>
      <c r="C10303" t="s">
        <v>36951</v>
      </c>
      <c r="D10303" t="s">
        <v>45738</v>
      </c>
      <c r="F10303" t="s">
        <v>45739</v>
      </c>
    </row>
    <row r="10304" spans="1:6">
      <c r="A10304" t="s">
        <v>45740</v>
      </c>
      <c r="B10304" t="s">
        <v>45741</v>
      </c>
      <c r="C10304" t="s">
        <v>1314</v>
      </c>
      <c r="D10304" t="s">
        <v>45742</v>
      </c>
      <c r="F10304" t="s">
        <v>45743</v>
      </c>
    </row>
    <row r="10305" spans="1:6">
      <c r="A10305" t="s">
        <v>45744</v>
      </c>
      <c r="B10305" t="s">
        <v>45741</v>
      </c>
      <c r="C10305" t="s">
        <v>8649</v>
      </c>
      <c r="D10305" t="s">
        <v>45745</v>
      </c>
      <c r="F10305" t="s">
        <v>45746</v>
      </c>
    </row>
    <row r="10306" spans="1:6">
      <c r="A10306" t="s">
        <v>45747</v>
      </c>
      <c r="B10306" t="s">
        <v>45741</v>
      </c>
      <c r="C10306" t="s">
        <v>45748</v>
      </c>
      <c r="D10306" t="s">
        <v>45749</v>
      </c>
      <c r="F10306" t="s">
        <v>45750</v>
      </c>
    </row>
    <row r="10307" spans="1:6">
      <c r="A10307" t="s">
        <v>45751</v>
      </c>
      <c r="B10307" t="s">
        <v>45741</v>
      </c>
      <c r="C10307" t="s">
        <v>45752</v>
      </c>
      <c r="D10307" t="s">
        <v>45753</v>
      </c>
      <c r="F10307" t="s">
        <v>45754</v>
      </c>
    </row>
    <row r="10308" spans="1:6">
      <c r="A10308" t="s">
        <v>45755</v>
      </c>
      <c r="B10308" t="s">
        <v>45756</v>
      </c>
      <c r="C10308" t="s">
        <v>26436</v>
      </c>
      <c r="D10308" t="s">
        <v>45757</v>
      </c>
      <c r="F10308" t="s">
        <v>45758</v>
      </c>
    </row>
    <row r="10309" spans="1:6">
      <c r="A10309" t="s">
        <v>45759</v>
      </c>
      <c r="B10309" t="s">
        <v>45756</v>
      </c>
      <c r="C10309" t="s">
        <v>3794</v>
      </c>
      <c r="D10309" t="s">
        <v>45760</v>
      </c>
      <c r="F10309" t="s">
        <v>45761</v>
      </c>
    </row>
    <row r="10310" spans="1:6">
      <c r="A10310" t="s">
        <v>45762</v>
      </c>
      <c r="B10310" t="s">
        <v>45756</v>
      </c>
      <c r="C10310" t="s">
        <v>45763</v>
      </c>
      <c r="D10310" t="s">
        <v>45764</v>
      </c>
      <c r="F10310" t="s">
        <v>45765</v>
      </c>
    </row>
    <row r="10311" spans="1:6">
      <c r="A10311" t="s">
        <v>45766</v>
      </c>
      <c r="B10311" t="s">
        <v>45767</v>
      </c>
      <c r="C10311" t="s">
        <v>41572</v>
      </c>
      <c r="D10311" t="s">
        <v>45768</v>
      </c>
      <c r="F10311" t="s">
        <v>45769</v>
      </c>
    </row>
    <row r="10312" spans="1:6">
      <c r="A10312" t="s">
        <v>45770</v>
      </c>
      <c r="B10312" t="s">
        <v>45767</v>
      </c>
      <c r="C10312" t="s">
        <v>1247</v>
      </c>
      <c r="D10312" t="s">
        <v>45771</v>
      </c>
      <c r="F10312" t="s">
        <v>45772</v>
      </c>
    </row>
    <row r="10313" spans="1:6">
      <c r="A10313" t="s">
        <v>45773</v>
      </c>
      <c r="B10313" t="s">
        <v>45774</v>
      </c>
      <c r="C10313" t="s">
        <v>45775</v>
      </c>
      <c r="D10313" t="s">
        <v>45776</v>
      </c>
      <c r="F10313" t="s">
        <v>45777</v>
      </c>
    </row>
    <row r="10314" spans="1:6">
      <c r="A10314" t="s">
        <v>45778</v>
      </c>
      <c r="B10314" t="s">
        <v>45779</v>
      </c>
      <c r="C10314" t="s">
        <v>9190</v>
      </c>
      <c r="D10314" t="s">
        <v>45780</v>
      </c>
      <c r="F10314" t="s">
        <v>45781</v>
      </c>
    </row>
    <row r="10315" spans="1:6">
      <c r="A10315" t="s">
        <v>45782</v>
      </c>
      <c r="B10315" t="s">
        <v>45779</v>
      </c>
      <c r="C10315" t="s">
        <v>1102</v>
      </c>
      <c r="D10315" t="s">
        <v>45783</v>
      </c>
      <c r="F10315" t="s">
        <v>45784</v>
      </c>
    </row>
    <row r="10316" spans="1:6">
      <c r="A10316" t="s">
        <v>45785</v>
      </c>
      <c r="B10316" t="s">
        <v>45786</v>
      </c>
      <c r="C10316" t="s">
        <v>4917</v>
      </c>
      <c r="D10316" t="s">
        <v>45787</v>
      </c>
      <c r="F10316" t="s">
        <v>45788</v>
      </c>
    </row>
    <row r="10317" spans="1:6">
      <c r="A10317" t="s">
        <v>45789</v>
      </c>
      <c r="B10317" t="s">
        <v>45786</v>
      </c>
      <c r="C10317" t="s">
        <v>35925</v>
      </c>
      <c r="D10317" t="s">
        <v>45790</v>
      </c>
      <c r="F10317" t="s">
        <v>45791</v>
      </c>
    </row>
    <row r="10318" spans="1:6">
      <c r="A10318" t="s">
        <v>45792</v>
      </c>
      <c r="B10318" t="s">
        <v>45786</v>
      </c>
      <c r="C10318" t="s">
        <v>11012</v>
      </c>
      <c r="D10318" t="s">
        <v>45793</v>
      </c>
      <c r="F10318" t="s">
        <v>45794</v>
      </c>
    </row>
    <row r="10319" spans="1:6">
      <c r="A10319" t="s">
        <v>45795</v>
      </c>
      <c r="B10319" t="s">
        <v>45786</v>
      </c>
      <c r="C10319" t="s">
        <v>45796</v>
      </c>
      <c r="D10319" t="s">
        <v>45797</v>
      </c>
      <c r="F10319" t="s">
        <v>45798</v>
      </c>
    </row>
    <row r="10320" spans="1:6">
      <c r="A10320" t="s">
        <v>45799</v>
      </c>
      <c r="B10320" t="s">
        <v>45786</v>
      </c>
      <c r="C10320" t="s">
        <v>45800</v>
      </c>
      <c r="D10320" t="s">
        <v>45801</v>
      </c>
      <c r="F10320" t="s">
        <v>45802</v>
      </c>
    </row>
    <row r="10321" spans="1:6">
      <c r="A10321" t="s">
        <v>45803</v>
      </c>
      <c r="B10321" t="s">
        <v>45786</v>
      </c>
      <c r="C10321" t="s">
        <v>45804</v>
      </c>
      <c r="D10321" t="s">
        <v>45805</v>
      </c>
      <c r="F10321" t="s">
        <v>45806</v>
      </c>
    </row>
    <row r="10322" spans="1:6">
      <c r="A10322" t="s">
        <v>45807</v>
      </c>
      <c r="B10322" t="s">
        <v>45786</v>
      </c>
      <c r="C10322" t="s">
        <v>10713</v>
      </c>
      <c r="D10322" t="s">
        <v>45808</v>
      </c>
      <c r="F10322" t="s">
        <v>45809</v>
      </c>
    </row>
    <row r="10323" spans="1:6">
      <c r="A10323" t="s">
        <v>45810</v>
      </c>
      <c r="B10323" t="s">
        <v>45786</v>
      </c>
      <c r="C10323" t="s">
        <v>654</v>
      </c>
      <c r="D10323" t="s">
        <v>45811</v>
      </c>
      <c r="F10323" t="s">
        <v>45812</v>
      </c>
    </row>
    <row r="10324" spans="1:6">
      <c r="A10324" t="s">
        <v>45813</v>
      </c>
      <c r="B10324" t="s">
        <v>45814</v>
      </c>
      <c r="C10324" t="s">
        <v>45815</v>
      </c>
      <c r="D10324" t="s">
        <v>45816</v>
      </c>
      <c r="F10324" t="s">
        <v>45817</v>
      </c>
    </row>
    <row r="10325" spans="1:6">
      <c r="A10325" t="s">
        <v>45818</v>
      </c>
      <c r="B10325" t="s">
        <v>45814</v>
      </c>
      <c r="C10325" t="s">
        <v>45819</v>
      </c>
      <c r="D10325" t="s">
        <v>45820</v>
      </c>
      <c r="F10325" t="s">
        <v>45821</v>
      </c>
    </row>
    <row r="10326" spans="1:6">
      <c r="A10326" t="s">
        <v>45822</v>
      </c>
      <c r="B10326" t="s">
        <v>45814</v>
      </c>
      <c r="C10326" t="s">
        <v>40751</v>
      </c>
      <c r="D10326" t="s">
        <v>45823</v>
      </c>
      <c r="F10326" t="s">
        <v>45824</v>
      </c>
    </row>
    <row r="10327" spans="1:6">
      <c r="A10327" t="s">
        <v>45825</v>
      </c>
      <c r="B10327" t="s">
        <v>45826</v>
      </c>
      <c r="C10327" t="s">
        <v>1087</v>
      </c>
      <c r="D10327" t="s">
        <v>45827</v>
      </c>
      <c r="F10327" t="s">
        <v>45828</v>
      </c>
    </row>
    <row r="10328" spans="1:6">
      <c r="A10328" t="s">
        <v>45829</v>
      </c>
      <c r="B10328" t="s">
        <v>45826</v>
      </c>
      <c r="C10328" t="s">
        <v>14177</v>
      </c>
      <c r="D10328" t="s">
        <v>45830</v>
      </c>
      <c r="F10328" t="s">
        <v>45831</v>
      </c>
    </row>
    <row r="10329" spans="1:6">
      <c r="A10329" t="s">
        <v>45832</v>
      </c>
      <c r="B10329" t="s">
        <v>45833</v>
      </c>
      <c r="C10329" t="s">
        <v>1070</v>
      </c>
      <c r="D10329" t="s">
        <v>45834</v>
      </c>
      <c r="F10329" t="s">
        <v>45835</v>
      </c>
    </row>
    <row r="10330" spans="1:6">
      <c r="A10330" t="s">
        <v>45836</v>
      </c>
      <c r="B10330" t="s">
        <v>45833</v>
      </c>
      <c r="C10330" t="s">
        <v>45837</v>
      </c>
      <c r="D10330" t="s">
        <v>45838</v>
      </c>
      <c r="F10330" t="s">
        <v>45839</v>
      </c>
    </row>
    <row r="10331" spans="1:6">
      <c r="A10331" t="s">
        <v>45840</v>
      </c>
      <c r="B10331" t="s">
        <v>45833</v>
      </c>
      <c r="C10331" t="s">
        <v>1034</v>
      </c>
      <c r="D10331" t="s">
        <v>45841</v>
      </c>
      <c r="F10331" t="s">
        <v>45842</v>
      </c>
    </row>
    <row r="10332" spans="1:6">
      <c r="A10332" t="s">
        <v>45843</v>
      </c>
      <c r="B10332" t="s">
        <v>45833</v>
      </c>
      <c r="C10332" t="s">
        <v>890</v>
      </c>
      <c r="D10332" t="s">
        <v>45844</v>
      </c>
      <c r="F10332" t="s">
        <v>45845</v>
      </c>
    </row>
    <row r="10333" spans="1:6">
      <c r="A10333" t="s">
        <v>45846</v>
      </c>
      <c r="B10333" t="s">
        <v>45833</v>
      </c>
      <c r="C10333" t="s">
        <v>45847</v>
      </c>
      <c r="D10333" t="s">
        <v>45848</v>
      </c>
      <c r="F10333" t="s">
        <v>45849</v>
      </c>
    </row>
    <row r="10334" spans="1:6">
      <c r="A10334" t="s">
        <v>45850</v>
      </c>
      <c r="B10334" t="s">
        <v>45833</v>
      </c>
      <c r="C10334" t="s">
        <v>23295</v>
      </c>
      <c r="D10334" t="s">
        <v>45851</v>
      </c>
      <c r="F10334" t="s">
        <v>45852</v>
      </c>
    </row>
    <row r="10335" spans="1:6">
      <c r="A10335" t="s">
        <v>45853</v>
      </c>
      <c r="B10335" t="s">
        <v>45833</v>
      </c>
      <c r="C10335" t="s">
        <v>19427</v>
      </c>
      <c r="D10335" t="s">
        <v>45854</v>
      </c>
      <c r="F10335" t="s">
        <v>45855</v>
      </c>
    </row>
    <row r="10336" spans="1:6">
      <c r="A10336" t="s">
        <v>45856</v>
      </c>
      <c r="B10336" t="s">
        <v>45833</v>
      </c>
      <c r="C10336" t="s">
        <v>45857</v>
      </c>
      <c r="D10336" t="s">
        <v>45858</v>
      </c>
      <c r="F10336" t="s">
        <v>45859</v>
      </c>
    </row>
    <row r="10337" spans="1:6">
      <c r="A10337" t="s">
        <v>45860</v>
      </c>
      <c r="B10337" t="s">
        <v>45833</v>
      </c>
      <c r="C10337" t="s">
        <v>45861</v>
      </c>
      <c r="D10337" t="s">
        <v>45862</v>
      </c>
      <c r="F10337" t="s">
        <v>45863</v>
      </c>
    </row>
    <row r="10338" spans="1:6">
      <c r="A10338" t="s">
        <v>45864</v>
      </c>
      <c r="B10338" t="s">
        <v>45833</v>
      </c>
      <c r="C10338" t="s">
        <v>45865</v>
      </c>
      <c r="D10338" t="s">
        <v>45866</v>
      </c>
      <c r="F10338" t="s">
        <v>45867</v>
      </c>
    </row>
    <row r="10339" spans="1:6">
      <c r="A10339" t="s">
        <v>45868</v>
      </c>
      <c r="B10339" t="s">
        <v>45833</v>
      </c>
      <c r="C10339" t="s">
        <v>788</v>
      </c>
      <c r="D10339" t="s">
        <v>45869</v>
      </c>
      <c r="F10339" t="s">
        <v>45870</v>
      </c>
    </row>
    <row r="10340" spans="1:6">
      <c r="A10340" t="s">
        <v>45871</v>
      </c>
      <c r="B10340" t="s">
        <v>45833</v>
      </c>
      <c r="C10340" t="s">
        <v>41139</v>
      </c>
      <c r="D10340" t="s">
        <v>45872</v>
      </c>
      <c r="F10340" t="s">
        <v>45873</v>
      </c>
    </row>
    <row r="10341" spans="1:6">
      <c r="A10341" t="s">
        <v>45874</v>
      </c>
      <c r="B10341" t="s">
        <v>45833</v>
      </c>
      <c r="C10341" t="s">
        <v>7947</v>
      </c>
      <c r="D10341" t="s">
        <v>45875</v>
      </c>
      <c r="F10341" t="s">
        <v>45876</v>
      </c>
    </row>
    <row r="10342" spans="1:6">
      <c r="A10342" t="s">
        <v>45877</v>
      </c>
      <c r="B10342" t="s">
        <v>45833</v>
      </c>
      <c r="C10342" t="s">
        <v>45878</v>
      </c>
      <c r="D10342" t="s">
        <v>45879</v>
      </c>
      <c r="F10342" t="s">
        <v>45880</v>
      </c>
    </row>
    <row r="10343" spans="1:6">
      <c r="A10343" t="s">
        <v>45881</v>
      </c>
      <c r="B10343" t="s">
        <v>45833</v>
      </c>
      <c r="C10343" t="s">
        <v>36831</v>
      </c>
      <c r="D10343" t="s">
        <v>45882</v>
      </c>
      <c r="F10343" t="s">
        <v>45883</v>
      </c>
    </row>
    <row r="10344" spans="1:6">
      <c r="A10344" t="s">
        <v>45884</v>
      </c>
      <c r="B10344" t="s">
        <v>45833</v>
      </c>
      <c r="C10344" t="s">
        <v>19432</v>
      </c>
      <c r="D10344" t="s">
        <v>45885</v>
      </c>
      <c r="F10344" t="s">
        <v>45886</v>
      </c>
    </row>
    <row r="10345" spans="1:6">
      <c r="A10345" t="s">
        <v>45887</v>
      </c>
      <c r="B10345" t="s">
        <v>45756</v>
      </c>
      <c r="C10345" t="s">
        <v>20594</v>
      </c>
      <c r="D10345" t="s">
        <v>45888</v>
      </c>
      <c r="F10345" t="s">
        <v>45889</v>
      </c>
    </row>
    <row r="10346" spans="1:6">
      <c r="A10346" t="s">
        <v>45890</v>
      </c>
      <c r="B10346" t="s">
        <v>45833</v>
      </c>
      <c r="C10346" t="s">
        <v>45891</v>
      </c>
      <c r="D10346" t="s">
        <v>45892</v>
      </c>
      <c r="F10346" t="s">
        <v>45893</v>
      </c>
    </row>
    <row r="10347" spans="1:6">
      <c r="A10347" t="s">
        <v>45894</v>
      </c>
      <c r="B10347" t="s">
        <v>45895</v>
      </c>
      <c r="C10347" t="s">
        <v>17312</v>
      </c>
      <c r="D10347" t="s">
        <v>45896</v>
      </c>
      <c r="F10347" t="s">
        <v>45897</v>
      </c>
    </row>
    <row r="10348" spans="1:6">
      <c r="A10348" t="s">
        <v>45898</v>
      </c>
      <c r="B10348" t="s">
        <v>45899</v>
      </c>
      <c r="C10348" t="s">
        <v>45900</v>
      </c>
      <c r="D10348" t="s">
        <v>45901</v>
      </c>
      <c r="F10348" t="s">
        <v>45902</v>
      </c>
    </row>
    <row r="10349" spans="1:6">
      <c r="A10349" t="s">
        <v>45903</v>
      </c>
      <c r="B10349" t="s">
        <v>45904</v>
      </c>
      <c r="C10349" t="s">
        <v>8420</v>
      </c>
      <c r="D10349" t="s">
        <v>45905</v>
      </c>
      <c r="F10349" t="s">
        <v>45906</v>
      </c>
    </row>
    <row r="10350" spans="1:6">
      <c r="A10350" t="s">
        <v>45907</v>
      </c>
      <c r="B10350" t="s">
        <v>45904</v>
      </c>
      <c r="C10350" t="s">
        <v>45908</v>
      </c>
      <c r="D10350" t="s">
        <v>45909</v>
      </c>
      <c r="F10350" t="s">
        <v>45910</v>
      </c>
    </row>
    <row r="10351" spans="1:6">
      <c r="A10351" t="s">
        <v>45911</v>
      </c>
      <c r="B10351" t="s">
        <v>45904</v>
      </c>
      <c r="C10351" t="s">
        <v>45912</v>
      </c>
      <c r="D10351" t="s">
        <v>45913</v>
      </c>
      <c r="F10351" t="s">
        <v>45914</v>
      </c>
    </row>
    <row r="10352" spans="1:6">
      <c r="A10352" t="s">
        <v>45915</v>
      </c>
      <c r="B10352" t="s">
        <v>45916</v>
      </c>
      <c r="C10352" t="s">
        <v>701</v>
      </c>
      <c r="D10352" t="s">
        <v>45917</v>
      </c>
      <c r="F10352" t="s">
        <v>45918</v>
      </c>
    </row>
    <row r="10353" spans="1:6">
      <c r="A10353" t="s">
        <v>45919</v>
      </c>
      <c r="B10353" t="s">
        <v>45904</v>
      </c>
      <c r="C10353" t="s">
        <v>45920</v>
      </c>
      <c r="D10353" t="s">
        <v>45921</v>
      </c>
      <c r="F10353" t="s">
        <v>45922</v>
      </c>
    </row>
    <row r="10354" spans="1:6">
      <c r="A10354" t="s">
        <v>45923</v>
      </c>
      <c r="B10354" t="s">
        <v>45924</v>
      </c>
      <c r="C10354" t="s">
        <v>1306</v>
      </c>
      <c r="D10354" t="s">
        <v>45925</v>
      </c>
      <c r="F10354" t="s">
        <v>45926</v>
      </c>
    </row>
    <row r="10355" spans="1:6">
      <c r="A10355" t="s">
        <v>45927</v>
      </c>
      <c r="B10355" t="s">
        <v>45924</v>
      </c>
      <c r="C10355" t="s">
        <v>45928</v>
      </c>
      <c r="D10355" t="s">
        <v>45929</v>
      </c>
      <c r="F10355" t="s">
        <v>45930</v>
      </c>
    </row>
    <row r="10356" spans="1:6">
      <c r="A10356" t="s">
        <v>45931</v>
      </c>
      <c r="B10356" t="s">
        <v>45924</v>
      </c>
      <c r="C10356" t="s">
        <v>42372</v>
      </c>
      <c r="D10356" t="s">
        <v>45932</v>
      </c>
      <c r="F10356" t="s">
        <v>45933</v>
      </c>
    </row>
    <row r="10357" spans="1:6">
      <c r="A10357" t="s">
        <v>45934</v>
      </c>
      <c r="B10357" t="s">
        <v>45924</v>
      </c>
      <c r="C10357" t="s">
        <v>45800</v>
      </c>
      <c r="D10357" t="s">
        <v>45935</v>
      </c>
      <c r="F10357" t="s">
        <v>45936</v>
      </c>
    </row>
    <row r="10358" spans="1:6">
      <c r="A10358" t="s">
        <v>45937</v>
      </c>
      <c r="B10358" t="s">
        <v>45924</v>
      </c>
      <c r="C10358" t="s">
        <v>21722</v>
      </c>
      <c r="D10358" t="s">
        <v>45938</v>
      </c>
      <c r="F10358" t="s">
        <v>45939</v>
      </c>
    </row>
    <row r="10359" spans="1:6">
      <c r="A10359" t="s">
        <v>45940</v>
      </c>
      <c r="B10359" t="s">
        <v>45941</v>
      </c>
      <c r="C10359" t="s">
        <v>44064</v>
      </c>
      <c r="D10359" t="s">
        <v>45942</v>
      </c>
      <c r="F10359" t="s">
        <v>45943</v>
      </c>
    </row>
    <row r="10360" spans="1:6">
      <c r="A10360" t="s">
        <v>45944</v>
      </c>
      <c r="B10360" t="s">
        <v>45941</v>
      </c>
      <c r="C10360" t="s">
        <v>45945</v>
      </c>
      <c r="D10360" t="s">
        <v>45946</v>
      </c>
      <c r="F10360" t="s">
        <v>45947</v>
      </c>
    </row>
    <row r="10361" spans="1:6">
      <c r="A10361" t="s">
        <v>45948</v>
      </c>
      <c r="B10361" t="s">
        <v>45924</v>
      </c>
      <c r="C10361" t="s">
        <v>45949</v>
      </c>
      <c r="D10361" t="s">
        <v>45950</v>
      </c>
      <c r="F10361" t="s">
        <v>45951</v>
      </c>
    </row>
    <row r="10362" spans="1:6">
      <c r="A10362" t="s">
        <v>45952</v>
      </c>
      <c r="B10362" t="s">
        <v>45941</v>
      </c>
      <c r="C10362" t="s">
        <v>6577</v>
      </c>
      <c r="D10362" t="s">
        <v>45953</v>
      </c>
      <c r="F10362" t="s">
        <v>45954</v>
      </c>
    </row>
    <row r="10363" spans="1:6">
      <c r="A10363" t="s">
        <v>45955</v>
      </c>
      <c r="B10363" t="s">
        <v>45956</v>
      </c>
      <c r="C10363" t="s">
        <v>898</v>
      </c>
      <c r="D10363" t="s">
        <v>45957</v>
      </c>
      <c r="F10363" t="s">
        <v>45958</v>
      </c>
    </row>
    <row r="10364" spans="1:6">
      <c r="A10364" t="s">
        <v>45959</v>
      </c>
      <c r="B10364" t="s">
        <v>45956</v>
      </c>
      <c r="C10364" t="s">
        <v>45960</v>
      </c>
      <c r="D10364" t="s">
        <v>45961</v>
      </c>
      <c r="F10364" t="s">
        <v>45962</v>
      </c>
    </row>
    <row r="10365" spans="1:6">
      <c r="A10365" t="s">
        <v>45963</v>
      </c>
      <c r="B10365" t="s">
        <v>45964</v>
      </c>
      <c r="C10365" t="s">
        <v>45965</v>
      </c>
      <c r="D10365" t="s">
        <v>45966</v>
      </c>
      <c r="F10365" t="s">
        <v>45967</v>
      </c>
    </row>
    <row r="10366" spans="1:6">
      <c r="A10366" t="s">
        <v>45968</v>
      </c>
      <c r="B10366" t="s">
        <v>45956</v>
      </c>
      <c r="C10366" t="s">
        <v>41670</v>
      </c>
      <c r="D10366" t="s">
        <v>45969</v>
      </c>
      <c r="F10366" t="s">
        <v>45970</v>
      </c>
    </row>
    <row r="10367" spans="1:6">
      <c r="A10367" t="s">
        <v>45971</v>
      </c>
      <c r="B10367" t="s">
        <v>45972</v>
      </c>
      <c r="C10367" t="s">
        <v>45973</v>
      </c>
      <c r="D10367" t="s">
        <v>45974</v>
      </c>
      <c r="F10367" t="s">
        <v>45975</v>
      </c>
    </row>
    <row r="10368" spans="1:6">
      <c r="A10368" t="s">
        <v>45976</v>
      </c>
      <c r="B10368" t="s">
        <v>45977</v>
      </c>
      <c r="C10368" t="s">
        <v>45978</v>
      </c>
      <c r="D10368" t="s">
        <v>45979</v>
      </c>
      <c r="F10368" t="s">
        <v>45980</v>
      </c>
    </row>
    <row r="10369" spans="1:6">
      <c r="A10369" t="s">
        <v>45981</v>
      </c>
      <c r="B10369" t="s">
        <v>45982</v>
      </c>
      <c r="C10369" t="s">
        <v>7773</v>
      </c>
      <c r="D10369" t="s">
        <v>45983</v>
      </c>
      <c r="F10369" t="s">
        <v>45984</v>
      </c>
    </row>
    <row r="10370" spans="1:6">
      <c r="A10370" t="s">
        <v>45985</v>
      </c>
      <c r="B10370" t="s">
        <v>45986</v>
      </c>
      <c r="C10370" t="s">
        <v>9715</v>
      </c>
      <c r="D10370" t="s">
        <v>45987</v>
      </c>
      <c r="F10370" t="s">
        <v>45988</v>
      </c>
    </row>
    <row r="10371" spans="1:6">
      <c r="A10371" t="s">
        <v>45989</v>
      </c>
      <c r="B10371" t="s">
        <v>44772</v>
      </c>
      <c r="C10371" t="s">
        <v>45990</v>
      </c>
      <c r="D10371" t="s">
        <v>45991</v>
      </c>
      <c r="F10371" t="s">
        <v>45992</v>
      </c>
    </row>
    <row r="10372" spans="1:6">
      <c r="A10372" t="s">
        <v>45993</v>
      </c>
      <c r="B10372" t="s">
        <v>44772</v>
      </c>
      <c r="C10372" t="s">
        <v>45994</v>
      </c>
      <c r="D10372" t="s">
        <v>45995</v>
      </c>
      <c r="F10372" t="s">
        <v>45996</v>
      </c>
    </row>
    <row r="10373" spans="1:6">
      <c r="A10373" t="s">
        <v>45997</v>
      </c>
      <c r="B10373" t="s">
        <v>45998</v>
      </c>
      <c r="C10373" t="s">
        <v>23462</v>
      </c>
      <c r="D10373" t="s">
        <v>45999</v>
      </c>
      <c r="F10373" t="s">
        <v>46000</v>
      </c>
    </row>
    <row r="10374" spans="1:6">
      <c r="A10374" t="s">
        <v>46001</v>
      </c>
      <c r="B10374" t="s">
        <v>46002</v>
      </c>
      <c r="C10374" t="s">
        <v>46003</v>
      </c>
      <c r="D10374" t="s">
        <v>46004</v>
      </c>
      <c r="F10374" t="s">
        <v>46005</v>
      </c>
    </row>
    <row r="10375" spans="1:6">
      <c r="A10375" t="s">
        <v>46006</v>
      </c>
      <c r="B10375" t="s">
        <v>46002</v>
      </c>
      <c r="C10375" t="s">
        <v>39386</v>
      </c>
      <c r="D10375" t="s">
        <v>46007</v>
      </c>
      <c r="F10375" t="s">
        <v>46008</v>
      </c>
    </row>
    <row r="10376" spans="1:6">
      <c r="A10376" t="s">
        <v>46009</v>
      </c>
      <c r="B10376" t="s">
        <v>46010</v>
      </c>
      <c r="C10376" t="s">
        <v>46011</v>
      </c>
      <c r="D10376" t="s">
        <v>46012</v>
      </c>
      <c r="F10376" t="s">
        <v>46013</v>
      </c>
    </row>
    <row r="10377" spans="1:6">
      <c r="A10377" t="s">
        <v>46014</v>
      </c>
      <c r="B10377" t="s">
        <v>46010</v>
      </c>
      <c r="C10377" t="s">
        <v>46015</v>
      </c>
      <c r="D10377" t="s">
        <v>46016</v>
      </c>
      <c r="F10377" t="s">
        <v>46017</v>
      </c>
    </row>
    <row r="10378" spans="1:6">
      <c r="A10378" t="s">
        <v>46018</v>
      </c>
      <c r="B10378" t="s">
        <v>46010</v>
      </c>
      <c r="C10378" t="s">
        <v>46019</v>
      </c>
      <c r="D10378" t="s">
        <v>46020</v>
      </c>
      <c r="F10378" t="s">
        <v>46021</v>
      </c>
    </row>
    <row r="10379" spans="1:6">
      <c r="A10379" t="s">
        <v>46022</v>
      </c>
      <c r="B10379" t="s">
        <v>46023</v>
      </c>
      <c r="C10379" t="s">
        <v>8376</v>
      </c>
      <c r="D10379" t="s">
        <v>46024</v>
      </c>
      <c r="F10379" t="s">
        <v>46025</v>
      </c>
    </row>
    <row r="10380" spans="1:6">
      <c r="A10380" t="s">
        <v>46026</v>
      </c>
      <c r="B10380" t="s">
        <v>46027</v>
      </c>
      <c r="C10380" t="s">
        <v>13583</v>
      </c>
      <c r="D10380" t="s">
        <v>46028</v>
      </c>
      <c r="F10380" t="s">
        <v>46029</v>
      </c>
    </row>
    <row r="10381" spans="1:6">
      <c r="A10381" t="s">
        <v>46030</v>
      </c>
      <c r="B10381" t="s">
        <v>46027</v>
      </c>
      <c r="C10381" t="s">
        <v>4223</v>
      </c>
      <c r="D10381" t="s">
        <v>46031</v>
      </c>
      <c r="F10381" t="s">
        <v>46032</v>
      </c>
    </row>
    <row r="10382" spans="1:6">
      <c r="A10382" t="s">
        <v>46033</v>
      </c>
      <c r="B10382" t="s">
        <v>46027</v>
      </c>
      <c r="C10382" t="s">
        <v>8590</v>
      </c>
      <c r="D10382" t="s">
        <v>46034</v>
      </c>
      <c r="F10382" t="s">
        <v>46035</v>
      </c>
    </row>
    <row r="10383" spans="1:6">
      <c r="A10383" t="s">
        <v>46036</v>
      </c>
      <c r="B10383" t="s">
        <v>46027</v>
      </c>
      <c r="C10383" t="s">
        <v>46037</v>
      </c>
      <c r="D10383" t="s">
        <v>46038</v>
      </c>
      <c r="F10383" t="s">
        <v>46039</v>
      </c>
    </row>
    <row r="10384" spans="1:6">
      <c r="A10384" t="s">
        <v>46040</v>
      </c>
      <c r="B10384" t="s">
        <v>46027</v>
      </c>
      <c r="C10384" t="s">
        <v>41505</v>
      </c>
      <c r="D10384" t="s">
        <v>46041</v>
      </c>
      <c r="F10384" t="s">
        <v>46042</v>
      </c>
    </row>
    <row r="10385" spans="1:6">
      <c r="A10385" t="s">
        <v>46043</v>
      </c>
      <c r="B10385" t="s">
        <v>46027</v>
      </c>
      <c r="C10385" t="s">
        <v>46044</v>
      </c>
      <c r="D10385" t="s">
        <v>46045</v>
      </c>
      <c r="F10385" t="s">
        <v>46046</v>
      </c>
    </row>
    <row r="10386" spans="1:6">
      <c r="A10386" t="s">
        <v>46047</v>
      </c>
      <c r="B10386" t="s">
        <v>46027</v>
      </c>
      <c r="C10386" t="s">
        <v>46048</v>
      </c>
      <c r="D10386" t="s">
        <v>46049</v>
      </c>
      <c r="F10386" t="s">
        <v>46050</v>
      </c>
    </row>
    <row r="10387" spans="1:6">
      <c r="A10387" t="s">
        <v>46051</v>
      </c>
      <c r="B10387" t="s">
        <v>46027</v>
      </c>
      <c r="C10387" t="s">
        <v>46052</v>
      </c>
      <c r="D10387" t="s">
        <v>46053</v>
      </c>
      <c r="F10387" t="s">
        <v>46054</v>
      </c>
    </row>
    <row r="10388" spans="1:6">
      <c r="A10388" t="s">
        <v>46055</v>
      </c>
      <c r="B10388" t="s">
        <v>46056</v>
      </c>
      <c r="C10388" t="s">
        <v>46057</v>
      </c>
      <c r="D10388" t="s">
        <v>46058</v>
      </c>
      <c r="F10388" t="s">
        <v>46059</v>
      </c>
    </row>
    <row r="10389" spans="1:6">
      <c r="A10389" t="s">
        <v>46060</v>
      </c>
      <c r="B10389" t="s">
        <v>46061</v>
      </c>
      <c r="C10389" t="s">
        <v>1255</v>
      </c>
      <c r="D10389" t="s">
        <v>46062</v>
      </c>
      <c r="F10389" t="s">
        <v>46063</v>
      </c>
    </row>
    <row r="10390" spans="1:6">
      <c r="A10390" t="s">
        <v>46064</v>
      </c>
      <c r="B10390" t="s">
        <v>46065</v>
      </c>
      <c r="C10390" t="s">
        <v>10713</v>
      </c>
      <c r="D10390" t="s">
        <v>46066</v>
      </c>
      <c r="F10390" t="s">
        <v>46067</v>
      </c>
    </row>
    <row r="10391" spans="1:6">
      <c r="A10391" t="s">
        <v>46068</v>
      </c>
      <c r="B10391" t="s">
        <v>46023</v>
      </c>
      <c r="C10391" t="s">
        <v>46069</v>
      </c>
      <c r="D10391" t="s">
        <v>46070</v>
      </c>
      <c r="F10391" t="s">
        <v>46071</v>
      </c>
    </row>
    <row r="10392" spans="1:6">
      <c r="A10392" t="s">
        <v>46072</v>
      </c>
      <c r="B10392" t="s">
        <v>46023</v>
      </c>
      <c r="C10392" t="s">
        <v>766</v>
      </c>
      <c r="D10392" t="s">
        <v>46073</v>
      </c>
      <c r="F10392" t="s">
        <v>46074</v>
      </c>
    </row>
    <row r="10393" spans="1:6">
      <c r="A10393" t="s">
        <v>46075</v>
      </c>
      <c r="B10393" t="s">
        <v>46023</v>
      </c>
      <c r="C10393" t="s">
        <v>46076</v>
      </c>
      <c r="D10393" t="s">
        <v>46077</v>
      </c>
      <c r="F10393" t="s">
        <v>46078</v>
      </c>
    </row>
    <row r="10394" spans="1:6">
      <c r="A10394" t="s">
        <v>46079</v>
      </c>
      <c r="B10394" t="s">
        <v>46080</v>
      </c>
      <c r="C10394" t="s">
        <v>46081</v>
      </c>
      <c r="D10394" t="s">
        <v>46082</v>
      </c>
      <c r="F10394" t="s">
        <v>46083</v>
      </c>
    </row>
    <row r="10395" spans="1:6">
      <c r="A10395" t="s">
        <v>46084</v>
      </c>
      <c r="B10395" t="s">
        <v>46080</v>
      </c>
      <c r="C10395" t="s">
        <v>46085</v>
      </c>
      <c r="D10395" t="s">
        <v>46086</v>
      </c>
      <c r="F10395" t="s">
        <v>46087</v>
      </c>
    </row>
    <row r="10396" spans="1:6">
      <c r="A10396" t="s">
        <v>46088</v>
      </c>
      <c r="B10396" t="s">
        <v>46089</v>
      </c>
      <c r="C10396" t="s">
        <v>46090</v>
      </c>
      <c r="D10396" t="s">
        <v>46091</v>
      </c>
      <c r="F10396" t="s">
        <v>46092</v>
      </c>
    </row>
    <row r="10397" spans="1:6">
      <c r="A10397" t="s">
        <v>46093</v>
      </c>
      <c r="B10397" t="s">
        <v>46094</v>
      </c>
      <c r="C10397" t="s">
        <v>46095</v>
      </c>
      <c r="D10397" t="s">
        <v>46096</v>
      </c>
      <c r="F10397" t="s">
        <v>46097</v>
      </c>
    </row>
    <row r="10398" spans="1:6">
      <c r="A10398" t="s">
        <v>46098</v>
      </c>
      <c r="B10398" t="s">
        <v>46099</v>
      </c>
      <c r="C10398" t="s">
        <v>6312</v>
      </c>
      <c r="D10398" t="s">
        <v>46100</v>
      </c>
      <c r="F10398" t="s">
        <v>46101</v>
      </c>
    </row>
    <row r="10399" spans="1:6">
      <c r="A10399" t="s">
        <v>46102</v>
      </c>
      <c r="B10399" t="s">
        <v>46099</v>
      </c>
      <c r="C10399" t="s">
        <v>19217</v>
      </c>
      <c r="D10399" t="s">
        <v>46103</v>
      </c>
      <c r="F10399" t="s">
        <v>46104</v>
      </c>
    </row>
    <row r="10400" spans="1:6">
      <c r="A10400" t="s">
        <v>46105</v>
      </c>
      <c r="B10400" t="s">
        <v>46099</v>
      </c>
      <c r="C10400" t="s">
        <v>4817</v>
      </c>
      <c r="D10400" t="s">
        <v>46106</v>
      </c>
      <c r="F10400" t="s">
        <v>46107</v>
      </c>
    </row>
    <row r="10401" spans="1:6">
      <c r="A10401" t="s">
        <v>46108</v>
      </c>
      <c r="B10401" t="s">
        <v>46099</v>
      </c>
      <c r="C10401" t="s">
        <v>46109</v>
      </c>
      <c r="D10401" t="s">
        <v>46110</v>
      </c>
      <c r="F10401" t="s">
        <v>46111</v>
      </c>
    </row>
    <row r="10402" spans="1:6">
      <c r="A10402" t="s">
        <v>46112</v>
      </c>
      <c r="B10402" t="s">
        <v>46099</v>
      </c>
      <c r="C10402" t="s">
        <v>14083</v>
      </c>
      <c r="D10402" t="s">
        <v>46113</v>
      </c>
      <c r="F10402" t="s">
        <v>46114</v>
      </c>
    </row>
    <row r="10403" spans="1:6">
      <c r="A10403" t="s">
        <v>46115</v>
      </c>
      <c r="B10403" t="s">
        <v>46116</v>
      </c>
      <c r="C10403" t="s">
        <v>10146</v>
      </c>
      <c r="D10403" t="s">
        <v>46117</v>
      </c>
      <c r="F10403" t="s">
        <v>46118</v>
      </c>
    </row>
    <row r="10404" spans="1:6">
      <c r="A10404" t="s">
        <v>46119</v>
      </c>
      <c r="B10404" t="s">
        <v>46120</v>
      </c>
      <c r="C10404" t="s">
        <v>36323</v>
      </c>
      <c r="D10404" t="s">
        <v>46121</v>
      </c>
      <c r="F10404" t="s">
        <v>46122</v>
      </c>
    </row>
    <row r="10405" spans="1:6">
      <c r="A10405" t="s">
        <v>46123</v>
      </c>
      <c r="B10405" t="s">
        <v>46120</v>
      </c>
      <c r="C10405" t="s">
        <v>16438</v>
      </c>
      <c r="D10405" t="s">
        <v>46124</v>
      </c>
      <c r="F10405" t="s">
        <v>46125</v>
      </c>
    </row>
    <row r="10406" spans="1:6">
      <c r="A10406" t="s">
        <v>46126</v>
      </c>
      <c r="B10406" t="s">
        <v>46120</v>
      </c>
      <c r="C10406" t="s">
        <v>46127</v>
      </c>
      <c r="D10406" t="s">
        <v>46128</v>
      </c>
      <c r="F10406" t="s">
        <v>46129</v>
      </c>
    </row>
    <row r="10407" spans="1:6">
      <c r="A10407" t="s">
        <v>46130</v>
      </c>
      <c r="B10407" t="s">
        <v>46120</v>
      </c>
      <c r="C10407" t="s">
        <v>39386</v>
      </c>
      <c r="D10407" t="s">
        <v>46131</v>
      </c>
      <c r="F10407" t="s">
        <v>46132</v>
      </c>
    </row>
    <row r="10408" spans="1:6">
      <c r="A10408" t="s">
        <v>46133</v>
      </c>
      <c r="B10408" t="s">
        <v>46134</v>
      </c>
      <c r="C10408" t="s">
        <v>46135</v>
      </c>
      <c r="D10408" t="s">
        <v>46136</v>
      </c>
      <c r="F10408" t="s">
        <v>46137</v>
      </c>
    </row>
    <row r="10409" spans="1:6">
      <c r="A10409" t="s">
        <v>46138</v>
      </c>
      <c r="B10409" t="s">
        <v>46139</v>
      </c>
      <c r="C10409" t="s">
        <v>38392</v>
      </c>
      <c r="D10409" t="s">
        <v>46140</v>
      </c>
      <c r="F10409" t="s">
        <v>46141</v>
      </c>
    </row>
    <row r="10410" spans="1:6">
      <c r="A10410" t="s">
        <v>46142</v>
      </c>
      <c r="B10410" t="s">
        <v>46139</v>
      </c>
      <c r="C10410" t="s">
        <v>21801</v>
      </c>
      <c r="D10410" t="s">
        <v>46143</v>
      </c>
      <c r="F10410" t="s">
        <v>46144</v>
      </c>
    </row>
    <row r="10411" spans="1:6">
      <c r="A10411" t="s">
        <v>46145</v>
      </c>
      <c r="B10411" t="s">
        <v>46139</v>
      </c>
      <c r="C10411" t="s">
        <v>9060</v>
      </c>
      <c r="D10411" t="s">
        <v>46146</v>
      </c>
      <c r="F10411" t="s">
        <v>46147</v>
      </c>
    </row>
    <row r="10412" spans="1:6">
      <c r="A10412" t="s">
        <v>46148</v>
      </c>
      <c r="B10412" t="s">
        <v>46149</v>
      </c>
      <c r="C10412" t="s">
        <v>1051</v>
      </c>
      <c r="D10412" t="s">
        <v>46150</v>
      </c>
      <c r="F10412" t="s">
        <v>46151</v>
      </c>
    </row>
    <row r="10413" spans="1:6">
      <c r="A10413" t="s">
        <v>46152</v>
      </c>
      <c r="B10413" t="s">
        <v>46149</v>
      </c>
      <c r="C10413" t="s">
        <v>46153</v>
      </c>
      <c r="D10413" t="s">
        <v>46154</v>
      </c>
      <c r="F10413" t="s">
        <v>46155</v>
      </c>
    </row>
    <row r="10414" spans="1:6">
      <c r="A10414" t="s">
        <v>46156</v>
      </c>
      <c r="B10414" t="s">
        <v>46157</v>
      </c>
      <c r="C10414" t="s">
        <v>10745</v>
      </c>
      <c r="D10414" t="s">
        <v>46158</v>
      </c>
      <c r="F10414" t="s">
        <v>46159</v>
      </c>
    </row>
    <row r="10415" spans="1:6">
      <c r="A10415" t="s">
        <v>46160</v>
      </c>
      <c r="B10415" t="s">
        <v>46161</v>
      </c>
      <c r="C10415" t="s">
        <v>45386</v>
      </c>
      <c r="D10415" t="s">
        <v>46162</v>
      </c>
      <c r="F10415" t="s">
        <v>46163</v>
      </c>
    </row>
    <row r="10416" spans="1:6">
      <c r="A10416" t="s">
        <v>46164</v>
      </c>
      <c r="B10416" t="s">
        <v>46165</v>
      </c>
      <c r="C10416" t="s">
        <v>46166</v>
      </c>
      <c r="D10416" t="s">
        <v>46167</v>
      </c>
      <c r="F10416" t="s">
        <v>46168</v>
      </c>
    </row>
    <row r="10417" spans="1:6">
      <c r="A10417" t="s">
        <v>46169</v>
      </c>
      <c r="B10417" t="s">
        <v>46170</v>
      </c>
      <c r="C10417" t="s">
        <v>46171</v>
      </c>
      <c r="D10417" t="s">
        <v>46172</v>
      </c>
      <c r="F10417" t="s">
        <v>46173</v>
      </c>
    </row>
    <row r="10418" spans="1:6">
      <c r="A10418" t="s">
        <v>46174</v>
      </c>
      <c r="B10418" t="s">
        <v>46170</v>
      </c>
      <c r="C10418" t="s">
        <v>784</v>
      </c>
      <c r="D10418" t="s">
        <v>46175</v>
      </c>
      <c r="F10418" t="s">
        <v>46176</v>
      </c>
    </row>
    <row r="10419" spans="1:6">
      <c r="A10419" t="s">
        <v>46177</v>
      </c>
      <c r="B10419" t="s">
        <v>46170</v>
      </c>
      <c r="C10419" t="s">
        <v>23302</v>
      </c>
      <c r="D10419" t="s">
        <v>46178</v>
      </c>
      <c r="F10419" t="s">
        <v>46179</v>
      </c>
    </row>
    <row r="10420" spans="1:6">
      <c r="A10420" t="s">
        <v>46180</v>
      </c>
      <c r="B10420" t="s">
        <v>46170</v>
      </c>
      <c r="C10420" t="s">
        <v>46181</v>
      </c>
      <c r="D10420" t="s">
        <v>46182</v>
      </c>
      <c r="F10420" t="s">
        <v>46183</v>
      </c>
    </row>
    <row r="10421" spans="1:6">
      <c r="A10421" t="s">
        <v>46184</v>
      </c>
      <c r="B10421" t="s">
        <v>46170</v>
      </c>
      <c r="C10421" t="s">
        <v>46185</v>
      </c>
      <c r="D10421" t="s">
        <v>46186</v>
      </c>
      <c r="F10421" t="s">
        <v>46187</v>
      </c>
    </row>
    <row r="10422" spans="1:6">
      <c r="A10422" t="s">
        <v>46188</v>
      </c>
      <c r="B10422" t="s">
        <v>46170</v>
      </c>
      <c r="C10422" t="s">
        <v>46189</v>
      </c>
      <c r="D10422" t="s">
        <v>46190</v>
      </c>
      <c r="F10422" t="s">
        <v>46191</v>
      </c>
    </row>
    <row r="10423" spans="1:6">
      <c r="A10423" t="s">
        <v>46192</v>
      </c>
      <c r="B10423" t="s">
        <v>46170</v>
      </c>
      <c r="C10423" t="s">
        <v>19985</v>
      </c>
      <c r="D10423" t="s">
        <v>46193</v>
      </c>
      <c r="F10423" t="s">
        <v>46194</v>
      </c>
    </row>
    <row r="10424" spans="1:6">
      <c r="A10424" t="s">
        <v>46195</v>
      </c>
      <c r="B10424" t="s">
        <v>46170</v>
      </c>
      <c r="C10424" t="s">
        <v>46196</v>
      </c>
      <c r="D10424" t="s">
        <v>46197</v>
      </c>
      <c r="F10424" t="s">
        <v>46198</v>
      </c>
    </row>
    <row r="10425" spans="1:6">
      <c r="A10425" t="s">
        <v>46199</v>
      </c>
      <c r="B10425" t="s">
        <v>46200</v>
      </c>
      <c r="C10425" t="s">
        <v>1087</v>
      </c>
      <c r="D10425" t="s">
        <v>46201</v>
      </c>
      <c r="F10425" t="s">
        <v>46202</v>
      </c>
    </row>
    <row r="10426" spans="1:6">
      <c r="A10426" t="s">
        <v>46203</v>
      </c>
      <c r="B10426" t="s">
        <v>46204</v>
      </c>
      <c r="C10426" t="s">
        <v>42572</v>
      </c>
      <c r="D10426" t="s">
        <v>46205</v>
      </c>
      <c r="F10426" t="s">
        <v>46206</v>
      </c>
    </row>
    <row r="10427" spans="1:6">
      <c r="A10427" t="s">
        <v>46207</v>
      </c>
      <c r="B10427" t="s">
        <v>46208</v>
      </c>
      <c r="C10427" t="s">
        <v>46209</v>
      </c>
      <c r="D10427" t="s">
        <v>46210</v>
      </c>
      <c r="F10427" t="s">
        <v>46211</v>
      </c>
    </row>
    <row r="10428" spans="1:6">
      <c r="A10428" t="s">
        <v>46212</v>
      </c>
      <c r="B10428" t="s">
        <v>46213</v>
      </c>
      <c r="C10428" t="s">
        <v>46214</v>
      </c>
      <c r="D10428" t="s">
        <v>46215</v>
      </c>
      <c r="F10428" t="s">
        <v>46216</v>
      </c>
    </row>
    <row r="10429" spans="1:6">
      <c r="A10429" t="s">
        <v>46217</v>
      </c>
      <c r="B10429" t="s">
        <v>46218</v>
      </c>
      <c r="C10429" t="s">
        <v>1284</v>
      </c>
      <c r="D10429" t="s">
        <v>46219</v>
      </c>
      <c r="F10429" t="s">
        <v>46220</v>
      </c>
    </row>
    <row r="10430" spans="1:6">
      <c r="A10430" t="s">
        <v>46221</v>
      </c>
      <c r="B10430" t="s">
        <v>46218</v>
      </c>
      <c r="C10430" t="s">
        <v>1100</v>
      </c>
      <c r="D10430" t="s">
        <v>46222</v>
      </c>
      <c r="F10430" t="s">
        <v>46223</v>
      </c>
    </row>
    <row r="10431" spans="1:6">
      <c r="A10431" t="s">
        <v>46224</v>
      </c>
      <c r="B10431" t="s">
        <v>46218</v>
      </c>
      <c r="C10431" t="s">
        <v>4684</v>
      </c>
      <c r="D10431" t="s">
        <v>46225</v>
      </c>
      <c r="F10431" t="s">
        <v>46226</v>
      </c>
    </row>
    <row r="10432" spans="1:6">
      <c r="A10432" t="s">
        <v>46227</v>
      </c>
      <c r="B10432" t="s">
        <v>46218</v>
      </c>
      <c r="C10432" t="s">
        <v>46228</v>
      </c>
      <c r="D10432" t="s">
        <v>46229</v>
      </c>
      <c r="F10432" t="s">
        <v>46230</v>
      </c>
    </row>
    <row r="10433" spans="1:6">
      <c r="A10433" t="s">
        <v>46231</v>
      </c>
      <c r="B10433" t="s">
        <v>46218</v>
      </c>
      <c r="C10433" t="s">
        <v>46232</v>
      </c>
      <c r="D10433" t="s">
        <v>46233</v>
      </c>
      <c r="F10433" t="s">
        <v>46234</v>
      </c>
    </row>
    <row r="10434" spans="1:6">
      <c r="A10434" t="s">
        <v>46235</v>
      </c>
      <c r="B10434" t="s">
        <v>46236</v>
      </c>
      <c r="C10434" t="s">
        <v>12133</v>
      </c>
      <c r="D10434" t="s">
        <v>46237</v>
      </c>
      <c r="F10434" t="s">
        <v>46238</v>
      </c>
    </row>
    <row r="10435" spans="1:6">
      <c r="A10435" t="s">
        <v>46239</v>
      </c>
      <c r="B10435" t="s">
        <v>46240</v>
      </c>
      <c r="C10435" t="s">
        <v>9495</v>
      </c>
      <c r="D10435" t="s">
        <v>46241</v>
      </c>
      <c r="F10435" t="s">
        <v>46242</v>
      </c>
    </row>
    <row r="10436" spans="1:6">
      <c r="A10436" t="s">
        <v>46243</v>
      </c>
      <c r="B10436" t="s">
        <v>46244</v>
      </c>
      <c r="C10436" t="s">
        <v>46245</v>
      </c>
      <c r="D10436" t="s">
        <v>46246</v>
      </c>
      <c r="F10436" t="s">
        <v>46247</v>
      </c>
    </row>
    <row r="10437" spans="1:6">
      <c r="A10437" t="s">
        <v>46248</v>
      </c>
      <c r="B10437" t="s">
        <v>46249</v>
      </c>
      <c r="C10437" t="s">
        <v>46250</v>
      </c>
      <c r="D10437" t="s">
        <v>46251</v>
      </c>
      <c r="F10437" t="s">
        <v>46252</v>
      </c>
    </row>
    <row r="10438" spans="1:6">
      <c r="A10438" t="s">
        <v>46253</v>
      </c>
      <c r="B10438" t="s">
        <v>46254</v>
      </c>
      <c r="C10438" t="s">
        <v>38086</v>
      </c>
      <c r="D10438" t="s">
        <v>46255</v>
      </c>
      <c r="F10438" t="s">
        <v>46256</v>
      </c>
    </row>
    <row r="10439" spans="1:6">
      <c r="A10439" t="s">
        <v>46257</v>
      </c>
      <c r="B10439" t="s">
        <v>46258</v>
      </c>
      <c r="C10439" t="s">
        <v>14307</v>
      </c>
      <c r="D10439" t="s">
        <v>46259</v>
      </c>
      <c r="F10439" t="s">
        <v>46260</v>
      </c>
    </row>
    <row r="10440" spans="1:6">
      <c r="A10440" t="s">
        <v>46261</v>
      </c>
      <c r="B10440" t="s">
        <v>46262</v>
      </c>
      <c r="C10440" t="s">
        <v>11193</v>
      </c>
      <c r="D10440" t="s">
        <v>46263</v>
      </c>
      <c r="F10440" t="s">
        <v>46264</v>
      </c>
    </row>
    <row r="10441" spans="1:6">
      <c r="A10441" t="s">
        <v>46265</v>
      </c>
      <c r="B10441" t="s">
        <v>46266</v>
      </c>
      <c r="C10441" t="s">
        <v>46267</v>
      </c>
      <c r="D10441" t="s">
        <v>46268</v>
      </c>
      <c r="F10441" t="s">
        <v>46269</v>
      </c>
    </row>
    <row r="10442" spans="1:6">
      <c r="A10442" t="s">
        <v>46270</v>
      </c>
      <c r="B10442" t="s">
        <v>46271</v>
      </c>
      <c r="C10442" t="s">
        <v>46272</v>
      </c>
      <c r="D10442" t="s">
        <v>46273</v>
      </c>
      <c r="F10442" t="s">
        <v>46274</v>
      </c>
    </row>
    <row r="10443" spans="1:6">
      <c r="A10443" t="s">
        <v>46275</v>
      </c>
      <c r="B10443" t="s">
        <v>46271</v>
      </c>
      <c r="C10443" t="s">
        <v>43288</v>
      </c>
      <c r="D10443" t="s">
        <v>46276</v>
      </c>
      <c r="F10443" t="s">
        <v>46277</v>
      </c>
    </row>
    <row r="10444" spans="1:6">
      <c r="A10444" t="s">
        <v>46278</v>
      </c>
      <c r="B10444" t="s">
        <v>46271</v>
      </c>
      <c r="C10444" t="s">
        <v>46279</v>
      </c>
      <c r="D10444" t="s">
        <v>46280</v>
      </c>
      <c r="F10444" t="s">
        <v>46281</v>
      </c>
    </row>
    <row r="10445" spans="1:6">
      <c r="A10445" t="s">
        <v>46282</v>
      </c>
      <c r="B10445" t="s">
        <v>46271</v>
      </c>
      <c r="C10445" t="s">
        <v>46283</v>
      </c>
      <c r="D10445" t="s">
        <v>46284</v>
      </c>
      <c r="F10445" t="s">
        <v>46285</v>
      </c>
    </row>
    <row r="10446" spans="1:6">
      <c r="A10446" t="s">
        <v>46286</v>
      </c>
      <c r="B10446" t="s">
        <v>46271</v>
      </c>
      <c r="C10446" t="s">
        <v>46287</v>
      </c>
      <c r="D10446" t="s">
        <v>46288</v>
      </c>
      <c r="F10446" t="s">
        <v>46289</v>
      </c>
    </row>
    <row r="10447" spans="1:6">
      <c r="A10447" t="s">
        <v>46290</v>
      </c>
      <c r="B10447" t="s">
        <v>46271</v>
      </c>
      <c r="C10447" t="s">
        <v>46291</v>
      </c>
      <c r="D10447" t="s">
        <v>46292</v>
      </c>
      <c r="F10447" t="s">
        <v>46293</v>
      </c>
    </row>
    <row r="10448" spans="1:6">
      <c r="A10448" t="s">
        <v>46294</v>
      </c>
      <c r="B10448" t="s">
        <v>46295</v>
      </c>
      <c r="C10448" t="s">
        <v>46296</v>
      </c>
      <c r="D10448" t="s">
        <v>46297</v>
      </c>
      <c r="F10448" t="s">
        <v>46298</v>
      </c>
    </row>
    <row r="10449" spans="1:6">
      <c r="A10449" t="s">
        <v>46299</v>
      </c>
      <c r="B10449" t="s">
        <v>6266</v>
      </c>
      <c r="C10449" t="s">
        <v>46300</v>
      </c>
      <c r="D10449" t="s">
        <v>46301</v>
      </c>
      <c r="F10449" t="s">
        <v>46302</v>
      </c>
    </row>
    <row r="10450" spans="1:6">
      <c r="A10450" t="s">
        <v>46303</v>
      </c>
      <c r="B10450" t="s">
        <v>6266</v>
      </c>
      <c r="C10450" t="s">
        <v>46304</v>
      </c>
      <c r="D10450" t="s">
        <v>46305</v>
      </c>
      <c r="F10450" t="s">
        <v>46306</v>
      </c>
    </row>
    <row r="10451" spans="1:6">
      <c r="A10451" t="s">
        <v>46307</v>
      </c>
      <c r="B10451" t="s">
        <v>6266</v>
      </c>
      <c r="C10451" t="s">
        <v>26066</v>
      </c>
      <c r="D10451" t="s">
        <v>46308</v>
      </c>
      <c r="F10451" t="s">
        <v>46309</v>
      </c>
    </row>
    <row r="10452" spans="1:6">
      <c r="A10452" t="s">
        <v>46310</v>
      </c>
      <c r="B10452" t="s">
        <v>6266</v>
      </c>
      <c r="C10452" t="s">
        <v>9988</v>
      </c>
      <c r="D10452" t="s">
        <v>46311</v>
      </c>
      <c r="F10452" t="s">
        <v>46312</v>
      </c>
    </row>
    <row r="10453" spans="1:6">
      <c r="A10453" t="s">
        <v>46313</v>
      </c>
      <c r="B10453" t="s">
        <v>6266</v>
      </c>
      <c r="C10453" t="s">
        <v>46314</v>
      </c>
      <c r="D10453" t="s">
        <v>46315</v>
      </c>
      <c r="F10453" t="s">
        <v>46316</v>
      </c>
    </row>
    <row r="10454" spans="1:6">
      <c r="A10454" t="s">
        <v>46317</v>
      </c>
      <c r="B10454" t="s">
        <v>6266</v>
      </c>
      <c r="C10454" t="s">
        <v>46318</v>
      </c>
      <c r="D10454" t="s">
        <v>46319</v>
      </c>
      <c r="F10454" t="s">
        <v>46320</v>
      </c>
    </row>
    <row r="10455" spans="1:6">
      <c r="A10455" t="s">
        <v>46321</v>
      </c>
      <c r="B10455" t="s">
        <v>6266</v>
      </c>
      <c r="C10455" t="s">
        <v>46322</v>
      </c>
      <c r="D10455" t="s">
        <v>46323</v>
      </c>
      <c r="F10455" t="s">
        <v>46324</v>
      </c>
    </row>
    <row r="10456" spans="1:6">
      <c r="A10456" t="s">
        <v>46325</v>
      </c>
      <c r="B10456" t="s">
        <v>6266</v>
      </c>
      <c r="C10456" t="s">
        <v>7315</v>
      </c>
      <c r="D10456" t="s">
        <v>46326</v>
      </c>
      <c r="F10456" t="s">
        <v>46327</v>
      </c>
    </row>
    <row r="10457" spans="1:6">
      <c r="A10457" t="s">
        <v>46328</v>
      </c>
      <c r="B10457" t="s">
        <v>6266</v>
      </c>
      <c r="C10457" t="s">
        <v>46329</v>
      </c>
      <c r="D10457" t="s">
        <v>46330</v>
      </c>
      <c r="F10457" t="s">
        <v>46331</v>
      </c>
    </row>
    <row r="10458" spans="1:6">
      <c r="A10458" t="s">
        <v>46332</v>
      </c>
      <c r="B10458" t="s">
        <v>6266</v>
      </c>
      <c r="C10458" t="s">
        <v>46333</v>
      </c>
      <c r="D10458" t="s">
        <v>46334</v>
      </c>
      <c r="F10458" t="s">
        <v>46335</v>
      </c>
    </row>
    <row r="10459" spans="1:6">
      <c r="A10459" t="s">
        <v>46336</v>
      </c>
      <c r="B10459" t="s">
        <v>46337</v>
      </c>
      <c r="C10459" t="s">
        <v>46338</v>
      </c>
      <c r="D10459" t="s">
        <v>46339</v>
      </c>
      <c r="F10459" t="s">
        <v>46340</v>
      </c>
    </row>
    <row r="10460" spans="1:6">
      <c r="A10460" t="s">
        <v>46341</v>
      </c>
      <c r="B10460" t="s">
        <v>46342</v>
      </c>
      <c r="C10460" t="s">
        <v>8183</v>
      </c>
      <c r="D10460" t="s">
        <v>46343</v>
      </c>
      <c r="F10460" t="s">
        <v>46344</v>
      </c>
    </row>
    <row r="10461" spans="1:6">
      <c r="A10461" t="s">
        <v>46345</v>
      </c>
      <c r="B10461" t="s">
        <v>46342</v>
      </c>
      <c r="C10461" t="s">
        <v>786</v>
      </c>
      <c r="D10461" t="s">
        <v>46346</v>
      </c>
      <c r="F10461" t="s">
        <v>46347</v>
      </c>
    </row>
    <row r="10462" spans="1:6">
      <c r="A10462" t="s">
        <v>46348</v>
      </c>
      <c r="B10462" t="s">
        <v>46342</v>
      </c>
      <c r="C10462" t="s">
        <v>46349</v>
      </c>
      <c r="D10462" t="s">
        <v>46350</v>
      </c>
      <c r="F10462" t="s">
        <v>46351</v>
      </c>
    </row>
    <row r="10463" spans="1:6">
      <c r="A10463" t="s">
        <v>46352</v>
      </c>
      <c r="B10463" t="s">
        <v>46353</v>
      </c>
      <c r="C10463" t="s">
        <v>46354</v>
      </c>
      <c r="D10463" t="s">
        <v>46355</v>
      </c>
      <c r="F10463" t="s">
        <v>46356</v>
      </c>
    </row>
    <row r="10464" spans="1:6">
      <c r="A10464" t="s">
        <v>46357</v>
      </c>
      <c r="B10464" t="s">
        <v>46358</v>
      </c>
      <c r="C10464" t="s">
        <v>6091</v>
      </c>
      <c r="D10464" t="s">
        <v>46359</v>
      </c>
      <c r="F10464" t="s">
        <v>46360</v>
      </c>
    </row>
    <row r="10465" spans="1:6">
      <c r="A10465" t="s">
        <v>46361</v>
      </c>
      <c r="B10465" t="s">
        <v>46362</v>
      </c>
      <c r="C10465" t="s">
        <v>44925</v>
      </c>
      <c r="D10465" t="s">
        <v>46363</v>
      </c>
      <c r="F10465" t="s">
        <v>46364</v>
      </c>
    </row>
    <row r="10466" spans="1:6">
      <c r="A10466" t="s">
        <v>46365</v>
      </c>
      <c r="B10466" t="s">
        <v>46366</v>
      </c>
      <c r="C10466" t="s">
        <v>20802</v>
      </c>
      <c r="D10466" t="s">
        <v>46367</v>
      </c>
      <c r="F10466" t="s">
        <v>46368</v>
      </c>
    </row>
    <row r="10467" spans="1:6">
      <c r="A10467" t="s">
        <v>46369</v>
      </c>
      <c r="B10467" t="s">
        <v>46366</v>
      </c>
      <c r="C10467" t="s">
        <v>11825</v>
      </c>
      <c r="D10467" t="s">
        <v>46370</v>
      </c>
      <c r="F10467" t="s">
        <v>46371</v>
      </c>
    </row>
    <row r="10468" spans="1:6">
      <c r="A10468" t="s">
        <v>46372</v>
      </c>
      <c r="B10468" t="s">
        <v>46366</v>
      </c>
      <c r="C10468" t="s">
        <v>21993</v>
      </c>
      <c r="D10468" t="s">
        <v>46373</v>
      </c>
      <c r="F10468" t="s">
        <v>46374</v>
      </c>
    </row>
    <row r="10469" spans="1:6">
      <c r="A10469" t="s">
        <v>46375</v>
      </c>
      <c r="B10469" t="s">
        <v>46366</v>
      </c>
      <c r="C10469" t="s">
        <v>12817</v>
      </c>
      <c r="D10469" t="s">
        <v>46376</v>
      </c>
      <c r="F10469" t="s">
        <v>46377</v>
      </c>
    </row>
    <row r="10470" spans="1:6">
      <c r="A10470" t="s">
        <v>46378</v>
      </c>
      <c r="B10470" t="s">
        <v>46379</v>
      </c>
      <c r="C10470" t="s">
        <v>6316</v>
      </c>
      <c r="D10470" t="s">
        <v>46380</v>
      </c>
      <c r="F10470" t="s">
        <v>46381</v>
      </c>
    </row>
    <row r="10471" spans="1:6">
      <c r="A10471" t="s">
        <v>46382</v>
      </c>
      <c r="B10471" t="s">
        <v>46383</v>
      </c>
      <c r="C10471" t="s">
        <v>14412</v>
      </c>
      <c r="D10471" t="s">
        <v>46384</v>
      </c>
      <c r="F10471" t="s">
        <v>46385</v>
      </c>
    </row>
    <row r="10472" spans="1:6">
      <c r="A10472" t="s">
        <v>46386</v>
      </c>
      <c r="B10472" t="s">
        <v>46387</v>
      </c>
      <c r="C10472" t="s">
        <v>12846</v>
      </c>
      <c r="D10472" t="s">
        <v>46388</v>
      </c>
      <c r="F10472" t="s">
        <v>46389</v>
      </c>
    </row>
    <row r="10473" spans="1:6">
      <c r="A10473" t="s">
        <v>46390</v>
      </c>
      <c r="B10473" t="s">
        <v>46391</v>
      </c>
      <c r="C10473" t="s">
        <v>46392</v>
      </c>
      <c r="D10473" t="s">
        <v>46393</v>
      </c>
      <c r="F10473" t="s">
        <v>46394</v>
      </c>
    </row>
    <row r="10474" spans="1:6">
      <c r="A10474" t="s">
        <v>46395</v>
      </c>
      <c r="B10474" t="s">
        <v>46391</v>
      </c>
      <c r="C10474" t="s">
        <v>46396</v>
      </c>
      <c r="D10474" t="s">
        <v>46397</v>
      </c>
      <c r="F10474" t="s">
        <v>46398</v>
      </c>
    </row>
    <row r="10475" spans="1:6">
      <c r="A10475" t="s">
        <v>46399</v>
      </c>
      <c r="B10475" t="s">
        <v>46391</v>
      </c>
      <c r="C10475" t="s">
        <v>1170</v>
      </c>
      <c r="D10475" t="s">
        <v>46400</v>
      </c>
      <c r="F10475" t="s">
        <v>46401</v>
      </c>
    </row>
    <row r="10476" spans="1:6">
      <c r="A10476" t="s">
        <v>46402</v>
      </c>
      <c r="B10476" t="s">
        <v>46403</v>
      </c>
      <c r="C10476" t="s">
        <v>37963</v>
      </c>
      <c r="D10476" t="s">
        <v>46404</v>
      </c>
      <c r="F10476" t="s">
        <v>46405</v>
      </c>
    </row>
    <row r="10477" spans="1:6">
      <c r="A10477" t="s">
        <v>46406</v>
      </c>
      <c r="B10477" t="s">
        <v>46407</v>
      </c>
      <c r="C10477" t="s">
        <v>46408</v>
      </c>
      <c r="D10477" t="s">
        <v>46409</v>
      </c>
      <c r="F10477" t="s">
        <v>46410</v>
      </c>
    </row>
    <row r="10478" spans="1:6">
      <c r="A10478" t="s">
        <v>46411</v>
      </c>
      <c r="B10478" t="s">
        <v>46412</v>
      </c>
      <c r="C10478" t="s">
        <v>46413</v>
      </c>
      <c r="D10478" t="s">
        <v>46414</v>
      </c>
      <c r="F10478" t="s">
        <v>46415</v>
      </c>
    </row>
    <row r="10479" spans="1:6">
      <c r="A10479" t="s">
        <v>46416</v>
      </c>
      <c r="B10479" t="s">
        <v>46417</v>
      </c>
      <c r="C10479" t="s">
        <v>9367</v>
      </c>
      <c r="D10479" t="s">
        <v>46418</v>
      </c>
      <c r="F10479" t="s">
        <v>46419</v>
      </c>
    </row>
    <row r="10480" spans="1:6">
      <c r="A10480" t="s">
        <v>46420</v>
      </c>
      <c r="B10480" t="s">
        <v>46417</v>
      </c>
      <c r="C10480" t="s">
        <v>46421</v>
      </c>
      <c r="D10480" t="s">
        <v>46422</v>
      </c>
      <c r="F10480" t="s">
        <v>46423</v>
      </c>
    </row>
    <row r="10481" spans="1:6">
      <c r="A10481" t="s">
        <v>46424</v>
      </c>
      <c r="B10481" t="s">
        <v>46417</v>
      </c>
      <c r="C10481" t="s">
        <v>6864</v>
      </c>
      <c r="D10481" t="s">
        <v>46425</v>
      </c>
      <c r="F10481" t="s">
        <v>46426</v>
      </c>
    </row>
    <row r="10482" spans="1:6">
      <c r="A10482" t="s">
        <v>46427</v>
      </c>
      <c r="B10482" t="s">
        <v>46428</v>
      </c>
      <c r="C10482" t="s">
        <v>46429</v>
      </c>
      <c r="D10482" t="s">
        <v>46430</v>
      </c>
      <c r="F10482" t="s">
        <v>46431</v>
      </c>
    </row>
    <row r="10483" spans="1:6">
      <c r="A10483" t="s">
        <v>46432</v>
      </c>
      <c r="B10483" t="s">
        <v>46433</v>
      </c>
      <c r="C10483" t="s">
        <v>46434</v>
      </c>
      <c r="D10483" t="s">
        <v>46435</v>
      </c>
      <c r="F10483" t="s">
        <v>46436</v>
      </c>
    </row>
    <row r="10484" spans="1:6">
      <c r="A10484" t="s">
        <v>46437</v>
      </c>
      <c r="B10484" t="s">
        <v>46438</v>
      </c>
      <c r="C10484" t="s">
        <v>1073</v>
      </c>
      <c r="D10484" t="s">
        <v>46439</v>
      </c>
      <c r="F10484" t="s">
        <v>46440</v>
      </c>
    </row>
    <row r="10485" spans="1:6">
      <c r="A10485" t="s">
        <v>46441</v>
      </c>
      <c r="B10485" t="s">
        <v>46438</v>
      </c>
      <c r="C10485" t="s">
        <v>22510</v>
      </c>
      <c r="D10485" t="s">
        <v>46442</v>
      </c>
      <c r="F10485" t="s">
        <v>46443</v>
      </c>
    </row>
    <row r="10486" spans="1:6">
      <c r="A10486" t="s">
        <v>46444</v>
      </c>
      <c r="B10486" t="s">
        <v>46438</v>
      </c>
      <c r="C10486" t="s">
        <v>3673</v>
      </c>
      <c r="D10486" t="s">
        <v>46445</v>
      </c>
      <c r="F10486" t="s">
        <v>46446</v>
      </c>
    </row>
    <row r="10487" spans="1:6">
      <c r="A10487" t="s">
        <v>46447</v>
      </c>
      <c r="B10487" t="s">
        <v>46438</v>
      </c>
      <c r="C10487" t="s">
        <v>41472</v>
      </c>
      <c r="D10487" t="s">
        <v>46448</v>
      </c>
      <c r="F10487" t="s">
        <v>46449</v>
      </c>
    </row>
    <row r="10488" spans="1:6">
      <c r="A10488" t="s">
        <v>46450</v>
      </c>
      <c r="B10488" t="s">
        <v>46438</v>
      </c>
      <c r="C10488" t="s">
        <v>3408</v>
      </c>
      <c r="D10488" t="s">
        <v>46451</v>
      </c>
      <c r="F10488" t="s">
        <v>46452</v>
      </c>
    </row>
    <row r="10489" spans="1:6">
      <c r="A10489" t="s">
        <v>46453</v>
      </c>
      <c r="B10489" t="s">
        <v>46438</v>
      </c>
      <c r="C10489" t="s">
        <v>46454</v>
      </c>
      <c r="D10489" t="s">
        <v>46455</v>
      </c>
      <c r="F10489" t="s">
        <v>46456</v>
      </c>
    </row>
    <row r="10490" spans="1:6">
      <c r="A10490" t="s">
        <v>46457</v>
      </c>
      <c r="B10490" t="s">
        <v>46438</v>
      </c>
      <c r="C10490" t="s">
        <v>929</v>
      </c>
      <c r="D10490" t="s">
        <v>46458</v>
      </c>
      <c r="F10490" t="s">
        <v>46459</v>
      </c>
    </row>
    <row r="10491" spans="1:6">
      <c r="A10491" t="s">
        <v>46460</v>
      </c>
      <c r="B10491" t="s">
        <v>46438</v>
      </c>
      <c r="C10491" t="s">
        <v>1040</v>
      </c>
      <c r="D10491" t="s">
        <v>46461</v>
      </c>
      <c r="F10491" t="s">
        <v>46462</v>
      </c>
    </row>
    <row r="10492" spans="1:6">
      <c r="A10492" t="s">
        <v>46463</v>
      </c>
      <c r="B10492" t="s">
        <v>46464</v>
      </c>
      <c r="C10492" t="s">
        <v>16351</v>
      </c>
      <c r="D10492" t="s">
        <v>46465</v>
      </c>
      <c r="F10492" t="s">
        <v>46466</v>
      </c>
    </row>
    <row r="10493" spans="1:6">
      <c r="A10493" t="s">
        <v>46467</v>
      </c>
      <c r="B10493" t="s">
        <v>46464</v>
      </c>
      <c r="C10493" t="s">
        <v>46468</v>
      </c>
      <c r="D10493" t="s">
        <v>46469</v>
      </c>
      <c r="F10493" t="s">
        <v>46470</v>
      </c>
    </row>
    <row r="10494" spans="1:6">
      <c r="A10494" t="s">
        <v>46471</v>
      </c>
      <c r="B10494" t="s">
        <v>46464</v>
      </c>
      <c r="C10494" t="s">
        <v>9125</v>
      </c>
      <c r="D10494" t="s">
        <v>46472</v>
      </c>
      <c r="F10494" t="s">
        <v>46473</v>
      </c>
    </row>
    <row r="10495" spans="1:6">
      <c r="A10495" t="s">
        <v>46474</v>
      </c>
      <c r="B10495" t="s">
        <v>46464</v>
      </c>
      <c r="C10495" t="s">
        <v>36238</v>
      </c>
      <c r="D10495" t="s">
        <v>46475</v>
      </c>
      <c r="F10495" t="s">
        <v>46476</v>
      </c>
    </row>
    <row r="10496" spans="1:6">
      <c r="A10496" t="s">
        <v>46477</v>
      </c>
      <c r="B10496" t="s">
        <v>46464</v>
      </c>
      <c r="C10496" t="s">
        <v>12899</v>
      </c>
      <c r="D10496" t="s">
        <v>46478</v>
      </c>
      <c r="F10496" t="s">
        <v>46479</v>
      </c>
    </row>
    <row r="10497" spans="1:6">
      <c r="A10497" t="s">
        <v>46480</v>
      </c>
      <c r="B10497" t="s">
        <v>46464</v>
      </c>
      <c r="C10497" t="s">
        <v>46481</v>
      </c>
      <c r="D10497" t="s">
        <v>46482</v>
      </c>
      <c r="F10497" t="s">
        <v>46483</v>
      </c>
    </row>
    <row r="10498" spans="1:6">
      <c r="A10498" t="s">
        <v>46484</v>
      </c>
      <c r="B10498" t="s">
        <v>46485</v>
      </c>
      <c r="C10498" t="s">
        <v>18676</v>
      </c>
      <c r="D10498" t="s">
        <v>46486</v>
      </c>
      <c r="F10498" t="s">
        <v>46487</v>
      </c>
    </row>
    <row r="10499" spans="1:6">
      <c r="A10499" t="s">
        <v>46488</v>
      </c>
      <c r="B10499" t="s">
        <v>46485</v>
      </c>
      <c r="C10499" t="s">
        <v>9881</v>
      </c>
      <c r="D10499" t="s">
        <v>46489</v>
      </c>
      <c r="F10499" t="s">
        <v>46490</v>
      </c>
    </row>
    <row r="10500" spans="1:6">
      <c r="A10500" t="s">
        <v>46491</v>
      </c>
      <c r="B10500" t="s">
        <v>46492</v>
      </c>
      <c r="C10500" t="s">
        <v>1087</v>
      </c>
      <c r="D10500" t="s">
        <v>46493</v>
      </c>
      <c r="F10500" t="s">
        <v>46494</v>
      </c>
    </row>
    <row r="10501" spans="1:6">
      <c r="A10501" t="s">
        <v>46495</v>
      </c>
      <c r="B10501" t="s">
        <v>46492</v>
      </c>
      <c r="C10501" t="s">
        <v>43148</v>
      </c>
      <c r="D10501" t="s">
        <v>46496</v>
      </c>
      <c r="F10501" t="s">
        <v>46497</v>
      </c>
    </row>
    <row r="10502" spans="1:6">
      <c r="A10502" t="s">
        <v>46498</v>
      </c>
      <c r="B10502" t="s">
        <v>46492</v>
      </c>
      <c r="C10502" t="s">
        <v>46499</v>
      </c>
      <c r="D10502" t="s">
        <v>46500</v>
      </c>
      <c r="F10502" t="s">
        <v>46501</v>
      </c>
    </row>
    <row r="10503" spans="1:6">
      <c r="A10503" t="s">
        <v>46502</v>
      </c>
      <c r="B10503" t="s">
        <v>46492</v>
      </c>
      <c r="C10503" t="s">
        <v>46503</v>
      </c>
      <c r="D10503" t="s">
        <v>46504</v>
      </c>
      <c r="F10503" t="s">
        <v>46505</v>
      </c>
    </row>
    <row r="10504" spans="1:6">
      <c r="A10504" t="s">
        <v>46506</v>
      </c>
      <c r="B10504" t="s">
        <v>46492</v>
      </c>
      <c r="C10504" t="s">
        <v>46507</v>
      </c>
      <c r="D10504" t="s">
        <v>46508</v>
      </c>
      <c r="F10504" t="s">
        <v>46509</v>
      </c>
    </row>
    <row r="10505" spans="1:6">
      <c r="A10505" t="s">
        <v>46510</v>
      </c>
      <c r="B10505" t="s">
        <v>46492</v>
      </c>
      <c r="C10505" t="s">
        <v>46511</v>
      </c>
      <c r="D10505" t="s">
        <v>46512</v>
      </c>
      <c r="F10505" t="s">
        <v>46513</v>
      </c>
    </row>
    <row r="10506" spans="1:6">
      <c r="A10506" t="s">
        <v>46514</v>
      </c>
      <c r="B10506" t="s">
        <v>46492</v>
      </c>
      <c r="C10506" t="s">
        <v>46515</v>
      </c>
      <c r="D10506" t="s">
        <v>46516</v>
      </c>
      <c r="F10506" t="s">
        <v>46517</v>
      </c>
    </row>
    <row r="10507" spans="1:6">
      <c r="A10507" t="s">
        <v>46518</v>
      </c>
      <c r="B10507" t="s">
        <v>46492</v>
      </c>
      <c r="C10507" t="s">
        <v>46519</v>
      </c>
      <c r="D10507" t="s">
        <v>46520</v>
      </c>
      <c r="F10507" t="s">
        <v>46521</v>
      </c>
    </row>
    <row r="10508" spans="1:6">
      <c r="A10508" t="s">
        <v>46522</v>
      </c>
      <c r="B10508" t="s">
        <v>46403</v>
      </c>
      <c r="C10508" t="s">
        <v>46523</v>
      </c>
      <c r="D10508" t="s">
        <v>46524</v>
      </c>
      <c r="F10508" t="s">
        <v>46525</v>
      </c>
    </row>
    <row r="10509" spans="1:6">
      <c r="A10509" t="s">
        <v>46526</v>
      </c>
      <c r="B10509" t="s">
        <v>46464</v>
      </c>
      <c r="C10509" t="s">
        <v>1085</v>
      </c>
      <c r="D10509" t="s">
        <v>46527</v>
      </c>
      <c r="F10509" t="s">
        <v>46528</v>
      </c>
    </row>
    <row r="10510" spans="1:6">
      <c r="A10510" t="s">
        <v>46529</v>
      </c>
      <c r="B10510" t="s">
        <v>46342</v>
      </c>
      <c r="C10510" t="s">
        <v>46530</v>
      </c>
      <c r="D10510" t="s">
        <v>46531</v>
      </c>
      <c r="F10510" t="s">
        <v>46532</v>
      </c>
    </row>
    <row r="10511" spans="1:6">
      <c r="A10511" t="s">
        <v>46533</v>
      </c>
      <c r="B10511" t="s">
        <v>46534</v>
      </c>
      <c r="C10511" t="s">
        <v>46535</v>
      </c>
      <c r="D10511" t="s">
        <v>46536</v>
      </c>
      <c r="F10511" t="s">
        <v>46537</v>
      </c>
    </row>
    <row r="10512" spans="1:6">
      <c r="A10512" t="s">
        <v>46538</v>
      </c>
      <c r="B10512" t="s">
        <v>46539</v>
      </c>
      <c r="C10512" t="s">
        <v>10248</v>
      </c>
      <c r="D10512" t="s">
        <v>46540</v>
      </c>
      <c r="F10512" t="s">
        <v>46541</v>
      </c>
    </row>
    <row r="10513" spans="1:6">
      <c r="A10513" t="s">
        <v>46542</v>
      </c>
      <c r="B10513" t="s">
        <v>46543</v>
      </c>
      <c r="C10513" t="s">
        <v>44021</v>
      </c>
      <c r="D10513" t="s">
        <v>46544</v>
      </c>
      <c r="F10513" t="s">
        <v>46545</v>
      </c>
    </row>
    <row r="10514" spans="1:6">
      <c r="A10514" t="s">
        <v>46546</v>
      </c>
      <c r="B10514" t="s">
        <v>46543</v>
      </c>
      <c r="C10514" t="s">
        <v>46547</v>
      </c>
      <c r="D10514" t="s">
        <v>46548</v>
      </c>
      <c r="F10514" t="s">
        <v>46549</v>
      </c>
    </row>
    <row r="10515" spans="1:6">
      <c r="A10515" t="s">
        <v>46550</v>
      </c>
      <c r="B10515" t="s">
        <v>46551</v>
      </c>
      <c r="C10515" t="s">
        <v>46552</v>
      </c>
      <c r="D10515" t="s">
        <v>46553</v>
      </c>
      <c r="F10515" t="s">
        <v>46554</v>
      </c>
    </row>
    <row r="10516" spans="1:6">
      <c r="A10516" t="s">
        <v>46555</v>
      </c>
      <c r="B10516" t="s">
        <v>46551</v>
      </c>
      <c r="C10516" t="s">
        <v>36451</v>
      </c>
      <c r="D10516" t="s">
        <v>46556</v>
      </c>
      <c r="F10516" t="s">
        <v>46557</v>
      </c>
    </row>
    <row r="10517" spans="1:6">
      <c r="A10517" t="s">
        <v>46558</v>
      </c>
      <c r="B10517" t="s">
        <v>46559</v>
      </c>
      <c r="C10517" t="s">
        <v>36394</v>
      </c>
      <c r="D10517" t="s">
        <v>46560</v>
      </c>
      <c r="F10517" t="s">
        <v>46561</v>
      </c>
    </row>
    <row r="10518" spans="1:6">
      <c r="A10518" t="s">
        <v>46562</v>
      </c>
      <c r="B10518" t="s">
        <v>46563</v>
      </c>
      <c r="C10518" t="s">
        <v>15912</v>
      </c>
      <c r="D10518" t="s">
        <v>46564</v>
      </c>
      <c r="F10518" t="s">
        <v>46565</v>
      </c>
    </row>
    <row r="10519" spans="1:6">
      <c r="A10519" t="s">
        <v>46566</v>
      </c>
      <c r="B10519" t="s">
        <v>46567</v>
      </c>
      <c r="C10519" t="s">
        <v>46568</v>
      </c>
      <c r="D10519" t="s">
        <v>46569</v>
      </c>
      <c r="F10519" t="s">
        <v>46570</v>
      </c>
    </row>
    <row r="10520" spans="1:6">
      <c r="A10520" t="s">
        <v>46571</v>
      </c>
      <c r="B10520" t="s">
        <v>46567</v>
      </c>
      <c r="C10520" t="s">
        <v>46572</v>
      </c>
      <c r="D10520" t="s">
        <v>46573</v>
      </c>
      <c r="F10520" t="s">
        <v>46574</v>
      </c>
    </row>
    <row r="10521" spans="1:6">
      <c r="A10521" t="s">
        <v>46575</v>
      </c>
      <c r="B10521" t="s">
        <v>46576</v>
      </c>
      <c r="C10521" t="s">
        <v>46577</v>
      </c>
      <c r="D10521" t="s">
        <v>46578</v>
      </c>
      <c r="F10521" t="s">
        <v>46579</v>
      </c>
    </row>
    <row r="10522" spans="1:6">
      <c r="A10522" t="s">
        <v>46580</v>
      </c>
      <c r="B10522" t="s">
        <v>46581</v>
      </c>
      <c r="C10522" t="s">
        <v>46582</v>
      </c>
      <c r="D10522" t="s">
        <v>46583</v>
      </c>
      <c r="F10522" t="s">
        <v>46584</v>
      </c>
    </row>
    <row r="10523" spans="1:6">
      <c r="A10523" t="s">
        <v>46585</v>
      </c>
      <c r="B10523" t="s">
        <v>46576</v>
      </c>
      <c r="C10523" t="s">
        <v>9441</v>
      </c>
      <c r="D10523" t="s">
        <v>46586</v>
      </c>
      <c r="F10523" t="s">
        <v>46587</v>
      </c>
    </row>
    <row r="10524" spans="1:6">
      <c r="A10524" t="s">
        <v>46588</v>
      </c>
      <c r="B10524" t="s">
        <v>46589</v>
      </c>
      <c r="C10524" t="s">
        <v>46590</v>
      </c>
      <c r="D10524" t="s">
        <v>46591</v>
      </c>
      <c r="F10524" t="s">
        <v>46592</v>
      </c>
    </row>
    <row r="10525" spans="1:6">
      <c r="A10525" t="s">
        <v>46593</v>
      </c>
      <c r="B10525" t="s">
        <v>46594</v>
      </c>
      <c r="C10525" t="s">
        <v>36238</v>
      </c>
      <c r="D10525" t="s">
        <v>46595</v>
      </c>
      <c r="F10525" t="s">
        <v>46596</v>
      </c>
    </row>
    <row r="10526" spans="1:6">
      <c r="A10526" t="s">
        <v>46597</v>
      </c>
      <c r="B10526" t="s">
        <v>46598</v>
      </c>
      <c r="C10526" t="s">
        <v>44799</v>
      </c>
      <c r="D10526" t="s">
        <v>46599</v>
      </c>
      <c r="F10526" t="s">
        <v>46600</v>
      </c>
    </row>
    <row r="10527" spans="1:6">
      <c r="A10527" t="s">
        <v>46601</v>
      </c>
      <c r="B10527" t="s">
        <v>46598</v>
      </c>
      <c r="C10527" t="s">
        <v>46602</v>
      </c>
      <c r="D10527" t="s">
        <v>46603</v>
      </c>
      <c r="F10527" t="s">
        <v>46604</v>
      </c>
    </row>
    <row r="10528" spans="1:6">
      <c r="A10528" t="s">
        <v>46605</v>
      </c>
      <c r="B10528" t="s">
        <v>46598</v>
      </c>
      <c r="C10528" t="s">
        <v>46606</v>
      </c>
      <c r="D10528" t="s">
        <v>46607</v>
      </c>
      <c r="F10528" t="s">
        <v>46608</v>
      </c>
    </row>
    <row r="10529" spans="1:6">
      <c r="A10529" t="s">
        <v>46609</v>
      </c>
      <c r="B10529" t="s">
        <v>46598</v>
      </c>
      <c r="C10529" t="s">
        <v>46610</v>
      </c>
      <c r="D10529" t="s">
        <v>46611</v>
      </c>
      <c r="F10529" t="s">
        <v>46612</v>
      </c>
    </row>
    <row r="10530" spans="1:6">
      <c r="A10530" t="s">
        <v>46613</v>
      </c>
      <c r="B10530" t="s">
        <v>46598</v>
      </c>
      <c r="C10530" t="s">
        <v>788</v>
      </c>
      <c r="D10530" t="s">
        <v>46614</v>
      </c>
      <c r="F10530" t="s">
        <v>46615</v>
      </c>
    </row>
    <row r="10531" spans="1:6">
      <c r="A10531" t="s">
        <v>46616</v>
      </c>
      <c r="B10531" t="s">
        <v>46617</v>
      </c>
      <c r="C10531" t="s">
        <v>41329</v>
      </c>
      <c r="D10531" t="s">
        <v>46618</v>
      </c>
      <c r="F10531" t="s">
        <v>46619</v>
      </c>
    </row>
    <row r="10532" spans="1:6">
      <c r="A10532" t="s">
        <v>46620</v>
      </c>
      <c r="B10532" t="s">
        <v>46617</v>
      </c>
      <c r="C10532" t="s">
        <v>37956</v>
      </c>
      <c r="D10532" t="s">
        <v>46621</v>
      </c>
      <c r="F10532" t="s">
        <v>46622</v>
      </c>
    </row>
    <row r="10533" spans="1:6">
      <c r="A10533" t="s">
        <v>46623</v>
      </c>
      <c r="B10533" t="s">
        <v>46617</v>
      </c>
      <c r="C10533" t="s">
        <v>46624</v>
      </c>
      <c r="D10533" t="s">
        <v>46625</v>
      </c>
      <c r="F10533" t="s">
        <v>46626</v>
      </c>
    </row>
    <row r="10534" spans="1:6">
      <c r="A10534" t="s">
        <v>46627</v>
      </c>
      <c r="B10534" t="s">
        <v>46628</v>
      </c>
      <c r="C10534" t="s">
        <v>3971</v>
      </c>
      <c r="D10534" t="s">
        <v>46629</v>
      </c>
      <c r="F10534" t="s">
        <v>46630</v>
      </c>
    </row>
    <row r="10535" spans="1:6">
      <c r="A10535" t="s">
        <v>46631</v>
      </c>
      <c r="B10535" t="s">
        <v>46632</v>
      </c>
      <c r="C10535" t="s">
        <v>46633</v>
      </c>
      <c r="D10535" t="s">
        <v>46634</v>
      </c>
      <c r="F10535" t="s">
        <v>46635</v>
      </c>
    </row>
    <row r="10536" spans="1:6">
      <c r="A10536" t="s">
        <v>46636</v>
      </c>
      <c r="B10536" t="s">
        <v>46637</v>
      </c>
      <c r="C10536" t="s">
        <v>46638</v>
      </c>
      <c r="D10536" t="s">
        <v>46639</v>
      </c>
      <c r="F10536" t="s">
        <v>46640</v>
      </c>
    </row>
    <row r="10537" spans="1:6">
      <c r="A10537" t="s">
        <v>46641</v>
      </c>
      <c r="B10537" t="s">
        <v>46632</v>
      </c>
      <c r="C10537" t="s">
        <v>46642</v>
      </c>
      <c r="D10537" t="s">
        <v>46643</v>
      </c>
      <c r="F10537" t="s">
        <v>46644</v>
      </c>
    </row>
    <row r="10538" spans="1:6">
      <c r="A10538" t="s">
        <v>46645</v>
      </c>
      <c r="B10538" t="s">
        <v>46628</v>
      </c>
      <c r="C10538" t="s">
        <v>9540</v>
      </c>
      <c r="D10538" t="s">
        <v>46646</v>
      </c>
      <c r="F10538" t="s">
        <v>46647</v>
      </c>
    </row>
    <row r="10539" spans="1:6">
      <c r="A10539" t="s">
        <v>46648</v>
      </c>
      <c r="B10539" t="s">
        <v>46628</v>
      </c>
      <c r="C10539" t="s">
        <v>46649</v>
      </c>
      <c r="D10539" t="s">
        <v>46650</v>
      </c>
      <c r="F10539" t="s">
        <v>46651</v>
      </c>
    </row>
    <row r="10540" spans="1:6">
      <c r="A10540" t="s">
        <v>46652</v>
      </c>
      <c r="B10540" t="s">
        <v>46628</v>
      </c>
      <c r="C10540" t="s">
        <v>14607</v>
      </c>
      <c r="D10540" t="s">
        <v>46653</v>
      </c>
      <c r="F10540" t="s">
        <v>46654</v>
      </c>
    </row>
    <row r="10541" spans="1:6">
      <c r="A10541" t="s">
        <v>46655</v>
      </c>
      <c r="B10541" t="s">
        <v>46632</v>
      </c>
      <c r="C10541" t="s">
        <v>46656</v>
      </c>
      <c r="D10541" t="s">
        <v>46657</v>
      </c>
      <c r="F10541" t="s">
        <v>46658</v>
      </c>
    </row>
    <row r="10542" spans="1:6">
      <c r="A10542" t="s">
        <v>46659</v>
      </c>
      <c r="B10542" t="s">
        <v>46632</v>
      </c>
      <c r="C10542" t="s">
        <v>41080</v>
      </c>
      <c r="D10542" t="s">
        <v>46660</v>
      </c>
      <c r="F10542" t="s">
        <v>46661</v>
      </c>
    </row>
    <row r="10543" spans="1:6">
      <c r="A10543" t="s">
        <v>46662</v>
      </c>
      <c r="B10543" t="s">
        <v>46628</v>
      </c>
      <c r="C10543" t="s">
        <v>8812</v>
      </c>
      <c r="D10543" t="s">
        <v>46663</v>
      </c>
      <c r="F10543" t="s">
        <v>46664</v>
      </c>
    </row>
    <row r="10544" spans="1:6">
      <c r="A10544" t="s">
        <v>46665</v>
      </c>
      <c r="B10544" t="s">
        <v>46628</v>
      </c>
      <c r="C10544" t="s">
        <v>9116</v>
      </c>
      <c r="D10544" t="s">
        <v>46666</v>
      </c>
      <c r="F10544" t="s">
        <v>46667</v>
      </c>
    </row>
    <row r="10545" spans="1:6">
      <c r="A10545" t="s">
        <v>46668</v>
      </c>
      <c r="B10545" t="s">
        <v>46628</v>
      </c>
      <c r="C10545" t="s">
        <v>46669</v>
      </c>
      <c r="D10545" t="s">
        <v>46670</v>
      </c>
      <c r="F10545" t="s">
        <v>46671</v>
      </c>
    </row>
    <row r="10546" spans="1:6">
      <c r="A10546" t="s">
        <v>46672</v>
      </c>
      <c r="B10546" t="s">
        <v>46637</v>
      </c>
      <c r="C10546" t="s">
        <v>13304</v>
      </c>
      <c r="D10546" t="s">
        <v>46673</v>
      </c>
      <c r="F10546" t="s">
        <v>46674</v>
      </c>
    </row>
    <row r="10547" spans="1:6">
      <c r="A10547" t="s">
        <v>46675</v>
      </c>
      <c r="B10547" t="s">
        <v>46628</v>
      </c>
      <c r="C10547" t="s">
        <v>46676</v>
      </c>
      <c r="D10547" t="s">
        <v>46677</v>
      </c>
      <c r="F10547" t="s">
        <v>46678</v>
      </c>
    </row>
    <row r="10548" spans="1:6">
      <c r="A10548" t="s">
        <v>46679</v>
      </c>
      <c r="B10548" t="s">
        <v>46628</v>
      </c>
      <c r="C10548" t="s">
        <v>46680</v>
      </c>
      <c r="D10548" t="s">
        <v>46681</v>
      </c>
      <c r="F10548" t="s">
        <v>46682</v>
      </c>
    </row>
    <row r="10549" spans="1:6">
      <c r="A10549" t="s">
        <v>46683</v>
      </c>
      <c r="B10549" t="s">
        <v>46628</v>
      </c>
      <c r="C10549" t="s">
        <v>7673</v>
      </c>
      <c r="D10549" t="s">
        <v>46684</v>
      </c>
      <c r="F10549" t="s">
        <v>46685</v>
      </c>
    </row>
    <row r="10550" spans="1:6">
      <c r="A10550" t="s">
        <v>46686</v>
      </c>
      <c r="B10550" t="s">
        <v>46628</v>
      </c>
      <c r="C10550" t="s">
        <v>46687</v>
      </c>
      <c r="D10550" t="s">
        <v>46688</v>
      </c>
      <c r="F10550" t="s">
        <v>46689</v>
      </c>
    </row>
    <row r="10551" spans="1:6">
      <c r="A10551" t="s">
        <v>46690</v>
      </c>
      <c r="B10551" t="s">
        <v>46691</v>
      </c>
      <c r="C10551" t="s">
        <v>46692</v>
      </c>
      <c r="D10551" t="s">
        <v>46693</v>
      </c>
      <c r="F10551" t="s">
        <v>46694</v>
      </c>
    </row>
    <row r="10552" spans="1:6">
      <c r="A10552" t="s">
        <v>46695</v>
      </c>
      <c r="B10552" t="s">
        <v>46576</v>
      </c>
      <c r="C10552" t="s">
        <v>46696</v>
      </c>
      <c r="D10552" t="s">
        <v>46697</v>
      </c>
      <c r="F10552" t="s">
        <v>46698</v>
      </c>
    </row>
    <row r="10553" spans="1:6">
      <c r="A10553" t="s">
        <v>46699</v>
      </c>
      <c r="B10553" t="s">
        <v>46594</v>
      </c>
      <c r="C10553" t="s">
        <v>18071</v>
      </c>
      <c r="D10553" t="s">
        <v>46700</v>
      </c>
      <c r="F10553" t="s">
        <v>46701</v>
      </c>
    </row>
    <row r="10554" spans="1:6">
      <c r="A10554" t="s">
        <v>46702</v>
      </c>
      <c r="B10554" t="s">
        <v>46628</v>
      </c>
      <c r="C10554" t="s">
        <v>46703</v>
      </c>
      <c r="D10554" t="s">
        <v>46704</v>
      </c>
      <c r="E10554" t="s">
        <v>46705</v>
      </c>
      <c r="F10554" t="s">
        <v>46706</v>
      </c>
    </row>
    <row r="10555" spans="1:6">
      <c r="A10555" t="s">
        <v>46707</v>
      </c>
      <c r="B10555" t="s">
        <v>46628</v>
      </c>
      <c r="C10555" t="s">
        <v>46708</v>
      </c>
      <c r="D10555" t="s">
        <v>46709</v>
      </c>
      <c r="F10555" t="s">
        <v>46710</v>
      </c>
    </row>
    <row r="10556" spans="1:6">
      <c r="A10556" t="s">
        <v>46711</v>
      </c>
      <c r="B10556" t="s">
        <v>46594</v>
      </c>
      <c r="C10556" t="s">
        <v>9988</v>
      </c>
      <c r="D10556" t="s">
        <v>46712</v>
      </c>
      <c r="F10556" t="s">
        <v>46713</v>
      </c>
    </row>
    <row r="10557" spans="1:6">
      <c r="A10557" t="s">
        <v>46714</v>
      </c>
      <c r="B10557" t="s">
        <v>46632</v>
      </c>
      <c r="C10557" t="s">
        <v>8038</v>
      </c>
      <c r="D10557" t="s">
        <v>46715</v>
      </c>
      <c r="F10557" t="s">
        <v>46716</v>
      </c>
    </row>
    <row r="10558" spans="1:6">
      <c r="A10558" t="s">
        <v>46717</v>
      </c>
      <c r="B10558" t="s">
        <v>46718</v>
      </c>
      <c r="C10558" t="s">
        <v>46719</v>
      </c>
      <c r="D10558" t="s">
        <v>46720</v>
      </c>
      <c r="F10558" t="s">
        <v>46721</v>
      </c>
    </row>
    <row r="10559" spans="1:6">
      <c r="A10559" t="s">
        <v>46722</v>
      </c>
      <c r="B10559" t="s">
        <v>46691</v>
      </c>
      <c r="C10559" t="s">
        <v>35906</v>
      </c>
      <c r="D10559" t="s">
        <v>46723</v>
      </c>
      <c r="F10559" t="s">
        <v>46724</v>
      </c>
    </row>
    <row r="10560" spans="1:6">
      <c r="A10560" t="s">
        <v>46725</v>
      </c>
      <c r="B10560" t="s">
        <v>46628</v>
      </c>
      <c r="C10560" t="s">
        <v>46726</v>
      </c>
      <c r="D10560" t="s">
        <v>46727</v>
      </c>
      <c r="F10560" t="s">
        <v>46728</v>
      </c>
    </row>
    <row r="10561" spans="1:6">
      <c r="A10561" t="s">
        <v>46729</v>
      </c>
      <c r="B10561" t="s">
        <v>46730</v>
      </c>
      <c r="C10561" t="s">
        <v>46731</v>
      </c>
      <c r="D10561" t="s">
        <v>46732</v>
      </c>
      <c r="F10561" t="s">
        <v>46733</v>
      </c>
    </row>
    <row r="10562" spans="1:6">
      <c r="A10562" t="s">
        <v>46734</v>
      </c>
      <c r="B10562" t="s">
        <v>46735</v>
      </c>
      <c r="C10562" t="s">
        <v>13916</v>
      </c>
      <c r="D10562" t="s">
        <v>46736</v>
      </c>
      <c r="F10562" t="s">
        <v>46737</v>
      </c>
    </row>
    <row r="10563" spans="1:6">
      <c r="A10563" t="s">
        <v>46738</v>
      </c>
      <c r="B10563" t="s">
        <v>46735</v>
      </c>
      <c r="C10563" t="s">
        <v>46739</v>
      </c>
      <c r="D10563" t="s">
        <v>46740</v>
      </c>
      <c r="F10563" t="s">
        <v>46741</v>
      </c>
    </row>
    <row r="10564" spans="1:6">
      <c r="A10564" t="s">
        <v>46742</v>
      </c>
      <c r="B10564" t="s">
        <v>46743</v>
      </c>
      <c r="C10564" t="s">
        <v>46744</v>
      </c>
      <c r="D10564" t="s">
        <v>46745</v>
      </c>
      <c r="F10564" t="s">
        <v>46746</v>
      </c>
    </row>
    <row r="10565" spans="1:6">
      <c r="A10565" t="s">
        <v>46747</v>
      </c>
      <c r="B10565" t="s">
        <v>46743</v>
      </c>
      <c r="C10565" t="s">
        <v>46748</v>
      </c>
      <c r="D10565" t="s">
        <v>46749</v>
      </c>
      <c r="F10565" t="s">
        <v>46750</v>
      </c>
    </row>
    <row r="10566" spans="1:6">
      <c r="A10566" t="s">
        <v>46751</v>
      </c>
      <c r="B10566" t="s">
        <v>46743</v>
      </c>
      <c r="C10566" t="s">
        <v>43465</v>
      </c>
      <c r="D10566" t="s">
        <v>46752</v>
      </c>
      <c r="F10566" t="s">
        <v>46753</v>
      </c>
    </row>
    <row r="10567" spans="1:6">
      <c r="A10567" t="s">
        <v>46754</v>
      </c>
      <c r="B10567" t="s">
        <v>46743</v>
      </c>
      <c r="C10567" t="s">
        <v>21912</v>
      </c>
      <c r="D10567" t="s">
        <v>46755</v>
      </c>
      <c r="F10567" t="s">
        <v>46756</v>
      </c>
    </row>
    <row r="10568" spans="1:6">
      <c r="A10568" t="s">
        <v>46757</v>
      </c>
      <c r="B10568" t="s">
        <v>46743</v>
      </c>
      <c r="C10568" t="s">
        <v>46758</v>
      </c>
      <c r="D10568" t="s">
        <v>46759</v>
      </c>
      <c r="F10568" t="s">
        <v>46760</v>
      </c>
    </row>
    <row r="10569" spans="1:6">
      <c r="A10569" t="s">
        <v>46761</v>
      </c>
      <c r="B10569" t="s">
        <v>46743</v>
      </c>
      <c r="C10569" t="s">
        <v>26809</v>
      </c>
      <c r="D10569" t="s">
        <v>46762</v>
      </c>
      <c r="F10569" t="s">
        <v>46763</v>
      </c>
    </row>
    <row r="10570" spans="1:6">
      <c r="A10570" t="s">
        <v>46764</v>
      </c>
      <c r="B10570" t="s">
        <v>46743</v>
      </c>
      <c r="C10570" t="s">
        <v>42449</v>
      </c>
      <c r="D10570" t="s">
        <v>46765</v>
      </c>
      <c r="F10570" t="s">
        <v>46766</v>
      </c>
    </row>
    <row r="10571" spans="1:6">
      <c r="A10571" t="s">
        <v>46767</v>
      </c>
      <c r="B10571" t="s">
        <v>46743</v>
      </c>
      <c r="C10571" t="s">
        <v>40328</v>
      </c>
      <c r="D10571" t="s">
        <v>46768</v>
      </c>
      <c r="F10571" t="s">
        <v>46769</v>
      </c>
    </row>
    <row r="10572" spans="1:6">
      <c r="A10572" t="s">
        <v>46770</v>
      </c>
      <c r="B10572" t="s">
        <v>46743</v>
      </c>
      <c r="C10572" t="s">
        <v>46771</v>
      </c>
      <c r="D10572" t="s">
        <v>46772</v>
      </c>
      <c r="F10572" t="s">
        <v>46773</v>
      </c>
    </row>
    <row r="10573" spans="1:6">
      <c r="A10573" t="s">
        <v>46774</v>
      </c>
      <c r="B10573" t="s">
        <v>46743</v>
      </c>
      <c r="C10573" t="s">
        <v>46775</v>
      </c>
      <c r="D10573" t="s">
        <v>46776</v>
      </c>
      <c r="F10573" t="s">
        <v>46777</v>
      </c>
    </row>
    <row r="10574" spans="1:6">
      <c r="A10574" t="s">
        <v>46778</v>
      </c>
      <c r="B10574" t="s">
        <v>46743</v>
      </c>
      <c r="C10574" t="s">
        <v>4496</v>
      </c>
      <c r="D10574" t="s">
        <v>46779</v>
      </c>
      <c r="F10574" t="s">
        <v>46780</v>
      </c>
    </row>
    <row r="10575" spans="1:6">
      <c r="A10575" t="s">
        <v>46781</v>
      </c>
      <c r="B10575" t="s">
        <v>46743</v>
      </c>
      <c r="C10575" t="s">
        <v>46782</v>
      </c>
      <c r="D10575" t="s">
        <v>46783</v>
      </c>
      <c r="F10575" t="s">
        <v>46784</v>
      </c>
    </row>
    <row r="10576" spans="1:6">
      <c r="A10576" t="s">
        <v>46785</v>
      </c>
      <c r="B10576" t="s">
        <v>46743</v>
      </c>
      <c r="C10576" t="s">
        <v>46786</v>
      </c>
      <c r="D10576" t="s">
        <v>46787</v>
      </c>
      <c r="F10576" t="s">
        <v>46788</v>
      </c>
    </row>
    <row r="10577" spans="1:6">
      <c r="A10577" t="s">
        <v>46789</v>
      </c>
      <c r="B10577" t="s">
        <v>46743</v>
      </c>
      <c r="C10577" t="s">
        <v>10093</v>
      </c>
      <c r="D10577" t="s">
        <v>46790</v>
      </c>
      <c r="F10577" t="s">
        <v>46791</v>
      </c>
    </row>
    <row r="10578" spans="1:6">
      <c r="A10578" t="s">
        <v>46792</v>
      </c>
      <c r="B10578" t="s">
        <v>46793</v>
      </c>
      <c r="C10578" t="s">
        <v>6369</v>
      </c>
      <c r="D10578" t="s">
        <v>46794</v>
      </c>
      <c r="F10578" t="s">
        <v>46795</v>
      </c>
    </row>
    <row r="10579" spans="1:6">
      <c r="A10579" t="s">
        <v>46796</v>
      </c>
      <c r="B10579" t="s">
        <v>46793</v>
      </c>
      <c r="C10579" t="s">
        <v>43288</v>
      </c>
      <c r="D10579" t="s">
        <v>46797</v>
      </c>
      <c r="F10579" t="s">
        <v>46798</v>
      </c>
    </row>
    <row r="10580" spans="1:6">
      <c r="A10580" t="s">
        <v>46799</v>
      </c>
      <c r="B10580" t="s">
        <v>46800</v>
      </c>
      <c r="C10580" t="s">
        <v>11863</v>
      </c>
      <c r="D10580" t="s">
        <v>46801</v>
      </c>
      <c r="F10580" t="s">
        <v>46802</v>
      </c>
    </row>
    <row r="10581" spans="1:6">
      <c r="A10581" t="s">
        <v>46803</v>
      </c>
      <c r="B10581" t="s">
        <v>46800</v>
      </c>
      <c r="C10581" t="s">
        <v>46804</v>
      </c>
      <c r="D10581" t="s">
        <v>46805</v>
      </c>
      <c r="F10581" t="s">
        <v>46806</v>
      </c>
    </row>
    <row r="10582" spans="1:6">
      <c r="A10582" t="s">
        <v>46807</v>
      </c>
      <c r="B10582" t="s">
        <v>46808</v>
      </c>
      <c r="C10582" t="s">
        <v>12505</v>
      </c>
      <c r="D10582" t="s">
        <v>46809</v>
      </c>
      <c r="F10582" t="s">
        <v>46810</v>
      </c>
    </row>
    <row r="10583" spans="1:6">
      <c r="A10583" t="s">
        <v>46811</v>
      </c>
      <c r="B10583" t="s">
        <v>46812</v>
      </c>
      <c r="C10583" t="s">
        <v>19432</v>
      </c>
      <c r="D10583" t="s">
        <v>46813</v>
      </c>
      <c r="F10583" t="s">
        <v>46814</v>
      </c>
    </row>
    <row r="10584" spans="1:6">
      <c r="A10584" t="s">
        <v>46815</v>
      </c>
      <c r="B10584" t="s">
        <v>46816</v>
      </c>
      <c r="C10584" t="s">
        <v>43084</v>
      </c>
      <c r="D10584" t="s">
        <v>46817</v>
      </c>
      <c r="F10584" t="s">
        <v>46818</v>
      </c>
    </row>
    <row r="10585" spans="1:6">
      <c r="A10585" t="s">
        <v>46819</v>
      </c>
      <c r="B10585" t="s">
        <v>46820</v>
      </c>
      <c r="C10585" t="s">
        <v>884</v>
      </c>
      <c r="D10585" t="s">
        <v>46821</v>
      </c>
      <c r="F10585" t="s">
        <v>46822</v>
      </c>
    </row>
    <row r="10586" spans="1:6">
      <c r="A10586" t="s">
        <v>46823</v>
      </c>
      <c r="B10586" t="s">
        <v>46820</v>
      </c>
      <c r="C10586" t="s">
        <v>46824</v>
      </c>
      <c r="D10586" t="s">
        <v>46825</v>
      </c>
      <c r="F10586" t="s">
        <v>46826</v>
      </c>
    </row>
    <row r="10587" spans="1:6">
      <c r="A10587" t="s">
        <v>46827</v>
      </c>
      <c r="B10587" t="s">
        <v>3601</v>
      </c>
      <c r="C10587" t="s">
        <v>1137</v>
      </c>
      <c r="D10587" t="s">
        <v>46828</v>
      </c>
      <c r="F10587" t="s">
        <v>46829</v>
      </c>
    </row>
    <row r="10588" spans="1:6">
      <c r="A10588" t="s">
        <v>46830</v>
      </c>
      <c r="B10588" t="s">
        <v>3601</v>
      </c>
      <c r="C10588" t="s">
        <v>46831</v>
      </c>
      <c r="D10588" t="s">
        <v>46832</v>
      </c>
      <c r="F10588" t="s">
        <v>46833</v>
      </c>
    </row>
    <row r="10589" spans="1:6">
      <c r="A10589" t="s">
        <v>46834</v>
      </c>
      <c r="B10589" t="s">
        <v>3601</v>
      </c>
      <c r="C10589" t="s">
        <v>46835</v>
      </c>
      <c r="D10589" t="s">
        <v>46836</v>
      </c>
      <c r="F10589" t="s">
        <v>46837</v>
      </c>
    </row>
    <row r="10590" spans="1:6">
      <c r="A10590" t="s">
        <v>46838</v>
      </c>
      <c r="B10590" t="s">
        <v>46839</v>
      </c>
      <c r="C10590" t="s">
        <v>14307</v>
      </c>
      <c r="D10590" t="s">
        <v>46840</v>
      </c>
      <c r="F10590" t="s">
        <v>46841</v>
      </c>
    </row>
    <row r="10591" spans="1:6">
      <c r="A10591" t="s">
        <v>46842</v>
      </c>
      <c r="B10591" t="s">
        <v>46843</v>
      </c>
      <c r="C10591" t="s">
        <v>46844</v>
      </c>
      <c r="D10591" t="s">
        <v>46845</v>
      </c>
      <c r="F10591" t="s">
        <v>46846</v>
      </c>
    </row>
    <row r="10592" spans="1:6">
      <c r="A10592" t="s">
        <v>46847</v>
      </c>
      <c r="B10592" t="s">
        <v>46843</v>
      </c>
      <c r="C10592" t="s">
        <v>3727</v>
      </c>
      <c r="D10592" t="s">
        <v>46848</v>
      </c>
      <c r="F10592" t="s">
        <v>46849</v>
      </c>
    </row>
    <row r="10593" spans="1:6">
      <c r="A10593" t="s">
        <v>46850</v>
      </c>
      <c r="B10593" t="s">
        <v>46843</v>
      </c>
      <c r="C10593" t="s">
        <v>11380</v>
      </c>
      <c r="D10593" t="s">
        <v>46851</v>
      </c>
      <c r="F10593" t="s">
        <v>46852</v>
      </c>
    </row>
    <row r="10594" spans="1:6">
      <c r="A10594" t="s">
        <v>46853</v>
      </c>
      <c r="B10594" t="s">
        <v>46854</v>
      </c>
      <c r="C10594" t="s">
        <v>36752</v>
      </c>
      <c r="D10594" t="s">
        <v>46855</v>
      </c>
      <c r="F10594" t="s">
        <v>46856</v>
      </c>
    </row>
    <row r="10595" spans="1:6">
      <c r="A10595" t="s">
        <v>46857</v>
      </c>
      <c r="B10595" t="s">
        <v>46858</v>
      </c>
      <c r="C10595" t="s">
        <v>46859</v>
      </c>
      <c r="D10595" t="s">
        <v>46860</v>
      </c>
      <c r="F10595" t="s">
        <v>46861</v>
      </c>
    </row>
    <row r="10596" spans="1:6">
      <c r="A10596" t="s">
        <v>46862</v>
      </c>
      <c r="B10596" t="s">
        <v>46863</v>
      </c>
      <c r="C10596" t="s">
        <v>45251</v>
      </c>
      <c r="D10596" t="s">
        <v>46864</v>
      </c>
      <c r="F10596" t="s">
        <v>46865</v>
      </c>
    </row>
    <row r="10597" spans="1:6">
      <c r="A10597" t="s">
        <v>46866</v>
      </c>
      <c r="B10597" t="s">
        <v>46863</v>
      </c>
      <c r="C10597" t="s">
        <v>28759</v>
      </c>
      <c r="D10597" t="s">
        <v>46867</v>
      </c>
      <c r="F10597" t="s">
        <v>46868</v>
      </c>
    </row>
    <row r="10598" spans="1:6">
      <c r="A10598" t="s">
        <v>46869</v>
      </c>
      <c r="B10598" t="s">
        <v>46863</v>
      </c>
      <c r="C10598" t="s">
        <v>36688</v>
      </c>
      <c r="D10598" t="s">
        <v>46870</v>
      </c>
      <c r="F10598" t="s">
        <v>46871</v>
      </c>
    </row>
    <row r="10599" spans="1:6">
      <c r="A10599" t="s">
        <v>46872</v>
      </c>
      <c r="B10599" t="s">
        <v>46873</v>
      </c>
      <c r="C10599" t="s">
        <v>46874</v>
      </c>
      <c r="D10599" t="s">
        <v>46875</v>
      </c>
      <c r="F10599" t="s">
        <v>46876</v>
      </c>
    </row>
    <row r="10600" spans="1:6">
      <c r="A10600" t="s">
        <v>46877</v>
      </c>
      <c r="B10600" t="s">
        <v>46873</v>
      </c>
      <c r="C10600" t="s">
        <v>46878</v>
      </c>
      <c r="D10600" t="s">
        <v>46879</v>
      </c>
      <c r="F10600" t="s">
        <v>46880</v>
      </c>
    </row>
    <row r="10601" spans="1:6">
      <c r="A10601" t="s">
        <v>46881</v>
      </c>
      <c r="B10601" t="s">
        <v>46873</v>
      </c>
      <c r="C10601" t="s">
        <v>8376</v>
      </c>
      <c r="D10601" t="s">
        <v>46882</v>
      </c>
      <c r="F10601" t="s">
        <v>46883</v>
      </c>
    </row>
    <row r="10602" spans="1:6">
      <c r="A10602" t="s">
        <v>46884</v>
      </c>
      <c r="B10602" t="s">
        <v>46885</v>
      </c>
      <c r="C10602" t="s">
        <v>15307</v>
      </c>
      <c r="D10602" t="s">
        <v>46886</v>
      </c>
      <c r="F10602" t="s">
        <v>46887</v>
      </c>
    </row>
    <row r="10603" spans="1:6">
      <c r="A10603" t="s">
        <v>46888</v>
      </c>
      <c r="B10603" t="s">
        <v>46885</v>
      </c>
      <c r="C10603" t="s">
        <v>46889</v>
      </c>
      <c r="D10603" t="s">
        <v>46890</v>
      </c>
      <c r="F10603" t="s">
        <v>46891</v>
      </c>
    </row>
    <row r="10604" spans="1:6">
      <c r="A10604" t="s">
        <v>46892</v>
      </c>
      <c r="B10604" t="s">
        <v>46893</v>
      </c>
      <c r="C10604" t="s">
        <v>46894</v>
      </c>
      <c r="D10604" t="s">
        <v>46895</v>
      </c>
      <c r="F10604" t="s">
        <v>46896</v>
      </c>
    </row>
    <row r="10605" spans="1:6">
      <c r="A10605" t="s">
        <v>46897</v>
      </c>
      <c r="B10605" t="s">
        <v>46893</v>
      </c>
      <c r="C10605" t="s">
        <v>46898</v>
      </c>
      <c r="D10605" t="s">
        <v>46899</v>
      </c>
      <c r="F10605" t="s">
        <v>46900</v>
      </c>
    </row>
    <row r="10606" spans="1:6">
      <c r="A10606" t="s">
        <v>46901</v>
      </c>
      <c r="B10606" t="s">
        <v>46893</v>
      </c>
      <c r="C10606" t="s">
        <v>11293</v>
      </c>
      <c r="D10606" t="s">
        <v>46902</v>
      </c>
      <c r="F10606" t="s">
        <v>46903</v>
      </c>
    </row>
    <row r="10607" spans="1:6">
      <c r="A10607" t="s">
        <v>46904</v>
      </c>
      <c r="B10607" t="s">
        <v>46893</v>
      </c>
      <c r="C10607" t="s">
        <v>3602</v>
      </c>
      <c r="D10607" t="s">
        <v>46905</v>
      </c>
      <c r="F10607" t="s">
        <v>46906</v>
      </c>
    </row>
    <row r="10608" spans="1:6">
      <c r="A10608" t="s">
        <v>46907</v>
      </c>
      <c r="B10608" t="s">
        <v>46908</v>
      </c>
      <c r="C10608" t="s">
        <v>46909</v>
      </c>
      <c r="D10608" t="s">
        <v>46910</v>
      </c>
      <c r="F10608" t="s">
        <v>46911</v>
      </c>
    </row>
    <row r="10609" spans="1:6">
      <c r="A10609" t="s">
        <v>46912</v>
      </c>
      <c r="B10609" t="s">
        <v>3482</v>
      </c>
      <c r="C10609" t="s">
        <v>4764</v>
      </c>
      <c r="D10609" t="s">
        <v>46913</v>
      </c>
      <c r="F10609" t="s">
        <v>46914</v>
      </c>
    </row>
    <row r="10610" spans="1:6">
      <c r="A10610" t="s">
        <v>46915</v>
      </c>
      <c r="B10610" t="s">
        <v>46916</v>
      </c>
      <c r="C10610" t="s">
        <v>46917</v>
      </c>
      <c r="D10610" t="s">
        <v>46918</v>
      </c>
      <c r="F10610" t="s">
        <v>46919</v>
      </c>
    </row>
    <row r="10611" spans="1:6">
      <c r="A10611" t="s">
        <v>46920</v>
      </c>
      <c r="B10611" t="s">
        <v>46921</v>
      </c>
      <c r="C10611" t="s">
        <v>46922</v>
      </c>
      <c r="D10611" t="s">
        <v>46923</v>
      </c>
      <c r="F10611" t="s">
        <v>46924</v>
      </c>
    </row>
    <row r="10612" spans="1:6">
      <c r="A10612" t="s">
        <v>46925</v>
      </c>
      <c r="B10612" t="s">
        <v>46921</v>
      </c>
      <c r="C10612" t="s">
        <v>788</v>
      </c>
      <c r="D10612" t="s">
        <v>46926</v>
      </c>
      <c r="F10612" t="s">
        <v>46927</v>
      </c>
    </row>
    <row r="10613" spans="1:6">
      <c r="A10613" t="s">
        <v>46928</v>
      </c>
      <c r="B10613" t="s">
        <v>46929</v>
      </c>
      <c r="C10613" t="s">
        <v>46930</v>
      </c>
      <c r="D10613" t="s">
        <v>46931</v>
      </c>
      <c r="F10613" t="s">
        <v>46932</v>
      </c>
    </row>
    <row r="10614" spans="1:6">
      <c r="A10614" t="s">
        <v>46933</v>
      </c>
      <c r="B10614" t="s">
        <v>46934</v>
      </c>
      <c r="C10614" t="s">
        <v>4684</v>
      </c>
      <c r="D10614" t="s">
        <v>46935</v>
      </c>
      <c r="F10614" t="s">
        <v>46936</v>
      </c>
    </row>
    <row r="10615" spans="1:6">
      <c r="A10615" t="s">
        <v>46937</v>
      </c>
      <c r="B10615" t="s">
        <v>46938</v>
      </c>
      <c r="C10615" t="s">
        <v>26190</v>
      </c>
      <c r="D10615" t="s">
        <v>46939</v>
      </c>
      <c r="F10615" t="s">
        <v>46940</v>
      </c>
    </row>
    <row r="10616" spans="1:6">
      <c r="A10616" t="s">
        <v>46941</v>
      </c>
      <c r="B10616" t="s">
        <v>46938</v>
      </c>
      <c r="C10616" t="s">
        <v>46942</v>
      </c>
      <c r="D10616" t="s">
        <v>46943</v>
      </c>
      <c r="F10616" t="s">
        <v>46944</v>
      </c>
    </row>
    <row r="10617" spans="1:6">
      <c r="A10617" t="s">
        <v>46945</v>
      </c>
      <c r="B10617" t="s">
        <v>46946</v>
      </c>
      <c r="C10617" t="s">
        <v>46947</v>
      </c>
      <c r="D10617" t="s">
        <v>46948</v>
      </c>
      <c r="F10617" t="s">
        <v>46949</v>
      </c>
    </row>
    <row r="10618" spans="1:6">
      <c r="A10618" t="s">
        <v>46950</v>
      </c>
      <c r="B10618" t="s">
        <v>46946</v>
      </c>
      <c r="C10618" t="s">
        <v>46951</v>
      </c>
      <c r="D10618" t="s">
        <v>46952</v>
      </c>
      <c r="F10618" t="s">
        <v>46953</v>
      </c>
    </row>
    <row r="10619" spans="1:6">
      <c r="A10619" t="s">
        <v>46954</v>
      </c>
      <c r="B10619" t="s">
        <v>46955</v>
      </c>
      <c r="C10619" t="s">
        <v>1247</v>
      </c>
      <c r="D10619" t="s">
        <v>46956</v>
      </c>
      <c r="F10619" t="s">
        <v>46957</v>
      </c>
    </row>
    <row r="10620" spans="1:6">
      <c r="A10620" t="s">
        <v>46958</v>
      </c>
      <c r="B10620" t="s">
        <v>46959</v>
      </c>
      <c r="C10620" t="s">
        <v>37108</v>
      </c>
      <c r="D10620" t="s">
        <v>46960</v>
      </c>
      <c r="F10620" t="s">
        <v>46961</v>
      </c>
    </row>
    <row r="10621" spans="1:6">
      <c r="A10621" t="s">
        <v>46962</v>
      </c>
      <c r="B10621" t="s">
        <v>46963</v>
      </c>
      <c r="C10621" t="s">
        <v>46964</v>
      </c>
      <c r="D10621" t="s">
        <v>46965</v>
      </c>
      <c r="F10621" t="s">
        <v>46966</v>
      </c>
    </row>
    <row r="10622" spans="1:6">
      <c r="A10622" t="s">
        <v>46967</v>
      </c>
      <c r="B10622" t="s">
        <v>46963</v>
      </c>
      <c r="C10622" t="s">
        <v>46968</v>
      </c>
      <c r="D10622" t="s">
        <v>46969</v>
      </c>
      <c r="F10622" t="s">
        <v>46970</v>
      </c>
    </row>
    <row r="10623" spans="1:6">
      <c r="A10623" t="s">
        <v>46971</v>
      </c>
      <c r="B10623" t="s">
        <v>46972</v>
      </c>
      <c r="C10623" t="s">
        <v>46973</v>
      </c>
      <c r="D10623" t="s">
        <v>46974</v>
      </c>
      <c r="F10623" t="s">
        <v>46975</v>
      </c>
    </row>
    <row r="10624" spans="1:6">
      <c r="A10624" t="s">
        <v>46976</v>
      </c>
      <c r="B10624" t="s">
        <v>46977</v>
      </c>
      <c r="C10624" t="s">
        <v>6067</v>
      </c>
      <c r="D10624" t="s">
        <v>46978</v>
      </c>
      <c r="F10624" t="s">
        <v>46979</v>
      </c>
    </row>
    <row r="10625" spans="1:6">
      <c r="A10625" t="s">
        <v>46980</v>
      </c>
      <c r="B10625" t="s">
        <v>46981</v>
      </c>
      <c r="C10625" t="s">
        <v>17669</v>
      </c>
      <c r="D10625" t="s">
        <v>46982</v>
      </c>
      <c r="F10625" t="s">
        <v>46983</v>
      </c>
    </row>
    <row r="10626" spans="1:6">
      <c r="A10626" t="s">
        <v>46984</v>
      </c>
      <c r="B10626" t="s">
        <v>46981</v>
      </c>
      <c r="C10626" t="s">
        <v>37385</v>
      </c>
      <c r="D10626" t="s">
        <v>46985</v>
      </c>
      <c r="F10626" t="s">
        <v>46986</v>
      </c>
    </row>
    <row r="10627" spans="1:6">
      <c r="A10627" t="s">
        <v>46987</v>
      </c>
      <c r="B10627" t="s">
        <v>46988</v>
      </c>
      <c r="C10627" t="s">
        <v>13002</v>
      </c>
      <c r="D10627" t="s">
        <v>46989</v>
      </c>
      <c r="F10627" t="s">
        <v>46990</v>
      </c>
    </row>
    <row r="10628" spans="1:6">
      <c r="A10628" t="s">
        <v>46991</v>
      </c>
      <c r="B10628" t="s">
        <v>46988</v>
      </c>
      <c r="C10628" t="s">
        <v>46992</v>
      </c>
      <c r="D10628" t="s">
        <v>46993</v>
      </c>
      <c r="F10628" t="s">
        <v>46994</v>
      </c>
    </row>
    <row r="10629" spans="1:6">
      <c r="A10629" t="s">
        <v>46995</v>
      </c>
      <c r="B10629" t="s">
        <v>46996</v>
      </c>
      <c r="C10629" t="s">
        <v>40465</v>
      </c>
      <c r="D10629" t="s">
        <v>46997</v>
      </c>
      <c r="F10629" t="s">
        <v>46998</v>
      </c>
    </row>
    <row r="10630" spans="1:6">
      <c r="A10630" t="s">
        <v>46999</v>
      </c>
      <c r="B10630" t="s">
        <v>46743</v>
      </c>
      <c r="C10630" t="s">
        <v>47000</v>
      </c>
      <c r="D10630" t="s">
        <v>47001</v>
      </c>
      <c r="F10630" t="s">
        <v>47002</v>
      </c>
    </row>
    <row r="10631" spans="1:6">
      <c r="A10631" t="s">
        <v>47003</v>
      </c>
      <c r="B10631" t="s">
        <v>46863</v>
      </c>
      <c r="C10631" t="s">
        <v>47004</v>
      </c>
      <c r="D10631" t="s">
        <v>47005</v>
      </c>
      <c r="F10631" t="s">
        <v>47006</v>
      </c>
    </row>
    <row r="10632" spans="1:6">
      <c r="A10632" t="s">
        <v>47007</v>
      </c>
      <c r="B10632" t="s">
        <v>46873</v>
      </c>
      <c r="C10632" t="s">
        <v>47008</v>
      </c>
      <c r="D10632" t="s">
        <v>47009</v>
      </c>
      <c r="F10632" t="s">
        <v>47010</v>
      </c>
    </row>
    <row r="10633" spans="1:6">
      <c r="A10633" t="s">
        <v>47011</v>
      </c>
      <c r="B10633" t="s">
        <v>3601</v>
      </c>
      <c r="C10633" t="s">
        <v>47012</v>
      </c>
      <c r="D10633" t="s">
        <v>47013</v>
      </c>
      <c r="F10633" t="s">
        <v>47014</v>
      </c>
    </row>
    <row r="10634" spans="1:6">
      <c r="A10634" t="s">
        <v>47015</v>
      </c>
      <c r="B10634" t="s">
        <v>46934</v>
      </c>
      <c r="C10634" t="s">
        <v>13032</v>
      </c>
      <c r="D10634" t="s">
        <v>47016</v>
      </c>
      <c r="F10634" t="s">
        <v>47017</v>
      </c>
    </row>
    <row r="10635" spans="1:6">
      <c r="A10635" t="s">
        <v>47018</v>
      </c>
      <c r="B10635" t="s">
        <v>46934</v>
      </c>
      <c r="C10635" t="s">
        <v>47019</v>
      </c>
      <c r="D10635" t="s">
        <v>47020</v>
      </c>
      <c r="F10635" t="s">
        <v>47021</v>
      </c>
    </row>
    <row r="10636" spans="1:6">
      <c r="A10636" t="s">
        <v>47022</v>
      </c>
      <c r="B10636" t="s">
        <v>46934</v>
      </c>
      <c r="C10636" t="s">
        <v>47023</v>
      </c>
      <c r="D10636" t="s">
        <v>47024</v>
      </c>
      <c r="F10636" t="s">
        <v>47025</v>
      </c>
    </row>
    <row r="10637" spans="1:6">
      <c r="A10637" t="s">
        <v>47026</v>
      </c>
      <c r="B10637" t="s">
        <v>47027</v>
      </c>
      <c r="C10637" t="s">
        <v>17669</v>
      </c>
      <c r="D10637" t="s">
        <v>47028</v>
      </c>
      <c r="F10637" t="s">
        <v>47029</v>
      </c>
    </row>
    <row r="10638" spans="1:6">
      <c r="A10638" t="s">
        <v>47030</v>
      </c>
      <c r="B10638" t="s">
        <v>46963</v>
      </c>
      <c r="C10638" t="s">
        <v>44089</v>
      </c>
      <c r="D10638" t="s">
        <v>47031</v>
      </c>
      <c r="F10638" t="s">
        <v>47032</v>
      </c>
    </row>
    <row r="10639" spans="1:6">
      <c r="A10639" t="s">
        <v>47033</v>
      </c>
      <c r="B10639" t="s">
        <v>46981</v>
      </c>
      <c r="C10639" t="s">
        <v>47034</v>
      </c>
      <c r="D10639" t="s">
        <v>47035</v>
      </c>
      <c r="F10639" t="s">
        <v>47036</v>
      </c>
    </row>
    <row r="10640" spans="1:6">
      <c r="A10640" t="s">
        <v>47037</v>
      </c>
      <c r="B10640" t="s">
        <v>46743</v>
      </c>
      <c r="C10640" t="s">
        <v>47038</v>
      </c>
      <c r="D10640" t="s">
        <v>47039</v>
      </c>
      <c r="F10640" t="s">
        <v>47040</v>
      </c>
    </row>
    <row r="10641" spans="1:6">
      <c r="A10641" t="s">
        <v>47041</v>
      </c>
      <c r="B10641" t="s">
        <v>47042</v>
      </c>
      <c r="C10641" t="s">
        <v>22199</v>
      </c>
      <c r="D10641" t="s">
        <v>47043</v>
      </c>
      <c r="F10641" t="s">
        <v>47044</v>
      </c>
    </row>
    <row r="10642" spans="1:6">
      <c r="A10642" t="s">
        <v>47045</v>
      </c>
      <c r="B10642" t="s">
        <v>47046</v>
      </c>
      <c r="C10642" t="s">
        <v>47047</v>
      </c>
      <c r="D10642" t="s">
        <v>47048</v>
      </c>
      <c r="F10642" t="s">
        <v>47049</v>
      </c>
    </row>
    <row r="10643" spans="1:6">
      <c r="A10643" t="s">
        <v>47050</v>
      </c>
      <c r="B10643" t="s">
        <v>47051</v>
      </c>
      <c r="C10643" t="s">
        <v>47052</v>
      </c>
      <c r="D10643" t="s">
        <v>47053</v>
      </c>
      <c r="F10643" t="s">
        <v>47054</v>
      </c>
    </row>
    <row r="10644" spans="1:6">
      <c r="A10644" t="s">
        <v>47055</v>
      </c>
      <c r="B10644" t="s">
        <v>47056</v>
      </c>
      <c r="C10644" t="s">
        <v>1306</v>
      </c>
      <c r="D10644" t="s">
        <v>47057</v>
      </c>
      <c r="F10644" t="s">
        <v>47058</v>
      </c>
    </row>
    <row r="10645" spans="1:6">
      <c r="A10645" t="s">
        <v>47059</v>
      </c>
      <c r="B10645" t="s">
        <v>47060</v>
      </c>
      <c r="C10645" t="s">
        <v>17764</v>
      </c>
      <c r="D10645" t="s">
        <v>47061</v>
      </c>
      <c r="F10645" t="s">
        <v>47062</v>
      </c>
    </row>
    <row r="10646" spans="1:6">
      <c r="A10646" t="s">
        <v>47063</v>
      </c>
      <c r="B10646" t="s">
        <v>47060</v>
      </c>
      <c r="C10646" t="s">
        <v>47064</v>
      </c>
      <c r="D10646" t="s">
        <v>47065</v>
      </c>
      <c r="F10646" t="s">
        <v>47066</v>
      </c>
    </row>
    <row r="10647" spans="1:6">
      <c r="A10647" t="s">
        <v>47067</v>
      </c>
      <c r="B10647" t="s">
        <v>47068</v>
      </c>
      <c r="C10647" t="s">
        <v>1191</v>
      </c>
      <c r="D10647" t="s">
        <v>47069</v>
      </c>
      <c r="F10647" t="s">
        <v>47070</v>
      </c>
    </row>
    <row r="10648" spans="1:6">
      <c r="A10648" t="s">
        <v>47071</v>
      </c>
      <c r="B10648" t="s">
        <v>47068</v>
      </c>
      <c r="C10648" t="s">
        <v>26100</v>
      </c>
      <c r="D10648" t="s">
        <v>47072</v>
      </c>
      <c r="F10648" t="s">
        <v>47073</v>
      </c>
    </row>
    <row r="10649" spans="1:6">
      <c r="A10649" t="s">
        <v>47074</v>
      </c>
      <c r="B10649" t="s">
        <v>47068</v>
      </c>
      <c r="C10649" t="s">
        <v>47075</v>
      </c>
      <c r="D10649" t="s">
        <v>47076</v>
      </c>
      <c r="F10649" t="s">
        <v>47077</v>
      </c>
    </row>
    <row r="10650" spans="1:6">
      <c r="A10650" t="s">
        <v>47078</v>
      </c>
      <c r="B10650" t="s">
        <v>47079</v>
      </c>
      <c r="C10650" t="s">
        <v>47080</v>
      </c>
      <c r="D10650" t="s">
        <v>47081</v>
      </c>
      <c r="F10650" t="s">
        <v>47082</v>
      </c>
    </row>
    <row r="10651" spans="1:6">
      <c r="A10651" t="s">
        <v>47083</v>
      </c>
      <c r="B10651" t="s">
        <v>47084</v>
      </c>
      <c r="C10651" t="s">
        <v>12842</v>
      </c>
      <c r="D10651" t="s">
        <v>47085</v>
      </c>
      <c r="F10651" t="s">
        <v>47086</v>
      </c>
    </row>
    <row r="10652" spans="1:6">
      <c r="A10652" t="s">
        <v>47087</v>
      </c>
      <c r="B10652" t="s">
        <v>47088</v>
      </c>
      <c r="C10652" t="s">
        <v>1068</v>
      </c>
      <c r="D10652" t="s">
        <v>47089</v>
      </c>
      <c r="F10652" t="s">
        <v>47090</v>
      </c>
    </row>
    <row r="10653" spans="1:6">
      <c r="A10653" t="s">
        <v>47091</v>
      </c>
      <c r="B10653" t="s">
        <v>47092</v>
      </c>
      <c r="C10653" t="s">
        <v>47093</v>
      </c>
      <c r="D10653" t="s">
        <v>47094</v>
      </c>
      <c r="F10653" t="s">
        <v>47095</v>
      </c>
    </row>
    <row r="10654" spans="1:6">
      <c r="A10654" t="s">
        <v>47096</v>
      </c>
      <c r="B10654" t="s">
        <v>47092</v>
      </c>
      <c r="C10654" t="s">
        <v>15850</v>
      </c>
      <c r="D10654" t="s">
        <v>47097</v>
      </c>
      <c r="F10654" t="s">
        <v>47098</v>
      </c>
    </row>
    <row r="10655" spans="1:6">
      <c r="A10655" t="s">
        <v>47099</v>
      </c>
      <c r="B10655" t="s">
        <v>47092</v>
      </c>
      <c r="C10655" t="s">
        <v>47100</v>
      </c>
      <c r="D10655" t="s">
        <v>47101</v>
      </c>
      <c r="F10655" t="s">
        <v>47102</v>
      </c>
    </row>
    <row r="10656" spans="1:6">
      <c r="A10656" t="s">
        <v>47103</v>
      </c>
      <c r="B10656" t="s">
        <v>47104</v>
      </c>
      <c r="C10656" t="s">
        <v>33917</v>
      </c>
      <c r="D10656" t="s">
        <v>47105</v>
      </c>
      <c r="F10656" t="s">
        <v>47106</v>
      </c>
    </row>
    <row r="10657" spans="1:6">
      <c r="A10657" t="s">
        <v>47107</v>
      </c>
      <c r="B10657" t="s">
        <v>47104</v>
      </c>
      <c r="C10657" t="s">
        <v>6405</v>
      </c>
      <c r="D10657" t="s">
        <v>47108</v>
      </c>
      <c r="F10657" t="s">
        <v>47109</v>
      </c>
    </row>
    <row r="10658" spans="1:6">
      <c r="A10658" t="s">
        <v>47110</v>
      </c>
      <c r="B10658" t="s">
        <v>47111</v>
      </c>
      <c r="C10658" t="s">
        <v>946</v>
      </c>
      <c r="D10658" t="s">
        <v>47112</v>
      </c>
      <c r="F10658" t="s">
        <v>47113</v>
      </c>
    </row>
    <row r="10659" spans="1:6">
      <c r="A10659" t="s">
        <v>47114</v>
      </c>
      <c r="B10659" t="s">
        <v>47111</v>
      </c>
      <c r="C10659" t="s">
        <v>962</v>
      </c>
      <c r="D10659" t="s">
        <v>47115</v>
      </c>
      <c r="F10659" t="s">
        <v>47116</v>
      </c>
    </row>
    <row r="10660" spans="1:6">
      <c r="A10660" t="s">
        <v>47117</v>
      </c>
      <c r="B10660" t="s">
        <v>47111</v>
      </c>
      <c r="C10660" t="s">
        <v>47118</v>
      </c>
      <c r="D10660" t="s">
        <v>47119</v>
      </c>
      <c r="F10660" t="s">
        <v>47120</v>
      </c>
    </row>
    <row r="10661" spans="1:6">
      <c r="A10661" t="s">
        <v>47121</v>
      </c>
      <c r="B10661" t="s">
        <v>47111</v>
      </c>
      <c r="C10661" t="s">
        <v>47122</v>
      </c>
      <c r="D10661" t="s">
        <v>47123</v>
      </c>
      <c r="F10661" t="s">
        <v>47124</v>
      </c>
    </row>
    <row r="10662" spans="1:6">
      <c r="A10662" t="s">
        <v>47125</v>
      </c>
      <c r="B10662" t="s">
        <v>47126</v>
      </c>
      <c r="C10662" t="s">
        <v>47127</v>
      </c>
      <c r="D10662" t="s">
        <v>47128</v>
      </c>
      <c r="F10662" t="s">
        <v>47129</v>
      </c>
    </row>
    <row r="10663" spans="1:6">
      <c r="A10663" t="s">
        <v>47130</v>
      </c>
      <c r="B10663" t="s">
        <v>47131</v>
      </c>
      <c r="C10663" t="s">
        <v>47132</v>
      </c>
      <c r="D10663" t="s">
        <v>47133</v>
      </c>
      <c r="F10663" t="s">
        <v>47134</v>
      </c>
    </row>
    <row r="10664" spans="1:6">
      <c r="A10664" t="s">
        <v>47135</v>
      </c>
      <c r="B10664" t="s">
        <v>47136</v>
      </c>
      <c r="C10664" t="s">
        <v>13676</v>
      </c>
      <c r="D10664" t="s">
        <v>47137</v>
      </c>
      <c r="F10664" t="s">
        <v>47138</v>
      </c>
    </row>
    <row r="10665" spans="1:6">
      <c r="A10665" t="s">
        <v>47139</v>
      </c>
      <c r="B10665" t="s">
        <v>47068</v>
      </c>
      <c r="C10665" t="s">
        <v>15403</v>
      </c>
      <c r="D10665" t="s">
        <v>47140</v>
      </c>
      <c r="F10665" t="s">
        <v>47141</v>
      </c>
    </row>
    <row r="10666" spans="1:6">
      <c r="A10666" t="s">
        <v>47142</v>
      </c>
      <c r="B10666" t="s">
        <v>47104</v>
      </c>
      <c r="C10666" t="s">
        <v>41602</v>
      </c>
      <c r="D10666" t="s">
        <v>47143</v>
      </c>
      <c r="F10666" t="s">
        <v>47144</v>
      </c>
    </row>
    <row r="10667" spans="1:6">
      <c r="A10667" t="s">
        <v>47145</v>
      </c>
      <c r="B10667" t="s">
        <v>47146</v>
      </c>
      <c r="C10667" t="s">
        <v>47147</v>
      </c>
      <c r="D10667" t="s">
        <v>47148</v>
      </c>
      <c r="F10667" t="s">
        <v>47149</v>
      </c>
    </row>
    <row r="10668" spans="1:6">
      <c r="A10668" t="s">
        <v>47150</v>
      </c>
      <c r="B10668" t="s">
        <v>47151</v>
      </c>
      <c r="C10668" t="s">
        <v>47152</v>
      </c>
      <c r="D10668" t="s">
        <v>47153</v>
      </c>
      <c r="F10668" t="s">
        <v>47154</v>
      </c>
    </row>
    <row r="10669" spans="1:6">
      <c r="A10669" t="s">
        <v>47155</v>
      </c>
      <c r="B10669" t="s">
        <v>47156</v>
      </c>
      <c r="C10669" t="s">
        <v>47157</v>
      </c>
      <c r="D10669" t="s">
        <v>47158</v>
      </c>
      <c r="F10669" t="s">
        <v>47159</v>
      </c>
    </row>
    <row r="10670" spans="1:6">
      <c r="A10670" t="s">
        <v>47160</v>
      </c>
      <c r="B10670" t="s">
        <v>47088</v>
      </c>
      <c r="C10670" t="s">
        <v>47161</v>
      </c>
      <c r="D10670" t="s">
        <v>47162</v>
      </c>
      <c r="F10670" t="s">
        <v>47163</v>
      </c>
    </row>
    <row r="10671" spans="1:6">
      <c r="A10671" t="s">
        <v>47164</v>
      </c>
      <c r="B10671" t="s">
        <v>47146</v>
      </c>
      <c r="C10671" t="s">
        <v>47165</v>
      </c>
      <c r="D10671" t="s">
        <v>47166</v>
      </c>
      <c r="F10671" t="s">
        <v>47167</v>
      </c>
    </row>
    <row r="10672" spans="1:6">
      <c r="A10672" t="s">
        <v>47168</v>
      </c>
      <c r="B10672" t="s">
        <v>47111</v>
      </c>
      <c r="C10672" t="s">
        <v>47169</v>
      </c>
      <c r="D10672" t="s">
        <v>47170</v>
      </c>
      <c r="F10672" t="s">
        <v>47171</v>
      </c>
    </row>
    <row r="10673" spans="1:6">
      <c r="A10673" t="s">
        <v>47172</v>
      </c>
      <c r="B10673" t="s">
        <v>47173</v>
      </c>
      <c r="C10673" t="s">
        <v>44451</v>
      </c>
      <c r="D10673" t="s">
        <v>47174</v>
      </c>
      <c r="F10673" t="s">
        <v>47175</v>
      </c>
    </row>
    <row r="10674" spans="1:6">
      <c r="A10674" t="s">
        <v>47176</v>
      </c>
      <c r="B10674" t="s">
        <v>47177</v>
      </c>
      <c r="C10674" t="s">
        <v>13583</v>
      </c>
      <c r="D10674" t="s">
        <v>47178</v>
      </c>
      <c r="F10674" t="s">
        <v>47179</v>
      </c>
    </row>
    <row r="10675" spans="1:6">
      <c r="A10675" t="s">
        <v>47180</v>
      </c>
      <c r="B10675" t="s">
        <v>47181</v>
      </c>
      <c r="C10675" t="s">
        <v>47182</v>
      </c>
      <c r="D10675" t="s">
        <v>47183</v>
      </c>
      <c r="F10675" t="s">
        <v>47184</v>
      </c>
    </row>
    <row r="10676" spans="1:6">
      <c r="A10676" t="s">
        <v>47185</v>
      </c>
      <c r="B10676" t="s">
        <v>47181</v>
      </c>
      <c r="C10676" t="s">
        <v>47186</v>
      </c>
      <c r="D10676" t="s">
        <v>47187</v>
      </c>
      <c r="F10676" t="s">
        <v>47188</v>
      </c>
    </row>
    <row r="10677" spans="1:6">
      <c r="A10677" t="s">
        <v>47189</v>
      </c>
      <c r="B10677" t="s">
        <v>47181</v>
      </c>
      <c r="C10677" t="s">
        <v>39645</v>
      </c>
      <c r="D10677" t="s">
        <v>47190</v>
      </c>
      <c r="F10677" t="s">
        <v>47191</v>
      </c>
    </row>
    <row r="10678" spans="1:6">
      <c r="A10678" t="s">
        <v>47192</v>
      </c>
      <c r="B10678" t="s">
        <v>47181</v>
      </c>
      <c r="C10678" t="s">
        <v>44893</v>
      </c>
      <c r="D10678" t="s">
        <v>47193</v>
      </c>
      <c r="F10678" t="s">
        <v>47194</v>
      </c>
    </row>
    <row r="10679" spans="1:6">
      <c r="A10679" t="s">
        <v>47195</v>
      </c>
      <c r="B10679" t="s">
        <v>47181</v>
      </c>
      <c r="C10679" t="s">
        <v>47196</v>
      </c>
      <c r="D10679" t="s">
        <v>47197</v>
      </c>
      <c r="F10679" t="s">
        <v>47198</v>
      </c>
    </row>
    <row r="10680" spans="1:6">
      <c r="A10680" t="s">
        <v>47199</v>
      </c>
      <c r="B10680" t="s">
        <v>47181</v>
      </c>
      <c r="C10680" t="s">
        <v>47200</v>
      </c>
      <c r="D10680" t="s">
        <v>47201</v>
      </c>
      <c r="F10680" t="s">
        <v>47202</v>
      </c>
    </row>
    <row r="10681" spans="1:6">
      <c r="A10681" t="s">
        <v>47203</v>
      </c>
      <c r="B10681" t="s">
        <v>47181</v>
      </c>
      <c r="C10681" t="s">
        <v>47204</v>
      </c>
      <c r="D10681" t="s">
        <v>47205</v>
      </c>
      <c r="F10681" t="s">
        <v>47206</v>
      </c>
    </row>
    <row r="10682" spans="1:6">
      <c r="A10682" t="s">
        <v>47207</v>
      </c>
      <c r="B10682" t="s">
        <v>47181</v>
      </c>
      <c r="C10682" t="s">
        <v>47208</v>
      </c>
      <c r="D10682" t="s">
        <v>47209</v>
      </c>
      <c r="F10682" t="s">
        <v>47210</v>
      </c>
    </row>
    <row r="10683" spans="1:6">
      <c r="A10683" t="s">
        <v>47211</v>
      </c>
      <c r="B10683" t="s">
        <v>47181</v>
      </c>
      <c r="C10683" t="s">
        <v>34581</v>
      </c>
      <c r="D10683" t="s">
        <v>47212</v>
      </c>
      <c r="F10683" t="s">
        <v>47213</v>
      </c>
    </row>
    <row r="10684" spans="1:6">
      <c r="A10684" t="s">
        <v>47214</v>
      </c>
      <c r="B10684" t="s">
        <v>47181</v>
      </c>
      <c r="C10684" t="s">
        <v>47215</v>
      </c>
      <c r="D10684" t="s">
        <v>47216</v>
      </c>
      <c r="F10684" t="s">
        <v>47217</v>
      </c>
    </row>
    <row r="10685" spans="1:6">
      <c r="A10685" t="s">
        <v>47218</v>
      </c>
      <c r="B10685" t="s">
        <v>47219</v>
      </c>
      <c r="C10685" t="s">
        <v>47220</v>
      </c>
      <c r="D10685" t="s">
        <v>47221</v>
      </c>
      <c r="F10685" t="s">
        <v>47222</v>
      </c>
    </row>
    <row r="10686" spans="1:6">
      <c r="A10686" t="s">
        <v>47223</v>
      </c>
      <c r="B10686" t="s">
        <v>47219</v>
      </c>
      <c r="C10686" t="s">
        <v>44258</v>
      </c>
      <c r="D10686" t="s">
        <v>47224</v>
      </c>
      <c r="F10686" t="s">
        <v>47225</v>
      </c>
    </row>
    <row r="10687" spans="1:6">
      <c r="A10687" t="s">
        <v>47226</v>
      </c>
      <c r="B10687" t="s">
        <v>47227</v>
      </c>
      <c r="C10687" t="s">
        <v>47228</v>
      </c>
      <c r="D10687" t="s">
        <v>47229</v>
      </c>
      <c r="F10687" t="s">
        <v>47230</v>
      </c>
    </row>
    <row r="10688" spans="1:6">
      <c r="A10688" t="s">
        <v>47231</v>
      </c>
      <c r="B10688" t="s">
        <v>47232</v>
      </c>
      <c r="C10688" t="s">
        <v>23518</v>
      </c>
      <c r="D10688" t="s">
        <v>47233</v>
      </c>
      <c r="F10688" t="s">
        <v>47234</v>
      </c>
    </row>
    <row r="10689" spans="1:6">
      <c r="A10689" t="s">
        <v>47235</v>
      </c>
      <c r="B10689" t="s">
        <v>47232</v>
      </c>
      <c r="C10689" t="s">
        <v>47236</v>
      </c>
      <c r="D10689" t="s">
        <v>47237</v>
      </c>
      <c r="F10689" t="s">
        <v>47238</v>
      </c>
    </row>
    <row r="10690" spans="1:6">
      <c r="A10690" t="s">
        <v>47239</v>
      </c>
      <c r="B10690" t="s">
        <v>47232</v>
      </c>
      <c r="C10690" t="s">
        <v>1292</v>
      </c>
      <c r="D10690" t="s">
        <v>47240</v>
      </c>
      <c r="F10690" t="s">
        <v>47241</v>
      </c>
    </row>
    <row r="10691" spans="1:6">
      <c r="A10691" t="s">
        <v>47242</v>
      </c>
      <c r="B10691" t="s">
        <v>47232</v>
      </c>
      <c r="C10691" t="s">
        <v>14806</v>
      </c>
      <c r="D10691" t="s">
        <v>47243</v>
      </c>
      <c r="F10691" t="s">
        <v>47244</v>
      </c>
    </row>
    <row r="10692" spans="1:6">
      <c r="A10692" t="s">
        <v>47245</v>
      </c>
      <c r="B10692" t="s">
        <v>47232</v>
      </c>
      <c r="C10692" t="s">
        <v>47246</v>
      </c>
      <c r="D10692" t="s">
        <v>47247</v>
      </c>
      <c r="F10692" t="s">
        <v>47248</v>
      </c>
    </row>
    <row r="10693" spans="1:6">
      <c r="A10693" t="s">
        <v>47249</v>
      </c>
      <c r="B10693" t="s">
        <v>47232</v>
      </c>
      <c r="C10693" t="s">
        <v>45251</v>
      </c>
      <c r="D10693" t="s">
        <v>47250</v>
      </c>
      <c r="F10693" t="s">
        <v>47251</v>
      </c>
    </row>
    <row r="10694" spans="1:6">
      <c r="A10694" t="s">
        <v>47252</v>
      </c>
      <c r="B10694" t="s">
        <v>47232</v>
      </c>
      <c r="C10694" t="s">
        <v>12087</v>
      </c>
      <c r="D10694" t="s">
        <v>47253</v>
      </c>
      <c r="F10694" t="s">
        <v>47254</v>
      </c>
    </row>
    <row r="10695" spans="1:6">
      <c r="A10695" t="s">
        <v>47255</v>
      </c>
      <c r="B10695" t="s">
        <v>47232</v>
      </c>
      <c r="C10695" t="s">
        <v>1163</v>
      </c>
      <c r="D10695" t="s">
        <v>47256</v>
      </c>
      <c r="F10695" t="s">
        <v>47257</v>
      </c>
    </row>
    <row r="10696" spans="1:6">
      <c r="A10696" t="s">
        <v>47258</v>
      </c>
      <c r="B10696" t="s">
        <v>47232</v>
      </c>
      <c r="C10696" t="s">
        <v>47259</v>
      </c>
      <c r="D10696" t="s">
        <v>47260</v>
      </c>
      <c r="F10696" t="s">
        <v>47261</v>
      </c>
    </row>
    <row r="10697" spans="1:6">
      <c r="A10697" t="s">
        <v>47262</v>
      </c>
      <c r="B10697" t="s">
        <v>47232</v>
      </c>
      <c r="C10697" t="s">
        <v>47263</v>
      </c>
      <c r="D10697" t="s">
        <v>47264</v>
      </c>
      <c r="F10697" t="s">
        <v>47265</v>
      </c>
    </row>
    <row r="10698" spans="1:6">
      <c r="A10698" t="s">
        <v>47266</v>
      </c>
      <c r="B10698" t="s">
        <v>47232</v>
      </c>
      <c r="C10698" t="s">
        <v>47267</v>
      </c>
      <c r="D10698" t="s">
        <v>47268</v>
      </c>
      <c r="F10698" t="s">
        <v>47269</v>
      </c>
    </row>
    <row r="10699" spans="1:6">
      <c r="A10699" t="s">
        <v>47270</v>
      </c>
      <c r="B10699" t="s">
        <v>47271</v>
      </c>
      <c r="C10699" t="s">
        <v>817</v>
      </c>
      <c r="D10699" t="s">
        <v>47272</v>
      </c>
      <c r="F10699" t="s">
        <v>47273</v>
      </c>
    </row>
    <row r="10700" spans="1:6">
      <c r="A10700" t="s">
        <v>47274</v>
      </c>
      <c r="B10700" t="s">
        <v>47271</v>
      </c>
      <c r="C10700" t="s">
        <v>26100</v>
      </c>
      <c r="D10700" t="s">
        <v>47275</v>
      </c>
      <c r="F10700" t="s">
        <v>47276</v>
      </c>
    </row>
    <row r="10701" spans="1:6">
      <c r="A10701" t="s">
        <v>47277</v>
      </c>
      <c r="B10701" t="s">
        <v>47271</v>
      </c>
      <c r="C10701" t="s">
        <v>1010</v>
      </c>
      <c r="D10701" t="s">
        <v>47278</v>
      </c>
      <c r="F10701" t="s">
        <v>47279</v>
      </c>
    </row>
    <row r="10702" spans="1:6">
      <c r="A10702" t="s">
        <v>47280</v>
      </c>
      <c r="B10702" t="s">
        <v>47271</v>
      </c>
      <c r="C10702" t="s">
        <v>4674</v>
      </c>
      <c r="D10702" t="s">
        <v>47281</v>
      </c>
      <c r="F10702" t="s">
        <v>47282</v>
      </c>
    </row>
    <row r="10703" spans="1:6">
      <c r="A10703" t="s">
        <v>47283</v>
      </c>
      <c r="B10703" t="s">
        <v>47284</v>
      </c>
      <c r="C10703" t="s">
        <v>41389</v>
      </c>
      <c r="D10703" t="s">
        <v>47285</v>
      </c>
      <c r="F10703" t="s">
        <v>47286</v>
      </c>
    </row>
    <row r="10704" spans="1:6">
      <c r="A10704" t="s">
        <v>47287</v>
      </c>
      <c r="B10704" t="s">
        <v>47288</v>
      </c>
      <c r="C10704" t="s">
        <v>18041</v>
      </c>
      <c r="D10704" t="s">
        <v>47289</v>
      </c>
      <c r="F10704" t="s">
        <v>47290</v>
      </c>
    </row>
    <row r="10705" spans="1:6">
      <c r="A10705" t="s">
        <v>47291</v>
      </c>
      <c r="B10705" t="s">
        <v>47288</v>
      </c>
      <c r="C10705" t="s">
        <v>9284</v>
      </c>
      <c r="D10705" t="s">
        <v>47292</v>
      </c>
      <c r="F10705" t="s">
        <v>47293</v>
      </c>
    </row>
    <row r="10706" spans="1:6">
      <c r="A10706" t="s">
        <v>47294</v>
      </c>
      <c r="B10706" t="s">
        <v>47288</v>
      </c>
      <c r="C10706" t="s">
        <v>9540</v>
      </c>
      <c r="D10706" t="s">
        <v>47295</v>
      </c>
      <c r="F10706" t="s">
        <v>47296</v>
      </c>
    </row>
    <row r="10707" spans="1:6">
      <c r="A10707" t="s">
        <v>47297</v>
      </c>
      <c r="B10707" t="s">
        <v>47288</v>
      </c>
      <c r="C10707" t="s">
        <v>38738</v>
      </c>
      <c r="D10707" t="s">
        <v>47298</v>
      </c>
      <c r="F10707" t="s">
        <v>47299</v>
      </c>
    </row>
    <row r="10708" spans="1:6">
      <c r="A10708" t="s">
        <v>47300</v>
      </c>
      <c r="B10708" t="s">
        <v>47301</v>
      </c>
      <c r="C10708" t="s">
        <v>47302</v>
      </c>
      <c r="D10708" t="s">
        <v>47303</v>
      </c>
      <c r="F10708" t="s">
        <v>47304</v>
      </c>
    </row>
    <row r="10709" spans="1:6">
      <c r="A10709" t="s">
        <v>47305</v>
      </c>
      <c r="B10709" t="s">
        <v>47301</v>
      </c>
      <c r="C10709" t="s">
        <v>47306</v>
      </c>
      <c r="D10709" t="s">
        <v>47307</v>
      </c>
      <c r="F10709" t="s">
        <v>47308</v>
      </c>
    </row>
    <row r="10710" spans="1:6">
      <c r="A10710" t="s">
        <v>47309</v>
      </c>
      <c r="B10710" t="s">
        <v>47310</v>
      </c>
      <c r="C10710" t="s">
        <v>47311</v>
      </c>
      <c r="D10710" t="s">
        <v>47312</v>
      </c>
      <c r="F10710" t="s">
        <v>47313</v>
      </c>
    </row>
    <row r="10711" spans="1:6">
      <c r="A10711" t="s">
        <v>47314</v>
      </c>
      <c r="B10711" t="s">
        <v>47315</v>
      </c>
      <c r="C10711" t="s">
        <v>47316</v>
      </c>
      <c r="D10711" t="s">
        <v>47317</v>
      </c>
      <c r="F10711" t="s">
        <v>47318</v>
      </c>
    </row>
    <row r="10712" spans="1:6">
      <c r="A10712" t="s">
        <v>47319</v>
      </c>
      <c r="B10712" t="s">
        <v>47315</v>
      </c>
      <c r="C10712" t="s">
        <v>32122</v>
      </c>
      <c r="D10712" t="s">
        <v>47320</v>
      </c>
      <c r="F10712" t="s">
        <v>47321</v>
      </c>
    </row>
    <row r="10713" spans="1:6">
      <c r="A10713" t="s">
        <v>47322</v>
      </c>
      <c r="B10713" t="s">
        <v>47315</v>
      </c>
      <c r="C10713" t="s">
        <v>8474</v>
      </c>
      <c r="D10713" t="s">
        <v>47323</v>
      </c>
      <c r="F10713" t="s">
        <v>47324</v>
      </c>
    </row>
    <row r="10714" spans="1:6">
      <c r="A10714" t="s">
        <v>47325</v>
      </c>
      <c r="B10714" t="s">
        <v>47326</v>
      </c>
      <c r="C10714" t="s">
        <v>47152</v>
      </c>
      <c r="D10714" t="s">
        <v>47327</v>
      </c>
      <c r="F10714" t="s">
        <v>47328</v>
      </c>
    </row>
    <row r="10715" spans="1:6">
      <c r="A10715" t="s">
        <v>47329</v>
      </c>
      <c r="B10715" t="s">
        <v>47326</v>
      </c>
      <c r="C10715" t="s">
        <v>47330</v>
      </c>
      <c r="D10715" t="s">
        <v>47331</v>
      </c>
      <c r="F10715" t="s">
        <v>47332</v>
      </c>
    </row>
    <row r="10716" spans="1:6">
      <c r="A10716" t="s">
        <v>47333</v>
      </c>
      <c r="B10716" t="s">
        <v>47334</v>
      </c>
      <c r="C10716" t="s">
        <v>5783</v>
      </c>
      <c r="D10716" t="s">
        <v>47335</v>
      </c>
      <c r="F10716" t="s">
        <v>47336</v>
      </c>
    </row>
    <row r="10717" spans="1:6">
      <c r="A10717" t="s">
        <v>47337</v>
      </c>
      <c r="B10717" t="s">
        <v>47338</v>
      </c>
      <c r="C10717" t="s">
        <v>47339</v>
      </c>
      <c r="D10717" t="s">
        <v>47340</v>
      </c>
      <c r="F10717" t="s">
        <v>47341</v>
      </c>
    </row>
    <row r="10718" spans="1:6">
      <c r="A10718" t="s">
        <v>47342</v>
      </c>
      <c r="B10718" t="s">
        <v>47338</v>
      </c>
      <c r="C10718" t="s">
        <v>4179</v>
      </c>
      <c r="D10718" t="s">
        <v>47343</v>
      </c>
      <c r="F10718" t="s">
        <v>47344</v>
      </c>
    </row>
    <row r="10719" spans="1:6">
      <c r="A10719" t="s">
        <v>47345</v>
      </c>
      <c r="B10719" t="s">
        <v>47338</v>
      </c>
      <c r="C10719" t="s">
        <v>6456</v>
      </c>
      <c r="D10719" t="s">
        <v>47346</v>
      </c>
      <c r="F10719" t="s">
        <v>47347</v>
      </c>
    </row>
    <row r="10720" spans="1:6">
      <c r="A10720" t="s">
        <v>47348</v>
      </c>
      <c r="B10720" t="s">
        <v>47349</v>
      </c>
      <c r="C10720" t="s">
        <v>38596</v>
      </c>
      <c r="D10720" t="s">
        <v>47350</v>
      </c>
      <c r="F10720" t="s">
        <v>47351</v>
      </c>
    </row>
    <row r="10721" spans="1:6">
      <c r="A10721" t="s">
        <v>47352</v>
      </c>
      <c r="B10721" t="s">
        <v>47353</v>
      </c>
      <c r="C10721" t="s">
        <v>47354</v>
      </c>
      <c r="D10721" t="s">
        <v>47355</v>
      </c>
      <c r="F10721" t="s">
        <v>47356</v>
      </c>
    </row>
    <row r="10722" spans="1:6">
      <c r="A10722" t="s">
        <v>47357</v>
      </c>
      <c r="B10722" t="s">
        <v>47353</v>
      </c>
      <c r="C10722" t="s">
        <v>15293</v>
      </c>
      <c r="D10722" t="s">
        <v>47358</v>
      </c>
      <c r="F10722" t="s">
        <v>47359</v>
      </c>
    </row>
    <row r="10723" spans="1:6">
      <c r="A10723" t="s">
        <v>47360</v>
      </c>
      <c r="B10723" t="s">
        <v>47361</v>
      </c>
      <c r="C10723" t="s">
        <v>47362</v>
      </c>
      <c r="D10723" t="s">
        <v>47363</v>
      </c>
      <c r="F10723" t="s">
        <v>47364</v>
      </c>
    </row>
    <row r="10724" spans="1:6">
      <c r="A10724" t="s">
        <v>47365</v>
      </c>
      <c r="B10724" t="s">
        <v>47361</v>
      </c>
      <c r="C10724" t="s">
        <v>47366</v>
      </c>
      <c r="D10724" t="s">
        <v>47367</v>
      </c>
      <c r="F10724" t="s">
        <v>47368</v>
      </c>
    </row>
    <row r="10725" spans="1:6">
      <c r="A10725" t="s">
        <v>47369</v>
      </c>
      <c r="B10725" t="s">
        <v>47361</v>
      </c>
      <c r="C10725" t="s">
        <v>20812</v>
      </c>
      <c r="D10725" t="s">
        <v>47370</v>
      </c>
      <c r="F10725" t="s">
        <v>47371</v>
      </c>
    </row>
    <row r="10726" spans="1:6">
      <c r="A10726" t="s">
        <v>47372</v>
      </c>
      <c r="B10726" t="s">
        <v>47373</v>
      </c>
      <c r="C10726" t="s">
        <v>18654</v>
      </c>
      <c r="D10726" t="s">
        <v>47374</v>
      </c>
      <c r="F10726" t="s">
        <v>47375</v>
      </c>
    </row>
    <row r="10727" spans="1:6">
      <c r="A10727" t="s">
        <v>47376</v>
      </c>
      <c r="B10727" t="s">
        <v>47373</v>
      </c>
      <c r="C10727" t="s">
        <v>47377</v>
      </c>
      <c r="D10727" t="s">
        <v>47378</v>
      </c>
      <c r="F10727" t="s">
        <v>47379</v>
      </c>
    </row>
    <row r="10728" spans="1:6">
      <c r="A10728" t="s">
        <v>47380</v>
      </c>
      <c r="B10728" t="s">
        <v>47381</v>
      </c>
      <c r="C10728" t="s">
        <v>47382</v>
      </c>
      <c r="D10728" t="s">
        <v>47383</v>
      </c>
      <c r="F10728" t="s">
        <v>47384</v>
      </c>
    </row>
    <row r="10729" spans="1:6">
      <c r="A10729" t="s">
        <v>47385</v>
      </c>
      <c r="B10729" t="s">
        <v>47386</v>
      </c>
      <c r="C10729" t="s">
        <v>47387</v>
      </c>
      <c r="D10729" t="s">
        <v>47388</v>
      </c>
      <c r="F10729" t="s">
        <v>47389</v>
      </c>
    </row>
    <row r="10730" spans="1:6">
      <c r="A10730" t="s">
        <v>47390</v>
      </c>
      <c r="B10730" t="s">
        <v>47391</v>
      </c>
      <c r="C10730" t="s">
        <v>18684</v>
      </c>
      <c r="D10730" t="s">
        <v>47392</v>
      </c>
      <c r="F10730" t="s">
        <v>47393</v>
      </c>
    </row>
    <row r="10731" spans="1:6">
      <c r="A10731" t="s">
        <v>47394</v>
      </c>
      <c r="B10731" t="s">
        <v>47395</v>
      </c>
      <c r="C10731" t="s">
        <v>47396</v>
      </c>
      <c r="D10731" t="s">
        <v>47397</v>
      </c>
      <c r="F10731" t="s">
        <v>47398</v>
      </c>
    </row>
    <row r="10732" spans="1:6">
      <c r="A10732" t="s">
        <v>47399</v>
      </c>
      <c r="B10732" t="s">
        <v>47181</v>
      </c>
      <c r="C10732" t="s">
        <v>37381</v>
      </c>
      <c r="D10732" t="s">
        <v>47400</v>
      </c>
      <c r="F10732" t="s">
        <v>47401</v>
      </c>
    </row>
    <row r="10733" spans="1:6">
      <c r="A10733" t="s">
        <v>47402</v>
      </c>
      <c r="B10733" t="s">
        <v>47403</v>
      </c>
      <c r="C10733" t="s">
        <v>41609</v>
      </c>
      <c r="D10733" t="s">
        <v>47404</v>
      </c>
      <c r="F10733" t="s">
        <v>47405</v>
      </c>
    </row>
    <row r="10734" spans="1:6">
      <c r="A10734" t="s">
        <v>47406</v>
      </c>
      <c r="B10734" t="s">
        <v>47177</v>
      </c>
      <c r="C10734" t="s">
        <v>47407</v>
      </c>
      <c r="D10734" t="s">
        <v>47408</v>
      </c>
      <c r="F10734" t="s">
        <v>47409</v>
      </c>
    </row>
    <row r="10735" spans="1:6">
      <c r="A10735" t="s">
        <v>47410</v>
      </c>
      <c r="B10735" t="s">
        <v>47181</v>
      </c>
      <c r="C10735" t="s">
        <v>47411</v>
      </c>
      <c r="D10735" t="s">
        <v>47412</v>
      </c>
      <c r="F10735" t="s">
        <v>47413</v>
      </c>
    </row>
    <row r="10736" spans="1:6">
      <c r="A10736" t="s">
        <v>47414</v>
      </c>
      <c r="B10736" t="s">
        <v>47181</v>
      </c>
      <c r="C10736" t="s">
        <v>47415</v>
      </c>
      <c r="D10736" t="s">
        <v>47416</v>
      </c>
      <c r="F10736" t="s">
        <v>47417</v>
      </c>
    </row>
    <row r="10737" spans="1:6">
      <c r="A10737" t="s">
        <v>47418</v>
      </c>
      <c r="B10737" t="s">
        <v>47419</v>
      </c>
      <c r="C10737" t="s">
        <v>929</v>
      </c>
      <c r="D10737" t="s">
        <v>47420</v>
      </c>
      <c r="F10737" t="s">
        <v>47421</v>
      </c>
    </row>
    <row r="10738" spans="1:6">
      <c r="A10738" t="s">
        <v>47422</v>
      </c>
      <c r="B10738" t="s">
        <v>47423</v>
      </c>
      <c r="C10738" t="s">
        <v>47424</v>
      </c>
      <c r="D10738" t="s">
        <v>47425</v>
      </c>
      <c r="F10738" t="s">
        <v>47426</v>
      </c>
    </row>
    <row r="10739" spans="1:6">
      <c r="A10739" t="s">
        <v>47427</v>
      </c>
      <c r="B10739" t="s">
        <v>47232</v>
      </c>
      <c r="C10739" t="s">
        <v>47428</v>
      </c>
      <c r="D10739" t="s">
        <v>47429</v>
      </c>
      <c r="F10739" t="s">
        <v>47430</v>
      </c>
    </row>
    <row r="10740" spans="1:6">
      <c r="A10740" t="s">
        <v>47431</v>
      </c>
      <c r="B10740" t="s">
        <v>47232</v>
      </c>
      <c r="C10740" t="s">
        <v>21325</v>
      </c>
      <c r="D10740" t="s">
        <v>47432</v>
      </c>
      <c r="F10740" t="s">
        <v>47433</v>
      </c>
    </row>
    <row r="10741" spans="1:6">
      <c r="A10741" t="s">
        <v>47434</v>
      </c>
      <c r="B10741" t="s">
        <v>47232</v>
      </c>
      <c r="C10741" t="s">
        <v>25004</v>
      </c>
      <c r="D10741" t="s">
        <v>47435</v>
      </c>
      <c r="F10741" t="s">
        <v>47436</v>
      </c>
    </row>
    <row r="10742" spans="1:6">
      <c r="A10742" t="s">
        <v>47437</v>
      </c>
      <c r="B10742" t="s">
        <v>47232</v>
      </c>
      <c r="C10742" t="s">
        <v>47438</v>
      </c>
      <c r="D10742" t="s">
        <v>47439</v>
      </c>
      <c r="F10742" t="s">
        <v>47440</v>
      </c>
    </row>
    <row r="10743" spans="1:6">
      <c r="A10743" t="s">
        <v>47441</v>
      </c>
      <c r="B10743" t="s">
        <v>47232</v>
      </c>
      <c r="C10743" t="s">
        <v>47442</v>
      </c>
      <c r="D10743" t="s">
        <v>47443</v>
      </c>
      <c r="F10743" t="s">
        <v>47444</v>
      </c>
    </row>
    <row r="10744" spans="1:6">
      <c r="A10744" t="s">
        <v>47445</v>
      </c>
      <c r="B10744" t="s">
        <v>47310</v>
      </c>
      <c r="C10744" t="s">
        <v>1040</v>
      </c>
      <c r="D10744" t="s">
        <v>47446</v>
      </c>
      <c r="F10744" t="s">
        <v>47447</v>
      </c>
    </row>
    <row r="10745" spans="1:6">
      <c r="A10745" t="s">
        <v>47448</v>
      </c>
      <c r="B10745" t="s">
        <v>47315</v>
      </c>
      <c r="C10745" t="s">
        <v>47449</v>
      </c>
      <c r="D10745" t="s">
        <v>47450</v>
      </c>
      <c r="F10745" t="s">
        <v>47451</v>
      </c>
    </row>
    <row r="10746" spans="1:6">
      <c r="A10746" t="s">
        <v>47452</v>
      </c>
      <c r="B10746" t="s">
        <v>47227</v>
      </c>
      <c r="C10746" t="s">
        <v>47453</v>
      </c>
      <c r="D10746" t="s">
        <v>47454</v>
      </c>
      <c r="F10746" t="s">
        <v>47455</v>
      </c>
    </row>
    <row r="10747" spans="1:6">
      <c r="A10747" t="s">
        <v>47456</v>
      </c>
      <c r="B10747" t="s">
        <v>47338</v>
      </c>
      <c r="C10747" t="s">
        <v>19221</v>
      </c>
      <c r="D10747" t="s">
        <v>47457</v>
      </c>
      <c r="F10747" t="s">
        <v>47458</v>
      </c>
    </row>
    <row r="10748" spans="1:6">
      <c r="A10748" t="s">
        <v>47459</v>
      </c>
      <c r="B10748" t="s">
        <v>47338</v>
      </c>
      <c r="C10748" t="s">
        <v>47460</v>
      </c>
      <c r="D10748" t="s">
        <v>47461</v>
      </c>
      <c r="F10748" t="s">
        <v>47462</v>
      </c>
    </row>
    <row r="10749" spans="1:6">
      <c r="A10749" t="s">
        <v>47463</v>
      </c>
      <c r="B10749" t="s">
        <v>47349</v>
      </c>
      <c r="C10749" t="s">
        <v>47464</v>
      </c>
      <c r="D10749" t="s">
        <v>47465</v>
      </c>
      <c r="F10749" t="s">
        <v>47466</v>
      </c>
    </row>
    <row r="10750" spans="1:6">
      <c r="A10750" t="s">
        <v>47467</v>
      </c>
      <c r="B10750" t="s">
        <v>47381</v>
      </c>
      <c r="C10750" t="s">
        <v>47468</v>
      </c>
      <c r="D10750" t="s">
        <v>47469</v>
      </c>
      <c r="F10750" t="s">
        <v>47470</v>
      </c>
    </row>
    <row r="10751" spans="1:6">
      <c r="A10751" t="s">
        <v>47471</v>
      </c>
      <c r="B10751" t="s">
        <v>47381</v>
      </c>
      <c r="C10751" t="s">
        <v>47472</v>
      </c>
      <c r="D10751" t="s">
        <v>47473</v>
      </c>
      <c r="F10751" t="s">
        <v>47474</v>
      </c>
    </row>
    <row r="10752" spans="1:6">
      <c r="A10752" t="s">
        <v>47475</v>
      </c>
      <c r="B10752" t="s">
        <v>47381</v>
      </c>
      <c r="C10752" t="s">
        <v>47476</v>
      </c>
      <c r="D10752" t="s">
        <v>47477</v>
      </c>
      <c r="F10752" t="s">
        <v>47478</v>
      </c>
    </row>
    <row r="10753" spans="1:6">
      <c r="A10753" t="s">
        <v>47479</v>
      </c>
      <c r="B10753" t="s">
        <v>47381</v>
      </c>
      <c r="C10753" t="s">
        <v>14645</v>
      </c>
      <c r="D10753" t="s">
        <v>47480</v>
      </c>
      <c r="F10753" t="s">
        <v>47481</v>
      </c>
    </row>
    <row r="10754" spans="1:6">
      <c r="A10754" t="s">
        <v>47482</v>
      </c>
      <c r="B10754" t="s">
        <v>47381</v>
      </c>
      <c r="C10754" t="s">
        <v>47483</v>
      </c>
      <c r="D10754" t="s">
        <v>47484</v>
      </c>
      <c r="F10754" t="s">
        <v>47485</v>
      </c>
    </row>
    <row r="10755" spans="1:6">
      <c r="A10755" t="s">
        <v>47486</v>
      </c>
      <c r="B10755" t="s">
        <v>47381</v>
      </c>
      <c r="C10755" t="s">
        <v>47487</v>
      </c>
      <c r="D10755" t="s">
        <v>47488</v>
      </c>
      <c r="F10755" t="s">
        <v>47489</v>
      </c>
    </row>
    <row r="10756" spans="1:6">
      <c r="A10756" t="s">
        <v>47490</v>
      </c>
      <c r="B10756" t="s">
        <v>47403</v>
      </c>
      <c r="C10756" t="s">
        <v>47491</v>
      </c>
      <c r="D10756" t="s">
        <v>47492</v>
      </c>
      <c r="F10756" t="s">
        <v>47493</v>
      </c>
    </row>
    <row r="10757" spans="1:6">
      <c r="A10757" t="s">
        <v>47494</v>
      </c>
      <c r="B10757" t="s">
        <v>47403</v>
      </c>
      <c r="C10757" t="s">
        <v>46283</v>
      </c>
      <c r="D10757" t="s">
        <v>47495</v>
      </c>
      <c r="F10757" t="s">
        <v>47496</v>
      </c>
    </row>
    <row r="10758" spans="1:6">
      <c r="A10758" t="s">
        <v>47497</v>
      </c>
      <c r="B10758" t="s">
        <v>47232</v>
      </c>
      <c r="C10758" t="s">
        <v>47498</v>
      </c>
      <c r="D10758" t="s">
        <v>47499</v>
      </c>
      <c r="F10758" t="s">
        <v>47500</v>
      </c>
    </row>
    <row r="10759" spans="1:6">
      <c r="A10759" t="s">
        <v>47501</v>
      </c>
      <c r="B10759" t="s">
        <v>47361</v>
      </c>
      <c r="C10759" t="s">
        <v>47502</v>
      </c>
      <c r="D10759" t="s">
        <v>47503</v>
      </c>
      <c r="F10759" t="s">
        <v>47504</v>
      </c>
    </row>
    <row r="10760" spans="1:6">
      <c r="A10760" t="s">
        <v>47505</v>
      </c>
      <c r="B10760" t="s">
        <v>47403</v>
      </c>
      <c r="C10760" t="s">
        <v>47506</v>
      </c>
      <c r="D10760" t="s">
        <v>47507</v>
      </c>
      <c r="F10760" t="s">
        <v>47508</v>
      </c>
    </row>
    <row r="10761" spans="1:6">
      <c r="A10761" t="s">
        <v>47509</v>
      </c>
      <c r="B10761" t="s">
        <v>45982</v>
      </c>
      <c r="C10761" t="s">
        <v>47510</v>
      </c>
      <c r="D10761" t="s">
        <v>47511</v>
      </c>
      <c r="F10761" t="s">
        <v>47512</v>
      </c>
    </row>
    <row r="10762" spans="1:6">
      <c r="A10762" t="s">
        <v>47513</v>
      </c>
      <c r="B10762" t="s">
        <v>45982</v>
      </c>
      <c r="C10762" t="s">
        <v>642</v>
      </c>
      <c r="D10762" t="s">
        <v>47514</v>
      </c>
      <c r="F10762" t="s">
        <v>47515</v>
      </c>
    </row>
    <row r="10763" spans="1:6">
      <c r="A10763" t="s">
        <v>47516</v>
      </c>
      <c r="B10763" t="s">
        <v>45982</v>
      </c>
      <c r="C10763" t="s">
        <v>3492</v>
      </c>
      <c r="D10763" t="s">
        <v>47517</v>
      </c>
      <c r="F10763" t="s">
        <v>47518</v>
      </c>
    </row>
    <row r="10764" spans="1:6">
      <c r="A10764" t="s">
        <v>47519</v>
      </c>
      <c r="B10764" t="s">
        <v>45982</v>
      </c>
      <c r="C10764" t="s">
        <v>47520</v>
      </c>
      <c r="D10764" t="s">
        <v>47521</v>
      </c>
      <c r="F10764" t="s">
        <v>47522</v>
      </c>
    </row>
    <row r="10765" spans="1:6">
      <c r="A10765" t="s">
        <v>47523</v>
      </c>
      <c r="B10765" t="s">
        <v>45982</v>
      </c>
      <c r="C10765" t="s">
        <v>47524</v>
      </c>
      <c r="D10765" t="s">
        <v>47525</v>
      </c>
      <c r="F10765" t="s">
        <v>47526</v>
      </c>
    </row>
    <row r="10766" spans="1:6">
      <c r="A10766" t="s">
        <v>47527</v>
      </c>
      <c r="B10766" t="s">
        <v>45982</v>
      </c>
      <c r="C10766" t="s">
        <v>7855</v>
      </c>
      <c r="D10766" t="s">
        <v>47528</v>
      </c>
      <c r="F10766" t="s">
        <v>47529</v>
      </c>
    </row>
    <row r="10767" spans="1:6">
      <c r="A10767" t="s">
        <v>47530</v>
      </c>
      <c r="B10767" t="s">
        <v>45982</v>
      </c>
      <c r="C10767" t="s">
        <v>45920</v>
      </c>
      <c r="D10767" t="s">
        <v>47531</v>
      </c>
      <c r="F10767" t="s">
        <v>47532</v>
      </c>
    </row>
    <row r="10768" spans="1:6">
      <c r="A10768" t="s">
        <v>47533</v>
      </c>
      <c r="B10768" t="s">
        <v>45982</v>
      </c>
      <c r="C10768" t="s">
        <v>16392</v>
      </c>
      <c r="D10768" t="s">
        <v>47534</v>
      </c>
      <c r="F10768" t="s">
        <v>47535</v>
      </c>
    </row>
    <row r="10769" spans="1:6">
      <c r="A10769" t="s">
        <v>47536</v>
      </c>
      <c r="B10769" t="s">
        <v>45982</v>
      </c>
      <c r="C10769" t="s">
        <v>17281</v>
      </c>
      <c r="D10769" t="s">
        <v>47537</v>
      </c>
      <c r="F10769" t="s">
        <v>47538</v>
      </c>
    </row>
    <row r="10770" spans="1:6">
      <c r="A10770" t="s">
        <v>47539</v>
      </c>
      <c r="B10770" t="s">
        <v>45982</v>
      </c>
      <c r="C10770" t="s">
        <v>36451</v>
      </c>
      <c r="D10770" t="s">
        <v>47540</v>
      </c>
      <c r="F10770" t="s">
        <v>47541</v>
      </c>
    </row>
    <row r="10771" spans="1:6">
      <c r="A10771" t="s">
        <v>47542</v>
      </c>
      <c r="B10771" t="s">
        <v>45982</v>
      </c>
      <c r="C10771" t="s">
        <v>16035</v>
      </c>
      <c r="D10771" t="s">
        <v>47543</v>
      </c>
      <c r="F10771" t="s">
        <v>47544</v>
      </c>
    </row>
    <row r="10772" spans="1:6">
      <c r="A10772" t="s">
        <v>47545</v>
      </c>
      <c r="B10772" t="s">
        <v>45982</v>
      </c>
      <c r="C10772" t="s">
        <v>44956</v>
      </c>
      <c r="D10772" t="s">
        <v>47546</v>
      </c>
      <c r="F10772" t="s">
        <v>47547</v>
      </c>
    </row>
    <row r="10773" spans="1:6">
      <c r="A10773" t="s">
        <v>47548</v>
      </c>
      <c r="B10773" t="s">
        <v>45982</v>
      </c>
      <c r="C10773" t="s">
        <v>47549</v>
      </c>
      <c r="D10773" t="s">
        <v>47550</v>
      </c>
      <c r="F10773" t="s">
        <v>47551</v>
      </c>
    </row>
    <row r="10774" spans="1:6">
      <c r="A10774" t="s">
        <v>47552</v>
      </c>
      <c r="B10774" t="s">
        <v>45982</v>
      </c>
      <c r="C10774" t="s">
        <v>9503</v>
      </c>
      <c r="D10774" t="s">
        <v>47553</v>
      </c>
      <c r="F10774" t="s">
        <v>47554</v>
      </c>
    </row>
    <row r="10775" spans="1:6">
      <c r="A10775" t="s">
        <v>47555</v>
      </c>
      <c r="B10775" t="s">
        <v>45982</v>
      </c>
      <c r="C10775" t="s">
        <v>46283</v>
      </c>
      <c r="D10775" t="s">
        <v>47556</v>
      </c>
      <c r="F10775" t="s">
        <v>47557</v>
      </c>
    </row>
    <row r="10776" spans="1:6">
      <c r="A10776" t="s">
        <v>47558</v>
      </c>
      <c r="B10776" t="s">
        <v>45982</v>
      </c>
      <c r="C10776" t="s">
        <v>4430</v>
      </c>
      <c r="D10776" t="s">
        <v>47559</v>
      </c>
      <c r="F10776" t="s">
        <v>47560</v>
      </c>
    </row>
    <row r="10777" spans="1:6">
      <c r="A10777" t="s">
        <v>47561</v>
      </c>
      <c r="B10777" t="s">
        <v>45982</v>
      </c>
      <c r="C10777" t="s">
        <v>12133</v>
      </c>
      <c r="D10777" t="s">
        <v>47562</v>
      </c>
      <c r="F10777" t="s">
        <v>47563</v>
      </c>
    </row>
    <row r="10778" spans="1:6">
      <c r="A10778" t="s">
        <v>47564</v>
      </c>
      <c r="B10778" t="s">
        <v>45982</v>
      </c>
      <c r="C10778" t="s">
        <v>9043</v>
      </c>
      <c r="D10778" t="s">
        <v>47565</v>
      </c>
      <c r="F10778" t="s">
        <v>47566</v>
      </c>
    </row>
    <row r="10779" spans="1:6">
      <c r="A10779" t="s">
        <v>47567</v>
      </c>
      <c r="B10779" t="s">
        <v>45982</v>
      </c>
      <c r="C10779" t="s">
        <v>4674</v>
      </c>
      <c r="D10779" t="s">
        <v>47568</v>
      </c>
      <c r="F10779" t="s">
        <v>47569</v>
      </c>
    </row>
    <row r="10780" spans="1:6">
      <c r="A10780" t="s">
        <v>47570</v>
      </c>
      <c r="B10780" t="s">
        <v>45982</v>
      </c>
      <c r="C10780" t="s">
        <v>47571</v>
      </c>
      <c r="D10780" t="s">
        <v>47572</v>
      </c>
      <c r="F10780" t="s">
        <v>47573</v>
      </c>
    </row>
    <row r="10781" spans="1:6">
      <c r="A10781" t="s">
        <v>47574</v>
      </c>
      <c r="B10781" t="s">
        <v>45982</v>
      </c>
      <c r="C10781" t="s">
        <v>47575</v>
      </c>
      <c r="D10781" t="s">
        <v>47576</v>
      </c>
      <c r="F10781" t="s">
        <v>47577</v>
      </c>
    </row>
    <row r="10782" spans="1:6">
      <c r="A10782" t="s">
        <v>47578</v>
      </c>
      <c r="B10782" t="s">
        <v>45982</v>
      </c>
      <c r="C10782" t="s">
        <v>46507</v>
      </c>
      <c r="D10782" t="s">
        <v>47579</v>
      </c>
      <c r="F10782" t="s">
        <v>47580</v>
      </c>
    </row>
    <row r="10783" spans="1:6">
      <c r="A10783" t="s">
        <v>47581</v>
      </c>
      <c r="B10783" t="s">
        <v>45982</v>
      </c>
      <c r="C10783" t="s">
        <v>41505</v>
      </c>
      <c r="D10783" t="s">
        <v>47582</v>
      </c>
      <c r="F10783" t="s">
        <v>47583</v>
      </c>
    </row>
    <row r="10784" spans="1:6">
      <c r="A10784" t="s">
        <v>47584</v>
      </c>
      <c r="B10784" t="s">
        <v>45982</v>
      </c>
      <c r="C10784" t="s">
        <v>47585</v>
      </c>
      <c r="D10784" t="s">
        <v>47586</v>
      </c>
      <c r="F10784" t="s">
        <v>47587</v>
      </c>
    </row>
    <row r="10785" spans="1:6">
      <c r="A10785" t="s">
        <v>47588</v>
      </c>
      <c r="B10785" t="s">
        <v>45982</v>
      </c>
      <c r="C10785" t="s">
        <v>788</v>
      </c>
      <c r="D10785" t="s">
        <v>47589</v>
      </c>
      <c r="F10785" t="s">
        <v>47590</v>
      </c>
    </row>
    <row r="10786" spans="1:6">
      <c r="A10786" t="s">
        <v>47591</v>
      </c>
      <c r="B10786" t="s">
        <v>45982</v>
      </c>
      <c r="C10786" t="s">
        <v>31492</v>
      </c>
      <c r="D10786" t="s">
        <v>47592</v>
      </c>
      <c r="F10786" t="s">
        <v>47593</v>
      </c>
    </row>
    <row r="10787" spans="1:6">
      <c r="A10787" t="s">
        <v>47594</v>
      </c>
      <c r="B10787" t="s">
        <v>45982</v>
      </c>
      <c r="C10787" t="s">
        <v>47595</v>
      </c>
      <c r="D10787" t="s">
        <v>47596</v>
      </c>
      <c r="F10787" t="s">
        <v>47597</v>
      </c>
    </row>
    <row r="10788" spans="1:6">
      <c r="A10788" t="s">
        <v>47598</v>
      </c>
      <c r="B10788" t="s">
        <v>45982</v>
      </c>
      <c r="C10788" t="s">
        <v>47599</v>
      </c>
      <c r="D10788" t="s">
        <v>47600</v>
      </c>
      <c r="F10788" t="s">
        <v>47601</v>
      </c>
    </row>
    <row r="10789" spans="1:6">
      <c r="A10789" t="s">
        <v>47602</v>
      </c>
      <c r="B10789" t="s">
        <v>45982</v>
      </c>
      <c r="C10789" t="s">
        <v>9926</v>
      </c>
      <c r="D10789" t="s">
        <v>47603</v>
      </c>
      <c r="F10789" t="s">
        <v>47604</v>
      </c>
    </row>
    <row r="10790" spans="1:6">
      <c r="A10790" t="s">
        <v>47605</v>
      </c>
      <c r="B10790" t="s">
        <v>47606</v>
      </c>
      <c r="C10790" t="s">
        <v>8116</v>
      </c>
      <c r="D10790" t="s">
        <v>47607</v>
      </c>
      <c r="F10790" t="s">
        <v>47608</v>
      </c>
    </row>
    <row r="10791" spans="1:6">
      <c r="A10791" t="s">
        <v>47609</v>
      </c>
      <c r="B10791" t="s">
        <v>45982</v>
      </c>
      <c r="C10791" t="s">
        <v>47610</v>
      </c>
      <c r="D10791" t="s">
        <v>47611</v>
      </c>
      <c r="F10791" t="s">
        <v>47612</v>
      </c>
    </row>
    <row r="10792" spans="1:6">
      <c r="A10792" t="s">
        <v>47613</v>
      </c>
      <c r="B10792" t="s">
        <v>45982</v>
      </c>
      <c r="C10792" t="s">
        <v>47614</v>
      </c>
      <c r="D10792" t="s">
        <v>47615</v>
      </c>
      <c r="F10792" t="s">
        <v>47616</v>
      </c>
    </row>
    <row r="10793" spans="1:6">
      <c r="A10793" t="s">
        <v>47617</v>
      </c>
      <c r="B10793" t="s">
        <v>45982</v>
      </c>
      <c r="C10793" t="s">
        <v>47618</v>
      </c>
      <c r="D10793" t="s">
        <v>47619</v>
      </c>
      <c r="F10793" t="s">
        <v>47620</v>
      </c>
    </row>
    <row r="10794" spans="1:6">
      <c r="A10794" t="s">
        <v>47621</v>
      </c>
      <c r="B10794" t="s">
        <v>45982</v>
      </c>
      <c r="C10794" t="s">
        <v>47622</v>
      </c>
      <c r="D10794" t="s">
        <v>47623</v>
      </c>
      <c r="F10794" t="s">
        <v>47624</v>
      </c>
    </row>
    <row r="10795" spans="1:6">
      <c r="A10795" t="s">
        <v>47625</v>
      </c>
      <c r="B10795" t="s">
        <v>47626</v>
      </c>
      <c r="C10795" t="s">
        <v>8038</v>
      </c>
      <c r="D10795" t="s">
        <v>47627</v>
      </c>
      <c r="F10795" t="s">
        <v>47628</v>
      </c>
    </row>
    <row r="10796" spans="1:6">
      <c r="A10796" t="s">
        <v>47629</v>
      </c>
      <c r="B10796" t="s">
        <v>47626</v>
      </c>
      <c r="C10796" t="s">
        <v>40973</v>
      </c>
      <c r="D10796" t="s">
        <v>47630</v>
      </c>
      <c r="F10796" t="s">
        <v>47631</v>
      </c>
    </row>
    <row r="10797" spans="1:6">
      <c r="A10797" t="s">
        <v>47632</v>
      </c>
      <c r="B10797" t="s">
        <v>47626</v>
      </c>
      <c r="C10797" t="s">
        <v>3492</v>
      </c>
      <c r="D10797" t="s">
        <v>47633</v>
      </c>
      <c r="F10797" t="s">
        <v>47634</v>
      </c>
    </row>
    <row r="10798" spans="1:6">
      <c r="A10798" t="s">
        <v>47635</v>
      </c>
      <c r="B10798" t="s">
        <v>47626</v>
      </c>
      <c r="C10798" t="s">
        <v>29055</v>
      </c>
      <c r="D10798" t="s">
        <v>47636</v>
      </c>
      <c r="F10798" t="s">
        <v>47637</v>
      </c>
    </row>
    <row r="10799" spans="1:6">
      <c r="A10799" t="s">
        <v>47638</v>
      </c>
      <c r="B10799" t="s">
        <v>47626</v>
      </c>
      <c r="C10799" t="s">
        <v>764</v>
      </c>
      <c r="D10799" t="s">
        <v>47639</v>
      </c>
      <c r="F10799" t="s">
        <v>47640</v>
      </c>
    </row>
    <row r="10800" spans="1:6">
      <c r="A10800" t="s">
        <v>47641</v>
      </c>
      <c r="B10800" t="s">
        <v>47626</v>
      </c>
      <c r="C10800" t="s">
        <v>8420</v>
      </c>
      <c r="D10800" t="s">
        <v>47642</v>
      </c>
      <c r="F10800" t="s">
        <v>47643</v>
      </c>
    </row>
    <row r="10801" spans="1:6">
      <c r="A10801" t="s">
        <v>47644</v>
      </c>
      <c r="B10801" t="s">
        <v>47626</v>
      </c>
      <c r="C10801" t="s">
        <v>890</v>
      </c>
      <c r="D10801" t="s">
        <v>47645</v>
      </c>
      <c r="F10801" t="s">
        <v>47646</v>
      </c>
    </row>
    <row r="10802" spans="1:6">
      <c r="A10802" t="s">
        <v>47647</v>
      </c>
      <c r="B10802" t="s">
        <v>47626</v>
      </c>
      <c r="C10802" t="s">
        <v>47648</v>
      </c>
      <c r="D10802" t="s">
        <v>47649</v>
      </c>
      <c r="F10802" t="s">
        <v>47650</v>
      </c>
    </row>
    <row r="10803" spans="1:6">
      <c r="A10803" t="s">
        <v>47651</v>
      </c>
      <c r="B10803" t="s">
        <v>47626</v>
      </c>
      <c r="C10803" t="s">
        <v>47652</v>
      </c>
      <c r="D10803" t="s">
        <v>47653</v>
      </c>
      <c r="F10803" t="s">
        <v>47654</v>
      </c>
    </row>
    <row r="10804" spans="1:6">
      <c r="A10804" t="s">
        <v>47655</v>
      </c>
      <c r="B10804" t="s">
        <v>47626</v>
      </c>
      <c r="C10804" t="s">
        <v>47656</v>
      </c>
      <c r="D10804" t="s">
        <v>47657</v>
      </c>
      <c r="F10804" t="s">
        <v>47658</v>
      </c>
    </row>
    <row r="10805" spans="1:6">
      <c r="A10805" t="s">
        <v>47659</v>
      </c>
      <c r="B10805" t="s">
        <v>47626</v>
      </c>
      <c r="C10805" t="s">
        <v>12565</v>
      </c>
      <c r="D10805" t="s">
        <v>47660</v>
      </c>
      <c r="F10805" t="s">
        <v>47661</v>
      </c>
    </row>
    <row r="10806" spans="1:6">
      <c r="A10806" t="s">
        <v>47662</v>
      </c>
      <c r="B10806" t="s">
        <v>47626</v>
      </c>
      <c r="C10806" t="s">
        <v>47663</v>
      </c>
      <c r="D10806" t="s">
        <v>47664</v>
      </c>
      <c r="F10806" t="s">
        <v>47665</v>
      </c>
    </row>
    <row r="10807" spans="1:6">
      <c r="A10807" t="s">
        <v>47666</v>
      </c>
      <c r="B10807" t="s">
        <v>47626</v>
      </c>
      <c r="C10807" t="s">
        <v>40044</v>
      </c>
      <c r="D10807" t="s">
        <v>47667</v>
      </c>
      <c r="F10807" t="s">
        <v>47668</v>
      </c>
    </row>
    <row r="10808" spans="1:6">
      <c r="A10808" t="s">
        <v>47669</v>
      </c>
      <c r="B10808" t="s">
        <v>47626</v>
      </c>
      <c r="C10808" t="s">
        <v>6520</v>
      </c>
      <c r="D10808" t="s">
        <v>47670</v>
      </c>
      <c r="F10808" t="s">
        <v>47671</v>
      </c>
    </row>
    <row r="10809" spans="1:6">
      <c r="A10809" t="s">
        <v>47672</v>
      </c>
      <c r="B10809" t="s">
        <v>47673</v>
      </c>
      <c r="C10809" t="s">
        <v>18527</v>
      </c>
      <c r="D10809" t="s">
        <v>47674</v>
      </c>
      <c r="F10809" t="s">
        <v>47675</v>
      </c>
    </row>
    <row r="10810" spans="1:6">
      <c r="A10810" t="s">
        <v>47676</v>
      </c>
      <c r="B10810" t="s">
        <v>47673</v>
      </c>
      <c r="C10810" t="s">
        <v>920</v>
      </c>
      <c r="D10810" t="s">
        <v>47677</v>
      </c>
      <c r="F10810" t="s">
        <v>47678</v>
      </c>
    </row>
    <row r="10811" spans="1:6">
      <c r="A10811" t="s">
        <v>47679</v>
      </c>
      <c r="B10811" t="s">
        <v>47673</v>
      </c>
      <c r="C10811" t="s">
        <v>5376</v>
      </c>
      <c r="D10811" t="s">
        <v>47680</v>
      </c>
      <c r="F10811" t="s">
        <v>47681</v>
      </c>
    </row>
    <row r="10812" spans="1:6">
      <c r="A10812" t="s">
        <v>47682</v>
      </c>
      <c r="B10812" t="s">
        <v>47673</v>
      </c>
      <c r="C10812" t="s">
        <v>47683</v>
      </c>
      <c r="D10812" t="s">
        <v>47684</v>
      </c>
      <c r="F10812" t="s">
        <v>47685</v>
      </c>
    </row>
    <row r="10813" spans="1:6">
      <c r="A10813" t="s">
        <v>47686</v>
      </c>
      <c r="B10813" t="s">
        <v>47687</v>
      </c>
      <c r="C10813" t="s">
        <v>6640</v>
      </c>
      <c r="D10813" t="s">
        <v>47688</v>
      </c>
      <c r="F10813" t="s">
        <v>47689</v>
      </c>
    </row>
    <row r="10814" spans="1:6">
      <c r="A10814" t="s">
        <v>47690</v>
      </c>
      <c r="B10814" t="s">
        <v>47691</v>
      </c>
      <c r="C10814" t="s">
        <v>47692</v>
      </c>
      <c r="D10814" t="s">
        <v>47693</v>
      </c>
      <c r="F10814" t="s">
        <v>47694</v>
      </c>
    </row>
    <row r="10815" spans="1:6">
      <c r="A10815" t="s">
        <v>47695</v>
      </c>
      <c r="B10815" t="s">
        <v>47696</v>
      </c>
      <c r="C10815" t="s">
        <v>47697</v>
      </c>
      <c r="D10815" t="s">
        <v>47698</v>
      </c>
      <c r="F10815" t="s">
        <v>47699</v>
      </c>
    </row>
    <row r="10816" spans="1:6">
      <c r="A10816" t="s">
        <v>47700</v>
      </c>
      <c r="B10816" t="s">
        <v>47701</v>
      </c>
      <c r="C10816" t="s">
        <v>7873</v>
      </c>
      <c r="D10816" t="s">
        <v>47702</v>
      </c>
      <c r="F10816" t="s">
        <v>47703</v>
      </c>
    </row>
    <row r="10817" spans="1:6">
      <c r="A10817" t="s">
        <v>47704</v>
      </c>
      <c r="B10817" t="s">
        <v>47701</v>
      </c>
      <c r="C10817" t="s">
        <v>47705</v>
      </c>
      <c r="D10817" t="s">
        <v>47706</v>
      </c>
      <c r="F10817" t="s">
        <v>47707</v>
      </c>
    </row>
    <row r="10818" spans="1:6">
      <c r="A10818" t="s">
        <v>47708</v>
      </c>
      <c r="B10818" t="s">
        <v>47701</v>
      </c>
      <c r="C10818" t="s">
        <v>41551</v>
      </c>
      <c r="D10818" t="s">
        <v>47709</v>
      </c>
      <c r="F10818" t="s">
        <v>47710</v>
      </c>
    </row>
    <row r="10819" spans="1:6">
      <c r="A10819" t="s">
        <v>47711</v>
      </c>
      <c r="B10819" t="s">
        <v>47701</v>
      </c>
      <c r="C10819" t="s">
        <v>14641</v>
      </c>
      <c r="D10819" t="s">
        <v>47712</v>
      </c>
      <c r="F10819" t="s">
        <v>47713</v>
      </c>
    </row>
    <row r="10820" spans="1:6">
      <c r="A10820" t="s">
        <v>47714</v>
      </c>
      <c r="B10820" t="s">
        <v>47701</v>
      </c>
      <c r="C10820" t="s">
        <v>47715</v>
      </c>
      <c r="D10820" t="s">
        <v>47716</v>
      </c>
      <c r="F10820" t="s">
        <v>47717</v>
      </c>
    </row>
    <row r="10821" spans="1:6">
      <c r="A10821" t="s">
        <v>47718</v>
      </c>
      <c r="B10821" t="s">
        <v>47701</v>
      </c>
      <c r="C10821" t="s">
        <v>6132</v>
      </c>
      <c r="D10821" t="s">
        <v>47719</v>
      </c>
      <c r="F10821" t="s">
        <v>47720</v>
      </c>
    </row>
    <row r="10822" spans="1:6">
      <c r="A10822" t="s">
        <v>47721</v>
      </c>
      <c r="B10822" t="s">
        <v>47701</v>
      </c>
      <c r="C10822" t="s">
        <v>47722</v>
      </c>
      <c r="D10822" t="s">
        <v>47723</v>
      </c>
      <c r="F10822" t="s">
        <v>47724</v>
      </c>
    </row>
    <row r="10823" spans="1:6">
      <c r="A10823" t="s">
        <v>47725</v>
      </c>
      <c r="B10823" t="s">
        <v>47701</v>
      </c>
      <c r="C10823" t="s">
        <v>47726</v>
      </c>
      <c r="D10823" t="s">
        <v>47727</v>
      </c>
      <c r="F10823" t="s">
        <v>47728</v>
      </c>
    </row>
    <row r="10824" spans="1:6">
      <c r="A10824" t="s">
        <v>47729</v>
      </c>
      <c r="B10824" t="s">
        <v>47701</v>
      </c>
      <c r="C10824" t="s">
        <v>47730</v>
      </c>
      <c r="D10824" t="s">
        <v>47731</v>
      </c>
      <c r="F10824" t="s">
        <v>47732</v>
      </c>
    </row>
    <row r="10825" spans="1:6">
      <c r="A10825" t="s">
        <v>47733</v>
      </c>
      <c r="B10825" t="s">
        <v>47734</v>
      </c>
      <c r="C10825" t="s">
        <v>47735</v>
      </c>
      <c r="D10825" t="s">
        <v>47736</v>
      </c>
      <c r="F10825" t="s">
        <v>47737</v>
      </c>
    </row>
    <row r="10826" spans="1:6">
      <c r="A10826" t="s">
        <v>47738</v>
      </c>
      <c r="B10826" t="s">
        <v>47734</v>
      </c>
      <c r="C10826" t="s">
        <v>22577</v>
      </c>
      <c r="D10826" t="s">
        <v>47739</v>
      </c>
      <c r="F10826" t="s">
        <v>47740</v>
      </c>
    </row>
    <row r="10827" spans="1:6">
      <c r="A10827" t="s">
        <v>47741</v>
      </c>
      <c r="B10827" t="s">
        <v>47734</v>
      </c>
      <c r="C10827" t="s">
        <v>47742</v>
      </c>
      <c r="D10827" t="s">
        <v>47743</v>
      </c>
      <c r="F10827" t="s">
        <v>47744</v>
      </c>
    </row>
    <row r="10828" spans="1:6">
      <c r="A10828" t="s">
        <v>47745</v>
      </c>
      <c r="B10828" t="s">
        <v>47734</v>
      </c>
      <c r="C10828" t="s">
        <v>47746</v>
      </c>
      <c r="D10828" t="s">
        <v>47747</v>
      </c>
      <c r="F10828" t="s">
        <v>47748</v>
      </c>
    </row>
    <row r="10829" spans="1:6">
      <c r="A10829" t="s">
        <v>47749</v>
      </c>
      <c r="B10829" t="s">
        <v>47750</v>
      </c>
      <c r="C10829" t="s">
        <v>8901</v>
      </c>
      <c r="D10829" t="s">
        <v>47751</v>
      </c>
      <c r="F10829" t="s">
        <v>47752</v>
      </c>
    </row>
    <row r="10830" spans="1:6">
      <c r="A10830" t="s">
        <v>47753</v>
      </c>
      <c r="B10830" t="s">
        <v>47750</v>
      </c>
      <c r="C10830" t="s">
        <v>47754</v>
      </c>
      <c r="D10830" t="s">
        <v>47755</v>
      </c>
      <c r="F10830" t="s">
        <v>47756</v>
      </c>
    </row>
    <row r="10831" spans="1:6">
      <c r="A10831" t="s">
        <v>47757</v>
      </c>
      <c r="B10831" t="s">
        <v>47758</v>
      </c>
      <c r="C10831" t="s">
        <v>47759</v>
      </c>
      <c r="D10831" t="s">
        <v>47760</v>
      </c>
      <c r="F10831" t="s">
        <v>47761</v>
      </c>
    </row>
    <row r="10832" spans="1:6">
      <c r="A10832" t="s">
        <v>47762</v>
      </c>
      <c r="B10832" t="s">
        <v>47763</v>
      </c>
      <c r="C10832" t="s">
        <v>35085</v>
      </c>
      <c r="D10832" t="s">
        <v>47764</v>
      </c>
      <c r="F10832" t="s">
        <v>47765</v>
      </c>
    </row>
    <row r="10833" spans="1:6">
      <c r="A10833" t="s">
        <v>47766</v>
      </c>
      <c r="B10833" t="s">
        <v>47763</v>
      </c>
      <c r="C10833" t="s">
        <v>46568</v>
      </c>
      <c r="D10833" t="s">
        <v>47767</v>
      </c>
      <c r="F10833" t="s">
        <v>47768</v>
      </c>
    </row>
    <row r="10834" spans="1:6">
      <c r="A10834" t="s">
        <v>47769</v>
      </c>
      <c r="B10834" t="s">
        <v>47763</v>
      </c>
      <c r="C10834" t="s">
        <v>47770</v>
      </c>
      <c r="D10834" t="s">
        <v>47771</v>
      </c>
      <c r="F10834" t="s">
        <v>47772</v>
      </c>
    </row>
    <row r="10835" spans="1:6">
      <c r="A10835" t="s">
        <v>47773</v>
      </c>
      <c r="B10835" t="s">
        <v>47763</v>
      </c>
      <c r="C10835" t="s">
        <v>44498</v>
      </c>
      <c r="D10835" t="s">
        <v>47774</v>
      </c>
      <c r="F10835" t="s">
        <v>47775</v>
      </c>
    </row>
    <row r="10836" spans="1:6">
      <c r="A10836" t="s">
        <v>47776</v>
      </c>
      <c r="B10836" t="s">
        <v>47763</v>
      </c>
      <c r="C10836" t="s">
        <v>47777</v>
      </c>
      <c r="D10836" t="s">
        <v>47778</v>
      </c>
      <c r="F10836" t="s">
        <v>47779</v>
      </c>
    </row>
    <row r="10837" spans="1:6">
      <c r="A10837" t="s">
        <v>47780</v>
      </c>
      <c r="B10837" t="s">
        <v>47763</v>
      </c>
      <c r="C10837" t="s">
        <v>47781</v>
      </c>
      <c r="D10837" t="s">
        <v>47782</v>
      </c>
      <c r="F10837" t="s">
        <v>47783</v>
      </c>
    </row>
    <row r="10838" spans="1:6">
      <c r="A10838" t="s">
        <v>47784</v>
      </c>
      <c r="B10838" t="s">
        <v>47763</v>
      </c>
      <c r="C10838" t="s">
        <v>12978</v>
      </c>
      <c r="D10838" t="s">
        <v>47785</v>
      </c>
      <c r="F10838" t="s">
        <v>47786</v>
      </c>
    </row>
    <row r="10839" spans="1:6">
      <c r="A10839" t="s">
        <v>47787</v>
      </c>
      <c r="B10839" t="s">
        <v>47763</v>
      </c>
      <c r="C10839" t="s">
        <v>47788</v>
      </c>
      <c r="D10839" t="s">
        <v>47789</v>
      </c>
      <c r="F10839" t="s">
        <v>47790</v>
      </c>
    </row>
    <row r="10840" spans="1:6">
      <c r="A10840" t="s">
        <v>47791</v>
      </c>
      <c r="B10840" t="s">
        <v>47763</v>
      </c>
      <c r="C10840" t="s">
        <v>687</v>
      </c>
      <c r="D10840" t="s">
        <v>47792</v>
      </c>
      <c r="F10840" t="s">
        <v>47793</v>
      </c>
    </row>
    <row r="10841" spans="1:6">
      <c r="A10841" t="s">
        <v>47794</v>
      </c>
      <c r="B10841" t="s">
        <v>47763</v>
      </c>
      <c r="C10841" t="s">
        <v>47754</v>
      </c>
      <c r="D10841" t="s">
        <v>47795</v>
      </c>
      <c r="F10841" t="s">
        <v>47796</v>
      </c>
    </row>
    <row r="10842" spans="1:6">
      <c r="A10842" t="s">
        <v>47797</v>
      </c>
      <c r="B10842" t="s">
        <v>47763</v>
      </c>
      <c r="C10842" t="s">
        <v>788</v>
      </c>
      <c r="D10842" t="s">
        <v>47798</v>
      </c>
      <c r="F10842" t="s">
        <v>47799</v>
      </c>
    </row>
    <row r="10843" spans="1:6">
      <c r="A10843" t="s">
        <v>47800</v>
      </c>
      <c r="B10843" t="s">
        <v>47763</v>
      </c>
      <c r="C10843" t="s">
        <v>42993</v>
      </c>
      <c r="D10843" t="s">
        <v>47801</v>
      </c>
      <c r="F10843" t="s">
        <v>47802</v>
      </c>
    </row>
    <row r="10844" spans="1:6">
      <c r="A10844" t="s">
        <v>47803</v>
      </c>
      <c r="B10844" t="s">
        <v>47804</v>
      </c>
      <c r="C10844" t="s">
        <v>47805</v>
      </c>
      <c r="D10844" t="s">
        <v>47806</v>
      </c>
      <c r="F10844" t="s">
        <v>47807</v>
      </c>
    </row>
    <row r="10845" spans="1:6">
      <c r="A10845" t="s">
        <v>47808</v>
      </c>
      <c r="B10845" t="s">
        <v>3783</v>
      </c>
      <c r="C10845" t="s">
        <v>29385</v>
      </c>
      <c r="D10845" t="s">
        <v>47809</v>
      </c>
      <c r="F10845" t="s">
        <v>47810</v>
      </c>
    </row>
    <row r="10846" spans="1:6">
      <c r="A10846" t="s">
        <v>47811</v>
      </c>
      <c r="B10846" t="s">
        <v>47812</v>
      </c>
      <c r="C10846" t="s">
        <v>47813</v>
      </c>
      <c r="D10846" t="s">
        <v>47814</v>
      </c>
      <c r="F10846" t="s">
        <v>47815</v>
      </c>
    </row>
    <row r="10847" spans="1:6">
      <c r="A10847" t="s">
        <v>47816</v>
      </c>
      <c r="B10847" t="s">
        <v>47812</v>
      </c>
      <c r="C10847" t="s">
        <v>47817</v>
      </c>
      <c r="D10847" t="s">
        <v>47818</v>
      </c>
      <c r="F10847" t="s">
        <v>47819</v>
      </c>
    </row>
    <row r="10848" spans="1:6">
      <c r="A10848" t="s">
        <v>47820</v>
      </c>
      <c r="B10848" t="s">
        <v>47821</v>
      </c>
      <c r="C10848" t="s">
        <v>958</v>
      </c>
      <c r="D10848" t="s">
        <v>47822</v>
      </c>
      <c r="F10848" t="s">
        <v>47823</v>
      </c>
    </row>
    <row r="10849" spans="1:6">
      <c r="A10849" t="s">
        <v>47824</v>
      </c>
      <c r="B10849" t="s">
        <v>47825</v>
      </c>
      <c r="C10849" t="s">
        <v>47826</v>
      </c>
      <c r="D10849" t="s">
        <v>47827</v>
      </c>
      <c r="F10849" t="s">
        <v>47828</v>
      </c>
    </row>
    <row r="10850" spans="1:6">
      <c r="A10850" t="s">
        <v>47829</v>
      </c>
      <c r="B10850" t="s">
        <v>47825</v>
      </c>
      <c r="C10850" t="s">
        <v>18371</v>
      </c>
      <c r="D10850" t="s">
        <v>47830</v>
      </c>
      <c r="F10850" t="s">
        <v>47831</v>
      </c>
    </row>
    <row r="10851" spans="1:6">
      <c r="A10851" t="s">
        <v>47832</v>
      </c>
      <c r="B10851" t="s">
        <v>47833</v>
      </c>
      <c r="C10851" t="s">
        <v>11825</v>
      </c>
      <c r="D10851" t="s">
        <v>47834</v>
      </c>
      <c r="F10851" t="s">
        <v>47835</v>
      </c>
    </row>
    <row r="10852" spans="1:6">
      <c r="A10852" t="s">
        <v>47836</v>
      </c>
      <c r="B10852" t="s">
        <v>47837</v>
      </c>
      <c r="C10852" t="s">
        <v>47838</v>
      </c>
      <c r="D10852" t="s">
        <v>47839</v>
      </c>
      <c r="F10852" t="s">
        <v>47840</v>
      </c>
    </row>
    <row r="10853" spans="1:6">
      <c r="A10853" t="s">
        <v>47841</v>
      </c>
      <c r="B10853" t="s">
        <v>47842</v>
      </c>
      <c r="C10853" t="s">
        <v>47843</v>
      </c>
      <c r="D10853" t="s">
        <v>47844</v>
      </c>
      <c r="F10853" t="s">
        <v>47845</v>
      </c>
    </row>
    <row r="10854" spans="1:6">
      <c r="A10854" t="s">
        <v>47846</v>
      </c>
      <c r="B10854" t="s">
        <v>47847</v>
      </c>
      <c r="C10854" t="s">
        <v>47848</v>
      </c>
      <c r="D10854" t="s">
        <v>47849</v>
      </c>
      <c r="F10854" t="s">
        <v>47850</v>
      </c>
    </row>
    <row r="10855" spans="1:6">
      <c r="A10855" t="s">
        <v>47851</v>
      </c>
      <c r="B10855" t="s">
        <v>47847</v>
      </c>
      <c r="C10855" t="s">
        <v>47852</v>
      </c>
      <c r="D10855" t="s">
        <v>47853</v>
      </c>
      <c r="F10855" t="s">
        <v>47854</v>
      </c>
    </row>
    <row r="10856" spans="1:6">
      <c r="A10856" t="s">
        <v>47855</v>
      </c>
      <c r="B10856" t="s">
        <v>47847</v>
      </c>
      <c r="C10856" t="s">
        <v>47856</v>
      </c>
      <c r="D10856" t="s">
        <v>47857</v>
      </c>
      <c r="F10856" t="s">
        <v>47858</v>
      </c>
    </row>
    <row r="10857" spans="1:6">
      <c r="A10857" t="s">
        <v>47859</v>
      </c>
      <c r="B10857" t="s">
        <v>47847</v>
      </c>
      <c r="C10857" t="s">
        <v>1170</v>
      </c>
      <c r="D10857" t="s">
        <v>47860</v>
      </c>
      <c r="F10857" t="s">
        <v>47861</v>
      </c>
    </row>
    <row r="10858" spans="1:6">
      <c r="A10858" t="s">
        <v>47862</v>
      </c>
      <c r="B10858" t="s">
        <v>47847</v>
      </c>
      <c r="C10858" t="s">
        <v>9338</v>
      </c>
      <c r="D10858" t="s">
        <v>47863</v>
      </c>
      <c r="F10858" t="s">
        <v>47864</v>
      </c>
    </row>
    <row r="10859" spans="1:6">
      <c r="A10859" t="s">
        <v>47865</v>
      </c>
      <c r="B10859" t="s">
        <v>47866</v>
      </c>
      <c r="C10859" t="s">
        <v>890</v>
      </c>
      <c r="D10859" t="s">
        <v>47867</v>
      </c>
      <c r="F10859" t="s">
        <v>47868</v>
      </c>
    </row>
    <row r="10860" spans="1:6">
      <c r="A10860" t="s">
        <v>47869</v>
      </c>
      <c r="B10860" t="s">
        <v>47870</v>
      </c>
      <c r="C10860" t="s">
        <v>4223</v>
      </c>
      <c r="D10860" t="s">
        <v>47871</v>
      </c>
      <c r="F10860" t="s">
        <v>47872</v>
      </c>
    </row>
    <row r="10861" spans="1:6">
      <c r="A10861" t="s">
        <v>47873</v>
      </c>
      <c r="B10861" t="s">
        <v>47870</v>
      </c>
      <c r="C10861" t="s">
        <v>41080</v>
      </c>
      <c r="D10861" t="s">
        <v>47874</v>
      </c>
      <c r="F10861" t="s">
        <v>47875</v>
      </c>
    </row>
    <row r="10862" spans="1:6">
      <c r="A10862" t="s">
        <v>47876</v>
      </c>
      <c r="B10862" t="s">
        <v>47870</v>
      </c>
      <c r="C10862" t="s">
        <v>7947</v>
      </c>
      <c r="D10862" t="s">
        <v>47877</v>
      </c>
      <c r="F10862" t="s">
        <v>47878</v>
      </c>
    </row>
    <row r="10863" spans="1:6">
      <c r="A10863" t="s">
        <v>47879</v>
      </c>
      <c r="B10863" t="s">
        <v>47870</v>
      </c>
      <c r="C10863" t="s">
        <v>11034</v>
      </c>
      <c r="D10863" t="s">
        <v>47880</v>
      </c>
      <c r="F10863" t="s">
        <v>47881</v>
      </c>
    </row>
    <row r="10864" spans="1:6">
      <c r="A10864" t="s">
        <v>47882</v>
      </c>
      <c r="B10864" t="s">
        <v>47883</v>
      </c>
      <c r="C10864" t="s">
        <v>39622</v>
      </c>
      <c r="D10864" t="s">
        <v>47884</v>
      </c>
      <c r="F10864" t="s">
        <v>47885</v>
      </c>
    </row>
    <row r="10865" spans="1:6">
      <c r="A10865" t="s">
        <v>47886</v>
      </c>
      <c r="B10865" t="s">
        <v>47883</v>
      </c>
      <c r="C10865" t="s">
        <v>47887</v>
      </c>
      <c r="D10865" t="s">
        <v>47888</v>
      </c>
      <c r="F10865" t="s">
        <v>47889</v>
      </c>
    </row>
    <row r="10866" spans="1:6">
      <c r="A10866" t="s">
        <v>47890</v>
      </c>
      <c r="B10866" t="s">
        <v>47883</v>
      </c>
      <c r="C10866" t="s">
        <v>47891</v>
      </c>
      <c r="D10866" t="s">
        <v>47892</v>
      </c>
      <c r="F10866" t="s">
        <v>47893</v>
      </c>
    </row>
    <row r="10867" spans="1:6">
      <c r="A10867" t="s">
        <v>47894</v>
      </c>
      <c r="B10867" t="s">
        <v>47895</v>
      </c>
      <c r="C10867" t="s">
        <v>4917</v>
      </c>
      <c r="D10867" t="s">
        <v>47896</v>
      </c>
      <c r="F10867" t="s">
        <v>47897</v>
      </c>
    </row>
    <row r="10868" spans="1:6">
      <c r="A10868" t="s">
        <v>47898</v>
      </c>
      <c r="B10868" t="s">
        <v>47899</v>
      </c>
      <c r="C10868" t="s">
        <v>26544</v>
      </c>
      <c r="D10868" t="s">
        <v>47900</v>
      </c>
      <c r="F10868" t="s">
        <v>47901</v>
      </c>
    </row>
    <row r="10869" spans="1:6">
      <c r="A10869" t="s">
        <v>47902</v>
      </c>
      <c r="B10869" t="s">
        <v>47903</v>
      </c>
      <c r="C10869" t="s">
        <v>20173</v>
      </c>
      <c r="D10869" t="s">
        <v>47904</v>
      </c>
      <c r="F10869" t="s">
        <v>47905</v>
      </c>
    </row>
    <row r="10870" spans="1:6">
      <c r="A10870" t="s">
        <v>47906</v>
      </c>
      <c r="B10870" t="s">
        <v>47903</v>
      </c>
      <c r="C10870" t="s">
        <v>19123</v>
      </c>
      <c r="D10870" t="s">
        <v>47907</v>
      </c>
      <c r="F10870" t="s">
        <v>47908</v>
      </c>
    </row>
    <row r="10871" spans="1:6">
      <c r="A10871" t="s">
        <v>47909</v>
      </c>
      <c r="B10871" t="s">
        <v>47903</v>
      </c>
      <c r="C10871" t="s">
        <v>47910</v>
      </c>
      <c r="D10871" t="s">
        <v>47911</v>
      </c>
      <c r="F10871" t="s">
        <v>47912</v>
      </c>
    </row>
    <row r="10872" spans="1:6">
      <c r="A10872" t="s">
        <v>47913</v>
      </c>
      <c r="B10872" t="s">
        <v>47903</v>
      </c>
      <c r="C10872" t="s">
        <v>47914</v>
      </c>
      <c r="D10872" t="s">
        <v>47915</v>
      </c>
      <c r="F10872" t="s">
        <v>47916</v>
      </c>
    </row>
    <row r="10873" spans="1:6">
      <c r="A10873" t="s">
        <v>47917</v>
      </c>
      <c r="B10873" t="s">
        <v>47903</v>
      </c>
      <c r="C10873" t="s">
        <v>47918</v>
      </c>
      <c r="D10873" t="s">
        <v>47919</v>
      </c>
      <c r="F10873" t="s">
        <v>47920</v>
      </c>
    </row>
    <row r="10874" spans="1:6">
      <c r="A10874" t="s">
        <v>47921</v>
      </c>
      <c r="B10874" t="s">
        <v>47903</v>
      </c>
      <c r="C10874" t="s">
        <v>47922</v>
      </c>
      <c r="D10874" t="s">
        <v>47923</v>
      </c>
      <c r="F10874" t="s">
        <v>47924</v>
      </c>
    </row>
    <row r="10875" spans="1:6">
      <c r="A10875" t="s">
        <v>47925</v>
      </c>
      <c r="B10875" t="s">
        <v>47903</v>
      </c>
      <c r="C10875" t="s">
        <v>43163</v>
      </c>
      <c r="D10875" t="s">
        <v>47926</v>
      </c>
      <c r="F10875" t="s">
        <v>47927</v>
      </c>
    </row>
    <row r="10876" spans="1:6">
      <c r="A10876" t="s">
        <v>47928</v>
      </c>
      <c r="B10876" t="s">
        <v>47903</v>
      </c>
      <c r="C10876" t="s">
        <v>6243</v>
      </c>
      <c r="D10876" t="s">
        <v>47929</v>
      </c>
      <c r="F10876" t="s">
        <v>47930</v>
      </c>
    </row>
    <row r="10877" spans="1:6">
      <c r="A10877" t="s">
        <v>47931</v>
      </c>
      <c r="B10877" t="s">
        <v>47903</v>
      </c>
      <c r="C10877" t="s">
        <v>47932</v>
      </c>
      <c r="D10877" t="s">
        <v>47933</v>
      </c>
      <c r="F10877" t="s">
        <v>47934</v>
      </c>
    </row>
    <row r="10878" spans="1:6">
      <c r="A10878" t="s">
        <v>47935</v>
      </c>
      <c r="B10878" t="s">
        <v>47903</v>
      </c>
      <c r="C10878" t="s">
        <v>14913</v>
      </c>
      <c r="D10878" t="s">
        <v>47936</v>
      </c>
      <c r="F10878" t="s">
        <v>47937</v>
      </c>
    </row>
    <row r="10879" spans="1:6">
      <c r="A10879" t="s">
        <v>47938</v>
      </c>
      <c r="B10879" t="s">
        <v>47903</v>
      </c>
      <c r="C10879" t="s">
        <v>47939</v>
      </c>
      <c r="D10879" t="s">
        <v>47940</v>
      </c>
      <c r="F10879" t="s">
        <v>47941</v>
      </c>
    </row>
    <row r="10880" spans="1:6">
      <c r="A10880" t="s">
        <v>47942</v>
      </c>
      <c r="B10880" t="s">
        <v>47903</v>
      </c>
      <c r="C10880" t="s">
        <v>47943</v>
      </c>
      <c r="D10880" t="s">
        <v>47944</v>
      </c>
      <c r="F10880" t="s">
        <v>47945</v>
      </c>
    </row>
    <row r="10881" spans="1:6">
      <c r="A10881" t="s">
        <v>47946</v>
      </c>
      <c r="B10881" t="s">
        <v>47903</v>
      </c>
      <c r="C10881" t="s">
        <v>36675</v>
      </c>
      <c r="D10881" t="s">
        <v>47947</v>
      </c>
      <c r="F10881" t="s">
        <v>47948</v>
      </c>
    </row>
    <row r="10882" spans="1:6">
      <c r="A10882" t="s">
        <v>47949</v>
      </c>
      <c r="B10882" t="s">
        <v>47950</v>
      </c>
      <c r="C10882" t="s">
        <v>47951</v>
      </c>
      <c r="D10882" t="s">
        <v>47952</v>
      </c>
      <c r="F10882" t="s">
        <v>47953</v>
      </c>
    </row>
    <row r="10883" spans="1:6">
      <c r="A10883" t="s">
        <v>47954</v>
      </c>
      <c r="B10883" t="s">
        <v>47955</v>
      </c>
      <c r="C10883" t="s">
        <v>1066</v>
      </c>
      <c r="D10883" t="s">
        <v>47956</v>
      </c>
      <c r="F10883" t="s">
        <v>47957</v>
      </c>
    </row>
    <row r="10884" spans="1:6">
      <c r="A10884" t="s">
        <v>47958</v>
      </c>
      <c r="B10884" t="s">
        <v>47955</v>
      </c>
      <c r="C10884" t="s">
        <v>37817</v>
      </c>
      <c r="D10884" t="s">
        <v>47959</v>
      </c>
      <c r="F10884" t="s">
        <v>47960</v>
      </c>
    </row>
    <row r="10885" spans="1:6">
      <c r="A10885" t="s">
        <v>47961</v>
      </c>
      <c r="B10885" t="s">
        <v>47955</v>
      </c>
      <c r="C10885" t="s">
        <v>38392</v>
      </c>
      <c r="D10885" t="s">
        <v>47962</v>
      </c>
      <c r="F10885" t="s">
        <v>47963</v>
      </c>
    </row>
    <row r="10886" spans="1:6">
      <c r="A10886" t="s">
        <v>47964</v>
      </c>
      <c r="B10886" t="s">
        <v>47955</v>
      </c>
      <c r="C10886" t="s">
        <v>47965</v>
      </c>
      <c r="D10886" t="s">
        <v>47966</v>
      </c>
      <c r="F10886" t="s">
        <v>47967</v>
      </c>
    </row>
    <row r="10887" spans="1:6">
      <c r="A10887" t="s">
        <v>47968</v>
      </c>
      <c r="B10887" t="s">
        <v>47955</v>
      </c>
      <c r="C10887" t="s">
        <v>47969</v>
      </c>
      <c r="D10887" t="s">
        <v>47970</v>
      </c>
      <c r="F10887" t="s">
        <v>47971</v>
      </c>
    </row>
    <row r="10888" spans="1:6">
      <c r="A10888" t="s">
        <v>47972</v>
      </c>
      <c r="B10888" t="s">
        <v>47955</v>
      </c>
      <c r="C10888" t="s">
        <v>47973</v>
      </c>
      <c r="D10888" t="s">
        <v>47974</v>
      </c>
      <c r="F10888" t="s">
        <v>47975</v>
      </c>
    </row>
    <row r="10889" spans="1:6">
      <c r="A10889" t="s">
        <v>47976</v>
      </c>
      <c r="B10889" t="s">
        <v>47955</v>
      </c>
      <c r="C10889" t="s">
        <v>47977</v>
      </c>
      <c r="D10889" t="s">
        <v>47978</v>
      </c>
      <c r="F10889" t="s">
        <v>47979</v>
      </c>
    </row>
    <row r="10890" spans="1:6">
      <c r="A10890" t="s">
        <v>47980</v>
      </c>
      <c r="B10890" t="s">
        <v>47955</v>
      </c>
      <c r="C10890" t="s">
        <v>16586</v>
      </c>
      <c r="D10890" t="s">
        <v>47981</v>
      </c>
      <c r="F10890" t="s">
        <v>47982</v>
      </c>
    </row>
    <row r="10891" spans="1:6">
      <c r="A10891" t="s">
        <v>47983</v>
      </c>
      <c r="B10891" t="s">
        <v>47955</v>
      </c>
      <c r="C10891" t="s">
        <v>47984</v>
      </c>
      <c r="D10891" t="s">
        <v>47985</v>
      </c>
      <c r="F10891" t="s">
        <v>47986</v>
      </c>
    </row>
    <row r="10892" spans="1:6">
      <c r="A10892" t="s">
        <v>47987</v>
      </c>
      <c r="B10892" t="s">
        <v>47955</v>
      </c>
      <c r="C10892" t="s">
        <v>8507</v>
      </c>
      <c r="D10892" t="s">
        <v>47988</v>
      </c>
      <c r="F10892" t="s">
        <v>47989</v>
      </c>
    </row>
    <row r="10893" spans="1:6">
      <c r="A10893" t="s">
        <v>47990</v>
      </c>
      <c r="B10893" t="s">
        <v>47955</v>
      </c>
      <c r="C10893" t="s">
        <v>944</v>
      </c>
      <c r="D10893" t="s">
        <v>47991</v>
      </c>
      <c r="F10893" t="s">
        <v>47992</v>
      </c>
    </row>
    <row r="10894" spans="1:6">
      <c r="A10894" t="s">
        <v>47993</v>
      </c>
      <c r="B10894" t="s">
        <v>47955</v>
      </c>
      <c r="C10894" t="s">
        <v>47994</v>
      </c>
      <c r="D10894" t="s">
        <v>47995</v>
      </c>
      <c r="F10894" t="s">
        <v>47996</v>
      </c>
    </row>
    <row r="10895" spans="1:6">
      <c r="A10895" t="s">
        <v>47997</v>
      </c>
      <c r="B10895" t="s">
        <v>47955</v>
      </c>
      <c r="C10895" t="s">
        <v>47998</v>
      </c>
      <c r="D10895" t="s">
        <v>47999</v>
      </c>
      <c r="F10895" t="s">
        <v>48000</v>
      </c>
    </row>
    <row r="10896" spans="1:6">
      <c r="A10896" t="s">
        <v>48001</v>
      </c>
      <c r="B10896" t="s">
        <v>47955</v>
      </c>
      <c r="C10896" t="s">
        <v>48002</v>
      </c>
      <c r="D10896" t="s">
        <v>48003</v>
      </c>
      <c r="F10896" t="s">
        <v>48004</v>
      </c>
    </row>
    <row r="10897" spans="1:6">
      <c r="A10897" t="s">
        <v>48005</v>
      </c>
      <c r="B10897" t="s">
        <v>47955</v>
      </c>
      <c r="C10897" t="s">
        <v>48006</v>
      </c>
      <c r="D10897" t="s">
        <v>48007</v>
      </c>
      <c r="F10897" t="s">
        <v>48008</v>
      </c>
    </row>
    <row r="10898" spans="1:6">
      <c r="A10898" t="s">
        <v>48009</v>
      </c>
      <c r="B10898" t="s">
        <v>47955</v>
      </c>
      <c r="C10898" t="s">
        <v>48010</v>
      </c>
      <c r="D10898" t="s">
        <v>48011</v>
      </c>
      <c r="F10898" t="s">
        <v>48012</v>
      </c>
    </row>
    <row r="10899" spans="1:6">
      <c r="A10899" t="s">
        <v>48013</v>
      </c>
      <c r="B10899" t="s">
        <v>47955</v>
      </c>
      <c r="C10899" t="s">
        <v>48014</v>
      </c>
      <c r="D10899" t="s">
        <v>48015</v>
      </c>
      <c r="F10899" t="s">
        <v>48016</v>
      </c>
    </row>
    <row r="10900" spans="1:6">
      <c r="A10900" t="s">
        <v>48017</v>
      </c>
      <c r="B10900" t="s">
        <v>47626</v>
      </c>
      <c r="C10900" t="s">
        <v>39398</v>
      </c>
      <c r="D10900" t="s">
        <v>48018</v>
      </c>
      <c r="F10900" t="s">
        <v>48019</v>
      </c>
    </row>
    <row r="10901" spans="1:6">
      <c r="A10901" t="s">
        <v>48020</v>
      </c>
      <c r="B10901" t="s">
        <v>47626</v>
      </c>
      <c r="C10901" t="s">
        <v>21083</v>
      </c>
      <c r="D10901" t="s">
        <v>48021</v>
      </c>
      <c r="F10901" t="s">
        <v>48022</v>
      </c>
    </row>
    <row r="10902" spans="1:6">
      <c r="A10902" t="s">
        <v>48023</v>
      </c>
      <c r="B10902" t="s">
        <v>48024</v>
      </c>
      <c r="C10902" t="s">
        <v>1234</v>
      </c>
      <c r="D10902" t="s">
        <v>48025</v>
      </c>
      <c r="F10902" t="s">
        <v>48026</v>
      </c>
    </row>
    <row r="10903" spans="1:6">
      <c r="A10903" t="s">
        <v>48027</v>
      </c>
      <c r="B10903" t="s">
        <v>47687</v>
      </c>
      <c r="C10903" t="s">
        <v>48028</v>
      </c>
      <c r="D10903" t="s">
        <v>48029</v>
      </c>
      <c r="F10903" t="s">
        <v>48030</v>
      </c>
    </row>
    <row r="10904" spans="1:6">
      <c r="A10904" t="s">
        <v>48031</v>
      </c>
      <c r="B10904" t="s">
        <v>48032</v>
      </c>
      <c r="C10904" t="s">
        <v>48033</v>
      </c>
      <c r="D10904" t="s">
        <v>48034</v>
      </c>
      <c r="F10904" t="s">
        <v>48035</v>
      </c>
    </row>
    <row r="10905" spans="1:6">
      <c r="A10905" t="s">
        <v>48036</v>
      </c>
      <c r="B10905" t="s">
        <v>47763</v>
      </c>
      <c r="C10905" t="s">
        <v>44956</v>
      </c>
      <c r="D10905" t="s">
        <v>48037</v>
      </c>
      <c r="F10905" t="s">
        <v>48038</v>
      </c>
    </row>
    <row r="10906" spans="1:6">
      <c r="A10906" t="s">
        <v>48039</v>
      </c>
      <c r="B10906" t="s">
        <v>47763</v>
      </c>
      <c r="C10906" t="s">
        <v>4674</v>
      </c>
      <c r="D10906" t="s">
        <v>48040</v>
      </c>
      <c r="F10906" t="s">
        <v>48041</v>
      </c>
    </row>
    <row r="10907" spans="1:6">
      <c r="A10907" t="s">
        <v>48042</v>
      </c>
      <c r="B10907" t="s">
        <v>48043</v>
      </c>
      <c r="C10907" t="s">
        <v>23451</v>
      </c>
      <c r="D10907" t="s">
        <v>48044</v>
      </c>
      <c r="F10907" t="s">
        <v>48045</v>
      </c>
    </row>
    <row r="10908" spans="1:6">
      <c r="A10908" t="s">
        <v>48046</v>
      </c>
      <c r="B10908" t="s">
        <v>47903</v>
      </c>
      <c r="C10908" t="s">
        <v>9832</v>
      </c>
      <c r="D10908" t="s">
        <v>48047</v>
      </c>
      <c r="F10908" t="s">
        <v>48048</v>
      </c>
    </row>
    <row r="10909" spans="1:6">
      <c r="A10909" t="s">
        <v>48049</v>
      </c>
      <c r="B10909" t="s">
        <v>47903</v>
      </c>
      <c r="C10909" t="s">
        <v>48050</v>
      </c>
      <c r="D10909" t="s">
        <v>48051</v>
      </c>
      <c r="F10909" t="s">
        <v>48052</v>
      </c>
    </row>
    <row r="10910" spans="1:6">
      <c r="A10910" t="s">
        <v>48053</v>
      </c>
      <c r="B10910" t="s">
        <v>47950</v>
      </c>
      <c r="C10910" t="s">
        <v>48054</v>
      </c>
      <c r="D10910" t="s">
        <v>48055</v>
      </c>
      <c r="F10910" t="s">
        <v>48056</v>
      </c>
    </row>
    <row r="10911" spans="1:6">
      <c r="A10911" t="s">
        <v>48057</v>
      </c>
      <c r="B10911" t="s">
        <v>47955</v>
      </c>
      <c r="C10911" t="s">
        <v>48058</v>
      </c>
      <c r="D10911" t="s">
        <v>48059</v>
      </c>
      <c r="F10911" t="s">
        <v>48060</v>
      </c>
    </row>
    <row r="10912" spans="1:6">
      <c r="A10912" t="s">
        <v>48061</v>
      </c>
      <c r="B10912" t="s">
        <v>47955</v>
      </c>
      <c r="C10912" t="s">
        <v>48062</v>
      </c>
      <c r="D10912" t="s">
        <v>48063</v>
      </c>
      <c r="F10912" t="s">
        <v>48064</v>
      </c>
    </row>
    <row r="10913" spans="1:6">
      <c r="A10913" t="s">
        <v>48065</v>
      </c>
      <c r="B10913" t="s">
        <v>47955</v>
      </c>
      <c r="C10913" t="s">
        <v>5395</v>
      </c>
      <c r="D10913" t="s">
        <v>48066</v>
      </c>
      <c r="F10913" t="s">
        <v>48067</v>
      </c>
    </row>
    <row r="10914" spans="1:6">
      <c r="A10914" t="s">
        <v>48068</v>
      </c>
      <c r="B10914" t="s">
        <v>47626</v>
      </c>
      <c r="C10914" t="s">
        <v>48069</v>
      </c>
      <c r="D10914" t="s">
        <v>48070</v>
      </c>
      <c r="F10914" t="s">
        <v>48071</v>
      </c>
    </row>
    <row r="10915" spans="1:6">
      <c r="A10915" t="s">
        <v>48072</v>
      </c>
      <c r="B10915" t="s">
        <v>47626</v>
      </c>
      <c r="C10915" t="s">
        <v>48073</v>
      </c>
      <c r="D10915" t="s">
        <v>48074</v>
      </c>
      <c r="F10915" t="s">
        <v>48075</v>
      </c>
    </row>
    <row r="10916" spans="1:6">
      <c r="A10916" t="s">
        <v>48076</v>
      </c>
      <c r="B10916" t="s">
        <v>47903</v>
      </c>
      <c r="C10916" t="s">
        <v>11580</v>
      </c>
      <c r="D10916" t="s">
        <v>48077</v>
      </c>
      <c r="F10916" t="s">
        <v>48078</v>
      </c>
    </row>
    <row r="10917" spans="1:6">
      <c r="A10917" t="s">
        <v>48079</v>
      </c>
      <c r="B10917" t="s">
        <v>47903</v>
      </c>
      <c r="C10917" t="s">
        <v>41441</v>
      </c>
      <c r="D10917" t="s">
        <v>48080</v>
      </c>
      <c r="F10917" t="s">
        <v>48081</v>
      </c>
    </row>
    <row r="10918" spans="1:6">
      <c r="A10918" t="s">
        <v>48082</v>
      </c>
      <c r="B10918" t="s">
        <v>47903</v>
      </c>
      <c r="C10918" t="s">
        <v>21083</v>
      </c>
      <c r="D10918" t="s">
        <v>48083</v>
      </c>
      <c r="F10918" t="s">
        <v>48084</v>
      </c>
    </row>
    <row r="10919" spans="1:6">
      <c r="A10919" t="s">
        <v>48085</v>
      </c>
      <c r="B10919" t="s">
        <v>47673</v>
      </c>
      <c r="C10919" t="s">
        <v>48086</v>
      </c>
      <c r="D10919" t="s">
        <v>48087</v>
      </c>
      <c r="F10919" t="s">
        <v>48088</v>
      </c>
    </row>
    <row r="10920" spans="1:6">
      <c r="A10920" t="s">
        <v>48089</v>
      </c>
      <c r="B10920" t="s">
        <v>48032</v>
      </c>
      <c r="C10920" t="s">
        <v>48090</v>
      </c>
      <c r="D10920" t="s">
        <v>48091</v>
      </c>
      <c r="F10920" t="s">
        <v>48092</v>
      </c>
    </row>
    <row r="10921" spans="1:6">
      <c r="A10921" t="s">
        <v>48093</v>
      </c>
      <c r="B10921" t="s">
        <v>47883</v>
      </c>
      <c r="C10921" t="s">
        <v>48094</v>
      </c>
      <c r="D10921" t="s">
        <v>48095</v>
      </c>
      <c r="F10921" t="s">
        <v>48096</v>
      </c>
    </row>
    <row r="10922" spans="1:6">
      <c r="A10922" t="s">
        <v>48097</v>
      </c>
      <c r="B10922" t="s">
        <v>47626</v>
      </c>
      <c r="C10922" t="s">
        <v>10332</v>
      </c>
      <c r="D10922" t="s">
        <v>48098</v>
      </c>
      <c r="F10922" t="s">
        <v>48099</v>
      </c>
    </row>
    <row r="10923" spans="1:6">
      <c r="A10923" t="s">
        <v>48100</v>
      </c>
      <c r="B10923" t="s">
        <v>47701</v>
      </c>
      <c r="C10923" t="s">
        <v>48101</v>
      </c>
      <c r="D10923" t="s">
        <v>48102</v>
      </c>
      <c r="F10923" t="s">
        <v>48103</v>
      </c>
    </row>
    <row r="10924" spans="1:6">
      <c r="A10924" t="s">
        <v>48104</v>
      </c>
      <c r="B10924" t="s">
        <v>47626</v>
      </c>
      <c r="C10924" t="s">
        <v>48105</v>
      </c>
      <c r="D10924" t="s">
        <v>48106</v>
      </c>
      <c r="F10924" t="s">
        <v>48107</v>
      </c>
    </row>
    <row r="10925" spans="1:6">
      <c r="A10925" t="s">
        <v>48108</v>
      </c>
      <c r="B10925" t="s">
        <v>48109</v>
      </c>
      <c r="C10925" t="s">
        <v>7607</v>
      </c>
      <c r="D10925" t="s">
        <v>48110</v>
      </c>
      <c r="F10925" t="s">
        <v>48111</v>
      </c>
    </row>
    <row r="10926" spans="1:6">
      <c r="A10926" t="s">
        <v>48112</v>
      </c>
      <c r="B10926" t="s">
        <v>48113</v>
      </c>
      <c r="C10926" t="s">
        <v>46011</v>
      </c>
      <c r="D10926" t="s">
        <v>48114</v>
      </c>
      <c r="F10926" t="s">
        <v>48115</v>
      </c>
    </row>
    <row r="10927" spans="1:6">
      <c r="A10927" t="s">
        <v>48116</v>
      </c>
      <c r="B10927" t="s">
        <v>48117</v>
      </c>
      <c r="C10927" t="s">
        <v>48118</v>
      </c>
      <c r="D10927" t="s">
        <v>48119</v>
      </c>
      <c r="F10927" t="s">
        <v>48120</v>
      </c>
    </row>
    <row r="10928" spans="1:6">
      <c r="A10928" t="s">
        <v>48121</v>
      </c>
      <c r="B10928" t="s">
        <v>48122</v>
      </c>
      <c r="C10928" t="s">
        <v>48123</v>
      </c>
      <c r="D10928" t="s">
        <v>48124</v>
      </c>
      <c r="F10928" t="s">
        <v>48125</v>
      </c>
    </row>
    <row r="10929" spans="1:6">
      <c r="A10929" t="s">
        <v>48126</v>
      </c>
      <c r="B10929" t="s">
        <v>48122</v>
      </c>
      <c r="C10929" t="s">
        <v>48127</v>
      </c>
      <c r="D10929" t="s">
        <v>48128</v>
      </c>
      <c r="F10929" t="s">
        <v>48129</v>
      </c>
    </row>
    <row r="10930" spans="1:6">
      <c r="A10930" t="s">
        <v>48130</v>
      </c>
      <c r="B10930" t="s">
        <v>48131</v>
      </c>
      <c r="C10930" t="s">
        <v>48132</v>
      </c>
      <c r="D10930" t="s">
        <v>48133</v>
      </c>
      <c r="F10930" t="s">
        <v>48134</v>
      </c>
    </row>
    <row r="10931" spans="1:6">
      <c r="A10931" t="s">
        <v>48135</v>
      </c>
      <c r="B10931" t="s">
        <v>48136</v>
      </c>
      <c r="C10931" t="s">
        <v>48137</v>
      </c>
      <c r="D10931" t="s">
        <v>48138</v>
      </c>
      <c r="F10931" t="s">
        <v>48139</v>
      </c>
    </row>
    <row r="10932" spans="1:6">
      <c r="A10932" t="s">
        <v>48140</v>
      </c>
      <c r="B10932" t="s">
        <v>48136</v>
      </c>
      <c r="C10932" t="s">
        <v>48141</v>
      </c>
      <c r="D10932" t="s">
        <v>48142</v>
      </c>
      <c r="F10932" t="s">
        <v>48143</v>
      </c>
    </row>
    <row r="10933" spans="1:6">
      <c r="A10933" t="s">
        <v>48144</v>
      </c>
      <c r="B10933" t="s">
        <v>48145</v>
      </c>
      <c r="C10933" t="s">
        <v>10745</v>
      </c>
      <c r="D10933" t="s">
        <v>48146</v>
      </c>
      <c r="F10933" t="s">
        <v>48147</v>
      </c>
    </row>
    <row r="10934" spans="1:6">
      <c r="A10934" t="s">
        <v>48148</v>
      </c>
      <c r="B10934" t="s">
        <v>48145</v>
      </c>
      <c r="C10934" t="s">
        <v>48149</v>
      </c>
      <c r="D10934" t="s">
        <v>48150</v>
      </c>
      <c r="F10934" t="s">
        <v>48151</v>
      </c>
    </row>
    <row r="10935" spans="1:6">
      <c r="A10935" t="s">
        <v>48152</v>
      </c>
      <c r="B10935" t="s">
        <v>48153</v>
      </c>
      <c r="C10935" t="s">
        <v>48154</v>
      </c>
      <c r="D10935" t="s">
        <v>48155</v>
      </c>
      <c r="F10935" t="s">
        <v>48156</v>
      </c>
    </row>
    <row r="10936" spans="1:6">
      <c r="A10936" t="s">
        <v>48157</v>
      </c>
      <c r="B10936" t="s">
        <v>48153</v>
      </c>
      <c r="C10936" t="s">
        <v>19662</v>
      </c>
      <c r="D10936" t="s">
        <v>48158</v>
      </c>
      <c r="F10936" t="s">
        <v>48159</v>
      </c>
    </row>
    <row r="10937" spans="1:6">
      <c r="A10937" t="s">
        <v>48160</v>
      </c>
      <c r="B10937" t="s">
        <v>48153</v>
      </c>
      <c r="C10937" t="s">
        <v>48161</v>
      </c>
      <c r="D10937" t="s">
        <v>48162</v>
      </c>
      <c r="F10937" t="s">
        <v>48163</v>
      </c>
    </row>
    <row r="10938" spans="1:6">
      <c r="A10938" t="s">
        <v>48164</v>
      </c>
      <c r="B10938" t="s">
        <v>48153</v>
      </c>
      <c r="C10938" t="s">
        <v>48165</v>
      </c>
      <c r="D10938" t="s">
        <v>48166</v>
      </c>
      <c r="F10938" t="s">
        <v>48167</v>
      </c>
    </row>
    <row r="10939" spans="1:6">
      <c r="A10939" t="s">
        <v>48168</v>
      </c>
      <c r="B10939" t="s">
        <v>48169</v>
      </c>
      <c r="C10939" t="s">
        <v>48170</v>
      </c>
      <c r="D10939" t="s">
        <v>48171</v>
      </c>
      <c r="F10939" t="s">
        <v>48172</v>
      </c>
    </row>
    <row r="10940" spans="1:6">
      <c r="A10940" t="s">
        <v>48173</v>
      </c>
      <c r="B10940" t="s">
        <v>48169</v>
      </c>
      <c r="C10940" t="s">
        <v>48174</v>
      </c>
      <c r="D10940" t="s">
        <v>48175</v>
      </c>
      <c r="F10940" t="s">
        <v>48176</v>
      </c>
    </row>
    <row r="10941" spans="1:6">
      <c r="A10941" t="s">
        <v>48177</v>
      </c>
      <c r="B10941" t="s">
        <v>48178</v>
      </c>
      <c r="C10941" t="s">
        <v>1068</v>
      </c>
      <c r="D10941" t="s">
        <v>48179</v>
      </c>
      <c r="F10941" t="s">
        <v>48180</v>
      </c>
    </row>
    <row r="10942" spans="1:6">
      <c r="A10942" t="s">
        <v>48181</v>
      </c>
      <c r="B10942" t="s">
        <v>48178</v>
      </c>
      <c r="C10942" t="s">
        <v>48182</v>
      </c>
      <c r="D10942" t="s">
        <v>48183</v>
      </c>
      <c r="F10942" t="s">
        <v>48184</v>
      </c>
    </row>
    <row r="10943" spans="1:6">
      <c r="A10943" t="s">
        <v>48185</v>
      </c>
      <c r="B10943" t="s">
        <v>48186</v>
      </c>
      <c r="C10943" t="s">
        <v>48187</v>
      </c>
      <c r="D10943" t="s">
        <v>48188</v>
      </c>
      <c r="F10943" t="s">
        <v>48189</v>
      </c>
    </row>
    <row r="10944" spans="1:6">
      <c r="A10944" t="s">
        <v>48190</v>
      </c>
      <c r="B10944" t="s">
        <v>48191</v>
      </c>
      <c r="C10944" t="s">
        <v>1236</v>
      </c>
      <c r="D10944" t="s">
        <v>48192</v>
      </c>
      <c r="F10944" t="s">
        <v>48193</v>
      </c>
    </row>
    <row r="10945" spans="1:6">
      <c r="A10945" t="s">
        <v>48194</v>
      </c>
      <c r="B10945" t="s">
        <v>48195</v>
      </c>
      <c r="C10945" t="s">
        <v>48196</v>
      </c>
      <c r="D10945" t="s">
        <v>48197</v>
      </c>
      <c r="F10945" t="s">
        <v>48198</v>
      </c>
    </row>
    <row r="10946" spans="1:6">
      <c r="A10946" t="s">
        <v>48199</v>
      </c>
      <c r="B10946" t="s">
        <v>48200</v>
      </c>
      <c r="C10946" t="s">
        <v>48201</v>
      </c>
      <c r="D10946" t="s">
        <v>48202</v>
      </c>
      <c r="F10946" t="s">
        <v>48203</v>
      </c>
    </row>
    <row r="10947" spans="1:6">
      <c r="A10947" t="s">
        <v>48204</v>
      </c>
      <c r="B10947" t="s">
        <v>48205</v>
      </c>
      <c r="C10947" t="s">
        <v>9116</v>
      </c>
      <c r="D10947" t="s">
        <v>48206</v>
      </c>
      <c r="F10947" t="s">
        <v>48207</v>
      </c>
    </row>
    <row r="10948" spans="1:6">
      <c r="A10948" t="s">
        <v>48208</v>
      </c>
      <c r="B10948" t="s">
        <v>48209</v>
      </c>
      <c r="C10948" t="s">
        <v>48210</v>
      </c>
      <c r="D10948" t="s">
        <v>48211</v>
      </c>
      <c r="F10948" t="s">
        <v>48212</v>
      </c>
    </row>
    <row r="10949" spans="1:6">
      <c r="A10949" t="s">
        <v>48213</v>
      </c>
      <c r="B10949" t="s">
        <v>48209</v>
      </c>
      <c r="C10949" t="s">
        <v>27311</v>
      </c>
      <c r="D10949" t="s">
        <v>48214</v>
      </c>
      <c r="F10949" t="s">
        <v>48215</v>
      </c>
    </row>
    <row r="10950" spans="1:6">
      <c r="A10950" t="s">
        <v>48216</v>
      </c>
      <c r="B10950" t="s">
        <v>48209</v>
      </c>
      <c r="C10950" t="s">
        <v>48217</v>
      </c>
      <c r="D10950" t="s">
        <v>48218</v>
      </c>
      <c r="F10950" t="s">
        <v>48219</v>
      </c>
    </row>
    <row r="10951" spans="1:6">
      <c r="A10951" t="s">
        <v>48220</v>
      </c>
      <c r="B10951" t="s">
        <v>48209</v>
      </c>
      <c r="C10951" t="s">
        <v>48221</v>
      </c>
      <c r="D10951" t="s">
        <v>48222</v>
      </c>
      <c r="F10951" t="s">
        <v>48223</v>
      </c>
    </row>
    <row r="10952" spans="1:6">
      <c r="A10952" t="s">
        <v>48224</v>
      </c>
      <c r="B10952" t="s">
        <v>48225</v>
      </c>
      <c r="C10952" t="s">
        <v>47848</v>
      </c>
      <c r="D10952" t="s">
        <v>48226</v>
      </c>
      <c r="F10952" t="s">
        <v>48227</v>
      </c>
    </row>
    <row r="10953" spans="1:6">
      <c r="A10953" t="s">
        <v>48228</v>
      </c>
      <c r="B10953" t="s">
        <v>48225</v>
      </c>
      <c r="C10953" t="s">
        <v>4033</v>
      </c>
      <c r="D10953" t="s">
        <v>48229</v>
      </c>
      <c r="F10953" t="s">
        <v>48230</v>
      </c>
    </row>
    <row r="10954" spans="1:6">
      <c r="A10954" t="s">
        <v>48231</v>
      </c>
      <c r="B10954" t="s">
        <v>48225</v>
      </c>
      <c r="C10954" t="s">
        <v>27076</v>
      </c>
      <c r="D10954" t="s">
        <v>48232</v>
      </c>
      <c r="F10954" t="s">
        <v>48233</v>
      </c>
    </row>
    <row r="10955" spans="1:6">
      <c r="A10955" t="s">
        <v>48234</v>
      </c>
      <c r="B10955" t="s">
        <v>48225</v>
      </c>
      <c r="C10955" t="s">
        <v>36584</v>
      </c>
      <c r="D10955" t="s">
        <v>48235</v>
      </c>
      <c r="F10955" t="s">
        <v>48236</v>
      </c>
    </row>
    <row r="10956" spans="1:6">
      <c r="A10956" t="s">
        <v>48237</v>
      </c>
      <c r="B10956" t="s">
        <v>48238</v>
      </c>
      <c r="C10956" t="s">
        <v>48239</v>
      </c>
      <c r="D10956" t="s">
        <v>48240</v>
      </c>
      <c r="F10956" t="s">
        <v>48241</v>
      </c>
    </row>
    <row r="10957" spans="1:6">
      <c r="A10957" t="s">
        <v>48242</v>
      </c>
      <c r="B10957" t="s">
        <v>48243</v>
      </c>
      <c r="C10957" t="s">
        <v>11110</v>
      </c>
      <c r="D10957" t="s">
        <v>48244</v>
      </c>
      <c r="F10957" t="s">
        <v>48245</v>
      </c>
    </row>
    <row r="10958" spans="1:6">
      <c r="A10958" t="s">
        <v>48246</v>
      </c>
      <c r="B10958" t="s">
        <v>48243</v>
      </c>
      <c r="C10958" t="s">
        <v>48247</v>
      </c>
      <c r="D10958" t="s">
        <v>48248</v>
      </c>
      <c r="F10958" t="s">
        <v>48249</v>
      </c>
    </row>
    <row r="10959" spans="1:6">
      <c r="A10959" t="s">
        <v>48250</v>
      </c>
      <c r="B10959" t="s">
        <v>48251</v>
      </c>
      <c r="C10959" t="s">
        <v>48252</v>
      </c>
      <c r="D10959" t="s">
        <v>48253</v>
      </c>
      <c r="F10959" t="s">
        <v>48254</v>
      </c>
    </row>
    <row r="10960" spans="1:6">
      <c r="A10960" t="s">
        <v>48255</v>
      </c>
      <c r="B10960" t="s">
        <v>48256</v>
      </c>
      <c r="C10960" t="s">
        <v>48257</v>
      </c>
      <c r="D10960" t="s">
        <v>48258</v>
      </c>
      <c r="F10960" t="s">
        <v>48259</v>
      </c>
    </row>
    <row r="10961" spans="1:6">
      <c r="A10961" t="s">
        <v>48260</v>
      </c>
      <c r="B10961" t="s">
        <v>48256</v>
      </c>
      <c r="C10961" t="s">
        <v>21866</v>
      </c>
      <c r="D10961" t="s">
        <v>48261</v>
      </c>
      <c r="F10961" t="s">
        <v>48262</v>
      </c>
    </row>
    <row r="10962" spans="1:6">
      <c r="A10962" t="s">
        <v>48263</v>
      </c>
      <c r="B10962" t="s">
        <v>48256</v>
      </c>
      <c r="C10962" t="s">
        <v>48264</v>
      </c>
      <c r="D10962" t="s">
        <v>48265</v>
      </c>
      <c r="F10962" t="s">
        <v>48266</v>
      </c>
    </row>
    <row r="10963" spans="1:6">
      <c r="A10963" t="s">
        <v>48267</v>
      </c>
      <c r="B10963" t="s">
        <v>48256</v>
      </c>
      <c r="C10963" t="s">
        <v>48268</v>
      </c>
      <c r="D10963" t="s">
        <v>48269</v>
      </c>
      <c r="F10963" t="s">
        <v>48270</v>
      </c>
    </row>
    <row r="10964" spans="1:6">
      <c r="A10964" t="s">
        <v>48271</v>
      </c>
      <c r="B10964" t="s">
        <v>48272</v>
      </c>
      <c r="C10964" t="s">
        <v>48273</v>
      </c>
      <c r="D10964" t="s">
        <v>48274</v>
      </c>
      <c r="F10964" t="s">
        <v>48275</v>
      </c>
    </row>
    <row r="10965" spans="1:6">
      <c r="A10965" t="s">
        <v>48276</v>
      </c>
      <c r="B10965" t="s">
        <v>48277</v>
      </c>
      <c r="C10965" t="s">
        <v>48278</v>
      </c>
      <c r="D10965" t="s">
        <v>48279</v>
      </c>
      <c r="F10965" t="s">
        <v>48280</v>
      </c>
    </row>
    <row r="10966" spans="1:6">
      <c r="A10966" t="s">
        <v>48281</v>
      </c>
      <c r="B10966" t="s">
        <v>48277</v>
      </c>
      <c r="C10966" t="s">
        <v>48282</v>
      </c>
      <c r="D10966" t="s">
        <v>48283</v>
      </c>
      <c r="F10966" t="s">
        <v>48284</v>
      </c>
    </row>
    <row r="10967" spans="1:6">
      <c r="A10967" t="s">
        <v>48285</v>
      </c>
      <c r="B10967" t="s">
        <v>48277</v>
      </c>
      <c r="C10967" t="s">
        <v>40074</v>
      </c>
      <c r="D10967" t="s">
        <v>48286</v>
      </c>
      <c r="F10967" t="s">
        <v>48287</v>
      </c>
    </row>
    <row r="10968" spans="1:6">
      <c r="A10968" t="s">
        <v>48288</v>
      </c>
      <c r="B10968" t="s">
        <v>48289</v>
      </c>
      <c r="C10968" t="s">
        <v>4457</v>
      </c>
      <c r="D10968" t="s">
        <v>48290</v>
      </c>
      <c r="F10968" t="s">
        <v>48291</v>
      </c>
    </row>
    <row r="10969" spans="1:6">
      <c r="A10969" t="s">
        <v>48292</v>
      </c>
      <c r="B10969" t="s">
        <v>48293</v>
      </c>
      <c r="C10969" t="s">
        <v>48294</v>
      </c>
      <c r="D10969" t="s">
        <v>48295</v>
      </c>
      <c r="F10969" t="s">
        <v>48296</v>
      </c>
    </row>
    <row r="10970" spans="1:6">
      <c r="A10970" t="s">
        <v>48297</v>
      </c>
      <c r="B10970" t="s">
        <v>48298</v>
      </c>
      <c r="C10970" t="s">
        <v>48299</v>
      </c>
      <c r="D10970" t="s">
        <v>48300</v>
      </c>
      <c r="F10970" t="s">
        <v>48301</v>
      </c>
    </row>
    <row r="10971" spans="1:6">
      <c r="A10971" t="s">
        <v>48302</v>
      </c>
      <c r="B10971" t="s">
        <v>48298</v>
      </c>
      <c r="C10971" t="s">
        <v>48303</v>
      </c>
      <c r="D10971" t="s">
        <v>48304</v>
      </c>
      <c r="F10971" t="s">
        <v>48305</v>
      </c>
    </row>
    <row r="10972" spans="1:6">
      <c r="A10972" t="s">
        <v>48306</v>
      </c>
      <c r="B10972" t="s">
        <v>48298</v>
      </c>
      <c r="C10972" t="s">
        <v>18071</v>
      </c>
      <c r="D10972" t="s">
        <v>48307</v>
      </c>
      <c r="F10972" t="s">
        <v>48308</v>
      </c>
    </row>
    <row r="10973" spans="1:6">
      <c r="A10973" t="s">
        <v>48309</v>
      </c>
      <c r="B10973" t="s">
        <v>48298</v>
      </c>
      <c r="C10973" t="s">
        <v>48310</v>
      </c>
      <c r="D10973" t="s">
        <v>48311</v>
      </c>
      <c r="F10973" t="s">
        <v>48312</v>
      </c>
    </row>
    <row r="10974" spans="1:6">
      <c r="A10974" t="s">
        <v>48313</v>
      </c>
      <c r="B10974" t="s">
        <v>48314</v>
      </c>
      <c r="C10974" t="s">
        <v>8722</v>
      </c>
      <c r="D10974" t="s">
        <v>48315</v>
      </c>
      <c r="F10974" t="s">
        <v>48316</v>
      </c>
    </row>
    <row r="10975" spans="1:6">
      <c r="A10975" t="s">
        <v>48317</v>
      </c>
      <c r="B10975" t="s">
        <v>48277</v>
      </c>
      <c r="C10975" t="s">
        <v>48318</v>
      </c>
      <c r="D10975" t="s">
        <v>48319</v>
      </c>
      <c r="F10975" t="s">
        <v>48320</v>
      </c>
    </row>
    <row r="10976" spans="1:6">
      <c r="A10976" t="s">
        <v>48321</v>
      </c>
      <c r="B10976" t="s">
        <v>48322</v>
      </c>
      <c r="C10976" t="s">
        <v>48323</v>
      </c>
      <c r="D10976" t="s">
        <v>48324</v>
      </c>
      <c r="F10976" t="s">
        <v>48325</v>
      </c>
    </row>
    <row r="10977" spans="1:6">
      <c r="A10977" t="s">
        <v>48326</v>
      </c>
      <c r="B10977" t="s">
        <v>48322</v>
      </c>
      <c r="C10977" t="s">
        <v>1042</v>
      </c>
      <c r="D10977" t="s">
        <v>48327</v>
      </c>
      <c r="F10977" t="s">
        <v>48328</v>
      </c>
    </row>
    <row r="10978" spans="1:6">
      <c r="A10978" t="s">
        <v>48329</v>
      </c>
      <c r="B10978" t="s">
        <v>48330</v>
      </c>
      <c r="C10978" t="s">
        <v>8192</v>
      </c>
      <c r="D10978" t="s">
        <v>48331</v>
      </c>
      <c r="F10978" t="s">
        <v>48332</v>
      </c>
    </row>
    <row r="10979" spans="1:6">
      <c r="A10979" t="s">
        <v>48333</v>
      </c>
      <c r="B10979" t="s">
        <v>48330</v>
      </c>
      <c r="C10979" t="s">
        <v>48334</v>
      </c>
      <c r="D10979" t="s">
        <v>48335</v>
      </c>
      <c r="F10979" t="s">
        <v>48336</v>
      </c>
    </row>
    <row r="10980" spans="1:6">
      <c r="A10980" t="s">
        <v>48337</v>
      </c>
      <c r="B10980" t="s">
        <v>48330</v>
      </c>
      <c r="C10980" t="s">
        <v>48338</v>
      </c>
      <c r="D10980" t="s">
        <v>48339</v>
      </c>
      <c r="F10980" t="s">
        <v>48340</v>
      </c>
    </row>
    <row r="10981" spans="1:6">
      <c r="A10981" t="s">
        <v>48341</v>
      </c>
      <c r="B10981" t="s">
        <v>48342</v>
      </c>
      <c r="C10981" t="s">
        <v>627</v>
      </c>
      <c r="D10981" t="s">
        <v>48343</v>
      </c>
      <c r="F10981" t="s">
        <v>48344</v>
      </c>
    </row>
    <row r="10982" spans="1:6">
      <c r="A10982" t="s">
        <v>48345</v>
      </c>
      <c r="B10982" t="s">
        <v>48342</v>
      </c>
      <c r="C10982" t="s">
        <v>1125</v>
      </c>
      <c r="D10982" t="s">
        <v>48346</v>
      </c>
      <c r="F10982" t="s">
        <v>48347</v>
      </c>
    </row>
    <row r="10983" spans="1:6">
      <c r="A10983" t="s">
        <v>48348</v>
      </c>
      <c r="B10983" t="s">
        <v>48349</v>
      </c>
      <c r="C10983" t="s">
        <v>39469</v>
      </c>
      <c r="D10983" t="s">
        <v>48350</v>
      </c>
      <c r="F10983" t="s">
        <v>48351</v>
      </c>
    </row>
    <row r="10984" spans="1:6">
      <c r="A10984" t="s">
        <v>48352</v>
      </c>
      <c r="B10984" t="s">
        <v>48349</v>
      </c>
      <c r="C10984" t="s">
        <v>33777</v>
      </c>
      <c r="D10984" t="s">
        <v>48353</v>
      </c>
      <c r="F10984" t="s">
        <v>48354</v>
      </c>
    </row>
    <row r="10985" spans="1:6">
      <c r="A10985" t="s">
        <v>48355</v>
      </c>
      <c r="B10985" t="s">
        <v>48356</v>
      </c>
      <c r="C10985" t="s">
        <v>777</v>
      </c>
      <c r="D10985" t="s">
        <v>48357</v>
      </c>
      <c r="F10985" t="s">
        <v>48358</v>
      </c>
    </row>
    <row r="10986" spans="1:6">
      <c r="A10986" t="s">
        <v>48359</v>
      </c>
      <c r="B10986" t="s">
        <v>48360</v>
      </c>
      <c r="C10986" t="s">
        <v>42957</v>
      </c>
      <c r="D10986" t="s">
        <v>48361</v>
      </c>
      <c r="F10986" t="s">
        <v>48362</v>
      </c>
    </row>
    <row r="10987" spans="1:6">
      <c r="A10987" t="s">
        <v>48363</v>
      </c>
      <c r="B10987" t="s">
        <v>48364</v>
      </c>
      <c r="C10987" t="s">
        <v>896</v>
      </c>
      <c r="D10987" t="s">
        <v>48365</v>
      </c>
      <c r="F10987" t="s">
        <v>48366</v>
      </c>
    </row>
    <row r="10988" spans="1:6">
      <c r="A10988" t="s">
        <v>48367</v>
      </c>
      <c r="B10988" t="s">
        <v>48368</v>
      </c>
      <c r="C10988" t="s">
        <v>48369</v>
      </c>
      <c r="D10988" t="s">
        <v>48370</v>
      </c>
      <c r="F10988" t="s">
        <v>48371</v>
      </c>
    </row>
    <row r="10989" spans="1:6">
      <c r="A10989" t="s">
        <v>48372</v>
      </c>
      <c r="B10989" t="s">
        <v>48368</v>
      </c>
      <c r="C10989" t="s">
        <v>27076</v>
      </c>
      <c r="D10989" t="s">
        <v>48373</v>
      </c>
      <c r="F10989" t="s">
        <v>48374</v>
      </c>
    </row>
    <row r="10990" spans="1:6">
      <c r="A10990" t="s">
        <v>48375</v>
      </c>
      <c r="B10990" t="s">
        <v>48376</v>
      </c>
      <c r="C10990" t="s">
        <v>42707</v>
      </c>
      <c r="D10990" t="s">
        <v>48377</v>
      </c>
      <c r="F10990" t="s">
        <v>48378</v>
      </c>
    </row>
    <row r="10991" spans="1:6">
      <c r="A10991" t="s">
        <v>48379</v>
      </c>
      <c r="B10991" t="s">
        <v>48380</v>
      </c>
      <c r="C10991" t="s">
        <v>15200</v>
      </c>
      <c r="D10991" t="s">
        <v>48381</v>
      </c>
      <c r="F10991" t="s">
        <v>48382</v>
      </c>
    </row>
    <row r="10992" spans="1:6">
      <c r="A10992" t="s">
        <v>48383</v>
      </c>
      <c r="B10992" t="s">
        <v>46010</v>
      </c>
      <c r="C10992" t="s">
        <v>3492</v>
      </c>
      <c r="D10992" t="s">
        <v>48384</v>
      </c>
      <c r="F10992" t="s">
        <v>48385</v>
      </c>
    </row>
    <row r="10993" spans="1:6">
      <c r="A10993" t="s">
        <v>48386</v>
      </c>
      <c r="B10993" t="s">
        <v>48387</v>
      </c>
      <c r="C10993" t="s">
        <v>48388</v>
      </c>
      <c r="D10993" t="s">
        <v>48389</v>
      </c>
      <c r="F10993" t="s">
        <v>48390</v>
      </c>
    </row>
    <row r="10994" spans="1:6">
      <c r="A10994" t="s">
        <v>48391</v>
      </c>
      <c r="B10994" t="s">
        <v>48392</v>
      </c>
      <c r="C10994" t="s">
        <v>8701</v>
      </c>
      <c r="D10994" t="s">
        <v>48393</v>
      </c>
      <c r="F10994" t="s">
        <v>48394</v>
      </c>
    </row>
    <row r="10995" spans="1:6">
      <c r="A10995" t="s">
        <v>48395</v>
      </c>
      <c r="B10995" t="s">
        <v>48392</v>
      </c>
      <c r="C10995" t="s">
        <v>48396</v>
      </c>
      <c r="D10995" t="s">
        <v>48397</v>
      </c>
      <c r="F10995" t="s">
        <v>48398</v>
      </c>
    </row>
    <row r="10996" spans="1:6">
      <c r="A10996" t="s">
        <v>48399</v>
      </c>
      <c r="B10996" t="s">
        <v>48392</v>
      </c>
      <c r="C10996" t="s">
        <v>48400</v>
      </c>
      <c r="D10996" t="s">
        <v>48401</v>
      </c>
      <c r="F10996" t="s">
        <v>48402</v>
      </c>
    </row>
    <row r="10997" spans="1:6">
      <c r="A10997" t="s">
        <v>48403</v>
      </c>
      <c r="B10997" t="s">
        <v>48392</v>
      </c>
      <c r="C10997" t="s">
        <v>48404</v>
      </c>
      <c r="D10997" t="s">
        <v>48405</v>
      </c>
      <c r="F10997" t="s">
        <v>48406</v>
      </c>
    </row>
    <row r="10998" spans="1:6">
      <c r="A10998" t="s">
        <v>48407</v>
      </c>
      <c r="B10998" t="s">
        <v>48392</v>
      </c>
      <c r="C10998" t="s">
        <v>41389</v>
      </c>
      <c r="D10998" t="s">
        <v>48408</v>
      </c>
      <c r="F10998" t="s">
        <v>48409</v>
      </c>
    </row>
    <row r="10999" spans="1:6">
      <c r="A10999" t="s">
        <v>48410</v>
      </c>
      <c r="B10999" t="s">
        <v>48392</v>
      </c>
      <c r="C10999" t="s">
        <v>48411</v>
      </c>
      <c r="D10999" t="s">
        <v>48412</v>
      </c>
      <c r="F10999" t="s">
        <v>48413</v>
      </c>
    </row>
    <row r="11000" spans="1:6">
      <c r="A11000" t="s">
        <v>48414</v>
      </c>
      <c r="B11000" t="s">
        <v>48392</v>
      </c>
      <c r="C11000" t="s">
        <v>48415</v>
      </c>
      <c r="D11000" t="s">
        <v>48416</v>
      </c>
      <c r="F11000" t="s">
        <v>48417</v>
      </c>
    </row>
    <row r="11001" spans="1:6">
      <c r="A11001" t="s">
        <v>48418</v>
      </c>
      <c r="B11001" t="s">
        <v>48392</v>
      </c>
      <c r="C11001" t="s">
        <v>39342</v>
      </c>
      <c r="D11001" t="s">
        <v>48419</v>
      </c>
      <c r="F11001" t="s">
        <v>48420</v>
      </c>
    </row>
    <row r="11002" spans="1:6">
      <c r="A11002" t="s">
        <v>48421</v>
      </c>
      <c r="B11002" t="s">
        <v>48392</v>
      </c>
      <c r="C11002" t="s">
        <v>6207</v>
      </c>
      <c r="D11002" t="s">
        <v>48422</v>
      </c>
      <c r="F11002" t="s">
        <v>48423</v>
      </c>
    </row>
    <row r="11003" spans="1:6">
      <c r="A11003" t="s">
        <v>48424</v>
      </c>
      <c r="B11003" t="s">
        <v>48425</v>
      </c>
      <c r="C11003" t="s">
        <v>48426</v>
      </c>
      <c r="D11003" t="s">
        <v>48427</v>
      </c>
      <c r="F11003" t="s">
        <v>48428</v>
      </c>
    </row>
    <row r="11004" spans="1:6">
      <c r="A11004" t="s">
        <v>48429</v>
      </c>
      <c r="B11004" t="s">
        <v>48430</v>
      </c>
      <c r="C11004" t="s">
        <v>48431</v>
      </c>
      <c r="D11004" t="s">
        <v>48432</v>
      </c>
      <c r="F11004" t="s">
        <v>48433</v>
      </c>
    </row>
    <row r="11005" spans="1:6">
      <c r="A11005" t="s">
        <v>48434</v>
      </c>
      <c r="B11005" t="s">
        <v>48430</v>
      </c>
      <c r="C11005" t="s">
        <v>41993</v>
      </c>
      <c r="D11005" t="s">
        <v>48435</v>
      </c>
      <c r="F11005" t="s">
        <v>48436</v>
      </c>
    </row>
    <row r="11006" spans="1:6">
      <c r="A11006" t="s">
        <v>48437</v>
      </c>
      <c r="B11006" t="s">
        <v>48430</v>
      </c>
      <c r="C11006" t="s">
        <v>48438</v>
      </c>
      <c r="D11006" t="s">
        <v>48439</v>
      </c>
      <c r="F11006" t="s">
        <v>48440</v>
      </c>
    </row>
    <row r="11007" spans="1:6">
      <c r="A11007" t="s">
        <v>48441</v>
      </c>
      <c r="B11007" t="s">
        <v>48430</v>
      </c>
      <c r="C11007" t="s">
        <v>48442</v>
      </c>
      <c r="D11007" t="s">
        <v>48443</v>
      </c>
      <c r="F11007" t="s">
        <v>48444</v>
      </c>
    </row>
    <row r="11008" spans="1:6">
      <c r="A11008" t="s">
        <v>48445</v>
      </c>
      <c r="B11008" t="s">
        <v>48430</v>
      </c>
      <c r="C11008" t="s">
        <v>48446</v>
      </c>
      <c r="D11008" t="s">
        <v>48447</v>
      </c>
      <c r="F11008" t="s">
        <v>48448</v>
      </c>
    </row>
    <row r="11009" spans="1:6">
      <c r="A11009" t="s">
        <v>48449</v>
      </c>
      <c r="B11009" t="s">
        <v>48430</v>
      </c>
      <c r="C11009" t="s">
        <v>1253</v>
      </c>
      <c r="D11009" t="s">
        <v>48450</v>
      </c>
      <c r="F11009" t="s">
        <v>48451</v>
      </c>
    </row>
    <row r="11010" spans="1:6">
      <c r="A11010" t="s">
        <v>48452</v>
      </c>
      <c r="B11010" t="s">
        <v>48430</v>
      </c>
      <c r="C11010" t="s">
        <v>18718</v>
      </c>
      <c r="D11010" t="s">
        <v>48453</v>
      </c>
      <c r="F11010" t="s">
        <v>48454</v>
      </c>
    </row>
    <row r="11011" spans="1:6">
      <c r="A11011" t="s">
        <v>48455</v>
      </c>
      <c r="B11011" t="s">
        <v>48430</v>
      </c>
      <c r="C11011" t="s">
        <v>48456</v>
      </c>
      <c r="D11011" t="s">
        <v>48457</v>
      </c>
      <c r="F11011" t="s">
        <v>48458</v>
      </c>
    </row>
    <row r="11012" spans="1:6">
      <c r="A11012" t="s">
        <v>48459</v>
      </c>
      <c r="B11012" t="s">
        <v>48430</v>
      </c>
      <c r="C11012" t="s">
        <v>48460</v>
      </c>
      <c r="D11012" t="s">
        <v>48461</v>
      </c>
      <c r="F11012" t="s">
        <v>48462</v>
      </c>
    </row>
    <row r="11013" spans="1:6">
      <c r="A11013" t="s">
        <v>48463</v>
      </c>
      <c r="B11013" t="s">
        <v>48430</v>
      </c>
      <c r="C11013" t="s">
        <v>15738</v>
      </c>
      <c r="D11013" t="s">
        <v>48464</v>
      </c>
      <c r="F11013" t="s">
        <v>48465</v>
      </c>
    </row>
    <row r="11014" spans="1:6">
      <c r="A11014" t="s">
        <v>48466</v>
      </c>
      <c r="B11014" t="s">
        <v>48430</v>
      </c>
      <c r="C11014" t="s">
        <v>1091</v>
      </c>
      <c r="D11014" t="s">
        <v>48467</v>
      </c>
      <c r="F11014" t="s">
        <v>48468</v>
      </c>
    </row>
    <row r="11015" spans="1:6">
      <c r="A11015" t="s">
        <v>48469</v>
      </c>
      <c r="B11015" t="s">
        <v>48430</v>
      </c>
      <c r="C11015" t="s">
        <v>42428</v>
      </c>
      <c r="D11015" t="s">
        <v>48470</v>
      </c>
      <c r="F11015" t="s">
        <v>48471</v>
      </c>
    </row>
    <row r="11016" spans="1:6">
      <c r="A11016" t="s">
        <v>48472</v>
      </c>
      <c r="B11016" t="s">
        <v>48430</v>
      </c>
      <c r="C11016" t="s">
        <v>48473</v>
      </c>
      <c r="D11016" t="s">
        <v>48474</v>
      </c>
      <c r="F11016" t="s">
        <v>48475</v>
      </c>
    </row>
    <row r="11017" spans="1:6">
      <c r="A11017" t="s">
        <v>48476</v>
      </c>
      <c r="B11017" t="s">
        <v>48430</v>
      </c>
      <c r="C11017" t="s">
        <v>48477</v>
      </c>
      <c r="D11017" t="s">
        <v>48478</v>
      </c>
      <c r="F11017" t="s">
        <v>48479</v>
      </c>
    </row>
    <row r="11018" spans="1:6">
      <c r="A11018" t="s">
        <v>48480</v>
      </c>
      <c r="B11018" t="s">
        <v>48430</v>
      </c>
      <c r="C11018" t="s">
        <v>48481</v>
      </c>
      <c r="D11018" t="s">
        <v>48482</v>
      </c>
      <c r="F11018" t="s">
        <v>48483</v>
      </c>
    </row>
    <row r="11019" spans="1:6">
      <c r="A11019" t="s">
        <v>48484</v>
      </c>
      <c r="B11019" t="s">
        <v>48430</v>
      </c>
      <c r="C11019" t="s">
        <v>9507</v>
      </c>
      <c r="D11019" t="s">
        <v>48485</v>
      </c>
      <c r="F11019" t="s">
        <v>48486</v>
      </c>
    </row>
    <row r="11020" spans="1:6">
      <c r="A11020" t="s">
        <v>48487</v>
      </c>
      <c r="B11020" t="s">
        <v>48430</v>
      </c>
      <c r="C11020" t="s">
        <v>990</v>
      </c>
      <c r="D11020" t="s">
        <v>48488</v>
      </c>
      <c r="F11020" t="s">
        <v>48489</v>
      </c>
    </row>
    <row r="11021" spans="1:6">
      <c r="A11021" t="s">
        <v>48490</v>
      </c>
      <c r="B11021" t="s">
        <v>48430</v>
      </c>
      <c r="C11021" t="s">
        <v>48491</v>
      </c>
      <c r="D11021" t="s">
        <v>48492</v>
      </c>
      <c r="F11021" t="s">
        <v>48493</v>
      </c>
    </row>
    <row r="11022" spans="1:6">
      <c r="A11022" t="s">
        <v>48494</v>
      </c>
      <c r="B11022" t="s">
        <v>48430</v>
      </c>
      <c r="C11022" t="s">
        <v>48495</v>
      </c>
      <c r="D11022" t="s">
        <v>48496</v>
      </c>
      <c r="F11022" t="s">
        <v>48497</v>
      </c>
    </row>
    <row r="11023" spans="1:6">
      <c r="A11023" t="s">
        <v>48498</v>
      </c>
      <c r="B11023" t="s">
        <v>48430</v>
      </c>
      <c r="C11023" t="s">
        <v>48499</v>
      </c>
      <c r="D11023" t="s">
        <v>48500</v>
      </c>
      <c r="F11023" t="s">
        <v>48501</v>
      </c>
    </row>
    <row r="11024" spans="1:6">
      <c r="A11024" t="s">
        <v>48502</v>
      </c>
      <c r="B11024" t="s">
        <v>48430</v>
      </c>
      <c r="C11024" t="s">
        <v>48503</v>
      </c>
      <c r="D11024" t="s">
        <v>48504</v>
      </c>
      <c r="F11024" t="s">
        <v>48505</v>
      </c>
    </row>
    <row r="11025" spans="1:6">
      <c r="A11025" t="s">
        <v>48506</v>
      </c>
      <c r="B11025" t="s">
        <v>48430</v>
      </c>
      <c r="C11025" t="s">
        <v>48507</v>
      </c>
      <c r="D11025" t="s">
        <v>48508</v>
      </c>
      <c r="F11025" t="s">
        <v>48509</v>
      </c>
    </row>
    <row r="11026" spans="1:6">
      <c r="A11026" t="s">
        <v>48510</v>
      </c>
      <c r="B11026" t="s">
        <v>48430</v>
      </c>
      <c r="C11026" t="s">
        <v>47932</v>
      </c>
      <c r="D11026" t="s">
        <v>48511</v>
      </c>
      <c r="F11026" t="s">
        <v>48512</v>
      </c>
    </row>
    <row r="11027" spans="1:6">
      <c r="A11027" t="s">
        <v>48513</v>
      </c>
      <c r="B11027" t="s">
        <v>48430</v>
      </c>
      <c r="C11027" t="s">
        <v>1053</v>
      </c>
      <c r="D11027" t="s">
        <v>48514</v>
      </c>
      <c r="F11027" t="s">
        <v>48515</v>
      </c>
    </row>
    <row r="11028" spans="1:6">
      <c r="A11028" t="s">
        <v>48516</v>
      </c>
      <c r="B11028" t="s">
        <v>48430</v>
      </c>
      <c r="C11028" t="s">
        <v>40619</v>
      </c>
      <c r="D11028" t="s">
        <v>48517</v>
      </c>
      <c r="F11028" t="s">
        <v>48518</v>
      </c>
    </row>
    <row r="11029" spans="1:6">
      <c r="A11029" t="s">
        <v>48519</v>
      </c>
      <c r="B11029" t="s">
        <v>48430</v>
      </c>
      <c r="C11029" t="s">
        <v>48520</v>
      </c>
      <c r="D11029" t="s">
        <v>48521</v>
      </c>
      <c r="F11029" t="s">
        <v>48522</v>
      </c>
    </row>
    <row r="11030" spans="1:6">
      <c r="A11030" t="s">
        <v>48523</v>
      </c>
      <c r="B11030" t="s">
        <v>48430</v>
      </c>
      <c r="C11030" t="s">
        <v>44244</v>
      </c>
      <c r="D11030" t="s">
        <v>48524</v>
      </c>
      <c r="F11030" t="s">
        <v>48525</v>
      </c>
    </row>
    <row r="11031" spans="1:6">
      <c r="A11031" t="s">
        <v>48526</v>
      </c>
      <c r="B11031" t="s">
        <v>48430</v>
      </c>
      <c r="C11031" t="s">
        <v>48527</v>
      </c>
      <c r="D11031" t="s">
        <v>48528</v>
      </c>
      <c r="F11031" t="s">
        <v>48529</v>
      </c>
    </row>
    <row r="11032" spans="1:6">
      <c r="A11032" t="s">
        <v>48530</v>
      </c>
      <c r="B11032" t="s">
        <v>48430</v>
      </c>
      <c r="C11032" t="s">
        <v>788</v>
      </c>
      <c r="D11032" t="s">
        <v>48531</v>
      </c>
      <c r="F11032" t="s">
        <v>48532</v>
      </c>
    </row>
    <row r="11033" spans="1:6">
      <c r="A11033" t="s">
        <v>48533</v>
      </c>
      <c r="B11033" t="s">
        <v>48430</v>
      </c>
      <c r="C11033" t="s">
        <v>11432</v>
      </c>
      <c r="D11033" t="s">
        <v>48534</v>
      </c>
      <c r="F11033" t="s">
        <v>48535</v>
      </c>
    </row>
    <row r="11034" spans="1:6">
      <c r="A11034" t="s">
        <v>48536</v>
      </c>
      <c r="B11034" t="s">
        <v>48430</v>
      </c>
      <c r="C11034" t="s">
        <v>21775</v>
      </c>
      <c r="D11034" t="s">
        <v>48537</v>
      </c>
      <c r="F11034" t="s">
        <v>48538</v>
      </c>
    </row>
    <row r="11035" spans="1:6">
      <c r="A11035" t="s">
        <v>48539</v>
      </c>
      <c r="B11035" t="s">
        <v>48430</v>
      </c>
      <c r="C11035" t="s">
        <v>48540</v>
      </c>
      <c r="D11035" t="s">
        <v>48541</v>
      </c>
      <c r="F11035" t="s">
        <v>48542</v>
      </c>
    </row>
    <row r="11036" spans="1:6">
      <c r="A11036" t="s">
        <v>48543</v>
      </c>
      <c r="B11036" t="s">
        <v>48430</v>
      </c>
      <c r="C11036" t="s">
        <v>8376</v>
      </c>
      <c r="D11036" t="s">
        <v>48544</v>
      </c>
      <c r="F11036" t="s">
        <v>48545</v>
      </c>
    </row>
    <row r="11037" spans="1:6">
      <c r="A11037" t="s">
        <v>48546</v>
      </c>
      <c r="B11037" t="s">
        <v>48430</v>
      </c>
      <c r="C11037" t="s">
        <v>19432</v>
      </c>
      <c r="D11037" t="s">
        <v>48547</v>
      </c>
      <c r="F11037" t="s">
        <v>48548</v>
      </c>
    </row>
    <row r="11038" spans="1:6">
      <c r="A11038" t="s">
        <v>48549</v>
      </c>
      <c r="B11038" t="s">
        <v>48430</v>
      </c>
      <c r="C11038" t="s">
        <v>16767</v>
      </c>
      <c r="D11038" t="s">
        <v>48550</v>
      </c>
      <c r="F11038" t="s">
        <v>48551</v>
      </c>
    </row>
    <row r="11039" spans="1:6">
      <c r="A11039" t="s">
        <v>48552</v>
      </c>
      <c r="B11039" t="s">
        <v>48553</v>
      </c>
      <c r="C11039" t="s">
        <v>22256</v>
      </c>
      <c r="D11039" t="s">
        <v>48554</v>
      </c>
      <c r="F11039" t="s">
        <v>48555</v>
      </c>
    </row>
    <row r="11040" spans="1:6">
      <c r="A11040" t="s">
        <v>48556</v>
      </c>
      <c r="B11040" t="s">
        <v>48430</v>
      </c>
      <c r="C11040" t="s">
        <v>20948</v>
      </c>
      <c r="D11040" t="s">
        <v>48557</v>
      </c>
      <c r="F11040" t="s">
        <v>48558</v>
      </c>
    </row>
    <row r="11041" spans="1:6">
      <c r="A11041" t="s">
        <v>48559</v>
      </c>
      <c r="B11041" t="s">
        <v>48560</v>
      </c>
      <c r="C11041" t="s">
        <v>25495</v>
      </c>
      <c r="D11041" t="s">
        <v>48561</v>
      </c>
      <c r="F11041" t="s">
        <v>48562</v>
      </c>
    </row>
    <row r="11042" spans="1:6">
      <c r="A11042" t="s">
        <v>48563</v>
      </c>
      <c r="B11042" t="s">
        <v>48564</v>
      </c>
      <c r="C11042" t="s">
        <v>36238</v>
      </c>
      <c r="D11042" t="s">
        <v>48565</v>
      </c>
      <c r="F11042" t="s">
        <v>48566</v>
      </c>
    </row>
    <row r="11043" spans="1:6">
      <c r="A11043" t="s">
        <v>48567</v>
      </c>
      <c r="B11043" t="s">
        <v>48568</v>
      </c>
      <c r="C11043" t="s">
        <v>7773</v>
      </c>
      <c r="D11043" t="s">
        <v>48569</v>
      </c>
      <c r="F11043" t="s">
        <v>48570</v>
      </c>
    </row>
    <row r="11044" spans="1:6">
      <c r="A11044" t="s">
        <v>48571</v>
      </c>
      <c r="B11044" t="s">
        <v>48572</v>
      </c>
      <c r="C11044" t="s">
        <v>46069</v>
      </c>
      <c r="D11044" t="s">
        <v>48573</v>
      </c>
      <c r="F11044" t="s">
        <v>48574</v>
      </c>
    </row>
    <row r="11045" spans="1:6">
      <c r="A11045" t="s">
        <v>48575</v>
      </c>
      <c r="B11045" t="s">
        <v>48572</v>
      </c>
      <c r="C11045" t="s">
        <v>16355</v>
      </c>
      <c r="D11045" t="s">
        <v>48576</v>
      </c>
      <c r="F11045" t="s">
        <v>48577</v>
      </c>
    </row>
    <row r="11046" spans="1:6">
      <c r="A11046" t="s">
        <v>48578</v>
      </c>
      <c r="B11046" t="s">
        <v>48572</v>
      </c>
      <c r="C11046" t="s">
        <v>7947</v>
      </c>
      <c r="D11046" t="s">
        <v>48579</v>
      </c>
      <c r="F11046" t="s">
        <v>48580</v>
      </c>
    </row>
    <row r="11047" spans="1:6">
      <c r="A11047" t="s">
        <v>48581</v>
      </c>
      <c r="B11047" t="s">
        <v>48582</v>
      </c>
      <c r="C11047" t="s">
        <v>34537</v>
      </c>
      <c r="D11047" t="s">
        <v>48583</v>
      </c>
      <c r="F11047" t="s">
        <v>48584</v>
      </c>
    </row>
    <row r="11048" spans="1:6">
      <c r="A11048" t="s">
        <v>48585</v>
      </c>
      <c r="B11048" t="s">
        <v>48586</v>
      </c>
      <c r="C11048" t="s">
        <v>48587</v>
      </c>
      <c r="D11048" t="s">
        <v>48588</v>
      </c>
      <c r="F11048" t="s">
        <v>48589</v>
      </c>
    </row>
    <row r="11049" spans="1:6">
      <c r="A11049" t="s">
        <v>48590</v>
      </c>
      <c r="B11049" t="s">
        <v>48330</v>
      </c>
      <c r="C11049" t="s">
        <v>48591</v>
      </c>
      <c r="D11049" t="s">
        <v>48592</v>
      </c>
      <c r="F11049" t="s">
        <v>48593</v>
      </c>
    </row>
    <row r="11050" spans="1:6">
      <c r="A11050" t="s">
        <v>48594</v>
      </c>
      <c r="B11050" t="s">
        <v>48387</v>
      </c>
      <c r="C11050" t="s">
        <v>40328</v>
      </c>
      <c r="D11050" t="s">
        <v>48595</v>
      </c>
      <c r="F11050" t="s">
        <v>48596</v>
      </c>
    </row>
    <row r="11051" spans="1:6">
      <c r="A11051" t="s">
        <v>48597</v>
      </c>
      <c r="B11051" t="s">
        <v>48598</v>
      </c>
      <c r="C11051" t="s">
        <v>48599</v>
      </c>
      <c r="D11051" t="s">
        <v>48600</v>
      </c>
      <c r="F11051" t="s">
        <v>48601</v>
      </c>
    </row>
    <row r="11052" spans="1:6">
      <c r="A11052" t="s">
        <v>48602</v>
      </c>
      <c r="B11052" t="s">
        <v>48603</v>
      </c>
      <c r="C11052" t="s">
        <v>48604</v>
      </c>
      <c r="D11052" t="s">
        <v>48605</v>
      </c>
      <c r="F11052" t="s">
        <v>48606</v>
      </c>
    </row>
    <row r="11053" spans="1:6">
      <c r="A11053" t="s">
        <v>48607</v>
      </c>
      <c r="B11053" t="s">
        <v>48603</v>
      </c>
      <c r="C11053" t="s">
        <v>48608</v>
      </c>
      <c r="D11053" t="s">
        <v>48609</v>
      </c>
      <c r="F11053" t="s">
        <v>48610</v>
      </c>
    </row>
    <row r="11054" spans="1:6">
      <c r="A11054" t="s">
        <v>48611</v>
      </c>
      <c r="B11054" t="s">
        <v>48603</v>
      </c>
      <c r="C11054" t="s">
        <v>28365</v>
      </c>
      <c r="D11054" t="s">
        <v>48612</v>
      </c>
      <c r="F11054" t="s">
        <v>48613</v>
      </c>
    </row>
    <row r="11055" spans="1:6">
      <c r="A11055" t="s">
        <v>48614</v>
      </c>
      <c r="B11055" t="s">
        <v>48603</v>
      </c>
      <c r="C11055" t="s">
        <v>48615</v>
      </c>
      <c r="D11055" t="s">
        <v>48616</v>
      </c>
      <c r="F11055" t="s">
        <v>48617</v>
      </c>
    </row>
    <row r="11056" spans="1:6">
      <c r="A11056" t="s">
        <v>48618</v>
      </c>
      <c r="B11056" t="s">
        <v>48619</v>
      </c>
      <c r="C11056" t="s">
        <v>9108</v>
      </c>
      <c r="D11056" t="s">
        <v>48620</v>
      </c>
      <c r="F11056" t="s">
        <v>48621</v>
      </c>
    </row>
    <row r="11057" spans="1:6">
      <c r="A11057" t="s">
        <v>48622</v>
      </c>
      <c r="B11057" t="s">
        <v>48619</v>
      </c>
      <c r="C11057" t="s">
        <v>48623</v>
      </c>
      <c r="D11057" t="s">
        <v>48624</v>
      </c>
      <c r="F11057" t="s">
        <v>48625</v>
      </c>
    </row>
    <row r="11058" spans="1:6">
      <c r="A11058" t="s">
        <v>48626</v>
      </c>
      <c r="B11058" t="s">
        <v>48627</v>
      </c>
      <c r="C11058" t="s">
        <v>788</v>
      </c>
      <c r="D11058" t="s">
        <v>48628</v>
      </c>
      <c r="F11058" t="s">
        <v>48629</v>
      </c>
    </row>
    <row r="11059" spans="1:6">
      <c r="A11059" t="s">
        <v>48630</v>
      </c>
      <c r="B11059" t="s">
        <v>48631</v>
      </c>
      <c r="C11059" t="s">
        <v>35849</v>
      </c>
      <c r="D11059" t="s">
        <v>48632</v>
      </c>
      <c r="F11059" t="s">
        <v>48633</v>
      </c>
    </row>
    <row r="11060" spans="1:6">
      <c r="A11060" t="s">
        <v>48634</v>
      </c>
      <c r="B11060" t="s">
        <v>48635</v>
      </c>
      <c r="C11060" t="s">
        <v>47387</v>
      </c>
      <c r="D11060" t="s">
        <v>48636</v>
      </c>
      <c r="F11060" t="s">
        <v>48637</v>
      </c>
    </row>
    <row r="11061" spans="1:6">
      <c r="A11061" t="s">
        <v>48638</v>
      </c>
      <c r="B11061" t="s">
        <v>48639</v>
      </c>
      <c r="C11061" t="s">
        <v>17998</v>
      </c>
      <c r="D11061" t="s">
        <v>48640</v>
      </c>
      <c r="F11061" t="s">
        <v>48641</v>
      </c>
    </row>
    <row r="11062" spans="1:6">
      <c r="A11062" t="s">
        <v>48642</v>
      </c>
      <c r="B11062" t="s">
        <v>48639</v>
      </c>
      <c r="C11062" t="s">
        <v>4357</v>
      </c>
      <c r="D11062" t="s">
        <v>48643</v>
      </c>
      <c r="F11062" t="s">
        <v>48644</v>
      </c>
    </row>
    <row r="11063" spans="1:6">
      <c r="A11063" t="s">
        <v>48645</v>
      </c>
      <c r="B11063" t="s">
        <v>48646</v>
      </c>
      <c r="C11063" t="s">
        <v>48647</v>
      </c>
      <c r="D11063" t="s">
        <v>48648</v>
      </c>
      <c r="F11063" t="s">
        <v>48649</v>
      </c>
    </row>
    <row r="11064" spans="1:6">
      <c r="A11064" t="s">
        <v>48650</v>
      </c>
      <c r="B11064" t="s">
        <v>48646</v>
      </c>
      <c r="C11064" t="s">
        <v>48651</v>
      </c>
      <c r="D11064" t="s">
        <v>48652</v>
      </c>
      <c r="F11064" t="s">
        <v>48653</v>
      </c>
    </row>
    <row r="11065" spans="1:6">
      <c r="A11065" t="s">
        <v>48654</v>
      </c>
      <c r="B11065" t="s">
        <v>48655</v>
      </c>
      <c r="C11065" t="s">
        <v>48656</v>
      </c>
      <c r="D11065" t="s">
        <v>48657</v>
      </c>
      <c r="F11065" t="s">
        <v>48658</v>
      </c>
    </row>
    <row r="11066" spans="1:6">
      <c r="A11066" t="s">
        <v>48659</v>
      </c>
      <c r="B11066" t="s">
        <v>48660</v>
      </c>
      <c r="C11066" t="s">
        <v>48661</v>
      </c>
      <c r="D11066" t="s">
        <v>48662</v>
      </c>
      <c r="F11066" t="s">
        <v>48663</v>
      </c>
    </row>
    <row r="11067" spans="1:6">
      <c r="A11067" t="s">
        <v>48664</v>
      </c>
      <c r="B11067" t="s">
        <v>48665</v>
      </c>
      <c r="C11067" t="s">
        <v>48666</v>
      </c>
      <c r="D11067" t="s">
        <v>48667</v>
      </c>
      <c r="F11067" t="s">
        <v>48668</v>
      </c>
    </row>
    <row r="11068" spans="1:6">
      <c r="A11068" t="s">
        <v>48669</v>
      </c>
      <c r="B11068" t="s">
        <v>48670</v>
      </c>
      <c r="C11068" t="s">
        <v>22069</v>
      </c>
      <c r="D11068" t="s">
        <v>48671</v>
      </c>
      <c r="F11068" t="s">
        <v>48672</v>
      </c>
    </row>
    <row r="11069" spans="1:6">
      <c r="A11069" t="s">
        <v>48673</v>
      </c>
      <c r="B11069" t="s">
        <v>48670</v>
      </c>
      <c r="C11069" t="s">
        <v>8024</v>
      </c>
      <c r="D11069" t="s">
        <v>48674</v>
      </c>
      <c r="F11069" t="s">
        <v>48675</v>
      </c>
    </row>
    <row r="11070" spans="1:6">
      <c r="A11070" t="s">
        <v>48676</v>
      </c>
      <c r="B11070" t="s">
        <v>48670</v>
      </c>
      <c r="C11070" t="s">
        <v>48677</v>
      </c>
      <c r="D11070" t="s">
        <v>48678</v>
      </c>
      <c r="F11070" t="s">
        <v>48679</v>
      </c>
    </row>
    <row r="11071" spans="1:6">
      <c r="A11071" t="s">
        <v>48680</v>
      </c>
      <c r="B11071" t="s">
        <v>48681</v>
      </c>
      <c r="C11071" t="s">
        <v>17532</v>
      </c>
      <c r="D11071" t="s">
        <v>48682</v>
      </c>
      <c r="F11071" t="s">
        <v>48683</v>
      </c>
    </row>
    <row r="11072" spans="1:6">
      <c r="A11072" t="s">
        <v>48684</v>
      </c>
      <c r="B11072" t="s">
        <v>48685</v>
      </c>
      <c r="C11072" t="s">
        <v>22005</v>
      </c>
      <c r="D11072" t="s">
        <v>48686</v>
      </c>
      <c r="F11072" t="s">
        <v>48687</v>
      </c>
    </row>
    <row r="11073" spans="1:6">
      <c r="A11073" t="s">
        <v>48688</v>
      </c>
      <c r="B11073" t="s">
        <v>48689</v>
      </c>
      <c r="C11073" t="s">
        <v>48690</v>
      </c>
      <c r="D11073" t="s">
        <v>48691</v>
      </c>
      <c r="F11073" t="s">
        <v>48692</v>
      </c>
    </row>
    <row r="11074" spans="1:6">
      <c r="A11074" t="s">
        <v>48693</v>
      </c>
      <c r="B11074" t="s">
        <v>48689</v>
      </c>
      <c r="C11074" t="s">
        <v>48694</v>
      </c>
      <c r="D11074" t="s">
        <v>48695</v>
      </c>
      <c r="F11074" t="s">
        <v>48696</v>
      </c>
    </row>
    <row r="11075" spans="1:6">
      <c r="A11075" t="s">
        <v>48697</v>
      </c>
      <c r="B11075" t="s">
        <v>48698</v>
      </c>
      <c r="C11075" t="s">
        <v>8966</v>
      </c>
      <c r="D11075" t="s">
        <v>48699</v>
      </c>
      <c r="F11075" t="s">
        <v>48700</v>
      </c>
    </row>
    <row r="11076" spans="1:6">
      <c r="A11076" t="s">
        <v>48701</v>
      </c>
      <c r="B11076" t="s">
        <v>48702</v>
      </c>
      <c r="C11076" t="s">
        <v>17792</v>
      </c>
      <c r="D11076" t="s">
        <v>48703</v>
      </c>
      <c r="F11076" t="s">
        <v>48704</v>
      </c>
    </row>
    <row r="11077" spans="1:6">
      <c r="A11077" t="s">
        <v>48705</v>
      </c>
      <c r="B11077" t="s">
        <v>48706</v>
      </c>
      <c r="C11077" t="s">
        <v>32122</v>
      </c>
      <c r="D11077" t="s">
        <v>48707</v>
      </c>
      <c r="F11077" t="s">
        <v>48708</v>
      </c>
    </row>
    <row r="11078" spans="1:6">
      <c r="A11078" t="s">
        <v>48709</v>
      </c>
      <c r="B11078" t="s">
        <v>48710</v>
      </c>
      <c r="C11078" t="s">
        <v>4179</v>
      </c>
      <c r="D11078" t="s">
        <v>48711</v>
      </c>
      <c r="F11078" t="s">
        <v>48712</v>
      </c>
    </row>
    <row r="11079" spans="1:6">
      <c r="A11079" t="s">
        <v>48713</v>
      </c>
      <c r="B11079" t="s">
        <v>48710</v>
      </c>
      <c r="C11079" t="s">
        <v>48714</v>
      </c>
      <c r="D11079" t="s">
        <v>48715</v>
      </c>
      <c r="F11079" t="s">
        <v>48716</v>
      </c>
    </row>
    <row r="11080" spans="1:6">
      <c r="A11080" t="s">
        <v>48717</v>
      </c>
      <c r="B11080" t="s">
        <v>48718</v>
      </c>
      <c r="C11080" t="s">
        <v>17692</v>
      </c>
      <c r="D11080" t="s">
        <v>48719</v>
      </c>
      <c r="F11080" t="s">
        <v>48720</v>
      </c>
    </row>
    <row r="11081" spans="1:6">
      <c r="A11081" t="s">
        <v>48721</v>
      </c>
      <c r="B11081" t="s">
        <v>48718</v>
      </c>
      <c r="C11081" t="s">
        <v>48722</v>
      </c>
      <c r="D11081" t="s">
        <v>48723</v>
      </c>
      <c r="F11081" t="s">
        <v>48724</v>
      </c>
    </row>
    <row r="11082" spans="1:6">
      <c r="A11082" t="s">
        <v>48725</v>
      </c>
      <c r="B11082" t="s">
        <v>48726</v>
      </c>
      <c r="C11082" t="s">
        <v>48727</v>
      </c>
      <c r="D11082" t="s">
        <v>48728</v>
      </c>
      <c r="F11082" t="s">
        <v>48729</v>
      </c>
    </row>
    <row r="11083" spans="1:6">
      <c r="A11083" t="s">
        <v>48730</v>
      </c>
      <c r="B11083" t="s">
        <v>48726</v>
      </c>
      <c r="C11083" t="s">
        <v>48731</v>
      </c>
      <c r="D11083" t="s">
        <v>48732</v>
      </c>
      <c r="F11083" t="s">
        <v>48733</v>
      </c>
    </row>
    <row r="11084" spans="1:6">
      <c r="A11084" t="s">
        <v>48734</v>
      </c>
      <c r="B11084" t="s">
        <v>48735</v>
      </c>
      <c r="C11084" t="s">
        <v>48736</v>
      </c>
      <c r="D11084" t="s">
        <v>48737</v>
      </c>
      <c r="F11084" t="s">
        <v>48738</v>
      </c>
    </row>
    <row r="11085" spans="1:6">
      <c r="A11085" t="s">
        <v>48739</v>
      </c>
      <c r="B11085" t="s">
        <v>48740</v>
      </c>
      <c r="C11085" t="s">
        <v>20173</v>
      </c>
      <c r="D11085" t="s">
        <v>48741</v>
      </c>
      <c r="F11085" t="s">
        <v>48742</v>
      </c>
    </row>
    <row r="11086" spans="1:6">
      <c r="A11086" t="s">
        <v>48743</v>
      </c>
      <c r="B11086" t="s">
        <v>48744</v>
      </c>
      <c r="C11086" t="s">
        <v>1249</v>
      </c>
      <c r="D11086" t="s">
        <v>48745</v>
      </c>
      <c r="F11086" t="s">
        <v>48746</v>
      </c>
    </row>
    <row r="11087" spans="1:6">
      <c r="A11087" t="s">
        <v>48747</v>
      </c>
      <c r="B11087" t="s">
        <v>48748</v>
      </c>
      <c r="C11087" t="s">
        <v>48749</v>
      </c>
      <c r="D11087" t="s">
        <v>48750</v>
      </c>
      <c r="F11087" t="s">
        <v>48751</v>
      </c>
    </row>
    <row r="11088" spans="1:6">
      <c r="A11088" t="s">
        <v>48752</v>
      </c>
      <c r="B11088" t="s">
        <v>48753</v>
      </c>
      <c r="C11088" t="s">
        <v>5395</v>
      </c>
      <c r="D11088" t="s">
        <v>48754</v>
      </c>
      <c r="F11088" t="s">
        <v>48755</v>
      </c>
    </row>
    <row r="11089" spans="1:6">
      <c r="A11089" t="s">
        <v>48756</v>
      </c>
      <c r="B11089" t="s">
        <v>48753</v>
      </c>
      <c r="C11089" t="s">
        <v>44244</v>
      </c>
      <c r="D11089" t="s">
        <v>48757</v>
      </c>
      <c r="F11089" t="s">
        <v>48758</v>
      </c>
    </row>
    <row r="11090" spans="1:6">
      <c r="A11090" t="s">
        <v>48759</v>
      </c>
      <c r="B11090" t="s">
        <v>48760</v>
      </c>
      <c r="C11090" t="s">
        <v>920</v>
      </c>
      <c r="D11090" t="s">
        <v>48761</v>
      </c>
      <c r="F11090" t="s">
        <v>48762</v>
      </c>
    </row>
    <row r="11091" spans="1:6">
      <c r="A11091" t="s">
        <v>48763</v>
      </c>
      <c r="B11091" t="s">
        <v>48764</v>
      </c>
      <c r="C11091" t="s">
        <v>48765</v>
      </c>
      <c r="D11091" t="s">
        <v>48766</v>
      </c>
      <c r="F11091" t="s">
        <v>48767</v>
      </c>
    </row>
    <row r="11092" spans="1:6">
      <c r="A11092" t="s">
        <v>48768</v>
      </c>
      <c r="B11092" t="s">
        <v>48769</v>
      </c>
      <c r="C11092" t="s">
        <v>5326</v>
      </c>
      <c r="D11092" t="s">
        <v>48770</v>
      </c>
      <c r="F11092" t="s">
        <v>48771</v>
      </c>
    </row>
    <row r="11093" spans="1:6">
      <c r="A11093" t="s">
        <v>48772</v>
      </c>
      <c r="B11093" t="s">
        <v>48769</v>
      </c>
      <c r="C11093" t="s">
        <v>43283</v>
      </c>
      <c r="D11093" t="s">
        <v>48773</v>
      </c>
      <c r="F11093" t="s">
        <v>48774</v>
      </c>
    </row>
    <row r="11094" spans="1:6">
      <c r="A11094" t="s">
        <v>48775</v>
      </c>
      <c r="B11094" t="s">
        <v>48769</v>
      </c>
      <c r="C11094" t="s">
        <v>48776</v>
      </c>
      <c r="D11094" t="s">
        <v>48777</v>
      </c>
      <c r="F11094" t="s">
        <v>48778</v>
      </c>
    </row>
    <row r="11095" spans="1:6">
      <c r="A11095" t="s">
        <v>48779</v>
      </c>
      <c r="B11095" t="s">
        <v>48769</v>
      </c>
      <c r="C11095" t="s">
        <v>1133</v>
      </c>
      <c r="D11095" t="s">
        <v>48780</v>
      </c>
      <c r="F11095" t="s">
        <v>48781</v>
      </c>
    </row>
    <row r="11096" spans="1:6">
      <c r="A11096" t="s">
        <v>48782</v>
      </c>
      <c r="B11096" t="s">
        <v>48769</v>
      </c>
      <c r="C11096" t="s">
        <v>36951</v>
      </c>
      <c r="D11096" t="s">
        <v>48783</v>
      </c>
      <c r="F11096" t="s">
        <v>48784</v>
      </c>
    </row>
    <row r="11097" spans="1:6">
      <c r="A11097" t="s">
        <v>48785</v>
      </c>
      <c r="B11097" t="s">
        <v>48769</v>
      </c>
      <c r="C11097" t="s">
        <v>48786</v>
      </c>
      <c r="D11097" t="s">
        <v>48787</v>
      </c>
      <c r="F11097" t="s">
        <v>48788</v>
      </c>
    </row>
    <row r="11098" spans="1:6">
      <c r="A11098" t="s">
        <v>48789</v>
      </c>
      <c r="B11098" t="s">
        <v>48790</v>
      </c>
      <c r="C11098" t="s">
        <v>43098</v>
      </c>
      <c r="D11098" t="s">
        <v>48791</v>
      </c>
      <c r="F11098" t="s">
        <v>48792</v>
      </c>
    </row>
    <row r="11099" spans="1:6">
      <c r="A11099" t="s">
        <v>48793</v>
      </c>
      <c r="B11099" t="s">
        <v>48794</v>
      </c>
      <c r="C11099" t="s">
        <v>38614</v>
      </c>
      <c r="D11099" t="s">
        <v>48795</v>
      </c>
      <c r="F11099" t="s">
        <v>48796</v>
      </c>
    </row>
    <row r="11100" spans="1:6">
      <c r="A11100" t="s">
        <v>48797</v>
      </c>
      <c r="B11100" t="s">
        <v>48798</v>
      </c>
      <c r="C11100" t="s">
        <v>48799</v>
      </c>
      <c r="D11100" t="s">
        <v>48800</v>
      </c>
      <c r="F11100" t="s">
        <v>48801</v>
      </c>
    </row>
    <row r="11101" spans="1:6">
      <c r="A11101" t="s">
        <v>48802</v>
      </c>
      <c r="B11101" t="s">
        <v>48803</v>
      </c>
      <c r="C11101" t="s">
        <v>946</v>
      </c>
      <c r="D11101" t="s">
        <v>48804</v>
      </c>
      <c r="F11101" t="s">
        <v>48805</v>
      </c>
    </row>
    <row r="11102" spans="1:6">
      <c r="A11102" t="s">
        <v>48806</v>
      </c>
      <c r="B11102" t="s">
        <v>48807</v>
      </c>
      <c r="C11102" t="s">
        <v>8038</v>
      </c>
      <c r="D11102" t="s">
        <v>48808</v>
      </c>
      <c r="F11102" t="s">
        <v>48809</v>
      </c>
    </row>
    <row r="11103" spans="1:6">
      <c r="A11103" t="s">
        <v>48810</v>
      </c>
      <c r="B11103" t="s">
        <v>48807</v>
      </c>
      <c r="C11103" t="s">
        <v>48811</v>
      </c>
      <c r="D11103" t="s">
        <v>48812</v>
      </c>
      <c r="F11103" t="s">
        <v>48813</v>
      </c>
    </row>
    <row r="11104" spans="1:6">
      <c r="A11104" t="s">
        <v>48814</v>
      </c>
      <c r="B11104" t="s">
        <v>48815</v>
      </c>
      <c r="C11104" t="s">
        <v>8507</v>
      </c>
      <c r="D11104" t="s">
        <v>48816</v>
      </c>
      <c r="F11104" t="s">
        <v>48817</v>
      </c>
    </row>
    <row r="11105" spans="1:6">
      <c r="A11105" t="s">
        <v>48818</v>
      </c>
      <c r="B11105" t="s">
        <v>48819</v>
      </c>
      <c r="C11105" t="s">
        <v>48820</v>
      </c>
      <c r="D11105" t="s">
        <v>48821</v>
      </c>
      <c r="F11105" t="s">
        <v>48822</v>
      </c>
    </row>
    <row r="11106" spans="1:6">
      <c r="A11106" t="s">
        <v>48823</v>
      </c>
      <c r="B11106" t="s">
        <v>48824</v>
      </c>
      <c r="C11106" t="s">
        <v>48825</v>
      </c>
      <c r="D11106" t="s">
        <v>48826</v>
      </c>
      <c r="F11106" t="s">
        <v>48827</v>
      </c>
    </row>
    <row r="11107" spans="1:6">
      <c r="A11107" t="s">
        <v>48828</v>
      </c>
      <c r="B11107" t="s">
        <v>48807</v>
      </c>
      <c r="C11107" t="s">
        <v>48829</v>
      </c>
      <c r="D11107" t="s">
        <v>48830</v>
      </c>
      <c r="F11107" t="s">
        <v>48831</v>
      </c>
    </row>
    <row r="11108" spans="1:6">
      <c r="A11108" t="s">
        <v>48832</v>
      </c>
      <c r="B11108" t="s">
        <v>3788</v>
      </c>
      <c r="C11108" t="s">
        <v>39745</v>
      </c>
      <c r="D11108" t="s">
        <v>48833</v>
      </c>
      <c r="F11108" t="s">
        <v>48834</v>
      </c>
    </row>
    <row r="11109" spans="1:6">
      <c r="A11109" t="s">
        <v>48835</v>
      </c>
      <c r="B11109" t="s">
        <v>3788</v>
      </c>
      <c r="C11109" t="s">
        <v>16767</v>
      </c>
      <c r="D11109" t="s">
        <v>48836</v>
      </c>
      <c r="F11109" t="s">
        <v>48837</v>
      </c>
    </row>
    <row r="11110" spans="1:6">
      <c r="A11110" t="s">
        <v>48838</v>
      </c>
      <c r="B11110" t="s">
        <v>48839</v>
      </c>
      <c r="C11110" t="s">
        <v>48840</v>
      </c>
      <c r="D11110" t="s">
        <v>48841</v>
      </c>
      <c r="F11110" t="s">
        <v>48842</v>
      </c>
    </row>
    <row r="11111" spans="1:6">
      <c r="A11111" t="s">
        <v>48843</v>
      </c>
      <c r="B11111" t="s">
        <v>48844</v>
      </c>
      <c r="C11111" t="s">
        <v>1044</v>
      </c>
      <c r="D11111" t="s">
        <v>48845</v>
      </c>
      <c r="F11111" t="s">
        <v>48846</v>
      </c>
    </row>
    <row r="11112" spans="1:6">
      <c r="A11112" t="s">
        <v>48847</v>
      </c>
      <c r="B11112" t="s">
        <v>48848</v>
      </c>
      <c r="C11112" t="s">
        <v>48849</v>
      </c>
      <c r="D11112" t="s">
        <v>48850</v>
      </c>
      <c r="F11112" t="s">
        <v>48851</v>
      </c>
    </row>
    <row r="11113" spans="1:6">
      <c r="A11113" t="s">
        <v>48852</v>
      </c>
      <c r="B11113" t="s">
        <v>48853</v>
      </c>
      <c r="C11113" t="s">
        <v>4436</v>
      </c>
      <c r="D11113" t="s">
        <v>48854</v>
      </c>
      <c r="F11113" t="s">
        <v>48855</v>
      </c>
    </row>
    <row r="11114" spans="1:6">
      <c r="A11114" t="s">
        <v>48856</v>
      </c>
      <c r="B11114" t="s">
        <v>48857</v>
      </c>
      <c r="C11114" t="s">
        <v>48858</v>
      </c>
      <c r="D11114" t="s">
        <v>48859</v>
      </c>
      <c r="F11114" t="s">
        <v>48860</v>
      </c>
    </row>
    <row r="11115" spans="1:6">
      <c r="A11115" t="s">
        <v>48861</v>
      </c>
      <c r="B11115" t="s">
        <v>48862</v>
      </c>
      <c r="C11115" t="s">
        <v>9789</v>
      </c>
      <c r="D11115" t="s">
        <v>48863</v>
      </c>
      <c r="F11115" t="s">
        <v>48864</v>
      </c>
    </row>
    <row r="11116" spans="1:6">
      <c r="A11116" t="s">
        <v>48865</v>
      </c>
      <c r="B11116" t="s">
        <v>48862</v>
      </c>
      <c r="C11116" t="s">
        <v>48866</v>
      </c>
      <c r="D11116" t="s">
        <v>48867</v>
      </c>
      <c r="F11116" t="s">
        <v>48868</v>
      </c>
    </row>
    <row r="11117" spans="1:6">
      <c r="A11117" t="s">
        <v>48869</v>
      </c>
      <c r="B11117" t="s">
        <v>48862</v>
      </c>
      <c r="C11117" t="s">
        <v>48870</v>
      </c>
      <c r="D11117" t="s">
        <v>48871</v>
      </c>
      <c r="F11117" t="s">
        <v>48872</v>
      </c>
    </row>
    <row r="11118" spans="1:6">
      <c r="A11118" t="s">
        <v>48873</v>
      </c>
      <c r="B11118" t="s">
        <v>48862</v>
      </c>
      <c r="C11118" t="s">
        <v>48874</v>
      </c>
      <c r="D11118" t="s">
        <v>48875</v>
      </c>
      <c r="F11118" t="s">
        <v>48876</v>
      </c>
    </row>
    <row r="11119" spans="1:6">
      <c r="A11119" t="s">
        <v>48877</v>
      </c>
      <c r="B11119" t="s">
        <v>48862</v>
      </c>
      <c r="C11119" t="s">
        <v>27613</v>
      </c>
      <c r="D11119" t="s">
        <v>48878</v>
      </c>
      <c r="F11119" t="s">
        <v>48879</v>
      </c>
    </row>
    <row r="11120" spans="1:6">
      <c r="A11120" t="s">
        <v>48880</v>
      </c>
      <c r="B11120" t="s">
        <v>48881</v>
      </c>
      <c r="C11120" t="s">
        <v>17304</v>
      </c>
      <c r="D11120" t="s">
        <v>48882</v>
      </c>
      <c r="F11120" t="s">
        <v>48883</v>
      </c>
    </row>
    <row r="11121" spans="1:6">
      <c r="A11121" t="s">
        <v>48884</v>
      </c>
      <c r="B11121" t="s">
        <v>48885</v>
      </c>
      <c r="C11121" t="s">
        <v>44268</v>
      </c>
      <c r="D11121" t="s">
        <v>48886</v>
      </c>
      <c r="F11121" t="s">
        <v>48887</v>
      </c>
    </row>
    <row r="11122" spans="1:6">
      <c r="A11122" t="s">
        <v>48888</v>
      </c>
      <c r="B11122" t="s">
        <v>48885</v>
      </c>
      <c r="C11122" t="s">
        <v>37956</v>
      </c>
      <c r="D11122" t="s">
        <v>48889</v>
      </c>
      <c r="F11122" t="s">
        <v>48890</v>
      </c>
    </row>
    <row r="11123" spans="1:6">
      <c r="A11123" t="s">
        <v>48891</v>
      </c>
      <c r="B11123" t="s">
        <v>48892</v>
      </c>
      <c r="C11123" t="s">
        <v>16268</v>
      </c>
      <c r="D11123" t="s">
        <v>48893</v>
      </c>
      <c r="F11123" t="s">
        <v>48894</v>
      </c>
    </row>
    <row r="11124" spans="1:6">
      <c r="A11124" t="s">
        <v>48895</v>
      </c>
      <c r="B11124" t="s">
        <v>48896</v>
      </c>
      <c r="C11124" t="s">
        <v>4179</v>
      </c>
      <c r="D11124" t="s">
        <v>48897</v>
      </c>
      <c r="F11124" t="s">
        <v>48898</v>
      </c>
    </row>
    <row r="11125" spans="1:6">
      <c r="A11125" t="s">
        <v>48899</v>
      </c>
      <c r="B11125" t="s">
        <v>48896</v>
      </c>
      <c r="C11125" t="s">
        <v>903</v>
      </c>
      <c r="D11125" t="s">
        <v>48900</v>
      </c>
      <c r="F11125" t="s">
        <v>48901</v>
      </c>
    </row>
    <row r="11126" spans="1:6">
      <c r="A11126" t="s">
        <v>48902</v>
      </c>
      <c r="B11126" t="s">
        <v>48896</v>
      </c>
      <c r="C11126" t="s">
        <v>48903</v>
      </c>
      <c r="D11126" t="s">
        <v>48904</v>
      </c>
      <c r="F11126" t="s">
        <v>48905</v>
      </c>
    </row>
    <row r="11127" spans="1:6">
      <c r="A11127" t="s">
        <v>48906</v>
      </c>
      <c r="B11127" t="s">
        <v>48907</v>
      </c>
      <c r="C11127" t="s">
        <v>48908</v>
      </c>
      <c r="D11127" t="s">
        <v>48909</v>
      </c>
      <c r="F11127" t="s">
        <v>48910</v>
      </c>
    </row>
    <row r="11128" spans="1:6">
      <c r="A11128" t="s">
        <v>48911</v>
      </c>
      <c r="B11128" t="s">
        <v>48912</v>
      </c>
      <c r="C11128" t="s">
        <v>48913</v>
      </c>
      <c r="D11128" t="s">
        <v>48914</v>
      </c>
      <c r="F11128" t="s">
        <v>48915</v>
      </c>
    </row>
    <row r="11129" spans="1:6">
      <c r="A11129" t="s">
        <v>48916</v>
      </c>
      <c r="B11129" t="s">
        <v>48912</v>
      </c>
      <c r="C11129" t="s">
        <v>48917</v>
      </c>
      <c r="D11129" t="s">
        <v>48918</v>
      </c>
      <c r="F11129" t="s">
        <v>48919</v>
      </c>
    </row>
    <row r="11130" spans="1:6">
      <c r="A11130" t="s">
        <v>48920</v>
      </c>
      <c r="B11130" t="s">
        <v>48921</v>
      </c>
      <c r="C11130" t="s">
        <v>48922</v>
      </c>
      <c r="D11130" t="s">
        <v>48923</v>
      </c>
      <c r="F11130" t="s">
        <v>48924</v>
      </c>
    </row>
    <row r="11131" spans="1:6">
      <c r="A11131" t="s">
        <v>48925</v>
      </c>
      <c r="B11131" t="s">
        <v>48824</v>
      </c>
      <c r="C11131" t="s">
        <v>4352</v>
      </c>
      <c r="D11131" t="s">
        <v>48926</v>
      </c>
      <c r="F11131" t="s">
        <v>48927</v>
      </c>
    </row>
    <row r="11132" spans="1:6">
      <c r="A11132" t="s">
        <v>48928</v>
      </c>
      <c r="B11132" t="s">
        <v>48824</v>
      </c>
      <c r="C11132" t="s">
        <v>1308</v>
      </c>
      <c r="D11132" t="s">
        <v>48929</v>
      </c>
      <c r="F11132" t="s">
        <v>48930</v>
      </c>
    </row>
    <row r="11133" spans="1:6">
      <c r="A11133" t="s">
        <v>48931</v>
      </c>
      <c r="B11133" t="s">
        <v>48824</v>
      </c>
      <c r="C11133" t="s">
        <v>46283</v>
      </c>
      <c r="D11133" t="s">
        <v>48932</v>
      </c>
      <c r="F11133" t="s">
        <v>48933</v>
      </c>
    </row>
    <row r="11134" spans="1:6">
      <c r="A11134" t="s">
        <v>48934</v>
      </c>
      <c r="B11134" t="s">
        <v>48935</v>
      </c>
      <c r="C11134" t="s">
        <v>48936</v>
      </c>
      <c r="D11134" t="s">
        <v>48937</v>
      </c>
      <c r="F11134" t="s">
        <v>48938</v>
      </c>
    </row>
    <row r="11135" spans="1:6">
      <c r="A11135" t="s">
        <v>48939</v>
      </c>
      <c r="B11135" t="s">
        <v>48935</v>
      </c>
      <c r="C11135" t="s">
        <v>16586</v>
      </c>
      <c r="D11135" t="s">
        <v>48940</v>
      </c>
      <c r="F11135" t="s">
        <v>48941</v>
      </c>
    </row>
    <row r="11136" spans="1:6">
      <c r="A11136" t="s">
        <v>48942</v>
      </c>
      <c r="B11136" t="s">
        <v>48935</v>
      </c>
      <c r="C11136" t="s">
        <v>47438</v>
      </c>
      <c r="D11136" t="s">
        <v>48943</v>
      </c>
      <c r="F11136" t="s">
        <v>48944</v>
      </c>
    </row>
    <row r="11137" spans="1:6">
      <c r="A11137" t="s">
        <v>48945</v>
      </c>
      <c r="B11137" t="s">
        <v>48935</v>
      </c>
      <c r="C11137" t="s">
        <v>10634</v>
      </c>
      <c r="D11137" t="s">
        <v>48946</v>
      </c>
      <c r="F11137" t="s">
        <v>48947</v>
      </c>
    </row>
    <row r="11138" spans="1:6">
      <c r="A11138" t="s">
        <v>48948</v>
      </c>
      <c r="B11138" t="s">
        <v>48935</v>
      </c>
      <c r="C11138" t="s">
        <v>1002</v>
      </c>
      <c r="D11138" t="s">
        <v>48949</v>
      </c>
      <c r="F11138" t="s">
        <v>48950</v>
      </c>
    </row>
    <row r="11139" spans="1:6">
      <c r="A11139" t="s">
        <v>48951</v>
      </c>
      <c r="B11139" t="s">
        <v>48952</v>
      </c>
      <c r="C11139" t="s">
        <v>19354</v>
      </c>
      <c r="D11139" t="s">
        <v>48953</v>
      </c>
      <c r="F11139" t="s">
        <v>48954</v>
      </c>
    </row>
    <row r="11140" spans="1:6">
      <c r="A11140" t="s">
        <v>48955</v>
      </c>
      <c r="B11140" t="s">
        <v>48956</v>
      </c>
      <c r="C11140" t="s">
        <v>18527</v>
      </c>
      <c r="D11140" t="s">
        <v>48957</v>
      </c>
      <c r="F11140" t="s">
        <v>48958</v>
      </c>
    </row>
    <row r="11141" spans="1:6">
      <c r="A11141" t="s">
        <v>48959</v>
      </c>
      <c r="B11141" t="s">
        <v>48960</v>
      </c>
      <c r="C11141" t="s">
        <v>48961</v>
      </c>
      <c r="D11141" t="s">
        <v>48962</v>
      </c>
      <c r="F11141" t="s">
        <v>48963</v>
      </c>
    </row>
    <row r="11142" spans="1:6">
      <c r="A11142" t="s">
        <v>48964</v>
      </c>
      <c r="B11142" t="s">
        <v>48960</v>
      </c>
      <c r="C11142" t="s">
        <v>48965</v>
      </c>
      <c r="D11142" t="s">
        <v>48966</v>
      </c>
      <c r="F11142" t="s">
        <v>48967</v>
      </c>
    </row>
    <row r="11143" spans="1:6">
      <c r="A11143" t="s">
        <v>48968</v>
      </c>
      <c r="B11143" t="s">
        <v>48969</v>
      </c>
      <c r="C11143" t="s">
        <v>15092</v>
      </c>
      <c r="D11143" t="s">
        <v>48970</v>
      </c>
      <c r="F11143" t="s">
        <v>48971</v>
      </c>
    </row>
    <row r="11144" spans="1:6">
      <c r="A11144" t="s">
        <v>48972</v>
      </c>
      <c r="B11144" t="s">
        <v>48973</v>
      </c>
      <c r="C11144" t="s">
        <v>22510</v>
      </c>
      <c r="D11144" t="s">
        <v>48974</v>
      </c>
      <c r="F11144" t="s">
        <v>48975</v>
      </c>
    </row>
    <row r="11145" spans="1:6">
      <c r="A11145" t="s">
        <v>48976</v>
      </c>
      <c r="B11145" t="s">
        <v>48973</v>
      </c>
      <c r="C11145" t="s">
        <v>48977</v>
      </c>
      <c r="D11145" t="s">
        <v>48978</v>
      </c>
      <c r="F11145" t="s">
        <v>48979</v>
      </c>
    </row>
    <row r="11146" spans="1:6">
      <c r="A11146" t="s">
        <v>48980</v>
      </c>
      <c r="B11146" t="s">
        <v>48981</v>
      </c>
      <c r="C11146" t="s">
        <v>48982</v>
      </c>
      <c r="D11146" t="s">
        <v>48983</v>
      </c>
      <c r="F11146" t="s">
        <v>48984</v>
      </c>
    </row>
    <row r="11147" spans="1:6">
      <c r="A11147" t="s">
        <v>48985</v>
      </c>
      <c r="B11147" t="s">
        <v>48981</v>
      </c>
      <c r="C11147" t="s">
        <v>14971</v>
      </c>
      <c r="D11147" t="s">
        <v>48986</v>
      </c>
      <c r="F11147" t="s">
        <v>48987</v>
      </c>
    </row>
    <row r="11148" spans="1:6">
      <c r="A11148" t="s">
        <v>48988</v>
      </c>
      <c r="B11148" t="s">
        <v>48989</v>
      </c>
      <c r="C11148" t="s">
        <v>39842</v>
      </c>
      <c r="D11148" t="s">
        <v>48990</v>
      </c>
      <c r="F11148" t="s">
        <v>48991</v>
      </c>
    </row>
    <row r="11149" spans="1:6">
      <c r="A11149" t="s">
        <v>48992</v>
      </c>
      <c r="B11149" t="s">
        <v>48993</v>
      </c>
      <c r="C11149" t="s">
        <v>44903</v>
      </c>
      <c r="D11149" t="s">
        <v>48994</v>
      </c>
      <c r="F11149" t="s">
        <v>48995</v>
      </c>
    </row>
    <row r="11150" spans="1:6">
      <c r="A11150" t="s">
        <v>48996</v>
      </c>
      <c r="B11150" t="s">
        <v>48993</v>
      </c>
      <c r="C11150" t="s">
        <v>48997</v>
      </c>
      <c r="D11150" t="s">
        <v>48998</v>
      </c>
      <c r="F11150" t="s">
        <v>48999</v>
      </c>
    </row>
    <row r="11151" spans="1:6">
      <c r="A11151" t="s">
        <v>49000</v>
      </c>
      <c r="B11151" t="s">
        <v>49001</v>
      </c>
      <c r="C11151" t="s">
        <v>9511</v>
      </c>
      <c r="D11151" t="s">
        <v>49002</v>
      </c>
      <c r="F11151" t="s">
        <v>49003</v>
      </c>
    </row>
    <row r="11152" spans="1:6">
      <c r="A11152" t="s">
        <v>49004</v>
      </c>
      <c r="B11152" t="s">
        <v>49005</v>
      </c>
      <c r="C11152" t="s">
        <v>26316</v>
      </c>
      <c r="D11152" t="s">
        <v>49006</v>
      </c>
      <c r="F11152" t="s">
        <v>49007</v>
      </c>
    </row>
    <row r="11153" spans="1:6">
      <c r="A11153" t="s">
        <v>49008</v>
      </c>
      <c r="B11153" t="s">
        <v>49009</v>
      </c>
      <c r="C11153" t="s">
        <v>44129</v>
      </c>
      <c r="D11153" t="s">
        <v>49010</v>
      </c>
      <c r="F11153" t="s">
        <v>49011</v>
      </c>
    </row>
    <row r="11154" spans="1:6">
      <c r="A11154" t="s">
        <v>49012</v>
      </c>
      <c r="B11154" t="s">
        <v>49013</v>
      </c>
      <c r="C11154" t="s">
        <v>14109</v>
      </c>
      <c r="D11154" t="s">
        <v>49014</v>
      </c>
      <c r="F11154" t="s">
        <v>49015</v>
      </c>
    </row>
    <row r="11155" spans="1:6">
      <c r="A11155" t="s">
        <v>49016</v>
      </c>
      <c r="B11155" t="s">
        <v>49013</v>
      </c>
      <c r="C11155" t="s">
        <v>49017</v>
      </c>
      <c r="D11155" t="s">
        <v>49018</v>
      </c>
      <c r="F11155" t="s">
        <v>49019</v>
      </c>
    </row>
    <row r="11156" spans="1:6">
      <c r="A11156" t="s">
        <v>49020</v>
      </c>
      <c r="B11156" t="s">
        <v>49021</v>
      </c>
      <c r="C11156" t="s">
        <v>13612</v>
      </c>
      <c r="D11156" t="s">
        <v>49022</v>
      </c>
      <c r="F11156" t="s">
        <v>49023</v>
      </c>
    </row>
    <row r="11157" spans="1:6">
      <c r="A11157" t="s">
        <v>49024</v>
      </c>
      <c r="B11157" t="s">
        <v>49025</v>
      </c>
      <c r="C11157" t="s">
        <v>10980</v>
      </c>
      <c r="D11157" t="s">
        <v>49026</v>
      </c>
      <c r="F11157" t="s">
        <v>49027</v>
      </c>
    </row>
    <row r="11158" spans="1:6">
      <c r="A11158" t="s">
        <v>49028</v>
      </c>
      <c r="B11158" t="s">
        <v>49025</v>
      </c>
      <c r="C11158" t="s">
        <v>1040</v>
      </c>
      <c r="D11158" t="s">
        <v>49029</v>
      </c>
      <c r="F11158" t="s">
        <v>49030</v>
      </c>
    </row>
    <row r="11159" spans="1:6">
      <c r="A11159" t="s">
        <v>49031</v>
      </c>
      <c r="B11159" t="s">
        <v>49032</v>
      </c>
      <c r="C11159" t="s">
        <v>49033</v>
      </c>
      <c r="D11159" t="s">
        <v>49034</v>
      </c>
      <c r="F11159" t="s">
        <v>49035</v>
      </c>
    </row>
    <row r="11160" spans="1:6">
      <c r="A11160" t="s">
        <v>49036</v>
      </c>
      <c r="B11160" t="s">
        <v>49037</v>
      </c>
      <c r="C11160" t="s">
        <v>49038</v>
      </c>
      <c r="D11160" t="s">
        <v>49039</v>
      </c>
      <c r="F11160" t="s">
        <v>49040</v>
      </c>
    </row>
    <row r="11161" spans="1:6">
      <c r="A11161" t="s">
        <v>49041</v>
      </c>
      <c r="B11161" t="s">
        <v>49037</v>
      </c>
      <c r="C11161" t="s">
        <v>49042</v>
      </c>
      <c r="D11161" t="s">
        <v>49043</v>
      </c>
      <c r="F11161" t="s">
        <v>49044</v>
      </c>
    </row>
    <row r="11162" spans="1:6">
      <c r="A11162" t="s">
        <v>49045</v>
      </c>
      <c r="B11162" t="s">
        <v>49037</v>
      </c>
      <c r="C11162" t="s">
        <v>49046</v>
      </c>
      <c r="D11162" t="s">
        <v>49047</v>
      </c>
      <c r="F11162" t="s">
        <v>49048</v>
      </c>
    </row>
    <row r="11163" spans="1:6">
      <c r="A11163" t="s">
        <v>49049</v>
      </c>
      <c r="B11163" t="s">
        <v>49050</v>
      </c>
      <c r="C11163" t="s">
        <v>46338</v>
      </c>
      <c r="D11163" t="s">
        <v>49051</v>
      </c>
      <c r="F11163" t="s">
        <v>49052</v>
      </c>
    </row>
    <row r="11164" spans="1:6">
      <c r="A11164" t="s">
        <v>49053</v>
      </c>
      <c r="B11164" t="s">
        <v>49054</v>
      </c>
      <c r="C11164" t="s">
        <v>929</v>
      </c>
      <c r="D11164" t="s">
        <v>49055</v>
      </c>
      <c r="F11164" t="s">
        <v>49056</v>
      </c>
    </row>
    <row r="11165" spans="1:6">
      <c r="A11165" t="s">
        <v>49057</v>
      </c>
      <c r="B11165" t="s">
        <v>49058</v>
      </c>
      <c r="C11165" t="s">
        <v>1012</v>
      </c>
      <c r="D11165" t="s">
        <v>49059</v>
      </c>
      <c r="F11165" t="s">
        <v>49060</v>
      </c>
    </row>
    <row r="11166" spans="1:6">
      <c r="A11166" t="s">
        <v>49061</v>
      </c>
      <c r="B11166" t="s">
        <v>49062</v>
      </c>
      <c r="C11166" t="s">
        <v>36222</v>
      </c>
      <c r="D11166" t="s">
        <v>49063</v>
      </c>
      <c r="F11166" t="s">
        <v>49064</v>
      </c>
    </row>
    <row r="11167" spans="1:6">
      <c r="A11167" t="s">
        <v>49065</v>
      </c>
      <c r="B11167" t="s">
        <v>49062</v>
      </c>
      <c r="C11167" t="s">
        <v>49066</v>
      </c>
      <c r="D11167" t="s">
        <v>49067</v>
      </c>
      <c r="F11167" t="s">
        <v>49068</v>
      </c>
    </row>
    <row r="11168" spans="1:6">
      <c r="A11168" t="s">
        <v>49069</v>
      </c>
      <c r="B11168" t="s">
        <v>49070</v>
      </c>
      <c r="C11168" t="s">
        <v>17792</v>
      </c>
      <c r="D11168" t="s">
        <v>49071</v>
      </c>
      <c r="F11168" t="s">
        <v>49072</v>
      </c>
    </row>
    <row r="11169" spans="1:6">
      <c r="A11169" t="s">
        <v>49073</v>
      </c>
      <c r="B11169" t="s">
        <v>49074</v>
      </c>
      <c r="C11169" t="s">
        <v>49075</v>
      </c>
      <c r="D11169" t="s">
        <v>49076</v>
      </c>
      <c r="F11169" t="s">
        <v>49077</v>
      </c>
    </row>
    <row r="11170" spans="1:6">
      <c r="A11170" t="s">
        <v>49078</v>
      </c>
      <c r="B11170" t="s">
        <v>49074</v>
      </c>
      <c r="C11170" t="s">
        <v>49079</v>
      </c>
      <c r="D11170" t="s">
        <v>49080</v>
      </c>
      <c r="F11170" t="s">
        <v>49081</v>
      </c>
    </row>
    <row r="11171" spans="1:6">
      <c r="A11171" t="s">
        <v>49082</v>
      </c>
      <c r="B11171" t="s">
        <v>49074</v>
      </c>
      <c r="C11171" t="s">
        <v>792</v>
      </c>
      <c r="D11171" t="s">
        <v>49083</v>
      </c>
      <c r="F11171" t="s">
        <v>49084</v>
      </c>
    </row>
    <row r="11172" spans="1:6">
      <c r="A11172" t="s">
        <v>49085</v>
      </c>
      <c r="B11172" t="s">
        <v>49086</v>
      </c>
      <c r="C11172" t="s">
        <v>19173</v>
      </c>
      <c r="D11172" t="s">
        <v>49087</v>
      </c>
      <c r="F11172" t="s">
        <v>49088</v>
      </c>
    </row>
    <row r="11173" spans="1:6">
      <c r="A11173" t="s">
        <v>49089</v>
      </c>
      <c r="B11173" t="s">
        <v>49070</v>
      </c>
      <c r="C11173" t="s">
        <v>4071</v>
      </c>
      <c r="D11173" t="s">
        <v>49090</v>
      </c>
      <c r="F11173" t="s">
        <v>49091</v>
      </c>
    </row>
    <row r="11174" spans="1:6">
      <c r="A11174" t="s">
        <v>49092</v>
      </c>
      <c r="B11174" t="s">
        <v>49093</v>
      </c>
      <c r="C11174" t="s">
        <v>16502</v>
      </c>
      <c r="D11174" t="s">
        <v>49094</v>
      </c>
      <c r="F11174" t="s">
        <v>49095</v>
      </c>
    </row>
    <row r="11175" spans="1:6">
      <c r="A11175" t="s">
        <v>49096</v>
      </c>
      <c r="B11175" t="s">
        <v>49097</v>
      </c>
      <c r="C11175" t="s">
        <v>8958</v>
      </c>
      <c r="D11175" t="s">
        <v>49098</v>
      </c>
      <c r="F11175" t="s">
        <v>49099</v>
      </c>
    </row>
    <row r="11176" spans="1:6">
      <c r="A11176" t="s">
        <v>49100</v>
      </c>
      <c r="B11176" t="s">
        <v>49101</v>
      </c>
      <c r="C11176" t="s">
        <v>49102</v>
      </c>
      <c r="D11176" t="s">
        <v>49103</v>
      </c>
      <c r="F11176" t="s">
        <v>49104</v>
      </c>
    </row>
    <row r="11177" spans="1:6">
      <c r="A11177" t="s">
        <v>49105</v>
      </c>
      <c r="B11177" t="s">
        <v>49106</v>
      </c>
      <c r="C11177" t="s">
        <v>37728</v>
      </c>
      <c r="D11177" t="s">
        <v>49107</v>
      </c>
      <c r="F11177" t="s">
        <v>49108</v>
      </c>
    </row>
    <row r="11178" spans="1:6">
      <c r="A11178" t="s">
        <v>49109</v>
      </c>
      <c r="B11178" t="s">
        <v>49106</v>
      </c>
      <c r="C11178" t="s">
        <v>49110</v>
      </c>
      <c r="D11178" t="s">
        <v>49111</v>
      </c>
      <c r="F11178" t="s">
        <v>49112</v>
      </c>
    </row>
    <row r="11179" spans="1:6">
      <c r="A11179" t="s">
        <v>49113</v>
      </c>
      <c r="B11179" t="s">
        <v>49106</v>
      </c>
      <c r="C11179" t="s">
        <v>25055</v>
      </c>
      <c r="D11179" t="s">
        <v>49114</v>
      </c>
      <c r="F11179" t="s">
        <v>49115</v>
      </c>
    </row>
    <row r="11180" spans="1:6">
      <c r="A11180" t="s">
        <v>49116</v>
      </c>
      <c r="B11180" t="s">
        <v>49117</v>
      </c>
      <c r="C11180" t="s">
        <v>18984</v>
      </c>
      <c r="D11180" t="s">
        <v>49118</v>
      </c>
      <c r="F11180" t="s">
        <v>49119</v>
      </c>
    </row>
    <row r="11181" spans="1:6">
      <c r="A11181" t="s">
        <v>49120</v>
      </c>
      <c r="B11181" t="s">
        <v>49121</v>
      </c>
      <c r="C11181" t="s">
        <v>49122</v>
      </c>
      <c r="D11181" t="s">
        <v>49123</v>
      </c>
      <c r="F11181" t="s">
        <v>49124</v>
      </c>
    </row>
    <row r="11182" spans="1:6">
      <c r="A11182" t="s">
        <v>49125</v>
      </c>
      <c r="B11182" t="s">
        <v>49121</v>
      </c>
      <c r="C11182" t="s">
        <v>49126</v>
      </c>
      <c r="D11182" t="s">
        <v>49127</v>
      </c>
      <c r="F11182" t="s">
        <v>49128</v>
      </c>
    </row>
    <row r="11183" spans="1:6">
      <c r="A11183" t="s">
        <v>49129</v>
      </c>
      <c r="B11183" t="s">
        <v>49130</v>
      </c>
      <c r="C11183" t="s">
        <v>49131</v>
      </c>
      <c r="D11183" t="s">
        <v>49132</v>
      </c>
      <c r="F11183" t="s">
        <v>49133</v>
      </c>
    </row>
    <row r="11184" spans="1:6">
      <c r="A11184" t="s">
        <v>49134</v>
      </c>
      <c r="B11184" t="s">
        <v>49135</v>
      </c>
      <c r="C11184" t="s">
        <v>3492</v>
      </c>
      <c r="D11184" t="s">
        <v>49136</v>
      </c>
      <c r="F11184" t="s">
        <v>49137</v>
      </c>
    </row>
    <row r="11185" spans="1:6">
      <c r="A11185" t="s">
        <v>49138</v>
      </c>
      <c r="B11185" t="s">
        <v>49139</v>
      </c>
      <c r="C11185" t="s">
        <v>22531</v>
      </c>
      <c r="D11185" t="s">
        <v>49140</v>
      </c>
      <c r="F11185" t="s">
        <v>49141</v>
      </c>
    </row>
    <row r="11186" spans="1:6">
      <c r="A11186" t="s">
        <v>49142</v>
      </c>
      <c r="B11186" t="s">
        <v>49139</v>
      </c>
      <c r="C11186" t="s">
        <v>49143</v>
      </c>
      <c r="D11186" t="s">
        <v>49144</v>
      </c>
      <c r="F11186" t="s">
        <v>49145</v>
      </c>
    </row>
    <row r="11187" spans="1:6">
      <c r="A11187" t="s">
        <v>49146</v>
      </c>
      <c r="B11187" t="s">
        <v>49147</v>
      </c>
      <c r="C11187" t="s">
        <v>18658</v>
      </c>
      <c r="D11187" t="s">
        <v>49148</v>
      </c>
      <c r="F11187" t="s">
        <v>49149</v>
      </c>
    </row>
    <row r="11188" spans="1:6">
      <c r="A11188" t="s">
        <v>49150</v>
      </c>
      <c r="B11188" t="s">
        <v>49151</v>
      </c>
      <c r="C11188" t="s">
        <v>49152</v>
      </c>
      <c r="D11188" t="s">
        <v>49153</v>
      </c>
      <c r="F11188" t="s">
        <v>49154</v>
      </c>
    </row>
    <row r="11189" spans="1:6">
      <c r="A11189" t="s">
        <v>49155</v>
      </c>
      <c r="B11189" t="s">
        <v>49151</v>
      </c>
      <c r="C11189" t="s">
        <v>1070</v>
      </c>
      <c r="D11189" t="s">
        <v>49156</v>
      </c>
      <c r="F11189" t="s">
        <v>49157</v>
      </c>
    </row>
    <row r="11190" spans="1:6">
      <c r="A11190" t="s">
        <v>49158</v>
      </c>
      <c r="B11190" t="s">
        <v>49151</v>
      </c>
      <c r="C11190" t="s">
        <v>49159</v>
      </c>
      <c r="D11190" t="s">
        <v>49160</v>
      </c>
      <c r="F11190" t="s">
        <v>49161</v>
      </c>
    </row>
    <row r="11191" spans="1:6">
      <c r="A11191" t="s">
        <v>49162</v>
      </c>
      <c r="B11191" t="s">
        <v>49151</v>
      </c>
      <c r="C11191" t="s">
        <v>817</v>
      </c>
      <c r="D11191" t="s">
        <v>49163</v>
      </c>
      <c r="F11191" t="s">
        <v>49164</v>
      </c>
    </row>
    <row r="11192" spans="1:6">
      <c r="A11192" t="s">
        <v>49165</v>
      </c>
      <c r="B11192" t="s">
        <v>49151</v>
      </c>
      <c r="C11192" t="s">
        <v>884</v>
      </c>
      <c r="D11192" t="s">
        <v>49166</v>
      </c>
      <c r="F11192" t="s">
        <v>49167</v>
      </c>
    </row>
    <row r="11193" spans="1:6">
      <c r="A11193" t="s">
        <v>49168</v>
      </c>
      <c r="B11193" t="s">
        <v>49151</v>
      </c>
      <c r="C11193" t="s">
        <v>4684</v>
      </c>
      <c r="D11193" t="s">
        <v>49169</v>
      </c>
      <c r="F11193" t="s">
        <v>49170</v>
      </c>
    </row>
    <row r="11194" spans="1:6">
      <c r="A11194" t="s">
        <v>49171</v>
      </c>
      <c r="B11194" t="s">
        <v>49151</v>
      </c>
      <c r="C11194" t="s">
        <v>49172</v>
      </c>
      <c r="D11194" t="s">
        <v>49173</v>
      </c>
      <c r="F11194" t="s">
        <v>49174</v>
      </c>
    </row>
    <row r="11195" spans="1:6">
      <c r="A11195" t="s">
        <v>49175</v>
      </c>
      <c r="B11195" t="s">
        <v>49176</v>
      </c>
      <c r="C11195" t="s">
        <v>49177</v>
      </c>
      <c r="D11195" t="s">
        <v>49178</v>
      </c>
      <c r="F11195" t="s">
        <v>49179</v>
      </c>
    </row>
    <row r="11196" spans="1:6">
      <c r="A11196" t="s">
        <v>49180</v>
      </c>
      <c r="B11196" t="s">
        <v>49176</v>
      </c>
      <c r="C11196" t="s">
        <v>49181</v>
      </c>
      <c r="D11196" t="s">
        <v>49182</v>
      </c>
      <c r="F11196" t="s">
        <v>49183</v>
      </c>
    </row>
    <row r="11197" spans="1:6">
      <c r="A11197" t="s">
        <v>49184</v>
      </c>
      <c r="B11197" t="s">
        <v>49185</v>
      </c>
      <c r="C11197" t="s">
        <v>49186</v>
      </c>
      <c r="D11197" t="s">
        <v>49187</v>
      </c>
      <c r="F11197" t="s">
        <v>49188</v>
      </c>
    </row>
    <row r="11198" spans="1:6">
      <c r="A11198" t="s">
        <v>49189</v>
      </c>
      <c r="B11198" t="s">
        <v>49190</v>
      </c>
      <c r="C11198" t="s">
        <v>49042</v>
      </c>
      <c r="D11198" t="s">
        <v>49191</v>
      </c>
      <c r="F11198" t="s">
        <v>49192</v>
      </c>
    </row>
    <row r="11199" spans="1:6">
      <c r="A11199" t="s">
        <v>49193</v>
      </c>
      <c r="B11199" t="s">
        <v>49194</v>
      </c>
      <c r="C11199" t="s">
        <v>7124</v>
      </c>
      <c r="D11199" t="s">
        <v>49195</v>
      </c>
      <c r="F11199" t="s">
        <v>49196</v>
      </c>
    </row>
    <row r="11200" spans="1:6">
      <c r="A11200" t="s">
        <v>49197</v>
      </c>
      <c r="B11200" t="s">
        <v>49194</v>
      </c>
      <c r="C11200" t="s">
        <v>49198</v>
      </c>
      <c r="D11200" t="s">
        <v>49199</v>
      </c>
      <c r="F11200" t="s">
        <v>49200</v>
      </c>
    </row>
    <row r="11201" spans="1:6">
      <c r="A11201" t="s">
        <v>49201</v>
      </c>
      <c r="B11201" t="s">
        <v>49202</v>
      </c>
      <c r="C11201" t="s">
        <v>42475</v>
      </c>
      <c r="D11201" t="s">
        <v>49203</v>
      </c>
      <c r="F11201" t="s">
        <v>49204</v>
      </c>
    </row>
    <row r="11202" spans="1:6">
      <c r="A11202" t="s">
        <v>49205</v>
      </c>
      <c r="B11202" t="s">
        <v>49202</v>
      </c>
      <c r="C11202" t="s">
        <v>3612</v>
      </c>
      <c r="D11202" t="s">
        <v>49206</v>
      </c>
      <c r="F11202" t="s">
        <v>49207</v>
      </c>
    </row>
    <row r="11203" spans="1:6">
      <c r="A11203" t="s">
        <v>49208</v>
      </c>
      <c r="B11203" t="s">
        <v>49209</v>
      </c>
      <c r="C11203" t="s">
        <v>11831</v>
      </c>
      <c r="D11203" t="s">
        <v>49210</v>
      </c>
      <c r="F11203" t="s">
        <v>49211</v>
      </c>
    </row>
    <row r="11204" spans="1:6">
      <c r="A11204" t="s">
        <v>49212</v>
      </c>
      <c r="B11204" t="s">
        <v>49213</v>
      </c>
      <c r="C11204" t="s">
        <v>49214</v>
      </c>
      <c r="D11204" t="s">
        <v>49215</v>
      </c>
      <c r="F11204" t="s">
        <v>49216</v>
      </c>
    </row>
    <row r="11205" spans="1:6">
      <c r="A11205" t="s">
        <v>49217</v>
      </c>
      <c r="B11205" t="s">
        <v>49218</v>
      </c>
      <c r="C11205" t="s">
        <v>6942</v>
      </c>
      <c r="D11205" t="s">
        <v>49219</v>
      </c>
      <c r="F11205" t="s">
        <v>49220</v>
      </c>
    </row>
    <row r="11206" spans="1:6">
      <c r="A11206" t="s">
        <v>49221</v>
      </c>
      <c r="B11206" t="s">
        <v>49218</v>
      </c>
      <c r="C11206" t="s">
        <v>49222</v>
      </c>
      <c r="D11206" t="s">
        <v>49223</v>
      </c>
      <c r="F11206" t="s">
        <v>49224</v>
      </c>
    </row>
    <row r="11207" spans="1:6">
      <c r="A11207" t="s">
        <v>49225</v>
      </c>
      <c r="B11207" t="s">
        <v>49226</v>
      </c>
      <c r="C11207" t="s">
        <v>18703</v>
      </c>
      <c r="D11207" t="s">
        <v>49227</v>
      </c>
      <c r="F11207" t="s">
        <v>49228</v>
      </c>
    </row>
    <row r="11208" spans="1:6">
      <c r="A11208" t="s">
        <v>49229</v>
      </c>
      <c r="B11208" t="s">
        <v>49230</v>
      </c>
      <c r="C11208" t="s">
        <v>4684</v>
      </c>
      <c r="D11208" t="s">
        <v>49231</v>
      </c>
      <c r="F11208" t="s">
        <v>49232</v>
      </c>
    </row>
    <row r="11209" spans="1:6">
      <c r="A11209" t="s">
        <v>49233</v>
      </c>
      <c r="B11209" t="s">
        <v>49234</v>
      </c>
      <c r="C11209" t="s">
        <v>44258</v>
      </c>
      <c r="D11209" t="s">
        <v>49235</v>
      </c>
      <c r="F11209" t="s">
        <v>49236</v>
      </c>
    </row>
    <row r="11210" spans="1:6">
      <c r="A11210" t="s">
        <v>49237</v>
      </c>
      <c r="B11210" t="s">
        <v>49238</v>
      </c>
      <c r="C11210" t="s">
        <v>41403</v>
      </c>
      <c r="D11210" t="s">
        <v>49239</v>
      </c>
      <c r="F11210" t="s">
        <v>49240</v>
      </c>
    </row>
    <row r="11211" spans="1:6">
      <c r="A11211" t="s">
        <v>49241</v>
      </c>
      <c r="B11211" t="s">
        <v>49242</v>
      </c>
      <c r="C11211" t="s">
        <v>13205</v>
      </c>
      <c r="D11211" t="s">
        <v>49243</v>
      </c>
      <c r="F11211" t="s">
        <v>49244</v>
      </c>
    </row>
    <row r="11212" spans="1:6">
      <c r="A11212" t="s">
        <v>49245</v>
      </c>
      <c r="B11212" t="s">
        <v>49242</v>
      </c>
      <c r="C11212" t="s">
        <v>47648</v>
      </c>
      <c r="D11212" t="s">
        <v>49246</v>
      </c>
      <c r="F11212" t="s">
        <v>49247</v>
      </c>
    </row>
    <row r="11213" spans="1:6">
      <c r="A11213" t="s">
        <v>49248</v>
      </c>
      <c r="B11213" t="s">
        <v>49242</v>
      </c>
      <c r="C11213" t="s">
        <v>49249</v>
      </c>
      <c r="D11213" t="s">
        <v>49250</v>
      </c>
      <c r="F11213" t="s">
        <v>49251</v>
      </c>
    </row>
    <row r="11214" spans="1:6">
      <c r="A11214" t="s">
        <v>49252</v>
      </c>
      <c r="B11214" t="s">
        <v>49242</v>
      </c>
      <c r="C11214" t="s">
        <v>49253</v>
      </c>
      <c r="D11214" t="s">
        <v>49254</v>
      </c>
      <c r="F11214" t="s">
        <v>49255</v>
      </c>
    </row>
    <row r="11215" spans="1:6">
      <c r="A11215" t="s">
        <v>49256</v>
      </c>
      <c r="B11215" t="s">
        <v>49242</v>
      </c>
      <c r="C11215" t="s">
        <v>49257</v>
      </c>
      <c r="D11215" t="s">
        <v>49258</v>
      </c>
      <c r="F11215" t="s">
        <v>49259</v>
      </c>
    </row>
    <row r="11216" spans="1:6">
      <c r="A11216" t="s">
        <v>49260</v>
      </c>
      <c r="B11216" t="s">
        <v>49242</v>
      </c>
      <c r="C11216" t="s">
        <v>49261</v>
      </c>
      <c r="D11216" t="s">
        <v>49262</v>
      </c>
      <c r="F11216" t="s">
        <v>49263</v>
      </c>
    </row>
    <row r="11217" spans="1:6">
      <c r="A11217" t="s">
        <v>49264</v>
      </c>
      <c r="B11217" t="s">
        <v>49265</v>
      </c>
      <c r="C11217" t="s">
        <v>41066</v>
      </c>
      <c r="D11217" t="s">
        <v>49266</v>
      </c>
      <c r="F11217" t="s">
        <v>49267</v>
      </c>
    </row>
    <row r="11218" spans="1:6">
      <c r="A11218" t="s">
        <v>49268</v>
      </c>
      <c r="B11218" t="s">
        <v>49269</v>
      </c>
      <c r="C11218" t="s">
        <v>49270</v>
      </c>
      <c r="D11218" t="s">
        <v>49271</v>
      </c>
      <c r="F11218" t="s">
        <v>49272</v>
      </c>
    </row>
    <row r="11219" spans="1:6">
      <c r="A11219" t="s">
        <v>49273</v>
      </c>
      <c r="B11219" t="s">
        <v>49274</v>
      </c>
      <c r="C11219" t="s">
        <v>25605</v>
      </c>
      <c r="D11219" t="s">
        <v>49275</v>
      </c>
      <c r="F11219" t="s">
        <v>49276</v>
      </c>
    </row>
    <row r="11220" spans="1:6">
      <c r="A11220" t="s">
        <v>49277</v>
      </c>
      <c r="B11220" t="s">
        <v>49278</v>
      </c>
      <c r="C11220" t="s">
        <v>3502</v>
      </c>
      <c r="D11220" t="s">
        <v>49279</v>
      </c>
      <c r="F11220" t="s">
        <v>49280</v>
      </c>
    </row>
    <row r="11221" spans="1:6">
      <c r="A11221" t="s">
        <v>49281</v>
      </c>
      <c r="B11221" t="s">
        <v>49282</v>
      </c>
      <c r="C11221" t="s">
        <v>49283</v>
      </c>
      <c r="D11221" t="s">
        <v>49284</v>
      </c>
      <c r="F11221" t="s">
        <v>49285</v>
      </c>
    </row>
    <row r="11222" spans="1:6">
      <c r="A11222" t="s">
        <v>49286</v>
      </c>
      <c r="B11222" t="s">
        <v>49282</v>
      </c>
      <c r="C11222" t="s">
        <v>26436</v>
      </c>
      <c r="D11222" t="s">
        <v>49287</v>
      </c>
      <c r="F11222" t="s">
        <v>49288</v>
      </c>
    </row>
    <row r="11223" spans="1:6">
      <c r="A11223" t="s">
        <v>49289</v>
      </c>
      <c r="B11223" t="s">
        <v>49282</v>
      </c>
      <c r="C11223" t="s">
        <v>12907</v>
      </c>
      <c r="D11223" t="s">
        <v>49290</v>
      </c>
      <c r="F11223" t="s">
        <v>49291</v>
      </c>
    </row>
    <row r="11224" spans="1:6">
      <c r="A11224" t="s">
        <v>49292</v>
      </c>
      <c r="B11224" t="s">
        <v>49293</v>
      </c>
      <c r="C11224" t="s">
        <v>49294</v>
      </c>
      <c r="D11224" t="s">
        <v>49295</v>
      </c>
      <c r="F11224" t="s">
        <v>49296</v>
      </c>
    </row>
    <row r="11225" spans="1:6">
      <c r="A11225" t="s">
        <v>49297</v>
      </c>
      <c r="B11225" t="s">
        <v>49293</v>
      </c>
      <c r="C11225" t="s">
        <v>49298</v>
      </c>
      <c r="D11225" t="s">
        <v>49299</v>
      </c>
      <c r="F11225" t="s">
        <v>49300</v>
      </c>
    </row>
    <row r="11226" spans="1:6">
      <c r="A11226" t="s">
        <v>49301</v>
      </c>
      <c r="B11226" t="s">
        <v>49293</v>
      </c>
      <c r="C11226" t="s">
        <v>49302</v>
      </c>
      <c r="D11226" t="s">
        <v>49303</v>
      </c>
      <c r="F11226" t="s">
        <v>49304</v>
      </c>
    </row>
    <row r="11227" spans="1:6">
      <c r="A11227" t="s">
        <v>49305</v>
      </c>
      <c r="B11227" t="s">
        <v>49293</v>
      </c>
      <c r="C11227" t="s">
        <v>31835</v>
      </c>
      <c r="D11227" t="s">
        <v>49306</v>
      </c>
      <c r="F11227" t="s">
        <v>49307</v>
      </c>
    </row>
    <row r="11228" spans="1:6">
      <c r="A11228" t="s">
        <v>49308</v>
      </c>
      <c r="B11228" t="s">
        <v>49309</v>
      </c>
      <c r="C11228" t="s">
        <v>1070</v>
      </c>
      <c r="D11228" t="s">
        <v>49310</v>
      </c>
      <c r="F11228" t="s">
        <v>49311</v>
      </c>
    </row>
    <row r="11229" spans="1:6">
      <c r="A11229" t="s">
        <v>49312</v>
      </c>
      <c r="B11229" t="s">
        <v>49309</v>
      </c>
      <c r="C11229" t="s">
        <v>49313</v>
      </c>
      <c r="D11229" t="s">
        <v>49314</v>
      </c>
      <c r="F11229" t="s">
        <v>49315</v>
      </c>
    </row>
    <row r="11230" spans="1:6">
      <c r="A11230" t="s">
        <v>49316</v>
      </c>
      <c r="B11230" t="s">
        <v>49309</v>
      </c>
      <c r="C11230" t="s">
        <v>41030</v>
      </c>
      <c r="D11230" t="s">
        <v>49317</v>
      </c>
      <c r="F11230" t="s">
        <v>49318</v>
      </c>
    </row>
    <row r="11231" spans="1:6">
      <c r="A11231" t="s">
        <v>49319</v>
      </c>
      <c r="B11231" t="s">
        <v>49309</v>
      </c>
      <c r="C11231" t="s">
        <v>36916</v>
      </c>
      <c r="D11231" t="s">
        <v>49320</v>
      </c>
      <c r="F11231" t="s">
        <v>49321</v>
      </c>
    </row>
    <row r="11232" spans="1:6">
      <c r="A11232" t="s">
        <v>49322</v>
      </c>
      <c r="B11232" t="s">
        <v>49323</v>
      </c>
      <c r="C11232" t="s">
        <v>49324</v>
      </c>
      <c r="D11232" t="s">
        <v>49325</v>
      </c>
      <c r="F11232" t="s">
        <v>49326</v>
      </c>
    </row>
    <row r="11233" spans="1:6">
      <c r="A11233" t="s">
        <v>49327</v>
      </c>
      <c r="B11233" t="s">
        <v>49328</v>
      </c>
      <c r="C11233" t="s">
        <v>49329</v>
      </c>
      <c r="D11233" t="s">
        <v>49330</v>
      </c>
      <c r="F11233" t="s">
        <v>49331</v>
      </c>
    </row>
    <row r="11234" spans="1:6">
      <c r="A11234" t="s">
        <v>49332</v>
      </c>
      <c r="B11234" t="s">
        <v>49333</v>
      </c>
      <c r="C11234" t="s">
        <v>22260</v>
      </c>
      <c r="D11234" t="s">
        <v>49334</v>
      </c>
      <c r="F11234" t="s">
        <v>49335</v>
      </c>
    </row>
    <row r="11235" spans="1:6">
      <c r="A11235" t="s">
        <v>49336</v>
      </c>
      <c r="B11235" t="s">
        <v>49333</v>
      </c>
      <c r="C11235" t="s">
        <v>11488</v>
      </c>
      <c r="D11235" t="s">
        <v>49337</v>
      </c>
      <c r="F11235" t="s">
        <v>49338</v>
      </c>
    </row>
    <row r="11236" spans="1:6">
      <c r="A11236" t="s">
        <v>49339</v>
      </c>
      <c r="B11236" t="s">
        <v>49333</v>
      </c>
      <c r="C11236" t="s">
        <v>49340</v>
      </c>
      <c r="D11236" t="s">
        <v>49341</v>
      </c>
      <c r="F11236" t="s">
        <v>49342</v>
      </c>
    </row>
    <row r="11237" spans="1:6">
      <c r="A11237" t="s">
        <v>49343</v>
      </c>
      <c r="B11237" t="s">
        <v>49344</v>
      </c>
      <c r="C11237" t="s">
        <v>49345</v>
      </c>
      <c r="D11237" t="s">
        <v>49346</v>
      </c>
      <c r="F11237" t="s">
        <v>49347</v>
      </c>
    </row>
    <row r="11238" spans="1:6">
      <c r="A11238" t="s">
        <v>49348</v>
      </c>
      <c r="B11238" t="s">
        <v>49344</v>
      </c>
      <c r="C11238" t="s">
        <v>14056</v>
      </c>
      <c r="D11238" t="s">
        <v>49349</v>
      </c>
      <c r="F11238" t="s">
        <v>49350</v>
      </c>
    </row>
    <row r="11239" spans="1:6">
      <c r="A11239" t="s">
        <v>49351</v>
      </c>
      <c r="B11239" t="s">
        <v>49344</v>
      </c>
      <c r="C11239" t="s">
        <v>49352</v>
      </c>
      <c r="D11239" t="s">
        <v>49353</v>
      </c>
      <c r="F11239" t="s">
        <v>49354</v>
      </c>
    </row>
    <row r="11240" spans="1:6">
      <c r="A11240" t="s">
        <v>49355</v>
      </c>
      <c r="B11240" t="s">
        <v>49344</v>
      </c>
      <c r="C11240" t="s">
        <v>23287</v>
      </c>
      <c r="D11240" t="s">
        <v>49356</v>
      </c>
      <c r="F11240" t="s">
        <v>49357</v>
      </c>
    </row>
    <row r="11241" spans="1:6">
      <c r="A11241" t="s">
        <v>49358</v>
      </c>
      <c r="B11241" t="s">
        <v>49344</v>
      </c>
      <c r="C11241" t="s">
        <v>23295</v>
      </c>
      <c r="D11241" t="s">
        <v>49359</v>
      </c>
      <c r="F11241" t="s">
        <v>49360</v>
      </c>
    </row>
    <row r="11242" spans="1:6">
      <c r="A11242" t="s">
        <v>49361</v>
      </c>
      <c r="B11242" t="s">
        <v>49362</v>
      </c>
      <c r="C11242" t="s">
        <v>17669</v>
      </c>
      <c r="D11242" t="s">
        <v>49363</v>
      </c>
      <c r="F11242" t="s">
        <v>49364</v>
      </c>
    </row>
    <row r="11243" spans="1:6">
      <c r="A11243" t="s">
        <v>49365</v>
      </c>
      <c r="B11243" t="s">
        <v>49366</v>
      </c>
      <c r="C11243" t="s">
        <v>1229</v>
      </c>
      <c r="D11243" t="s">
        <v>49367</v>
      </c>
      <c r="F11243" t="s">
        <v>49368</v>
      </c>
    </row>
    <row r="11244" spans="1:6">
      <c r="A11244" t="s">
        <v>49369</v>
      </c>
      <c r="B11244" t="s">
        <v>49370</v>
      </c>
      <c r="C11244" t="s">
        <v>49294</v>
      </c>
      <c r="D11244" t="s">
        <v>49371</v>
      </c>
      <c r="F11244" t="s">
        <v>49372</v>
      </c>
    </row>
    <row r="11245" spans="1:6">
      <c r="A11245" t="s">
        <v>49373</v>
      </c>
      <c r="B11245" t="s">
        <v>49370</v>
      </c>
      <c r="C11245" t="s">
        <v>14641</v>
      </c>
      <c r="D11245" t="s">
        <v>49374</v>
      </c>
      <c r="F11245" t="s">
        <v>49375</v>
      </c>
    </row>
    <row r="11246" spans="1:6">
      <c r="A11246" t="s">
        <v>49376</v>
      </c>
      <c r="B11246" t="s">
        <v>49377</v>
      </c>
      <c r="C11246" t="s">
        <v>49378</v>
      </c>
      <c r="D11246" t="s">
        <v>49379</v>
      </c>
      <c r="F11246" t="s">
        <v>49380</v>
      </c>
    </row>
    <row r="11247" spans="1:6">
      <c r="A11247" t="s">
        <v>49381</v>
      </c>
      <c r="B11247" t="s">
        <v>49377</v>
      </c>
      <c r="C11247" t="s">
        <v>5305</v>
      </c>
      <c r="D11247" t="s">
        <v>49382</v>
      </c>
      <c r="F11247" t="s">
        <v>49383</v>
      </c>
    </row>
    <row r="11248" spans="1:6">
      <c r="A11248" t="s">
        <v>49384</v>
      </c>
      <c r="B11248" t="s">
        <v>49385</v>
      </c>
      <c r="C11248" t="s">
        <v>49386</v>
      </c>
      <c r="D11248" t="s">
        <v>49387</v>
      </c>
      <c r="F11248" t="s">
        <v>49388</v>
      </c>
    </row>
    <row r="11249" spans="1:6">
      <c r="A11249" t="s">
        <v>49389</v>
      </c>
      <c r="B11249" t="s">
        <v>49390</v>
      </c>
      <c r="C11249" t="s">
        <v>9988</v>
      </c>
      <c r="D11249" t="s">
        <v>49391</v>
      </c>
      <c r="F11249" t="s">
        <v>49392</v>
      </c>
    </row>
    <row r="11250" spans="1:6">
      <c r="A11250" t="s">
        <v>49393</v>
      </c>
      <c r="B11250" t="s">
        <v>49390</v>
      </c>
      <c r="C11250" t="s">
        <v>49394</v>
      </c>
      <c r="D11250" t="s">
        <v>49395</v>
      </c>
      <c r="F11250" t="s">
        <v>49396</v>
      </c>
    </row>
    <row r="11251" spans="1:6">
      <c r="A11251" t="s">
        <v>49397</v>
      </c>
      <c r="B11251" t="s">
        <v>49390</v>
      </c>
      <c r="C11251" t="s">
        <v>49398</v>
      </c>
      <c r="D11251" t="s">
        <v>49399</v>
      </c>
      <c r="F11251" t="s">
        <v>49400</v>
      </c>
    </row>
    <row r="11252" spans="1:6">
      <c r="A11252" t="s">
        <v>49401</v>
      </c>
      <c r="B11252" t="s">
        <v>49390</v>
      </c>
      <c r="C11252" t="s">
        <v>49402</v>
      </c>
      <c r="D11252" t="s">
        <v>49403</v>
      </c>
      <c r="F11252" t="s">
        <v>49404</v>
      </c>
    </row>
    <row r="11253" spans="1:6">
      <c r="A11253" t="s">
        <v>49405</v>
      </c>
      <c r="B11253" t="s">
        <v>49390</v>
      </c>
      <c r="C11253" t="s">
        <v>40605</v>
      </c>
      <c r="D11253" t="s">
        <v>49406</v>
      </c>
      <c r="F11253" t="s">
        <v>49407</v>
      </c>
    </row>
    <row r="11254" spans="1:6">
      <c r="A11254" t="s">
        <v>49408</v>
      </c>
      <c r="B11254" t="s">
        <v>49409</v>
      </c>
      <c r="C11254" t="s">
        <v>831</v>
      </c>
      <c r="D11254" t="s">
        <v>49410</v>
      </c>
      <c r="F11254" t="s">
        <v>49411</v>
      </c>
    </row>
    <row r="11255" spans="1:6">
      <c r="A11255" t="s">
        <v>49412</v>
      </c>
      <c r="B11255" t="s">
        <v>49409</v>
      </c>
      <c r="C11255" t="s">
        <v>49413</v>
      </c>
      <c r="D11255" t="s">
        <v>49414</v>
      </c>
      <c r="F11255" t="s">
        <v>49415</v>
      </c>
    </row>
    <row r="11256" spans="1:6">
      <c r="A11256" t="s">
        <v>49416</v>
      </c>
      <c r="B11256" t="s">
        <v>49417</v>
      </c>
      <c r="C11256" t="s">
        <v>6067</v>
      </c>
      <c r="D11256" t="s">
        <v>49418</v>
      </c>
      <c r="F11256" t="s">
        <v>49419</v>
      </c>
    </row>
    <row r="11257" spans="1:6">
      <c r="A11257" t="s">
        <v>49420</v>
      </c>
      <c r="B11257" t="s">
        <v>49421</v>
      </c>
      <c r="C11257" t="s">
        <v>49422</v>
      </c>
      <c r="D11257" t="s">
        <v>49423</v>
      </c>
      <c r="F11257" t="s">
        <v>49424</v>
      </c>
    </row>
    <row r="11258" spans="1:6">
      <c r="A11258" t="s">
        <v>49425</v>
      </c>
      <c r="B11258" t="s">
        <v>49426</v>
      </c>
      <c r="C11258" t="s">
        <v>49427</v>
      </c>
      <c r="D11258" t="s">
        <v>49428</v>
      </c>
      <c r="F11258" t="s">
        <v>49429</v>
      </c>
    </row>
    <row r="11259" spans="1:6">
      <c r="A11259" t="s">
        <v>49430</v>
      </c>
      <c r="B11259" t="s">
        <v>49426</v>
      </c>
      <c r="C11259" t="s">
        <v>41389</v>
      </c>
      <c r="D11259" t="s">
        <v>49431</v>
      </c>
      <c r="F11259" t="s">
        <v>49432</v>
      </c>
    </row>
    <row r="11260" spans="1:6">
      <c r="A11260" t="s">
        <v>49433</v>
      </c>
      <c r="B11260" t="s">
        <v>49426</v>
      </c>
      <c r="C11260" t="s">
        <v>49434</v>
      </c>
      <c r="D11260" t="s">
        <v>49435</v>
      </c>
      <c r="F11260" t="s">
        <v>49436</v>
      </c>
    </row>
    <row r="11261" spans="1:6">
      <c r="A11261" t="s">
        <v>49437</v>
      </c>
      <c r="B11261" t="s">
        <v>49426</v>
      </c>
      <c r="C11261" t="s">
        <v>49438</v>
      </c>
      <c r="D11261" t="s">
        <v>49439</v>
      </c>
      <c r="F11261" t="s">
        <v>49440</v>
      </c>
    </row>
    <row r="11262" spans="1:6">
      <c r="A11262" t="s">
        <v>49441</v>
      </c>
      <c r="B11262" t="s">
        <v>49426</v>
      </c>
      <c r="C11262" t="s">
        <v>31083</v>
      </c>
      <c r="D11262" t="s">
        <v>49442</v>
      </c>
      <c r="F11262" t="s">
        <v>49443</v>
      </c>
    </row>
    <row r="11263" spans="1:6">
      <c r="A11263" t="s">
        <v>49444</v>
      </c>
      <c r="B11263" t="s">
        <v>49445</v>
      </c>
      <c r="C11263" t="s">
        <v>14061</v>
      </c>
      <c r="D11263" t="s">
        <v>49446</v>
      </c>
      <c r="F11263" t="s">
        <v>49447</v>
      </c>
    </row>
    <row r="11264" spans="1:6">
      <c r="A11264" t="s">
        <v>49448</v>
      </c>
      <c r="B11264" t="s">
        <v>49449</v>
      </c>
      <c r="C11264" t="s">
        <v>1222</v>
      </c>
      <c r="D11264" t="s">
        <v>49450</v>
      </c>
      <c r="F11264" t="s">
        <v>49451</v>
      </c>
    </row>
    <row r="11265" spans="1:6">
      <c r="A11265" t="s">
        <v>49452</v>
      </c>
      <c r="B11265" t="s">
        <v>49453</v>
      </c>
      <c r="C11265" t="s">
        <v>944</v>
      </c>
      <c r="D11265" t="s">
        <v>49454</v>
      </c>
      <c r="F11265" t="s">
        <v>49455</v>
      </c>
    </row>
    <row r="11266" spans="1:6">
      <c r="A11266" t="s">
        <v>49456</v>
      </c>
      <c r="B11266" t="s">
        <v>49457</v>
      </c>
      <c r="C11266" t="s">
        <v>49458</v>
      </c>
      <c r="D11266" t="s">
        <v>49459</v>
      </c>
      <c r="F11266" t="s">
        <v>49460</v>
      </c>
    </row>
    <row r="11267" spans="1:6">
      <c r="A11267" t="s">
        <v>49461</v>
      </c>
      <c r="B11267" t="s">
        <v>49457</v>
      </c>
      <c r="C11267" t="s">
        <v>26490</v>
      </c>
      <c r="D11267" t="s">
        <v>49462</v>
      </c>
      <c r="F11267" t="s">
        <v>49463</v>
      </c>
    </row>
    <row r="11268" spans="1:6">
      <c r="A11268" t="s">
        <v>49464</v>
      </c>
      <c r="B11268" t="s">
        <v>49457</v>
      </c>
      <c r="C11268" t="s">
        <v>49465</v>
      </c>
      <c r="D11268" t="s">
        <v>49466</v>
      </c>
      <c r="F11268" t="s">
        <v>49467</v>
      </c>
    </row>
    <row r="11269" spans="1:6">
      <c r="A11269" t="s">
        <v>49468</v>
      </c>
      <c r="B11269" t="s">
        <v>49469</v>
      </c>
      <c r="C11269" t="s">
        <v>1056</v>
      </c>
      <c r="D11269" t="s">
        <v>49470</v>
      </c>
      <c r="F11269" t="s">
        <v>49471</v>
      </c>
    </row>
    <row r="11270" spans="1:6">
      <c r="A11270" t="s">
        <v>49472</v>
      </c>
      <c r="B11270" t="s">
        <v>49473</v>
      </c>
      <c r="C11270" t="s">
        <v>4357</v>
      </c>
      <c r="D11270" t="s">
        <v>49474</v>
      </c>
      <c r="F11270" t="s">
        <v>49475</v>
      </c>
    </row>
    <row r="11271" spans="1:6">
      <c r="A11271" t="s">
        <v>49476</v>
      </c>
      <c r="B11271" t="s">
        <v>49473</v>
      </c>
      <c r="C11271" t="s">
        <v>49477</v>
      </c>
      <c r="D11271" t="s">
        <v>49478</v>
      </c>
      <c r="F11271" t="s">
        <v>49479</v>
      </c>
    </row>
    <row r="11272" spans="1:6">
      <c r="A11272" t="s">
        <v>49480</v>
      </c>
      <c r="B11272" t="s">
        <v>49473</v>
      </c>
      <c r="C11272" t="s">
        <v>1247</v>
      </c>
      <c r="D11272" t="s">
        <v>49481</v>
      </c>
      <c r="F11272" t="s">
        <v>49482</v>
      </c>
    </row>
    <row r="11273" spans="1:6">
      <c r="A11273" t="s">
        <v>49483</v>
      </c>
      <c r="B11273" t="s">
        <v>49473</v>
      </c>
      <c r="C11273" t="s">
        <v>49484</v>
      </c>
      <c r="D11273" t="s">
        <v>49485</v>
      </c>
      <c r="F11273" t="s">
        <v>49486</v>
      </c>
    </row>
    <row r="11274" spans="1:6">
      <c r="A11274" t="s">
        <v>49487</v>
      </c>
      <c r="B11274" t="s">
        <v>49488</v>
      </c>
      <c r="C11274" t="s">
        <v>49489</v>
      </c>
      <c r="D11274" t="s">
        <v>49490</v>
      </c>
      <c r="F11274" t="s">
        <v>49491</v>
      </c>
    </row>
    <row r="11275" spans="1:6">
      <c r="A11275" t="s">
        <v>49492</v>
      </c>
      <c r="B11275" t="s">
        <v>49488</v>
      </c>
      <c r="C11275" t="s">
        <v>19573</v>
      </c>
      <c r="D11275" t="s">
        <v>49493</v>
      </c>
      <c r="F11275" t="s">
        <v>49494</v>
      </c>
    </row>
    <row r="11276" spans="1:6">
      <c r="A11276" t="s">
        <v>49495</v>
      </c>
      <c r="B11276" t="s">
        <v>49488</v>
      </c>
      <c r="C11276" t="s">
        <v>1056</v>
      </c>
      <c r="D11276" t="s">
        <v>49496</v>
      </c>
      <c r="F11276" t="s">
        <v>49497</v>
      </c>
    </row>
    <row r="11277" spans="1:6">
      <c r="A11277" t="s">
        <v>49498</v>
      </c>
      <c r="B11277" t="s">
        <v>49499</v>
      </c>
      <c r="C11277" t="s">
        <v>49500</v>
      </c>
      <c r="D11277" t="s">
        <v>49501</v>
      </c>
      <c r="F11277" t="s">
        <v>49502</v>
      </c>
    </row>
    <row r="11278" spans="1:6">
      <c r="A11278" t="s">
        <v>49503</v>
      </c>
      <c r="B11278" t="s">
        <v>49333</v>
      </c>
      <c r="C11278" t="s">
        <v>49504</v>
      </c>
      <c r="D11278" t="s">
        <v>49505</v>
      </c>
      <c r="F11278" t="s">
        <v>49506</v>
      </c>
    </row>
    <row r="11279" spans="1:6">
      <c r="A11279" t="s">
        <v>49507</v>
      </c>
      <c r="B11279" t="s">
        <v>49293</v>
      </c>
      <c r="C11279" t="s">
        <v>38912</v>
      </c>
      <c r="D11279" t="s">
        <v>49508</v>
      </c>
      <c r="F11279" t="s">
        <v>49509</v>
      </c>
    </row>
    <row r="11280" spans="1:6">
      <c r="A11280" t="s">
        <v>49510</v>
      </c>
      <c r="B11280" t="s">
        <v>49293</v>
      </c>
      <c r="C11280" t="s">
        <v>26066</v>
      </c>
      <c r="D11280" t="s">
        <v>49511</v>
      </c>
      <c r="F11280" t="s">
        <v>49512</v>
      </c>
    </row>
    <row r="11281" spans="1:6">
      <c r="A11281" t="s">
        <v>49513</v>
      </c>
      <c r="B11281" t="s">
        <v>48993</v>
      </c>
      <c r="C11281" t="s">
        <v>49514</v>
      </c>
      <c r="D11281" t="s">
        <v>49515</v>
      </c>
      <c r="F11281" t="s">
        <v>49516</v>
      </c>
    </row>
    <row r="11282" spans="1:6">
      <c r="A11282" t="s">
        <v>49517</v>
      </c>
      <c r="B11282" t="s">
        <v>49293</v>
      </c>
      <c r="C11282" t="s">
        <v>39040</v>
      </c>
      <c r="D11282" t="s">
        <v>49518</v>
      </c>
      <c r="F11282" t="s">
        <v>49519</v>
      </c>
    </row>
    <row r="11283" spans="1:6">
      <c r="A11283" t="s">
        <v>49520</v>
      </c>
      <c r="B11283" t="s">
        <v>49293</v>
      </c>
      <c r="C11283" t="s">
        <v>49521</v>
      </c>
      <c r="D11283" t="s">
        <v>49522</v>
      </c>
      <c r="F11283" t="s">
        <v>49523</v>
      </c>
    </row>
    <row r="11284" spans="1:6">
      <c r="A11284" t="s">
        <v>49524</v>
      </c>
      <c r="B11284" t="s">
        <v>49293</v>
      </c>
      <c r="C11284" t="s">
        <v>36238</v>
      </c>
      <c r="D11284" t="s">
        <v>49525</v>
      </c>
      <c r="F11284" t="s">
        <v>49526</v>
      </c>
    </row>
    <row r="11285" spans="1:6">
      <c r="A11285" t="s">
        <v>49527</v>
      </c>
      <c r="B11285" t="s">
        <v>49293</v>
      </c>
      <c r="C11285" t="s">
        <v>7692</v>
      </c>
      <c r="D11285" t="s">
        <v>49528</v>
      </c>
      <c r="F11285" t="s">
        <v>49529</v>
      </c>
    </row>
    <row r="11286" spans="1:6">
      <c r="A11286" t="s">
        <v>49530</v>
      </c>
      <c r="B11286" t="s">
        <v>49293</v>
      </c>
      <c r="C11286" t="s">
        <v>49531</v>
      </c>
      <c r="D11286" t="s">
        <v>49532</v>
      </c>
      <c r="F11286" t="s">
        <v>49533</v>
      </c>
    </row>
    <row r="11287" spans="1:6">
      <c r="A11287" t="s">
        <v>49534</v>
      </c>
      <c r="B11287" t="s">
        <v>49535</v>
      </c>
      <c r="C11287" t="s">
        <v>49536</v>
      </c>
      <c r="D11287" t="s">
        <v>49537</v>
      </c>
      <c r="F11287" t="s">
        <v>49538</v>
      </c>
    </row>
    <row r="11288" spans="1:6">
      <c r="A11288" t="s">
        <v>49539</v>
      </c>
      <c r="B11288" t="s">
        <v>49535</v>
      </c>
      <c r="C11288" t="s">
        <v>49540</v>
      </c>
      <c r="D11288" t="s">
        <v>49541</v>
      </c>
      <c r="F11288" t="s">
        <v>49542</v>
      </c>
    </row>
    <row r="11289" spans="1:6">
      <c r="A11289" t="s">
        <v>49543</v>
      </c>
      <c r="B11289" t="s">
        <v>49544</v>
      </c>
      <c r="C11289" t="s">
        <v>10211</v>
      </c>
      <c r="D11289" t="s">
        <v>49545</v>
      </c>
      <c r="F11289" t="s">
        <v>49546</v>
      </c>
    </row>
    <row r="11290" spans="1:6">
      <c r="A11290" t="s">
        <v>49547</v>
      </c>
      <c r="B11290" t="s">
        <v>49548</v>
      </c>
      <c r="C11290" t="s">
        <v>8803</v>
      </c>
      <c r="D11290" t="s">
        <v>49549</v>
      </c>
      <c r="F11290" t="s">
        <v>49550</v>
      </c>
    </row>
    <row r="11291" spans="1:6">
      <c r="A11291" t="s">
        <v>49551</v>
      </c>
      <c r="B11291" t="s">
        <v>49548</v>
      </c>
      <c r="C11291" t="s">
        <v>16750</v>
      </c>
      <c r="D11291" t="s">
        <v>49552</v>
      </c>
      <c r="F11291" t="s">
        <v>49553</v>
      </c>
    </row>
    <row r="11292" spans="1:6">
      <c r="A11292" t="s">
        <v>49554</v>
      </c>
      <c r="B11292" t="s">
        <v>49548</v>
      </c>
      <c r="C11292" t="s">
        <v>34522</v>
      </c>
      <c r="D11292" t="s">
        <v>49555</v>
      </c>
      <c r="F11292" t="s">
        <v>49556</v>
      </c>
    </row>
    <row r="11293" spans="1:6">
      <c r="A11293" t="s">
        <v>49557</v>
      </c>
      <c r="B11293" t="s">
        <v>49548</v>
      </c>
      <c r="C11293" t="s">
        <v>42240</v>
      </c>
      <c r="D11293" t="s">
        <v>49558</v>
      </c>
      <c r="F11293" t="s">
        <v>49559</v>
      </c>
    </row>
    <row r="11294" spans="1:6">
      <c r="A11294" t="s">
        <v>49560</v>
      </c>
      <c r="B11294" t="s">
        <v>49548</v>
      </c>
      <c r="C11294" t="s">
        <v>49561</v>
      </c>
      <c r="D11294" t="s">
        <v>49562</v>
      </c>
      <c r="F11294" t="s">
        <v>49563</v>
      </c>
    </row>
    <row r="11295" spans="1:6">
      <c r="A11295" t="s">
        <v>49564</v>
      </c>
      <c r="B11295" t="s">
        <v>49565</v>
      </c>
      <c r="C11295" t="s">
        <v>49566</v>
      </c>
      <c r="D11295" t="s">
        <v>49567</v>
      </c>
      <c r="F11295" t="s">
        <v>49568</v>
      </c>
    </row>
    <row r="11296" spans="1:6">
      <c r="A11296" t="s">
        <v>49569</v>
      </c>
      <c r="B11296" t="s">
        <v>49570</v>
      </c>
      <c r="C11296" t="s">
        <v>12751</v>
      </c>
      <c r="D11296" t="s">
        <v>49571</v>
      </c>
      <c r="F11296" t="s">
        <v>49572</v>
      </c>
    </row>
    <row r="11297" spans="1:6">
      <c r="A11297" t="s">
        <v>49573</v>
      </c>
      <c r="B11297" t="s">
        <v>48935</v>
      </c>
      <c r="C11297" t="s">
        <v>1170</v>
      </c>
      <c r="D11297" t="s">
        <v>49574</v>
      </c>
      <c r="F11297" t="s">
        <v>49575</v>
      </c>
    </row>
    <row r="11298" spans="1:6">
      <c r="A11298" t="s">
        <v>49576</v>
      </c>
      <c r="B11298" t="s">
        <v>49577</v>
      </c>
      <c r="C11298" t="s">
        <v>13304</v>
      </c>
      <c r="D11298" t="s">
        <v>49578</v>
      </c>
      <c r="F11298" t="s">
        <v>49579</v>
      </c>
    </row>
    <row r="11299" spans="1:6">
      <c r="A11299" t="s">
        <v>49580</v>
      </c>
      <c r="B11299" t="s">
        <v>49581</v>
      </c>
      <c r="C11299" t="s">
        <v>41635</v>
      </c>
      <c r="D11299" t="s">
        <v>49582</v>
      </c>
      <c r="F11299" t="s">
        <v>49583</v>
      </c>
    </row>
    <row r="11300" spans="1:6">
      <c r="A11300" t="s">
        <v>49584</v>
      </c>
      <c r="B11300" t="s">
        <v>48807</v>
      </c>
      <c r="C11300" t="s">
        <v>49585</v>
      </c>
      <c r="D11300" t="s">
        <v>49586</v>
      </c>
      <c r="F11300" t="s">
        <v>49587</v>
      </c>
    </row>
    <row r="11301" spans="1:6">
      <c r="A11301" t="s">
        <v>49588</v>
      </c>
      <c r="B11301" t="s">
        <v>48862</v>
      </c>
      <c r="C11301" t="s">
        <v>49589</v>
      </c>
      <c r="D11301" t="s">
        <v>49590</v>
      </c>
      <c r="F11301" t="s">
        <v>49591</v>
      </c>
    </row>
    <row r="11302" spans="1:6">
      <c r="A11302" t="s">
        <v>49592</v>
      </c>
      <c r="B11302" t="s">
        <v>49593</v>
      </c>
      <c r="C11302" t="s">
        <v>764</v>
      </c>
      <c r="D11302" t="s">
        <v>49594</v>
      </c>
      <c r="F11302" t="s">
        <v>49595</v>
      </c>
    </row>
    <row r="11303" spans="1:6">
      <c r="A11303" t="s">
        <v>49596</v>
      </c>
      <c r="B11303" t="s">
        <v>49409</v>
      </c>
      <c r="C11303" t="s">
        <v>47339</v>
      </c>
      <c r="D11303" t="s">
        <v>49597</v>
      </c>
      <c r="F11303" t="s">
        <v>49598</v>
      </c>
    </row>
    <row r="11304" spans="1:6">
      <c r="A11304" t="s">
        <v>49599</v>
      </c>
      <c r="B11304" t="s">
        <v>49600</v>
      </c>
      <c r="C11304" t="s">
        <v>23031</v>
      </c>
      <c r="D11304" t="s">
        <v>49601</v>
      </c>
      <c r="F11304" t="s">
        <v>49602</v>
      </c>
    </row>
    <row r="11305" spans="1:6">
      <c r="A11305" t="s">
        <v>49603</v>
      </c>
      <c r="B11305" t="s">
        <v>49226</v>
      </c>
      <c r="C11305" t="s">
        <v>49604</v>
      </c>
      <c r="D11305" t="s">
        <v>49605</v>
      </c>
      <c r="F11305" t="s">
        <v>49606</v>
      </c>
    </row>
    <row r="11306" spans="1:6">
      <c r="A11306" t="s">
        <v>49607</v>
      </c>
      <c r="B11306" t="s">
        <v>49013</v>
      </c>
      <c r="C11306" t="s">
        <v>49531</v>
      </c>
      <c r="D11306" t="s">
        <v>49608</v>
      </c>
      <c r="F11306" t="s">
        <v>49609</v>
      </c>
    </row>
    <row r="11307" spans="1:6">
      <c r="A11307" t="s">
        <v>49610</v>
      </c>
      <c r="B11307" t="s">
        <v>49037</v>
      </c>
      <c r="C11307" t="s">
        <v>9125</v>
      </c>
      <c r="D11307" t="s">
        <v>49611</v>
      </c>
      <c r="F11307" t="s">
        <v>49612</v>
      </c>
    </row>
    <row r="11308" spans="1:6">
      <c r="A11308" t="s">
        <v>49613</v>
      </c>
      <c r="B11308" t="s">
        <v>49333</v>
      </c>
      <c r="C11308" t="s">
        <v>842</v>
      </c>
      <c r="D11308" t="s">
        <v>49614</v>
      </c>
      <c r="F11308" t="s">
        <v>49615</v>
      </c>
    </row>
    <row r="11309" spans="1:6">
      <c r="A11309" t="s">
        <v>49616</v>
      </c>
      <c r="B11309" t="s">
        <v>49130</v>
      </c>
      <c r="C11309" t="s">
        <v>12584</v>
      </c>
      <c r="D11309" t="s">
        <v>49617</v>
      </c>
      <c r="F11309" t="s">
        <v>49618</v>
      </c>
    </row>
    <row r="11310" spans="1:6">
      <c r="A11310" t="s">
        <v>49619</v>
      </c>
      <c r="B11310" t="s">
        <v>49620</v>
      </c>
      <c r="C11310" t="s">
        <v>49621</v>
      </c>
      <c r="D11310" t="s">
        <v>49622</v>
      </c>
      <c r="F11310" t="s">
        <v>49623</v>
      </c>
    </row>
    <row r="11311" spans="1:6">
      <c r="A11311" t="s">
        <v>49624</v>
      </c>
      <c r="B11311" t="s">
        <v>49625</v>
      </c>
      <c r="C11311" t="s">
        <v>49626</v>
      </c>
      <c r="D11311" t="s">
        <v>49627</v>
      </c>
      <c r="F11311" t="s">
        <v>49628</v>
      </c>
    </row>
    <row r="11312" spans="1:6">
      <c r="A11312" t="s">
        <v>49629</v>
      </c>
      <c r="B11312" t="s">
        <v>43015</v>
      </c>
      <c r="C11312" t="s">
        <v>49630</v>
      </c>
      <c r="D11312" t="s">
        <v>49631</v>
      </c>
      <c r="F11312" t="s">
        <v>49632</v>
      </c>
    </row>
    <row r="11313" spans="1:6">
      <c r="A11313" t="s">
        <v>49633</v>
      </c>
      <c r="B11313" t="s">
        <v>47177</v>
      </c>
      <c r="C11313" t="s">
        <v>49634</v>
      </c>
      <c r="D11313" t="s">
        <v>49635</v>
      </c>
      <c r="F11313" t="s">
        <v>49636</v>
      </c>
    </row>
    <row r="11314" spans="1:6">
      <c r="A11314" t="s">
        <v>49637</v>
      </c>
      <c r="B11314" t="s">
        <v>44102</v>
      </c>
      <c r="C11314" t="s">
        <v>49638</v>
      </c>
      <c r="D11314" t="s">
        <v>49639</v>
      </c>
      <c r="F11314" t="s">
        <v>49640</v>
      </c>
    </row>
    <row r="11315" spans="1:6">
      <c r="A11315" t="s">
        <v>49641</v>
      </c>
      <c r="B11315" t="s">
        <v>43670</v>
      </c>
      <c r="C11315" t="s">
        <v>40879</v>
      </c>
      <c r="D11315" t="s">
        <v>49642</v>
      </c>
      <c r="F11315" t="s">
        <v>49643</v>
      </c>
    </row>
    <row r="11316" spans="1:6">
      <c r="A11316" t="s">
        <v>49644</v>
      </c>
      <c r="B11316" t="s">
        <v>43832</v>
      </c>
      <c r="C11316" t="s">
        <v>32122</v>
      </c>
      <c r="D11316" t="s">
        <v>49645</v>
      </c>
      <c r="F11316" t="s">
        <v>49646</v>
      </c>
    </row>
    <row r="11317" spans="1:6">
      <c r="A11317" t="s">
        <v>49647</v>
      </c>
      <c r="B11317" t="s">
        <v>47626</v>
      </c>
      <c r="C11317" t="s">
        <v>7917</v>
      </c>
      <c r="D11317" t="s">
        <v>49648</v>
      </c>
      <c r="F11317" t="s">
        <v>49649</v>
      </c>
    </row>
    <row r="11318" spans="1:6">
      <c r="A11318" t="s">
        <v>49650</v>
      </c>
      <c r="B11318" t="s">
        <v>47232</v>
      </c>
      <c r="C11318" t="s">
        <v>49651</v>
      </c>
      <c r="D11318" t="s">
        <v>49652</v>
      </c>
      <c r="F11318" t="s">
        <v>49653</v>
      </c>
    </row>
    <row r="11319" spans="1:6">
      <c r="A11319" t="s">
        <v>49654</v>
      </c>
      <c r="B11319" t="s">
        <v>49655</v>
      </c>
      <c r="C11319" t="s">
        <v>49656</v>
      </c>
      <c r="D11319" t="s">
        <v>49657</v>
      </c>
      <c r="F11319" t="s">
        <v>49658</v>
      </c>
    </row>
    <row r="11320" spans="1:6">
      <c r="A11320" t="s">
        <v>49659</v>
      </c>
      <c r="B11320" t="s">
        <v>47301</v>
      </c>
      <c r="C11320" t="s">
        <v>8921</v>
      </c>
      <c r="D11320" t="s">
        <v>49660</v>
      </c>
      <c r="F11320" t="s">
        <v>49661</v>
      </c>
    </row>
    <row r="11321" spans="1:6">
      <c r="A11321" t="s">
        <v>49662</v>
      </c>
      <c r="B11321" t="s">
        <v>47903</v>
      </c>
      <c r="C11321" t="s">
        <v>48776</v>
      </c>
      <c r="D11321" t="s">
        <v>49663</v>
      </c>
      <c r="F11321" t="s">
        <v>49664</v>
      </c>
    </row>
    <row r="11322" spans="1:6">
      <c r="A11322" t="s">
        <v>49665</v>
      </c>
      <c r="B11322" t="s">
        <v>47315</v>
      </c>
      <c r="C11322" t="s">
        <v>41993</v>
      </c>
      <c r="D11322" t="s">
        <v>49666</v>
      </c>
      <c r="F11322" t="s">
        <v>49667</v>
      </c>
    </row>
    <row r="11323" spans="1:6">
      <c r="A11323" t="s">
        <v>49668</v>
      </c>
      <c r="B11323" t="s">
        <v>47763</v>
      </c>
      <c r="C11323" t="s">
        <v>7964</v>
      </c>
      <c r="D11323" t="s">
        <v>49669</v>
      </c>
      <c r="F11323" t="s">
        <v>49670</v>
      </c>
    </row>
    <row r="11324" spans="1:6">
      <c r="A11324" t="s">
        <v>49671</v>
      </c>
      <c r="B11324" t="s">
        <v>44711</v>
      </c>
      <c r="C11324" t="s">
        <v>41472</v>
      </c>
      <c r="D11324" t="s">
        <v>49672</v>
      </c>
      <c r="F11324" t="s">
        <v>49673</v>
      </c>
    </row>
    <row r="11325" spans="1:6">
      <c r="A11325" t="s">
        <v>49674</v>
      </c>
      <c r="B11325" t="s">
        <v>48032</v>
      </c>
      <c r="C11325" t="s">
        <v>42563</v>
      </c>
      <c r="D11325" t="s">
        <v>49675</v>
      </c>
      <c r="F11325" t="s">
        <v>49676</v>
      </c>
    </row>
    <row r="11326" spans="1:6">
      <c r="A11326" t="s">
        <v>49677</v>
      </c>
      <c r="B11326" t="s">
        <v>44831</v>
      </c>
      <c r="C11326" t="s">
        <v>26436</v>
      </c>
      <c r="D11326" t="s">
        <v>49678</v>
      </c>
      <c r="F11326" t="s">
        <v>49679</v>
      </c>
    </row>
    <row r="11327" spans="1:6">
      <c r="A11327" t="s">
        <v>49680</v>
      </c>
      <c r="B11327" t="s">
        <v>49681</v>
      </c>
      <c r="C11327" t="s">
        <v>49682</v>
      </c>
      <c r="D11327" t="s">
        <v>49683</v>
      </c>
      <c r="F11327" t="s">
        <v>49684</v>
      </c>
    </row>
    <row r="11328" spans="1:6">
      <c r="A11328" t="s">
        <v>49685</v>
      </c>
      <c r="B11328" t="s">
        <v>47361</v>
      </c>
      <c r="C11328" t="s">
        <v>815</v>
      </c>
      <c r="D11328" t="s">
        <v>49686</v>
      </c>
      <c r="F11328" t="s">
        <v>49687</v>
      </c>
    </row>
    <row r="11329" spans="1:6">
      <c r="A11329" t="s">
        <v>49688</v>
      </c>
      <c r="B11329" t="s">
        <v>47701</v>
      </c>
      <c r="C11329" t="s">
        <v>49689</v>
      </c>
      <c r="D11329" t="s">
        <v>49690</v>
      </c>
      <c r="F11329" t="s">
        <v>49691</v>
      </c>
    </row>
    <row r="11330" spans="1:6">
      <c r="A11330" t="s">
        <v>49692</v>
      </c>
      <c r="B11330" t="s">
        <v>46208</v>
      </c>
      <c r="C11330" t="s">
        <v>49693</v>
      </c>
      <c r="D11330" t="s">
        <v>49694</v>
      </c>
      <c r="F11330" t="s">
        <v>49695</v>
      </c>
    </row>
    <row r="11331" spans="1:6">
      <c r="A11331" t="s">
        <v>49696</v>
      </c>
      <c r="B11331" t="s">
        <v>47847</v>
      </c>
      <c r="C11331" t="s">
        <v>25271</v>
      </c>
      <c r="D11331" t="s">
        <v>49697</v>
      </c>
      <c r="F11331" t="s">
        <v>49698</v>
      </c>
    </row>
    <row r="11332" spans="1:6">
      <c r="A11332" t="s">
        <v>49699</v>
      </c>
      <c r="B11332" t="s">
        <v>47395</v>
      </c>
      <c r="C11332" t="s">
        <v>3971</v>
      </c>
      <c r="D11332" t="s">
        <v>49700</v>
      </c>
      <c r="F11332" t="s">
        <v>49701</v>
      </c>
    </row>
    <row r="11333" spans="1:6">
      <c r="A11333" t="s">
        <v>49702</v>
      </c>
      <c r="B11333" t="s">
        <v>47395</v>
      </c>
      <c r="C11333" t="s">
        <v>16415</v>
      </c>
      <c r="D11333" t="s">
        <v>49703</v>
      </c>
      <c r="F11333" t="s">
        <v>49704</v>
      </c>
    </row>
    <row r="11334" spans="1:6">
      <c r="A11334" t="s">
        <v>49705</v>
      </c>
      <c r="B11334" t="s">
        <v>49706</v>
      </c>
      <c r="C11334" t="s">
        <v>49707</v>
      </c>
      <c r="D11334" t="s">
        <v>49708</v>
      </c>
      <c r="F11334" t="s">
        <v>49709</v>
      </c>
    </row>
    <row r="11335" spans="1:6">
      <c r="A11335" t="s">
        <v>49710</v>
      </c>
      <c r="B11335" t="s">
        <v>48639</v>
      </c>
      <c r="C11335" t="s">
        <v>47969</v>
      </c>
      <c r="D11335" t="s">
        <v>49711</v>
      </c>
      <c r="F11335" t="s">
        <v>49712</v>
      </c>
    </row>
    <row r="11336" spans="1:6">
      <c r="A11336" t="s">
        <v>49713</v>
      </c>
      <c r="B11336" t="s">
        <v>49714</v>
      </c>
      <c r="C11336" t="s">
        <v>19145</v>
      </c>
      <c r="D11336" t="s">
        <v>49715</v>
      </c>
      <c r="F11336" t="s">
        <v>49716</v>
      </c>
    </row>
    <row r="11337" spans="1:6">
      <c r="A11337" t="s">
        <v>49717</v>
      </c>
      <c r="B11337" t="s">
        <v>49714</v>
      </c>
      <c r="C11337" t="s">
        <v>1068</v>
      </c>
      <c r="D11337" t="s">
        <v>49718</v>
      </c>
      <c r="F11337" t="s">
        <v>49719</v>
      </c>
    </row>
    <row r="11338" spans="1:6">
      <c r="A11338" t="s">
        <v>49720</v>
      </c>
      <c r="B11338" t="s">
        <v>49714</v>
      </c>
      <c r="C11338" t="s">
        <v>15092</v>
      </c>
      <c r="D11338" t="s">
        <v>49721</v>
      </c>
      <c r="F11338" t="s">
        <v>49722</v>
      </c>
    </row>
    <row r="11339" spans="1:6">
      <c r="A11339" t="s">
        <v>49723</v>
      </c>
      <c r="B11339" t="s">
        <v>49724</v>
      </c>
      <c r="C11339" t="s">
        <v>49725</v>
      </c>
      <c r="D11339" t="s">
        <v>49726</v>
      </c>
      <c r="F11339" t="s">
        <v>49727</v>
      </c>
    </row>
    <row r="11340" spans="1:6">
      <c r="A11340" t="s">
        <v>49728</v>
      </c>
      <c r="B11340" t="s">
        <v>49724</v>
      </c>
      <c r="C11340" t="s">
        <v>19090</v>
      </c>
      <c r="D11340" t="s">
        <v>49729</v>
      </c>
      <c r="F11340" t="s">
        <v>49730</v>
      </c>
    </row>
    <row r="11341" spans="1:6">
      <c r="A11341" t="s">
        <v>49731</v>
      </c>
      <c r="B11341" t="s">
        <v>49724</v>
      </c>
      <c r="C11341" t="s">
        <v>21615</v>
      </c>
      <c r="D11341" t="s">
        <v>49732</v>
      </c>
      <c r="F11341" t="s">
        <v>49733</v>
      </c>
    </row>
    <row r="11342" spans="1:6">
      <c r="A11342" t="s">
        <v>49734</v>
      </c>
      <c r="B11342" t="s">
        <v>49735</v>
      </c>
      <c r="C11342" t="s">
        <v>8020</v>
      </c>
      <c r="D11342" t="s">
        <v>49736</v>
      </c>
      <c r="F11342" t="s">
        <v>49737</v>
      </c>
    </row>
    <row r="11343" spans="1:6">
      <c r="A11343" t="s">
        <v>49738</v>
      </c>
      <c r="B11343" t="s">
        <v>49735</v>
      </c>
      <c r="C11343" t="s">
        <v>4223</v>
      </c>
      <c r="D11343" t="s">
        <v>49739</v>
      </c>
      <c r="F11343" t="s">
        <v>49740</v>
      </c>
    </row>
    <row r="11344" spans="1:6">
      <c r="A11344" t="s">
        <v>49741</v>
      </c>
      <c r="B11344" t="s">
        <v>49742</v>
      </c>
      <c r="C11344" t="s">
        <v>49743</v>
      </c>
      <c r="D11344" t="s">
        <v>49744</v>
      </c>
      <c r="F11344" t="s">
        <v>49745</v>
      </c>
    </row>
    <row r="11345" spans="1:6">
      <c r="A11345" t="s">
        <v>49746</v>
      </c>
      <c r="B11345" t="s">
        <v>49742</v>
      </c>
      <c r="C11345" t="s">
        <v>16486</v>
      </c>
      <c r="D11345" t="s">
        <v>49747</v>
      </c>
      <c r="F11345" t="s">
        <v>49748</v>
      </c>
    </row>
    <row r="11346" spans="1:6">
      <c r="A11346" t="s">
        <v>49749</v>
      </c>
      <c r="B11346" t="s">
        <v>49750</v>
      </c>
      <c r="C11346" t="s">
        <v>49751</v>
      </c>
      <c r="D11346" t="s">
        <v>49752</v>
      </c>
      <c r="F11346" t="s">
        <v>49753</v>
      </c>
    </row>
    <row r="11347" spans="1:6">
      <c r="A11347" t="s">
        <v>49754</v>
      </c>
      <c r="B11347" t="s">
        <v>49755</v>
      </c>
      <c r="C11347" t="s">
        <v>6207</v>
      </c>
      <c r="D11347" t="s">
        <v>49756</v>
      </c>
      <c r="F11347" t="s">
        <v>49757</v>
      </c>
    </row>
    <row r="11348" spans="1:6">
      <c r="A11348" t="s">
        <v>49758</v>
      </c>
      <c r="B11348" t="s">
        <v>49759</v>
      </c>
      <c r="C11348" t="s">
        <v>22486</v>
      </c>
      <c r="D11348" t="s">
        <v>49760</v>
      </c>
      <c r="F11348" t="s">
        <v>49761</v>
      </c>
    </row>
    <row r="11349" spans="1:6">
      <c r="A11349" t="s">
        <v>49762</v>
      </c>
      <c r="B11349" t="s">
        <v>49759</v>
      </c>
      <c r="C11349" t="s">
        <v>19445</v>
      </c>
      <c r="D11349" t="s">
        <v>49763</v>
      </c>
      <c r="F11349" t="s">
        <v>49764</v>
      </c>
    </row>
    <row r="11350" spans="1:6">
      <c r="A11350" t="s">
        <v>49765</v>
      </c>
      <c r="B11350" t="s">
        <v>49759</v>
      </c>
      <c r="C11350" t="s">
        <v>49766</v>
      </c>
      <c r="D11350" t="s">
        <v>49767</v>
      </c>
      <c r="F11350" t="s">
        <v>49768</v>
      </c>
    </row>
    <row r="11351" spans="1:6">
      <c r="A11351" t="s">
        <v>49769</v>
      </c>
      <c r="B11351" t="s">
        <v>49759</v>
      </c>
      <c r="C11351" t="s">
        <v>46775</v>
      </c>
      <c r="D11351" t="s">
        <v>49770</v>
      </c>
      <c r="F11351" t="s">
        <v>49771</v>
      </c>
    </row>
    <row r="11352" spans="1:6">
      <c r="A11352" t="s">
        <v>49772</v>
      </c>
      <c r="B11352" t="s">
        <v>49773</v>
      </c>
      <c r="C11352" t="s">
        <v>22900</v>
      </c>
      <c r="D11352" t="s">
        <v>49774</v>
      </c>
      <c r="F11352" t="s">
        <v>49775</v>
      </c>
    </row>
    <row r="11353" spans="1:6">
      <c r="A11353" t="s">
        <v>49776</v>
      </c>
      <c r="B11353" t="s">
        <v>49777</v>
      </c>
      <c r="C11353" t="s">
        <v>4917</v>
      </c>
      <c r="D11353" t="s">
        <v>49778</v>
      </c>
      <c r="F11353" t="s">
        <v>49779</v>
      </c>
    </row>
    <row r="11354" spans="1:6">
      <c r="A11354" t="s">
        <v>49780</v>
      </c>
      <c r="B11354" t="s">
        <v>49777</v>
      </c>
      <c r="C11354" t="s">
        <v>49781</v>
      </c>
      <c r="D11354" t="s">
        <v>49782</v>
      </c>
      <c r="F11354" t="s">
        <v>49783</v>
      </c>
    </row>
    <row r="11355" spans="1:6">
      <c r="A11355" t="s">
        <v>49784</v>
      </c>
      <c r="B11355" t="s">
        <v>49777</v>
      </c>
      <c r="C11355" t="s">
        <v>5315</v>
      </c>
      <c r="D11355" t="s">
        <v>49785</v>
      </c>
      <c r="F11355" t="s">
        <v>49786</v>
      </c>
    </row>
    <row r="11356" spans="1:6">
      <c r="A11356" t="s">
        <v>49787</v>
      </c>
      <c r="B11356" t="s">
        <v>49777</v>
      </c>
      <c r="C11356" t="s">
        <v>49788</v>
      </c>
      <c r="D11356" t="s">
        <v>49789</v>
      </c>
      <c r="F11356" t="s">
        <v>49790</v>
      </c>
    </row>
    <row r="11357" spans="1:6">
      <c r="A11357" t="s">
        <v>49791</v>
      </c>
      <c r="B11357" t="s">
        <v>49777</v>
      </c>
      <c r="C11357" t="s">
        <v>49792</v>
      </c>
      <c r="D11357" t="s">
        <v>49793</v>
      </c>
      <c r="F11357" t="s">
        <v>49794</v>
      </c>
    </row>
    <row r="11358" spans="1:6">
      <c r="A11358" t="s">
        <v>49795</v>
      </c>
      <c r="B11358" t="s">
        <v>49796</v>
      </c>
      <c r="C11358" t="s">
        <v>49797</v>
      </c>
      <c r="D11358" t="s">
        <v>49798</v>
      </c>
      <c r="F11358" t="s">
        <v>49799</v>
      </c>
    </row>
    <row r="11359" spans="1:6">
      <c r="A11359" t="s">
        <v>49800</v>
      </c>
      <c r="B11359" t="s">
        <v>49796</v>
      </c>
      <c r="C11359" t="s">
        <v>9507</v>
      </c>
      <c r="D11359" t="s">
        <v>49801</v>
      </c>
      <c r="F11359" t="s">
        <v>49802</v>
      </c>
    </row>
    <row r="11360" spans="1:6">
      <c r="A11360" t="s">
        <v>49803</v>
      </c>
      <c r="B11360" t="s">
        <v>49796</v>
      </c>
      <c r="C11360" t="s">
        <v>43273</v>
      </c>
      <c r="D11360" t="s">
        <v>49804</v>
      </c>
      <c r="F11360" t="s">
        <v>49805</v>
      </c>
    </row>
    <row r="11361" spans="1:6">
      <c r="A11361" t="s">
        <v>49806</v>
      </c>
      <c r="B11361" t="s">
        <v>49807</v>
      </c>
      <c r="C11361" t="s">
        <v>49808</v>
      </c>
      <c r="D11361" t="s">
        <v>49809</v>
      </c>
      <c r="F11361" t="s">
        <v>49810</v>
      </c>
    </row>
    <row r="11362" spans="1:6">
      <c r="A11362" t="s">
        <v>49811</v>
      </c>
      <c r="B11362" t="s">
        <v>49812</v>
      </c>
      <c r="C11362" t="s">
        <v>16697</v>
      </c>
      <c r="D11362" t="s">
        <v>49813</v>
      </c>
      <c r="F11362" t="s">
        <v>49814</v>
      </c>
    </row>
    <row r="11363" spans="1:6">
      <c r="A11363" t="s">
        <v>49815</v>
      </c>
      <c r="B11363" t="s">
        <v>49812</v>
      </c>
      <c r="C11363" t="s">
        <v>23923</v>
      </c>
      <c r="D11363" t="s">
        <v>49816</v>
      </c>
      <c r="F11363" t="s">
        <v>49817</v>
      </c>
    </row>
    <row r="11364" spans="1:6">
      <c r="A11364" t="s">
        <v>49818</v>
      </c>
      <c r="B11364" t="s">
        <v>49812</v>
      </c>
      <c r="C11364" t="s">
        <v>12183</v>
      </c>
      <c r="D11364" t="s">
        <v>49819</v>
      </c>
      <c r="F11364" t="s">
        <v>49820</v>
      </c>
    </row>
    <row r="11365" spans="1:6">
      <c r="A11365" t="s">
        <v>49821</v>
      </c>
      <c r="B11365" t="s">
        <v>49812</v>
      </c>
      <c r="C11365" t="s">
        <v>1127</v>
      </c>
      <c r="D11365" t="s">
        <v>49822</v>
      </c>
      <c r="F11365" t="s">
        <v>49823</v>
      </c>
    </row>
    <row r="11366" spans="1:6">
      <c r="A11366" t="s">
        <v>49824</v>
      </c>
      <c r="B11366" t="s">
        <v>49812</v>
      </c>
      <c r="C11366" t="s">
        <v>49825</v>
      </c>
      <c r="D11366" t="s">
        <v>49826</v>
      </c>
      <c r="F11366" t="s">
        <v>49827</v>
      </c>
    </row>
    <row r="11367" spans="1:6">
      <c r="A11367" t="s">
        <v>49828</v>
      </c>
      <c r="B11367" t="s">
        <v>49812</v>
      </c>
      <c r="C11367" t="s">
        <v>49829</v>
      </c>
      <c r="D11367" t="s">
        <v>49830</v>
      </c>
      <c r="F11367" t="s">
        <v>49831</v>
      </c>
    </row>
    <row r="11368" spans="1:6">
      <c r="A11368" t="s">
        <v>49832</v>
      </c>
      <c r="B11368" t="s">
        <v>49812</v>
      </c>
      <c r="C11368" t="s">
        <v>15092</v>
      </c>
      <c r="D11368" t="s">
        <v>49833</v>
      </c>
      <c r="F11368" t="s">
        <v>49834</v>
      </c>
    </row>
    <row r="11369" spans="1:6">
      <c r="A11369" t="s">
        <v>49835</v>
      </c>
      <c r="B11369" t="s">
        <v>49812</v>
      </c>
      <c r="C11369" t="s">
        <v>49836</v>
      </c>
      <c r="D11369" t="s">
        <v>49837</v>
      </c>
      <c r="F11369" t="s">
        <v>49838</v>
      </c>
    </row>
    <row r="11370" spans="1:6">
      <c r="A11370" t="s">
        <v>49839</v>
      </c>
      <c r="B11370" t="s">
        <v>49812</v>
      </c>
      <c r="C11370" t="s">
        <v>49840</v>
      </c>
      <c r="D11370" t="s">
        <v>49841</v>
      </c>
      <c r="F11370" t="s">
        <v>49842</v>
      </c>
    </row>
    <row r="11371" spans="1:6">
      <c r="A11371" t="s">
        <v>49843</v>
      </c>
      <c r="B11371" t="s">
        <v>49812</v>
      </c>
      <c r="C11371" t="s">
        <v>36303</v>
      </c>
      <c r="D11371" t="s">
        <v>49844</v>
      </c>
      <c r="F11371" t="s">
        <v>49845</v>
      </c>
    </row>
    <row r="11372" spans="1:6">
      <c r="A11372" t="s">
        <v>49846</v>
      </c>
      <c r="B11372" t="s">
        <v>49847</v>
      </c>
      <c r="C11372" t="s">
        <v>3136</v>
      </c>
      <c r="D11372" t="s">
        <v>49848</v>
      </c>
      <c r="F11372" t="s">
        <v>49849</v>
      </c>
    </row>
    <row r="11373" spans="1:6">
      <c r="A11373" t="s">
        <v>49850</v>
      </c>
      <c r="B11373" t="s">
        <v>49847</v>
      </c>
      <c r="C11373" t="s">
        <v>49851</v>
      </c>
      <c r="D11373" t="s">
        <v>49852</v>
      </c>
      <c r="F11373" t="s">
        <v>49853</v>
      </c>
    </row>
    <row r="11374" spans="1:6">
      <c r="A11374" t="s">
        <v>49854</v>
      </c>
      <c r="B11374" t="s">
        <v>49847</v>
      </c>
      <c r="C11374" t="s">
        <v>49855</v>
      </c>
      <c r="D11374" t="s">
        <v>49856</v>
      </c>
      <c r="F11374" t="s">
        <v>49857</v>
      </c>
    </row>
    <row r="11375" spans="1:6">
      <c r="A11375" t="s">
        <v>49858</v>
      </c>
      <c r="B11375" t="s">
        <v>49859</v>
      </c>
      <c r="C11375" t="s">
        <v>49860</v>
      </c>
      <c r="D11375" t="s">
        <v>49861</v>
      </c>
      <c r="F11375" t="s">
        <v>49862</v>
      </c>
    </row>
    <row r="11376" spans="1:6">
      <c r="A11376" t="s">
        <v>49863</v>
      </c>
      <c r="B11376" t="s">
        <v>49859</v>
      </c>
      <c r="C11376" t="s">
        <v>22273</v>
      </c>
      <c r="D11376" t="s">
        <v>49864</v>
      </c>
      <c r="F11376" t="s">
        <v>49865</v>
      </c>
    </row>
    <row r="11377" spans="1:6">
      <c r="A11377" t="s">
        <v>49866</v>
      </c>
      <c r="B11377" t="s">
        <v>49867</v>
      </c>
      <c r="C11377" t="s">
        <v>703</v>
      </c>
      <c r="D11377" t="s">
        <v>49868</v>
      </c>
      <c r="F11377" t="s">
        <v>49869</v>
      </c>
    </row>
    <row r="11378" spans="1:6">
      <c r="A11378" t="s">
        <v>49870</v>
      </c>
      <c r="B11378" t="s">
        <v>49871</v>
      </c>
      <c r="C11378" t="s">
        <v>25090</v>
      </c>
      <c r="D11378" t="s">
        <v>49872</v>
      </c>
      <c r="F11378" t="s">
        <v>49873</v>
      </c>
    </row>
    <row r="11379" spans="1:6">
      <c r="A11379" t="s">
        <v>49874</v>
      </c>
      <c r="B11379" t="s">
        <v>49871</v>
      </c>
      <c r="C11379" t="s">
        <v>18807</v>
      </c>
      <c r="D11379" t="s">
        <v>49875</v>
      </c>
      <c r="F11379" t="s">
        <v>49876</v>
      </c>
    </row>
    <row r="11380" spans="1:6">
      <c r="A11380" t="s">
        <v>49877</v>
      </c>
      <c r="B11380" t="s">
        <v>49871</v>
      </c>
      <c r="C11380" t="s">
        <v>9116</v>
      </c>
      <c r="D11380" t="s">
        <v>49878</v>
      </c>
      <c r="F11380" t="s">
        <v>49879</v>
      </c>
    </row>
    <row r="11381" spans="1:6">
      <c r="A11381" t="s">
        <v>49880</v>
      </c>
      <c r="B11381" t="s">
        <v>49871</v>
      </c>
      <c r="C11381" t="s">
        <v>49881</v>
      </c>
      <c r="D11381" t="s">
        <v>49882</v>
      </c>
      <c r="F11381" t="s">
        <v>49883</v>
      </c>
    </row>
    <row r="11382" spans="1:6">
      <c r="A11382" t="s">
        <v>49884</v>
      </c>
      <c r="B11382" t="s">
        <v>37487</v>
      </c>
      <c r="C11382" t="s">
        <v>49885</v>
      </c>
      <c r="D11382" t="s">
        <v>49886</v>
      </c>
      <c r="F11382" t="s">
        <v>49887</v>
      </c>
    </row>
    <row r="11383" spans="1:6">
      <c r="A11383" t="s">
        <v>49888</v>
      </c>
      <c r="B11383" t="s">
        <v>37487</v>
      </c>
      <c r="C11383" t="s">
        <v>49889</v>
      </c>
      <c r="D11383" t="s">
        <v>49890</v>
      </c>
      <c r="F11383" t="s">
        <v>49891</v>
      </c>
    </row>
    <row r="11384" spans="1:6">
      <c r="A11384" t="s">
        <v>49892</v>
      </c>
      <c r="B11384" t="s">
        <v>37487</v>
      </c>
      <c r="C11384" t="s">
        <v>13676</v>
      </c>
      <c r="D11384" t="s">
        <v>49893</v>
      </c>
      <c r="F11384" t="s">
        <v>49894</v>
      </c>
    </row>
    <row r="11385" spans="1:6">
      <c r="A11385" t="s">
        <v>49895</v>
      </c>
      <c r="B11385" t="s">
        <v>37487</v>
      </c>
      <c r="C11385" t="s">
        <v>49896</v>
      </c>
      <c r="D11385" t="s">
        <v>49897</v>
      </c>
      <c r="F11385" t="s">
        <v>49898</v>
      </c>
    </row>
    <row r="11386" spans="1:6">
      <c r="A11386" t="s">
        <v>49899</v>
      </c>
      <c r="B11386" t="s">
        <v>37487</v>
      </c>
      <c r="C11386" t="s">
        <v>18363</v>
      </c>
      <c r="D11386" t="s">
        <v>49900</v>
      </c>
      <c r="F11386" t="s">
        <v>49901</v>
      </c>
    </row>
    <row r="11387" spans="1:6">
      <c r="A11387" t="s">
        <v>49902</v>
      </c>
      <c r="B11387" t="s">
        <v>37487</v>
      </c>
      <c r="C11387" t="s">
        <v>9108</v>
      </c>
      <c r="D11387" t="s">
        <v>49903</v>
      </c>
      <c r="F11387" t="s">
        <v>49904</v>
      </c>
    </row>
    <row r="11388" spans="1:6">
      <c r="A11388" t="s">
        <v>49905</v>
      </c>
      <c r="B11388" t="s">
        <v>37487</v>
      </c>
      <c r="C11388" t="s">
        <v>8507</v>
      </c>
      <c r="D11388" t="s">
        <v>49906</v>
      </c>
      <c r="F11388" t="s">
        <v>49907</v>
      </c>
    </row>
    <row r="11389" spans="1:6">
      <c r="A11389" t="s">
        <v>49908</v>
      </c>
      <c r="B11389" t="s">
        <v>37487</v>
      </c>
      <c r="C11389" t="s">
        <v>18703</v>
      </c>
      <c r="D11389" t="s">
        <v>49909</v>
      </c>
      <c r="F11389" t="s">
        <v>49910</v>
      </c>
    </row>
    <row r="11390" spans="1:6">
      <c r="A11390" t="s">
        <v>49911</v>
      </c>
      <c r="B11390" t="s">
        <v>49912</v>
      </c>
      <c r="C11390" t="s">
        <v>49913</v>
      </c>
      <c r="D11390" t="s">
        <v>49914</v>
      </c>
      <c r="F11390" t="s">
        <v>49915</v>
      </c>
    </row>
    <row r="11391" spans="1:6">
      <c r="A11391" t="s">
        <v>49916</v>
      </c>
      <c r="B11391" t="s">
        <v>49917</v>
      </c>
      <c r="C11391" t="s">
        <v>22221</v>
      </c>
      <c r="D11391" t="s">
        <v>49918</v>
      </c>
      <c r="F11391" t="s">
        <v>49919</v>
      </c>
    </row>
    <row r="11392" spans="1:6">
      <c r="A11392" t="s">
        <v>49920</v>
      </c>
      <c r="B11392" t="s">
        <v>49917</v>
      </c>
      <c r="C11392" t="s">
        <v>903</v>
      </c>
      <c r="D11392" t="s">
        <v>49921</v>
      </c>
      <c r="F11392" t="s">
        <v>49922</v>
      </c>
    </row>
    <row r="11393" spans="1:6">
      <c r="A11393" t="s">
        <v>49923</v>
      </c>
      <c r="B11393" t="s">
        <v>37487</v>
      </c>
      <c r="C11393" t="s">
        <v>920</v>
      </c>
      <c r="D11393" t="s">
        <v>49924</v>
      </c>
      <c r="F11393" t="s">
        <v>49925</v>
      </c>
    </row>
    <row r="11394" spans="1:6">
      <c r="A11394" t="s">
        <v>49926</v>
      </c>
      <c r="B11394" t="s">
        <v>37487</v>
      </c>
      <c r="C11394" t="s">
        <v>49927</v>
      </c>
      <c r="D11394" t="s">
        <v>49928</v>
      </c>
      <c r="F11394" t="s">
        <v>49929</v>
      </c>
    </row>
    <row r="11395" spans="1:6">
      <c r="A11395" t="s">
        <v>49930</v>
      </c>
      <c r="B11395" t="s">
        <v>49931</v>
      </c>
      <c r="C11395" t="s">
        <v>49932</v>
      </c>
      <c r="D11395" t="s">
        <v>49933</v>
      </c>
      <c r="F11395" t="s">
        <v>49934</v>
      </c>
    </row>
    <row r="11396" spans="1:6">
      <c r="A11396" t="s">
        <v>49935</v>
      </c>
      <c r="B11396" t="s">
        <v>49936</v>
      </c>
      <c r="C11396" t="s">
        <v>49937</v>
      </c>
      <c r="D11396" t="s">
        <v>49938</v>
      </c>
      <c r="F11396" t="s">
        <v>49939</v>
      </c>
    </row>
    <row r="11397" spans="1:6">
      <c r="A11397" t="s">
        <v>49940</v>
      </c>
      <c r="B11397" t="s">
        <v>49941</v>
      </c>
      <c r="C11397" t="s">
        <v>6067</v>
      </c>
      <c r="D11397" t="s">
        <v>49942</v>
      </c>
      <c r="F11397" t="s">
        <v>49943</v>
      </c>
    </row>
    <row r="11398" spans="1:6">
      <c r="A11398" t="s">
        <v>49944</v>
      </c>
      <c r="B11398" t="s">
        <v>49941</v>
      </c>
      <c r="C11398" t="s">
        <v>18059</v>
      </c>
      <c r="D11398" t="s">
        <v>49945</v>
      </c>
      <c r="F11398" t="s">
        <v>49946</v>
      </c>
    </row>
    <row r="11399" spans="1:6">
      <c r="A11399" t="s">
        <v>49947</v>
      </c>
      <c r="B11399" t="s">
        <v>49941</v>
      </c>
      <c r="C11399" t="s">
        <v>23099</v>
      </c>
      <c r="D11399" t="s">
        <v>49948</v>
      </c>
      <c r="F11399" t="s">
        <v>49949</v>
      </c>
    </row>
    <row r="11400" spans="1:6">
      <c r="A11400" t="s">
        <v>49950</v>
      </c>
      <c r="B11400" t="s">
        <v>49941</v>
      </c>
      <c r="C11400" t="s">
        <v>29913</v>
      </c>
      <c r="D11400" t="s">
        <v>49951</v>
      </c>
      <c r="F11400" t="s">
        <v>49952</v>
      </c>
    </row>
    <row r="11401" spans="1:6">
      <c r="A11401" t="s">
        <v>49953</v>
      </c>
      <c r="B11401" t="s">
        <v>49941</v>
      </c>
      <c r="C11401" t="s">
        <v>7124</v>
      </c>
      <c r="D11401" t="s">
        <v>49954</v>
      </c>
      <c r="F11401" t="s">
        <v>49955</v>
      </c>
    </row>
    <row r="11402" spans="1:6">
      <c r="A11402" t="s">
        <v>49956</v>
      </c>
      <c r="B11402" t="s">
        <v>49941</v>
      </c>
      <c r="C11402" t="s">
        <v>19221</v>
      </c>
      <c r="D11402" t="s">
        <v>49957</v>
      </c>
      <c r="F11402" t="s">
        <v>49958</v>
      </c>
    </row>
    <row r="11403" spans="1:6">
      <c r="A11403" t="s">
        <v>49959</v>
      </c>
      <c r="B11403" t="s">
        <v>49960</v>
      </c>
      <c r="C11403" t="s">
        <v>3428</v>
      </c>
      <c r="D11403" t="s">
        <v>49961</v>
      </c>
      <c r="F11403" t="s">
        <v>49962</v>
      </c>
    </row>
    <row r="11404" spans="1:6">
      <c r="A11404" t="s">
        <v>49963</v>
      </c>
      <c r="B11404" t="s">
        <v>49960</v>
      </c>
      <c r="C11404" t="s">
        <v>21172</v>
      </c>
      <c r="D11404" t="s">
        <v>49964</v>
      </c>
      <c r="F11404" t="s">
        <v>49965</v>
      </c>
    </row>
    <row r="11405" spans="1:6">
      <c r="A11405" t="s">
        <v>49966</v>
      </c>
      <c r="B11405" t="s">
        <v>49967</v>
      </c>
      <c r="C11405" t="s">
        <v>33125</v>
      </c>
      <c r="D11405" t="s">
        <v>49968</v>
      </c>
      <c r="F11405" t="s">
        <v>49969</v>
      </c>
    </row>
    <row r="11406" spans="1:6">
      <c r="A11406" t="s">
        <v>49970</v>
      </c>
      <c r="B11406" t="s">
        <v>49971</v>
      </c>
      <c r="C11406" t="s">
        <v>49972</v>
      </c>
      <c r="D11406" t="s">
        <v>49973</v>
      </c>
      <c r="F11406" t="s">
        <v>49974</v>
      </c>
    </row>
    <row r="11407" spans="1:6">
      <c r="A11407" t="s">
        <v>49975</v>
      </c>
      <c r="B11407" t="s">
        <v>49971</v>
      </c>
      <c r="C11407" t="s">
        <v>49976</v>
      </c>
      <c r="D11407" t="s">
        <v>49977</v>
      </c>
      <c r="F11407" t="s">
        <v>49978</v>
      </c>
    </row>
    <row r="11408" spans="1:6">
      <c r="A11408" t="s">
        <v>49979</v>
      </c>
      <c r="B11408" t="s">
        <v>49971</v>
      </c>
      <c r="C11408" t="s">
        <v>49766</v>
      </c>
      <c r="D11408" t="s">
        <v>49980</v>
      </c>
      <c r="F11408" t="s">
        <v>49981</v>
      </c>
    </row>
    <row r="11409" spans="1:6">
      <c r="A11409" t="s">
        <v>49982</v>
      </c>
      <c r="B11409" t="s">
        <v>49971</v>
      </c>
      <c r="C11409" t="s">
        <v>49983</v>
      </c>
      <c r="D11409" t="s">
        <v>49984</v>
      </c>
      <c r="F11409" t="s">
        <v>49985</v>
      </c>
    </row>
    <row r="11410" spans="1:6">
      <c r="A11410" t="s">
        <v>49986</v>
      </c>
      <c r="B11410" t="s">
        <v>49971</v>
      </c>
      <c r="C11410" t="s">
        <v>19432</v>
      </c>
      <c r="D11410" t="s">
        <v>49987</v>
      </c>
      <c r="F11410" t="s">
        <v>49988</v>
      </c>
    </row>
    <row r="11411" spans="1:6">
      <c r="A11411" t="s">
        <v>49989</v>
      </c>
      <c r="B11411" t="s">
        <v>49971</v>
      </c>
      <c r="C11411" t="s">
        <v>3707</v>
      </c>
      <c r="D11411" t="s">
        <v>49990</v>
      </c>
      <c r="F11411" t="s">
        <v>49991</v>
      </c>
    </row>
    <row r="11412" spans="1:6">
      <c r="A11412" t="s">
        <v>49992</v>
      </c>
      <c r="B11412" t="s">
        <v>49993</v>
      </c>
      <c r="C11412" t="s">
        <v>13723</v>
      </c>
      <c r="D11412" t="s">
        <v>49994</v>
      </c>
      <c r="F11412" t="s">
        <v>49995</v>
      </c>
    </row>
    <row r="11413" spans="1:6">
      <c r="A11413" t="s">
        <v>49996</v>
      </c>
      <c r="B11413" t="s">
        <v>49997</v>
      </c>
      <c r="C11413" t="s">
        <v>3770</v>
      </c>
      <c r="D11413" t="s">
        <v>49998</v>
      </c>
      <c r="F11413" t="s">
        <v>49999</v>
      </c>
    </row>
    <row r="11414" spans="1:6">
      <c r="A11414" t="s">
        <v>50000</v>
      </c>
      <c r="B11414" t="s">
        <v>49997</v>
      </c>
      <c r="C11414" t="s">
        <v>40996</v>
      </c>
      <c r="D11414" t="s">
        <v>50001</v>
      </c>
      <c r="F11414" t="s">
        <v>50002</v>
      </c>
    </row>
    <row r="11415" spans="1:6">
      <c r="A11415" t="s">
        <v>50003</v>
      </c>
      <c r="B11415" t="s">
        <v>49997</v>
      </c>
      <c r="C11415" t="s">
        <v>23933</v>
      </c>
      <c r="D11415" t="s">
        <v>50004</v>
      </c>
      <c r="F11415" t="s">
        <v>50005</v>
      </c>
    </row>
    <row r="11416" spans="1:6">
      <c r="A11416" t="s">
        <v>50006</v>
      </c>
      <c r="B11416" t="s">
        <v>49997</v>
      </c>
      <c r="C11416" t="s">
        <v>41042</v>
      </c>
      <c r="D11416" t="s">
        <v>50007</v>
      </c>
      <c r="F11416" t="s">
        <v>50008</v>
      </c>
    </row>
    <row r="11417" spans="1:6">
      <c r="A11417" t="s">
        <v>50009</v>
      </c>
      <c r="B11417" t="s">
        <v>49997</v>
      </c>
      <c r="C11417" t="s">
        <v>12693</v>
      </c>
      <c r="D11417" t="s">
        <v>50010</v>
      </c>
      <c r="F11417" t="s">
        <v>50011</v>
      </c>
    </row>
    <row r="11418" spans="1:6">
      <c r="A11418" t="s">
        <v>50012</v>
      </c>
      <c r="B11418" t="s">
        <v>49997</v>
      </c>
      <c r="C11418" t="s">
        <v>50013</v>
      </c>
      <c r="D11418" t="s">
        <v>50014</v>
      </c>
      <c r="F11418" t="s">
        <v>50015</v>
      </c>
    </row>
    <row r="11419" spans="1:6">
      <c r="A11419" t="s">
        <v>50016</v>
      </c>
      <c r="B11419" t="s">
        <v>50017</v>
      </c>
      <c r="C11419" t="s">
        <v>19747</v>
      </c>
      <c r="D11419" t="s">
        <v>50018</v>
      </c>
      <c r="F11419" t="s">
        <v>50019</v>
      </c>
    </row>
    <row r="11420" spans="1:6">
      <c r="A11420" t="s">
        <v>50020</v>
      </c>
      <c r="B11420" t="s">
        <v>50017</v>
      </c>
      <c r="C11420" t="s">
        <v>36085</v>
      </c>
      <c r="D11420" t="s">
        <v>50021</v>
      </c>
      <c r="F11420" t="s">
        <v>50022</v>
      </c>
    </row>
    <row r="11421" spans="1:6">
      <c r="A11421" t="s">
        <v>50023</v>
      </c>
      <c r="B11421" t="s">
        <v>50017</v>
      </c>
      <c r="C11421" t="s">
        <v>26078</v>
      </c>
      <c r="D11421" t="s">
        <v>50024</v>
      </c>
      <c r="F11421" t="s">
        <v>50025</v>
      </c>
    </row>
    <row r="11422" spans="1:6">
      <c r="A11422" t="s">
        <v>50026</v>
      </c>
      <c r="B11422" t="s">
        <v>50017</v>
      </c>
      <c r="C11422" t="s">
        <v>7988</v>
      </c>
      <c r="D11422" t="s">
        <v>50027</v>
      </c>
      <c r="F11422" t="s">
        <v>50028</v>
      </c>
    </row>
    <row r="11423" spans="1:6">
      <c r="A11423" t="s">
        <v>50029</v>
      </c>
      <c r="B11423" t="s">
        <v>50030</v>
      </c>
      <c r="C11423" t="s">
        <v>15189</v>
      </c>
      <c r="D11423" t="s">
        <v>50031</v>
      </c>
      <c r="F11423" t="s">
        <v>50032</v>
      </c>
    </row>
    <row r="11424" spans="1:6">
      <c r="A11424" t="s">
        <v>50033</v>
      </c>
      <c r="B11424" t="s">
        <v>50030</v>
      </c>
      <c r="C11424" t="s">
        <v>50034</v>
      </c>
      <c r="D11424" t="s">
        <v>50035</v>
      </c>
      <c r="F11424" t="s">
        <v>50036</v>
      </c>
    </row>
    <row r="11425" spans="1:6">
      <c r="A11425" t="s">
        <v>50037</v>
      </c>
      <c r="B11425" t="s">
        <v>50030</v>
      </c>
      <c r="C11425" t="s">
        <v>50038</v>
      </c>
      <c r="D11425" t="s">
        <v>50039</v>
      </c>
      <c r="F11425" t="s">
        <v>50040</v>
      </c>
    </row>
    <row r="11426" spans="1:6">
      <c r="A11426" t="s">
        <v>50041</v>
      </c>
      <c r="B11426" t="s">
        <v>50042</v>
      </c>
      <c r="C11426" t="s">
        <v>50043</v>
      </c>
      <c r="D11426" t="s">
        <v>50044</v>
      </c>
      <c r="F11426" t="s">
        <v>50045</v>
      </c>
    </row>
    <row r="11427" spans="1:6">
      <c r="A11427" t="s">
        <v>50046</v>
      </c>
      <c r="B11427" t="s">
        <v>50042</v>
      </c>
      <c r="C11427" t="s">
        <v>50047</v>
      </c>
      <c r="D11427" t="s">
        <v>50048</v>
      </c>
      <c r="F11427" t="s">
        <v>50049</v>
      </c>
    </row>
    <row r="11428" spans="1:6">
      <c r="A11428" t="s">
        <v>50050</v>
      </c>
      <c r="B11428" t="s">
        <v>50042</v>
      </c>
      <c r="C11428" t="s">
        <v>33917</v>
      </c>
      <c r="D11428" t="s">
        <v>50051</v>
      </c>
      <c r="F11428" t="s">
        <v>50052</v>
      </c>
    </row>
    <row r="11429" spans="1:6">
      <c r="A11429" t="s">
        <v>50053</v>
      </c>
      <c r="B11429" t="s">
        <v>50042</v>
      </c>
      <c r="C11429" t="s">
        <v>903</v>
      </c>
      <c r="D11429" t="s">
        <v>50054</v>
      </c>
      <c r="F11429" t="s">
        <v>50055</v>
      </c>
    </row>
    <row r="11430" spans="1:6">
      <c r="A11430" t="s">
        <v>50056</v>
      </c>
      <c r="B11430" t="s">
        <v>50042</v>
      </c>
      <c r="C11430" t="s">
        <v>50057</v>
      </c>
      <c r="D11430" t="s">
        <v>50058</v>
      </c>
      <c r="F11430" t="s">
        <v>50059</v>
      </c>
    </row>
    <row r="11431" spans="1:6">
      <c r="A11431" t="s">
        <v>50060</v>
      </c>
      <c r="B11431" t="s">
        <v>50042</v>
      </c>
      <c r="C11431" t="s">
        <v>10211</v>
      </c>
      <c r="D11431" t="s">
        <v>50061</v>
      </c>
      <c r="F11431" t="s">
        <v>50062</v>
      </c>
    </row>
    <row r="11432" spans="1:6">
      <c r="A11432" t="s">
        <v>50063</v>
      </c>
      <c r="B11432" t="s">
        <v>50042</v>
      </c>
      <c r="C11432" t="s">
        <v>10062</v>
      </c>
      <c r="D11432" t="s">
        <v>50064</v>
      </c>
      <c r="F11432" t="s">
        <v>50065</v>
      </c>
    </row>
    <row r="11433" spans="1:6">
      <c r="A11433" t="s">
        <v>50066</v>
      </c>
      <c r="B11433" t="s">
        <v>50067</v>
      </c>
      <c r="C11433" t="s">
        <v>50068</v>
      </c>
      <c r="D11433" t="s">
        <v>50069</v>
      </c>
      <c r="F11433" t="s">
        <v>50070</v>
      </c>
    </row>
    <row r="11434" spans="1:6">
      <c r="A11434" t="s">
        <v>50071</v>
      </c>
      <c r="B11434" t="s">
        <v>50072</v>
      </c>
      <c r="C11434" t="s">
        <v>3549</v>
      </c>
      <c r="D11434" t="s">
        <v>50073</v>
      </c>
      <c r="F11434" t="s">
        <v>50074</v>
      </c>
    </row>
    <row r="11435" spans="1:6">
      <c r="A11435" t="s">
        <v>50075</v>
      </c>
      <c r="B11435" t="s">
        <v>50076</v>
      </c>
      <c r="C11435" t="s">
        <v>11580</v>
      </c>
      <c r="D11435" t="s">
        <v>50077</v>
      </c>
      <c r="F11435" t="s">
        <v>50078</v>
      </c>
    </row>
    <row r="11436" spans="1:6">
      <c r="A11436" t="s">
        <v>50079</v>
      </c>
      <c r="B11436" t="s">
        <v>50080</v>
      </c>
      <c r="C11436" t="s">
        <v>50081</v>
      </c>
      <c r="D11436" t="s">
        <v>50082</v>
      </c>
      <c r="F11436" t="s">
        <v>50083</v>
      </c>
    </row>
    <row r="11437" spans="1:6">
      <c r="A11437" t="s">
        <v>50084</v>
      </c>
      <c r="B11437" t="s">
        <v>50080</v>
      </c>
      <c r="C11437" t="s">
        <v>20742</v>
      </c>
      <c r="D11437" t="s">
        <v>50085</v>
      </c>
      <c r="F11437" t="s">
        <v>50086</v>
      </c>
    </row>
    <row r="11438" spans="1:6">
      <c r="A11438" t="s">
        <v>50087</v>
      </c>
      <c r="B11438" t="s">
        <v>50088</v>
      </c>
      <c r="C11438" t="s">
        <v>9955</v>
      </c>
      <c r="D11438" t="s">
        <v>50089</v>
      </c>
      <c r="F11438" t="s">
        <v>50090</v>
      </c>
    </row>
    <row r="11439" spans="1:6">
      <c r="A11439" t="s">
        <v>50091</v>
      </c>
      <c r="B11439" t="s">
        <v>50092</v>
      </c>
      <c r="C11439" t="s">
        <v>50093</v>
      </c>
      <c r="D11439" t="s">
        <v>50094</v>
      </c>
      <c r="F11439" t="s">
        <v>50095</v>
      </c>
    </row>
    <row r="11440" spans="1:6">
      <c r="A11440" t="s">
        <v>50096</v>
      </c>
      <c r="B11440" t="s">
        <v>50097</v>
      </c>
      <c r="C11440" t="s">
        <v>50098</v>
      </c>
      <c r="D11440" t="s">
        <v>50099</v>
      </c>
      <c r="F11440" t="s">
        <v>50100</v>
      </c>
    </row>
    <row r="11441" spans="1:6">
      <c r="A11441" t="s">
        <v>50101</v>
      </c>
      <c r="B11441" t="s">
        <v>50102</v>
      </c>
      <c r="C11441" t="s">
        <v>50103</v>
      </c>
      <c r="D11441" t="s">
        <v>50104</v>
      </c>
      <c r="F11441" t="s">
        <v>50105</v>
      </c>
    </row>
    <row r="11442" spans="1:6">
      <c r="A11442" t="s">
        <v>50106</v>
      </c>
      <c r="B11442" t="s">
        <v>50102</v>
      </c>
      <c r="C11442" t="s">
        <v>817</v>
      </c>
      <c r="D11442" t="s">
        <v>50107</v>
      </c>
      <c r="F11442" t="s">
        <v>50108</v>
      </c>
    </row>
    <row r="11443" spans="1:6">
      <c r="A11443" t="s">
        <v>50109</v>
      </c>
      <c r="B11443" t="s">
        <v>50102</v>
      </c>
      <c r="C11443" t="s">
        <v>1077</v>
      </c>
      <c r="D11443" t="s">
        <v>50110</v>
      </c>
      <c r="F11443" t="s">
        <v>50111</v>
      </c>
    </row>
    <row r="11444" spans="1:6">
      <c r="A11444" t="s">
        <v>50112</v>
      </c>
      <c r="B11444" t="s">
        <v>50113</v>
      </c>
      <c r="C11444" t="s">
        <v>50114</v>
      </c>
      <c r="D11444" t="s">
        <v>50115</v>
      </c>
      <c r="F11444" t="s">
        <v>50116</v>
      </c>
    </row>
    <row r="11445" spans="1:6">
      <c r="A11445" t="s">
        <v>50117</v>
      </c>
      <c r="B11445" t="s">
        <v>50118</v>
      </c>
      <c r="C11445" t="s">
        <v>40308</v>
      </c>
      <c r="D11445" t="s">
        <v>50119</v>
      </c>
      <c r="F11445" t="s">
        <v>50120</v>
      </c>
    </row>
    <row r="11446" spans="1:6">
      <c r="A11446" t="s">
        <v>50121</v>
      </c>
      <c r="B11446" t="s">
        <v>50118</v>
      </c>
      <c r="C11446" t="s">
        <v>50122</v>
      </c>
      <c r="D11446" t="s">
        <v>50123</v>
      </c>
      <c r="F11446" t="s">
        <v>50124</v>
      </c>
    </row>
    <row r="11447" spans="1:6">
      <c r="A11447" t="s">
        <v>50125</v>
      </c>
      <c r="B11447" t="s">
        <v>50118</v>
      </c>
      <c r="C11447" t="s">
        <v>50126</v>
      </c>
      <c r="D11447" t="s">
        <v>50127</v>
      </c>
      <c r="F11447" t="s">
        <v>50128</v>
      </c>
    </row>
    <row r="11448" spans="1:6">
      <c r="A11448" t="s">
        <v>50129</v>
      </c>
      <c r="B11448" t="s">
        <v>50118</v>
      </c>
      <c r="C11448" t="s">
        <v>978</v>
      </c>
      <c r="D11448" t="s">
        <v>50130</v>
      </c>
      <c r="F11448" t="s">
        <v>50131</v>
      </c>
    </row>
    <row r="11449" spans="1:6">
      <c r="A11449" t="s">
        <v>50132</v>
      </c>
      <c r="B11449" t="s">
        <v>50133</v>
      </c>
      <c r="C11449" t="s">
        <v>14874</v>
      </c>
      <c r="D11449" t="s">
        <v>50134</v>
      </c>
      <c r="F11449" t="s">
        <v>50135</v>
      </c>
    </row>
    <row r="11450" spans="1:6">
      <c r="A11450" t="s">
        <v>50136</v>
      </c>
      <c r="B11450" t="s">
        <v>50137</v>
      </c>
      <c r="C11450" t="s">
        <v>16226</v>
      </c>
      <c r="D11450" t="s">
        <v>50138</v>
      </c>
      <c r="F11450" t="s">
        <v>50139</v>
      </c>
    </row>
    <row r="11451" spans="1:6">
      <c r="A11451" t="s">
        <v>50140</v>
      </c>
      <c r="B11451" t="s">
        <v>50137</v>
      </c>
      <c r="C11451" t="s">
        <v>50141</v>
      </c>
      <c r="D11451" t="s">
        <v>50142</v>
      </c>
      <c r="F11451" t="s">
        <v>50143</v>
      </c>
    </row>
    <row r="11452" spans="1:6">
      <c r="A11452" t="s">
        <v>50144</v>
      </c>
      <c r="B11452" t="s">
        <v>50145</v>
      </c>
      <c r="C11452" t="s">
        <v>4060</v>
      </c>
      <c r="D11452" t="s">
        <v>50146</v>
      </c>
      <c r="F11452" t="s">
        <v>50147</v>
      </c>
    </row>
    <row r="11453" spans="1:6">
      <c r="A11453" t="s">
        <v>50148</v>
      </c>
      <c r="B11453" t="s">
        <v>50149</v>
      </c>
      <c r="C11453" t="s">
        <v>44979</v>
      </c>
      <c r="D11453" t="s">
        <v>50150</v>
      </c>
      <c r="F11453" t="s">
        <v>50151</v>
      </c>
    </row>
    <row r="11454" spans="1:6">
      <c r="A11454" t="s">
        <v>50152</v>
      </c>
      <c r="B11454" t="s">
        <v>50149</v>
      </c>
      <c r="C11454" t="s">
        <v>41420</v>
      </c>
      <c r="D11454" t="s">
        <v>50153</v>
      </c>
      <c r="F11454" t="s">
        <v>50154</v>
      </c>
    </row>
    <row r="11455" spans="1:6">
      <c r="A11455" t="s">
        <v>50155</v>
      </c>
      <c r="B11455" t="s">
        <v>50149</v>
      </c>
      <c r="C11455" t="s">
        <v>50156</v>
      </c>
      <c r="D11455" t="s">
        <v>50157</v>
      </c>
      <c r="F11455" t="s">
        <v>50158</v>
      </c>
    </row>
    <row r="11456" spans="1:6">
      <c r="A11456" t="s">
        <v>50159</v>
      </c>
      <c r="B11456" t="s">
        <v>50149</v>
      </c>
      <c r="C11456" t="s">
        <v>9832</v>
      </c>
      <c r="D11456" t="s">
        <v>50160</v>
      </c>
      <c r="F11456" t="s">
        <v>50161</v>
      </c>
    </row>
    <row r="11457" spans="1:6">
      <c r="A11457" t="s">
        <v>50162</v>
      </c>
      <c r="B11457" t="s">
        <v>50163</v>
      </c>
      <c r="C11457" t="s">
        <v>38541</v>
      </c>
      <c r="D11457" t="s">
        <v>50164</v>
      </c>
      <c r="F11457" t="s">
        <v>50165</v>
      </c>
    </row>
    <row r="11458" spans="1:6">
      <c r="A11458" t="s">
        <v>50166</v>
      </c>
      <c r="B11458" t="s">
        <v>50167</v>
      </c>
      <c r="C11458" t="s">
        <v>12846</v>
      </c>
      <c r="D11458" t="s">
        <v>50168</v>
      </c>
      <c r="F11458" t="s">
        <v>50169</v>
      </c>
    </row>
    <row r="11459" spans="1:6">
      <c r="A11459" t="s">
        <v>50170</v>
      </c>
      <c r="B11459" t="s">
        <v>50167</v>
      </c>
      <c r="C11459" t="s">
        <v>14116</v>
      </c>
      <c r="D11459" t="s">
        <v>50171</v>
      </c>
      <c r="F11459" t="s">
        <v>50172</v>
      </c>
    </row>
    <row r="11460" spans="1:6">
      <c r="A11460" t="s">
        <v>50173</v>
      </c>
      <c r="B11460" t="s">
        <v>50174</v>
      </c>
      <c r="C11460" t="s">
        <v>13399</v>
      </c>
      <c r="D11460" t="s">
        <v>50175</v>
      </c>
      <c r="F11460" t="s">
        <v>50176</v>
      </c>
    </row>
    <row r="11461" spans="1:6">
      <c r="A11461" t="s">
        <v>50177</v>
      </c>
      <c r="B11461" t="s">
        <v>50174</v>
      </c>
      <c r="C11461" t="s">
        <v>5174</v>
      </c>
      <c r="D11461" t="s">
        <v>50178</v>
      </c>
      <c r="F11461" t="s">
        <v>50179</v>
      </c>
    </row>
    <row r="11462" spans="1:6">
      <c r="A11462" t="s">
        <v>50180</v>
      </c>
      <c r="B11462" t="s">
        <v>50181</v>
      </c>
      <c r="C11462" t="s">
        <v>15145</v>
      </c>
      <c r="D11462" t="s">
        <v>50182</v>
      </c>
      <c r="F11462" t="s">
        <v>50183</v>
      </c>
    </row>
    <row r="11463" spans="1:6">
      <c r="A11463" t="s">
        <v>50184</v>
      </c>
      <c r="B11463" t="s">
        <v>50181</v>
      </c>
      <c r="C11463" t="s">
        <v>24924</v>
      </c>
      <c r="D11463" t="s">
        <v>50185</v>
      </c>
      <c r="F11463" t="s">
        <v>50186</v>
      </c>
    </row>
    <row r="11464" spans="1:6">
      <c r="A11464" t="s">
        <v>50187</v>
      </c>
      <c r="B11464" t="s">
        <v>50181</v>
      </c>
      <c r="C11464" t="s">
        <v>24074</v>
      </c>
      <c r="D11464" t="s">
        <v>50188</v>
      </c>
      <c r="F11464" t="s">
        <v>50189</v>
      </c>
    </row>
    <row r="11465" spans="1:6">
      <c r="A11465" t="s">
        <v>50190</v>
      </c>
      <c r="B11465" t="s">
        <v>50191</v>
      </c>
      <c r="C11465" t="s">
        <v>3917</v>
      </c>
      <c r="D11465" t="s">
        <v>50192</v>
      </c>
      <c r="F11465" t="s">
        <v>50193</v>
      </c>
    </row>
    <row r="11466" spans="1:6">
      <c r="A11466" t="s">
        <v>50194</v>
      </c>
      <c r="B11466" t="s">
        <v>3716</v>
      </c>
      <c r="C11466" t="s">
        <v>50195</v>
      </c>
      <c r="D11466" t="s">
        <v>50196</v>
      </c>
      <c r="F11466" t="s">
        <v>50197</v>
      </c>
    </row>
    <row r="11467" spans="1:6">
      <c r="A11467" t="s">
        <v>50198</v>
      </c>
      <c r="B11467" t="s">
        <v>3716</v>
      </c>
      <c r="C11467" t="s">
        <v>40619</v>
      </c>
      <c r="D11467" t="s">
        <v>50199</v>
      </c>
      <c r="F11467" t="s">
        <v>50200</v>
      </c>
    </row>
    <row r="11468" spans="1:6">
      <c r="A11468" t="s">
        <v>50201</v>
      </c>
      <c r="B11468" t="s">
        <v>50202</v>
      </c>
      <c r="C11468" t="s">
        <v>5836</v>
      </c>
      <c r="D11468" t="s">
        <v>50203</v>
      </c>
      <c r="F11468" t="s">
        <v>50204</v>
      </c>
    </row>
    <row r="11469" spans="1:6">
      <c r="A11469" t="s">
        <v>50205</v>
      </c>
      <c r="B11469" t="s">
        <v>50206</v>
      </c>
      <c r="C11469" t="s">
        <v>50207</v>
      </c>
      <c r="D11469" t="s">
        <v>50208</v>
      </c>
      <c r="F11469" t="s">
        <v>50209</v>
      </c>
    </row>
    <row r="11470" spans="1:6">
      <c r="A11470" t="s">
        <v>50210</v>
      </c>
      <c r="B11470" t="s">
        <v>50206</v>
      </c>
      <c r="C11470" t="s">
        <v>50211</v>
      </c>
      <c r="D11470" t="s">
        <v>50212</v>
      </c>
      <c r="F11470" t="s">
        <v>50213</v>
      </c>
    </row>
    <row r="11471" spans="1:6">
      <c r="A11471" t="s">
        <v>50214</v>
      </c>
      <c r="B11471" t="s">
        <v>50215</v>
      </c>
      <c r="C11471" t="s">
        <v>8102</v>
      </c>
      <c r="D11471" t="s">
        <v>50216</v>
      </c>
      <c r="F11471" t="s">
        <v>50217</v>
      </c>
    </row>
    <row r="11472" spans="1:6">
      <c r="A11472" t="s">
        <v>50218</v>
      </c>
      <c r="B11472" t="s">
        <v>50219</v>
      </c>
      <c r="C11472" t="s">
        <v>1191</v>
      </c>
      <c r="D11472" t="s">
        <v>50220</v>
      </c>
      <c r="F11472" t="s">
        <v>50221</v>
      </c>
    </row>
    <row r="11473" spans="1:6">
      <c r="A11473" t="s">
        <v>50222</v>
      </c>
      <c r="B11473" t="s">
        <v>50219</v>
      </c>
      <c r="C11473" t="s">
        <v>50223</v>
      </c>
      <c r="D11473" t="s">
        <v>50224</v>
      </c>
      <c r="F11473" t="s">
        <v>50225</v>
      </c>
    </row>
    <row r="11474" spans="1:6">
      <c r="A11474" t="s">
        <v>50226</v>
      </c>
      <c r="B11474" t="s">
        <v>50219</v>
      </c>
      <c r="C11474" t="s">
        <v>13223</v>
      </c>
      <c r="D11474" t="s">
        <v>50227</v>
      </c>
      <c r="F11474" t="s">
        <v>50228</v>
      </c>
    </row>
    <row r="11475" spans="1:6">
      <c r="A11475" t="s">
        <v>50229</v>
      </c>
      <c r="B11475" t="s">
        <v>50230</v>
      </c>
      <c r="C11475" t="s">
        <v>14615</v>
      </c>
      <c r="D11475" t="s">
        <v>50231</v>
      </c>
      <c r="F11475" t="s">
        <v>50232</v>
      </c>
    </row>
    <row r="11476" spans="1:6">
      <c r="A11476" t="s">
        <v>50233</v>
      </c>
      <c r="B11476" t="s">
        <v>50234</v>
      </c>
      <c r="C11476" t="s">
        <v>18148</v>
      </c>
      <c r="D11476" t="s">
        <v>50235</v>
      </c>
      <c r="F11476" t="s">
        <v>50236</v>
      </c>
    </row>
    <row r="11477" spans="1:6">
      <c r="A11477" t="s">
        <v>50237</v>
      </c>
      <c r="B11477" t="s">
        <v>50238</v>
      </c>
      <c r="C11477" t="s">
        <v>1066</v>
      </c>
      <c r="D11477" t="s">
        <v>50239</v>
      </c>
      <c r="F11477" t="s">
        <v>50240</v>
      </c>
    </row>
    <row r="11478" spans="1:6">
      <c r="A11478" t="s">
        <v>50241</v>
      </c>
      <c r="B11478" t="s">
        <v>50238</v>
      </c>
      <c r="C11478" t="s">
        <v>9540</v>
      </c>
      <c r="D11478" t="s">
        <v>50242</v>
      </c>
      <c r="F11478" t="s">
        <v>50243</v>
      </c>
    </row>
    <row r="11479" spans="1:6">
      <c r="A11479" t="s">
        <v>50244</v>
      </c>
      <c r="B11479" t="s">
        <v>50238</v>
      </c>
      <c r="C11479" t="s">
        <v>13002</v>
      </c>
      <c r="D11479" t="s">
        <v>50245</v>
      </c>
      <c r="F11479" t="s">
        <v>50246</v>
      </c>
    </row>
    <row r="11480" spans="1:6">
      <c r="A11480" t="s">
        <v>50247</v>
      </c>
      <c r="B11480" t="s">
        <v>50238</v>
      </c>
      <c r="C11480" t="s">
        <v>50248</v>
      </c>
      <c r="D11480" t="s">
        <v>50249</v>
      </c>
      <c r="F11480" t="s">
        <v>50250</v>
      </c>
    </row>
    <row r="11481" spans="1:6">
      <c r="A11481" t="s">
        <v>50251</v>
      </c>
      <c r="B11481" t="s">
        <v>50238</v>
      </c>
      <c r="C11481" t="s">
        <v>11452</v>
      </c>
      <c r="D11481" t="s">
        <v>50252</v>
      </c>
      <c r="F11481" t="s">
        <v>50253</v>
      </c>
    </row>
    <row r="11482" spans="1:6">
      <c r="A11482" t="s">
        <v>50254</v>
      </c>
      <c r="B11482" t="s">
        <v>50238</v>
      </c>
      <c r="C11482" t="s">
        <v>50255</v>
      </c>
      <c r="D11482" t="s">
        <v>50256</v>
      </c>
      <c r="F11482" t="s">
        <v>50257</v>
      </c>
    </row>
    <row r="11483" spans="1:6">
      <c r="A11483" t="s">
        <v>50258</v>
      </c>
      <c r="B11483" t="s">
        <v>50238</v>
      </c>
      <c r="C11483" t="s">
        <v>50259</v>
      </c>
      <c r="D11483" t="s">
        <v>50260</v>
      </c>
      <c r="F11483" t="s">
        <v>50261</v>
      </c>
    </row>
    <row r="11484" spans="1:6">
      <c r="A11484" t="s">
        <v>50262</v>
      </c>
      <c r="B11484" t="s">
        <v>50238</v>
      </c>
      <c r="C11484" t="s">
        <v>50263</v>
      </c>
      <c r="D11484" t="s">
        <v>50264</v>
      </c>
      <c r="F11484" t="s">
        <v>50265</v>
      </c>
    </row>
    <row r="11485" spans="1:6">
      <c r="A11485" t="s">
        <v>50266</v>
      </c>
      <c r="B11485" t="s">
        <v>50238</v>
      </c>
      <c r="C11485" t="s">
        <v>50267</v>
      </c>
      <c r="D11485" t="s">
        <v>50268</v>
      </c>
      <c r="F11485" t="s">
        <v>50269</v>
      </c>
    </row>
    <row r="11486" spans="1:6">
      <c r="A11486" t="s">
        <v>50270</v>
      </c>
      <c r="B11486" t="s">
        <v>50238</v>
      </c>
      <c r="C11486" t="s">
        <v>50271</v>
      </c>
      <c r="D11486" t="s">
        <v>50272</v>
      </c>
      <c r="F11486" t="s">
        <v>50273</v>
      </c>
    </row>
    <row r="11487" spans="1:6">
      <c r="A11487" t="s">
        <v>50274</v>
      </c>
      <c r="B11487" t="s">
        <v>50238</v>
      </c>
      <c r="C11487" t="s">
        <v>50275</v>
      </c>
      <c r="D11487" t="s">
        <v>50276</v>
      </c>
      <c r="F11487" t="s">
        <v>50277</v>
      </c>
    </row>
    <row r="11488" spans="1:6">
      <c r="A11488" t="s">
        <v>50278</v>
      </c>
      <c r="B11488" t="s">
        <v>50238</v>
      </c>
      <c r="C11488" t="s">
        <v>50279</v>
      </c>
      <c r="D11488" t="s">
        <v>50280</v>
      </c>
      <c r="F11488" t="s">
        <v>50281</v>
      </c>
    </row>
    <row r="11489" spans="1:6">
      <c r="A11489" t="s">
        <v>50282</v>
      </c>
      <c r="B11489" t="s">
        <v>50283</v>
      </c>
      <c r="C11489" t="s">
        <v>10187</v>
      </c>
      <c r="D11489" t="s">
        <v>50284</v>
      </c>
      <c r="F11489" t="s">
        <v>50285</v>
      </c>
    </row>
    <row r="11490" spans="1:6">
      <c r="A11490" t="s">
        <v>50286</v>
      </c>
      <c r="B11490" t="s">
        <v>50283</v>
      </c>
      <c r="C11490" t="s">
        <v>13210</v>
      </c>
      <c r="D11490" t="s">
        <v>50287</v>
      </c>
      <c r="F11490" t="s">
        <v>50288</v>
      </c>
    </row>
    <row r="11491" spans="1:6">
      <c r="A11491" t="s">
        <v>50289</v>
      </c>
      <c r="B11491" t="s">
        <v>50283</v>
      </c>
      <c r="C11491" t="s">
        <v>750</v>
      </c>
      <c r="D11491" t="s">
        <v>50290</v>
      </c>
      <c r="F11491" t="s">
        <v>50291</v>
      </c>
    </row>
    <row r="11492" spans="1:6">
      <c r="A11492" t="s">
        <v>50292</v>
      </c>
      <c r="B11492" t="s">
        <v>50293</v>
      </c>
      <c r="C11492" t="s">
        <v>50294</v>
      </c>
      <c r="D11492" t="s">
        <v>50295</v>
      </c>
      <c r="F11492" t="s">
        <v>50296</v>
      </c>
    </row>
    <row r="11493" spans="1:6">
      <c r="A11493" t="s">
        <v>50297</v>
      </c>
      <c r="B11493" t="s">
        <v>50293</v>
      </c>
      <c r="C11493" t="s">
        <v>50298</v>
      </c>
      <c r="D11493" t="s">
        <v>50299</v>
      </c>
      <c r="F11493" t="s">
        <v>50300</v>
      </c>
    </row>
    <row r="11494" spans="1:6">
      <c r="A11494" t="s">
        <v>50301</v>
      </c>
      <c r="B11494" t="s">
        <v>50293</v>
      </c>
      <c r="C11494" t="s">
        <v>11584</v>
      </c>
      <c r="D11494" t="s">
        <v>50302</v>
      </c>
      <c r="F11494" t="s">
        <v>50303</v>
      </c>
    </row>
    <row r="11495" spans="1:6">
      <c r="A11495" t="s">
        <v>50304</v>
      </c>
      <c r="B11495" t="s">
        <v>50293</v>
      </c>
      <c r="C11495" t="s">
        <v>645</v>
      </c>
      <c r="D11495" t="s">
        <v>50305</v>
      </c>
      <c r="F11495" t="s">
        <v>50306</v>
      </c>
    </row>
    <row r="11496" spans="1:6">
      <c r="A11496" t="s">
        <v>50307</v>
      </c>
      <c r="B11496" t="s">
        <v>50293</v>
      </c>
      <c r="C11496" t="s">
        <v>3717</v>
      </c>
      <c r="D11496" t="s">
        <v>50308</v>
      </c>
      <c r="F11496" t="s">
        <v>50309</v>
      </c>
    </row>
    <row r="11497" spans="1:6">
      <c r="A11497" t="s">
        <v>50310</v>
      </c>
      <c r="B11497" t="s">
        <v>50311</v>
      </c>
      <c r="C11497" t="s">
        <v>50312</v>
      </c>
      <c r="D11497" t="s">
        <v>50313</v>
      </c>
      <c r="F11497" t="s">
        <v>50314</v>
      </c>
    </row>
    <row r="11498" spans="1:6">
      <c r="A11498" t="s">
        <v>50315</v>
      </c>
      <c r="B11498" t="s">
        <v>50316</v>
      </c>
      <c r="C11498" t="s">
        <v>50317</v>
      </c>
      <c r="D11498" t="s">
        <v>50318</v>
      </c>
      <c r="F11498" t="s">
        <v>50319</v>
      </c>
    </row>
    <row r="11499" spans="1:6">
      <c r="A11499" t="s">
        <v>50320</v>
      </c>
      <c r="B11499" t="s">
        <v>50316</v>
      </c>
      <c r="C11499" t="s">
        <v>50321</v>
      </c>
      <c r="D11499" t="s">
        <v>50322</v>
      </c>
      <c r="F11499" t="s">
        <v>50323</v>
      </c>
    </row>
    <row r="11500" spans="1:6">
      <c r="A11500" t="s">
        <v>50324</v>
      </c>
      <c r="B11500" t="s">
        <v>3491</v>
      </c>
      <c r="C11500" t="s">
        <v>8038</v>
      </c>
      <c r="D11500" t="s">
        <v>50325</v>
      </c>
      <c r="F11500" t="s">
        <v>50326</v>
      </c>
    </row>
    <row r="11501" spans="1:6">
      <c r="A11501" t="s">
        <v>50327</v>
      </c>
      <c r="B11501" t="s">
        <v>3491</v>
      </c>
      <c r="C11501" t="s">
        <v>43554</v>
      </c>
      <c r="D11501" t="s">
        <v>50328</v>
      </c>
      <c r="F11501" t="s">
        <v>50329</v>
      </c>
    </row>
    <row r="11502" spans="1:6">
      <c r="A11502" t="s">
        <v>50330</v>
      </c>
      <c r="B11502" t="s">
        <v>3491</v>
      </c>
      <c r="C11502" t="s">
        <v>50331</v>
      </c>
      <c r="D11502" t="s">
        <v>50332</v>
      </c>
      <c r="F11502" t="s">
        <v>50333</v>
      </c>
    </row>
    <row r="11503" spans="1:6">
      <c r="A11503" t="s">
        <v>50334</v>
      </c>
      <c r="B11503" t="s">
        <v>3491</v>
      </c>
      <c r="C11503" t="s">
        <v>50335</v>
      </c>
      <c r="D11503" t="s">
        <v>50336</v>
      </c>
      <c r="F11503" t="s">
        <v>50337</v>
      </c>
    </row>
    <row r="11504" spans="1:6">
      <c r="A11504" t="s">
        <v>50338</v>
      </c>
      <c r="B11504" t="s">
        <v>3491</v>
      </c>
      <c r="C11504" t="s">
        <v>50339</v>
      </c>
      <c r="D11504" t="s">
        <v>50340</v>
      </c>
      <c r="F11504" t="s">
        <v>50341</v>
      </c>
    </row>
    <row r="11505" spans="1:6">
      <c r="A11505" t="s">
        <v>50342</v>
      </c>
      <c r="B11505" t="s">
        <v>3491</v>
      </c>
      <c r="C11505" t="s">
        <v>50343</v>
      </c>
      <c r="D11505" t="s">
        <v>50344</v>
      </c>
      <c r="F11505" t="s">
        <v>50345</v>
      </c>
    </row>
    <row r="11506" spans="1:6">
      <c r="A11506" t="s">
        <v>50346</v>
      </c>
      <c r="B11506" t="s">
        <v>3491</v>
      </c>
      <c r="C11506" t="s">
        <v>50347</v>
      </c>
      <c r="D11506" t="s">
        <v>50348</v>
      </c>
      <c r="F11506" t="s">
        <v>50349</v>
      </c>
    </row>
    <row r="11507" spans="1:6">
      <c r="A11507" t="s">
        <v>50350</v>
      </c>
      <c r="B11507" t="s">
        <v>3491</v>
      </c>
      <c r="C11507" t="s">
        <v>50351</v>
      </c>
      <c r="D11507" t="s">
        <v>50352</v>
      </c>
      <c r="F11507" t="s">
        <v>50353</v>
      </c>
    </row>
    <row r="11508" spans="1:6">
      <c r="A11508" t="s">
        <v>50354</v>
      </c>
      <c r="B11508" t="s">
        <v>3491</v>
      </c>
      <c r="C11508" t="s">
        <v>21993</v>
      </c>
      <c r="D11508" t="s">
        <v>50355</v>
      </c>
      <c r="F11508" t="s">
        <v>50356</v>
      </c>
    </row>
    <row r="11509" spans="1:6">
      <c r="A11509" t="s">
        <v>50357</v>
      </c>
      <c r="B11509" t="s">
        <v>3491</v>
      </c>
      <c r="C11509" t="s">
        <v>25055</v>
      </c>
      <c r="D11509" t="s">
        <v>50358</v>
      </c>
      <c r="F11509" t="s">
        <v>50359</v>
      </c>
    </row>
    <row r="11510" spans="1:6">
      <c r="A11510" t="s">
        <v>50360</v>
      </c>
      <c r="B11510" t="s">
        <v>50361</v>
      </c>
      <c r="C11510" t="s">
        <v>50362</v>
      </c>
      <c r="D11510" t="s">
        <v>50363</v>
      </c>
      <c r="F11510" t="s">
        <v>50364</v>
      </c>
    </row>
    <row r="11511" spans="1:6">
      <c r="A11511" t="s">
        <v>50365</v>
      </c>
      <c r="B11511" t="s">
        <v>50366</v>
      </c>
      <c r="C11511" t="s">
        <v>50367</v>
      </c>
      <c r="D11511" t="s">
        <v>50368</v>
      </c>
      <c r="F11511" t="s">
        <v>50369</v>
      </c>
    </row>
    <row r="11512" spans="1:6">
      <c r="A11512" t="s">
        <v>50370</v>
      </c>
      <c r="B11512" t="s">
        <v>50366</v>
      </c>
      <c r="C11512" t="s">
        <v>12669</v>
      </c>
      <c r="D11512" t="s">
        <v>50371</v>
      </c>
      <c r="F11512" t="s">
        <v>50372</v>
      </c>
    </row>
    <row r="11513" spans="1:6">
      <c r="A11513" t="s">
        <v>50373</v>
      </c>
      <c r="B11513" t="s">
        <v>50366</v>
      </c>
      <c r="C11513" t="s">
        <v>35550</v>
      </c>
      <c r="D11513" t="s">
        <v>50374</v>
      </c>
      <c r="F11513" t="s">
        <v>50375</v>
      </c>
    </row>
    <row r="11514" spans="1:6">
      <c r="A11514" t="s">
        <v>50376</v>
      </c>
      <c r="B11514" t="s">
        <v>50366</v>
      </c>
      <c r="C11514" t="s">
        <v>23058</v>
      </c>
      <c r="D11514" t="s">
        <v>50377</v>
      </c>
      <c r="F11514" t="s">
        <v>50378</v>
      </c>
    </row>
    <row r="11515" spans="1:6">
      <c r="A11515" t="s">
        <v>50379</v>
      </c>
      <c r="B11515" t="s">
        <v>50366</v>
      </c>
      <c r="C11515" t="s">
        <v>1034</v>
      </c>
      <c r="D11515" t="s">
        <v>50380</v>
      </c>
      <c r="F11515" t="s">
        <v>50381</v>
      </c>
    </row>
    <row r="11516" spans="1:6">
      <c r="A11516" t="s">
        <v>50382</v>
      </c>
      <c r="B11516" t="s">
        <v>50366</v>
      </c>
      <c r="C11516" t="s">
        <v>994</v>
      </c>
      <c r="D11516" t="s">
        <v>50383</v>
      </c>
      <c r="F11516" t="s">
        <v>50384</v>
      </c>
    </row>
    <row r="11517" spans="1:6">
      <c r="A11517" t="s">
        <v>50385</v>
      </c>
      <c r="B11517" t="s">
        <v>50366</v>
      </c>
      <c r="C11517" t="s">
        <v>50386</v>
      </c>
      <c r="D11517" t="s">
        <v>50387</v>
      </c>
      <c r="F11517" t="s">
        <v>50388</v>
      </c>
    </row>
    <row r="11518" spans="1:6">
      <c r="A11518" t="s">
        <v>50389</v>
      </c>
      <c r="B11518" t="s">
        <v>50390</v>
      </c>
      <c r="C11518" t="s">
        <v>50391</v>
      </c>
      <c r="D11518" t="s">
        <v>50392</v>
      </c>
      <c r="F11518" t="s">
        <v>50393</v>
      </c>
    </row>
    <row r="11519" spans="1:6">
      <c r="A11519" t="s">
        <v>50394</v>
      </c>
      <c r="B11519" t="s">
        <v>50395</v>
      </c>
      <c r="C11519" t="s">
        <v>3975</v>
      </c>
      <c r="D11519" t="s">
        <v>50396</v>
      </c>
      <c r="F11519" t="s">
        <v>50397</v>
      </c>
    </row>
    <row r="11520" spans="1:6">
      <c r="A11520" t="s">
        <v>50398</v>
      </c>
      <c r="B11520" t="s">
        <v>50395</v>
      </c>
      <c r="C11520" t="s">
        <v>19217</v>
      </c>
      <c r="D11520" t="s">
        <v>50399</v>
      </c>
      <c r="F11520" t="s">
        <v>50400</v>
      </c>
    </row>
    <row r="11521" spans="1:6">
      <c r="A11521" t="s">
        <v>50401</v>
      </c>
      <c r="B11521" t="s">
        <v>50402</v>
      </c>
      <c r="C11521" t="s">
        <v>37728</v>
      </c>
      <c r="D11521" t="s">
        <v>50403</v>
      </c>
      <c r="F11521" t="s">
        <v>50404</v>
      </c>
    </row>
    <row r="11522" spans="1:6">
      <c r="A11522" t="s">
        <v>50405</v>
      </c>
      <c r="B11522" t="s">
        <v>50402</v>
      </c>
      <c r="C11522" t="s">
        <v>50406</v>
      </c>
      <c r="D11522" t="s">
        <v>50407</v>
      </c>
      <c r="F11522" t="s">
        <v>50408</v>
      </c>
    </row>
    <row r="11523" spans="1:6">
      <c r="A11523" t="s">
        <v>50409</v>
      </c>
      <c r="B11523" t="s">
        <v>50402</v>
      </c>
      <c r="C11523" t="s">
        <v>50410</v>
      </c>
      <c r="D11523" t="s">
        <v>50411</v>
      </c>
      <c r="F11523" t="s">
        <v>50412</v>
      </c>
    </row>
    <row r="11524" spans="1:6">
      <c r="A11524" t="s">
        <v>50413</v>
      </c>
      <c r="B11524" t="s">
        <v>50402</v>
      </c>
      <c r="C11524" t="s">
        <v>12532</v>
      </c>
      <c r="D11524" t="s">
        <v>50414</v>
      </c>
      <c r="F11524" t="s">
        <v>50415</v>
      </c>
    </row>
    <row r="11525" spans="1:6">
      <c r="A11525" t="s">
        <v>50416</v>
      </c>
      <c r="B11525" t="s">
        <v>50402</v>
      </c>
      <c r="C11525" t="s">
        <v>3428</v>
      </c>
      <c r="D11525" t="s">
        <v>50417</v>
      </c>
      <c r="F11525" t="s">
        <v>50418</v>
      </c>
    </row>
    <row r="11526" spans="1:6">
      <c r="A11526" t="s">
        <v>50419</v>
      </c>
      <c r="B11526" t="s">
        <v>50402</v>
      </c>
      <c r="C11526" t="s">
        <v>50420</v>
      </c>
      <c r="D11526" t="s">
        <v>50421</v>
      </c>
      <c r="F11526" t="s">
        <v>50422</v>
      </c>
    </row>
    <row r="11527" spans="1:6">
      <c r="A11527" t="s">
        <v>50423</v>
      </c>
      <c r="B11527" t="s">
        <v>50402</v>
      </c>
      <c r="C11527" t="s">
        <v>50424</v>
      </c>
      <c r="D11527" t="s">
        <v>50425</v>
      </c>
      <c r="F11527" t="s">
        <v>50426</v>
      </c>
    </row>
    <row r="11528" spans="1:6">
      <c r="A11528" t="s">
        <v>50427</v>
      </c>
      <c r="B11528" t="s">
        <v>50402</v>
      </c>
      <c r="C11528" t="s">
        <v>50428</v>
      </c>
      <c r="D11528" t="s">
        <v>50429</v>
      </c>
      <c r="F11528" t="s">
        <v>50430</v>
      </c>
    </row>
    <row r="11529" spans="1:6">
      <c r="A11529" t="s">
        <v>50431</v>
      </c>
      <c r="B11529" t="s">
        <v>50402</v>
      </c>
      <c r="C11529" t="s">
        <v>50432</v>
      </c>
      <c r="D11529" t="s">
        <v>50433</v>
      </c>
      <c r="F11529" t="s">
        <v>50434</v>
      </c>
    </row>
    <row r="11530" spans="1:6">
      <c r="A11530" t="s">
        <v>50435</v>
      </c>
      <c r="B11530" t="s">
        <v>50402</v>
      </c>
      <c r="C11530" t="s">
        <v>50436</v>
      </c>
      <c r="D11530" t="s">
        <v>50437</v>
      </c>
      <c r="F11530" t="s">
        <v>50438</v>
      </c>
    </row>
    <row r="11531" spans="1:6">
      <c r="A11531" t="s">
        <v>50439</v>
      </c>
      <c r="B11531" t="s">
        <v>50402</v>
      </c>
      <c r="C11531" t="s">
        <v>50440</v>
      </c>
      <c r="D11531" t="s">
        <v>50441</v>
      </c>
      <c r="F11531" t="s">
        <v>50442</v>
      </c>
    </row>
    <row r="11532" spans="1:6">
      <c r="A11532" t="s">
        <v>50443</v>
      </c>
      <c r="B11532" t="s">
        <v>50402</v>
      </c>
      <c r="C11532" t="s">
        <v>12899</v>
      </c>
      <c r="D11532" t="s">
        <v>50444</v>
      </c>
      <c r="F11532" t="s">
        <v>50445</v>
      </c>
    </row>
    <row r="11533" spans="1:6">
      <c r="A11533" t="s">
        <v>50446</v>
      </c>
      <c r="B11533" t="s">
        <v>50447</v>
      </c>
      <c r="C11533" t="s">
        <v>50448</v>
      </c>
      <c r="D11533" t="s">
        <v>50449</v>
      </c>
      <c r="F11533" t="s">
        <v>50450</v>
      </c>
    </row>
    <row r="11534" spans="1:6">
      <c r="A11534" t="s">
        <v>50451</v>
      </c>
      <c r="B11534" t="s">
        <v>50402</v>
      </c>
      <c r="C11534" t="s">
        <v>50452</v>
      </c>
      <c r="D11534" t="s">
        <v>50453</v>
      </c>
      <c r="F11534" t="s">
        <v>50454</v>
      </c>
    </row>
    <row r="11535" spans="1:6">
      <c r="A11535" t="s">
        <v>50455</v>
      </c>
      <c r="B11535" t="s">
        <v>50402</v>
      </c>
      <c r="C11535" t="s">
        <v>50456</v>
      </c>
      <c r="D11535" t="s">
        <v>50457</v>
      </c>
      <c r="F11535" t="s">
        <v>50458</v>
      </c>
    </row>
    <row r="11536" spans="1:6">
      <c r="A11536" t="s">
        <v>50459</v>
      </c>
      <c r="B11536" t="s">
        <v>50402</v>
      </c>
      <c r="C11536" t="s">
        <v>50460</v>
      </c>
      <c r="D11536" t="s">
        <v>50461</v>
      </c>
      <c r="F11536" t="s">
        <v>50462</v>
      </c>
    </row>
    <row r="11537" spans="1:6">
      <c r="A11537" t="s">
        <v>50463</v>
      </c>
      <c r="B11537" t="s">
        <v>50402</v>
      </c>
      <c r="C11537" t="s">
        <v>50464</v>
      </c>
      <c r="D11537" t="s">
        <v>50465</v>
      </c>
      <c r="F11537" t="s">
        <v>50466</v>
      </c>
    </row>
    <row r="11538" spans="1:6">
      <c r="A11538" t="s">
        <v>50467</v>
      </c>
      <c r="B11538" t="s">
        <v>50402</v>
      </c>
      <c r="C11538" t="s">
        <v>9511</v>
      </c>
      <c r="D11538" t="s">
        <v>50468</v>
      </c>
      <c r="F11538" t="s">
        <v>50469</v>
      </c>
    </row>
    <row r="11539" spans="1:6">
      <c r="A11539" t="s">
        <v>50470</v>
      </c>
      <c r="B11539" t="s">
        <v>50402</v>
      </c>
      <c r="C11539" t="s">
        <v>50471</v>
      </c>
      <c r="D11539" t="s">
        <v>50472</v>
      </c>
      <c r="F11539" t="s">
        <v>50473</v>
      </c>
    </row>
    <row r="11540" spans="1:6">
      <c r="A11540" t="s">
        <v>50474</v>
      </c>
      <c r="B11540" t="s">
        <v>50402</v>
      </c>
      <c r="C11540" t="s">
        <v>50475</v>
      </c>
      <c r="D11540" t="s">
        <v>50476</v>
      </c>
      <c r="F11540" t="s">
        <v>50477</v>
      </c>
    </row>
    <row r="11541" spans="1:6">
      <c r="A11541" t="s">
        <v>50478</v>
      </c>
      <c r="B11541" t="s">
        <v>50402</v>
      </c>
      <c r="C11541" t="s">
        <v>50479</v>
      </c>
      <c r="D11541" t="s">
        <v>50480</v>
      </c>
      <c r="F11541" t="s">
        <v>50481</v>
      </c>
    </row>
    <row r="11542" spans="1:6">
      <c r="A11542" t="s">
        <v>50482</v>
      </c>
      <c r="B11542" t="s">
        <v>50402</v>
      </c>
      <c r="C11542" t="s">
        <v>41939</v>
      </c>
      <c r="D11542" t="s">
        <v>50483</v>
      </c>
      <c r="F11542" t="s">
        <v>50484</v>
      </c>
    </row>
    <row r="11543" spans="1:6">
      <c r="A11543" t="s">
        <v>50485</v>
      </c>
      <c r="B11543" t="s">
        <v>50486</v>
      </c>
      <c r="C11543" t="s">
        <v>4823</v>
      </c>
      <c r="D11543" t="s">
        <v>50487</v>
      </c>
      <c r="F11543" t="s">
        <v>50488</v>
      </c>
    </row>
    <row r="11544" spans="1:6">
      <c r="A11544" t="s">
        <v>50489</v>
      </c>
      <c r="B11544" t="s">
        <v>50490</v>
      </c>
      <c r="C11544" t="s">
        <v>50491</v>
      </c>
      <c r="D11544" t="s">
        <v>50492</v>
      </c>
      <c r="F11544" t="s">
        <v>50493</v>
      </c>
    </row>
    <row r="11545" spans="1:6">
      <c r="A11545" t="s">
        <v>50494</v>
      </c>
      <c r="B11545" t="s">
        <v>50490</v>
      </c>
      <c r="C11545" t="s">
        <v>10248</v>
      </c>
      <c r="D11545" t="s">
        <v>50495</v>
      </c>
      <c r="F11545" t="s">
        <v>50496</v>
      </c>
    </row>
    <row r="11546" spans="1:6">
      <c r="A11546" t="s">
        <v>50497</v>
      </c>
      <c r="B11546" t="s">
        <v>50490</v>
      </c>
      <c r="C11546" t="s">
        <v>50498</v>
      </c>
      <c r="D11546" t="s">
        <v>50499</v>
      </c>
      <c r="F11546" t="s">
        <v>50500</v>
      </c>
    </row>
    <row r="11547" spans="1:6">
      <c r="A11547" t="s">
        <v>50501</v>
      </c>
      <c r="B11547" t="s">
        <v>50490</v>
      </c>
      <c r="C11547" t="s">
        <v>36367</v>
      </c>
      <c r="D11547" t="s">
        <v>50502</v>
      </c>
      <c r="F11547" t="s">
        <v>50503</v>
      </c>
    </row>
    <row r="11548" spans="1:6">
      <c r="A11548" t="s">
        <v>50504</v>
      </c>
      <c r="B11548" t="s">
        <v>50490</v>
      </c>
      <c r="C11548" t="s">
        <v>50505</v>
      </c>
      <c r="D11548" t="s">
        <v>50506</v>
      </c>
      <c r="F11548" t="s">
        <v>50507</v>
      </c>
    </row>
    <row r="11549" spans="1:6">
      <c r="A11549" t="s">
        <v>50508</v>
      </c>
      <c r="B11549" t="s">
        <v>50490</v>
      </c>
      <c r="C11549" t="s">
        <v>5783</v>
      </c>
      <c r="D11549" t="s">
        <v>50509</v>
      </c>
      <c r="F11549" t="s">
        <v>50510</v>
      </c>
    </row>
    <row r="11550" spans="1:6">
      <c r="A11550" t="s">
        <v>50511</v>
      </c>
      <c r="B11550" t="s">
        <v>50490</v>
      </c>
      <c r="C11550" t="s">
        <v>50512</v>
      </c>
      <c r="D11550" t="s">
        <v>50513</v>
      </c>
      <c r="F11550" t="s">
        <v>50514</v>
      </c>
    </row>
    <row r="11551" spans="1:6">
      <c r="A11551" t="s">
        <v>50515</v>
      </c>
      <c r="B11551" t="s">
        <v>50490</v>
      </c>
      <c r="C11551" t="s">
        <v>18925</v>
      </c>
      <c r="D11551" t="s">
        <v>50516</v>
      </c>
      <c r="F11551" t="s">
        <v>50517</v>
      </c>
    </row>
    <row r="11552" spans="1:6">
      <c r="A11552" t="s">
        <v>50518</v>
      </c>
      <c r="B11552" t="s">
        <v>50490</v>
      </c>
      <c r="C11552" t="s">
        <v>50519</v>
      </c>
      <c r="D11552" t="s">
        <v>50520</v>
      </c>
      <c r="F11552" t="s">
        <v>50521</v>
      </c>
    </row>
    <row r="11553" spans="1:6">
      <c r="A11553" t="s">
        <v>50522</v>
      </c>
      <c r="B11553" t="s">
        <v>50490</v>
      </c>
      <c r="C11553" t="s">
        <v>50523</v>
      </c>
      <c r="D11553" t="s">
        <v>50524</v>
      </c>
      <c r="F11553" t="s">
        <v>50525</v>
      </c>
    </row>
    <row r="11554" spans="1:6">
      <c r="A11554" t="s">
        <v>50526</v>
      </c>
      <c r="B11554" t="s">
        <v>50527</v>
      </c>
      <c r="C11554" t="s">
        <v>13428</v>
      </c>
      <c r="D11554" t="s">
        <v>50528</v>
      </c>
      <c r="F11554" t="s">
        <v>50529</v>
      </c>
    </row>
    <row r="11555" spans="1:6">
      <c r="A11555" t="s">
        <v>50530</v>
      </c>
      <c r="B11555" t="s">
        <v>50531</v>
      </c>
      <c r="C11555" t="s">
        <v>43867</v>
      </c>
      <c r="D11555" t="s">
        <v>50532</v>
      </c>
      <c r="F11555" t="s">
        <v>50533</v>
      </c>
    </row>
    <row r="11556" spans="1:6">
      <c r="A11556" t="s">
        <v>50534</v>
      </c>
      <c r="B11556" t="s">
        <v>50535</v>
      </c>
      <c r="C11556" t="s">
        <v>50536</v>
      </c>
      <c r="D11556" t="s">
        <v>50537</v>
      </c>
      <c r="F11556" t="s">
        <v>50538</v>
      </c>
    </row>
    <row r="11557" spans="1:6">
      <c r="A11557" t="s">
        <v>50539</v>
      </c>
      <c r="B11557" t="s">
        <v>50535</v>
      </c>
      <c r="C11557" t="s">
        <v>19173</v>
      </c>
      <c r="D11557" t="s">
        <v>50540</v>
      </c>
      <c r="F11557" t="s">
        <v>50541</v>
      </c>
    </row>
    <row r="11558" spans="1:6">
      <c r="A11558" t="s">
        <v>50542</v>
      </c>
      <c r="B11558" t="s">
        <v>50535</v>
      </c>
      <c r="C11558" t="s">
        <v>50543</v>
      </c>
      <c r="D11558" t="s">
        <v>50544</v>
      </c>
      <c r="F11558" t="s">
        <v>50545</v>
      </c>
    </row>
    <row r="11559" spans="1:6">
      <c r="A11559" t="s">
        <v>50546</v>
      </c>
      <c r="B11559" t="s">
        <v>50535</v>
      </c>
      <c r="C11559" t="s">
        <v>50547</v>
      </c>
      <c r="D11559" t="s">
        <v>50548</v>
      </c>
      <c r="F11559" t="s">
        <v>50549</v>
      </c>
    </row>
    <row r="11560" spans="1:6">
      <c r="A11560" t="s">
        <v>50550</v>
      </c>
      <c r="B11560" t="s">
        <v>50535</v>
      </c>
      <c r="C11560" t="s">
        <v>50551</v>
      </c>
      <c r="D11560" t="s">
        <v>50552</v>
      </c>
      <c r="F11560" t="s">
        <v>50553</v>
      </c>
    </row>
    <row r="11561" spans="1:6">
      <c r="A11561" t="s">
        <v>50554</v>
      </c>
      <c r="B11561" t="s">
        <v>50535</v>
      </c>
      <c r="C11561" t="s">
        <v>50555</v>
      </c>
      <c r="D11561" t="s">
        <v>50556</v>
      </c>
      <c r="F11561" t="s">
        <v>50557</v>
      </c>
    </row>
    <row r="11562" spans="1:6">
      <c r="A11562" t="s">
        <v>50558</v>
      </c>
      <c r="B11562" t="s">
        <v>50535</v>
      </c>
      <c r="C11562" t="s">
        <v>50351</v>
      </c>
      <c r="D11562" t="s">
        <v>50559</v>
      </c>
      <c r="F11562" t="s">
        <v>50560</v>
      </c>
    </row>
    <row r="11563" spans="1:6">
      <c r="A11563" t="s">
        <v>50561</v>
      </c>
      <c r="B11563" t="s">
        <v>50535</v>
      </c>
      <c r="C11563" t="s">
        <v>50562</v>
      </c>
      <c r="D11563" t="s">
        <v>50563</v>
      </c>
      <c r="F11563" t="s">
        <v>50564</v>
      </c>
    </row>
    <row r="11564" spans="1:6">
      <c r="A11564" t="s">
        <v>50565</v>
      </c>
      <c r="B11564" t="s">
        <v>50535</v>
      </c>
      <c r="C11564" t="s">
        <v>10509</v>
      </c>
      <c r="D11564" t="s">
        <v>50566</v>
      </c>
      <c r="F11564" t="s">
        <v>50567</v>
      </c>
    </row>
    <row r="11565" spans="1:6">
      <c r="A11565" t="s">
        <v>50568</v>
      </c>
      <c r="B11565" t="s">
        <v>50535</v>
      </c>
      <c r="C11565" t="s">
        <v>5855</v>
      </c>
      <c r="D11565" t="s">
        <v>50569</v>
      </c>
      <c r="F11565" t="s">
        <v>50570</v>
      </c>
    </row>
    <row r="11566" spans="1:6">
      <c r="A11566" t="s">
        <v>50571</v>
      </c>
      <c r="B11566" t="s">
        <v>50535</v>
      </c>
      <c r="C11566" t="s">
        <v>1040</v>
      </c>
      <c r="D11566" t="s">
        <v>50572</v>
      </c>
      <c r="F11566" t="s">
        <v>50573</v>
      </c>
    </row>
    <row r="11567" spans="1:6">
      <c r="A11567" t="s">
        <v>50574</v>
      </c>
      <c r="B11567" t="s">
        <v>50535</v>
      </c>
      <c r="C11567" t="s">
        <v>50575</v>
      </c>
      <c r="D11567" t="s">
        <v>50576</v>
      </c>
      <c r="F11567" t="s">
        <v>50577</v>
      </c>
    </row>
    <row r="11568" spans="1:6">
      <c r="A11568" t="s">
        <v>50578</v>
      </c>
      <c r="B11568" t="s">
        <v>50535</v>
      </c>
      <c r="C11568" t="s">
        <v>50579</v>
      </c>
      <c r="D11568" t="s">
        <v>50580</v>
      </c>
      <c r="F11568" t="s">
        <v>50581</v>
      </c>
    </row>
    <row r="11569" spans="1:6">
      <c r="A11569" t="s">
        <v>50582</v>
      </c>
      <c r="B11569" t="s">
        <v>50535</v>
      </c>
      <c r="C11569" t="s">
        <v>50583</v>
      </c>
      <c r="D11569" t="s">
        <v>50584</v>
      </c>
      <c r="F11569" t="s">
        <v>50585</v>
      </c>
    </row>
    <row r="11570" spans="1:6">
      <c r="A11570" t="s">
        <v>50586</v>
      </c>
      <c r="B11570" t="s">
        <v>50587</v>
      </c>
      <c r="C11570" t="s">
        <v>25794</v>
      </c>
      <c r="D11570" t="s">
        <v>50588</v>
      </c>
      <c r="F11570" t="s">
        <v>50589</v>
      </c>
    </row>
    <row r="11571" spans="1:6">
      <c r="A11571" t="s">
        <v>50590</v>
      </c>
      <c r="B11571" t="s">
        <v>50587</v>
      </c>
      <c r="C11571" t="s">
        <v>23187</v>
      </c>
      <c r="D11571" t="s">
        <v>50591</v>
      </c>
      <c r="F11571" t="s">
        <v>50592</v>
      </c>
    </row>
    <row r="11572" spans="1:6">
      <c r="A11572" t="s">
        <v>50593</v>
      </c>
      <c r="B11572" t="s">
        <v>50587</v>
      </c>
      <c r="C11572" t="s">
        <v>642</v>
      </c>
      <c r="D11572" t="s">
        <v>50594</v>
      </c>
      <c r="F11572" t="s">
        <v>50595</v>
      </c>
    </row>
    <row r="11573" spans="1:6">
      <c r="A11573" t="s">
        <v>50596</v>
      </c>
      <c r="B11573" t="s">
        <v>50587</v>
      </c>
      <c r="C11573" t="s">
        <v>50597</v>
      </c>
      <c r="D11573" t="s">
        <v>50598</v>
      </c>
      <c r="F11573" t="s">
        <v>50599</v>
      </c>
    </row>
    <row r="11574" spans="1:6">
      <c r="A11574" t="s">
        <v>50600</v>
      </c>
      <c r="B11574" t="s">
        <v>50587</v>
      </c>
      <c r="C11574" t="s">
        <v>36176</v>
      </c>
      <c r="D11574" t="s">
        <v>50601</v>
      </c>
      <c r="F11574" t="s">
        <v>50602</v>
      </c>
    </row>
    <row r="11575" spans="1:6">
      <c r="A11575" t="s">
        <v>50603</v>
      </c>
      <c r="B11575" t="s">
        <v>50587</v>
      </c>
      <c r="C11575" t="s">
        <v>50604</v>
      </c>
      <c r="D11575" t="s">
        <v>50605</v>
      </c>
      <c r="F11575" t="s">
        <v>50606</v>
      </c>
    </row>
    <row r="11576" spans="1:6">
      <c r="A11576" t="s">
        <v>50607</v>
      </c>
      <c r="B11576" t="s">
        <v>50587</v>
      </c>
      <c r="C11576" t="s">
        <v>50608</v>
      </c>
      <c r="D11576" t="s">
        <v>50609</v>
      </c>
      <c r="F11576" t="s">
        <v>50610</v>
      </c>
    </row>
    <row r="11577" spans="1:6">
      <c r="A11577" t="s">
        <v>50611</v>
      </c>
      <c r="B11577" t="s">
        <v>50587</v>
      </c>
      <c r="C11577" t="s">
        <v>50612</v>
      </c>
      <c r="D11577" t="s">
        <v>50613</v>
      </c>
      <c r="F11577" t="s">
        <v>50614</v>
      </c>
    </row>
    <row r="11578" spans="1:6">
      <c r="A11578" t="s">
        <v>50615</v>
      </c>
      <c r="B11578" t="s">
        <v>50587</v>
      </c>
      <c r="C11578" t="s">
        <v>13601</v>
      </c>
      <c r="D11578" t="s">
        <v>50616</v>
      </c>
      <c r="F11578" t="s">
        <v>50617</v>
      </c>
    </row>
    <row r="11579" spans="1:6">
      <c r="A11579" t="s">
        <v>50618</v>
      </c>
      <c r="B11579" t="s">
        <v>50587</v>
      </c>
      <c r="C11579" t="s">
        <v>50619</v>
      </c>
      <c r="D11579" t="s">
        <v>50620</v>
      </c>
      <c r="F11579" t="s">
        <v>50621</v>
      </c>
    </row>
    <row r="11580" spans="1:6">
      <c r="A11580" t="s">
        <v>50622</v>
      </c>
      <c r="B11580" t="s">
        <v>50587</v>
      </c>
      <c r="C11580" t="s">
        <v>22618</v>
      </c>
      <c r="D11580" t="s">
        <v>50623</v>
      </c>
      <c r="F11580" t="s">
        <v>50624</v>
      </c>
    </row>
    <row r="11581" spans="1:6">
      <c r="A11581" t="s">
        <v>50625</v>
      </c>
      <c r="B11581" t="s">
        <v>50587</v>
      </c>
      <c r="C11581" t="s">
        <v>50626</v>
      </c>
      <c r="D11581" t="s">
        <v>50627</v>
      </c>
      <c r="F11581" t="s">
        <v>50628</v>
      </c>
    </row>
    <row r="11582" spans="1:6">
      <c r="A11582" t="s">
        <v>50629</v>
      </c>
      <c r="B11582" t="s">
        <v>50587</v>
      </c>
      <c r="C11582" t="s">
        <v>711</v>
      </c>
      <c r="D11582" t="s">
        <v>50630</v>
      </c>
      <c r="F11582" t="s">
        <v>50631</v>
      </c>
    </row>
    <row r="11583" spans="1:6">
      <c r="A11583" t="s">
        <v>50632</v>
      </c>
      <c r="B11583" t="s">
        <v>50587</v>
      </c>
      <c r="C11583" t="s">
        <v>49797</v>
      </c>
      <c r="D11583" t="s">
        <v>50633</v>
      </c>
      <c r="F11583" t="s">
        <v>50634</v>
      </c>
    </row>
    <row r="11584" spans="1:6">
      <c r="A11584" t="s">
        <v>50635</v>
      </c>
      <c r="B11584" t="s">
        <v>50587</v>
      </c>
      <c r="C11584" t="s">
        <v>39040</v>
      </c>
      <c r="D11584" t="s">
        <v>50636</v>
      </c>
      <c r="F11584" t="s">
        <v>50637</v>
      </c>
    </row>
    <row r="11585" spans="1:6">
      <c r="A11585" t="s">
        <v>50638</v>
      </c>
      <c r="B11585" t="s">
        <v>50587</v>
      </c>
      <c r="C11585" t="s">
        <v>14109</v>
      </c>
      <c r="D11585" t="s">
        <v>50639</v>
      </c>
      <c r="F11585" t="s">
        <v>50640</v>
      </c>
    </row>
    <row r="11586" spans="1:6">
      <c r="A11586" t="s">
        <v>50641</v>
      </c>
      <c r="B11586" t="s">
        <v>50587</v>
      </c>
      <c r="C11586" t="s">
        <v>50642</v>
      </c>
      <c r="D11586" t="s">
        <v>50643</v>
      </c>
      <c r="F11586" t="s">
        <v>50644</v>
      </c>
    </row>
    <row r="11587" spans="1:6">
      <c r="A11587" t="s">
        <v>50645</v>
      </c>
      <c r="B11587" t="s">
        <v>50587</v>
      </c>
      <c r="C11587" t="s">
        <v>49766</v>
      </c>
      <c r="D11587" t="s">
        <v>50646</v>
      </c>
      <c r="F11587" t="s">
        <v>50647</v>
      </c>
    </row>
    <row r="11588" spans="1:6">
      <c r="A11588" t="s">
        <v>50648</v>
      </c>
      <c r="B11588" t="s">
        <v>50587</v>
      </c>
      <c r="C11588" t="s">
        <v>50649</v>
      </c>
      <c r="D11588" t="s">
        <v>50650</v>
      </c>
      <c r="F11588" t="s">
        <v>50651</v>
      </c>
    </row>
    <row r="11589" spans="1:6">
      <c r="A11589" t="s">
        <v>50652</v>
      </c>
      <c r="B11589" t="s">
        <v>50587</v>
      </c>
      <c r="C11589" t="s">
        <v>50653</v>
      </c>
      <c r="D11589" t="s">
        <v>50654</v>
      </c>
      <c r="F11589" t="s">
        <v>50655</v>
      </c>
    </row>
    <row r="11590" spans="1:6">
      <c r="A11590" t="s">
        <v>50656</v>
      </c>
      <c r="B11590" t="s">
        <v>50587</v>
      </c>
      <c r="C11590" t="s">
        <v>3413</v>
      </c>
      <c r="D11590" t="s">
        <v>50657</v>
      </c>
      <c r="F11590" t="s">
        <v>50658</v>
      </c>
    </row>
    <row r="11591" spans="1:6">
      <c r="A11591" t="s">
        <v>50659</v>
      </c>
      <c r="B11591" t="s">
        <v>50587</v>
      </c>
      <c r="C11591" t="s">
        <v>50660</v>
      </c>
      <c r="D11591" t="s">
        <v>50661</v>
      </c>
      <c r="F11591" t="s">
        <v>50662</v>
      </c>
    </row>
    <row r="11592" spans="1:6">
      <c r="A11592" t="s">
        <v>50663</v>
      </c>
      <c r="B11592" t="s">
        <v>50587</v>
      </c>
      <c r="C11592" t="s">
        <v>16591</v>
      </c>
      <c r="D11592" t="s">
        <v>50664</v>
      </c>
      <c r="F11592" t="s">
        <v>50665</v>
      </c>
    </row>
    <row r="11593" spans="1:6">
      <c r="A11593" t="s">
        <v>50666</v>
      </c>
      <c r="B11593" t="s">
        <v>50587</v>
      </c>
      <c r="C11593" t="s">
        <v>8973</v>
      </c>
      <c r="D11593" t="s">
        <v>50667</v>
      </c>
      <c r="F11593" t="s">
        <v>50668</v>
      </c>
    </row>
    <row r="11594" spans="1:6">
      <c r="A11594" t="s">
        <v>50669</v>
      </c>
      <c r="B11594" t="s">
        <v>50587</v>
      </c>
      <c r="C11594" t="s">
        <v>7607</v>
      </c>
      <c r="D11594" t="s">
        <v>50670</v>
      </c>
      <c r="F11594" t="s">
        <v>50671</v>
      </c>
    </row>
    <row r="11595" spans="1:6">
      <c r="A11595" t="s">
        <v>50672</v>
      </c>
      <c r="B11595" t="s">
        <v>50587</v>
      </c>
      <c r="C11595" t="s">
        <v>37967</v>
      </c>
      <c r="D11595" t="s">
        <v>50673</v>
      </c>
      <c r="F11595" t="s">
        <v>50674</v>
      </c>
    </row>
    <row r="11596" spans="1:6">
      <c r="A11596" t="s">
        <v>50675</v>
      </c>
      <c r="B11596" t="s">
        <v>50587</v>
      </c>
      <c r="C11596" t="s">
        <v>4674</v>
      </c>
      <c r="D11596" t="s">
        <v>50676</v>
      </c>
      <c r="F11596" t="s">
        <v>50677</v>
      </c>
    </row>
    <row r="11597" spans="1:6">
      <c r="A11597" t="s">
        <v>50678</v>
      </c>
      <c r="B11597" t="s">
        <v>50587</v>
      </c>
      <c r="C11597" t="s">
        <v>50679</v>
      </c>
      <c r="D11597" t="s">
        <v>50680</v>
      </c>
      <c r="F11597" t="s">
        <v>50681</v>
      </c>
    </row>
    <row r="11598" spans="1:6">
      <c r="A11598" t="s">
        <v>50682</v>
      </c>
      <c r="B11598" t="s">
        <v>50587</v>
      </c>
      <c r="C11598" t="s">
        <v>23855</v>
      </c>
      <c r="D11598" t="s">
        <v>50683</v>
      </c>
      <c r="F11598" t="s">
        <v>50684</v>
      </c>
    </row>
    <row r="11599" spans="1:6">
      <c r="A11599" t="s">
        <v>50685</v>
      </c>
      <c r="B11599" t="s">
        <v>50587</v>
      </c>
      <c r="C11599" t="s">
        <v>50686</v>
      </c>
      <c r="D11599" t="s">
        <v>50687</v>
      </c>
      <c r="F11599" t="s">
        <v>50688</v>
      </c>
    </row>
    <row r="11600" spans="1:6">
      <c r="A11600" t="s">
        <v>50689</v>
      </c>
      <c r="B11600" t="s">
        <v>50587</v>
      </c>
      <c r="C11600" t="s">
        <v>45216</v>
      </c>
      <c r="D11600" t="s">
        <v>50690</v>
      </c>
      <c r="F11600" t="s">
        <v>50691</v>
      </c>
    </row>
    <row r="11601" spans="1:6">
      <c r="A11601" t="s">
        <v>50692</v>
      </c>
      <c r="B11601" t="s">
        <v>50587</v>
      </c>
      <c r="C11601" t="s">
        <v>41264</v>
      </c>
      <c r="D11601" t="s">
        <v>50693</v>
      </c>
      <c r="F11601" t="s">
        <v>50694</v>
      </c>
    </row>
    <row r="11602" spans="1:6">
      <c r="A11602" t="s">
        <v>50695</v>
      </c>
      <c r="B11602" t="s">
        <v>50696</v>
      </c>
      <c r="C11602" t="s">
        <v>50697</v>
      </c>
      <c r="D11602" t="s">
        <v>50698</v>
      </c>
      <c r="F11602" t="s">
        <v>50699</v>
      </c>
    </row>
    <row r="11603" spans="1:6">
      <c r="A11603" t="s">
        <v>50700</v>
      </c>
      <c r="B11603" t="s">
        <v>50696</v>
      </c>
      <c r="C11603" t="s">
        <v>36451</v>
      </c>
      <c r="D11603" t="s">
        <v>50701</v>
      </c>
      <c r="F11603" t="s">
        <v>50702</v>
      </c>
    </row>
    <row r="11604" spans="1:6">
      <c r="A11604" t="s">
        <v>50703</v>
      </c>
      <c r="B11604" t="s">
        <v>50696</v>
      </c>
      <c r="C11604" t="s">
        <v>28594</v>
      </c>
      <c r="D11604" t="s">
        <v>50704</v>
      </c>
      <c r="F11604" t="s">
        <v>50705</v>
      </c>
    </row>
    <row r="11605" spans="1:6">
      <c r="A11605" t="s">
        <v>50706</v>
      </c>
      <c r="B11605" t="s">
        <v>50707</v>
      </c>
      <c r="C11605" t="s">
        <v>40624</v>
      </c>
      <c r="D11605" t="s">
        <v>50708</v>
      </c>
      <c r="F11605" t="s">
        <v>50709</v>
      </c>
    </row>
    <row r="11606" spans="1:6">
      <c r="A11606" t="s">
        <v>50710</v>
      </c>
      <c r="B11606" t="s">
        <v>50711</v>
      </c>
      <c r="C11606" t="s">
        <v>18237</v>
      </c>
      <c r="D11606" t="s">
        <v>50712</v>
      </c>
      <c r="F11606" t="s">
        <v>50713</v>
      </c>
    </row>
    <row r="11607" spans="1:6">
      <c r="A11607" t="s">
        <v>50714</v>
      </c>
      <c r="B11607" t="s">
        <v>50715</v>
      </c>
      <c r="C11607" t="s">
        <v>41210</v>
      </c>
      <c r="D11607" t="s">
        <v>50716</v>
      </c>
      <c r="F11607" t="s">
        <v>50717</v>
      </c>
    </row>
    <row r="11608" spans="1:6">
      <c r="A11608" t="s">
        <v>50718</v>
      </c>
      <c r="B11608" t="s">
        <v>50719</v>
      </c>
      <c r="C11608" t="s">
        <v>9425</v>
      </c>
      <c r="D11608" t="s">
        <v>50720</v>
      </c>
      <c r="F11608" t="s">
        <v>50721</v>
      </c>
    </row>
    <row r="11609" spans="1:6">
      <c r="A11609" t="s">
        <v>50722</v>
      </c>
      <c r="B11609" t="s">
        <v>50719</v>
      </c>
      <c r="C11609" t="s">
        <v>21168</v>
      </c>
      <c r="D11609" t="s">
        <v>50723</v>
      </c>
      <c r="F11609" t="s">
        <v>50724</v>
      </c>
    </row>
    <row r="11610" spans="1:6">
      <c r="A11610" t="s">
        <v>50725</v>
      </c>
      <c r="B11610" t="s">
        <v>50719</v>
      </c>
      <c r="C11610" t="s">
        <v>20772</v>
      </c>
      <c r="D11610" t="s">
        <v>50726</v>
      </c>
      <c r="F11610" t="s">
        <v>50727</v>
      </c>
    </row>
    <row r="11611" spans="1:6">
      <c r="A11611" t="s">
        <v>50728</v>
      </c>
      <c r="B11611" t="s">
        <v>50719</v>
      </c>
      <c r="C11611" t="s">
        <v>50597</v>
      </c>
      <c r="D11611" t="s">
        <v>50729</v>
      </c>
      <c r="F11611" t="s">
        <v>50730</v>
      </c>
    </row>
    <row r="11612" spans="1:6">
      <c r="A11612" t="s">
        <v>50731</v>
      </c>
      <c r="B11612" t="s">
        <v>50719</v>
      </c>
      <c r="C11612" t="s">
        <v>817</v>
      </c>
      <c r="D11612" t="s">
        <v>50732</v>
      </c>
      <c r="F11612" t="s">
        <v>50733</v>
      </c>
    </row>
    <row r="11613" spans="1:6">
      <c r="A11613" t="s">
        <v>50734</v>
      </c>
      <c r="B11613" t="s">
        <v>50719</v>
      </c>
      <c r="C11613" t="s">
        <v>14138</v>
      </c>
      <c r="D11613" t="s">
        <v>50735</v>
      </c>
      <c r="F11613" t="s">
        <v>50736</v>
      </c>
    </row>
    <row r="11614" spans="1:6">
      <c r="A11614" t="s">
        <v>50737</v>
      </c>
      <c r="B11614" t="s">
        <v>50719</v>
      </c>
      <c r="C11614" t="s">
        <v>50738</v>
      </c>
      <c r="D11614" t="s">
        <v>50739</v>
      </c>
      <c r="F11614" t="s">
        <v>50740</v>
      </c>
    </row>
    <row r="11615" spans="1:6">
      <c r="A11615" t="s">
        <v>50741</v>
      </c>
      <c r="B11615" t="s">
        <v>50719</v>
      </c>
      <c r="C11615" t="s">
        <v>50742</v>
      </c>
      <c r="D11615" t="s">
        <v>50743</v>
      </c>
      <c r="F11615" t="s">
        <v>50744</v>
      </c>
    </row>
    <row r="11616" spans="1:6">
      <c r="A11616" t="s">
        <v>50745</v>
      </c>
      <c r="B11616" t="s">
        <v>50719</v>
      </c>
      <c r="C11616" t="s">
        <v>8554</v>
      </c>
      <c r="D11616" t="s">
        <v>50746</v>
      </c>
      <c r="F11616" t="s">
        <v>50747</v>
      </c>
    </row>
    <row r="11617" spans="1:6">
      <c r="A11617" t="s">
        <v>50748</v>
      </c>
      <c r="B11617" t="s">
        <v>50719</v>
      </c>
      <c r="C11617" t="s">
        <v>50749</v>
      </c>
      <c r="D11617" t="s">
        <v>50750</v>
      </c>
      <c r="F11617" t="s">
        <v>50751</v>
      </c>
    </row>
    <row r="11618" spans="1:6">
      <c r="A11618" t="s">
        <v>50752</v>
      </c>
      <c r="B11618" t="s">
        <v>50719</v>
      </c>
      <c r="C11618" t="s">
        <v>50753</v>
      </c>
      <c r="D11618" t="s">
        <v>50754</v>
      </c>
      <c r="F11618" t="s">
        <v>50755</v>
      </c>
    </row>
    <row r="11619" spans="1:6">
      <c r="A11619" t="s">
        <v>50756</v>
      </c>
      <c r="B11619" t="s">
        <v>50719</v>
      </c>
      <c r="C11619" t="s">
        <v>50757</v>
      </c>
      <c r="D11619" t="s">
        <v>50758</v>
      </c>
      <c r="F11619" t="s">
        <v>50759</v>
      </c>
    </row>
    <row r="11620" spans="1:6">
      <c r="A11620" t="s">
        <v>50760</v>
      </c>
      <c r="B11620" t="s">
        <v>50719</v>
      </c>
      <c r="C11620" t="s">
        <v>50761</v>
      </c>
      <c r="D11620" t="s">
        <v>50762</v>
      </c>
      <c r="F11620" t="s">
        <v>50763</v>
      </c>
    </row>
    <row r="11621" spans="1:6">
      <c r="A11621" t="s">
        <v>50764</v>
      </c>
      <c r="B11621" t="s">
        <v>50719</v>
      </c>
      <c r="C11621" t="s">
        <v>13165</v>
      </c>
      <c r="D11621" t="s">
        <v>50765</v>
      </c>
      <c r="F11621" t="s">
        <v>50766</v>
      </c>
    </row>
    <row r="11622" spans="1:6">
      <c r="A11622" t="s">
        <v>50767</v>
      </c>
      <c r="B11622" t="s">
        <v>50719</v>
      </c>
      <c r="C11622" t="s">
        <v>16456</v>
      </c>
      <c r="D11622" t="s">
        <v>50768</v>
      </c>
      <c r="F11622" t="s">
        <v>50769</v>
      </c>
    </row>
    <row r="11623" spans="1:6">
      <c r="A11623" t="s">
        <v>50770</v>
      </c>
      <c r="B11623" t="s">
        <v>50719</v>
      </c>
      <c r="C11623" t="s">
        <v>50771</v>
      </c>
      <c r="D11623" t="s">
        <v>50772</v>
      </c>
      <c r="F11623" t="s">
        <v>50773</v>
      </c>
    </row>
    <row r="11624" spans="1:6">
      <c r="A11624" t="s">
        <v>50774</v>
      </c>
      <c r="B11624" t="s">
        <v>50719</v>
      </c>
      <c r="C11624" t="s">
        <v>14717</v>
      </c>
      <c r="D11624" t="s">
        <v>50775</v>
      </c>
      <c r="F11624" t="s">
        <v>50776</v>
      </c>
    </row>
    <row r="11625" spans="1:6">
      <c r="A11625" t="s">
        <v>50777</v>
      </c>
      <c r="B11625" t="s">
        <v>50719</v>
      </c>
      <c r="C11625" t="s">
        <v>50778</v>
      </c>
      <c r="D11625" t="s">
        <v>50779</v>
      </c>
      <c r="F11625" t="s">
        <v>50780</v>
      </c>
    </row>
    <row r="11626" spans="1:6">
      <c r="A11626" t="s">
        <v>50781</v>
      </c>
      <c r="B11626" t="s">
        <v>50719</v>
      </c>
      <c r="C11626" t="s">
        <v>1004</v>
      </c>
      <c r="D11626" t="s">
        <v>50782</v>
      </c>
      <c r="F11626" t="s">
        <v>50783</v>
      </c>
    </row>
    <row r="11627" spans="1:6">
      <c r="A11627" t="s">
        <v>50784</v>
      </c>
      <c r="B11627" t="s">
        <v>50719</v>
      </c>
      <c r="C11627" t="s">
        <v>12505</v>
      </c>
      <c r="D11627" t="s">
        <v>50785</v>
      </c>
      <c r="F11627" t="s">
        <v>50786</v>
      </c>
    </row>
    <row r="11628" spans="1:6">
      <c r="A11628" t="s">
        <v>50787</v>
      </c>
      <c r="B11628" t="s">
        <v>50719</v>
      </c>
      <c r="C11628" t="s">
        <v>50788</v>
      </c>
      <c r="D11628" t="s">
        <v>50789</v>
      </c>
      <c r="F11628" t="s">
        <v>50790</v>
      </c>
    </row>
    <row r="11629" spans="1:6">
      <c r="A11629" t="s">
        <v>50791</v>
      </c>
      <c r="B11629" t="s">
        <v>50719</v>
      </c>
      <c r="C11629" t="s">
        <v>50792</v>
      </c>
      <c r="D11629" t="s">
        <v>50793</v>
      </c>
      <c r="F11629" t="s">
        <v>50794</v>
      </c>
    </row>
    <row r="11630" spans="1:6">
      <c r="A11630" t="s">
        <v>50795</v>
      </c>
      <c r="B11630" t="s">
        <v>50719</v>
      </c>
      <c r="C11630" t="s">
        <v>50796</v>
      </c>
      <c r="D11630" t="s">
        <v>50797</v>
      </c>
      <c r="F11630" t="s">
        <v>50798</v>
      </c>
    </row>
    <row r="11631" spans="1:6">
      <c r="A11631" t="s">
        <v>50799</v>
      </c>
      <c r="B11631" t="s">
        <v>50719</v>
      </c>
      <c r="C11631" t="s">
        <v>12229</v>
      </c>
      <c r="D11631" t="s">
        <v>50800</v>
      </c>
      <c r="F11631" t="s">
        <v>50801</v>
      </c>
    </row>
    <row r="11632" spans="1:6">
      <c r="A11632" t="s">
        <v>50802</v>
      </c>
      <c r="B11632" t="s">
        <v>50719</v>
      </c>
      <c r="C11632" t="s">
        <v>50803</v>
      </c>
      <c r="D11632" t="s">
        <v>50804</v>
      </c>
      <c r="F11632" t="s">
        <v>50805</v>
      </c>
    </row>
    <row r="11633" spans="1:6">
      <c r="A11633" t="s">
        <v>50806</v>
      </c>
      <c r="B11633" t="s">
        <v>50719</v>
      </c>
      <c r="C11633" t="s">
        <v>50807</v>
      </c>
      <c r="D11633" t="s">
        <v>50808</v>
      </c>
      <c r="F11633" t="s">
        <v>50809</v>
      </c>
    </row>
    <row r="11634" spans="1:6">
      <c r="A11634" t="s">
        <v>50810</v>
      </c>
      <c r="B11634" t="s">
        <v>50719</v>
      </c>
      <c r="C11634" t="s">
        <v>50811</v>
      </c>
      <c r="D11634" t="s">
        <v>50812</v>
      </c>
      <c r="F11634" t="s">
        <v>50813</v>
      </c>
    </row>
    <row r="11635" spans="1:6">
      <c r="A11635" t="s">
        <v>50814</v>
      </c>
      <c r="B11635" t="s">
        <v>50719</v>
      </c>
      <c r="C11635" t="s">
        <v>50815</v>
      </c>
      <c r="D11635" t="s">
        <v>50816</v>
      </c>
      <c r="F11635" t="s">
        <v>50817</v>
      </c>
    </row>
    <row r="11636" spans="1:6">
      <c r="A11636" t="s">
        <v>50818</v>
      </c>
      <c r="B11636" t="s">
        <v>50819</v>
      </c>
      <c r="C11636" t="s">
        <v>1205</v>
      </c>
      <c r="D11636" t="s">
        <v>50820</v>
      </c>
      <c r="F11636" t="s">
        <v>50821</v>
      </c>
    </row>
    <row r="11637" spans="1:6">
      <c r="A11637" t="s">
        <v>50822</v>
      </c>
      <c r="B11637" t="s">
        <v>50823</v>
      </c>
      <c r="C11637" t="s">
        <v>50824</v>
      </c>
      <c r="D11637" t="s">
        <v>50825</v>
      </c>
      <c r="F11637" t="s">
        <v>50826</v>
      </c>
    </row>
    <row r="11638" spans="1:6">
      <c r="A11638" t="s">
        <v>50827</v>
      </c>
      <c r="B11638" t="s">
        <v>50828</v>
      </c>
      <c r="C11638" t="s">
        <v>15123</v>
      </c>
      <c r="D11638" t="s">
        <v>50829</v>
      </c>
      <c r="F11638" t="s">
        <v>50830</v>
      </c>
    </row>
    <row r="11639" spans="1:6">
      <c r="A11639" t="s">
        <v>50831</v>
      </c>
      <c r="B11639" t="s">
        <v>50832</v>
      </c>
      <c r="C11639" t="s">
        <v>43741</v>
      </c>
      <c r="D11639" t="s">
        <v>50833</v>
      </c>
      <c r="F11639" t="s">
        <v>50834</v>
      </c>
    </row>
    <row r="11640" spans="1:6">
      <c r="A11640" t="s">
        <v>50835</v>
      </c>
      <c r="B11640" t="s">
        <v>50836</v>
      </c>
      <c r="C11640" t="s">
        <v>50837</v>
      </c>
      <c r="D11640" t="s">
        <v>50838</v>
      </c>
      <c r="F11640" t="s">
        <v>50839</v>
      </c>
    </row>
    <row r="11641" spans="1:6">
      <c r="A11641" t="s">
        <v>50840</v>
      </c>
      <c r="B11641" t="s">
        <v>50836</v>
      </c>
      <c r="C11641" t="s">
        <v>50841</v>
      </c>
      <c r="D11641" t="s">
        <v>50842</v>
      </c>
      <c r="F11641" t="s">
        <v>50843</v>
      </c>
    </row>
    <row r="11642" spans="1:6">
      <c r="A11642" t="s">
        <v>50844</v>
      </c>
      <c r="B11642" t="s">
        <v>50836</v>
      </c>
      <c r="C11642" t="s">
        <v>50845</v>
      </c>
      <c r="D11642" t="s">
        <v>50846</v>
      </c>
      <c r="F11642" t="s">
        <v>50847</v>
      </c>
    </row>
    <row r="11643" spans="1:6">
      <c r="A11643" t="s">
        <v>50848</v>
      </c>
      <c r="B11643" t="s">
        <v>50836</v>
      </c>
      <c r="C11643" t="s">
        <v>24468</v>
      </c>
      <c r="D11643" t="s">
        <v>50849</v>
      </c>
      <c r="F11643" t="s">
        <v>50850</v>
      </c>
    </row>
    <row r="11644" spans="1:6">
      <c r="A11644" t="s">
        <v>50851</v>
      </c>
      <c r="B11644" t="s">
        <v>50836</v>
      </c>
      <c r="C11644" t="s">
        <v>50852</v>
      </c>
      <c r="D11644" t="s">
        <v>50853</v>
      </c>
      <c r="F11644" t="s">
        <v>50854</v>
      </c>
    </row>
    <row r="11645" spans="1:6">
      <c r="A11645" t="s">
        <v>50855</v>
      </c>
      <c r="B11645" t="s">
        <v>50856</v>
      </c>
      <c r="C11645" t="s">
        <v>50857</v>
      </c>
      <c r="D11645" t="s">
        <v>50858</v>
      </c>
      <c r="F11645" t="s">
        <v>50859</v>
      </c>
    </row>
    <row r="11646" spans="1:6">
      <c r="A11646" t="s">
        <v>50860</v>
      </c>
      <c r="B11646" t="s">
        <v>50856</v>
      </c>
      <c r="C11646" t="s">
        <v>36616</v>
      </c>
      <c r="D11646" t="s">
        <v>50861</v>
      </c>
      <c r="F11646" t="s">
        <v>50862</v>
      </c>
    </row>
    <row r="11647" spans="1:6">
      <c r="A11647" t="s">
        <v>50863</v>
      </c>
      <c r="B11647" t="s">
        <v>50856</v>
      </c>
      <c r="C11647" t="s">
        <v>3368</v>
      </c>
      <c r="D11647" t="s">
        <v>50864</v>
      </c>
      <c r="F11647" t="s">
        <v>50865</v>
      </c>
    </row>
    <row r="11648" spans="1:6">
      <c r="A11648" t="s">
        <v>50866</v>
      </c>
      <c r="B11648" t="s">
        <v>50856</v>
      </c>
      <c r="C11648" t="s">
        <v>50867</v>
      </c>
      <c r="D11648" t="s">
        <v>50868</v>
      </c>
      <c r="F11648" t="s">
        <v>50869</v>
      </c>
    </row>
    <row r="11649" spans="1:6">
      <c r="A11649" t="s">
        <v>50870</v>
      </c>
      <c r="B11649" t="s">
        <v>50856</v>
      </c>
      <c r="C11649" t="s">
        <v>22972</v>
      </c>
      <c r="D11649" t="s">
        <v>50871</v>
      </c>
      <c r="F11649" t="s">
        <v>50872</v>
      </c>
    </row>
    <row r="11650" spans="1:6">
      <c r="A11650" t="s">
        <v>50873</v>
      </c>
      <c r="B11650" t="s">
        <v>50856</v>
      </c>
      <c r="C11650" t="s">
        <v>22804</v>
      </c>
      <c r="D11650" t="s">
        <v>50874</v>
      </c>
      <c r="F11650" t="s">
        <v>50875</v>
      </c>
    </row>
    <row r="11651" spans="1:6">
      <c r="A11651" t="s">
        <v>50876</v>
      </c>
      <c r="B11651" t="s">
        <v>50856</v>
      </c>
      <c r="C11651" t="s">
        <v>50877</v>
      </c>
      <c r="D11651" t="s">
        <v>50878</v>
      </c>
      <c r="F11651" t="s">
        <v>50879</v>
      </c>
    </row>
    <row r="11652" spans="1:6">
      <c r="A11652" t="s">
        <v>50880</v>
      </c>
      <c r="B11652" t="s">
        <v>50856</v>
      </c>
      <c r="C11652" t="s">
        <v>50881</v>
      </c>
      <c r="D11652" t="s">
        <v>50882</v>
      </c>
      <c r="F11652" t="s">
        <v>50883</v>
      </c>
    </row>
    <row r="11653" spans="1:6">
      <c r="A11653" t="s">
        <v>50884</v>
      </c>
      <c r="B11653" t="s">
        <v>50856</v>
      </c>
      <c r="C11653" t="s">
        <v>9881</v>
      </c>
      <c r="D11653" t="s">
        <v>50885</v>
      </c>
      <c r="F11653" t="s">
        <v>50886</v>
      </c>
    </row>
    <row r="11654" spans="1:6">
      <c r="A11654" t="s">
        <v>50887</v>
      </c>
      <c r="B11654" t="s">
        <v>50856</v>
      </c>
      <c r="C11654" t="s">
        <v>21075</v>
      </c>
      <c r="D11654" t="s">
        <v>50888</v>
      </c>
      <c r="F11654" t="s">
        <v>50889</v>
      </c>
    </row>
    <row r="11655" spans="1:6">
      <c r="A11655" t="s">
        <v>50890</v>
      </c>
      <c r="B11655" t="s">
        <v>50856</v>
      </c>
      <c r="C11655" t="s">
        <v>50891</v>
      </c>
      <c r="D11655" t="s">
        <v>50892</v>
      </c>
      <c r="F11655" t="s">
        <v>50893</v>
      </c>
    </row>
    <row r="11656" spans="1:6">
      <c r="A11656" t="s">
        <v>50894</v>
      </c>
      <c r="B11656" t="s">
        <v>50895</v>
      </c>
      <c r="C11656" t="s">
        <v>35849</v>
      </c>
      <c r="D11656" t="s">
        <v>50896</v>
      </c>
      <c r="F11656" t="s">
        <v>50897</v>
      </c>
    </row>
    <row r="11657" spans="1:6">
      <c r="A11657" t="s">
        <v>50898</v>
      </c>
      <c r="B11657" t="s">
        <v>50895</v>
      </c>
      <c r="C11657" t="s">
        <v>19432</v>
      </c>
      <c r="D11657" t="s">
        <v>50899</v>
      </c>
      <c r="F11657" t="s">
        <v>50900</v>
      </c>
    </row>
    <row r="11658" spans="1:6">
      <c r="A11658" t="s">
        <v>50901</v>
      </c>
      <c r="B11658" t="s">
        <v>50902</v>
      </c>
      <c r="C11658" t="s">
        <v>22548</v>
      </c>
      <c r="D11658" t="s">
        <v>50903</v>
      </c>
      <c r="F11658" t="s">
        <v>50904</v>
      </c>
    </row>
    <row r="11659" spans="1:6">
      <c r="A11659" t="s">
        <v>50905</v>
      </c>
      <c r="B11659" t="s">
        <v>50906</v>
      </c>
      <c r="C11659" t="s">
        <v>50907</v>
      </c>
      <c r="D11659" t="s">
        <v>50908</v>
      </c>
      <c r="F11659" t="s">
        <v>50909</v>
      </c>
    </row>
    <row r="11660" spans="1:6">
      <c r="A11660" t="s">
        <v>50910</v>
      </c>
      <c r="B11660" t="s">
        <v>50906</v>
      </c>
      <c r="C11660" t="s">
        <v>50911</v>
      </c>
      <c r="D11660" t="s">
        <v>50912</v>
      </c>
      <c r="F11660" t="s">
        <v>50913</v>
      </c>
    </row>
    <row r="11661" spans="1:6">
      <c r="A11661" t="s">
        <v>50914</v>
      </c>
      <c r="B11661" t="s">
        <v>50906</v>
      </c>
      <c r="C11661" t="s">
        <v>5305</v>
      </c>
      <c r="D11661" t="s">
        <v>50915</v>
      </c>
      <c r="F11661" t="s">
        <v>50916</v>
      </c>
    </row>
    <row r="11662" spans="1:6">
      <c r="A11662" t="s">
        <v>50917</v>
      </c>
      <c r="B11662" t="s">
        <v>50906</v>
      </c>
      <c r="C11662" t="s">
        <v>50918</v>
      </c>
      <c r="D11662" t="s">
        <v>50919</v>
      </c>
      <c r="F11662" t="s">
        <v>50920</v>
      </c>
    </row>
    <row r="11663" spans="1:6">
      <c r="A11663" t="s">
        <v>50921</v>
      </c>
      <c r="B11663" t="s">
        <v>50906</v>
      </c>
      <c r="C11663" t="s">
        <v>25790</v>
      </c>
      <c r="D11663" t="s">
        <v>50922</v>
      </c>
      <c r="F11663" t="s">
        <v>50923</v>
      </c>
    </row>
    <row r="11664" spans="1:6">
      <c r="A11664" t="s">
        <v>50924</v>
      </c>
      <c r="B11664" t="s">
        <v>50906</v>
      </c>
      <c r="C11664" t="s">
        <v>11995</v>
      </c>
      <c r="D11664" t="s">
        <v>50925</v>
      </c>
      <c r="F11664" t="s">
        <v>50926</v>
      </c>
    </row>
    <row r="11665" spans="1:6">
      <c r="A11665" t="s">
        <v>50927</v>
      </c>
      <c r="B11665" t="s">
        <v>50928</v>
      </c>
      <c r="C11665" t="s">
        <v>50929</v>
      </c>
      <c r="D11665" t="s">
        <v>50930</v>
      </c>
      <c r="F11665" t="s">
        <v>50931</v>
      </c>
    </row>
    <row r="11666" spans="1:6">
      <c r="A11666" t="s">
        <v>50932</v>
      </c>
      <c r="B11666" t="s">
        <v>50928</v>
      </c>
      <c r="C11666" t="s">
        <v>50929</v>
      </c>
      <c r="D11666" t="s">
        <v>50933</v>
      </c>
      <c r="F11666" t="s">
        <v>50934</v>
      </c>
    </row>
    <row r="11667" spans="1:6">
      <c r="A11667" t="s">
        <v>50935</v>
      </c>
      <c r="B11667" t="s">
        <v>50936</v>
      </c>
      <c r="C11667" t="s">
        <v>1238</v>
      </c>
      <c r="D11667" t="s">
        <v>50937</v>
      </c>
      <c r="F11667" t="s">
        <v>50938</v>
      </c>
    </row>
    <row r="11668" spans="1:6">
      <c r="A11668" t="s">
        <v>50939</v>
      </c>
      <c r="B11668" t="s">
        <v>50936</v>
      </c>
      <c r="C11668" t="s">
        <v>1238</v>
      </c>
      <c r="D11668" t="s">
        <v>50940</v>
      </c>
      <c r="F11668" t="s">
        <v>50941</v>
      </c>
    </row>
    <row r="11669" spans="1:6">
      <c r="A11669" t="s">
        <v>50942</v>
      </c>
      <c r="B11669" t="s">
        <v>50936</v>
      </c>
      <c r="C11669" t="s">
        <v>817</v>
      </c>
      <c r="D11669" t="s">
        <v>50943</v>
      </c>
      <c r="F11669" t="s">
        <v>50944</v>
      </c>
    </row>
    <row r="11670" spans="1:6">
      <c r="A11670" t="s">
        <v>50945</v>
      </c>
      <c r="B11670" t="s">
        <v>50936</v>
      </c>
      <c r="C11670" t="s">
        <v>50946</v>
      </c>
      <c r="D11670" t="s">
        <v>50947</v>
      </c>
      <c r="F11670" t="s">
        <v>50948</v>
      </c>
    </row>
    <row r="11671" spans="1:6">
      <c r="A11671" t="s">
        <v>50949</v>
      </c>
      <c r="B11671" t="s">
        <v>50936</v>
      </c>
      <c r="C11671" t="s">
        <v>50950</v>
      </c>
      <c r="D11671" t="s">
        <v>50951</v>
      </c>
      <c r="F11671" t="s">
        <v>50952</v>
      </c>
    </row>
    <row r="11672" spans="1:6">
      <c r="A11672" t="s">
        <v>50953</v>
      </c>
      <c r="B11672" t="s">
        <v>50936</v>
      </c>
      <c r="C11672" t="s">
        <v>681</v>
      </c>
      <c r="D11672" t="s">
        <v>50954</v>
      </c>
      <c r="F11672" t="s">
        <v>50955</v>
      </c>
    </row>
    <row r="11673" spans="1:6">
      <c r="A11673" t="s">
        <v>50956</v>
      </c>
      <c r="B11673" t="s">
        <v>50936</v>
      </c>
      <c r="C11673" t="s">
        <v>50957</v>
      </c>
      <c r="D11673" t="s">
        <v>50958</v>
      </c>
      <c r="F11673" t="s">
        <v>50959</v>
      </c>
    </row>
    <row r="11674" spans="1:6">
      <c r="A11674" t="s">
        <v>50960</v>
      </c>
      <c r="B11674" t="s">
        <v>50936</v>
      </c>
      <c r="C11674" t="s">
        <v>50961</v>
      </c>
      <c r="D11674" t="s">
        <v>50962</v>
      </c>
      <c r="F11674" t="s">
        <v>50963</v>
      </c>
    </row>
    <row r="11675" spans="1:6">
      <c r="A11675" t="s">
        <v>50964</v>
      </c>
      <c r="B11675" t="s">
        <v>50936</v>
      </c>
      <c r="C11675" t="s">
        <v>36238</v>
      </c>
      <c r="D11675" t="s">
        <v>50965</v>
      </c>
      <c r="F11675" t="s">
        <v>50966</v>
      </c>
    </row>
    <row r="11676" spans="1:6">
      <c r="A11676" t="s">
        <v>50967</v>
      </c>
      <c r="B11676" t="s">
        <v>50936</v>
      </c>
      <c r="C11676" t="s">
        <v>50968</v>
      </c>
      <c r="D11676" t="s">
        <v>50969</v>
      </c>
      <c r="F11676" t="s">
        <v>50970</v>
      </c>
    </row>
    <row r="11677" spans="1:6">
      <c r="A11677" t="s">
        <v>50971</v>
      </c>
      <c r="B11677" t="s">
        <v>50936</v>
      </c>
      <c r="C11677" t="s">
        <v>50972</v>
      </c>
      <c r="D11677" t="s">
        <v>50973</v>
      </c>
      <c r="F11677" t="s">
        <v>50974</v>
      </c>
    </row>
    <row r="11678" spans="1:6">
      <c r="A11678" t="s">
        <v>50975</v>
      </c>
      <c r="B11678" t="s">
        <v>50936</v>
      </c>
      <c r="C11678" t="s">
        <v>50976</v>
      </c>
      <c r="D11678" t="s">
        <v>50977</v>
      </c>
      <c r="F11678" t="s">
        <v>50978</v>
      </c>
    </row>
    <row r="11679" spans="1:6">
      <c r="A11679" t="s">
        <v>50979</v>
      </c>
      <c r="B11679" t="s">
        <v>50936</v>
      </c>
      <c r="C11679" t="s">
        <v>9868</v>
      </c>
      <c r="D11679" t="s">
        <v>50980</v>
      </c>
      <c r="F11679" t="s">
        <v>50981</v>
      </c>
    </row>
    <row r="11680" spans="1:6">
      <c r="A11680" t="s">
        <v>50982</v>
      </c>
      <c r="B11680" t="s">
        <v>50936</v>
      </c>
      <c r="C11680" t="s">
        <v>37545</v>
      </c>
      <c r="D11680" t="s">
        <v>50983</v>
      </c>
      <c r="F11680" t="s">
        <v>50984</v>
      </c>
    </row>
    <row r="11681" spans="1:6">
      <c r="A11681" t="s">
        <v>50985</v>
      </c>
      <c r="B11681" t="s">
        <v>50936</v>
      </c>
      <c r="C11681" t="s">
        <v>50986</v>
      </c>
      <c r="D11681" t="s">
        <v>50987</v>
      </c>
      <c r="F11681" t="s">
        <v>50988</v>
      </c>
    </row>
    <row r="11682" spans="1:6">
      <c r="A11682" t="s">
        <v>50989</v>
      </c>
      <c r="B11682" t="s">
        <v>50936</v>
      </c>
      <c r="C11682" t="s">
        <v>23306</v>
      </c>
      <c r="D11682" t="s">
        <v>50990</v>
      </c>
      <c r="F11682" t="s">
        <v>50991</v>
      </c>
    </row>
    <row r="11683" spans="1:6">
      <c r="A11683" t="s">
        <v>50992</v>
      </c>
      <c r="B11683" t="s">
        <v>50936</v>
      </c>
      <c r="C11683" t="s">
        <v>50993</v>
      </c>
      <c r="D11683" t="s">
        <v>50994</v>
      </c>
      <c r="F11683" t="s">
        <v>50995</v>
      </c>
    </row>
    <row r="11684" spans="1:6">
      <c r="A11684" t="s">
        <v>50996</v>
      </c>
      <c r="B11684" t="s">
        <v>50936</v>
      </c>
      <c r="C11684" t="s">
        <v>50997</v>
      </c>
      <c r="D11684" t="s">
        <v>50998</v>
      </c>
      <c r="F11684" t="s">
        <v>50999</v>
      </c>
    </row>
    <row r="11685" spans="1:6">
      <c r="A11685" t="s">
        <v>51000</v>
      </c>
      <c r="B11685" t="s">
        <v>50936</v>
      </c>
      <c r="C11685" t="s">
        <v>1170</v>
      </c>
      <c r="D11685" t="s">
        <v>51001</v>
      </c>
      <c r="F11685" t="s">
        <v>51002</v>
      </c>
    </row>
    <row r="11686" spans="1:6">
      <c r="A11686" t="s">
        <v>51003</v>
      </c>
      <c r="B11686" t="s">
        <v>50936</v>
      </c>
      <c r="C11686" t="s">
        <v>48917</v>
      </c>
      <c r="D11686" t="s">
        <v>51004</v>
      </c>
      <c r="F11686" t="s">
        <v>51005</v>
      </c>
    </row>
    <row r="11687" spans="1:6">
      <c r="A11687" t="s">
        <v>51006</v>
      </c>
      <c r="B11687" t="s">
        <v>50936</v>
      </c>
      <c r="C11687" t="s">
        <v>51007</v>
      </c>
      <c r="D11687" t="s">
        <v>51008</v>
      </c>
      <c r="F11687" t="s">
        <v>51009</v>
      </c>
    </row>
    <row r="11688" spans="1:6">
      <c r="A11688" t="s">
        <v>51010</v>
      </c>
      <c r="B11688" t="s">
        <v>50936</v>
      </c>
      <c r="C11688" t="s">
        <v>14100</v>
      </c>
      <c r="D11688" t="s">
        <v>51011</v>
      </c>
      <c r="F11688" t="s">
        <v>51012</v>
      </c>
    </row>
    <row r="11689" spans="1:6">
      <c r="A11689" t="s">
        <v>51013</v>
      </c>
      <c r="B11689" t="s">
        <v>50936</v>
      </c>
      <c r="C11689" t="s">
        <v>51014</v>
      </c>
      <c r="D11689" t="s">
        <v>51015</v>
      </c>
      <c r="F11689" t="s">
        <v>51016</v>
      </c>
    </row>
    <row r="11690" spans="1:6">
      <c r="A11690" t="s">
        <v>51017</v>
      </c>
      <c r="B11690" t="s">
        <v>50936</v>
      </c>
      <c r="C11690" t="s">
        <v>30068</v>
      </c>
      <c r="D11690" t="s">
        <v>51018</v>
      </c>
      <c r="F11690" t="s">
        <v>51019</v>
      </c>
    </row>
    <row r="11691" spans="1:6">
      <c r="A11691" t="s">
        <v>51020</v>
      </c>
      <c r="B11691" t="s">
        <v>50936</v>
      </c>
      <c r="C11691" t="s">
        <v>51021</v>
      </c>
      <c r="D11691" t="s">
        <v>51022</v>
      </c>
      <c r="F11691" t="s">
        <v>51023</v>
      </c>
    </row>
    <row r="11692" spans="1:6">
      <c r="A11692" t="s">
        <v>51024</v>
      </c>
      <c r="B11692" t="s">
        <v>51025</v>
      </c>
      <c r="C11692" t="s">
        <v>51026</v>
      </c>
      <c r="D11692" t="s">
        <v>51027</v>
      </c>
      <c r="F11692" t="s">
        <v>51028</v>
      </c>
    </row>
    <row r="11693" spans="1:6">
      <c r="A11693" t="s">
        <v>51029</v>
      </c>
      <c r="B11693" t="s">
        <v>51025</v>
      </c>
      <c r="C11693" t="s">
        <v>51030</v>
      </c>
      <c r="D11693" t="s">
        <v>51031</v>
      </c>
      <c r="F11693" t="s">
        <v>51032</v>
      </c>
    </row>
    <row r="11694" spans="1:6">
      <c r="A11694" t="s">
        <v>51033</v>
      </c>
      <c r="B11694" t="s">
        <v>51025</v>
      </c>
      <c r="C11694" t="s">
        <v>51034</v>
      </c>
      <c r="D11694" t="s">
        <v>51035</v>
      </c>
      <c r="F11694" t="s">
        <v>51036</v>
      </c>
    </row>
    <row r="11695" spans="1:6">
      <c r="A11695" t="s">
        <v>51037</v>
      </c>
      <c r="B11695" t="s">
        <v>51025</v>
      </c>
      <c r="C11695" t="s">
        <v>10713</v>
      </c>
      <c r="D11695" t="s">
        <v>51038</v>
      </c>
      <c r="F11695" t="s">
        <v>51039</v>
      </c>
    </row>
    <row r="11696" spans="1:6">
      <c r="A11696" t="s">
        <v>51040</v>
      </c>
      <c r="B11696" t="s">
        <v>51025</v>
      </c>
      <c r="C11696" t="s">
        <v>43084</v>
      </c>
      <c r="D11696" t="s">
        <v>51041</v>
      </c>
      <c r="F11696" t="s">
        <v>51042</v>
      </c>
    </row>
    <row r="11697" spans="1:6">
      <c r="A11697" t="s">
        <v>51043</v>
      </c>
      <c r="B11697" t="s">
        <v>51025</v>
      </c>
      <c r="C11697" t="s">
        <v>51044</v>
      </c>
      <c r="D11697" t="s">
        <v>51045</v>
      </c>
      <c r="F11697" t="s">
        <v>51046</v>
      </c>
    </row>
    <row r="11698" spans="1:6">
      <c r="A11698" t="s">
        <v>51047</v>
      </c>
      <c r="B11698" t="s">
        <v>50238</v>
      </c>
      <c r="C11698" t="s">
        <v>51048</v>
      </c>
      <c r="D11698" t="s">
        <v>51049</v>
      </c>
      <c r="F11698" t="s">
        <v>51050</v>
      </c>
    </row>
    <row r="11699" spans="1:6">
      <c r="A11699" t="s">
        <v>51051</v>
      </c>
      <c r="B11699" t="s">
        <v>50238</v>
      </c>
      <c r="C11699" t="s">
        <v>51052</v>
      </c>
      <c r="D11699" t="s">
        <v>51053</v>
      </c>
      <c r="F11699" t="s">
        <v>51054</v>
      </c>
    </row>
    <row r="11700" spans="1:6">
      <c r="A11700" t="s">
        <v>51055</v>
      </c>
      <c r="B11700" t="s">
        <v>3491</v>
      </c>
      <c r="C11700" t="s">
        <v>51056</v>
      </c>
      <c r="D11700" t="s">
        <v>51057</v>
      </c>
      <c r="F11700" t="s">
        <v>51058</v>
      </c>
    </row>
    <row r="11701" spans="1:6">
      <c r="A11701" t="s">
        <v>51059</v>
      </c>
      <c r="B11701" t="s">
        <v>3491</v>
      </c>
      <c r="C11701" t="s">
        <v>17304</v>
      </c>
      <c r="D11701" t="s">
        <v>51060</v>
      </c>
      <c r="F11701" t="s">
        <v>51061</v>
      </c>
    </row>
    <row r="11702" spans="1:6">
      <c r="A11702" t="s">
        <v>51062</v>
      </c>
      <c r="B11702" t="s">
        <v>50402</v>
      </c>
      <c r="C11702" t="s">
        <v>51063</v>
      </c>
      <c r="D11702" t="s">
        <v>51064</v>
      </c>
      <c r="F11702" t="s">
        <v>51065</v>
      </c>
    </row>
    <row r="11703" spans="1:6">
      <c r="A11703" t="s">
        <v>51066</v>
      </c>
      <c r="B11703" t="s">
        <v>51067</v>
      </c>
      <c r="C11703" t="s">
        <v>51068</v>
      </c>
      <c r="D11703" t="s">
        <v>51069</v>
      </c>
      <c r="F11703" t="s">
        <v>51070</v>
      </c>
    </row>
    <row r="11704" spans="1:6">
      <c r="A11704" t="s">
        <v>51071</v>
      </c>
      <c r="B11704" t="s">
        <v>51067</v>
      </c>
      <c r="C11704" t="s">
        <v>51072</v>
      </c>
      <c r="D11704" t="s">
        <v>51073</v>
      </c>
      <c r="F11704" t="s">
        <v>51074</v>
      </c>
    </row>
    <row r="11705" spans="1:6">
      <c r="A11705" t="s">
        <v>51075</v>
      </c>
      <c r="B11705" t="s">
        <v>51076</v>
      </c>
      <c r="C11705" t="s">
        <v>18684</v>
      </c>
      <c r="D11705" t="s">
        <v>51077</v>
      </c>
      <c r="F11705" t="s">
        <v>51078</v>
      </c>
    </row>
    <row r="11706" spans="1:6">
      <c r="A11706" t="s">
        <v>51079</v>
      </c>
      <c r="B11706" t="s">
        <v>50293</v>
      </c>
      <c r="C11706" t="s">
        <v>15092</v>
      </c>
      <c r="D11706" t="s">
        <v>51080</v>
      </c>
      <c r="F11706" t="s">
        <v>51081</v>
      </c>
    </row>
    <row r="11707" spans="1:6">
      <c r="A11707" t="s">
        <v>51082</v>
      </c>
      <c r="B11707" t="s">
        <v>51083</v>
      </c>
      <c r="C11707" t="s">
        <v>16721</v>
      </c>
      <c r="D11707" t="s">
        <v>51084</v>
      </c>
      <c r="F11707" t="s">
        <v>51085</v>
      </c>
    </row>
    <row r="11708" spans="1:6">
      <c r="A11708" t="s">
        <v>51086</v>
      </c>
      <c r="B11708" t="s">
        <v>51083</v>
      </c>
      <c r="C11708" t="s">
        <v>51087</v>
      </c>
      <c r="D11708" t="s">
        <v>51088</v>
      </c>
      <c r="F11708" t="s">
        <v>51089</v>
      </c>
    </row>
    <row r="11709" spans="1:6">
      <c r="A11709" t="s">
        <v>51090</v>
      </c>
      <c r="B11709" t="s">
        <v>51091</v>
      </c>
      <c r="C11709" t="s">
        <v>14447</v>
      </c>
      <c r="D11709" t="s">
        <v>51092</v>
      </c>
      <c r="F11709" t="s">
        <v>51093</v>
      </c>
    </row>
    <row r="11710" spans="1:6">
      <c r="A11710" t="s">
        <v>51094</v>
      </c>
      <c r="B11710" t="s">
        <v>51095</v>
      </c>
      <c r="C11710" t="s">
        <v>51096</v>
      </c>
      <c r="D11710" t="s">
        <v>51097</v>
      </c>
      <c r="F11710" t="s">
        <v>51098</v>
      </c>
    </row>
    <row r="11711" spans="1:6">
      <c r="A11711" t="s">
        <v>51099</v>
      </c>
      <c r="B11711" t="s">
        <v>51100</v>
      </c>
      <c r="C11711" t="s">
        <v>51101</v>
      </c>
      <c r="D11711" t="s">
        <v>51102</v>
      </c>
      <c r="F11711" t="s">
        <v>51103</v>
      </c>
    </row>
    <row r="11712" spans="1:6">
      <c r="A11712" t="s">
        <v>51104</v>
      </c>
      <c r="B11712" t="s">
        <v>51105</v>
      </c>
      <c r="C11712" t="s">
        <v>994</v>
      </c>
      <c r="D11712" t="s">
        <v>51106</v>
      </c>
      <c r="F11712" t="s">
        <v>51107</v>
      </c>
    </row>
    <row r="11713" spans="1:6">
      <c r="A11713" t="s">
        <v>51108</v>
      </c>
      <c r="B11713" t="s">
        <v>51109</v>
      </c>
      <c r="C11713" t="s">
        <v>51110</v>
      </c>
      <c r="D11713" t="s">
        <v>51111</v>
      </c>
      <c r="F11713" t="s">
        <v>51112</v>
      </c>
    </row>
    <row r="11714" spans="1:6">
      <c r="A11714" t="s">
        <v>51113</v>
      </c>
      <c r="B11714" t="s">
        <v>51114</v>
      </c>
      <c r="C11714" t="s">
        <v>44021</v>
      </c>
      <c r="D11714" t="s">
        <v>51115</v>
      </c>
      <c r="F11714" t="s">
        <v>51116</v>
      </c>
    </row>
    <row r="11715" spans="1:6">
      <c r="A11715" t="s">
        <v>51117</v>
      </c>
      <c r="B11715" t="s">
        <v>51114</v>
      </c>
      <c r="C11715" t="s">
        <v>5434</v>
      </c>
      <c r="D11715" t="s">
        <v>51118</v>
      </c>
      <c r="F11715" t="s">
        <v>51119</v>
      </c>
    </row>
    <row r="11716" spans="1:6">
      <c r="A11716" t="s">
        <v>51120</v>
      </c>
      <c r="B11716" t="s">
        <v>51121</v>
      </c>
      <c r="C11716" t="s">
        <v>51122</v>
      </c>
      <c r="D11716" t="s">
        <v>51123</v>
      </c>
      <c r="F11716" t="s">
        <v>51124</v>
      </c>
    </row>
    <row r="11717" spans="1:6">
      <c r="A11717" t="s">
        <v>51125</v>
      </c>
      <c r="B11717" t="s">
        <v>51121</v>
      </c>
      <c r="C11717" t="s">
        <v>51126</v>
      </c>
      <c r="D11717" t="s">
        <v>51127</v>
      </c>
      <c r="F11717" t="s">
        <v>51128</v>
      </c>
    </row>
    <row r="11718" spans="1:6">
      <c r="A11718" t="s">
        <v>51129</v>
      </c>
      <c r="B11718" t="s">
        <v>51121</v>
      </c>
      <c r="C11718" t="s">
        <v>33011</v>
      </c>
      <c r="D11718" t="s">
        <v>51130</v>
      </c>
      <c r="F11718" t="s">
        <v>51131</v>
      </c>
    </row>
    <row r="11719" spans="1:6">
      <c r="A11719" t="s">
        <v>51132</v>
      </c>
      <c r="B11719" t="s">
        <v>51121</v>
      </c>
      <c r="C11719" t="s">
        <v>51133</v>
      </c>
      <c r="D11719" t="s">
        <v>51134</v>
      </c>
      <c r="F11719" t="s">
        <v>51135</v>
      </c>
    </row>
    <row r="11720" spans="1:6">
      <c r="A11720" t="s">
        <v>51136</v>
      </c>
      <c r="B11720" t="s">
        <v>51121</v>
      </c>
      <c r="C11720" t="s">
        <v>51137</v>
      </c>
      <c r="D11720" t="s">
        <v>51138</v>
      </c>
      <c r="F11720" t="s">
        <v>51139</v>
      </c>
    </row>
    <row r="11721" spans="1:6">
      <c r="A11721" t="s">
        <v>51140</v>
      </c>
      <c r="B11721" t="s">
        <v>51121</v>
      </c>
      <c r="C11721" t="s">
        <v>46947</v>
      </c>
      <c r="D11721" t="s">
        <v>51141</v>
      </c>
      <c r="F11721" t="s">
        <v>51142</v>
      </c>
    </row>
    <row r="11722" spans="1:6">
      <c r="A11722" t="s">
        <v>51143</v>
      </c>
      <c r="B11722" t="s">
        <v>51121</v>
      </c>
      <c r="C11722" t="s">
        <v>51144</v>
      </c>
      <c r="D11722" t="s">
        <v>51145</v>
      </c>
      <c r="F11722" t="s">
        <v>51146</v>
      </c>
    </row>
    <row r="11723" spans="1:6">
      <c r="A11723" t="s">
        <v>51147</v>
      </c>
      <c r="B11723" t="s">
        <v>51121</v>
      </c>
      <c r="C11723" t="s">
        <v>51148</v>
      </c>
      <c r="D11723" t="s">
        <v>51149</v>
      </c>
      <c r="F11723" t="s">
        <v>51150</v>
      </c>
    </row>
    <row r="11724" spans="1:6">
      <c r="A11724" t="s">
        <v>51151</v>
      </c>
      <c r="B11724" t="s">
        <v>51121</v>
      </c>
      <c r="C11724" t="s">
        <v>51152</v>
      </c>
      <c r="D11724" t="s">
        <v>51153</v>
      </c>
      <c r="F11724" t="s">
        <v>51154</v>
      </c>
    </row>
    <row r="11725" spans="1:6">
      <c r="A11725" t="s">
        <v>51155</v>
      </c>
      <c r="B11725" t="s">
        <v>51121</v>
      </c>
      <c r="C11725" t="s">
        <v>12822</v>
      </c>
      <c r="D11725" t="s">
        <v>51156</v>
      </c>
      <c r="F11725" t="s">
        <v>51157</v>
      </c>
    </row>
    <row r="11726" spans="1:6">
      <c r="A11726" t="s">
        <v>51158</v>
      </c>
      <c r="B11726" t="s">
        <v>51121</v>
      </c>
      <c r="C11726" t="s">
        <v>51159</v>
      </c>
      <c r="D11726" t="s">
        <v>51160</v>
      </c>
      <c r="F11726" t="s">
        <v>51161</v>
      </c>
    </row>
    <row r="11727" spans="1:6">
      <c r="A11727" t="s">
        <v>51162</v>
      </c>
      <c r="B11727" t="s">
        <v>51163</v>
      </c>
      <c r="C11727" t="s">
        <v>24096</v>
      </c>
      <c r="D11727" t="s">
        <v>51164</v>
      </c>
      <c r="F11727" t="s">
        <v>51165</v>
      </c>
    </row>
    <row r="11728" spans="1:6">
      <c r="A11728" t="s">
        <v>51166</v>
      </c>
      <c r="B11728" t="s">
        <v>51167</v>
      </c>
      <c r="C11728" t="s">
        <v>1247</v>
      </c>
      <c r="D11728" t="s">
        <v>51168</v>
      </c>
      <c r="F11728" t="s">
        <v>51169</v>
      </c>
    </row>
    <row r="11729" spans="1:6">
      <c r="A11729" t="s">
        <v>51170</v>
      </c>
      <c r="B11729" t="s">
        <v>51171</v>
      </c>
      <c r="C11729" t="s">
        <v>51172</v>
      </c>
      <c r="D11729" t="s">
        <v>51173</v>
      </c>
      <c r="F11729" t="s">
        <v>51174</v>
      </c>
    </row>
    <row r="11730" spans="1:6">
      <c r="A11730" t="s">
        <v>51175</v>
      </c>
      <c r="B11730" t="s">
        <v>51171</v>
      </c>
      <c r="C11730" t="s">
        <v>51176</v>
      </c>
      <c r="D11730" t="s">
        <v>51177</v>
      </c>
      <c r="F11730" t="s">
        <v>51178</v>
      </c>
    </row>
    <row r="11731" spans="1:6">
      <c r="A11731" t="s">
        <v>51179</v>
      </c>
      <c r="B11731" t="s">
        <v>51180</v>
      </c>
      <c r="C11731" t="s">
        <v>10806</v>
      </c>
      <c r="D11731" t="s">
        <v>51181</v>
      </c>
      <c r="F11731" t="s">
        <v>51182</v>
      </c>
    </row>
    <row r="11732" spans="1:6">
      <c r="A11732" t="s">
        <v>51183</v>
      </c>
      <c r="B11732" t="s">
        <v>51180</v>
      </c>
      <c r="C11732" t="s">
        <v>51184</v>
      </c>
      <c r="D11732" t="s">
        <v>51185</v>
      </c>
      <c r="F11732" t="s">
        <v>51186</v>
      </c>
    </row>
    <row r="11733" spans="1:6">
      <c r="A11733" t="s">
        <v>51187</v>
      </c>
      <c r="B11733" t="s">
        <v>51180</v>
      </c>
      <c r="C11733" t="s">
        <v>9338</v>
      </c>
      <c r="D11733" t="s">
        <v>51188</v>
      </c>
      <c r="F11733" t="s">
        <v>51189</v>
      </c>
    </row>
    <row r="11734" spans="1:6">
      <c r="A11734" t="s">
        <v>51190</v>
      </c>
      <c r="B11734" t="s">
        <v>51191</v>
      </c>
      <c r="C11734" t="s">
        <v>51192</v>
      </c>
      <c r="D11734" t="s">
        <v>51193</v>
      </c>
      <c r="F11734" t="s">
        <v>51194</v>
      </c>
    </row>
    <row r="11735" spans="1:6">
      <c r="A11735" t="s">
        <v>51195</v>
      </c>
      <c r="B11735" t="s">
        <v>51196</v>
      </c>
      <c r="C11735" t="s">
        <v>12187</v>
      </c>
      <c r="D11735" t="s">
        <v>51197</v>
      </c>
      <c r="F11735" t="s">
        <v>51198</v>
      </c>
    </row>
    <row r="11736" spans="1:6">
      <c r="A11736" t="s">
        <v>51199</v>
      </c>
      <c r="B11736" t="s">
        <v>51200</v>
      </c>
      <c r="C11736" t="s">
        <v>17032</v>
      </c>
      <c r="D11736" t="s">
        <v>51201</v>
      </c>
      <c r="F11736" t="s">
        <v>51202</v>
      </c>
    </row>
    <row r="11737" spans="1:6">
      <c r="A11737" t="s">
        <v>51203</v>
      </c>
      <c r="B11737" t="s">
        <v>51200</v>
      </c>
      <c r="C11737" t="s">
        <v>51204</v>
      </c>
      <c r="D11737" t="s">
        <v>51205</v>
      </c>
      <c r="F11737" t="s">
        <v>51206</v>
      </c>
    </row>
    <row r="11738" spans="1:6">
      <c r="A11738" t="s">
        <v>51207</v>
      </c>
      <c r="B11738" t="s">
        <v>51208</v>
      </c>
      <c r="C11738" t="s">
        <v>51209</v>
      </c>
      <c r="D11738" t="s">
        <v>51210</v>
      </c>
      <c r="F11738" t="s">
        <v>51211</v>
      </c>
    </row>
    <row r="11739" spans="1:6">
      <c r="A11739" t="s">
        <v>51212</v>
      </c>
      <c r="B11739" t="s">
        <v>51213</v>
      </c>
      <c r="C11739" t="s">
        <v>51214</v>
      </c>
      <c r="D11739" t="s">
        <v>51215</v>
      </c>
      <c r="F11739" t="s">
        <v>51216</v>
      </c>
    </row>
    <row r="11740" spans="1:6">
      <c r="A11740" t="s">
        <v>51217</v>
      </c>
      <c r="B11740" t="s">
        <v>51218</v>
      </c>
      <c r="C11740" t="s">
        <v>51219</v>
      </c>
      <c r="D11740" t="s">
        <v>51220</v>
      </c>
      <c r="F11740" t="s">
        <v>51221</v>
      </c>
    </row>
    <row r="11741" spans="1:6">
      <c r="A11741" t="s">
        <v>51222</v>
      </c>
      <c r="B11741" t="s">
        <v>51218</v>
      </c>
      <c r="C11741" t="s">
        <v>22374</v>
      </c>
      <c r="D11741" t="s">
        <v>51223</v>
      </c>
      <c r="F11741" t="s">
        <v>51224</v>
      </c>
    </row>
    <row r="11742" spans="1:6">
      <c r="A11742" t="s">
        <v>51225</v>
      </c>
      <c r="B11742" t="s">
        <v>51218</v>
      </c>
      <c r="C11742" t="s">
        <v>51226</v>
      </c>
      <c r="D11742" t="s">
        <v>51227</v>
      </c>
      <c r="F11742" t="s">
        <v>51228</v>
      </c>
    </row>
    <row r="11743" spans="1:6">
      <c r="A11743" t="s">
        <v>51229</v>
      </c>
      <c r="B11743" t="s">
        <v>51230</v>
      </c>
      <c r="C11743" t="s">
        <v>51231</v>
      </c>
      <c r="D11743" t="s">
        <v>51232</v>
      </c>
      <c r="F11743" t="s">
        <v>51233</v>
      </c>
    </row>
    <row r="11744" spans="1:6">
      <c r="A11744" t="s">
        <v>51234</v>
      </c>
      <c r="B11744" t="s">
        <v>51230</v>
      </c>
      <c r="C11744" t="s">
        <v>51235</v>
      </c>
      <c r="D11744" t="s">
        <v>51236</v>
      </c>
      <c r="F11744" t="s">
        <v>51237</v>
      </c>
    </row>
    <row r="11745" spans="1:6">
      <c r="A11745" t="s">
        <v>51238</v>
      </c>
      <c r="B11745" t="s">
        <v>51230</v>
      </c>
      <c r="C11745" t="s">
        <v>51239</v>
      </c>
      <c r="D11745" t="s">
        <v>51240</v>
      </c>
      <c r="F11745" t="s">
        <v>51241</v>
      </c>
    </row>
    <row r="11746" spans="1:6">
      <c r="A11746" t="s">
        <v>51242</v>
      </c>
      <c r="B11746" t="s">
        <v>51230</v>
      </c>
      <c r="C11746" t="s">
        <v>17188</v>
      </c>
      <c r="D11746" t="s">
        <v>51243</v>
      </c>
      <c r="F11746" t="s">
        <v>51244</v>
      </c>
    </row>
    <row r="11747" spans="1:6">
      <c r="A11747" t="s">
        <v>51245</v>
      </c>
      <c r="B11747" t="s">
        <v>51230</v>
      </c>
      <c r="C11747" t="s">
        <v>51246</v>
      </c>
      <c r="D11747" t="s">
        <v>51247</v>
      </c>
      <c r="F11747" t="s">
        <v>51248</v>
      </c>
    </row>
    <row r="11748" spans="1:6">
      <c r="A11748" t="s">
        <v>51249</v>
      </c>
      <c r="B11748" t="s">
        <v>51250</v>
      </c>
      <c r="C11748" t="s">
        <v>51251</v>
      </c>
      <c r="D11748" t="s">
        <v>51252</v>
      </c>
      <c r="F11748" t="s">
        <v>51253</v>
      </c>
    </row>
    <row r="11749" spans="1:6">
      <c r="A11749" t="s">
        <v>51254</v>
      </c>
      <c r="B11749" t="s">
        <v>51250</v>
      </c>
      <c r="C11749" t="s">
        <v>51255</v>
      </c>
      <c r="D11749" t="s">
        <v>51256</v>
      </c>
      <c r="F11749" t="s">
        <v>51257</v>
      </c>
    </row>
    <row r="11750" spans="1:6">
      <c r="A11750" t="s">
        <v>51258</v>
      </c>
      <c r="B11750" t="s">
        <v>51250</v>
      </c>
      <c r="C11750" t="s">
        <v>6051</v>
      </c>
      <c r="D11750" t="s">
        <v>51259</v>
      </c>
      <c r="F11750" t="s">
        <v>51260</v>
      </c>
    </row>
    <row r="11751" spans="1:6">
      <c r="A11751" t="s">
        <v>51261</v>
      </c>
      <c r="B11751" t="s">
        <v>51250</v>
      </c>
      <c r="C11751" t="s">
        <v>51262</v>
      </c>
      <c r="D11751" t="s">
        <v>51263</v>
      </c>
      <c r="F11751" t="s">
        <v>51264</v>
      </c>
    </row>
    <row r="11752" spans="1:6">
      <c r="A11752" t="s">
        <v>51265</v>
      </c>
      <c r="B11752" t="s">
        <v>51250</v>
      </c>
      <c r="C11752" t="s">
        <v>51226</v>
      </c>
      <c r="D11752" t="s">
        <v>51266</v>
      </c>
      <c r="F11752" t="s">
        <v>51267</v>
      </c>
    </row>
    <row r="11753" spans="1:6">
      <c r="A11753" t="s">
        <v>51268</v>
      </c>
      <c r="B11753" t="s">
        <v>51250</v>
      </c>
      <c r="C11753" t="s">
        <v>51269</v>
      </c>
      <c r="D11753" t="s">
        <v>51270</v>
      </c>
      <c r="F11753" t="s">
        <v>51271</v>
      </c>
    </row>
    <row r="11754" spans="1:6">
      <c r="A11754" t="s">
        <v>51272</v>
      </c>
      <c r="B11754" t="s">
        <v>51250</v>
      </c>
      <c r="C11754" t="s">
        <v>51273</v>
      </c>
      <c r="D11754" t="s">
        <v>51274</v>
      </c>
      <c r="F11754" t="s">
        <v>51275</v>
      </c>
    </row>
    <row r="11755" spans="1:6">
      <c r="A11755" t="s">
        <v>51276</v>
      </c>
      <c r="B11755" t="s">
        <v>3911</v>
      </c>
      <c r="C11755" t="s">
        <v>51277</v>
      </c>
      <c r="D11755" t="s">
        <v>51278</v>
      </c>
      <c r="F11755" t="s">
        <v>51279</v>
      </c>
    </row>
    <row r="11756" spans="1:6">
      <c r="A11756" t="s">
        <v>51280</v>
      </c>
      <c r="B11756" t="s">
        <v>3911</v>
      </c>
      <c r="C11756" t="s">
        <v>1261</v>
      </c>
      <c r="D11756" t="s">
        <v>51281</v>
      </c>
      <c r="F11756" t="s">
        <v>51282</v>
      </c>
    </row>
    <row r="11757" spans="1:6">
      <c r="A11757" t="s">
        <v>51283</v>
      </c>
      <c r="B11757" t="s">
        <v>3911</v>
      </c>
      <c r="C11757" t="s">
        <v>51284</v>
      </c>
      <c r="D11757" t="s">
        <v>51285</v>
      </c>
      <c r="F11757" t="s">
        <v>51286</v>
      </c>
    </row>
    <row r="11758" spans="1:6">
      <c r="A11758" t="s">
        <v>51287</v>
      </c>
      <c r="B11758" t="s">
        <v>3911</v>
      </c>
      <c r="C11758" t="s">
        <v>51288</v>
      </c>
      <c r="D11758" t="s">
        <v>51289</v>
      </c>
      <c r="F11758" t="s">
        <v>51290</v>
      </c>
    </row>
    <row r="11759" spans="1:6">
      <c r="A11759" t="s">
        <v>51291</v>
      </c>
      <c r="B11759" t="s">
        <v>3911</v>
      </c>
      <c r="C11759" t="s">
        <v>14070</v>
      </c>
      <c r="D11759" t="s">
        <v>51292</v>
      </c>
      <c r="F11759" t="s">
        <v>51293</v>
      </c>
    </row>
    <row r="11760" spans="1:6">
      <c r="A11760" t="s">
        <v>51294</v>
      </c>
      <c r="B11760" t="s">
        <v>3911</v>
      </c>
      <c r="C11760" t="s">
        <v>51295</v>
      </c>
      <c r="D11760" t="s">
        <v>51296</v>
      </c>
      <c r="F11760" t="s">
        <v>51297</v>
      </c>
    </row>
    <row r="11761" spans="1:6">
      <c r="A11761" t="s">
        <v>51298</v>
      </c>
      <c r="B11761" t="s">
        <v>3911</v>
      </c>
      <c r="C11761" t="s">
        <v>920</v>
      </c>
      <c r="D11761" t="s">
        <v>51299</v>
      </c>
      <c r="F11761" t="s">
        <v>51300</v>
      </c>
    </row>
    <row r="11762" spans="1:6">
      <c r="A11762" t="s">
        <v>51301</v>
      </c>
      <c r="B11762" t="s">
        <v>3911</v>
      </c>
      <c r="C11762" t="s">
        <v>51302</v>
      </c>
      <c r="D11762" t="s">
        <v>51303</v>
      </c>
      <c r="F11762" t="s">
        <v>51304</v>
      </c>
    </row>
    <row r="11763" spans="1:6">
      <c r="A11763" t="s">
        <v>51305</v>
      </c>
      <c r="B11763" t="s">
        <v>51306</v>
      </c>
      <c r="C11763" t="s">
        <v>51307</v>
      </c>
      <c r="D11763" t="s">
        <v>51308</v>
      </c>
      <c r="F11763" t="s">
        <v>51309</v>
      </c>
    </row>
    <row r="11764" spans="1:6">
      <c r="A11764" t="s">
        <v>51310</v>
      </c>
      <c r="B11764" t="s">
        <v>51306</v>
      </c>
      <c r="C11764" t="s">
        <v>9125</v>
      </c>
      <c r="D11764" t="s">
        <v>51311</v>
      </c>
      <c r="F11764" t="s">
        <v>51312</v>
      </c>
    </row>
    <row r="11765" spans="1:6">
      <c r="A11765" t="s">
        <v>51313</v>
      </c>
      <c r="B11765" t="s">
        <v>51306</v>
      </c>
      <c r="C11765" t="s">
        <v>51314</v>
      </c>
      <c r="D11765" t="s">
        <v>51315</v>
      </c>
      <c r="F11765" t="s">
        <v>51316</v>
      </c>
    </row>
    <row r="11766" spans="1:6">
      <c r="A11766" t="s">
        <v>51317</v>
      </c>
      <c r="B11766" t="s">
        <v>51306</v>
      </c>
      <c r="C11766" t="s">
        <v>19123</v>
      </c>
      <c r="D11766" t="s">
        <v>51318</v>
      </c>
      <c r="F11766" t="s">
        <v>51319</v>
      </c>
    </row>
    <row r="11767" spans="1:6">
      <c r="A11767" t="s">
        <v>51320</v>
      </c>
      <c r="B11767" t="s">
        <v>51306</v>
      </c>
      <c r="C11767" t="s">
        <v>51321</v>
      </c>
      <c r="D11767" t="s">
        <v>51322</v>
      </c>
      <c r="F11767" t="s">
        <v>51323</v>
      </c>
    </row>
    <row r="11768" spans="1:6">
      <c r="A11768" t="s">
        <v>51324</v>
      </c>
      <c r="B11768" t="s">
        <v>51325</v>
      </c>
      <c r="C11768" t="s">
        <v>3544</v>
      </c>
      <c r="D11768" t="s">
        <v>51326</v>
      </c>
      <c r="F11768" t="s">
        <v>51327</v>
      </c>
    </row>
    <row r="11769" spans="1:6">
      <c r="A11769" t="s">
        <v>51328</v>
      </c>
      <c r="B11769" t="s">
        <v>51306</v>
      </c>
      <c r="C11769" t="s">
        <v>47220</v>
      </c>
      <c r="D11769" t="s">
        <v>51329</v>
      </c>
      <c r="F11769" t="s">
        <v>51330</v>
      </c>
    </row>
    <row r="11770" spans="1:6">
      <c r="A11770" t="s">
        <v>51331</v>
      </c>
      <c r="B11770" t="s">
        <v>51306</v>
      </c>
      <c r="C11770" t="s">
        <v>51332</v>
      </c>
      <c r="D11770" t="s">
        <v>51333</v>
      </c>
      <c r="F11770" t="s">
        <v>51334</v>
      </c>
    </row>
    <row r="11771" spans="1:6">
      <c r="A11771" t="s">
        <v>51335</v>
      </c>
      <c r="B11771" t="s">
        <v>51306</v>
      </c>
      <c r="C11771" t="s">
        <v>51336</v>
      </c>
      <c r="D11771" t="s">
        <v>51337</v>
      </c>
      <c r="F11771" t="s">
        <v>51338</v>
      </c>
    </row>
    <row r="11772" spans="1:6">
      <c r="A11772" t="s">
        <v>51339</v>
      </c>
      <c r="B11772" t="s">
        <v>51306</v>
      </c>
      <c r="C11772" t="s">
        <v>51340</v>
      </c>
      <c r="D11772" t="s">
        <v>51341</v>
      </c>
      <c r="F11772" t="s">
        <v>51342</v>
      </c>
    </row>
    <row r="11773" spans="1:6">
      <c r="A11773" t="s">
        <v>51343</v>
      </c>
      <c r="B11773" t="s">
        <v>51306</v>
      </c>
      <c r="C11773" t="s">
        <v>51344</v>
      </c>
      <c r="D11773" t="s">
        <v>51345</v>
      </c>
      <c r="F11773" t="s">
        <v>51346</v>
      </c>
    </row>
    <row r="11774" spans="1:6">
      <c r="A11774" t="s">
        <v>51347</v>
      </c>
      <c r="B11774" t="s">
        <v>51306</v>
      </c>
      <c r="C11774" t="s">
        <v>1020</v>
      </c>
      <c r="D11774" t="s">
        <v>51348</v>
      </c>
      <c r="F11774" t="s">
        <v>51349</v>
      </c>
    </row>
    <row r="11775" spans="1:6">
      <c r="A11775" t="s">
        <v>51350</v>
      </c>
      <c r="B11775" t="s">
        <v>51306</v>
      </c>
      <c r="C11775" t="s">
        <v>11022</v>
      </c>
      <c r="D11775" t="s">
        <v>51351</v>
      </c>
      <c r="F11775" t="s">
        <v>51352</v>
      </c>
    </row>
    <row r="11776" spans="1:6">
      <c r="A11776" t="s">
        <v>51353</v>
      </c>
      <c r="B11776" t="s">
        <v>51306</v>
      </c>
      <c r="C11776" t="s">
        <v>12899</v>
      </c>
      <c r="D11776" t="s">
        <v>51354</v>
      </c>
      <c r="F11776" t="s">
        <v>51355</v>
      </c>
    </row>
    <row r="11777" spans="1:6">
      <c r="A11777" t="s">
        <v>51356</v>
      </c>
      <c r="B11777" t="s">
        <v>51306</v>
      </c>
      <c r="C11777" t="s">
        <v>51357</v>
      </c>
      <c r="D11777" t="s">
        <v>51358</v>
      </c>
      <c r="F11777" t="s">
        <v>51359</v>
      </c>
    </row>
    <row r="11778" spans="1:6">
      <c r="A11778" t="s">
        <v>51360</v>
      </c>
      <c r="B11778" t="s">
        <v>51306</v>
      </c>
      <c r="C11778" t="s">
        <v>51361</v>
      </c>
      <c r="D11778" t="s">
        <v>51362</v>
      </c>
      <c r="F11778" t="s">
        <v>51363</v>
      </c>
    </row>
    <row r="11779" spans="1:6">
      <c r="A11779" t="s">
        <v>51364</v>
      </c>
      <c r="B11779" t="s">
        <v>51306</v>
      </c>
      <c r="C11779" t="s">
        <v>51365</v>
      </c>
      <c r="D11779" t="s">
        <v>51366</v>
      </c>
      <c r="F11779" t="s">
        <v>51367</v>
      </c>
    </row>
    <row r="11780" spans="1:6">
      <c r="A11780" t="s">
        <v>51368</v>
      </c>
      <c r="B11780" t="s">
        <v>51306</v>
      </c>
      <c r="C11780" t="s">
        <v>10713</v>
      </c>
      <c r="D11780" t="s">
        <v>51369</v>
      </c>
      <c r="F11780" t="s">
        <v>51370</v>
      </c>
    </row>
    <row r="11781" spans="1:6">
      <c r="A11781" t="s">
        <v>51371</v>
      </c>
      <c r="B11781" t="s">
        <v>51306</v>
      </c>
      <c r="C11781" t="s">
        <v>3497</v>
      </c>
      <c r="D11781" t="s">
        <v>51372</v>
      </c>
      <c r="F11781" t="s">
        <v>51373</v>
      </c>
    </row>
    <row r="11782" spans="1:6">
      <c r="A11782" t="s">
        <v>51374</v>
      </c>
      <c r="B11782" t="s">
        <v>51306</v>
      </c>
      <c r="C11782" t="s">
        <v>51375</v>
      </c>
      <c r="D11782" t="s">
        <v>51376</v>
      </c>
      <c r="F11782" t="s">
        <v>51377</v>
      </c>
    </row>
    <row r="11783" spans="1:6">
      <c r="A11783" t="s">
        <v>51378</v>
      </c>
      <c r="B11783" t="s">
        <v>51306</v>
      </c>
      <c r="C11783" t="s">
        <v>51379</v>
      </c>
      <c r="D11783" t="s">
        <v>51380</v>
      </c>
      <c r="F11783" t="s">
        <v>51381</v>
      </c>
    </row>
    <row r="11784" spans="1:6">
      <c r="A11784" t="s">
        <v>51382</v>
      </c>
      <c r="B11784" t="s">
        <v>51306</v>
      </c>
      <c r="C11784" t="s">
        <v>45503</v>
      </c>
      <c r="D11784" t="s">
        <v>51383</v>
      </c>
      <c r="F11784" t="s">
        <v>51384</v>
      </c>
    </row>
    <row r="11785" spans="1:6">
      <c r="A11785" t="s">
        <v>51385</v>
      </c>
      <c r="B11785" t="s">
        <v>51386</v>
      </c>
      <c r="C11785" t="s">
        <v>51387</v>
      </c>
      <c r="D11785" t="s">
        <v>51388</v>
      </c>
      <c r="F11785" t="s">
        <v>51389</v>
      </c>
    </row>
    <row r="11786" spans="1:6">
      <c r="A11786" t="s">
        <v>51390</v>
      </c>
      <c r="B11786" t="s">
        <v>51386</v>
      </c>
      <c r="C11786" t="s">
        <v>51391</v>
      </c>
      <c r="D11786" t="s">
        <v>51392</v>
      </c>
      <c r="F11786" t="s">
        <v>51393</v>
      </c>
    </row>
    <row r="11787" spans="1:6">
      <c r="A11787" t="s">
        <v>51394</v>
      </c>
      <c r="B11787" t="s">
        <v>51386</v>
      </c>
      <c r="C11787" t="s">
        <v>51395</v>
      </c>
      <c r="D11787" t="s">
        <v>51396</v>
      </c>
      <c r="F11787" t="s">
        <v>51397</v>
      </c>
    </row>
    <row r="11788" spans="1:6">
      <c r="A11788" t="s">
        <v>51398</v>
      </c>
      <c r="B11788" t="s">
        <v>51386</v>
      </c>
      <c r="C11788" t="s">
        <v>51399</v>
      </c>
      <c r="D11788" t="s">
        <v>51400</v>
      </c>
      <c r="F11788" t="s">
        <v>51401</v>
      </c>
    </row>
    <row r="11789" spans="1:6">
      <c r="A11789" t="s">
        <v>51402</v>
      </c>
      <c r="B11789" t="s">
        <v>51386</v>
      </c>
      <c r="C11789" t="s">
        <v>51403</v>
      </c>
      <c r="D11789" t="s">
        <v>51404</v>
      </c>
      <c r="F11789" t="s">
        <v>51405</v>
      </c>
    </row>
    <row r="11790" spans="1:6">
      <c r="A11790" t="s">
        <v>51406</v>
      </c>
      <c r="B11790" t="s">
        <v>51386</v>
      </c>
      <c r="C11790" t="s">
        <v>18658</v>
      </c>
      <c r="D11790" t="s">
        <v>51407</v>
      </c>
      <c r="F11790" t="s">
        <v>51408</v>
      </c>
    </row>
    <row r="11791" spans="1:6">
      <c r="A11791" t="s">
        <v>51409</v>
      </c>
      <c r="B11791" t="s">
        <v>51386</v>
      </c>
      <c r="C11791" t="s">
        <v>16801</v>
      </c>
      <c r="D11791" t="s">
        <v>51410</v>
      </c>
      <c r="F11791" t="s">
        <v>51411</v>
      </c>
    </row>
    <row r="11792" spans="1:6">
      <c r="A11792" t="s">
        <v>51412</v>
      </c>
      <c r="B11792" t="s">
        <v>51386</v>
      </c>
      <c r="C11792" t="s">
        <v>51413</v>
      </c>
      <c r="D11792" t="s">
        <v>51414</v>
      </c>
      <c r="F11792" t="s">
        <v>51415</v>
      </c>
    </row>
    <row r="11793" spans="1:6">
      <c r="A11793" t="s">
        <v>51416</v>
      </c>
      <c r="B11793" t="s">
        <v>51386</v>
      </c>
      <c r="C11793" t="s">
        <v>51417</v>
      </c>
      <c r="D11793" t="s">
        <v>51418</v>
      </c>
      <c r="F11793" t="s">
        <v>51419</v>
      </c>
    </row>
    <row r="11794" spans="1:6">
      <c r="A11794" t="s">
        <v>51420</v>
      </c>
      <c r="B11794" t="s">
        <v>51386</v>
      </c>
      <c r="C11794" t="s">
        <v>7855</v>
      </c>
      <c r="D11794" t="s">
        <v>51421</v>
      </c>
      <c r="F11794" t="s">
        <v>51422</v>
      </c>
    </row>
    <row r="11795" spans="1:6">
      <c r="A11795" t="s">
        <v>51423</v>
      </c>
      <c r="B11795" t="s">
        <v>51386</v>
      </c>
      <c r="C11795" t="s">
        <v>11012</v>
      </c>
      <c r="D11795" t="s">
        <v>51424</v>
      </c>
      <c r="F11795" t="s">
        <v>51425</v>
      </c>
    </row>
    <row r="11796" spans="1:6">
      <c r="A11796" t="s">
        <v>51426</v>
      </c>
      <c r="B11796" t="s">
        <v>51386</v>
      </c>
      <c r="C11796" t="s">
        <v>51427</v>
      </c>
      <c r="D11796" t="s">
        <v>51428</v>
      </c>
      <c r="F11796" t="s">
        <v>51429</v>
      </c>
    </row>
    <row r="11797" spans="1:6">
      <c r="A11797" t="s">
        <v>51430</v>
      </c>
      <c r="B11797" t="s">
        <v>51386</v>
      </c>
      <c r="C11797" t="s">
        <v>30038</v>
      </c>
      <c r="D11797" t="s">
        <v>51431</v>
      </c>
      <c r="F11797" t="s">
        <v>51432</v>
      </c>
    </row>
    <row r="11798" spans="1:6">
      <c r="A11798" t="s">
        <v>51433</v>
      </c>
      <c r="B11798" t="s">
        <v>51386</v>
      </c>
      <c r="C11798" t="s">
        <v>51434</v>
      </c>
      <c r="D11798" t="s">
        <v>51435</v>
      </c>
      <c r="F11798" t="s">
        <v>51436</v>
      </c>
    </row>
    <row r="11799" spans="1:6">
      <c r="A11799" t="s">
        <v>51437</v>
      </c>
      <c r="B11799" t="s">
        <v>51386</v>
      </c>
      <c r="C11799" t="s">
        <v>15963</v>
      </c>
      <c r="D11799" t="s">
        <v>51438</v>
      </c>
      <c r="F11799" t="s">
        <v>51439</v>
      </c>
    </row>
    <row r="11800" spans="1:6">
      <c r="A11800" t="s">
        <v>51440</v>
      </c>
      <c r="B11800" t="s">
        <v>51386</v>
      </c>
      <c r="C11800" t="s">
        <v>51441</v>
      </c>
      <c r="D11800" t="s">
        <v>51442</v>
      </c>
      <c r="F11800" t="s">
        <v>51443</v>
      </c>
    </row>
    <row r="11801" spans="1:6">
      <c r="A11801" t="s">
        <v>51444</v>
      </c>
      <c r="B11801" t="s">
        <v>51386</v>
      </c>
      <c r="C11801" t="s">
        <v>3875</v>
      </c>
      <c r="D11801" t="s">
        <v>51445</v>
      </c>
      <c r="F11801" t="s">
        <v>51446</v>
      </c>
    </row>
    <row r="11802" spans="1:6">
      <c r="A11802" t="s">
        <v>51447</v>
      </c>
      <c r="B11802" t="s">
        <v>51386</v>
      </c>
      <c r="C11802" t="s">
        <v>51448</v>
      </c>
      <c r="D11802" t="s">
        <v>51449</v>
      </c>
      <c r="F11802" t="s">
        <v>51450</v>
      </c>
    </row>
    <row r="11803" spans="1:6">
      <c r="A11803" t="s">
        <v>51451</v>
      </c>
      <c r="B11803" t="s">
        <v>51386</v>
      </c>
      <c r="C11803" t="s">
        <v>51452</v>
      </c>
      <c r="D11803" t="s">
        <v>51453</v>
      </c>
      <c r="F11803" t="s">
        <v>51454</v>
      </c>
    </row>
    <row r="11804" spans="1:6">
      <c r="A11804" t="s">
        <v>51455</v>
      </c>
      <c r="B11804" t="s">
        <v>51386</v>
      </c>
      <c r="C11804" t="s">
        <v>41203</v>
      </c>
      <c r="D11804" t="s">
        <v>51456</v>
      </c>
      <c r="F11804" t="s">
        <v>51457</v>
      </c>
    </row>
    <row r="11805" spans="1:6">
      <c r="A11805" t="s">
        <v>51458</v>
      </c>
      <c r="B11805" t="s">
        <v>51386</v>
      </c>
      <c r="C11805" t="s">
        <v>51459</v>
      </c>
      <c r="D11805" t="s">
        <v>51460</v>
      </c>
      <c r="F11805" t="s">
        <v>51461</v>
      </c>
    </row>
    <row r="11806" spans="1:6">
      <c r="A11806" t="s">
        <v>51462</v>
      </c>
      <c r="B11806" t="s">
        <v>51386</v>
      </c>
      <c r="C11806" t="s">
        <v>36238</v>
      </c>
      <c r="D11806" t="s">
        <v>51463</v>
      </c>
      <c r="F11806" t="s">
        <v>51464</v>
      </c>
    </row>
    <row r="11807" spans="1:6">
      <c r="A11807" t="s">
        <v>51465</v>
      </c>
      <c r="B11807" t="s">
        <v>51386</v>
      </c>
      <c r="C11807" t="s">
        <v>15058</v>
      </c>
      <c r="D11807" t="s">
        <v>51466</v>
      </c>
      <c r="F11807" t="s">
        <v>51467</v>
      </c>
    </row>
    <row r="11808" spans="1:6">
      <c r="A11808" t="s">
        <v>51468</v>
      </c>
      <c r="B11808" t="s">
        <v>51386</v>
      </c>
      <c r="C11808" t="s">
        <v>51469</v>
      </c>
      <c r="D11808" t="s">
        <v>51470</v>
      </c>
      <c r="F11808" t="s">
        <v>51471</v>
      </c>
    </row>
    <row r="11809" spans="1:6">
      <c r="A11809" t="s">
        <v>51472</v>
      </c>
      <c r="B11809" t="s">
        <v>51386</v>
      </c>
      <c r="C11809" t="s">
        <v>1053</v>
      </c>
      <c r="D11809" t="s">
        <v>51473</v>
      </c>
      <c r="F11809" t="s">
        <v>51474</v>
      </c>
    </row>
    <row r="11810" spans="1:6">
      <c r="A11810" t="s">
        <v>51475</v>
      </c>
      <c r="B11810" t="s">
        <v>51386</v>
      </c>
      <c r="C11810" t="s">
        <v>1053</v>
      </c>
      <c r="D11810" t="s">
        <v>51476</v>
      </c>
      <c r="F11810" t="s">
        <v>51477</v>
      </c>
    </row>
    <row r="11811" spans="1:6">
      <c r="A11811" t="s">
        <v>51478</v>
      </c>
      <c r="B11811" t="s">
        <v>51386</v>
      </c>
      <c r="C11811" t="s">
        <v>51479</v>
      </c>
      <c r="D11811" t="s">
        <v>51480</v>
      </c>
      <c r="F11811" t="s">
        <v>51481</v>
      </c>
    </row>
    <row r="11812" spans="1:6">
      <c r="A11812" t="s">
        <v>51482</v>
      </c>
      <c r="B11812" t="s">
        <v>51386</v>
      </c>
      <c r="C11812" t="s">
        <v>51483</v>
      </c>
      <c r="D11812" t="s">
        <v>51484</v>
      </c>
      <c r="F11812" t="s">
        <v>51485</v>
      </c>
    </row>
    <row r="11813" spans="1:6">
      <c r="A11813" t="s">
        <v>51486</v>
      </c>
      <c r="B11813" t="s">
        <v>51386</v>
      </c>
      <c r="C11813" t="s">
        <v>51487</v>
      </c>
      <c r="D11813" t="s">
        <v>51488</v>
      </c>
      <c r="F11813" t="s">
        <v>51489</v>
      </c>
    </row>
    <row r="11814" spans="1:6">
      <c r="A11814" t="s">
        <v>51490</v>
      </c>
      <c r="B11814" t="s">
        <v>51386</v>
      </c>
      <c r="C11814" t="s">
        <v>51491</v>
      </c>
      <c r="D11814" t="s">
        <v>51492</v>
      </c>
      <c r="F11814" t="s">
        <v>51493</v>
      </c>
    </row>
    <row r="11815" spans="1:6">
      <c r="A11815" t="s">
        <v>51494</v>
      </c>
      <c r="B11815" t="s">
        <v>51386</v>
      </c>
      <c r="C11815" t="s">
        <v>20227</v>
      </c>
      <c r="D11815" t="s">
        <v>51495</v>
      </c>
      <c r="F11815" t="s">
        <v>51496</v>
      </c>
    </row>
    <row r="11816" spans="1:6">
      <c r="A11816" t="s">
        <v>51497</v>
      </c>
      <c r="B11816" t="s">
        <v>51386</v>
      </c>
      <c r="C11816" t="s">
        <v>51498</v>
      </c>
      <c r="D11816" t="s">
        <v>51499</v>
      </c>
      <c r="F11816" t="s">
        <v>51500</v>
      </c>
    </row>
    <row r="11817" spans="1:6">
      <c r="A11817" t="s">
        <v>51501</v>
      </c>
      <c r="B11817" t="s">
        <v>51386</v>
      </c>
      <c r="C11817" t="s">
        <v>6822</v>
      </c>
      <c r="D11817" t="s">
        <v>51502</v>
      </c>
      <c r="F11817" t="s">
        <v>51503</v>
      </c>
    </row>
    <row r="11818" spans="1:6">
      <c r="A11818" t="s">
        <v>51504</v>
      </c>
      <c r="B11818" t="s">
        <v>51386</v>
      </c>
      <c r="C11818" t="s">
        <v>1229</v>
      </c>
      <c r="D11818" t="s">
        <v>51505</v>
      </c>
      <c r="F11818" t="s">
        <v>51506</v>
      </c>
    </row>
    <row r="11819" spans="1:6">
      <c r="A11819" t="s">
        <v>51507</v>
      </c>
      <c r="B11819" t="s">
        <v>51508</v>
      </c>
      <c r="C11819" t="s">
        <v>1070</v>
      </c>
      <c r="D11819" t="s">
        <v>51509</v>
      </c>
      <c r="F11819" t="s">
        <v>51510</v>
      </c>
    </row>
    <row r="11820" spans="1:6">
      <c r="A11820" t="s">
        <v>51511</v>
      </c>
      <c r="B11820" t="s">
        <v>51512</v>
      </c>
      <c r="C11820" t="s">
        <v>51513</v>
      </c>
      <c r="D11820" t="s">
        <v>51514</v>
      </c>
      <c r="F11820" t="s">
        <v>51515</v>
      </c>
    </row>
    <row r="11821" spans="1:6">
      <c r="A11821" t="s">
        <v>51516</v>
      </c>
      <c r="B11821" t="s">
        <v>51512</v>
      </c>
      <c r="C11821" t="s">
        <v>51517</v>
      </c>
      <c r="D11821" t="s">
        <v>51518</v>
      </c>
      <c r="F11821" t="s">
        <v>51519</v>
      </c>
    </row>
    <row r="11822" spans="1:6">
      <c r="A11822" t="s">
        <v>51520</v>
      </c>
      <c r="B11822" t="s">
        <v>51512</v>
      </c>
      <c r="C11822" t="s">
        <v>51521</v>
      </c>
      <c r="D11822" t="s">
        <v>51522</v>
      </c>
      <c r="F11822" t="s">
        <v>51523</v>
      </c>
    </row>
    <row r="11823" spans="1:6">
      <c r="A11823" t="s">
        <v>51524</v>
      </c>
      <c r="B11823" t="s">
        <v>51512</v>
      </c>
      <c r="C11823" t="s">
        <v>51525</v>
      </c>
      <c r="D11823" t="s">
        <v>51526</v>
      </c>
      <c r="F11823" t="s">
        <v>51527</v>
      </c>
    </row>
    <row r="11824" spans="1:6">
      <c r="A11824" t="s">
        <v>51528</v>
      </c>
      <c r="B11824" t="s">
        <v>51529</v>
      </c>
      <c r="C11824" t="s">
        <v>935</v>
      </c>
      <c r="D11824" t="s">
        <v>51530</v>
      </c>
      <c r="F11824" t="s">
        <v>51531</v>
      </c>
    </row>
    <row r="11825" spans="1:6">
      <c r="A11825" t="s">
        <v>51532</v>
      </c>
      <c r="B11825" t="s">
        <v>51533</v>
      </c>
      <c r="C11825" t="s">
        <v>51534</v>
      </c>
      <c r="D11825" t="s">
        <v>51535</v>
      </c>
      <c r="F11825" t="s">
        <v>51536</v>
      </c>
    </row>
    <row r="11826" spans="1:6">
      <c r="A11826" t="s">
        <v>51537</v>
      </c>
      <c r="B11826" t="s">
        <v>51533</v>
      </c>
      <c r="C11826" t="s">
        <v>51538</v>
      </c>
      <c r="D11826" t="s">
        <v>51539</v>
      </c>
      <c r="F11826" t="s">
        <v>51540</v>
      </c>
    </row>
    <row r="11827" spans="1:6">
      <c r="A11827" t="s">
        <v>51541</v>
      </c>
      <c r="B11827" t="s">
        <v>51542</v>
      </c>
      <c r="C11827" t="s">
        <v>10787</v>
      </c>
      <c r="D11827" t="s">
        <v>51543</v>
      </c>
      <c r="F11827" t="s">
        <v>51544</v>
      </c>
    </row>
    <row r="11828" spans="1:6">
      <c r="A11828" t="s">
        <v>51545</v>
      </c>
      <c r="B11828" t="s">
        <v>51542</v>
      </c>
      <c r="C11828" t="s">
        <v>36616</v>
      </c>
      <c r="D11828" t="s">
        <v>51546</v>
      </c>
      <c r="F11828" t="s">
        <v>51547</v>
      </c>
    </row>
    <row r="11829" spans="1:6">
      <c r="A11829" t="s">
        <v>51548</v>
      </c>
      <c r="B11829" t="s">
        <v>51542</v>
      </c>
      <c r="C11829" t="s">
        <v>51549</v>
      </c>
      <c r="D11829" t="s">
        <v>51550</v>
      </c>
      <c r="F11829" t="s">
        <v>51551</v>
      </c>
    </row>
    <row r="11830" spans="1:6">
      <c r="A11830" t="s">
        <v>51552</v>
      </c>
      <c r="B11830" t="s">
        <v>51542</v>
      </c>
      <c r="C11830" t="s">
        <v>13205</v>
      </c>
      <c r="D11830" t="s">
        <v>51553</v>
      </c>
      <c r="F11830" t="s">
        <v>51554</v>
      </c>
    </row>
    <row r="11831" spans="1:6">
      <c r="A11831" t="s">
        <v>51555</v>
      </c>
      <c r="B11831" t="s">
        <v>51542</v>
      </c>
      <c r="C11831" t="s">
        <v>51556</v>
      </c>
      <c r="D11831" t="s">
        <v>51557</v>
      </c>
      <c r="F11831" t="s">
        <v>51558</v>
      </c>
    </row>
    <row r="11832" spans="1:6">
      <c r="A11832" t="s">
        <v>51559</v>
      </c>
      <c r="B11832" t="s">
        <v>51542</v>
      </c>
      <c r="C11832" t="s">
        <v>51560</v>
      </c>
      <c r="D11832" t="s">
        <v>51561</v>
      </c>
      <c r="F11832" t="s">
        <v>51562</v>
      </c>
    </row>
    <row r="11833" spans="1:6">
      <c r="A11833" t="s">
        <v>51563</v>
      </c>
      <c r="B11833" t="s">
        <v>51542</v>
      </c>
      <c r="C11833" t="s">
        <v>28138</v>
      </c>
      <c r="D11833" t="s">
        <v>51564</v>
      </c>
      <c r="F11833" t="s">
        <v>51565</v>
      </c>
    </row>
    <row r="11834" spans="1:6">
      <c r="A11834" t="s">
        <v>51566</v>
      </c>
      <c r="B11834" t="s">
        <v>51542</v>
      </c>
      <c r="C11834" t="s">
        <v>51567</v>
      </c>
      <c r="D11834" t="s">
        <v>51568</v>
      </c>
      <c r="F11834" t="s">
        <v>51569</v>
      </c>
    </row>
    <row r="11835" spans="1:6">
      <c r="A11835" t="s">
        <v>51570</v>
      </c>
      <c r="B11835" t="s">
        <v>51542</v>
      </c>
      <c r="C11835" t="s">
        <v>51571</v>
      </c>
      <c r="D11835" t="s">
        <v>51572</v>
      </c>
      <c r="F11835" t="s">
        <v>51573</v>
      </c>
    </row>
    <row r="11836" spans="1:6">
      <c r="A11836" t="s">
        <v>51574</v>
      </c>
      <c r="B11836" t="s">
        <v>51542</v>
      </c>
      <c r="C11836" t="s">
        <v>790</v>
      </c>
      <c r="D11836" t="s">
        <v>51575</v>
      </c>
      <c r="F11836" t="s">
        <v>51576</v>
      </c>
    </row>
    <row r="11837" spans="1:6">
      <c r="A11837" t="s">
        <v>51577</v>
      </c>
      <c r="B11837" t="s">
        <v>51578</v>
      </c>
      <c r="C11837" t="s">
        <v>20594</v>
      </c>
      <c r="D11837" t="s">
        <v>51579</v>
      </c>
      <c r="F11837" t="s">
        <v>51580</v>
      </c>
    </row>
    <row r="11838" spans="1:6">
      <c r="A11838" t="s">
        <v>51581</v>
      </c>
      <c r="B11838" t="s">
        <v>51578</v>
      </c>
      <c r="C11838" t="s">
        <v>51582</v>
      </c>
      <c r="D11838" t="s">
        <v>51583</v>
      </c>
      <c r="F11838" t="s">
        <v>51584</v>
      </c>
    </row>
    <row r="11839" spans="1:6">
      <c r="A11839" t="s">
        <v>51585</v>
      </c>
      <c r="B11839" t="s">
        <v>51578</v>
      </c>
      <c r="C11839" t="s">
        <v>51586</v>
      </c>
      <c r="D11839" t="s">
        <v>51587</v>
      </c>
      <c r="F11839" t="s">
        <v>51588</v>
      </c>
    </row>
    <row r="11840" spans="1:6">
      <c r="A11840" t="s">
        <v>51589</v>
      </c>
      <c r="B11840" t="s">
        <v>51578</v>
      </c>
      <c r="C11840" t="s">
        <v>51590</v>
      </c>
      <c r="D11840" t="s">
        <v>51591</v>
      </c>
      <c r="F11840" t="s">
        <v>51592</v>
      </c>
    </row>
    <row r="11841" spans="1:6">
      <c r="A11841" t="s">
        <v>51593</v>
      </c>
      <c r="B11841" t="s">
        <v>51578</v>
      </c>
      <c r="C11841" t="s">
        <v>51594</v>
      </c>
      <c r="D11841" t="s">
        <v>51595</v>
      </c>
      <c r="F11841" t="s">
        <v>51596</v>
      </c>
    </row>
    <row r="11842" spans="1:6">
      <c r="A11842" t="s">
        <v>51597</v>
      </c>
      <c r="B11842" t="s">
        <v>51578</v>
      </c>
      <c r="C11842" t="s">
        <v>51598</v>
      </c>
      <c r="D11842" t="s">
        <v>51599</v>
      </c>
      <c r="F11842" t="s">
        <v>51600</v>
      </c>
    </row>
    <row r="11843" spans="1:6">
      <c r="A11843" t="s">
        <v>51601</v>
      </c>
      <c r="B11843" t="s">
        <v>51602</v>
      </c>
      <c r="C11843" t="s">
        <v>15963</v>
      </c>
      <c r="D11843" t="s">
        <v>51603</v>
      </c>
      <c r="F11843" t="s">
        <v>51604</v>
      </c>
    </row>
    <row r="11844" spans="1:6">
      <c r="A11844" t="s">
        <v>51605</v>
      </c>
      <c r="B11844" t="s">
        <v>51602</v>
      </c>
      <c r="C11844" t="s">
        <v>51606</v>
      </c>
      <c r="D11844" t="s">
        <v>51607</v>
      </c>
      <c r="F11844" t="s">
        <v>51608</v>
      </c>
    </row>
    <row r="11845" spans="1:6">
      <c r="A11845" t="s">
        <v>51609</v>
      </c>
      <c r="B11845" t="s">
        <v>51602</v>
      </c>
      <c r="C11845" t="s">
        <v>51610</v>
      </c>
      <c r="D11845" t="s">
        <v>51611</v>
      </c>
      <c r="F11845" t="s">
        <v>51612</v>
      </c>
    </row>
    <row r="11846" spans="1:6">
      <c r="A11846" t="s">
        <v>51613</v>
      </c>
      <c r="B11846" t="s">
        <v>51602</v>
      </c>
      <c r="C11846" t="s">
        <v>920</v>
      </c>
      <c r="D11846" t="s">
        <v>51614</v>
      </c>
      <c r="F11846" t="s">
        <v>51615</v>
      </c>
    </row>
    <row r="11847" spans="1:6">
      <c r="A11847" t="s">
        <v>51616</v>
      </c>
      <c r="B11847" t="s">
        <v>51602</v>
      </c>
      <c r="C11847" t="s">
        <v>51517</v>
      </c>
      <c r="D11847" t="s">
        <v>51617</v>
      </c>
      <c r="F11847" t="s">
        <v>51618</v>
      </c>
    </row>
    <row r="11848" spans="1:6">
      <c r="A11848" t="s">
        <v>51619</v>
      </c>
      <c r="B11848" t="s">
        <v>51602</v>
      </c>
      <c r="C11848" t="s">
        <v>790</v>
      </c>
      <c r="D11848" t="s">
        <v>51620</v>
      </c>
      <c r="F11848" t="s">
        <v>51621</v>
      </c>
    </row>
    <row r="11849" spans="1:6">
      <c r="A11849" t="s">
        <v>51622</v>
      </c>
      <c r="B11849" t="s">
        <v>51623</v>
      </c>
      <c r="C11849" t="s">
        <v>51624</v>
      </c>
      <c r="D11849" t="s">
        <v>51625</v>
      </c>
      <c r="F11849" t="s">
        <v>51626</v>
      </c>
    </row>
    <row r="11850" spans="1:6">
      <c r="A11850" t="s">
        <v>51627</v>
      </c>
      <c r="B11850" t="s">
        <v>51623</v>
      </c>
      <c r="C11850" t="s">
        <v>18600</v>
      </c>
      <c r="D11850" t="s">
        <v>51628</v>
      </c>
      <c r="F11850" t="s">
        <v>51629</v>
      </c>
    </row>
    <row r="11851" spans="1:6">
      <c r="A11851" t="s">
        <v>51630</v>
      </c>
      <c r="B11851" t="s">
        <v>51631</v>
      </c>
      <c r="C11851" t="s">
        <v>51632</v>
      </c>
      <c r="D11851" t="s">
        <v>51633</v>
      </c>
      <c r="F11851" t="s">
        <v>51634</v>
      </c>
    </row>
    <row r="11852" spans="1:6">
      <c r="A11852" t="s">
        <v>51635</v>
      </c>
      <c r="B11852" t="s">
        <v>51631</v>
      </c>
      <c r="C11852" t="s">
        <v>51636</v>
      </c>
      <c r="D11852" t="s">
        <v>51637</v>
      </c>
      <c r="F11852" t="s">
        <v>51638</v>
      </c>
    </row>
    <row r="11853" spans="1:6">
      <c r="A11853" t="s">
        <v>51639</v>
      </c>
      <c r="B11853" t="s">
        <v>51631</v>
      </c>
      <c r="C11853" t="s">
        <v>51640</v>
      </c>
      <c r="D11853" t="s">
        <v>51641</v>
      </c>
      <c r="F11853" t="s">
        <v>51642</v>
      </c>
    </row>
    <row r="11854" spans="1:6">
      <c r="A11854" t="s">
        <v>51643</v>
      </c>
      <c r="B11854" t="s">
        <v>51631</v>
      </c>
      <c r="C11854" t="s">
        <v>51644</v>
      </c>
      <c r="D11854" t="s">
        <v>51645</v>
      </c>
      <c r="F11854" t="s">
        <v>51646</v>
      </c>
    </row>
    <row r="11855" spans="1:6">
      <c r="A11855" t="s">
        <v>51647</v>
      </c>
      <c r="B11855" t="s">
        <v>51631</v>
      </c>
      <c r="C11855" t="s">
        <v>51648</v>
      </c>
      <c r="D11855" t="s">
        <v>51649</v>
      </c>
      <c r="F11855" t="s">
        <v>51650</v>
      </c>
    </row>
    <row r="11856" spans="1:6">
      <c r="A11856" t="s">
        <v>51651</v>
      </c>
      <c r="B11856" t="s">
        <v>51631</v>
      </c>
      <c r="C11856" t="s">
        <v>35353</v>
      </c>
      <c r="D11856" t="s">
        <v>51652</v>
      </c>
      <c r="F11856" t="s">
        <v>51653</v>
      </c>
    </row>
    <row r="11857" spans="1:6">
      <c r="A11857" t="s">
        <v>51654</v>
      </c>
      <c r="B11857" t="s">
        <v>51631</v>
      </c>
      <c r="C11857" t="s">
        <v>51655</v>
      </c>
      <c r="D11857" t="s">
        <v>51656</v>
      </c>
      <c r="F11857" t="s">
        <v>51657</v>
      </c>
    </row>
    <row r="11858" spans="1:6">
      <c r="A11858" t="s">
        <v>51658</v>
      </c>
      <c r="B11858" t="s">
        <v>51631</v>
      </c>
      <c r="C11858" t="s">
        <v>3544</v>
      </c>
      <c r="D11858" t="s">
        <v>51659</v>
      </c>
      <c r="F11858" t="s">
        <v>51660</v>
      </c>
    </row>
    <row r="11859" spans="1:6">
      <c r="A11859" t="s">
        <v>51661</v>
      </c>
      <c r="B11859" t="s">
        <v>51631</v>
      </c>
      <c r="C11859" t="s">
        <v>35898</v>
      </c>
      <c r="D11859" t="s">
        <v>51662</v>
      </c>
      <c r="F11859" t="s">
        <v>51663</v>
      </c>
    </row>
    <row r="11860" spans="1:6">
      <c r="A11860" t="s">
        <v>51664</v>
      </c>
      <c r="B11860" t="s">
        <v>50447</v>
      </c>
      <c r="C11860" t="s">
        <v>4917</v>
      </c>
      <c r="D11860" t="s">
        <v>51665</v>
      </c>
      <c r="F11860" t="s">
        <v>51666</v>
      </c>
    </row>
    <row r="11861" spans="1:6">
      <c r="A11861" t="s">
        <v>51667</v>
      </c>
      <c r="B11861" t="s">
        <v>50447</v>
      </c>
      <c r="C11861" t="s">
        <v>12206</v>
      </c>
      <c r="D11861" t="s">
        <v>51668</v>
      </c>
      <c r="F11861" t="s">
        <v>51669</v>
      </c>
    </row>
    <row r="11862" spans="1:6">
      <c r="A11862" t="s">
        <v>51670</v>
      </c>
      <c r="B11862" t="s">
        <v>50447</v>
      </c>
      <c r="C11862" t="s">
        <v>51671</v>
      </c>
      <c r="D11862" t="s">
        <v>51672</v>
      </c>
      <c r="F11862" t="s">
        <v>51673</v>
      </c>
    </row>
    <row r="11863" spans="1:6">
      <c r="A11863" t="s">
        <v>51674</v>
      </c>
      <c r="B11863" t="s">
        <v>50447</v>
      </c>
      <c r="C11863" t="s">
        <v>13445</v>
      </c>
      <c r="D11863" t="s">
        <v>51675</v>
      </c>
      <c r="F11863" t="s">
        <v>51676</v>
      </c>
    </row>
    <row r="11864" spans="1:6">
      <c r="A11864" t="s">
        <v>51677</v>
      </c>
      <c r="B11864" t="s">
        <v>50447</v>
      </c>
      <c r="C11864" t="s">
        <v>11012</v>
      </c>
      <c r="D11864" t="s">
        <v>51678</v>
      </c>
      <c r="F11864" t="s">
        <v>51679</v>
      </c>
    </row>
    <row r="11865" spans="1:6">
      <c r="A11865" t="s">
        <v>51680</v>
      </c>
      <c r="B11865" t="s">
        <v>50447</v>
      </c>
      <c r="C11865" t="s">
        <v>51681</v>
      </c>
      <c r="D11865" t="s">
        <v>51682</v>
      </c>
      <c r="F11865" t="s">
        <v>51683</v>
      </c>
    </row>
    <row r="11866" spans="1:6">
      <c r="A11866" t="s">
        <v>51684</v>
      </c>
      <c r="B11866" t="s">
        <v>50447</v>
      </c>
      <c r="C11866" t="s">
        <v>51685</v>
      </c>
      <c r="D11866" t="s">
        <v>51686</v>
      </c>
      <c r="F11866" t="s">
        <v>51687</v>
      </c>
    </row>
    <row r="11867" spans="1:6">
      <c r="A11867" t="s">
        <v>51688</v>
      </c>
      <c r="B11867" t="s">
        <v>50447</v>
      </c>
      <c r="C11867" t="s">
        <v>51689</v>
      </c>
      <c r="D11867" t="s">
        <v>51690</v>
      </c>
      <c r="F11867" t="s">
        <v>51691</v>
      </c>
    </row>
    <row r="11868" spans="1:6">
      <c r="A11868" t="s">
        <v>51692</v>
      </c>
      <c r="B11868" t="s">
        <v>50447</v>
      </c>
      <c r="C11868" t="s">
        <v>51693</v>
      </c>
      <c r="D11868" t="s">
        <v>51694</v>
      </c>
      <c r="F11868" t="s">
        <v>51695</v>
      </c>
    </row>
    <row r="11869" spans="1:6">
      <c r="A11869" t="s">
        <v>51696</v>
      </c>
      <c r="B11869" t="s">
        <v>50447</v>
      </c>
      <c r="C11869" t="s">
        <v>890</v>
      </c>
      <c r="D11869" t="s">
        <v>51697</v>
      </c>
      <c r="F11869" t="s">
        <v>51698</v>
      </c>
    </row>
    <row r="11870" spans="1:6">
      <c r="A11870" t="s">
        <v>51699</v>
      </c>
      <c r="B11870" t="s">
        <v>50447</v>
      </c>
      <c r="C11870" t="s">
        <v>51700</v>
      </c>
      <c r="D11870" t="s">
        <v>51701</v>
      </c>
      <c r="F11870" t="s">
        <v>51702</v>
      </c>
    </row>
    <row r="11871" spans="1:6">
      <c r="A11871" t="s">
        <v>51703</v>
      </c>
      <c r="B11871" t="s">
        <v>50447</v>
      </c>
      <c r="C11871" t="s">
        <v>18838</v>
      </c>
      <c r="D11871" t="s">
        <v>51704</v>
      </c>
      <c r="F11871" t="s">
        <v>51705</v>
      </c>
    </row>
    <row r="11872" spans="1:6">
      <c r="A11872" t="s">
        <v>51706</v>
      </c>
      <c r="B11872" t="s">
        <v>50447</v>
      </c>
      <c r="C11872" t="s">
        <v>6243</v>
      </c>
      <c r="D11872" t="s">
        <v>51707</v>
      </c>
      <c r="F11872" t="s">
        <v>51708</v>
      </c>
    </row>
    <row r="11873" spans="1:6">
      <c r="A11873" t="s">
        <v>51709</v>
      </c>
      <c r="B11873" t="s">
        <v>50447</v>
      </c>
      <c r="C11873" t="s">
        <v>51710</v>
      </c>
      <c r="D11873" t="s">
        <v>51711</v>
      </c>
      <c r="F11873" t="s">
        <v>51712</v>
      </c>
    </row>
    <row r="11874" spans="1:6">
      <c r="A11874" t="s">
        <v>51713</v>
      </c>
      <c r="B11874" t="s">
        <v>50447</v>
      </c>
      <c r="C11874" t="s">
        <v>8590</v>
      </c>
      <c r="D11874" t="s">
        <v>51714</v>
      </c>
      <c r="F11874" t="s">
        <v>51715</v>
      </c>
    </row>
    <row r="11875" spans="1:6">
      <c r="A11875" t="s">
        <v>51716</v>
      </c>
      <c r="B11875" t="s">
        <v>50447</v>
      </c>
      <c r="C11875" t="s">
        <v>44903</v>
      </c>
      <c r="D11875" t="s">
        <v>51717</v>
      </c>
      <c r="F11875" t="s">
        <v>51718</v>
      </c>
    </row>
    <row r="11876" spans="1:6">
      <c r="A11876" t="s">
        <v>51719</v>
      </c>
      <c r="B11876" t="s">
        <v>50447</v>
      </c>
      <c r="C11876" t="s">
        <v>51720</v>
      </c>
      <c r="D11876" t="s">
        <v>51721</v>
      </c>
      <c r="F11876" t="s">
        <v>51722</v>
      </c>
    </row>
    <row r="11877" spans="1:6">
      <c r="A11877" t="s">
        <v>51723</v>
      </c>
      <c r="B11877" t="s">
        <v>50447</v>
      </c>
      <c r="C11877" t="s">
        <v>26159</v>
      </c>
      <c r="D11877" t="s">
        <v>51724</v>
      </c>
      <c r="F11877" t="s">
        <v>51725</v>
      </c>
    </row>
    <row r="11878" spans="1:6">
      <c r="A11878" t="s">
        <v>51726</v>
      </c>
      <c r="B11878" t="s">
        <v>50447</v>
      </c>
      <c r="C11878" t="s">
        <v>51727</v>
      </c>
      <c r="D11878" t="s">
        <v>51728</v>
      </c>
      <c r="F11878" t="s">
        <v>51729</v>
      </c>
    </row>
    <row r="11879" spans="1:6">
      <c r="A11879" t="s">
        <v>51730</v>
      </c>
      <c r="B11879" t="s">
        <v>50447</v>
      </c>
      <c r="C11879" t="s">
        <v>51731</v>
      </c>
      <c r="D11879" t="s">
        <v>51732</v>
      </c>
      <c r="F11879" t="s">
        <v>51733</v>
      </c>
    </row>
    <row r="11880" spans="1:6">
      <c r="A11880" t="s">
        <v>51734</v>
      </c>
      <c r="B11880" t="s">
        <v>50447</v>
      </c>
      <c r="C11880" t="s">
        <v>21615</v>
      </c>
      <c r="D11880" t="s">
        <v>51735</v>
      </c>
      <c r="F11880" t="s">
        <v>51736</v>
      </c>
    </row>
    <row r="11881" spans="1:6">
      <c r="A11881" t="s">
        <v>51737</v>
      </c>
      <c r="B11881" t="s">
        <v>50447</v>
      </c>
      <c r="C11881" t="s">
        <v>50271</v>
      </c>
      <c r="D11881" t="s">
        <v>51738</v>
      </c>
      <c r="F11881" t="s">
        <v>51739</v>
      </c>
    </row>
    <row r="11882" spans="1:6">
      <c r="A11882" t="s">
        <v>51740</v>
      </c>
      <c r="B11882" t="s">
        <v>50447</v>
      </c>
      <c r="C11882" t="s">
        <v>51741</v>
      </c>
      <c r="D11882" t="s">
        <v>51742</v>
      </c>
      <c r="F11882" t="s">
        <v>51743</v>
      </c>
    </row>
    <row r="11883" spans="1:6">
      <c r="A11883" t="s">
        <v>51744</v>
      </c>
      <c r="B11883" t="s">
        <v>50447</v>
      </c>
      <c r="C11883" t="s">
        <v>51745</v>
      </c>
      <c r="D11883" t="s">
        <v>51746</v>
      </c>
      <c r="F11883" t="s">
        <v>51747</v>
      </c>
    </row>
    <row r="11884" spans="1:6">
      <c r="A11884" t="s">
        <v>51748</v>
      </c>
      <c r="B11884" t="s">
        <v>50447</v>
      </c>
      <c r="C11884" t="s">
        <v>13513</v>
      </c>
      <c r="D11884" t="s">
        <v>51749</v>
      </c>
      <c r="F11884" t="s">
        <v>51750</v>
      </c>
    </row>
    <row r="11885" spans="1:6">
      <c r="A11885" t="s">
        <v>51751</v>
      </c>
      <c r="B11885" t="s">
        <v>50447</v>
      </c>
      <c r="C11885" t="s">
        <v>51752</v>
      </c>
      <c r="D11885" t="s">
        <v>51753</v>
      </c>
      <c r="F11885" t="s">
        <v>51754</v>
      </c>
    </row>
    <row r="11886" spans="1:6">
      <c r="A11886" t="s">
        <v>51755</v>
      </c>
      <c r="B11886" t="s">
        <v>50447</v>
      </c>
      <c r="C11886" t="s">
        <v>51756</v>
      </c>
      <c r="D11886" t="s">
        <v>51757</v>
      </c>
      <c r="F11886" t="s">
        <v>51758</v>
      </c>
    </row>
    <row r="11887" spans="1:6">
      <c r="A11887" t="s">
        <v>51759</v>
      </c>
      <c r="B11887" t="s">
        <v>50447</v>
      </c>
      <c r="C11887" t="s">
        <v>51760</v>
      </c>
      <c r="D11887" t="s">
        <v>51761</v>
      </c>
      <c r="F11887" t="s">
        <v>51762</v>
      </c>
    </row>
    <row r="11888" spans="1:6">
      <c r="A11888" t="s">
        <v>51763</v>
      </c>
      <c r="B11888" t="s">
        <v>51764</v>
      </c>
      <c r="C11888" t="s">
        <v>51483</v>
      </c>
      <c r="D11888" t="s">
        <v>51765</v>
      </c>
      <c r="F11888" t="s">
        <v>51766</v>
      </c>
    </row>
    <row r="11889" spans="1:6">
      <c r="A11889" t="s">
        <v>51767</v>
      </c>
      <c r="B11889" t="s">
        <v>51768</v>
      </c>
      <c r="C11889" t="s">
        <v>51769</v>
      </c>
      <c r="D11889" t="s">
        <v>51770</v>
      </c>
      <c r="F11889" t="s">
        <v>51771</v>
      </c>
    </row>
    <row r="11890" spans="1:6">
      <c r="A11890" t="s">
        <v>51772</v>
      </c>
      <c r="B11890" t="s">
        <v>51773</v>
      </c>
      <c r="C11890" t="s">
        <v>9416</v>
      </c>
      <c r="D11890" t="s">
        <v>51774</v>
      </c>
      <c r="F11890" t="s">
        <v>51775</v>
      </c>
    </row>
    <row r="11891" spans="1:6">
      <c r="A11891" t="s">
        <v>51776</v>
      </c>
      <c r="B11891" t="s">
        <v>51773</v>
      </c>
      <c r="C11891" t="s">
        <v>13467</v>
      </c>
      <c r="D11891" t="s">
        <v>51777</v>
      </c>
      <c r="F11891" t="s">
        <v>51778</v>
      </c>
    </row>
    <row r="11892" spans="1:6">
      <c r="A11892" t="s">
        <v>51779</v>
      </c>
      <c r="B11892" t="s">
        <v>51780</v>
      </c>
      <c r="C11892" t="s">
        <v>1040</v>
      </c>
      <c r="D11892" t="s">
        <v>51781</v>
      </c>
      <c r="F11892" t="s">
        <v>51782</v>
      </c>
    </row>
    <row r="11893" spans="1:6">
      <c r="A11893" t="s">
        <v>51783</v>
      </c>
      <c r="B11893" t="s">
        <v>51784</v>
      </c>
      <c r="C11893" t="s">
        <v>15145</v>
      </c>
      <c r="D11893" t="s">
        <v>51785</v>
      </c>
      <c r="F11893" t="s">
        <v>51786</v>
      </c>
    </row>
    <row r="11894" spans="1:6">
      <c r="A11894" t="s">
        <v>51787</v>
      </c>
      <c r="B11894" t="s">
        <v>51784</v>
      </c>
      <c r="C11894" t="s">
        <v>13932</v>
      </c>
      <c r="D11894" t="s">
        <v>51788</v>
      </c>
      <c r="F11894" t="s">
        <v>51789</v>
      </c>
    </row>
    <row r="11895" spans="1:6">
      <c r="A11895" t="s">
        <v>51790</v>
      </c>
      <c r="B11895" t="s">
        <v>51784</v>
      </c>
      <c r="C11895" t="s">
        <v>51791</v>
      </c>
      <c r="D11895" t="s">
        <v>51792</v>
      </c>
      <c r="F11895" t="s">
        <v>51793</v>
      </c>
    </row>
    <row r="11896" spans="1:6">
      <c r="A11896" t="s">
        <v>51794</v>
      </c>
      <c r="B11896" t="s">
        <v>51784</v>
      </c>
      <c r="C11896" t="s">
        <v>51795</v>
      </c>
      <c r="D11896" t="s">
        <v>51796</v>
      </c>
      <c r="F11896" t="s">
        <v>51797</v>
      </c>
    </row>
    <row r="11897" spans="1:6">
      <c r="A11897" t="s">
        <v>51798</v>
      </c>
      <c r="B11897" t="s">
        <v>51784</v>
      </c>
      <c r="C11897" t="s">
        <v>22269</v>
      </c>
      <c r="D11897" t="s">
        <v>51799</v>
      </c>
      <c r="F11897" t="s">
        <v>51800</v>
      </c>
    </row>
    <row r="11898" spans="1:6">
      <c r="A11898" t="s">
        <v>51801</v>
      </c>
      <c r="B11898" t="s">
        <v>51784</v>
      </c>
      <c r="C11898" t="s">
        <v>51802</v>
      </c>
      <c r="D11898" t="s">
        <v>51803</v>
      </c>
      <c r="F11898" t="s">
        <v>51804</v>
      </c>
    </row>
    <row r="11899" spans="1:6">
      <c r="A11899" t="s">
        <v>51805</v>
      </c>
      <c r="B11899" t="s">
        <v>51784</v>
      </c>
      <c r="C11899" t="s">
        <v>8782</v>
      </c>
      <c r="D11899" t="s">
        <v>51806</v>
      </c>
      <c r="F11899" t="s">
        <v>51807</v>
      </c>
    </row>
    <row r="11900" spans="1:6">
      <c r="A11900" t="s">
        <v>51808</v>
      </c>
      <c r="B11900" t="s">
        <v>51784</v>
      </c>
      <c r="C11900" t="s">
        <v>13080</v>
      </c>
      <c r="D11900" t="s">
        <v>51809</v>
      </c>
      <c r="F11900" t="s">
        <v>51810</v>
      </c>
    </row>
    <row r="11901" spans="1:6">
      <c r="A11901" t="s">
        <v>51811</v>
      </c>
      <c r="B11901" t="s">
        <v>51784</v>
      </c>
      <c r="C11901" t="s">
        <v>37568</v>
      </c>
      <c r="D11901" t="s">
        <v>51812</v>
      </c>
      <c r="F11901" t="s">
        <v>51813</v>
      </c>
    </row>
    <row r="11902" spans="1:6">
      <c r="A11902" t="s">
        <v>51814</v>
      </c>
      <c r="B11902" t="s">
        <v>51784</v>
      </c>
      <c r="C11902" t="s">
        <v>51815</v>
      </c>
      <c r="D11902" t="s">
        <v>51816</v>
      </c>
      <c r="F11902" t="s">
        <v>51817</v>
      </c>
    </row>
    <row r="11903" spans="1:6">
      <c r="A11903" t="s">
        <v>51818</v>
      </c>
      <c r="B11903" t="s">
        <v>51819</v>
      </c>
      <c r="C11903" t="s">
        <v>51820</v>
      </c>
      <c r="D11903" t="s">
        <v>51821</v>
      </c>
      <c r="F11903" t="s">
        <v>51822</v>
      </c>
    </row>
    <row r="11904" spans="1:6">
      <c r="A11904" t="s">
        <v>51823</v>
      </c>
      <c r="B11904" t="s">
        <v>51824</v>
      </c>
      <c r="C11904" t="s">
        <v>51825</v>
      </c>
      <c r="D11904" t="s">
        <v>51826</v>
      </c>
      <c r="F11904" t="s">
        <v>51827</v>
      </c>
    </row>
    <row r="11905" spans="1:6">
      <c r="A11905" t="s">
        <v>51828</v>
      </c>
      <c r="B11905" t="s">
        <v>51829</v>
      </c>
      <c r="C11905" t="s">
        <v>41329</v>
      </c>
      <c r="D11905" t="s">
        <v>51830</v>
      </c>
      <c r="F11905" t="s">
        <v>51831</v>
      </c>
    </row>
    <row r="11906" spans="1:6">
      <c r="A11906" t="s">
        <v>51832</v>
      </c>
      <c r="B11906" t="s">
        <v>51829</v>
      </c>
      <c r="C11906" t="s">
        <v>10248</v>
      </c>
      <c r="D11906" t="s">
        <v>51833</v>
      </c>
      <c r="F11906" t="s">
        <v>51834</v>
      </c>
    </row>
    <row r="11907" spans="1:6">
      <c r="A11907" t="s">
        <v>51835</v>
      </c>
      <c r="B11907" t="s">
        <v>51829</v>
      </c>
      <c r="C11907" t="s">
        <v>51836</v>
      </c>
      <c r="D11907" t="s">
        <v>51837</v>
      </c>
      <c r="F11907" t="s">
        <v>51838</v>
      </c>
    </row>
    <row r="11908" spans="1:6">
      <c r="A11908" t="s">
        <v>51839</v>
      </c>
      <c r="B11908" t="s">
        <v>51840</v>
      </c>
      <c r="C11908" t="s">
        <v>50432</v>
      </c>
      <c r="D11908" t="s">
        <v>51841</v>
      </c>
      <c r="F11908" t="s">
        <v>51842</v>
      </c>
    </row>
    <row r="11909" spans="1:6">
      <c r="A11909" t="s">
        <v>51843</v>
      </c>
      <c r="B11909" t="s">
        <v>51844</v>
      </c>
      <c r="C11909" t="s">
        <v>51845</v>
      </c>
      <c r="D11909" t="s">
        <v>51846</v>
      </c>
      <c r="F11909" t="s">
        <v>51847</v>
      </c>
    </row>
    <row r="11910" spans="1:6">
      <c r="A11910" t="s">
        <v>51848</v>
      </c>
      <c r="B11910" t="s">
        <v>51844</v>
      </c>
      <c r="C11910" t="s">
        <v>627</v>
      </c>
      <c r="D11910" t="s">
        <v>51849</v>
      </c>
      <c r="F11910" t="s">
        <v>51850</v>
      </c>
    </row>
    <row r="11911" spans="1:6">
      <c r="A11911" t="s">
        <v>51851</v>
      </c>
      <c r="B11911" t="s">
        <v>51844</v>
      </c>
      <c r="C11911" t="s">
        <v>51852</v>
      </c>
      <c r="D11911" t="s">
        <v>51853</v>
      </c>
      <c r="F11911" t="s">
        <v>51854</v>
      </c>
    </row>
    <row r="11912" spans="1:6">
      <c r="A11912" t="s">
        <v>51855</v>
      </c>
      <c r="B11912" t="s">
        <v>51844</v>
      </c>
      <c r="C11912" t="s">
        <v>12584</v>
      </c>
      <c r="D11912" t="s">
        <v>51856</v>
      </c>
      <c r="F11912" t="s">
        <v>51857</v>
      </c>
    </row>
    <row r="11913" spans="1:6">
      <c r="A11913" t="s">
        <v>51858</v>
      </c>
      <c r="B11913" t="s">
        <v>51844</v>
      </c>
      <c r="C11913" t="s">
        <v>51859</v>
      </c>
      <c r="D11913" t="s">
        <v>51860</v>
      </c>
      <c r="F11913" t="s">
        <v>51861</v>
      </c>
    </row>
    <row r="11914" spans="1:6">
      <c r="A11914" t="s">
        <v>51862</v>
      </c>
      <c r="B11914" t="s">
        <v>51844</v>
      </c>
      <c r="C11914" t="s">
        <v>19221</v>
      </c>
      <c r="D11914" t="s">
        <v>51863</v>
      </c>
      <c r="F11914" t="s">
        <v>51864</v>
      </c>
    </row>
    <row r="11915" spans="1:6">
      <c r="A11915" t="s">
        <v>51865</v>
      </c>
      <c r="B11915" t="s">
        <v>51844</v>
      </c>
      <c r="C11915" t="s">
        <v>28759</v>
      </c>
      <c r="D11915" t="s">
        <v>51866</v>
      </c>
      <c r="F11915" t="s">
        <v>51867</v>
      </c>
    </row>
    <row r="11916" spans="1:6">
      <c r="A11916" t="s">
        <v>51868</v>
      </c>
      <c r="B11916" t="s">
        <v>51844</v>
      </c>
      <c r="C11916" t="s">
        <v>51869</v>
      </c>
      <c r="D11916" t="s">
        <v>51870</v>
      </c>
      <c r="F11916" t="s">
        <v>51871</v>
      </c>
    </row>
    <row r="11917" spans="1:6">
      <c r="A11917" t="s">
        <v>51872</v>
      </c>
      <c r="B11917" t="s">
        <v>51873</v>
      </c>
      <c r="C11917" t="s">
        <v>47004</v>
      </c>
      <c r="D11917" t="s">
        <v>51874</v>
      </c>
      <c r="F11917" t="s">
        <v>51875</v>
      </c>
    </row>
    <row r="11918" spans="1:6">
      <c r="A11918" t="s">
        <v>51876</v>
      </c>
      <c r="B11918" t="s">
        <v>51873</v>
      </c>
      <c r="C11918" t="s">
        <v>11012</v>
      </c>
      <c r="D11918" t="s">
        <v>51877</v>
      </c>
      <c r="F11918" t="s">
        <v>51878</v>
      </c>
    </row>
    <row r="11919" spans="1:6">
      <c r="A11919" t="s">
        <v>51879</v>
      </c>
      <c r="B11919" t="s">
        <v>51873</v>
      </c>
      <c r="C11919" t="s">
        <v>51880</v>
      </c>
      <c r="D11919" t="s">
        <v>51881</v>
      </c>
      <c r="F11919" t="s">
        <v>51882</v>
      </c>
    </row>
    <row r="11920" spans="1:6">
      <c r="A11920" t="s">
        <v>51883</v>
      </c>
      <c r="B11920" t="s">
        <v>51873</v>
      </c>
      <c r="C11920" t="s">
        <v>7315</v>
      </c>
      <c r="D11920" t="s">
        <v>51884</v>
      </c>
      <c r="F11920" t="s">
        <v>51885</v>
      </c>
    </row>
    <row r="11921" spans="1:6">
      <c r="A11921" t="s">
        <v>51886</v>
      </c>
      <c r="B11921" t="s">
        <v>51887</v>
      </c>
      <c r="C11921" t="s">
        <v>51888</v>
      </c>
      <c r="D11921" t="s">
        <v>51889</v>
      </c>
      <c r="F11921" t="s">
        <v>51890</v>
      </c>
    </row>
    <row r="11922" spans="1:6">
      <c r="A11922" t="s">
        <v>51891</v>
      </c>
      <c r="B11922" t="s">
        <v>51887</v>
      </c>
      <c r="C11922" t="s">
        <v>42782</v>
      </c>
      <c r="D11922" t="s">
        <v>51892</v>
      </c>
      <c r="F11922" t="s">
        <v>51893</v>
      </c>
    </row>
    <row r="11923" spans="1:6">
      <c r="A11923" t="s">
        <v>51894</v>
      </c>
      <c r="B11923" t="s">
        <v>51895</v>
      </c>
      <c r="C11923" t="s">
        <v>22256</v>
      </c>
      <c r="D11923" t="s">
        <v>51896</v>
      </c>
      <c r="F11923" t="s">
        <v>51897</v>
      </c>
    </row>
    <row r="11924" spans="1:6">
      <c r="A11924" t="s">
        <v>51898</v>
      </c>
      <c r="B11924" t="s">
        <v>51895</v>
      </c>
      <c r="C11924" t="s">
        <v>51899</v>
      </c>
      <c r="D11924" t="s">
        <v>51900</v>
      </c>
      <c r="F11924" t="s">
        <v>51901</v>
      </c>
    </row>
    <row r="11925" spans="1:6">
      <c r="A11925" t="s">
        <v>51902</v>
      </c>
      <c r="B11925" t="s">
        <v>51903</v>
      </c>
      <c r="C11925" t="s">
        <v>9660</v>
      </c>
      <c r="D11925" t="s">
        <v>51904</v>
      </c>
      <c r="F11925" t="s">
        <v>51905</v>
      </c>
    </row>
    <row r="11926" spans="1:6">
      <c r="A11926" t="s">
        <v>51906</v>
      </c>
      <c r="B11926" t="s">
        <v>51907</v>
      </c>
      <c r="C11926" t="s">
        <v>51908</v>
      </c>
      <c r="D11926" t="s">
        <v>51909</v>
      </c>
      <c r="F11926" t="s">
        <v>51910</v>
      </c>
    </row>
    <row r="11927" spans="1:6">
      <c r="A11927" t="s">
        <v>51911</v>
      </c>
      <c r="B11927" t="s">
        <v>51907</v>
      </c>
      <c r="C11927" t="s">
        <v>51912</v>
      </c>
      <c r="D11927" t="s">
        <v>51913</v>
      </c>
      <c r="F11927" t="s">
        <v>51914</v>
      </c>
    </row>
    <row r="11928" spans="1:6">
      <c r="A11928" t="s">
        <v>51915</v>
      </c>
      <c r="B11928" t="s">
        <v>51907</v>
      </c>
      <c r="C11928" t="s">
        <v>15322</v>
      </c>
      <c r="D11928" t="s">
        <v>51916</v>
      </c>
      <c r="F11928" t="s">
        <v>51917</v>
      </c>
    </row>
    <row r="11929" spans="1:6">
      <c r="A11929" t="s">
        <v>51918</v>
      </c>
      <c r="B11929" t="s">
        <v>51907</v>
      </c>
      <c r="C11929" t="s">
        <v>51919</v>
      </c>
      <c r="D11929" t="s">
        <v>51920</v>
      </c>
      <c r="F11929" t="s">
        <v>51921</v>
      </c>
    </row>
    <row r="11930" spans="1:6">
      <c r="A11930" t="s">
        <v>51922</v>
      </c>
      <c r="B11930" t="s">
        <v>51907</v>
      </c>
      <c r="C11930" t="s">
        <v>51923</v>
      </c>
      <c r="D11930" t="s">
        <v>51924</v>
      </c>
      <c r="F11930" t="s">
        <v>51925</v>
      </c>
    </row>
    <row r="11931" spans="1:6">
      <c r="A11931" t="s">
        <v>51926</v>
      </c>
      <c r="B11931" t="s">
        <v>51927</v>
      </c>
      <c r="C11931" t="s">
        <v>51928</v>
      </c>
      <c r="D11931" t="s">
        <v>51929</v>
      </c>
      <c r="F11931" t="s">
        <v>51930</v>
      </c>
    </row>
    <row r="11932" spans="1:6">
      <c r="A11932" t="s">
        <v>51931</v>
      </c>
      <c r="B11932" t="s">
        <v>51927</v>
      </c>
      <c r="C11932" t="s">
        <v>51932</v>
      </c>
      <c r="D11932" t="s">
        <v>51933</v>
      </c>
      <c r="F11932" t="s">
        <v>51934</v>
      </c>
    </row>
    <row r="11933" spans="1:6">
      <c r="A11933" t="s">
        <v>51935</v>
      </c>
      <c r="B11933" t="s">
        <v>51936</v>
      </c>
      <c r="C11933" t="s">
        <v>16375</v>
      </c>
      <c r="D11933" t="s">
        <v>51937</v>
      </c>
      <c r="F11933" t="s">
        <v>51938</v>
      </c>
    </row>
    <row r="11934" spans="1:6">
      <c r="A11934" t="s">
        <v>51939</v>
      </c>
      <c r="B11934" t="s">
        <v>51940</v>
      </c>
      <c r="C11934" t="s">
        <v>51941</v>
      </c>
      <c r="D11934" t="s">
        <v>51942</v>
      </c>
      <c r="F11934" t="s">
        <v>51943</v>
      </c>
    </row>
    <row r="11935" spans="1:6">
      <c r="A11935" t="s">
        <v>51944</v>
      </c>
      <c r="B11935" t="s">
        <v>51945</v>
      </c>
      <c r="C11935" t="s">
        <v>16988</v>
      </c>
      <c r="D11935" t="s">
        <v>51946</v>
      </c>
      <c r="F11935" t="s">
        <v>51947</v>
      </c>
    </row>
    <row r="11936" spans="1:6">
      <c r="A11936" t="s">
        <v>51948</v>
      </c>
      <c r="B11936" t="s">
        <v>51945</v>
      </c>
      <c r="C11936" t="s">
        <v>51949</v>
      </c>
      <c r="D11936" t="s">
        <v>51950</v>
      </c>
      <c r="F11936" t="s">
        <v>51951</v>
      </c>
    </row>
    <row r="11937" spans="1:6">
      <c r="A11937" t="s">
        <v>51952</v>
      </c>
      <c r="B11937" t="s">
        <v>51953</v>
      </c>
      <c r="C11937" t="s">
        <v>51954</v>
      </c>
      <c r="D11937" t="s">
        <v>51955</v>
      </c>
      <c r="F11937" t="s">
        <v>51956</v>
      </c>
    </row>
    <row r="11938" spans="1:6">
      <c r="A11938" t="s">
        <v>51957</v>
      </c>
      <c r="B11938" t="s">
        <v>51958</v>
      </c>
      <c r="C11938" t="s">
        <v>51959</v>
      </c>
      <c r="D11938" t="s">
        <v>51960</v>
      </c>
      <c r="F11938" t="s">
        <v>51961</v>
      </c>
    </row>
    <row r="11939" spans="1:6">
      <c r="A11939" t="s">
        <v>51962</v>
      </c>
      <c r="B11939" t="s">
        <v>51963</v>
      </c>
      <c r="C11939" t="s">
        <v>51964</v>
      </c>
      <c r="D11939" t="s">
        <v>51965</v>
      </c>
      <c r="F11939" t="s">
        <v>51966</v>
      </c>
    </row>
    <row r="11940" spans="1:6">
      <c r="A11940" t="s">
        <v>51967</v>
      </c>
      <c r="B11940" t="s">
        <v>51968</v>
      </c>
      <c r="C11940" t="s">
        <v>51969</v>
      </c>
      <c r="D11940" t="s">
        <v>51970</v>
      </c>
      <c r="F11940" t="s">
        <v>51971</v>
      </c>
    </row>
    <row r="11941" spans="1:6">
      <c r="A11941" t="s">
        <v>51972</v>
      </c>
      <c r="B11941" t="s">
        <v>51968</v>
      </c>
      <c r="C11941" t="s">
        <v>36470</v>
      </c>
      <c r="D11941" t="s">
        <v>51973</v>
      </c>
      <c r="F11941" t="s">
        <v>51974</v>
      </c>
    </row>
    <row r="11942" spans="1:6">
      <c r="A11942" t="s">
        <v>51975</v>
      </c>
      <c r="B11942" t="s">
        <v>51968</v>
      </c>
      <c r="C11942" t="s">
        <v>51976</v>
      </c>
      <c r="D11942" t="s">
        <v>51977</v>
      </c>
      <c r="F11942" t="s">
        <v>51978</v>
      </c>
    </row>
    <row r="11943" spans="1:6">
      <c r="A11943" t="s">
        <v>51979</v>
      </c>
      <c r="B11943" t="s">
        <v>51968</v>
      </c>
      <c r="C11943" t="s">
        <v>51980</v>
      </c>
      <c r="D11943" t="s">
        <v>51981</v>
      </c>
      <c r="F11943" t="s">
        <v>51982</v>
      </c>
    </row>
    <row r="11944" spans="1:6">
      <c r="A11944" t="s">
        <v>51983</v>
      </c>
      <c r="B11944" t="s">
        <v>51968</v>
      </c>
      <c r="C11944" t="s">
        <v>51984</v>
      </c>
      <c r="D11944" t="s">
        <v>51985</v>
      </c>
      <c r="F11944" t="s">
        <v>51986</v>
      </c>
    </row>
    <row r="11945" spans="1:6">
      <c r="A11945" t="s">
        <v>51987</v>
      </c>
      <c r="B11945" t="s">
        <v>51988</v>
      </c>
      <c r="C11945" t="s">
        <v>51989</v>
      </c>
      <c r="D11945" t="s">
        <v>51990</v>
      </c>
      <c r="F11945" t="s">
        <v>51991</v>
      </c>
    </row>
    <row r="11946" spans="1:6">
      <c r="A11946" t="s">
        <v>51992</v>
      </c>
      <c r="B11946" t="s">
        <v>51993</v>
      </c>
      <c r="C11946" t="s">
        <v>10980</v>
      </c>
      <c r="D11946" t="s">
        <v>51994</v>
      </c>
      <c r="F11946" t="s">
        <v>51995</v>
      </c>
    </row>
    <row r="11947" spans="1:6">
      <c r="A11947" t="s">
        <v>51996</v>
      </c>
      <c r="B11947" t="s">
        <v>51993</v>
      </c>
      <c r="C11947" t="s">
        <v>51997</v>
      </c>
      <c r="D11947" t="s">
        <v>51998</v>
      </c>
      <c r="F11947" t="s">
        <v>51999</v>
      </c>
    </row>
    <row r="11948" spans="1:6">
      <c r="A11948" t="s">
        <v>52000</v>
      </c>
      <c r="B11948" t="s">
        <v>51993</v>
      </c>
      <c r="C11948" t="s">
        <v>764</v>
      </c>
      <c r="D11948" t="s">
        <v>52001</v>
      </c>
      <c r="F11948" t="s">
        <v>52002</v>
      </c>
    </row>
    <row r="11949" spans="1:6">
      <c r="A11949" t="s">
        <v>52003</v>
      </c>
      <c r="B11949" t="s">
        <v>51993</v>
      </c>
      <c r="C11949" t="s">
        <v>52004</v>
      </c>
      <c r="D11949" t="s">
        <v>52005</v>
      </c>
      <c r="F11949" t="s">
        <v>52006</v>
      </c>
    </row>
    <row r="11950" spans="1:6">
      <c r="A11950" t="s">
        <v>52007</v>
      </c>
      <c r="B11950" t="s">
        <v>51993</v>
      </c>
      <c r="C11950" t="s">
        <v>52008</v>
      </c>
      <c r="D11950" t="s">
        <v>52009</v>
      </c>
      <c r="F11950" t="s">
        <v>52010</v>
      </c>
    </row>
    <row r="11951" spans="1:6">
      <c r="A11951" t="s">
        <v>52011</v>
      </c>
      <c r="B11951" t="s">
        <v>51993</v>
      </c>
      <c r="C11951" t="s">
        <v>16506</v>
      </c>
      <c r="D11951" t="s">
        <v>52012</v>
      </c>
      <c r="F11951" t="s">
        <v>52013</v>
      </c>
    </row>
    <row r="11952" spans="1:6">
      <c r="A11952" t="s">
        <v>52014</v>
      </c>
      <c r="B11952" t="s">
        <v>51993</v>
      </c>
      <c r="C11952" t="s">
        <v>4959</v>
      </c>
      <c r="D11952" t="s">
        <v>52015</v>
      </c>
      <c r="F11952" t="s">
        <v>52016</v>
      </c>
    </row>
    <row r="11953" spans="1:6">
      <c r="A11953" t="s">
        <v>52017</v>
      </c>
      <c r="B11953" t="s">
        <v>52018</v>
      </c>
      <c r="C11953" t="s">
        <v>52019</v>
      </c>
      <c r="D11953" t="s">
        <v>52020</v>
      </c>
      <c r="F11953" t="s">
        <v>52021</v>
      </c>
    </row>
    <row r="11954" spans="1:6">
      <c r="A11954" t="s">
        <v>52022</v>
      </c>
      <c r="B11954" t="s">
        <v>52018</v>
      </c>
      <c r="C11954" t="s">
        <v>920</v>
      </c>
      <c r="D11954" t="s">
        <v>52023</v>
      </c>
      <c r="F11954" t="s">
        <v>52024</v>
      </c>
    </row>
    <row r="11955" spans="1:6">
      <c r="A11955" t="s">
        <v>52025</v>
      </c>
      <c r="B11955" t="s">
        <v>52026</v>
      </c>
      <c r="C11955" t="s">
        <v>13262</v>
      </c>
      <c r="D11955" t="s">
        <v>52027</v>
      </c>
      <c r="F11955" t="s">
        <v>52028</v>
      </c>
    </row>
    <row r="11956" spans="1:6">
      <c r="A11956" t="s">
        <v>52029</v>
      </c>
      <c r="B11956" t="s">
        <v>52026</v>
      </c>
      <c r="C11956" t="s">
        <v>52030</v>
      </c>
      <c r="D11956" t="s">
        <v>52031</v>
      </c>
      <c r="F11956" t="s">
        <v>52032</v>
      </c>
    </row>
    <row r="11957" spans="1:6">
      <c r="A11957" t="s">
        <v>52033</v>
      </c>
      <c r="B11957" t="s">
        <v>52026</v>
      </c>
      <c r="C11957" t="s">
        <v>35898</v>
      </c>
      <c r="D11957" t="s">
        <v>52034</v>
      </c>
      <c r="F11957" t="s">
        <v>52035</v>
      </c>
    </row>
    <row r="11958" spans="1:6">
      <c r="A11958" t="s">
        <v>52036</v>
      </c>
      <c r="B11958" t="s">
        <v>52037</v>
      </c>
      <c r="C11958" t="s">
        <v>14206</v>
      </c>
      <c r="D11958" t="s">
        <v>52038</v>
      </c>
      <c r="F11958" t="s">
        <v>52039</v>
      </c>
    </row>
    <row r="11959" spans="1:6">
      <c r="A11959" t="s">
        <v>52040</v>
      </c>
      <c r="B11959" t="s">
        <v>52037</v>
      </c>
      <c r="C11959" t="s">
        <v>16721</v>
      </c>
      <c r="D11959" t="s">
        <v>52041</v>
      </c>
      <c r="F11959" t="s">
        <v>52042</v>
      </c>
    </row>
    <row r="11960" spans="1:6">
      <c r="A11960" t="s">
        <v>52043</v>
      </c>
      <c r="B11960" t="s">
        <v>52037</v>
      </c>
      <c r="C11960" t="s">
        <v>26495</v>
      </c>
      <c r="D11960" t="s">
        <v>52044</v>
      </c>
      <c r="F11960" t="s">
        <v>52045</v>
      </c>
    </row>
    <row r="11961" spans="1:6">
      <c r="A11961" t="s">
        <v>52046</v>
      </c>
      <c r="B11961" t="s">
        <v>52037</v>
      </c>
      <c r="C11961" t="s">
        <v>10864</v>
      </c>
      <c r="D11961" t="s">
        <v>52047</v>
      </c>
      <c r="F11961" t="s">
        <v>52048</v>
      </c>
    </row>
    <row r="11962" spans="1:6">
      <c r="A11962" t="s">
        <v>52049</v>
      </c>
      <c r="B11962" t="s">
        <v>52037</v>
      </c>
      <c r="C11962" t="s">
        <v>6243</v>
      </c>
      <c r="D11962" t="s">
        <v>52050</v>
      </c>
      <c r="F11962" t="s">
        <v>52051</v>
      </c>
    </row>
    <row r="11963" spans="1:6">
      <c r="A11963" t="s">
        <v>52052</v>
      </c>
      <c r="B11963" t="s">
        <v>52037</v>
      </c>
      <c r="C11963" t="s">
        <v>52053</v>
      </c>
      <c r="D11963" t="s">
        <v>52054</v>
      </c>
      <c r="F11963" t="s">
        <v>52055</v>
      </c>
    </row>
    <row r="11964" spans="1:6">
      <c r="A11964" t="s">
        <v>52056</v>
      </c>
      <c r="B11964" t="s">
        <v>52037</v>
      </c>
      <c r="C11964" t="s">
        <v>34210</v>
      </c>
      <c r="D11964" t="s">
        <v>52057</v>
      </c>
      <c r="F11964" t="s">
        <v>52058</v>
      </c>
    </row>
    <row r="11965" spans="1:6">
      <c r="A11965" t="s">
        <v>52059</v>
      </c>
      <c r="B11965" t="s">
        <v>52037</v>
      </c>
      <c r="C11965" t="s">
        <v>6549</v>
      </c>
      <c r="D11965" t="s">
        <v>52060</v>
      </c>
      <c r="F11965" t="s">
        <v>52061</v>
      </c>
    </row>
    <row r="11966" spans="1:6">
      <c r="A11966" t="s">
        <v>52062</v>
      </c>
      <c r="B11966" t="s">
        <v>52063</v>
      </c>
      <c r="C11966" t="s">
        <v>50479</v>
      </c>
      <c r="D11966" t="s">
        <v>52064</v>
      </c>
      <c r="F11966" t="s">
        <v>52065</v>
      </c>
    </row>
    <row r="11967" spans="1:6">
      <c r="A11967" t="s">
        <v>52066</v>
      </c>
      <c r="B11967" t="s">
        <v>52067</v>
      </c>
      <c r="C11967" t="s">
        <v>52068</v>
      </c>
      <c r="D11967" t="s">
        <v>52069</v>
      </c>
      <c r="F11967" t="s">
        <v>52070</v>
      </c>
    </row>
    <row r="11968" spans="1:6">
      <c r="A11968" t="s">
        <v>52071</v>
      </c>
      <c r="B11968" t="s">
        <v>52072</v>
      </c>
      <c r="C11968" t="s">
        <v>52073</v>
      </c>
      <c r="D11968" t="s">
        <v>52074</v>
      </c>
      <c r="F11968" t="s">
        <v>52075</v>
      </c>
    </row>
    <row r="11969" spans="1:6">
      <c r="A11969" t="s">
        <v>52076</v>
      </c>
      <c r="B11969" t="s">
        <v>52072</v>
      </c>
      <c r="C11969" t="s">
        <v>35812</v>
      </c>
      <c r="D11969" t="s">
        <v>52077</v>
      </c>
      <c r="F11969" t="s">
        <v>52078</v>
      </c>
    </row>
    <row r="11970" spans="1:6">
      <c r="A11970" t="s">
        <v>52079</v>
      </c>
      <c r="B11970" t="s">
        <v>52080</v>
      </c>
      <c r="C11970" t="s">
        <v>4414</v>
      </c>
      <c r="D11970" t="s">
        <v>52081</v>
      </c>
      <c r="F11970" t="s">
        <v>52082</v>
      </c>
    </row>
    <row r="11971" spans="1:6">
      <c r="A11971" t="s">
        <v>52083</v>
      </c>
      <c r="B11971" t="s">
        <v>52084</v>
      </c>
      <c r="C11971" t="s">
        <v>52085</v>
      </c>
      <c r="D11971" t="s">
        <v>52086</v>
      </c>
      <c r="F11971" t="s">
        <v>52087</v>
      </c>
    </row>
    <row r="11972" spans="1:6">
      <c r="A11972" t="s">
        <v>52088</v>
      </c>
      <c r="B11972" t="s">
        <v>52089</v>
      </c>
      <c r="C11972" t="s">
        <v>52090</v>
      </c>
      <c r="D11972" t="s">
        <v>52091</v>
      </c>
      <c r="F11972" t="s">
        <v>52092</v>
      </c>
    </row>
    <row r="11973" spans="1:6">
      <c r="A11973" t="s">
        <v>52093</v>
      </c>
      <c r="B11973" t="s">
        <v>52089</v>
      </c>
      <c r="C11973" t="s">
        <v>17351</v>
      </c>
      <c r="D11973" t="s">
        <v>52094</v>
      </c>
      <c r="F11973" t="s">
        <v>52095</v>
      </c>
    </row>
    <row r="11974" spans="1:6">
      <c r="A11974" t="s">
        <v>52096</v>
      </c>
      <c r="B11974" t="s">
        <v>52089</v>
      </c>
      <c r="C11974" t="s">
        <v>52097</v>
      </c>
      <c r="D11974" t="s">
        <v>52098</v>
      </c>
      <c r="F11974" t="s">
        <v>52099</v>
      </c>
    </row>
    <row r="11975" spans="1:6">
      <c r="A11975" t="s">
        <v>52100</v>
      </c>
      <c r="B11975" t="s">
        <v>52089</v>
      </c>
      <c r="C11975" t="s">
        <v>52101</v>
      </c>
      <c r="D11975" t="s">
        <v>52102</v>
      </c>
      <c r="F11975" t="s">
        <v>52103</v>
      </c>
    </row>
    <row r="11976" spans="1:6">
      <c r="A11976" t="s">
        <v>52104</v>
      </c>
      <c r="B11976" t="s">
        <v>52089</v>
      </c>
      <c r="C11976" t="s">
        <v>43867</v>
      </c>
      <c r="D11976" t="s">
        <v>52105</v>
      </c>
      <c r="F11976" t="s">
        <v>52106</v>
      </c>
    </row>
    <row r="11977" spans="1:6">
      <c r="A11977" t="s">
        <v>52107</v>
      </c>
      <c r="B11977" t="s">
        <v>52089</v>
      </c>
      <c r="C11977" t="s">
        <v>52108</v>
      </c>
      <c r="D11977" t="s">
        <v>52109</v>
      </c>
      <c r="F11977" t="s">
        <v>52110</v>
      </c>
    </row>
    <row r="11978" spans="1:6">
      <c r="A11978" t="s">
        <v>52111</v>
      </c>
      <c r="B11978" t="s">
        <v>52089</v>
      </c>
      <c r="C11978" t="s">
        <v>7893</v>
      </c>
      <c r="D11978" t="s">
        <v>52112</v>
      </c>
      <c r="F11978" t="s">
        <v>52113</v>
      </c>
    </row>
    <row r="11979" spans="1:6">
      <c r="A11979" t="s">
        <v>52114</v>
      </c>
      <c r="B11979" t="s">
        <v>52115</v>
      </c>
      <c r="C11979" t="s">
        <v>52116</v>
      </c>
      <c r="D11979" t="s">
        <v>52117</v>
      </c>
      <c r="F11979" t="s">
        <v>52118</v>
      </c>
    </row>
    <row r="11980" spans="1:6">
      <c r="A11980" t="s">
        <v>52119</v>
      </c>
      <c r="B11980" t="s">
        <v>52115</v>
      </c>
      <c r="C11980" t="s">
        <v>51172</v>
      </c>
      <c r="D11980" t="s">
        <v>52120</v>
      </c>
      <c r="F11980" t="s">
        <v>52121</v>
      </c>
    </row>
    <row r="11981" spans="1:6">
      <c r="A11981" t="s">
        <v>52122</v>
      </c>
      <c r="B11981" t="s">
        <v>52115</v>
      </c>
      <c r="C11981" t="s">
        <v>52123</v>
      </c>
      <c r="D11981" t="s">
        <v>52124</v>
      </c>
      <c r="F11981" t="s">
        <v>52125</v>
      </c>
    </row>
    <row r="11982" spans="1:6">
      <c r="A11982" t="s">
        <v>52126</v>
      </c>
      <c r="B11982" t="s">
        <v>52115</v>
      </c>
      <c r="C11982" t="s">
        <v>990</v>
      </c>
      <c r="D11982" t="s">
        <v>52127</v>
      </c>
      <c r="F11982" t="s">
        <v>52128</v>
      </c>
    </row>
    <row r="11983" spans="1:6">
      <c r="A11983" t="s">
        <v>52129</v>
      </c>
      <c r="B11983" t="s">
        <v>52115</v>
      </c>
      <c r="C11983" t="s">
        <v>52130</v>
      </c>
      <c r="D11983" t="s">
        <v>52131</v>
      </c>
      <c r="F11983" t="s">
        <v>52132</v>
      </c>
    </row>
    <row r="11984" spans="1:6">
      <c r="A11984" t="s">
        <v>52133</v>
      </c>
      <c r="B11984" t="s">
        <v>52134</v>
      </c>
      <c r="C11984" t="s">
        <v>52135</v>
      </c>
      <c r="D11984" t="s">
        <v>52136</v>
      </c>
      <c r="F11984" t="s">
        <v>52137</v>
      </c>
    </row>
    <row r="11985" spans="1:6">
      <c r="A11985" t="s">
        <v>52138</v>
      </c>
      <c r="B11985" t="s">
        <v>52139</v>
      </c>
      <c r="C11985" t="s">
        <v>849</v>
      </c>
      <c r="D11985" t="s">
        <v>52140</v>
      </c>
      <c r="F11985" t="s">
        <v>52141</v>
      </c>
    </row>
    <row r="11986" spans="1:6">
      <c r="A11986" t="s">
        <v>52142</v>
      </c>
      <c r="B11986" t="s">
        <v>52139</v>
      </c>
      <c r="C11986" t="s">
        <v>52143</v>
      </c>
      <c r="D11986" t="s">
        <v>52144</v>
      </c>
      <c r="F11986" t="s">
        <v>52145</v>
      </c>
    </row>
    <row r="11987" spans="1:6">
      <c r="A11987" t="s">
        <v>52146</v>
      </c>
      <c r="B11987" t="s">
        <v>52147</v>
      </c>
      <c r="C11987" t="s">
        <v>52148</v>
      </c>
      <c r="D11987" t="s">
        <v>52149</v>
      </c>
      <c r="F11987" t="s">
        <v>52150</v>
      </c>
    </row>
    <row r="11988" spans="1:6">
      <c r="A11988" t="s">
        <v>52151</v>
      </c>
      <c r="B11988" t="s">
        <v>52152</v>
      </c>
      <c r="C11988" t="s">
        <v>24371</v>
      </c>
      <c r="D11988" t="s">
        <v>52153</v>
      </c>
      <c r="F11988" t="s">
        <v>52154</v>
      </c>
    </row>
    <row r="11989" spans="1:6">
      <c r="A11989" t="s">
        <v>52155</v>
      </c>
      <c r="B11989" t="s">
        <v>52152</v>
      </c>
      <c r="C11989" t="s">
        <v>12669</v>
      </c>
      <c r="D11989" t="s">
        <v>52156</v>
      </c>
      <c r="F11989" t="s">
        <v>52157</v>
      </c>
    </row>
    <row r="11990" spans="1:6">
      <c r="A11990" t="s">
        <v>52158</v>
      </c>
      <c r="B11990" t="s">
        <v>52152</v>
      </c>
      <c r="C11990" t="s">
        <v>52159</v>
      </c>
      <c r="D11990" t="s">
        <v>52160</v>
      </c>
      <c r="F11990" t="s">
        <v>52161</v>
      </c>
    </row>
    <row r="11991" spans="1:6">
      <c r="A11991" t="s">
        <v>52162</v>
      </c>
      <c r="B11991" t="s">
        <v>52152</v>
      </c>
      <c r="C11991" t="s">
        <v>51693</v>
      </c>
      <c r="D11991" t="s">
        <v>52163</v>
      </c>
      <c r="F11991" t="s">
        <v>52164</v>
      </c>
    </row>
    <row r="11992" spans="1:6">
      <c r="A11992" t="s">
        <v>52165</v>
      </c>
      <c r="B11992" t="s">
        <v>52152</v>
      </c>
      <c r="C11992" t="s">
        <v>52166</v>
      </c>
      <c r="D11992" t="s">
        <v>52167</v>
      </c>
      <c r="F11992" t="s">
        <v>52168</v>
      </c>
    </row>
    <row r="11993" spans="1:6">
      <c r="A11993" t="s">
        <v>52169</v>
      </c>
      <c r="B11993" t="s">
        <v>52152</v>
      </c>
      <c r="C11993" t="s">
        <v>52170</v>
      </c>
      <c r="D11993" t="s">
        <v>52171</v>
      </c>
      <c r="F11993" t="s">
        <v>52172</v>
      </c>
    </row>
    <row r="11994" spans="1:6">
      <c r="A11994" t="s">
        <v>52173</v>
      </c>
      <c r="B11994" t="s">
        <v>52152</v>
      </c>
      <c r="C11994" t="s">
        <v>52174</v>
      </c>
      <c r="D11994" t="s">
        <v>52175</v>
      </c>
      <c r="F11994" t="s">
        <v>52176</v>
      </c>
    </row>
    <row r="11995" spans="1:6">
      <c r="A11995" t="s">
        <v>52177</v>
      </c>
      <c r="B11995" t="s">
        <v>52152</v>
      </c>
      <c r="C11995" t="s">
        <v>52178</v>
      </c>
      <c r="D11995" t="s">
        <v>52179</v>
      </c>
      <c r="F11995" t="s">
        <v>52180</v>
      </c>
    </row>
    <row r="11996" spans="1:6">
      <c r="A11996" t="s">
        <v>52181</v>
      </c>
      <c r="B11996" t="s">
        <v>52152</v>
      </c>
      <c r="C11996" t="s">
        <v>52182</v>
      </c>
      <c r="D11996" t="s">
        <v>52183</v>
      </c>
      <c r="F11996" t="s">
        <v>52184</v>
      </c>
    </row>
    <row r="11997" spans="1:6">
      <c r="A11997" t="s">
        <v>52185</v>
      </c>
      <c r="B11997" t="s">
        <v>52152</v>
      </c>
      <c r="C11997" t="s">
        <v>36455</v>
      </c>
      <c r="D11997" t="s">
        <v>52186</v>
      </c>
      <c r="F11997" t="s">
        <v>52187</v>
      </c>
    </row>
    <row r="11998" spans="1:6">
      <c r="A11998" t="s">
        <v>52188</v>
      </c>
      <c r="B11998" t="s">
        <v>52152</v>
      </c>
      <c r="C11998" t="s">
        <v>52189</v>
      </c>
      <c r="D11998" t="s">
        <v>52190</v>
      </c>
      <c r="F11998" t="s">
        <v>52191</v>
      </c>
    </row>
    <row r="11999" spans="1:6">
      <c r="A11999" t="s">
        <v>52192</v>
      </c>
      <c r="B11999" t="s">
        <v>52152</v>
      </c>
      <c r="C11999" t="s">
        <v>9564</v>
      </c>
      <c r="D11999" t="s">
        <v>52193</v>
      </c>
      <c r="F11999" t="s">
        <v>52194</v>
      </c>
    </row>
    <row r="12000" spans="1:6">
      <c r="A12000" t="s">
        <v>52195</v>
      </c>
      <c r="B12000" t="s">
        <v>52152</v>
      </c>
      <c r="C12000" t="s">
        <v>50321</v>
      </c>
      <c r="D12000" t="s">
        <v>52196</v>
      </c>
      <c r="F12000" t="s">
        <v>52197</v>
      </c>
    </row>
    <row r="12001" spans="1:6">
      <c r="A12001" t="s">
        <v>52198</v>
      </c>
      <c r="B12001" t="s">
        <v>52152</v>
      </c>
      <c r="C12001" t="s">
        <v>52199</v>
      </c>
      <c r="D12001" t="s">
        <v>52200</v>
      </c>
      <c r="F12001" t="s">
        <v>52201</v>
      </c>
    </row>
    <row r="12002" spans="1:6">
      <c r="A12002" t="s">
        <v>52202</v>
      </c>
      <c r="B12002" t="s">
        <v>52152</v>
      </c>
      <c r="C12002" t="s">
        <v>52203</v>
      </c>
      <c r="D12002" t="s">
        <v>52204</v>
      </c>
      <c r="F12002" t="s">
        <v>52205</v>
      </c>
    </row>
    <row r="12003" spans="1:6">
      <c r="A12003" t="s">
        <v>52206</v>
      </c>
      <c r="B12003" t="s">
        <v>52207</v>
      </c>
      <c r="C12003" t="s">
        <v>8309</v>
      </c>
      <c r="D12003" t="s">
        <v>52208</v>
      </c>
      <c r="F12003" t="s">
        <v>52209</v>
      </c>
    </row>
    <row r="12004" spans="1:6">
      <c r="A12004" t="s">
        <v>52210</v>
      </c>
      <c r="B12004" t="s">
        <v>52211</v>
      </c>
      <c r="C12004" t="s">
        <v>52212</v>
      </c>
      <c r="D12004" t="s">
        <v>52213</v>
      </c>
      <c r="F12004" t="s">
        <v>52214</v>
      </c>
    </row>
    <row r="12005" spans="1:6">
      <c r="A12005" t="s">
        <v>52215</v>
      </c>
      <c r="B12005" t="s">
        <v>52216</v>
      </c>
      <c r="C12005" t="s">
        <v>10787</v>
      </c>
      <c r="D12005" t="s">
        <v>52217</v>
      </c>
      <c r="F12005" t="s">
        <v>52218</v>
      </c>
    </row>
    <row r="12006" spans="1:6">
      <c r="A12006" t="s">
        <v>52219</v>
      </c>
      <c r="B12006" t="s">
        <v>52216</v>
      </c>
      <c r="C12006" t="s">
        <v>12799</v>
      </c>
      <c r="D12006" t="s">
        <v>52220</v>
      </c>
      <c r="F12006" t="s">
        <v>52221</v>
      </c>
    </row>
    <row r="12007" spans="1:6">
      <c r="A12007" t="s">
        <v>52222</v>
      </c>
      <c r="B12007" t="s">
        <v>52216</v>
      </c>
      <c r="C12007" t="s">
        <v>6849</v>
      </c>
      <c r="D12007" t="s">
        <v>52223</v>
      </c>
      <c r="F12007" t="s">
        <v>52224</v>
      </c>
    </row>
    <row r="12008" spans="1:6">
      <c r="A12008" t="s">
        <v>52225</v>
      </c>
      <c r="B12008" t="s">
        <v>52216</v>
      </c>
      <c r="C12008" t="s">
        <v>52226</v>
      </c>
      <c r="D12008" t="s">
        <v>52227</v>
      </c>
      <c r="F12008" t="s">
        <v>52228</v>
      </c>
    </row>
    <row r="12009" spans="1:6">
      <c r="A12009" t="s">
        <v>52229</v>
      </c>
      <c r="B12009" t="s">
        <v>52216</v>
      </c>
      <c r="C12009" t="s">
        <v>10248</v>
      </c>
      <c r="D12009" t="s">
        <v>52230</v>
      </c>
      <c r="F12009" t="s">
        <v>52231</v>
      </c>
    </row>
    <row r="12010" spans="1:6">
      <c r="A12010" t="s">
        <v>52232</v>
      </c>
      <c r="B12010" t="s">
        <v>52216</v>
      </c>
      <c r="C12010" t="s">
        <v>17041</v>
      </c>
      <c r="D12010" t="s">
        <v>52233</v>
      </c>
      <c r="F12010" t="s">
        <v>52234</v>
      </c>
    </row>
    <row r="12011" spans="1:6">
      <c r="A12011" t="s">
        <v>52235</v>
      </c>
      <c r="B12011" t="s">
        <v>52216</v>
      </c>
      <c r="C12011" t="s">
        <v>5709</v>
      </c>
      <c r="D12011" t="s">
        <v>52236</v>
      </c>
      <c r="F12011" t="s">
        <v>52237</v>
      </c>
    </row>
    <row r="12012" spans="1:6">
      <c r="A12012" t="s">
        <v>52238</v>
      </c>
      <c r="B12012" t="s">
        <v>52216</v>
      </c>
      <c r="C12012" t="s">
        <v>7290</v>
      </c>
      <c r="D12012" t="s">
        <v>52239</v>
      </c>
      <c r="F12012" t="s">
        <v>52240</v>
      </c>
    </row>
    <row r="12013" spans="1:6">
      <c r="A12013" t="s">
        <v>52241</v>
      </c>
      <c r="B12013" t="s">
        <v>52216</v>
      </c>
      <c r="C12013" t="s">
        <v>19693</v>
      </c>
      <c r="D12013" t="s">
        <v>52242</v>
      </c>
      <c r="F12013" t="s">
        <v>52243</v>
      </c>
    </row>
    <row r="12014" spans="1:6">
      <c r="A12014" t="s">
        <v>52244</v>
      </c>
      <c r="B12014" t="s">
        <v>52216</v>
      </c>
      <c r="C12014" t="s">
        <v>11022</v>
      </c>
      <c r="D12014" t="s">
        <v>52245</v>
      </c>
      <c r="F12014" t="s">
        <v>52246</v>
      </c>
    </row>
    <row r="12015" spans="1:6">
      <c r="A12015" t="s">
        <v>52247</v>
      </c>
      <c r="B12015" t="s">
        <v>52216</v>
      </c>
      <c r="C12015" t="s">
        <v>52248</v>
      </c>
      <c r="D12015" t="s">
        <v>52249</v>
      </c>
      <c r="F12015" t="s">
        <v>52250</v>
      </c>
    </row>
    <row r="12016" spans="1:6">
      <c r="A12016" t="s">
        <v>52251</v>
      </c>
      <c r="B12016" t="s">
        <v>52216</v>
      </c>
      <c r="C12016" t="s">
        <v>52252</v>
      </c>
      <c r="D12016" t="s">
        <v>52253</v>
      </c>
      <c r="F12016" t="s">
        <v>52254</v>
      </c>
    </row>
    <row r="12017" spans="1:6">
      <c r="A12017" t="s">
        <v>52255</v>
      </c>
      <c r="B12017" t="s">
        <v>52216</v>
      </c>
      <c r="C12017" t="s">
        <v>52256</v>
      </c>
      <c r="D12017" t="s">
        <v>52257</v>
      </c>
      <c r="F12017" t="s">
        <v>52258</v>
      </c>
    </row>
    <row r="12018" spans="1:6">
      <c r="A12018" t="s">
        <v>52259</v>
      </c>
      <c r="B12018" t="s">
        <v>52216</v>
      </c>
      <c r="C12018" t="s">
        <v>9609</v>
      </c>
      <c r="D12018" t="s">
        <v>52260</v>
      </c>
      <c r="F12018" t="s">
        <v>52261</v>
      </c>
    </row>
    <row r="12019" spans="1:6">
      <c r="A12019" t="s">
        <v>52262</v>
      </c>
      <c r="B12019" t="s">
        <v>52216</v>
      </c>
      <c r="C12019" t="s">
        <v>52263</v>
      </c>
      <c r="D12019" t="s">
        <v>52264</v>
      </c>
      <c r="F12019" t="s">
        <v>52265</v>
      </c>
    </row>
    <row r="12020" spans="1:6">
      <c r="A12020" t="s">
        <v>52266</v>
      </c>
      <c r="B12020" t="s">
        <v>52267</v>
      </c>
      <c r="C12020" t="s">
        <v>35353</v>
      </c>
      <c r="D12020" t="s">
        <v>52268</v>
      </c>
      <c r="F12020" t="s">
        <v>52269</v>
      </c>
    </row>
    <row r="12021" spans="1:6">
      <c r="A12021" t="s">
        <v>52270</v>
      </c>
      <c r="B12021" t="s">
        <v>52267</v>
      </c>
      <c r="C12021" t="s">
        <v>52271</v>
      </c>
      <c r="D12021" t="s">
        <v>52272</v>
      </c>
      <c r="F12021" t="s">
        <v>52273</v>
      </c>
    </row>
    <row r="12022" spans="1:6">
      <c r="A12022" t="s">
        <v>52274</v>
      </c>
      <c r="B12022" t="s">
        <v>52275</v>
      </c>
      <c r="C12022" t="s">
        <v>39295</v>
      </c>
      <c r="D12022" t="s">
        <v>52276</v>
      </c>
      <c r="F12022" t="s">
        <v>52277</v>
      </c>
    </row>
    <row r="12023" spans="1:6">
      <c r="A12023" t="s">
        <v>52278</v>
      </c>
      <c r="B12023" t="s">
        <v>52279</v>
      </c>
      <c r="C12023" t="s">
        <v>52280</v>
      </c>
      <c r="D12023" t="s">
        <v>52281</v>
      </c>
      <c r="F12023" t="s">
        <v>52282</v>
      </c>
    </row>
    <row r="12024" spans="1:6">
      <c r="A12024" t="s">
        <v>52283</v>
      </c>
      <c r="B12024" t="s">
        <v>52284</v>
      </c>
      <c r="C12024" t="s">
        <v>52285</v>
      </c>
      <c r="D12024" t="s">
        <v>52286</v>
      </c>
      <c r="F12024" t="s">
        <v>52287</v>
      </c>
    </row>
    <row r="12025" spans="1:6">
      <c r="A12025" t="s">
        <v>52288</v>
      </c>
      <c r="B12025" t="s">
        <v>52289</v>
      </c>
      <c r="C12025" t="s">
        <v>52290</v>
      </c>
      <c r="D12025" t="s">
        <v>52291</v>
      </c>
      <c r="F12025" t="s">
        <v>52292</v>
      </c>
    </row>
    <row r="12026" spans="1:6">
      <c r="A12026" t="s">
        <v>52293</v>
      </c>
      <c r="B12026" t="s">
        <v>52289</v>
      </c>
      <c r="C12026" t="s">
        <v>788</v>
      </c>
      <c r="D12026" t="s">
        <v>52294</v>
      </c>
      <c r="F12026" t="s">
        <v>52295</v>
      </c>
    </row>
    <row r="12027" spans="1:6">
      <c r="A12027" t="s">
        <v>52296</v>
      </c>
      <c r="B12027" t="s">
        <v>52297</v>
      </c>
      <c r="C12027" t="s">
        <v>46057</v>
      </c>
      <c r="D12027" t="s">
        <v>52298</v>
      </c>
      <c r="F12027" t="s">
        <v>52299</v>
      </c>
    </row>
    <row r="12028" spans="1:6">
      <c r="A12028" t="s">
        <v>52300</v>
      </c>
      <c r="B12028" t="s">
        <v>52301</v>
      </c>
      <c r="C12028" t="s">
        <v>52302</v>
      </c>
      <c r="D12028" t="s">
        <v>52303</v>
      </c>
      <c r="F12028" t="s">
        <v>52304</v>
      </c>
    </row>
    <row r="12029" spans="1:6">
      <c r="A12029" t="s">
        <v>52305</v>
      </c>
      <c r="B12029" t="s">
        <v>52301</v>
      </c>
      <c r="C12029" t="s">
        <v>37728</v>
      </c>
      <c r="D12029" t="s">
        <v>52306</v>
      </c>
      <c r="F12029" t="s">
        <v>52307</v>
      </c>
    </row>
    <row r="12030" spans="1:6">
      <c r="A12030" t="s">
        <v>52308</v>
      </c>
      <c r="B12030" t="s">
        <v>52301</v>
      </c>
      <c r="C12030" t="s">
        <v>52309</v>
      </c>
      <c r="D12030" t="s">
        <v>52310</v>
      </c>
      <c r="F12030" t="s">
        <v>52311</v>
      </c>
    </row>
    <row r="12031" spans="1:6">
      <c r="A12031" t="s">
        <v>52312</v>
      </c>
      <c r="B12031" t="s">
        <v>52301</v>
      </c>
      <c r="C12031" t="s">
        <v>52313</v>
      </c>
      <c r="D12031" t="s">
        <v>52314</v>
      </c>
      <c r="F12031" t="s">
        <v>52315</v>
      </c>
    </row>
    <row r="12032" spans="1:6">
      <c r="A12032" t="s">
        <v>52316</v>
      </c>
      <c r="B12032" t="s">
        <v>52317</v>
      </c>
      <c r="C12032" t="s">
        <v>3831</v>
      </c>
      <c r="D12032" t="s">
        <v>52318</v>
      </c>
      <c r="F12032" t="s">
        <v>52319</v>
      </c>
    </row>
    <row r="12033" spans="1:6">
      <c r="A12033" t="s">
        <v>52320</v>
      </c>
      <c r="B12033" t="s">
        <v>52317</v>
      </c>
      <c r="C12033" t="s">
        <v>8803</v>
      </c>
      <c r="D12033" t="s">
        <v>52321</v>
      </c>
      <c r="F12033" t="s">
        <v>52322</v>
      </c>
    </row>
    <row r="12034" spans="1:6">
      <c r="A12034" t="s">
        <v>52323</v>
      </c>
      <c r="B12034" t="s">
        <v>52317</v>
      </c>
      <c r="C12034" t="s">
        <v>52324</v>
      </c>
      <c r="D12034" t="s">
        <v>52325</v>
      </c>
      <c r="F12034" t="s">
        <v>52326</v>
      </c>
    </row>
    <row r="12035" spans="1:6">
      <c r="A12035" t="s">
        <v>52327</v>
      </c>
      <c r="B12035" t="s">
        <v>52317</v>
      </c>
      <c r="C12035" t="s">
        <v>11532</v>
      </c>
      <c r="D12035" t="s">
        <v>52328</v>
      </c>
      <c r="F12035" t="s">
        <v>52329</v>
      </c>
    </row>
    <row r="12036" spans="1:6">
      <c r="A12036" t="s">
        <v>52330</v>
      </c>
      <c r="B12036" t="s">
        <v>52331</v>
      </c>
      <c r="C12036" t="s">
        <v>3663</v>
      </c>
      <c r="D12036" t="s">
        <v>52332</v>
      </c>
      <c r="F12036" t="s">
        <v>52333</v>
      </c>
    </row>
    <row r="12037" spans="1:6">
      <c r="A12037" t="s">
        <v>52334</v>
      </c>
      <c r="B12037" t="s">
        <v>52331</v>
      </c>
      <c r="C12037" t="s">
        <v>52335</v>
      </c>
      <c r="D12037" t="s">
        <v>52336</v>
      </c>
      <c r="F12037" t="s">
        <v>52337</v>
      </c>
    </row>
    <row r="12038" spans="1:6">
      <c r="A12038" t="s">
        <v>52338</v>
      </c>
      <c r="B12038" t="s">
        <v>52339</v>
      </c>
      <c r="C12038" t="s">
        <v>52340</v>
      </c>
      <c r="D12038" t="s">
        <v>52341</v>
      </c>
      <c r="F12038" t="s">
        <v>52342</v>
      </c>
    </row>
    <row r="12039" spans="1:6">
      <c r="A12039" t="s">
        <v>52343</v>
      </c>
      <c r="B12039" t="s">
        <v>52339</v>
      </c>
      <c r="C12039" t="s">
        <v>52344</v>
      </c>
      <c r="D12039" t="s">
        <v>52345</v>
      </c>
      <c r="F12039" t="s">
        <v>52346</v>
      </c>
    </row>
    <row r="12040" spans="1:6">
      <c r="A12040" t="s">
        <v>52347</v>
      </c>
      <c r="B12040" t="s">
        <v>52339</v>
      </c>
      <c r="C12040" t="s">
        <v>52348</v>
      </c>
      <c r="D12040" t="s">
        <v>52349</v>
      </c>
      <c r="F12040" t="s">
        <v>52350</v>
      </c>
    </row>
    <row r="12041" spans="1:6">
      <c r="A12041" t="s">
        <v>52351</v>
      </c>
      <c r="B12041" t="s">
        <v>52339</v>
      </c>
      <c r="C12041" t="s">
        <v>52352</v>
      </c>
      <c r="D12041" t="s">
        <v>52353</v>
      </c>
      <c r="F12041" t="s">
        <v>52354</v>
      </c>
    </row>
    <row r="12042" spans="1:6">
      <c r="A12042" t="s">
        <v>52355</v>
      </c>
      <c r="B12042" t="s">
        <v>52356</v>
      </c>
      <c r="C12042" t="s">
        <v>52357</v>
      </c>
      <c r="D12042" t="s">
        <v>52358</v>
      </c>
      <c r="F12042" t="s">
        <v>52359</v>
      </c>
    </row>
    <row r="12043" spans="1:6">
      <c r="A12043" t="s">
        <v>52360</v>
      </c>
      <c r="B12043" t="s">
        <v>52356</v>
      </c>
      <c r="C12043" t="s">
        <v>52361</v>
      </c>
      <c r="D12043" t="s">
        <v>52362</v>
      </c>
      <c r="F12043" t="s">
        <v>52363</v>
      </c>
    </row>
    <row r="12044" spans="1:6">
      <c r="A12044" t="s">
        <v>52364</v>
      </c>
      <c r="B12044" t="s">
        <v>52356</v>
      </c>
      <c r="C12044" t="s">
        <v>52365</v>
      </c>
      <c r="D12044" t="s">
        <v>52366</v>
      </c>
      <c r="F12044" t="s">
        <v>52367</v>
      </c>
    </row>
    <row r="12045" spans="1:6">
      <c r="A12045" t="s">
        <v>52368</v>
      </c>
      <c r="B12045" t="s">
        <v>52356</v>
      </c>
      <c r="C12045" t="s">
        <v>9832</v>
      </c>
      <c r="D12045" t="s">
        <v>52369</v>
      </c>
      <c r="F12045" t="s">
        <v>52370</v>
      </c>
    </row>
    <row r="12046" spans="1:6">
      <c r="A12046" t="s">
        <v>52371</v>
      </c>
      <c r="B12046" t="s">
        <v>52372</v>
      </c>
      <c r="C12046" t="s">
        <v>52373</v>
      </c>
      <c r="D12046" t="s">
        <v>52374</v>
      </c>
      <c r="F12046" t="s">
        <v>52375</v>
      </c>
    </row>
    <row r="12047" spans="1:6">
      <c r="A12047" t="s">
        <v>52376</v>
      </c>
      <c r="B12047" t="s">
        <v>52372</v>
      </c>
      <c r="C12047" t="s">
        <v>25398</v>
      </c>
      <c r="D12047" t="s">
        <v>52377</v>
      </c>
      <c r="F12047" t="s">
        <v>52378</v>
      </c>
    </row>
    <row r="12048" spans="1:6">
      <c r="A12048" t="s">
        <v>52379</v>
      </c>
      <c r="B12048" t="s">
        <v>52372</v>
      </c>
      <c r="C12048" t="s">
        <v>52380</v>
      </c>
      <c r="D12048" t="s">
        <v>52381</v>
      </c>
      <c r="F12048" t="s">
        <v>52382</v>
      </c>
    </row>
    <row r="12049" spans="1:6">
      <c r="A12049" t="s">
        <v>52383</v>
      </c>
      <c r="B12049" t="s">
        <v>52384</v>
      </c>
      <c r="C12049" t="s">
        <v>52385</v>
      </c>
      <c r="D12049" t="s">
        <v>52386</v>
      </c>
      <c r="F12049" t="s">
        <v>52387</v>
      </c>
    </row>
    <row r="12050" spans="1:6">
      <c r="A12050" t="s">
        <v>52388</v>
      </c>
      <c r="B12050" t="s">
        <v>52389</v>
      </c>
      <c r="C12050" t="s">
        <v>8376</v>
      </c>
      <c r="D12050" t="s">
        <v>52390</v>
      </c>
      <c r="F12050" t="s">
        <v>52391</v>
      </c>
    </row>
    <row r="12051" spans="1:6">
      <c r="A12051" t="s">
        <v>52392</v>
      </c>
      <c r="B12051" t="s">
        <v>52393</v>
      </c>
      <c r="C12051" t="s">
        <v>52394</v>
      </c>
      <c r="D12051" t="s">
        <v>52395</v>
      </c>
      <c r="F12051" t="s">
        <v>52396</v>
      </c>
    </row>
    <row r="12052" spans="1:6">
      <c r="A12052" t="s">
        <v>52397</v>
      </c>
      <c r="B12052" t="s">
        <v>52393</v>
      </c>
      <c r="C12052" t="s">
        <v>17654</v>
      </c>
      <c r="D12052" t="s">
        <v>52398</v>
      </c>
      <c r="F12052" t="s">
        <v>52399</v>
      </c>
    </row>
    <row r="12053" spans="1:6">
      <c r="A12053" t="s">
        <v>52400</v>
      </c>
      <c r="B12053" t="s">
        <v>52393</v>
      </c>
      <c r="C12053" t="s">
        <v>52401</v>
      </c>
      <c r="D12053" t="s">
        <v>52402</v>
      </c>
      <c r="F12053" t="s">
        <v>52403</v>
      </c>
    </row>
    <row r="12054" spans="1:6">
      <c r="A12054" t="s">
        <v>52404</v>
      </c>
      <c r="B12054" t="s">
        <v>52405</v>
      </c>
      <c r="C12054" t="s">
        <v>14717</v>
      </c>
      <c r="D12054" t="s">
        <v>52406</v>
      </c>
      <c r="F12054" t="s">
        <v>52407</v>
      </c>
    </row>
    <row r="12055" spans="1:6">
      <c r="A12055" t="s">
        <v>52408</v>
      </c>
      <c r="B12055" t="s">
        <v>52405</v>
      </c>
      <c r="C12055" t="s">
        <v>12609</v>
      </c>
      <c r="D12055" t="s">
        <v>52409</v>
      </c>
      <c r="F12055" t="s">
        <v>52410</v>
      </c>
    </row>
    <row r="12056" spans="1:6">
      <c r="A12056" t="s">
        <v>52411</v>
      </c>
      <c r="B12056" t="s">
        <v>52405</v>
      </c>
      <c r="C12056" t="s">
        <v>15330</v>
      </c>
      <c r="D12056" t="s">
        <v>52412</v>
      </c>
      <c r="F12056" t="s">
        <v>52413</v>
      </c>
    </row>
    <row r="12057" spans="1:6">
      <c r="A12057" t="s">
        <v>52414</v>
      </c>
      <c r="B12057" t="s">
        <v>52405</v>
      </c>
      <c r="C12057" t="s">
        <v>52415</v>
      </c>
      <c r="D12057" t="s">
        <v>52416</v>
      </c>
      <c r="F12057" t="s">
        <v>52417</v>
      </c>
    </row>
    <row r="12058" spans="1:6">
      <c r="A12058" t="s">
        <v>52418</v>
      </c>
      <c r="B12058" t="s">
        <v>52419</v>
      </c>
      <c r="C12058" t="s">
        <v>52420</v>
      </c>
      <c r="D12058" t="s">
        <v>52421</v>
      </c>
      <c r="F12058" t="s">
        <v>52422</v>
      </c>
    </row>
    <row r="12059" spans="1:6">
      <c r="A12059" t="s">
        <v>52423</v>
      </c>
      <c r="B12059" t="s">
        <v>52419</v>
      </c>
      <c r="C12059" t="s">
        <v>51908</v>
      </c>
      <c r="D12059" t="s">
        <v>52424</v>
      </c>
      <c r="F12059" t="s">
        <v>52425</v>
      </c>
    </row>
    <row r="12060" spans="1:6">
      <c r="A12060" t="s">
        <v>52426</v>
      </c>
      <c r="B12060" t="s">
        <v>52427</v>
      </c>
      <c r="C12060" t="s">
        <v>10202</v>
      </c>
      <c r="D12060" t="s">
        <v>52428</v>
      </c>
      <c r="F12060" t="s">
        <v>52429</v>
      </c>
    </row>
    <row r="12061" spans="1:6">
      <c r="A12061" t="s">
        <v>52430</v>
      </c>
      <c r="B12061" t="s">
        <v>52431</v>
      </c>
      <c r="C12061" t="s">
        <v>15912</v>
      </c>
      <c r="D12061" t="s">
        <v>52432</v>
      </c>
      <c r="F12061" t="s">
        <v>52433</v>
      </c>
    </row>
    <row r="12062" spans="1:6">
      <c r="A12062" t="s">
        <v>52434</v>
      </c>
      <c r="B12062" t="s">
        <v>52435</v>
      </c>
      <c r="C12062" t="s">
        <v>47316</v>
      </c>
      <c r="D12062" t="s">
        <v>52436</v>
      </c>
      <c r="F12062" t="s">
        <v>52437</v>
      </c>
    </row>
    <row r="12063" spans="1:6">
      <c r="A12063" t="s">
        <v>52438</v>
      </c>
      <c r="B12063" t="s">
        <v>52439</v>
      </c>
      <c r="C12063" t="s">
        <v>52440</v>
      </c>
      <c r="D12063" t="s">
        <v>52441</v>
      </c>
      <c r="F12063" t="s">
        <v>52442</v>
      </c>
    </row>
    <row r="12064" spans="1:6">
      <c r="A12064" t="s">
        <v>52443</v>
      </c>
      <c r="B12064" t="s">
        <v>52444</v>
      </c>
      <c r="C12064" t="s">
        <v>52445</v>
      </c>
      <c r="D12064" t="s">
        <v>52446</v>
      </c>
      <c r="F12064" t="s">
        <v>52447</v>
      </c>
    </row>
    <row r="12065" spans="1:6">
      <c r="A12065" t="s">
        <v>52448</v>
      </c>
      <c r="B12065" t="s">
        <v>52444</v>
      </c>
      <c r="C12065" t="s">
        <v>12899</v>
      </c>
      <c r="D12065" t="s">
        <v>52449</v>
      </c>
      <c r="F12065" t="s">
        <v>52450</v>
      </c>
    </row>
    <row r="12066" spans="1:6">
      <c r="A12066" t="s">
        <v>52451</v>
      </c>
      <c r="B12066" t="s">
        <v>52452</v>
      </c>
      <c r="C12066" t="s">
        <v>10211</v>
      </c>
      <c r="D12066" t="s">
        <v>52453</v>
      </c>
      <c r="F12066" t="s">
        <v>52454</v>
      </c>
    </row>
    <row r="12067" spans="1:6">
      <c r="A12067" t="s">
        <v>52455</v>
      </c>
      <c r="B12067" t="s">
        <v>52456</v>
      </c>
      <c r="C12067" t="s">
        <v>46547</v>
      </c>
      <c r="D12067" t="s">
        <v>52457</v>
      </c>
      <c r="F12067" t="s">
        <v>52458</v>
      </c>
    </row>
    <row r="12068" spans="1:6">
      <c r="A12068" t="s">
        <v>52459</v>
      </c>
      <c r="B12068" t="s">
        <v>52456</v>
      </c>
      <c r="C12068" t="s">
        <v>52460</v>
      </c>
      <c r="D12068" t="s">
        <v>52461</v>
      </c>
      <c r="F12068" t="s">
        <v>52462</v>
      </c>
    </row>
    <row r="12069" spans="1:6">
      <c r="A12069" t="s">
        <v>52463</v>
      </c>
      <c r="B12069" t="s">
        <v>52456</v>
      </c>
      <c r="C12069" t="s">
        <v>15178</v>
      </c>
      <c r="D12069" t="s">
        <v>52464</v>
      </c>
      <c r="F12069" t="s">
        <v>52465</v>
      </c>
    </row>
    <row r="12070" spans="1:6">
      <c r="A12070" t="s">
        <v>52466</v>
      </c>
      <c r="B12070" t="s">
        <v>52456</v>
      </c>
      <c r="C12070" t="s">
        <v>12260</v>
      </c>
      <c r="D12070" t="s">
        <v>52467</v>
      </c>
      <c r="F12070" t="s">
        <v>52468</v>
      </c>
    </row>
    <row r="12071" spans="1:6">
      <c r="A12071" t="s">
        <v>52469</v>
      </c>
      <c r="B12071" t="s">
        <v>52456</v>
      </c>
      <c r="C12071" t="s">
        <v>52470</v>
      </c>
      <c r="D12071" t="s">
        <v>52471</v>
      </c>
      <c r="F12071" t="s">
        <v>52472</v>
      </c>
    </row>
    <row r="12072" spans="1:6">
      <c r="A12072" t="s">
        <v>52473</v>
      </c>
      <c r="B12072" t="s">
        <v>52456</v>
      </c>
      <c r="C12072" t="s">
        <v>6017</v>
      </c>
      <c r="D12072" t="s">
        <v>52474</v>
      </c>
      <c r="F12072" t="s">
        <v>52475</v>
      </c>
    </row>
    <row r="12073" spans="1:6">
      <c r="A12073" t="s">
        <v>52476</v>
      </c>
      <c r="B12073" t="s">
        <v>52456</v>
      </c>
      <c r="C12073" t="s">
        <v>3448</v>
      </c>
      <c r="D12073" t="s">
        <v>52477</v>
      </c>
      <c r="F12073" t="s">
        <v>52478</v>
      </c>
    </row>
    <row r="12074" spans="1:6">
      <c r="A12074" t="s">
        <v>52479</v>
      </c>
      <c r="B12074" t="s">
        <v>52456</v>
      </c>
      <c r="C12074" t="s">
        <v>9441</v>
      </c>
      <c r="D12074" t="s">
        <v>52480</v>
      </c>
      <c r="F12074" t="s">
        <v>52481</v>
      </c>
    </row>
    <row r="12075" spans="1:6">
      <c r="A12075" t="s">
        <v>52482</v>
      </c>
      <c r="B12075" t="s">
        <v>52456</v>
      </c>
      <c r="C12075" t="s">
        <v>52483</v>
      </c>
      <c r="D12075" t="s">
        <v>52484</v>
      </c>
      <c r="F12075" t="s">
        <v>52485</v>
      </c>
    </row>
    <row r="12076" spans="1:6">
      <c r="A12076" t="s">
        <v>52486</v>
      </c>
      <c r="B12076" t="s">
        <v>52456</v>
      </c>
      <c r="C12076" t="s">
        <v>52487</v>
      </c>
      <c r="D12076" t="s">
        <v>52488</v>
      </c>
      <c r="F12076" t="s">
        <v>52489</v>
      </c>
    </row>
    <row r="12077" spans="1:6">
      <c r="A12077" t="s">
        <v>52490</v>
      </c>
      <c r="B12077" t="s">
        <v>52456</v>
      </c>
      <c r="C12077" t="s">
        <v>52491</v>
      </c>
      <c r="D12077" t="s">
        <v>52492</v>
      </c>
      <c r="F12077" t="s">
        <v>52493</v>
      </c>
    </row>
    <row r="12078" spans="1:6">
      <c r="A12078" t="s">
        <v>52494</v>
      </c>
      <c r="B12078" t="s">
        <v>52456</v>
      </c>
      <c r="C12078" t="s">
        <v>3544</v>
      </c>
      <c r="D12078" t="s">
        <v>52495</v>
      </c>
      <c r="F12078" t="s">
        <v>52496</v>
      </c>
    </row>
    <row r="12079" spans="1:6">
      <c r="A12079" t="s">
        <v>52497</v>
      </c>
      <c r="B12079" t="s">
        <v>52456</v>
      </c>
      <c r="C12079" t="s">
        <v>7077</v>
      </c>
      <c r="D12079" t="s">
        <v>52498</v>
      </c>
      <c r="F12079" t="s">
        <v>52499</v>
      </c>
    </row>
    <row r="12080" spans="1:6">
      <c r="A12080" t="s">
        <v>52500</v>
      </c>
      <c r="B12080" t="s">
        <v>52456</v>
      </c>
      <c r="C12080" t="s">
        <v>9881</v>
      </c>
      <c r="D12080" t="s">
        <v>52501</v>
      </c>
      <c r="F12080" t="s">
        <v>52502</v>
      </c>
    </row>
    <row r="12081" spans="1:6">
      <c r="A12081" t="s">
        <v>52503</v>
      </c>
      <c r="B12081" t="s">
        <v>52456</v>
      </c>
      <c r="C12081" t="s">
        <v>13546</v>
      </c>
      <c r="D12081" t="s">
        <v>52504</v>
      </c>
      <c r="F12081" t="s">
        <v>52505</v>
      </c>
    </row>
    <row r="12082" spans="1:6">
      <c r="A12082" t="s">
        <v>52506</v>
      </c>
      <c r="B12082" t="s">
        <v>52456</v>
      </c>
      <c r="C12082" t="s">
        <v>52507</v>
      </c>
      <c r="D12082" t="s">
        <v>52508</v>
      </c>
      <c r="F12082" t="s">
        <v>52509</v>
      </c>
    </row>
    <row r="12083" spans="1:6">
      <c r="A12083" t="s">
        <v>52510</v>
      </c>
      <c r="B12083" t="s">
        <v>52456</v>
      </c>
      <c r="C12083" t="s">
        <v>790</v>
      </c>
      <c r="D12083" t="s">
        <v>52511</v>
      </c>
      <c r="F12083" t="s">
        <v>52512</v>
      </c>
    </row>
    <row r="12084" spans="1:6">
      <c r="A12084" t="s">
        <v>52513</v>
      </c>
      <c r="B12084" t="s">
        <v>52514</v>
      </c>
      <c r="C12084" t="s">
        <v>52515</v>
      </c>
      <c r="D12084" t="s">
        <v>52516</v>
      </c>
      <c r="F12084" t="s">
        <v>52517</v>
      </c>
    </row>
    <row r="12085" spans="1:6">
      <c r="A12085" t="s">
        <v>52518</v>
      </c>
      <c r="B12085" t="s">
        <v>52514</v>
      </c>
      <c r="C12085" t="s">
        <v>26650</v>
      </c>
      <c r="D12085" t="s">
        <v>52519</v>
      </c>
      <c r="F12085" t="s">
        <v>52520</v>
      </c>
    </row>
    <row r="12086" spans="1:6">
      <c r="A12086" t="s">
        <v>52521</v>
      </c>
      <c r="B12086" t="s">
        <v>52514</v>
      </c>
      <c r="C12086" t="s">
        <v>52522</v>
      </c>
      <c r="D12086" t="s">
        <v>52523</v>
      </c>
      <c r="F12086" t="s">
        <v>52524</v>
      </c>
    </row>
    <row r="12087" spans="1:6">
      <c r="A12087" t="s">
        <v>52525</v>
      </c>
      <c r="B12087" t="s">
        <v>52514</v>
      </c>
      <c r="C12087" t="s">
        <v>52526</v>
      </c>
      <c r="D12087" t="s">
        <v>52527</v>
      </c>
      <c r="F12087" t="s">
        <v>52528</v>
      </c>
    </row>
    <row r="12088" spans="1:6">
      <c r="A12088" t="s">
        <v>52529</v>
      </c>
      <c r="B12088" t="s">
        <v>52530</v>
      </c>
      <c r="C12088" t="s">
        <v>25380</v>
      </c>
      <c r="D12088" t="s">
        <v>52531</v>
      </c>
      <c r="F12088" t="s">
        <v>52532</v>
      </c>
    </row>
    <row r="12089" spans="1:6">
      <c r="A12089" t="s">
        <v>52533</v>
      </c>
      <c r="B12089" t="s">
        <v>52530</v>
      </c>
      <c r="C12089" t="s">
        <v>41764</v>
      </c>
      <c r="D12089" t="s">
        <v>52534</v>
      </c>
      <c r="F12089" t="s">
        <v>52535</v>
      </c>
    </row>
    <row r="12090" spans="1:6">
      <c r="A12090" t="s">
        <v>52536</v>
      </c>
      <c r="B12090" t="s">
        <v>52537</v>
      </c>
      <c r="C12090" t="s">
        <v>52538</v>
      </c>
      <c r="D12090" t="s">
        <v>52539</v>
      </c>
      <c r="F12090" t="s">
        <v>52540</v>
      </c>
    </row>
    <row r="12091" spans="1:6">
      <c r="A12091" t="s">
        <v>52541</v>
      </c>
      <c r="B12091" t="s">
        <v>52542</v>
      </c>
      <c r="C12091" t="s">
        <v>8033</v>
      </c>
      <c r="D12091" t="s">
        <v>52543</v>
      </c>
      <c r="F12091" t="s">
        <v>52544</v>
      </c>
    </row>
    <row r="12092" spans="1:6">
      <c r="A12092" t="s">
        <v>52545</v>
      </c>
      <c r="B12092" t="s">
        <v>52546</v>
      </c>
      <c r="C12092" t="s">
        <v>3569</v>
      </c>
      <c r="D12092" t="s">
        <v>52547</v>
      </c>
      <c r="F12092" t="s">
        <v>52548</v>
      </c>
    </row>
    <row r="12093" spans="1:6">
      <c r="A12093" t="s">
        <v>52549</v>
      </c>
      <c r="B12093" t="s">
        <v>52546</v>
      </c>
      <c r="C12093" t="s">
        <v>44748</v>
      </c>
      <c r="D12093" t="s">
        <v>52550</v>
      </c>
      <c r="F12093" t="s">
        <v>52551</v>
      </c>
    </row>
    <row r="12094" spans="1:6">
      <c r="A12094" t="s">
        <v>52552</v>
      </c>
      <c r="B12094" t="s">
        <v>52553</v>
      </c>
      <c r="C12094" t="s">
        <v>52554</v>
      </c>
      <c r="D12094" t="s">
        <v>52555</v>
      </c>
      <c r="F12094" t="s">
        <v>52556</v>
      </c>
    </row>
    <row r="12095" spans="1:6">
      <c r="A12095" t="s">
        <v>52557</v>
      </c>
      <c r="B12095" t="s">
        <v>52558</v>
      </c>
      <c r="C12095" t="s">
        <v>52559</v>
      </c>
      <c r="D12095" t="s">
        <v>52560</v>
      </c>
      <c r="F12095" t="s">
        <v>52561</v>
      </c>
    </row>
    <row r="12096" spans="1:6">
      <c r="A12096" t="s">
        <v>52562</v>
      </c>
      <c r="B12096" t="s">
        <v>52563</v>
      </c>
      <c r="C12096" t="s">
        <v>52564</v>
      </c>
      <c r="D12096" t="s">
        <v>52565</v>
      </c>
      <c r="F12096" t="s">
        <v>52566</v>
      </c>
    </row>
    <row r="12097" spans="1:6">
      <c r="A12097" t="s">
        <v>52567</v>
      </c>
      <c r="B12097" t="s">
        <v>52568</v>
      </c>
      <c r="C12097" t="s">
        <v>52569</v>
      </c>
      <c r="D12097" t="s">
        <v>52570</v>
      </c>
      <c r="F12097" t="s">
        <v>52571</v>
      </c>
    </row>
    <row r="12098" spans="1:6">
      <c r="A12098" t="s">
        <v>52572</v>
      </c>
      <c r="B12098" t="s">
        <v>52573</v>
      </c>
      <c r="C12098" t="s">
        <v>9624</v>
      </c>
      <c r="D12098" t="s">
        <v>52574</v>
      </c>
      <c r="F12098" t="s">
        <v>52575</v>
      </c>
    </row>
    <row r="12099" spans="1:6">
      <c r="A12099" t="s">
        <v>52576</v>
      </c>
      <c r="B12099" t="s">
        <v>52573</v>
      </c>
      <c r="C12099" t="s">
        <v>52577</v>
      </c>
      <c r="D12099" t="s">
        <v>52578</v>
      </c>
      <c r="F12099" t="s">
        <v>52579</v>
      </c>
    </row>
    <row r="12100" spans="1:6">
      <c r="A12100" t="s">
        <v>52580</v>
      </c>
      <c r="B12100" t="s">
        <v>52581</v>
      </c>
      <c r="C12100" t="s">
        <v>52582</v>
      </c>
      <c r="D12100" t="s">
        <v>52583</v>
      </c>
      <c r="F12100" t="s">
        <v>52584</v>
      </c>
    </row>
    <row r="12101" spans="1:6">
      <c r="A12101" t="s">
        <v>52585</v>
      </c>
      <c r="B12101" t="s">
        <v>52581</v>
      </c>
      <c r="C12101" t="s">
        <v>8887</v>
      </c>
      <c r="D12101" t="s">
        <v>52586</v>
      </c>
      <c r="F12101" t="s">
        <v>52587</v>
      </c>
    </row>
    <row r="12102" spans="1:6">
      <c r="A12102" t="s">
        <v>52588</v>
      </c>
      <c r="B12102" t="s">
        <v>52581</v>
      </c>
      <c r="C12102" t="s">
        <v>25398</v>
      </c>
      <c r="D12102" t="s">
        <v>52589</v>
      </c>
      <c r="F12102" t="s">
        <v>52590</v>
      </c>
    </row>
    <row r="12103" spans="1:6">
      <c r="A12103" t="s">
        <v>52591</v>
      </c>
      <c r="B12103" t="s">
        <v>52592</v>
      </c>
      <c r="C12103" t="s">
        <v>52593</v>
      </c>
      <c r="D12103" t="s">
        <v>52594</v>
      </c>
      <c r="F12103" t="s">
        <v>52595</v>
      </c>
    </row>
    <row r="12104" spans="1:6">
      <c r="A12104" t="s">
        <v>52596</v>
      </c>
      <c r="B12104" t="s">
        <v>52597</v>
      </c>
      <c r="C12104" t="s">
        <v>52598</v>
      </c>
      <c r="D12104" t="s">
        <v>52599</v>
      </c>
      <c r="F12104" t="s">
        <v>52600</v>
      </c>
    </row>
    <row r="12105" spans="1:6">
      <c r="A12105" t="s">
        <v>52601</v>
      </c>
      <c r="B12105" t="s">
        <v>52597</v>
      </c>
      <c r="C12105" t="s">
        <v>34495</v>
      </c>
      <c r="D12105" t="s">
        <v>52602</v>
      </c>
      <c r="F12105" t="s">
        <v>52603</v>
      </c>
    </row>
    <row r="12106" spans="1:6">
      <c r="A12106" t="s">
        <v>52604</v>
      </c>
      <c r="B12106" t="s">
        <v>52597</v>
      </c>
      <c r="C12106" t="s">
        <v>52605</v>
      </c>
      <c r="D12106" t="s">
        <v>52606</v>
      </c>
      <c r="F12106" t="s">
        <v>52607</v>
      </c>
    </row>
    <row r="12107" spans="1:6">
      <c r="A12107" t="s">
        <v>52608</v>
      </c>
      <c r="B12107" t="s">
        <v>52597</v>
      </c>
      <c r="C12107" t="s">
        <v>52609</v>
      </c>
      <c r="D12107" t="s">
        <v>52610</v>
      </c>
      <c r="F12107" t="s">
        <v>52611</v>
      </c>
    </row>
    <row r="12108" spans="1:6">
      <c r="A12108" t="s">
        <v>52612</v>
      </c>
      <c r="B12108" t="s">
        <v>52613</v>
      </c>
      <c r="C12108" t="s">
        <v>52614</v>
      </c>
      <c r="D12108" t="s">
        <v>52615</v>
      </c>
      <c r="F12108" t="s">
        <v>52616</v>
      </c>
    </row>
    <row r="12109" spans="1:6">
      <c r="A12109" t="s">
        <v>52617</v>
      </c>
      <c r="B12109" t="s">
        <v>52618</v>
      </c>
      <c r="C12109" t="s">
        <v>20594</v>
      </c>
      <c r="D12109" t="s">
        <v>52619</v>
      </c>
      <c r="F12109" t="s">
        <v>52620</v>
      </c>
    </row>
    <row r="12110" spans="1:6">
      <c r="A12110" t="s">
        <v>52621</v>
      </c>
      <c r="B12110" t="s">
        <v>52435</v>
      </c>
      <c r="C12110" t="s">
        <v>52622</v>
      </c>
      <c r="D12110" t="s">
        <v>52623</v>
      </c>
      <c r="F12110" t="s">
        <v>52624</v>
      </c>
    </row>
    <row r="12111" spans="1:6">
      <c r="A12111" t="s">
        <v>52625</v>
      </c>
      <c r="B12111" t="s">
        <v>52435</v>
      </c>
      <c r="C12111" t="s">
        <v>8371</v>
      </c>
      <c r="D12111" t="s">
        <v>52626</v>
      </c>
      <c r="F12111" t="s">
        <v>52627</v>
      </c>
    </row>
    <row r="12112" spans="1:6">
      <c r="A12112" t="s">
        <v>52628</v>
      </c>
      <c r="B12112" t="s">
        <v>52629</v>
      </c>
      <c r="C12112" t="s">
        <v>52630</v>
      </c>
      <c r="D12112" t="s">
        <v>52631</v>
      </c>
      <c r="F12112" t="s">
        <v>52632</v>
      </c>
    </row>
    <row r="12113" spans="1:6">
      <c r="A12113" t="s">
        <v>52633</v>
      </c>
      <c r="B12113" t="s">
        <v>52634</v>
      </c>
      <c r="C12113" t="s">
        <v>12673</v>
      </c>
      <c r="D12113" t="s">
        <v>52635</v>
      </c>
      <c r="F12113" t="s">
        <v>52636</v>
      </c>
    </row>
    <row r="12114" spans="1:6">
      <c r="A12114" t="s">
        <v>52637</v>
      </c>
      <c r="B12114" t="s">
        <v>52638</v>
      </c>
      <c r="C12114" t="s">
        <v>10754</v>
      </c>
      <c r="D12114" t="s">
        <v>52639</v>
      </c>
      <c r="F12114" t="s">
        <v>52640</v>
      </c>
    </row>
    <row r="12115" spans="1:6">
      <c r="A12115" t="s">
        <v>52641</v>
      </c>
      <c r="B12115" t="s">
        <v>52638</v>
      </c>
      <c r="C12115" t="s">
        <v>10248</v>
      </c>
      <c r="D12115" t="s">
        <v>52642</v>
      </c>
      <c r="F12115" t="s">
        <v>52643</v>
      </c>
    </row>
    <row r="12116" spans="1:6">
      <c r="A12116" t="s">
        <v>52644</v>
      </c>
      <c r="B12116" t="s">
        <v>52638</v>
      </c>
      <c r="C12116" t="s">
        <v>52645</v>
      </c>
      <c r="D12116" t="s">
        <v>52646</v>
      </c>
      <c r="F12116" t="s">
        <v>52647</v>
      </c>
    </row>
    <row r="12117" spans="1:6">
      <c r="A12117" t="s">
        <v>52648</v>
      </c>
      <c r="B12117" t="s">
        <v>52638</v>
      </c>
      <c r="C12117" t="s">
        <v>52649</v>
      </c>
      <c r="D12117" t="s">
        <v>52650</v>
      </c>
      <c r="F12117" t="s">
        <v>52651</v>
      </c>
    </row>
    <row r="12118" spans="1:6">
      <c r="A12118" t="s">
        <v>52652</v>
      </c>
      <c r="B12118" t="s">
        <v>52638</v>
      </c>
      <c r="C12118" t="s">
        <v>52653</v>
      </c>
      <c r="D12118" t="s">
        <v>52654</v>
      </c>
      <c r="F12118" t="s">
        <v>52655</v>
      </c>
    </row>
    <row r="12119" spans="1:6">
      <c r="A12119" t="s">
        <v>52656</v>
      </c>
      <c r="B12119" t="s">
        <v>52638</v>
      </c>
      <c r="C12119" t="s">
        <v>52657</v>
      </c>
      <c r="D12119" t="s">
        <v>52658</v>
      </c>
      <c r="F12119" t="s">
        <v>52659</v>
      </c>
    </row>
    <row r="12120" spans="1:6">
      <c r="A12120" t="s">
        <v>52660</v>
      </c>
      <c r="B12120" t="s">
        <v>52638</v>
      </c>
      <c r="C12120" t="s">
        <v>1004</v>
      </c>
      <c r="D12120" t="s">
        <v>52661</v>
      </c>
      <c r="F12120" t="s">
        <v>52662</v>
      </c>
    </row>
    <row r="12121" spans="1:6">
      <c r="A12121" t="s">
        <v>52663</v>
      </c>
      <c r="B12121" t="s">
        <v>52664</v>
      </c>
      <c r="C12121" t="s">
        <v>52665</v>
      </c>
      <c r="D12121" t="s">
        <v>52666</v>
      </c>
      <c r="F12121" t="s">
        <v>52667</v>
      </c>
    </row>
    <row r="12122" spans="1:6">
      <c r="A12122" t="s">
        <v>52668</v>
      </c>
      <c r="B12122" t="s">
        <v>52669</v>
      </c>
      <c r="C12122" t="s">
        <v>52670</v>
      </c>
      <c r="D12122" t="s">
        <v>52671</v>
      </c>
      <c r="F12122" t="s">
        <v>52672</v>
      </c>
    </row>
    <row r="12123" spans="1:6">
      <c r="A12123" t="s">
        <v>52673</v>
      </c>
      <c r="B12123" t="s">
        <v>52669</v>
      </c>
      <c r="C12123" t="s">
        <v>52674</v>
      </c>
      <c r="D12123" t="s">
        <v>52675</v>
      </c>
      <c r="F12123" t="s">
        <v>52676</v>
      </c>
    </row>
    <row r="12124" spans="1:6">
      <c r="A12124" t="s">
        <v>52677</v>
      </c>
      <c r="B12124" t="s">
        <v>52678</v>
      </c>
      <c r="C12124" t="s">
        <v>52679</v>
      </c>
      <c r="D12124" t="s">
        <v>52680</v>
      </c>
      <c r="F12124" t="s">
        <v>52681</v>
      </c>
    </row>
    <row r="12125" spans="1:6">
      <c r="A12125" t="s">
        <v>52682</v>
      </c>
      <c r="B12125" t="s">
        <v>52683</v>
      </c>
      <c r="C12125" t="s">
        <v>15912</v>
      </c>
      <c r="D12125" t="s">
        <v>52684</v>
      </c>
      <c r="F12125" t="s">
        <v>52685</v>
      </c>
    </row>
    <row r="12126" spans="1:6">
      <c r="A12126" t="s">
        <v>52686</v>
      </c>
      <c r="B12126" t="s">
        <v>52683</v>
      </c>
      <c r="C12126" t="s">
        <v>52687</v>
      </c>
      <c r="D12126" t="s">
        <v>52688</v>
      </c>
      <c r="F12126" t="s">
        <v>52689</v>
      </c>
    </row>
    <row r="12127" spans="1:6">
      <c r="A12127" t="s">
        <v>52690</v>
      </c>
      <c r="B12127" t="s">
        <v>52683</v>
      </c>
      <c r="C12127" t="s">
        <v>52691</v>
      </c>
      <c r="D12127" t="s">
        <v>52692</v>
      </c>
      <c r="F12127" t="s">
        <v>52693</v>
      </c>
    </row>
    <row r="12128" spans="1:6">
      <c r="A12128" t="s">
        <v>52694</v>
      </c>
      <c r="B12128" t="s">
        <v>52683</v>
      </c>
      <c r="C12128" t="s">
        <v>52695</v>
      </c>
      <c r="D12128" t="s">
        <v>52696</v>
      </c>
      <c r="F12128" t="s">
        <v>52697</v>
      </c>
    </row>
    <row r="12129" spans="1:6">
      <c r="A12129" t="s">
        <v>52698</v>
      </c>
      <c r="B12129" t="s">
        <v>52683</v>
      </c>
      <c r="C12129" t="s">
        <v>52699</v>
      </c>
      <c r="D12129" t="s">
        <v>52700</v>
      </c>
      <c r="F12129" t="s">
        <v>52701</v>
      </c>
    </row>
    <row r="12130" spans="1:6">
      <c r="A12130" t="s">
        <v>52702</v>
      </c>
      <c r="B12130" t="s">
        <v>52683</v>
      </c>
      <c r="C12130" t="s">
        <v>52703</v>
      </c>
      <c r="D12130" t="s">
        <v>52704</v>
      </c>
      <c r="F12130" t="s">
        <v>52705</v>
      </c>
    </row>
    <row r="12131" spans="1:6">
      <c r="A12131" t="s">
        <v>52706</v>
      </c>
      <c r="B12131" t="s">
        <v>665</v>
      </c>
      <c r="C12131" t="s">
        <v>4684</v>
      </c>
      <c r="D12131" t="s">
        <v>52707</v>
      </c>
      <c r="F12131" t="s">
        <v>52708</v>
      </c>
    </row>
    <row r="12132" spans="1:6">
      <c r="A12132" t="s">
        <v>52709</v>
      </c>
      <c r="B12132" t="s">
        <v>52683</v>
      </c>
      <c r="C12132" t="s">
        <v>13028</v>
      </c>
      <c r="D12132" t="s">
        <v>52710</v>
      </c>
      <c r="F12132" t="s">
        <v>52711</v>
      </c>
    </row>
    <row r="12133" spans="1:6">
      <c r="A12133" t="s">
        <v>52712</v>
      </c>
      <c r="B12133" t="s">
        <v>52683</v>
      </c>
      <c r="C12133" t="s">
        <v>52263</v>
      </c>
      <c r="D12133" t="s">
        <v>52713</v>
      </c>
      <c r="F12133" t="s">
        <v>52714</v>
      </c>
    </row>
    <row r="12134" spans="1:6">
      <c r="A12134" t="s">
        <v>52715</v>
      </c>
      <c r="B12134" t="s">
        <v>52716</v>
      </c>
      <c r="C12134" t="s">
        <v>52717</v>
      </c>
      <c r="D12134" t="s">
        <v>52718</v>
      </c>
      <c r="F12134" t="s">
        <v>52719</v>
      </c>
    </row>
    <row r="12135" spans="1:6">
      <c r="A12135" t="s">
        <v>52720</v>
      </c>
      <c r="B12135" t="s">
        <v>52716</v>
      </c>
      <c r="C12135" t="s">
        <v>52721</v>
      </c>
      <c r="D12135" t="s">
        <v>52722</v>
      </c>
      <c r="F12135" t="s">
        <v>52723</v>
      </c>
    </row>
    <row r="12136" spans="1:6">
      <c r="A12136" t="s">
        <v>52724</v>
      </c>
      <c r="B12136" t="s">
        <v>52716</v>
      </c>
      <c r="C12136" t="s">
        <v>40065</v>
      </c>
      <c r="D12136" t="s">
        <v>52725</v>
      </c>
      <c r="F12136" t="s">
        <v>52726</v>
      </c>
    </row>
    <row r="12137" spans="1:6">
      <c r="A12137" t="s">
        <v>52727</v>
      </c>
      <c r="B12137" t="s">
        <v>52716</v>
      </c>
      <c r="C12137" t="s">
        <v>8012</v>
      </c>
      <c r="D12137" t="s">
        <v>52728</v>
      </c>
      <c r="F12137" t="s">
        <v>52729</v>
      </c>
    </row>
    <row r="12138" spans="1:6">
      <c r="A12138" t="s">
        <v>52730</v>
      </c>
      <c r="B12138" t="s">
        <v>52716</v>
      </c>
      <c r="C12138" t="s">
        <v>38494</v>
      </c>
      <c r="D12138" t="s">
        <v>52731</v>
      </c>
      <c r="F12138" t="s">
        <v>52732</v>
      </c>
    </row>
    <row r="12139" spans="1:6">
      <c r="A12139" t="s">
        <v>52733</v>
      </c>
      <c r="B12139" t="s">
        <v>52716</v>
      </c>
      <c r="C12139" t="s">
        <v>52734</v>
      </c>
      <c r="D12139" t="s">
        <v>52735</v>
      </c>
      <c r="F12139" t="s">
        <v>52736</v>
      </c>
    </row>
    <row r="12140" spans="1:6">
      <c r="A12140" t="s">
        <v>52737</v>
      </c>
      <c r="B12140" t="s">
        <v>52716</v>
      </c>
      <c r="C12140" t="s">
        <v>52738</v>
      </c>
      <c r="D12140" t="s">
        <v>52739</v>
      </c>
      <c r="F12140" t="s">
        <v>52740</v>
      </c>
    </row>
    <row r="12141" spans="1:6">
      <c r="A12141" t="s">
        <v>52741</v>
      </c>
      <c r="B12141" t="s">
        <v>52742</v>
      </c>
      <c r="C12141" t="s">
        <v>9935</v>
      </c>
      <c r="D12141" t="s">
        <v>52743</v>
      </c>
      <c r="F12141" t="s">
        <v>52744</v>
      </c>
    </row>
    <row r="12142" spans="1:6">
      <c r="A12142" t="s">
        <v>52745</v>
      </c>
      <c r="B12142" t="s">
        <v>52742</v>
      </c>
      <c r="C12142" t="s">
        <v>52746</v>
      </c>
      <c r="D12142" t="s">
        <v>52747</v>
      </c>
      <c r="F12142" t="s">
        <v>52748</v>
      </c>
    </row>
    <row r="12143" spans="1:6">
      <c r="A12143" t="s">
        <v>52749</v>
      </c>
      <c r="B12143" t="s">
        <v>52742</v>
      </c>
      <c r="C12143" t="s">
        <v>52750</v>
      </c>
      <c r="D12143" t="s">
        <v>52751</v>
      </c>
      <c r="F12143" t="s">
        <v>52752</v>
      </c>
    </row>
    <row r="12144" spans="1:6">
      <c r="A12144" t="s">
        <v>52753</v>
      </c>
      <c r="B12144" t="s">
        <v>52742</v>
      </c>
      <c r="C12144" t="s">
        <v>51288</v>
      </c>
      <c r="D12144" t="s">
        <v>52754</v>
      </c>
      <c r="F12144" t="s">
        <v>52755</v>
      </c>
    </row>
    <row r="12145" spans="1:6">
      <c r="A12145" t="s">
        <v>52756</v>
      </c>
      <c r="B12145" t="s">
        <v>52742</v>
      </c>
      <c r="C12145" t="s">
        <v>52691</v>
      </c>
      <c r="D12145" t="s">
        <v>52757</v>
      </c>
      <c r="F12145" t="s">
        <v>52758</v>
      </c>
    </row>
    <row r="12146" spans="1:6">
      <c r="A12146" t="s">
        <v>52759</v>
      </c>
      <c r="B12146" t="s">
        <v>52742</v>
      </c>
      <c r="C12146" t="s">
        <v>12557</v>
      </c>
      <c r="D12146" t="s">
        <v>52760</v>
      </c>
      <c r="F12146" t="s">
        <v>52761</v>
      </c>
    </row>
    <row r="12147" spans="1:6">
      <c r="A12147" t="s">
        <v>52762</v>
      </c>
      <c r="B12147" t="s">
        <v>52742</v>
      </c>
      <c r="C12147" t="s">
        <v>25988</v>
      </c>
      <c r="D12147" t="s">
        <v>52763</v>
      </c>
      <c r="F12147" t="s">
        <v>52764</v>
      </c>
    </row>
    <row r="12148" spans="1:6">
      <c r="A12148" t="s">
        <v>52765</v>
      </c>
      <c r="B12148" t="s">
        <v>52766</v>
      </c>
      <c r="C12148" t="s">
        <v>52767</v>
      </c>
      <c r="D12148" t="s">
        <v>52768</v>
      </c>
      <c r="F12148" t="s">
        <v>52769</v>
      </c>
    </row>
    <row r="12149" spans="1:6">
      <c r="A12149" t="s">
        <v>52770</v>
      </c>
      <c r="B12149" t="s">
        <v>52771</v>
      </c>
      <c r="C12149" t="s">
        <v>46057</v>
      </c>
      <c r="D12149" t="s">
        <v>52772</v>
      </c>
      <c r="F12149" t="s">
        <v>52773</v>
      </c>
    </row>
    <row r="12150" spans="1:6">
      <c r="A12150" t="s">
        <v>52774</v>
      </c>
      <c r="B12150" t="s">
        <v>52775</v>
      </c>
      <c r="C12150" t="s">
        <v>744</v>
      </c>
      <c r="D12150" t="s">
        <v>52776</v>
      </c>
      <c r="F12150" t="s">
        <v>52777</v>
      </c>
    </row>
    <row r="12151" spans="1:6">
      <c r="A12151" t="s">
        <v>52778</v>
      </c>
      <c r="B12151" t="s">
        <v>52775</v>
      </c>
      <c r="C12151" t="s">
        <v>764</v>
      </c>
      <c r="D12151" t="s">
        <v>52779</v>
      </c>
      <c r="F12151" t="s">
        <v>52780</v>
      </c>
    </row>
    <row r="12152" spans="1:6">
      <c r="A12152" t="s">
        <v>52781</v>
      </c>
      <c r="B12152" t="s">
        <v>52775</v>
      </c>
      <c r="C12152" t="s">
        <v>26066</v>
      </c>
      <c r="D12152" t="s">
        <v>52782</v>
      </c>
      <c r="F12152" t="s">
        <v>52783</v>
      </c>
    </row>
    <row r="12153" spans="1:6">
      <c r="A12153" t="s">
        <v>52784</v>
      </c>
      <c r="B12153" t="s">
        <v>52775</v>
      </c>
      <c r="C12153" t="s">
        <v>44893</v>
      </c>
      <c r="D12153" t="s">
        <v>52785</v>
      </c>
      <c r="F12153" t="s">
        <v>52786</v>
      </c>
    </row>
    <row r="12154" spans="1:6">
      <c r="A12154" t="s">
        <v>52787</v>
      </c>
      <c r="B12154" t="s">
        <v>52775</v>
      </c>
      <c r="C12154" t="s">
        <v>5585</v>
      </c>
      <c r="D12154" t="s">
        <v>52788</v>
      </c>
      <c r="F12154" t="s">
        <v>52789</v>
      </c>
    </row>
    <row r="12155" spans="1:6">
      <c r="A12155" t="s">
        <v>52790</v>
      </c>
      <c r="B12155" t="s">
        <v>52775</v>
      </c>
      <c r="C12155" t="s">
        <v>37455</v>
      </c>
      <c r="D12155" t="s">
        <v>52791</v>
      </c>
      <c r="F12155" t="s">
        <v>52792</v>
      </c>
    </row>
    <row r="12156" spans="1:6">
      <c r="A12156" t="s">
        <v>52793</v>
      </c>
      <c r="B12156" t="s">
        <v>52775</v>
      </c>
      <c r="C12156" t="s">
        <v>52794</v>
      </c>
      <c r="D12156" t="s">
        <v>52795</v>
      </c>
      <c r="F12156" t="s">
        <v>52796</v>
      </c>
    </row>
    <row r="12157" spans="1:6">
      <c r="A12157" t="s">
        <v>52797</v>
      </c>
      <c r="B12157" t="s">
        <v>52775</v>
      </c>
      <c r="C12157" t="s">
        <v>52798</v>
      </c>
      <c r="D12157" t="s">
        <v>52799</v>
      </c>
      <c r="F12157" t="s">
        <v>52800</v>
      </c>
    </row>
    <row r="12158" spans="1:6">
      <c r="A12158" t="s">
        <v>52801</v>
      </c>
      <c r="B12158" t="s">
        <v>52802</v>
      </c>
      <c r="C12158" t="s">
        <v>52803</v>
      </c>
      <c r="D12158" t="s">
        <v>52804</v>
      </c>
      <c r="F12158" t="s">
        <v>52805</v>
      </c>
    </row>
    <row r="12159" spans="1:6">
      <c r="A12159" t="s">
        <v>52806</v>
      </c>
      <c r="B12159" t="s">
        <v>52802</v>
      </c>
      <c r="C12159" t="s">
        <v>18093</v>
      </c>
      <c r="D12159" t="s">
        <v>52807</v>
      </c>
      <c r="F12159" t="s">
        <v>52808</v>
      </c>
    </row>
    <row r="12160" spans="1:6">
      <c r="A12160" t="s">
        <v>52809</v>
      </c>
      <c r="B12160" t="s">
        <v>52810</v>
      </c>
      <c r="C12160" t="s">
        <v>11532</v>
      </c>
      <c r="D12160" t="s">
        <v>52811</v>
      </c>
      <c r="F12160" t="s">
        <v>52812</v>
      </c>
    </row>
    <row r="12161" spans="1:6">
      <c r="A12161" t="s">
        <v>52813</v>
      </c>
      <c r="B12161" t="s">
        <v>52814</v>
      </c>
      <c r="C12161" t="s">
        <v>37046</v>
      </c>
      <c r="D12161" t="s">
        <v>52815</v>
      </c>
      <c r="F12161" t="s">
        <v>52816</v>
      </c>
    </row>
    <row r="12162" spans="1:6">
      <c r="A12162" t="s">
        <v>52817</v>
      </c>
      <c r="B12162" t="s">
        <v>52818</v>
      </c>
      <c r="C12162" t="s">
        <v>52819</v>
      </c>
      <c r="D12162" t="s">
        <v>52820</v>
      </c>
      <c r="F12162" t="s">
        <v>52821</v>
      </c>
    </row>
    <row r="12163" spans="1:6">
      <c r="A12163" t="s">
        <v>52822</v>
      </c>
      <c r="B12163" t="s">
        <v>52823</v>
      </c>
      <c r="C12163" t="s">
        <v>52824</v>
      </c>
      <c r="D12163" t="s">
        <v>52825</v>
      </c>
      <c r="F12163" t="s">
        <v>52826</v>
      </c>
    </row>
    <row r="12164" spans="1:6">
      <c r="A12164" t="s">
        <v>52827</v>
      </c>
      <c r="B12164" t="s">
        <v>52823</v>
      </c>
      <c r="C12164" t="s">
        <v>36831</v>
      </c>
      <c r="D12164" t="s">
        <v>52828</v>
      </c>
      <c r="F12164" t="s">
        <v>52829</v>
      </c>
    </row>
    <row r="12165" spans="1:6">
      <c r="A12165" t="s">
        <v>52830</v>
      </c>
      <c r="B12165" t="s">
        <v>52831</v>
      </c>
      <c r="C12165" t="s">
        <v>52832</v>
      </c>
      <c r="D12165" t="s">
        <v>52833</v>
      </c>
      <c r="F12165" t="s">
        <v>52834</v>
      </c>
    </row>
    <row r="12166" spans="1:6">
      <c r="A12166" t="s">
        <v>52835</v>
      </c>
      <c r="B12166" t="s">
        <v>52831</v>
      </c>
      <c r="C12166" t="s">
        <v>19123</v>
      </c>
      <c r="D12166" t="s">
        <v>52836</v>
      </c>
      <c r="F12166" t="s">
        <v>52837</v>
      </c>
    </row>
    <row r="12167" spans="1:6">
      <c r="A12167" t="s">
        <v>52838</v>
      </c>
      <c r="B12167" t="s">
        <v>52831</v>
      </c>
      <c r="C12167" t="s">
        <v>41008</v>
      </c>
      <c r="D12167" t="s">
        <v>52839</v>
      </c>
      <c r="F12167" t="s">
        <v>52840</v>
      </c>
    </row>
    <row r="12168" spans="1:6">
      <c r="A12168" t="s">
        <v>52841</v>
      </c>
      <c r="B12168" t="s">
        <v>52842</v>
      </c>
      <c r="C12168" t="s">
        <v>52843</v>
      </c>
      <c r="D12168" t="s">
        <v>52844</v>
      </c>
      <c r="F12168" t="s">
        <v>52845</v>
      </c>
    </row>
    <row r="12169" spans="1:6">
      <c r="A12169" t="s">
        <v>52846</v>
      </c>
      <c r="B12169" t="s">
        <v>52847</v>
      </c>
      <c r="C12169" t="s">
        <v>52848</v>
      </c>
      <c r="D12169" t="s">
        <v>52849</v>
      </c>
      <c r="F12169" t="s">
        <v>52850</v>
      </c>
    </row>
    <row r="12170" spans="1:6">
      <c r="A12170" t="s">
        <v>52851</v>
      </c>
      <c r="B12170" t="s">
        <v>52847</v>
      </c>
      <c r="C12170" t="s">
        <v>5755</v>
      </c>
      <c r="D12170" t="s">
        <v>52852</v>
      </c>
      <c r="F12170" t="s">
        <v>52853</v>
      </c>
    </row>
    <row r="12171" spans="1:6">
      <c r="A12171" t="s">
        <v>52854</v>
      </c>
      <c r="B12171" t="s">
        <v>52847</v>
      </c>
      <c r="C12171" t="s">
        <v>52855</v>
      </c>
      <c r="D12171" t="s">
        <v>52856</v>
      </c>
      <c r="F12171" t="s">
        <v>52857</v>
      </c>
    </row>
    <row r="12172" spans="1:6">
      <c r="A12172" t="s">
        <v>52858</v>
      </c>
      <c r="B12172" t="s">
        <v>52847</v>
      </c>
      <c r="C12172" t="s">
        <v>52859</v>
      </c>
      <c r="D12172" t="s">
        <v>52860</v>
      </c>
      <c r="F12172" t="s">
        <v>52861</v>
      </c>
    </row>
    <row r="12173" spans="1:6">
      <c r="A12173" t="s">
        <v>52862</v>
      </c>
      <c r="B12173" t="s">
        <v>52847</v>
      </c>
      <c r="C12173" t="s">
        <v>45713</v>
      </c>
      <c r="D12173" t="s">
        <v>52863</v>
      </c>
      <c r="F12173" t="s">
        <v>52864</v>
      </c>
    </row>
    <row r="12174" spans="1:6">
      <c r="A12174" t="s">
        <v>52865</v>
      </c>
      <c r="B12174" t="s">
        <v>52866</v>
      </c>
      <c r="C12174" t="s">
        <v>46708</v>
      </c>
      <c r="D12174" t="s">
        <v>52867</v>
      </c>
      <c r="F12174" t="s">
        <v>52868</v>
      </c>
    </row>
    <row r="12175" spans="1:6">
      <c r="A12175" t="s">
        <v>52869</v>
      </c>
      <c r="B12175" t="s">
        <v>52870</v>
      </c>
      <c r="C12175" t="s">
        <v>52871</v>
      </c>
      <c r="D12175" t="s">
        <v>52872</v>
      </c>
      <c r="F12175" t="s">
        <v>52873</v>
      </c>
    </row>
    <row r="12176" spans="1:6">
      <c r="A12176" t="s">
        <v>52874</v>
      </c>
      <c r="B12176" t="s">
        <v>52870</v>
      </c>
      <c r="C12176" t="s">
        <v>52875</v>
      </c>
      <c r="D12176" t="s">
        <v>52876</v>
      </c>
      <c r="F12176" t="s">
        <v>52877</v>
      </c>
    </row>
    <row r="12177" spans="1:6">
      <c r="A12177" t="s">
        <v>52878</v>
      </c>
      <c r="B12177" t="s">
        <v>52879</v>
      </c>
      <c r="C12177" t="s">
        <v>52880</v>
      </c>
      <c r="D12177" t="s">
        <v>52881</v>
      </c>
      <c r="F12177" t="s">
        <v>52882</v>
      </c>
    </row>
    <row r="12178" spans="1:6">
      <c r="A12178" t="s">
        <v>52883</v>
      </c>
      <c r="B12178" t="s">
        <v>52884</v>
      </c>
      <c r="C12178" t="s">
        <v>12899</v>
      </c>
      <c r="D12178" t="s">
        <v>52885</v>
      </c>
      <c r="F12178" t="s">
        <v>52886</v>
      </c>
    </row>
    <row r="12179" spans="1:6">
      <c r="A12179" t="s">
        <v>52887</v>
      </c>
      <c r="B12179" t="s">
        <v>52888</v>
      </c>
      <c r="C12179" t="s">
        <v>52889</v>
      </c>
      <c r="D12179" t="s">
        <v>52890</v>
      </c>
      <c r="F12179" t="s">
        <v>52891</v>
      </c>
    </row>
    <row r="12180" spans="1:6">
      <c r="A12180" t="s">
        <v>52892</v>
      </c>
      <c r="B12180" t="s">
        <v>52893</v>
      </c>
      <c r="C12180" t="s">
        <v>52894</v>
      </c>
      <c r="D12180" t="s">
        <v>52895</v>
      </c>
      <c r="F12180" t="s">
        <v>52896</v>
      </c>
    </row>
    <row r="12181" spans="1:6">
      <c r="A12181" t="s">
        <v>52897</v>
      </c>
      <c r="B12181" t="s">
        <v>52898</v>
      </c>
      <c r="C12181" t="s">
        <v>26436</v>
      </c>
      <c r="D12181" t="s">
        <v>52899</v>
      </c>
      <c r="F12181" t="s">
        <v>52900</v>
      </c>
    </row>
    <row r="12182" spans="1:6">
      <c r="A12182" t="s">
        <v>52901</v>
      </c>
      <c r="B12182" t="s">
        <v>52902</v>
      </c>
      <c r="C12182" t="s">
        <v>52903</v>
      </c>
      <c r="D12182" t="s">
        <v>52904</v>
      </c>
      <c r="F12182" t="s">
        <v>52905</v>
      </c>
    </row>
    <row r="12183" spans="1:6">
      <c r="A12183" t="s">
        <v>52906</v>
      </c>
      <c r="B12183" t="s">
        <v>52907</v>
      </c>
      <c r="C12183" t="s">
        <v>13932</v>
      </c>
      <c r="D12183" t="s">
        <v>52908</v>
      </c>
      <c r="F12183" t="s">
        <v>52909</v>
      </c>
    </row>
    <row r="12184" spans="1:6">
      <c r="A12184" t="s">
        <v>52910</v>
      </c>
      <c r="B12184" t="s">
        <v>52907</v>
      </c>
      <c r="C12184" t="s">
        <v>707</v>
      </c>
      <c r="D12184" t="s">
        <v>52911</v>
      </c>
      <c r="F12184" t="s">
        <v>52912</v>
      </c>
    </row>
    <row r="12185" spans="1:6">
      <c r="A12185" t="s">
        <v>52913</v>
      </c>
      <c r="B12185" t="s">
        <v>52907</v>
      </c>
      <c r="C12185" t="s">
        <v>10202</v>
      </c>
      <c r="D12185" t="s">
        <v>52914</v>
      </c>
      <c r="F12185" t="s">
        <v>52915</v>
      </c>
    </row>
    <row r="12186" spans="1:6">
      <c r="A12186" t="s">
        <v>52916</v>
      </c>
      <c r="B12186" t="s">
        <v>52907</v>
      </c>
      <c r="C12186" t="s">
        <v>24543</v>
      </c>
      <c r="D12186" t="s">
        <v>52917</v>
      </c>
      <c r="F12186" t="s">
        <v>52918</v>
      </c>
    </row>
    <row r="12187" spans="1:6">
      <c r="A12187" t="s">
        <v>52919</v>
      </c>
      <c r="B12187" t="s">
        <v>52920</v>
      </c>
      <c r="C12187" t="s">
        <v>51923</v>
      </c>
      <c r="D12187" t="s">
        <v>52921</v>
      </c>
      <c r="F12187" t="s">
        <v>52922</v>
      </c>
    </row>
    <row r="12188" spans="1:6">
      <c r="A12188" t="s">
        <v>52923</v>
      </c>
      <c r="B12188" t="s">
        <v>52920</v>
      </c>
      <c r="C12188" t="s">
        <v>51923</v>
      </c>
      <c r="D12188" t="s">
        <v>52924</v>
      </c>
      <c r="F12188" t="s">
        <v>52925</v>
      </c>
    </row>
    <row r="12189" spans="1:6">
      <c r="A12189" t="s">
        <v>52926</v>
      </c>
      <c r="B12189" t="s">
        <v>52927</v>
      </c>
      <c r="C12189" t="s">
        <v>52928</v>
      </c>
      <c r="D12189" t="s">
        <v>52929</v>
      </c>
      <c r="F12189" t="s">
        <v>52930</v>
      </c>
    </row>
    <row r="12190" spans="1:6">
      <c r="A12190" t="s">
        <v>52931</v>
      </c>
      <c r="B12190" t="s">
        <v>52927</v>
      </c>
      <c r="C12190" t="s">
        <v>52932</v>
      </c>
      <c r="D12190" t="s">
        <v>52933</v>
      </c>
      <c r="F12190" t="s">
        <v>52934</v>
      </c>
    </row>
    <row r="12191" spans="1:6">
      <c r="A12191" t="s">
        <v>52935</v>
      </c>
      <c r="B12191" t="s">
        <v>52927</v>
      </c>
      <c r="C12191" t="s">
        <v>52936</v>
      </c>
      <c r="D12191" t="s">
        <v>52937</v>
      </c>
      <c r="F12191" t="s">
        <v>52938</v>
      </c>
    </row>
    <row r="12192" spans="1:6">
      <c r="A12192" t="s">
        <v>52939</v>
      </c>
      <c r="B12192" t="s">
        <v>52927</v>
      </c>
      <c r="C12192" t="s">
        <v>22866</v>
      </c>
      <c r="D12192" t="s">
        <v>52940</v>
      </c>
      <c r="F12192" t="s">
        <v>52941</v>
      </c>
    </row>
    <row r="12193" spans="1:6">
      <c r="A12193" t="s">
        <v>52942</v>
      </c>
      <c r="B12193" t="s">
        <v>52927</v>
      </c>
      <c r="C12193" t="s">
        <v>52943</v>
      </c>
      <c r="D12193" t="s">
        <v>52944</v>
      </c>
      <c r="F12193" t="s">
        <v>52945</v>
      </c>
    </row>
    <row r="12194" spans="1:6">
      <c r="A12194" t="s">
        <v>52946</v>
      </c>
      <c r="B12194" t="s">
        <v>52927</v>
      </c>
      <c r="C12194" t="s">
        <v>52947</v>
      </c>
      <c r="D12194" t="s">
        <v>52948</v>
      </c>
      <c r="F12194" t="s">
        <v>52949</v>
      </c>
    </row>
    <row r="12195" spans="1:6">
      <c r="A12195" t="s">
        <v>52950</v>
      </c>
      <c r="B12195" t="s">
        <v>52951</v>
      </c>
      <c r="C12195" t="s">
        <v>52952</v>
      </c>
      <c r="D12195" t="s">
        <v>52953</v>
      </c>
      <c r="F12195" t="s">
        <v>52954</v>
      </c>
    </row>
    <row r="12196" spans="1:6">
      <c r="A12196" t="s">
        <v>52955</v>
      </c>
      <c r="B12196" t="s">
        <v>52951</v>
      </c>
      <c r="C12196" t="s">
        <v>44873</v>
      </c>
      <c r="D12196" t="s">
        <v>52956</v>
      </c>
      <c r="F12196" t="s">
        <v>52957</v>
      </c>
    </row>
    <row r="12197" spans="1:6">
      <c r="A12197" t="s">
        <v>52958</v>
      </c>
      <c r="B12197" t="s">
        <v>52951</v>
      </c>
      <c r="C12197" t="s">
        <v>52959</v>
      </c>
      <c r="D12197" t="s">
        <v>52960</v>
      </c>
      <c r="F12197" t="s">
        <v>52961</v>
      </c>
    </row>
    <row r="12198" spans="1:6">
      <c r="A12198" t="s">
        <v>52962</v>
      </c>
      <c r="B12198" t="s">
        <v>52951</v>
      </c>
      <c r="C12198" t="s">
        <v>52963</v>
      </c>
      <c r="D12198" t="s">
        <v>52964</v>
      </c>
      <c r="F12198" t="s">
        <v>52965</v>
      </c>
    </row>
    <row r="12199" spans="1:6">
      <c r="A12199" t="s">
        <v>52966</v>
      </c>
      <c r="B12199" t="s">
        <v>52967</v>
      </c>
      <c r="C12199" t="s">
        <v>52968</v>
      </c>
      <c r="D12199" t="s">
        <v>52969</v>
      </c>
      <c r="F12199" t="s">
        <v>52970</v>
      </c>
    </row>
    <row r="12200" spans="1:6">
      <c r="A12200" t="s">
        <v>52971</v>
      </c>
      <c r="B12200" t="s">
        <v>3606</v>
      </c>
      <c r="C12200" t="s">
        <v>920</v>
      </c>
      <c r="D12200" t="s">
        <v>52972</v>
      </c>
      <c r="F12200" t="s">
        <v>52973</v>
      </c>
    </row>
    <row r="12201" spans="1:6">
      <c r="A12201" t="s">
        <v>52974</v>
      </c>
      <c r="B12201" t="s">
        <v>52975</v>
      </c>
      <c r="C12201" t="s">
        <v>52976</v>
      </c>
      <c r="D12201" t="s">
        <v>52977</v>
      </c>
      <c r="F12201" t="s">
        <v>52978</v>
      </c>
    </row>
    <row r="12202" spans="1:6">
      <c r="A12202" t="s">
        <v>52979</v>
      </c>
      <c r="B12202" t="s">
        <v>52980</v>
      </c>
      <c r="C12202" t="s">
        <v>16924</v>
      </c>
      <c r="D12202" t="s">
        <v>52981</v>
      </c>
      <c r="F12202" t="s">
        <v>52982</v>
      </c>
    </row>
    <row r="12203" spans="1:6">
      <c r="A12203" t="s">
        <v>52983</v>
      </c>
      <c r="B12203" t="s">
        <v>52980</v>
      </c>
      <c r="C12203" t="s">
        <v>52984</v>
      </c>
      <c r="D12203" t="s">
        <v>52985</v>
      </c>
      <c r="F12203" t="s">
        <v>52986</v>
      </c>
    </row>
    <row r="12204" spans="1:6">
      <c r="A12204" t="s">
        <v>52987</v>
      </c>
      <c r="B12204" t="s">
        <v>52988</v>
      </c>
      <c r="C12204" t="s">
        <v>50649</v>
      </c>
      <c r="D12204" t="s">
        <v>52989</v>
      </c>
      <c r="F12204" t="s">
        <v>52990</v>
      </c>
    </row>
    <row r="12205" spans="1:6">
      <c r="A12205" t="s">
        <v>52991</v>
      </c>
      <c r="B12205" t="s">
        <v>52988</v>
      </c>
      <c r="C12205" t="s">
        <v>52992</v>
      </c>
      <c r="D12205" t="s">
        <v>52993</v>
      </c>
      <c r="F12205" t="s">
        <v>52994</v>
      </c>
    </row>
    <row r="12206" spans="1:6">
      <c r="A12206" t="s">
        <v>52995</v>
      </c>
      <c r="B12206" t="s">
        <v>52988</v>
      </c>
      <c r="C12206" t="s">
        <v>9881</v>
      </c>
      <c r="D12206" t="s">
        <v>52996</v>
      </c>
      <c r="F12206" t="s">
        <v>52997</v>
      </c>
    </row>
    <row r="12207" spans="1:6">
      <c r="A12207" t="s">
        <v>52998</v>
      </c>
      <c r="B12207" t="s">
        <v>52999</v>
      </c>
      <c r="C12207" t="s">
        <v>7229</v>
      </c>
      <c r="D12207" t="s">
        <v>53000</v>
      </c>
      <c r="F12207" t="s">
        <v>53001</v>
      </c>
    </row>
    <row r="12208" spans="1:6">
      <c r="A12208" t="s">
        <v>53002</v>
      </c>
      <c r="B12208" t="s">
        <v>52999</v>
      </c>
      <c r="C12208" t="s">
        <v>3373</v>
      </c>
      <c r="D12208" t="s">
        <v>53003</v>
      </c>
      <c r="F12208" t="s">
        <v>53004</v>
      </c>
    </row>
    <row r="12209" spans="1:6">
      <c r="A12209" t="s">
        <v>53005</v>
      </c>
      <c r="B12209" t="s">
        <v>53006</v>
      </c>
      <c r="C12209" t="s">
        <v>53007</v>
      </c>
      <c r="D12209" t="s">
        <v>53008</v>
      </c>
      <c r="F12209" t="s">
        <v>53009</v>
      </c>
    </row>
    <row r="12210" spans="1:6">
      <c r="A12210" t="s">
        <v>53010</v>
      </c>
      <c r="B12210" t="s">
        <v>53006</v>
      </c>
      <c r="C12210" t="s">
        <v>20239</v>
      </c>
      <c r="D12210" t="s">
        <v>53011</v>
      </c>
      <c r="F12210" t="s">
        <v>53012</v>
      </c>
    </row>
    <row r="12211" spans="1:6">
      <c r="A12211" t="s">
        <v>53013</v>
      </c>
      <c r="B12211" t="s">
        <v>53006</v>
      </c>
      <c r="C12211" t="s">
        <v>53014</v>
      </c>
      <c r="D12211" t="s">
        <v>53015</v>
      </c>
      <c r="F12211" t="s">
        <v>53016</v>
      </c>
    </row>
    <row r="12212" spans="1:6">
      <c r="A12212" t="s">
        <v>53017</v>
      </c>
      <c r="B12212" t="s">
        <v>53006</v>
      </c>
      <c r="C12212" t="s">
        <v>764</v>
      </c>
      <c r="D12212" t="s">
        <v>53018</v>
      </c>
      <c r="F12212" t="s">
        <v>53019</v>
      </c>
    </row>
    <row r="12213" spans="1:6">
      <c r="A12213" t="s">
        <v>53020</v>
      </c>
      <c r="B12213" t="s">
        <v>53006</v>
      </c>
      <c r="C12213" t="s">
        <v>53021</v>
      </c>
      <c r="D12213" t="s">
        <v>53022</v>
      </c>
      <c r="F12213" t="s">
        <v>53023</v>
      </c>
    </row>
    <row r="12214" spans="1:6">
      <c r="A12214" t="s">
        <v>53024</v>
      </c>
      <c r="B12214" t="s">
        <v>53006</v>
      </c>
      <c r="C12214" t="s">
        <v>53025</v>
      </c>
      <c r="D12214" t="s">
        <v>53026</v>
      </c>
      <c r="F12214" t="s">
        <v>53027</v>
      </c>
    </row>
    <row r="12215" spans="1:6">
      <c r="A12215" t="s">
        <v>53028</v>
      </c>
      <c r="B12215" t="s">
        <v>53029</v>
      </c>
      <c r="C12215" t="s">
        <v>16801</v>
      </c>
      <c r="D12215" t="s">
        <v>53030</v>
      </c>
      <c r="F12215" t="s">
        <v>53031</v>
      </c>
    </row>
    <row r="12216" spans="1:6">
      <c r="A12216" t="s">
        <v>53032</v>
      </c>
      <c r="B12216" t="s">
        <v>53029</v>
      </c>
      <c r="C12216" t="s">
        <v>9060</v>
      </c>
      <c r="D12216" t="s">
        <v>53033</v>
      </c>
      <c r="F12216" t="s">
        <v>53034</v>
      </c>
    </row>
    <row r="12217" spans="1:6">
      <c r="A12217" t="s">
        <v>53035</v>
      </c>
      <c r="B12217" t="s">
        <v>53036</v>
      </c>
      <c r="C12217" t="s">
        <v>17654</v>
      </c>
      <c r="D12217" t="s">
        <v>53037</v>
      </c>
      <c r="F12217" t="s">
        <v>53038</v>
      </c>
    </row>
    <row r="12218" spans="1:6">
      <c r="A12218" t="s">
        <v>53039</v>
      </c>
      <c r="B12218" t="s">
        <v>53040</v>
      </c>
      <c r="C12218" t="s">
        <v>1070</v>
      </c>
      <c r="D12218" t="s">
        <v>53041</v>
      </c>
      <c r="F12218" t="s">
        <v>53042</v>
      </c>
    </row>
    <row r="12219" spans="1:6">
      <c r="A12219" t="s">
        <v>53043</v>
      </c>
      <c r="B12219" t="s">
        <v>53040</v>
      </c>
      <c r="C12219" t="s">
        <v>53044</v>
      </c>
      <c r="D12219" t="s">
        <v>53045</v>
      </c>
      <c r="F12219" t="s">
        <v>53046</v>
      </c>
    </row>
    <row r="12220" spans="1:6">
      <c r="A12220" t="s">
        <v>53047</v>
      </c>
      <c r="B12220" t="s">
        <v>53040</v>
      </c>
      <c r="C12220" t="s">
        <v>53048</v>
      </c>
      <c r="D12220" t="s">
        <v>53049</v>
      </c>
      <c r="F12220" t="s">
        <v>53050</v>
      </c>
    </row>
    <row r="12221" spans="1:6">
      <c r="A12221" t="s">
        <v>53051</v>
      </c>
      <c r="B12221" t="s">
        <v>53040</v>
      </c>
      <c r="C12221" t="s">
        <v>53052</v>
      </c>
      <c r="D12221" t="s">
        <v>53053</v>
      </c>
      <c r="F12221" t="s">
        <v>53054</v>
      </c>
    </row>
    <row r="12222" spans="1:6">
      <c r="A12222" t="s">
        <v>53055</v>
      </c>
      <c r="B12222" t="s">
        <v>53056</v>
      </c>
      <c r="C12222" t="s">
        <v>53057</v>
      </c>
      <c r="D12222" t="s">
        <v>53058</v>
      </c>
      <c r="F12222" t="s">
        <v>53059</v>
      </c>
    </row>
    <row r="12223" spans="1:6">
      <c r="A12223" t="s">
        <v>53060</v>
      </c>
      <c r="B12223" t="s">
        <v>53056</v>
      </c>
      <c r="C12223" t="s">
        <v>44873</v>
      </c>
      <c r="D12223" t="s">
        <v>53061</v>
      </c>
      <c r="F12223" t="s">
        <v>53062</v>
      </c>
    </row>
    <row r="12224" spans="1:6">
      <c r="A12224" t="s">
        <v>53063</v>
      </c>
      <c r="B12224" t="s">
        <v>53056</v>
      </c>
      <c r="C12224" t="s">
        <v>53064</v>
      </c>
      <c r="D12224" t="s">
        <v>53065</v>
      </c>
      <c r="F12224" t="s">
        <v>53066</v>
      </c>
    </row>
    <row r="12225" spans="1:6">
      <c r="A12225" t="s">
        <v>53067</v>
      </c>
      <c r="B12225" t="s">
        <v>53056</v>
      </c>
      <c r="C12225" t="s">
        <v>6243</v>
      </c>
      <c r="D12225" t="s">
        <v>53068</v>
      </c>
      <c r="F12225" t="s">
        <v>53069</v>
      </c>
    </row>
    <row r="12226" spans="1:6">
      <c r="A12226" t="s">
        <v>53070</v>
      </c>
      <c r="B12226" t="s">
        <v>53056</v>
      </c>
      <c r="C12226" t="s">
        <v>53071</v>
      </c>
      <c r="D12226" t="s">
        <v>53072</v>
      </c>
      <c r="F12226" t="s">
        <v>53073</v>
      </c>
    </row>
    <row r="12227" spans="1:6">
      <c r="A12227" t="s">
        <v>53074</v>
      </c>
      <c r="B12227" t="s">
        <v>53056</v>
      </c>
      <c r="C12227" t="s">
        <v>53075</v>
      </c>
      <c r="D12227" t="s">
        <v>53076</v>
      </c>
      <c r="F12227" t="s">
        <v>53077</v>
      </c>
    </row>
    <row r="12228" spans="1:6">
      <c r="A12228" t="s">
        <v>53078</v>
      </c>
      <c r="B12228" t="s">
        <v>53079</v>
      </c>
      <c r="C12228" t="s">
        <v>11452</v>
      </c>
      <c r="D12228" t="s">
        <v>53080</v>
      </c>
      <c r="F12228" t="s">
        <v>53081</v>
      </c>
    </row>
    <row r="12229" spans="1:6">
      <c r="A12229" t="s">
        <v>53082</v>
      </c>
      <c r="B12229" t="s">
        <v>53083</v>
      </c>
      <c r="C12229" t="s">
        <v>711</v>
      </c>
      <c r="D12229" t="s">
        <v>53084</v>
      </c>
      <c r="F12229" t="s">
        <v>53085</v>
      </c>
    </row>
    <row r="12230" spans="1:6">
      <c r="A12230" t="s">
        <v>53086</v>
      </c>
      <c r="B12230" t="s">
        <v>53087</v>
      </c>
      <c r="C12230" t="s">
        <v>15630</v>
      </c>
      <c r="D12230" t="s">
        <v>53088</v>
      </c>
      <c r="F12230" t="s">
        <v>53089</v>
      </c>
    </row>
    <row r="12231" spans="1:6">
      <c r="A12231" t="s">
        <v>53090</v>
      </c>
      <c r="B12231" t="s">
        <v>53091</v>
      </c>
      <c r="C12231" t="s">
        <v>1191</v>
      </c>
      <c r="D12231" t="s">
        <v>53092</v>
      </c>
      <c r="F12231" t="s">
        <v>53093</v>
      </c>
    </row>
    <row r="12232" spans="1:6">
      <c r="A12232" t="s">
        <v>53094</v>
      </c>
      <c r="B12232" t="s">
        <v>53095</v>
      </c>
      <c r="C12232" t="s">
        <v>53096</v>
      </c>
      <c r="D12232" t="s">
        <v>53097</v>
      </c>
      <c r="F12232" t="s">
        <v>53098</v>
      </c>
    </row>
    <row r="12233" spans="1:6">
      <c r="A12233" t="s">
        <v>53099</v>
      </c>
      <c r="B12233" t="s">
        <v>53095</v>
      </c>
      <c r="C12233" t="s">
        <v>3388</v>
      </c>
      <c r="D12233" t="s">
        <v>53100</v>
      </c>
      <c r="F12233" t="s">
        <v>53101</v>
      </c>
    </row>
    <row r="12234" spans="1:6">
      <c r="A12234" t="s">
        <v>53102</v>
      </c>
      <c r="B12234" t="s">
        <v>53103</v>
      </c>
      <c r="C12234" t="s">
        <v>53104</v>
      </c>
      <c r="D12234" t="s">
        <v>53105</v>
      </c>
      <c r="F12234" t="s">
        <v>53106</v>
      </c>
    </row>
    <row r="12235" spans="1:6">
      <c r="A12235" t="s">
        <v>53107</v>
      </c>
      <c r="B12235" t="s">
        <v>53108</v>
      </c>
      <c r="C12235" t="s">
        <v>53109</v>
      </c>
      <c r="D12235" t="s">
        <v>53110</v>
      </c>
      <c r="F12235" t="s">
        <v>53111</v>
      </c>
    </row>
    <row r="12236" spans="1:6">
      <c r="A12236" t="s">
        <v>53112</v>
      </c>
      <c r="B12236" t="s">
        <v>53108</v>
      </c>
      <c r="C12236" t="s">
        <v>12899</v>
      </c>
      <c r="D12236" t="s">
        <v>53113</v>
      </c>
      <c r="F12236" t="s">
        <v>53114</v>
      </c>
    </row>
    <row r="12237" spans="1:6">
      <c r="A12237" t="s">
        <v>53115</v>
      </c>
      <c r="B12237" t="s">
        <v>53108</v>
      </c>
      <c r="C12237" t="s">
        <v>1247</v>
      </c>
      <c r="D12237" t="s">
        <v>53116</v>
      </c>
      <c r="F12237" t="s">
        <v>53117</v>
      </c>
    </row>
    <row r="12238" spans="1:6">
      <c r="A12238" t="s">
        <v>53118</v>
      </c>
      <c r="B12238" t="s">
        <v>53108</v>
      </c>
      <c r="C12238" t="s">
        <v>53119</v>
      </c>
      <c r="D12238" t="s">
        <v>53120</v>
      </c>
      <c r="F12238" t="s">
        <v>53121</v>
      </c>
    </row>
    <row r="12239" spans="1:6">
      <c r="A12239" t="s">
        <v>53122</v>
      </c>
      <c r="B12239" t="s">
        <v>53123</v>
      </c>
      <c r="C12239" t="s">
        <v>1224</v>
      </c>
      <c r="D12239" t="s">
        <v>53124</v>
      </c>
      <c r="F12239" t="s">
        <v>53125</v>
      </c>
    </row>
    <row r="12240" spans="1:6">
      <c r="A12240" t="s">
        <v>53126</v>
      </c>
      <c r="B12240" t="s">
        <v>53123</v>
      </c>
      <c r="C12240" t="s">
        <v>8762</v>
      </c>
      <c r="D12240" t="s">
        <v>53127</v>
      </c>
      <c r="F12240" t="s">
        <v>53128</v>
      </c>
    </row>
    <row r="12241" spans="1:6">
      <c r="A12241" t="s">
        <v>53129</v>
      </c>
      <c r="B12241" t="s">
        <v>53130</v>
      </c>
      <c r="C12241" t="s">
        <v>53131</v>
      </c>
      <c r="D12241" t="s">
        <v>53132</v>
      </c>
      <c r="F12241" t="s">
        <v>53133</v>
      </c>
    </row>
    <row r="12242" spans="1:6">
      <c r="A12242" t="s">
        <v>53134</v>
      </c>
      <c r="B12242" t="s">
        <v>53135</v>
      </c>
      <c r="C12242" t="s">
        <v>5755</v>
      </c>
      <c r="D12242" t="s">
        <v>53136</v>
      </c>
      <c r="F12242" t="s">
        <v>53137</v>
      </c>
    </row>
    <row r="12243" spans="1:6">
      <c r="A12243" t="s">
        <v>53138</v>
      </c>
      <c r="B12243" t="s">
        <v>53139</v>
      </c>
      <c r="C12243" t="s">
        <v>22117</v>
      </c>
      <c r="D12243" t="s">
        <v>53140</v>
      </c>
      <c r="F12243" t="s">
        <v>53141</v>
      </c>
    </row>
    <row r="12244" spans="1:6">
      <c r="A12244" t="s">
        <v>53142</v>
      </c>
      <c r="B12244" t="s">
        <v>53143</v>
      </c>
      <c r="C12244" t="s">
        <v>9935</v>
      </c>
      <c r="D12244" t="s">
        <v>53144</v>
      </c>
      <c r="F12244" t="s">
        <v>53145</v>
      </c>
    </row>
    <row r="12245" spans="1:6">
      <c r="A12245" t="s">
        <v>53146</v>
      </c>
      <c r="B12245" t="s">
        <v>53143</v>
      </c>
      <c r="C12245" t="s">
        <v>53147</v>
      </c>
      <c r="D12245" t="s">
        <v>53148</v>
      </c>
      <c r="F12245" t="s">
        <v>53149</v>
      </c>
    </row>
    <row r="12246" spans="1:6">
      <c r="A12246" t="s">
        <v>53150</v>
      </c>
      <c r="B12246" t="s">
        <v>53143</v>
      </c>
      <c r="C12246" t="s">
        <v>53151</v>
      </c>
      <c r="D12246" t="s">
        <v>53152</v>
      </c>
      <c r="F12246" t="s">
        <v>53153</v>
      </c>
    </row>
    <row r="12247" spans="1:6">
      <c r="A12247" t="s">
        <v>53154</v>
      </c>
      <c r="B12247" t="s">
        <v>53143</v>
      </c>
      <c r="C12247" t="s">
        <v>53155</v>
      </c>
      <c r="D12247" t="s">
        <v>53156</v>
      </c>
      <c r="F12247" t="s">
        <v>53157</v>
      </c>
    </row>
    <row r="12248" spans="1:6">
      <c r="A12248" t="s">
        <v>53158</v>
      </c>
      <c r="B12248" t="s">
        <v>53143</v>
      </c>
      <c r="C12248" t="s">
        <v>53159</v>
      </c>
      <c r="D12248" t="s">
        <v>53160</v>
      </c>
      <c r="F12248" t="s">
        <v>53161</v>
      </c>
    </row>
    <row r="12249" spans="1:6">
      <c r="A12249" t="s">
        <v>53162</v>
      </c>
      <c r="B12249" t="s">
        <v>53143</v>
      </c>
      <c r="C12249" t="s">
        <v>53163</v>
      </c>
      <c r="D12249" t="s">
        <v>53164</v>
      </c>
      <c r="F12249" t="s">
        <v>53165</v>
      </c>
    </row>
    <row r="12250" spans="1:6">
      <c r="A12250" t="s">
        <v>53166</v>
      </c>
      <c r="B12250" t="s">
        <v>53143</v>
      </c>
      <c r="C12250" t="s">
        <v>53167</v>
      </c>
      <c r="D12250" t="s">
        <v>53168</v>
      </c>
      <c r="F12250" t="s">
        <v>53169</v>
      </c>
    </row>
    <row r="12251" spans="1:6">
      <c r="A12251" t="s">
        <v>53170</v>
      </c>
      <c r="B12251" t="s">
        <v>53171</v>
      </c>
      <c r="C12251" t="s">
        <v>53172</v>
      </c>
      <c r="D12251" t="s">
        <v>53173</v>
      </c>
      <c r="F12251" t="s">
        <v>53174</v>
      </c>
    </row>
    <row r="12252" spans="1:6">
      <c r="A12252" t="s">
        <v>53175</v>
      </c>
      <c r="B12252" t="s">
        <v>53176</v>
      </c>
      <c r="C12252" t="s">
        <v>22618</v>
      </c>
      <c r="D12252" t="s">
        <v>53177</v>
      </c>
      <c r="F12252" t="s">
        <v>53178</v>
      </c>
    </row>
    <row r="12253" spans="1:6">
      <c r="A12253" t="s">
        <v>53179</v>
      </c>
      <c r="B12253" t="s">
        <v>53176</v>
      </c>
      <c r="C12253" t="s">
        <v>45128</v>
      </c>
      <c r="D12253" t="s">
        <v>53180</v>
      </c>
      <c r="F12253" t="s">
        <v>53181</v>
      </c>
    </row>
    <row r="12254" spans="1:6">
      <c r="A12254" t="s">
        <v>53182</v>
      </c>
      <c r="B12254" t="s">
        <v>53183</v>
      </c>
      <c r="C12254" t="s">
        <v>50440</v>
      </c>
      <c r="D12254" t="s">
        <v>53184</v>
      </c>
      <c r="F12254" t="s">
        <v>53185</v>
      </c>
    </row>
    <row r="12255" spans="1:6">
      <c r="A12255" t="s">
        <v>53186</v>
      </c>
      <c r="B12255" t="s">
        <v>53183</v>
      </c>
      <c r="C12255" t="s">
        <v>990</v>
      </c>
      <c r="D12255" t="s">
        <v>53187</v>
      </c>
      <c r="F12255" t="s">
        <v>53188</v>
      </c>
    </row>
    <row r="12256" spans="1:6">
      <c r="A12256" t="s">
        <v>53189</v>
      </c>
      <c r="B12256" t="s">
        <v>53183</v>
      </c>
      <c r="C12256" t="s">
        <v>53190</v>
      </c>
      <c r="D12256" t="s">
        <v>53191</v>
      </c>
      <c r="F12256" t="s">
        <v>53192</v>
      </c>
    </row>
    <row r="12257" spans="1:6">
      <c r="A12257" t="s">
        <v>53193</v>
      </c>
      <c r="B12257" t="s">
        <v>53194</v>
      </c>
      <c r="C12257" t="s">
        <v>23533</v>
      </c>
      <c r="D12257" t="s">
        <v>53195</v>
      </c>
      <c r="F12257" t="s">
        <v>53196</v>
      </c>
    </row>
    <row r="12258" spans="1:6">
      <c r="A12258" t="s">
        <v>53197</v>
      </c>
      <c r="B12258" t="s">
        <v>53194</v>
      </c>
      <c r="C12258" t="s">
        <v>13467</v>
      </c>
      <c r="D12258" t="s">
        <v>53198</v>
      </c>
      <c r="F12258" t="s">
        <v>53199</v>
      </c>
    </row>
    <row r="12259" spans="1:6">
      <c r="A12259" t="s">
        <v>53200</v>
      </c>
      <c r="B12259" t="s">
        <v>53194</v>
      </c>
      <c r="C12259" t="s">
        <v>1087</v>
      </c>
      <c r="D12259" t="s">
        <v>53201</v>
      </c>
      <c r="F12259" t="s">
        <v>53202</v>
      </c>
    </row>
    <row r="12260" spans="1:6">
      <c r="A12260" t="s">
        <v>53203</v>
      </c>
      <c r="B12260" t="s">
        <v>53204</v>
      </c>
      <c r="C12260" t="s">
        <v>13453</v>
      </c>
      <c r="D12260" t="s">
        <v>53205</v>
      </c>
      <c r="F12260" t="s">
        <v>53206</v>
      </c>
    </row>
    <row r="12261" spans="1:6">
      <c r="A12261" t="s">
        <v>53207</v>
      </c>
      <c r="B12261" t="s">
        <v>53204</v>
      </c>
      <c r="C12261" t="s">
        <v>3448</v>
      </c>
      <c r="D12261" t="s">
        <v>53208</v>
      </c>
      <c r="F12261" t="s">
        <v>53209</v>
      </c>
    </row>
    <row r="12262" spans="1:6">
      <c r="A12262" t="s">
        <v>53210</v>
      </c>
      <c r="B12262" t="s">
        <v>53204</v>
      </c>
      <c r="C12262" t="s">
        <v>15092</v>
      </c>
      <c r="D12262" t="s">
        <v>53211</v>
      </c>
      <c r="F12262" t="s">
        <v>53212</v>
      </c>
    </row>
    <row r="12263" spans="1:6">
      <c r="A12263" t="s">
        <v>53213</v>
      </c>
      <c r="B12263" t="s">
        <v>53204</v>
      </c>
      <c r="C12263" t="s">
        <v>1185</v>
      </c>
      <c r="D12263" t="s">
        <v>53214</v>
      </c>
      <c r="F12263" t="s">
        <v>53215</v>
      </c>
    </row>
    <row r="12264" spans="1:6">
      <c r="A12264" t="s">
        <v>53216</v>
      </c>
      <c r="B12264" t="s">
        <v>53217</v>
      </c>
      <c r="C12264" t="s">
        <v>53218</v>
      </c>
      <c r="D12264" t="s">
        <v>53219</v>
      </c>
      <c r="F12264" t="s">
        <v>53220</v>
      </c>
    </row>
    <row r="12265" spans="1:6">
      <c r="A12265" t="s">
        <v>53221</v>
      </c>
      <c r="B12265" t="s">
        <v>53217</v>
      </c>
      <c r="C12265" t="s">
        <v>53222</v>
      </c>
      <c r="D12265" t="s">
        <v>53223</v>
      </c>
      <c r="F12265" t="s">
        <v>53224</v>
      </c>
    </row>
    <row r="12266" spans="1:6">
      <c r="A12266" t="s">
        <v>53225</v>
      </c>
      <c r="B12266" t="s">
        <v>53226</v>
      </c>
      <c r="C12266" t="s">
        <v>43867</v>
      </c>
      <c r="D12266" t="s">
        <v>53227</v>
      </c>
      <c r="F12266" t="s">
        <v>53228</v>
      </c>
    </row>
    <row r="12267" spans="1:6">
      <c r="A12267" t="s">
        <v>53229</v>
      </c>
      <c r="B12267" t="s">
        <v>53230</v>
      </c>
      <c r="C12267" t="s">
        <v>53231</v>
      </c>
      <c r="D12267" t="s">
        <v>53232</v>
      </c>
      <c r="F12267" t="s">
        <v>53233</v>
      </c>
    </row>
    <row r="12268" spans="1:6">
      <c r="A12268" t="s">
        <v>53234</v>
      </c>
      <c r="B12268" t="s">
        <v>53230</v>
      </c>
      <c r="C12268" t="s">
        <v>53235</v>
      </c>
      <c r="D12268" t="s">
        <v>53236</v>
      </c>
      <c r="F12268" t="s">
        <v>53237</v>
      </c>
    </row>
    <row r="12269" spans="1:6">
      <c r="A12269" t="s">
        <v>53238</v>
      </c>
      <c r="B12269" t="s">
        <v>53230</v>
      </c>
      <c r="C12269" t="s">
        <v>53239</v>
      </c>
      <c r="D12269" t="s">
        <v>53240</v>
      </c>
      <c r="F12269" t="s">
        <v>53241</v>
      </c>
    </row>
    <row r="12270" spans="1:6">
      <c r="A12270" t="s">
        <v>53242</v>
      </c>
      <c r="B12270" t="s">
        <v>53243</v>
      </c>
      <c r="C12270" t="s">
        <v>37483</v>
      </c>
      <c r="D12270" t="s">
        <v>53244</v>
      </c>
      <c r="F12270" t="s">
        <v>53245</v>
      </c>
    </row>
    <row r="12271" spans="1:6">
      <c r="A12271" t="s">
        <v>53246</v>
      </c>
      <c r="B12271" t="s">
        <v>53247</v>
      </c>
      <c r="C12271" t="s">
        <v>53248</v>
      </c>
      <c r="D12271" t="s">
        <v>53249</v>
      </c>
      <c r="F12271" t="s">
        <v>53250</v>
      </c>
    </row>
    <row r="12272" spans="1:6">
      <c r="A12272" t="s">
        <v>53251</v>
      </c>
      <c r="B12272" t="s">
        <v>53247</v>
      </c>
      <c r="C12272" t="s">
        <v>10413</v>
      </c>
      <c r="D12272" t="s">
        <v>53252</v>
      </c>
      <c r="F12272" t="s">
        <v>53253</v>
      </c>
    </row>
    <row r="12273" spans="1:6">
      <c r="A12273" t="s">
        <v>53254</v>
      </c>
      <c r="B12273" t="s">
        <v>53247</v>
      </c>
      <c r="C12273" t="s">
        <v>14319</v>
      </c>
      <c r="D12273" t="s">
        <v>53255</v>
      </c>
      <c r="F12273" t="s">
        <v>53256</v>
      </c>
    </row>
    <row r="12274" spans="1:6">
      <c r="A12274" t="s">
        <v>53257</v>
      </c>
      <c r="B12274" t="s">
        <v>53258</v>
      </c>
      <c r="C12274" t="s">
        <v>37226</v>
      </c>
      <c r="D12274" t="s">
        <v>53259</v>
      </c>
      <c r="F12274" t="s">
        <v>53260</v>
      </c>
    </row>
    <row r="12275" spans="1:6">
      <c r="A12275" t="s">
        <v>53261</v>
      </c>
      <c r="B12275" t="s">
        <v>4037</v>
      </c>
      <c r="C12275" t="s">
        <v>7077</v>
      </c>
      <c r="D12275" t="s">
        <v>53262</v>
      </c>
      <c r="F12275" t="s">
        <v>53263</v>
      </c>
    </row>
    <row r="12276" spans="1:6">
      <c r="A12276" t="s">
        <v>53264</v>
      </c>
      <c r="B12276" t="s">
        <v>4037</v>
      </c>
      <c r="C12276" t="s">
        <v>53265</v>
      </c>
      <c r="D12276" t="s">
        <v>53266</v>
      </c>
      <c r="F12276" t="s">
        <v>53267</v>
      </c>
    </row>
    <row r="12277" spans="1:6">
      <c r="A12277" t="s">
        <v>53268</v>
      </c>
      <c r="B12277" t="s">
        <v>53269</v>
      </c>
      <c r="C12277" t="s">
        <v>53270</v>
      </c>
      <c r="D12277" t="s">
        <v>53271</v>
      </c>
      <c r="F12277" t="s">
        <v>53272</v>
      </c>
    </row>
    <row r="12278" spans="1:6">
      <c r="A12278" t="s">
        <v>53273</v>
      </c>
      <c r="B12278" t="s">
        <v>53274</v>
      </c>
      <c r="C12278" t="s">
        <v>53275</v>
      </c>
      <c r="D12278" t="s">
        <v>53276</v>
      </c>
      <c r="F12278" t="s">
        <v>53277</v>
      </c>
    </row>
    <row r="12279" spans="1:6">
      <c r="A12279" t="s">
        <v>53278</v>
      </c>
      <c r="B12279" t="s">
        <v>53279</v>
      </c>
      <c r="C12279" t="s">
        <v>53280</v>
      </c>
      <c r="D12279" t="s">
        <v>53281</v>
      </c>
      <c r="F12279" t="s">
        <v>53282</v>
      </c>
    </row>
    <row r="12280" spans="1:6">
      <c r="A12280" t="s">
        <v>53283</v>
      </c>
      <c r="B12280" t="s">
        <v>53279</v>
      </c>
      <c r="C12280" t="s">
        <v>53284</v>
      </c>
      <c r="D12280" t="s">
        <v>53285</v>
      </c>
      <c r="F12280" t="s">
        <v>53286</v>
      </c>
    </row>
    <row r="12281" spans="1:6">
      <c r="A12281" t="s">
        <v>53287</v>
      </c>
      <c r="B12281" t="s">
        <v>53279</v>
      </c>
      <c r="C12281" t="s">
        <v>31581</v>
      </c>
      <c r="D12281" t="s">
        <v>53288</v>
      </c>
      <c r="F12281" t="s">
        <v>53289</v>
      </c>
    </row>
    <row r="12282" spans="1:6">
      <c r="A12282" t="s">
        <v>53290</v>
      </c>
      <c r="B12282" t="s">
        <v>53291</v>
      </c>
      <c r="C12282" t="s">
        <v>52401</v>
      </c>
      <c r="D12282" t="s">
        <v>53292</v>
      </c>
      <c r="F12282" t="s">
        <v>53293</v>
      </c>
    </row>
    <row r="12283" spans="1:6">
      <c r="A12283" t="s">
        <v>53294</v>
      </c>
      <c r="B12283" t="s">
        <v>53295</v>
      </c>
      <c r="C12283" t="s">
        <v>53296</v>
      </c>
      <c r="D12283" t="s">
        <v>53297</v>
      </c>
      <c r="F12283" t="s">
        <v>53298</v>
      </c>
    </row>
    <row r="12284" spans="1:6">
      <c r="A12284" t="s">
        <v>53299</v>
      </c>
      <c r="B12284" t="s">
        <v>53295</v>
      </c>
      <c r="C12284" t="s">
        <v>17669</v>
      </c>
      <c r="D12284" t="s">
        <v>53300</v>
      </c>
      <c r="F12284" t="s">
        <v>53301</v>
      </c>
    </row>
    <row r="12285" spans="1:6">
      <c r="A12285" t="s">
        <v>53302</v>
      </c>
      <c r="B12285" t="s">
        <v>53303</v>
      </c>
      <c r="C12285" t="s">
        <v>53304</v>
      </c>
      <c r="D12285" t="s">
        <v>53305</v>
      </c>
      <c r="F12285" t="s">
        <v>53306</v>
      </c>
    </row>
    <row r="12286" spans="1:6">
      <c r="A12286" t="s">
        <v>53307</v>
      </c>
      <c r="B12286" t="s">
        <v>53303</v>
      </c>
      <c r="C12286" t="s">
        <v>53308</v>
      </c>
      <c r="D12286" t="s">
        <v>53309</v>
      </c>
      <c r="F12286" t="s">
        <v>53310</v>
      </c>
    </row>
    <row r="12287" spans="1:6">
      <c r="A12287" t="s">
        <v>53311</v>
      </c>
      <c r="B12287" t="s">
        <v>53312</v>
      </c>
      <c r="C12287" t="s">
        <v>53313</v>
      </c>
      <c r="D12287" t="s">
        <v>53314</v>
      </c>
      <c r="F12287" t="s">
        <v>53315</v>
      </c>
    </row>
    <row r="12288" spans="1:6">
      <c r="A12288" t="s">
        <v>53316</v>
      </c>
      <c r="B12288" t="s">
        <v>53317</v>
      </c>
      <c r="C12288" t="s">
        <v>53318</v>
      </c>
      <c r="D12288" t="s">
        <v>53319</v>
      </c>
      <c r="F12288" t="s">
        <v>53320</v>
      </c>
    </row>
    <row r="12289" spans="1:6">
      <c r="A12289" t="s">
        <v>53321</v>
      </c>
      <c r="B12289" t="s">
        <v>53317</v>
      </c>
      <c r="C12289" t="s">
        <v>53322</v>
      </c>
      <c r="D12289" t="s">
        <v>53323</v>
      </c>
      <c r="F12289" t="s">
        <v>53324</v>
      </c>
    </row>
    <row r="12290" spans="1:6">
      <c r="A12290" t="s">
        <v>53325</v>
      </c>
      <c r="B12290" t="s">
        <v>53317</v>
      </c>
      <c r="C12290" t="s">
        <v>53326</v>
      </c>
      <c r="D12290" t="s">
        <v>53327</v>
      </c>
      <c r="F12290" t="s">
        <v>53328</v>
      </c>
    </row>
    <row r="12291" spans="1:6">
      <c r="A12291" t="s">
        <v>53329</v>
      </c>
      <c r="B12291" t="s">
        <v>53317</v>
      </c>
      <c r="C12291" t="s">
        <v>53330</v>
      </c>
      <c r="D12291" t="s">
        <v>53331</v>
      </c>
      <c r="F12291" t="s">
        <v>53332</v>
      </c>
    </row>
    <row r="12292" spans="1:6">
      <c r="A12292" t="s">
        <v>53333</v>
      </c>
      <c r="B12292" t="s">
        <v>53317</v>
      </c>
      <c r="C12292" t="s">
        <v>1056</v>
      </c>
      <c r="D12292" t="s">
        <v>53334</v>
      </c>
      <c r="F12292" t="s">
        <v>53335</v>
      </c>
    </row>
    <row r="12293" spans="1:6">
      <c r="A12293" t="s">
        <v>53336</v>
      </c>
      <c r="B12293" t="s">
        <v>53337</v>
      </c>
      <c r="C12293" t="s">
        <v>53338</v>
      </c>
      <c r="D12293" t="s">
        <v>53339</v>
      </c>
      <c r="F12293" t="s">
        <v>53340</v>
      </c>
    </row>
    <row r="12294" spans="1:6">
      <c r="A12294" t="s">
        <v>53341</v>
      </c>
      <c r="B12294" t="s">
        <v>53342</v>
      </c>
      <c r="C12294" t="s">
        <v>53343</v>
      </c>
      <c r="D12294" t="s">
        <v>53344</v>
      </c>
      <c r="F12294" t="s">
        <v>53345</v>
      </c>
    </row>
    <row r="12295" spans="1:6">
      <c r="A12295" t="s">
        <v>53346</v>
      </c>
      <c r="B12295" t="s">
        <v>53347</v>
      </c>
      <c r="C12295" t="s">
        <v>53348</v>
      </c>
      <c r="D12295" t="s">
        <v>53349</v>
      </c>
      <c r="F12295" t="s">
        <v>53350</v>
      </c>
    </row>
    <row r="12296" spans="1:6">
      <c r="A12296" t="s">
        <v>53351</v>
      </c>
      <c r="B12296" t="s">
        <v>53352</v>
      </c>
      <c r="C12296" t="s">
        <v>53353</v>
      </c>
      <c r="D12296" t="s">
        <v>53354</v>
      </c>
      <c r="F12296" t="s">
        <v>53355</v>
      </c>
    </row>
    <row r="12297" spans="1:6">
      <c r="A12297" t="s">
        <v>53356</v>
      </c>
      <c r="B12297" t="s">
        <v>53357</v>
      </c>
      <c r="C12297" t="s">
        <v>53358</v>
      </c>
      <c r="D12297" t="s">
        <v>53359</v>
      </c>
      <c r="F12297" t="s">
        <v>53360</v>
      </c>
    </row>
    <row r="12298" spans="1:6">
      <c r="A12298" t="s">
        <v>53361</v>
      </c>
      <c r="B12298" t="s">
        <v>53357</v>
      </c>
      <c r="C12298" t="s">
        <v>53362</v>
      </c>
      <c r="D12298" t="s">
        <v>53363</v>
      </c>
      <c r="F12298" t="s">
        <v>53364</v>
      </c>
    </row>
    <row r="12299" spans="1:6">
      <c r="A12299" t="s">
        <v>53365</v>
      </c>
      <c r="B12299" t="s">
        <v>53357</v>
      </c>
      <c r="C12299" t="s">
        <v>53366</v>
      </c>
      <c r="D12299" t="s">
        <v>53367</v>
      </c>
      <c r="F12299" t="s">
        <v>53368</v>
      </c>
    </row>
    <row r="12300" spans="1:6">
      <c r="A12300" t="s">
        <v>53369</v>
      </c>
      <c r="B12300" t="s">
        <v>53357</v>
      </c>
      <c r="C12300" t="s">
        <v>53370</v>
      </c>
      <c r="D12300" t="s">
        <v>53371</v>
      </c>
      <c r="F12300" t="s">
        <v>53372</v>
      </c>
    </row>
    <row r="12301" spans="1:6">
      <c r="A12301" t="s">
        <v>53373</v>
      </c>
      <c r="B12301" t="s">
        <v>53357</v>
      </c>
      <c r="C12301" t="s">
        <v>53374</v>
      </c>
      <c r="D12301" t="s">
        <v>53375</v>
      </c>
      <c r="F12301" t="s">
        <v>53376</v>
      </c>
    </row>
    <row r="12302" spans="1:6">
      <c r="A12302" t="s">
        <v>53377</v>
      </c>
      <c r="B12302" t="s">
        <v>53357</v>
      </c>
      <c r="C12302" t="s">
        <v>53378</v>
      </c>
      <c r="D12302" t="s">
        <v>53379</v>
      </c>
      <c r="F12302" t="s">
        <v>53380</v>
      </c>
    </row>
    <row r="12303" spans="1:6">
      <c r="A12303" t="s">
        <v>53381</v>
      </c>
      <c r="B12303" t="s">
        <v>53357</v>
      </c>
      <c r="C12303" t="s">
        <v>53382</v>
      </c>
      <c r="D12303" t="s">
        <v>53383</v>
      </c>
      <c r="F12303" t="s">
        <v>53384</v>
      </c>
    </row>
    <row r="12304" spans="1:6">
      <c r="A12304" t="s">
        <v>53385</v>
      </c>
      <c r="B12304" t="s">
        <v>53357</v>
      </c>
      <c r="C12304" t="s">
        <v>53386</v>
      </c>
      <c r="D12304" t="s">
        <v>53387</v>
      </c>
      <c r="F12304" t="s">
        <v>53388</v>
      </c>
    </row>
    <row r="12305" spans="1:6">
      <c r="A12305" t="s">
        <v>53389</v>
      </c>
      <c r="B12305" t="s">
        <v>53357</v>
      </c>
      <c r="C12305" t="s">
        <v>9767</v>
      </c>
      <c r="D12305" t="s">
        <v>53390</v>
      </c>
      <c r="F12305" t="s">
        <v>53391</v>
      </c>
    </row>
    <row r="12306" spans="1:6">
      <c r="A12306" t="s">
        <v>53392</v>
      </c>
      <c r="B12306" t="s">
        <v>53357</v>
      </c>
      <c r="C12306" t="s">
        <v>1068</v>
      </c>
      <c r="D12306" t="s">
        <v>53393</v>
      </c>
      <c r="F12306" t="s">
        <v>53394</v>
      </c>
    </row>
    <row r="12307" spans="1:6">
      <c r="A12307" t="s">
        <v>53395</v>
      </c>
      <c r="B12307" t="s">
        <v>53357</v>
      </c>
      <c r="C12307" t="s">
        <v>53396</v>
      </c>
      <c r="D12307" t="s">
        <v>53397</v>
      </c>
      <c r="F12307" t="s">
        <v>53398</v>
      </c>
    </row>
    <row r="12308" spans="1:6">
      <c r="A12308" t="s">
        <v>53399</v>
      </c>
      <c r="B12308" t="s">
        <v>53357</v>
      </c>
      <c r="C12308" t="s">
        <v>53400</v>
      </c>
      <c r="D12308" t="s">
        <v>53401</v>
      </c>
      <c r="F12308" t="s">
        <v>53402</v>
      </c>
    </row>
    <row r="12309" spans="1:6">
      <c r="A12309" t="s">
        <v>53403</v>
      </c>
      <c r="B12309" t="s">
        <v>53357</v>
      </c>
      <c r="C12309" t="s">
        <v>53404</v>
      </c>
      <c r="D12309" t="s">
        <v>53405</v>
      </c>
      <c r="F12309" t="s">
        <v>53406</v>
      </c>
    </row>
    <row r="12310" spans="1:6">
      <c r="A12310" t="s">
        <v>53407</v>
      </c>
      <c r="B12310" t="s">
        <v>53357</v>
      </c>
      <c r="C12310" t="s">
        <v>53408</v>
      </c>
      <c r="D12310" t="s">
        <v>53409</v>
      </c>
      <c r="F12310" t="s">
        <v>53410</v>
      </c>
    </row>
    <row r="12311" spans="1:6">
      <c r="A12311" t="s">
        <v>53411</v>
      </c>
      <c r="B12311" t="s">
        <v>53412</v>
      </c>
      <c r="C12311" t="s">
        <v>53413</v>
      </c>
      <c r="D12311" t="s">
        <v>53414</v>
      </c>
      <c r="F12311" t="s">
        <v>53415</v>
      </c>
    </row>
    <row r="12312" spans="1:6">
      <c r="A12312" t="s">
        <v>53416</v>
      </c>
      <c r="B12312" t="s">
        <v>53417</v>
      </c>
      <c r="C12312" t="s">
        <v>53418</v>
      </c>
      <c r="D12312" t="s">
        <v>53419</v>
      </c>
      <c r="F12312" t="s">
        <v>53420</v>
      </c>
    </row>
    <row r="12313" spans="1:6">
      <c r="A12313" t="s">
        <v>53421</v>
      </c>
      <c r="B12313" t="s">
        <v>53422</v>
      </c>
      <c r="C12313" t="s">
        <v>53423</v>
      </c>
      <c r="D12313" t="s">
        <v>53424</v>
      </c>
      <c r="F12313" t="s">
        <v>53425</v>
      </c>
    </row>
    <row r="12314" spans="1:6">
      <c r="A12314" t="s">
        <v>53426</v>
      </c>
      <c r="B12314" t="s">
        <v>53422</v>
      </c>
      <c r="C12314" t="s">
        <v>53427</v>
      </c>
      <c r="D12314" t="s">
        <v>53428</v>
      </c>
      <c r="F12314" t="s">
        <v>53429</v>
      </c>
    </row>
    <row r="12315" spans="1:6">
      <c r="A12315" t="s">
        <v>53430</v>
      </c>
      <c r="B12315" t="s">
        <v>53422</v>
      </c>
      <c r="C12315" t="s">
        <v>53431</v>
      </c>
      <c r="D12315" t="s">
        <v>53432</v>
      </c>
      <c r="F12315" t="s">
        <v>53433</v>
      </c>
    </row>
    <row r="12316" spans="1:6">
      <c r="A12316" t="s">
        <v>53434</v>
      </c>
      <c r="B12316" t="s">
        <v>53422</v>
      </c>
      <c r="C12316" t="s">
        <v>53435</v>
      </c>
      <c r="D12316" t="s">
        <v>53436</v>
      </c>
      <c r="F12316" t="s">
        <v>53437</v>
      </c>
    </row>
    <row r="12317" spans="1:6">
      <c r="A12317" t="s">
        <v>53438</v>
      </c>
      <c r="B12317" t="s">
        <v>53422</v>
      </c>
      <c r="C12317" t="s">
        <v>53439</v>
      </c>
      <c r="D12317" t="s">
        <v>53440</v>
      </c>
      <c r="F12317" t="s">
        <v>53441</v>
      </c>
    </row>
    <row r="12318" spans="1:6">
      <c r="A12318" t="s">
        <v>53442</v>
      </c>
      <c r="B12318" t="s">
        <v>53422</v>
      </c>
      <c r="C12318" t="s">
        <v>50126</v>
      </c>
      <c r="D12318" t="s">
        <v>53443</v>
      </c>
      <c r="F12318" t="s">
        <v>53444</v>
      </c>
    </row>
    <row r="12319" spans="1:6">
      <c r="A12319" t="s">
        <v>53445</v>
      </c>
      <c r="B12319" t="s">
        <v>53422</v>
      </c>
      <c r="C12319" t="s">
        <v>13304</v>
      </c>
      <c r="D12319" t="s">
        <v>53446</v>
      </c>
      <c r="F12319" t="s">
        <v>53447</v>
      </c>
    </row>
    <row r="12320" spans="1:6">
      <c r="A12320" t="s">
        <v>53448</v>
      </c>
      <c r="B12320" t="s">
        <v>53422</v>
      </c>
      <c r="C12320" t="s">
        <v>53449</v>
      </c>
      <c r="D12320" t="s">
        <v>53450</v>
      </c>
      <c r="F12320" t="s">
        <v>53451</v>
      </c>
    </row>
    <row r="12321" spans="1:6">
      <c r="A12321" t="s">
        <v>53452</v>
      </c>
      <c r="B12321" t="s">
        <v>776</v>
      </c>
      <c r="C12321" t="s">
        <v>1042</v>
      </c>
      <c r="D12321" t="s">
        <v>53453</v>
      </c>
      <c r="F12321" t="s">
        <v>53454</v>
      </c>
    </row>
    <row r="12322" spans="1:6">
      <c r="A12322" t="s">
        <v>53455</v>
      </c>
      <c r="B12322" t="s">
        <v>53422</v>
      </c>
      <c r="C12322" t="s">
        <v>53456</v>
      </c>
      <c r="D12322" t="s">
        <v>53457</v>
      </c>
      <c r="F12322" t="s">
        <v>53458</v>
      </c>
    </row>
    <row r="12323" spans="1:6">
      <c r="A12323" t="s">
        <v>53459</v>
      </c>
      <c r="B12323" t="s">
        <v>53460</v>
      </c>
      <c r="C12323" t="s">
        <v>53461</v>
      </c>
      <c r="D12323" t="s">
        <v>53462</v>
      </c>
      <c r="F12323" t="s">
        <v>53463</v>
      </c>
    </row>
    <row r="12324" spans="1:6">
      <c r="A12324" t="s">
        <v>53464</v>
      </c>
      <c r="B12324" t="s">
        <v>53465</v>
      </c>
      <c r="C12324" t="s">
        <v>53466</v>
      </c>
      <c r="D12324" t="s">
        <v>53467</v>
      </c>
      <c r="F12324" t="s">
        <v>53468</v>
      </c>
    </row>
    <row r="12325" spans="1:6">
      <c r="A12325" t="s">
        <v>53469</v>
      </c>
      <c r="B12325" t="s">
        <v>53470</v>
      </c>
      <c r="C12325" t="s">
        <v>53471</v>
      </c>
      <c r="D12325" t="s">
        <v>53472</v>
      </c>
      <c r="F12325" t="s">
        <v>53473</v>
      </c>
    </row>
    <row r="12326" spans="1:6">
      <c r="A12326" t="s">
        <v>53474</v>
      </c>
      <c r="B12326" t="s">
        <v>53470</v>
      </c>
      <c r="C12326" t="s">
        <v>53475</v>
      </c>
      <c r="D12326" t="s">
        <v>53476</v>
      </c>
      <c r="F12326" t="s">
        <v>53477</v>
      </c>
    </row>
    <row r="12327" spans="1:6">
      <c r="A12327" t="s">
        <v>53478</v>
      </c>
      <c r="B12327" t="s">
        <v>53470</v>
      </c>
      <c r="C12327" t="s">
        <v>53479</v>
      </c>
      <c r="D12327" t="s">
        <v>53480</v>
      </c>
      <c r="F12327" t="s">
        <v>53481</v>
      </c>
    </row>
    <row r="12328" spans="1:6">
      <c r="A12328" t="s">
        <v>53482</v>
      </c>
      <c r="B12328" t="s">
        <v>53470</v>
      </c>
      <c r="C12328" t="s">
        <v>5174</v>
      </c>
      <c r="D12328" t="s">
        <v>53483</v>
      </c>
      <c r="F12328" t="s">
        <v>53484</v>
      </c>
    </row>
    <row r="12329" spans="1:6">
      <c r="A12329" t="s">
        <v>53485</v>
      </c>
      <c r="B12329" t="s">
        <v>53470</v>
      </c>
      <c r="C12329" t="s">
        <v>53486</v>
      </c>
      <c r="D12329" t="s">
        <v>53487</v>
      </c>
      <c r="F12329" t="s">
        <v>53488</v>
      </c>
    </row>
    <row r="12330" spans="1:6">
      <c r="A12330" t="s">
        <v>53489</v>
      </c>
      <c r="B12330" t="s">
        <v>53470</v>
      </c>
      <c r="C12330" t="s">
        <v>53490</v>
      </c>
      <c r="D12330" t="s">
        <v>53491</v>
      </c>
      <c r="F12330" t="s">
        <v>53492</v>
      </c>
    </row>
    <row r="12331" spans="1:6">
      <c r="A12331" t="s">
        <v>53493</v>
      </c>
      <c r="B12331" t="s">
        <v>53470</v>
      </c>
      <c r="C12331" t="s">
        <v>7124</v>
      </c>
      <c r="D12331" t="s">
        <v>53494</v>
      </c>
      <c r="F12331" t="s">
        <v>53495</v>
      </c>
    </row>
    <row r="12332" spans="1:6">
      <c r="A12332" t="s">
        <v>53496</v>
      </c>
      <c r="B12332" t="s">
        <v>53470</v>
      </c>
      <c r="C12332" t="s">
        <v>1245</v>
      </c>
      <c r="D12332" t="s">
        <v>53497</v>
      </c>
      <c r="F12332" t="s">
        <v>53498</v>
      </c>
    </row>
    <row r="12333" spans="1:6">
      <c r="A12333" t="s">
        <v>53499</v>
      </c>
      <c r="B12333" t="s">
        <v>53500</v>
      </c>
      <c r="C12333" t="s">
        <v>53501</v>
      </c>
      <c r="D12333" t="s">
        <v>53502</v>
      </c>
      <c r="F12333" t="s">
        <v>53503</v>
      </c>
    </row>
    <row r="12334" spans="1:6">
      <c r="A12334" t="s">
        <v>53504</v>
      </c>
      <c r="B12334" t="s">
        <v>53505</v>
      </c>
      <c r="C12334" t="s">
        <v>4352</v>
      </c>
      <c r="D12334" t="s">
        <v>53506</v>
      </c>
      <c r="F12334" t="s">
        <v>53507</v>
      </c>
    </row>
    <row r="12335" spans="1:6">
      <c r="A12335" t="s">
        <v>53508</v>
      </c>
      <c r="B12335" t="s">
        <v>53505</v>
      </c>
      <c r="C12335" t="s">
        <v>7290</v>
      </c>
      <c r="D12335" t="s">
        <v>53509</v>
      </c>
      <c r="F12335" t="s">
        <v>53510</v>
      </c>
    </row>
    <row r="12336" spans="1:6">
      <c r="A12336" t="s">
        <v>53511</v>
      </c>
      <c r="B12336" t="s">
        <v>53505</v>
      </c>
      <c r="C12336" t="s">
        <v>5459</v>
      </c>
      <c r="D12336" t="s">
        <v>53512</v>
      </c>
      <c r="F12336" t="s">
        <v>53513</v>
      </c>
    </row>
    <row r="12337" spans="1:6">
      <c r="A12337" t="s">
        <v>53514</v>
      </c>
      <c r="B12337" t="s">
        <v>53505</v>
      </c>
      <c r="C12337" t="s">
        <v>22408</v>
      </c>
      <c r="D12337" t="s">
        <v>53515</v>
      </c>
      <c r="F12337" t="s">
        <v>53516</v>
      </c>
    </row>
    <row r="12338" spans="1:6">
      <c r="A12338" t="s">
        <v>53517</v>
      </c>
      <c r="B12338" t="s">
        <v>53518</v>
      </c>
      <c r="C12338" t="s">
        <v>53519</v>
      </c>
      <c r="D12338" t="s">
        <v>53520</v>
      </c>
      <c r="F12338" t="s">
        <v>53521</v>
      </c>
    </row>
    <row r="12339" spans="1:6">
      <c r="A12339" t="s">
        <v>53522</v>
      </c>
      <c r="B12339" t="s">
        <v>53523</v>
      </c>
      <c r="C12339" t="s">
        <v>13223</v>
      </c>
      <c r="D12339" t="s">
        <v>53524</v>
      </c>
      <c r="F12339" t="s">
        <v>53525</v>
      </c>
    </row>
    <row r="12340" spans="1:6">
      <c r="A12340" t="s">
        <v>53526</v>
      </c>
      <c r="B12340" t="s">
        <v>53527</v>
      </c>
      <c r="C12340" t="s">
        <v>13262</v>
      </c>
      <c r="D12340" t="s">
        <v>53528</v>
      </c>
      <c r="F12340" t="s">
        <v>53529</v>
      </c>
    </row>
    <row r="12341" spans="1:6">
      <c r="A12341" t="s">
        <v>53530</v>
      </c>
      <c r="B12341" t="s">
        <v>53523</v>
      </c>
      <c r="C12341" t="s">
        <v>24559</v>
      </c>
      <c r="D12341" t="s">
        <v>53531</v>
      </c>
      <c r="F12341" t="s">
        <v>53532</v>
      </c>
    </row>
    <row r="12342" spans="1:6">
      <c r="A12342" t="s">
        <v>53533</v>
      </c>
      <c r="B12342" t="s">
        <v>53523</v>
      </c>
      <c r="C12342" t="s">
        <v>53534</v>
      </c>
      <c r="D12342" t="s">
        <v>53535</v>
      </c>
      <c r="F12342" t="s">
        <v>53536</v>
      </c>
    </row>
    <row r="12343" spans="1:6">
      <c r="A12343" t="s">
        <v>53537</v>
      </c>
      <c r="B12343" t="s">
        <v>53538</v>
      </c>
      <c r="C12343" t="s">
        <v>53539</v>
      </c>
      <c r="D12343" t="s">
        <v>53540</v>
      </c>
      <c r="F12343" t="s">
        <v>53541</v>
      </c>
    </row>
    <row r="12344" spans="1:6">
      <c r="A12344" t="s">
        <v>53542</v>
      </c>
      <c r="B12344" t="s">
        <v>53538</v>
      </c>
      <c r="C12344" t="s">
        <v>53543</v>
      </c>
      <c r="D12344" t="s">
        <v>53544</v>
      </c>
      <c r="F12344" t="s">
        <v>53545</v>
      </c>
    </row>
    <row r="12345" spans="1:6">
      <c r="A12345" t="s">
        <v>53546</v>
      </c>
      <c r="B12345" t="s">
        <v>53538</v>
      </c>
      <c r="C12345" t="s">
        <v>24738</v>
      </c>
      <c r="D12345" t="s">
        <v>53547</v>
      </c>
      <c r="F12345" t="s">
        <v>53548</v>
      </c>
    </row>
    <row r="12346" spans="1:6">
      <c r="A12346" t="s">
        <v>53549</v>
      </c>
      <c r="B12346" t="s">
        <v>53538</v>
      </c>
      <c r="C12346" t="s">
        <v>53550</v>
      </c>
      <c r="D12346" t="s">
        <v>53551</v>
      </c>
      <c r="F12346" t="s">
        <v>53552</v>
      </c>
    </row>
    <row r="12347" spans="1:6">
      <c r="A12347" t="s">
        <v>53553</v>
      </c>
      <c r="B12347" t="s">
        <v>53538</v>
      </c>
      <c r="C12347" t="s">
        <v>53554</v>
      </c>
      <c r="D12347" t="s">
        <v>53555</v>
      </c>
      <c r="F12347" t="s">
        <v>53556</v>
      </c>
    </row>
    <row r="12348" spans="1:6">
      <c r="A12348" t="s">
        <v>53557</v>
      </c>
      <c r="B12348" t="s">
        <v>53538</v>
      </c>
      <c r="C12348" t="s">
        <v>53558</v>
      </c>
      <c r="D12348" t="s">
        <v>53559</v>
      </c>
      <c r="F12348" t="s">
        <v>53560</v>
      </c>
    </row>
    <row r="12349" spans="1:6">
      <c r="A12349" t="s">
        <v>53561</v>
      </c>
      <c r="B12349" t="s">
        <v>53538</v>
      </c>
      <c r="C12349" t="s">
        <v>3502</v>
      </c>
      <c r="D12349" t="s">
        <v>53562</v>
      </c>
      <c r="F12349" t="s">
        <v>53563</v>
      </c>
    </row>
    <row r="12350" spans="1:6">
      <c r="A12350" t="s">
        <v>53564</v>
      </c>
      <c r="B12350" t="s">
        <v>4041</v>
      </c>
      <c r="C12350" t="s">
        <v>53565</v>
      </c>
      <c r="D12350" t="s">
        <v>53566</v>
      </c>
      <c r="F12350" t="s">
        <v>53567</v>
      </c>
    </row>
    <row r="12351" spans="1:6">
      <c r="A12351" t="s">
        <v>53568</v>
      </c>
      <c r="B12351" t="s">
        <v>4041</v>
      </c>
      <c r="C12351" t="s">
        <v>53569</v>
      </c>
      <c r="D12351" t="s">
        <v>53570</v>
      </c>
      <c r="F12351" t="s">
        <v>53571</v>
      </c>
    </row>
    <row r="12352" spans="1:6">
      <c r="A12352" t="s">
        <v>53572</v>
      </c>
      <c r="B12352" t="s">
        <v>4041</v>
      </c>
      <c r="C12352" t="s">
        <v>12479</v>
      </c>
      <c r="D12352" t="s">
        <v>53573</v>
      </c>
      <c r="F12352" t="s">
        <v>53574</v>
      </c>
    </row>
    <row r="12353" spans="1:6">
      <c r="A12353" t="s">
        <v>53575</v>
      </c>
      <c r="B12353" t="s">
        <v>53576</v>
      </c>
      <c r="C12353" t="s">
        <v>22108</v>
      </c>
      <c r="D12353" t="s">
        <v>53577</v>
      </c>
      <c r="F12353" t="s">
        <v>53578</v>
      </c>
    </row>
    <row r="12354" spans="1:6">
      <c r="A12354" t="s">
        <v>53579</v>
      </c>
      <c r="B12354" t="s">
        <v>53580</v>
      </c>
      <c r="C12354" t="s">
        <v>53581</v>
      </c>
      <c r="D12354" t="s">
        <v>53582</v>
      </c>
      <c r="F12354" t="s">
        <v>53583</v>
      </c>
    </row>
    <row r="12355" spans="1:6">
      <c r="A12355" t="s">
        <v>53584</v>
      </c>
      <c r="B12355" t="s">
        <v>53585</v>
      </c>
      <c r="C12355" t="s">
        <v>53586</v>
      </c>
      <c r="D12355" t="s">
        <v>53587</v>
      </c>
      <c r="F12355" t="s">
        <v>53588</v>
      </c>
    </row>
    <row r="12356" spans="1:6">
      <c r="A12356" t="s">
        <v>53589</v>
      </c>
      <c r="B12356" t="s">
        <v>53585</v>
      </c>
      <c r="C12356" t="s">
        <v>53590</v>
      </c>
      <c r="D12356" t="s">
        <v>53591</v>
      </c>
      <c r="F12356" t="s">
        <v>53592</v>
      </c>
    </row>
    <row r="12357" spans="1:6">
      <c r="A12357" t="s">
        <v>53593</v>
      </c>
      <c r="B12357" t="s">
        <v>53594</v>
      </c>
      <c r="C12357" t="s">
        <v>53595</v>
      </c>
      <c r="D12357" t="s">
        <v>53596</v>
      </c>
      <c r="F12357" t="s">
        <v>53597</v>
      </c>
    </row>
    <row r="12358" spans="1:6">
      <c r="A12358" t="s">
        <v>53598</v>
      </c>
      <c r="B12358" t="s">
        <v>53594</v>
      </c>
      <c r="C12358" t="s">
        <v>41264</v>
      </c>
      <c r="D12358" t="s">
        <v>53599</v>
      </c>
      <c r="F12358" t="s">
        <v>53600</v>
      </c>
    </row>
    <row r="12359" spans="1:6">
      <c r="A12359" t="s">
        <v>53601</v>
      </c>
      <c r="B12359" t="s">
        <v>53602</v>
      </c>
      <c r="C12359" t="s">
        <v>25380</v>
      </c>
      <c r="D12359" t="s">
        <v>53603</v>
      </c>
      <c r="F12359" t="s">
        <v>53604</v>
      </c>
    </row>
    <row r="12360" spans="1:6">
      <c r="A12360" t="s">
        <v>53605</v>
      </c>
      <c r="B12360" t="s">
        <v>53602</v>
      </c>
      <c r="C12360" t="s">
        <v>43600</v>
      </c>
      <c r="D12360" t="s">
        <v>53606</v>
      </c>
      <c r="F12360" t="s">
        <v>53607</v>
      </c>
    </row>
    <row r="12361" spans="1:6">
      <c r="A12361" t="s">
        <v>53608</v>
      </c>
      <c r="B12361" t="s">
        <v>53602</v>
      </c>
      <c r="C12361" t="s">
        <v>12944</v>
      </c>
      <c r="D12361" t="s">
        <v>53609</v>
      </c>
      <c r="F12361" t="s">
        <v>53610</v>
      </c>
    </row>
    <row r="12362" spans="1:6">
      <c r="A12362" t="s">
        <v>53611</v>
      </c>
      <c r="B12362" t="s">
        <v>53612</v>
      </c>
      <c r="C12362" t="s">
        <v>53613</v>
      </c>
      <c r="D12362" t="s">
        <v>53614</v>
      </c>
      <c r="F12362" t="s">
        <v>53615</v>
      </c>
    </row>
    <row r="12363" spans="1:6">
      <c r="A12363" t="s">
        <v>53616</v>
      </c>
      <c r="B12363" t="s">
        <v>53612</v>
      </c>
      <c r="C12363" t="s">
        <v>9116</v>
      </c>
      <c r="D12363" t="s">
        <v>53617</v>
      </c>
      <c r="F12363" t="s">
        <v>53618</v>
      </c>
    </row>
    <row r="12364" spans="1:6">
      <c r="A12364" t="s">
        <v>53619</v>
      </c>
      <c r="B12364" t="s">
        <v>53612</v>
      </c>
      <c r="C12364" t="s">
        <v>1247</v>
      </c>
      <c r="D12364" t="s">
        <v>53620</v>
      </c>
      <c r="F12364" t="s">
        <v>53621</v>
      </c>
    </row>
    <row r="12365" spans="1:6">
      <c r="A12365" t="s">
        <v>53622</v>
      </c>
      <c r="B12365" t="s">
        <v>53623</v>
      </c>
      <c r="C12365" t="s">
        <v>53624</v>
      </c>
      <c r="D12365" t="s">
        <v>53625</v>
      </c>
      <c r="F12365" t="s">
        <v>53626</v>
      </c>
    </row>
    <row r="12366" spans="1:6">
      <c r="A12366" t="s">
        <v>53627</v>
      </c>
      <c r="B12366" t="s">
        <v>53628</v>
      </c>
      <c r="C12366" t="s">
        <v>53629</v>
      </c>
      <c r="D12366" t="s">
        <v>53630</v>
      </c>
      <c r="F12366" t="s">
        <v>53631</v>
      </c>
    </row>
    <row r="12367" spans="1:6">
      <c r="A12367" t="s">
        <v>53632</v>
      </c>
      <c r="B12367" t="s">
        <v>53628</v>
      </c>
      <c r="C12367" t="s">
        <v>53633</v>
      </c>
      <c r="D12367" t="s">
        <v>53634</v>
      </c>
      <c r="F12367" t="s">
        <v>53635</v>
      </c>
    </row>
    <row r="12368" spans="1:6">
      <c r="A12368" t="s">
        <v>53636</v>
      </c>
      <c r="B12368" t="s">
        <v>53637</v>
      </c>
      <c r="C12368" t="s">
        <v>11091</v>
      </c>
      <c r="D12368" t="s">
        <v>53638</v>
      </c>
      <c r="F12368" t="s">
        <v>53639</v>
      </c>
    </row>
    <row r="12369" spans="1:6">
      <c r="A12369" t="s">
        <v>53640</v>
      </c>
      <c r="B12369" t="s">
        <v>53637</v>
      </c>
      <c r="C12369" t="s">
        <v>12066</v>
      </c>
      <c r="D12369" t="s">
        <v>53641</v>
      </c>
      <c r="F12369" t="s">
        <v>53642</v>
      </c>
    </row>
    <row r="12370" spans="1:6">
      <c r="A12370" t="s">
        <v>53643</v>
      </c>
      <c r="B12370" t="s">
        <v>53637</v>
      </c>
      <c r="C12370" t="s">
        <v>53644</v>
      </c>
      <c r="D12370" t="s">
        <v>53645</v>
      </c>
      <c r="F12370" t="s">
        <v>53646</v>
      </c>
    </row>
    <row r="12371" spans="1:6">
      <c r="A12371" t="s">
        <v>53647</v>
      </c>
      <c r="B12371" t="s">
        <v>53637</v>
      </c>
      <c r="C12371" t="s">
        <v>53648</v>
      </c>
      <c r="D12371" t="s">
        <v>53649</v>
      </c>
      <c r="F12371" t="s">
        <v>53650</v>
      </c>
    </row>
    <row r="12372" spans="1:6">
      <c r="A12372" t="s">
        <v>53651</v>
      </c>
      <c r="B12372" t="s">
        <v>53652</v>
      </c>
      <c r="C12372" t="s">
        <v>806</v>
      </c>
      <c r="D12372" t="s">
        <v>53653</v>
      </c>
      <c r="F12372" t="s">
        <v>53654</v>
      </c>
    </row>
    <row r="12373" spans="1:6">
      <c r="A12373" t="s">
        <v>53655</v>
      </c>
      <c r="B12373" t="s">
        <v>53656</v>
      </c>
      <c r="C12373" t="s">
        <v>53657</v>
      </c>
      <c r="D12373" t="s">
        <v>53658</v>
      </c>
      <c r="F12373" t="s">
        <v>53659</v>
      </c>
    </row>
    <row r="12374" spans="1:6">
      <c r="A12374" t="s">
        <v>53660</v>
      </c>
      <c r="B12374" t="s">
        <v>53661</v>
      </c>
      <c r="C12374" t="s">
        <v>53662</v>
      </c>
      <c r="D12374" t="s">
        <v>53663</v>
      </c>
      <c r="F12374" t="s">
        <v>53664</v>
      </c>
    </row>
    <row r="12375" spans="1:6">
      <c r="A12375" t="s">
        <v>53665</v>
      </c>
      <c r="B12375" t="s">
        <v>53661</v>
      </c>
      <c r="C12375" t="s">
        <v>53666</v>
      </c>
      <c r="D12375" t="s">
        <v>53667</v>
      </c>
      <c r="F12375" t="s">
        <v>53668</v>
      </c>
    </row>
    <row r="12376" spans="1:6">
      <c r="A12376" t="s">
        <v>53669</v>
      </c>
      <c r="B12376" t="s">
        <v>53670</v>
      </c>
      <c r="C12376" t="s">
        <v>53671</v>
      </c>
      <c r="D12376" t="s">
        <v>53672</v>
      </c>
      <c r="F12376" t="s">
        <v>53673</v>
      </c>
    </row>
    <row r="12377" spans="1:6">
      <c r="A12377" t="s">
        <v>53674</v>
      </c>
      <c r="B12377" t="s">
        <v>53675</v>
      </c>
      <c r="C12377" t="s">
        <v>52445</v>
      </c>
      <c r="D12377" t="s">
        <v>53676</v>
      </c>
      <c r="F12377" t="s">
        <v>53677</v>
      </c>
    </row>
    <row r="12378" spans="1:6">
      <c r="A12378" t="s">
        <v>53678</v>
      </c>
      <c r="B12378" t="s">
        <v>53675</v>
      </c>
      <c r="C12378" t="s">
        <v>17933</v>
      </c>
      <c r="D12378" t="s">
        <v>53679</v>
      </c>
      <c r="F12378" t="s">
        <v>53680</v>
      </c>
    </row>
    <row r="12379" spans="1:6">
      <c r="A12379" t="s">
        <v>53681</v>
      </c>
      <c r="B12379" t="s">
        <v>53675</v>
      </c>
      <c r="C12379" t="s">
        <v>3373</v>
      </c>
      <c r="D12379" t="s">
        <v>53682</v>
      </c>
      <c r="F12379" t="s">
        <v>53683</v>
      </c>
    </row>
    <row r="12380" spans="1:6">
      <c r="A12380" t="s">
        <v>53684</v>
      </c>
      <c r="B12380" t="s">
        <v>53685</v>
      </c>
      <c r="C12380" t="s">
        <v>19145</v>
      </c>
      <c r="D12380" t="s">
        <v>53686</v>
      </c>
      <c r="F12380" t="s">
        <v>53687</v>
      </c>
    </row>
    <row r="12381" spans="1:6">
      <c r="A12381" t="s">
        <v>53688</v>
      </c>
      <c r="B12381" t="s">
        <v>53685</v>
      </c>
      <c r="C12381" t="s">
        <v>53689</v>
      </c>
      <c r="D12381" t="s">
        <v>53690</v>
      </c>
      <c r="F12381" t="s">
        <v>53691</v>
      </c>
    </row>
    <row r="12382" spans="1:6">
      <c r="A12382" t="s">
        <v>53692</v>
      </c>
      <c r="B12382" t="s">
        <v>53685</v>
      </c>
      <c r="C12382" t="s">
        <v>53693</v>
      </c>
      <c r="D12382" t="s">
        <v>53694</v>
      </c>
      <c r="F12382" t="s">
        <v>53695</v>
      </c>
    </row>
    <row r="12383" spans="1:6">
      <c r="A12383" t="s">
        <v>53696</v>
      </c>
      <c r="B12383" t="s">
        <v>53697</v>
      </c>
      <c r="C12383" t="s">
        <v>53698</v>
      </c>
      <c r="D12383" t="s">
        <v>53699</v>
      </c>
      <c r="F12383" t="s">
        <v>53700</v>
      </c>
    </row>
    <row r="12384" spans="1:6">
      <c r="A12384" t="s">
        <v>53701</v>
      </c>
      <c r="B12384" t="s">
        <v>53697</v>
      </c>
      <c r="C12384" t="s">
        <v>24074</v>
      </c>
      <c r="D12384" t="s">
        <v>53702</v>
      </c>
      <c r="F12384" t="s">
        <v>53703</v>
      </c>
    </row>
    <row r="12385" spans="1:6">
      <c r="A12385" t="s">
        <v>53704</v>
      </c>
      <c r="B12385" t="s">
        <v>53705</v>
      </c>
      <c r="C12385" t="s">
        <v>53706</v>
      </c>
      <c r="D12385" t="s">
        <v>53707</v>
      </c>
      <c r="F12385" t="s">
        <v>53708</v>
      </c>
    </row>
    <row r="12386" spans="1:6">
      <c r="A12386" t="s">
        <v>53709</v>
      </c>
      <c r="B12386" t="s">
        <v>53705</v>
      </c>
      <c r="C12386" t="s">
        <v>6002</v>
      </c>
      <c r="D12386" t="s">
        <v>53710</v>
      </c>
      <c r="F12386" t="s">
        <v>53711</v>
      </c>
    </row>
    <row r="12387" spans="1:6">
      <c r="A12387" t="s">
        <v>53712</v>
      </c>
      <c r="B12387" t="s">
        <v>53713</v>
      </c>
      <c r="C12387" t="s">
        <v>53714</v>
      </c>
      <c r="D12387" t="s">
        <v>53715</v>
      </c>
      <c r="F12387" t="s">
        <v>53716</v>
      </c>
    </row>
    <row r="12388" spans="1:6">
      <c r="A12388" t="s">
        <v>53717</v>
      </c>
      <c r="B12388" t="s">
        <v>53718</v>
      </c>
      <c r="C12388" t="s">
        <v>53719</v>
      </c>
      <c r="D12388" t="s">
        <v>53720</v>
      </c>
      <c r="F12388" t="s">
        <v>53721</v>
      </c>
    </row>
    <row r="12389" spans="1:6">
      <c r="A12389" t="s">
        <v>53722</v>
      </c>
      <c r="B12389" t="s">
        <v>53718</v>
      </c>
      <c r="C12389" t="s">
        <v>53723</v>
      </c>
      <c r="D12389" t="s">
        <v>53724</v>
      </c>
      <c r="F12389" t="s">
        <v>53725</v>
      </c>
    </row>
    <row r="12390" spans="1:6">
      <c r="A12390" t="s">
        <v>53726</v>
      </c>
      <c r="B12390" t="s">
        <v>53718</v>
      </c>
      <c r="C12390" t="s">
        <v>53727</v>
      </c>
      <c r="D12390" t="s">
        <v>53728</v>
      </c>
      <c r="F12390" t="s">
        <v>53729</v>
      </c>
    </row>
    <row r="12391" spans="1:6">
      <c r="A12391" t="s">
        <v>53730</v>
      </c>
      <c r="B12391" t="s">
        <v>53718</v>
      </c>
      <c r="C12391" t="s">
        <v>53731</v>
      </c>
      <c r="D12391" t="s">
        <v>53732</v>
      </c>
      <c r="F12391" t="s">
        <v>53733</v>
      </c>
    </row>
    <row r="12392" spans="1:6">
      <c r="A12392" t="s">
        <v>53734</v>
      </c>
      <c r="B12392" t="s">
        <v>53718</v>
      </c>
      <c r="C12392" t="s">
        <v>5326</v>
      </c>
      <c r="D12392" t="s">
        <v>53735</v>
      </c>
      <c r="F12392" t="s">
        <v>53736</v>
      </c>
    </row>
    <row r="12393" spans="1:6">
      <c r="A12393" t="s">
        <v>53737</v>
      </c>
      <c r="B12393" t="s">
        <v>53718</v>
      </c>
      <c r="C12393" t="s">
        <v>19519</v>
      </c>
      <c r="D12393" t="s">
        <v>53738</v>
      </c>
      <c r="F12393" t="s">
        <v>53739</v>
      </c>
    </row>
    <row r="12394" spans="1:6">
      <c r="A12394" t="s">
        <v>53740</v>
      </c>
      <c r="B12394" t="s">
        <v>53718</v>
      </c>
      <c r="C12394" t="s">
        <v>53741</v>
      </c>
      <c r="D12394" t="s">
        <v>53742</v>
      </c>
      <c r="F12394" t="s">
        <v>53743</v>
      </c>
    </row>
    <row r="12395" spans="1:6">
      <c r="A12395" t="s">
        <v>53744</v>
      </c>
      <c r="B12395" t="s">
        <v>53718</v>
      </c>
      <c r="C12395" t="s">
        <v>53745</v>
      </c>
      <c r="D12395" t="s">
        <v>53746</v>
      </c>
      <c r="F12395" t="s">
        <v>53747</v>
      </c>
    </row>
    <row r="12396" spans="1:6">
      <c r="A12396" t="s">
        <v>53748</v>
      </c>
      <c r="B12396" t="s">
        <v>53718</v>
      </c>
      <c r="C12396" t="s">
        <v>53749</v>
      </c>
      <c r="D12396" t="s">
        <v>53750</v>
      </c>
      <c r="F12396" t="s">
        <v>53751</v>
      </c>
    </row>
    <row r="12397" spans="1:6">
      <c r="A12397" t="s">
        <v>53752</v>
      </c>
      <c r="B12397" t="s">
        <v>53718</v>
      </c>
      <c r="C12397" t="s">
        <v>53753</v>
      </c>
      <c r="D12397" t="s">
        <v>53754</v>
      </c>
      <c r="F12397" t="s">
        <v>53755</v>
      </c>
    </row>
    <row r="12398" spans="1:6">
      <c r="A12398" t="s">
        <v>53756</v>
      </c>
      <c r="B12398" t="s">
        <v>53718</v>
      </c>
      <c r="C12398" t="s">
        <v>53757</v>
      </c>
      <c r="D12398" t="s">
        <v>53758</v>
      </c>
      <c r="F12398" t="s">
        <v>53759</v>
      </c>
    </row>
    <row r="12399" spans="1:6">
      <c r="A12399" t="s">
        <v>53760</v>
      </c>
      <c r="B12399" t="s">
        <v>53718</v>
      </c>
      <c r="C12399" t="s">
        <v>53761</v>
      </c>
      <c r="D12399" t="s">
        <v>53762</v>
      </c>
      <c r="F12399" t="s">
        <v>53763</v>
      </c>
    </row>
    <row r="12400" spans="1:6">
      <c r="A12400" t="s">
        <v>53764</v>
      </c>
      <c r="B12400" t="s">
        <v>53718</v>
      </c>
      <c r="C12400" t="s">
        <v>53765</v>
      </c>
      <c r="D12400" t="s">
        <v>53766</v>
      </c>
      <c r="F12400" t="s">
        <v>53767</v>
      </c>
    </row>
    <row r="12401" spans="1:6">
      <c r="A12401" t="s">
        <v>53768</v>
      </c>
      <c r="B12401" t="s">
        <v>53718</v>
      </c>
      <c r="C12401" t="s">
        <v>53769</v>
      </c>
      <c r="D12401" t="s">
        <v>53770</v>
      </c>
      <c r="F12401" t="s">
        <v>53771</v>
      </c>
    </row>
    <row r="12402" spans="1:6">
      <c r="A12402" t="s">
        <v>53772</v>
      </c>
      <c r="B12402" t="s">
        <v>53718</v>
      </c>
      <c r="C12402" t="s">
        <v>44723</v>
      </c>
      <c r="D12402" t="s">
        <v>53773</v>
      </c>
      <c r="F12402" t="s">
        <v>53774</v>
      </c>
    </row>
    <row r="12403" spans="1:6">
      <c r="A12403" t="s">
        <v>53775</v>
      </c>
      <c r="B12403" t="s">
        <v>53718</v>
      </c>
      <c r="C12403" t="s">
        <v>13399</v>
      </c>
      <c r="D12403" t="s">
        <v>53776</v>
      </c>
      <c r="F12403" t="s">
        <v>53777</v>
      </c>
    </row>
    <row r="12404" spans="1:6">
      <c r="A12404" t="s">
        <v>53778</v>
      </c>
      <c r="B12404" t="s">
        <v>53718</v>
      </c>
      <c r="C12404" t="s">
        <v>18523</v>
      </c>
      <c r="D12404" t="s">
        <v>53779</v>
      </c>
      <c r="F12404" t="s">
        <v>53780</v>
      </c>
    </row>
    <row r="12405" spans="1:6">
      <c r="A12405" t="s">
        <v>53781</v>
      </c>
      <c r="B12405" t="s">
        <v>53718</v>
      </c>
      <c r="C12405" t="s">
        <v>16226</v>
      </c>
      <c r="D12405" t="s">
        <v>53782</v>
      </c>
      <c r="F12405" t="s">
        <v>53783</v>
      </c>
    </row>
    <row r="12406" spans="1:6">
      <c r="A12406" t="s">
        <v>53784</v>
      </c>
      <c r="B12406" t="s">
        <v>53718</v>
      </c>
      <c r="C12406" t="s">
        <v>53785</v>
      </c>
      <c r="D12406" t="s">
        <v>53786</v>
      </c>
      <c r="F12406" t="s">
        <v>53787</v>
      </c>
    </row>
    <row r="12407" spans="1:6">
      <c r="A12407" t="s">
        <v>53788</v>
      </c>
      <c r="B12407" t="s">
        <v>53718</v>
      </c>
      <c r="C12407" t="s">
        <v>53789</v>
      </c>
      <c r="D12407" t="s">
        <v>53790</v>
      </c>
      <c r="F12407" t="s">
        <v>53791</v>
      </c>
    </row>
    <row r="12408" spans="1:6">
      <c r="A12408" t="s">
        <v>53792</v>
      </c>
      <c r="B12408" t="s">
        <v>53718</v>
      </c>
      <c r="C12408" t="s">
        <v>53793</v>
      </c>
      <c r="D12408" t="s">
        <v>53794</v>
      </c>
      <c r="F12408" t="s">
        <v>53795</v>
      </c>
    </row>
    <row r="12409" spans="1:6">
      <c r="A12409" t="s">
        <v>53796</v>
      </c>
      <c r="B12409" t="s">
        <v>53718</v>
      </c>
      <c r="C12409" t="s">
        <v>53793</v>
      </c>
      <c r="D12409" t="s">
        <v>53797</v>
      </c>
      <c r="F12409" t="s">
        <v>53798</v>
      </c>
    </row>
    <row r="12410" spans="1:6">
      <c r="A12410" t="s">
        <v>53799</v>
      </c>
      <c r="B12410" t="s">
        <v>53718</v>
      </c>
      <c r="C12410" t="s">
        <v>24492</v>
      </c>
      <c r="D12410" t="s">
        <v>53800</v>
      </c>
      <c r="F12410" t="s">
        <v>53801</v>
      </c>
    </row>
    <row r="12411" spans="1:6">
      <c r="A12411" t="s">
        <v>53802</v>
      </c>
      <c r="B12411" t="s">
        <v>53718</v>
      </c>
      <c r="C12411" t="s">
        <v>53803</v>
      </c>
      <c r="D12411" t="s">
        <v>53804</v>
      </c>
      <c r="F12411" t="s">
        <v>53805</v>
      </c>
    </row>
    <row r="12412" spans="1:6">
      <c r="A12412" t="s">
        <v>53806</v>
      </c>
      <c r="B12412" t="s">
        <v>53718</v>
      </c>
      <c r="C12412" t="s">
        <v>11452</v>
      </c>
      <c r="D12412" t="s">
        <v>53807</v>
      </c>
      <c r="F12412" t="s">
        <v>53808</v>
      </c>
    </row>
    <row r="12413" spans="1:6">
      <c r="A12413" t="s">
        <v>53809</v>
      </c>
      <c r="B12413" t="s">
        <v>53718</v>
      </c>
      <c r="C12413" t="s">
        <v>53810</v>
      </c>
      <c r="D12413" t="s">
        <v>53811</v>
      </c>
      <c r="F12413" t="s">
        <v>53812</v>
      </c>
    </row>
    <row r="12414" spans="1:6">
      <c r="A12414" t="s">
        <v>53813</v>
      </c>
      <c r="B12414" t="s">
        <v>53718</v>
      </c>
      <c r="C12414" t="s">
        <v>53814</v>
      </c>
      <c r="D12414" t="s">
        <v>53815</v>
      </c>
      <c r="F12414" t="s">
        <v>53816</v>
      </c>
    </row>
    <row r="12415" spans="1:6">
      <c r="A12415" t="s">
        <v>53817</v>
      </c>
      <c r="B12415" t="s">
        <v>53718</v>
      </c>
      <c r="C12415" t="s">
        <v>16486</v>
      </c>
      <c r="D12415" t="s">
        <v>53818</v>
      </c>
      <c r="F12415" t="s">
        <v>53819</v>
      </c>
    </row>
    <row r="12416" spans="1:6">
      <c r="A12416" t="s">
        <v>53820</v>
      </c>
      <c r="B12416" t="s">
        <v>53718</v>
      </c>
      <c r="C12416" t="s">
        <v>53821</v>
      </c>
      <c r="D12416" t="s">
        <v>53822</v>
      </c>
      <c r="F12416" t="s">
        <v>53823</v>
      </c>
    </row>
    <row r="12417" spans="1:6">
      <c r="A12417" t="s">
        <v>53824</v>
      </c>
      <c r="B12417" t="s">
        <v>53718</v>
      </c>
      <c r="C12417" t="s">
        <v>53825</v>
      </c>
      <c r="D12417" t="s">
        <v>53826</v>
      </c>
      <c r="F12417" t="s">
        <v>53827</v>
      </c>
    </row>
    <row r="12418" spans="1:6">
      <c r="A12418" t="s">
        <v>53828</v>
      </c>
      <c r="B12418" t="s">
        <v>53718</v>
      </c>
      <c r="C12418" t="s">
        <v>53829</v>
      </c>
      <c r="D12418" t="s">
        <v>53830</v>
      </c>
      <c r="F12418" t="s">
        <v>53831</v>
      </c>
    </row>
    <row r="12419" spans="1:6">
      <c r="A12419" t="s">
        <v>53832</v>
      </c>
      <c r="B12419" t="s">
        <v>53718</v>
      </c>
      <c r="C12419" t="s">
        <v>53833</v>
      </c>
      <c r="D12419" t="s">
        <v>53834</v>
      </c>
      <c r="F12419" t="s">
        <v>53835</v>
      </c>
    </row>
    <row r="12420" spans="1:6">
      <c r="A12420" t="s">
        <v>53836</v>
      </c>
      <c r="B12420" t="s">
        <v>53718</v>
      </c>
      <c r="C12420" t="s">
        <v>53837</v>
      </c>
      <c r="D12420" t="s">
        <v>53838</v>
      </c>
      <c r="F12420" t="s">
        <v>53839</v>
      </c>
    </row>
    <row r="12421" spans="1:6">
      <c r="A12421" t="s">
        <v>53840</v>
      </c>
      <c r="B12421" t="s">
        <v>53718</v>
      </c>
      <c r="C12421" t="s">
        <v>53841</v>
      </c>
      <c r="D12421" t="s">
        <v>53842</v>
      </c>
      <c r="F12421" t="s">
        <v>53843</v>
      </c>
    </row>
    <row r="12422" spans="1:6">
      <c r="A12422" t="s">
        <v>53844</v>
      </c>
      <c r="B12422" t="s">
        <v>53718</v>
      </c>
      <c r="C12422" t="s">
        <v>1022</v>
      </c>
      <c r="D12422" t="s">
        <v>53845</v>
      </c>
      <c r="F12422" t="s">
        <v>53846</v>
      </c>
    </row>
    <row r="12423" spans="1:6">
      <c r="A12423" t="s">
        <v>53847</v>
      </c>
      <c r="B12423" t="s">
        <v>53718</v>
      </c>
      <c r="C12423" t="s">
        <v>53848</v>
      </c>
      <c r="D12423" t="s">
        <v>53849</v>
      </c>
      <c r="F12423" t="s">
        <v>53850</v>
      </c>
    </row>
    <row r="12424" spans="1:6">
      <c r="A12424" t="s">
        <v>53851</v>
      </c>
      <c r="B12424" t="s">
        <v>53718</v>
      </c>
      <c r="C12424" t="s">
        <v>53852</v>
      </c>
      <c r="D12424" t="s">
        <v>53853</v>
      </c>
      <c r="F12424" t="s">
        <v>53854</v>
      </c>
    </row>
    <row r="12425" spans="1:6">
      <c r="A12425" t="s">
        <v>53855</v>
      </c>
      <c r="B12425" t="s">
        <v>53718</v>
      </c>
      <c r="C12425" t="s">
        <v>53856</v>
      </c>
      <c r="D12425" t="s">
        <v>53857</v>
      </c>
      <c r="F12425" t="s">
        <v>53858</v>
      </c>
    </row>
    <row r="12426" spans="1:6">
      <c r="A12426" t="s">
        <v>53859</v>
      </c>
      <c r="B12426" t="s">
        <v>53718</v>
      </c>
      <c r="C12426" t="s">
        <v>20696</v>
      </c>
      <c r="D12426" t="s">
        <v>53860</v>
      </c>
      <c r="F12426" t="s">
        <v>53861</v>
      </c>
    </row>
    <row r="12427" spans="1:6">
      <c r="A12427" t="s">
        <v>53862</v>
      </c>
      <c r="B12427" t="s">
        <v>53718</v>
      </c>
      <c r="C12427" t="s">
        <v>53863</v>
      </c>
      <c r="D12427" t="s">
        <v>53864</v>
      </c>
      <c r="F12427" t="s">
        <v>53865</v>
      </c>
    </row>
    <row r="12428" spans="1:6">
      <c r="A12428" t="s">
        <v>53866</v>
      </c>
      <c r="B12428" t="s">
        <v>53718</v>
      </c>
      <c r="C12428" t="s">
        <v>53867</v>
      </c>
      <c r="D12428" t="s">
        <v>53868</v>
      </c>
      <c r="F12428" t="s">
        <v>53869</v>
      </c>
    </row>
    <row r="12429" spans="1:6">
      <c r="A12429" t="s">
        <v>53870</v>
      </c>
      <c r="B12429" t="s">
        <v>53718</v>
      </c>
      <c r="C12429" t="s">
        <v>53871</v>
      </c>
      <c r="D12429" t="s">
        <v>53872</v>
      </c>
      <c r="F12429" t="s">
        <v>53873</v>
      </c>
    </row>
    <row r="12430" spans="1:6">
      <c r="A12430" t="s">
        <v>53874</v>
      </c>
      <c r="B12430" t="s">
        <v>53718</v>
      </c>
      <c r="C12430" t="s">
        <v>53875</v>
      </c>
      <c r="D12430" t="s">
        <v>53876</v>
      </c>
      <c r="F12430" t="s">
        <v>53877</v>
      </c>
    </row>
    <row r="12431" spans="1:6">
      <c r="A12431" t="s">
        <v>53878</v>
      </c>
      <c r="B12431" t="s">
        <v>53718</v>
      </c>
      <c r="C12431" t="s">
        <v>15069</v>
      </c>
      <c r="D12431" t="s">
        <v>53879</v>
      </c>
      <c r="F12431" t="s">
        <v>53880</v>
      </c>
    </row>
    <row r="12432" spans="1:6">
      <c r="A12432" t="s">
        <v>53881</v>
      </c>
      <c r="B12432" t="s">
        <v>53718</v>
      </c>
      <c r="C12432" t="s">
        <v>17380</v>
      </c>
      <c r="D12432" t="s">
        <v>53882</v>
      </c>
      <c r="F12432" t="s">
        <v>53883</v>
      </c>
    </row>
    <row r="12433" spans="1:6">
      <c r="A12433" t="s">
        <v>53884</v>
      </c>
      <c r="B12433" t="s">
        <v>53718</v>
      </c>
      <c r="C12433" t="s">
        <v>53885</v>
      </c>
      <c r="D12433" t="s">
        <v>53886</v>
      </c>
      <c r="F12433" t="s">
        <v>53887</v>
      </c>
    </row>
    <row r="12434" spans="1:6">
      <c r="A12434" t="s">
        <v>53888</v>
      </c>
      <c r="B12434" t="s">
        <v>53718</v>
      </c>
      <c r="C12434" t="s">
        <v>26015</v>
      </c>
      <c r="D12434" t="s">
        <v>53889</v>
      </c>
      <c r="F12434" t="s">
        <v>53890</v>
      </c>
    </row>
    <row r="12435" spans="1:6">
      <c r="A12435" t="s">
        <v>53891</v>
      </c>
      <c r="B12435" t="s">
        <v>53718</v>
      </c>
      <c r="C12435" t="s">
        <v>53892</v>
      </c>
      <c r="D12435" t="s">
        <v>53893</v>
      </c>
      <c r="F12435" t="s">
        <v>53894</v>
      </c>
    </row>
    <row r="12436" spans="1:6">
      <c r="A12436" t="s">
        <v>53895</v>
      </c>
      <c r="B12436" t="s">
        <v>53718</v>
      </c>
      <c r="C12436" t="s">
        <v>53896</v>
      </c>
      <c r="D12436" t="s">
        <v>53897</v>
      </c>
      <c r="F12436" t="s">
        <v>53898</v>
      </c>
    </row>
    <row r="12437" spans="1:6">
      <c r="A12437" t="s">
        <v>53899</v>
      </c>
      <c r="B12437" t="s">
        <v>53718</v>
      </c>
      <c r="C12437" t="s">
        <v>53900</v>
      </c>
      <c r="D12437" t="s">
        <v>53901</v>
      </c>
      <c r="F12437" t="s">
        <v>53902</v>
      </c>
    </row>
    <row r="12438" spans="1:6">
      <c r="A12438" t="s">
        <v>53903</v>
      </c>
      <c r="B12438" t="s">
        <v>53718</v>
      </c>
      <c r="C12438" t="s">
        <v>53904</v>
      </c>
      <c r="D12438" t="s">
        <v>53905</v>
      </c>
      <c r="F12438" t="s">
        <v>53906</v>
      </c>
    </row>
    <row r="12439" spans="1:6">
      <c r="A12439" t="s">
        <v>53907</v>
      </c>
      <c r="B12439" t="s">
        <v>53718</v>
      </c>
      <c r="C12439" t="s">
        <v>53908</v>
      </c>
      <c r="D12439" t="s">
        <v>53909</v>
      </c>
      <c r="F12439" t="s">
        <v>53910</v>
      </c>
    </row>
    <row r="12440" spans="1:6">
      <c r="A12440" t="s">
        <v>53911</v>
      </c>
      <c r="B12440" t="s">
        <v>53718</v>
      </c>
      <c r="C12440" t="s">
        <v>14623</v>
      </c>
      <c r="D12440" t="s">
        <v>53912</v>
      </c>
      <c r="F12440" t="s">
        <v>53913</v>
      </c>
    </row>
    <row r="12441" spans="1:6">
      <c r="A12441" t="s">
        <v>53914</v>
      </c>
      <c r="B12441" t="s">
        <v>53718</v>
      </c>
      <c r="C12441" t="s">
        <v>53915</v>
      </c>
      <c r="D12441" t="s">
        <v>53916</v>
      </c>
      <c r="F12441" t="s">
        <v>53917</v>
      </c>
    </row>
    <row r="12442" spans="1:6">
      <c r="A12442" t="s">
        <v>53918</v>
      </c>
      <c r="B12442" t="s">
        <v>53718</v>
      </c>
      <c r="C12442" t="s">
        <v>53919</v>
      </c>
      <c r="D12442" t="s">
        <v>53920</v>
      </c>
      <c r="F12442" t="s">
        <v>53921</v>
      </c>
    </row>
    <row r="12443" spans="1:6">
      <c r="A12443" t="s">
        <v>53922</v>
      </c>
      <c r="B12443" t="s">
        <v>53718</v>
      </c>
      <c r="C12443" t="s">
        <v>53923</v>
      </c>
      <c r="D12443" t="s">
        <v>53924</v>
      </c>
      <c r="F12443" t="s">
        <v>53925</v>
      </c>
    </row>
    <row r="12444" spans="1:6">
      <c r="A12444" t="s">
        <v>53926</v>
      </c>
      <c r="B12444" t="s">
        <v>53718</v>
      </c>
      <c r="C12444" t="s">
        <v>53927</v>
      </c>
      <c r="D12444" t="s">
        <v>53928</v>
      </c>
      <c r="F12444" t="s">
        <v>53929</v>
      </c>
    </row>
    <row r="12445" spans="1:6">
      <c r="A12445" t="s">
        <v>53930</v>
      </c>
      <c r="B12445" t="s">
        <v>53718</v>
      </c>
      <c r="C12445" t="s">
        <v>53931</v>
      </c>
      <c r="D12445" t="s">
        <v>53932</v>
      </c>
      <c r="F12445" t="s">
        <v>53933</v>
      </c>
    </row>
    <row r="12446" spans="1:6">
      <c r="A12446" t="s">
        <v>53934</v>
      </c>
      <c r="B12446" t="s">
        <v>53935</v>
      </c>
      <c r="C12446" t="s">
        <v>53936</v>
      </c>
      <c r="D12446" t="s">
        <v>53937</v>
      </c>
      <c r="F12446" t="s">
        <v>53938</v>
      </c>
    </row>
    <row r="12447" spans="1:6">
      <c r="A12447" t="s">
        <v>53939</v>
      </c>
      <c r="B12447" t="s">
        <v>53940</v>
      </c>
      <c r="C12447" t="s">
        <v>53941</v>
      </c>
      <c r="D12447" t="s">
        <v>53942</v>
      </c>
      <c r="F12447" t="s">
        <v>53943</v>
      </c>
    </row>
    <row r="12448" spans="1:6">
      <c r="A12448" t="s">
        <v>53944</v>
      </c>
      <c r="B12448" t="s">
        <v>53945</v>
      </c>
      <c r="C12448" t="s">
        <v>53946</v>
      </c>
      <c r="D12448" t="s">
        <v>53947</v>
      </c>
      <c r="F12448" t="s">
        <v>53948</v>
      </c>
    </row>
    <row r="12449" spans="1:6">
      <c r="A12449" t="s">
        <v>53949</v>
      </c>
      <c r="B12449" t="s">
        <v>53950</v>
      </c>
      <c r="C12449" t="s">
        <v>53951</v>
      </c>
      <c r="D12449" t="s">
        <v>53952</v>
      </c>
      <c r="F12449" t="s">
        <v>53953</v>
      </c>
    </row>
    <row r="12450" spans="1:6">
      <c r="A12450" t="s">
        <v>53954</v>
      </c>
      <c r="B12450" t="s">
        <v>53950</v>
      </c>
      <c r="C12450" t="s">
        <v>53955</v>
      </c>
      <c r="D12450" t="s">
        <v>53956</v>
      </c>
      <c r="F12450" t="s">
        <v>53957</v>
      </c>
    </row>
    <row r="12451" spans="1:6">
      <c r="A12451" t="s">
        <v>53958</v>
      </c>
      <c r="B12451" t="s">
        <v>53950</v>
      </c>
      <c r="C12451" t="s">
        <v>12693</v>
      </c>
      <c r="D12451" t="s">
        <v>53959</v>
      </c>
      <c r="F12451" t="s">
        <v>53960</v>
      </c>
    </row>
    <row r="12452" spans="1:6">
      <c r="A12452" t="s">
        <v>53961</v>
      </c>
      <c r="B12452" t="s">
        <v>53962</v>
      </c>
      <c r="C12452" t="s">
        <v>53963</v>
      </c>
      <c r="D12452" t="s">
        <v>53964</v>
      </c>
      <c r="F12452" t="s">
        <v>53965</v>
      </c>
    </row>
    <row r="12453" spans="1:6">
      <c r="A12453" t="s">
        <v>53966</v>
      </c>
      <c r="B12453" t="s">
        <v>53967</v>
      </c>
      <c r="C12453" t="s">
        <v>53968</v>
      </c>
      <c r="D12453" t="s">
        <v>53969</v>
      </c>
      <c r="F12453" t="s">
        <v>53970</v>
      </c>
    </row>
    <row r="12454" spans="1:6">
      <c r="A12454" t="s">
        <v>53971</v>
      </c>
      <c r="B12454" t="s">
        <v>53972</v>
      </c>
      <c r="C12454" t="s">
        <v>37728</v>
      </c>
      <c r="D12454" t="s">
        <v>53973</v>
      </c>
      <c r="F12454" t="s">
        <v>53974</v>
      </c>
    </row>
    <row r="12455" spans="1:6">
      <c r="A12455" t="s">
        <v>53975</v>
      </c>
      <c r="B12455" t="s">
        <v>53976</v>
      </c>
      <c r="C12455" t="s">
        <v>20239</v>
      </c>
      <c r="D12455" t="s">
        <v>53977</v>
      </c>
      <c r="F12455" t="s">
        <v>53978</v>
      </c>
    </row>
    <row r="12456" spans="1:6">
      <c r="A12456" t="s">
        <v>53979</v>
      </c>
      <c r="B12456" t="s">
        <v>53980</v>
      </c>
      <c r="C12456" t="s">
        <v>24100</v>
      </c>
      <c r="D12456" t="s">
        <v>53981</v>
      </c>
      <c r="F12456" t="s">
        <v>53982</v>
      </c>
    </row>
    <row r="12457" spans="1:6">
      <c r="A12457" t="s">
        <v>53983</v>
      </c>
      <c r="B12457" t="s">
        <v>53984</v>
      </c>
      <c r="C12457" t="s">
        <v>53985</v>
      </c>
      <c r="D12457" t="s">
        <v>53986</v>
      </c>
      <c r="F12457" t="s">
        <v>53987</v>
      </c>
    </row>
    <row r="12458" spans="1:6">
      <c r="A12458" t="s">
        <v>53988</v>
      </c>
      <c r="B12458" t="s">
        <v>53984</v>
      </c>
      <c r="C12458" t="s">
        <v>53989</v>
      </c>
      <c r="D12458" t="s">
        <v>53990</v>
      </c>
      <c r="F12458" t="s">
        <v>53991</v>
      </c>
    </row>
    <row r="12459" spans="1:6">
      <c r="A12459" t="s">
        <v>53992</v>
      </c>
      <c r="B12459" t="s">
        <v>53527</v>
      </c>
      <c r="C12459" t="s">
        <v>53993</v>
      </c>
      <c r="D12459" t="s">
        <v>53994</v>
      </c>
      <c r="F12459" t="s">
        <v>53995</v>
      </c>
    </row>
    <row r="12460" spans="1:6">
      <c r="A12460" t="s">
        <v>53996</v>
      </c>
      <c r="B12460" t="s">
        <v>53527</v>
      </c>
      <c r="C12460" t="s">
        <v>53997</v>
      </c>
      <c r="D12460" t="s">
        <v>53998</v>
      </c>
      <c r="F12460" t="s">
        <v>53999</v>
      </c>
    </row>
    <row r="12461" spans="1:6">
      <c r="A12461" t="s">
        <v>54000</v>
      </c>
      <c r="B12461" t="s">
        <v>53527</v>
      </c>
      <c r="C12461" t="s">
        <v>54001</v>
      </c>
      <c r="D12461" t="s">
        <v>54002</v>
      </c>
      <c r="F12461" t="s">
        <v>54003</v>
      </c>
    </row>
    <row r="12462" spans="1:6">
      <c r="A12462" t="s">
        <v>54004</v>
      </c>
      <c r="B12462" t="s">
        <v>53527</v>
      </c>
      <c r="C12462" t="s">
        <v>21263</v>
      </c>
      <c r="D12462" t="s">
        <v>54005</v>
      </c>
      <c r="F12462" t="s">
        <v>54006</v>
      </c>
    </row>
    <row r="12463" spans="1:6">
      <c r="A12463" t="s">
        <v>54007</v>
      </c>
      <c r="B12463" t="s">
        <v>53527</v>
      </c>
      <c r="C12463" t="s">
        <v>46771</v>
      </c>
      <c r="D12463" t="s">
        <v>54008</v>
      </c>
      <c r="F12463" t="s">
        <v>54009</v>
      </c>
    </row>
    <row r="12464" spans="1:6">
      <c r="A12464" t="s">
        <v>54010</v>
      </c>
      <c r="B12464" t="s">
        <v>53527</v>
      </c>
      <c r="C12464" t="s">
        <v>54011</v>
      </c>
      <c r="D12464" t="s">
        <v>54012</v>
      </c>
      <c r="F12464" t="s">
        <v>54013</v>
      </c>
    </row>
    <row r="12465" spans="1:6">
      <c r="A12465" t="s">
        <v>54014</v>
      </c>
      <c r="B12465" t="s">
        <v>54015</v>
      </c>
      <c r="C12465" t="s">
        <v>54016</v>
      </c>
      <c r="D12465" t="s">
        <v>54017</v>
      </c>
      <c r="F12465" t="s">
        <v>54018</v>
      </c>
    </row>
    <row r="12466" spans="1:6">
      <c r="A12466" t="s">
        <v>54019</v>
      </c>
      <c r="B12466" t="s">
        <v>54015</v>
      </c>
      <c r="C12466" t="s">
        <v>54020</v>
      </c>
      <c r="D12466" t="s">
        <v>54021</v>
      </c>
      <c r="F12466" t="s">
        <v>54022</v>
      </c>
    </row>
    <row r="12467" spans="1:6">
      <c r="A12467" t="s">
        <v>54023</v>
      </c>
      <c r="B12467" t="s">
        <v>54015</v>
      </c>
      <c r="C12467" t="s">
        <v>890</v>
      </c>
      <c r="D12467" t="s">
        <v>54024</v>
      </c>
      <c r="F12467" t="s">
        <v>54025</v>
      </c>
    </row>
    <row r="12468" spans="1:6">
      <c r="A12468" t="s">
        <v>54026</v>
      </c>
      <c r="B12468" t="s">
        <v>54027</v>
      </c>
      <c r="C12468" t="s">
        <v>18009</v>
      </c>
      <c r="D12468" t="s">
        <v>54028</v>
      </c>
      <c r="F12468" t="s">
        <v>54029</v>
      </c>
    </row>
    <row r="12469" spans="1:6">
      <c r="A12469" t="s">
        <v>54030</v>
      </c>
      <c r="B12469" t="s">
        <v>54027</v>
      </c>
      <c r="C12469" t="s">
        <v>54031</v>
      </c>
      <c r="D12469" t="s">
        <v>54032</v>
      </c>
      <c r="F12469" t="s">
        <v>54033</v>
      </c>
    </row>
    <row r="12470" spans="1:6">
      <c r="A12470" t="s">
        <v>54034</v>
      </c>
      <c r="B12470" t="s">
        <v>54027</v>
      </c>
      <c r="C12470" t="s">
        <v>54035</v>
      </c>
      <c r="D12470" t="s">
        <v>54036</v>
      </c>
      <c r="F12470" t="s">
        <v>54037</v>
      </c>
    </row>
    <row r="12471" spans="1:6">
      <c r="A12471" t="s">
        <v>54038</v>
      </c>
      <c r="B12471" t="s">
        <v>54027</v>
      </c>
      <c r="C12471" t="s">
        <v>22273</v>
      </c>
      <c r="D12471" t="s">
        <v>54039</v>
      </c>
      <c r="F12471" t="s">
        <v>54040</v>
      </c>
    </row>
    <row r="12472" spans="1:6">
      <c r="A12472" t="s">
        <v>54041</v>
      </c>
      <c r="B12472" t="s">
        <v>54027</v>
      </c>
      <c r="C12472" t="s">
        <v>8294</v>
      </c>
      <c r="D12472" t="s">
        <v>54042</v>
      </c>
      <c r="F12472" t="s">
        <v>54043</v>
      </c>
    </row>
    <row r="12473" spans="1:6">
      <c r="A12473" t="s">
        <v>54044</v>
      </c>
      <c r="B12473" t="s">
        <v>54027</v>
      </c>
      <c r="C12473" t="s">
        <v>9540</v>
      </c>
      <c r="D12473" t="s">
        <v>54045</v>
      </c>
      <c r="F12473" t="s">
        <v>54046</v>
      </c>
    </row>
    <row r="12474" spans="1:6">
      <c r="A12474" t="s">
        <v>54047</v>
      </c>
      <c r="B12474" t="s">
        <v>54027</v>
      </c>
      <c r="C12474" t="s">
        <v>54048</v>
      </c>
      <c r="D12474" t="s">
        <v>54049</v>
      </c>
      <c r="F12474" t="s">
        <v>54050</v>
      </c>
    </row>
    <row r="12475" spans="1:6">
      <c r="A12475" t="s">
        <v>54051</v>
      </c>
      <c r="B12475" t="s">
        <v>54027</v>
      </c>
      <c r="C12475" t="s">
        <v>54052</v>
      </c>
      <c r="D12475" t="s">
        <v>54053</v>
      </c>
      <c r="F12475" t="s">
        <v>54054</v>
      </c>
    </row>
    <row r="12476" spans="1:6">
      <c r="A12476" t="s">
        <v>54055</v>
      </c>
      <c r="B12476" t="s">
        <v>54027</v>
      </c>
      <c r="C12476" t="s">
        <v>54056</v>
      </c>
      <c r="D12476" t="s">
        <v>54057</v>
      </c>
      <c r="F12476" t="s">
        <v>54058</v>
      </c>
    </row>
    <row r="12477" spans="1:6">
      <c r="A12477" t="s">
        <v>54059</v>
      </c>
      <c r="B12477" t="s">
        <v>54027</v>
      </c>
      <c r="C12477" t="s">
        <v>3393</v>
      </c>
      <c r="D12477" t="s">
        <v>54060</v>
      </c>
      <c r="F12477" t="s">
        <v>54061</v>
      </c>
    </row>
    <row r="12478" spans="1:6">
      <c r="A12478" t="s">
        <v>54062</v>
      </c>
      <c r="B12478" t="s">
        <v>54027</v>
      </c>
      <c r="C12478" t="s">
        <v>54063</v>
      </c>
      <c r="D12478" t="s">
        <v>54064</v>
      </c>
      <c r="F12478" t="s">
        <v>54065</v>
      </c>
    </row>
    <row r="12479" spans="1:6">
      <c r="A12479" t="s">
        <v>54066</v>
      </c>
      <c r="B12479" t="s">
        <v>54027</v>
      </c>
      <c r="C12479" t="s">
        <v>54067</v>
      </c>
      <c r="D12479" t="s">
        <v>54068</v>
      </c>
      <c r="F12479" t="s">
        <v>54069</v>
      </c>
    </row>
    <row r="12480" spans="1:6">
      <c r="A12480" t="s">
        <v>54070</v>
      </c>
      <c r="B12480" t="s">
        <v>54071</v>
      </c>
      <c r="C12480" t="s">
        <v>54072</v>
      </c>
      <c r="D12480" t="s">
        <v>54073</v>
      </c>
      <c r="F12480" t="s">
        <v>54074</v>
      </c>
    </row>
    <row r="12481" spans="1:6">
      <c r="A12481" t="s">
        <v>54075</v>
      </c>
      <c r="B12481" t="s">
        <v>54071</v>
      </c>
      <c r="C12481" t="s">
        <v>54076</v>
      </c>
      <c r="D12481" t="s">
        <v>54077</v>
      </c>
      <c r="F12481" t="s">
        <v>54078</v>
      </c>
    </row>
    <row r="12482" spans="1:6">
      <c r="A12482" t="s">
        <v>54079</v>
      </c>
      <c r="B12482" t="s">
        <v>54080</v>
      </c>
      <c r="C12482" t="s">
        <v>54081</v>
      </c>
      <c r="D12482" t="s">
        <v>54082</v>
      </c>
      <c r="F12482" t="s">
        <v>54083</v>
      </c>
    </row>
    <row r="12483" spans="1:6">
      <c r="A12483" t="s">
        <v>54084</v>
      </c>
      <c r="B12483" t="s">
        <v>54085</v>
      </c>
      <c r="C12483" t="s">
        <v>54086</v>
      </c>
      <c r="D12483" t="s">
        <v>54087</v>
      </c>
      <c r="F12483" t="s">
        <v>54088</v>
      </c>
    </row>
    <row r="12484" spans="1:6">
      <c r="A12484" t="s">
        <v>54089</v>
      </c>
      <c r="B12484" t="s">
        <v>54090</v>
      </c>
      <c r="C12484" t="s">
        <v>54091</v>
      </c>
      <c r="D12484" t="s">
        <v>54092</v>
      </c>
      <c r="F12484" t="s">
        <v>54093</v>
      </c>
    </row>
    <row r="12485" spans="1:6">
      <c r="A12485" t="s">
        <v>54094</v>
      </c>
      <c r="B12485" t="s">
        <v>54095</v>
      </c>
      <c r="C12485" t="s">
        <v>54096</v>
      </c>
      <c r="D12485" t="s">
        <v>54097</v>
      </c>
      <c r="F12485" t="s">
        <v>54098</v>
      </c>
    </row>
    <row r="12486" spans="1:6">
      <c r="A12486" t="s">
        <v>54099</v>
      </c>
      <c r="B12486" t="s">
        <v>54095</v>
      </c>
      <c r="C12486" t="s">
        <v>54100</v>
      </c>
      <c r="D12486" t="s">
        <v>54101</v>
      </c>
      <c r="F12486" t="s">
        <v>54102</v>
      </c>
    </row>
    <row r="12487" spans="1:6">
      <c r="A12487" t="s">
        <v>54103</v>
      </c>
      <c r="B12487" t="s">
        <v>54095</v>
      </c>
      <c r="C12487" t="s">
        <v>44021</v>
      </c>
      <c r="D12487" t="s">
        <v>54104</v>
      </c>
      <c r="F12487" t="s">
        <v>54105</v>
      </c>
    </row>
    <row r="12488" spans="1:6">
      <c r="A12488" t="s">
        <v>54106</v>
      </c>
      <c r="B12488" t="s">
        <v>54107</v>
      </c>
      <c r="C12488" t="s">
        <v>15605</v>
      </c>
      <c r="D12488" t="s">
        <v>54108</v>
      </c>
      <c r="F12488" t="s">
        <v>54109</v>
      </c>
    </row>
    <row r="12489" spans="1:6">
      <c r="A12489" t="s">
        <v>54110</v>
      </c>
      <c r="B12489" t="s">
        <v>54111</v>
      </c>
      <c r="C12489" t="s">
        <v>20696</v>
      </c>
      <c r="D12489" t="s">
        <v>54112</v>
      </c>
      <c r="F12489" t="s">
        <v>54113</v>
      </c>
    </row>
    <row r="12490" spans="1:6">
      <c r="A12490" t="s">
        <v>54114</v>
      </c>
      <c r="B12490" t="s">
        <v>54115</v>
      </c>
      <c r="C12490" t="s">
        <v>54116</v>
      </c>
      <c r="D12490" t="s">
        <v>54117</v>
      </c>
      <c r="F12490" t="s">
        <v>54118</v>
      </c>
    </row>
    <row r="12491" spans="1:6">
      <c r="A12491" t="s">
        <v>54119</v>
      </c>
      <c r="B12491" t="s">
        <v>54115</v>
      </c>
      <c r="C12491" t="s">
        <v>11376</v>
      </c>
      <c r="D12491" t="s">
        <v>54120</v>
      </c>
      <c r="F12491" t="s">
        <v>54121</v>
      </c>
    </row>
    <row r="12492" spans="1:6">
      <c r="A12492" t="s">
        <v>54122</v>
      </c>
      <c r="B12492" t="s">
        <v>54123</v>
      </c>
      <c r="C12492" t="s">
        <v>54124</v>
      </c>
      <c r="D12492" t="s">
        <v>54125</v>
      </c>
      <c r="F12492" t="s">
        <v>54126</v>
      </c>
    </row>
    <row r="12493" spans="1:6">
      <c r="A12493" t="s">
        <v>54127</v>
      </c>
      <c r="B12493" t="s">
        <v>54128</v>
      </c>
      <c r="C12493" t="s">
        <v>12561</v>
      </c>
      <c r="D12493" t="s">
        <v>54129</v>
      </c>
      <c r="F12493" t="s">
        <v>54130</v>
      </c>
    </row>
    <row r="12494" spans="1:6">
      <c r="A12494" t="s">
        <v>54131</v>
      </c>
      <c r="B12494" t="s">
        <v>54132</v>
      </c>
      <c r="C12494" t="s">
        <v>54133</v>
      </c>
      <c r="D12494" t="s">
        <v>54134</v>
      </c>
      <c r="F12494" t="s">
        <v>54135</v>
      </c>
    </row>
    <row r="12495" spans="1:6">
      <c r="A12495" t="s">
        <v>54136</v>
      </c>
      <c r="B12495" t="s">
        <v>54132</v>
      </c>
      <c r="C12495" t="s">
        <v>54137</v>
      </c>
      <c r="D12495" t="s">
        <v>54138</v>
      </c>
      <c r="F12495" t="s">
        <v>54139</v>
      </c>
    </row>
    <row r="12496" spans="1:6">
      <c r="A12496" t="s">
        <v>54140</v>
      </c>
      <c r="B12496" t="s">
        <v>54132</v>
      </c>
      <c r="C12496" t="s">
        <v>51336</v>
      </c>
      <c r="D12496" t="s">
        <v>54141</v>
      </c>
      <c r="F12496" t="s">
        <v>54142</v>
      </c>
    </row>
    <row r="12497" spans="1:6">
      <c r="A12497" t="s">
        <v>54143</v>
      </c>
      <c r="B12497" t="s">
        <v>54132</v>
      </c>
      <c r="C12497" t="s">
        <v>54144</v>
      </c>
      <c r="D12497" t="s">
        <v>54145</v>
      </c>
      <c r="F12497" t="s">
        <v>54146</v>
      </c>
    </row>
    <row r="12498" spans="1:6">
      <c r="A12498" t="s">
        <v>54147</v>
      </c>
      <c r="B12498" t="s">
        <v>54132</v>
      </c>
      <c r="C12498" t="s">
        <v>4414</v>
      </c>
      <c r="D12498" t="s">
        <v>54148</v>
      </c>
      <c r="F12498" t="s">
        <v>54149</v>
      </c>
    </row>
    <row r="12499" spans="1:6">
      <c r="A12499" t="s">
        <v>54150</v>
      </c>
      <c r="B12499" t="s">
        <v>54151</v>
      </c>
      <c r="C12499" t="s">
        <v>54152</v>
      </c>
      <c r="D12499" t="s">
        <v>54153</v>
      </c>
      <c r="F12499" t="s">
        <v>54154</v>
      </c>
    </row>
    <row r="12500" spans="1:6">
      <c r="A12500" t="s">
        <v>54155</v>
      </c>
      <c r="B12500" t="s">
        <v>54156</v>
      </c>
      <c r="C12500" t="s">
        <v>20609</v>
      </c>
      <c r="D12500" t="s">
        <v>54157</v>
      </c>
      <c r="F12500" t="s">
        <v>54158</v>
      </c>
    </row>
    <row r="12501" spans="1:6">
      <c r="A12501" t="s">
        <v>54159</v>
      </c>
      <c r="B12501" t="s">
        <v>54160</v>
      </c>
      <c r="C12501" t="s">
        <v>54161</v>
      </c>
      <c r="D12501" t="s">
        <v>54162</v>
      </c>
      <c r="F12501" t="s">
        <v>54163</v>
      </c>
    </row>
    <row r="12502" spans="1:6">
      <c r="A12502" t="s">
        <v>54164</v>
      </c>
      <c r="B12502" t="s">
        <v>54160</v>
      </c>
      <c r="C12502" t="s">
        <v>54165</v>
      </c>
      <c r="D12502" t="s">
        <v>54166</v>
      </c>
      <c r="F12502" t="s">
        <v>54167</v>
      </c>
    </row>
    <row r="12503" spans="1:6">
      <c r="A12503" t="s">
        <v>54168</v>
      </c>
      <c r="B12503" t="s">
        <v>54160</v>
      </c>
      <c r="C12503" t="s">
        <v>19104</v>
      </c>
      <c r="D12503" t="s">
        <v>54169</v>
      </c>
      <c r="F12503" t="s">
        <v>54170</v>
      </c>
    </row>
    <row r="12504" spans="1:6">
      <c r="A12504" t="s">
        <v>54171</v>
      </c>
      <c r="B12504" t="s">
        <v>54172</v>
      </c>
      <c r="C12504" t="s">
        <v>54173</v>
      </c>
      <c r="D12504" t="s">
        <v>54174</v>
      </c>
      <c r="F12504" t="s">
        <v>54175</v>
      </c>
    </row>
    <row r="12505" spans="1:6">
      <c r="A12505" t="s">
        <v>54176</v>
      </c>
      <c r="B12505" t="s">
        <v>3496</v>
      </c>
      <c r="C12505" t="s">
        <v>54177</v>
      </c>
      <c r="D12505" t="s">
        <v>54178</v>
      </c>
      <c r="F12505" t="s">
        <v>54179</v>
      </c>
    </row>
    <row r="12506" spans="1:6">
      <c r="A12506" t="s">
        <v>54180</v>
      </c>
      <c r="B12506" t="s">
        <v>3496</v>
      </c>
      <c r="C12506" t="s">
        <v>54181</v>
      </c>
      <c r="D12506" t="s">
        <v>54182</v>
      </c>
      <c r="F12506" t="s">
        <v>54183</v>
      </c>
    </row>
    <row r="12507" spans="1:6">
      <c r="A12507" t="s">
        <v>54184</v>
      </c>
      <c r="B12507" t="s">
        <v>3496</v>
      </c>
      <c r="C12507" t="s">
        <v>54185</v>
      </c>
      <c r="D12507" t="s">
        <v>54186</v>
      </c>
      <c r="F12507" t="s">
        <v>54187</v>
      </c>
    </row>
    <row r="12508" spans="1:6">
      <c r="A12508" t="s">
        <v>54188</v>
      </c>
      <c r="B12508" t="s">
        <v>3496</v>
      </c>
      <c r="C12508" t="s">
        <v>54189</v>
      </c>
      <c r="D12508" t="s">
        <v>54190</v>
      </c>
      <c r="F12508" t="s">
        <v>54191</v>
      </c>
    </row>
    <row r="12509" spans="1:6">
      <c r="A12509" t="s">
        <v>54192</v>
      </c>
      <c r="B12509" t="s">
        <v>3496</v>
      </c>
      <c r="C12509" t="s">
        <v>54193</v>
      </c>
      <c r="D12509" t="s">
        <v>54194</v>
      </c>
      <c r="F12509" t="s">
        <v>54195</v>
      </c>
    </row>
    <row r="12510" spans="1:6">
      <c r="A12510" t="s">
        <v>54196</v>
      </c>
      <c r="B12510" t="s">
        <v>3496</v>
      </c>
      <c r="C12510" t="s">
        <v>54197</v>
      </c>
      <c r="D12510" t="s">
        <v>54198</v>
      </c>
      <c r="F12510" t="s">
        <v>54199</v>
      </c>
    </row>
    <row r="12511" spans="1:6">
      <c r="A12511" t="s">
        <v>54200</v>
      </c>
      <c r="B12511" t="s">
        <v>3496</v>
      </c>
      <c r="C12511" t="s">
        <v>8492</v>
      </c>
      <c r="D12511" t="s">
        <v>54201</v>
      </c>
      <c r="F12511" t="s">
        <v>54202</v>
      </c>
    </row>
    <row r="12512" spans="1:6">
      <c r="A12512" t="s">
        <v>54203</v>
      </c>
      <c r="B12512" t="s">
        <v>54204</v>
      </c>
      <c r="C12512" t="s">
        <v>54205</v>
      </c>
      <c r="D12512" t="s">
        <v>54206</v>
      </c>
      <c r="F12512" t="s">
        <v>54207</v>
      </c>
    </row>
    <row r="12513" spans="1:6">
      <c r="A12513" t="s">
        <v>54208</v>
      </c>
      <c r="B12513" t="s">
        <v>54204</v>
      </c>
      <c r="C12513" t="s">
        <v>54209</v>
      </c>
      <c r="D12513" t="s">
        <v>54210</v>
      </c>
      <c r="F12513" t="s">
        <v>54211</v>
      </c>
    </row>
    <row r="12514" spans="1:6">
      <c r="A12514" t="s">
        <v>54212</v>
      </c>
      <c r="B12514" t="s">
        <v>54204</v>
      </c>
      <c r="C12514" t="s">
        <v>54213</v>
      </c>
      <c r="D12514" t="s">
        <v>54214</v>
      </c>
      <c r="F12514" t="s">
        <v>54215</v>
      </c>
    </row>
    <row r="12515" spans="1:6">
      <c r="A12515" t="s">
        <v>54216</v>
      </c>
      <c r="B12515" t="s">
        <v>54204</v>
      </c>
      <c r="C12515" t="s">
        <v>54217</v>
      </c>
      <c r="D12515" t="s">
        <v>54218</v>
      </c>
      <c r="F12515" t="s">
        <v>54219</v>
      </c>
    </row>
    <row r="12516" spans="1:6">
      <c r="A12516" t="s">
        <v>54220</v>
      </c>
      <c r="B12516" t="s">
        <v>54204</v>
      </c>
      <c r="C12516" t="s">
        <v>54221</v>
      </c>
      <c r="D12516" t="s">
        <v>54222</v>
      </c>
      <c r="F12516" t="s">
        <v>54223</v>
      </c>
    </row>
    <row r="12517" spans="1:6">
      <c r="A12517" t="s">
        <v>54224</v>
      </c>
      <c r="B12517" t="s">
        <v>54225</v>
      </c>
      <c r="C12517" t="s">
        <v>11747</v>
      </c>
      <c r="D12517" t="s">
        <v>54226</v>
      </c>
      <c r="F12517" t="s">
        <v>54227</v>
      </c>
    </row>
    <row r="12518" spans="1:6">
      <c r="A12518" t="s">
        <v>54228</v>
      </c>
      <c r="B12518" t="s">
        <v>54225</v>
      </c>
      <c r="C12518" t="s">
        <v>54229</v>
      </c>
      <c r="D12518" t="s">
        <v>54230</v>
      </c>
      <c r="F12518" t="s">
        <v>54231</v>
      </c>
    </row>
    <row r="12519" spans="1:6">
      <c r="A12519" t="s">
        <v>54232</v>
      </c>
      <c r="B12519" t="s">
        <v>54233</v>
      </c>
      <c r="C12519" t="s">
        <v>54234</v>
      </c>
      <c r="D12519" t="s">
        <v>54235</v>
      </c>
      <c r="F12519" t="s">
        <v>54236</v>
      </c>
    </row>
    <row r="12520" spans="1:6">
      <c r="A12520" t="s">
        <v>54237</v>
      </c>
      <c r="B12520" t="s">
        <v>54233</v>
      </c>
      <c r="C12520" t="s">
        <v>15491</v>
      </c>
      <c r="D12520" t="s">
        <v>54238</v>
      </c>
      <c r="F12520" t="s">
        <v>54239</v>
      </c>
    </row>
    <row r="12521" spans="1:6">
      <c r="A12521" t="s">
        <v>54240</v>
      </c>
      <c r="B12521" t="s">
        <v>54233</v>
      </c>
      <c r="C12521" t="s">
        <v>54241</v>
      </c>
      <c r="D12521" t="s">
        <v>54242</v>
      </c>
      <c r="F12521" t="s">
        <v>54243</v>
      </c>
    </row>
    <row r="12522" spans="1:6">
      <c r="A12522" t="s">
        <v>54244</v>
      </c>
      <c r="B12522" t="s">
        <v>54233</v>
      </c>
      <c r="C12522" t="s">
        <v>54245</v>
      </c>
      <c r="D12522" t="s">
        <v>54246</v>
      </c>
      <c r="F12522" t="s">
        <v>54247</v>
      </c>
    </row>
    <row r="12523" spans="1:6">
      <c r="A12523" t="s">
        <v>54248</v>
      </c>
      <c r="B12523" t="s">
        <v>54249</v>
      </c>
      <c r="C12523" t="s">
        <v>54250</v>
      </c>
      <c r="D12523" t="s">
        <v>54251</v>
      </c>
      <c r="F12523" t="s">
        <v>54252</v>
      </c>
    </row>
    <row r="12524" spans="1:6">
      <c r="A12524" t="s">
        <v>54253</v>
      </c>
      <c r="B12524" t="s">
        <v>54254</v>
      </c>
      <c r="C12524" t="s">
        <v>54255</v>
      </c>
      <c r="D12524" t="s">
        <v>54256</v>
      </c>
      <c r="F12524" t="s">
        <v>54257</v>
      </c>
    </row>
    <row r="12525" spans="1:6">
      <c r="A12525" t="s">
        <v>54258</v>
      </c>
      <c r="B12525" t="s">
        <v>54254</v>
      </c>
      <c r="C12525" t="s">
        <v>54259</v>
      </c>
      <c r="D12525" t="s">
        <v>54260</v>
      </c>
      <c r="F12525" t="s">
        <v>54261</v>
      </c>
    </row>
    <row r="12526" spans="1:6">
      <c r="A12526" t="s">
        <v>54262</v>
      </c>
      <c r="B12526" t="s">
        <v>54254</v>
      </c>
      <c r="C12526" t="s">
        <v>13453</v>
      </c>
      <c r="D12526" t="s">
        <v>54263</v>
      </c>
      <c r="F12526" t="s">
        <v>54264</v>
      </c>
    </row>
    <row r="12527" spans="1:6">
      <c r="A12527" t="s">
        <v>54265</v>
      </c>
      <c r="B12527" t="s">
        <v>54254</v>
      </c>
      <c r="C12527" t="s">
        <v>18063</v>
      </c>
      <c r="D12527" t="s">
        <v>54266</v>
      </c>
      <c r="F12527" t="s">
        <v>54267</v>
      </c>
    </row>
    <row r="12528" spans="1:6">
      <c r="A12528" t="s">
        <v>54268</v>
      </c>
      <c r="B12528" t="s">
        <v>54254</v>
      </c>
      <c r="C12528" t="s">
        <v>8420</v>
      </c>
      <c r="D12528" t="s">
        <v>54269</v>
      </c>
      <c r="F12528" t="s">
        <v>54270</v>
      </c>
    </row>
    <row r="12529" spans="1:6">
      <c r="A12529" t="s">
        <v>54271</v>
      </c>
      <c r="B12529" t="s">
        <v>54254</v>
      </c>
      <c r="C12529" t="s">
        <v>920</v>
      </c>
      <c r="D12529" t="s">
        <v>54272</v>
      </c>
      <c r="F12529" t="s">
        <v>54273</v>
      </c>
    </row>
    <row r="12530" spans="1:6">
      <c r="A12530" t="s">
        <v>54274</v>
      </c>
      <c r="B12530" t="s">
        <v>54275</v>
      </c>
      <c r="C12530" t="s">
        <v>54276</v>
      </c>
      <c r="D12530" t="s">
        <v>54277</v>
      </c>
      <c r="F12530" t="s">
        <v>54278</v>
      </c>
    </row>
    <row r="12531" spans="1:6">
      <c r="A12531" t="s">
        <v>54279</v>
      </c>
      <c r="B12531" t="s">
        <v>54254</v>
      </c>
      <c r="C12531" t="s">
        <v>54280</v>
      </c>
      <c r="D12531" t="s">
        <v>54281</v>
      </c>
      <c r="F12531" t="s">
        <v>54282</v>
      </c>
    </row>
    <row r="12532" spans="1:6">
      <c r="A12532" t="s">
        <v>54283</v>
      </c>
      <c r="B12532" t="s">
        <v>54254</v>
      </c>
      <c r="C12532" t="s">
        <v>54284</v>
      </c>
      <c r="D12532" t="s">
        <v>54285</v>
      </c>
      <c r="F12532" t="s">
        <v>54286</v>
      </c>
    </row>
    <row r="12533" spans="1:6">
      <c r="A12533" t="s">
        <v>54287</v>
      </c>
      <c r="B12533" t="s">
        <v>54254</v>
      </c>
      <c r="C12533" t="s">
        <v>52794</v>
      </c>
      <c r="D12533" t="s">
        <v>54288</v>
      </c>
      <c r="F12533" t="s">
        <v>54289</v>
      </c>
    </row>
    <row r="12534" spans="1:6">
      <c r="A12534" t="s">
        <v>54290</v>
      </c>
      <c r="B12534" t="s">
        <v>54254</v>
      </c>
      <c r="C12534" t="s">
        <v>14100</v>
      </c>
      <c r="D12534" t="s">
        <v>54291</v>
      </c>
      <c r="F12534" t="s">
        <v>54292</v>
      </c>
    </row>
    <row r="12535" spans="1:6">
      <c r="A12535" t="s">
        <v>54293</v>
      </c>
      <c r="B12535" t="s">
        <v>54294</v>
      </c>
      <c r="C12535" t="s">
        <v>15912</v>
      </c>
      <c r="D12535" t="s">
        <v>54295</v>
      </c>
      <c r="F12535" t="s">
        <v>54296</v>
      </c>
    </row>
    <row r="12536" spans="1:6">
      <c r="A12536" t="s">
        <v>54297</v>
      </c>
      <c r="B12536" t="s">
        <v>54298</v>
      </c>
      <c r="C12536" t="s">
        <v>1087</v>
      </c>
      <c r="D12536" t="s">
        <v>54299</v>
      </c>
      <c r="F12536" t="s">
        <v>54300</v>
      </c>
    </row>
    <row r="12537" spans="1:6">
      <c r="A12537" t="s">
        <v>54301</v>
      </c>
      <c r="B12537" t="s">
        <v>54298</v>
      </c>
      <c r="C12537" t="s">
        <v>16725</v>
      </c>
      <c r="D12537" t="s">
        <v>54302</v>
      </c>
      <c r="F12537" t="s">
        <v>54303</v>
      </c>
    </row>
    <row r="12538" spans="1:6">
      <c r="A12538" t="s">
        <v>54304</v>
      </c>
      <c r="B12538" t="s">
        <v>54298</v>
      </c>
      <c r="C12538" t="s">
        <v>24721</v>
      </c>
      <c r="D12538" t="s">
        <v>54305</v>
      </c>
      <c r="F12538" t="s">
        <v>54306</v>
      </c>
    </row>
    <row r="12539" spans="1:6">
      <c r="A12539" t="s">
        <v>54307</v>
      </c>
      <c r="B12539" t="s">
        <v>54308</v>
      </c>
      <c r="C12539" t="s">
        <v>25205</v>
      </c>
      <c r="D12539" t="s">
        <v>54309</v>
      </c>
      <c r="F12539" t="s">
        <v>54310</v>
      </c>
    </row>
    <row r="12540" spans="1:6">
      <c r="A12540" t="s">
        <v>54311</v>
      </c>
      <c r="B12540" t="s">
        <v>54308</v>
      </c>
      <c r="C12540" t="s">
        <v>7229</v>
      </c>
      <c r="D12540" t="s">
        <v>54312</v>
      </c>
      <c r="F12540" t="s">
        <v>54313</v>
      </c>
    </row>
    <row r="12541" spans="1:6">
      <c r="A12541" t="s">
        <v>54314</v>
      </c>
      <c r="B12541" t="s">
        <v>54308</v>
      </c>
      <c r="C12541" t="s">
        <v>19123</v>
      </c>
      <c r="D12541" t="s">
        <v>54315</v>
      </c>
      <c r="F12541" t="s">
        <v>54316</v>
      </c>
    </row>
    <row r="12542" spans="1:6">
      <c r="A12542" t="s">
        <v>54317</v>
      </c>
      <c r="B12542" t="s">
        <v>54308</v>
      </c>
      <c r="C12542" t="s">
        <v>13262</v>
      </c>
      <c r="D12542" t="s">
        <v>54318</v>
      </c>
      <c r="F12542" t="s">
        <v>54319</v>
      </c>
    </row>
    <row r="12543" spans="1:6">
      <c r="A12543" t="s">
        <v>54320</v>
      </c>
      <c r="B12543" t="s">
        <v>54308</v>
      </c>
      <c r="C12543" t="s">
        <v>54321</v>
      </c>
      <c r="D12543" t="s">
        <v>54322</v>
      </c>
      <c r="F12543" t="s">
        <v>54323</v>
      </c>
    </row>
    <row r="12544" spans="1:6">
      <c r="A12544" t="s">
        <v>54324</v>
      </c>
      <c r="B12544" t="s">
        <v>54308</v>
      </c>
      <c r="C12544" t="s">
        <v>54325</v>
      </c>
      <c r="D12544" t="s">
        <v>54326</v>
      </c>
      <c r="F12544" t="s">
        <v>54327</v>
      </c>
    </row>
    <row r="12545" spans="1:6">
      <c r="A12545" t="s">
        <v>54328</v>
      </c>
      <c r="B12545" t="s">
        <v>54308</v>
      </c>
      <c r="C12545" t="s">
        <v>49458</v>
      </c>
      <c r="D12545" t="s">
        <v>54329</v>
      </c>
      <c r="F12545" t="s">
        <v>54330</v>
      </c>
    </row>
    <row r="12546" spans="1:6">
      <c r="A12546" t="s">
        <v>54331</v>
      </c>
      <c r="B12546" t="s">
        <v>54308</v>
      </c>
      <c r="C12546" t="s">
        <v>20696</v>
      </c>
      <c r="D12546" t="s">
        <v>54332</v>
      </c>
      <c r="F12546" t="s">
        <v>54333</v>
      </c>
    </row>
    <row r="12547" spans="1:6">
      <c r="A12547" t="s">
        <v>54334</v>
      </c>
      <c r="B12547" t="s">
        <v>54308</v>
      </c>
      <c r="C12547" t="s">
        <v>54335</v>
      </c>
      <c r="D12547" t="s">
        <v>54336</v>
      </c>
      <c r="F12547" t="s">
        <v>54337</v>
      </c>
    </row>
    <row r="12548" spans="1:6">
      <c r="A12548" t="s">
        <v>54338</v>
      </c>
      <c r="B12548" t="s">
        <v>54308</v>
      </c>
      <c r="C12548" t="s">
        <v>54339</v>
      </c>
      <c r="D12548" t="s">
        <v>54340</v>
      </c>
      <c r="F12548" t="s">
        <v>54341</v>
      </c>
    </row>
    <row r="12549" spans="1:6">
      <c r="A12549" t="s">
        <v>54342</v>
      </c>
      <c r="B12549" t="s">
        <v>54308</v>
      </c>
      <c r="C12549" t="s">
        <v>54343</v>
      </c>
      <c r="D12549" t="s">
        <v>54344</v>
      </c>
      <c r="F12549" t="s">
        <v>54345</v>
      </c>
    </row>
    <row r="12550" spans="1:6">
      <c r="A12550" t="s">
        <v>54346</v>
      </c>
      <c r="B12550" t="s">
        <v>54347</v>
      </c>
      <c r="C12550" t="s">
        <v>38216</v>
      </c>
      <c r="D12550" t="s">
        <v>54348</v>
      </c>
      <c r="F12550" t="s">
        <v>54349</v>
      </c>
    </row>
    <row r="12551" spans="1:6">
      <c r="A12551" t="s">
        <v>54350</v>
      </c>
      <c r="B12551" t="s">
        <v>54347</v>
      </c>
      <c r="C12551" t="s">
        <v>54351</v>
      </c>
      <c r="D12551" t="s">
        <v>54352</v>
      </c>
      <c r="F12551" t="s">
        <v>54353</v>
      </c>
    </row>
    <row r="12552" spans="1:6">
      <c r="A12552" t="s">
        <v>54354</v>
      </c>
      <c r="B12552" t="s">
        <v>54347</v>
      </c>
      <c r="C12552" t="s">
        <v>764</v>
      </c>
      <c r="D12552" t="s">
        <v>54355</v>
      </c>
      <c r="F12552" t="s">
        <v>54356</v>
      </c>
    </row>
    <row r="12553" spans="1:6">
      <c r="A12553" t="s">
        <v>54357</v>
      </c>
      <c r="B12553" t="s">
        <v>54347</v>
      </c>
      <c r="C12553" t="s">
        <v>22510</v>
      </c>
      <c r="D12553" t="s">
        <v>54358</v>
      </c>
      <c r="F12553" t="s">
        <v>54359</v>
      </c>
    </row>
    <row r="12554" spans="1:6">
      <c r="A12554" t="s">
        <v>54360</v>
      </c>
      <c r="B12554" t="s">
        <v>54275</v>
      </c>
      <c r="C12554" t="s">
        <v>54361</v>
      </c>
      <c r="D12554" t="s">
        <v>54362</v>
      </c>
      <c r="F12554" t="s">
        <v>54363</v>
      </c>
    </row>
    <row r="12555" spans="1:6">
      <c r="A12555" t="s">
        <v>54364</v>
      </c>
      <c r="B12555" t="s">
        <v>54275</v>
      </c>
      <c r="C12555" t="s">
        <v>8371</v>
      </c>
      <c r="D12555" t="s">
        <v>54365</v>
      </c>
      <c r="F12555" t="s">
        <v>54366</v>
      </c>
    </row>
    <row r="12556" spans="1:6">
      <c r="A12556" t="s">
        <v>54367</v>
      </c>
      <c r="B12556" t="s">
        <v>54275</v>
      </c>
      <c r="C12556" t="s">
        <v>54368</v>
      </c>
      <c r="D12556" t="s">
        <v>54369</v>
      </c>
      <c r="F12556" t="s">
        <v>54370</v>
      </c>
    </row>
    <row r="12557" spans="1:6">
      <c r="A12557" t="s">
        <v>54371</v>
      </c>
      <c r="B12557" t="s">
        <v>54275</v>
      </c>
      <c r="C12557" t="s">
        <v>4261</v>
      </c>
      <c r="D12557" t="s">
        <v>54372</v>
      </c>
      <c r="F12557" t="s">
        <v>54373</v>
      </c>
    </row>
    <row r="12558" spans="1:6">
      <c r="A12558" t="s">
        <v>54374</v>
      </c>
      <c r="B12558" t="s">
        <v>54275</v>
      </c>
      <c r="C12558" t="s">
        <v>26809</v>
      </c>
      <c r="D12558" t="s">
        <v>54375</v>
      </c>
      <c r="F12558" t="s">
        <v>54376</v>
      </c>
    </row>
    <row r="12559" spans="1:6">
      <c r="A12559" t="s">
        <v>54377</v>
      </c>
      <c r="B12559" t="s">
        <v>54275</v>
      </c>
      <c r="C12559" t="s">
        <v>54378</v>
      </c>
      <c r="D12559" t="s">
        <v>54379</v>
      </c>
      <c r="F12559" t="s">
        <v>54380</v>
      </c>
    </row>
    <row r="12560" spans="1:6">
      <c r="A12560" t="s">
        <v>54381</v>
      </c>
      <c r="B12560" t="s">
        <v>54275</v>
      </c>
      <c r="C12560" t="s">
        <v>54382</v>
      </c>
      <c r="D12560" t="s">
        <v>54383</v>
      </c>
      <c r="F12560" t="s">
        <v>54384</v>
      </c>
    </row>
    <row r="12561" spans="1:6">
      <c r="A12561" t="s">
        <v>54385</v>
      </c>
      <c r="B12561" t="s">
        <v>54386</v>
      </c>
      <c r="C12561" t="s">
        <v>54387</v>
      </c>
      <c r="D12561" t="s">
        <v>54388</v>
      </c>
      <c r="F12561" t="s">
        <v>54389</v>
      </c>
    </row>
    <row r="12562" spans="1:6">
      <c r="A12562" t="s">
        <v>54390</v>
      </c>
      <c r="B12562" t="s">
        <v>54391</v>
      </c>
      <c r="C12562" t="s">
        <v>53190</v>
      </c>
      <c r="D12562" t="s">
        <v>54392</v>
      </c>
      <c r="F12562" t="s">
        <v>54393</v>
      </c>
    </row>
    <row r="12563" spans="1:6">
      <c r="A12563" t="s">
        <v>54394</v>
      </c>
      <c r="B12563" t="s">
        <v>54395</v>
      </c>
      <c r="C12563" t="s">
        <v>3917</v>
      </c>
      <c r="D12563" t="s">
        <v>54396</v>
      </c>
      <c r="F12563" t="s">
        <v>54397</v>
      </c>
    </row>
    <row r="12564" spans="1:6">
      <c r="A12564" t="s">
        <v>54398</v>
      </c>
      <c r="B12564" t="s">
        <v>54395</v>
      </c>
      <c r="C12564" t="s">
        <v>52832</v>
      </c>
      <c r="D12564" t="s">
        <v>54399</v>
      </c>
      <c r="F12564" t="s">
        <v>54400</v>
      </c>
    </row>
    <row r="12565" spans="1:6">
      <c r="A12565" t="s">
        <v>54401</v>
      </c>
      <c r="B12565" t="s">
        <v>54395</v>
      </c>
      <c r="C12565" t="s">
        <v>13376</v>
      </c>
      <c r="D12565" t="s">
        <v>54402</v>
      </c>
      <c r="F12565" t="s">
        <v>54403</v>
      </c>
    </row>
    <row r="12566" spans="1:6">
      <c r="A12566" t="s">
        <v>54404</v>
      </c>
      <c r="B12566" t="s">
        <v>54395</v>
      </c>
      <c r="C12566" t="s">
        <v>54405</v>
      </c>
      <c r="D12566" t="s">
        <v>54406</v>
      </c>
      <c r="F12566" t="s">
        <v>54407</v>
      </c>
    </row>
    <row r="12567" spans="1:6">
      <c r="A12567" t="s">
        <v>54408</v>
      </c>
      <c r="B12567" t="s">
        <v>54395</v>
      </c>
      <c r="C12567" t="s">
        <v>50649</v>
      </c>
      <c r="D12567" t="s">
        <v>54409</v>
      </c>
      <c r="F12567" t="s">
        <v>54410</v>
      </c>
    </row>
    <row r="12568" spans="1:6">
      <c r="A12568" t="s">
        <v>54411</v>
      </c>
      <c r="B12568" t="s">
        <v>54395</v>
      </c>
      <c r="C12568" t="s">
        <v>15092</v>
      </c>
      <c r="D12568" t="s">
        <v>54412</v>
      </c>
      <c r="F12568" t="s">
        <v>54413</v>
      </c>
    </row>
    <row r="12569" spans="1:6">
      <c r="A12569" t="s">
        <v>54414</v>
      </c>
      <c r="B12569" t="s">
        <v>54395</v>
      </c>
      <c r="C12569" t="s">
        <v>54415</v>
      </c>
      <c r="D12569" t="s">
        <v>54416</v>
      </c>
      <c r="F12569" t="s">
        <v>54417</v>
      </c>
    </row>
    <row r="12570" spans="1:6">
      <c r="A12570" t="s">
        <v>54418</v>
      </c>
      <c r="B12570" t="s">
        <v>54395</v>
      </c>
      <c r="C12570" t="s">
        <v>8281</v>
      </c>
      <c r="D12570" t="s">
        <v>54419</v>
      </c>
      <c r="F12570" t="s">
        <v>54420</v>
      </c>
    </row>
    <row r="12571" spans="1:6">
      <c r="A12571" t="s">
        <v>54421</v>
      </c>
      <c r="B12571" t="s">
        <v>54422</v>
      </c>
      <c r="C12571" t="s">
        <v>54423</v>
      </c>
      <c r="D12571" t="s">
        <v>54424</v>
      </c>
      <c r="F12571" t="s">
        <v>54425</v>
      </c>
    </row>
    <row r="12572" spans="1:6">
      <c r="A12572" t="s">
        <v>54426</v>
      </c>
      <c r="B12572" t="s">
        <v>54422</v>
      </c>
      <c r="C12572" t="s">
        <v>44873</v>
      </c>
      <c r="D12572" t="s">
        <v>54427</v>
      </c>
      <c r="F12572" t="s">
        <v>54428</v>
      </c>
    </row>
    <row r="12573" spans="1:6">
      <c r="A12573" t="s">
        <v>54429</v>
      </c>
      <c r="B12573" t="s">
        <v>54422</v>
      </c>
      <c r="C12573" t="s">
        <v>54430</v>
      </c>
      <c r="D12573" t="s">
        <v>54431</v>
      </c>
      <c r="F12573" t="s">
        <v>54432</v>
      </c>
    </row>
    <row r="12574" spans="1:6">
      <c r="A12574" t="s">
        <v>54433</v>
      </c>
      <c r="B12574" t="s">
        <v>54434</v>
      </c>
      <c r="C12574" t="s">
        <v>13205</v>
      </c>
      <c r="D12574" t="s">
        <v>54435</v>
      </c>
      <c r="F12574" t="s">
        <v>54436</v>
      </c>
    </row>
    <row r="12575" spans="1:6">
      <c r="A12575" t="s">
        <v>54437</v>
      </c>
      <c r="B12575" t="s">
        <v>54438</v>
      </c>
      <c r="C12575" t="s">
        <v>50697</v>
      </c>
      <c r="D12575" t="s">
        <v>54439</v>
      </c>
      <c r="F12575" t="s">
        <v>54440</v>
      </c>
    </row>
    <row r="12576" spans="1:6">
      <c r="A12576" t="s">
        <v>54441</v>
      </c>
      <c r="B12576" t="s">
        <v>54442</v>
      </c>
      <c r="C12576" t="s">
        <v>54443</v>
      </c>
      <c r="D12576" t="s">
        <v>54444</v>
      </c>
      <c r="F12576" t="s">
        <v>54445</v>
      </c>
    </row>
    <row r="12577" spans="1:6">
      <c r="A12577" t="s">
        <v>54446</v>
      </c>
      <c r="B12577" t="s">
        <v>54442</v>
      </c>
      <c r="C12577" t="s">
        <v>54447</v>
      </c>
      <c r="D12577" t="s">
        <v>54448</v>
      </c>
      <c r="F12577" t="s">
        <v>54449</v>
      </c>
    </row>
    <row r="12578" spans="1:6">
      <c r="A12578" t="s">
        <v>54450</v>
      </c>
      <c r="B12578" t="s">
        <v>54451</v>
      </c>
      <c r="C12578" t="s">
        <v>12609</v>
      </c>
      <c r="D12578" t="s">
        <v>54452</v>
      </c>
      <c r="F12578" t="s">
        <v>54453</v>
      </c>
    </row>
    <row r="12579" spans="1:6">
      <c r="A12579" t="s">
        <v>54454</v>
      </c>
      <c r="B12579" t="s">
        <v>54455</v>
      </c>
      <c r="C12579" t="s">
        <v>817</v>
      </c>
      <c r="D12579" t="s">
        <v>54456</v>
      </c>
      <c r="F12579" t="s">
        <v>54457</v>
      </c>
    </row>
    <row r="12580" spans="1:6">
      <c r="A12580" t="s">
        <v>54458</v>
      </c>
      <c r="B12580" t="s">
        <v>54455</v>
      </c>
      <c r="C12580" t="s">
        <v>19726</v>
      </c>
      <c r="D12580" t="s">
        <v>54459</v>
      </c>
      <c r="F12580" t="s">
        <v>54460</v>
      </c>
    </row>
    <row r="12581" spans="1:6">
      <c r="A12581" t="s">
        <v>54461</v>
      </c>
      <c r="B12581" t="s">
        <v>54455</v>
      </c>
      <c r="C12581" t="s">
        <v>13205</v>
      </c>
      <c r="D12581" t="s">
        <v>54462</v>
      </c>
      <c r="F12581" t="s">
        <v>54463</v>
      </c>
    </row>
    <row r="12582" spans="1:6">
      <c r="A12582" t="s">
        <v>54464</v>
      </c>
      <c r="B12582" t="s">
        <v>54455</v>
      </c>
      <c r="C12582" t="s">
        <v>53025</v>
      </c>
      <c r="D12582" t="s">
        <v>54465</v>
      </c>
      <c r="F12582" t="s">
        <v>54466</v>
      </c>
    </row>
    <row r="12583" spans="1:6">
      <c r="A12583" t="s">
        <v>54467</v>
      </c>
      <c r="B12583" t="s">
        <v>54455</v>
      </c>
      <c r="C12583" t="s">
        <v>18735</v>
      </c>
      <c r="D12583" t="s">
        <v>54468</v>
      </c>
      <c r="F12583" t="s">
        <v>54469</v>
      </c>
    </row>
    <row r="12584" spans="1:6">
      <c r="A12584" t="s">
        <v>54470</v>
      </c>
      <c r="B12584" t="s">
        <v>54455</v>
      </c>
      <c r="C12584" t="s">
        <v>4173</v>
      </c>
      <c r="D12584" t="s">
        <v>54471</v>
      </c>
      <c r="F12584" t="s">
        <v>54472</v>
      </c>
    </row>
    <row r="12585" spans="1:6">
      <c r="A12585" t="s">
        <v>54473</v>
      </c>
      <c r="B12585" t="s">
        <v>54455</v>
      </c>
      <c r="C12585" t="s">
        <v>54474</v>
      </c>
      <c r="D12585" t="s">
        <v>54475</v>
      </c>
      <c r="F12585" t="s">
        <v>54476</v>
      </c>
    </row>
    <row r="12586" spans="1:6">
      <c r="A12586" t="s">
        <v>54477</v>
      </c>
      <c r="B12586" t="s">
        <v>54455</v>
      </c>
      <c r="C12586" t="s">
        <v>10713</v>
      </c>
      <c r="D12586" t="s">
        <v>54478</v>
      </c>
      <c r="F12586" t="s">
        <v>54479</v>
      </c>
    </row>
    <row r="12587" spans="1:6">
      <c r="A12587" t="s">
        <v>54480</v>
      </c>
      <c r="B12587" t="s">
        <v>54481</v>
      </c>
      <c r="C12587" t="s">
        <v>54482</v>
      </c>
      <c r="D12587" t="s">
        <v>54483</v>
      </c>
      <c r="F12587" t="s">
        <v>54484</v>
      </c>
    </row>
    <row r="12588" spans="1:6">
      <c r="A12588" t="s">
        <v>54485</v>
      </c>
      <c r="B12588" t="s">
        <v>54486</v>
      </c>
      <c r="C12588" t="s">
        <v>7220</v>
      </c>
      <c r="D12588" t="s">
        <v>54487</v>
      </c>
      <c r="F12588" t="s">
        <v>54488</v>
      </c>
    </row>
    <row r="12589" spans="1:6">
      <c r="A12589" t="s">
        <v>54489</v>
      </c>
      <c r="B12589" t="s">
        <v>54486</v>
      </c>
      <c r="C12589" t="s">
        <v>54490</v>
      </c>
      <c r="D12589" t="s">
        <v>54491</v>
      </c>
      <c r="F12589" t="s">
        <v>54492</v>
      </c>
    </row>
    <row r="12590" spans="1:6">
      <c r="A12590" t="s">
        <v>54493</v>
      </c>
      <c r="B12590" t="s">
        <v>54494</v>
      </c>
      <c r="C12590" t="s">
        <v>18600</v>
      </c>
      <c r="D12590" t="s">
        <v>54495</v>
      </c>
      <c r="F12590" t="s">
        <v>54496</v>
      </c>
    </row>
    <row r="12591" spans="1:6">
      <c r="A12591" t="s">
        <v>54497</v>
      </c>
      <c r="B12591" t="s">
        <v>54498</v>
      </c>
      <c r="C12591" t="s">
        <v>54499</v>
      </c>
      <c r="D12591" t="s">
        <v>54500</v>
      </c>
      <c r="F12591" t="s">
        <v>54501</v>
      </c>
    </row>
    <row r="12592" spans="1:6">
      <c r="A12592" t="s">
        <v>54502</v>
      </c>
      <c r="B12592" t="s">
        <v>54498</v>
      </c>
      <c r="C12592" t="s">
        <v>8129</v>
      </c>
      <c r="D12592" t="s">
        <v>54503</v>
      </c>
      <c r="F12592" t="s">
        <v>54504</v>
      </c>
    </row>
    <row r="12593" spans="1:6">
      <c r="A12593" t="s">
        <v>54505</v>
      </c>
      <c r="B12593" t="s">
        <v>54498</v>
      </c>
      <c r="C12593" t="s">
        <v>54506</v>
      </c>
      <c r="D12593" t="s">
        <v>54507</v>
      </c>
      <c r="F12593" t="s">
        <v>54508</v>
      </c>
    </row>
    <row r="12594" spans="1:6">
      <c r="A12594" t="s">
        <v>54509</v>
      </c>
      <c r="B12594" t="s">
        <v>54510</v>
      </c>
      <c r="C12594" t="s">
        <v>10703</v>
      </c>
      <c r="D12594" t="s">
        <v>54511</v>
      </c>
      <c r="F12594" t="s">
        <v>54512</v>
      </c>
    </row>
    <row r="12595" spans="1:6">
      <c r="A12595" t="s">
        <v>54513</v>
      </c>
      <c r="B12595" t="s">
        <v>54510</v>
      </c>
      <c r="C12595" t="s">
        <v>54514</v>
      </c>
      <c r="D12595" t="s">
        <v>54515</v>
      </c>
      <c r="F12595" t="s">
        <v>54516</v>
      </c>
    </row>
    <row r="12596" spans="1:6">
      <c r="A12596" t="s">
        <v>54517</v>
      </c>
      <c r="B12596" t="s">
        <v>54510</v>
      </c>
      <c r="C12596" t="s">
        <v>54518</v>
      </c>
      <c r="D12596" t="s">
        <v>54519</v>
      </c>
      <c r="F12596" t="s">
        <v>54520</v>
      </c>
    </row>
    <row r="12597" spans="1:6">
      <c r="A12597" t="s">
        <v>54521</v>
      </c>
      <c r="B12597" t="s">
        <v>54522</v>
      </c>
      <c r="C12597" t="s">
        <v>54523</v>
      </c>
      <c r="D12597" t="s">
        <v>54524</v>
      </c>
      <c r="F12597" t="s">
        <v>54525</v>
      </c>
    </row>
    <row r="12598" spans="1:6">
      <c r="A12598" t="s">
        <v>54526</v>
      </c>
      <c r="B12598" t="s">
        <v>54527</v>
      </c>
      <c r="C12598" t="s">
        <v>20594</v>
      </c>
      <c r="D12598" t="s">
        <v>54528</v>
      </c>
      <c r="F12598" t="s">
        <v>54529</v>
      </c>
    </row>
    <row r="12599" spans="1:6">
      <c r="A12599" t="s">
        <v>54530</v>
      </c>
      <c r="B12599" t="s">
        <v>54531</v>
      </c>
      <c r="C12599" t="s">
        <v>1087</v>
      </c>
      <c r="D12599" t="s">
        <v>54532</v>
      </c>
      <c r="F12599" t="s">
        <v>54533</v>
      </c>
    </row>
    <row r="12600" spans="1:6">
      <c r="A12600" t="s">
        <v>54534</v>
      </c>
      <c r="B12600" t="s">
        <v>54531</v>
      </c>
      <c r="C12600" t="s">
        <v>54535</v>
      </c>
      <c r="D12600" t="s">
        <v>54536</v>
      </c>
      <c r="F12600" t="s">
        <v>54537</v>
      </c>
    </row>
    <row r="12601" spans="1:6">
      <c r="A12601" t="s">
        <v>54538</v>
      </c>
      <c r="B12601" t="s">
        <v>54539</v>
      </c>
      <c r="C12601" t="s">
        <v>51427</v>
      </c>
      <c r="D12601" t="s">
        <v>54540</v>
      </c>
      <c r="F12601" t="s">
        <v>54541</v>
      </c>
    </row>
    <row r="12602" spans="1:6">
      <c r="A12602" t="s">
        <v>54542</v>
      </c>
      <c r="B12602" t="s">
        <v>54539</v>
      </c>
      <c r="C12602" t="s">
        <v>51459</v>
      </c>
      <c r="D12602" t="s">
        <v>54543</v>
      </c>
      <c r="F12602" t="s">
        <v>54544</v>
      </c>
    </row>
    <row r="12603" spans="1:6">
      <c r="A12603" t="s">
        <v>54545</v>
      </c>
      <c r="B12603" t="s">
        <v>54539</v>
      </c>
      <c r="C12603" t="s">
        <v>54546</v>
      </c>
      <c r="D12603" t="s">
        <v>54547</v>
      </c>
      <c r="F12603" t="s">
        <v>54548</v>
      </c>
    </row>
    <row r="12604" spans="1:6">
      <c r="A12604" t="s">
        <v>54549</v>
      </c>
      <c r="B12604" t="s">
        <v>54539</v>
      </c>
      <c r="C12604" t="s">
        <v>42499</v>
      </c>
      <c r="D12604" t="s">
        <v>54550</v>
      </c>
      <c r="F12604" t="s">
        <v>54551</v>
      </c>
    </row>
    <row r="12605" spans="1:6">
      <c r="A12605" t="s">
        <v>54552</v>
      </c>
      <c r="B12605" t="s">
        <v>54553</v>
      </c>
      <c r="C12605" t="s">
        <v>1224</v>
      </c>
      <c r="D12605" t="s">
        <v>54554</v>
      </c>
      <c r="F12605" t="s">
        <v>54555</v>
      </c>
    </row>
    <row r="12606" spans="1:6">
      <c r="A12606" t="s">
        <v>54556</v>
      </c>
      <c r="B12606" t="s">
        <v>54553</v>
      </c>
      <c r="C12606" t="s">
        <v>54557</v>
      </c>
      <c r="D12606" t="s">
        <v>54558</v>
      </c>
      <c r="F12606" t="s">
        <v>54559</v>
      </c>
    </row>
    <row r="12607" spans="1:6">
      <c r="A12607" t="s">
        <v>54560</v>
      </c>
      <c r="B12607" t="s">
        <v>54553</v>
      </c>
      <c r="C12607" t="s">
        <v>54561</v>
      </c>
      <c r="D12607" t="s">
        <v>54562</v>
      </c>
      <c r="F12607" t="s">
        <v>54563</v>
      </c>
    </row>
    <row r="12608" spans="1:6">
      <c r="A12608" t="s">
        <v>54564</v>
      </c>
      <c r="B12608" t="s">
        <v>54565</v>
      </c>
      <c r="C12608" t="s">
        <v>54566</v>
      </c>
      <c r="D12608" t="s">
        <v>54567</v>
      </c>
      <c r="F12608" t="s">
        <v>54568</v>
      </c>
    </row>
    <row r="12609" spans="1:6">
      <c r="A12609" t="s">
        <v>54569</v>
      </c>
      <c r="B12609" t="s">
        <v>54565</v>
      </c>
      <c r="C12609" t="s">
        <v>3755</v>
      </c>
      <c r="D12609" t="s">
        <v>54570</v>
      </c>
      <c r="F12609" t="s">
        <v>54571</v>
      </c>
    </row>
    <row r="12610" spans="1:6">
      <c r="A12610" t="s">
        <v>54572</v>
      </c>
      <c r="B12610" t="s">
        <v>54565</v>
      </c>
      <c r="C12610" t="s">
        <v>13205</v>
      </c>
      <c r="D12610" t="s">
        <v>54573</v>
      </c>
      <c r="F12610" t="s">
        <v>54574</v>
      </c>
    </row>
    <row r="12611" spans="1:6">
      <c r="A12611" t="s">
        <v>54575</v>
      </c>
      <c r="B12611" t="s">
        <v>54576</v>
      </c>
      <c r="C12611" t="s">
        <v>5040</v>
      </c>
      <c r="D12611" t="s">
        <v>54577</v>
      </c>
      <c r="F12611" t="s">
        <v>54578</v>
      </c>
    </row>
    <row r="12612" spans="1:6">
      <c r="A12612" t="s">
        <v>54579</v>
      </c>
      <c r="B12612" t="s">
        <v>54580</v>
      </c>
      <c r="C12612" t="s">
        <v>54581</v>
      </c>
      <c r="D12612" t="s">
        <v>54582</v>
      </c>
      <c r="F12612" t="s">
        <v>54583</v>
      </c>
    </row>
    <row r="12613" spans="1:6">
      <c r="A12613" t="s">
        <v>54584</v>
      </c>
      <c r="B12613" t="s">
        <v>54580</v>
      </c>
      <c r="C12613" t="s">
        <v>7978</v>
      </c>
      <c r="D12613" t="s">
        <v>54585</v>
      </c>
      <c r="F12613" t="s">
        <v>54586</v>
      </c>
    </row>
    <row r="12614" spans="1:6">
      <c r="A12614" t="s">
        <v>54587</v>
      </c>
      <c r="B12614" t="s">
        <v>54580</v>
      </c>
      <c r="C12614" t="s">
        <v>54588</v>
      </c>
      <c r="D12614" t="s">
        <v>54589</v>
      </c>
      <c r="F12614" t="s">
        <v>54590</v>
      </c>
    </row>
    <row r="12615" spans="1:6">
      <c r="A12615" t="s">
        <v>54591</v>
      </c>
      <c r="B12615" t="s">
        <v>54592</v>
      </c>
      <c r="C12615" t="s">
        <v>5755</v>
      </c>
      <c r="D12615" t="s">
        <v>54593</v>
      </c>
      <c r="F12615" t="s">
        <v>54594</v>
      </c>
    </row>
    <row r="12616" spans="1:6">
      <c r="A12616" t="s">
        <v>54595</v>
      </c>
      <c r="B12616" t="s">
        <v>54592</v>
      </c>
      <c r="C12616" t="s">
        <v>54596</v>
      </c>
      <c r="D12616" t="s">
        <v>54597</v>
      </c>
      <c r="F12616" t="s">
        <v>54598</v>
      </c>
    </row>
    <row r="12617" spans="1:6">
      <c r="A12617" t="s">
        <v>54599</v>
      </c>
      <c r="B12617" t="s">
        <v>54592</v>
      </c>
      <c r="C12617" t="s">
        <v>54600</v>
      </c>
      <c r="D12617" t="s">
        <v>54601</v>
      </c>
      <c r="F12617" t="s">
        <v>54602</v>
      </c>
    </row>
    <row r="12618" spans="1:6">
      <c r="A12618" t="s">
        <v>54603</v>
      </c>
      <c r="B12618" t="s">
        <v>54592</v>
      </c>
      <c r="C12618" t="s">
        <v>54604</v>
      </c>
      <c r="D12618" t="s">
        <v>54605</v>
      </c>
      <c r="F12618" t="s">
        <v>54606</v>
      </c>
    </row>
    <row r="12619" spans="1:6">
      <c r="A12619" t="s">
        <v>54607</v>
      </c>
      <c r="B12619" t="s">
        <v>54592</v>
      </c>
      <c r="C12619" t="s">
        <v>49766</v>
      </c>
      <c r="D12619" t="s">
        <v>54608</v>
      </c>
      <c r="F12619" t="s">
        <v>54609</v>
      </c>
    </row>
    <row r="12620" spans="1:6">
      <c r="A12620" t="s">
        <v>54610</v>
      </c>
      <c r="B12620" t="s">
        <v>54592</v>
      </c>
      <c r="C12620" t="s">
        <v>9507</v>
      </c>
      <c r="D12620" t="s">
        <v>54611</v>
      </c>
      <c r="F12620" t="s">
        <v>54612</v>
      </c>
    </row>
    <row r="12621" spans="1:6">
      <c r="A12621" t="s">
        <v>54613</v>
      </c>
      <c r="B12621" t="s">
        <v>54592</v>
      </c>
      <c r="C12621" t="s">
        <v>7295</v>
      </c>
      <c r="D12621" t="s">
        <v>54614</v>
      </c>
      <c r="F12621" t="s">
        <v>54615</v>
      </c>
    </row>
    <row r="12622" spans="1:6">
      <c r="A12622" t="s">
        <v>54616</v>
      </c>
      <c r="B12622" t="s">
        <v>54617</v>
      </c>
      <c r="C12622" t="s">
        <v>47004</v>
      </c>
      <c r="D12622" t="s">
        <v>54618</v>
      </c>
      <c r="F12622" t="s">
        <v>54619</v>
      </c>
    </row>
    <row r="12623" spans="1:6">
      <c r="A12623" t="s">
        <v>54620</v>
      </c>
      <c r="B12623" t="s">
        <v>54621</v>
      </c>
      <c r="C12623" t="s">
        <v>54622</v>
      </c>
      <c r="D12623" t="s">
        <v>54623</v>
      </c>
      <c r="F12623" t="s">
        <v>54624</v>
      </c>
    </row>
    <row r="12624" spans="1:6">
      <c r="A12624" t="s">
        <v>54625</v>
      </c>
      <c r="B12624" t="s">
        <v>54626</v>
      </c>
      <c r="C12624" t="s">
        <v>54627</v>
      </c>
      <c r="D12624" t="s">
        <v>54628</v>
      </c>
      <c r="F12624" t="s">
        <v>54629</v>
      </c>
    </row>
    <row r="12625" spans="1:6">
      <c r="A12625" t="s">
        <v>54630</v>
      </c>
      <c r="B12625" t="s">
        <v>54631</v>
      </c>
      <c r="C12625" t="s">
        <v>54632</v>
      </c>
      <c r="D12625" t="s">
        <v>54633</v>
      </c>
      <c r="F12625" t="s">
        <v>54634</v>
      </c>
    </row>
    <row r="12626" spans="1:6">
      <c r="A12626" t="s">
        <v>54635</v>
      </c>
      <c r="B12626" t="s">
        <v>54636</v>
      </c>
      <c r="C12626" t="s">
        <v>16268</v>
      </c>
      <c r="D12626" t="s">
        <v>54637</v>
      </c>
      <c r="F12626" t="s">
        <v>54638</v>
      </c>
    </row>
    <row r="12627" spans="1:6">
      <c r="A12627" t="s">
        <v>54639</v>
      </c>
      <c r="B12627" t="s">
        <v>54640</v>
      </c>
      <c r="C12627" t="s">
        <v>1271</v>
      </c>
      <c r="D12627" t="s">
        <v>54641</v>
      </c>
      <c r="F12627" t="s">
        <v>54642</v>
      </c>
    </row>
    <row r="12628" spans="1:6">
      <c r="A12628" t="s">
        <v>54643</v>
      </c>
      <c r="B12628" t="s">
        <v>54644</v>
      </c>
      <c r="C12628" t="s">
        <v>54645</v>
      </c>
      <c r="D12628" t="s">
        <v>54646</v>
      </c>
      <c r="F12628" t="s">
        <v>54647</v>
      </c>
    </row>
    <row r="12629" spans="1:6">
      <c r="A12629" t="s">
        <v>54648</v>
      </c>
      <c r="B12629" t="s">
        <v>54644</v>
      </c>
      <c r="C12629" t="s">
        <v>26639</v>
      </c>
      <c r="D12629" t="s">
        <v>54649</v>
      </c>
      <c r="F12629" t="s">
        <v>54650</v>
      </c>
    </row>
    <row r="12630" spans="1:6">
      <c r="A12630" t="s">
        <v>54651</v>
      </c>
      <c r="B12630" t="s">
        <v>54652</v>
      </c>
      <c r="C12630" t="s">
        <v>32793</v>
      </c>
      <c r="D12630" t="s">
        <v>54653</v>
      </c>
      <c r="F12630" t="s">
        <v>54654</v>
      </c>
    </row>
    <row r="12631" spans="1:6">
      <c r="A12631" t="s">
        <v>54655</v>
      </c>
      <c r="B12631" t="s">
        <v>54656</v>
      </c>
      <c r="C12631" t="s">
        <v>54657</v>
      </c>
      <c r="D12631" t="s">
        <v>54658</v>
      </c>
      <c r="F12631" t="s">
        <v>54659</v>
      </c>
    </row>
    <row r="12632" spans="1:6">
      <c r="A12632" t="s">
        <v>54660</v>
      </c>
      <c r="B12632" t="s">
        <v>54656</v>
      </c>
      <c r="C12632" t="s">
        <v>6431</v>
      </c>
      <c r="D12632" t="s">
        <v>54661</v>
      </c>
      <c r="F12632" t="s">
        <v>54662</v>
      </c>
    </row>
    <row r="12633" spans="1:6">
      <c r="A12633" t="s">
        <v>54663</v>
      </c>
      <c r="B12633" t="s">
        <v>54656</v>
      </c>
      <c r="C12633" t="s">
        <v>54664</v>
      </c>
      <c r="D12633" t="s">
        <v>54665</v>
      </c>
      <c r="F12633" t="s">
        <v>54666</v>
      </c>
    </row>
    <row r="12634" spans="1:6">
      <c r="A12634" t="s">
        <v>54667</v>
      </c>
      <c r="B12634" t="s">
        <v>54668</v>
      </c>
      <c r="C12634" t="s">
        <v>6733</v>
      </c>
      <c r="D12634" t="s">
        <v>54669</v>
      </c>
      <c r="F12634" t="s">
        <v>54670</v>
      </c>
    </row>
    <row r="12635" spans="1:6">
      <c r="A12635" t="s">
        <v>54671</v>
      </c>
      <c r="B12635" t="s">
        <v>54672</v>
      </c>
      <c r="C12635" t="s">
        <v>54673</v>
      </c>
      <c r="D12635" t="s">
        <v>54674</v>
      </c>
      <c r="F12635" t="s">
        <v>54675</v>
      </c>
    </row>
    <row r="12636" spans="1:6">
      <c r="A12636" t="s">
        <v>54676</v>
      </c>
      <c r="B12636" t="s">
        <v>54672</v>
      </c>
      <c r="C12636" t="s">
        <v>9580</v>
      </c>
      <c r="D12636" t="s">
        <v>54677</v>
      </c>
      <c r="F12636" t="s">
        <v>54678</v>
      </c>
    </row>
    <row r="12637" spans="1:6">
      <c r="A12637" t="s">
        <v>54679</v>
      </c>
      <c r="B12637" t="s">
        <v>54672</v>
      </c>
      <c r="C12637" t="s">
        <v>7973</v>
      </c>
      <c r="D12637" t="s">
        <v>54680</v>
      </c>
      <c r="F12637" t="s">
        <v>54681</v>
      </c>
    </row>
    <row r="12638" spans="1:6">
      <c r="A12638" t="s">
        <v>54682</v>
      </c>
      <c r="B12638" t="s">
        <v>54672</v>
      </c>
      <c r="C12638" t="s">
        <v>54683</v>
      </c>
      <c r="D12638" t="s">
        <v>54684</v>
      </c>
      <c r="F12638" t="s">
        <v>54685</v>
      </c>
    </row>
    <row r="12639" spans="1:6">
      <c r="A12639" t="s">
        <v>54686</v>
      </c>
      <c r="B12639" t="s">
        <v>54672</v>
      </c>
      <c r="C12639" t="s">
        <v>20948</v>
      </c>
      <c r="D12639" t="s">
        <v>54687</v>
      </c>
      <c r="F12639" t="s">
        <v>54688</v>
      </c>
    </row>
    <row r="12640" spans="1:6">
      <c r="A12640" t="s">
        <v>54689</v>
      </c>
      <c r="B12640" t="s">
        <v>54672</v>
      </c>
      <c r="C12640" t="s">
        <v>11222</v>
      </c>
      <c r="D12640" t="s">
        <v>54690</v>
      </c>
      <c r="F12640" t="s">
        <v>54691</v>
      </c>
    </row>
    <row r="12641" spans="1:6">
      <c r="A12641" t="s">
        <v>54692</v>
      </c>
      <c r="B12641" t="s">
        <v>54672</v>
      </c>
      <c r="C12641" t="s">
        <v>54693</v>
      </c>
      <c r="D12641" t="s">
        <v>54694</v>
      </c>
      <c r="F12641" t="s">
        <v>54695</v>
      </c>
    </row>
    <row r="12642" spans="1:6">
      <c r="A12642" t="s">
        <v>54696</v>
      </c>
      <c r="B12642" t="s">
        <v>54672</v>
      </c>
      <c r="C12642" t="s">
        <v>54697</v>
      </c>
      <c r="D12642" t="s">
        <v>54698</v>
      </c>
      <c r="F12642" t="s">
        <v>54699</v>
      </c>
    </row>
    <row r="12643" spans="1:6">
      <c r="A12643" t="s">
        <v>54700</v>
      </c>
      <c r="B12643" t="s">
        <v>54672</v>
      </c>
      <c r="C12643" t="s">
        <v>54701</v>
      </c>
      <c r="D12643" t="s">
        <v>54702</v>
      </c>
      <c r="F12643" t="s">
        <v>54703</v>
      </c>
    </row>
    <row r="12644" spans="1:6">
      <c r="A12644" t="s">
        <v>54704</v>
      </c>
      <c r="B12644" t="s">
        <v>54672</v>
      </c>
      <c r="C12644" t="s">
        <v>22866</v>
      </c>
      <c r="D12644" t="s">
        <v>54705</v>
      </c>
      <c r="F12644" t="s">
        <v>54706</v>
      </c>
    </row>
    <row r="12645" spans="1:6">
      <c r="A12645" t="s">
        <v>54707</v>
      </c>
      <c r="B12645" t="s">
        <v>54672</v>
      </c>
      <c r="C12645" t="s">
        <v>15841</v>
      </c>
      <c r="D12645" t="s">
        <v>54708</v>
      </c>
      <c r="F12645" t="s">
        <v>54709</v>
      </c>
    </row>
    <row r="12646" spans="1:6">
      <c r="A12646" t="s">
        <v>54710</v>
      </c>
      <c r="B12646" t="s">
        <v>54672</v>
      </c>
      <c r="C12646" t="s">
        <v>13590</v>
      </c>
      <c r="D12646" t="s">
        <v>54711</v>
      </c>
      <c r="F12646" t="s">
        <v>54712</v>
      </c>
    </row>
    <row r="12647" spans="1:6">
      <c r="A12647" t="s">
        <v>54713</v>
      </c>
      <c r="B12647" t="s">
        <v>54714</v>
      </c>
      <c r="C12647" t="s">
        <v>54715</v>
      </c>
      <c r="D12647" t="s">
        <v>54716</v>
      </c>
      <c r="F12647" t="s">
        <v>54717</v>
      </c>
    </row>
    <row r="12648" spans="1:6">
      <c r="A12648" t="s">
        <v>54718</v>
      </c>
      <c r="B12648" t="s">
        <v>54719</v>
      </c>
      <c r="C12648" t="s">
        <v>54720</v>
      </c>
      <c r="D12648" t="s">
        <v>54721</v>
      </c>
      <c r="F12648" t="s">
        <v>54722</v>
      </c>
    </row>
    <row r="12649" spans="1:6">
      <c r="A12649" t="s">
        <v>54723</v>
      </c>
      <c r="B12649" t="s">
        <v>54719</v>
      </c>
      <c r="C12649" t="s">
        <v>54724</v>
      </c>
      <c r="D12649" t="s">
        <v>54725</v>
      </c>
      <c r="F12649" t="s">
        <v>54726</v>
      </c>
    </row>
    <row r="12650" spans="1:6">
      <c r="A12650" t="s">
        <v>54727</v>
      </c>
      <c r="B12650" t="s">
        <v>54728</v>
      </c>
      <c r="C12650" t="s">
        <v>49540</v>
      </c>
      <c r="D12650" t="s">
        <v>54729</v>
      </c>
      <c r="F12650" t="s">
        <v>54730</v>
      </c>
    </row>
    <row r="12651" spans="1:6">
      <c r="A12651" t="s">
        <v>54731</v>
      </c>
      <c r="B12651" t="s">
        <v>54732</v>
      </c>
      <c r="C12651" t="s">
        <v>25019</v>
      </c>
      <c r="D12651" t="s">
        <v>54733</v>
      </c>
      <c r="F12651" t="s">
        <v>54734</v>
      </c>
    </row>
    <row r="12652" spans="1:6">
      <c r="A12652" t="s">
        <v>54735</v>
      </c>
      <c r="B12652" t="s">
        <v>54736</v>
      </c>
      <c r="C12652" t="s">
        <v>18984</v>
      </c>
      <c r="D12652" t="s">
        <v>54737</v>
      </c>
      <c r="F12652" t="s">
        <v>54738</v>
      </c>
    </row>
    <row r="12653" spans="1:6">
      <c r="A12653" t="s">
        <v>54739</v>
      </c>
      <c r="B12653" t="s">
        <v>54740</v>
      </c>
      <c r="C12653" t="s">
        <v>54741</v>
      </c>
      <c r="D12653" t="s">
        <v>54742</v>
      </c>
      <c r="F12653" t="s">
        <v>54743</v>
      </c>
    </row>
    <row r="12654" spans="1:6">
      <c r="A12654" t="s">
        <v>54744</v>
      </c>
      <c r="B12654" t="s">
        <v>54740</v>
      </c>
      <c r="C12654" t="s">
        <v>20997</v>
      </c>
      <c r="D12654" t="s">
        <v>54745</v>
      </c>
      <c r="F12654" t="s">
        <v>54746</v>
      </c>
    </row>
    <row r="12655" spans="1:6">
      <c r="A12655" t="s">
        <v>54747</v>
      </c>
      <c r="B12655" t="s">
        <v>54748</v>
      </c>
      <c r="C12655" t="s">
        <v>54749</v>
      </c>
      <c r="D12655" t="s">
        <v>54750</v>
      </c>
      <c r="F12655" t="s">
        <v>54751</v>
      </c>
    </row>
    <row r="12656" spans="1:6">
      <c r="A12656" t="s">
        <v>54752</v>
      </c>
      <c r="B12656" t="s">
        <v>54748</v>
      </c>
      <c r="C12656" t="s">
        <v>5714</v>
      </c>
      <c r="D12656" t="s">
        <v>54753</v>
      </c>
      <c r="F12656" t="s">
        <v>54754</v>
      </c>
    </row>
    <row r="12657" spans="1:6">
      <c r="A12657" t="s">
        <v>54755</v>
      </c>
      <c r="B12657" t="s">
        <v>54748</v>
      </c>
      <c r="C12657" t="s">
        <v>54756</v>
      </c>
      <c r="D12657" t="s">
        <v>54757</v>
      </c>
      <c r="F12657" t="s">
        <v>54758</v>
      </c>
    </row>
    <row r="12658" spans="1:6">
      <c r="A12658" t="s">
        <v>54759</v>
      </c>
      <c r="B12658" t="s">
        <v>54760</v>
      </c>
      <c r="C12658" t="s">
        <v>5755</v>
      </c>
      <c r="D12658" t="s">
        <v>54761</v>
      </c>
      <c r="F12658" t="s">
        <v>54762</v>
      </c>
    </row>
    <row r="12659" spans="1:6">
      <c r="A12659" t="s">
        <v>54763</v>
      </c>
      <c r="B12659" t="s">
        <v>54760</v>
      </c>
      <c r="C12659" t="s">
        <v>5434</v>
      </c>
      <c r="D12659" t="s">
        <v>54764</v>
      </c>
      <c r="F12659" t="s">
        <v>54765</v>
      </c>
    </row>
    <row r="12660" spans="1:6">
      <c r="A12660" t="s">
        <v>54766</v>
      </c>
      <c r="B12660" t="s">
        <v>54767</v>
      </c>
      <c r="C12660" t="s">
        <v>54768</v>
      </c>
      <c r="D12660" t="s">
        <v>54769</v>
      </c>
      <c r="F12660" t="s">
        <v>54770</v>
      </c>
    </row>
    <row r="12661" spans="1:6">
      <c r="A12661" t="s">
        <v>54771</v>
      </c>
      <c r="B12661" t="s">
        <v>54772</v>
      </c>
      <c r="C12661" t="s">
        <v>54773</v>
      </c>
      <c r="D12661" t="s">
        <v>54774</v>
      </c>
      <c r="F12661" t="s">
        <v>54775</v>
      </c>
    </row>
    <row r="12662" spans="1:6">
      <c r="A12662" t="s">
        <v>54776</v>
      </c>
      <c r="B12662" t="s">
        <v>54777</v>
      </c>
      <c r="C12662" t="s">
        <v>25205</v>
      </c>
      <c r="D12662" t="s">
        <v>54778</v>
      </c>
      <c r="F12662" t="s">
        <v>54779</v>
      </c>
    </row>
    <row r="12663" spans="1:6">
      <c r="A12663" t="s">
        <v>54780</v>
      </c>
      <c r="B12663" t="s">
        <v>54777</v>
      </c>
      <c r="C12663" t="s">
        <v>54781</v>
      </c>
      <c r="D12663" t="s">
        <v>54782</v>
      </c>
      <c r="F12663" t="s">
        <v>54783</v>
      </c>
    </row>
    <row r="12664" spans="1:6">
      <c r="A12664" t="s">
        <v>54784</v>
      </c>
      <c r="B12664" t="s">
        <v>54777</v>
      </c>
      <c r="C12664" t="s">
        <v>54785</v>
      </c>
      <c r="D12664" t="s">
        <v>54786</v>
      </c>
      <c r="F12664" t="s">
        <v>54787</v>
      </c>
    </row>
    <row r="12665" spans="1:6">
      <c r="A12665" t="s">
        <v>54788</v>
      </c>
      <c r="B12665" t="s">
        <v>54777</v>
      </c>
      <c r="C12665" t="s">
        <v>54789</v>
      </c>
      <c r="D12665" t="s">
        <v>54790</v>
      </c>
      <c r="F12665" t="s">
        <v>54791</v>
      </c>
    </row>
    <row r="12666" spans="1:6">
      <c r="A12666" t="s">
        <v>54792</v>
      </c>
      <c r="B12666" t="s">
        <v>3916</v>
      </c>
      <c r="C12666" t="s">
        <v>54793</v>
      </c>
      <c r="D12666" t="s">
        <v>54794</v>
      </c>
      <c r="F12666" t="s">
        <v>54795</v>
      </c>
    </row>
    <row r="12667" spans="1:6">
      <c r="A12667" t="s">
        <v>54796</v>
      </c>
      <c r="B12667" t="s">
        <v>3916</v>
      </c>
      <c r="C12667" t="s">
        <v>54797</v>
      </c>
      <c r="D12667" t="s">
        <v>54798</v>
      </c>
      <c r="F12667" t="s">
        <v>54799</v>
      </c>
    </row>
    <row r="12668" spans="1:6">
      <c r="A12668" t="s">
        <v>54800</v>
      </c>
      <c r="B12668" t="s">
        <v>3916</v>
      </c>
      <c r="C12668" t="s">
        <v>54801</v>
      </c>
      <c r="D12668" t="s">
        <v>54802</v>
      </c>
      <c r="F12668" t="s">
        <v>54803</v>
      </c>
    </row>
    <row r="12669" spans="1:6">
      <c r="A12669" t="s">
        <v>54804</v>
      </c>
      <c r="B12669" t="s">
        <v>3916</v>
      </c>
      <c r="C12669" t="s">
        <v>16547</v>
      </c>
      <c r="D12669" t="s">
        <v>54805</v>
      </c>
      <c r="F12669" t="s">
        <v>54806</v>
      </c>
    </row>
    <row r="12670" spans="1:6">
      <c r="A12670" t="s">
        <v>54807</v>
      </c>
      <c r="B12670" t="s">
        <v>3916</v>
      </c>
      <c r="C12670" t="s">
        <v>16547</v>
      </c>
      <c r="D12670" t="s">
        <v>54808</v>
      </c>
      <c r="F12670" t="s">
        <v>54809</v>
      </c>
    </row>
    <row r="12671" spans="1:6">
      <c r="A12671" t="s">
        <v>54810</v>
      </c>
      <c r="B12671" t="s">
        <v>3916</v>
      </c>
      <c r="C12671" t="s">
        <v>54811</v>
      </c>
      <c r="D12671" t="s">
        <v>54812</v>
      </c>
      <c r="F12671" t="s">
        <v>54813</v>
      </c>
    </row>
    <row r="12672" spans="1:6">
      <c r="A12672" t="s">
        <v>54814</v>
      </c>
      <c r="B12672" t="s">
        <v>54815</v>
      </c>
      <c r="C12672" t="s">
        <v>54816</v>
      </c>
      <c r="D12672" t="s">
        <v>54817</v>
      </c>
      <c r="F12672" t="s">
        <v>54818</v>
      </c>
    </row>
    <row r="12673" spans="1:6">
      <c r="A12673" t="s">
        <v>54819</v>
      </c>
      <c r="B12673" t="s">
        <v>54820</v>
      </c>
      <c r="C12673" t="s">
        <v>52928</v>
      </c>
      <c r="D12673" t="s">
        <v>54821</v>
      </c>
      <c r="F12673" t="s">
        <v>54822</v>
      </c>
    </row>
    <row r="12674" spans="1:6">
      <c r="A12674" t="s">
        <v>54823</v>
      </c>
      <c r="B12674" t="s">
        <v>54820</v>
      </c>
      <c r="C12674" t="s">
        <v>817</v>
      </c>
      <c r="D12674" t="s">
        <v>54824</v>
      </c>
      <c r="F12674" t="s">
        <v>54825</v>
      </c>
    </row>
    <row r="12675" spans="1:6">
      <c r="A12675" t="s">
        <v>54826</v>
      </c>
      <c r="B12675" t="s">
        <v>54820</v>
      </c>
      <c r="C12675" t="s">
        <v>54827</v>
      </c>
      <c r="D12675" t="s">
        <v>54828</v>
      </c>
      <c r="F12675" t="s">
        <v>54829</v>
      </c>
    </row>
    <row r="12676" spans="1:6">
      <c r="A12676" t="s">
        <v>54830</v>
      </c>
      <c r="B12676" t="s">
        <v>54820</v>
      </c>
      <c r="C12676" t="s">
        <v>54831</v>
      </c>
      <c r="D12676" t="s">
        <v>54832</v>
      </c>
      <c r="F12676" t="s">
        <v>54833</v>
      </c>
    </row>
    <row r="12677" spans="1:6">
      <c r="A12677" t="s">
        <v>54834</v>
      </c>
      <c r="B12677" t="s">
        <v>54820</v>
      </c>
      <c r="C12677" t="s">
        <v>54835</v>
      </c>
      <c r="D12677" t="s">
        <v>54836</v>
      </c>
      <c r="F12677" t="s">
        <v>54837</v>
      </c>
    </row>
    <row r="12678" spans="1:6">
      <c r="A12678" t="s">
        <v>54838</v>
      </c>
      <c r="B12678" t="s">
        <v>54820</v>
      </c>
      <c r="C12678" t="s">
        <v>1185</v>
      </c>
      <c r="D12678" t="s">
        <v>54839</v>
      </c>
      <c r="F12678" t="s">
        <v>54840</v>
      </c>
    </row>
    <row r="12679" spans="1:6">
      <c r="A12679" t="s">
        <v>54841</v>
      </c>
      <c r="B12679" t="s">
        <v>54820</v>
      </c>
      <c r="C12679" t="s">
        <v>54842</v>
      </c>
      <c r="D12679" t="s">
        <v>54843</v>
      </c>
      <c r="F12679" t="s">
        <v>54844</v>
      </c>
    </row>
    <row r="12680" spans="1:6">
      <c r="A12680" t="s">
        <v>54845</v>
      </c>
      <c r="B12680" t="s">
        <v>54846</v>
      </c>
      <c r="C12680" t="s">
        <v>11930</v>
      </c>
      <c r="D12680" t="s">
        <v>54847</v>
      </c>
      <c r="F12680" t="s">
        <v>54848</v>
      </c>
    </row>
    <row r="12681" spans="1:6">
      <c r="A12681" t="s">
        <v>54849</v>
      </c>
      <c r="B12681" t="s">
        <v>54846</v>
      </c>
      <c r="C12681" t="s">
        <v>54850</v>
      </c>
      <c r="D12681" t="s">
        <v>54851</v>
      </c>
      <c r="F12681" t="s">
        <v>54852</v>
      </c>
    </row>
    <row r="12682" spans="1:6">
      <c r="A12682" t="s">
        <v>54853</v>
      </c>
      <c r="B12682" t="s">
        <v>54854</v>
      </c>
      <c r="C12682" t="s">
        <v>54855</v>
      </c>
      <c r="D12682" t="s">
        <v>54856</v>
      </c>
      <c r="F12682" t="s">
        <v>54857</v>
      </c>
    </row>
    <row r="12683" spans="1:6">
      <c r="A12683" t="s">
        <v>54858</v>
      </c>
      <c r="B12683" t="s">
        <v>54854</v>
      </c>
      <c r="C12683" t="s">
        <v>14056</v>
      </c>
      <c r="D12683" t="s">
        <v>54859</v>
      </c>
      <c r="F12683" t="s">
        <v>54860</v>
      </c>
    </row>
    <row r="12684" spans="1:6">
      <c r="A12684" t="s">
        <v>54861</v>
      </c>
      <c r="B12684" t="s">
        <v>54862</v>
      </c>
      <c r="C12684" t="s">
        <v>54863</v>
      </c>
      <c r="D12684" t="s">
        <v>54864</v>
      </c>
      <c r="F12684" t="s">
        <v>54865</v>
      </c>
    </row>
    <row r="12685" spans="1:6">
      <c r="A12685" t="s">
        <v>54866</v>
      </c>
      <c r="B12685" t="s">
        <v>54862</v>
      </c>
      <c r="C12685" t="s">
        <v>6822</v>
      </c>
      <c r="D12685" t="s">
        <v>54867</v>
      </c>
      <c r="F12685" t="s">
        <v>54868</v>
      </c>
    </row>
    <row r="12686" spans="1:6">
      <c r="A12686" t="s">
        <v>54869</v>
      </c>
      <c r="B12686" t="s">
        <v>54870</v>
      </c>
      <c r="C12686" t="s">
        <v>24074</v>
      </c>
      <c r="D12686" t="s">
        <v>54871</v>
      </c>
      <c r="F12686" t="s">
        <v>54872</v>
      </c>
    </row>
    <row r="12687" spans="1:6">
      <c r="A12687" t="s">
        <v>54873</v>
      </c>
      <c r="B12687" t="s">
        <v>54874</v>
      </c>
      <c r="C12687" t="s">
        <v>37728</v>
      </c>
      <c r="D12687" t="s">
        <v>54875</v>
      </c>
      <c r="F12687" t="s">
        <v>54876</v>
      </c>
    </row>
    <row r="12688" spans="1:6">
      <c r="A12688" t="s">
        <v>54877</v>
      </c>
      <c r="B12688" t="s">
        <v>54874</v>
      </c>
      <c r="C12688" t="s">
        <v>54878</v>
      </c>
      <c r="D12688" t="s">
        <v>54879</v>
      </c>
      <c r="F12688" t="s">
        <v>54880</v>
      </c>
    </row>
    <row r="12689" spans="1:6">
      <c r="A12689" t="s">
        <v>54881</v>
      </c>
      <c r="B12689" t="s">
        <v>54874</v>
      </c>
      <c r="C12689" t="s">
        <v>54882</v>
      </c>
      <c r="D12689" t="s">
        <v>54883</v>
      </c>
      <c r="F12689" t="s">
        <v>54884</v>
      </c>
    </row>
    <row r="12690" spans="1:6">
      <c r="A12690" t="s">
        <v>54885</v>
      </c>
      <c r="B12690" t="s">
        <v>54886</v>
      </c>
      <c r="C12690" t="s">
        <v>10713</v>
      </c>
      <c r="D12690" t="s">
        <v>54887</v>
      </c>
      <c r="F12690" t="s">
        <v>54888</v>
      </c>
    </row>
    <row r="12691" spans="1:6">
      <c r="A12691" t="s">
        <v>54889</v>
      </c>
      <c r="B12691" t="s">
        <v>54890</v>
      </c>
      <c r="C12691" t="s">
        <v>20143</v>
      </c>
      <c r="D12691" t="s">
        <v>54891</v>
      </c>
      <c r="F12691" t="s">
        <v>54892</v>
      </c>
    </row>
    <row r="12692" spans="1:6">
      <c r="A12692" t="s">
        <v>54893</v>
      </c>
      <c r="B12692" t="s">
        <v>54890</v>
      </c>
      <c r="C12692" t="s">
        <v>19427</v>
      </c>
      <c r="D12692" t="s">
        <v>54894</v>
      </c>
      <c r="F12692" t="s">
        <v>54895</v>
      </c>
    </row>
    <row r="12693" spans="1:6">
      <c r="A12693" t="s">
        <v>54896</v>
      </c>
      <c r="B12693" t="s">
        <v>54897</v>
      </c>
      <c r="C12693" t="s">
        <v>12899</v>
      </c>
      <c r="D12693" t="s">
        <v>54898</v>
      </c>
      <c r="F12693" t="s">
        <v>54899</v>
      </c>
    </row>
    <row r="12694" spans="1:6">
      <c r="A12694" t="s">
        <v>54900</v>
      </c>
      <c r="B12694" t="s">
        <v>54901</v>
      </c>
      <c r="C12694" t="s">
        <v>4071</v>
      </c>
      <c r="D12694" t="s">
        <v>54902</v>
      </c>
      <c r="F12694" t="s">
        <v>54903</v>
      </c>
    </row>
    <row r="12695" spans="1:6">
      <c r="A12695" t="s">
        <v>54904</v>
      </c>
      <c r="B12695" t="s">
        <v>54901</v>
      </c>
      <c r="C12695" t="s">
        <v>54905</v>
      </c>
      <c r="D12695" t="s">
        <v>54906</v>
      </c>
      <c r="F12695" t="s">
        <v>54907</v>
      </c>
    </row>
    <row r="12696" spans="1:6">
      <c r="A12696" t="s">
        <v>54908</v>
      </c>
      <c r="B12696" t="s">
        <v>54909</v>
      </c>
      <c r="C12696" t="s">
        <v>54910</v>
      </c>
      <c r="D12696" t="s">
        <v>54911</v>
      </c>
      <c r="F12696" t="s">
        <v>54912</v>
      </c>
    </row>
    <row r="12697" spans="1:6">
      <c r="A12697" t="s">
        <v>54913</v>
      </c>
      <c r="B12697" t="s">
        <v>54909</v>
      </c>
      <c r="C12697" t="s">
        <v>34113</v>
      </c>
      <c r="D12697" t="s">
        <v>54914</v>
      </c>
      <c r="F12697" t="s">
        <v>54915</v>
      </c>
    </row>
    <row r="12698" spans="1:6">
      <c r="A12698" t="s">
        <v>54916</v>
      </c>
      <c r="B12698" t="s">
        <v>54917</v>
      </c>
      <c r="C12698" t="s">
        <v>20772</v>
      </c>
      <c r="D12698" t="s">
        <v>54918</v>
      </c>
      <c r="F12698" t="s">
        <v>54919</v>
      </c>
    </row>
    <row r="12699" spans="1:6">
      <c r="A12699" t="s">
        <v>54920</v>
      </c>
      <c r="B12699" t="s">
        <v>54917</v>
      </c>
      <c r="C12699" t="s">
        <v>54921</v>
      </c>
      <c r="D12699" t="s">
        <v>54922</v>
      </c>
      <c r="F12699" t="s">
        <v>54923</v>
      </c>
    </row>
    <row r="12700" spans="1:6">
      <c r="A12700" t="s">
        <v>54924</v>
      </c>
      <c r="B12700" t="s">
        <v>54925</v>
      </c>
      <c r="C12700" t="s">
        <v>54926</v>
      </c>
      <c r="D12700" t="s">
        <v>54927</v>
      </c>
      <c r="F12700" t="s">
        <v>54928</v>
      </c>
    </row>
    <row r="12701" spans="1:6">
      <c r="A12701" t="s">
        <v>54929</v>
      </c>
      <c r="B12701" t="s">
        <v>54925</v>
      </c>
      <c r="C12701" t="s">
        <v>26777</v>
      </c>
      <c r="D12701" t="s">
        <v>54930</v>
      </c>
      <c r="F12701" t="s">
        <v>54931</v>
      </c>
    </row>
    <row r="12702" spans="1:6">
      <c r="A12702" t="s">
        <v>54932</v>
      </c>
      <c r="B12702" t="s">
        <v>54925</v>
      </c>
      <c r="C12702" t="s">
        <v>42248</v>
      </c>
      <c r="D12702" t="s">
        <v>54933</v>
      </c>
      <c r="F12702" t="s">
        <v>54934</v>
      </c>
    </row>
    <row r="12703" spans="1:6">
      <c r="A12703" t="s">
        <v>54935</v>
      </c>
      <c r="B12703" t="s">
        <v>54925</v>
      </c>
      <c r="C12703" t="s">
        <v>54936</v>
      </c>
      <c r="D12703" t="s">
        <v>54937</v>
      </c>
      <c r="F12703" t="s">
        <v>54938</v>
      </c>
    </row>
    <row r="12704" spans="1:6">
      <c r="A12704" t="s">
        <v>54939</v>
      </c>
      <c r="B12704" t="s">
        <v>54940</v>
      </c>
      <c r="C12704" t="s">
        <v>54941</v>
      </c>
      <c r="D12704" t="s">
        <v>54942</v>
      </c>
      <c r="F12704" t="s">
        <v>54943</v>
      </c>
    </row>
    <row r="12705" spans="1:6">
      <c r="A12705" t="s">
        <v>54944</v>
      </c>
      <c r="B12705" t="s">
        <v>54945</v>
      </c>
      <c r="C12705" t="s">
        <v>34928</v>
      </c>
      <c r="D12705" t="s">
        <v>54946</v>
      </c>
      <c r="F12705" t="s">
        <v>54947</v>
      </c>
    </row>
    <row r="12706" spans="1:6">
      <c r="A12706" t="s">
        <v>54948</v>
      </c>
      <c r="B12706" t="s">
        <v>54949</v>
      </c>
      <c r="C12706" t="s">
        <v>1269</v>
      </c>
      <c r="D12706" t="s">
        <v>54950</v>
      </c>
      <c r="F12706" t="s">
        <v>54951</v>
      </c>
    </row>
    <row r="12707" spans="1:6">
      <c r="A12707" t="s">
        <v>54952</v>
      </c>
      <c r="B12707" t="s">
        <v>54949</v>
      </c>
      <c r="C12707" t="s">
        <v>54953</v>
      </c>
      <c r="D12707" t="s">
        <v>54954</v>
      </c>
      <c r="F12707" t="s">
        <v>54955</v>
      </c>
    </row>
    <row r="12708" spans="1:6">
      <c r="A12708" t="s">
        <v>54956</v>
      </c>
      <c r="B12708" t="s">
        <v>54957</v>
      </c>
      <c r="C12708" t="s">
        <v>5755</v>
      </c>
      <c r="D12708" t="s">
        <v>54958</v>
      </c>
      <c r="F12708" t="s">
        <v>54959</v>
      </c>
    </row>
    <row r="12709" spans="1:6">
      <c r="A12709" t="s">
        <v>54960</v>
      </c>
      <c r="B12709" t="s">
        <v>54957</v>
      </c>
      <c r="C12709" t="s">
        <v>54961</v>
      </c>
      <c r="D12709" t="s">
        <v>54962</v>
      </c>
      <c r="F12709" t="s">
        <v>54963</v>
      </c>
    </row>
    <row r="12710" spans="1:6">
      <c r="A12710" t="s">
        <v>54964</v>
      </c>
      <c r="B12710" t="s">
        <v>54957</v>
      </c>
      <c r="C12710" t="s">
        <v>54965</v>
      </c>
      <c r="D12710" t="s">
        <v>54966</v>
      </c>
      <c r="F12710" t="s">
        <v>54967</v>
      </c>
    </row>
    <row r="12711" spans="1:6">
      <c r="A12711" t="s">
        <v>54968</v>
      </c>
      <c r="B12711" t="s">
        <v>54957</v>
      </c>
      <c r="C12711" t="s">
        <v>54969</v>
      </c>
      <c r="D12711" t="s">
        <v>54970</v>
      </c>
      <c r="F12711" t="s">
        <v>54971</v>
      </c>
    </row>
    <row r="12712" spans="1:6">
      <c r="A12712" t="s">
        <v>54972</v>
      </c>
      <c r="B12712" t="s">
        <v>54973</v>
      </c>
      <c r="C12712" t="s">
        <v>54974</v>
      </c>
      <c r="D12712" t="s">
        <v>54975</v>
      </c>
      <c r="F12712" t="s">
        <v>54976</v>
      </c>
    </row>
    <row r="12713" spans="1:6">
      <c r="A12713" t="s">
        <v>54977</v>
      </c>
      <c r="B12713" t="s">
        <v>54978</v>
      </c>
      <c r="C12713" t="s">
        <v>54979</v>
      </c>
      <c r="D12713" t="s">
        <v>54980</v>
      </c>
      <c r="F12713" t="s">
        <v>54981</v>
      </c>
    </row>
    <row r="12714" spans="1:6">
      <c r="A12714" t="s">
        <v>54982</v>
      </c>
      <c r="B12714" t="s">
        <v>54978</v>
      </c>
      <c r="C12714" t="s">
        <v>54983</v>
      </c>
      <c r="D12714" t="s">
        <v>54984</v>
      </c>
      <c r="F12714" t="s">
        <v>54985</v>
      </c>
    </row>
    <row r="12715" spans="1:6">
      <c r="A12715" t="s">
        <v>54986</v>
      </c>
      <c r="B12715" t="s">
        <v>54978</v>
      </c>
      <c r="C12715" t="s">
        <v>51226</v>
      </c>
      <c r="D12715" t="s">
        <v>54987</v>
      </c>
      <c r="F12715" t="s">
        <v>54988</v>
      </c>
    </row>
    <row r="12716" spans="1:6">
      <c r="A12716" t="s">
        <v>54989</v>
      </c>
      <c r="B12716" t="s">
        <v>54990</v>
      </c>
      <c r="C12716" t="s">
        <v>54991</v>
      </c>
      <c r="D12716" t="s">
        <v>54992</v>
      </c>
      <c r="F12716" t="s">
        <v>54993</v>
      </c>
    </row>
    <row r="12717" spans="1:6">
      <c r="A12717" t="s">
        <v>54994</v>
      </c>
      <c r="B12717" t="s">
        <v>54995</v>
      </c>
      <c r="C12717" t="s">
        <v>36616</v>
      </c>
      <c r="D12717" t="s">
        <v>54996</v>
      </c>
      <c r="F12717" t="s">
        <v>54997</v>
      </c>
    </row>
    <row r="12718" spans="1:6">
      <c r="A12718" t="s">
        <v>54998</v>
      </c>
      <c r="B12718" t="s">
        <v>54995</v>
      </c>
      <c r="C12718" t="s">
        <v>51226</v>
      </c>
      <c r="D12718" t="s">
        <v>54999</v>
      </c>
      <c r="F12718" t="s">
        <v>55000</v>
      </c>
    </row>
    <row r="12719" spans="1:6">
      <c r="A12719" t="s">
        <v>55001</v>
      </c>
      <c r="B12719" t="s">
        <v>54995</v>
      </c>
      <c r="C12719" t="s">
        <v>51340</v>
      </c>
      <c r="D12719" t="s">
        <v>55002</v>
      </c>
      <c r="F12719" t="s">
        <v>55003</v>
      </c>
    </row>
    <row r="12720" spans="1:6">
      <c r="A12720" t="s">
        <v>55004</v>
      </c>
      <c r="B12720" t="s">
        <v>54995</v>
      </c>
      <c r="C12720" t="s">
        <v>51700</v>
      </c>
      <c r="D12720" t="s">
        <v>55005</v>
      </c>
      <c r="F12720" t="s">
        <v>55006</v>
      </c>
    </row>
    <row r="12721" spans="1:6">
      <c r="A12721" t="s">
        <v>55007</v>
      </c>
      <c r="B12721" t="s">
        <v>54995</v>
      </c>
      <c r="C12721" t="s">
        <v>55008</v>
      </c>
      <c r="D12721" t="s">
        <v>55009</v>
      </c>
      <c r="F12721" t="s">
        <v>55010</v>
      </c>
    </row>
    <row r="12722" spans="1:6">
      <c r="A12722" t="s">
        <v>55011</v>
      </c>
      <c r="B12722" t="s">
        <v>54995</v>
      </c>
      <c r="C12722" t="s">
        <v>55012</v>
      </c>
      <c r="D12722" t="s">
        <v>55013</v>
      </c>
      <c r="F12722" t="s">
        <v>55014</v>
      </c>
    </row>
    <row r="12723" spans="1:6">
      <c r="A12723" t="s">
        <v>55015</v>
      </c>
      <c r="B12723" t="s">
        <v>54995</v>
      </c>
      <c r="C12723" t="s">
        <v>1104</v>
      </c>
      <c r="D12723" t="s">
        <v>55016</v>
      </c>
      <c r="F12723" t="s">
        <v>55017</v>
      </c>
    </row>
    <row r="12724" spans="1:6">
      <c r="A12724" t="s">
        <v>55018</v>
      </c>
      <c r="B12724" t="s">
        <v>54995</v>
      </c>
      <c r="C12724" t="s">
        <v>55019</v>
      </c>
      <c r="D12724" t="s">
        <v>55020</v>
      </c>
      <c r="F12724" t="s">
        <v>55021</v>
      </c>
    </row>
    <row r="12725" spans="1:6">
      <c r="A12725" t="s">
        <v>55022</v>
      </c>
      <c r="B12725" t="s">
        <v>54995</v>
      </c>
      <c r="C12725" t="s">
        <v>55023</v>
      </c>
      <c r="D12725" t="s">
        <v>55024</v>
      </c>
      <c r="F12725" t="s">
        <v>55025</v>
      </c>
    </row>
    <row r="12726" spans="1:6">
      <c r="A12726" t="s">
        <v>55026</v>
      </c>
      <c r="B12726" t="s">
        <v>55027</v>
      </c>
      <c r="C12726" t="s">
        <v>55028</v>
      </c>
      <c r="D12726" t="s">
        <v>55029</v>
      </c>
      <c r="F12726" t="s">
        <v>55030</v>
      </c>
    </row>
    <row r="12727" spans="1:6">
      <c r="A12727" t="s">
        <v>55031</v>
      </c>
      <c r="B12727" t="s">
        <v>55032</v>
      </c>
      <c r="C12727" t="s">
        <v>3770</v>
      </c>
      <c r="D12727" t="s">
        <v>55033</v>
      </c>
      <c r="F12727" t="s">
        <v>55034</v>
      </c>
    </row>
    <row r="12728" spans="1:6">
      <c r="A12728" t="s">
        <v>55035</v>
      </c>
      <c r="B12728" t="s">
        <v>55032</v>
      </c>
      <c r="C12728" t="s">
        <v>11747</v>
      </c>
      <c r="D12728" t="s">
        <v>55036</v>
      </c>
      <c r="F12728" t="s">
        <v>55037</v>
      </c>
    </row>
    <row r="12729" spans="1:6">
      <c r="A12729" t="s">
        <v>55038</v>
      </c>
      <c r="B12729" t="s">
        <v>55032</v>
      </c>
      <c r="C12729" t="s">
        <v>55039</v>
      </c>
      <c r="D12729" t="s">
        <v>55040</v>
      </c>
      <c r="F12729" t="s">
        <v>55041</v>
      </c>
    </row>
    <row r="12730" spans="1:6">
      <c r="A12730" t="s">
        <v>55042</v>
      </c>
      <c r="B12730" t="s">
        <v>55032</v>
      </c>
      <c r="C12730" t="s">
        <v>55043</v>
      </c>
      <c r="D12730" t="s">
        <v>55044</v>
      </c>
      <c r="F12730" t="s">
        <v>55045</v>
      </c>
    </row>
    <row r="12731" spans="1:6">
      <c r="A12731" t="s">
        <v>55046</v>
      </c>
      <c r="B12731" t="s">
        <v>55032</v>
      </c>
      <c r="C12731" t="s">
        <v>55047</v>
      </c>
      <c r="D12731" t="s">
        <v>55048</v>
      </c>
      <c r="F12731" t="s">
        <v>55049</v>
      </c>
    </row>
    <row r="12732" spans="1:6">
      <c r="A12732" t="s">
        <v>55050</v>
      </c>
      <c r="B12732" t="s">
        <v>55051</v>
      </c>
      <c r="C12732" t="s">
        <v>52928</v>
      </c>
      <c r="D12732" t="s">
        <v>55052</v>
      </c>
      <c r="F12732" t="s">
        <v>55053</v>
      </c>
    </row>
    <row r="12733" spans="1:6">
      <c r="A12733" t="s">
        <v>55054</v>
      </c>
      <c r="B12733" t="s">
        <v>55051</v>
      </c>
      <c r="C12733" t="s">
        <v>52832</v>
      </c>
      <c r="D12733" t="s">
        <v>55055</v>
      </c>
      <c r="F12733" t="s">
        <v>55056</v>
      </c>
    </row>
    <row r="12734" spans="1:6">
      <c r="A12734" t="s">
        <v>55057</v>
      </c>
      <c r="B12734" t="s">
        <v>55051</v>
      </c>
      <c r="C12734" t="s">
        <v>55058</v>
      </c>
      <c r="D12734" t="s">
        <v>55059</v>
      </c>
      <c r="F12734" t="s">
        <v>55060</v>
      </c>
    </row>
    <row r="12735" spans="1:6">
      <c r="A12735" t="s">
        <v>55061</v>
      </c>
      <c r="B12735" t="s">
        <v>55051</v>
      </c>
      <c r="C12735" t="s">
        <v>55062</v>
      </c>
      <c r="D12735" t="s">
        <v>55063</v>
      </c>
      <c r="F12735" t="s">
        <v>55064</v>
      </c>
    </row>
    <row r="12736" spans="1:6">
      <c r="A12736" t="s">
        <v>55065</v>
      </c>
      <c r="B12736" t="s">
        <v>55051</v>
      </c>
      <c r="C12736" t="s">
        <v>49329</v>
      </c>
      <c r="D12736" t="s">
        <v>55066</v>
      </c>
      <c r="F12736" t="s">
        <v>55067</v>
      </c>
    </row>
    <row r="12737" spans="1:6">
      <c r="A12737" t="s">
        <v>55068</v>
      </c>
      <c r="B12737" t="s">
        <v>55051</v>
      </c>
      <c r="C12737" t="s">
        <v>5434</v>
      </c>
      <c r="D12737" t="s">
        <v>55069</v>
      </c>
      <c r="F12737" t="s">
        <v>55070</v>
      </c>
    </row>
    <row r="12738" spans="1:6">
      <c r="A12738" t="s">
        <v>55071</v>
      </c>
      <c r="B12738" t="s">
        <v>55051</v>
      </c>
      <c r="C12738" t="s">
        <v>55072</v>
      </c>
      <c r="D12738" t="s">
        <v>55073</v>
      </c>
      <c r="F12738" t="s">
        <v>55074</v>
      </c>
    </row>
    <row r="12739" spans="1:6">
      <c r="A12739" t="s">
        <v>55075</v>
      </c>
      <c r="B12739" t="s">
        <v>55051</v>
      </c>
      <c r="C12739" t="s">
        <v>55076</v>
      </c>
      <c r="D12739" t="s">
        <v>55077</v>
      </c>
      <c r="F12739" t="s">
        <v>55078</v>
      </c>
    </row>
    <row r="12740" spans="1:6">
      <c r="A12740" t="s">
        <v>55079</v>
      </c>
      <c r="B12740" t="s">
        <v>55080</v>
      </c>
      <c r="C12740" t="s">
        <v>55081</v>
      </c>
      <c r="D12740" t="s">
        <v>55082</v>
      </c>
      <c r="F12740" t="s">
        <v>55083</v>
      </c>
    </row>
    <row r="12741" spans="1:6">
      <c r="A12741" t="s">
        <v>55084</v>
      </c>
      <c r="B12741" t="s">
        <v>55085</v>
      </c>
      <c r="C12741" t="s">
        <v>744</v>
      </c>
      <c r="D12741" t="s">
        <v>55086</v>
      </c>
      <c r="F12741" t="s">
        <v>55087</v>
      </c>
    </row>
    <row r="12742" spans="1:6">
      <c r="A12742" t="s">
        <v>55088</v>
      </c>
      <c r="B12742" t="s">
        <v>55085</v>
      </c>
      <c r="C12742" t="s">
        <v>3502</v>
      </c>
      <c r="D12742" t="s">
        <v>55089</v>
      </c>
      <c r="F12742" t="s">
        <v>55090</v>
      </c>
    </row>
    <row r="12743" spans="1:6">
      <c r="A12743" t="s">
        <v>55091</v>
      </c>
      <c r="B12743" t="s">
        <v>55085</v>
      </c>
      <c r="C12743" t="s">
        <v>55092</v>
      </c>
      <c r="D12743" t="s">
        <v>55093</v>
      </c>
      <c r="F12743" t="s">
        <v>55094</v>
      </c>
    </row>
    <row r="12744" spans="1:6">
      <c r="A12744" t="s">
        <v>55095</v>
      </c>
      <c r="B12744" t="s">
        <v>55096</v>
      </c>
      <c r="C12744" t="s">
        <v>55097</v>
      </c>
      <c r="D12744" t="s">
        <v>55098</v>
      </c>
      <c r="F12744" t="s">
        <v>55099</v>
      </c>
    </row>
    <row r="12745" spans="1:6">
      <c r="A12745" t="s">
        <v>55100</v>
      </c>
      <c r="B12745" t="s">
        <v>55096</v>
      </c>
      <c r="C12745" t="s">
        <v>51226</v>
      </c>
      <c r="D12745" t="s">
        <v>55101</v>
      </c>
      <c r="F12745" t="s">
        <v>55102</v>
      </c>
    </row>
    <row r="12746" spans="1:6">
      <c r="A12746" t="s">
        <v>55103</v>
      </c>
      <c r="B12746" t="s">
        <v>55096</v>
      </c>
      <c r="C12746" t="s">
        <v>5783</v>
      </c>
      <c r="D12746" t="s">
        <v>55104</v>
      </c>
      <c r="F12746" t="s">
        <v>55105</v>
      </c>
    </row>
    <row r="12747" spans="1:6">
      <c r="A12747" t="s">
        <v>55106</v>
      </c>
      <c r="B12747" t="s">
        <v>55096</v>
      </c>
      <c r="C12747" t="s">
        <v>1137</v>
      </c>
      <c r="D12747" t="s">
        <v>55107</v>
      </c>
      <c r="F12747" t="s">
        <v>55108</v>
      </c>
    </row>
    <row r="12748" spans="1:6">
      <c r="A12748" t="s">
        <v>55109</v>
      </c>
      <c r="B12748" t="s">
        <v>55096</v>
      </c>
      <c r="C12748" t="s">
        <v>55110</v>
      </c>
      <c r="D12748" t="s">
        <v>55111</v>
      </c>
      <c r="F12748" t="s">
        <v>55112</v>
      </c>
    </row>
    <row r="12749" spans="1:6">
      <c r="A12749" t="s">
        <v>55113</v>
      </c>
      <c r="B12749" t="s">
        <v>55096</v>
      </c>
      <c r="C12749" t="s">
        <v>55114</v>
      </c>
      <c r="D12749" t="s">
        <v>55115</v>
      </c>
      <c r="F12749" t="s">
        <v>55116</v>
      </c>
    </row>
    <row r="12750" spans="1:6">
      <c r="A12750" t="s">
        <v>55117</v>
      </c>
      <c r="B12750" t="s">
        <v>55118</v>
      </c>
      <c r="C12750" t="s">
        <v>6312</v>
      </c>
      <c r="D12750" t="s">
        <v>55119</v>
      </c>
      <c r="F12750" t="s">
        <v>55120</v>
      </c>
    </row>
    <row r="12751" spans="1:6">
      <c r="A12751" t="s">
        <v>55121</v>
      </c>
      <c r="B12751" t="s">
        <v>55122</v>
      </c>
      <c r="C12751" t="s">
        <v>21607</v>
      </c>
      <c r="D12751" t="s">
        <v>55123</v>
      </c>
      <c r="F12751" t="s">
        <v>55124</v>
      </c>
    </row>
    <row r="12752" spans="1:6">
      <c r="A12752" t="s">
        <v>55125</v>
      </c>
      <c r="B12752" t="s">
        <v>55122</v>
      </c>
      <c r="C12752" t="s">
        <v>1197</v>
      </c>
      <c r="D12752" t="s">
        <v>55126</v>
      </c>
      <c r="F12752" t="s">
        <v>55127</v>
      </c>
    </row>
    <row r="12753" spans="1:6">
      <c r="A12753" t="s">
        <v>55128</v>
      </c>
      <c r="B12753" t="s">
        <v>55122</v>
      </c>
      <c r="C12753" t="s">
        <v>3393</v>
      </c>
      <c r="D12753" t="s">
        <v>55129</v>
      </c>
      <c r="F12753" t="s">
        <v>55130</v>
      </c>
    </row>
    <row r="12754" spans="1:6">
      <c r="A12754" t="s">
        <v>55131</v>
      </c>
      <c r="B12754" t="s">
        <v>55132</v>
      </c>
      <c r="C12754" t="s">
        <v>55133</v>
      </c>
      <c r="D12754" t="s">
        <v>55134</v>
      </c>
      <c r="F12754" t="s">
        <v>55135</v>
      </c>
    </row>
    <row r="12755" spans="1:6">
      <c r="A12755" t="s">
        <v>55136</v>
      </c>
      <c r="B12755" t="s">
        <v>55132</v>
      </c>
      <c r="C12755" t="s">
        <v>55137</v>
      </c>
      <c r="D12755" t="s">
        <v>55138</v>
      </c>
      <c r="F12755" t="s">
        <v>55139</v>
      </c>
    </row>
    <row r="12756" spans="1:6">
      <c r="A12756" t="s">
        <v>55140</v>
      </c>
      <c r="B12756" t="s">
        <v>55132</v>
      </c>
      <c r="C12756" t="s">
        <v>12561</v>
      </c>
      <c r="D12756" t="s">
        <v>55141</v>
      </c>
      <c r="F12756" t="s">
        <v>55142</v>
      </c>
    </row>
    <row r="12757" spans="1:6">
      <c r="A12757" t="s">
        <v>55143</v>
      </c>
      <c r="B12757" t="s">
        <v>55144</v>
      </c>
      <c r="C12757" t="s">
        <v>40443</v>
      </c>
      <c r="D12757" t="s">
        <v>55145</v>
      </c>
      <c r="F12757" t="s">
        <v>55146</v>
      </c>
    </row>
    <row r="12758" spans="1:6">
      <c r="A12758" t="s">
        <v>55147</v>
      </c>
      <c r="B12758" t="s">
        <v>55144</v>
      </c>
      <c r="C12758" t="s">
        <v>55148</v>
      </c>
      <c r="D12758" t="s">
        <v>55149</v>
      </c>
      <c r="F12758" t="s">
        <v>55150</v>
      </c>
    </row>
    <row r="12759" spans="1:6">
      <c r="A12759" t="s">
        <v>55151</v>
      </c>
      <c r="B12759" t="s">
        <v>55144</v>
      </c>
      <c r="C12759" t="s">
        <v>55152</v>
      </c>
      <c r="D12759" t="s">
        <v>55153</v>
      </c>
      <c r="F12759" t="s">
        <v>55154</v>
      </c>
    </row>
    <row r="12760" spans="1:6">
      <c r="A12760" t="s">
        <v>55155</v>
      </c>
      <c r="B12760" t="s">
        <v>55144</v>
      </c>
      <c r="C12760" t="s">
        <v>55156</v>
      </c>
      <c r="D12760" t="s">
        <v>55157</v>
      </c>
      <c r="F12760" t="s">
        <v>55158</v>
      </c>
    </row>
    <row r="12761" spans="1:6">
      <c r="A12761" t="s">
        <v>55159</v>
      </c>
      <c r="B12761" t="s">
        <v>55144</v>
      </c>
      <c r="C12761" t="s">
        <v>50156</v>
      </c>
      <c r="D12761" t="s">
        <v>55160</v>
      </c>
      <c r="F12761" t="s">
        <v>55161</v>
      </c>
    </row>
    <row r="12762" spans="1:6">
      <c r="A12762" t="s">
        <v>55162</v>
      </c>
      <c r="B12762" t="s">
        <v>55144</v>
      </c>
      <c r="C12762" t="s">
        <v>22256</v>
      </c>
      <c r="D12762" t="s">
        <v>55163</v>
      </c>
      <c r="F12762" t="s">
        <v>55164</v>
      </c>
    </row>
    <row r="12763" spans="1:6">
      <c r="A12763" t="s">
        <v>55165</v>
      </c>
      <c r="B12763" t="s">
        <v>55144</v>
      </c>
      <c r="C12763" t="s">
        <v>55166</v>
      </c>
      <c r="D12763" t="s">
        <v>55167</v>
      </c>
      <c r="F12763" t="s">
        <v>55168</v>
      </c>
    </row>
    <row r="12764" spans="1:6">
      <c r="A12764" t="s">
        <v>55169</v>
      </c>
      <c r="B12764" t="s">
        <v>55144</v>
      </c>
      <c r="C12764" t="s">
        <v>36814</v>
      </c>
      <c r="D12764" t="s">
        <v>55170</v>
      </c>
      <c r="F12764" t="s">
        <v>55171</v>
      </c>
    </row>
    <row r="12765" spans="1:6">
      <c r="A12765" t="s">
        <v>55172</v>
      </c>
      <c r="B12765" t="s">
        <v>55144</v>
      </c>
      <c r="C12765" t="s">
        <v>55173</v>
      </c>
      <c r="D12765" t="s">
        <v>55174</v>
      </c>
      <c r="F12765" t="s">
        <v>55175</v>
      </c>
    </row>
    <row r="12766" spans="1:6">
      <c r="A12766" t="s">
        <v>55176</v>
      </c>
      <c r="B12766" t="s">
        <v>55144</v>
      </c>
      <c r="C12766" t="s">
        <v>55177</v>
      </c>
      <c r="D12766" t="s">
        <v>55178</v>
      </c>
      <c r="F12766" t="s">
        <v>55179</v>
      </c>
    </row>
    <row r="12767" spans="1:6">
      <c r="A12767" t="s">
        <v>55180</v>
      </c>
      <c r="B12767" t="s">
        <v>55144</v>
      </c>
      <c r="C12767" t="s">
        <v>7673</v>
      </c>
      <c r="D12767" t="s">
        <v>55181</v>
      </c>
      <c r="F12767" t="s">
        <v>55182</v>
      </c>
    </row>
    <row r="12768" spans="1:6">
      <c r="A12768" t="s">
        <v>55183</v>
      </c>
      <c r="B12768" t="s">
        <v>55144</v>
      </c>
      <c r="C12768" t="s">
        <v>7320</v>
      </c>
      <c r="D12768" t="s">
        <v>55184</v>
      </c>
      <c r="F12768" t="s">
        <v>55185</v>
      </c>
    </row>
    <row r="12769" spans="1:6">
      <c r="A12769" t="s">
        <v>55186</v>
      </c>
      <c r="B12769" t="s">
        <v>55187</v>
      </c>
      <c r="C12769" t="s">
        <v>46228</v>
      </c>
      <c r="D12769" t="s">
        <v>55188</v>
      </c>
      <c r="F12769" t="s">
        <v>55189</v>
      </c>
    </row>
    <row r="12770" spans="1:6">
      <c r="A12770" t="s">
        <v>55190</v>
      </c>
      <c r="B12770" t="s">
        <v>55191</v>
      </c>
      <c r="C12770" t="s">
        <v>55192</v>
      </c>
      <c r="D12770" t="s">
        <v>55193</v>
      </c>
      <c r="F12770" t="s">
        <v>55194</v>
      </c>
    </row>
    <row r="12771" spans="1:6">
      <c r="A12771" t="s">
        <v>55195</v>
      </c>
      <c r="B12771" t="s">
        <v>55196</v>
      </c>
      <c r="C12771" t="s">
        <v>52832</v>
      </c>
      <c r="D12771" t="s">
        <v>55197</v>
      </c>
      <c r="F12771" t="s">
        <v>55198</v>
      </c>
    </row>
    <row r="12772" spans="1:6">
      <c r="A12772" t="s">
        <v>55199</v>
      </c>
      <c r="B12772" t="s">
        <v>55196</v>
      </c>
      <c r="C12772" t="s">
        <v>55200</v>
      </c>
      <c r="D12772" t="s">
        <v>55201</v>
      </c>
      <c r="F12772" t="s">
        <v>55202</v>
      </c>
    </row>
    <row r="12773" spans="1:6">
      <c r="A12773" t="s">
        <v>55203</v>
      </c>
      <c r="B12773" t="s">
        <v>55196</v>
      </c>
      <c r="C12773" t="s">
        <v>55204</v>
      </c>
      <c r="D12773" t="s">
        <v>55205</v>
      </c>
      <c r="F12773" t="s">
        <v>55206</v>
      </c>
    </row>
    <row r="12774" spans="1:6">
      <c r="A12774" t="s">
        <v>55207</v>
      </c>
      <c r="B12774" t="s">
        <v>55196</v>
      </c>
      <c r="C12774" t="s">
        <v>54983</v>
      </c>
      <c r="D12774" t="s">
        <v>55208</v>
      </c>
      <c r="F12774" t="s">
        <v>55209</v>
      </c>
    </row>
    <row r="12775" spans="1:6">
      <c r="A12775" t="s">
        <v>55210</v>
      </c>
      <c r="B12775" t="s">
        <v>55196</v>
      </c>
      <c r="C12775" t="s">
        <v>742</v>
      </c>
      <c r="D12775" t="s">
        <v>55211</v>
      </c>
      <c r="F12775" t="s">
        <v>55212</v>
      </c>
    </row>
    <row r="12776" spans="1:6">
      <c r="A12776" t="s">
        <v>55213</v>
      </c>
      <c r="B12776" t="s">
        <v>55214</v>
      </c>
      <c r="C12776" t="s">
        <v>10842</v>
      </c>
      <c r="D12776" t="s">
        <v>55215</v>
      </c>
      <c r="F12776" t="s">
        <v>55216</v>
      </c>
    </row>
    <row r="12777" spans="1:6">
      <c r="A12777" t="s">
        <v>55217</v>
      </c>
      <c r="B12777" t="s">
        <v>55214</v>
      </c>
      <c r="C12777" t="s">
        <v>41889</v>
      </c>
      <c r="D12777" t="s">
        <v>55218</v>
      </c>
      <c r="F12777" t="s">
        <v>55219</v>
      </c>
    </row>
    <row r="12778" spans="1:6">
      <c r="A12778" t="s">
        <v>55220</v>
      </c>
      <c r="B12778" t="s">
        <v>55214</v>
      </c>
      <c r="C12778" t="s">
        <v>37167</v>
      </c>
      <c r="D12778" t="s">
        <v>55221</v>
      </c>
      <c r="F12778" t="s">
        <v>55222</v>
      </c>
    </row>
    <row r="12779" spans="1:6">
      <c r="A12779" t="s">
        <v>55223</v>
      </c>
      <c r="B12779" t="s">
        <v>55214</v>
      </c>
      <c r="C12779" t="s">
        <v>41939</v>
      </c>
      <c r="D12779" t="s">
        <v>55224</v>
      </c>
      <c r="F12779" t="s">
        <v>55225</v>
      </c>
    </row>
    <row r="12780" spans="1:6">
      <c r="A12780" t="s">
        <v>55226</v>
      </c>
      <c r="B12780" t="s">
        <v>55227</v>
      </c>
      <c r="C12780" t="s">
        <v>26481</v>
      </c>
      <c r="D12780" t="s">
        <v>55228</v>
      </c>
      <c r="F12780" t="s">
        <v>55229</v>
      </c>
    </row>
    <row r="12781" spans="1:6">
      <c r="A12781" t="s">
        <v>55230</v>
      </c>
      <c r="B12781" t="s">
        <v>55227</v>
      </c>
      <c r="C12781" t="s">
        <v>55231</v>
      </c>
      <c r="D12781" t="s">
        <v>55232</v>
      </c>
      <c r="F12781" t="s">
        <v>55233</v>
      </c>
    </row>
    <row r="12782" spans="1:6">
      <c r="A12782" t="s">
        <v>55234</v>
      </c>
      <c r="B12782" t="s">
        <v>55227</v>
      </c>
      <c r="C12782" t="s">
        <v>55235</v>
      </c>
      <c r="D12782" t="s">
        <v>55236</v>
      </c>
      <c r="F12782" t="s">
        <v>55237</v>
      </c>
    </row>
    <row r="12783" spans="1:6">
      <c r="A12783" t="s">
        <v>55238</v>
      </c>
      <c r="B12783" t="s">
        <v>55239</v>
      </c>
      <c r="C12783" t="s">
        <v>20733</v>
      </c>
      <c r="D12783" t="s">
        <v>55240</v>
      </c>
      <c r="F12783" t="s">
        <v>55241</v>
      </c>
    </row>
    <row r="12784" spans="1:6">
      <c r="A12784" t="s">
        <v>55242</v>
      </c>
      <c r="B12784" t="s">
        <v>55243</v>
      </c>
      <c r="C12784" t="s">
        <v>4352</v>
      </c>
      <c r="D12784" t="s">
        <v>55244</v>
      </c>
      <c r="F12784" t="s">
        <v>55245</v>
      </c>
    </row>
    <row r="12785" spans="1:6">
      <c r="A12785" t="s">
        <v>55246</v>
      </c>
      <c r="B12785" t="s">
        <v>55243</v>
      </c>
      <c r="C12785" t="s">
        <v>1004</v>
      </c>
      <c r="D12785" t="s">
        <v>55247</v>
      </c>
      <c r="F12785" t="s">
        <v>55248</v>
      </c>
    </row>
    <row r="12786" spans="1:6">
      <c r="A12786" t="s">
        <v>55249</v>
      </c>
      <c r="B12786" t="s">
        <v>55250</v>
      </c>
      <c r="C12786" t="s">
        <v>55251</v>
      </c>
      <c r="D12786" t="s">
        <v>55252</v>
      </c>
      <c r="F12786" t="s">
        <v>55253</v>
      </c>
    </row>
    <row r="12787" spans="1:6">
      <c r="A12787" t="s">
        <v>55254</v>
      </c>
      <c r="B12787" t="s">
        <v>55250</v>
      </c>
      <c r="C12787" t="s">
        <v>55255</v>
      </c>
      <c r="D12787" t="s">
        <v>55256</v>
      </c>
      <c r="F12787" t="s">
        <v>55257</v>
      </c>
    </row>
    <row r="12788" spans="1:6">
      <c r="A12788" t="s">
        <v>55258</v>
      </c>
      <c r="B12788" t="s">
        <v>55250</v>
      </c>
      <c r="C12788" t="s">
        <v>3438</v>
      </c>
      <c r="D12788" t="s">
        <v>55259</v>
      </c>
      <c r="F12788" t="s">
        <v>55260</v>
      </c>
    </row>
    <row r="12789" spans="1:6">
      <c r="A12789" t="s">
        <v>55261</v>
      </c>
      <c r="B12789" t="s">
        <v>55250</v>
      </c>
      <c r="C12789" t="s">
        <v>34272</v>
      </c>
      <c r="D12789" t="s">
        <v>55262</v>
      </c>
      <c r="F12789" t="s">
        <v>55263</v>
      </c>
    </row>
    <row r="12790" spans="1:6">
      <c r="A12790" t="s">
        <v>55264</v>
      </c>
      <c r="B12790" t="s">
        <v>55250</v>
      </c>
      <c r="C12790" t="s">
        <v>55265</v>
      </c>
      <c r="D12790" t="s">
        <v>55266</v>
      </c>
      <c r="F12790" t="s">
        <v>55267</v>
      </c>
    </row>
    <row r="12791" spans="1:6">
      <c r="A12791" t="s">
        <v>55268</v>
      </c>
      <c r="B12791" t="s">
        <v>55250</v>
      </c>
      <c r="C12791" t="s">
        <v>55269</v>
      </c>
      <c r="D12791" t="s">
        <v>55270</v>
      </c>
      <c r="F12791" t="s">
        <v>55271</v>
      </c>
    </row>
    <row r="12792" spans="1:6">
      <c r="A12792" t="s">
        <v>55272</v>
      </c>
      <c r="B12792" t="s">
        <v>55250</v>
      </c>
      <c r="C12792" t="s">
        <v>51560</v>
      </c>
      <c r="D12792" t="s">
        <v>55273</v>
      </c>
      <c r="F12792" t="s">
        <v>55274</v>
      </c>
    </row>
    <row r="12793" spans="1:6">
      <c r="A12793" t="s">
        <v>55275</v>
      </c>
      <c r="B12793" t="s">
        <v>55250</v>
      </c>
      <c r="C12793" t="s">
        <v>19090</v>
      </c>
      <c r="D12793" t="s">
        <v>55276</v>
      </c>
      <c r="F12793" t="s">
        <v>55277</v>
      </c>
    </row>
    <row r="12794" spans="1:6">
      <c r="A12794" t="s">
        <v>55278</v>
      </c>
      <c r="B12794" t="s">
        <v>55250</v>
      </c>
      <c r="C12794" t="s">
        <v>55279</v>
      </c>
      <c r="D12794" t="s">
        <v>55280</v>
      </c>
      <c r="F12794" t="s">
        <v>55281</v>
      </c>
    </row>
    <row r="12795" spans="1:6">
      <c r="A12795" t="s">
        <v>55282</v>
      </c>
      <c r="B12795" t="s">
        <v>55250</v>
      </c>
      <c r="C12795" t="s">
        <v>55283</v>
      </c>
      <c r="D12795" t="s">
        <v>55284</v>
      </c>
      <c r="F12795" t="s">
        <v>55285</v>
      </c>
    </row>
    <row r="12796" spans="1:6">
      <c r="A12796" t="s">
        <v>55286</v>
      </c>
      <c r="B12796" t="s">
        <v>55250</v>
      </c>
      <c r="C12796" t="s">
        <v>43795</v>
      </c>
      <c r="D12796" t="s">
        <v>55287</v>
      </c>
      <c r="F12796" t="s">
        <v>55288</v>
      </c>
    </row>
    <row r="12797" spans="1:6">
      <c r="A12797" t="s">
        <v>55289</v>
      </c>
      <c r="B12797" t="s">
        <v>55290</v>
      </c>
      <c r="C12797" t="s">
        <v>8681</v>
      </c>
      <c r="D12797" t="s">
        <v>55291</v>
      </c>
      <c r="F12797" t="s">
        <v>55292</v>
      </c>
    </row>
    <row r="12798" spans="1:6">
      <c r="A12798" t="s">
        <v>55293</v>
      </c>
      <c r="B12798" t="s">
        <v>55290</v>
      </c>
      <c r="C12798" t="s">
        <v>20975</v>
      </c>
      <c r="D12798" t="s">
        <v>55294</v>
      </c>
      <c r="F12798" t="s">
        <v>55295</v>
      </c>
    </row>
    <row r="12799" spans="1:6">
      <c r="A12799" t="s">
        <v>55296</v>
      </c>
      <c r="B12799" t="s">
        <v>55297</v>
      </c>
      <c r="C12799" t="s">
        <v>14190</v>
      </c>
      <c r="D12799" t="s">
        <v>55298</v>
      </c>
      <c r="F12799" t="s">
        <v>55299</v>
      </c>
    </row>
    <row r="12800" spans="1:6">
      <c r="A12800" t="s">
        <v>55300</v>
      </c>
      <c r="B12800" t="s">
        <v>55297</v>
      </c>
      <c r="C12800" t="s">
        <v>55301</v>
      </c>
      <c r="D12800" t="s">
        <v>55302</v>
      </c>
      <c r="F12800" t="s">
        <v>55303</v>
      </c>
    </row>
    <row r="12801" spans="1:6">
      <c r="A12801" t="s">
        <v>55304</v>
      </c>
      <c r="B12801" t="s">
        <v>55297</v>
      </c>
      <c r="C12801" t="s">
        <v>21615</v>
      </c>
      <c r="D12801" t="s">
        <v>55305</v>
      </c>
      <c r="F12801" t="s">
        <v>55306</v>
      </c>
    </row>
    <row r="12802" spans="1:6">
      <c r="A12802" t="s">
        <v>55307</v>
      </c>
      <c r="B12802" t="s">
        <v>55297</v>
      </c>
      <c r="C12802" t="s">
        <v>43795</v>
      </c>
      <c r="D12802" t="s">
        <v>55308</v>
      </c>
      <c r="F12802" t="s">
        <v>55309</v>
      </c>
    </row>
    <row r="12803" spans="1:6">
      <c r="A12803" t="s">
        <v>55310</v>
      </c>
      <c r="B12803" t="s">
        <v>55311</v>
      </c>
      <c r="C12803" t="s">
        <v>55312</v>
      </c>
      <c r="D12803" t="s">
        <v>55313</v>
      </c>
      <c r="F12803" t="s">
        <v>55314</v>
      </c>
    </row>
    <row r="12804" spans="1:6">
      <c r="A12804" t="s">
        <v>55315</v>
      </c>
      <c r="B12804" t="s">
        <v>55311</v>
      </c>
      <c r="C12804" t="s">
        <v>19145</v>
      </c>
      <c r="D12804" t="s">
        <v>55316</v>
      </c>
      <c r="F12804" t="s">
        <v>55317</v>
      </c>
    </row>
    <row r="12805" spans="1:6">
      <c r="A12805" t="s">
        <v>55318</v>
      </c>
      <c r="B12805" t="s">
        <v>55311</v>
      </c>
      <c r="C12805" t="s">
        <v>55319</v>
      </c>
      <c r="D12805" t="s">
        <v>55320</v>
      </c>
      <c r="F12805" t="s">
        <v>55321</v>
      </c>
    </row>
    <row r="12806" spans="1:6">
      <c r="A12806" t="s">
        <v>55322</v>
      </c>
      <c r="B12806" t="s">
        <v>55311</v>
      </c>
      <c r="C12806" t="s">
        <v>55323</v>
      </c>
      <c r="D12806" t="s">
        <v>55324</v>
      </c>
      <c r="F12806" t="s">
        <v>55325</v>
      </c>
    </row>
    <row r="12807" spans="1:6">
      <c r="A12807" t="s">
        <v>55326</v>
      </c>
      <c r="B12807" t="s">
        <v>55311</v>
      </c>
      <c r="C12807" t="s">
        <v>55327</v>
      </c>
      <c r="D12807" t="s">
        <v>55328</v>
      </c>
      <c r="F12807" t="s">
        <v>55329</v>
      </c>
    </row>
    <row r="12808" spans="1:6">
      <c r="A12808" t="s">
        <v>55330</v>
      </c>
      <c r="B12808" t="s">
        <v>55311</v>
      </c>
      <c r="C12808" t="s">
        <v>1004</v>
      </c>
      <c r="D12808" t="s">
        <v>55331</v>
      </c>
      <c r="F12808" t="s">
        <v>55332</v>
      </c>
    </row>
    <row r="12809" spans="1:6">
      <c r="A12809" t="s">
        <v>55333</v>
      </c>
      <c r="B12809" t="s">
        <v>55311</v>
      </c>
      <c r="C12809" t="s">
        <v>36292</v>
      </c>
      <c r="D12809" t="s">
        <v>55334</v>
      </c>
      <c r="F12809" t="s">
        <v>55335</v>
      </c>
    </row>
    <row r="12810" spans="1:6">
      <c r="A12810" t="s">
        <v>55336</v>
      </c>
      <c r="B12810" t="s">
        <v>55311</v>
      </c>
      <c r="C12810" t="s">
        <v>9881</v>
      </c>
      <c r="D12810" t="s">
        <v>55337</v>
      </c>
      <c r="F12810" t="s">
        <v>55338</v>
      </c>
    </row>
    <row r="12811" spans="1:6">
      <c r="A12811" t="s">
        <v>55339</v>
      </c>
      <c r="B12811" t="s">
        <v>55311</v>
      </c>
      <c r="C12811" t="s">
        <v>18093</v>
      </c>
      <c r="D12811" t="s">
        <v>55340</v>
      </c>
      <c r="F12811" t="s">
        <v>55341</v>
      </c>
    </row>
    <row r="12812" spans="1:6">
      <c r="A12812" t="s">
        <v>55342</v>
      </c>
      <c r="B12812" t="s">
        <v>51213</v>
      </c>
      <c r="C12812" t="s">
        <v>55343</v>
      </c>
      <c r="D12812" t="s">
        <v>55344</v>
      </c>
      <c r="F12812" t="s">
        <v>55345</v>
      </c>
    </row>
    <row r="12813" spans="1:6">
      <c r="A12813" t="s">
        <v>55346</v>
      </c>
      <c r="B12813" t="s">
        <v>55347</v>
      </c>
      <c r="C12813" t="s">
        <v>55348</v>
      </c>
      <c r="D12813" t="s">
        <v>55349</v>
      </c>
      <c r="F12813" t="s">
        <v>55350</v>
      </c>
    </row>
    <row r="12814" spans="1:6">
      <c r="A12814" t="s">
        <v>55351</v>
      </c>
      <c r="B12814" t="s">
        <v>55352</v>
      </c>
      <c r="C12814" t="s">
        <v>55353</v>
      </c>
      <c r="D12814" t="s">
        <v>55354</v>
      </c>
      <c r="F12814" t="s">
        <v>55355</v>
      </c>
    </row>
    <row r="12815" spans="1:6">
      <c r="A12815" t="s">
        <v>55356</v>
      </c>
      <c r="B12815" t="s">
        <v>55352</v>
      </c>
      <c r="C12815" t="s">
        <v>55357</v>
      </c>
      <c r="D12815" t="s">
        <v>55358</v>
      </c>
      <c r="F12815" t="s">
        <v>55359</v>
      </c>
    </row>
    <row r="12816" spans="1:6">
      <c r="A12816" t="s">
        <v>55360</v>
      </c>
      <c r="B12816" t="s">
        <v>55352</v>
      </c>
      <c r="C12816" t="s">
        <v>7077</v>
      </c>
      <c r="D12816" t="s">
        <v>55361</v>
      </c>
      <c r="F12816" t="s">
        <v>55362</v>
      </c>
    </row>
    <row r="12817" spans="1:6">
      <c r="A12817" t="s">
        <v>55363</v>
      </c>
      <c r="B12817" t="s">
        <v>55352</v>
      </c>
      <c r="C12817" t="s">
        <v>55364</v>
      </c>
      <c r="D12817" t="s">
        <v>55365</v>
      </c>
      <c r="F12817" t="s">
        <v>55366</v>
      </c>
    </row>
    <row r="12818" spans="1:6">
      <c r="A12818" t="s">
        <v>55367</v>
      </c>
      <c r="B12818" t="s">
        <v>55368</v>
      </c>
      <c r="C12818" t="s">
        <v>41539</v>
      </c>
      <c r="D12818" t="s">
        <v>55369</v>
      </c>
      <c r="F12818" t="s">
        <v>55370</v>
      </c>
    </row>
    <row r="12819" spans="1:6">
      <c r="A12819" t="s">
        <v>55371</v>
      </c>
      <c r="B12819" t="s">
        <v>55368</v>
      </c>
      <c r="C12819" t="s">
        <v>55372</v>
      </c>
      <c r="D12819" t="s">
        <v>55373</v>
      </c>
      <c r="F12819" t="s">
        <v>55374</v>
      </c>
    </row>
    <row r="12820" spans="1:6">
      <c r="A12820" t="s">
        <v>55375</v>
      </c>
      <c r="B12820" t="s">
        <v>55376</v>
      </c>
      <c r="C12820" t="s">
        <v>55377</v>
      </c>
      <c r="D12820" t="s">
        <v>55378</v>
      </c>
      <c r="F12820" t="s">
        <v>55379</v>
      </c>
    </row>
    <row r="12821" spans="1:6">
      <c r="A12821" t="s">
        <v>55380</v>
      </c>
      <c r="B12821" t="s">
        <v>55376</v>
      </c>
      <c r="C12821" t="s">
        <v>55381</v>
      </c>
      <c r="D12821" t="s">
        <v>55382</v>
      </c>
      <c r="F12821" t="s">
        <v>55383</v>
      </c>
    </row>
    <row r="12822" spans="1:6">
      <c r="A12822" t="s">
        <v>55384</v>
      </c>
      <c r="B12822" t="s">
        <v>55376</v>
      </c>
      <c r="C12822" t="s">
        <v>55385</v>
      </c>
      <c r="D12822" t="s">
        <v>55386</v>
      </c>
      <c r="F12822" t="s">
        <v>55387</v>
      </c>
    </row>
    <row r="12823" spans="1:6">
      <c r="A12823" t="s">
        <v>55388</v>
      </c>
      <c r="B12823" t="s">
        <v>55389</v>
      </c>
      <c r="C12823" t="s">
        <v>13317</v>
      </c>
      <c r="D12823" t="s">
        <v>55390</v>
      </c>
      <c r="F12823" t="s">
        <v>55391</v>
      </c>
    </row>
    <row r="12824" spans="1:6">
      <c r="A12824" t="s">
        <v>55392</v>
      </c>
      <c r="B12824" t="s">
        <v>55393</v>
      </c>
      <c r="C12824" t="s">
        <v>764</v>
      </c>
      <c r="D12824" t="s">
        <v>55394</v>
      </c>
      <c r="F12824" t="s">
        <v>55395</v>
      </c>
    </row>
    <row r="12825" spans="1:6">
      <c r="A12825" t="s">
        <v>55396</v>
      </c>
      <c r="B12825" t="s">
        <v>55397</v>
      </c>
      <c r="C12825" t="s">
        <v>55398</v>
      </c>
      <c r="D12825" t="s">
        <v>55399</v>
      </c>
      <c r="F12825" t="s">
        <v>55400</v>
      </c>
    </row>
    <row r="12826" spans="1:6">
      <c r="A12826" t="s">
        <v>55401</v>
      </c>
      <c r="B12826" t="s">
        <v>55402</v>
      </c>
      <c r="C12826" t="s">
        <v>40558</v>
      </c>
      <c r="D12826" t="s">
        <v>55403</v>
      </c>
      <c r="F12826" t="s">
        <v>55404</v>
      </c>
    </row>
    <row r="12827" spans="1:6">
      <c r="A12827" t="s">
        <v>55405</v>
      </c>
      <c r="B12827" t="s">
        <v>55402</v>
      </c>
      <c r="C12827" t="s">
        <v>55406</v>
      </c>
      <c r="D12827" t="s">
        <v>55407</v>
      </c>
      <c r="F12827" t="s">
        <v>55408</v>
      </c>
    </row>
    <row r="12828" spans="1:6">
      <c r="A12828" t="s">
        <v>55409</v>
      </c>
      <c r="B12828" t="s">
        <v>55402</v>
      </c>
      <c r="C12828" t="s">
        <v>12951</v>
      </c>
      <c r="D12828" t="s">
        <v>55410</v>
      </c>
      <c r="F12828" t="s">
        <v>55411</v>
      </c>
    </row>
    <row r="12829" spans="1:6">
      <c r="A12829" t="s">
        <v>55412</v>
      </c>
      <c r="B12829" t="s">
        <v>55413</v>
      </c>
      <c r="C12829" t="s">
        <v>52460</v>
      </c>
      <c r="D12829" t="s">
        <v>55414</v>
      </c>
      <c r="F12829" t="s">
        <v>55415</v>
      </c>
    </row>
    <row r="12830" spans="1:6">
      <c r="A12830" t="s">
        <v>55416</v>
      </c>
      <c r="B12830" t="s">
        <v>3477</v>
      </c>
      <c r="C12830" t="s">
        <v>55417</v>
      </c>
      <c r="D12830" t="s">
        <v>55418</v>
      </c>
      <c r="F12830" t="s">
        <v>55419</v>
      </c>
    </row>
    <row r="12831" spans="1:6">
      <c r="A12831" t="s">
        <v>55420</v>
      </c>
      <c r="B12831" t="s">
        <v>55421</v>
      </c>
      <c r="C12831" t="s">
        <v>55251</v>
      </c>
      <c r="D12831" t="s">
        <v>55422</v>
      </c>
      <c r="F12831" t="s">
        <v>55423</v>
      </c>
    </row>
    <row r="12832" spans="1:6">
      <c r="A12832" t="s">
        <v>55424</v>
      </c>
      <c r="B12832" t="s">
        <v>55413</v>
      </c>
      <c r="C12832" t="s">
        <v>43461</v>
      </c>
      <c r="D12832" t="s">
        <v>55425</v>
      </c>
      <c r="F12832" t="s">
        <v>55426</v>
      </c>
    </row>
    <row r="12833" spans="1:6">
      <c r="A12833" t="s">
        <v>55427</v>
      </c>
      <c r="B12833" t="s">
        <v>55421</v>
      </c>
      <c r="C12833" t="s">
        <v>8294</v>
      </c>
      <c r="D12833" t="s">
        <v>55428</v>
      </c>
      <c r="F12833" t="s">
        <v>55429</v>
      </c>
    </row>
    <row r="12834" spans="1:6">
      <c r="A12834" t="s">
        <v>55430</v>
      </c>
      <c r="B12834" t="s">
        <v>55431</v>
      </c>
      <c r="C12834" t="s">
        <v>9468</v>
      </c>
      <c r="D12834" t="s">
        <v>55432</v>
      </c>
      <c r="F12834" t="s">
        <v>55433</v>
      </c>
    </row>
    <row r="12835" spans="1:6">
      <c r="A12835" t="s">
        <v>55434</v>
      </c>
      <c r="B12835" t="s">
        <v>55413</v>
      </c>
      <c r="C12835" t="s">
        <v>55435</v>
      </c>
      <c r="D12835" t="s">
        <v>55436</v>
      </c>
      <c r="F12835" t="s">
        <v>55437</v>
      </c>
    </row>
    <row r="12836" spans="1:6">
      <c r="A12836" t="s">
        <v>55438</v>
      </c>
      <c r="B12836" t="s">
        <v>55431</v>
      </c>
      <c r="C12836" t="s">
        <v>55439</v>
      </c>
      <c r="D12836" t="s">
        <v>55440</v>
      </c>
      <c r="F12836" t="s">
        <v>55441</v>
      </c>
    </row>
    <row r="12837" spans="1:6">
      <c r="A12837" t="s">
        <v>55442</v>
      </c>
      <c r="B12837" t="s">
        <v>55443</v>
      </c>
      <c r="C12837" t="s">
        <v>55444</v>
      </c>
      <c r="D12837" t="s">
        <v>55445</v>
      </c>
      <c r="F12837" t="s">
        <v>55446</v>
      </c>
    </row>
    <row r="12838" spans="1:6">
      <c r="A12838" t="s">
        <v>55447</v>
      </c>
      <c r="B12838" t="s">
        <v>55443</v>
      </c>
      <c r="C12838" t="s">
        <v>22896</v>
      </c>
      <c r="D12838" t="s">
        <v>55448</v>
      </c>
      <c r="F12838" t="s">
        <v>55449</v>
      </c>
    </row>
    <row r="12839" spans="1:6">
      <c r="A12839" t="s">
        <v>55450</v>
      </c>
      <c r="B12839" t="s">
        <v>55443</v>
      </c>
      <c r="C12839" t="s">
        <v>18730</v>
      </c>
      <c r="D12839" t="s">
        <v>55451</v>
      </c>
      <c r="F12839" t="s">
        <v>55452</v>
      </c>
    </row>
    <row r="12840" spans="1:6">
      <c r="A12840" t="s">
        <v>55453</v>
      </c>
      <c r="B12840" t="s">
        <v>55443</v>
      </c>
      <c r="C12840" t="s">
        <v>55454</v>
      </c>
      <c r="D12840" t="s">
        <v>55455</v>
      </c>
      <c r="F12840" t="s">
        <v>55456</v>
      </c>
    </row>
    <row r="12841" spans="1:6">
      <c r="A12841" t="s">
        <v>55457</v>
      </c>
      <c r="B12841" t="s">
        <v>55443</v>
      </c>
      <c r="C12841" t="s">
        <v>55458</v>
      </c>
      <c r="D12841" t="s">
        <v>55459</v>
      </c>
      <c r="F12841" t="s">
        <v>55460</v>
      </c>
    </row>
    <row r="12842" spans="1:6">
      <c r="A12842" t="s">
        <v>55461</v>
      </c>
      <c r="B12842" t="s">
        <v>55462</v>
      </c>
      <c r="C12842" t="s">
        <v>38532</v>
      </c>
      <c r="D12842" t="s">
        <v>55463</v>
      </c>
      <c r="F12842" t="s">
        <v>55464</v>
      </c>
    </row>
    <row r="12843" spans="1:6">
      <c r="A12843" t="s">
        <v>55465</v>
      </c>
      <c r="B12843" t="s">
        <v>55466</v>
      </c>
      <c r="C12843" t="s">
        <v>55467</v>
      </c>
      <c r="D12843" t="s">
        <v>55468</v>
      </c>
      <c r="F12843" t="s">
        <v>55469</v>
      </c>
    </row>
    <row r="12844" spans="1:6">
      <c r="A12844" t="s">
        <v>55470</v>
      </c>
      <c r="B12844" t="s">
        <v>55466</v>
      </c>
      <c r="C12844" t="s">
        <v>55471</v>
      </c>
      <c r="D12844" t="s">
        <v>55472</v>
      </c>
      <c r="F12844" t="s">
        <v>55473</v>
      </c>
    </row>
    <row r="12845" spans="1:6">
      <c r="A12845" t="s">
        <v>55474</v>
      </c>
      <c r="B12845" t="s">
        <v>55466</v>
      </c>
      <c r="C12845" t="s">
        <v>55475</v>
      </c>
      <c r="D12845" t="s">
        <v>55476</v>
      </c>
      <c r="F12845" t="s">
        <v>55477</v>
      </c>
    </row>
    <row r="12846" spans="1:6">
      <c r="A12846" t="s">
        <v>55478</v>
      </c>
      <c r="B12846" t="s">
        <v>55466</v>
      </c>
      <c r="C12846" t="s">
        <v>55479</v>
      </c>
      <c r="D12846" t="s">
        <v>55480</v>
      </c>
      <c r="F12846" t="s">
        <v>55481</v>
      </c>
    </row>
    <row r="12847" spans="1:6">
      <c r="A12847" t="s">
        <v>55482</v>
      </c>
      <c r="B12847" t="s">
        <v>55483</v>
      </c>
      <c r="C12847" t="s">
        <v>55484</v>
      </c>
      <c r="D12847" t="s">
        <v>55485</v>
      </c>
      <c r="F12847" t="s">
        <v>55486</v>
      </c>
    </row>
    <row r="12848" spans="1:6">
      <c r="A12848" t="s">
        <v>55487</v>
      </c>
      <c r="B12848" t="s">
        <v>55443</v>
      </c>
      <c r="C12848" t="s">
        <v>55488</v>
      </c>
      <c r="D12848" t="s">
        <v>55489</v>
      </c>
      <c r="F12848" t="s">
        <v>55490</v>
      </c>
    </row>
    <row r="12849" spans="1:6">
      <c r="A12849" t="s">
        <v>55491</v>
      </c>
      <c r="B12849" t="s">
        <v>4046</v>
      </c>
      <c r="C12849" t="s">
        <v>16312</v>
      </c>
      <c r="D12849" t="s">
        <v>55492</v>
      </c>
      <c r="F12849" t="s">
        <v>55493</v>
      </c>
    </row>
    <row r="12850" spans="1:6">
      <c r="A12850" t="s">
        <v>55494</v>
      </c>
      <c r="B12850" t="s">
        <v>4046</v>
      </c>
      <c r="C12850" t="s">
        <v>1070</v>
      </c>
      <c r="D12850" t="s">
        <v>55495</v>
      </c>
      <c r="F12850" t="s">
        <v>55496</v>
      </c>
    </row>
    <row r="12851" spans="1:6">
      <c r="A12851" t="s">
        <v>55497</v>
      </c>
      <c r="B12851" t="s">
        <v>4046</v>
      </c>
      <c r="C12851" t="s">
        <v>22117</v>
      </c>
      <c r="D12851" t="s">
        <v>55498</v>
      </c>
      <c r="F12851" t="s">
        <v>55499</v>
      </c>
    </row>
    <row r="12852" spans="1:6">
      <c r="A12852" t="s">
        <v>55500</v>
      </c>
      <c r="B12852" t="s">
        <v>55501</v>
      </c>
      <c r="C12852" t="s">
        <v>9881</v>
      </c>
      <c r="D12852" t="s">
        <v>55502</v>
      </c>
      <c r="F12852" t="s">
        <v>55503</v>
      </c>
    </row>
    <row r="12853" spans="1:6">
      <c r="A12853" t="s">
        <v>55504</v>
      </c>
      <c r="B12853" t="s">
        <v>4046</v>
      </c>
      <c r="C12853" t="s">
        <v>55505</v>
      </c>
      <c r="D12853" t="s">
        <v>55506</v>
      </c>
      <c r="F12853" t="s">
        <v>55507</v>
      </c>
    </row>
    <row r="12854" spans="1:6">
      <c r="A12854" t="s">
        <v>55508</v>
      </c>
      <c r="B12854" t="s">
        <v>4046</v>
      </c>
      <c r="C12854" t="s">
        <v>55509</v>
      </c>
      <c r="D12854" t="s">
        <v>55510</v>
      </c>
      <c r="F12854" t="s">
        <v>55511</v>
      </c>
    </row>
    <row r="12855" spans="1:6">
      <c r="A12855" t="s">
        <v>55512</v>
      </c>
      <c r="B12855" t="s">
        <v>4046</v>
      </c>
      <c r="C12855" t="s">
        <v>18104</v>
      </c>
      <c r="D12855" t="s">
        <v>55513</v>
      </c>
      <c r="F12855" t="s">
        <v>55514</v>
      </c>
    </row>
    <row r="12856" spans="1:6">
      <c r="A12856" t="s">
        <v>55515</v>
      </c>
      <c r="B12856" t="s">
        <v>4046</v>
      </c>
      <c r="C12856" t="s">
        <v>55516</v>
      </c>
      <c r="D12856" t="s">
        <v>55517</v>
      </c>
      <c r="F12856" t="s">
        <v>55518</v>
      </c>
    </row>
    <row r="12857" spans="1:6">
      <c r="A12857" t="s">
        <v>55519</v>
      </c>
      <c r="B12857" t="s">
        <v>4046</v>
      </c>
      <c r="C12857" t="s">
        <v>48028</v>
      </c>
      <c r="D12857" t="s">
        <v>55520</v>
      </c>
      <c r="F12857" t="s">
        <v>55521</v>
      </c>
    </row>
    <row r="12858" spans="1:6">
      <c r="A12858" t="s">
        <v>55522</v>
      </c>
      <c r="B12858" t="s">
        <v>55523</v>
      </c>
      <c r="C12858" t="s">
        <v>1148</v>
      </c>
      <c r="D12858" t="s">
        <v>55524</v>
      </c>
      <c r="F12858" t="s">
        <v>55525</v>
      </c>
    </row>
    <row r="12859" spans="1:6">
      <c r="A12859" t="s">
        <v>55526</v>
      </c>
      <c r="B12859" t="s">
        <v>4046</v>
      </c>
      <c r="C12859" t="s">
        <v>55527</v>
      </c>
      <c r="D12859" t="s">
        <v>55528</v>
      </c>
      <c r="F12859" t="s">
        <v>55529</v>
      </c>
    </row>
    <row r="12860" spans="1:6">
      <c r="A12860" t="s">
        <v>55530</v>
      </c>
      <c r="B12860" t="s">
        <v>4046</v>
      </c>
      <c r="C12860" t="s">
        <v>55531</v>
      </c>
      <c r="D12860" t="s">
        <v>55532</v>
      </c>
      <c r="F12860" t="s">
        <v>55533</v>
      </c>
    </row>
    <row r="12861" spans="1:6">
      <c r="A12861" t="s">
        <v>55534</v>
      </c>
      <c r="B12861" t="s">
        <v>55535</v>
      </c>
      <c r="C12861" t="s">
        <v>34431</v>
      </c>
      <c r="D12861" t="s">
        <v>55536</v>
      </c>
      <c r="F12861" t="s">
        <v>55537</v>
      </c>
    </row>
    <row r="12862" spans="1:6">
      <c r="A12862" t="s">
        <v>55538</v>
      </c>
      <c r="B12862" t="s">
        <v>55535</v>
      </c>
      <c r="C12862" t="s">
        <v>5063</v>
      </c>
      <c r="D12862" t="s">
        <v>55539</v>
      </c>
      <c r="F12862" t="s">
        <v>55540</v>
      </c>
    </row>
    <row r="12863" spans="1:6">
      <c r="A12863" t="s">
        <v>55541</v>
      </c>
      <c r="B12863" t="s">
        <v>4046</v>
      </c>
      <c r="C12863" t="s">
        <v>10997</v>
      </c>
      <c r="D12863" t="s">
        <v>55542</v>
      </c>
      <c r="F12863" t="s">
        <v>55543</v>
      </c>
    </row>
    <row r="12864" spans="1:6">
      <c r="A12864" t="s">
        <v>55544</v>
      </c>
      <c r="B12864" t="s">
        <v>4046</v>
      </c>
      <c r="C12864" t="s">
        <v>55545</v>
      </c>
      <c r="D12864" t="s">
        <v>55546</v>
      </c>
      <c r="F12864" t="s">
        <v>55547</v>
      </c>
    </row>
    <row r="12865" spans="1:6">
      <c r="A12865" t="s">
        <v>55548</v>
      </c>
      <c r="B12865" t="s">
        <v>4046</v>
      </c>
      <c r="C12865" t="s">
        <v>6635</v>
      </c>
      <c r="D12865" t="s">
        <v>55549</v>
      </c>
      <c r="F12865" t="s">
        <v>55550</v>
      </c>
    </row>
    <row r="12866" spans="1:6">
      <c r="A12866" t="s">
        <v>55551</v>
      </c>
      <c r="B12866" t="s">
        <v>4046</v>
      </c>
      <c r="C12866" t="s">
        <v>55552</v>
      </c>
      <c r="D12866" t="s">
        <v>55553</v>
      </c>
      <c r="F12866" t="s">
        <v>55554</v>
      </c>
    </row>
    <row r="12867" spans="1:6">
      <c r="A12867" t="s">
        <v>55555</v>
      </c>
      <c r="B12867" t="s">
        <v>4046</v>
      </c>
      <c r="C12867" t="s">
        <v>8962</v>
      </c>
      <c r="D12867" t="s">
        <v>55556</v>
      </c>
      <c r="F12867" t="s">
        <v>55557</v>
      </c>
    </row>
    <row r="12868" spans="1:6">
      <c r="A12868" t="s">
        <v>55558</v>
      </c>
      <c r="B12868" t="s">
        <v>4046</v>
      </c>
      <c r="C12868" t="s">
        <v>55559</v>
      </c>
      <c r="D12868" t="s">
        <v>55560</v>
      </c>
      <c r="F12868" t="s">
        <v>55561</v>
      </c>
    </row>
    <row r="12869" spans="1:6">
      <c r="A12869" t="s">
        <v>55562</v>
      </c>
      <c r="B12869" t="s">
        <v>55535</v>
      </c>
      <c r="C12869" t="s">
        <v>55563</v>
      </c>
      <c r="D12869" t="s">
        <v>55564</v>
      </c>
      <c r="F12869" t="s">
        <v>55565</v>
      </c>
    </row>
    <row r="12870" spans="1:6">
      <c r="A12870" t="s">
        <v>55566</v>
      </c>
      <c r="B12870" t="s">
        <v>4046</v>
      </c>
      <c r="C12870" t="s">
        <v>9227</v>
      </c>
      <c r="D12870" t="s">
        <v>55567</v>
      </c>
      <c r="F12870" t="s">
        <v>55568</v>
      </c>
    </row>
    <row r="12871" spans="1:6">
      <c r="A12871" t="s">
        <v>55569</v>
      </c>
      <c r="B12871" t="s">
        <v>4046</v>
      </c>
      <c r="C12871" t="s">
        <v>55570</v>
      </c>
      <c r="D12871" t="s">
        <v>55571</v>
      </c>
      <c r="F12871" t="s">
        <v>55572</v>
      </c>
    </row>
    <row r="12872" spans="1:6">
      <c r="A12872" t="s">
        <v>55573</v>
      </c>
      <c r="B12872" t="s">
        <v>4046</v>
      </c>
      <c r="C12872" t="s">
        <v>51365</v>
      </c>
      <c r="D12872" t="s">
        <v>55574</v>
      </c>
      <c r="F12872" t="s">
        <v>55575</v>
      </c>
    </row>
    <row r="12873" spans="1:6">
      <c r="A12873" t="s">
        <v>55576</v>
      </c>
      <c r="B12873" t="s">
        <v>4046</v>
      </c>
      <c r="C12873" t="s">
        <v>55577</v>
      </c>
      <c r="D12873" t="s">
        <v>55578</v>
      </c>
      <c r="F12873" t="s">
        <v>55579</v>
      </c>
    </row>
    <row r="12874" spans="1:6">
      <c r="A12874" t="s">
        <v>55580</v>
      </c>
      <c r="B12874" t="s">
        <v>4046</v>
      </c>
      <c r="C12874" t="s">
        <v>55581</v>
      </c>
      <c r="D12874" t="s">
        <v>55582</v>
      </c>
      <c r="F12874" t="s">
        <v>55583</v>
      </c>
    </row>
    <row r="12875" spans="1:6">
      <c r="A12875" t="s">
        <v>55584</v>
      </c>
      <c r="B12875" t="s">
        <v>4046</v>
      </c>
      <c r="C12875" t="s">
        <v>1044</v>
      </c>
      <c r="D12875" t="s">
        <v>55585</v>
      </c>
      <c r="F12875" t="s">
        <v>55586</v>
      </c>
    </row>
    <row r="12876" spans="1:6">
      <c r="A12876" t="s">
        <v>55587</v>
      </c>
      <c r="B12876" t="s">
        <v>4046</v>
      </c>
      <c r="C12876" t="s">
        <v>30326</v>
      </c>
      <c r="D12876" t="s">
        <v>55588</v>
      </c>
      <c r="F12876" t="s">
        <v>55589</v>
      </c>
    </row>
    <row r="12877" spans="1:6">
      <c r="A12877" t="s">
        <v>55590</v>
      </c>
      <c r="B12877" t="s">
        <v>4046</v>
      </c>
      <c r="C12877" t="s">
        <v>55591</v>
      </c>
      <c r="D12877" t="s">
        <v>55592</v>
      </c>
      <c r="F12877" t="s">
        <v>55593</v>
      </c>
    </row>
    <row r="12878" spans="1:6">
      <c r="A12878" t="s">
        <v>55594</v>
      </c>
      <c r="B12878" t="s">
        <v>55595</v>
      </c>
      <c r="C12878" t="s">
        <v>1229</v>
      </c>
      <c r="D12878" t="s">
        <v>55596</v>
      </c>
      <c r="F12878" t="s">
        <v>55597</v>
      </c>
    </row>
    <row r="12879" spans="1:6">
      <c r="A12879" t="s">
        <v>55598</v>
      </c>
      <c r="B12879" t="s">
        <v>4046</v>
      </c>
      <c r="C12879" t="s">
        <v>40384</v>
      </c>
      <c r="D12879" t="s">
        <v>55599</v>
      </c>
      <c r="F12879" t="s">
        <v>55600</v>
      </c>
    </row>
    <row r="12880" spans="1:6">
      <c r="A12880" t="s">
        <v>55601</v>
      </c>
      <c r="B12880" t="s">
        <v>55602</v>
      </c>
      <c r="C12880" t="s">
        <v>55603</v>
      </c>
      <c r="D12880" t="s">
        <v>55604</v>
      </c>
      <c r="F12880" t="s">
        <v>55605</v>
      </c>
    </row>
    <row r="12881" spans="1:6">
      <c r="A12881" t="s">
        <v>55606</v>
      </c>
      <c r="B12881" t="s">
        <v>55607</v>
      </c>
      <c r="C12881" t="s">
        <v>55608</v>
      </c>
      <c r="D12881" t="s">
        <v>55609</v>
      </c>
      <c r="F12881" t="s">
        <v>55610</v>
      </c>
    </row>
    <row r="12882" spans="1:6">
      <c r="A12882" t="s">
        <v>55611</v>
      </c>
      <c r="B12882" t="s">
        <v>55607</v>
      </c>
      <c r="C12882" t="s">
        <v>55612</v>
      </c>
      <c r="D12882" t="s">
        <v>55613</v>
      </c>
      <c r="F12882" t="s">
        <v>55614</v>
      </c>
    </row>
    <row r="12883" spans="1:6">
      <c r="A12883" t="s">
        <v>55615</v>
      </c>
      <c r="B12883" t="s">
        <v>4046</v>
      </c>
      <c r="C12883" t="s">
        <v>55616</v>
      </c>
      <c r="D12883" t="s">
        <v>55617</v>
      </c>
      <c r="F12883" t="s">
        <v>55618</v>
      </c>
    </row>
    <row r="12884" spans="1:6">
      <c r="A12884" t="s">
        <v>55619</v>
      </c>
      <c r="B12884" t="s">
        <v>4046</v>
      </c>
      <c r="C12884" t="s">
        <v>55620</v>
      </c>
      <c r="D12884" t="s">
        <v>55621</v>
      </c>
      <c r="F12884" t="s">
        <v>55622</v>
      </c>
    </row>
    <row r="12885" spans="1:6">
      <c r="A12885" t="s">
        <v>55623</v>
      </c>
      <c r="B12885" t="s">
        <v>55624</v>
      </c>
      <c r="C12885" t="s">
        <v>48922</v>
      </c>
      <c r="D12885" t="s">
        <v>55625</v>
      </c>
      <c r="F12885" t="s">
        <v>55626</v>
      </c>
    </row>
    <row r="12886" spans="1:6">
      <c r="A12886" t="s">
        <v>55627</v>
      </c>
      <c r="B12886" t="s">
        <v>55624</v>
      </c>
      <c r="C12886" t="s">
        <v>55628</v>
      </c>
      <c r="D12886" t="s">
        <v>55629</v>
      </c>
      <c r="F12886" t="s">
        <v>55630</v>
      </c>
    </row>
    <row r="12887" spans="1:6">
      <c r="A12887" t="s">
        <v>55631</v>
      </c>
      <c r="B12887" t="s">
        <v>55624</v>
      </c>
      <c r="C12887" t="s">
        <v>14836</v>
      </c>
      <c r="D12887" t="s">
        <v>55632</v>
      </c>
      <c r="F12887" t="s">
        <v>55633</v>
      </c>
    </row>
    <row r="12888" spans="1:6">
      <c r="A12888" t="s">
        <v>55634</v>
      </c>
      <c r="B12888" t="s">
        <v>55624</v>
      </c>
      <c r="C12888" t="s">
        <v>55635</v>
      </c>
      <c r="D12888" t="s">
        <v>55636</v>
      </c>
      <c r="F12888" t="s">
        <v>55637</v>
      </c>
    </row>
    <row r="12889" spans="1:6">
      <c r="A12889" t="s">
        <v>55638</v>
      </c>
      <c r="B12889" t="s">
        <v>55639</v>
      </c>
      <c r="C12889" t="s">
        <v>1205</v>
      </c>
      <c r="D12889" t="s">
        <v>55640</v>
      </c>
      <c r="F12889" t="s">
        <v>55641</v>
      </c>
    </row>
    <row r="12890" spans="1:6">
      <c r="A12890" t="s">
        <v>55642</v>
      </c>
      <c r="B12890" t="s">
        <v>55643</v>
      </c>
      <c r="C12890" t="s">
        <v>21083</v>
      </c>
      <c r="D12890" t="s">
        <v>55644</v>
      </c>
      <c r="F12890" t="s">
        <v>55645</v>
      </c>
    </row>
    <row r="12891" spans="1:6">
      <c r="A12891" t="s">
        <v>55646</v>
      </c>
      <c r="B12891" t="s">
        <v>55647</v>
      </c>
      <c r="C12891" t="s">
        <v>3492</v>
      </c>
      <c r="D12891" t="s">
        <v>55648</v>
      </c>
      <c r="F12891" t="s">
        <v>55649</v>
      </c>
    </row>
    <row r="12892" spans="1:6">
      <c r="A12892" t="s">
        <v>55650</v>
      </c>
      <c r="B12892" t="s">
        <v>55651</v>
      </c>
      <c r="C12892" t="s">
        <v>9881</v>
      </c>
      <c r="D12892" t="s">
        <v>55652</v>
      </c>
      <c r="F12892" t="s">
        <v>55653</v>
      </c>
    </row>
    <row r="12893" spans="1:6">
      <c r="A12893" t="s">
        <v>55654</v>
      </c>
      <c r="B12893" t="s">
        <v>55651</v>
      </c>
      <c r="C12893" t="s">
        <v>55655</v>
      </c>
      <c r="D12893" t="s">
        <v>55656</v>
      </c>
      <c r="F12893" t="s">
        <v>55657</v>
      </c>
    </row>
    <row r="12894" spans="1:6">
      <c r="A12894" t="s">
        <v>55658</v>
      </c>
      <c r="B12894" t="s">
        <v>55659</v>
      </c>
      <c r="C12894" t="s">
        <v>55660</v>
      </c>
      <c r="D12894" t="s">
        <v>55661</v>
      </c>
      <c r="F12894" t="s">
        <v>55662</v>
      </c>
    </row>
    <row r="12895" spans="1:6">
      <c r="A12895" t="s">
        <v>55663</v>
      </c>
      <c r="B12895" t="s">
        <v>55664</v>
      </c>
      <c r="C12895" t="s">
        <v>55665</v>
      </c>
      <c r="D12895" t="s">
        <v>55666</v>
      </c>
      <c r="F12895" t="s">
        <v>55667</v>
      </c>
    </row>
    <row r="12896" spans="1:6">
      <c r="A12896" t="s">
        <v>55668</v>
      </c>
      <c r="B12896" t="s">
        <v>55669</v>
      </c>
      <c r="C12896" t="s">
        <v>55670</v>
      </c>
      <c r="D12896" t="s">
        <v>55671</v>
      </c>
      <c r="F12896" t="s">
        <v>55672</v>
      </c>
    </row>
    <row r="12897" spans="1:6">
      <c r="A12897" t="s">
        <v>55673</v>
      </c>
      <c r="B12897" t="s">
        <v>55674</v>
      </c>
      <c r="C12897" t="s">
        <v>14056</v>
      </c>
      <c r="D12897" t="s">
        <v>55675</v>
      </c>
      <c r="F12897" t="s">
        <v>55676</v>
      </c>
    </row>
    <row r="12898" spans="1:6">
      <c r="A12898" t="s">
        <v>55677</v>
      </c>
      <c r="B12898" t="s">
        <v>55624</v>
      </c>
      <c r="C12898" t="s">
        <v>55678</v>
      </c>
      <c r="D12898" t="s">
        <v>55679</v>
      </c>
      <c r="F12898" t="s">
        <v>55680</v>
      </c>
    </row>
    <row r="12899" spans="1:6">
      <c r="A12899" t="s">
        <v>55681</v>
      </c>
      <c r="B12899" t="s">
        <v>55624</v>
      </c>
      <c r="C12899" t="s">
        <v>55682</v>
      </c>
      <c r="D12899" t="s">
        <v>55683</v>
      </c>
      <c r="F12899" t="s">
        <v>55684</v>
      </c>
    </row>
    <row r="12900" spans="1:6">
      <c r="A12900" t="s">
        <v>55685</v>
      </c>
      <c r="B12900" t="s">
        <v>55686</v>
      </c>
      <c r="C12900" t="s">
        <v>9580</v>
      </c>
      <c r="D12900" t="s">
        <v>55687</v>
      </c>
      <c r="F12900" t="s">
        <v>55688</v>
      </c>
    </row>
    <row r="12901" spans="1:6">
      <c r="A12901" t="s">
        <v>55689</v>
      </c>
      <c r="B12901" t="s">
        <v>55686</v>
      </c>
      <c r="C12901" t="s">
        <v>55690</v>
      </c>
      <c r="D12901" t="s">
        <v>55691</v>
      </c>
      <c r="F12901" t="s">
        <v>55692</v>
      </c>
    </row>
    <row r="12902" spans="1:6">
      <c r="A12902" t="s">
        <v>55693</v>
      </c>
      <c r="B12902" t="s">
        <v>55686</v>
      </c>
      <c r="C12902" t="s">
        <v>55694</v>
      </c>
      <c r="D12902" t="s">
        <v>55695</v>
      </c>
      <c r="F12902" t="s">
        <v>55696</v>
      </c>
    </row>
    <row r="12903" spans="1:6">
      <c r="A12903" t="s">
        <v>55697</v>
      </c>
      <c r="B12903" t="s">
        <v>55698</v>
      </c>
      <c r="C12903" t="s">
        <v>55699</v>
      </c>
      <c r="D12903" t="s">
        <v>55700</v>
      </c>
      <c r="F12903" t="s">
        <v>55701</v>
      </c>
    </row>
    <row r="12904" spans="1:6">
      <c r="A12904" t="s">
        <v>55702</v>
      </c>
      <c r="B12904" t="s">
        <v>55703</v>
      </c>
      <c r="C12904" t="s">
        <v>25368</v>
      </c>
      <c r="D12904" t="s">
        <v>55704</v>
      </c>
      <c r="F12904" t="s">
        <v>55705</v>
      </c>
    </row>
    <row r="12905" spans="1:6">
      <c r="A12905" t="s">
        <v>55706</v>
      </c>
      <c r="B12905" t="s">
        <v>55703</v>
      </c>
      <c r="C12905" t="s">
        <v>17041</v>
      </c>
      <c r="D12905" t="s">
        <v>55707</v>
      </c>
      <c r="F12905" t="s">
        <v>55708</v>
      </c>
    </row>
    <row r="12906" spans="1:6">
      <c r="A12906" t="s">
        <v>55709</v>
      </c>
      <c r="B12906" t="s">
        <v>55703</v>
      </c>
      <c r="C12906" t="s">
        <v>55710</v>
      </c>
      <c r="D12906" t="s">
        <v>55711</v>
      </c>
      <c r="F12906" t="s">
        <v>55712</v>
      </c>
    </row>
    <row r="12907" spans="1:6">
      <c r="A12907" t="s">
        <v>55713</v>
      </c>
      <c r="B12907" t="s">
        <v>55703</v>
      </c>
      <c r="C12907" t="s">
        <v>9564</v>
      </c>
      <c r="D12907" t="s">
        <v>55714</v>
      </c>
      <c r="F12907" t="s">
        <v>55715</v>
      </c>
    </row>
    <row r="12908" spans="1:6">
      <c r="A12908" t="s">
        <v>55716</v>
      </c>
      <c r="B12908" t="s">
        <v>55717</v>
      </c>
      <c r="C12908" t="s">
        <v>1247</v>
      </c>
      <c r="D12908" t="s">
        <v>55718</v>
      </c>
      <c r="F12908" t="s">
        <v>55719</v>
      </c>
    </row>
    <row r="12909" spans="1:6">
      <c r="A12909" t="s">
        <v>55720</v>
      </c>
      <c r="B12909" t="s">
        <v>55721</v>
      </c>
      <c r="C12909" t="s">
        <v>55722</v>
      </c>
      <c r="D12909" t="s">
        <v>55723</v>
      </c>
      <c r="F12909" t="s">
        <v>55724</v>
      </c>
    </row>
    <row r="12910" spans="1:6">
      <c r="A12910" t="s">
        <v>55725</v>
      </c>
      <c r="B12910" t="s">
        <v>55726</v>
      </c>
      <c r="C12910" t="s">
        <v>34166</v>
      </c>
      <c r="D12910" t="s">
        <v>55727</v>
      </c>
      <c r="F12910" t="s">
        <v>55728</v>
      </c>
    </row>
    <row r="12911" spans="1:6">
      <c r="A12911" t="s">
        <v>55729</v>
      </c>
      <c r="B12911" t="s">
        <v>55726</v>
      </c>
      <c r="C12911" t="s">
        <v>55730</v>
      </c>
      <c r="D12911" t="s">
        <v>55731</v>
      </c>
      <c r="F12911" t="s">
        <v>55732</v>
      </c>
    </row>
    <row r="12912" spans="1:6">
      <c r="A12912" t="s">
        <v>55733</v>
      </c>
      <c r="B12912" t="s">
        <v>55734</v>
      </c>
      <c r="C12912" t="s">
        <v>13932</v>
      </c>
      <c r="D12912" t="s">
        <v>55735</v>
      </c>
      <c r="F12912" t="s">
        <v>55736</v>
      </c>
    </row>
    <row r="12913" spans="1:6">
      <c r="A12913" t="s">
        <v>55737</v>
      </c>
      <c r="B12913" t="s">
        <v>55738</v>
      </c>
      <c r="C12913" t="s">
        <v>55739</v>
      </c>
      <c r="D12913" t="s">
        <v>55740</v>
      </c>
      <c r="F12913" t="s">
        <v>55741</v>
      </c>
    </row>
    <row r="12914" spans="1:6">
      <c r="A12914" t="s">
        <v>55742</v>
      </c>
      <c r="B12914" t="s">
        <v>55726</v>
      </c>
      <c r="C12914" t="s">
        <v>55743</v>
      </c>
      <c r="D12914" t="s">
        <v>55744</v>
      </c>
      <c r="F12914" t="s">
        <v>55745</v>
      </c>
    </row>
    <row r="12915" spans="1:6">
      <c r="A12915" t="s">
        <v>55746</v>
      </c>
      <c r="B12915" t="s">
        <v>55738</v>
      </c>
      <c r="C12915" t="s">
        <v>26035</v>
      </c>
      <c r="D12915" t="s">
        <v>55747</v>
      </c>
      <c r="F12915" t="s">
        <v>55748</v>
      </c>
    </row>
    <row r="12916" spans="1:6">
      <c r="A12916" t="s">
        <v>55749</v>
      </c>
      <c r="B12916" t="s">
        <v>55726</v>
      </c>
      <c r="C12916" t="s">
        <v>23287</v>
      </c>
      <c r="D12916" t="s">
        <v>55750</v>
      </c>
      <c r="F12916" t="s">
        <v>55751</v>
      </c>
    </row>
    <row r="12917" spans="1:6">
      <c r="A12917" t="s">
        <v>55752</v>
      </c>
      <c r="B12917" t="s">
        <v>55753</v>
      </c>
      <c r="C12917" t="s">
        <v>6207</v>
      </c>
      <c r="D12917" t="s">
        <v>55754</v>
      </c>
      <c r="F12917" t="s">
        <v>55755</v>
      </c>
    </row>
    <row r="12918" spans="1:6">
      <c r="A12918" t="s">
        <v>55756</v>
      </c>
      <c r="B12918" t="s">
        <v>55726</v>
      </c>
      <c r="C12918" t="s">
        <v>37034</v>
      </c>
      <c r="D12918" t="s">
        <v>55757</v>
      </c>
      <c r="F12918" t="s">
        <v>55758</v>
      </c>
    </row>
    <row r="12919" spans="1:6">
      <c r="A12919" t="s">
        <v>55759</v>
      </c>
      <c r="B12919" t="s">
        <v>55726</v>
      </c>
      <c r="C12919" t="s">
        <v>55760</v>
      </c>
      <c r="D12919" t="s">
        <v>55761</v>
      </c>
      <c r="F12919" t="s">
        <v>55762</v>
      </c>
    </row>
    <row r="12920" spans="1:6">
      <c r="A12920" t="s">
        <v>55763</v>
      </c>
      <c r="B12920" t="s">
        <v>55738</v>
      </c>
      <c r="C12920" t="s">
        <v>17654</v>
      </c>
      <c r="D12920" t="s">
        <v>55764</v>
      </c>
      <c r="F12920" t="s">
        <v>55765</v>
      </c>
    </row>
    <row r="12921" spans="1:6">
      <c r="A12921" t="s">
        <v>55766</v>
      </c>
      <c r="B12921" t="s">
        <v>55726</v>
      </c>
      <c r="C12921" t="s">
        <v>55767</v>
      </c>
      <c r="D12921" t="s">
        <v>55768</v>
      </c>
      <c r="F12921" t="s">
        <v>55769</v>
      </c>
    </row>
    <row r="12922" spans="1:6">
      <c r="A12922" t="s">
        <v>55770</v>
      </c>
      <c r="B12922" t="s">
        <v>55726</v>
      </c>
      <c r="C12922" t="s">
        <v>55771</v>
      </c>
      <c r="D12922" t="s">
        <v>55772</v>
      </c>
      <c r="F12922" t="s">
        <v>55773</v>
      </c>
    </row>
    <row r="12923" spans="1:6">
      <c r="A12923" t="s">
        <v>55774</v>
      </c>
      <c r="B12923" t="s">
        <v>55775</v>
      </c>
      <c r="C12923" t="s">
        <v>55776</v>
      </c>
      <c r="D12923" t="s">
        <v>55777</v>
      </c>
      <c r="F12923" t="s">
        <v>55778</v>
      </c>
    </row>
    <row r="12924" spans="1:6">
      <c r="A12924" t="s">
        <v>55779</v>
      </c>
      <c r="B12924" t="s">
        <v>55738</v>
      </c>
      <c r="C12924" t="s">
        <v>55780</v>
      </c>
      <c r="D12924" t="s">
        <v>55781</v>
      </c>
      <c r="F12924" t="s">
        <v>55782</v>
      </c>
    </row>
    <row r="12925" spans="1:6">
      <c r="A12925" t="s">
        <v>55783</v>
      </c>
      <c r="B12925" t="s">
        <v>55775</v>
      </c>
      <c r="C12925" t="s">
        <v>22866</v>
      </c>
      <c r="D12925" t="s">
        <v>55784</v>
      </c>
      <c r="F12925" t="s">
        <v>55785</v>
      </c>
    </row>
    <row r="12926" spans="1:6">
      <c r="A12926" t="s">
        <v>55786</v>
      </c>
      <c r="B12926" t="s">
        <v>55787</v>
      </c>
      <c r="C12926" t="s">
        <v>55788</v>
      </c>
      <c r="D12926" t="s">
        <v>55789</v>
      </c>
      <c r="F12926" t="s">
        <v>55790</v>
      </c>
    </row>
    <row r="12927" spans="1:6">
      <c r="A12927" t="s">
        <v>55791</v>
      </c>
      <c r="B12927" t="s">
        <v>55726</v>
      </c>
      <c r="C12927" t="s">
        <v>55792</v>
      </c>
      <c r="D12927" t="s">
        <v>55793</v>
      </c>
      <c r="F12927" t="s">
        <v>55794</v>
      </c>
    </row>
    <row r="12928" spans="1:6">
      <c r="A12928" t="s">
        <v>55795</v>
      </c>
      <c r="B12928" t="s">
        <v>55753</v>
      </c>
      <c r="C12928" t="s">
        <v>55796</v>
      </c>
      <c r="D12928" t="s">
        <v>55797</v>
      </c>
      <c r="F12928" t="s">
        <v>55798</v>
      </c>
    </row>
    <row r="12929" spans="1:6">
      <c r="A12929" t="s">
        <v>55799</v>
      </c>
      <c r="B12929" t="s">
        <v>55726</v>
      </c>
      <c r="C12929" t="s">
        <v>55800</v>
      </c>
      <c r="D12929" t="s">
        <v>55801</v>
      </c>
      <c r="F12929" t="s">
        <v>55802</v>
      </c>
    </row>
    <row r="12930" spans="1:6">
      <c r="A12930" t="s">
        <v>55803</v>
      </c>
      <c r="B12930" t="s">
        <v>55726</v>
      </c>
      <c r="C12930" t="s">
        <v>55804</v>
      </c>
      <c r="D12930" t="s">
        <v>55805</v>
      </c>
      <c r="F12930" t="s">
        <v>55806</v>
      </c>
    </row>
    <row r="12931" spans="1:6">
      <c r="A12931" t="s">
        <v>55807</v>
      </c>
      <c r="B12931" t="s">
        <v>55726</v>
      </c>
      <c r="C12931" t="s">
        <v>55808</v>
      </c>
      <c r="D12931" t="s">
        <v>55809</v>
      </c>
      <c r="F12931" t="s">
        <v>55810</v>
      </c>
    </row>
    <row r="12932" spans="1:6">
      <c r="A12932" t="s">
        <v>55811</v>
      </c>
      <c r="B12932" t="s">
        <v>55726</v>
      </c>
      <c r="C12932" t="s">
        <v>41264</v>
      </c>
      <c r="D12932" t="s">
        <v>55812</v>
      </c>
      <c r="F12932" t="s">
        <v>55813</v>
      </c>
    </row>
    <row r="12933" spans="1:6">
      <c r="A12933" t="s">
        <v>55814</v>
      </c>
      <c r="B12933" t="s">
        <v>55815</v>
      </c>
      <c r="C12933" t="s">
        <v>55816</v>
      </c>
      <c r="D12933" t="s">
        <v>55817</v>
      </c>
      <c r="F12933" t="s">
        <v>55818</v>
      </c>
    </row>
    <row r="12934" spans="1:6">
      <c r="A12934" t="s">
        <v>55819</v>
      </c>
      <c r="B12934" t="s">
        <v>55820</v>
      </c>
      <c r="C12934" t="s">
        <v>12055</v>
      </c>
      <c r="D12934" t="s">
        <v>55821</v>
      </c>
      <c r="F12934" t="s">
        <v>55822</v>
      </c>
    </row>
    <row r="12935" spans="1:6">
      <c r="A12935" t="s">
        <v>55823</v>
      </c>
      <c r="B12935" t="s">
        <v>55824</v>
      </c>
      <c r="C12935" t="s">
        <v>16396</v>
      </c>
      <c r="D12935" t="s">
        <v>55825</v>
      </c>
      <c r="F12935" t="s">
        <v>55826</v>
      </c>
    </row>
    <row r="12936" spans="1:6">
      <c r="A12936" t="s">
        <v>55827</v>
      </c>
      <c r="B12936" t="s">
        <v>55820</v>
      </c>
      <c r="C12936" t="s">
        <v>3448</v>
      </c>
      <c r="D12936" t="s">
        <v>55828</v>
      </c>
      <c r="F12936" t="s">
        <v>55829</v>
      </c>
    </row>
    <row r="12937" spans="1:6">
      <c r="A12937" t="s">
        <v>55830</v>
      </c>
      <c r="B12937" t="s">
        <v>55820</v>
      </c>
      <c r="C12937" t="s">
        <v>9552</v>
      </c>
      <c r="D12937" t="s">
        <v>55831</v>
      </c>
      <c r="F12937" t="s">
        <v>55832</v>
      </c>
    </row>
    <row r="12938" spans="1:6">
      <c r="A12938" t="s">
        <v>55833</v>
      </c>
      <c r="B12938" t="s">
        <v>55824</v>
      </c>
      <c r="C12938" t="s">
        <v>9988</v>
      </c>
      <c r="D12938" t="s">
        <v>55834</v>
      </c>
      <c r="F12938" t="s">
        <v>55835</v>
      </c>
    </row>
    <row r="12939" spans="1:6">
      <c r="A12939" t="s">
        <v>55836</v>
      </c>
      <c r="B12939" t="s">
        <v>55820</v>
      </c>
      <c r="C12939" t="s">
        <v>55837</v>
      </c>
      <c r="D12939" t="s">
        <v>55838</v>
      </c>
      <c r="F12939" t="s">
        <v>55839</v>
      </c>
    </row>
    <row r="12940" spans="1:6">
      <c r="A12940" t="s">
        <v>55840</v>
      </c>
      <c r="B12940" t="s">
        <v>55820</v>
      </c>
      <c r="C12940" t="s">
        <v>13080</v>
      </c>
      <c r="D12940" t="s">
        <v>55841</v>
      </c>
      <c r="F12940" t="s">
        <v>55842</v>
      </c>
    </row>
    <row r="12941" spans="1:6">
      <c r="A12941" t="s">
        <v>55843</v>
      </c>
      <c r="B12941" t="s">
        <v>55726</v>
      </c>
      <c r="C12941" t="s">
        <v>55844</v>
      </c>
      <c r="D12941" t="s">
        <v>55845</v>
      </c>
      <c r="F12941" t="s">
        <v>55846</v>
      </c>
    </row>
    <row r="12942" spans="1:6">
      <c r="A12942" t="s">
        <v>55847</v>
      </c>
      <c r="B12942" t="s">
        <v>55824</v>
      </c>
      <c r="C12942" t="s">
        <v>19432</v>
      </c>
      <c r="D12942" t="s">
        <v>55848</v>
      </c>
      <c r="F12942" t="s">
        <v>55849</v>
      </c>
    </row>
    <row r="12943" spans="1:6">
      <c r="A12943" t="s">
        <v>55850</v>
      </c>
      <c r="B12943" t="s">
        <v>55820</v>
      </c>
      <c r="C12943" t="s">
        <v>1229</v>
      </c>
      <c r="D12943" t="s">
        <v>55851</v>
      </c>
      <c r="F12943" t="s">
        <v>55852</v>
      </c>
    </row>
    <row r="12944" spans="1:6">
      <c r="A12944" t="s">
        <v>55853</v>
      </c>
      <c r="B12944" t="s">
        <v>55854</v>
      </c>
      <c r="C12944" t="s">
        <v>10794</v>
      </c>
      <c r="D12944" t="s">
        <v>55855</v>
      </c>
      <c r="F12944" t="s">
        <v>55856</v>
      </c>
    </row>
    <row r="12945" spans="1:6">
      <c r="A12945" t="s">
        <v>55857</v>
      </c>
      <c r="B12945" t="s">
        <v>55854</v>
      </c>
      <c r="C12945" t="s">
        <v>55858</v>
      </c>
      <c r="D12945" t="s">
        <v>55859</v>
      </c>
      <c r="F12945" t="s">
        <v>55860</v>
      </c>
    </row>
    <row r="12946" spans="1:6">
      <c r="A12946" t="s">
        <v>55861</v>
      </c>
      <c r="B12946" t="s">
        <v>55862</v>
      </c>
      <c r="C12946" t="s">
        <v>55863</v>
      </c>
      <c r="D12946" t="s">
        <v>55864</v>
      </c>
      <c r="F12946" t="s">
        <v>55865</v>
      </c>
    </row>
    <row r="12947" spans="1:6">
      <c r="A12947" t="s">
        <v>55866</v>
      </c>
      <c r="B12947" t="s">
        <v>55867</v>
      </c>
      <c r="C12947" t="s">
        <v>55868</v>
      </c>
      <c r="D12947" t="s">
        <v>55869</v>
      </c>
      <c r="F12947" t="s">
        <v>55870</v>
      </c>
    </row>
    <row r="12948" spans="1:6">
      <c r="A12948" t="s">
        <v>55871</v>
      </c>
      <c r="B12948" t="s">
        <v>55872</v>
      </c>
      <c r="C12948" t="s">
        <v>4764</v>
      </c>
      <c r="D12948" t="s">
        <v>55873</v>
      </c>
      <c r="F12948" t="s">
        <v>55874</v>
      </c>
    </row>
    <row r="12949" spans="1:6">
      <c r="A12949" t="s">
        <v>55875</v>
      </c>
      <c r="B12949" t="s">
        <v>55872</v>
      </c>
      <c r="C12949" t="s">
        <v>55876</v>
      </c>
      <c r="D12949" t="s">
        <v>55877</v>
      </c>
      <c r="F12949" t="s">
        <v>55878</v>
      </c>
    </row>
    <row r="12950" spans="1:6">
      <c r="A12950" t="s">
        <v>55879</v>
      </c>
      <c r="B12950" t="s">
        <v>55872</v>
      </c>
      <c r="C12950" t="s">
        <v>55880</v>
      </c>
      <c r="D12950" t="s">
        <v>55881</v>
      </c>
      <c r="F12950" t="s">
        <v>55882</v>
      </c>
    </row>
    <row r="12951" spans="1:6">
      <c r="A12951" t="s">
        <v>55883</v>
      </c>
      <c r="B12951" t="s">
        <v>55872</v>
      </c>
      <c r="C12951" t="s">
        <v>18523</v>
      </c>
      <c r="D12951" t="s">
        <v>55884</v>
      </c>
      <c r="F12951" t="s">
        <v>55885</v>
      </c>
    </row>
    <row r="12952" spans="1:6">
      <c r="A12952" t="s">
        <v>55886</v>
      </c>
      <c r="B12952" t="s">
        <v>55872</v>
      </c>
      <c r="C12952" t="s">
        <v>10851</v>
      </c>
      <c r="D12952" t="s">
        <v>55887</v>
      </c>
      <c r="F12952" t="s">
        <v>55888</v>
      </c>
    </row>
    <row r="12953" spans="1:6">
      <c r="A12953" t="s">
        <v>55889</v>
      </c>
      <c r="B12953" t="s">
        <v>55890</v>
      </c>
      <c r="C12953" t="s">
        <v>55891</v>
      </c>
      <c r="D12953" t="s">
        <v>55892</v>
      </c>
      <c r="F12953" t="s">
        <v>55893</v>
      </c>
    </row>
    <row r="12954" spans="1:6">
      <c r="A12954" t="s">
        <v>55894</v>
      </c>
      <c r="B12954" t="s">
        <v>55895</v>
      </c>
      <c r="C12954" t="s">
        <v>55896</v>
      </c>
      <c r="D12954" t="s">
        <v>55897</v>
      </c>
      <c r="F12954" t="s">
        <v>55898</v>
      </c>
    </row>
    <row r="12955" spans="1:6">
      <c r="A12955" t="s">
        <v>55899</v>
      </c>
      <c r="B12955" t="s">
        <v>55895</v>
      </c>
      <c r="C12955" t="s">
        <v>13428</v>
      </c>
      <c r="D12955" t="s">
        <v>55900</v>
      </c>
      <c r="F12955" t="s">
        <v>55901</v>
      </c>
    </row>
    <row r="12956" spans="1:6">
      <c r="A12956" t="s">
        <v>55902</v>
      </c>
      <c r="B12956" t="s">
        <v>55895</v>
      </c>
      <c r="C12956" t="s">
        <v>9271</v>
      </c>
      <c r="D12956" t="s">
        <v>55903</v>
      </c>
      <c r="F12956" t="s">
        <v>55904</v>
      </c>
    </row>
    <row r="12957" spans="1:6">
      <c r="A12957" t="s">
        <v>55905</v>
      </c>
      <c r="B12957" t="s">
        <v>55895</v>
      </c>
      <c r="C12957" t="s">
        <v>50697</v>
      </c>
      <c r="D12957" t="s">
        <v>55906</v>
      </c>
      <c r="F12957" t="s">
        <v>55907</v>
      </c>
    </row>
    <row r="12958" spans="1:6">
      <c r="A12958" t="s">
        <v>55908</v>
      </c>
      <c r="B12958" t="s">
        <v>55895</v>
      </c>
      <c r="C12958" t="s">
        <v>42635</v>
      </c>
      <c r="D12958" t="s">
        <v>55909</v>
      </c>
      <c r="F12958" t="s">
        <v>55910</v>
      </c>
    </row>
    <row r="12959" spans="1:6">
      <c r="A12959" t="s">
        <v>55911</v>
      </c>
      <c r="B12959" t="s">
        <v>55895</v>
      </c>
      <c r="C12959" t="s">
        <v>55912</v>
      </c>
      <c r="D12959" t="s">
        <v>55913</v>
      </c>
      <c r="F12959" t="s">
        <v>55914</v>
      </c>
    </row>
    <row r="12960" spans="1:6">
      <c r="A12960" t="s">
        <v>55915</v>
      </c>
      <c r="B12960" t="s">
        <v>55895</v>
      </c>
      <c r="C12960" t="s">
        <v>55916</v>
      </c>
      <c r="D12960" t="s">
        <v>55917</v>
      </c>
      <c r="F12960" t="s">
        <v>55918</v>
      </c>
    </row>
    <row r="12961" spans="1:6">
      <c r="A12961" t="s">
        <v>55919</v>
      </c>
      <c r="B12961" t="s">
        <v>55895</v>
      </c>
      <c r="C12961" t="s">
        <v>55920</v>
      </c>
      <c r="D12961" t="s">
        <v>55921</v>
      </c>
      <c r="F12961" t="s">
        <v>55922</v>
      </c>
    </row>
    <row r="12962" spans="1:6">
      <c r="A12962" t="s">
        <v>55923</v>
      </c>
      <c r="B12962" t="s">
        <v>55895</v>
      </c>
      <c r="C12962" t="s">
        <v>55924</v>
      </c>
      <c r="D12962" t="s">
        <v>55925</v>
      </c>
      <c r="F12962" t="s">
        <v>55926</v>
      </c>
    </row>
    <row r="12963" spans="1:6">
      <c r="A12963" t="s">
        <v>55927</v>
      </c>
      <c r="B12963" t="s">
        <v>55895</v>
      </c>
      <c r="C12963" t="s">
        <v>5960</v>
      </c>
      <c r="D12963" t="s">
        <v>55928</v>
      </c>
      <c r="F12963" t="s">
        <v>55929</v>
      </c>
    </row>
    <row r="12964" spans="1:6">
      <c r="A12964" t="s">
        <v>55930</v>
      </c>
      <c r="B12964" t="s">
        <v>55895</v>
      </c>
      <c r="C12964" t="s">
        <v>10211</v>
      </c>
      <c r="D12964" t="s">
        <v>55931</v>
      </c>
      <c r="F12964" t="s">
        <v>55932</v>
      </c>
    </row>
    <row r="12965" spans="1:6">
      <c r="A12965" t="s">
        <v>55933</v>
      </c>
      <c r="B12965" t="s">
        <v>55895</v>
      </c>
      <c r="C12965" t="s">
        <v>55934</v>
      </c>
      <c r="D12965" t="s">
        <v>55935</v>
      </c>
      <c r="F12965" t="s">
        <v>55936</v>
      </c>
    </row>
    <row r="12966" spans="1:6">
      <c r="A12966" t="s">
        <v>55937</v>
      </c>
      <c r="B12966" t="s">
        <v>55938</v>
      </c>
      <c r="C12966" t="s">
        <v>55939</v>
      </c>
      <c r="D12966" t="s">
        <v>55940</v>
      </c>
      <c r="F12966" t="s">
        <v>55941</v>
      </c>
    </row>
    <row r="12967" spans="1:6">
      <c r="A12967" t="s">
        <v>55942</v>
      </c>
      <c r="B12967" t="s">
        <v>55943</v>
      </c>
      <c r="C12967" t="s">
        <v>55944</v>
      </c>
      <c r="D12967" t="s">
        <v>55945</v>
      </c>
      <c r="F12967" t="s">
        <v>55946</v>
      </c>
    </row>
    <row r="12968" spans="1:6">
      <c r="A12968" t="s">
        <v>55947</v>
      </c>
      <c r="B12968" t="s">
        <v>55895</v>
      </c>
      <c r="C12968" t="s">
        <v>55948</v>
      </c>
      <c r="D12968" t="s">
        <v>55949</v>
      </c>
      <c r="F12968" t="s">
        <v>55950</v>
      </c>
    </row>
    <row r="12969" spans="1:6">
      <c r="A12969" t="s">
        <v>55951</v>
      </c>
      <c r="B12969" t="s">
        <v>55895</v>
      </c>
      <c r="C12969" t="s">
        <v>55952</v>
      </c>
      <c r="D12969" t="s">
        <v>55953</v>
      </c>
      <c r="F12969" t="s">
        <v>55954</v>
      </c>
    </row>
    <row r="12970" spans="1:6">
      <c r="A12970" t="s">
        <v>55955</v>
      </c>
      <c r="B12970" t="s">
        <v>55895</v>
      </c>
      <c r="C12970" t="s">
        <v>55956</v>
      </c>
      <c r="D12970" t="s">
        <v>55957</v>
      </c>
      <c r="F12970" t="s">
        <v>55958</v>
      </c>
    </row>
    <row r="12971" spans="1:6">
      <c r="A12971" t="s">
        <v>55959</v>
      </c>
      <c r="B12971" t="s">
        <v>55872</v>
      </c>
      <c r="C12971" t="s">
        <v>17380</v>
      </c>
      <c r="D12971" t="s">
        <v>55960</v>
      </c>
      <c r="F12971" t="s">
        <v>55961</v>
      </c>
    </row>
    <row r="12972" spans="1:6">
      <c r="A12972" t="s">
        <v>55962</v>
      </c>
      <c r="B12972" t="s">
        <v>55726</v>
      </c>
      <c r="C12972" t="s">
        <v>55963</v>
      </c>
      <c r="D12972" t="s">
        <v>55964</v>
      </c>
      <c r="F12972" t="s">
        <v>55965</v>
      </c>
    </row>
    <row r="12973" spans="1:6">
      <c r="A12973" t="s">
        <v>55966</v>
      </c>
      <c r="B12973" t="s">
        <v>55938</v>
      </c>
      <c r="C12973" t="s">
        <v>6987</v>
      </c>
      <c r="D12973" t="s">
        <v>55967</v>
      </c>
      <c r="F12973" t="s">
        <v>55968</v>
      </c>
    </row>
    <row r="12974" spans="1:6">
      <c r="A12974" t="s">
        <v>55969</v>
      </c>
      <c r="B12974" t="s">
        <v>55890</v>
      </c>
      <c r="C12974" t="s">
        <v>55970</v>
      </c>
      <c r="D12974" t="s">
        <v>55971</v>
      </c>
      <c r="F12974" t="s">
        <v>55972</v>
      </c>
    </row>
    <row r="12975" spans="1:6">
      <c r="A12975" t="s">
        <v>55973</v>
      </c>
      <c r="B12975" t="s">
        <v>55974</v>
      </c>
      <c r="C12975" t="s">
        <v>55975</v>
      </c>
      <c r="D12975" t="s">
        <v>55976</v>
      </c>
      <c r="F12975" t="s">
        <v>55977</v>
      </c>
    </row>
    <row r="12976" spans="1:6">
      <c r="A12976" t="s">
        <v>55978</v>
      </c>
      <c r="B12976" t="s">
        <v>55979</v>
      </c>
      <c r="C12976" t="s">
        <v>19487</v>
      </c>
      <c r="D12976" t="s">
        <v>55980</v>
      </c>
      <c r="F12976" t="s">
        <v>55981</v>
      </c>
    </row>
    <row r="12977" spans="1:6">
      <c r="A12977" t="s">
        <v>55982</v>
      </c>
      <c r="B12977" t="s">
        <v>55983</v>
      </c>
      <c r="C12977" t="s">
        <v>15161</v>
      </c>
      <c r="D12977" t="s">
        <v>55984</v>
      </c>
      <c r="F12977" t="s">
        <v>55985</v>
      </c>
    </row>
    <row r="12978" spans="1:6">
      <c r="A12978" t="s">
        <v>55986</v>
      </c>
      <c r="B12978" t="s">
        <v>55987</v>
      </c>
      <c r="C12978" t="s">
        <v>10745</v>
      </c>
      <c r="D12978" t="s">
        <v>55988</v>
      </c>
      <c r="F12978" t="s">
        <v>55989</v>
      </c>
    </row>
    <row r="12979" spans="1:6">
      <c r="A12979" t="s">
        <v>55990</v>
      </c>
      <c r="B12979" t="s">
        <v>55991</v>
      </c>
      <c r="C12979" t="s">
        <v>55992</v>
      </c>
      <c r="D12979" t="s">
        <v>55993</v>
      </c>
      <c r="F12979" t="s">
        <v>55994</v>
      </c>
    </row>
    <row r="12980" spans="1:6">
      <c r="A12980" t="s">
        <v>55995</v>
      </c>
      <c r="B12980" t="s">
        <v>55996</v>
      </c>
      <c r="C12980" t="s">
        <v>55997</v>
      </c>
      <c r="D12980" t="s">
        <v>55998</v>
      </c>
      <c r="F12980" t="s">
        <v>55999</v>
      </c>
    </row>
    <row r="12981" spans="1:6">
      <c r="A12981" t="s">
        <v>56000</v>
      </c>
      <c r="B12981" t="s">
        <v>55996</v>
      </c>
      <c r="C12981" t="s">
        <v>56001</v>
      </c>
      <c r="D12981" t="s">
        <v>56002</v>
      </c>
      <c r="F12981" t="s">
        <v>56003</v>
      </c>
    </row>
    <row r="12982" spans="1:6">
      <c r="A12982" t="s">
        <v>56004</v>
      </c>
      <c r="B12982" t="s">
        <v>55996</v>
      </c>
      <c r="C12982" t="s">
        <v>9614</v>
      </c>
      <c r="D12982" t="s">
        <v>56005</v>
      </c>
      <c r="F12982" t="s">
        <v>56006</v>
      </c>
    </row>
    <row r="12983" spans="1:6">
      <c r="A12983" t="s">
        <v>56007</v>
      </c>
      <c r="B12983" t="s">
        <v>55996</v>
      </c>
      <c r="C12983" t="s">
        <v>56008</v>
      </c>
      <c r="D12983" t="s">
        <v>56009</v>
      </c>
      <c r="F12983" t="s">
        <v>56010</v>
      </c>
    </row>
    <row r="12984" spans="1:6">
      <c r="A12984" t="s">
        <v>56011</v>
      </c>
      <c r="B12984" t="s">
        <v>55996</v>
      </c>
      <c r="C12984" t="s">
        <v>10248</v>
      </c>
      <c r="D12984" t="s">
        <v>56012</v>
      </c>
      <c r="F12984" t="s">
        <v>56013</v>
      </c>
    </row>
    <row r="12985" spans="1:6">
      <c r="A12985" t="s">
        <v>56014</v>
      </c>
      <c r="B12985" t="s">
        <v>55996</v>
      </c>
      <c r="C12985" t="s">
        <v>11452</v>
      </c>
      <c r="D12985" t="s">
        <v>56015</v>
      </c>
      <c r="F12985" t="s">
        <v>56016</v>
      </c>
    </row>
    <row r="12986" spans="1:6">
      <c r="A12986" t="s">
        <v>56017</v>
      </c>
      <c r="B12986" t="s">
        <v>55996</v>
      </c>
      <c r="C12986" t="s">
        <v>7721</v>
      </c>
      <c r="D12986" t="s">
        <v>56018</v>
      </c>
      <c r="F12986" t="s">
        <v>56019</v>
      </c>
    </row>
    <row r="12987" spans="1:6">
      <c r="A12987" t="s">
        <v>56020</v>
      </c>
      <c r="B12987" t="s">
        <v>55996</v>
      </c>
      <c r="C12987" t="s">
        <v>3917</v>
      </c>
      <c r="D12987" t="s">
        <v>56021</v>
      </c>
      <c r="F12987" t="s">
        <v>56022</v>
      </c>
    </row>
    <row r="12988" spans="1:6">
      <c r="A12988" t="s">
        <v>56023</v>
      </c>
      <c r="B12988" t="s">
        <v>56024</v>
      </c>
      <c r="C12988" t="s">
        <v>44893</v>
      </c>
      <c r="D12988" t="s">
        <v>56025</v>
      </c>
      <c r="F12988" t="s">
        <v>56026</v>
      </c>
    </row>
    <row r="12989" spans="1:6">
      <c r="A12989" t="s">
        <v>56027</v>
      </c>
      <c r="B12989" t="s">
        <v>56028</v>
      </c>
      <c r="C12989" t="s">
        <v>56029</v>
      </c>
      <c r="D12989" t="s">
        <v>56030</v>
      </c>
      <c r="F12989" t="s">
        <v>56031</v>
      </c>
    </row>
    <row r="12990" spans="1:6">
      <c r="A12990" t="s">
        <v>56032</v>
      </c>
      <c r="B12990" t="s">
        <v>56033</v>
      </c>
      <c r="C12990" t="s">
        <v>51403</v>
      </c>
      <c r="D12990" t="s">
        <v>56034</v>
      </c>
      <c r="F12990" t="s">
        <v>56035</v>
      </c>
    </row>
    <row r="12991" spans="1:6">
      <c r="A12991" t="s">
        <v>56036</v>
      </c>
      <c r="B12991" t="s">
        <v>56037</v>
      </c>
      <c r="C12991" t="s">
        <v>56038</v>
      </c>
      <c r="D12991" t="s">
        <v>56039</v>
      </c>
      <c r="F12991" t="s">
        <v>56040</v>
      </c>
    </row>
    <row r="12992" spans="1:6">
      <c r="A12992" t="s">
        <v>56041</v>
      </c>
      <c r="B12992" t="s">
        <v>56037</v>
      </c>
      <c r="C12992" t="s">
        <v>56042</v>
      </c>
      <c r="D12992" t="s">
        <v>56043</v>
      </c>
      <c r="F12992" t="s">
        <v>56044</v>
      </c>
    </row>
    <row r="12993" spans="1:6">
      <c r="A12993" t="s">
        <v>56045</v>
      </c>
      <c r="B12993" t="s">
        <v>56037</v>
      </c>
      <c r="C12993" t="s">
        <v>56046</v>
      </c>
      <c r="D12993" t="s">
        <v>56047</v>
      </c>
      <c r="F12993" t="s">
        <v>56048</v>
      </c>
    </row>
    <row r="12994" spans="1:6">
      <c r="A12994" t="s">
        <v>56049</v>
      </c>
      <c r="B12994" t="s">
        <v>56037</v>
      </c>
      <c r="C12994" t="s">
        <v>5395</v>
      </c>
      <c r="D12994" t="s">
        <v>56050</v>
      </c>
      <c r="F12994" t="s">
        <v>56051</v>
      </c>
    </row>
    <row r="12995" spans="1:6">
      <c r="A12995" t="s">
        <v>56052</v>
      </c>
      <c r="B12995" t="s">
        <v>56037</v>
      </c>
      <c r="C12995" t="s">
        <v>3727</v>
      </c>
      <c r="D12995" t="s">
        <v>56053</v>
      </c>
      <c r="E12995" t="s">
        <v>56054</v>
      </c>
      <c r="F12995" t="s">
        <v>56055</v>
      </c>
    </row>
    <row r="12996" spans="1:6">
      <c r="A12996" t="s">
        <v>56056</v>
      </c>
      <c r="B12996" t="s">
        <v>56057</v>
      </c>
      <c r="C12996" t="s">
        <v>855</v>
      </c>
      <c r="D12996" t="s">
        <v>56058</v>
      </c>
      <c r="F12996" t="s">
        <v>56059</v>
      </c>
    </row>
    <row r="12997" spans="1:6">
      <c r="A12997" t="s">
        <v>56060</v>
      </c>
      <c r="B12997" t="s">
        <v>56037</v>
      </c>
      <c r="C12997" t="s">
        <v>7921</v>
      </c>
      <c r="D12997" t="s">
        <v>56061</v>
      </c>
      <c r="F12997" t="s">
        <v>56062</v>
      </c>
    </row>
    <row r="12998" spans="1:6">
      <c r="A12998" t="s">
        <v>56063</v>
      </c>
      <c r="B12998" t="s">
        <v>56037</v>
      </c>
      <c r="C12998" t="s">
        <v>45920</v>
      </c>
      <c r="D12998" t="s">
        <v>56064</v>
      </c>
      <c r="F12998" t="s">
        <v>56065</v>
      </c>
    </row>
    <row r="12999" spans="1:6">
      <c r="A12999" t="s">
        <v>56066</v>
      </c>
      <c r="B12999" t="s">
        <v>56037</v>
      </c>
      <c r="C12999" t="s">
        <v>3673</v>
      </c>
      <c r="D12999" t="s">
        <v>56067</v>
      </c>
      <c r="F12999" t="s">
        <v>56068</v>
      </c>
    </row>
    <row r="13000" spans="1:6">
      <c r="A13000" t="s">
        <v>56069</v>
      </c>
      <c r="B13000" t="s">
        <v>56037</v>
      </c>
      <c r="C13000" t="s">
        <v>6338</v>
      </c>
      <c r="D13000" t="s">
        <v>56070</v>
      </c>
      <c r="F13000" t="s">
        <v>56071</v>
      </c>
    </row>
    <row r="13001" spans="1:6">
      <c r="A13001" t="s">
        <v>56072</v>
      </c>
      <c r="B13001" t="s">
        <v>56037</v>
      </c>
      <c r="C13001" t="s">
        <v>12498</v>
      </c>
      <c r="D13001" t="s">
        <v>56073</v>
      </c>
      <c r="F13001" t="s">
        <v>56074</v>
      </c>
    </row>
    <row r="13002" spans="1:6">
      <c r="A13002" t="s">
        <v>56075</v>
      </c>
      <c r="B13002" t="s">
        <v>56037</v>
      </c>
      <c r="C13002" t="s">
        <v>56076</v>
      </c>
      <c r="D13002" t="s">
        <v>56077</v>
      </c>
      <c r="F13002" t="s">
        <v>56078</v>
      </c>
    </row>
    <row r="13003" spans="1:6">
      <c r="A13003" t="s">
        <v>56079</v>
      </c>
      <c r="B13003" t="s">
        <v>56037</v>
      </c>
      <c r="C13003" t="s">
        <v>21461</v>
      </c>
      <c r="D13003" t="s">
        <v>56080</v>
      </c>
      <c r="F13003" t="s">
        <v>56081</v>
      </c>
    </row>
    <row r="13004" spans="1:6">
      <c r="A13004" t="s">
        <v>56082</v>
      </c>
      <c r="B13004" t="s">
        <v>56083</v>
      </c>
      <c r="C13004" t="s">
        <v>56084</v>
      </c>
      <c r="D13004" t="s">
        <v>56085</v>
      </c>
      <c r="F13004" t="s">
        <v>56086</v>
      </c>
    </row>
    <row r="13005" spans="1:6">
      <c r="A13005" t="s">
        <v>56087</v>
      </c>
      <c r="B13005" t="s">
        <v>56088</v>
      </c>
      <c r="C13005" t="s">
        <v>11774</v>
      </c>
      <c r="D13005" t="s">
        <v>56089</v>
      </c>
      <c r="F13005" t="s">
        <v>56090</v>
      </c>
    </row>
    <row r="13006" spans="1:6">
      <c r="A13006" t="s">
        <v>56091</v>
      </c>
      <c r="B13006" t="s">
        <v>56092</v>
      </c>
      <c r="C13006" t="s">
        <v>56093</v>
      </c>
      <c r="D13006" t="s">
        <v>56094</v>
      </c>
      <c r="F13006" t="s">
        <v>56095</v>
      </c>
    </row>
    <row r="13007" spans="1:6">
      <c r="A13007" t="s">
        <v>56096</v>
      </c>
      <c r="B13007" t="s">
        <v>56092</v>
      </c>
      <c r="C13007" t="s">
        <v>1251</v>
      </c>
      <c r="D13007" t="s">
        <v>56097</v>
      </c>
      <c r="F13007" t="s">
        <v>56098</v>
      </c>
    </row>
    <row r="13008" spans="1:6">
      <c r="A13008" t="s">
        <v>56099</v>
      </c>
      <c r="B13008" t="s">
        <v>56092</v>
      </c>
      <c r="C13008" t="s">
        <v>14931</v>
      </c>
      <c r="D13008" t="s">
        <v>56100</v>
      </c>
      <c r="F13008" t="s">
        <v>56101</v>
      </c>
    </row>
    <row r="13009" spans="1:6">
      <c r="A13009" t="s">
        <v>56102</v>
      </c>
      <c r="B13009" t="s">
        <v>56092</v>
      </c>
      <c r="C13009" t="s">
        <v>50475</v>
      </c>
      <c r="D13009" t="s">
        <v>56103</v>
      </c>
      <c r="F13009" t="s">
        <v>56104</v>
      </c>
    </row>
    <row r="13010" spans="1:6">
      <c r="A13010" t="s">
        <v>56105</v>
      </c>
      <c r="B13010" t="s">
        <v>56092</v>
      </c>
      <c r="C13010" t="s">
        <v>13399</v>
      </c>
      <c r="D13010" t="s">
        <v>56106</v>
      </c>
      <c r="F13010" t="s">
        <v>56107</v>
      </c>
    </row>
    <row r="13011" spans="1:6">
      <c r="A13011" t="s">
        <v>56108</v>
      </c>
      <c r="B13011" t="s">
        <v>56092</v>
      </c>
      <c r="C13011" t="s">
        <v>56109</v>
      </c>
      <c r="D13011" t="s">
        <v>56110</v>
      </c>
      <c r="F13011" t="s">
        <v>56111</v>
      </c>
    </row>
    <row r="13012" spans="1:6">
      <c r="A13012" t="s">
        <v>56112</v>
      </c>
      <c r="B13012" t="s">
        <v>56092</v>
      </c>
      <c r="C13012" t="s">
        <v>11980</v>
      </c>
      <c r="D13012" t="s">
        <v>56113</v>
      </c>
      <c r="F13012" t="s">
        <v>56114</v>
      </c>
    </row>
    <row r="13013" spans="1:6">
      <c r="A13013" t="s">
        <v>56115</v>
      </c>
      <c r="B13013" t="s">
        <v>56092</v>
      </c>
      <c r="C13013" t="s">
        <v>1004</v>
      </c>
      <c r="D13013" t="s">
        <v>56116</v>
      </c>
      <c r="F13013" t="s">
        <v>56117</v>
      </c>
    </row>
    <row r="13014" spans="1:6">
      <c r="A13014" t="s">
        <v>56118</v>
      </c>
      <c r="B13014" t="s">
        <v>56028</v>
      </c>
      <c r="C13014" t="s">
        <v>1180</v>
      </c>
      <c r="D13014" t="s">
        <v>56119</v>
      </c>
      <c r="F13014" t="s">
        <v>56120</v>
      </c>
    </row>
    <row r="13015" spans="1:6">
      <c r="A13015" t="s">
        <v>56121</v>
      </c>
      <c r="B13015" t="s">
        <v>56122</v>
      </c>
      <c r="C13015" t="s">
        <v>56123</v>
      </c>
      <c r="D13015" t="s">
        <v>56124</v>
      </c>
      <c r="F13015" t="s">
        <v>56125</v>
      </c>
    </row>
    <row r="13016" spans="1:6">
      <c r="A13016" t="s">
        <v>56126</v>
      </c>
      <c r="B13016" t="s">
        <v>56122</v>
      </c>
      <c r="C13016" t="s">
        <v>12584</v>
      </c>
      <c r="D13016" t="s">
        <v>56127</v>
      </c>
      <c r="F13016" t="s">
        <v>56128</v>
      </c>
    </row>
    <row r="13017" spans="1:6">
      <c r="A13017" t="s">
        <v>56129</v>
      </c>
      <c r="B13017" t="s">
        <v>56122</v>
      </c>
      <c r="C13017" t="s">
        <v>18735</v>
      </c>
      <c r="D13017" t="s">
        <v>56130</v>
      </c>
      <c r="F13017" t="s">
        <v>56131</v>
      </c>
    </row>
    <row r="13018" spans="1:6">
      <c r="A13018" t="s">
        <v>56132</v>
      </c>
      <c r="B13018" t="s">
        <v>56122</v>
      </c>
      <c r="C13018" t="s">
        <v>56133</v>
      </c>
      <c r="D13018" t="s">
        <v>56134</v>
      </c>
      <c r="F13018" t="s">
        <v>56135</v>
      </c>
    </row>
    <row r="13019" spans="1:6">
      <c r="A13019" t="s">
        <v>56136</v>
      </c>
      <c r="B13019" t="s">
        <v>56122</v>
      </c>
      <c r="C13019" t="s">
        <v>12626</v>
      </c>
      <c r="D13019" t="s">
        <v>56137</v>
      </c>
      <c r="F13019" t="s">
        <v>56138</v>
      </c>
    </row>
    <row r="13020" spans="1:6">
      <c r="A13020" t="s">
        <v>56139</v>
      </c>
      <c r="B13020" t="s">
        <v>56122</v>
      </c>
      <c r="C13020" t="s">
        <v>56140</v>
      </c>
      <c r="D13020" t="s">
        <v>56141</v>
      </c>
      <c r="F13020" t="s">
        <v>56142</v>
      </c>
    </row>
    <row r="13021" spans="1:6">
      <c r="A13021" t="s">
        <v>56143</v>
      </c>
      <c r="B13021" t="s">
        <v>56122</v>
      </c>
      <c r="C13021" t="s">
        <v>56144</v>
      </c>
      <c r="D13021" t="s">
        <v>56145</v>
      </c>
      <c r="F13021" t="s">
        <v>56146</v>
      </c>
    </row>
    <row r="13022" spans="1:6">
      <c r="A13022" t="s">
        <v>56147</v>
      </c>
      <c r="B13022" t="s">
        <v>56148</v>
      </c>
      <c r="C13022" t="s">
        <v>56149</v>
      </c>
      <c r="D13022" t="s">
        <v>56150</v>
      </c>
      <c r="F13022" t="s">
        <v>56151</v>
      </c>
    </row>
    <row r="13023" spans="1:6">
      <c r="A13023" t="s">
        <v>56152</v>
      </c>
      <c r="B13023" t="s">
        <v>56122</v>
      </c>
      <c r="C13023" t="s">
        <v>56153</v>
      </c>
      <c r="D13023" t="s">
        <v>56154</v>
      </c>
      <c r="F13023" t="s">
        <v>56155</v>
      </c>
    </row>
    <row r="13024" spans="1:6">
      <c r="A13024" t="s">
        <v>56156</v>
      </c>
      <c r="B13024" t="s">
        <v>56157</v>
      </c>
      <c r="C13024" t="s">
        <v>56158</v>
      </c>
      <c r="D13024" t="s">
        <v>56159</v>
      </c>
      <c r="F13024" t="s">
        <v>56160</v>
      </c>
    </row>
    <row r="13025" spans="1:6">
      <c r="A13025" t="s">
        <v>56161</v>
      </c>
      <c r="B13025" t="s">
        <v>56162</v>
      </c>
      <c r="C13025" t="s">
        <v>8116</v>
      </c>
      <c r="D13025" t="s">
        <v>56163</v>
      </c>
      <c r="F13025" t="s">
        <v>56164</v>
      </c>
    </row>
    <row r="13026" spans="1:6">
      <c r="A13026" t="s">
        <v>56165</v>
      </c>
      <c r="B13026" t="s">
        <v>56166</v>
      </c>
      <c r="C13026" t="s">
        <v>56167</v>
      </c>
      <c r="D13026" t="s">
        <v>56168</v>
      </c>
      <c r="F13026" t="s">
        <v>56169</v>
      </c>
    </row>
    <row r="13027" spans="1:6">
      <c r="A13027" t="s">
        <v>56170</v>
      </c>
      <c r="B13027" t="s">
        <v>56166</v>
      </c>
      <c r="C13027" t="s">
        <v>689</v>
      </c>
      <c r="D13027" t="s">
        <v>56171</v>
      </c>
      <c r="F13027" t="s">
        <v>56172</v>
      </c>
    </row>
    <row r="13028" spans="1:6">
      <c r="A13028" t="s">
        <v>56173</v>
      </c>
      <c r="B13028" t="s">
        <v>56166</v>
      </c>
      <c r="C13028" t="s">
        <v>56174</v>
      </c>
      <c r="D13028" t="s">
        <v>56175</v>
      </c>
      <c r="F13028" t="s">
        <v>56176</v>
      </c>
    </row>
    <row r="13029" spans="1:6">
      <c r="A13029" t="s">
        <v>56177</v>
      </c>
      <c r="B13029" t="s">
        <v>56166</v>
      </c>
      <c r="C13029" t="s">
        <v>56178</v>
      </c>
      <c r="D13029" t="s">
        <v>56179</v>
      </c>
      <c r="F13029" t="s">
        <v>56180</v>
      </c>
    </row>
    <row r="13030" spans="1:6">
      <c r="A13030" t="s">
        <v>56181</v>
      </c>
      <c r="B13030" t="s">
        <v>56166</v>
      </c>
      <c r="C13030" t="s">
        <v>56182</v>
      </c>
      <c r="D13030" t="s">
        <v>56183</v>
      </c>
      <c r="F13030" t="s">
        <v>56184</v>
      </c>
    </row>
    <row r="13031" spans="1:6">
      <c r="A13031" t="s">
        <v>56185</v>
      </c>
      <c r="B13031" t="s">
        <v>56186</v>
      </c>
      <c r="C13031" t="s">
        <v>56187</v>
      </c>
      <c r="D13031" t="s">
        <v>56188</v>
      </c>
      <c r="F13031" t="s">
        <v>56189</v>
      </c>
    </row>
    <row r="13032" spans="1:6">
      <c r="A13032" t="s">
        <v>56190</v>
      </c>
      <c r="B13032" t="s">
        <v>56191</v>
      </c>
      <c r="C13032" t="s">
        <v>7917</v>
      </c>
      <c r="D13032" t="s">
        <v>56192</v>
      </c>
      <c r="F13032" t="s">
        <v>56193</v>
      </c>
    </row>
    <row r="13033" spans="1:6">
      <c r="A13033" t="s">
        <v>56194</v>
      </c>
      <c r="B13033" t="s">
        <v>56195</v>
      </c>
      <c r="C13033" t="s">
        <v>56196</v>
      </c>
      <c r="D13033" t="s">
        <v>56197</v>
      </c>
      <c r="F13033" t="s">
        <v>56198</v>
      </c>
    </row>
    <row r="13034" spans="1:6">
      <c r="A13034" t="s">
        <v>56199</v>
      </c>
      <c r="B13034" t="s">
        <v>56195</v>
      </c>
      <c r="C13034" t="s">
        <v>56200</v>
      </c>
      <c r="D13034" t="s">
        <v>56201</v>
      </c>
      <c r="F13034" t="s">
        <v>56202</v>
      </c>
    </row>
    <row r="13035" spans="1:6">
      <c r="A13035" t="s">
        <v>56203</v>
      </c>
      <c r="B13035" t="s">
        <v>56204</v>
      </c>
      <c r="C13035" t="s">
        <v>7229</v>
      </c>
      <c r="D13035" t="s">
        <v>56205</v>
      </c>
      <c r="F13035" t="s">
        <v>56206</v>
      </c>
    </row>
    <row r="13036" spans="1:6">
      <c r="A13036" t="s">
        <v>56207</v>
      </c>
      <c r="B13036" t="s">
        <v>56204</v>
      </c>
      <c r="C13036" t="s">
        <v>56208</v>
      </c>
      <c r="D13036" t="s">
        <v>56209</v>
      </c>
      <c r="F13036" t="s">
        <v>56210</v>
      </c>
    </row>
    <row r="13037" spans="1:6">
      <c r="A13037" t="s">
        <v>56211</v>
      </c>
      <c r="B13037" t="s">
        <v>56212</v>
      </c>
      <c r="C13037" t="s">
        <v>9251</v>
      </c>
      <c r="D13037" t="s">
        <v>56213</v>
      </c>
      <c r="F13037" t="s">
        <v>56214</v>
      </c>
    </row>
    <row r="13038" spans="1:6">
      <c r="A13038" t="s">
        <v>56215</v>
      </c>
      <c r="B13038" t="s">
        <v>56216</v>
      </c>
      <c r="C13038" t="s">
        <v>56217</v>
      </c>
      <c r="D13038" t="s">
        <v>56218</v>
      </c>
      <c r="F13038" t="s">
        <v>56219</v>
      </c>
    </row>
    <row r="13039" spans="1:6">
      <c r="A13039" t="s">
        <v>56220</v>
      </c>
      <c r="B13039" t="s">
        <v>56221</v>
      </c>
      <c r="C13039" t="s">
        <v>56222</v>
      </c>
      <c r="D13039" t="s">
        <v>56223</v>
      </c>
      <c r="F13039" t="s">
        <v>56224</v>
      </c>
    </row>
    <row r="13040" spans="1:6">
      <c r="A13040" t="s">
        <v>56225</v>
      </c>
      <c r="B13040" t="s">
        <v>56092</v>
      </c>
      <c r="C13040" t="s">
        <v>56226</v>
      </c>
      <c r="D13040" t="s">
        <v>56227</v>
      </c>
      <c r="F13040" t="s">
        <v>56228</v>
      </c>
    </row>
    <row r="13041" spans="1:6">
      <c r="A13041" t="s">
        <v>56229</v>
      </c>
      <c r="B13041" t="s">
        <v>56092</v>
      </c>
      <c r="C13041" t="s">
        <v>12532</v>
      </c>
      <c r="D13041" t="s">
        <v>56230</v>
      </c>
      <c r="F13041" t="s">
        <v>56231</v>
      </c>
    </row>
    <row r="13042" spans="1:6">
      <c r="A13042" t="s">
        <v>56232</v>
      </c>
      <c r="B13042" t="s">
        <v>56092</v>
      </c>
      <c r="C13042" t="s">
        <v>12978</v>
      </c>
      <c r="D13042" t="s">
        <v>56233</v>
      </c>
      <c r="F13042" t="s">
        <v>56234</v>
      </c>
    </row>
    <row r="13043" spans="1:6">
      <c r="A13043" t="s">
        <v>56235</v>
      </c>
      <c r="B13043" t="s">
        <v>56195</v>
      </c>
      <c r="C13043" t="s">
        <v>56236</v>
      </c>
      <c r="D13043" t="s">
        <v>56237</v>
      </c>
      <c r="F13043" t="s">
        <v>56238</v>
      </c>
    </row>
    <row r="13044" spans="1:6">
      <c r="A13044" t="s">
        <v>56239</v>
      </c>
      <c r="B13044" t="s">
        <v>56092</v>
      </c>
      <c r="C13044" t="s">
        <v>56240</v>
      </c>
      <c r="D13044" t="s">
        <v>56241</v>
      </c>
      <c r="F13044" t="s">
        <v>56242</v>
      </c>
    </row>
    <row r="13045" spans="1:6">
      <c r="A13045" t="s">
        <v>56243</v>
      </c>
      <c r="B13045" t="s">
        <v>56166</v>
      </c>
      <c r="C13045" t="s">
        <v>56244</v>
      </c>
      <c r="D13045" t="s">
        <v>56245</v>
      </c>
      <c r="F13045" t="s">
        <v>56246</v>
      </c>
    </row>
    <row r="13046" spans="1:6">
      <c r="A13046" t="s">
        <v>56247</v>
      </c>
      <c r="B13046" t="s">
        <v>56037</v>
      </c>
      <c r="C13046" t="s">
        <v>9246</v>
      </c>
      <c r="D13046" t="s">
        <v>56248</v>
      </c>
      <c r="F13046" t="s">
        <v>56249</v>
      </c>
    </row>
    <row r="13047" spans="1:6">
      <c r="A13047" t="s">
        <v>56250</v>
      </c>
      <c r="B13047" t="s">
        <v>56221</v>
      </c>
      <c r="C13047" t="s">
        <v>56251</v>
      </c>
      <c r="D13047" t="s">
        <v>56252</v>
      </c>
      <c r="F13047" t="s">
        <v>56253</v>
      </c>
    </row>
    <row r="13048" spans="1:6">
      <c r="A13048" t="s">
        <v>56254</v>
      </c>
      <c r="B13048" t="s">
        <v>56122</v>
      </c>
      <c r="C13048" t="s">
        <v>44979</v>
      </c>
      <c r="D13048" t="s">
        <v>56255</v>
      </c>
      <c r="F13048" t="s">
        <v>56256</v>
      </c>
    </row>
    <row r="13049" spans="1:6">
      <c r="A13049" t="s">
        <v>56257</v>
      </c>
      <c r="B13049" t="s">
        <v>56033</v>
      </c>
      <c r="C13049" t="s">
        <v>22382</v>
      </c>
      <c r="D13049" t="s">
        <v>56258</v>
      </c>
      <c r="F13049" t="s">
        <v>56259</v>
      </c>
    </row>
    <row r="13050" spans="1:6">
      <c r="A13050" t="s">
        <v>56260</v>
      </c>
      <c r="B13050" t="s">
        <v>56092</v>
      </c>
      <c r="C13050" t="s">
        <v>8782</v>
      </c>
      <c r="D13050" t="s">
        <v>56261</v>
      </c>
      <c r="F13050" t="s">
        <v>56262</v>
      </c>
    </row>
    <row r="13051" spans="1:6">
      <c r="A13051" t="s">
        <v>56263</v>
      </c>
      <c r="B13051" t="s">
        <v>56166</v>
      </c>
      <c r="C13051" t="s">
        <v>56264</v>
      </c>
      <c r="D13051" t="s">
        <v>56265</v>
      </c>
      <c r="F13051" t="s">
        <v>56266</v>
      </c>
    </row>
    <row r="13052" spans="1:6">
      <c r="A13052" t="s">
        <v>56267</v>
      </c>
      <c r="B13052" t="s">
        <v>56212</v>
      </c>
      <c r="C13052" t="s">
        <v>56268</v>
      </c>
      <c r="D13052" t="s">
        <v>56269</v>
      </c>
      <c r="F13052" t="s">
        <v>56270</v>
      </c>
    </row>
    <row r="13053" spans="1:6">
      <c r="A13053" t="s">
        <v>56271</v>
      </c>
      <c r="B13053" t="s">
        <v>56195</v>
      </c>
      <c r="C13053" t="s">
        <v>56272</v>
      </c>
      <c r="D13053" t="s">
        <v>56273</v>
      </c>
      <c r="F13053" t="s">
        <v>56274</v>
      </c>
    </row>
    <row r="13054" spans="1:6">
      <c r="A13054" t="s">
        <v>56275</v>
      </c>
      <c r="B13054" t="s">
        <v>56166</v>
      </c>
      <c r="C13054" t="s">
        <v>16179</v>
      </c>
      <c r="D13054" t="s">
        <v>56276</v>
      </c>
      <c r="F13054" t="s">
        <v>56277</v>
      </c>
    </row>
    <row r="13055" spans="1:6">
      <c r="A13055" t="s">
        <v>56278</v>
      </c>
      <c r="B13055" t="s">
        <v>56221</v>
      </c>
      <c r="C13055" t="s">
        <v>46649</v>
      </c>
      <c r="D13055" t="s">
        <v>56279</v>
      </c>
      <c r="F13055" t="s">
        <v>56280</v>
      </c>
    </row>
    <row r="13056" spans="1:6">
      <c r="A13056" t="s">
        <v>56281</v>
      </c>
      <c r="B13056" t="s">
        <v>56212</v>
      </c>
      <c r="C13056" t="s">
        <v>56282</v>
      </c>
      <c r="D13056" t="s">
        <v>56283</v>
      </c>
      <c r="F13056" t="s">
        <v>56284</v>
      </c>
    </row>
    <row r="13057" spans="1:6">
      <c r="A13057" t="s">
        <v>56285</v>
      </c>
      <c r="B13057" t="s">
        <v>56212</v>
      </c>
      <c r="C13057" t="s">
        <v>56286</v>
      </c>
      <c r="D13057" t="s">
        <v>56287</v>
      </c>
      <c r="F13057" t="s">
        <v>56288</v>
      </c>
    </row>
    <row r="13058" spans="1:6">
      <c r="A13058" t="s">
        <v>56289</v>
      </c>
      <c r="B13058" t="s">
        <v>56088</v>
      </c>
      <c r="C13058" t="s">
        <v>56290</v>
      </c>
      <c r="D13058" t="s">
        <v>56291</v>
      </c>
      <c r="F13058" t="s">
        <v>56292</v>
      </c>
    </row>
    <row r="13059" spans="1:6">
      <c r="A13059" t="s">
        <v>56293</v>
      </c>
      <c r="B13059" t="s">
        <v>56294</v>
      </c>
      <c r="C13059" t="s">
        <v>56295</v>
      </c>
      <c r="D13059" t="s">
        <v>56296</v>
      </c>
      <c r="F13059" t="s">
        <v>56297</v>
      </c>
    </row>
    <row r="13060" spans="1:6">
      <c r="A13060" t="s">
        <v>56298</v>
      </c>
      <c r="B13060" t="s">
        <v>56221</v>
      </c>
      <c r="C13060" t="s">
        <v>10653</v>
      </c>
      <c r="D13060" t="s">
        <v>56299</v>
      </c>
      <c r="F13060" t="s">
        <v>56300</v>
      </c>
    </row>
    <row r="13061" spans="1:6">
      <c r="A13061" t="s">
        <v>56301</v>
      </c>
      <c r="B13061" t="s">
        <v>56302</v>
      </c>
      <c r="C13061" t="s">
        <v>53057</v>
      </c>
      <c r="D13061" t="s">
        <v>56303</v>
      </c>
      <c r="F13061" t="s">
        <v>56304</v>
      </c>
    </row>
    <row r="13062" spans="1:6">
      <c r="A13062" t="s">
        <v>56305</v>
      </c>
      <c r="B13062" t="s">
        <v>56306</v>
      </c>
      <c r="C13062" t="s">
        <v>9076</v>
      </c>
      <c r="D13062" t="s">
        <v>56307</v>
      </c>
      <c r="F13062" t="s">
        <v>56308</v>
      </c>
    </row>
    <row r="13063" spans="1:6">
      <c r="A13063" t="s">
        <v>56309</v>
      </c>
      <c r="B13063" t="s">
        <v>56310</v>
      </c>
      <c r="C13063" t="s">
        <v>713</v>
      </c>
      <c r="D13063" t="s">
        <v>56311</v>
      </c>
      <c r="F13063" t="s">
        <v>56312</v>
      </c>
    </row>
    <row r="13064" spans="1:6">
      <c r="A13064" t="s">
        <v>56313</v>
      </c>
      <c r="B13064" t="s">
        <v>56302</v>
      </c>
      <c r="C13064" t="s">
        <v>56314</v>
      </c>
      <c r="D13064" t="s">
        <v>56315</v>
      </c>
      <c r="F13064" t="s">
        <v>56316</v>
      </c>
    </row>
    <row r="13065" spans="1:6">
      <c r="A13065" t="s">
        <v>56317</v>
      </c>
      <c r="B13065" t="s">
        <v>56318</v>
      </c>
      <c r="C13065" t="s">
        <v>56319</v>
      </c>
      <c r="D13065" t="s">
        <v>56320</v>
      </c>
      <c r="F13065" t="s">
        <v>56321</v>
      </c>
    </row>
    <row r="13066" spans="1:6">
      <c r="A13066" t="s">
        <v>56322</v>
      </c>
      <c r="B13066" t="s">
        <v>56302</v>
      </c>
      <c r="C13066" t="s">
        <v>56323</v>
      </c>
      <c r="D13066" t="s">
        <v>56324</v>
      </c>
      <c r="F13066" t="s">
        <v>56325</v>
      </c>
    </row>
    <row r="13067" spans="1:6">
      <c r="A13067" t="s">
        <v>56326</v>
      </c>
      <c r="B13067" t="s">
        <v>56302</v>
      </c>
      <c r="C13067" t="s">
        <v>56327</v>
      </c>
      <c r="D13067" t="s">
        <v>56328</v>
      </c>
      <c r="F13067" t="s">
        <v>56329</v>
      </c>
    </row>
    <row r="13068" spans="1:6">
      <c r="A13068" t="s">
        <v>56330</v>
      </c>
      <c r="B13068" t="s">
        <v>56302</v>
      </c>
      <c r="C13068" t="s">
        <v>8786</v>
      </c>
      <c r="D13068" t="s">
        <v>56331</v>
      </c>
      <c r="F13068" t="s">
        <v>56332</v>
      </c>
    </row>
    <row r="13069" spans="1:6">
      <c r="A13069" t="s">
        <v>56333</v>
      </c>
      <c r="B13069" t="s">
        <v>56302</v>
      </c>
      <c r="C13069" t="s">
        <v>25231</v>
      </c>
      <c r="D13069" t="s">
        <v>56334</v>
      </c>
      <c r="F13069" t="s">
        <v>56335</v>
      </c>
    </row>
    <row r="13070" spans="1:6">
      <c r="A13070" t="s">
        <v>56336</v>
      </c>
      <c r="B13070" t="s">
        <v>56337</v>
      </c>
      <c r="C13070" t="s">
        <v>50986</v>
      </c>
      <c r="D13070" t="s">
        <v>56338</v>
      </c>
      <c r="F13070" t="s">
        <v>56339</v>
      </c>
    </row>
    <row r="13071" spans="1:6">
      <c r="A13071" t="s">
        <v>56340</v>
      </c>
      <c r="B13071" t="s">
        <v>56337</v>
      </c>
      <c r="C13071" t="s">
        <v>56341</v>
      </c>
      <c r="D13071" t="s">
        <v>56342</v>
      </c>
      <c r="F13071" t="s">
        <v>56343</v>
      </c>
    </row>
    <row r="13072" spans="1:6">
      <c r="A13072" t="s">
        <v>56344</v>
      </c>
      <c r="B13072" t="s">
        <v>56337</v>
      </c>
      <c r="C13072" t="s">
        <v>1141</v>
      </c>
      <c r="D13072" t="s">
        <v>56345</v>
      </c>
      <c r="F13072" t="s">
        <v>56346</v>
      </c>
    </row>
    <row r="13073" spans="1:6">
      <c r="A13073" t="s">
        <v>56347</v>
      </c>
      <c r="B13073" t="s">
        <v>56348</v>
      </c>
      <c r="C13073" t="s">
        <v>56349</v>
      </c>
      <c r="D13073" t="s">
        <v>56350</v>
      </c>
      <c r="F13073" t="s">
        <v>56351</v>
      </c>
    </row>
    <row r="13074" spans="1:6">
      <c r="A13074" t="s">
        <v>56352</v>
      </c>
      <c r="B13074" t="s">
        <v>56353</v>
      </c>
      <c r="C13074" t="s">
        <v>13739</v>
      </c>
      <c r="D13074" t="s">
        <v>56354</v>
      </c>
      <c r="F13074" t="s">
        <v>56355</v>
      </c>
    </row>
    <row r="13075" spans="1:6">
      <c r="A13075" t="s">
        <v>56356</v>
      </c>
      <c r="B13075" t="s">
        <v>56353</v>
      </c>
      <c r="C13075" t="s">
        <v>14416</v>
      </c>
      <c r="D13075" t="s">
        <v>56357</v>
      </c>
      <c r="F13075" t="s">
        <v>56358</v>
      </c>
    </row>
    <row r="13076" spans="1:6">
      <c r="A13076" t="s">
        <v>56359</v>
      </c>
      <c r="B13076" t="s">
        <v>56360</v>
      </c>
      <c r="C13076" t="s">
        <v>56361</v>
      </c>
      <c r="D13076" t="s">
        <v>56362</v>
      </c>
      <c r="F13076" t="s">
        <v>56363</v>
      </c>
    </row>
    <row r="13077" spans="1:6">
      <c r="A13077" t="s">
        <v>56364</v>
      </c>
      <c r="B13077" t="s">
        <v>56353</v>
      </c>
      <c r="C13077" t="s">
        <v>56365</v>
      </c>
      <c r="D13077" t="s">
        <v>56366</v>
      </c>
      <c r="F13077" t="s">
        <v>56367</v>
      </c>
    </row>
    <row r="13078" spans="1:6">
      <c r="A13078" t="s">
        <v>56368</v>
      </c>
      <c r="B13078" t="s">
        <v>56360</v>
      </c>
      <c r="C13078" t="s">
        <v>13080</v>
      </c>
      <c r="D13078" t="s">
        <v>56369</v>
      </c>
      <c r="F13078" t="s">
        <v>56370</v>
      </c>
    </row>
    <row r="13079" spans="1:6">
      <c r="A13079" t="s">
        <v>56371</v>
      </c>
      <c r="B13079" t="s">
        <v>56353</v>
      </c>
      <c r="C13079" t="s">
        <v>56372</v>
      </c>
      <c r="D13079" t="s">
        <v>56373</v>
      </c>
      <c r="F13079" t="s">
        <v>56374</v>
      </c>
    </row>
    <row r="13080" spans="1:6">
      <c r="A13080" t="s">
        <v>56375</v>
      </c>
      <c r="B13080" t="s">
        <v>56353</v>
      </c>
      <c r="C13080" t="s">
        <v>56376</v>
      </c>
      <c r="D13080" t="s">
        <v>56377</v>
      </c>
      <c r="F13080" t="s">
        <v>56378</v>
      </c>
    </row>
    <row r="13081" spans="1:6">
      <c r="A13081" t="s">
        <v>56379</v>
      </c>
      <c r="B13081" t="s">
        <v>56360</v>
      </c>
      <c r="C13081" t="s">
        <v>26054</v>
      </c>
      <c r="D13081" t="s">
        <v>56380</v>
      </c>
      <c r="F13081" t="s">
        <v>56381</v>
      </c>
    </row>
    <row r="13082" spans="1:6">
      <c r="A13082" t="s">
        <v>56382</v>
      </c>
      <c r="B13082" t="s">
        <v>56353</v>
      </c>
      <c r="C13082" t="s">
        <v>56383</v>
      </c>
      <c r="D13082" t="s">
        <v>56384</v>
      </c>
      <c r="F13082" t="s">
        <v>56385</v>
      </c>
    </row>
    <row r="13083" spans="1:6">
      <c r="A13083" t="s">
        <v>56386</v>
      </c>
      <c r="B13083" t="s">
        <v>56387</v>
      </c>
      <c r="C13083" t="s">
        <v>5326</v>
      </c>
      <c r="D13083" t="s">
        <v>56388</v>
      </c>
      <c r="F13083" t="s">
        <v>56389</v>
      </c>
    </row>
    <row r="13084" spans="1:6">
      <c r="A13084" t="s">
        <v>56390</v>
      </c>
      <c r="B13084" t="s">
        <v>56387</v>
      </c>
      <c r="C13084" t="s">
        <v>5681</v>
      </c>
      <c r="D13084" t="s">
        <v>56391</v>
      </c>
      <c r="F13084" t="s">
        <v>56392</v>
      </c>
    </row>
    <row r="13085" spans="1:6">
      <c r="A13085" t="s">
        <v>56393</v>
      </c>
      <c r="B13085" t="s">
        <v>56387</v>
      </c>
      <c r="C13085" t="s">
        <v>55177</v>
      </c>
      <c r="D13085" t="s">
        <v>56394</v>
      </c>
      <c r="F13085" t="s">
        <v>56395</v>
      </c>
    </row>
    <row r="13086" spans="1:6">
      <c r="A13086" t="s">
        <v>56396</v>
      </c>
      <c r="B13086" t="s">
        <v>56397</v>
      </c>
      <c r="C13086" t="s">
        <v>18600</v>
      </c>
      <c r="D13086" t="s">
        <v>56398</v>
      </c>
      <c r="F13086" t="s">
        <v>56399</v>
      </c>
    </row>
    <row r="13087" spans="1:6">
      <c r="A13087" t="s">
        <v>56400</v>
      </c>
      <c r="B13087" t="s">
        <v>56397</v>
      </c>
      <c r="C13087" t="s">
        <v>56401</v>
      </c>
      <c r="D13087" t="s">
        <v>56402</v>
      </c>
      <c r="F13087" t="s">
        <v>56403</v>
      </c>
    </row>
    <row r="13088" spans="1:6">
      <c r="A13088" t="s">
        <v>56404</v>
      </c>
      <c r="B13088" t="s">
        <v>56397</v>
      </c>
      <c r="C13088" t="s">
        <v>12626</v>
      </c>
      <c r="D13088" t="s">
        <v>56405</v>
      </c>
      <c r="F13088" t="s">
        <v>56406</v>
      </c>
    </row>
    <row r="13089" spans="1:6">
      <c r="A13089" t="s">
        <v>56407</v>
      </c>
      <c r="B13089" t="s">
        <v>56397</v>
      </c>
      <c r="C13089" t="s">
        <v>18807</v>
      </c>
      <c r="D13089" t="s">
        <v>56408</v>
      </c>
      <c r="F13089" t="s">
        <v>56409</v>
      </c>
    </row>
    <row r="13090" spans="1:6">
      <c r="A13090" t="s">
        <v>56410</v>
      </c>
      <c r="B13090" t="s">
        <v>56397</v>
      </c>
      <c r="C13090" t="s">
        <v>56411</v>
      </c>
      <c r="D13090" t="s">
        <v>56412</v>
      </c>
      <c r="F13090" t="s">
        <v>56413</v>
      </c>
    </row>
    <row r="13091" spans="1:6">
      <c r="A13091" t="s">
        <v>56414</v>
      </c>
      <c r="B13091" t="s">
        <v>56415</v>
      </c>
      <c r="C13091" t="s">
        <v>7229</v>
      </c>
      <c r="D13091" t="s">
        <v>56416</v>
      </c>
      <c r="F13091" t="s">
        <v>56417</v>
      </c>
    </row>
    <row r="13092" spans="1:6">
      <c r="A13092" t="s">
        <v>56418</v>
      </c>
      <c r="B13092" t="s">
        <v>56415</v>
      </c>
      <c r="C13092" t="s">
        <v>21172</v>
      </c>
      <c r="D13092" t="s">
        <v>56419</v>
      </c>
      <c r="F13092" t="s">
        <v>56420</v>
      </c>
    </row>
    <row r="13093" spans="1:6">
      <c r="A13093" t="s">
        <v>56421</v>
      </c>
      <c r="B13093" t="s">
        <v>56415</v>
      </c>
      <c r="C13093" t="s">
        <v>5030</v>
      </c>
      <c r="D13093" t="s">
        <v>56422</v>
      </c>
      <c r="F13093" t="s">
        <v>56423</v>
      </c>
    </row>
    <row r="13094" spans="1:6">
      <c r="A13094" t="s">
        <v>56424</v>
      </c>
      <c r="B13094" t="s">
        <v>56415</v>
      </c>
      <c r="C13094" t="s">
        <v>56425</v>
      </c>
      <c r="D13094" t="s">
        <v>56426</v>
      </c>
      <c r="F13094" t="s">
        <v>56427</v>
      </c>
    </row>
    <row r="13095" spans="1:6">
      <c r="A13095" t="s">
        <v>56428</v>
      </c>
      <c r="B13095" t="s">
        <v>56415</v>
      </c>
      <c r="C13095" t="s">
        <v>11250</v>
      </c>
      <c r="D13095" t="s">
        <v>56429</v>
      </c>
      <c r="F13095" t="s">
        <v>56430</v>
      </c>
    </row>
    <row r="13096" spans="1:6">
      <c r="A13096" t="s">
        <v>56431</v>
      </c>
      <c r="B13096" t="s">
        <v>56432</v>
      </c>
      <c r="C13096" t="s">
        <v>56433</v>
      </c>
      <c r="D13096" t="s">
        <v>56434</v>
      </c>
      <c r="F13096" t="s">
        <v>56435</v>
      </c>
    </row>
    <row r="13097" spans="1:6">
      <c r="A13097" t="s">
        <v>56436</v>
      </c>
      <c r="B13097" t="s">
        <v>56432</v>
      </c>
      <c r="C13097" t="s">
        <v>25695</v>
      </c>
      <c r="D13097" t="s">
        <v>56437</v>
      </c>
      <c r="F13097" t="s">
        <v>56438</v>
      </c>
    </row>
    <row r="13098" spans="1:6">
      <c r="A13098" t="s">
        <v>56439</v>
      </c>
      <c r="B13098" t="s">
        <v>56432</v>
      </c>
      <c r="C13098" t="s">
        <v>35616</v>
      </c>
      <c r="D13098" t="s">
        <v>56440</v>
      </c>
      <c r="F13098" t="s">
        <v>56441</v>
      </c>
    </row>
    <row r="13099" spans="1:6">
      <c r="A13099" t="s">
        <v>56442</v>
      </c>
      <c r="B13099" t="s">
        <v>56432</v>
      </c>
      <c r="C13099" t="s">
        <v>2476</v>
      </c>
      <c r="D13099" t="s">
        <v>56443</v>
      </c>
      <c r="F13099" t="s">
        <v>56444</v>
      </c>
    </row>
    <row r="13100" spans="1:6">
      <c r="A13100" t="s">
        <v>56445</v>
      </c>
      <c r="B13100" t="s">
        <v>56446</v>
      </c>
      <c r="C13100" t="s">
        <v>56447</v>
      </c>
      <c r="D13100" t="s">
        <v>56448</v>
      </c>
      <c r="F13100" t="s">
        <v>56449</v>
      </c>
    </row>
    <row r="13101" spans="1:6">
      <c r="A13101" t="s">
        <v>56450</v>
      </c>
      <c r="B13101" t="s">
        <v>56432</v>
      </c>
      <c r="C13101" t="s">
        <v>56451</v>
      </c>
      <c r="D13101" t="s">
        <v>56452</v>
      </c>
      <c r="F13101" t="s">
        <v>56453</v>
      </c>
    </row>
    <row r="13102" spans="1:6">
      <c r="A13102" t="s">
        <v>56454</v>
      </c>
      <c r="B13102" t="s">
        <v>56455</v>
      </c>
      <c r="C13102" t="s">
        <v>9628</v>
      </c>
      <c r="D13102" t="s">
        <v>56456</v>
      </c>
      <c r="F13102" t="s">
        <v>56457</v>
      </c>
    </row>
    <row r="13103" spans="1:6">
      <c r="A13103" t="s">
        <v>56458</v>
      </c>
      <c r="B13103" t="s">
        <v>56459</v>
      </c>
      <c r="C13103" t="s">
        <v>673</v>
      </c>
      <c r="D13103" t="s">
        <v>56460</v>
      </c>
      <c r="F13103" t="s">
        <v>56461</v>
      </c>
    </row>
    <row r="13104" spans="1:6">
      <c r="A13104" t="s">
        <v>56462</v>
      </c>
      <c r="B13104" t="s">
        <v>56459</v>
      </c>
      <c r="C13104" t="s">
        <v>56463</v>
      </c>
      <c r="D13104" t="s">
        <v>56464</v>
      </c>
      <c r="F13104" t="s">
        <v>56465</v>
      </c>
    </row>
    <row r="13105" spans="1:6">
      <c r="A13105" t="s">
        <v>56466</v>
      </c>
      <c r="B13105" t="s">
        <v>56455</v>
      </c>
      <c r="C13105" t="s">
        <v>13098</v>
      </c>
      <c r="D13105" t="s">
        <v>56467</v>
      </c>
      <c r="F13105" t="s">
        <v>56468</v>
      </c>
    </row>
    <row r="13106" spans="1:6">
      <c r="A13106" t="s">
        <v>56469</v>
      </c>
      <c r="B13106" t="s">
        <v>56455</v>
      </c>
      <c r="C13106" t="s">
        <v>13205</v>
      </c>
      <c r="D13106" t="s">
        <v>56470</v>
      </c>
      <c r="F13106" t="s">
        <v>56471</v>
      </c>
    </row>
    <row r="13107" spans="1:6">
      <c r="A13107" t="s">
        <v>56472</v>
      </c>
      <c r="B13107" t="s">
        <v>56455</v>
      </c>
      <c r="C13107" t="s">
        <v>56473</v>
      </c>
      <c r="D13107" t="s">
        <v>56474</v>
      </c>
      <c r="F13107" t="s">
        <v>56475</v>
      </c>
    </row>
    <row r="13108" spans="1:6">
      <c r="A13108" t="s">
        <v>56476</v>
      </c>
      <c r="B13108" t="s">
        <v>56459</v>
      </c>
      <c r="C13108" t="s">
        <v>55458</v>
      </c>
      <c r="D13108" t="s">
        <v>56477</v>
      </c>
      <c r="F13108" t="s">
        <v>56478</v>
      </c>
    </row>
    <row r="13109" spans="1:6">
      <c r="A13109" t="s">
        <v>56479</v>
      </c>
      <c r="B13109" t="s">
        <v>56459</v>
      </c>
      <c r="C13109" t="s">
        <v>56480</v>
      </c>
      <c r="D13109" t="s">
        <v>56481</v>
      </c>
      <c r="F13109" t="s">
        <v>56482</v>
      </c>
    </row>
    <row r="13110" spans="1:6">
      <c r="A13110" t="s">
        <v>56483</v>
      </c>
      <c r="B13110" t="s">
        <v>56459</v>
      </c>
      <c r="C13110" t="s">
        <v>44533</v>
      </c>
      <c r="D13110" t="s">
        <v>56484</v>
      </c>
      <c r="F13110" t="s">
        <v>56485</v>
      </c>
    </row>
    <row r="13111" spans="1:6">
      <c r="A13111" t="s">
        <v>56486</v>
      </c>
      <c r="B13111" t="s">
        <v>56459</v>
      </c>
      <c r="C13111" t="s">
        <v>56487</v>
      </c>
      <c r="D13111" t="s">
        <v>56488</v>
      </c>
      <c r="F13111" t="s">
        <v>56489</v>
      </c>
    </row>
    <row r="13112" spans="1:6">
      <c r="A13112" t="s">
        <v>56490</v>
      </c>
      <c r="B13112" t="s">
        <v>56491</v>
      </c>
      <c r="C13112" t="s">
        <v>11110</v>
      </c>
      <c r="D13112" t="s">
        <v>56492</v>
      </c>
      <c r="F13112" t="s">
        <v>56493</v>
      </c>
    </row>
    <row r="13113" spans="1:6">
      <c r="A13113" t="s">
        <v>56494</v>
      </c>
      <c r="B13113" t="s">
        <v>56495</v>
      </c>
      <c r="C13113" t="s">
        <v>56496</v>
      </c>
      <c r="D13113" t="s">
        <v>56497</v>
      </c>
      <c r="E13113" t="s">
        <v>56498</v>
      </c>
      <c r="F13113" t="s">
        <v>56499</v>
      </c>
    </row>
    <row r="13114" spans="1:6">
      <c r="A13114" t="s">
        <v>56500</v>
      </c>
      <c r="B13114" t="s">
        <v>56491</v>
      </c>
      <c r="C13114" t="s">
        <v>3727</v>
      </c>
      <c r="D13114" t="s">
        <v>56501</v>
      </c>
      <c r="F13114" t="s">
        <v>56502</v>
      </c>
    </row>
    <row r="13115" spans="1:6">
      <c r="A13115" t="s">
        <v>56503</v>
      </c>
      <c r="B13115" t="s">
        <v>56459</v>
      </c>
      <c r="C13115" t="s">
        <v>56504</v>
      </c>
      <c r="D13115" t="s">
        <v>56505</v>
      </c>
      <c r="F13115" t="s">
        <v>56506</v>
      </c>
    </row>
    <row r="13116" spans="1:6">
      <c r="A13116" t="s">
        <v>56507</v>
      </c>
      <c r="B13116" t="s">
        <v>56306</v>
      </c>
      <c r="C13116" t="s">
        <v>56508</v>
      </c>
      <c r="D13116" t="s">
        <v>56509</v>
      </c>
      <c r="F13116" t="s">
        <v>56510</v>
      </c>
    </row>
    <row r="13117" spans="1:6">
      <c r="A13117" t="s">
        <v>56511</v>
      </c>
      <c r="B13117" t="s">
        <v>56512</v>
      </c>
      <c r="C13117" t="s">
        <v>7220</v>
      </c>
      <c r="D13117" t="s">
        <v>56513</v>
      </c>
      <c r="F13117" t="s">
        <v>56514</v>
      </c>
    </row>
    <row r="13118" spans="1:6">
      <c r="A13118" t="s">
        <v>56515</v>
      </c>
      <c r="B13118" t="s">
        <v>56432</v>
      </c>
      <c r="C13118" t="s">
        <v>4398</v>
      </c>
      <c r="D13118" t="s">
        <v>56516</v>
      </c>
      <c r="F13118" t="s">
        <v>56517</v>
      </c>
    </row>
    <row r="13119" spans="1:6">
      <c r="A13119" t="s">
        <v>56518</v>
      </c>
      <c r="B13119" t="s">
        <v>56519</v>
      </c>
      <c r="C13119" t="s">
        <v>56520</v>
      </c>
      <c r="D13119" t="s">
        <v>56521</v>
      </c>
      <c r="F13119" t="s">
        <v>56522</v>
      </c>
    </row>
    <row r="13120" spans="1:6">
      <c r="A13120" t="s">
        <v>56523</v>
      </c>
      <c r="B13120" t="s">
        <v>56524</v>
      </c>
      <c r="C13120" t="s">
        <v>12929</v>
      </c>
      <c r="D13120" t="s">
        <v>56525</v>
      </c>
      <c r="F13120" t="s">
        <v>56526</v>
      </c>
    </row>
    <row r="13121" spans="1:6">
      <c r="A13121" t="s">
        <v>56527</v>
      </c>
      <c r="B13121" t="s">
        <v>56524</v>
      </c>
      <c r="C13121" t="s">
        <v>55620</v>
      </c>
      <c r="D13121" t="s">
        <v>56528</v>
      </c>
      <c r="F13121" t="s">
        <v>56529</v>
      </c>
    </row>
    <row r="13122" spans="1:6">
      <c r="A13122" t="s">
        <v>56530</v>
      </c>
      <c r="B13122" t="s">
        <v>56524</v>
      </c>
      <c r="C13122" t="s">
        <v>1125</v>
      </c>
      <c r="D13122" t="s">
        <v>56531</v>
      </c>
      <c r="F13122" t="s">
        <v>56532</v>
      </c>
    </row>
    <row r="13123" spans="1:6">
      <c r="A13123" t="s">
        <v>56533</v>
      </c>
      <c r="B13123" t="s">
        <v>56524</v>
      </c>
      <c r="C13123" t="s">
        <v>18071</v>
      </c>
      <c r="D13123" t="s">
        <v>56534</v>
      </c>
      <c r="F13123" t="s">
        <v>56535</v>
      </c>
    </row>
    <row r="13124" spans="1:6">
      <c r="A13124" t="s">
        <v>56536</v>
      </c>
      <c r="B13124" t="s">
        <v>56537</v>
      </c>
      <c r="C13124" t="s">
        <v>34431</v>
      </c>
      <c r="D13124" t="s">
        <v>56538</v>
      </c>
      <c r="F13124" t="s">
        <v>56539</v>
      </c>
    </row>
    <row r="13125" spans="1:6">
      <c r="A13125" t="s">
        <v>56540</v>
      </c>
      <c r="B13125" t="s">
        <v>56537</v>
      </c>
      <c r="C13125" t="s">
        <v>8268</v>
      </c>
      <c r="D13125" t="s">
        <v>56541</v>
      </c>
      <c r="F13125" t="s">
        <v>56542</v>
      </c>
    </row>
    <row r="13126" spans="1:6">
      <c r="A13126" t="s">
        <v>56543</v>
      </c>
      <c r="B13126" t="s">
        <v>56537</v>
      </c>
      <c r="C13126" t="s">
        <v>56544</v>
      </c>
      <c r="D13126" t="s">
        <v>56545</v>
      </c>
      <c r="F13126" t="s">
        <v>56546</v>
      </c>
    </row>
    <row r="13127" spans="1:6">
      <c r="A13127" t="s">
        <v>56547</v>
      </c>
      <c r="B13127" t="s">
        <v>56548</v>
      </c>
      <c r="C13127" t="s">
        <v>56549</v>
      </c>
      <c r="D13127" t="s">
        <v>56550</v>
      </c>
      <c r="F13127" t="s">
        <v>56551</v>
      </c>
    </row>
    <row r="13128" spans="1:6">
      <c r="A13128" t="s">
        <v>56552</v>
      </c>
      <c r="B13128" t="s">
        <v>56553</v>
      </c>
      <c r="C13128" t="s">
        <v>56554</v>
      </c>
      <c r="D13128" t="s">
        <v>56555</v>
      </c>
      <c r="F13128" t="s">
        <v>56556</v>
      </c>
    </row>
    <row r="13129" spans="1:6">
      <c r="A13129" t="s">
        <v>56557</v>
      </c>
      <c r="B13129" t="s">
        <v>56558</v>
      </c>
      <c r="C13129" t="s">
        <v>56559</v>
      </c>
      <c r="D13129" t="s">
        <v>56560</v>
      </c>
      <c r="F13129" t="s">
        <v>56561</v>
      </c>
    </row>
    <row r="13130" spans="1:6">
      <c r="A13130" t="s">
        <v>56562</v>
      </c>
      <c r="B13130" t="s">
        <v>56563</v>
      </c>
      <c r="C13130" t="s">
        <v>56564</v>
      </c>
      <c r="D13130" t="s">
        <v>56565</v>
      </c>
      <c r="F13130" t="s">
        <v>56566</v>
      </c>
    </row>
    <row r="13131" spans="1:6">
      <c r="A13131" t="s">
        <v>56567</v>
      </c>
      <c r="B13131" t="s">
        <v>56563</v>
      </c>
      <c r="C13131" t="s">
        <v>56568</v>
      </c>
      <c r="D13131" t="s">
        <v>56569</v>
      </c>
      <c r="F13131" t="s">
        <v>56570</v>
      </c>
    </row>
    <row r="13132" spans="1:6">
      <c r="A13132" t="s">
        <v>56571</v>
      </c>
      <c r="B13132" t="s">
        <v>56572</v>
      </c>
      <c r="C13132" t="s">
        <v>9789</v>
      </c>
      <c r="D13132" t="s">
        <v>56573</v>
      </c>
      <c r="F13132" t="s">
        <v>56574</v>
      </c>
    </row>
    <row r="13133" spans="1:6">
      <c r="A13133" t="s">
        <v>56575</v>
      </c>
      <c r="B13133" t="s">
        <v>56576</v>
      </c>
      <c r="C13133" t="s">
        <v>56577</v>
      </c>
      <c r="D13133" t="s">
        <v>56578</v>
      </c>
      <c r="F13133" t="s">
        <v>56579</v>
      </c>
    </row>
    <row r="13134" spans="1:6">
      <c r="A13134" t="s">
        <v>56580</v>
      </c>
      <c r="B13134" t="s">
        <v>56581</v>
      </c>
      <c r="C13134" t="s">
        <v>25341</v>
      </c>
      <c r="D13134" t="s">
        <v>56582</v>
      </c>
      <c r="F13134" t="s">
        <v>56583</v>
      </c>
    </row>
    <row r="13135" spans="1:6">
      <c r="A13135" t="s">
        <v>56584</v>
      </c>
      <c r="B13135" t="s">
        <v>56581</v>
      </c>
      <c r="C13135" t="s">
        <v>37108</v>
      </c>
      <c r="D13135" t="s">
        <v>56585</v>
      </c>
      <c r="F13135" t="s">
        <v>56586</v>
      </c>
    </row>
    <row r="13136" spans="1:6">
      <c r="A13136" t="s">
        <v>56587</v>
      </c>
      <c r="B13136" t="s">
        <v>56581</v>
      </c>
      <c r="C13136" t="s">
        <v>14416</v>
      </c>
      <c r="D13136" t="s">
        <v>56588</v>
      </c>
      <c r="F13136" t="s">
        <v>56589</v>
      </c>
    </row>
    <row r="13137" spans="1:6">
      <c r="A13137" t="s">
        <v>56590</v>
      </c>
      <c r="B13137" t="s">
        <v>56591</v>
      </c>
      <c r="C13137" t="s">
        <v>7027</v>
      </c>
      <c r="D13137" t="s">
        <v>56592</v>
      </c>
      <c r="F13137" t="s">
        <v>56593</v>
      </c>
    </row>
    <row r="13138" spans="1:6">
      <c r="A13138" t="s">
        <v>56594</v>
      </c>
      <c r="B13138" t="s">
        <v>56591</v>
      </c>
      <c r="C13138" t="s">
        <v>21105</v>
      </c>
      <c r="D13138" t="s">
        <v>56595</v>
      </c>
      <c r="F13138" t="s">
        <v>56596</v>
      </c>
    </row>
    <row r="13139" spans="1:6">
      <c r="A13139" t="s">
        <v>56597</v>
      </c>
      <c r="B13139" t="s">
        <v>56591</v>
      </c>
      <c r="C13139" t="s">
        <v>56598</v>
      </c>
      <c r="D13139" t="s">
        <v>56599</v>
      </c>
      <c r="F13139" t="s">
        <v>56600</v>
      </c>
    </row>
    <row r="13140" spans="1:6">
      <c r="A13140" t="s">
        <v>56601</v>
      </c>
      <c r="B13140" t="s">
        <v>56591</v>
      </c>
      <c r="C13140" t="s">
        <v>43148</v>
      </c>
      <c r="D13140" t="s">
        <v>56602</v>
      </c>
      <c r="F13140" t="s">
        <v>56603</v>
      </c>
    </row>
    <row r="13141" spans="1:6">
      <c r="A13141" t="s">
        <v>56604</v>
      </c>
      <c r="B13141" t="s">
        <v>56591</v>
      </c>
      <c r="C13141" t="s">
        <v>1247</v>
      </c>
      <c r="D13141" t="s">
        <v>56605</v>
      </c>
      <c r="F13141" t="s">
        <v>56606</v>
      </c>
    </row>
    <row r="13142" spans="1:6">
      <c r="A13142" t="s">
        <v>56607</v>
      </c>
      <c r="B13142" t="s">
        <v>56608</v>
      </c>
      <c r="C13142" t="s">
        <v>46771</v>
      </c>
      <c r="D13142" t="s">
        <v>56609</v>
      </c>
      <c r="F13142" t="s">
        <v>56610</v>
      </c>
    </row>
    <row r="13143" spans="1:6">
      <c r="A13143" t="s">
        <v>56611</v>
      </c>
      <c r="B13143" t="s">
        <v>56608</v>
      </c>
      <c r="C13143" t="s">
        <v>56612</v>
      </c>
      <c r="D13143" t="s">
        <v>56613</v>
      </c>
      <c r="F13143" t="s">
        <v>56614</v>
      </c>
    </row>
    <row r="13144" spans="1:6">
      <c r="A13144" t="s">
        <v>56615</v>
      </c>
      <c r="B13144" t="s">
        <v>56608</v>
      </c>
      <c r="C13144" t="s">
        <v>55235</v>
      </c>
      <c r="D13144" t="s">
        <v>56616</v>
      </c>
      <c r="F13144" t="s">
        <v>56617</v>
      </c>
    </row>
    <row r="13145" spans="1:6">
      <c r="A13145" t="s">
        <v>56618</v>
      </c>
      <c r="B13145" t="s">
        <v>56608</v>
      </c>
      <c r="C13145" t="s">
        <v>10248</v>
      </c>
      <c r="D13145" t="s">
        <v>56619</v>
      </c>
      <c r="F13145" t="s">
        <v>56620</v>
      </c>
    </row>
    <row r="13146" spans="1:6">
      <c r="A13146" t="s">
        <v>56621</v>
      </c>
      <c r="B13146" t="s">
        <v>56622</v>
      </c>
      <c r="C13146" t="s">
        <v>8024</v>
      </c>
      <c r="D13146" t="s">
        <v>56623</v>
      </c>
      <c r="F13146" t="s">
        <v>56624</v>
      </c>
    </row>
    <row r="13147" spans="1:6">
      <c r="A13147" t="s">
        <v>56625</v>
      </c>
      <c r="B13147" t="s">
        <v>56626</v>
      </c>
      <c r="C13147" t="s">
        <v>9441</v>
      </c>
      <c r="D13147" t="s">
        <v>56627</v>
      </c>
      <c r="F13147" t="s">
        <v>56628</v>
      </c>
    </row>
    <row r="13148" spans="1:6">
      <c r="A13148" t="s">
        <v>56629</v>
      </c>
      <c r="B13148" t="s">
        <v>56626</v>
      </c>
      <c r="C13148" t="s">
        <v>7432</v>
      </c>
      <c r="D13148" t="s">
        <v>56630</v>
      </c>
      <c r="F13148" t="s">
        <v>56631</v>
      </c>
    </row>
    <row r="13149" spans="1:6">
      <c r="A13149" t="s">
        <v>56632</v>
      </c>
      <c r="B13149" t="s">
        <v>56626</v>
      </c>
      <c r="C13149" t="s">
        <v>15912</v>
      </c>
      <c r="D13149" t="s">
        <v>56633</v>
      </c>
      <c r="F13149" t="s">
        <v>56634</v>
      </c>
    </row>
    <row r="13150" spans="1:6">
      <c r="A13150" t="s">
        <v>56635</v>
      </c>
      <c r="B13150" t="s">
        <v>56636</v>
      </c>
      <c r="C13150" t="s">
        <v>19802</v>
      </c>
      <c r="D13150" t="s">
        <v>56637</v>
      </c>
      <c r="F13150" t="s">
        <v>56638</v>
      </c>
    </row>
    <row r="13151" spans="1:6">
      <c r="A13151" t="s">
        <v>56639</v>
      </c>
      <c r="B13151" t="s">
        <v>56640</v>
      </c>
      <c r="C13151" t="s">
        <v>56641</v>
      </c>
      <c r="D13151" t="s">
        <v>56642</v>
      </c>
      <c r="F13151" t="s">
        <v>56643</v>
      </c>
    </row>
    <row r="13152" spans="1:6">
      <c r="A13152" t="s">
        <v>56644</v>
      </c>
      <c r="B13152" t="s">
        <v>56645</v>
      </c>
      <c r="C13152" t="s">
        <v>15974</v>
      </c>
      <c r="D13152" t="s">
        <v>56646</v>
      </c>
      <c r="F13152" t="s">
        <v>56647</v>
      </c>
    </row>
    <row r="13153" spans="1:6">
      <c r="A13153" t="s">
        <v>56648</v>
      </c>
      <c r="B13153" t="s">
        <v>56649</v>
      </c>
      <c r="C13153" t="s">
        <v>13453</v>
      </c>
      <c r="D13153" t="s">
        <v>56650</v>
      </c>
      <c r="F13153" t="s">
        <v>56651</v>
      </c>
    </row>
    <row r="13154" spans="1:6">
      <c r="A13154" t="s">
        <v>56652</v>
      </c>
      <c r="B13154" t="s">
        <v>3501</v>
      </c>
      <c r="C13154" t="s">
        <v>10057</v>
      </c>
      <c r="D13154" t="s">
        <v>56653</v>
      </c>
      <c r="F13154" t="s">
        <v>56654</v>
      </c>
    </row>
    <row r="13155" spans="1:6">
      <c r="A13155" t="s">
        <v>56655</v>
      </c>
      <c r="B13155" t="s">
        <v>3501</v>
      </c>
      <c r="C13155" t="s">
        <v>25988</v>
      </c>
      <c r="D13155" t="s">
        <v>56656</v>
      </c>
      <c r="F13155" t="s">
        <v>56657</v>
      </c>
    </row>
    <row r="13156" spans="1:6">
      <c r="A13156" t="s">
        <v>56658</v>
      </c>
      <c r="B13156" t="s">
        <v>56659</v>
      </c>
      <c r="C13156" t="s">
        <v>5315</v>
      </c>
      <c r="D13156" t="s">
        <v>56660</v>
      </c>
      <c r="F13156" t="s">
        <v>56661</v>
      </c>
    </row>
    <row r="13157" spans="1:6">
      <c r="A13157" t="s">
        <v>56662</v>
      </c>
      <c r="B13157" t="s">
        <v>56659</v>
      </c>
      <c r="C13157" t="s">
        <v>56663</v>
      </c>
      <c r="D13157" t="s">
        <v>56664</v>
      </c>
      <c r="F13157" t="s">
        <v>56665</v>
      </c>
    </row>
    <row r="13158" spans="1:6">
      <c r="A13158" t="s">
        <v>56666</v>
      </c>
      <c r="B13158" t="s">
        <v>56667</v>
      </c>
      <c r="C13158" t="s">
        <v>56668</v>
      </c>
      <c r="D13158" t="s">
        <v>56669</v>
      </c>
      <c r="F13158" t="s">
        <v>56670</v>
      </c>
    </row>
    <row r="13159" spans="1:6">
      <c r="A13159" t="s">
        <v>56671</v>
      </c>
      <c r="B13159" t="s">
        <v>56667</v>
      </c>
      <c r="C13159" t="s">
        <v>3388</v>
      </c>
      <c r="D13159" t="s">
        <v>56672</v>
      </c>
      <c r="F13159" t="s">
        <v>56673</v>
      </c>
    </row>
    <row r="13160" spans="1:6">
      <c r="A13160" t="s">
        <v>56674</v>
      </c>
      <c r="B13160" t="s">
        <v>56667</v>
      </c>
      <c r="C13160" t="s">
        <v>9881</v>
      </c>
      <c r="D13160" t="s">
        <v>56675</v>
      </c>
      <c r="F13160" t="s">
        <v>56676</v>
      </c>
    </row>
    <row r="13161" spans="1:6">
      <c r="A13161" t="s">
        <v>56677</v>
      </c>
      <c r="B13161" t="s">
        <v>56667</v>
      </c>
      <c r="C13161" t="s">
        <v>56678</v>
      </c>
      <c r="D13161" t="s">
        <v>56679</v>
      </c>
      <c r="F13161" t="s">
        <v>56680</v>
      </c>
    </row>
    <row r="13162" spans="1:6">
      <c r="A13162" t="s">
        <v>56681</v>
      </c>
      <c r="B13162" t="s">
        <v>56682</v>
      </c>
      <c r="C13162" t="s">
        <v>10842</v>
      </c>
      <c r="D13162" t="s">
        <v>56683</v>
      </c>
      <c r="F13162" t="s">
        <v>56684</v>
      </c>
    </row>
    <row r="13163" spans="1:6">
      <c r="A13163" t="s">
        <v>56685</v>
      </c>
      <c r="B13163" t="s">
        <v>56686</v>
      </c>
      <c r="C13163" t="s">
        <v>56687</v>
      </c>
      <c r="D13163" t="s">
        <v>56688</v>
      </c>
      <c r="F13163" t="s">
        <v>56689</v>
      </c>
    </row>
    <row r="13164" spans="1:6">
      <c r="A13164" t="s">
        <v>56690</v>
      </c>
      <c r="B13164" t="s">
        <v>56686</v>
      </c>
      <c r="C13164" t="s">
        <v>56691</v>
      </c>
      <c r="D13164" t="s">
        <v>56692</v>
      </c>
      <c r="F13164" t="s">
        <v>56693</v>
      </c>
    </row>
    <row r="13165" spans="1:6">
      <c r="A13165" t="s">
        <v>56694</v>
      </c>
      <c r="B13165" t="s">
        <v>56686</v>
      </c>
      <c r="C13165" t="s">
        <v>7077</v>
      </c>
      <c r="D13165" t="s">
        <v>56695</v>
      </c>
      <c r="F13165" t="s">
        <v>56696</v>
      </c>
    </row>
    <row r="13166" spans="1:6">
      <c r="A13166" t="s">
        <v>56697</v>
      </c>
      <c r="B13166" t="s">
        <v>56686</v>
      </c>
      <c r="C13166" t="s">
        <v>56698</v>
      </c>
      <c r="D13166" t="s">
        <v>56699</v>
      </c>
      <c r="F13166" t="s">
        <v>56700</v>
      </c>
    </row>
    <row r="13167" spans="1:6">
      <c r="A13167" t="s">
        <v>56701</v>
      </c>
      <c r="B13167" t="s">
        <v>56702</v>
      </c>
      <c r="C13167" t="s">
        <v>1070</v>
      </c>
      <c r="D13167" t="s">
        <v>56703</v>
      </c>
      <c r="F13167" t="s">
        <v>56704</v>
      </c>
    </row>
    <row r="13168" spans="1:6">
      <c r="A13168" t="s">
        <v>56705</v>
      </c>
      <c r="B13168" t="s">
        <v>56702</v>
      </c>
      <c r="C13168" t="s">
        <v>3468</v>
      </c>
      <c r="D13168" t="s">
        <v>56706</v>
      </c>
      <c r="F13168" t="s">
        <v>56707</v>
      </c>
    </row>
    <row r="13169" spans="1:6">
      <c r="A13169" t="s">
        <v>56708</v>
      </c>
      <c r="B13169" t="s">
        <v>56702</v>
      </c>
      <c r="C13169" t="s">
        <v>3398</v>
      </c>
      <c r="D13169" t="s">
        <v>56709</v>
      </c>
      <c r="F13169" t="s">
        <v>56710</v>
      </c>
    </row>
    <row r="13170" spans="1:6">
      <c r="A13170" t="s">
        <v>56711</v>
      </c>
      <c r="B13170" t="s">
        <v>56702</v>
      </c>
      <c r="C13170" t="s">
        <v>1004</v>
      </c>
      <c r="D13170" t="s">
        <v>56712</v>
      </c>
      <c r="F13170" t="s">
        <v>56713</v>
      </c>
    </row>
    <row r="13171" spans="1:6">
      <c r="A13171" t="s">
        <v>56714</v>
      </c>
      <c r="B13171" t="s">
        <v>52618</v>
      </c>
      <c r="C13171" t="s">
        <v>12717</v>
      </c>
      <c r="D13171" t="s">
        <v>56715</v>
      </c>
      <c r="F13171" t="s">
        <v>56716</v>
      </c>
    </row>
    <row r="13172" spans="1:6">
      <c r="A13172" t="s">
        <v>56717</v>
      </c>
      <c r="B13172" t="s">
        <v>56718</v>
      </c>
      <c r="C13172" t="s">
        <v>20696</v>
      </c>
      <c r="D13172" t="s">
        <v>56719</v>
      </c>
      <c r="F13172" t="s">
        <v>56720</v>
      </c>
    </row>
    <row r="13173" spans="1:6">
      <c r="A13173" t="s">
        <v>56721</v>
      </c>
      <c r="B13173" t="s">
        <v>56722</v>
      </c>
      <c r="C13173" t="s">
        <v>56723</v>
      </c>
      <c r="D13173" t="s">
        <v>56724</v>
      </c>
      <c r="F13173" t="s">
        <v>56725</v>
      </c>
    </row>
    <row r="13174" spans="1:6">
      <c r="A13174" t="s">
        <v>56726</v>
      </c>
      <c r="B13174" t="s">
        <v>56722</v>
      </c>
      <c r="C13174" t="s">
        <v>56727</v>
      </c>
      <c r="D13174" t="s">
        <v>56728</v>
      </c>
      <c r="F13174" t="s">
        <v>56729</v>
      </c>
    </row>
    <row r="13175" spans="1:6">
      <c r="A13175" t="s">
        <v>56730</v>
      </c>
      <c r="B13175" t="s">
        <v>56731</v>
      </c>
      <c r="C13175" t="s">
        <v>56732</v>
      </c>
      <c r="D13175" t="s">
        <v>56733</v>
      </c>
      <c r="F13175" t="s">
        <v>56734</v>
      </c>
    </row>
    <row r="13176" spans="1:6">
      <c r="A13176" t="s">
        <v>56735</v>
      </c>
      <c r="B13176" t="s">
        <v>56736</v>
      </c>
      <c r="C13176" t="s">
        <v>6207</v>
      </c>
      <c r="D13176" t="s">
        <v>56737</v>
      </c>
      <c r="F13176" t="s">
        <v>56738</v>
      </c>
    </row>
    <row r="13177" spans="1:6">
      <c r="A13177" t="s">
        <v>56739</v>
      </c>
      <c r="B13177" t="s">
        <v>56736</v>
      </c>
      <c r="C13177" t="s">
        <v>56740</v>
      </c>
      <c r="D13177" t="s">
        <v>56741</v>
      </c>
      <c r="F13177" t="s">
        <v>56742</v>
      </c>
    </row>
    <row r="13178" spans="1:6">
      <c r="A13178" t="s">
        <v>56743</v>
      </c>
      <c r="B13178" t="s">
        <v>56736</v>
      </c>
      <c r="C13178" t="s">
        <v>50068</v>
      </c>
      <c r="D13178" t="s">
        <v>56744</v>
      </c>
      <c r="F13178" t="s">
        <v>56745</v>
      </c>
    </row>
    <row r="13179" spans="1:6">
      <c r="A13179" t="s">
        <v>56746</v>
      </c>
      <c r="B13179" t="s">
        <v>56747</v>
      </c>
      <c r="C13179" t="s">
        <v>56748</v>
      </c>
      <c r="D13179" t="s">
        <v>56749</v>
      </c>
      <c r="F13179" t="s">
        <v>56750</v>
      </c>
    </row>
    <row r="13180" spans="1:6">
      <c r="A13180" t="s">
        <v>56751</v>
      </c>
      <c r="B13180" t="s">
        <v>56747</v>
      </c>
      <c r="C13180" t="s">
        <v>8612</v>
      </c>
      <c r="D13180" t="s">
        <v>56752</v>
      </c>
      <c r="F13180" t="s">
        <v>56753</v>
      </c>
    </row>
    <row r="13181" spans="1:6">
      <c r="A13181" t="s">
        <v>56754</v>
      </c>
      <c r="B13181" t="s">
        <v>56747</v>
      </c>
      <c r="C13181" t="s">
        <v>3985</v>
      </c>
      <c r="D13181" t="s">
        <v>56755</v>
      </c>
      <c r="F13181" t="s">
        <v>56756</v>
      </c>
    </row>
    <row r="13182" spans="1:6">
      <c r="A13182" t="s">
        <v>56757</v>
      </c>
      <c r="B13182" t="s">
        <v>56758</v>
      </c>
      <c r="C13182" t="s">
        <v>56759</v>
      </c>
      <c r="D13182" t="s">
        <v>56760</v>
      </c>
      <c r="F13182" t="s">
        <v>56761</v>
      </c>
    </row>
    <row r="13183" spans="1:6">
      <c r="A13183" t="s">
        <v>56762</v>
      </c>
      <c r="B13183" t="s">
        <v>56758</v>
      </c>
      <c r="C13183" t="s">
        <v>7688</v>
      </c>
      <c r="D13183" t="s">
        <v>56763</v>
      </c>
      <c r="F13183" t="s">
        <v>56764</v>
      </c>
    </row>
    <row r="13184" spans="1:6">
      <c r="A13184" t="s">
        <v>56765</v>
      </c>
      <c r="B13184" t="s">
        <v>56766</v>
      </c>
      <c r="C13184" t="s">
        <v>8958</v>
      </c>
      <c r="D13184" t="s">
        <v>56767</v>
      </c>
      <c r="F13184" t="s">
        <v>56768</v>
      </c>
    </row>
    <row r="13185" spans="1:6">
      <c r="A13185" t="s">
        <v>56769</v>
      </c>
      <c r="B13185" t="s">
        <v>56766</v>
      </c>
      <c r="C13185" t="s">
        <v>3738</v>
      </c>
      <c r="D13185" t="s">
        <v>56770</v>
      </c>
      <c r="F13185" t="s">
        <v>56771</v>
      </c>
    </row>
    <row r="13186" spans="1:6">
      <c r="A13186" t="s">
        <v>56772</v>
      </c>
      <c r="B13186" t="s">
        <v>56766</v>
      </c>
      <c r="C13186" t="s">
        <v>51731</v>
      </c>
      <c r="D13186" t="s">
        <v>56773</v>
      </c>
      <c r="F13186" t="s">
        <v>56774</v>
      </c>
    </row>
    <row r="13187" spans="1:6">
      <c r="A13187" t="s">
        <v>56775</v>
      </c>
      <c r="B13187" t="s">
        <v>56766</v>
      </c>
      <c r="C13187" t="s">
        <v>56776</v>
      </c>
      <c r="D13187" t="s">
        <v>56777</v>
      </c>
      <c r="F13187" t="s">
        <v>56778</v>
      </c>
    </row>
    <row r="13188" spans="1:6">
      <c r="A13188" t="s">
        <v>56779</v>
      </c>
      <c r="B13188" t="s">
        <v>56780</v>
      </c>
      <c r="C13188" t="s">
        <v>8502</v>
      </c>
      <c r="D13188" t="s">
        <v>56781</v>
      </c>
      <c r="F13188" t="s">
        <v>56782</v>
      </c>
    </row>
    <row r="13189" spans="1:6">
      <c r="A13189" t="s">
        <v>56783</v>
      </c>
      <c r="B13189" t="s">
        <v>56780</v>
      </c>
      <c r="C13189" t="s">
        <v>20594</v>
      </c>
      <c r="D13189" t="s">
        <v>56784</v>
      </c>
      <c r="F13189" t="s">
        <v>56785</v>
      </c>
    </row>
    <row r="13190" spans="1:6">
      <c r="A13190" t="s">
        <v>56786</v>
      </c>
      <c r="B13190" t="s">
        <v>56780</v>
      </c>
      <c r="C13190" t="s">
        <v>56787</v>
      </c>
      <c r="D13190" t="s">
        <v>56788</v>
      </c>
      <c r="F13190" t="s">
        <v>56789</v>
      </c>
    </row>
    <row r="13191" spans="1:6">
      <c r="A13191" t="s">
        <v>56790</v>
      </c>
      <c r="B13191" t="s">
        <v>56780</v>
      </c>
      <c r="C13191" t="s">
        <v>56182</v>
      </c>
      <c r="D13191" t="s">
        <v>56791</v>
      </c>
      <c r="F13191" t="s">
        <v>56792</v>
      </c>
    </row>
    <row r="13192" spans="1:6">
      <c r="A13192" t="s">
        <v>56793</v>
      </c>
      <c r="B13192" t="s">
        <v>56794</v>
      </c>
      <c r="C13192" t="s">
        <v>56795</v>
      </c>
      <c r="D13192" t="s">
        <v>56796</v>
      </c>
      <c r="F13192" t="s">
        <v>56797</v>
      </c>
    </row>
    <row r="13193" spans="1:6">
      <c r="A13193" t="s">
        <v>56798</v>
      </c>
      <c r="B13193" t="s">
        <v>694</v>
      </c>
      <c r="C13193" t="s">
        <v>695</v>
      </c>
      <c r="D13193" t="s">
        <v>56799</v>
      </c>
      <c r="F13193" t="s">
        <v>56800</v>
      </c>
    </row>
    <row r="13194" spans="1:6">
      <c r="A13194" t="s">
        <v>56801</v>
      </c>
      <c r="B13194" t="s">
        <v>56794</v>
      </c>
      <c r="C13194" t="s">
        <v>12944</v>
      </c>
      <c r="D13194" t="s">
        <v>56802</v>
      </c>
      <c r="F13194" t="s">
        <v>56803</v>
      </c>
    </row>
    <row r="13195" spans="1:6">
      <c r="A13195" t="s">
        <v>56804</v>
      </c>
      <c r="B13195" t="s">
        <v>56794</v>
      </c>
      <c r="C13195" t="s">
        <v>5283</v>
      </c>
      <c r="D13195" t="s">
        <v>56805</v>
      </c>
      <c r="F13195" t="s">
        <v>56806</v>
      </c>
    </row>
    <row r="13196" spans="1:6">
      <c r="A13196" t="s">
        <v>56807</v>
      </c>
      <c r="B13196" t="s">
        <v>56808</v>
      </c>
      <c r="C13196" t="s">
        <v>43072</v>
      </c>
      <c r="D13196" t="s">
        <v>56809</v>
      </c>
      <c r="F13196" t="s">
        <v>56810</v>
      </c>
    </row>
    <row r="13197" spans="1:6">
      <c r="A13197" t="s">
        <v>56811</v>
      </c>
      <c r="B13197" t="s">
        <v>56812</v>
      </c>
      <c r="C13197" t="s">
        <v>5705</v>
      </c>
      <c r="D13197" t="s">
        <v>56813</v>
      </c>
      <c r="F13197" t="s">
        <v>56814</v>
      </c>
    </row>
    <row r="13198" spans="1:6">
      <c r="A13198" t="s">
        <v>56815</v>
      </c>
      <c r="B13198" t="s">
        <v>56812</v>
      </c>
      <c r="C13198" t="s">
        <v>50697</v>
      </c>
      <c r="D13198" t="s">
        <v>56816</v>
      </c>
      <c r="F13198" t="s">
        <v>56817</v>
      </c>
    </row>
    <row r="13199" spans="1:6">
      <c r="A13199" t="s">
        <v>56818</v>
      </c>
      <c r="B13199" t="s">
        <v>56812</v>
      </c>
      <c r="C13199" t="s">
        <v>5459</v>
      </c>
      <c r="D13199" t="s">
        <v>56819</v>
      </c>
      <c r="F13199" t="s">
        <v>56820</v>
      </c>
    </row>
    <row r="13200" spans="1:6">
      <c r="A13200" t="s">
        <v>56821</v>
      </c>
      <c r="B13200" t="s">
        <v>56812</v>
      </c>
      <c r="C13200" t="s">
        <v>11774</v>
      </c>
      <c r="D13200" t="s">
        <v>56822</v>
      </c>
      <c r="F13200" t="s">
        <v>56823</v>
      </c>
    </row>
    <row r="13201" spans="1:6">
      <c r="A13201" t="s">
        <v>56824</v>
      </c>
      <c r="B13201" t="s">
        <v>56825</v>
      </c>
      <c r="C13201" t="s">
        <v>41264</v>
      </c>
      <c r="D13201" t="s">
        <v>56826</v>
      </c>
      <c r="F13201" t="s">
        <v>56827</v>
      </c>
    </row>
    <row r="13202" spans="1:6">
      <c r="A13202" t="s">
        <v>56828</v>
      </c>
      <c r="B13202" t="s">
        <v>56829</v>
      </c>
      <c r="C13202" t="s">
        <v>56830</v>
      </c>
      <c r="D13202" t="s">
        <v>56831</v>
      </c>
      <c r="F13202" t="s">
        <v>56832</v>
      </c>
    </row>
    <row r="13203" spans="1:6">
      <c r="A13203" t="s">
        <v>56833</v>
      </c>
      <c r="B13203" t="s">
        <v>56829</v>
      </c>
      <c r="C13203" t="s">
        <v>12260</v>
      </c>
      <c r="D13203" t="s">
        <v>56834</v>
      </c>
      <c r="F13203" t="s">
        <v>56835</v>
      </c>
    </row>
    <row r="13204" spans="1:6">
      <c r="A13204" t="s">
        <v>56836</v>
      </c>
      <c r="B13204" t="s">
        <v>56829</v>
      </c>
      <c r="C13204" t="s">
        <v>796</v>
      </c>
      <c r="D13204" t="s">
        <v>56837</v>
      </c>
      <c r="F13204" t="s">
        <v>56838</v>
      </c>
    </row>
    <row r="13205" spans="1:6">
      <c r="A13205" t="s">
        <v>56839</v>
      </c>
      <c r="B13205" t="s">
        <v>56829</v>
      </c>
      <c r="C13205" t="s">
        <v>1131</v>
      </c>
      <c r="D13205" t="s">
        <v>56840</v>
      </c>
      <c r="F13205" t="s">
        <v>56841</v>
      </c>
    </row>
    <row r="13206" spans="1:6">
      <c r="A13206" t="s">
        <v>56842</v>
      </c>
      <c r="B13206" t="s">
        <v>56829</v>
      </c>
      <c r="C13206" t="s">
        <v>56843</v>
      </c>
      <c r="D13206" t="s">
        <v>56844</v>
      </c>
      <c r="F13206" t="s">
        <v>56845</v>
      </c>
    </row>
    <row r="13207" spans="1:6">
      <c r="A13207" t="s">
        <v>56846</v>
      </c>
      <c r="B13207" t="s">
        <v>56829</v>
      </c>
      <c r="C13207" t="s">
        <v>12774</v>
      </c>
      <c r="D13207" t="s">
        <v>56847</v>
      </c>
      <c r="F13207" t="s">
        <v>56848</v>
      </c>
    </row>
    <row r="13208" spans="1:6">
      <c r="A13208" t="s">
        <v>56849</v>
      </c>
      <c r="B13208" t="s">
        <v>56829</v>
      </c>
      <c r="C13208" t="s">
        <v>5532</v>
      </c>
      <c r="D13208" t="s">
        <v>56850</v>
      </c>
      <c r="F13208" t="s">
        <v>56851</v>
      </c>
    </row>
    <row r="13209" spans="1:6">
      <c r="A13209" t="s">
        <v>56852</v>
      </c>
      <c r="B13209" t="s">
        <v>56829</v>
      </c>
      <c r="C13209" t="s">
        <v>13388</v>
      </c>
      <c r="D13209" t="s">
        <v>56853</v>
      </c>
      <c r="F13209" t="s">
        <v>56854</v>
      </c>
    </row>
    <row r="13210" spans="1:6">
      <c r="A13210" t="s">
        <v>56855</v>
      </c>
      <c r="B13210" t="s">
        <v>56829</v>
      </c>
      <c r="C13210" t="s">
        <v>20594</v>
      </c>
      <c r="D13210" t="s">
        <v>56856</v>
      </c>
      <c r="F13210" t="s">
        <v>56857</v>
      </c>
    </row>
    <row r="13211" spans="1:6">
      <c r="A13211" t="s">
        <v>56858</v>
      </c>
      <c r="B13211" t="s">
        <v>56859</v>
      </c>
      <c r="C13211" t="s">
        <v>56860</v>
      </c>
      <c r="D13211" t="s">
        <v>56861</v>
      </c>
      <c r="F13211" t="s">
        <v>56862</v>
      </c>
    </row>
    <row r="13212" spans="1:6">
      <c r="A13212" t="s">
        <v>56863</v>
      </c>
      <c r="B13212" t="s">
        <v>56859</v>
      </c>
      <c r="C13212" t="s">
        <v>12985</v>
      </c>
      <c r="D13212" t="s">
        <v>56864</v>
      </c>
      <c r="F13212" t="s">
        <v>56865</v>
      </c>
    </row>
    <row r="13213" spans="1:6">
      <c r="A13213" t="s">
        <v>56866</v>
      </c>
      <c r="B13213" t="s">
        <v>56867</v>
      </c>
      <c r="C13213" t="s">
        <v>13059</v>
      </c>
      <c r="D13213" t="s">
        <v>56868</v>
      </c>
      <c r="F13213" t="s">
        <v>56869</v>
      </c>
    </row>
    <row r="13214" spans="1:6">
      <c r="A13214" t="s">
        <v>56870</v>
      </c>
      <c r="B13214" t="s">
        <v>56867</v>
      </c>
      <c r="C13214" t="s">
        <v>14721</v>
      </c>
      <c r="D13214" t="s">
        <v>56871</v>
      </c>
      <c r="F13214" t="s">
        <v>56872</v>
      </c>
    </row>
    <row r="13215" spans="1:6">
      <c r="A13215" t="s">
        <v>56873</v>
      </c>
      <c r="B13215" t="s">
        <v>56867</v>
      </c>
      <c r="C13215" t="s">
        <v>56874</v>
      </c>
      <c r="D13215" t="s">
        <v>56875</v>
      </c>
      <c r="F13215" t="s">
        <v>56876</v>
      </c>
    </row>
    <row r="13216" spans="1:6">
      <c r="A13216" t="s">
        <v>56877</v>
      </c>
      <c r="B13216" t="s">
        <v>56867</v>
      </c>
      <c r="C13216" t="s">
        <v>56878</v>
      </c>
      <c r="D13216" t="s">
        <v>56879</v>
      </c>
      <c r="F13216" t="s">
        <v>56880</v>
      </c>
    </row>
    <row r="13217" spans="1:6">
      <c r="A13217" t="s">
        <v>56881</v>
      </c>
      <c r="B13217" t="s">
        <v>56867</v>
      </c>
      <c r="C13217" t="s">
        <v>10980</v>
      </c>
      <c r="D13217" t="s">
        <v>56882</v>
      </c>
      <c r="F13217" t="s">
        <v>56883</v>
      </c>
    </row>
    <row r="13218" spans="1:6">
      <c r="A13218" t="s">
        <v>56884</v>
      </c>
      <c r="B13218" t="s">
        <v>56867</v>
      </c>
      <c r="C13218" t="s">
        <v>56885</v>
      </c>
      <c r="D13218" t="s">
        <v>56886</v>
      </c>
      <c r="F13218" t="s">
        <v>56887</v>
      </c>
    </row>
    <row r="13219" spans="1:6">
      <c r="A13219" t="s">
        <v>56888</v>
      </c>
      <c r="B13219" t="s">
        <v>56867</v>
      </c>
      <c r="C13219" t="s">
        <v>15145</v>
      </c>
      <c r="D13219" t="s">
        <v>56889</v>
      </c>
      <c r="F13219" t="s">
        <v>56890</v>
      </c>
    </row>
    <row r="13220" spans="1:6">
      <c r="A13220" t="s">
        <v>56891</v>
      </c>
      <c r="B13220" t="s">
        <v>11801</v>
      </c>
      <c r="C13220" t="s">
        <v>3522</v>
      </c>
      <c r="D13220" t="s">
        <v>56892</v>
      </c>
      <c r="F13220" t="s">
        <v>56893</v>
      </c>
    </row>
    <row r="13221" spans="1:6">
      <c r="A13221" t="s">
        <v>56894</v>
      </c>
      <c r="B13221" t="s">
        <v>56867</v>
      </c>
      <c r="C13221" t="s">
        <v>56895</v>
      </c>
      <c r="D13221" t="s">
        <v>56896</v>
      </c>
      <c r="F13221" t="s">
        <v>56897</v>
      </c>
    </row>
    <row r="13222" spans="1:6">
      <c r="A13222" t="s">
        <v>56898</v>
      </c>
      <c r="B13222" t="s">
        <v>56867</v>
      </c>
      <c r="C13222" t="s">
        <v>9808</v>
      </c>
      <c r="D13222" t="s">
        <v>56899</v>
      </c>
      <c r="F13222" t="s">
        <v>56900</v>
      </c>
    </row>
    <row r="13223" spans="1:6">
      <c r="A13223" t="s">
        <v>56901</v>
      </c>
      <c r="B13223" t="s">
        <v>56867</v>
      </c>
      <c r="C13223" t="s">
        <v>56902</v>
      </c>
      <c r="D13223" t="s">
        <v>56903</v>
      </c>
      <c r="F13223" t="s">
        <v>56904</v>
      </c>
    </row>
    <row r="13224" spans="1:6">
      <c r="A13224" t="s">
        <v>56905</v>
      </c>
      <c r="B13224" t="s">
        <v>56867</v>
      </c>
      <c r="C13224" t="s">
        <v>56906</v>
      </c>
      <c r="D13224" t="s">
        <v>56907</v>
      </c>
      <c r="F13224" t="s">
        <v>56908</v>
      </c>
    </row>
    <row r="13225" spans="1:6">
      <c r="A13225" t="s">
        <v>56909</v>
      </c>
      <c r="B13225" t="s">
        <v>56867</v>
      </c>
      <c r="C13225" t="s">
        <v>56910</v>
      </c>
      <c r="D13225" t="s">
        <v>56911</v>
      </c>
      <c r="F13225" t="s">
        <v>56912</v>
      </c>
    </row>
    <row r="13226" spans="1:6">
      <c r="A13226" t="s">
        <v>56913</v>
      </c>
      <c r="B13226" t="s">
        <v>56867</v>
      </c>
      <c r="C13226" t="s">
        <v>1183</v>
      </c>
      <c r="D13226" t="s">
        <v>56914</v>
      </c>
      <c r="F13226" t="s">
        <v>56915</v>
      </c>
    </row>
    <row r="13227" spans="1:6">
      <c r="A13227" t="s">
        <v>56916</v>
      </c>
      <c r="B13227" t="s">
        <v>56867</v>
      </c>
      <c r="C13227" t="s">
        <v>56917</v>
      </c>
      <c r="D13227" t="s">
        <v>56918</v>
      </c>
      <c r="F13227" t="s">
        <v>56919</v>
      </c>
    </row>
    <row r="13228" spans="1:6">
      <c r="A13228" t="s">
        <v>56920</v>
      </c>
      <c r="B13228" t="s">
        <v>56867</v>
      </c>
      <c r="C13228" t="s">
        <v>56921</v>
      </c>
      <c r="D13228" t="s">
        <v>56922</v>
      </c>
      <c r="F13228" t="s">
        <v>56923</v>
      </c>
    </row>
    <row r="13229" spans="1:6">
      <c r="A13229" t="s">
        <v>56924</v>
      </c>
      <c r="B13229" t="s">
        <v>56867</v>
      </c>
      <c r="C13229" t="s">
        <v>13453</v>
      </c>
      <c r="D13229" t="s">
        <v>56925</v>
      </c>
      <c r="F13229" t="s">
        <v>56926</v>
      </c>
    </row>
    <row r="13230" spans="1:6">
      <c r="A13230" t="s">
        <v>56927</v>
      </c>
      <c r="B13230" t="s">
        <v>56928</v>
      </c>
      <c r="C13230" t="s">
        <v>17704</v>
      </c>
      <c r="D13230" t="s">
        <v>56929</v>
      </c>
      <c r="F13230" t="s">
        <v>56930</v>
      </c>
    </row>
    <row r="13231" spans="1:6">
      <c r="A13231" t="s">
        <v>56931</v>
      </c>
      <c r="B13231" t="s">
        <v>56928</v>
      </c>
      <c r="C13231" t="s">
        <v>8281</v>
      </c>
      <c r="D13231" t="s">
        <v>56932</v>
      </c>
      <c r="F13231" t="s">
        <v>56933</v>
      </c>
    </row>
    <row r="13232" spans="1:6">
      <c r="A13232" t="s">
        <v>56934</v>
      </c>
      <c r="B13232" t="s">
        <v>56935</v>
      </c>
      <c r="C13232" t="s">
        <v>12669</v>
      </c>
      <c r="D13232" t="s">
        <v>56936</v>
      </c>
      <c r="F13232" t="s">
        <v>56937</v>
      </c>
    </row>
    <row r="13233" spans="1:6">
      <c r="A13233" t="s">
        <v>56938</v>
      </c>
      <c r="B13233" t="s">
        <v>56939</v>
      </c>
      <c r="C13233" t="s">
        <v>21301</v>
      </c>
      <c r="D13233" t="s">
        <v>56940</v>
      </c>
      <c r="F13233" t="s">
        <v>56941</v>
      </c>
    </row>
    <row r="13234" spans="1:6">
      <c r="A13234" t="s">
        <v>56942</v>
      </c>
      <c r="B13234" t="s">
        <v>56939</v>
      </c>
      <c r="C13234" t="s">
        <v>56943</v>
      </c>
      <c r="D13234" t="s">
        <v>56944</v>
      </c>
      <c r="F13234" t="s">
        <v>56945</v>
      </c>
    </row>
    <row r="13235" spans="1:6">
      <c r="A13235" t="s">
        <v>56946</v>
      </c>
      <c r="B13235" t="s">
        <v>56939</v>
      </c>
      <c r="C13235" t="s">
        <v>12853</v>
      </c>
      <c r="D13235" t="s">
        <v>56947</v>
      </c>
      <c r="F13235" t="s">
        <v>56948</v>
      </c>
    </row>
    <row r="13236" spans="1:6">
      <c r="A13236" t="s">
        <v>56949</v>
      </c>
      <c r="B13236" t="s">
        <v>56950</v>
      </c>
      <c r="C13236" t="s">
        <v>4991</v>
      </c>
      <c r="D13236" t="s">
        <v>56951</v>
      </c>
      <c r="F13236" t="s">
        <v>56952</v>
      </c>
    </row>
    <row r="13237" spans="1:6">
      <c r="A13237" t="s">
        <v>56953</v>
      </c>
      <c r="B13237" t="s">
        <v>56950</v>
      </c>
      <c r="C13237" t="s">
        <v>56954</v>
      </c>
      <c r="D13237" t="s">
        <v>56955</v>
      </c>
      <c r="F13237" t="s">
        <v>56956</v>
      </c>
    </row>
    <row r="13238" spans="1:6">
      <c r="A13238" t="s">
        <v>56957</v>
      </c>
      <c r="B13238" t="s">
        <v>56950</v>
      </c>
      <c r="C13238" t="s">
        <v>13716</v>
      </c>
      <c r="D13238" t="s">
        <v>56958</v>
      </c>
      <c r="F13238" t="s">
        <v>56959</v>
      </c>
    </row>
    <row r="13239" spans="1:6">
      <c r="A13239" t="s">
        <v>56960</v>
      </c>
      <c r="B13239" t="s">
        <v>56950</v>
      </c>
      <c r="C13239" t="s">
        <v>13191</v>
      </c>
      <c r="D13239" t="s">
        <v>56961</v>
      </c>
      <c r="F13239" t="s">
        <v>56962</v>
      </c>
    </row>
    <row r="13240" spans="1:6">
      <c r="A13240" t="s">
        <v>56963</v>
      </c>
      <c r="B13240" t="s">
        <v>56950</v>
      </c>
      <c r="C13240" t="s">
        <v>1068</v>
      </c>
      <c r="D13240" t="s">
        <v>56964</v>
      </c>
      <c r="F13240" t="s">
        <v>56965</v>
      </c>
    </row>
    <row r="13241" spans="1:6">
      <c r="A13241" t="s">
        <v>56966</v>
      </c>
      <c r="B13241" t="s">
        <v>56950</v>
      </c>
      <c r="C13241" t="s">
        <v>742</v>
      </c>
      <c r="D13241" t="s">
        <v>56967</v>
      </c>
      <c r="F13241" t="s">
        <v>56968</v>
      </c>
    </row>
    <row r="13242" spans="1:6">
      <c r="A13242" t="s">
        <v>56969</v>
      </c>
      <c r="B13242" t="s">
        <v>56766</v>
      </c>
      <c r="C13242" t="s">
        <v>9552</v>
      </c>
      <c r="D13242" t="s">
        <v>56970</v>
      </c>
      <c r="F13242" t="s">
        <v>56971</v>
      </c>
    </row>
    <row r="13243" spans="1:6">
      <c r="A13243" t="s">
        <v>56972</v>
      </c>
      <c r="B13243" t="s">
        <v>56722</v>
      </c>
      <c r="C13243" t="s">
        <v>56973</v>
      </c>
      <c r="D13243" t="s">
        <v>56974</v>
      </c>
      <c r="F13243" t="s">
        <v>56975</v>
      </c>
    </row>
    <row r="13244" spans="1:6">
      <c r="A13244" t="s">
        <v>56976</v>
      </c>
      <c r="B13244" t="s">
        <v>56722</v>
      </c>
      <c r="C13244" t="s">
        <v>56977</v>
      </c>
      <c r="D13244" t="s">
        <v>56978</v>
      </c>
      <c r="F13244" t="s">
        <v>56979</v>
      </c>
    </row>
    <row r="13245" spans="1:6">
      <c r="A13245" t="s">
        <v>56980</v>
      </c>
      <c r="B13245" t="s">
        <v>56981</v>
      </c>
      <c r="C13245" t="s">
        <v>56982</v>
      </c>
      <c r="D13245" t="s">
        <v>56983</v>
      </c>
      <c r="F13245" t="s">
        <v>56984</v>
      </c>
    </row>
    <row r="13246" spans="1:6">
      <c r="A13246" t="s">
        <v>56985</v>
      </c>
      <c r="B13246" t="s">
        <v>56649</v>
      </c>
      <c r="C13246" t="s">
        <v>25072</v>
      </c>
      <c r="D13246" t="s">
        <v>56986</v>
      </c>
      <c r="F13246" t="s">
        <v>56987</v>
      </c>
    </row>
    <row r="13247" spans="1:6">
      <c r="A13247" t="s">
        <v>56988</v>
      </c>
      <c r="B13247" t="s">
        <v>56722</v>
      </c>
      <c r="C13247" t="s">
        <v>50068</v>
      </c>
      <c r="D13247" t="s">
        <v>56989</v>
      </c>
      <c r="F13247" t="s">
        <v>56990</v>
      </c>
    </row>
    <row r="13248" spans="1:6">
      <c r="A13248" t="s">
        <v>56991</v>
      </c>
      <c r="B13248" t="s">
        <v>56563</v>
      </c>
      <c r="C13248" t="s">
        <v>56992</v>
      </c>
      <c r="D13248" t="s">
        <v>56993</v>
      </c>
      <c r="F13248" t="s">
        <v>56994</v>
      </c>
    </row>
    <row r="13249" spans="1:6">
      <c r="A13249" t="s">
        <v>56995</v>
      </c>
      <c r="B13249" t="s">
        <v>56996</v>
      </c>
      <c r="C13249" t="s">
        <v>56997</v>
      </c>
      <c r="D13249" t="s">
        <v>56998</v>
      </c>
      <c r="F13249" t="s">
        <v>56999</v>
      </c>
    </row>
    <row r="13250" spans="1:6">
      <c r="A13250" t="s">
        <v>57000</v>
      </c>
      <c r="B13250" t="s">
        <v>56780</v>
      </c>
      <c r="C13250" t="s">
        <v>8420</v>
      </c>
      <c r="D13250" t="s">
        <v>57001</v>
      </c>
      <c r="F13250" t="s">
        <v>57002</v>
      </c>
    </row>
    <row r="13251" spans="1:6">
      <c r="A13251" t="s">
        <v>57003</v>
      </c>
      <c r="B13251" t="s">
        <v>56686</v>
      </c>
      <c r="C13251" t="s">
        <v>57004</v>
      </c>
      <c r="D13251" t="s">
        <v>57005</v>
      </c>
      <c r="F13251" t="s">
        <v>57006</v>
      </c>
    </row>
    <row r="13252" spans="1:6">
      <c r="A13252" t="s">
        <v>57007</v>
      </c>
      <c r="B13252" t="s">
        <v>56563</v>
      </c>
      <c r="C13252" t="s">
        <v>57008</v>
      </c>
      <c r="D13252" t="s">
        <v>57009</v>
      </c>
      <c r="F13252" t="s">
        <v>57010</v>
      </c>
    </row>
    <row r="13253" spans="1:6">
      <c r="A13253" t="s">
        <v>57011</v>
      </c>
      <c r="B13253" t="s">
        <v>56722</v>
      </c>
      <c r="C13253" t="s">
        <v>57012</v>
      </c>
      <c r="D13253" t="s">
        <v>57013</v>
      </c>
      <c r="F13253" t="s">
        <v>57014</v>
      </c>
    </row>
    <row r="13254" spans="1:6">
      <c r="A13254" t="s">
        <v>57015</v>
      </c>
      <c r="B13254" t="s">
        <v>56867</v>
      </c>
      <c r="C13254" t="s">
        <v>10202</v>
      </c>
      <c r="D13254" t="s">
        <v>57016</v>
      </c>
      <c r="F13254" t="s">
        <v>57017</v>
      </c>
    </row>
    <row r="13255" spans="1:6">
      <c r="A13255" t="s">
        <v>57018</v>
      </c>
      <c r="B13255" t="s">
        <v>900</v>
      </c>
      <c r="C13255" t="s">
        <v>4352</v>
      </c>
      <c r="D13255" t="s">
        <v>57019</v>
      </c>
      <c r="F13255" t="s">
        <v>57020</v>
      </c>
    </row>
    <row r="13256" spans="1:6">
      <c r="A13256" t="s">
        <v>57021</v>
      </c>
      <c r="B13256" t="s">
        <v>900</v>
      </c>
      <c r="C13256" t="s">
        <v>1159</v>
      </c>
      <c r="D13256" t="s">
        <v>57022</v>
      </c>
      <c r="F13256" t="s">
        <v>57023</v>
      </c>
    </row>
    <row r="13257" spans="1:6">
      <c r="A13257" t="s">
        <v>57024</v>
      </c>
      <c r="B13257" t="s">
        <v>900</v>
      </c>
      <c r="C13257" t="s">
        <v>1161</v>
      </c>
      <c r="D13257" t="s">
        <v>57025</v>
      </c>
      <c r="F13257" t="s">
        <v>57026</v>
      </c>
    </row>
    <row r="13258" spans="1:6">
      <c r="A13258" t="s">
        <v>57027</v>
      </c>
      <c r="B13258" t="s">
        <v>900</v>
      </c>
      <c r="C13258" t="s">
        <v>14806</v>
      </c>
      <c r="D13258" t="s">
        <v>57028</v>
      </c>
      <c r="F13258" t="s">
        <v>57029</v>
      </c>
    </row>
    <row r="13259" spans="1:6">
      <c r="A13259" t="s">
        <v>57030</v>
      </c>
      <c r="B13259" t="s">
        <v>900</v>
      </c>
      <c r="C13259" t="s">
        <v>2476</v>
      </c>
      <c r="D13259" t="s">
        <v>57031</v>
      </c>
      <c r="F13259" t="s">
        <v>57032</v>
      </c>
    </row>
    <row r="13260" spans="1:6">
      <c r="A13260" t="s">
        <v>57033</v>
      </c>
      <c r="B13260" t="s">
        <v>900</v>
      </c>
      <c r="C13260" t="s">
        <v>57034</v>
      </c>
      <c r="D13260" t="s">
        <v>57035</v>
      </c>
      <c r="F13260" t="s">
        <v>57036</v>
      </c>
    </row>
    <row r="13261" spans="1:6">
      <c r="A13261" t="s">
        <v>57037</v>
      </c>
      <c r="B13261" t="s">
        <v>900</v>
      </c>
      <c r="C13261" t="s">
        <v>1024</v>
      </c>
      <c r="D13261" t="s">
        <v>57038</v>
      </c>
      <c r="F13261" t="s">
        <v>57039</v>
      </c>
    </row>
    <row r="13262" spans="1:6">
      <c r="A13262" t="s">
        <v>57040</v>
      </c>
      <c r="B13262" t="s">
        <v>900</v>
      </c>
      <c r="C13262" t="s">
        <v>57041</v>
      </c>
      <c r="D13262" t="s">
        <v>57042</v>
      </c>
      <c r="F13262" t="s">
        <v>57043</v>
      </c>
    </row>
    <row r="13263" spans="1:6">
      <c r="A13263" t="s">
        <v>57044</v>
      </c>
      <c r="B13263" t="s">
        <v>900</v>
      </c>
      <c r="C13263" t="s">
        <v>12609</v>
      </c>
      <c r="D13263" t="s">
        <v>57045</v>
      </c>
      <c r="F13263" t="s">
        <v>57046</v>
      </c>
    </row>
    <row r="13264" spans="1:6">
      <c r="A13264" t="s">
        <v>57047</v>
      </c>
      <c r="B13264" t="s">
        <v>900</v>
      </c>
      <c r="C13264" t="s">
        <v>3373</v>
      </c>
      <c r="D13264" t="s">
        <v>57048</v>
      </c>
      <c r="F13264" t="s">
        <v>57049</v>
      </c>
    </row>
    <row r="13265" spans="1:6">
      <c r="A13265" t="s">
        <v>57050</v>
      </c>
      <c r="B13265" t="s">
        <v>900</v>
      </c>
      <c r="C13265" t="s">
        <v>929</v>
      </c>
      <c r="D13265" t="s">
        <v>57051</v>
      </c>
      <c r="F13265" t="s">
        <v>57052</v>
      </c>
    </row>
    <row r="13266" spans="1:6">
      <c r="A13266" t="s">
        <v>57053</v>
      </c>
      <c r="B13266" t="s">
        <v>900</v>
      </c>
      <c r="C13266" t="s">
        <v>57054</v>
      </c>
      <c r="D13266" t="s">
        <v>57055</v>
      </c>
      <c r="F13266" t="s">
        <v>57056</v>
      </c>
    </row>
    <row r="13267" spans="1:6">
      <c r="A13267" t="s">
        <v>57057</v>
      </c>
      <c r="B13267" t="s">
        <v>694</v>
      </c>
      <c r="C13267" t="s">
        <v>9935</v>
      </c>
      <c r="D13267" t="s">
        <v>57058</v>
      </c>
      <c r="F13267" t="s">
        <v>57059</v>
      </c>
    </row>
    <row r="13268" spans="1:6">
      <c r="A13268" t="s">
        <v>57060</v>
      </c>
      <c r="B13268" t="s">
        <v>694</v>
      </c>
      <c r="C13268" t="s">
        <v>9628</v>
      </c>
      <c r="D13268" t="s">
        <v>57061</v>
      </c>
      <c r="F13268" t="s">
        <v>57062</v>
      </c>
    </row>
    <row r="13269" spans="1:6">
      <c r="A13269" t="s">
        <v>57063</v>
      </c>
      <c r="B13269" t="s">
        <v>694</v>
      </c>
      <c r="C13269" t="s">
        <v>817</v>
      </c>
      <c r="D13269" t="s">
        <v>57064</v>
      </c>
      <c r="F13269" t="s">
        <v>57065</v>
      </c>
    </row>
    <row r="13270" spans="1:6">
      <c r="A13270" t="s">
        <v>57066</v>
      </c>
      <c r="B13270" t="s">
        <v>694</v>
      </c>
      <c r="C13270" t="s">
        <v>1026</v>
      </c>
      <c r="D13270" t="s">
        <v>57067</v>
      </c>
      <c r="F13270" t="s">
        <v>57068</v>
      </c>
    </row>
    <row r="13271" spans="1:6">
      <c r="A13271" t="s">
        <v>57069</v>
      </c>
      <c r="B13271" t="s">
        <v>694</v>
      </c>
      <c r="C13271" t="s">
        <v>744</v>
      </c>
      <c r="D13271" t="s">
        <v>57070</v>
      </c>
      <c r="F13271" t="s">
        <v>57071</v>
      </c>
    </row>
    <row r="13272" spans="1:6">
      <c r="A13272" t="s">
        <v>57072</v>
      </c>
      <c r="B13272" t="s">
        <v>694</v>
      </c>
      <c r="C13272" t="s">
        <v>972</v>
      </c>
      <c r="D13272" t="s">
        <v>57073</v>
      </c>
      <c r="F13272" t="s">
        <v>57074</v>
      </c>
    </row>
    <row r="13273" spans="1:6">
      <c r="A13273" t="s">
        <v>57075</v>
      </c>
      <c r="B13273" t="s">
        <v>694</v>
      </c>
      <c r="C13273" t="s">
        <v>57076</v>
      </c>
      <c r="D13273" t="s">
        <v>57077</v>
      </c>
      <c r="F13273" t="s">
        <v>57078</v>
      </c>
    </row>
    <row r="13274" spans="1:6">
      <c r="A13274" t="s">
        <v>57079</v>
      </c>
      <c r="B13274" t="s">
        <v>694</v>
      </c>
      <c r="C13274" t="s">
        <v>874</v>
      </c>
      <c r="D13274" t="s">
        <v>57080</v>
      </c>
      <c r="F13274" t="s">
        <v>57081</v>
      </c>
    </row>
    <row r="13275" spans="1:6">
      <c r="A13275" t="s">
        <v>57082</v>
      </c>
      <c r="B13275" t="s">
        <v>694</v>
      </c>
      <c r="C13275" t="s">
        <v>912</v>
      </c>
      <c r="D13275" t="s">
        <v>57083</v>
      </c>
      <c r="F13275" t="s">
        <v>57084</v>
      </c>
    </row>
    <row r="13276" spans="1:6">
      <c r="A13276" t="s">
        <v>57085</v>
      </c>
      <c r="B13276" t="s">
        <v>694</v>
      </c>
      <c r="C13276" t="s">
        <v>748</v>
      </c>
      <c r="D13276" t="s">
        <v>57086</v>
      </c>
      <c r="F13276" t="s">
        <v>57087</v>
      </c>
    </row>
    <row r="13277" spans="1:6">
      <c r="A13277" t="s">
        <v>57088</v>
      </c>
      <c r="B13277" t="s">
        <v>694</v>
      </c>
      <c r="C13277" t="s">
        <v>11886</v>
      </c>
      <c r="D13277" t="s">
        <v>57089</v>
      </c>
      <c r="F13277" t="s">
        <v>57090</v>
      </c>
    </row>
    <row r="13278" spans="1:6">
      <c r="A13278" t="s">
        <v>57091</v>
      </c>
      <c r="B13278" t="s">
        <v>694</v>
      </c>
      <c r="C13278" t="s">
        <v>1183</v>
      </c>
      <c r="D13278" t="s">
        <v>57092</v>
      </c>
      <c r="F13278" t="s">
        <v>57093</v>
      </c>
    </row>
    <row r="13279" spans="1:6">
      <c r="A13279" t="s">
        <v>57094</v>
      </c>
      <c r="B13279" t="s">
        <v>694</v>
      </c>
      <c r="C13279" t="s">
        <v>752</v>
      </c>
      <c r="D13279" t="s">
        <v>57095</v>
      </c>
      <c r="F13279" t="s">
        <v>57096</v>
      </c>
    </row>
    <row r="13280" spans="1:6">
      <c r="A13280" t="s">
        <v>57097</v>
      </c>
      <c r="B13280" t="s">
        <v>694</v>
      </c>
      <c r="C13280" t="s">
        <v>914</v>
      </c>
      <c r="D13280" t="s">
        <v>57098</v>
      </c>
      <c r="F13280" t="s">
        <v>57099</v>
      </c>
    </row>
    <row r="13281" spans="1:6">
      <c r="A13281" t="s">
        <v>57100</v>
      </c>
      <c r="B13281" t="s">
        <v>694</v>
      </c>
      <c r="C13281" t="s">
        <v>57101</v>
      </c>
      <c r="D13281" t="s">
        <v>57102</v>
      </c>
      <c r="F13281" t="s">
        <v>57103</v>
      </c>
    </row>
    <row r="13282" spans="1:6">
      <c r="A13282" t="s">
        <v>57104</v>
      </c>
      <c r="B13282" t="s">
        <v>694</v>
      </c>
      <c r="C13282" t="s">
        <v>978</v>
      </c>
      <c r="D13282" t="s">
        <v>57105</v>
      </c>
      <c r="F13282" t="s">
        <v>57106</v>
      </c>
    </row>
    <row r="13283" spans="1:6">
      <c r="A13283" t="s">
        <v>57107</v>
      </c>
      <c r="B13283" t="s">
        <v>694</v>
      </c>
      <c r="C13283" t="s">
        <v>1185</v>
      </c>
      <c r="D13283" t="s">
        <v>57108</v>
      </c>
      <c r="F13283" t="s">
        <v>57109</v>
      </c>
    </row>
    <row r="13284" spans="1:6">
      <c r="A13284" t="s">
        <v>57110</v>
      </c>
      <c r="B13284" t="s">
        <v>694</v>
      </c>
      <c r="C13284" t="s">
        <v>1187</v>
      </c>
      <c r="D13284" t="s">
        <v>57111</v>
      </c>
      <c r="F13284" t="s">
        <v>57112</v>
      </c>
    </row>
    <row r="13285" spans="1:6">
      <c r="A13285" t="s">
        <v>57113</v>
      </c>
      <c r="B13285" t="s">
        <v>694</v>
      </c>
      <c r="C13285" t="s">
        <v>1189</v>
      </c>
      <c r="D13285" t="s">
        <v>57114</v>
      </c>
      <c r="F13285" t="s">
        <v>57115</v>
      </c>
    </row>
    <row r="13286" spans="1:6">
      <c r="A13286" t="s">
        <v>57116</v>
      </c>
      <c r="B13286" t="s">
        <v>694</v>
      </c>
      <c r="C13286" t="s">
        <v>57117</v>
      </c>
      <c r="D13286" t="s">
        <v>57118</v>
      </c>
      <c r="F13286" t="s">
        <v>57119</v>
      </c>
    </row>
    <row r="13287" spans="1:6">
      <c r="A13287" t="s">
        <v>57120</v>
      </c>
      <c r="B13287" t="s">
        <v>694</v>
      </c>
      <c r="C13287" t="s">
        <v>57121</v>
      </c>
      <c r="D13287" t="s">
        <v>57122</v>
      </c>
      <c r="F13287" t="s">
        <v>57123</v>
      </c>
    </row>
    <row r="13288" spans="1:6">
      <c r="A13288" t="s">
        <v>57124</v>
      </c>
      <c r="B13288" t="s">
        <v>665</v>
      </c>
      <c r="C13288" t="s">
        <v>57125</v>
      </c>
      <c r="D13288" t="s">
        <v>57126</v>
      </c>
      <c r="F13288" t="s">
        <v>57127</v>
      </c>
    </row>
    <row r="13289" spans="1:6">
      <c r="A13289" t="s">
        <v>57128</v>
      </c>
      <c r="B13289" t="s">
        <v>665</v>
      </c>
      <c r="C13289" t="s">
        <v>1012</v>
      </c>
      <c r="D13289" t="s">
        <v>57129</v>
      </c>
      <c r="F13289" t="s">
        <v>57130</v>
      </c>
    </row>
    <row r="13290" spans="1:6">
      <c r="A13290" t="s">
        <v>57131</v>
      </c>
      <c r="B13290" t="s">
        <v>665</v>
      </c>
      <c r="C13290" t="s">
        <v>880</v>
      </c>
      <c r="D13290" t="s">
        <v>57132</v>
      </c>
      <c r="F13290" t="s">
        <v>57133</v>
      </c>
    </row>
    <row r="13291" spans="1:6">
      <c r="A13291" t="s">
        <v>57134</v>
      </c>
      <c r="B13291" t="s">
        <v>665</v>
      </c>
      <c r="C13291" t="s">
        <v>833</v>
      </c>
      <c r="D13291" t="s">
        <v>57135</v>
      </c>
      <c r="F13291" t="s">
        <v>57136</v>
      </c>
    </row>
    <row r="13292" spans="1:6">
      <c r="A13292" t="s">
        <v>57137</v>
      </c>
      <c r="B13292" t="s">
        <v>665</v>
      </c>
      <c r="C13292" t="s">
        <v>57138</v>
      </c>
      <c r="D13292" t="s">
        <v>57139</v>
      </c>
      <c r="F13292" t="s">
        <v>57140</v>
      </c>
    </row>
    <row r="13293" spans="1:6">
      <c r="A13293" t="s">
        <v>57141</v>
      </c>
      <c r="B13293" t="s">
        <v>665</v>
      </c>
      <c r="C13293" t="s">
        <v>1083</v>
      </c>
      <c r="D13293" t="s">
        <v>57142</v>
      </c>
      <c r="F13293" t="s">
        <v>57143</v>
      </c>
    </row>
    <row r="13294" spans="1:6">
      <c r="A13294" t="s">
        <v>57144</v>
      </c>
      <c r="B13294" t="s">
        <v>665</v>
      </c>
      <c r="C13294" t="s">
        <v>948</v>
      </c>
      <c r="D13294" t="s">
        <v>57145</v>
      </c>
      <c r="F13294" t="s">
        <v>57146</v>
      </c>
    </row>
    <row r="13295" spans="1:6">
      <c r="A13295" t="s">
        <v>57147</v>
      </c>
      <c r="B13295" t="s">
        <v>665</v>
      </c>
      <c r="C13295" t="s">
        <v>709</v>
      </c>
      <c r="D13295" t="s">
        <v>57148</v>
      </c>
      <c r="F13295" t="s">
        <v>57149</v>
      </c>
    </row>
    <row r="13296" spans="1:6">
      <c r="A13296" t="s">
        <v>57150</v>
      </c>
      <c r="B13296" t="s">
        <v>665</v>
      </c>
      <c r="C13296" t="s">
        <v>711</v>
      </c>
      <c r="D13296" t="s">
        <v>57151</v>
      </c>
      <c r="F13296" t="s">
        <v>57152</v>
      </c>
    </row>
    <row r="13297" spans="1:6">
      <c r="A13297" t="s">
        <v>57153</v>
      </c>
      <c r="B13297" t="s">
        <v>665</v>
      </c>
      <c r="C13297" t="s">
        <v>1085</v>
      </c>
      <c r="D13297" t="s">
        <v>57154</v>
      </c>
      <c r="F13297" t="s">
        <v>57155</v>
      </c>
    </row>
    <row r="13298" spans="1:6">
      <c r="A13298" t="s">
        <v>57156</v>
      </c>
      <c r="B13298" t="s">
        <v>665</v>
      </c>
      <c r="C13298" t="s">
        <v>7589</v>
      </c>
      <c r="D13298" t="s">
        <v>57157</v>
      </c>
      <c r="F13298" t="s">
        <v>57158</v>
      </c>
    </row>
    <row r="13299" spans="1:6">
      <c r="A13299" t="s">
        <v>57159</v>
      </c>
      <c r="B13299" t="s">
        <v>665</v>
      </c>
      <c r="C13299" t="s">
        <v>1051</v>
      </c>
      <c r="D13299" t="s">
        <v>57160</v>
      </c>
      <c r="F13299" t="s">
        <v>57161</v>
      </c>
    </row>
    <row r="13300" spans="1:6">
      <c r="A13300" t="s">
        <v>57162</v>
      </c>
      <c r="B13300" t="s">
        <v>665</v>
      </c>
      <c r="C13300" t="s">
        <v>882</v>
      </c>
      <c r="D13300" t="s">
        <v>57163</v>
      </c>
      <c r="F13300" t="s">
        <v>57164</v>
      </c>
    </row>
    <row r="13301" spans="1:6">
      <c r="A13301" t="s">
        <v>57165</v>
      </c>
      <c r="B13301" t="s">
        <v>665</v>
      </c>
      <c r="C13301" t="s">
        <v>13676</v>
      </c>
      <c r="D13301" t="s">
        <v>57166</v>
      </c>
      <c r="F13301" t="s">
        <v>57167</v>
      </c>
    </row>
    <row r="13302" spans="1:6">
      <c r="A13302" t="s">
        <v>57168</v>
      </c>
      <c r="B13302" t="s">
        <v>665</v>
      </c>
      <c r="C13302" t="s">
        <v>1091</v>
      </c>
      <c r="D13302" t="s">
        <v>57169</v>
      </c>
      <c r="F13302" t="s">
        <v>57170</v>
      </c>
    </row>
    <row r="13303" spans="1:6">
      <c r="A13303" t="s">
        <v>57171</v>
      </c>
      <c r="B13303" t="s">
        <v>665</v>
      </c>
      <c r="C13303" t="s">
        <v>668</v>
      </c>
      <c r="D13303" t="s">
        <v>57172</v>
      </c>
      <c r="F13303" t="s">
        <v>57173</v>
      </c>
    </row>
    <row r="13304" spans="1:6">
      <c r="A13304" t="s">
        <v>57174</v>
      </c>
      <c r="B13304" t="s">
        <v>665</v>
      </c>
      <c r="C13304" t="s">
        <v>1093</v>
      </c>
      <c r="D13304" t="s">
        <v>57175</v>
      </c>
      <c r="F13304" t="s">
        <v>57176</v>
      </c>
    </row>
    <row r="13305" spans="1:6">
      <c r="A13305" t="s">
        <v>57177</v>
      </c>
      <c r="B13305" t="s">
        <v>665</v>
      </c>
      <c r="C13305" t="s">
        <v>890</v>
      </c>
      <c r="D13305" t="s">
        <v>57178</v>
      </c>
      <c r="F13305" t="s">
        <v>57179</v>
      </c>
    </row>
    <row r="13306" spans="1:6">
      <c r="A13306" t="s">
        <v>57180</v>
      </c>
      <c r="B13306" t="s">
        <v>665</v>
      </c>
      <c r="C13306" t="s">
        <v>57181</v>
      </c>
      <c r="D13306" t="s">
        <v>57182</v>
      </c>
      <c r="F13306" t="s">
        <v>57183</v>
      </c>
    </row>
    <row r="13307" spans="1:6">
      <c r="A13307" t="s">
        <v>57184</v>
      </c>
      <c r="B13307" t="s">
        <v>665</v>
      </c>
      <c r="C13307" t="s">
        <v>51344</v>
      </c>
      <c r="D13307" t="s">
        <v>57185</v>
      </c>
      <c r="F13307" t="s">
        <v>57186</v>
      </c>
    </row>
    <row r="13308" spans="1:6">
      <c r="A13308" t="s">
        <v>57187</v>
      </c>
      <c r="B13308" t="s">
        <v>665</v>
      </c>
      <c r="C13308" t="s">
        <v>884</v>
      </c>
      <c r="D13308" t="s">
        <v>57188</v>
      </c>
      <c r="F13308" t="s">
        <v>57189</v>
      </c>
    </row>
    <row r="13309" spans="1:6">
      <c r="A13309" t="s">
        <v>57190</v>
      </c>
      <c r="B13309" t="s">
        <v>665</v>
      </c>
      <c r="C13309" t="s">
        <v>20173</v>
      </c>
      <c r="D13309" t="s">
        <v>57191</v>
      </c>
      <c r="F13309" t="s">
        <v>57192</v>
      </c>
    </row>
    <row r="13310" spans="1:6">
      <c r="A13310" t="s">
        <v>57193</v>
      </c>
      <c r="B13310" t="s">
        <v>665</v>
      </c>
      <c r="C13310" t="s">
        <v>48310</v>
      </c>
      <c r="D13310" t="s">
        <v>57194</v>
      </c>
      <c r="F13310" t="s">
        <v>57195</v>
      </c>
    </row>
    <row r="13311" spans="1:6">
      <c r="A13311" t="s">
        <v>57196</v>
      </c>
      <c r="B13311" t="s">
        <v>665</v>
      </c>
      <c r="C13311" t="s">
        <v>886</v>
      </c>
      <c r="D13311" t="s">
        <v>57197</v>
      </c>
      <c r="F13311" t="s">
        <v>57198</v>
      </c>
    </row>
    <row r="13312" spans="1:6">
      <c r="A13312" t="s">
        <v>57199</v>
      </c>
      <c r="B13312" t="s">
        <v>665</v>
      </c>
      <c r="C13312" t="s">
        <v>715</v>
      </c>
      <c r="D13312" t="s">
        <v>57200</v>
      </c>
      <c r="F13312" t="s">
        <v>57201</v>
      </c>
    </row>
    <row r="13313" spans="1:6">
      <c r="A13313" t="s">
        <v>57202</v>
      </c>
      <c r="B13313" t="s">
        <v>665</v>
      </c>
      <c r="C13313" t="s">
        <v>888</v>
      </c>
      <c r="D13313" t="s">
        <v>57203</v>
      </c>
      <c r="F13313" t="s">
        <v>57204</v>
      </c>
    </row>
    <row r="13314" spans="1:6">
      <c r="A13314" t="s">
        <v>57205</v>
      </c>
      <c r="B13314" t="s">
        <v>665</v>
      </c>
      <c r="C13314" t="s">
        <v>7773</v>
      </c>
      <c r="D13314" t="s">
        <v>57206</v>
      </c>
      <c r="F13314" t="s">
        <v>57207</v>
      </c>
    </row>
    <row r="13315" spans="1:6">
      <c r="A13315" t="s">
        <v>57208</v>
      </c>
      <c r="B13315" t="s">
        <v>665</v>
      </c>
      <c r="C13315" t="s">
        <v>717</v>
      </c>
      <c r="D13315" t="s">
        <v>57209</v>
      </c>
      <c r="F13315" t="s">
        <v>57210</v>
      </c>
    </row>
    <row r="13316" spans="1:6">
      <c r="A13316" t="s">
        <v>57211</v>
      </c>
      <c r="B13316" t="s">
        <v>665</v>
      </c>
      <c r="C13316" t="s">
        <v>1098</v>
      </c>
      <c r="D13316" t="s">
        <v>57212</v>
      </c>
      <c r="F13316" t="s">
        <v>57213</v>
      </c>
    </row>
    <row r="13317" spans="1:6">
      <c r="A13317" t="s">
        <v>57214</v>
      </c>
      <c r="B13317" t="s">
        <v>665</v>
      </c>
      <c r="C13317" t="s">
        <v>1205</v>
      </c>
      <c r="D13317" t="s">
        <v>57215</v>
      </c>
      <c r="F13317" t="s">
        <v>57216</v>
      </c>
    </row>
    <row r="13318" spans="1:6">
      <c r="A13318" t="s">
        <v>57217</v>
      </c>
      <c r="B13318" t="s">
        <v>665</v>
      </c>
      <c r="C13318" t="s">
        <v>784</v>
      </c>
      <c r="D13318" t="s">
        <v>57218</v>
      </c>
      <c r="F13318" t="s">
        <v>57219</v>
      </c>
    </row>
    <row r="13319" spans="1:6">
      <c r="A13319" t="s">
        <v>57220</v>
      </c>
      <c r="B13319" t="s">
        <v>665</v>
      </c>
      <c r="C13319" t="s">
        <v>777</v>
      </c>
      <c r="D13319" t="s">
        <v>57221</v>
      </c>
      <c r="F13319" t="s">
        <v>57222</v>
      </c>
    </row>
    <row r="13320" spans="1:6">
      <c r="A13320" t="s">
        <v>57223</v>
      </c>
      <c r="B13320" t="s">
        <v>665</v>
      </c>
      <c r="C13320" t="s">
        <v>57224</v>
      </c>
      <c r="D13320" t="s">
        <v>57225</v>
      </c>
      <c r="F13320" t="s">
        <v>57226</v>
      </c>
    </row>
    <row r="13321" spans="1:6">
      <c r="A13321" t="s">
        <v>57227</v>
      </c>
      <c r="B13321" t="s">
        <v>665</v>
      </c>
      <c r="C13321" t="s">
        <v>719</v>
      </c>
      <c r="D13321" t="s">
        <v>57228</v>
      </c>
      <c r="F13321" t="s">
        <v>57229</v>
      </c>
    </row>
    <row r="13322" spans="1:6">
      <c r="A13322" t="s">
        <v>57230</v>
      </c>
      <c r="B13322" t="s">
        <v>665</v>
      </c>
      <c r="C13322" t="s">
        <v>823</v>
      </c>
      <c r="D13322" t="s">
        <v>1286</v>
      </c>
      <c r="F13322" t="s">
        <v>57231</v>
      </c>
    </row>
    <row r="13323" spans="1:6">
      <c r="A13323" t="s">
        <v>57232</v>
      </c>
      <c r="B13323" t="s">
        <v>665</v>
      </c>
      <c r="C13323" t="s">
        <v>57233</v>
      </c>
      <c r="D13323" t="s">
        <v>57234</v>
      </c>
      <c r="F13323" t="s">
        <v>57235</v>
      </c>
    </row>
    <row r="13324" spans="1:6">
      <c r="A13324" t="s">
        <v>57236</v>
      </c>
      <c r="B13324" t="s">
        <v>665</v>
      </c>
      <c r="C13324" t="s">
        <v>721</v>
      </c>
      <c r="D13324" t="s">
        <v>57237</v>
      </c>
      <c r="F13324" t="s">
        <v>57238</v>
      </c>
    </row>
    <row r="13325" spans="1:6">
      <c r="A13325" t="s">
        <v>57239</v>
      </c>
      <c r="B13325" t="s">
        <v>665</v>
      </c>
      <c r="C13325" t="s">
        <v>57240</v>
      </c>
      <c r="D13325" t="s">
        <v>57241</v>
      </c>
      <c r="F13325" t="s">
        <v>57242</v>
      </c>
    </row>
    <row r="13326" spans="1:6">
      <c r="A13326" t="s">
        <v>57243</v>
      </c>
      <c r="B13326" t="s">
        <v>665</v>
      </c>
      <c r="C13326" t="s">
        <v>57244</v>
      </c>
      <c r="D13326" t="s">
        <v>57245</v>
      </c>
      <c r="F13326" t="s">
        <v>57246</v>
      </c>
    </row>
    <row r="13327" spans="1:6">
      <c r="A13327" t="s">
        <v>57247</v>
      </c>
      <c r="B13327" t="s">
        <v>665</v>
      </c>
      <c r="C13327" t="s">
        <v>57248</v>
      </c>
      <c r="D13327" t="s">
        <v>57249</v>
      </c>
      <c r="F13327" t="s">
        <v>57250</v>
      </c>
    </row>
    <row r="13328" spans="1:6">
      <c r="A13328" t="s">
        <v>57251</v>
      </c>
      <c r="B13328" t="s">
        <v>665</v>
      </c>
      <c r="C13328" t="s">
        <v>16059</v>
      </c>
      <c r="D13328" t="s">
        <v>57252</v>
      </c>
      <c r="F13328" t="s">
        <v>57253</v>
      </c>
    </row>
    <row r="13329" spans="1:6">
      <c r="A13329" t="s">
        <v>57254</v>
      </c>
      <c r="B13329" t="s">
        <v>665</v>
      </c>
      <c r="C13329" t="s">
        <v>1104</v>
      </c>
      <c r="D13329" t="s">
        <v>57255</v>
      </c>
      <c r="F13329" t="s">
        <v>57256</v>
      </c>
    </row>
    <row r="13330" spans="1:6">
      <c r="A13330" t="s">
        <v>57257</v>
      </c>
      <c r="B13330" t="s">
        <v>665</v>
      </c>
      <c r="C13330" t="s">
        <v>57258</v>
      </c>
      <c r="D13330" t="s">
        <v>57259</v>
      </c>
      <c r="F13330" t="s">
        <v>57260</v>
      </c>
    </row>
    <row r="13331" spans="1:6">
      <c r="A13331" t="s">
        <v>57261</v>
      </c>
      <c r="B13331" t="s">
        <v>665</v>
      </c>
      <c r="C13331" t="s">
        <v>723</v>
      </c>
      <c r="D13331" t="s">
        <v>57262</v>
      </c>
      <c r="F13331" t="s">
        <v>57263</v>
      </c>
    </row>
    <row r="13332" spans="1:6">
      <c r="A13332" t="s">
        <v>57264</v>
      </c>
      <c r="B13332" t="s">
        <v>665</v>
      </c>
      <c r="C13332" t="s">
        <v>952</v>
      </c>
      <c r="D13332" t="s">
        <v>57265</v>
      </c>
      <c r="F13332" t="s">
        <v>57266</v>
      </c>
    </row>
    <row r="13333" spans="1:6">
      <c r="A13333" t="s">
        <v>57267</v>
      </c>
      <c r="B13333" t="s">
        <v>665</v>
      </c>
      <c r="C13333" t="s">
        <v>689</v>
      </c>
      <c r="D13333" t="s">
        <v>688</v>
      </c>
      <c r="F13333" t="s">
        <v>57268</v>
      </c>
    </row>
    <row r="13334" spans="1:6">
      <c r="A13334" t="s">
        <v>57269</v>
      </c>
      <c r="B13334" t="s">
        <v>665</v>
      </c>
      <c r="C13334" t="s">
        <v>1288</v>
      </c>
      <c r="D13334" t="s">
        <v>1287</v>
      </c>
      <c r="F13334" t="s">
        <v>57270</v>
      </c>
    </row>
    <row r="13335" spans="1:6">
      <c r="A13335" t="s">
        <v>57271</v>
      </c>
      <c r="B13335" t="s">
        <v>665</v>
      </c>
      <c r="C13335" t="s">
        <v>56759</v>
      </c>
      <c r="D13335" t="s">
        <v>57272</v>
      </c>
      <c r="F13335" t="s">
        <v>57273</v>
      </c>
    </row>
    <row r="13336" spans="1:6">
      <c r="A13336" t="s">
        <v>57274</v>
      </c>
      <c r="B13336" t="s">
        <v>665</v>
      </c>
      <c r="C13336" t="s">
        <v>18641</v>
      </c>
      <c r="D13336" t="s">
        <v>57275</v>
      </c>
      <c r="F13336" t="s">
        <v>57276</v>
      </c>
    </row>
    <row r="13337" spans="1:6">
      <c r="A13337" t="s">
        <v>57277</v>
      </c>
      <c r="B13337" t="s">
        <v>665</v>
      </c>
      <c r="C13337" t="s">
        <v>18703</v>
      </c>
      <c r="D13337" t="s">
        <v>57278</v>
      </c>
      <c r="F13337" t="s">
        <v>57279</v>
      </c>
    </row>
    <row r="13338" spans="1:6">
      <c r="A13338" t="s">
        <v>57280</v>
      </c>
      <c r="B13338" t="s">
        <v>665</v>
      </c>
      <c r="C13338" t="s">
        <v>57281</v>
      </c>
      <c r="D13338" t="s">
        <v>57282</v>
      </c>
      <c r="F13338" t="s">
        <v>57283</v>
      </c>
    </row>
    <row r="13339" spans="1:6">
      <c r="A13339" t="s">
        <v>57284</v>
      </c>
      <c r="B13339" t="s">
        <v>665</v>
      </c>
      <c r="C13339" t="s">
        <v>790</v>
      </c>
      <c r="D13339" t="s">
        <v>57285</v>
      </c>
      <c r="F13339" t="s">
        <v>57286</v>
      </c>
    </row>
    <row r="13340" spans="1:6">
      <c r="A13340" t="s">
        <v>57287</v>
      </c>
      <c r="B13340" t="s">
        <v>665</v>
      </c>
      <c r="C13340" t="s">
        <v>956</v>
      </c>
      <c r="D13340" t="s">
        <v>57288</v>
      </c>
      <c r="F13340" t="s">
        <v>57289</v>
      </c>
    </row>
    <row r="13341" spans="1:6">
      <c r="A13341" t="s">
        <v>57290</v>
      </c>
      <c r="B13341" t="s">
        <v>665</v>
      </c>
      <c r="C13341" t="s">
        <v>958</v>
      </c>
      <c r="D13341" t="s">
        <v>57291</v>
      </c>
      <c r="F13341" t="s">
        <v>57292</v>
      </c>
    </row>
    <row r="13342" spans="1:6">
      <c r="A13342" t="s">
        <v>57293</v>
      </c>
      <c r="B13342" t="s">
        <v>57294</v>
      </c>
      <c r="C13342" t="s">
        <v>5783</v>
      </c>
      <c r="D13342" t="s">
        <v>57295</v>
      </c>
      <c r="F13342" t="s">
        <v>57296</v>
      </c>
    </row>
    <row r="13343" spans="1:6">
      <c r="A13343" t="s">
        <v>57297</v>
      </c>
      <c r="B13343" t="s">
        <v>57294</v>
      </c>
      <c r="C13343" t="s">
        <v>5783</v>
      </c>
      <c r="D13343" t="s">
        <v>57298</v>
      </c>
      <c r="F13343" t="s">
        <v>57299</v>
      </c>
    </row>
    <row r="13344" spans="1:6">
      <c r="A13344" t="s">
        <v>57300</v>
      </c>
      <c r="B13344" t="s">
        <v>665</v>
      </c>
      <c r="C13344" t="s">
        <v>57301</v>
      </c>
      <c r="D13344" t="s">
        <v>57302</v>
      </c>
      <c r="F13344" t="s">
        <v>57303</v>
      </c>
    </row>
    <row r="13345" spans="1:6">
      <c r="A13345" t="s">
        <v>57304</v>
      </c>
      <c r="B13345" t="s">
        <v>665</v>
      </c>
      <c r="C13345" t="s">
        <v>12842</v>
      </c>
      <c r="D13345" t="s">
        <v>57305</v>
      </c>
      <c r="F13345" t="s">
        <v>57306</v>
      </c>
    </row>
    <row r="13346" spans="1:6">
      <c r="A13346" t="s">
        <v>57307</v>
      </c>
      <c r="B13346" t="s">
        <v>665</v>
      </c>
      <c r="C13346" t="s">
        <v>57308</v>
      </c>
      <c r="D13346" t="s">
        <v>57309</v>
      </c>
      <c r="F13346" t="s">
        <v>57310</v>
      </c>
    </row>
    <row r="13347" spans="1:6">
      <c r="A13347" t="s">
        <v>57311</v>
      </c>
      <c r="B13347" t="s">
        <v>665</v>
      </c>
      <c r="C13347" t="s">
        <v>57312</v>
      </c>
      <c r="D13347" t="s">
        <v>57313</v>
      </c>
      <c r="F13347" t="s">
        <v>57314</v>
      </c>
    </row>
    <row r="13348" spans="1:6">
      <c r="A13348" t="s">
        <v>57315</v>
      </c>
      <c r="B13348" t="s">
        <v>665</v>
      </c>
      <c r="C13348" t="s">
        <v>57316</v>
      </c>
      <c r="D13348" t="s">
        <v>57317</v>
      </c>
      <c r="F13348" t="s">
        <v>57318</v>
      </c>
    </row>
    <row r="13349" spans="1:6">
      <c r="A13349" t="s">
        <v>57319</v>
      </c>
      <c r="B13349" t="s">
        <v>57294</v>
      </c>
      <c r="C13349" t="s">
        <v>57320</v>
      </c>
      <c r="D13349" t="s">
        <v>57321</v>
      </c>
      <c r="F13349" t="s">
        <v>57322</v>
      </c>
    </row>
    <row r="13350" spans="1:6">
      <c r="A13350" t="s">
        <v>57323</v>
      </c>
      <c r="B13350" t="s">
        <v>665</v>
      </c>
      <c r="C13350" t="s">
        <v>40431</v>
      </c>
      <c r="D13350" t="s">
        <v>57324</v>
      </c>
      <c r="F13350" t="s">
        <v>57325</v>
      </c>
    </row>
    <row r="13351" spans="1:6">
      <c r="A13351" t="s">
        <v>57326</v>
      </c>
      <c r="B13351" t="s">
        <v>665</v>
      </c>
      <c r="C13351" t="s">
        <v>17224</v>
      </c>
      <c r="D13351" t="s">
        <v>57327</v>
      </c>
      <c r="F13351" t="s">
        <v>57328</v>
      </c>
    </row>
    <row r="13352" spans="1:6">
      <c r="A13352" t="s">
        <v>57329</v>
      </c>
      <c r="B13352" t="s">
        <v>691</v>
      </c>
      <c r="C13352" t="s">
        <v>16268</v>
      </c>
      <c r="D13352" t="s">
        <v>57330</v>
      </c>
      <c r="F13352" t="s">
        <v>57331</v>
      </c>
    </row>
    <row r="13353" spans="1:6">
      <c r="A13353" t="s">
        <v>57332</v>
      </c>
      <c r="B13353" t="s">
        <v>649</v>
      </c>
      <c r="C13353" t="s">
        <v>14473</v>
      </c>
      <c r="D13353" t="s">
        <v>57333</v>
      </c>
      <c r="F13353" t="s">
        <v>57334</v>
      </c>
    </row>
    <row r="13354" spans="1:6">
      <c r="A13354" t="s">
        <v>57335</v>
      </c>
      <c r="B13354" t="s">
        <v>649</v>
      </c>
      <c r="C13354" t="s">
        <v>744</v>
      </c>
      <c r="D13354" t="s">
        <v>57336</v>
      </c>
      <c r="F13354" t="s">
        <v>57337</v>
      </c>
    </row>
    <row r="13355" spans="1:6">
      <c r="A13355" t="s">
        <v>57338</v>
      </c>
      <c r="B13355" t="s">
        <v>649</v>
      </c>
      <c r="C13355" t="s">
        <v>746</v>
      </c>
      <c r="D13355" t="s">
        <v>57339</v>
      </c>
      <c r="F13355" t="s">
        <v>57340</v>
      </c>
    </row>
    <row r="13356" spans="1:6">
      <c r="A13356" t="s">
        <v>57341</v>
      </c>
      <c r="B13356" t="s">
        <v>649</v>
      </c>
      <c r="C13356" t="s">
        <v>650</v>
      </c>
      <c r="D13356" t="s">
        <v>57342</v>
      </c>
      <c r="F13356" t="s">
        <v>57343</v>
      </c>
    </row>
    <row r="13357" spans="1:6">
      <c r="A13357" t="s">
        <v>57344</v>
      </c>
      <c r="B13357" t="s">
        <v>649</v>
      </c>
      <c r="C13357" t="s">
        <v>1165</v>
      </c>
      <c r="D13357" t="s">
        <v>57345</v>
      </c>
      <c r="F13357" t="s">
        <v>57346</v>
      </c>
    </row>
    <row r="13358" spans="1:6">
      <c r="A13358" t="s">
        <v>57347</v>
      </c>
      <c r="B13358" t="s">
        <v>649</v>
      </c>
      <c r="C13358" t="s">
        <v>1168</v>
      </c>
      <c r="D13358" t="s">
        <v>57348</v>
      </c>
      <c r="F13358" t="s">
        <v>57349</v>
      </c>
    </row>
    <row r="13359" spans="1:6">
      <c r="A13359" t="s">
        <v>57350</v>
      </c>
      <c r="B13359" t="s">
        <v>649</v>
      </c>
      <c r="C13359" t="s">
        <v>22252</v>
      </c>
      <c r="D13359" t="s">
        <v>57351</v>
      </c>
      <c r="F13359" t="s">
        <v>57352</v>
      </c>
    </row>
    <row r="13360" spans="1:6">
      <c r="A13360" t="s">
        <v>57353</v>
      </c>
      <c r="B13360" t="s">
        <v>649</v>
      </c>
      <c r="C13360" t="s">
        <v>798</v>
      </c>
      <c r="D13360" t="s">
        <v>57354</v>
      </c>
      <c r="F13360" t="s">
        <v>57355</v>
      </c>
    </row>
    <row r="13361" spans="1:6">
      <c r="A13361" t="s">
        <v>57356</v>
      </c>
      <c r="B13361" t="s">
        <v>632</v>
      </c>
      <c r="C13361" t="s">
        <v>1296</v>
      </c>
      <c r="D13361" t="s">
        <v>1295</v>
      </c>
      <c r="F13361" t="s">
        <v>57357</v>
      </c>
    </row>
    <row r="13362" spans="1:6">
      <c r="A13362" t="s">
        <v>57358</v>
      </c>
      <c r="B13362" t="s">
        <v>632</v>
      </c>
      <c r="C13362" t="s">
        <v>1191</v>
      </c>
      <c r="D13362" t="s">
        <v>57359</v>
      </c>
      <c r="F13362" t="s">
        <v>57360</v>
      </c>
    </row>
    <row r="13363" spans="1:6">
      <c r="A13363" t="s">
        <v>57361</v>
      </c>
      <c r="B13363" t="s">
        <v>632</v>
      </c>
      <c r="C13363" t="s">
        <v>57362</v>
      </c>
      <c r="D13363" t="s">
        <v>57363</v>
      </c>
      <c r="F13363" t="s">
        <v>57364</v>
      </c>
    </row>
    <row r="13364" spans="1:6">
      <c r="A13364" t="s">
        <v>57365</v>
      </c>
      <c r="B13364" t="s">
        <v>632</v>
      </c>
      <c r="C13364" t="s">
        <v>57366</v>
      </c>
      <c r="D13364" t="s">
        <v>57367</v>
      </c>
      <c r="F13364" t="s">
        <v>57368</v>
      </c>
    </row>
    <row r="13365" spans="1:6">
      <c r="A13365" t="s">
        <v>57369</v>
      </c>
      <c r="B13365" t="s">
        <v>632</v>
      </c>
      <c r="C13365" t="s">
        <v>57370</v>
      </c>
      <c r="D13365" t="s">
        <v>57371</v>
      </c>
      <c r="F13365" t="s">
        <v>57372</v>
      </c>
    </row>
    <row r="13366" spans="1:6">
      <c r="A13366" t="s">
        <v>57373</v>
      </c>
      <c r="B13366" t="s">
        <v>632</v>
      </c>
      <c r="C13366" t="s">
        <v>57374</v>
      </c>
      <c r="D13366" t="s">
        <v>57375</v>
      </c>
      <c r="F13366" t="s">
        <v>57376</v>
      </c>
    </row>
    <row r="13367" spans="1:6">
      <c r="A13367" t="s">
        <v>57377</v>
      </c>
      <c r="B13367" t="s">
        <v>632</v>
      </c>
      <c r="C13367" t="s">
        <v>57378</v>
      </c>
      <c r="D13367" t="s">
        <v>57379</v>
      </c>
      <c r="F13367" t="s">
        <v>57380</v>
      </c>
    </row>
    <row r="13368" spans="1:6">
      <c r="A13368" t="s">
        <v>57381</v>
      </c>
      <c r="B13368" t="s">
        <v>632</v>
      </c>
      <c r="C13368" t="s">
        <v>675</v>
      </c>
      <c r="D13368" t="s">
        <v>57382</v>
      </c>
      <c r="F13368" t="s">
        <v>57383</v>
      </c>
    </row>
    <row r="13369" spans="1:6">
      <c r="A13369" t="s">
        <v>57384</v>
      </c>
      <c r="B13369" t="s">
        <v>632</v>
      </c>
      <c r="C13369" t="s">
        <v>57385</v>
      </c>
      <c r="D13369" t="s">
        <v>57386</v>
      </c>
      <c r="F13369" t="s">
        <v>57387</v>
      </c>
    </row>
    <row r="13370" spans="1:6">
      <c r="A13370" t="s">
        <v>57388</v>
      </c>
      <c r="B13370" t="s">
        <v>632</v>
      </c>
      <c r="C13370" t="s">
        <v>57389</v>
      </c>
      <c r="D13370" t="s">
        <v>57390</v>
      </c>
      <c r="F13370" t="s">
        <v>57391</v>
      </c>
    </row>
    <row r="13371" spans="1:6">
      <c r="A13371" t="s">
        <v>57392</v>
      </c>
      <c r="B13371" t="s">
        <v>632</v>
      </c>
      <c r="C13371" t="s">
        <v>3448</v>
      </c>
      <c r="D13371" t="s">
        <v>57393</v>
      </c>
      <c r="F13371" t="s">
        <v>57394</v>
      </c>
    </row>
    <row r="13372" spans="1:6">
      <c r="A13372" t="s">
        <v>57395</v>
      </c>
      <c r="B13372" t="s">
        <v>632</v>
      </c>
      <c r="C13372" t="s">
        <v>57396</v>
      </c>
      <c r="D13372" t="s">
        <v>57397</v>
      </c>
      <c r="F13372" t="s">
        <v>57398</v>
      </c>
    </row>
    <row r="13373" spans="1:6">
      <c r="A13373" t="s">
        <v>57399</v>
      </c>
      <c r="B13373" t="s">
        <v>632</v>
      </c>
      <c r="C13373" t="s">
        <v>1298</v>
      </c>
      <c r="D13373" t="s">
        <v>1297</v>
      </c>
      <c r="F13373" t="s">
        <v>57400</v>
      </c>
    </row>
    <row r="13374" spans="1:6">
      <c r="A13374" t="s">
        <v>57401</v>
      </c>
      <c r="B13374" t="s">
        <v>632</v>
      </c>
      <c r="C13374" t="s">
        <v>918</v>
      </c>
      <c r="D13374" t="s">
        <v>57402</v>
      </c>
      <c r="F13374" t="s">
        <v>57403</v>
      </c>
    </row>
    <row r="13375" spans="1:6">
      <c r="A13375" t="s">
        <v>57404</v>
      </c>
      <c r="B13375" t="s">
        <v>632</v>
      </c>
      <c r="C13375" t="s">
        <v>697</v>
      </c>
      <c r="D13375" t="s">
        <v>57405</v>
      </c>
      <c r="F13375" t="s">
        <v>57406</v>
      </c>
    </row>
    <row r="13376" spans="1:6">
      <c r="A13376" t="s">
        <v>57407</v>
      </c>
      <c r="B13376" t="s">
        <v>632</v>
      </c>
      <c r="C13376" t="s">
        <v>57408</v>
      </c>
      <c r="D13376" t="s">
        <v>57409</v>
      </c>
      <c r="F13376" t="s">
        <v>57410</v>
      </c>
    </row>
    <row r="13377" spans="1:6">
      <c r="A13377" t="s">
        <v>57411</v>
      </c>
      <c r="B13377" t="s">
        <v>632</v>
      </c>
      <c r="C13377" t="s">
        <v>23883</v>
      </c>
      <c r="D13377" t="s">
        <v>57412</v>
      </c>
      <c r="F13377" t="s">
        <v>57413</v>
      </c>
    </row>
    <row r="13378" spans="1:6">
      <c r="A13378" t="s">
        <v>57414</v>
      </c>
      <c r="B13378" t="s">
        <v>632</v>
      </c>
      <c r="C13378" t="s">
        <v>57415</v>
      </c>
      <c r="D13378" t="s">
        <v>57416</v>
      </c>
      <c r="F13378" t="s">
        <v>57417</v>
      </c>
    </row>
    <row r="13379" spans="1:6">
      <c r="A13379" t="s">
        <v>57418</v>
      </c>
      <c r="B13379" t="s">
        <v>632</v>
      </c>
      <c r="C13379" t="s">
        <v>1060</v>
      </c>
      <c r="D13379" t="s">
        <v>57419</v>
      </c>
      <c r="F13379" t="s">
        <v>57420</v>
      </c>
    </row>
    <row r="13380" spans="1:6">
      <c r="A13380" t="s">
        <v>57421</v>
      </c>
      <c r="B13380" t="s">
        <v>632</v>
      </c>
      <c r="C13380" t="s">
        <v>1201</v>
      </c>
      <c r="D13380" t="s">
        <v>57422</v>
      </c>
      <c r="F13380" t="s">
        <v>57423</v>
      </c>
    </row>
    <row r="13381" spans="1:6">
      <c r="A13381" t="s">
        <v>57424</v>
      </c>
      <c r="B13381" t="s">
        <v>632</v>
      </c>
      <c r="C13381" t="s">
        <v>866</v>
      </c>
      <c r="D13381" t="s">
        <v>57425</v>
      </c>
      <c r="F13381" t="s">
        <v>57426</v>
      </c>
    </row>
    <row r="13382" spans="1:6">
      <c r="A13382" t="s">
        <v>57427</v>
      </c>
      <c r="B13382" t="s">
        <v>632</v>
      </c>
      <c r="C13382" t="s">
        <v>57428</v>
      </c>
      <c r="D13382" t="s">
        <v>57429</v>
      </c>
      <c r="F13382" t="s">
        <v>57430</v>
      </c>
    </row>
    <row r="13383" spans="1:6">
      <c r="A13383" t="s">
        <v>57431</v>
      </c>
      <c r="B13383" t="s">
        <v>632</v>
      </c>
      <c r="C13383" t="s">
        <v>870</v>
      </c>
      <c r="D13383" t="s">
        <v>57432</v>
      </c>
      <c r="F13383" t="s">
        <v>57433</v>
      </c>
    </row>
    <row r="13384" spans="1:6">
      <c r="A13384" t="s">
        <v>57434</v>
      </c>
      <c r="B13384" t="s">
        <v>632</v>
      </c>
      <c r="C13384" t="s">
        <v>920</v>
      </c>
      <c r="D13384" t="s">
        <v>57435</v>
      </c>
      <c r="F13384" t="s">
        <v>57436</v>
      </c>
    </row>
    <row r="13385" spans="1:6">
      <c r="A13385" t="s">
        <v>57437</v>
      </c>
      <c r="B13385" t="s">
        <v>632</v>
      </c>
      <c r="C13385" t="s">
        <v>1064</v>
      </c>
      <c r="D13385" t="s">
        <v>57438</v>
      </c>
      <c r="F13385" t="s">
        <v>57439</v>
      </c>
    </row>
    <row r="13386" spans="1:6">
      <c r="A13386" t="s">
        <v>57440</v>
      </c>
      <c r="B13386" t="s">
        <v>632</v>
      </c>
      <c r="C13386" t="s">
        <v>802</v>
      </c>
      <c r="D13386" t="s">
        <v>57441</v>
      </c>
      <c r="F13386" t="s">
        <v>57442</v>
      </c>
    </row>
    <row r="13387" spans="1:6">
      <c r="A13387" t="s">
        <v>57443</v>
      </c>
      <c r="B13387" t="s">
        <v>632</v>
      </c>
      <c r="C13387" t="s">
        <v>1211</v>
      </c>
      <c r="D13387" t="s">
        <v>57444</v>
      </c>
      <c r="F13387" t="s">
        <v>57445</v>
      </c>
    </row>
    <row r="13388" spans="1:6">
      <c r="A13388" t="s">
        <v>57446</v>
      </c>
      <c r="B13388" t="s">
        <v>632</v>
      </c>
      <c r="C13388" t="s">
        <v>12341</v>
      </c>
      <c r="D13388" t="s">
        <v>57447</v>
      </c>
      <c r="F13388" t="s">
        <v>57448</v>
      </c>
    </row>
    <row r="13389" spans="1:6">
      <c r="A13389" t="s">
        <v>57449</v>
      </c>
      <c r="B13389" t="s">
        <v>632</v>
      </c>
      <c r="C13389" t="s">
        <v>57450</v>
      </c>
      <c r="D13389" t="s">
        <v>57451</v>
      </c>
      <c r="F13389" t="s">
        <v>57452</v>
      </c>
    </row>
    <row r="13390" spans="1:6">
      <c r="A13390" t="s">
        <v>57453</v>
      </c>
      <c r="B13390" t="s">
        <v>632</v>
      </c>
      <c r="C13390" t="s">
        <v>652</v>
      </c>
      <c r="D13390" t="s">
        <v>57454</v>
      </c>
      <c r="F13390" t="s">
        <v>57455</v>
      </c>
    </row>
    <row r="13391" spans="1:6">
      <c r="A13391" t="s">
        <v>57456</v>
      </c>
      <c r="B13391" t="s">
        <v>632</v>
      </c>
      <c r="C13391" t="s">
        <v>922</v>
      </c>
      <c r="D13391" t="s">
        <v>57457</v>
      </c>
      <c r="F13391" t="s">
        <v>57458</v>
      </c>
    </row>
    <row r="13392" spans="1:6">
      <c r="A13392" t="s">
        <v>57459</v>
      </c>
      <c r="B13392" t="s">
        <v>632</v>
      </c>
      <c r="C13392" t="s">
        <v>57460</v>
      </c>
      <c r="D13392" t="s">
        <v>57461</v>
      </c>
      <c r="F13392" t="s">
        <v>57462</v>
      </c>
    </row>
    <row r="13393" spans="1:6">
      <c r="A13393" t="s">
        <v>57463</v>
      </c>
      <c r="B13393" t="s">
        <v>632</v>
      </c>
      <c r="C13393" t="s">
        <v>57464</v>
      </c>
      <c r="D13393" t="s">
        <v>57465</v>
      </c>
      <c r="F13393" t="s">
        <v>57466</v>
      </c>
    </row>
    <row r="13394" spans="1:6">
      <c r="A13394" t="s">
        <v>57467</v>
      </c>
      <c r="B13394" t="s">
        <v>632</v>
      </c>
      <c r="C13394" t="s">
        <v>1304</v>
      </c>
      <c r="D13394" t="s">
        <v>1303</v>
      </c>
      <c r="F13394" t="s">
        <v>57468</v>
      </c>
    </row>
    <row r="13395" spans="1:6">
      <c r="A13395" t="s">
        <v>57469</v>
      </c>
      <c r="B13395" t="s">
        <v>632</v>
      </c>
      <c r="C13395" t="s">
        <v>1217</v>
      </c>
      <c r="D13395" t="s">
        <v>57470</v>
      </c>
      <c r="F13395" t="s">
        <v>57471</v>
      </c>
    </row>
    <row r="13396" spans="1:6">
      <c r="A13396" t="s">
        <v>57472</v>
      </c>
      <c r="B13396" t="s">
        <v>632</v>
      </c>
      <c r="C13396" t="s">
        <v>679</v>
      </c>
      <c r="D13396" t="s">
        <v>57473</v>
      </c>
      <c r="F13396" t="s">
        <v>57474</v>
      </c>
    </row>
    <row r="13397" spans="1:6">
      <c r="A13397" t="s">
        <v>57475</v>
      </c>
      <c r="B13397" t="s">
        <v>57476</v>
      </c>
      <c r="C13397" t="s">
        <v>22972</v>
      </c>
      <c r="D13397" t="s">
        <v>57477</v>
      </c>
      <c r="F13397" t="s">
        <v>57478</v>
      </c>
    </row>
    <row r="13398" spans="1:6">
      <c r="A13398" t="s">
        <v>57479</v>
      </c>
      <c r="B13398" t="s">
        <v>57476</v>
      </c>
      <c r="C13398" t="s">
        <v>764</v>
      </c>
      <c r="D13398" t="s">
        <v>57480</v>
      </c>
      <c r="F13398" t="s">
        <v>57481</v>
      </c>
    </row>
    <row r="13399" spans="1:6">
      <c r="A13399" t="s">
        <v>57482</v>
      </c>
      <c r="B13399" t="s">
        <v>57483</v>
      </c>
      <c r="C13399" t="s">
        <v>5005</v>
      </c>
      <c r="D13399" t="s">
        <v>57484</v>
      </c>
      <c r="F13399" t="s">
        <v>57485</v>
      </c>
    </row>
    <row r="13400" spans="1:6">
      <c r="A13400" t="s">
        <v>57486</v>
      </c>
      <c r="B13400" t="s">
        <v>637</v>
      </c>
      <c r="C13400" t="s">
        <v>57487</v>
      </c>
      <c r="D13400" t="s">
        <v>57488</v>
      </c>
      <c r="F13400" t="s">
        <v>57489</v>
      </c>
    </row>
    <row r="13401" spans="1:6">
      <c r="A13401" t="s">
        <v>57490</v>
      </c>
      <c r="B13401" t="s">
        <v>656</v>
      </c>
      <c r="C13401" t="s">
        <v>1073</v>
      </c>
      <c r="D13401" t="s">
        <v>57491</v>
      </c>
      <c r="F13401" t="s">
        <v>57492</v>
      </c>
    </row>
    <row r="13402" spans="1:6">
      <c r="A13402" t="s">
        <v>57493</v>
      </c>
      <c r="B13402" t="s">
        <v>656</v>
      </c>
      <c r="C13402" t="s">
        <v>57494</v>
      </c>
      <c r="D13402" t="s">
        <v>57495</v>
      </c>
      <c r="F13402" t="s">
        <v>57496</v>
      </c>
    </row>
    <row r="13403" spans="1:6">
      <c r="A13403" t="s">
        <v>57497</v>
      </c>
      <c r="B13403" t="s">
        <v>656</v>
      </c>
      <c r="C13403" t="s">
        <v>1263</v>
      </c>
      <c r="D13403" t="s">
        <v>57498</v>
      </c>
      <c r="F13403" t="s">
        <v>57499</v>
      </c>
    </row>
    <row r="13404" spans="1:6">
      <c r="A13404" t="s">
        <v>57500</v>
      </c>
      <c r="B13404" t="s">
        <v>656</v>
      </c>
      <c r="C13404" t="s">
        <v>1267</v>
      </c>
      <c r="D13404" t="s">
        <v>57501</v>
      </c>
      <c r="F13404" t="s">
        <v>57502</v>
      </c>
    </row>
    <row r="13405" spans="1:6">
      <c r="A13405" t="s">
        <v>57503</v>
      </c>
      <c r="B13405" t="s">
        <v>656</v>
      </c>
      <c r="C13405" t="s">
        <v>874</v>
      </c>
      <c r="D13405" t="s">
        <v>57504</v>
      </c>
      <c r="F13405" t="s">
        <v>57505</v>
      </c>
    </row>
    <row r="13406" spans="1:6">
      <c r="A13406" t="s">
        <v>57506</v>
      </c>
      <c r="B13406" t="s">
        <v>656</v>
      </c>
      <c r="C13406" t="s">
        <v>1075</v>
      </c>
      <c r="D13406" t="s">
        <v>57507</v>
      </c>
      <c r="F13406" t="s">
        <v>57508</v>
      </c>
    </row>
    <row r="13407" spans="1:6">
      <c r="A13407" t="s">
        <v>57509</v>
      </c>
      <c r="B13407" t="s">
        <v>656</v>
      </c>
      <c r="C13407" t="s">
        <v>12609</v>
      </c>
      <c r="D13407" t="s">
        <v>57510</v>
      </c>
      <c r="F13407" t="s">
        <v>57511</v>
      </c>
    </row>
    <row r="13408" spans="1:6">
      <c r="A13408" t="s">
        <v>57512</v>
      </c>
      <c r="B13408" t="s">
        <v>656</v>
      </c>
      <c r="C13408" t="s">
        <v>1271</v>
      </c>
      <c r="D13408" t="s">
        <v>57513</v>
      </c>
      <c r="F13408" t="s">
        <v>57514</v>
      </c>
    </row>
    <row r="13409" spans="1:6">
      <c r="A13409" t="s">
        <v>57515</v>
      </c>
      <c r="B13409" t="s">
        <v>656</v>
      </c>
      <c r="C13409" t="s">
        <v>661</v>
      </c>
      <c r="D13409" t="s">
        <v>57516</v>
      </c>
      <c r="F13409" t="s">
        <v>57517</v>
      </c>
    </row>
    <row r="13410" spans="1:6">
      <c r="A13410" t="s">
        <v>57518</v>
      </c>
      <c r="B13410" t="s">
        <v>656</v>
      </c>
      <c r="C13410" t="s">
        <v>1008</v>
      </c>
      <c r="D13410" t="s">
        <v>57519</v>
      </c>
      <c r="F13410" t="s">
        <v>57520</v>
      </c>
    </row>
    <row r="13411" spans="1:6">
      <c r="A13411" t="s">
        <v>57521</v>
      </c>
      <c r="B13411" t="s">
        <v>656</v>
      </c>
      <c r="C13411" t="s">
        <v>663</v>
      </c>
      <c r="D13411" t="s">
        <v>57522</v>
      </c>
      <c r="F13411" t="s">
        <v>57523</v>
      </c>
    </row>
    <row r="13412" spans="1:6">
      <c r="A13412" t="s">
        <v>57524</v>
      </c>
      <c r="B13412" t="s">
        <v>656</v>
      </c>
      <c r="C13412" t="s">
        <v>1324</v>
      </c>
      <c r="D13412" t="s">
        <v>1323</v>
      </c>
      <c r="F13412" t="s">
        <v>57525</v>
      </c>
    </row>
    <row r="13413" spans="1:6">
      <c r="A13413" t="s">
        <v>57526</v>
      </c>
      <c r="B13413" t="s">
        <v>57527</v>
      </c>
      <c r="C13413" t="s">
        <v>57528</v>
      </c>
      <c r="D13413" t="s">
        <v>57529</v>
      </c>
      <c r="F13413" t="s">
        <v>57530</v>
      </c>
    </row>
    <row r="13414" spans="1:6">
      <c r="A13414" t="s">
        <v>57531</v>
      </c>
      <c r="B13414" t="s">
        <v>57527</v>
      </c>
      <c r="C13414" t="s">
        <v>57532</v>
      </c>
      <c r="D13414" t="s">
        <v>57533</v>
      </c>
      <c r="F13414" t="s">
        <v>57534</v>
      </c>
    </row>
    <row r="13415" spans="1:6">
      <c r="A13415" t="s">
        <v>57535</v>
      </c>
      <c r="B13415" t="s">
        <v>57536</v>
      </c>
      <c r="C13415" t="s">
        <v>808</v>
      </c>
      <c r="D13415" t="s">
        <v>57537</v>
      </c>
      <c r="F13415" t="s">
        <v>57538</v>
      </c>
    </row>
    <row r="13416" spans="1:6">
      <c r="A13416" t="s">
        <v>57539</v>
      </c>
      <c r="B13416" t="s">
        <v>632</v>
      </c>
      <c r="C13416" t="s">
        <v>701</v>
      </c>
      <c r="D13416" t="s">
        <v>57540</v>
      </c>
      <c r="F13416" t="s">
        <v>57541</v>
      </c>
    </row>
    <row r="13417" spans="1:6">
      <c r="A13417" t="s">
        <v>57542</v>
      </c>
      <c r="B13417" t="s">
        <v>632</v>
      </c>
      <c r="C13417" t="s">
        <v>57543</v>
      </c>
      <c r="D13417" t="s">
        <v>57544</v>
      </c>
      <c r="F13417" t="s">
        <v>57545</v>
      </c>
    </row>
    <row r="13418" spans="1:6">
      <c r="A13418" t="s">
        <v>57546</v>
      </c>
      <c r="B13418" t="s">
        <v>649</v>
      </c>
      <c r="C13418" t="s">
        <v>744</v>
      </c>
      <c r="D13418" t="s">
        <v>57547</v>
      </c>
      <c r="F13418" t="s">
        <v>57548</v>
      </c>
    </row>
    <row r="13419" spans="1:6">
      <c r="A13419" t="s">
        <v>57549</v>
      </c>
      <c r="B13419" t="s">
        <v>649</v>
      </c>
      <c r="C13419" t="s">
        <v>57550</v>
      </c>
      <c r="D13419" t="s">
        <v>57551</v>
      </c>
      <c r="F13419" t="s">
        <v>57552</v>
      </c>
    </row>
    <row r="13420" spans="1:6">
      <c r="A13420" t="s">
        <v>57553</v>
      </c>
      <c r="B13420" t="s">
        <v>656</v>
      </c>
      <c r="C13420" t="s">
        <v>57554</v>
      </c>
      <c r="D13420" t="s">
        <v>57555</v>
      </c>
      <c r="F13420" t="s">
        <v>57556</v>
      </c>
    </row>
    <row r="13421" spans="1:6">
      <c r="A13421" t="s">
        <v>57557</v>
      </c>
      <c r="B13421" t="s">
        <v>735</v>
      </c>
      <c r="C13421" t="s">
        <v>627</v>
      </c>
      <c r="D13421" t="s">
        <v>57558</v>
      </c>
      <c r="F13421" t="s">
        <v>57559</v>
      </c>
    </row>
    <row r="13422" spans="1:6">
      <c r="A13422" t="s">
        <v>57560</v>
      </c>
      <c r="B13422" t="s">
        <v>735</v>
      </c>
      <c r="C13422" t="s">
        <v>736</v>
      </c>
      <c r="D13422" t="s">
        <v>57561</v>
      </c>
      <c r="F13422" t="s">
        <v>57562</v>
      </c>
    </row>
    <row r="13423" spans="1:6">
      <c r="A13423" t="s">
        <v>57563</v>
      </c>
      <c r="B13423" t="s">
        <v>928</v>
      </c>
      <c r="C13423" t="s">
        <v>22005</v>
      </c>
      <c r="D13423" t="s">
        <v>57564</v>
      </c>
      <c r="F13423" t="s">
        <v>57565</v>
      </c>
    </row>
    <row r="13424" spans="1:6">
      <c r="A13424" t="s">
        <v>57566</v>
      </c>
      <c r="B13424" t="s">
        <v>928</v>
      </c>
      <c r="C13424" t="s">
        <v>1236</v>
      </c>
      <c r="D13424" t="s">
        <v>57567</v>
      </c>
      <c r="F13424" t="s">
        <v>57568</v>
      </c>
    </row>
    <row r="13425" spans="1:6">
      <c r="A13425" t="s">
        <v>57569</v>
      </c>
      <c r="B13425" t="s">
        <v>928</v>
      </c>
      <c r="C13425" t="s">
        <v>929</v>
      </c>
      <c r="D13425" t="s">
        <v>57570</v>
      </c>
      <c r="F13425" t="s">
        <v>57571</v>
      </c>
    </row>
    <row r="13426" spans="1:6">
      <c r="A13426" t="s">
        <v>57572</v>
      </c>
      <c r="B13426" t="s">
        <v>844</v>
      </c>
      <c r="C13426" t="s">
        <v>7358</v>
      </c>
      <c r="D13426" t="s">
        <v>57573</v>
      </c>
      <c r="F13426" t="s">
        <v>57574</v>
      </c>
    </row>
    <row r="13427" spans="1:6">
      <c r="A13427" t="s">
        <v>57575</v>
      </c>
      <c r="B13427" t="s">
        <v>57576</v>
      </c>
      <c r="C13427" t="s">
        <v>43148</v>
      </c>
      <c r="D13427" t="s">
        <v>57577</v>
      </c>
      <c r="F13427" t="s">
        <v>57578</v>
      </c>
    </row>
    <row r="13428" spans="1:6">
      <c r="A13428" t="s">
        <v>57579</v>
      </c>
      <c r="B13428" t="s">
        <v>57580</v>
      </c>
      <c r="C13428" t="s">
        <v>57581</v>
      </c>
      <c r="D13428" t="s">
        <v>57582</v>
      </c>
      <c r="F13428" t="s">
        <v>57583</v>
      </c>
    </row>
    <row r="13429" spans="1:6">
      <c r="A13429" t="s">
        <v>57584</v>
      </c>
      <c r="B13429" t="s">
        <v>844</v>
      </c>
      <c r="C13429" t="s">
        <v>1114</v>
      </c>
      <c r="D13429" t="s">
        <v>57585</v>
      </c>
      <c r="F13429" t="s">
        <v>57586</v>
      </c>
    </row>
    <row r="13430" spans="1:6">
      <c r="A13430" t="s">
        <v>57587</v>
      </c>
      <c r="B13430" t="s">
        <v>844</v>
      </c>
      <c r="C13430" t="s">
        <v>847</v>
      </c>
      <c r="D13430" t="s">
        <v>57588</v>
      </c>
      <c r="F13430" t="s">
        <v>57589</v>
      </c>
    </row>
    <row r="13431" spans="1:6">
      <c r="A13431" t="s">
        <v>57590</v>
      </c>
      <c r="B13431" t="s">
        <v>57591</v>
      </c>
      <c r="C13431" t="s">
        <v>57592</v>
      </c>
      <c r="D13431" t="s">
        <v>57593</v>
      </c>
      <c r="F13431" t="s">
        <v>57594</v>
      </c>
    </row>
    <row r="13432" spans="1:6">
      <c r="A13432" t="s">
        <v>57595</v>
      </c>
      <c r="B13432" t="s">
        <v>57596</v>
      </c>
      <c r="C13432" t="s">
        <v>1058</v>
      </c>
      <c r="D13432" t="s">
        <v>57597</v>
      </c>
      <c r="F13432" t="s">
        <v>57598</v>
      </c>
    </row>
    <row r="13433" spans="1:6">
      <c r="A13433" t="s">
        <v>57599</v>
      </c>
      <c r="B13433" t="s">
        <v>1150</v>
      </c>
      <c r="C13433" t="s">
        <v>1151</v>
      </c>
      <c r="D13433" t="s">
        <v>57600</v>
      </c>
      <c r="F13433" t="s">
        <v>57601</v>
      </c>
    </row>
    <row r="13434" spans="1:6">
      <c r="A13434" t="s">
        <v>57602</v>
      </c>
      <c r="B13434" t="s">
        <v>1150</v>
      </c>
      <c r="C13434" t="s">
        <v>1157</v>
      </c>
      <c r="D13434" t="s">
        <v>57603</v>
      </c>
      <c r="F13434" t="s">
        <v>57604</v>
      </c>
    </row>
    <row r="13435" spans="1:6">
      <c r="A13435" t="s">
        <v>57605</v>
      </c>
      <c r="B13435" t="s">
        <v>1150</v>
      </c>
      <c r="C13435" t="s">
        <v>57606</v>
      </c>
      <c r="D13435" t="s">
        <v>57607</v>
      </c>
      <c r="F13435" t="s">
        <v>57608</v>
      </c>
    </row>
    <row r="13436" spans="1:6">
      <c r="A13436" t="s">
        <v>57609</v>
      </c>
      <c r="B13436" t="s">
        <v>732</v>
      </c>
      <c r="C13436" t="s">
        <v>733</v>
      </c>
      <c r="D13436" t="s">
        <v>57610</v>
      </c>
      <c r="F13436" t="s">
        <v>57611</v>
      </c>
    </row>
    <row r="13437" spans="1:6">
      <c r="A13437" t="s">
        <v>57612</v>
      </c>
      <c r="B13437" t="s">
        <v>732</v>
      </c>
      <c r="C13437" t="s">
        <v>1314</v>
      </c>
      <c r="D13437" t="s">
        <v>57613</v>
      </c>
      <c r="F13437" t="s">
        <v>57614</v>
      </c>
    </row>
    <row r="13438" spans="1:6">
      <c r="A13438" t="s">
        <v>57615</v>
      </c>
      <c r="B13438" t="s">
        <v>732</v>
      </c>
      <c r="C13438" t="s">
        <v>898</v>
      </c>
      <c r="D13438" t="s">
        <v>57616</v>
      </c>
      <c r="F13438" t="s">
        <v>57617</v>
      </c>
    </row>
    <row r="13439" spans="1:6">
      <c r="A13439" t="s">
        <v>57618</v>
      </c>
      <c r="B13439" t="s">
        <v>732</v>
      </c>
      <c r="C13439" t="s">
        <v>1294</v>
      </c>
      <c r="D13439" t="s">
        <v>1293</v>
      </c>
      <c r="F13439" t="s">
        <v>57619</v>
      </c>
    </row>
    <row r="13440" spans="1:6">
      <c r="A13440" t="s">
        <v>57620</v>
      </c>
      <c r="B13440" t="s">
        <v>732</v>
      </c>
      <c r="C13440" t="s">
        <v>896</v>
      </c>
      <c r="D13440" t="s">
        <v>57621</v>
      </c>
      <c r="F13440" t="s">
        <v>57622</v>
      </c>
    </row>
    <row r="13441" spans="1:6">
      <c r="A13441" t="s">
        <v>57623</v>
      </c>
      <c r="B13441" t="s">
        <v>732</v>
      </c>
      <c r="C13441" t="s">
        <v>855</v>
      </c>
      <c r="D13441" t="s">
        <v>57624</v>
      </c>
      <c r="F13441" t="s">
        <v>57625</v>
      </c>
    </row>
    <row r="13442" spans="1:6">
      <c r="A13442" t="s">
        <v>57626</v>
      </c>
      <c r="B13442" t="s">
        <v>738</v>
      </c>
      <c r="C13442" t="s">
        <v>739</v>
      </c>
      <c r="D13442" t="s">
        <v>57627</v>
      </c>
      <c r="F13442" t="s">
        <v>57628</v>
      </c>
    </row>
    <row r="13443" spans="1:6">
      <c r="A13443" t="s">
        <v>57629</v>
      </c>
      <c r="B13443" t="s">
        <v>907</v>
      </c>
      <c r="C13443" t="s">
        <v>1174</v>
      </c>
      <c r="D13443" t="s">
        <v>57630</v>
      </c>
      <c r="F13443" t="s">
        <v>57631</v>
      </c>
    </row>
    <row r="13444" spans="1:6">
      <c r="A13444" t="s">
        <v>57632</v>
      </c>
      <c r="B13444" t="s">
        <v>57633</v>
      </c>
      <c r="C13444" t="s">
        <v>57634</v>
      </c>
      <c r="D13444" t="s">
        <v>57635</v>
      </c>
      <c r="F13444" t="s">
        <v>57636</v>
      </c>
    </row>
    <row r="13445" spans="1:6">
      <c r="A13445" t="s">
        <v>57637</v>
      </c>
      <c r="B13445" t="s">
        <v>757</v>
      </c>
      <c r="C13445" t="s">
        <v>1066</v>
      </c>
      <c r="D13445" t="s">
        <v>57638</v>
      </c>
      <c r="F13445" t="s">
        <v>57639</v>
      </c>
    </row>
    <row r="13446" spans="1:6">
      <c r="A13446" t="s">
        <v>57640</v>
      </c>
      <c r="B13446" t="s">
        <v>757</v>
      </c>
      <c r="C13446" t="s">
        <v>988</v>
      </c>
      <c r="D13446" t="s">
        <v>57641</v>
      </c>
      <c r="F13446" t="s">
        <v>57642</v>
      </c>
    </row>
    <row r="13447" spans="1:6">
      <c r="A13447" t="s">
        <v>57643</v>
      </c>
      <c r="B13447" t="s">
        <v>757</v>
      </c>
      <c r="C13447" t="s">
        <v>1226</v>
      </c>
      <c r="D13447" t="s">
        <v>57644</v>
      </c>
      <c r="F13447" t="s">
        <v>57645</v>
      </c>
    </row>
    <row r="13448" spans="1:6">
      <c r="A13448" t="s">
        <v>57646</v>
      </c>
      <c r="B13448" t="s">
        <v>757</v>
      </c>
      <c r="C13448" t="s">
        <v>51226</v>
      </c>
      <c r="D13448" t="s">
        <v>57647</v>
      </c>
      <c r="F13448" t="s">
        <v>57648</v>
      </c>
    </row>
    <row r="13449" spans="1:6">
      <c r="A13449" t="s">
        <v>57649</v>
      </c>
      <c r="B13449" t="s">
        <v>757</v>
      </c>
      <c r="C13449" t="s">
        <v>992</v>
      </c>
      <c r="D13449" t="s">
        <v>57650</v>
      </c>
      <c r="F13449" t="s">
        <v>57651</v>
      </c>
    </row>
    <row r="13450" spans="1:6">
      <c r="A13450" t="s">
        <v>57652</v>
      </c>
      <c r="B13450" t="s">
        <v>757</v>
      </c>
      <c r="C13450" t="s">
        <v>29083</v>
      </c>
      <c r="D13450" t="s">
        <v>57653</v>
      </c>
      <c r="F13450" t="s">
        <v>57654</v>
      </c>
    </row>
    <row r="13451" spans="1:6">
      <c r="A13451" t="s">
        <v>57655</v>
      </c>
      <c r="B13451" t="s">
        <v>757</v>
      </c>
      <c r="C13451" t="s">
        <v>1229</v>
      </c>
      <c r="D13451" t="s">
        <v>57656</v>
      </c>
      <c r="F13451" t="s">
        <v>57657</v>
      </c>
    </row>
    <row r="13452" spans="1:6">
      <c r="A13452" t="s">
        <v>57658</v>
      </c>
      <c r="B13452" t="s">
        <v>757</v>
      </c>
      <c r="C13452" t="s">
        <v>1231</v>
      </c>
      <c r="D13452" t="s">
        <v>57659</v>
      </c>
      <c r="F13452" t="s">
        <v>57660</v>
      </c>
    </row>
    <row r="13453" spans="1:6">
      <c r="A13453" t="s">
        <v>57661</v>
      </c>
      <c r="B13453" t="s">
        <v>57662</v>
      </c>
      <c r="C13453" t="s">
        <v>17692</v>
      </c>
      <c r="D13453" t="s">
        <v>57663</v>
      </c>
      <c r="F13453" t="s">
        <v>57664</v>
      </c>
    </row>
    <row r="13454" spans="1:6">
      <c r="A13454" t="s">
        <v>57665</v>
      </c>
      <c r="B13454" t="s">
        <v>644</v>
      </c>
      <c r="C13454" t="s">
        <v>10686</v>
      </c>
      <c r="D13454" t="s">
        <v>57666</v>
      </c>
      <c r="F13454" t="s">
        <v>57667</v>
      </c>
    </row>
    <row r="13455" spans="1:6">
      <c r="A13455" t="s">
        <v>57668</v>
      </c>
      <c r="B13455" t="s">
        <v>644</v>
      </c>
      <c r="C13455" t="s">
        <v>1249</v>
      </c>
      <c r="D13455" t="s">
        <v>57669</v>
      </c>
      <c r="F13455" t="s">
        <v>57670</v>
      </c>
    </row>
    <row r="13456" spans="1:6">
      <c r="A13456" t="s">
        <v>57671</v>
      </c>
      <c r="B13456" t="s">
        <v>644</v>
      </c>
      <c r="C13456" t="s">
        <v>817</v>
      </c>
      <c r="D13456" t="s">
        <v>57672</v>
      </c>
      <c r="F13456" t="s">
        <v>57673</v>
      </c>
    </row>
    <row r="13457" spans="1:6">
      <c r="A13457" t="s">
        <v>57674</v>
      </c>
      <c r="B13457" t="s">
        <v>644</v>
      </c>
      <c r="C13457" t="s">
        <v>57675</v>
      </c>
      <c r="D13457" t="s">
        <v>57676</v>
      </c>
      <c r="F13457" t="s">
        <v>57677</v>
      </c>
    </row>
    <row r="13458" spans="1:6">
      <c r="A13458" t="s">
        <v>57678</v>
      </c>
      <c r="B13458" t="s">
        <v>57662</v>
      </c>
      <c r="C13458" t="s">
        <v>1255</v>
      </c>
      <c r="D13458" t="s">
        <v>57679</v>
      </c>
      <c r="F13458" t="s">
        <v>57680</v>
      </c>
    </row>
    <row r="13459" spans="1:6">
      <c r="A13459" t="s">
        <v>57681</v>
      </c>
      <c r="B13459" t="s">
        <v>644</v>
      </c>
      <c r="C13459" t="s">
        <v>819</v>
      </c>
      <c r="D13459" t="s">
        <v>57682</v>
      </c>
      <c r="F13459" t="s">
        <v>57683</v>
      </c>
    </row>
    <row r="13460" spans="1:6">
      <c r="A13460" t="s">
        <v>57684</v>
      </c>
      <c r="B13460" t="s">
        <v>644</v>
      </c>
      <c r="C13460" t="s">
        <v>48310</v>
      </c>
      <c r="D13460" t="s">
        <v>57685</v>
      </c>
      <c r="F13460" t="s">
        <v>57686</v>
      </c>
    </row>
    <row r="13461" spans="1:6">
      <c r="A13461" t="s">
        <v>57687</v>
      </c>
      <c r="B13461" t="s">
        <v>644</v>
      </c>
      <c r="C13461" t="s">
        <v>937</v>
      </c>
      <c r="D13461" t="s">
        <v>57688</v>
      </c>
      <c r="F13461" t="s">
        <v>57689</v>
      </c>
    </row>
    <row r="13462" spans="1:6">
      <c r="A13462" t="s">
        <v>57690</v>
      </c>
      <c r="B13462" t="s">
        <v>57662</v>
      </c>
      <c r="C13462" t="s">
        <v>57691</v>
      </c>
      <c r="D13462" t="s">
        <v>57692</v>
      </c>
      <c r="F13462" t="s">
        <v>57693</v>
      </c>
    </row>
    <row r="13463" spans="1:6">
      <c r="A13463" t="s">
        <v>57694</v>
      </c>
      <c r="B13463" t="s">
        <v>57662</v>
      </c>
      <c r="C13463" t="s">
        <v>1259</v>
      </c>
      <c r="D13463" t="s">
        <v>57695</v>
      </c>
      <c r="F13463" t="s">
        <v>57696</v>
      </c>
    </row>
    <row r="13464" spans="1:6">
      <c r="A13464" t="s">
        <v>57697</v>
      </c>
      <c r="B13464" t="s">
        <v>644</v>
      </c>
      <c r="C13464" t="s">
        <v>760</v>
      </c>
      <c r="D13464" t="s">
        <v>57698</v>
      </c>
      <c r="F13464" t="s">
        <v>57699</v>
      </c>
    </row>
    <row r="13465" spans="1:6">
      <c r="A13465" t="s">
        <v>57700</v>
      </c>
      <c r="B13465" t="s">
        <v>644</v>
      </c>
      <c r="C13465" t="s">
        <v>57701</v>
      </c>
      <c r="D13465" t="s">
        <v>57702</v>
      </c>
      <c r="F13465" t="s">
        <v>57703</v>
      </c>
    </row>
    <row r="13466" spans="1:6">
      <c r="A13466" t="s">
        <v>57704</v>
      </c>
      <c r="B13466" t="s">
        <v>644</v>
      </c>
      <c r="C13466" t="s">
        <v>762</v>
      </c>
      <c r="D13466" t="s">
        <v>57705</v>
      </c>
      <c r="F13466" t="s">
        <v>57706</v>
      </c>
    </row>
    <row r="13467" spans="1:6">
      <c r="A13467" t="s">
        <v>57707</v>
      </c>
      <c r="B13467" t="s">
        <v>644</v>
      </c>
      <c r="C13467" t="s">
        <v>872</v>
      </c>
      <c r="D13467" t="s">
        <v>57708</v>
      </c>
      <c r="F13467" t="s">
        <v>57709</v>
      </c>
    </row>
    <row r="13468" spans="1:6">
      <c r="A13468" t="s">
        <v>57710</v>
      </c>
      <c r="B13468" t="s">
        <v>57662</v>
      </c>
      <c r="C13468" t="s">
        <v>827</v>
      </c>
      <c r="D13468" t="s">
        <v>57711</v>
      </c>
      <c r="F13468" t="s">
        <v>57712</v>
      </c>
    </row>
    <row r="13469" spans="1:6">
      <c r="A13469" t="s">
        <v>57713</v>
      </c>
      <c r="B13469" t="s">
        <v>644</v>
      </c>
      <c r="C13469" t="s">
        <v>1002</v>
      </c>
      <c r="D13469" t="s">
        <v>57714</v>
      </c>
      <c r="F13469" t="s">
        <v>57715</v>
      </c>
    </row>
    <row r="13470" spans="1:6">
      <c r="A13470" t="s">
        <v>57716</v>
      </c>
      <c r="B13470" t="s">
        <v>57662</v>
      </c>
      <c r="C13470" t="s">
        <v>654</v>
      </c>
      <c r="D13470" t="s">
        <v>57717</v>
      </c>
      <c r="F13470" t="s">
        <v>57718</v>
      </c>
    </row>
    <row r="13471" spans="1:6">
      <c r="A13471" t="s">
        <v>57719</v>
      </c>
      <c r="B13471" t="s">
        <v>776</v>
      </c>
      <c r="C13471" t="s">
        <v>36616</v>
      </c>
      <c r="D13471" t="s">
        <v>57720</v>
      </c>
      <c r="F13471" t="s">
        <v>57721</v>
      </c>
    </row>
    <row r="13472" spans="1:6">
      <c r="A13472" t="s">
        <v>57722</v>
      </c>
      <c r="B13472" t="s">
        <v>776</v>
      </c>
      <c r="C13472" t="s">
        <v>1273</v>
      </c>
      <c r="D13472" t="s">
        <v>57723</v>
      </c>
      <c r="F13472" t="s">
        <v>57724</v>
      </c>
    </row>
    <row r="13473" spans="1:6">
      <c r="A13473" t="s">
        <v>57725</v>
      </c>
      <c r="B13473" t="s">
        <v>776</v>
      </c>
      <c r="C13473" t="s">
        <v>32228</v>
      </c>
      <c r="D13473" t="s">
        <v>57726</v>
      </c>
      <c r="F13473" t="s">
        <v>57727</v>
      </c>
    </row>
    <row r="13474" spans="1:6">
      <c r="A13474" t="s">
        <v>57728</v>
      </c>
      <c r="B13474" t="s">
        <v>776</v>
      </c>
      <c r="C13474" t="s">
        <v>10703</v>
      </c>
      <c r="D13474" t="s">
        <v>57729</v>
      </c>
      <c r="F13474" t="s">
        <v>57730</v>
      </c>
    </row>
    <row r="13475" spans="1:6">
      <c r="A13475" t="s">
        <v>57731</v>
      </c>
      <c r="B13475" t="s">
        <v>776</v>
      </c>
      <c r="C13475" t="s">
        <v>1010</v>
      </c>
      <c r="D13475" t="s">
        <v>57732</v>
      </c>
      <c r="F13475" t="s">
        <v>57733</v>
      </c>
    </row>
    <row r="13476" spans="1:6">
      <c r="A13476" t="s">
        <v>57734</v>
      </c>
      <c r="B13476" t="s">
        <v>776</v>
      </c>
      <c r="C13476" t="s">
        <v>57735</v>
      </c>
      <c r="D13476" t="s">
        <v>57736</v>
      </c>
      <c r="F13476" t="s">
        <v>57737</v>
      </c>
    </row>
    <row r="13477" spans="1:6">
      <c r="A13477" t="s">
        <v>57738</v>
      </c>
      <c r="B13477" t="s">
        <v>776</v>
      </c>
      <c r="C13477" t="s">
        <v>1079</v>
      </c>
      <c r="D13477" t="s">
        <v>57739</v>
      </c>
      <c r="F13477" t="s">
        <v>57740</v>
      </c>
    </row>
    <row r="13478" spans="1:6">
      <c r="A13478" t="s">
        <v>57741</v>
      </c>
      <c r="B13478" t="s">
        <v>776</v>
      </c>
      <c r="C13478" t="s">
        <v>831</v>
      </c>
      <c r="D13478" t="s">
        <v>57742</v>
      </c>
      <c r="F13478" t="s">
        <v>57743</v>
      </c>
    </row>
    <row r="13479" spans="1:6">
      <c r="A13479" t="s">
        <v>57744</v>
      </c>
      <c r="B13479" t="s">
        <v>776</v>
      </c>
      <c r="C13479" t="s">
        <v>1275</v>
      </c>
      <c r="D13479" t="s">
        <v>57745</v>
      </c>
      <c r="F13479" t="s">
        <v>57746</v>
      </c>
    </row>
    <row r="13480" spans="1:6">
      <c r="A13480" t="s">
        <v>57747</v>
      </c>
      <c r="B13480" t="s">
        <v>57576</v>
      </c>
      <c r="C13480" t="s">
        <v>57748</v>
      </c>
      <c r="D13480" t="s">
        <v>57749</v>
      </c>
      <c r="F13480" t="s">
        <v>57750</v>
      </c>
    </row>
    <row r="13481" spans="1:6">
      <c r="A13481" t="s">
        <v>57751</v>
      </c>
      <c r="B13481" t="s">
        <v>644</v>
      </c>
      <c r="C13481" t="s">
        <v>31083</v>
      </c>
      <c r="D13481" t="s">
        <v>57752</v>
      </c>
      <c r="F13481" t="s">
        <v>57753</v>
      </c>
    </row>
    <row r="13482" spans="1:6">
      <c r="A13482" t="s">
        <v>57754</v>
      </c>
      <c r="B13482" t="s">
        <v>57755</v>
      </c>
      <c r="C13482" t="s">
        <v>18196</v>
      </c>
      <c r="D13482" t="s">
        <v>57756</v>
      </c>
      <c r="F13482" t="s">
        <v>57757</v>
      </c>
    </row>
    <row r="13483" spans="1:6">
      <c r="A13483" t="s">
        <v>57758</v>
      </c>
      <c r="B13483" t="s">
        <v>644</v>
      </c>
      <c r="C13483" t="s">
        <v>823</v>
      </c>
      <c r="D13483" t="s">
        <v>57759</v>
      </c>
      <c r="F13483" t="s">
        <v>57760</v>
      </c>
    </row>
    <row r="13484" spans="1:6">
      <c r="A13484" t="s">
        <v>57761</v>
      </c>
      <c r="B13484" t="s">
        <v>844</v>
      </c>
      <c r="C13484" t="s">
        <v>49913</v>
      </c>
      <c r="D13484" t="s">
        <v>57762</v>
      </c>
      <c r="F13484" t="s">
        <v>57763</v>
      </c>
    </row>
    <row r="13485" spans="1:6">
      <c r="A13485" t="s">
        <v>57764</v>
      </c>
      <c r="B13485" t="s">
        <v>732</v>
      </c>
      <c r="C13485" t="s">
        <v>6456</v>
      </c>
      <c r="D13485" t="s">
        <v>57765</v>
      </c>
      <c r="F13485" t="s">
        <v>57766</v>
      </c>
    </row>
    <row r="13486" spans="1:6">
      <c r="A13486" t="s">
        <v>57767</v>
      </c>
      <c r="B13486" t="s">
        <v>907</v>
      </c>
      <c r="C13486" t="s">
        <v>5532</v>
      </c>
      <c r="D13486" t="s">
        <v>57768</v>
      </c>
      <c r="F13486" t="s">
        <v>57769</v>
      </c>
    </row>
    <row r="13487" spans="1:6">
      <c r="A13487" t="s">
        <v>57770</v>
      </c>
      <c r="B13487" t="s">
        <v>670</v>
      </c>
      <c r="C13487" t="s">
        <v>849</v>
      </c>
      <c r="D13487" t="s">
        <v>57771</v>
      </c>
      <c r="F13487" t="s">
        <v>57772</v>
      </c>
    </row>
    <row r="13488" spans="1:6">
      <c r="A13488" t="s">
        <v>57773</v>
      </c>
      <c r="B13488" t="s">
        <v>57774</v>
      </c>
      <c r="C13488" t="s">
        <v>57775</v>
      </c>
      <c r="D13488" t="s">
        <v>57776</v>
      </c>
      <c r="F13488" t="s">
        <v>57777</v>
      </c>
    </row>
    <row r="13489" spans="1:6">
      <c r="A13489" t="s">
        <v>57778</v>
      </c>
      <c r="B13489" t="s">
        <v>670</v>
      </c>
      <c r="C13489" t="s">
        <v>57779</v>
      </c>
      <c r="D13489" t="s">
        <v>57780</v>
      </c>
      <c r="F13489" t="s">
        <v>57781</v>
      </c>
    </row>
    <row r="13490" spans="1:6">
      <c r="A13490" t="s">
        <v>57782</v>
      </c>
      <c r="B13490" t="s">
        <v>670</v>
      </c>
      <c r="C13490" t="s">
        <v>20594</v>
      </c>
      <c r="D13490" t="s">
        <v>57783</v>
      </c>
      <c r="F13490" t="s">
        <v>57784</v>
      </c>
    </row>
    <row r="13491" spans="1:6">
      <c r="A13491" t="s">
        <v>57785</v>
      </c>
      <c r="B13491" t="s">
        <v>670</v>
      </c>
      <c r="C13491" t="s">
        <v>57786</v>
      </c>
      <c r="D13491" t="s">
        <v>57787</v>
      </c>
      <c r="F13491" t="s">
        <v>57788</v>
      </c>
    </row>
    <row r="13492" spans="1:6">
      <c r="A13492" t="s">
        <v>57789</v>
      </c>
      <c r="B13492" t="s">
        <v>670</v>
      </c>
      <c r="C13492" t="s">
        <v>53569</v>
      </c>
      <c r="D13492" t="s">
        <v>57790</v>
      </c>
      <c r="F13492" t="s">
        <v>57791</v>
      </c>
    </row>
    <row r="13493" spans="1:6">
      <c r="A13493" t="s">
        <v>57792</v>
      </c>
      <c r="B13493" t="s">
        <v>57774</v>
      </c>
      <c r="C13493" t="s">
        <v>57793</v>
      </c>
      <c r="D13493" t="s">
        <v>57794</v>
      </c>
      <c r="F13493" t="s">
        <v>57795</v>
      </c>
    </row>
    <row r="13494" spans="1:6">
      <c r="A13494" t="s">
        <v>57796</v>
      </c>
      <c r="B13494" t="s">
        <v>670</v>
      </c>
      <c r="C13494" t="s">
        <v>57308</v>
      </c>
      <c r="D13494" t="s">
        <v>57797</v>
      </c>
      <c r="F13494" t="s">
        <v>57798</v>
      </c>
    </row>
    <row r="13495" spans="1:6">
      <c r="A13495" t="s">
        <v>57799</v>
      </c>
      <c r="B13495" t="s">
        <v>670</v>
      </c>
      <c r="C13495" t="s">
        <v>792</v>
      </c>
      <c r="D13495" t="s">
        <v>57800</v>
      </c>
      <c r="F13495" t="s">
        <v>57801</v>
      </c>
    </row>
    <row r="13496" spans="1:6">
      <c r="A13496" t="s">
        <v>57802</v>
      </c>
      <c r="B13496" t="s">
        <v>670</v>
      </c>
      <c r="C13496" t="s">
        <v>671</v>
      </c>
      <c r="D13496" t="s">
        <v>57803</v>
      </c>
      <c r="F13496" t="s">
        <v>57804</v>
      </c>
    </row>
    <row r="13497" spans="1:6">
      <c r="A13497" t="s">
        <v>57805</v>
      </c>
      <c r="B13497" t="s">
        <v>57806</v>
      </c>
      <c r="C13497" t="s">
        <v>817</v>
      </c>
      <c r="D13497" t="s">
        <v>57807</v>
      </c>
      <c r="F13497" t="s">
        <v>57808</v>
      </c>
    </row>
    <row r="13498" spans="1:6">
      <c r="A13498" t="s">
        <v>57809</v>
      </c>
      <c r="B13498" t="s">
        <v>57806</v>
      </c>
      <c r="C13498" t="s">
        <v>10833</v>
      </c>
      <c r="D13498" t="s">
        <v>57810</v>
      </c>
      <c r="F13498" t="s">
        <v>57811</v>
      </c>
    </row>
    <row r="13499" spans="1:6">
      <c r="A13499" t="s">
        <v>57812</v>
      </c>
      <c r="B13499" t="s">
        <v>57806</v>
      </c>
      <c r="C13499" t="s">
        <v>9614</v>
      </c>
      <c r="D13499" t="s">
        <v>57813</v>
      </c>
      <c r="F13499" t="s">
        <v>57814</v>
      </c>
    </row>
    <row r="13500" spans="1:6">
      <c r="A13500" t="s">
        <v>57815</v>
      </c>
      <c r="B13500" t="s">
        <v>741</v>
      </c>
      <c r="C13500" t="s">
        <v>7229</v>
      </c>
      <c r="D13500" t="s">
        <v>57816</v>
      </c>
      <c r="F13500" t="s">
        <v>57817</v>
      </c>
    </row>
    <row r="13501" spans="1:6">
      <c r="A13501" t="s">
        <v>57818</v>
      </c>
      <c r="B13501" t="s">
        <v>741</v>
      </c>
      <c r="C13501" t="s">
        <v>794</v>
      </c>
      <c r="D13501" t="s">
        <v>793</v>
      </c>
      <c r="F13501" t="s">
        <v>57819</v>
      </c>
    </row>
    <row r="13502" spans="1:6">
      <c r="A13502" t="s">
        <v>57820</v>
      </c>
      <c r="B13502" t="s">
        <v>902</v>
      </c>
      <c r="C13502" t="s">
        <v>946</v>
      </c>
      <c r="D13502" t="s">
        <v>57821</v>
      </c>
      <c r="F13502" t="s">
        <v>57822</v>
      </c>
    </row>
    <row r="13503" spans="1:6">
      <c r="A13503" t="s">
        <v>57823</v>
      </c>
      <c r="B13503" t="s">
        <v>902</v>
      </c>
      <c r="C13503" t="s">
        <v>43148</v>
      </c>
      <c r="D13503" t="s">
        <v>57824</v>
      </c>
      <c r="F13503" t="s">
        <v>57825</v>
      </c>
    </row>
    <row r="13504" spans="1:6">
      <c r="A13504" t="s">
        <v>57826</v>
      </c>
      <c r="B13504" t="s">
        <v>741</v>
      </c>
      <c r="C13504" t="s">
        <v>57827</v>
      </c>
      <c r="D13504" t="s">
        <v>57828</v>
      </c>
      <c r="F13504" t="s">
        <v>57829</v>
      </c>
    </row>
    <row r="13505" spans="1:6">
      <c r="A13505" t="s">
        <v>57830</v>
      </c>
      <c r="B13505" t="s">
        <v>1233</v>
      </c>
      <c r="C13505" t="s">
        <v>18041</v>
      </c>
      <c r="D13505" t="s">
        <v>57831</v>
      </c>
      <c r="F13505" t="s">
        <v>57832</v>
      </c>
    </row>
    <row r="13506" spans="1:6">
      <c r="A13506" t="s">
        <v>57833</v>
      </c>
      <c r="B13506" t="s">
        <v>626</v>
      </c>
      <c r="C13506" t="s">
        <v>806</v>
      </c>
      <c r="D13506" t="s">
        <v>57834</v>
      </c>
      <c r="F13506" t="s">
        <v>57835</v>
      </c>
    </row>
    <row r="13507" spans="1:6">
      <c r="A13507" t="s">
        <v>57836</v>
      </c>
      <c r="B13507" t="s">
        <v>626</v>
      </c>
      <c r="C13507" t="s">
        <v>627</v>
      </c>
      <c r="D13507" t="s">
        <v>57837</v>
      </c>
      <c r="F13507" t="s">
        <v>57838</v>
      </c>
    </row>
    <row r="13508" spans="1:6">
      <c r="A13508" t="s">
        <v>57839</v>
      </c>
      <c r="B13508" t="s">
        <v>626</v>
      </c>
      <c r="C13508" t="s">
        <v>3770</v>
      </c>
      <c r="D13508" t="s">
        <v>57840</v>
      </c>
      <c r="F13508" t="s">
        <v>57841</v>
      </c>
    </row>
    <row r="13509" spans="1:6">
      <c r="A13509" t="s">
        <v>57842</v>
      </c>
      <c r="B13509" t="s">
        <v>626</v>
      </c>
      <c r="C13509" t="s">
        <v>1051</v>
      </c>
      <c r="D13509" t="s">
        <v>57843</v>
      </c>
      <c r="F13509" t="s">
        <v>57844</v>
      </c>
    </row>
    <row r="13510" spans="1:6">
      <c r="A13510" t="s">
        <v>57845</v>
      </c>
      <c r="B13510" t="s">
        <v>626</v>
      </c>
      <c r="C13510" t="s">
        <v>1238</v>
      </c>
      <c r="D13510" t="s">
        <v>57846</v>
      </c>
      <c r="F13510" t="s">
        <v>57847</v>
      </c>
    </row>
    <row r="13511" spans="1:6">
      <c r="A13511" t="s">
        <v>57848</v>
      </c>
      <c r="B13511" t="s">
        <v>626</v>
      </c>
      <c r="C13511" t="s">
        <v>635</v>
      </c>
      <c r="D13511" t="s">
        <v>634</v>
      </c>
      <c r="F13511" t="s">
        <v>57849</v>
      </c>
    </row>
    <row r="13512" spans="1:6">
      <c r="A13512" t="s">
        <v>57850</v>
      </c>
      <c r="B13512" t="s">
        <v>626</v>
      </c>
      <c r="C13512" t="s">
        <v>20173</v>
      </c>
      <c r="D13512" t="s">
        <v>57851</v>
      </c>
      <c r="F13512" t="s">
        <v>57852</v>
      </c>
    </row>
    <row r="13513" spans="1:6">
      <c r="A13513" t="s">
        <v>57853</v>
      </c>
      <c r="B13513" t="s">
        <v>626</v>
      </c>
      <c r="C13513" t="s">
        <v>1030</v>
      </c>
      <c r="D13513" t="s">
        <v>57854</v>
      </c>
      <c r="F13513" t="s">
        <v>57855</v>
      </c>
    </row>
    <row r="13514" spans="1:6">
      <c r="A13514" t="s">
        <v>57856</v>
      </c>
      <c r="B13514" t="s">
        <v>626</v>
      </c>
      <c r="C13514" t="s">
        <v>681</v>
      </c>
      <c r="D13514" t="s">
        <v>57857</v>
      </c>
      <c r="F13514" t="s">
        <v>57858</v>
      </c>
    </row>
    <row r="13515" spans="1:6">
      <c r="A13515" t="s">
        <v>57859</v>
      </c>
      <c r="B13515" t="s">
        <v>626</v>
      </c>
      <c r="C13515" t="s">
        <v>1240</v>
      </c>
      <c r="D13515" t="s">
        <v>57860</v>
      </c>
      <c r="F13515" t="s">
        <v>57861</v>
      </c>
    </row>
    <row r="13516" spans="1:6">
      <c r="A13516" t="s">
        <v>57862</v>
      </c>
      <c r="B13516" t="s">
        <v>626</v>
      </c>
      <c r="C13516" t="s">
        <v>933</v>
      </c>
      <c r="D13516" t="s">
        <v>57863</v>
      </c>
      <c r="F13516" t="s">
        <v>57864</v>
      </c>
    </row>
    <row r="13517" spans="1:6">
      <c r="A13517" t="s">
        <v>57865</v>
      </c>
      <c r="B13517" t="s">
        <v>626</v>
      </c>
      <c r="C13517" t="s">
        <v>3897</v>
      </c>
      <c r="D13517" t="s">
        <v>57866</v>
      </c>
      <c r="F13517" t="s">
        <v>57867</v>
      </c>
    </row>
    <row r="13518" spans="1:6">
      <c r="A13518" t="s">
        <v>57868</v>
      </c>
      <c r="B13518" t="s">
        <v>626</v>
      </c>
      <c r="C13518" t="s">
        <v>1245</v>
      </c>
      <c r="D13518" t="s">
        <v>57869</v>
      </c>
      <c r="F13518" t="s">
        <v>57870</v>
      </c>
    </row>
    <row r="13519" spans="1:6">
      <c r="A13519" t="s">
        <v>57871</v>
      </c>
      <c r="B13519" t="s">
        <v>626</v>
      </c>
      <c r="C13519" t="s">
        <v>1243</v>
      </c>
      <c r="D13519" t="s">
        <v>57872</v>
      </c>
      <c r="F13519" t="s">
        <v>57873</v>
      </c>
    </row>
    <row r="13520" spans="1:6">
      <c r="A13520" t="s">
        <v>57874</v>
      </c>
      <c r="B13520" t="s">
        <v>626</v>
      </c>
      <c r="C13520" t="s">
        <v>57875</v>
      </c>
      <c r="D13520" t="s">
        <v>57876</v>
      </c>
      <c r="F13520" t="s">
        <v>57877</v>
      </c>
    </row>
    <row r="13521" spans="1:6">
      <c r="A13521" t="s">
        <v>57878</v>
      </c>
      <c r="B13521" t="s">
        <v>626</v>
      </c>
      <c r="C13521" t="s">
        <v>810</v>
      </c>
      <c r="D13521" t="s">
        <v>57879</v>
      </c>
      <c r="F13521" t="s">
        <v>57880</v>
      </c>
    </row>
    <row r="13522" spans="1:6">
      <c r="A13522" t="s">
        <v>57881</v>
      </c>
      <c r="B13522" t="s">
        <v>626</v>
      </c>
      <c r="C13522" t="s">
        <v>736</v>
      </c>
      <c r="D13522" t="s">
        <v>57882</v>
      </c>
      <c r="F13522" t="s">
        <v>57883</v>
      </c>
    </row>
    <row r="13523" spans="1:6">
      <c r="A13523" t="s">
        <v>57884</v>
      </c>
      <c r="B13523" t="s">
        <v>626</v>
      </c>
      <c r="C13523" t="s">
        <v>1316</v>
      </c>
      <c r="D13523" t="s">
        <v>1315</v>
      </c>
      <c r="F13523" t="s">
        <v>57885</v>
      </c>
    </row>
    <row r="13524" spans="1:6">
      <c r="A13524" t="s">
        <v>57886</v>
      </c>
      <c r="B13524" t="s">
        <v>626</v>
      </c>
      <c r="C13524" t="s">
        <v>996</v>
      </c>
      <c r="D13524" t="s">
        <v>57887</v>
      </c>
      <c r="F13524" t="s">
        <v>57888</v>
      </c>
    </row>
    <row r="13525" spans="1:6">
      <c r="A13525" t="s">
        <v>57889</v>
      </c>
      <c r="B13525" t="s">
        <v>626</v>
      </c>
      <c r="C13525" t="s">
        <v>1318</v>
      </c>
      <c r="D13525" t="s">
        <v>1317</v>
      </c>
      <c r="F13525" t="s">
        <v>57890</v>
      </c>
    </row>
    <row r="13526" spans="1:6">
      <c r="A13526" t="s">
        <v>57891</v>
      </c>
      <c r="B13526" t="s">
        <v>626</v>
      </c>
      <c r="C13526" t="s">
        <v>11704</v>
      </c>
      <c r="D13526" t="s">
        <v>57892</v>
      </c>
      <c r="F13526" t="s">
        <v>57893</v>
      </c>
    </row>
    <row r="13527" spans="1:6">
      <c r="A13527" t="s">
        <v>57894</v>
      </c>
      <c r="B13527" t="s">
        <v>626</v>
      </c>
      <c r="C13527" t="s">
        <v>13542</v>
      </c>
      <c r="D13527" t="s">
        <v>57895</v>
      </c>
      <c r="F13527" t="s">
        <v>57896</v>
      </c>
    </row>
    <row r="13528" spans="1:6">
      <c r="A13528" t="s">
        <v>57897</v>
      </c>
      <c r="B13528" t="s">
        <v>626</v>
      </c>
      <c r="C13528" t="s">
        <v>1245</v>
      </c>
      <c r="D13528" t="s">
        <v>57898</v>
      </c>
      <c r="F13528" t="s">
        <v>57899</v>
      </c>
    </row>
    <row r="13529" spans="1:6">
      <c r="A13529" t="s">
        <v>57900</v>
      </c>
      <c r="B13529" t="s">
        <v>626</v>
      </c>
      <c r="C13529" t="s">
        <v>57901</v>
      </c>
      <c r="D13529" t="s">
        <v>57902</v>
      </c>
      <c r="F13529" t="s">
        <v>57903</v>
      </c>
    </row>
    <row r="13530" spans="1:6">
      <c r="A13530" t="s">
        <v>57904</v>
      </c>
      <c r="B13530" t="s">
        <v>626</v>
      </c>
      <c r="C13530" t="s">
        <v>683</v>
      </c>
      <c r="D13530" t="s">
        <v>57905</v>
      </c>
      <c r="F13530" t="s">
        <v>57906</v>
      </c>
    </row>
    <row r="13531" spans="1:6">
      <c r="A13531" t="s">
        <v>57907</v>
      </c>
      <c r="B13531" t="s">
        <v>626</v>
      </c>
      <c r="C13531" t="s">
        <v>9371</v>
      </c>
      <c r="D13531" t="s">
        <v>57908</v>
      </c>
      <c r="F13531" t="s">
        <v>57909</v>
      </c>
    </row>
    <row r="13532" spans="1:6">
      <c r="A13532" t="s">
        <v>57910</v>
      </c>
      <c r="B13532" t="s">
        <v>626</v>
      </c>
      <c r="C13532" t="s">
        <v>685</v>
      </c>
      <c r="D13532" t="s">
        <v>57911</v>
      </c>
      <c r="F13532" t="s">
        <v>57912</v>
      </c>
    </row>
    <row r="13533" spans="1:6">
      <c r="A13533" t="s">
        <v>57913</v>
      </c>
      <c r="B13533" t="s">
        <v>626</v>
      </c>
      <c r="C13533" t="s">
        <v>9881</v>
      </c>
      <c r="D13533" t="s">
        <v>57914</v>
      </c>
      <c r="F13533" t="s">
        <v>57915</v>
      </c>
    </row>
    <row r="13534" spans="1:6">
      <c r="A13534" t="s">
        <v>57916</v>
      </c>
      <c r="B13534" t="s">
        <v>626</v>
      </c>
      <c r="C13534" t="s">
        <v>998</v>
      </c>
      <c r="D13534" t="s">
        <v>57917</v>
      </c>
      <c r="F13534" t="s">
        <v>57918</v>
      </c>
    </row>
    <row r="13535" spans="1:6">
      <c r="A13535" t="s">
        <v>57919</v>
      </c>
      <c r="B13535" t="s">
        <v>626</v>
      </c>
      <c r="C13535" t="s">
        <v>1000</v>
      </c>
      <c r="D13535" t="s">
        <v>57920</v>
      </c>
      <c r="F13535" t="s">
        <v>57921</v>
      </c>
    </row>
    <row r="13536" spans="1:6">
      <c r="A13536" t="s">
        <v>57922</v>
      </c>
      <c r="B13536" t="s">
        <v>626</v>
      </c>
      <c r="C13536" t="s">
        <v>26019</v>
      </c>
      <c r="D13536" t="s">
        <v>57923</v>
      </c>
      <c r="F13536" t="s">
        <v>57924</v>
      </c>
    </row>
    <row r="13537" spans="1:6">
      <c r="A13537" t="s">
        <v>57925</v>
      </c>
      <c r="B13537" t="s">
        <v>626</v>
      </c>
      <c r="C13537" t="s">
        <v>18641</v>
      </c>
      <c r="D13537" t="s">
        <v>57926</v>
      </c>
      <c r="F13537" t="s">
        <v>57927</v>
      </c>
    </row>
    <row r="13538" spans="1:6">
      <c r="A13538" t="s">
        <v>57928</v>
      </c>
      <c r="B13538" t="s">
        <v>626</v>
      </c>
      <c r="C13538" t="s">
        <v>57929</v>
      </c>
      <c r="D13538" t="s">
        <v>57930</v>
      </c>
      <c r="F13538" t="s">
        <v>57931</v>
      </c>
    </row>
    <row r="13539" spans="1:6">
      <c r="A13539" t="s">
        <v>57932</v>
      </c>
      <c r="B13539" t="s">
        <v>626</v>
      </c>
      <c r="C13539" t="s">
        <v>654</v>
      </c>
      <c r="D13539" t="s">
        <v>57933</v>
      </c>
      <c r="F13539" t="s">
        <v>57934</v>
      </c>
    </row>
    <row r="13540" spans="1:6">
      <c r="A13540" t="s">
        <v>57935</v>
      </c>
      <c r="B13540" t="s">
        <v>57936</v>
      </c>
      <c r="C13540" t="s">
        <v>1165</v>
      </c>
      <c r="D13540" t="s">
        <v>57937</v>
      </c>
      <c r="F13540" t="s">
        <v>57938</v>
      </c>
    </row>
    <row r="13541" spans="1:6">
      <c r="A13541" t="s">
        <v>57939</v>
      </c>
      <c r="B13541" t="s">
        <v>57940</v>
      </c>
      <c r="C13541" t="s">
        <v>57941</v>
      </c>
      <c r="D13541" t="s">
        <v>57942</v>
      </c>
      <c r="F13541" t="s">
        <v>57943</v>
      </c>
    </row>
    <row r="13542" spans="1:6">
      <c r="A13542" t="s">
        <v>57944</v>
      </c>
      <c r="B13542" t="s">
        <v>57940</v>
      </c>
      <c r="C13542" t="s">
        <v>3836</v>
      </c>
      <c r="D13542" t="s">
        <v>57945</v>
      </c>
      <c r="F13542" t="s">
        <v>57946</v>
      </c>
    </row>
    <row r="13543" spans="1:6">
      <c r="A13543" t="s">
        <v>57947</v>
      </c>
      <c r="B13543" t="s">
        <v>57940</v>
      </c>
      <c r="C13543" t="s">
        <v>57948</v>
      </c>
      <c r="D13543" t="s">
        <v>57949</v>
      </c>
      <c r="F13543" t="s">
        <v>57950</v>
      </c>
    </row>
    <row r="13544" spans="1:6">
      <c r="A13544" t="s">
        <v>57951</v>
      </c>
      <c r="B13544" t="s">
        <v>57940</v>
      </c>
      <c r="C13544" t="s">
        <v>1168</v>
      </c>
      <c r="D13544" t="s">
        <v>57952</v>
      </c>
      <c r="F13544" t="s">
        <v>57953</v>
      </c>
    </row>
    <row r="13545" spans="1:6">
      <c r="A13545" t="s">
        <v>57954</v>
      </c>
      <c r="B13545" t="s">
        <v>779</v>
      </c>
      <c r="C13545" t="s">
        <v>15677</v>
      </c>
      <c r="D13545" t="s">
        <v>57955</v>
      </c>
      <c r="F13545" t="s">
        <v>57956</v>
      </c>
    </row>
    <row r="13546" spans="1:6">
      <c r="A13546" t="s">
        <v>57957</v>
      </c>
      <c r="B13546" t="s">
        <v>779</v>
      </c>
      <c r="C13546" t="s">
        <v>57958</v>
      </c>
      <c r="D13546" t="s">
        <v>57959</v>
      </c>
      <c r="F13546" t="s">
        <v>57960</v>
      </c>
    </row>
    <row r="13547" spans="1:6">
      <c r="A13547" t="s">
        <v>57961</v>
      </c>
      <c r="B13547" t="s">
        <v>779</v>
      </c>
      <c r="C13547" t="s">
        <v>780</v>
      </c>
      <c r="D13547" t="s">
        <v>57962</v>
      </c>
      <c r="F13547" t="s">
        <v>57963</v>
      </c>
    </row>
    <row r="13548" spans="1:6">
      <c r="A13548" t="s">
        <v>57964</v>
      </c>
      <c r="B13548" t="s">
        <v>1048</v>
      </c>
      <c r="C13548" t="s">
        <v>57965</v>
      </c>
      <c r="D13548" t="s">
        <v>57966</v>
      </c>
      <c r="F13548" t="s">
        <v>57967</v>
      </c>
    </row>
    <row r="13549" spans="1:6">
      <c r="A13549" t="s">
        <v>57968</v>
      </c>
      <c r="B13549" t="s">
        <v>1048</v>
      </c>
      <c r="C13549" t="s">
        <v>1049</v>
      </c>
      <c r="D13549" t="s">
        <v>57969</v>
      </c>
      <c r="F13549" t="s">
        <v>57970</v>
      </c>
    </row>
    <row r="13550" spans="1:6">
      <c r="A13550" t="s">
        <v>57971</v>
      </c>
      <c r="B13550" t="s">
        <v>1147</v>
      </c>
      <c r="C13550" t="s">
        <v>57972</v>
      </c>
      <c r="D13550" t="s">
        <v>57973</v>
      </c>
      <c r="F13550" t="s">
        <v>57974</v>
      </c>
    </row>
    <row r="13551" spans="1:6">
      <c r="A13551" t="s">
        <v>57975</v>
      </c>
      <c r="B13551" t="s">
        <v>626</v>
      </c>
      <c r="C13551" t="s">
        <v>994</v>
      </c>
      <c r="D13551" t="s">
        <v>57976</v>
      </c>
      <c r="F13551" t="s">
        <v>57977</v>
      </c>
    </row>
    <row r="13552" spans="1:6">
      <c r="A13552" t="s">
        <v>57978</v>
      </c>
      <c r="B13552" t="s">
        <v>902</v>
      </c>
      <c r="C13552" t="s">
        <v>1163</v>
      </c>
      <c r="D13552" t="s">
        <v>57979</v>
      </c>
      <c r="F13552" t="s">
        <v>57980</v>
      </c>
    </row>
    <row r="13553" spans="1:6">
      <c r="A13553" t="s">
        <v>57981</v>
      </c>
      <c r="B13553" t="s">
        <v>57982</v>
      </c>
      <c r="C13553" t="s">
        <v>11580</v>
      </c>
      <c r="D13553" t="s">
        <v>57983</v>
      </c>
      <c r="F13553" t="s">
        <v>57984</v>
      </c>
    </row>
    <row r="13554" spans="1:6">
      <c r="A13554" t="s">
        <v>57985</v>
      </c>
      <c r="B13554" t="s">
        <v>1147</v>
      </c>
      <c r="C13554" t="s">
        <v>57986</v>
      </c>
      <c r="D13554" t="s">
        <v>57987</v>
      </c>
      <c r="F13554" t="s">
        <v>57988</v>
      </c>
    </row>
    <row r="13555" spans="1:6">
      <c r="A13555" t="s">
        <v>57989</v>
      </c>
      <c r="B13555" t="s">
        <v>626</v>
      </c>
      <c r="C13555" t="s">
        <v>55531</v>
      </c>
      <c r="D13555" t="s">
        <v>57990</v>
      </c>
      <c r="F13555" t="s">
        <v>57991</v>
      </c>
    </row>
    <row r="13556" spans="1:6">
      <c r="A13556" t="s">
        <v>57992</v>
      </c>
      <c r="B13556" t="s">
        <v>626</v>
      </c>
      <c r="C13556" t="s">
        <v>57993</v>
      </c>
      <c r="D13556" t="s">
        <v>57994</v>
      </c>
      <c r="F13556" t="s">
        <v>57995</v>
      </c>
    </row>
    <row r="13557" spans="1:6">
      <c r="A13557" t="s">
        <v>57996</v>
      </c>
      <c r="B13557" t="s">
        <v>902</v>
      </c>
      <c r="C13557" t="s">
        <v>49066</v>
      </c>
      <c r="D13557" t="s">
        <v>57997</v>
      </c>
      <c r="F13557" t="s">
        <v>57998</v>
      </c>
    </row>
    <row r="13558" spans="1:6">
      <c r="A13558" t="s">
        <v>57999</v>
      </c>
      <c r="B13558" t="s">
        <v>626</v>
      </c>
      <c r="C13558" t="s">
        <v>58000</v>
      </c>
      <c r="D13558" t="s">
        <v>58001</v>
      </c>
      <c r="F13558" t="s">
        <v>58002</v>
      </c>
    </row>
    <row r="13559" spans="1:6">
      <c r="A13559" t="s">
        <v>58003</v>
      </c>
      <c r="B13559" t="s">
        <v>626</v>
      </c>
      <c r="C13559" t="s">
        <v>58004</v>
      </c>
      <c r="D13559" t="s">
        <v>58005</v>
      </c>
      <c r="F13559" t="s">
        <v>58006</v>
      </c>
    </row>
    <row r="13560" spans="1:6">
      <c r="A13560" t="s">
        <v>58007</v>
      </c>
      <c r="B13560" t="s">
        <v>629</v>
      </c>
      <c r="C13560" t="s">
        <v>7229</v>
      </c>
      <c r="D13560" t="s">
        <v>58008</v>
      </c>
      <c r="F13560" t="s">
        <v>58009</v>
      </c>
    </row>
    <row r="13561" spans="1:6">
      <c r="A13561" t="s">
        <v>58010</v>
      </c>
      <c r="B13561" t="s">
        <v>629</v>
      </c>
      <c r="C13561" t="s">
        <v>744</v>
      </c>
      <c r="D13561" t="s">
        <v>58011</v>
      </c>
      <c r="F13561" t="s">
        <v>58012</v>
      </c>
    </row>
    <row r="13562" spans="1:6">
      <c r="A13562" t="s">
        <v>58013</v>
      </c>
      <c r="B13562" t="s">
        <v>629</v>
      </c>
      <c r="C13562" t="s">
        <v>58014</v>
      </c>
      <c r="D13562" t="s">
        <v>58015</v>
      </c>
      <c r="F13562" t="s">
        <v>58016</v>
      </c>
    </row>
    <row r="13563" spans="1:6">
      <c r="A13563" t="s">
        <v>58017</v>
      </c>
      <c r="B13563" t="s">
        <v>629</v>
      </c>
      <c r="C13563" t="s">
        <v>58018</v>
      </c>
      <c r="D13563" t="s">
        <v>58019</v>
      </c>
      <c r="F13563" t="s">
        <v>58020</v>
      </c>
    </row>
    <row r="13564" spans="1:6">
      <c r="A13564" t="s">
        <v>58021</v>
      </c>
      <c r="B13564" t="s">
        <v>629</v>
      </c>
      <c r="C13564" t="s">
        <v>1127</v>
      </c>
      <c r="D13564" t="s">
        <v>58022</v>
      </c>
      <c r="F13564" t="s">
        <v>58023</v>
      </c>
    </row>
    <row r="13565" spans="1:6">
      <c r="A13565" t="s">
        <v>58024</v>
      </c>
      <c r="B13565" t="s">
        <v>629</v>
      </c>
      <c r="C13565" t="s">
        <v>890</v>
      </c>
      <c r="D13565" t="s">
        <v>58025</v>
      </c>
      <c r="F13565" t="s">
        <v>58026</v>
      </c>
    </row>
    <row r="13566" spans="1:6">
      <c r="A13566" t="s">
        <v>58027</v>
      </c>
      <c r="B13566" t="s">
        <v>629</v>
      </c>
      <c r="C13566" t="s">
        <v>58028</v>
      </c>
      <c r="D13566" t="s">
        <v>58029</v>
      </c>
      <c r="F13566" t="s">
        <v>58030</v>
      </c>
    </row>
    <row r="13567" spans="1:6">
      <c r="A13567" t="s">
        <v>58031</v>
      </c>
      <c r="B13567" t="s">
        <v>629</v>
      </c>
      <c r="C13567" t="s">
        <v>1131</v>
      </c>
      <c r="D13567" t="s">
        <v>58032</v>
      </c>
      <c r="F13567" t="s">
        <v>58033</v>
      </c>
    </row>
    <row r="13568" spans="1:6">
      <c r="A13568" t="s">
        <v>58034</v>
      </c>
      <c r="B13568" t="s">
        <v>629</v>
      </c>
      <c r="C13568" t="s">
        <v>5811</v>
      </c>
      <c r="D13568" t="s">
        <v>58035</v>
      </c>
      <c r="F13568" t="s">
        <v>58036</v>
      </c>
    </row>
    <row r="13569" spans="1:6">
      <c r="A13569" t="s">
        <v>58037</v>
      </c>
      <c r="B13569" t="s">
        <v>629</v>
      </c>
      <c r="C13569" t="s">
        <v>26585</v>
      </c>
      <c r="D13569" t="s">
        <v>58038</v>
      </c>
      <c r="F13569" t="s">
        <v>58039</v>
      </c>
    </row>
    <row r="13570" spans="1:6">
      <c r="A13570" t="s">
        <v>58040</v>
      </c>
      <c r="B13570" t="s">
        <v>629</v>
      </c>
      <c r="C13570" t="s">
        <v>8966</v>
      </c>
      <c r="D13570" t="s">
        <v>58041</v>
      </c>
      <c r="F13570" t="s">
        <v>58042</v>
      </c>
    </row>
    <row r="13571" spans="1:6">
      <c r="A13571" t="s">
        <v>58043</v>
      </c>
      <c r="B13571" t="s">
        <v>629</v>
      </c>
      <c r="C13571" t="s">
        <v>630</v>
      </c>
      <c r="D13571" t="s">
        <v>58044</v>
      </c>
      <c r="F13571" t="s">
        <v>58045</v>
      </c>
    </row>
    <row r="13572" spans="1:6">
      <c r="A13572" t="s">
        <v>58046</v>
      </c>
      <c r="B13572" t="s">
        <v>629</v>
      </c>
      <c r="C13572" t="s">
        <v>1137</v>
      </c>
      <c r="D13572" t="s">
        <v>58047</v>
      </c>
      <c r="F13572" t="s">
        <v>58048</v>
      </c>
    </row>
    <row r="13573" spans="1:6">
      <c r="A13573" t="s">
        <v>58049</v>
      </c>
      <c r="B13573" t="s">
        <v>629</v>
      </c>
      <c r="C13573" t="s">
        <v>851</v>
      </c>
      <c r="D13573" t="s">
        <v>58050</v>
      </c>
      <c r="F13573" t="s">
        <v>58051</v>
      </c>
    </row>
    <row r="13574" spans="1:6">
      <c r="A13574" t="s">
        <v>58052</v>
      </c>
      <c r="B13574" t="s">
        <v>629</v>
      </c>
      <c r="C13574" t="s">
        <v>58053</v>
      </c>
      <c r="D13574" t="s">
        <v>58054</v>
      </c>
      <c r="F13574" t="s">
        <v>58055</v>
      </c>
    </row>
    <row r="13575" spans="1:6">
      <c r="A13575" t="s">
        <v>58056</v>
      </c>
      <c r="B13575" t="s">
        <v>629</v>
      </c>
      <c r="C13575" t="s">
        <v>730</v>
      </c>
      <c r="D13575" t="s">
        <v>58057</v>
      </c>
      <c r="F13575" t="s">
        <v>58058</v>
      </c>
    </row>
    <row r="13576" spans="1:6">
      <c r="A13576" t="s">
        <v>58059</v>
      </c>
      <c r="B13576" t="s">
        <v>629</v>
      </c>
      <c r="C13576" t="s">
        <v>892</v>
      </c>
      <c r="D13576" t="s">
        <v>58060</v>
      </c>
      <c r="F13576" t="s">
        <v>58061</v>
      </c>
    </row>
    <row r="13577" spans="1:6">
      <c r="A13577" t="s">
        <v>58062</v>
      </c>
      <c r="B13577" t="s">
        <v>629</v>
      </c>
      <c r="C13577" t="s">
        <v>1143</v>
      </c>
      <c r="D13577" t="s">
        <v>58063</v>
      </c>
      <c r="F13577" t="s">
        <v>58064</v>
      </c>
    </row>
    <row r="13578" spans="1:6">
      <c r="A13578" t="s">
        <v>58065</v>
      </c>
      <c r="B13578" t="s">
        <v>629</v>
      </c>
      <c r="C13578" t="s">
        <v>58066</v>
      </c>
      <c r="D13578" t="s">
        <v>58067</v>
      </c>
      <c r="F13578" t="s">
        <v>58068</v>
      </c>
    </row>
    <row r="13579" spans="1:6">
      <c r="A13579" t="s">
        <v>58069</v>
      </c>
      <c r="B13579" t="s">
        <v>629</v>
      </c>
      <c r="C13579" t="s">
        <v>894</v>
      </c>
      <c r="D13579" t="s">
        <v>58070</v>
      </c>
      <c r="F13579" t="s">
        <v>58071</v>
      </c>
    </row>
    <row r="13580" spans="1:6">
      <c r="A13580" t="s">
        <v>58072</v>
      </c>
      <c r="B13580" t="s">
        <v>629</v>
      </c>
      <c r="C13580" t="s">
        <v>1125</v>
      </c>
      <c r="D13580" t="s">
        <v>58073</v>
      </c>
      <c r="F13580" t="s">
        <v>58074</v>
      </c>
    </row>
    <row r="13581" spans="1:6">
      <c r="A13581" t="s">
        <v>58075</v>
      </c>
      <c r="B13581" t="s">
        <v>629</v>
      </c>
      <c r="C13581" t="s">
        <v>21908</v>
      </c>
      <c r="D13581" t="s">
        <v>58076</v>
      </c>
      <c r="F13581" t="s">
        <v>58077</v>
      </c>
    </row>
    <row r="13582" spans="1:6">
      <c r="A13582" t="s">
        <v>58078</v>
      </c>
      <c r="B13582" t="s">
        <v>629</v>
      </c>
      <c r="C13582" t="s">
        <v>58079</v>
      </c>
      <c r="D13582" t="s">
        <v>58080</v>
      </c>
      <c r="F13582" t="s">
        <v>58081</v>
      </c>
    </row>
    <row r="13583" spans="1:6">
      <c r="A13583" t="s">
        <v>58082</v>
      </c>
      <c r="B13583" t="s">
        <v>629</v>
      </c>
      <c r="C13583" t="s">
        <v>1141</v>
      </c>
      <c r="D13583" t="s">
        <v>58083</v>
      </c>
      <c r="F13583" t="s">
        <v>58084</v>
      </c>
    </row>
    <row r="13584" spans="1:6">
      <c r="A13584" t="s">
        <v>58085</v>
      </c>
      <c r="B13584" t="s">
        <v>629</v>
      </c>
      <c r="C13584" t="s">
        <v>58086</v>
      </c>
      <c r="D13584" t="s">
        <v>58087</v>
      </c>
      <c r="F13584" t="s">
        <v>58088</v>
      </c>
    </row>
    <row r="13585" spans="1:6">
      <c r="A13585" t="s">
        <v>58089</v>
      </c>
      <c r="B13585" t="s">
        <v>58090</v>
      </c>
      <c r="C13585" t="s">
        <v>58091</v>
      </c>
      <c r="D13585" t="s">
        <v>58092</v>
      </c>
      <c r="F13585" t="s">
        <v>58093</v>
      </c>
    </row>
    <row r="13586" spans="1:6">
      <c r="A13586" t="s">
        <v>58094</v>
      </c>
      <c r="B13586" t="s">
        <v>58095</v>
      </c>
      <c r="C13586" t="s">
        <v>58096</v>
      </c>
      <c r="D13586" t="s">
        <v>58097</v>
      </c>
      <c r="F13586" t="s">
        <v>58098</v>
      </c>
    </row>
    <row r="13587" spans="1:6">
      <c r="A13587" t="s">
        <v>58099</v>
      </c>
      <c r="B13587" t="s">
        <v>53623</v>
      </c>
      <c r="C13587" t="s">
        <v>58100</v>
      </c>
      <c r="D13587" t="s">
        <v>58101</v>
      </c>
      <c r="F13587" t="s">
        <v>58102</v>
      </c>
    </row>
    <row r="13588" spans="1:6">
      <c r="A13588" t="s">
        <v>58103</v>
      </c>
      <c r="B13588" t="s">
        <v>53623</v>
      </c>
      <c r="C13588" t="s">
        <v>16322</v>
      </c>
      <c r="D13588" t="s">
        <v>58104</v>
      </c>
      <c r="F13588" t="s">
        <v>58105</v>
      </c>
    </row>
    <row r="13589" spans="1:6">
      <c r="A13589" t="s">
        <v>58106</v>
      </c>
      <c r="B13589" t="s">
        <v>53623</v>
      </c>
      <c r="C13589" t="s">
        <v>58107</v>
      </c>
      <c r="D13589" t="s">
        <v>58108</v>
      </c>
      <c r="F13589" t="s">
        <v>58109</v>
      </c>
    </row>
    <row r="13590" spans="1:6">
      <c r="A13590" t="s">
        <v>58110</v>
      </c>
      <c r="B13590" t="s">
        <v>53623</v>
      </c>
      <c r="C13590" t="s">
        <v>9832</v>
      </c>
      <c r="D13590" t="s">
        <v>58111</v>
      </c>
      <c r="F13590" t="s">
        <v>58112</v>
      </c>
    </row>
    <row r="13591" spans="1:6">
      <c r="A13591" t="s">
        <v>58113</v>
      </c>
      <c r="B13591" t="s">
        <v>58114</v>
      </c>
      <c r="C13591" t="s">
        <v>58115</v>
      </c>
      <c r="D13591" t="s">
        <v>58116</v>
      </c>
      <c r="F13591" t="s">
        <v>58117</v>
      </c>
    </row>
    <row r="13592" spans="1:6">
      <c r="A13592" t="s">
        <v>58118</v>
      </c>
      <c r="B13592" t="s">
        <v>58119</v>
      </c>
      <c r="C13592" t="s">
        <v>36616</v>
      </c>
      <c r="D13592" t="s">
        <v>58120</v>
      </c>
      <c r="F13592" t="s">
        <v>58121</v>
      </c>
    </row>
    <row r="13593" spans="1:6">
      <c r="A13593" t="s">
        <v>58122</v>
      </c>
      <c r="B13593" t="s">
        <v>58123</v>
      </c>
      <c r="C13593" t="s">
        <v>12066</v>
      </c>
      <c r="D13593" t="s">
        <v>58124</v>
      </c>
      <c r="F13593" t="s">
        <v>58125</v>
      </c>
    </row>
    <row r="13594" spans="1:6">
      <c r="A13594" t="s">
        <v>58126</v>
      </c>
      <c r="B13594" t="s">
        <v>58123</v>
      </c>
      <c r="C13594" t="s">
        <v>829</v>
      </c>
      <c r="D13594" t="s">
        <v>58127</v>
      </c>
      <c r="F13594" t="s">
        <v>58128</v>
      </c>
    </row>
    <row r="13595" spans="1:6">
      <c r="A13595" t="s">
        <v>58129</v>
      </c>
      <c r="B13595" t="s">
        <v>58130</v>
      </c>
      <c r="C13595" t="s">
        <v>29385</v>
      </c>
      <c r="D13595" t="s">
        <v>58131</v>
      </c>
      <c r="F13595" t="s">
        <v>58132</v>
      </c>
    </row>
    <row r="13596" spans="1:6">
      <c r="A13596" t="s">
        <v>58133</v>
      </c>
      <c r="B13596" t="s">
        <v>58134</v>
      </c>
      <c r="C13596" t="s">
        <v>17833</v>
      </c>
      <c r="D13596" t="s">
        <v>58135</v>
      </c>
      <c r="F13596" t="s">
        <v>58136</v>
      </c>
    </row>
    <row r="13597" spans="1:6">
      <c r="A13597" t="s">
        <v>58137</v>
      </c>
      <c r="B13597" t="s">
        <v>58138</v>
      </c>
      <c r="C13597" t="s">
        <v>3810</v>
      </c>
      <c r="D13597" t="s">
        <v>58139</v>
      </c>
      <c r="F13597" t="s">
        <v>58140</v>
      </c>
    </row>
    <row r="13598" spans="1:6">
      <c r="A13598" t="s">
        <v>58141</v>
      </c>
      <c r="B13598" t="s">
        <v>58138</v>
      </c>
      <c r="C13598" t="s">
        <v>5287</v>
      </c>
      <c r="D13598" t="s">
        <v>58142</v>
      </c>
      <c r="F13598" t="s">
        <v>58143</v>
      </c>
    </row>
    <row r="13599" spans="1:6">
      <c r="A13599" t="s">
        <v>58144</v>
      </c>
      <c r="B13599" t="s">
        <v>58145</v>
      </c>
      <c r="C13599" t="s">
        <v>25885</v>
      </c>
      <c r="D13599" t="s">
        <v>58146</v>
      </c>
      <c r="F13599" t="s">
        <v>58147</v>
      </c>
    </row>
    <row r="13600" spans="1:6">
      <c r="A13600" t="s">
        <v>58148</v>
      </c>
      <c r="B13600" t="s">
        <v>58149</v>
      </c>
      <c r="C13600" t="s">
        <v>26659</v>
      </c>
      <c r="D13600" t="s">
        <v>58150</v>
      </c>
      <c r="F13600" t="s">
        <v>58151</v>
      </c>
    </row>
    <row r="13601" spans="1:6">
      <c r="A13601" t="s">
        <v>58152</v>
      </c>
      <c r="B13601" t="s">
        <v>58149</v>
      </c>
      <c r="C13601" t="s">
        <v>3388</v>
      </c>
      <c r="D13601" t="s">
        <v>58153</v>
      </c>
      <c r="F13601" t="s">
        <v>58154</v>
      </c>
    </row>
    <row r="13602" spans="1:6">
      <c r="A13602" t="s">
        <v>58155</v>
      </c>
      <c r="B13602" t="s">
        <v>58149</v>
      </c>
      <c r="C13602" t="s">
        <v>22136</v>
      </c>
      <c r="D13602" t="s">
        <v>58156</v>
      </c>
      <c r="F13602" t="s">
        <v>58157</v>
      </c>
    </row>
    <row r="13603" spans="1:6">
      <c r="A13603" t="s">
        <v>58158</v>
      </c>
      <c r="B13603" t="s">
        <v>58159</v>
      </c>
      <c r="C13603" t="s">
        <v>58160</v>
      </c>
      <c r="D13603" t="s">
        <v>58161</v>
      </c>
      <c r="F13603" t="s">
        <v>58162</v>
      </c>
    </row>
    <row r="13604" spans="1:6">
      <c r="A13604" t="s">
        <v>58163</v>
      </c>
      <c r="B13604" t="s">
        <v>58164</v>
      </c>
      <c r="C13604" t="s">
        <v>26650</v>
      </c>
      <c r="D13604" t="s">
        <v>58165</v>
      </c>
      <c r="F13604" t="s">
        <v>58166</v>
      </c>
    </row>
    <row r="13605" spans="1:6">
      <c r="A13605" t="s">
        <v>58167</v>
      </c>
      <c r="B13605" t="s">
        <v>58168</v>
      </c>
      <c r="C13605" t="s">
        <v>21075</v>
      </c>
      <c r="D13605" t="s">
        <v>58169</v>
      </c>
      <c r="F13605" t="s">
        <v>58170</v>
      </c>
    </row>
    <row r="13606" spans="1:6">
      <c r="A13606" t="s">
        <v>58171</v>
      </c>
      <c r="B13606" t="s">
        <v>58168</v>
      </c>
      <c r="C13606" t="s">
        <v>58172</v>
      </c>
      <c r="D13606" t="s">
        <v>58173</v>
      </c>
      <c r="F13606" t="s">
        <v>58174</v>
      </c>
    </row>
    <row r="13607" spans="1:6">
      <c r="A13607" t="s">
        <v>58175</v>
      </c>
      <c r="B13607" t="s">
        <v>58176</v>
      </c>
      <c r="C13607" t="s">
        <v>58177</v>
      </c>
      <c r="D13607" t="s">
        <v>58178</v>
      </c>
      <c r="E13607" t="s">
        <v>58179</v>
      </c>
      <c r="F13607" t="s">
        <v>58180</v>
      </c>
    </row>
    <row r="13608" spans="1:6">
      <c r="A13608" t="s">
        <v>58181</v>
      </c>
      <c r="B13608" t="s">
        <v>58182</v>
      </c>
      <c r="C13608" t="s">
        <v>6243</v>
      </c>
      <c r="D13608" t="s">
        <v>58183</v>
      </c>
      <c r="E13608" t="s">
        <v>58184</v>
      </c>
      <c r="F13608" t="s">
        <v>58185</v>
      </c>
    </row>
    <row r="13609" spans="1:6">
      <c r="A13609" t="s">
        <v>58186</v>
      </c>
      <c r="B13609" t="s">
        <v>58182</v>
      </c>
      <c r="C13609" t="s">
        <v>58187</v>
      </c>
      <c r="D13609" t="s">
        <v>58188</v>
      </c>
      <c r="F13609" t="s">
        <v>58189</v>
      </c>
    </row>
    <row r="13610" spans="1:6">
      <c r="A13610" t="s">
        <v>58190</v>
      </c>
      <c r="B13610" t="s">
        <v>58182</v>
      </c>
      <c r="C13610" t="s">
        <v>58191</v>
      </c>
      <c r="D13610" t="s">
        <v>58192</v>
      </c>
      <c r="F13610" t="s">
        <v>58193</v>
      </c>
    </row>
    <row r="13611" spans="1:6">
      <c r="A13611" t="s">
        <v>58194</v>
      </c>
      <c r="B13611" t="s">
        <v>58195</v>
      </c>
      <c r="C13611" t="s">
        <v>58196</v>
      </c>
      <c r="D13611" t="s">
        <v>58197</v>
      </c>
      <c r="F13611" t="s">
        <v>58198</v>
      </c>
    </row>
    <row r="13612" spans="1:6">
      <c r="A13612" t="s">
        <v>58199</v>
      </c>
      <c r="B13612" t="s">
        <v>58200</v>
      </c>
      <c r="C13612" t="s">
        <v>627</v>
      </c>
      <c r="D13612" t="s">
        <v>58201</v>
      </c>
      <c r="E13612" t="s">
        <v>58202</v>
      </c>
      <c r="F13612" t="s">
        <v>58203</v>
      </c>
    </row>
    <row r="13613" spans="1:6">
      <c r="A13613" t="s">
        <v>58204</v>
      </c>
      <c r="B13613" t="s">
        <v>58205</v>
      </c>
      <c r="C13613" t="s">
        <v>58206</v>
      </c>
      <c r="D13613" t="s">
        <v>58207</v>
      </c>
      <c r="F13613" t="s">
        <v>58208</v>
      </c>
    </row>
    <row r="13614" spans="1:6">
      <c r="A13614" t="s">
        <v>58209</v>
      </c>
      <c r="B13614" t="s">
        <v>58210</v>
      </c>
      <c r="C13614" t="s">
        <v>58211</v>
      </c>
      <c r="D13614" t="s">
        <v>58212</v>
      </c>
      <c r="F13614" t="s">
        <v>58213</v>
      </c>
    </row>
    <row r="13615" spans="1:6">
      <c r="A13615" t="s">
        <v>58214</v>
      </c>
      <c r="B13615" t="s">
        <v>58215</v>
      </c>
      <c r="C13615" t="s">
        <v>22900</v>
      </c>
      <c r="D13615" t="s">
        <v>58216</v>
      </c>
      <c r="F13615" t="s">
        <v>58217</v>
      </c>
    </row>
    <row r="13616" spans="1:6">
      <c r="A13616" t="s">
        <v>58218</v>
      </c>
      <c r="B13616" t="s">
        <v>58219</v>
      </c>
      <c r="C13616" t="s">
        <v>58220</v>
      </c>
      <c r="D13616" t="s">
        <v>58221</v>
      </c>
      <c r="F13616" t="s">
        <v>58222</v>
      </c>
    </row>
    <row r="13617" spans="1:6">
      <c r="A13617" t="s">
        <v>58223</v>
      </c>
      <c r="B13617" t="s">
        <v>58224</v>
      </c>
      <c r="C13617" t="s">
        <v>18921</v>
      </c>
      <c r="D13617" t="s">
        <v>58225</v>
      </c>
      <c r="F13617" t="s">
        <v>58226</v>
      </c>
    </row>
    <row r="13618" spans="1:6">
      <c r="A13618" t="s">
        <v>58227</v>
      </c>
      <c r="B13618" t="s">
        <v>58228</v>
      </c>
      <c r="C13618" t="s">
        <v>39090</v>
      </c>
      <c r="D13618" t="s">
        <v>58229</v>
      </c>
      <c r="F13618" t="s">
        <v>58230</v>
      </c>
    </row>
    <row r="13619" spans="1:6">
      <c r="A13619" t="s">
        <v>58231</v>
      </c>
      <c r="B13619" t="s">
        <v>58232</v>
      </c>
      <c r="C13619" t="s">
        <v>36451</v>
      </c>
      <c r="D13619" t="s">
        <v>58233</v>
      </c>
      <c r="F13619" t="s">
        <v>58234</v>
      </c>
    </row>
    <row r="13620" spans="1:6">
      <c r="A13620" t="s">
        <v>58235</v>
      </c>
      <c r="B13620" t="s">
        <v>58232</v>
      </c>
      <c r="C13620" t="s">
        <v>717</v>
      </c>
      <c r="D13620" t="s">
        <v>58236</v>
      </c>
      <c r="F13620" t="s">
        <v>58237</v>
      </c>
    </row>
    <row r="13621" spans="1:6">
      <c r="A13621" t="s">
        <v>58238</v>
      </c>
      <c r="B13621" t="s">
        <v>58232</v>
      </c>
      <c r="C13621" t="s">
        <v>34322</v>
      </c>
      <c r="D13621" t="s">
        <v>58239</v>
      </c>
      <c r="F13621" t="s">
        <v>58240</v>
      </c>
    </row>
    <row r="13622" spans="1:6">
      <c r="A13622" t="s">
        <v>58241</v>
      </c>
      <c r="B13622" t="s">
        <v>58145</v>
      </c>
      <c r="C13622" t="s">
        <v>3810</v>
      </c>
      <c r="D13622" t="s">
        <v>58242</v>
      </c>
      <c r="F13622" t="s">
        <v>58243</v>
      </c>
    </row>
    <row r="13623" spans="1:6">
      <c r="A13623" t="s">
        <v>58244</v>
      </c>
      <c r="B13623" t="s">
        <v>58145</v>
      </c>
      <c r="C13623" t="s">
        <v>17400</v>
      </c>
      <c r="D13623" t="s">
        <v>58245</v>
      </c>
      <c r="F13623" t="s">
        <v>58246</v>
      </c>
    </row>
    <row r="13624" spans="1:6">
      <c r="A13624" t="s">
        <v>58247</v>
      </c>
      <c r="B13624" t="s">
        <v>58248</v>
      </c>
      <c r="C13624" t="s">
        <v>12001</v>
      </c>
      <c r="D13624" t="s">
        <v>58249</v>
      </c>
      <c r="F13624" t="s">
        <v>58250</v>
      </c>
    </row>
    <row r="13625" spans="1:6">
      <c r="A13625" t="s">
        <v>58251</v>
      </c>
      <c r="B13625" t="s">
        <v>58248</v>
      </c>
      <c r="C13625" t="s">
        <v>23287</v>
      </c>
      <c r="D13625" t="s">
        <v>58252</v>
      </c>
      <c r="F13625" t="s">
        <v>58253</v>
      </c>
    </row>
    <row r="13626" spans="1:6">
      <c r="A13626" t="s">
        <v>58254</v>
      </c>
      <c r="B13626" t="s">
        <v>58255</v>
      </c>
      <c r="C13626" t="s">
        <v>58256</v>
      </c>
      <c r="D13626" t="s">
        <v>58257</v>
      </c>
      <c r="F13626" t="s">
        <v>58258</v>
      </c>
    </row>
    <row r="13627" spans="1:6">
      <c r="A13627" t="s">
        <v>58259</v>
      </c>
      <c r="B13627" t="s">
        <v>58255</v>
      </c>
      <c r="C13627" t="s">
        <v>42997</v>
      </c>
      <c r="D13627" t="s">
        <v>58260</v>
      </c>
      <c r="F13627" t="s">
        <v>58261</v>
      </c>
    </row>
    <row r="13628" spans="1:6">
      <c r="A13628" t="s">
        <v>58262</v>
      </c>
      <c r="B13628" t="s">
        <v>58263</v>
      </c>
      <c r="C13628" t="s">
        <v>58264</v>
      </c>
      <c r="D13628" t="s">
        <v>58265</v>
      </c>
      <c r="F13628" t="s">
        <v>58266</v>
      </c>
    </row>
    <row r="13629" spans="1:6">
      <c r="A13629" t="s">
        <v>58267</v>
      </c>
      <c r="B13629" t="s">
        <v>58263</v>
      </c>
      <c r="C13629" t="s">
        <v>829</v>
      </c>
      <c r="D13629" t="s">
        <v>58268</v>
      </c>
      <c r="F13629" t="s">
        <v>58269</v>
      </c>
    </row>
    <row r="13630" spans="1:6">
      <c r="A13630" t="s">
        <v>58270</v>
      </c>
      <c r="B13630" t="s">
        <v>58271</v>
      </c>
      <c r="C13630" t="s">
        <v>11881</v>
      </c>
      <c r="D13630" t="s">
        <v>58272</v>
      </c>
      <c r="F13630" t="s">
        <v>58273</v>
      </c>
    </row>
    <row r="13631" spans="1:6">
      <c r="A13631" t="s">
        <v>58274</v>
      </c>
      <c r="B13631" t="s">
        <v>58275</v>
      </c>
      <c r="C13631" t="s">
        <v>25380</v>
      </c>
      <c r="D13631" t="s">
        <v>58276</v>
      </c>
      <c r="F13631" t="s">
        <v>58277</v>
      </c>
    </row>
    <row r="13632" spans="1:6">
      <c r="A13632" t="s">
        <v>58278</v>
      </c>
      <c r="B13632" t="s">
        <v>58195</v>
      </c>
      <c r="C13632" t="s">
        <v>3448</v>
      </c>
      <c r="D13632" t="s">
        <v>58279</v>
      </c>
      <c r="F13632" t="s">
        <v>58280</v>
      </c>
    </row>
    <row r="13633" spans="1:6">
      <c r="A13633" t="s">
        <v>58281</v>
      </c>
      <c r="B13633" t="s">
        <v>58195</v>
      </c>
      <c r="C13633" t="s">
        <v>9227</v>
      </c>
      <c r="D13633" t="s">
        <v>58282</v>
      </c>
      <c r="F13633" t="s">
        <v>58283</v>
      </c>
    </row>
    <row r="13634" spans="1:6">
      <c r="A13634" t="s">
        <v>58284</v>
      </c>
      <c r="B13634" t="s">
        <v>58285</v>
      </c>
      <c r="C13634" t="s">
        <v>744</v>
      </c>
      <c r="D13634" t="s">
        <v>58286</v>
      </c>
      <c r="F13634" t="s">
        <v>58287</v>
      </c>
    </row>
    <row r="13635" spans="1:6">
      <c r="A13635" t="s">
        <v>58288</v>
      </c>
      <c r="B13635" t="s">
        <v>58285</v>
      </c>
      <c r="C13635" t="s">
        <v>18906</v>
      </c>
      <c r="D13635" t="s">
        <v>58289</v>
      </c>
      <c r="F13635" t="s">
        <v>58290</v>
      </c>
    </row>
    <row r="13636" spans="1:6">
      <c r="A13636" t="s">
        <v>58291</v>
      </c>
      <c r="B13636" t="s">
        <v>58292</v>
      </c>
      <c r="C13636" t="s">
        <v>56425</v>
      </c>
      <c r="D13636" t="s">
        <v>58293</v>
      </c>
      <c r="F13636" t="s">
        <v>58294</v>
      </c>
    </row>
    <row r="13637" spans="1:6">
      <c r="A13637" t="s">
        <v>58295</v>
      </c>
      <c r="B13637" t="s">
        <v>58296</v>
      </c>
      <c r="C13637" t="s">
        <v>12532</v>
      </c>
      <c r="D13637" t="s">
        <v>58297</v>
      </c>
      <c r="F13637" t="s">
        <v>58298</v>
      </c>
    </row>
    <row r="13638" spans="1:6">
      <c r="A13638" t="s">
        <v>58299</v>
      </c>
      <c r="B13638" t="s">
        <v>58300</v>
      </c>
      <c r="C13638" t="s">
        <v>19814</v>
      </c>
      <c r="D13638" t="s">
        <v>58301</v>
      </c>
      <c r="F13638" t="s">
        <v>58302</v>
      </c>
    </row>
    <row r="13639" spans="1:6">
      <c r="A13639" t="s">
        <v>58303</v>
      </c>
      <c r="B13639" t="s">
        <v>58304</v>
      </c>
      <c r="C13639" t="s">
        <v>9647</v>
      </c>
      <c r="D13639" t="s">
        <v>58305</v>
      </c>
      <c r="F13639" t="s">
        <v>58306</v>
      </c>
    </row>
    <row r="13640" spans="1:6">
      <c r="A13640" t="s">
        <v>58307</v>
      </c>
      <c r="B13640" t="s">
        <v>58308</v>
      </c>
      <c r="C13640" t="s">
        <v>4223</v>
      </c>
      <c r="D13640" t="s">
        <v>58309</v>
      </c>
      <c r="F13640" t="s">
        <v>58310</v>
      </c>
    </row>
    <row r="13641" spans="1:6">
      <c r="A13641" t="s">
        <v>58311</v>
      </c>
      <c r="B13641" t="s">
        <v>58312</v>
      </c>
      <c r="C13641" t="s">
        <v>10980</v>
      </c>
      <c r="D13641" t="s">
        <v>58313</v>
      </c>
      <c r="F13641" t="s">
        <v>58314</v>
      </c>
    </row>
    <row r="13642" spans="1:6">
      <c r="A13642" t="s">
        <v>58315</v>
      </c>
      <c r="B13642" t="s">
        <v>58312</v>
      </c>
      <c r="C13642" t="s">
        <v>32409</v>
      </c>
      <c r="D13642" t="s">
        <v>58316</v>
      </c>
      <c r="F13642" t="s">
        <v>58317</v>
      </c>
    </row>
    <row r="13643" spans="1:6">
      <c r="A13643" t="s">
        <v>58318</v>
      </c>
      <c r="B13643" t="s">
        <v>58319</v>
      </c>
      <c r="C13643" t="s">
        <v>40647</v>
      </c>
      <c r="D13643" t="s">
        <v>58320</v>
      </c>
      <c r="F13643" t="s">
        <v>58321</v>
      </c>
    </row>
    <row r="13644" spans="1:6">
      <c r="A13644" t="s">
        <v>58322</v>
      </c>
      <c r="B13644" t="s">
        <v>58319</v>
      </c>
      <c r="C13644" t="s">
        <v>58323</v>
      </c>
      <c r="D13644" t="s">
        <v>58324</v>
      </c>
      <c r="F13644" t="s">
        <v>58325</v>
      </c>
    </row>
    <row r="13645" spans="1:6">
      <c r="A13645" t="s">
        <v>58326</v>
      </c>
      <c r="B13645" t="s">
        <v>58327</v>
      </c>
      <c r="C13645" t="s">
        <v>1238</v>
      </c>
      <c r="D13645" t="s">
        <v>58328</v>
      </c>
      <c r="F13645" t="s">
        <v>58329</v>
      </c>
    </row>
    <row r="13646" spans="1:6">
      <c r="A13646" t="s">
        <v>58330</v>
      </c>
      <c r="B13646" t="s">
        <v>58327</v>
      </c>
      <c r="C13646" t="s">
        <v>13286</v>
      </c>
      <c r="D13646" t="s">
        <v>58331</v>
      </c>
      <c r="F13646" t="s">
        <v>58332</v>
      </c>
    </row>
    <row r="13647" spans="1:6">
      <c r="A13647" t="s">
        <v>58333</v>
      </c>
      <c r="B13647" t="s">
        <v>58327</v>
      </c>
      <c r="C13647" t="s">
        <v>11380</v>
      </c>
      <c r="D13647" t="s">
        <v>58334</v>
      </c>
      <c r="F13647" t="s">
        <v>58335</v>
      </c>
    </row>
    <row r="13648" spans="1:6">
      <c r="A13648" t="s">
        <v>58336</v>
      </c>
      <c r="B13648" t="s">
        <v>58337</v>
      </c>
      <c r="C13648" t="s">
        <v>26809</v>
      </c>
      <c r="D13648" t="s">
        <v>58338</v>
      </c>
      <c r="F13648" t="s">
        <v>58339</v>
      </c>
    </row>
    <row r="13649" spans="1:6">
      <c r="A13649" t="s">
        <v>58340</v>
      </c>
      <c r="B13649" t="s">
        <v>58341</v>
      </c>
      <c r="C13649" t="s">
        <v>58342</v>
      </c>
      <c r="D13649" t="s">
        <v>58343</v>
      </c>
      <c r="F13649" t="s">
        <v>58344</v>
      </c>
    </row>
    <row r="13650" spans="1:6">
      <c r="A13650" t="s">
        <v>58345</v>
      </c>
      <c r="B13650" t="s">
        <v>58346</v>
      </c>
      <c r="C13650" t="s">
        <v>5305</v>
      </c>
      <c r="D13650" t="s">
        <v>58347</v>
      </c>
      <c r="F13650" t="s">
        <v>58348</v>
      </c>
    </row>
    <row r="13651" spans="1:6">
      <c r="A13651" t="s">
        <v>58349</v>
      </c>
      <c r="B13651" t="s">
        <v>58346</v>
      </c>
      <c r="C13651" t="s">
        <v>41939</v>
      </c>
      <c r="D13651" t="s">
        <v>58350</v>
      </c>
      <c r="F13651" t="s">
        <v>58351</v>
      </c>
    </row>
    <row r="13652" spans="1:6">
      <c r="A13652" t="s">
        <v>58352</v>
      </c>
      <c r="B13652" t="s">
        <v>58353</v>
      </c>
      <c r="C13652" t="s">
        <v>58354</v>
      </c>
      <c r="D13652" t="s">
        <v>58355</v>
      </c>
      <c r="F13652" t="s">
        <v>58356</v>
      </c>
    </row>
    <row r="13653" spans="1:6">
      <c r="A13653" t="s">
        <v>58357</v>
      </c>
      <c r="B13653" t="s">
        <v>58358</v>
      </c>
      <c r="C13653" t="s">
        <v>16200</v>
      </c>
      <c r="D13653" t="s">
        <v>58359</v>
      </c>
      <c r="F13653" t="s">
        <v>58360</v>
      </c>
    </row>
    <row r="13654" spans="1:6">
      <c r="A13654" t="s">
        <v>58361</v>
      </c>
      <c r="B13654" t="s">
        <v>58358</v>
      </c>
      <c r="C13654" t="s">
        <v>58362</v>
      </c>
      <c r="D13654" t="s">
        <v>58363</v>
      </c>
      <c r="F13654" t="s">
        <v>58364</v>
      </c>
    </row>
    <row r="13655" spans="1:6">
      <c r="A13655" t="s">
        <v>58365</v>
      </c>
      <c r="B13655" t="s">
        <v>58366</v>
      </c>
      <c r="C13655" t="s">
        <v>3612</v>
      </c>
      <c r="D13655" t="s">
        <v>58367</v>
      </c>
      <c r="F13655" t="s">
        <v>58368</v>
      </c>
    </row>
    <row r="13656" spans="1:6">
      <c r="A13656" t="s">
        <v>58369</v>
      </c>
      <c r="B13656" t="s">
        <v>58370</v>
      </c>
      <c r="C13656" t="s">
        <v>40384</v>
      </c>
      <c r="D13656" t="s">
        <v>58371</v>
      </c>
      <c r="F13656" t="s">
        <v>58372</v>
      </c>
    </row>
    <row r="13657" spans="1:6">
      <c r="A13657" t="s">
        <v>58373</v>
      </c>
      <c r="B13657" t="s">
        <v>58374</v>
      </c>
      <c r="C13657" t="s">
        <v>47330</v>
      </c>
      <c r="D13657" t="s">
        <v>58375</v>
      </c>
      <c r="F13657" t="s">
        <v>58376</v>
      </c>
    </row>
    <row r="13658" spans="1:6">
      <c r="A13658" t="s">
        <v>58377</v>
      </c>
      <c r="B13658" t="s">
        <v>58378</v>
      </c>
      <c r="C13658" t="s">
        <v>58379</v>
      </c>
      <c r="D13658" t="s">
        <v>58380</v>
      </c>
      <c r="F13658" t="s">
        <v>58381</v>
      </c>
    </row>
    <row r="13659" spans="1:6">
      <c r="A13659" t="s">
        <v>58382</v>
      </c>
      <c r="B13659" t="s">
        <v>58378</v>
      </c>
      <c r="C13659" t="s">
        <v>58383</v>
      </c>
      <c r="D13659" t="s">
        <v>58384</v>
      </c>
      <c r="F13659" t="s">
        <v>58385</v>
      </c>
    </row>
    <row r="13660" spans="1:6">
      <c r="A13660" t="s">
        <v>58386</v>
      </c>
      <c r="B13660" t="s">
        <v>58378</v>
      </c>
      <c r="C13660" t="s">
        <v>23058</v>
      </c>
      <c r="D13660" t="s">
        <v>58387</v>
      </c>
      <c r="F13660" t="s">
        <v>58388</v>
      </c>
    </row>
    <row r="13661" spans="1:6">
      <c r="A13661" t="s">
        <v>58389</v>
      </c>
      <c r="B13661" t="s">
        <v>58378</v>
      </c>
      <c r="C13661" t="s">
        <v>9271</v>
      </c>
      <c r="D13661" t="s">
        <v>58390</v>
      </c>
      <c r="F13661" t="s">
        <v>58391</v>
      </c>
    </row>
    <row r="13662" spans="1:6">
      <c r="A13662" t="s">
        <v>58392</v>
      </c>
      <c r="B13662" t="s">
        <v>58378</v>
      </c>
      <c r="C13662" t="s">
        <v>10639</v>
      </c>
      <c r="D13662" t="s">
        <v>58393</v>
      </c>
      <c r="F13662" t="s">
        <v>58394</v>
      </c>
    </row>
    <row r="13663" spans="1:6">
      <c r="A13663" t="s">
        <v>58395</v>
      </c>
      <c r="B13663" t="s">
        <v>58378</v>
      </c>
      <c r="C13663" t="s">
        <v>58396</v>
      </c>
      <c r="D13663" t="s">
        <v>58397</v>
      </c>
      <c r="F13663" t="s">
        <v>58398</v>
      </c>
    </row>
    <row r="13664" spans="1:6">
      <c r="A13664" t="s">
        <v>58399</v>
      </c>
      <c r="B13664" t="s">
        <v>58378</v>
      </c>
      <c r="C13664" t="s">
        <v>58400</v>
      </c>
      <c r="D13664" t="s">
        <v>58401</v>
      </c>
      <c r="F13664" t="s">
        <v>58402</v>
      </c>
    </row>
    <row r="13665" spans="1:6">
      <c r="A13665" t="s">
        <v>58403</v>
      </c>
      <c r="B13665" t="s">
        <v>58378</v>
      </c>
      <c r="C13665" t="s">
        <v>40755</v>
      </c>
      <c r="D13665" t="s">
        <v>58404</v>
      </c>
      <c r="F13665" t="s">
        <v>58405</v>
      </c>
    </row>
    <row r="13666" spans="1:6">
      <c r="A13666" t="s">
        <v>58406</v>
      </c>
      <c r="B13666" t="s">
        <v>58378</v>
      </c>
      <c r="C13666" t="s">
        <v>58407</v>
      </c>
      <c r="D13666" t="s">
        <v>58408</v>
      </c>
      <c r="F13666" t="s">
        <v>58409</v>
      </c>
    </row>
    <row r="13667" spans="1:6">
      <c r="A13667" t="s">
        <v>58410</v>
      </c>
      <c r="B13667" t="s">
        <v>58378</v>
      </c>
      <c r="C13667" t="s">
        <v>58411</v>
      </c>
      <c r="D13667" t="s">
        <v>58412</v>
      </c>
      <c r="F13667" t="s">
        <v>58413</v>
      </c>
    </row>
    <row r="13668" spans="1:6">
      <c r="A13668" t="s">
        <v>58414</v>
      </c>
      <c r="B13668" t="s">
        <v>58378</v>
      </c>
      <c r="C13668" t="s">
        <v>723</v>
      </c>
      <c r="D13668" t="s">
        <v>58415</v>
      </c>
      <c r="F13668" t="s">
        <v>58416</v>
      </c>
    </row>
    <row r="13669" spans="1:6">
      <c r="A13669" t="s">
        <v>58417</v>
      </c>
      <c r="B13669" t="s">
        <v>58378</v>
      </c>
      <c r="C13669" t="s">
        <v>58418</v>
      </c>
      <c r="D13669" t="s">
        <v>58419</v>
      </c>
      <c r="F13669" t="s">
        <v>58420</v>
      </c>
    </row>
    <row r="13670" spans="1:6">
      <c r="A13670" t="s">
        <v>58421</v>
      </c>
      <c r="B13670" t="s">
        <v>58378</v>
      </c>
      <c r="C13670" t="s">
        <v>58422</v>
      </c>
      <c r="D13670" t="s">
        <v>58423</v>
      </c>
      <c r="F13670" t="s">
        <v>58424</v>
      </c>
    </row>
    <row r="13671" spans="1:6">
      <c r="A13671" t="s">
        <v>58425</v>
      </c>
      <c r="B13671" t="s">
        <v>58378</v>
      </c>
      <c r="C13671" t="s">
        <v>21775</v>
      </c>
      <c r="D13671" t="s">
        <v>58426</v>
      </c>
      <c r="F13671" t="s">
        <v>58427</v>
      </c>
    </row>
    <row r="13672" spans="1:6">
      <c r="A13672" t="s">
        <v>58428</v>
      </c>
      <c r="B13672" t="s">
        <v>58378</v>
      </c>
      <c r="C13672" t="s">
        <v>58429</v>
      </c>
      <c r="D13672" t="s">
        <v>58430</v>
      </c>
      <c r="F13672" t="s">
        <v>58431</v>
      </c>
    </row>
    <row r="13673" spans="1:6">
      <c r="A13673" t="s">
        <v>58432</v>
      </c>
      <c r="B13673" t="s">
        <v>58433</v>
      </c>
      <c r="C13673" t="s">
        <v>58434</v>
      </c>
      <c r="D13673" t="s">
        <v>58435</v>
      </c>
      <c r="F13673" t="s">
        <v>58436</v>
      </c>
    </row>
    <row r="13674" spans="1:6">
      <c r="A13674" t="s">
        <v>58437</v>
      </c>
      <c r="B13674" t="s">
        <v>58438</v>
      </c>
      <c r="C13674" t="s">
        <v>58439</v>
      </c>
      <c r="D13674" t="s">
        <v>58440</v>
      </c>
      <c r="F13674" t="s">
        <v>58441</v>
      </c>
    </row>
    <row r="13675" spans="1:6">
      <c r="A13675" t="s">
        <v>58442</v>
      </c>
      <c r="B13675" t="s">
        <v>58443</v>
      </c>
      <c r="C13675" t="s">
        <v>1306</v>
      </c>
      <c r="D13675" t="s">
        <v>58444</v>
      </c>
      <c r="F13675" t="s">
        <v>58445</v>
      </c>
    </row>
    <row r="13676" spans="1:6">
      <c r="A13676" t="s">
        <v>58446</v>
      </c>
      <c r="B13676" t="s">
        <v>58447</v>
      </c>
      <c r="C13676" t="s">
        <v>20173</v>
      </c>
      <c r="D13676" t="s">
        <v>58448</v>
      </c>
      <c r="F13676" t="s">
        <v>58449</v>
      </c>
    </row>
    <row r="13677" spans="1:6">
      <c r="A13677" t="s">
        <v>58450</v>
      </c>
      <c r="B13677" t="s">
        <v>58443</v>
      </c>
      <c r="C13677" t="s">
        <v>58451</v>
      </c>
      <c r="D13677" t="s">
        <v>58452</v>
      </c>
      <c r="F13677" t="s">
        <v>58453</v>
      </c>
    </row>
    <row r="13678" spans="1:6">
      <c r="A13678" t="s">
        <v>58454</v>
      </c>
      <c r="B13678" t="s">
        <v>58443</v>
      </c>
      <c r="C13678" t="s">
        <v>20862</v>
      </c>
      <c r="D13678" t="s">
        <v>58455</v>
      </c>
      <c r="F13678" t="s">
        <v>58456</v>
      </c>
    </row>
    <row r="13679" spans="1:6">
      <c r="A13679" t="s">
        <v>58457</v>
      </c>
      <c r="B13679" t="s">
        <v>58164</v>
      </c>
      <c r="C13679" t="s">
        <v>58458</v>
      </c>
      <c r="D13679" t="s">
        <v>58459</v>
      </c>
      <c r="F13679" t="s">
        <v>58460</v>
      </c>
    </row>
    <row r="13680" spans="1:6">
      <c r="A13680" t="s">
        <v>58461</v>
      </c>
      <c r="B13680" t="s">
        <v>58164</v>
      </c>
      <c r="C13680" t="s">
        <v>10794</v>
      </c>
      <c r="D13680" t="s">
        <v>58462</v>
      </c>
      <c r="F13680" t="s">
        <v>58463</v>
      </c>
    </row>
    <row r="13681" spans="1:6">
      <c r="A13681" t="s">
        <v>58464</v>
      </c>
      <c r="B13681" t="s">
        <v>58164</v>
      </c>
      <c r="C13681" t="s">
        <v>58465</v>
      </c>
      <c r="D13681" t="s">
        <v>58466</v>
      </c>
      <c r="F13681" t="s">
        <v>58467</v>
      </c>
    </row>
    <row r="13682" spans="1:6">
      <c r="A13682" t="s">
        <v>58468</v>
      </c>
      <c r="B13682" t="s">
        <v>58164</v>
      </c>
      <c r="C13682" t="s">
        <v>13191</v>
      </c>
      <c r="D13682" t="s">
        <v>58469</v>
      </c>
      <c r="F13682" t="s">
        <v>58470</v>
      </c>
    </row>
    <row r="13683" spans="1:6">
      <c r="A13683" t="s">
        <v>58471</v>
      </c>
      <c r="B13683" t="s">
        <v>58164</v>
      </c>
      <c r="C13683" t="s">
        <v>18906</v>
      </c>
      <c r="D13683" t="s">
        <v>58472</v>
      </c>
      <c r="F13683" t="s">
        <v>58473</v>
      </c>
    </row>
    <row r="13684" spans="1:6">
      <c r="A13684" t="s">
        <v>58474</v>
      </c>
      <c r="B13684" t="s">
        <v>58164</v>
      </c>
      <c r="C13684" t="s">
        <v>855</v>
      </c>
      <c r="D13684" t="s">
        <v>58475</v>
      </c>
      <c r="F13684" t="s">
        <v>58476</v>
      </c>
    </row>
    <row r="13685" spans="1:6">
      <c r="A13685" t="s">
        <v>58477</v>
      </c>
      <c r="B13685" t="s">
        <v>58164</v>
      </c>
      <c r="C13685" t="s">
        <v>58478</v>
      </c>
      <c r="D13685" t="s">
        <v>58479</v>
      </c>
      <c r="F13685" t="s">
        <v>58480</v>
      </c>
    </row>
    <row r="13686" spans="1:6">
      <c r="A13686" t="s">
        <v>58481</v>
      </c>
      <c r="B13686" t="s">
        <v>58164</v>
      </c>
      <c r="C13686" t="s">
        <v>58482</v>
      </c>
      <c r="D13686" t="s">
        <v>58483</v>
      </c>
      <c r="F13686" t="s">
        <v>58484</v>
      </c>
    </row>
    <row r="13687" spans="1:6">
      <c r="A13687" t="s">
        <v>58485</v>
      </c>
      <c r="B13687" t="s">
        <v>58486</v>
      </c>
      <c r="C13687" t="s">
        <v>3799</v>
      </c>
      <c r="D13687" t="s">
        <v>58487</v>
      </c>
      <c r="F13687" t="s">
        <v>58488</v>
      </c>
    </row>
    <row r="13688" spans="1:6">
      <c r="A13688" t="s">
        <v>58489</v>
      </c>
      <c r="B13688" t="s">
        <v>58486</v>
      </c>
      <c r="C13688" t="s">
        <v>58490</v>
      </c>
      <c r="D13688" t="s">
        <v>58491</v>
      </c>
      <c r="F13688" t="s">
        <v>58492</v>
      </c>
    </row>
    <row r="13689" spans="1:6">
      <c r="A13689" t="s">
        <v>58493</v>
      </c>
      <c r="B13689" t="s">
        <v>58486</v>
      </c>
      <c r="C13689" t="s">
        <v>17532</v>
      </c>
      <c r="D13689" t="s">
        <v>58494</v>
      </c>
      <c r="F13689" t="s">
        <v>58495</v>
      </c>
    </row>
    <row r="13690" spans="1:6">
      <c r="A13690" t="s">
        <v>58496</v>
      </c>
      <c r="B13690" t="s">
        <v>3611</v>
      </c>
      <c r="C13690" t="s">
        <v>58497</v>
      </c>
      <c r="D13690" t="s">
        <v>58498</v>
      </c>
      <c r="F13690" t="s">
        <v>58499</v>
      </c>
    </row>
    <row r="13691" spans="1:6">
      <c r="A13691" t="s">
        <v>58500</v>
      </c>
      <c r="B13691" t="s">
        <v>3611</v>
      </c>
      <c r="C13691" t="s">
        <v>58501</v>
      </c>
      <c r="D13691" t="s">
        <v>58502</v>
      </c>
      <c r="F13691" t="s">
        <v>58503</v>
      </c>
    </row>
    <row r="13692" spans="1:6">
      <c r="A13692" t="s">
        <v>58504</v>
      </c>
      <c r="B13692" t="s">
        <v>3611</v>
      </c>
      <c r="C13692" t="s">
        <v>35481</v>
      </c>
      <c r="D13692" t="s">
        <v>58505</v>
      </c>
      <c r="F13692" t="s">
        <v>58506</v>
      </c>
    </row>
    <row r="13693" spans="1:6">
      <c r="A13693" t="s">
        <v>58507</v>
      </c>
      <c r="B13693" t="s">
        <v>3611</v>
      </c>
      <c r="C13693" t="s">
        <v>58508</v>
      </c>
      <c r="D13693" t="s">
        <v>58509</v>
      </c>
      <c r="F13693" t="s">
        <v>58510</v>
      </c>
    </row>
    <row r="13694" spans="1:6">
      <c r="A13694" t="s">
        <v>58511</v>
      </c>
      <c r="B13694" t="s">
        <v>3611</v>
      </c>
      <c r="C13694" t="s">
        <v>58512</v>
      </c>
      <c r="D13694" t="s">
        <v>58513</v>
      </c>
      <c r="F13694" t="s">
        <v>58514</v>
      </c>
    </row>
    <row r="13695" spans="1:6">
      <c r="A13695" t="s">
        <v>58515</v>
      </c>
      <c r="B13695" t="s">
        <v>3611</v>
      </c>
      <c r="C13695" t="s">
        <v>58516</v>
      </c>
      <c r="D13695" t="s">
        <v>58517</v>
      </c>
      <c r="F13695" t="s">
        <v>58518</v>
      </c>
    </row>
    <row r="13696" spans="1:6">
      <c r="A13696" t="s">
        <v>58519</v>
      </c>
      <c r="B13696" t="s">
        <v>3611</v>
      </c>
      <c r="C13696" t="s">
        <v>58520</v>
      </c>
      <c r="D13696" t="s">
        <v>58521</v>
      </c>
      <c r="F13696" t="s">
        <v>6289</v>
      </c>
    </row>
    <row r="13697" spans="1:6">
      <c r="A13697" t="s">
        <v>58522</v>
      </c>
      <c r="B13697" t="s">
        <v>58523</v>
      </c>
      <c r="C13697" t="s">
        <v>12877</v>
      </c>
      <c r="D13697" t="s">
        <v>58524</v>
      </c>
      <c r="F13697" t="s">
        <v>58525</v>
      </c>
    </row>
    <row r="13698" spans="1:6">
      <c r="A13698" t="s">
        <v>58526</v>
      </c>
      <c r="B13698" t="s">
        <v>58523</v>
      </c>
      <c r="C13698" t="s">
        <v>58527</v>
      </c>
      <c r="D13698" t="s">
        <v>58528</v>
      </c>
      <c r="F13698" t="s">
        <v>58529</v>
      </c>
    </row>
    <row r="13699" spans="1:6">
      <c r="A13699" t="s">
        <v>58530</v>
      </c>
      <c r="B13699" t="s">
        <v>58523</v>
      </c>
      <c r="C13699" t="s">
        <v>58531</v>
      </c>
      <c r="D13699" t="s">
        <v>58532</v>
      </c>
      <c r="F13699" t="s">
        <v>58533</v>
      </c>
    </row>
    <row r="13700" spans="1:6">
      <c r="A13700" t="s">
        <v>58534</v>
      </c>
      <c r="B13700" t="s">
        <v>58523</v>
      </c>
      <c r="C13700" t="s">
        <v>6864</v>
      </c>
      <c r="D13700" t="s">
        <v>58535</v>
      </c>
      <c r="F13700" t="s">
        <v>58536</v>
      </c>
    </row>
    <row r="13701" spans="1:6">
      <c r="A13701" t="s">
        <v>58537</v>
      </c>
      <c r="B13701" t="s">
        <v>58538</v>
      </c>
      <c r="C13701" t="s">
        <v>58539</v>
      </c>
      <c r="D13701" t="s">
        <v>58540</v>
      </c>
      <c r="F13701" t="s">
        <v>58541</v>
      </c>
    </row>
    <row r="13702" spans="1:6">
      <c r="A13702" t="s">
        <v>58542</v>
      </c>
      <c r="B13702" t="s">
        <v>58543</v>
      </c>
      <c r="C13702" t="s">
        <v>20160</v>
      </c>
      <c r="D13702" t="s">
        <v>58544</v>
      </c>
      <c r="F13702" t="s">
        <v>58545</v>
      </c>
    </row>
    <row r="13703" spans="1:6">
      <c r="A13703" t="s">
        <v>58546</v>
      </c>
      <c r="B13703" t="s">
        <v>58547</v>
      </c>
      <c r="C13703" t="s">
        <v>44587</v>
      </c>
      <c r="D13703" t="s">
        <v>58548</v>
      </c>
      <c r="F13703" t="s">
        <v>58549</v>
      </c>
    </row>
    <row r="13704" spans="1:6">
      <c r="A13704" t="s">
        <v>58550</v>
      </c>
      <c r="B13704" t="s">
        <v>58551</v>
      </c>
      <c r="C13704" t="s">
        <v>58552</v>
      </c>
      <c r="D13704" t="s">
        <v>58553</v>
      </c>
      <c r="F13704" t="s">
        <v>58554</v>
      </c>
    </row>
    <row r="13705" spans="1:6">
      <c r="A13705" t="s">
        <v>58555</v>
      </c>
      <c r="B13705" t="s">
        <v>58556</v>
      </c>
      <c r="C13705" t="s">
        <v>58557</v>
      </c>
      <c r="D13705" t="s">
        <v>58558</v>
      </c>
      <c r="F13705" t="s">
        <v>58559</v>
      </c>
    </row>
    <row r="13706" spans="1:6">
      <c r="A13706" t="s">
        <v>58560</v>
      </c>
      <c r="B13706" t="s">
        <v>58561</v>
      </c>
      <c r="C13706" t="s">
        <v>58562</v>
      </c>
      <c r="D13706" t="s">
        <v>58563</v>
      </c>
      <c r="F13706" t="s">
        <v>58564</v>
      </c>
    </row>
    <row r="13707" spans="1:6">
      <c r="A13707" t="s">
        <v>58565</v>
      </c>
      <c r="B13707" t="s">
        <v>58561</v>
      </c>
      <c r="C13707" t="s">
        <v>15550</v>
      </c>
      <c r="D13707" t="s">
        <v>58566</v>
      </c>
      <c r="F13707" t="s">
        <v>58567</v>
      </c>
    </row>
    <row r="13708" spans="1:6">
      <c r="A13708" t="s">
        <v>58568</v>
      </c>
      <c r="B13708" t="s">
        <v>58561</v>
      </c>
      <c r="C13708" t="s">
        <v>58569</v>
      </c>
      <c r="D13708" t="s">
        <v>58570</v>
      </c>
      <c r="F13708" t="s">
        <v>58571</v>
      </c>
    </row>
    <row r="13709" spans="1:6">
      <c r="A13709" t="s">
        <v>58572</v>
      </c>
      <c r="B13709" t="s">
        <v>58561</v>
      </c>
      <c r="C13709" t="s">
        <v>3717</v>
      </c>
      <c r="D13709" t="s">
        <v>58573</v>
      </c>
      <c r="F13709" t="s">
        <v>58574</v>
      </c>
    </row>
    <row r="13710" spans="1:6">
      <c r="A13710" t="s">
        <v>58575</v>
      </c>
      <c r="B13710" t="s">
        <v>58576</v>
      </c>
      <c r="C13710" t="s">
        <v>11432</v>
      </c>
      <c r="D13710" t="s">
        <v>58577</v>
      </c>
      <c r="F13710" t="s">
        <v>58578</v>
      </c>
    </row>
    <row r="13711" spans="1:6">
      <c r="A13711" t="s">
        <v>58579</v>
      </c>
      <c r="B13711" t="s">
        <v>58580</v>
      </c>
      <c r="C13711" t="s">
        <v>58581</v>
      </c>
      <c r="D13711" t="s">
        <v>58582</v>
      </c>
      <c r="F13711" t="s">
        <v>58583</v>
      </c>
    </row>
    <row r="13712" spans="1:6">
      <c r="A13712" t="s">
        <v>58584</v>
      </c>
      <c r="B13712" t="s">
        <v>58585</v>
      </c>
      <c r="C13712" t="s">
        <v>1238</v>
      </c>
      <c r="D13712" t="s">
        <v>58586</v>
      </c>
      <c r="F13712" t="s">
        <v>58587</v>
      </c>
    </row>
    <row r="13713" spans="1:6">
      <c r="A13713" t="s">
        <v>58588</v>
      </c>
      <c r="B13713" t="s">
        <v>3506</v>
      </c>
      <c r="C13713" t="s">
        <v>58589</v>
      </c>
      <c r="D13713" t="s">
        <v>58590</v>
      </c>
      <c r="F13713" t="s">
        <v>58591</v>
      </c>
    </row>
    <row r="13714" spans="1:6">
      <c r="A13714" t="s">
        <v>58592</v>
      </c>
      <c r="B13714" t="s">
        <v>3506</v>
      </c>
      <c r="C13714" t="s">
        <v>58593</v>
      </c>
      <c r="D13714" t="s">
        <v>58594</v>
      </c>
      <c r="F13714" t="s">
        <v>58595</v>
      </c>
    </row>
    <row r="13715" spans="1:6">
      <c r="A13715" t="s">
        <v>58596</v>
      </c>
      <c r="B13715" t="s">
        <v>3506</v>
      </c>
      <c r="C13715" t="s">
        <v>58597</v>
      </c>
      <c r="D13715" t="s">
        <v>58598</v>
      </c>
      <c r="F13715" t="s">
        <v>58599</v>
      </c>
    </row>
    <row r="13716" spans="1:6">
      <c r="A13716" t="s">
        <v>58600</v>
      </c>
      <c r="B13716" t="s">
        <v>3506</v>
      </c>
      <c r="C13716" t="s">
        <v>58601</v>
      </c>
      <c r="D13716" t="s">
        <v>58602</v>
      </c>
      <c r="F13716" t="s">
        <v>58603</v>
      </c>
    </row>
    <row r="13717" spans="1:6">
      <c r="A13717" t="s">
        <v>58604</v>
      </c>
      <c r="B13717" t="s">
        <v>3506</v>
      </c>
      <c r="C13717" t="s">
        <v>56217</v>
      </c>
      <c r="D13717" t="s">
        <v>58605</v>
      </c>
      <c r="F13717" t="s">
        <v>58606</v>
      </c>
    </row>
    <row r="13718" spans="1:6">
      <c r="A13718" t="s">
        <v>58607</v>
      </c>
      <c r="B13718" t="s">
        <v>58608</v>
      </c>
      <c r="C13718" t="s">
        <v>54020</v>
      </c>
      <c r="D13718" t="s">
        <v>58609</v>
      </c>
      <c r="F13718" t="s">
        <v>58610</v>
      </c>
    </row>
    <row r="13719" spans="1:6">
      <c r="A13719" t="s">
        <v>58611</v>
      </c>
      <c r="B13719" t="s">
        <v>58608</v>
      </c>
      <c r="C13719" t="s">
        <v>56508</v>
      </c>
      <c r="D13719" t="s">
        <v>58612</v>
      </c>
      <c r="F13719" t="s">
        <v>58613</v>
      </c>
    </row>
    <row r="13720" spans="1:6">
      <c r="A13720" t="s">
        <v>58614</v>
      </c>
      <c r="B13720" t="s">
        <v>58608</v>
      </c>
      <c r="C13720" t="s">
        <v>45386</v>
      </c>
      <c r="D13720" t="s">
        <v>58615</v>
      </c>
      <c r="F13720" t="s">
        <v>58616</v>
      </c>
    </row>
    <row r="13721" spans="1:6">
      <c r="A13721" t="s">
        <v>58617</v>
      </c>
      <c r="B13721" t="s">
        <v>58608</v>
      </c>
      <c r="C13721" t="s">
        <v>10713</v>
      </c>
      <c r="D13721" t="s">
        <v>58618</v>
      </c>
      <c r="F13721" t="s">
        <v>58619</v>
      </c>
    </row>
    <row r="13722" spans="1:6">
      <c r="A13722" t="s">
        <v>58620</v>
      </c>
      <c r="B13722" t="s">
        <v>58621</v>
      </c>
      <c r="C13722" t="s">
        <v>58622</v>
      </c>
      <c r="D13722" t="s">
        <v>58623</v>
      </c>
      <c r="F13722" t="s">
        <v>58624</v>
      </c>
    </row>
    <row r="13723" spans="1:6">
      <c r="A13723" t="s">
        <v>58625</v>
      </c>
      <c r="B13723" t="s">
        <v>58621</v>
      </c>
      <c r="C13723" t="s">
        <v>58626</v>
      </c>
      <c r="D13723" t="s">
        <v>58627</v>
      </c>
      <c r="F13723" t="s">
        <v>58628</v>
      </c>
    </row>
    <row r="13724" spans="1:6">
      <c r="A13724" t="s">
        <v>58629</v>
      </c>
      <c r="B13724" t="s">
        <v>58630</v>
      </c>
      <c r="C13724" t="s">
        <v>37071</v>
      </c>
      <c r="D13724" t="s">
        <v>58631</v>
      </c>
      <c r="F13724" t="s">
        <v>58632</v>
      </c>
    </row>
    <row r="13725" spans="1:6">
      <c r="A13725" t="s">
        <v>58633</v>
      </c>
      <c r="B13725" t="s">
        <v>58634</v>
      </c>
      <c r="C13725" t="s">
        <v>1177</v>
      </c>
      <c r="D13725" t="s">
        <v>58635</v>
      </c>
      <c r="F13725" t="s">
        <v>58636</v>
      </c>
    </row>
    <row r="13726" spans="1:6">
      <c r="A13726" t="s">
        <v>58637</v>
      </c>
      <c r="B13726" t="s">
        <v>58634</v>
      </c>
      <c r="C13726" t="s">
        <v>1165</v>
      </c>
      <c r="D13726" t="s">
        <v>58638</v>
      </c>
      <c r="F13726" t="s">
        <v>58639</v>
      </c>
    </row>
    <row r="13727" spans="1:6">
      <c r="A13727" t="s">
        <v>58640</v>
      </c>
      <c r="B13727" t="s">
        <v>58634</v>
      </c>
      <c r="C13727" t="s">
        <v>22136</v>
      </c>
      <c r="D13727" t="s">
        <v>58641</v>
      </c>
      <c r="F13727" t="s">
        <v>58642</v>
      </c>
    </row>
    <row r="13728" spans="1:6">
      <c r="A13728" t="s">
        <v>58643</v>
      </c>
      <c r="B13728" t="s">
        <v>58644</v>
      </c>
      <c r="C13728" t="s">
        <v>36394</v>
      </c>
      <c r="D13728" t="s">
        <v>58645</v>
      </c>
      <c r="F13728" t="s">
        <v>58646</v>
      </c>
    </row>
    <row r="13729" spans="1:6">
      <c r="A13729" t="s">
        <v>58647</v>
      </c>
      <c r="B13729" t="s">
        <v>58644</v>
      </c>
      <c r="C13729" t="s">
        <v>58648</v>
      </c>
      <c r="D13729" t="s">
        <v>58649</v>
      </c>
      <c r="F13729" t="s">
        <v>58650</v>
      </c>
    </row>
    <row r="13730" spans="1:6">
      <c r="A13730" t="s">
        <v>58651</v>
      </c>
      <c r="B13730" t="s">
        <v>58652</v>
      </c>
      <c r="C13730" t="s">
        <v>58653</v>
      </c>
      <c r="D13730" t="s">
        <v>58654</v>
      </c>
      <c r="F13730" t="s">
        <v>58655</v>
      </c>
    </row>
    <row r="13731" spans="1:6">
      <c r="A13731" t="s">
        <v>58656</v>
      </c>
      <c r="B13731" t="s">
        <v>58652</v>
      </c>
      <c r="C13731" t="s">
        <v>58657</v>
      </c>
      <c r="D13731" t="s">
        <v>58658</v>
      </c>
      <c r="F13731" t="s">
        <v>58659</v>
      </c>
    </row>
    <row r="13732" spans="1:6">
      <c r="A13732" t="s">
        <v>58660</v>
      </c>
      <c r="B13732" t="s">
        <v>58661</v>
      </c>
      <c r="C13732" t="s">
        <v>58662</v>
      </c>
      <c r="D13732" t="s">
        <v>58663</v>
      </c>
      <c r="F13732" t="s">
        <v>58664</v>
      </c>
    </row>
    <row r="13733" spans="1:6">
      <c r="A13733" t="s">
        <v>58665</v>
      </c>
      <c r="B13733" t="s">
        <v>58666</v>
      </c>
      <c r="C13733" t="s">
        <v>58667</v>
      </c>
      <c r="D13733" t="s">
        <v>58668</v>
      </c>
      <c r="F13733" t="s">
        <v>58669</v>
      </c>
    </row>
    <row r="13734" spans="1:6">
      <c r="A13734" t="s">
        <v>58670</v>
      </c>
      <c r="B13734" t="s">
        <v>58671</v>
      </c>
      <c r="C13734" t="s">
        <v>6577</v>
      </c>
      <c r="D13734" t="s">
        <v>58672</v>
      </c>
      <c r="F13734" t="s">
        <v>58673</v>
      </c>
    </row>
    <row r="13735" spans="1:6">
      <c r="A13735" t="s">
        <v>58674</v>
      </c>
      <c r="B13735" t="s">
        <v>58671</v>
      </c>
      <c r="C13735" t="s">
        <v>9371</v>
      </c>
      <c r="D13735" t="s">
        <v>58675</v>
      </c>
      <c r="F13735" t="s">
        <v>58676</v>
      </c>
    </row>
    <row r="13736" spans="1:6">
      <c r="A13736" t="s">
        <v>58677</v>
      </c>
      <c r="B13736" t="s">
        <v>58671</v>
      </c>
      <c r="C13736" t="s">
        <v>58678</v>
      </c>
      <c r="D13736" t="s">
        <v>58679</v>
      </c>
      <c r="F13736" t="s">
        <v>58680</v>
      </c>
    </row>
    <row r="13737" spans="1:6">
      <c r="A13737" t="s">
        <v>58681</v>
      </c>
      <c r="B13737" t="s">
        <v>58671</v>
      </c>
      <c r="C13737" t="s">
        <v>58682</v>
      </c>
      <c r="D13737" t="s">
        <v>58683</v>
      </c>
      <c r="F13737" t="s">
        <v>58684</v>
      </c>
    </row>
    <row r="13738" spans="1:6">
      <c r="A13738" t="s">
        <v>58685</v>
      </c>
      <c r="B13738" t="s">
        <v>6281</v>
      </c>
      <c r="C13738" t="s">
        <v>17312</v>
      </c>
      <c r="D13738" t="s">
        <v>58686</v>
      </c>
      <c r="F13738" t="s">
        <v>58687</v>
      </c>
    </row>
    <row r="13739" spans="1:6">
      <c r="A13739" t="s">
        <v>58688</v>
      </c>
      <c r="B13739" t="s">
        <v>6281</v>
      </c>
      <c r="C13739" t="s">
        <v>51483</v>
      </c>
      <c r="D13739" t="s">
        <v>58689</v>
      </c>
      <c r="F13739" t="s">
        <v>58690</v>
      </c>
    </row>
    <row r="13740" spans="1:6">
      <c r="A13740" t="s">
        <v>58691</v>
      </c>
      <c r="B13740" t="s">
        <v>58692</v>
      </c>
      <c r="C13740" t="s">
        <v>58693</v>
      </c>
      <c r="D13740" t="s">
        <v>58694</v>
      </c>
      <c r="F13740" t="s">
        <v>58695</v>
      </c>
    </row>
    <row r="13741" spans="1:6">
      <c r="A13741" t="s">
        <v>58696</v>
      </c>
      <c r="B13741" t="s">
        <v>58697</v>
      </c>
      <c r="C13741" t="s">
        <v>58698</v>
      </c>
      <c r="D13741" t="s">
        <v>58699</v>
      </c>
      <c r="F13741" t="s">
        <v>58700</v>
      </c>
    </row>
    <row r="13742" spans="1:6">
      <c r="A13742" t="s">
        <v>58701</v>
      </c>
      <c r="B13742" t="s">
        <v>58702</v>
      </c>
      <c r="C13742" t="s">
        <v>41222</v>
      </c>
      <c r="D13742" t="s">
        <v>58703</v>
      </c>
      <c r="F13742" t="s">
        <v>58704</v>
      </c>
    </row>
    <row r="13743" spans="1:6">
      <c r="A13743" t="s">
        <v>58705</v>
      </c>
      <c r="B13743" t="s">
        <v>58702</v>
      </c>
      <c r="C13743" t="s">
        <v>5755</v>
      </c>
      <c r="D13743" t="s">
        <v>58706</v>
      </c>
      <c r="F13743" t="s">
        <v>58707</v>
      </c>
    </row>
    <row r="13744" spans="1:6">
      <c r="A13744" t="s">
        <v>58708</v>
      </c>
      <c r="B13744" t="s">
        <v>58709</v>
      </c>
      <c r="C13744" t="s">
        <v>38731</v>
      </c>
      <c r="D13744" t="s">
        <v>58710</v>
      </c>
      <c r="F13744" t="s">
        <v>58711</v>
      </c>
    </row>
    <row r="13745" spans="1:6">
      <c r="A13745" t="s">
        <v>58712</v>
      </c>
      <c r="B13745" t="s">
        <v>58713</v>
      </c>
      <c r="C13745" t="s">
        <v>15542</v>
      </c>
      <c r="D13745" t="s">
        <v>58714</v>
      </c>
      <c r="F13745" t="s">
        <v>58715</v>
      </c>
    </row>
    <row r="13746" spans="1:6">
      <c r="A13746" t="s">
        <v>58716</v>
      </c>
      <c r="B13746" t="s">
        <v>58713</v>
      </c>
      <c r="C13746" t="s">
        <v>41034</v>
      </c>
      <c r="D13746" t="s">
        <v>58717</v>
      </c>
      <c r="F13746" t="s">
        <v>58718</v>
      </c>
    </row>
    <row r="13747" spans="1:6">
      <c r="A13747" t="s">
        <v>58719</v>
      </c>
      <c r="B13747" t="s">
        <v>58720</v>
      </c>
      <c r="C13747" t="s">
        <v>58721</v>
      </c>
      <c r="D13747" t="s">
        <v>58722</v>
      </c>
      <c r="F13747" t="s">
        <v>58723</v>
      </c>
    </row>
    <row r="13748" spans="1:6">
      <c r="A13748" t="s">
        <v>58724</v>
      </c>
      <c r="B13748" t="s">
        <v>58720</v>
      </c>
      <c r="C13748" t="s">
        <v>58725</v>
      </c>
      <c r="D13748" t="s">
        <v>58726</v>
      </c>
      <c r="F13748" t="s">
        <v>58727</v>
      </c>
    </row>
    <row r="13749" spans="1:6">
      <c r="A13749" t="s">
        <v>58728</v>
      </c>
      <c r="B13749" t="s">
        <v>58729</v>
      </c>
      <c r="C13749" t="s">
        <v>58730</v>
      </c>
      <c r="D13749" t="s">
        <v>58731</v>
      </c>
      <c r="F13749" t="s">
        <v>58732</v>
      </c>
    </row>
    <row r="13750" spans="1:6">
      <c r="A13750" t="s">
        <v>58733</v>
      </c>
      <c r="B13750" t="s">
        <v>58734</v>
      </c>
      <c r="C13750" t="s">
        <v>58735</v>
      </c>
      <c r="D13750" t="s">
        <v>58736</v>
      </c>
      <c r="F13750" t="s">
        <v>58737</v>
      </c>
    </row>
    <row r="13751" spans="1:6">
      <c r="A13751" t="s">
        <v>58738</v>
      </c>
      <c r="B13751" t="s">
        <v>58739</v>
      </c>
      <c r="C13751" t="s">
        <v>26684</v>
      </c>
      <c r="D13751" t="s">
        <v>58740</v>
      </c>
      <c r="F13751" t="s">
        <v>58741</v>
      </c>
    </row>
    <row r="13752" spans="1:6">
      <c r="A13752" t="s">
        <v>58742</v>
      </c>
      <c r="B13752" t="s">
        <v>58739</v>
      </c>
      <c r="C13752" t="s">
        <v>24899</v>
      </c>
      <c r="D13752" t="s">
        <v>58743</v>
      </c>
      <c r="F13752" t="s">
        <v>58744</v>
      </c>
    </row>
    <row r="13753" spans="1:6">
      <c r="A13753" t="s">
        <v>58745</v>
      </c>
      <c r="B13753" t="s">
        <v>58746</v>
      </c>
      <c r="C13753" t="s">
        <v>58747</v>
      </c>
      <c r="D13753" t="s">
        <v>58748</v>
      </c>
      <c r="F13753" t="s">
        <v>58749</v>
      </c>
    </row>
    <row r="13754" spans="1:6">
      <c r="A13754" t="s">
        <v>58750</v>
      </c>
      <c r="B13754" t="s">
        <v>58751</v>
      </c>
      <c r="C13754" t="s">
        <v>12505</v>
      </c>
      <c r="D13754" t="s">
        <v>58752</v>
      </c>
      <c r="F13754" t="s">
        <v>58753</v>
      </c>
    </row>
    <row r="13755" spans="1:6">
      <c r="A13755" t="s">
        <v>58754</v>
      </c>
      <c r="B13755" t="s">
        <v>58755</v>
      </c>
      <c r="C13755" t="s">
        <v>6549</v>
      </c>
      <c r="D13755" t="s">
        <v>58756</v>
      </c>
      <c r="F13755" t="s">
        <v>58757</v>
      </c>
    </row>
    <row r="13756" spans="1:6">
      <c r="A13756" t="s">
        <v>58758</v>
      </c>
      <c r="B13756" t="s">
        <v>58759</v>
      </c>
      <c r="C13756" t="s">
        <v>50141</v>
      </c>
      <c r="D13756" t="s">
        <v>58760</v>
      </c>
      <c r="F13756" t="s">
        <v>58761</v>
      </c>
    </row>
    <row r="13757" spans="1:6">
      <c r="A13757" t="s">
        <v>58762</v>
      </c>
      <c r="B13757" t="s">
        <v>58763</v>
      </c>
      <c r="C13757" t="s">
        <v>7229</v>
      </c>
      <c r="D13757" t="s">
        <v>58764</v>
      </c>
      <c r="F13757" t="s">
        <v>58765</v>
      </c>
    </row>
    <row r="13758" spans="1:6">
      <c r="A13758" t="s">
        <v>58766</v>
      </c>
      <c r="B13758" t="s">
        <v>58763</v>
      </c>
      <c r="C13758" t="s">
        <v>58767</v>
      </c>
      <c r="D13758" t="s">
        <v>58768</v>
      </c>
      <c r="F13758" t="s">
        <v>58769</v>
      </c>
    </row>
    <row r="13759" spans="1:6">
      <c r="A13759" t="s">
        <v>58770</v>
      </c>
      <c r="B13759" t="s">
        <v>58763</v>
      </c>
      <c r="C13759" t="s">
        <v>58771</v>
      </c>
      <c r="D13759" t="s">
        <v>58772</v>
      </c>
      <c r="F13759" t="s">
        <v>58773</v>
      </c>
    </row>
    <row r="13760" spans="1:6">
      <c r="A13760" t="s">
        <v>58774</v>
      </c>
      <c r="B13760" t="s">
        <v>58763</v>
      </c>
      <c r="C13760" t="s">
        <v>58775</v>
      </c>
      <c r="D13760" t="s">
        <v>58776</v>
      </c>
      <c r="F13760" t="s">
        <v>58777</v>
      </c>
    </row>
    <row r="13761" spans="1:6">
      <c r="A13761" t="s">
        <v>58778</v>
      </c>
      <c r="B13761" t="s">
        <v>58763</v>
      </c>
      <c r="C13761" t="s">
        <v>58779</v>
      </c>
      <c r="D13761" t="s">
        <v>58780</v>
      </c>
      <c r="F13761" t="s">
        <v>58781</v>
      </c>
    </row>
    <row r="13762" spans="1:6">
      <c r="A13762" t="s">
        <v>58782</v>
      </c>
      <c r="B13762" t="s">
        <v>58783</v>
      </c>
      <c r="C13762" t="s">
        <v>58784</v>
      </c>
      <c r="D13762" t="s">
        <v>58785</v>
      </c>
      <c r="F13762" t="s">
        <v>58786</v>
      </c>
    </row>
    <row r="13763" spans="1:6">
      <c r="A13763" t="s">
        <v>58787</v>
      </c>
      <c r="B13763" t="s">
        <v>58788</v>
      </c>
      <c r="C13763" t="s">
        <v>7229</v>
      </c>
      <c r="D13763" t="s">
        <v>58789</v>
      </c>
      <c r="F13763" t="s">
        <v>58790</v>
      </c>
    </row>
    <row r="13764" spans="1:6">
      <c r="A13764" t="s">
        <v>58791</v>
      </c>
      <c r="B13764" t="s">
        <v>58788</v>
      </c>
      <c r="C13764" t="s">
        <v>1322</v>
      </c>
      <c r="D13764" t="s">
        <v>58792</v>
      </c>
      <c r="F13764" t="s">
        <v>58793</v>
      </c>
    </row>
    <row r="13765" spans="1:6">
      <c r="A13765" t="s">
        <v>58794</v>
      </c>
      <c r="B13765" t="s">
        <v>58788</v>
      </c>
      <c r="C13765" t="s">
        <v>17312</v>
      </c>
      <c r="D13765" t="s">
        <v>58795</v>
      </c>
      <c r="F13765" t="s">
        <v>58796</v>
      </c>
    </row>
    <row r="13766" spans="1:6">
      <c r="A13766" t="s">
        <v>58797</v>
      </c>
      <c r="B13766" t="s">
        <v>58788</v>
      </c>
      <c r="C13766" t="s">
        <v>58798</v>
      </c>
      <c r="D13766" t="s">
        <v>58799</v>
      </c>
      <c r="F13766" t="s">
        <v>58800</v>
      </c>
    </row>
    <row r="13767" spans="1:6">
      <c r="A13767" t="s">
        <v>58801</v>
      </c>
      <c r="B13767" t="s">
        <v>58788</v>
      </c>
      <c r="C13767" t="s">
        <v>6733</v>
      </c>
      <c r="D13767" t="s">
        <v>58802</v>
      </c>
      <c r="F13767" t="s">
        <v>58803</v>
      </c>
    </row>
    <row r="13768" spans="1:6">
      <c r="A13768" t="s">
        <v>58804</v>
      </c>
      <c r="B13768" t="s">
        <v>58788</v>
      </c>
      <c r="C13768" t="s">
        <v>13728</v>
      </c>
      <c r="D13768" t="s">
        <v>58805</v>
      </c>
      <c r="F13768" t="s">
        <v>58806</v>
      </c>
    </row>
    <row r="13769" spans="1:6">
      <c r="A13769" t="s">
        <v>58807</v>
      </c>
      <c r="B13769" t="s">
        <v>58788</v>
      </c>
      <c r="C13769" t="s">
        <v>25072</v>
      </c>
      <c r="D13769" t="s">
        <v>58808</v>
      </c>
      <c r="F13769" t="s">
        <v>58809</v>
      </c>
    </row>
    <row r="13770" spans="1:6">
      <c r="A13770" t="s">
        <v>58810</v>
      </c>
      <c r="B13770" t="s">
        <v>58788</v>
      </c>
      <c r="C13770" t="s">
        <v>58811</v>
      </c>
      <c r="D13770" t="s">
        <v>58812</v>
      </c>
      <c r="F13770" t="s">
        <v>58813</v>
      </c>
    </row>
    <row r="13771" spans="1:6">
      <c r="A13771" t="s">
        <v>58814</v>
      </c>
      <c r="B13771" t="s">
        <v>58788</v>
      </c>
      <c r="C13771" t="s">
        <v>58815</v>
      </c>
      <c r="D13771" t="s">
        <v>58816</v>
      </c>
      <c r="F13771" t="s">
        <v>58817</v>
      </c>
    </row>
    <row r="13772" spans="1:6">
      <c r="A13772" t="s">
        <v>58818</v>
      </c>
      <c r="B13772" t="s">
        <v>58788</v>
      </c>
      <c r="C13772" t="s">
        <v>58819</v>
      </c>
      <c r="D13772" t="s">
        <v>58820</v>
      </c>
      <c r="F13772" t="s">
        <v>58821</v>
      </c>
    </row>
    <row r="13773" spans="1:6">
      <c r="A13773" t="s">
        <v>58822</v>
      </c>
      <c r="B13773" t="s">
        <v>58788</v>
      </c>
      <c r="C13773" t="s">
        <v>58823</v>
      </c>
      <c r="D13773" t="s">
        <v>58824</v>
      </c>
      <c r="F13773" t="s">
        <v>58825</v>
      </c>
    </row>
    <row r="13774" spans="1:6">
      <c r="A13774" t="s">
        <v>58826</v>
      </c>
      <c r="B13774" t="s">
        <v>58827</v>
      </c>
      <c r="C13774" t="s">
        <v>58828</v>
      </c>
      <c r="D13774" t="s">
        <v>58829</v>
      </c>
      <c r="F13774" t="s">
        <v>58830</v>
      </c>
    </row>
    <row r="13775" spans="1:6">
      <c r="A13775" t="s">
        <v>58831</v>
      </c>
      <c r="B13775" t="s">
        <v>58832</v>
      </c>
      <c r="C13775" t="s">
        <v>21090</v>
      </c>
      <c r="D13775" t="s">
        <v>58833</v>
      </c>
      <c r="F13775" t="s">
        <v>58834</v>
      </c>
    </row>
    <row r="13776" spans="1:6">
      <c r="A13776" t="s">
        <v>58835</v>
      </c>
      <c r="B13776" t="s">
        <v>58836</v>
      </c>
      <c r="C13776" t="s">
        <v>21835</v>
      </c>
      <c r="D13776" t="s">
        <v>58837</v>
      </c>
      <c r="F13776" t="s">
        <v>58838</v>
      </c>
    </row>
    <row r="13777" spans="1:6">
      <c r="A13777" t="s">
        <v>58839</v>
      </c>
      <c r="B13777" t="s">
        <v>58836</v>
      </c>
      <c r="C13777" t="s">
        <v>36814</v>
      </c>
      <c r="D13777" t="s">
        <v>58840</v>
      </c>
      <c r="F13777" t="s">
        <v>58841</v>
      </c>
    </row>
    <row r="13778" spans="1:6">
      <c r="A13778" t="s">
        <v>58842</v>
      </c>
      <c r="B13778" t="s">
        <v>58836</v>
      </c>
      <c r="C13778" t="s">
        <v>58843</v>
      </c>
      <c r="D13778" t="s">
        <v>58844</v>
      </c>
      <c r="F13778" t="s">
        <v>58845</v>
      </c>
    </row>
    <row r="13779" spans="1:6">
      <c r="A13779" t="s">
        <v>58846</v>
      </c>
      <c r="B13779" t="s">
        <v>58847</v>
      </c>
      <c r="C13779" t="s">
        <v>58848</v>
      </c>
      <c r="D13779" t="s">
        <v>58849</v>
      </c>
      <c r="F13779" t="s">
        <v>58850</v>
      </c>
    </row>
    <row r="13780" spans="1:6">
      <c r="A13780" t="s">
        <v>58851</v>
      </c>
      <c r="B13780" t="s">
        <v>58852</v>
      </c>
      <c r="C13780" t="s">
        <v>20696</v>
      </c>
      <c r="D13780" t="s">
        <v>58853</v>
      </c>
      <c r="F13780" t="s">
        <v>58854</v>
      </c>
    </row>
    <row r="13781" spans="1:6">
      <c r="A13781" t="s">
        <v>58855</v>
      </c>
      <c r="B13781" t="s">
        <v>58856</v>
      </c>
      <c r="C13781" t="s">
        <v>19685</v>
      </c>
      <c r="D13781" t="s">
        <v>58857</v>
      </c>
      <c r="F13781" t="s">
        <v>58858</v>
      </c>
    </row>
    <row r="13782" spans="1:6">
      <c r="A13782" t="s">
        <v>58859</v>
      </c>
      <c r="B13782" t="s">
        <v>58860</v>
      </c>
      <c r="C13782" t="s">
        <v>5287</v>
      </c>
      <c r="D13782" t="s">
        <v>58861</v>
      </c>
      <c r="F13782" t="s">
        <v>58862</v>
      </c>
    </row>
    <row r="13783" spans="1:6">
      <c r="A13783" t="s">
        <v>58863</v>
      </c>
      <c r="B13783" t="s">
        <v>58860</v>
      </c>
      <c r="C13783" t="s">
        <v>21176</v>
      </c>
      <c r="D13783" t="s">
        <v>58864</v>
      </c>
      <c r="F13783" t="s">
        <v>58865</v>
      </c>
    </row>
    <row r="13784" spans="1:6">
      <c r="A13784" t="s">
        <v>58866</v>
      </c>
      <c r="B13784" t="s">
        <v>58867</v>
      </c>
      <c r="C13784" t="s">
        <v>12260</v>
      </c>
      <c r="D13784" t="s">
        <v>58868</v>
      </c>
      <c r="F13784" t="s">
        <v>58869</v>
      </c>
    </row>
    <row r="13785" spans="1:6">
      <c r="A13785" t="s">
        <v>58870</v>
      </c>
      <c r="B13785" t="s">
        <v>58867</v>
      </c>
      <c r="C13785" t="s">
        <v>58871</v>
      </c>
      <c r="D13785" t="s">
        <v>58872</v>
      </c>
      <c r="F13785" t="s">
        <v>58873</v>
      </c>
    </row>
    <row r="13786" spans="1:6">
      <c r="A13786" t="s">
        <v>58874</v>
      </c>
      <c r="B13786" t="s">
        <v>58867</v>
      </c>
      <c r="C13786" t="s">
        <v>58875</v>
      </c>
      <c r="D13786" t="s">
        <v>58876</v>
      </c>
      <c r="F13786" t="s">
        <v>58877</v>
      </c>
    </row>
    <row r="13787" spans="1:6">
      <c r="A13787" t="s">
        <v>58878</v>
      </c>
      <c r="B13787" t="s">
        <v>58867</v>
      </c>
      <c r="C13787" t="s">
        <v>56425</v>
      </c>
      <c r="D13787" t="s">
        <v>58879</v>
      </c>
      <c r="F13787" t="s">
        <v>58880</v>
      </c>
    </row>
    <row r="13788" spans="1:6">
      <c r="A13788" t="s">
        <v>58881</v>
      </c>
      <c r="B13788" t="s">
        <v>58882</v>
      </c>
      <c r="C13788" t="s">
        <v>58798</v>
      </c>
      <c r="D13788" t="s">
        <v>58883</v>
      </c>
      <c r="F13788" t="s">
        <v>58884</v>
      </c>
    </row>
    <row r="13789" spans="1:6">
      <c r="A13789" t="s">
        <v>58885</v>
      </c>
      <c r="B13789" t="s">
        <v>58882</v>
      </c>
      <c r="C13789" t="s">
        <v>58886</v>
      </c>
      <c r="D13789" t="s">
        <v>58887</v>
      </c>
      <c r="F13789" t="s">
        <v>58888</v>
      </c>
    </row>
    <row r="13790" spans="1:6">
      <c r="A13790" t="s">
        <v>58889</v>
      </c>
      <c r="B13790" t="s">
        <v>58890</v>
      </c>
      <c r="C13790" t="s">
        <v>58891</v>
      </c>
      <c r="D13790" t="s">
        <v>58892</v>
      </c>
      <c r="F13790" t="s">
        <v>58893</v>
      </c>
    </row>
    <row r="13791" spans="1:6">
      <c r="A13791" t="s">
        <v>58894</v>
      </c>
      <c r="B13791" t="s">
        <v>58890</v>
      </c>
      <c r="C13791" t="s">
        <v>58895</v>
      </c>
      <c r="D13791" t="s">
        <v>58896</v>
      </c>
      <c r="F13791" t="s">
        <v>58897</v>
      </c>
    </row>
    <row r="13792" spans="1:6">
      <c r="A13792" t="s">
        <v>58898</v>
      </c>
      <c r="B13792" t="s">
        <v>58899</v>
      </c>
      <c r="C13792" t="s">
        <v>15149</v>
      </c>
      <c r="D13792" t="s">
        <v>58900</v>
      </c>
      <c r="F13792" t="s">
        <v>58901</v>
      </c>
    </row>
    <row r="13793" spans="1:6">
      <c r="A13793" t="s">
        <v>58902</v>
      </c>
      <c r="B13793" t="s">
        <v>58903</v>
      </c>
      <c r="C13793" t="s">
        <v>10113</v>
      </c>
      <c r="D13793" t="s">
        <v>58904</v>
      </c>
      <c r="E13793" t="s">
        <v>58905</v>
      </c>
      <c r="F13793" t="s">
        <v>58906</v>
      </c>
    </row>
    <row r="13794" spans="1:6">
      <c r="A13794" t="s">
        <v>58907</v>
      </c>
      <c r="B13794" t="s">
        <v>58908</v>
      </c>
      <c r="C13794" t="s">
        <v>10980</v>
      </c>
      <c r="D13794" t="s">
        <v>58909</v>
      </c>
      <c r="F13794" t="s">
        <v>58910</v>
      </c>
    </row>
    <row r="13795" spans="1:6">
      <c r="A13795" t="s">
        <v>58911</v>
      </c>
      <c r="B13795" t="s">
        <v>58912</v>
      </c>
      <c r="C13795" t="s">
        <v>58913</v>
      </c>
      <c r="D13795" t="s">
        <v>58914</v>
      </c>
      <c r="F13795" t="s">
        <v>58915</v>
      </c>
    </row>
    <row r="13796" spans="1:6">
      <c r="A13796" t="s">
        <v>58916</v>
      </c>
      <c r="B13796" t="s">
        <v>58912</v>
      </c>
      <c r="C13796" t="s">
        <v>12609</v>
      </c>
      <c r="D13796" t="s">
        <v>58917</v>
      </c>
      <c r="F13796" t="s">
        <v>58918</v>
      </c>
    </row>
    <row r="13797" spans="1:6">
      <c r="A13797" t="s">
        <v>58919</v>
      </c>
      <c r="B13797" t="s">
        <v>58912</v>
      </c>
      <c r="C13797" t="s">
        <v>8390</v>
      </c>
      <c r="D13797" t="s">
        <v>58920</v>
      </c>
      <c r="F13797" t="s">
        <v>58921</v>
      </c>
    </row>
    <row r="13798" spans="1:6">
      <c r="A13798" t="s">
        <v>58922</v>
      </c>
      <c r="B13798" t="s">
        <v>58923</v>
      </c>
      <c r="C13798" t="s">
        <v>58924</v>
      </c>
      <c r="D13798" t="s">
        <v>58925</v>
      </c>
      <c r="F13798" t="s">
        <v>58926</v>
      </c>
    </row>
    <row r="13799" spans="1:6">
      <c r="A13799" t="s">
        <v>58927</v>
      </c>
      <c r="B13799" t="s">
        <v>58928</v>
      </c>
      <c r="C13799" t="s">
        <v>58929</v>
      </c>
      <c r="D13799" t="s">
        <v>58930</v>
      </c>
      <c r="F13799" t="s">
        <v>58931</v>
      </c>
    </row>
    <row r="13800" spans="1:6">
      <c r="A13800" t="s">
        <v>58932</v>
      </c>
      <c r="B13800" t="s">
        <v>58933</v>
      </c>
      <c r="C13800" t="s">
        <v>8492</v>
      </c>
      <c r="D13800" t="s">
        <v>58934</v>
      </c>
      <c r="F13800" t="s">
        <v>58935</v>
      </c>
    </row>
    <row r="13801" spans="1:6">
      <c r="A13801" t="s">
        <v>58936</v>
      </c>
      <c r="B13801" t="s">
        <v>58937</v>
      </c>
      <c r="C13801" t="s">
        <v>50597</v>
      </c>
      <c r="D13801" t="s">
        <v>58938</v>
      </c>
      <c r="F13801" t="s">
        <v>58939</v>
      </c>
    </row>
    <row r="13802" spans="1:6">
      <c r="A13802" t="s">
        <v>58940</v>
      </c>
      <c r="B13802" t="s">
        <v>58937</v>
      </c>
      <c r="C13802" t="s">
        <v>58941</v>
      </c>
      <c r="D13802" t="s">
        <v>58942</v>
      </c>
      <c r="F13802" t="s">
        <v>58943</v>
      </c>
    </row>
    <row r="13803" spans="1:6">
      <c r="A13803" t="s">
        <v>58944</v>
      </c>
      <c r="B13803" t="s">
        <v>58937</v>
      </c>
      <c r="C13803" t="s">
        <v>44021</v>
      </c>
      <c r="D13803" t="s">
        <v>58945</v>
      </c>
      <c r="F13803" t="s">
        <v>58946</v>
      </c>
    </row>
    <row r="13804" spans="1:6">
      <c r="A13804" t="s">
        <v>58947</v>
      </c>
      <c r="B13804" t="s">
        <v>58666</v>
      </c>
      <c r="C13804" t="s">
        <v>58948</v>
      </c>
      <c r="D13804" t="s">
        <v>58949</v>
      </c>
      <c r="F13804" t="s">
        <v>58950</v>
      </c>
    </row>
    <row r="13805" spans="1:6">
      <c r="A13805" t="s">
        <v>58951</v>
      </c>
      <c r="B13805" t="s">
        <v>58370</v>
      </c>
      <c r="C13805" t="s">
        <v>11919</v>
      </c>
      <c r="D13805" t="s">
        <v>58952</v>
      </c>
      <c r="F13805" t="s">
        <v>58953</v>
      </c>
    </row>
    <row r="13806" spans="1:6">
      <c r="A13806" t="s">
        <v>58954</v>
      </c>
      <c r="B13806" t="s">
        <v>58955</v>
      </c>
      <c r="C13806" t="s">
        <v>58956</v>
      </c>
      <c r="D13806" t="s">
        <v>58957</v>
      </c>
      <c r="F13806" t="s">
        <v>58958</v>
      </c>
    </row>
    <row r="13807" spans="1:6">
      <c r="A13807" t="s">
        <v>58959</v>
      </c>
      <c r="B13807" t="s">
        <v>3506</v>
      </c>
      <c r="C13807" t="s">
        <v>21226</v>
      </c>
      <c r="D13807" t="s">
        <v>58960</v>
      </c>
      <c r="F13807" t="s">
        <v>58961</v>
      </c>
    </row>
    <row r="13808" spans="1:6">
      <c r="A13808" t="s">
        <v>58962</v>
      </c>
      <c r="B13808" t="s">
        <v>58370</v>
      </c>
      <c r="C13808" t="s">
        <v>58963</v>
      </c>
      <c r="D13808" t="s">
        <v>58964</v>
      </c>
      <c r="F13808" t="s">
        <v>58965</v>
      </c>
    </row>
    <row r="13809" spans="1:6">
      <c r="A13809" t="s">
        <v>58966</v>
      </c>
      <c r="B13809" t="s">
        <v>58967</v>
      </c>
      <c r="C13809" t="s">
        <v>50918</v>
      </c>
      <c r="D13809" t="s">
        <v>58968</v>
      </c>
      <c r="F13809" t="s">
        <v>58969</v>
      </c>
    </row>
    <row r="13810" spans="1:6">
      <c r="A13810" t="s">
        <v>58970</v>
      </c>
      <c r="B13810" t="s">
        <v>58971</v>
      </c>
      <c r="C13810" t="s">
        <v>58972</v>
      </c>
      <c r="D13810" t="s">
        <v>58973</v>
      </c>
      <c r="F13810" t="s">
        <v>58974</v>
      </c>
    </row>
    <row r="13811" spans="1:6">
      <c r="A13811" t="s">
        <v>58975</v>
      </c>
      <c r="B13811" t="s">
        <v>58976</v>
      </c>
      <c r="C13811" t="s">
        <v>5326</v>
      </c>
      <c r="D13811" t="s">
        <v>58977</v>
      </c>
      <c r="F13811" t="s">
        <v>58978</v>
      </c>
    </row>
    <row r="13812" spans="1:6">
      <c r="A13812" t="s">
        <v>58979</v>
      </c>
      <c r="B13812" t="s">
        <v>58976</v>
      </c>
      <c r="C13812" t="s">
        <v>11726</v>
      </c>
      <c r="D13812" t="s">
        <v>58980</v>
      </c>
      <c r="F13812" t="s">
        <v>58981</v>
      </c>
    </row>
    <row r="13813" spans="1:6">
      <c r="A13813" t="s">
        <v>58982</v>
      </c>
      <c r="B13813" t="s">
        <v>58976</v>
      </c>
      <c r="C13813" t="s">
        <v>24484</v>
      </c>
      <c r="D13813" t="s">
        <v>58983</v>
      </c>
      <c r="F13813" t="s">
        <v>58984</v>
      </c>
    </row>
    <row r="13814" spans="1:6">
      <c r="A13814" t="s">
        <v>58985</v>
      </c>
      <c r="B13814" t="s">
        <v>58976</v>
      </c>
      <c r="C13814" t="s">
        <v>1159</v>
      </c>
      <c r="D13814" t="s">
        <v>58986</v>
      </c>
      <c r="F13814" t="s">
        <v>58987</v>
      </c>
    </row>
    <row r="13815" spans="1:6">
      <c r="A13815" t="s">
        <v>58988</v>
      </c>
      <c r="B13815" t="s">
        <v>58976</v>
      </c>
      <c r="C13815" t="s">
        <v>11881</v>
      </c>
      <c r="D13815" t="s">
        <v>58989</v>
      </c>
      <c r="F13815" t="s">
        <v>58990</v>
      </c>
    </row>
    <row r="13816" spans="1:6">
      <c r="A13816" t="s">
        <v>58991</v>
      </c>
      <c r="B13816" t="s">
        <v>58976</v>
      </c>
      <c r="C13816" t="s">
        <v>26050</v>
      </c>
      <c r="D13816" t="s">
        <v>58992</v>
      </c>
      <c r="F13816" t="s">
        <v>58993</v>
      </c>
    </row>
    <row r="13817" spans="1:6">
      <c r="A13817" t="s">
        <v>58994</v>
      </c>
      <c r="B13817" t="s">
        <v>58976</v>
      </c>
      <c r="C13817" t="s">
        <v>1170</v>
      </c>
      <c r="D13817" t="s">
        <v>58995</v>
      </c>
      <c r="F13817" t="s">
        <v>58996</v>
      </c>
    </row>
    <row r="13818" spans="1:6">
      <c r="A13818" t="s">
        <v>58997</v>
      </c>
      <c r="B13818" t="s">
        <v>58976</v>
      </c>
      <c r="C13818" t="s">
        <v>58998</v>
      </c>
      <c r="D13818" t="s">
        <v>58999</v>
      </c>
      <c r="F13818" t="s">
        <v>59000</v>
      </c>
    </row>
    <row r="13819" spans="1:6">
      <c r="A13819" t="s">
        <v>59001</v>
      </c>
      <c r="B13819" t="s">
        <v>59002</v>
      </c>
      <c r="C13819" t="s">
        <v>13290</v>
      </c>
      <c r="D13819" t="s">
        <v>59003</v>
      </c>
      <c r="F13819" t="s">
        <v>59004</v>
      </c>
    </row>
    <row r="13820" spans="1:6">
      <c r="A13820" t="s">
        <v>59005</v>
      </c>
      <c r="B13820" t="s">
        <v>59006</v>
      </c>
      <c r="C13820" t="s">
        <v>59007</v>
      </c>
      <c r="D13820" t="s">
        <v>59008</v>
      </c>
      <c r="F13820" t="s">
        <v>59009</v>
      </c>
    </row>
    <row r="13821" spans="1:6">
      <c r="A13821" t="s">
        <v>59010</v>
      </c>
      <c r="B13821" t="s">
        <v>59011</v>
      </c>
      <c r="C13821" t="s">
        <v>8661</v>
      </c>
      <c r="D13821" t="s">
        <v>59012</v>
      </c>
      <c r="F13821" t="s">
        <v>59013</v>
      </c>
    </row>
    <row r="13822" spans="1:6">
      <c r="A13822" t="s">
        <v>59014</v>
      </c>
      <c r="B13822" t="s">
        <v>59015</v>
      </c>
      <c r="C13822" t="s">
        <v>59016</v>
      </c>
      <c r="D13822" t="s">
        <v>59017</v>
      </c>
      <c r="F13822" t="s">
        <v>59018</v>
      </c>
    </row>
    <row r="13823" spans="1:6">
      <c r="A13823" t="s">
        <v>59019</v>
      </c>
      <c r="B13823" t="s">
        <v>58976</v>
      </c>
      <c r="C13823" t="s">
        <v>12532</v>
      </c>
      <c r="D13823" t="s">
        <v>59020</v>
      </c>
      <c r="F13823" t="s">
        <v>59021</v>
      </c>
    </row>
    <row r="13824" spans="1:6">
      <c r="A13824" t="s">
        <v>59022</v>
      </c>
      <c r="B13824" t="s">
        <v>59023</v>
      </c>
      <c r="C13824" t="s">
        <v>59024</v>
      </c>
      <c r="D13824" t="s">
        <v>59025</v>
      </c>
      <c r="F13824" t="s">
        <v>59026</v>
      </c>
    </row>
    <row r="13825" spans="1:6">
      <c r="A13825" t="s">
        <v>59027</v>
      </c>
      <c r="B13825" t="s">
        <v>59028</v>
      </c>
      <c r="C13825" t="s">
        <v>59029</v>
      </c>
      <c r="D13825" t="s">
        <v>59030</v>
      </c>
      <c r="F13825" t="s">
        <v>59031</v>
      </c>
    </row>
    <row r="13826" spans="1:6">
      <c r="A13826" t="s">
        <v>59032</v>
      </c>
      <c r="B13826" t="s">
        <v>59033</v>
      </c>
      <c r="C13826" t="s">
        <v>21511</v>
      </c>
      <c r="D13826" t="s">
        <v>59034</v>
      </c>
      <c r="F13826" t="s">
        <v>59035</v>
      </c>
    </row>
    <row r="13827" spans="1:6">
      <c r="A13827" t="s">
        <v>59036</v>
      </c>
      <c r="B13827" t="s">
        <v>59033</v>
      </c>
      <c r="C13827" t="s">
        <v>6207</v>
      </c>
      <c r="D13827" t="s">
        <v>59037</v>
      </c>
      <c r="F13827" t="s">
        <v>59038</v>
      </c>
    </row>
    <row r="13828" spans="1:6">
      <c r="A13828" t="s">
        <v>59039</v>
      </c>
      <c r="B13828" t="s">
        <v>59040</v>
      </c>
      <c r="C13828" t="s">
        <v>11965</v>
      </c>
      <c r="D13828" t="s">
        <v>59041</v>
      </c>
      <c r="F13828" t="s">
        <v>59042</v>
      </c>
    </row>
    <row r="13829" spans="1:6">
      <c r="A13829" t="s">
        <v>59043</v>
      </c>
      <c r="B13829" t="s">
        <v>59044</v>
      </c>
      <c r="C13829" t="s">
        <v>59045</v>
      </c>
      <c r="D13829" t="s">
        <v>59046</v>
      </c>
      <c r="F13829" t="s">
        <v>59047</v>
      </c>
    </row>
    <row r="13830" spans="1:6">
      <c r="A13830" t="s">
        <v>59048</v>
      </c>
      <c r="B13830" t="s">
        <v>59049</v>
      </c>
      <c r="C13830" t="s">
        <v>24899</v>
      </c>
      <c r="D13830" t="s">
        <v>59050</v>
      </c>
      <c r="F13830" t="s">
        <v>59051</v>
      </c>
    </row>
    <row r="13831" spans="1:6">
      <c r="A13831" t="s">
        <v>59052</v>
      </c>
      <c r="B13831" t="s">
        <v>59053</v>
      </c>
      <c r="C13831" t="s">
        <v>13205</v>
      </c>
      <c r="D13831" t="s">
        <v>59054</v>
      </c>
      <c r="F13831" t="s">
        <v>59055</v>
      </c>
    </row>
    <row r="13832" spans="1:6">
      <c r="A13832" t="s">
        <v>59056</v>
      </c>
      <c r="B13832" t="s">
        <v>59057</v>
      </c>
      <c r="C13832" t="s">
        <v>1087</v>
      </c>
      <c r="D13832" t="s">
        <v>59058</v>
      </c>
      <c r="F13832" t="s">
        <v>59059</v>
      </c>
    </row>
    <row r="13833" spans="1:6">
      <c r="A13833" t="s">
        <v>59060</v>
      </c>
      <c r="B13833" t="s">
        <v>59061</v>
      </c>
      <c r="C13833" t="s">
        <v>59062</v>
      </c>
      <c r="D13833" t="s">
        <v>59063</v>
      </c>
      <c r="F13833" t="s">
        <v>59064</v>
      </c>
    </row>
    <row r="13834" spans="1:6">
      <c r="A13834" t="s">
        <v>59065</v>
      </c>
      <c r="B13834" t="s">
        <v>59061</v>
      </c>
      <c r="C13834" t="s">
        <v>4917</v>
      </c>
      <c r="D13834" t="s">
        <v>59066</v>
      </c>
      <c r="F13834" t="s">
        <v>59067</v>
      </c>
    </row>
    <row r="13835" spans="1:6">
      <c r="A13835" t="s">
        <v>59068</v>
      </c>
      <c r="B13835" t="s">
        <v>59061</v>
      </c>
      <c r="C13835" t="s">
        <v>11193</v>
      </c>
      <c r="D13835" t="s">
        <v>59069</v>
      </c>
      <c r="F13835" t="s">
        <v>59070</v>
      </c>
    </row>
    <row r="13836" spans="1:6">
      <c r="A13836" t="s">
        <v>59071</v>
      </c>
      <c r="B13836" t="s">
        <v>59072</v>
      </c>
      <c r="C13836" t="s">
        <v>16750</v>
      </c>
      <c r="D13836" t="s">
        <v>59073</v>
      </c>
      <c r="F13836" t="s">
        <v>59074</v>
      </c>
    </row>
    <row r="13837" spans="1:6">
      <c r="A13837" t="s">
        <v>59075</v>
      </c>
      <c r="B13837" t="s">
        <v>59076</v>
      </c>
      <c r="C13837" t="s">
        <v>59077</v>
      </c>
      <c r="D13837" t="s">
        <v>59078</v>
      </c>
      <c r="F13837" t="s">
        <v>59079</v>
      </c>
    </row>
    <row r="13838" spans="1:6">
      <c r="A13838" t="s">
        <v>59080</v>
      </c>
      <c r="B13838" t="s">
        <v>59081</v>
      </c>
      <c r="C13838" t="s">
        <v>22149</v>
      </c>
      <c r="D13838" t="s">
        <v>59082</v>
      </c>
      <c r="F13838" t="s">
        <v>59083</v>
      </c>
    </row>
    <row r="13839" spans="1:6">
      <c r="A13839" t="s">
        <v>59084</v>
      </c>
      <c r="B13839" t="s">
        <v>59081</v>
      </c>
      <c r="C13839" t="s">
        <v>15963</v>
      </c>
      <c r="D13839" t="s">
        <v>59085</v>
      </c>
      <c r="F13839" t="s">
        <v>59086</v>
      </c>
    </row>
    <row r="13840" spans="1:6">
      <c r="A13840" t="s">
        <v>59087</v>
      </c>
      <c r="B13840" t="s">
        <v>59081</v>
      </c>
      <c r="C13840" t="s">
        <v>37518</v>
      </c>
      <c r="D13840" t="s">
        <v>59088</v>
      </c>
      <c r="F13840" t="s">
        <v>59089</v>
      </c>
    </row>
    <row r="13841" spans="1:6">
      <c r="A13841" t="s">
        <v>59090</v>
      </c>
      <c r="B13841" t="s">
        <v>59081</v>
      </c>
      <c r="C13841" t="s">
        <v>46408</v>
      </c>
      <c r="D13841" t="s">
        <v>59091</v>
      </c>
      <c r="F13841" t="s">
        <v>59092</v>
      </c>
    </row>
    <row r="13842" spans="1:6">
      <c r="A13842" t="s">
        <v>59093</v>
      </c>
      <c r="B13842" t="s">
        <v>59081</v>
      </c>
      <c r="C13842" t="s">
        <v>59094</v>
      </c>
      <c r="D13842" t="s">
        <v>59095</v>
      </c>
      <c r="F13842" t="s">
        <v>59096</v>
      </c>
    </row>
    <row r="13843" spans="1:6">
      <c r="A13843" t="s">
        <v>59097</v>
      </c>
      <c r="B13843" t="s">
        <v>59098</v>
      </c>
      <c r="C13843" t="s">
        <v>59099</v>
      </c>
      <c r="D13843" t="s">
        <v>59100</v>
      </c>
      <c r="F13843" t="s">
        <v>59101</v>
      </c>
    </row>
    <row r="13844" spans="1:6">
      <c r="A13844" t="s">
        <v>59102</v>
      </c>
      <c r="B13844" t="s">
        <v>59098</v>
      </c>
      <c r="C13844" t="s">
        <v>59103</v>
      </c>
      <c r="D13844" t="s">
        <v>59104</v>
      </c>
      <c r="F13844" t="s">
        <v>59105</v>
      </c>
    </row>
    <row r="13845" spans="1:6">
      <c r="A13845" t="s">
        <v>59106</v>
      </c>
      <c r="B13845" t="s">
        <v>59098</v>
      </c>
      <c r="C13845" t="s">
        <v>10703</v>
      </c>
      <c r="D13845" t="s">
        <v>59107</v>
      </c>
      <c r="F13845" t="s">
        <v>59108</v>
      </c>
    </row>
    <row r="13846" spans="1:6">
      <c r="A13846" t="s">
        <v>59109</v>
      </c>
      <c r="B13846" t="s">
        <v>59098</v>
      </c>
      <c r="C13846" t="s">
        <v>56187</v>
      </c>
      <c r="D13846" t="s">
        <v>59110</v>
      </c>
      <c r="F13846" t="s">
        <v>59111</v>
      </c>
    </row>
    <row r="13847" spans="1:6">
      <c r="A13847" t="s">
        <v>59112</v>
      </c>
      <c r="B13847" t="s">
        <v>59098</v>
      </c>
      <c r="C13847" t="s">
        <v>46519</v>
      </c>
      <c r="D13847" t="s">
        <v>59113</v>
      </c>
      <c r="F13847" t="s">
        <v>59114</v>
      </c>
    </row>
    <row r="13848" spans="1:6">
      <c r="A13848" t="s">
        <v>59115</v>
      </c>
      <c r="B13848" t="s">
        <v>59116</v>
      </c>
      <c r="C13848" t="s">
        <v>3569</v>
      </c>
      <c r="D13848" t="s">
        <v>59117</v>
      </c>
      <c r="F13848" t="s">
        <v>59118</v>
      </c>
    </row>
    <row r="13849" spans="1:6">
      <c r="A13849" t="s">
        <v>59119</v>
      </c>
      <c r="B13849" t="s">
        <v>59120</v>
      </c>
      <c r="C13849" t="s">
        <v>59121</v>
      </c>
      <c r="D13849" t="s">
        <v>59122</v>
      </c>
      <c r="F13849" t="s">
        <v>59123</v>
      </c>
    </row>
    <row r="13850" spans="1:6">
      <c r="A13850" t="s">
        <v>59124</v>
      </c>
      <c r="B13850" t="s">
        <v>59125</v>
      </c>
      <c r="C13850" t="s">
        <v>35481</v>
      </c>
      <c r="D13850" t="s">
        <v>59126</v>
      </c>
      <c r="F13850" t="s">
        <v>59127</v>
      </c>
    </row>
    <row r="13851" spans="1:6">
      <c r="A13851" t="s">
        <v>59128</v>
      </c>
      <c r="B13851" t="s">
        <v>59129</v>
      </c>
      <c r="C13851" t="s">
        <v>59130</v>
      </c>
      <c r="D13851" t="s">
        <v>59131</v>
      </c>
      <c r="F13851" t="s">
        <v>59132</v>
      </c>
    </row>
    <row r="13852" spans="1:6">
      <c r="A13852" t="s">
        <v>59133</v>
      </c>
      <c r="B13852" t="s">
        <v>59129</v>
      </c>
      <c r="C13852" t="s">
        <v>4173</v>
      </c>
      <c r="D13852" t="s">
        <v>59134</v>
      </c>
      <c r="F13852" t="s">
        <v>59135</v>
      </c>
    </row>
    <row r="13853" spans="1:6">
      <c r="A13853" t="s">
        <v>59136</v>
      </c>
      <c r="B13853" t="s">
        <v>59137</v>
      </c>
      <c r="C13853" t="s">
        <v>59138</v>
      </c>
      <c r="D13853" t="s">
        <v>59139</v>
      </c>
      <c r="F13853" t="s">
        <v>59140</v>
      </c>
    </row>
    <row r="13854" spans="1:6">
      <c r="A13854" t="s">
        <v>59141</v>
      </c>
      <c r="B13854" t="s">
        <v>59142</v>
      </c>
      <c r="C13854" t="s">
        <v>59143</v>
      </c>
      <c r="D13854" t="s">
        <v>59144</v>
      </c>
      <c r="F13854" t="s">
        <v>59145</v>
      </c>
    </row>
    <row r="13855" spans="1:6">
      <c r="A13855" t="s">
        <v>59146</v>
      </c>
      <c r="B13855" t="s">
        <v>59147</v>
      </c>
      <c r="C13855" t="s">
        <v>1104</v>
      </c>
      <c r="D13855" t="s">
        <v>59148</v>
      </c>
      <c r="F13855" t="s">
        <v>59149</v>
      </c>
    </row>
    <row r="13856" spans="1:6">
      <c r="A13856" t="s">
        <v>59150</v>
      </c>
      <c r="B13856" t="s">
        <v>59151</v>
      </c>
      <c r="C13856" t="s">
        <v>15050</v>
      </c>
      <c r="D13856" t="s">
        <v>59152</v>
      </c>
      <c r="F13856" t="s">
        <v>59153</v>
      </c>
    </row>
    <row r="13857" spans="1:6">
      <c r="A13857" t="s">
        <v>59154</v>
      </c>
      <c r="B13857" t="s">
        <v>59155</v>
      </c>
      <c r="C13857" t="s">
        <v>19798</v>
      </c>
      <c r="D13857" t="s">
        <v>59156</v>
      </c>
      <c r="F13857" t="s">
        <v>59157</v>
      </c>
    </row>
    <row r="13858" spans="1:6">
      <c r="A13858" t="s">
        <v>59158</v>
      </c>
      <c r="B13858" t="s">
        <v>59125</v>
      </c>
      <c r="C13858" t="s">
        <v>59159</v>
      </c>
      <c r="D13858" t="s">
        <v>59160</v>
      </c>
      <c r="F13858" t="s">
        <v>59161</v>
      </c>
    </row>
    <row r="13859" spans="1:6">
      <c r="A13859" t="s">
        <v>59162</v>
      </c>
      <c r="B13859" t="s">
        <v>59163</v>
      </c>
      <c r="C13859" t="s">
        <v>41505</v>
      </c>
      <c r="D13859" t="s">
        <v>59164</v>
      </c>
      <c r="E13859" t="s">
        <v>59165</v>
      </c>
      <c r="F13859" t="s">
        <v>59166</v>
      </c>
    </row>
    <row r="13860" spans="1:6">
      <c r="A13860" t="s">
        <v>59167</v>
      </c>
      <c r="B13860" t="s">
        <v>59168</v>
      </c>
      <c r="C13860" t="s">
        <v>10639</v>
      </c>
      <c r="D13860" t="s">
        <v>59169</v>
      </c>
      <c r="F13860" t="s">
        <v>59170</v>
      </c>
    </row>
    <row r="13861" spans="1:6">
      <c r="A13861" t="s">
        <v>59171</v>
      </c>
      <c r="B13861" t="s">
        <v>59172</v>
      </c>
      <c r="C13861" t="s">
        <v>59173</v>
      </c>
      <c r="D13861" t="s">
        <v>59174</v>
      </c>
      <c r="F13861" t="s">
        <v>59175</v>
      </c>
    </row>
    <row r="13862" spans="1:6">
      <c r="A13862" t="s">
        <v>59176</v>
      </c>
      <c r="B13862" t="s">
        <v>59177</v>
      </c>
      <c r="C13862" t="s">
        <v>7260</v>
      </c>
      <c r="D13862" t="s">
        <v>59178</v>
      </c>
      <c r="F13862" t="s">
        <v>59179</v>
      </c>
    </row>
    <row r="13863" spans="1:6">
      <c r="A13863" t="s">
        <v>59180</v>
      </c>
      <c r="B13863" t="s">
        <v>59181</v>
      </c>
      <c r="C13863" t="s">
        <v>59182</v>
      </c>
      <c r="D13863" t="s">
        <v>59183</v>
      </c>
      <c r="F13863" t="s">
        <v>59184</v>
      </c>
    </row>
    <row r="13864" spans="1:6">
      <c r="A13864" t="s">
        <v>59185</v>
      </c>
      <c r="B13864" t="s">
        <v>59181</v>
      </c>
      <c r="C13864" t="s">
        <v>59186</v>
      </c>
      <c r="D13864" t="s">
        <v>59187</v>
      </c>
      <c r="F13864" t="s">
        <v>59188</v>
      </c>
    </row>
    <row r="13865" spans="1:6">
      <c r="A13865" t="s">
        <v>59189</v>
      </c>
      <c r="B13865" t="s">
        <v>59190</v>
      </c>
      <c r="C13865" t="s">
        <v>13184</v>
      </c>
      <c r="D13865" t="s">
        <v>59191</v>
      </c>
      <c r="F13865" t="s">
        <v>59192</v>
      </c>
    </row>
    <row r="13866" spans="1:6">
      <c r="A13866" t="s">
        <v>59193</v>
      </c>
      <c r="B13866" t="s">
        <v>59194</v>
      </c>
      <c r="C13866" t="s">
        <v>903</v>
      </c>
      <c r="D13866" t="s">
        <v>59195</v>
      </c>
      <c r="F13866" t="s">
        <v>59196</v>
      </c>
    </row>
    <row r="13867" spans="1:6">
      <c r="A13867" t="s">
        <v>59197</v>
      </c>
      <c r="B13867" t="s">
        <v>58447</v>
      </c>
      <c r="C13867" t="s">
        <v>59198</v>
      </c>
      <c r="D13867" t="s">
        <v>59199</v>
      </c>
      <c r="F13867" t="s">
        <v>59200</v>
      </c>
    </row>
    <row r="13868" spans="1:6">
      <c r="A13868" t="s">
        <v>59201</v>
      </c>
      <c r="B13868" t="s">
        <v>58447</v>
      </c>
      <c r="C13868" t="s">
        <v>59202</v>
      </c>
      <c r="D13868" t="s">
        <v>59203</v>
      </c>
      <c r="F13868" t="s">
        <v>59204</v>
      </c>
    </row>
    <row r="13869" spans="1:6">
      <c r="A13869" t="s">
        <v>59205</v>
      </c>
      <c r="B13869" t="s">
        <v>58447</v>
      </c>
      <c r="C13869" t="s">
        <v>59206</v>
      </c>
      <c r="D13869" t="s">
        <v>59207</v>
      </c>
      <c r="F13869" t="s">
        <v>59208</v>
      </c>
    </row>
    <row r="13870" spans="1:6">
      <c r="A13870" t="s">
        <v>59209</v>
      </c>
      <c r="B13870" t="s">
        <v>58447</v>
      </c>
      <c r="C13870" t="s">
        <v>59210</v>
      </c>
      <c r="D13870" t="s">
        <v>59211</v>
      </c>
      <c r="F13870" t="s">
        <v>59212</v>
      </c>
    </row>
    <row r="13871" spans="1:6">
      <c r="A13871" t="s">
        <v>59213</v>
      </c>
      <c r="B13871" t="s">
        <v>58447</v>
      </c>
      <c r="C13871" t="s">
        <v>31168</v>
      </c>
      <c r="D13871" t="s">
        <v>59214</v>
      </c>
      <c r="F13871" t="s">
        <v>59215</v>
      </c>
    </row>
    <row r="13872" spans="1:6">
      <c r="A13872" t="s">
        <v>59216</v>
      </c>
      <c r="B13872" t="s">
        <v>58447</v>
      </c>
      <c r="C13872" t="s">
        <v>59217</v>
      </c>
      <c r="D13872" t="s">
        <v>59218</v>
      </c>
      <c r="F13872" t="s">
        <v>59219</v>
      </c>
    </row>
    <row r="13873" spans="1:6">
      <c r="A13873" t="s">
        <v>59220</v>
      </c>
      <c r="B13873" t="s">
        <v>58447</v>
      </c>
      <c r="C13873" t="s">
        <v>645</v>
      </c>
      <c r="D13873" t="s">
        <v>59221</v>
      </c>
      <c r="F13873" t="s">
        <v>59222</v>
      </c>
    </row>
    <row r="13874" spans="1:6">
      <c r="A13874" t="s">
        <v>59223</v>
      </c>
      <c r="B13874" t="s">
        <v>58447</v>
      </c>
      <c r="C13874" t="s">
        <v>59224</v>
      </c>
      <c r="D13874" t="s">
        <v>59225</v>
      </c>
      <c r="F13874" t="s">
        <v>59226</v>
      </c>
    </row>
    <row r="13875" spans="1:6">
      <c r="A13875" t="s">
        <v>59227</v>
      </c>
      <c r="B13875" t="s">
        <v>58447</v>
      </c>
      <c r="C13875" t="s">
        <v>41505</v>
      </c>
      <c r="D13875" t="s">
        <v>59228</v>
      </c>
      <c r="F13875" t="s">
        <v>59229</v>
      </c>
    </row>
    <row r="13876" spans="1:6">
      <c r="A13876" t="s">
        <v>59230</v>
      </c>
      <c r="B13876" t="s">
        <v>58447</v>
      </c>
      <c r="C13876" t="s">
        <v>59231</v>
      </c>
      <c r="D13876" t="s">
        <v>59232</v>
      </c>
      <c r="F13876" t="s">
        <v>59233</v>
      </c>
    </row>
    <row r="13877" spans="1:6">
      <c r="A13877" t="s">
        <v>59234</v>
      </c>
      <c r="B13877" t="s">
        <v>58447</v>
      </c>
      <c r="C13877" t="s">
        <v>59235</v>
      </c>
      <c r="D13877" t="s">
        <v>59236</v>
      </c>
      <c r="F13877" t="s">
        <v>59237</v>
      </c>
    </row>
    <row r="13878" spans="1:6">
      <c r="A13878" t="s">
        <v>59238</v>
      </c>
      <c r="B13878" t="s">
        <v>58447</v>
      </c>
      <c r="C13878" t="s">
        <v>59239</v>
      </c>
      <c r="D13878" t="s">
        <v>59240</v>
      </c>
      <c r="F13878" t="s">
        <v>59241</v>
      </c>
    </row>
    <row r="13879" spans="1:6">
      <c r="A13879" t="s">
        <v>59242</v>
      </c>
      <c r="B13879" t="s">
        <v>59243</v>
      </c>
      <c r="C13879" t="s">
        <v>59244</v>
      </c>
      <c r="D13879" t="s">
        <v>59245</v>
      </c>
      <c r="F13879" t="s">
        <v>59246</v>
      </c>
    </row>
    <row r="13880" spans="1:6">
      <c r="A13880" t="s">
        <v>59247</v>
      </c>
      <c r="B13880" t="s">
        <v>59248</v>
      </c>
      <c r="C13880" t="s">
        <v>34724</v>
      </c>
      <c r="D13880" t="s">
        <v>59249</v>
      </c>
      <c r="F13880" t="s">
        <v>59250</v>
      </c>
    </row>
    <row r="13881" spans="1:6">
      <c r="A13881" t="s">
        <v>59251</v>
      </c>
      <c r="B13881" t="s">
        <v>59252</v>
      </c>
      <c r="C13881" t="s">
        <v>9125</v>
      </c>
      <c r="D13881" t="s">
        <v>59253</v>
      </c>
      <c r="F13881" t="s">
        <v>59254</v>
      </c>
    </row>
    <row r="13882" spans="1:6">
      <c r="A13882" t="s">
        <v>59255</v>
      </c>
      <c r="B13882" t="s">
        <v>59256</v>
      </c>
      <c r="C13882" t="s">
        <v>22020</v>
      </c>
      <c r="D13882" t="s">
        <v>59257</v>
      </c>
      <c r="F13882" t="s">
        <v>59258</v>
      </c>
    </row>
    <row r="13883" spans="1:6">
      <c r="A13883" t="s">
        <v>59259</v>
      </c>
      <c r="B13883" t="s">
        <v>59260</v>
      </c>
      <c r="C13883" t="s">
        <v>40336</v>
      </c>
      <c r="D13883" t="s">
        <v>59261</v>
      </c>
      <c r="F13883" t="s">
        <v>59262</v>
      </c>
    </row>
    <row r="13884" spans="1:6">
      <c r="A13884" t="s">
        <v>59263</v>
      </c>
      <c r="B13884" t="s">
        <v>59260</v>
      </c>
      <c r="C13884" t="s">
        <v>5459</v>
      </c>
      <c r="D13884" t="s">
        <v>59264</v>
      </c>
      <c r="F13884" t="s">
        <v>59265</v>
      </c>
    </row>
    <row r="13885" spans="1:6">
      <c r="A13885" t="s">
        <v>59266</v>
      </c>
      <c r="B13885" t="s">
        <v>59267</v>
      </c>
      <c r="C13885" t="s">
        <v>59268</v>
      </c>
      <c r="D13885" t="s">
        <v>59269</v>
      </c>
      <c r="F13885" t="s">
        <v>59270</v>
      </c>
    </row>
    <row r="13886" spans="1:6">
      <c r="A13886" t="s">
        <v>59271</v>
      </c>
      <c r="B13886" t="s">
        <v>59267</v>
      </c>
      <c r="C13886" t="s">
        <v>14816</v>
      </c>
      <c r="D13886" t="s">
        <v>59272</v>
      </c>
      <c r="F13886" t="s">
        <v>59273</v>
      </c>
    </row>
    <row r="13887" spans="1:6">
      <c r="A13887" t="s">
        <v>59274</v>
      </c>
      <c r="B13887" t="s">
        <v>59275</v>
      </c>
      <c r="C13887" t="s">
        <v>59276</v>
      </c>
      <c r="D13887" t="s">
        <v>59277</v>
      </c>
      <c r="F13887" t="s">
        <v>59278</v>
      </c>
    </row>
    <row r="13888" spans="1:6">
      <c r="A13888" t="s">
        <v>59279</v>
      </c>
      <c r="B13888" t="s">
        <v>59280</v>
      </c>
      <c r="C13888" t="s">
        <v>48908</v>
      </c>
      <c r="D13888" t="s">
        <v>59281</v>
      </c>
      <c r="F13888" t="s">
        <v>59282</v>
      </c>
    </row>
    <row r="13889" spans="1:6">
      <c r="A13889" t="s">
        <v>59283</v>
      </c>
      <c r="B13889" t="s">
        <v>59280</v>
      </c>
      <c r="C13889" t="s">
        <v>59284</v>
      </c>
      <c r="D13889" t="s">
        <v>59285</v>
      </c>
      <c r="F13889" t="s">
        <v>59286</v>
      </c>
    </row>
    <row r="13890" spans="1:6">
      <c r="A13890" t="s">
        <v>59287</v>
      </c>
      <c r="B13890" t="s">
        <v>59280</v>
      </c>
      <c r="C13890" t="s">
        <v>35239</v>
      </c>
      <c r="D13890" t="s">
        <v>59288</v>
      </c>
      <c r="F13890" t="s">
        <v>59289</v>
      </c>
    </row>
    <row r="13891" spans="1:6">
      <c r="A13891" t="s">
        <v>59290</v>
      </c>
      <c r="B13891" t="s">
        <v>59280</v>
      </c>
      <c r="C13891" t="s">
        <v>59291</v>
      </c>
      <c r="D13891" t="s">
        <v>59292</v>
      </c>
      <c r="F13891" t="s">
        <v>59293</v>
      </c>
    </row>
    <row r="13892" spans="1:6">
      <c r="A13892" t="s">
        <v>59294</v>
      </c>
      <c r="B13892" t="s">
        <v>59280</v>
      </c>
      <c r="C13892" t="s">
        <v>24764</v>
      </c>
      <c r="D13892" t="s">
        <v>59295</v>
      </c>
      <c r="F13892" t="s">
        <v>59296</v>
      </c>
    </row>
    <row r="13893" spans="1:6">
      <c r="A13893" t="s">
        <v>59297</v>
      </c>
      <c r="B13893" t="s">
        <v>59298</v>
      </c>
      <c r="C13893" t="s">
        <v>59299</v>
      </c>
      <c r="D13893" t="s">
        <v>59300</v>
      </c>
      <c r="F13893" t="s">
        <v>59301</v>
      </c>
    </row>
    <row r="13894" spans="1:6">
      <c r="A13894" t="s">
        <v>59302</v>
      </c>
      <c r="B13894" t="s">
        <v>59298</v>
      </c>
      <c r="C13894" t="s">
        <v>25737</v>
      </c>
      <c r="D13894" t="s">
        <v>59303</v>
      </c>
      <c r="F13894" t="s">
        <v>59304</v>
      </c>
    </row>
    <row r="13895" spans="1:6">
      <c r="A13895" t="s">
        <v>59305</v>
      </c>
      <c r="B13895" t="s">
        <v>59306</v>
      </c>
      <c r="C13895" t="s">
        <v>31953</v>
      </c>
      <c r="D13895" t="s">
        <v>59307</v>
      </c>
      <c r="F13895" t="s">
        <v>59308</v>
      </c>
    </row>
    <row r="13896" spans="1:6">
      <c r="A13896" t="s">
        <v>59309</v>
      </c>
      <c r="B13896" t="s">
        <v>59310</v>
      </c>
      <c r="C13896" t="s">
        <v>59311</v>
      </c>
      <c r="D13896" t="s">
        <v>59312</v>
      </c>
      <c r="F13896" t="s">
        <v>59313</v>
      </c>
    </row>
    <row r="13897" spans="1:6">
      <c r="A13897" t="s">
        <v>59314</v>
      </c>
      <c r="B13897" t="s">
        <v>59315</v>
      </c>
      <c r="C13897" t="s">
        <v>59316</v>
      </c>
      <c r="D13897" t="s">
        <v>59317</v>
      </c>
      <c r="F13897" t="s">
        <v>59318</v>
      </c>
    </row>
    <row r="13898" spans="1:6">
      <c r="A13898" t="s">
        <v>59319</v>
      </c>
      <c r="B13898" t="s">
        <v>59320</v>
      </c>
      <c r="C13898" t="s">
        <v>9585</v>
      </c>
      <c r="D13898" t="s">
        <v>59321</v>
      </c>
      <c r="F13898" t="s">
        <v>59322</v>
      </c>
    </row>
    <row r="13899" spans="1:6">
      <c r="A13899" t="s">
        <v>59323</v>
      </c>
      <c r="B13899" t="s">
        <v>59324</v>
      </c>
      <c r="C13899" t="s">
        <v>26979</v>
      </c>
      <c r="D13899" t="s">
        <v>59325</v>
      </c>
      <c r="F13899" t="s">
        <v>59326</v>
      </c>
    </row>
    <row r="13900" spans="1:6">
      <c r="A13900" t="s">
        <v>59327</v>
      </c>
      <c r="B13900" t="s">
        <v>59328</v>
      </c>
      <c r="C13900" t="s">
        <v>7964</v>
      </c>
      <c r="D13900" t="s">
        <v>59329</v>
      </c>
      <c r="F13900" t="s">
        <v>59330</v>
      </c>
    </row>
    <row r="13901" spans="1:6">
      <c r="A13901" t="s">
        <v>59331</v>
      </c>
      <c r="B13901" t="s">
        <v>59332</v>
      </c>
      <c r="C13901" t="s">
        <v>59333</v>
      </c>
      <c r="D13901" t="s">
        <v>59334</v>
      </c>
      <c r="F13901" t="s">
        <v>59335</v>
      </c>
    </row>
    <row r="13902" spans="1:6">
      <c r="A13902" t="s">
        <v>59336</v>
      </c>
      <c r="B13902" t="s">
        <v>59337</v>
      </c>
      <c r="C13902" t="s">
        <v>23923</v>
      </c>
      <c r="D13902" t="s">
        <v>59338</v>
      </c>
      <c r="F13902" t="s">
        <v>59339</v>
      </c>
    </row>
    <row r="13903" spans="1:6">
      <c r="A13903" t="s">
        <v>59340</v>
      </c>
      <c r="B13903" t="s">
        <v>59337</v>
      </c>
      <c r="C13903" t="s">
        <v>21539</v>
      </c>
      <c r="D13903" t="s">
        <v>59341</v>
      </c>
      <c r="F13903" t="s">
        <v>59342</v>
      </c>
    </row>
    <row r="13904" spans="1:6">
      <c r="A13904" t="s">
        <v>59343</v>
      </c>
      <c r="B13904" t="s">
        <v>59344</v>
      </c>
      <c r="C13904" t="s">
        <v>19747</v>
      </c>
      <c r="D13904" t="s">
        <v>59345</v>
      </c>
      <c r="F13904" t="s">
        <v>59346</v>
      </c>
    </row>
    <row r="13905" spans="1:6">
      <c r="A13905" t="s">
        <v>59347</v>
      </c>
      <c r="B13905" t="s">
        <v>59344</v>
      </c>
      <c r="C13905" t="s">
        <v>59348</v>
      </c>
      <c r="D13905" t="s">
        <v>59349</v>
      </c>
      <c r="F13905" t="s">
        <v>59350</v>
      </c>
    </row>
    <row r="13906" spans="1:6">
      <c r="A13906" t="s">
        <v>59351</v>
      </c>
      <c r="B13906" t="s">
        <v>59352</v>
      </c>
      <c r="C13906" t="s">
        <v>59353</v>
      </c>
      <c r="D13906" t="s">
        <v>59354</v>
      </c>
      <c r="F13906" t="s">
        <v>59355</v>
      </c>
    </row>
    <row r="13907" spans="1:6">
      <c r="A13907" t="s">
        <v>59356</v>
      </c>
      <c r="B13907" t="s">
        <v>59357</v>
      </c>
      <c r="C13907" t="s">
        <v>3428</v>
      </c>
      <c r="D13907" t="s">
        <v>59358</v>
      </c>
      <c r="F13907" t="s">
        <v>59359</v>
      </c>
    </row>
    <row r="13908" spans="1:6">
      <c r="A13908" t="s">
        <v>59360</v>
      </c>
      <c r="B13908" t="s">
        <v>59361</v>
      </c>
      <c r="C13908" t="s">
        <v>59362</v>
      </c>
      <c r="D13908" t="s">
        <v>59363</v>
      </c>
      <c r="F13908" t="s">
        <v>59364</v>
      </c>
    </row>
    <row r="13909" spans="1:6">
      <c r="A13909" t="s">
        <v>59365</v>
      </c>
      <c r="B13909" t="s">
        <v>59361</v>
      </c>
      <c r="C13909" t="s">
        <v>59366</v>
      </c>
      <c r="D13909" t="s">
        <v>59367</v>
      </c>
      <c r="F13909" t="s">
        <v>59368</v>
      </c>
    </row>
    <row r="13910" spans="1:6">
      <c r="A13910" t="s">
        <v>59369</v>
      </c>
      <c r="B13910" t="s">
        <v>59370</v>
      </c>
      <c r="C13910" t="s">
        <v>45294</v>
      </c>
      <c r="D13910" t="s">
        <v>59371</v>
      </c>
      <c r="F13910" t="s">
        <v>59372</v>
      </c>
    </row>
    <row r="13911" spans="1:6">
      <c r="A13911" t="s">
        <v>59373</v>
      </c>
      <c r="B13911" t="s">
        <v>59374</v>
      </c>
      <c r="C13911" t="s">
        <v>59375</v>
      </c>
      <c r="D13911" t="s">
        <v>59376</v>
      </c>
      <c r="F13911" t="s">
        <v>59377</v>
      </c>
    </row>
    <row r="13912" spans="1:6">
      <c r="A13912" t="s">
        <v>59378</v>
      </c>
      <c r="B13912" t="s">
        <v>59379</v>
      </c>
      <c r="C13912" t="s">
        <v>59380</v>
      </c>
      <c r="D13912" t="s">
        <v>59381</v>
      </c>
      <c r="F13912" t="s">
        <v>59382</v>
      </c>
    </row>
    <row r="13913" spans="1:6">
      <c r="A13913" t="s">
        <v>59383</v>
      </c>
      <c r="B13913" t="s">
        <v>59379</v>
      </c>
      <c r="C13913" t="s">
        <v>9935</v>
      </c>
      <c r="D13913" t="s">
        <v>59384</v>
      </c>
      <c r="F13913" t="s">
        <v>59385</v>
      </c>
    </row>
    <row r="13914" spans="1:6">
      <c r="A13914" t="s">
        <v>59386</v>
      </c>
      <c r="B13914" t="s">
        <v>59387</v>
      </c>
      <c r="C13914" t="s">
        <v>59388</v>
      </c>
      <c r="D13914" t="s">
        <v>59389</v>
      </c>
      <c r="F13914" t="s">
        <v>59390</v>
      </c>
    </row>
    <row r="13915" spans="1:6">
      <c r="A13915" t="s">
        <v>59391</v>
      </c>
      <c r="B13915" t="s">
        <v>59392</v>
      </c>
      <c r="C13915" t="s">
        <v>39622</v>
      </c>
      <c r="D13915" t="s">
        <v>59393</v>
      </c>
      <c r="F13915" t="s">
        <v>59394</v>
      </c>
    </row>
    <row r="13916" spans="1:6">
      <c r="A13916" t="s">
        <v>59395</v>
      </c>
      <c r="B13916" t="s">
        <v>59396</v>
      </c>
      <c r="C13916" t="s">
        <v>59397</v>
      </c>
      <c r="D13916" t="s">
        <v>59398</v>
      </c>
      <c r="F13916" t="s">
        <v>59399</v>
      </c>
    </row>
    <row r="13917" spans="1:6">
      <c r="A13917" t="s">
        <v>59400</v>
      </c>
      <c r="B13917" t="s">
        <v>59401</v>
      </c>
      <c r="C13917" t="s">
        <v>19685</v>
      </c>
      <c r="D13917" t="s">
        <v>59402</v>
      </c>
      <c r="F13917" t="s">
        <v>59403</v>
      </c>
    </row>
    <row r="13918" spans="1:6">
      <c r="A13918" t="s">
        <v>59404</v>
      </c>
      <c r="B13918" t="s">
        <v>59405</v>
      </c>
      <c r="C13918" t="s">
        <v>59406</v>
      </c>
      <c r="D13918" t="s">
        <v>59407</v>
      </c>
      <c r="F13918" t="s">
        <v>59408</v>
      </c>
    </row>
    <row r="13919" spans="1:6">
      <c r="A13919" t="s">
        <v>59409</v>
      </c>
      <c r="B13919" t="s">
        <v>59410</v>
      </c>
      <c r="C13919" t="s">
        <v>59411</v>
      </c>
      <c r="D13919" t="s">
        <v>59412</v>
      </c>
      <c r="F13919" t="s">
        <v>59413</v>
      </c>
    </row>
    <row r="13920" spans="1:6">
      <c r="A13920" t="s">
        <v>59414</v>
      </c>
      <c r="B13920" t="s">
        <v>59410</v>
      </c>
      <c r="C13920" t="s">
        <v>59415</v>
      </c>
      <c r="D13920" t="s">
        <v>59416</v>
      </c>
      <c r="F13920" t="s">
        <v>59417</v>
      </c>
    </row>
    <row r="13921" spans="1:6">
      <c r="A13921" t="s">
        <v>59418</v>
      </c>
      <c r="B13921" t="s">
        <v>59410</v>
      </c>
      <c r="C13921" t="s">
        <v>3717</v>
      </c>
      <c r="D13921" t="s">
        <v>59419</v>
      </c>
      <c r="F13921" t="s">
        <v>59420</v>
      </c>
    </row>
    <row r="13922" spans="1:6">
      <c r="A13922" t="s">
        <v>59421</v>
      </c>
      <c r="B13922" t="s">
        <v>59422</v>
      </c>
      <c r="C13922" t="s">
        <v>45763</v>
      </c>
      <c r="D13922" t="s">
        <v>59423</v>
      </c>
      <c r="F13922" t="s">
        <v>59424</v>
      </c>
    </row>
    <row r="13923" spans="1:6">
      <c r="A13923" t="s">
        <v>59425</v>
      </c>
      <c r="B13923" t="s">
        <v>59422</v>
      </c>
      <c r="C13923" t="s">
        <v>59426</v>
      </c>
      <c r="D13923" t="s">
        <v>59427</v>
      </c>
      <c r="F13923" t="s">
        <v>59428</v>
      </c>
    </row>
    <row r="13924" spans="1:6">
      <c r="A13924" t="s">
        <v>59429</v>
      </c>
      <c r="B13924" t="s">
        <v>59430</v>
      </c>
      <c r="C13924" t="s">
        <v>24764</v>
      </c>
      <c r="D13924" t="s">
        <v>59431</v>
      </c>
      <c r="F13924" t="s">
        <v>59432</v>
      </c>
    </row>
    <row r="13925" spans="1:6">
      <c r="A13925" t="s">
        <v>59433</v>
      </c>
      <c r="B13925" t="s">
        <v>59434</v>
      </c>
      <c r="C13925" t="s">
        <v>59435</v>
      </c>
      <c r="D13925" t="s">
        <v>59436</v>
      </c>
      <c r="F13925" t="s">
        <v>59437</v>
      </c>
    </row>
    <row r="13926" spans="1:6">
      <c r="A13926" t="s">
        <v>59438</v>
      </c>
      <c r="B13926" t="s">
        <v>59439</v>
      </c>
      <c r="C13926" t="s">
        <v>20594</v>
      </c>
      <c r="D13926" t="s">
        <v>59440</v>
      </c>
      <c r="F13926" t="s">
        <v>59441</v>
      </c>
    </row>
    <row r="13927" spans="1:6">
      <c r="A13927" t="s">
        <v>59442</v>
      </c>
      <c r="B13927" t="s">
        <v>59439</v>
      </c>
      <c r="C13927" t="s">
        <v>18906</v>
      </c>
      <c r="D13927" t="s">
        <v>59443</v>
      </c>
      <c r="F13927" t="s">
        <v>59444</v>
      </c>
    </row>
    <row r="13928" spans="1:6">
      <c r="A13928" t="s">
        <v>59445</v>
      </c>
      <c r="B13928" t="s">
        <v>59439</v>
      </c>
      <c r="C13928" t="s">
        <v>59446</v>
      </c>
      <c r="D13928" t="s">
        <v>59447</v>
      </c>
      <c r="F13928" t="s">
        <v>59448</v>
      </c>
    </row>
    <row r="13929" spans="1:6">
      <c r="A13929" t="s">
        <v>59449</v>
      </c>
      <c r="B13929" t="s">
        <v>59439</v>
      </c>
      <c r="C13929" t="s">
        <v>59450</v>
      </c>
      <c r="D13929" t="s">
        <v>59451</v>
      </c>
      <c r="F13929" t="s">
        <v>59452</v>
      </c>
    </row>
    <row r="13930" spans="1:6">
      <c r="A13930" t="s">
        <v>59453</v>
      </c>
      <c r="B13930" t="s">
        <v>59454</v>
      </c>
      <c r="C13930" t="s">
        <v>59455</v>
      </c>
      <c r="D13930" t="s">
        <v>59456</v>
      </c>
      <c r="F13930" t="s">
        <v>59457</v>
      </c>
    </row>
    <row r="13931" spans="1:6">
      <c r="A13931" t="s">
        <v>59458</v>
      </c>
      <c r="B13931" t="s">
        <v>59454</v>
      </c>
      <c r="C13931" t="s">
        <v>50391</v>
      </c>
      <c r="D13931" t="s">
        <v>59459</v>
      </c>
      <c r="F13931" t="s">
        <v>59460</v>
      </c>
    </row>
    <row r="13932" spans="1:6">
      <c r="A13932" t="s">
        <v>59461</v>
      </c>
      <c r="B13932" t="s">
        <v>59462</v>
      </c>
      <c r="C13932" t="s">
        <v>8268</v>
      </c>
      <c r="D13932" t="s">
        <v>59463</v>
      </c>
      <c r="F13932" t="s">
        <v>59464</v>
      </c>
    </row>
    <row r="13933" spans="1:6">
      <c r="A13933" t="s">
        <v>59465</v>
      </c>
      <c r="B13933" t="s">
        <v>59466</v>
      </c>
      <c r="C13933" t="s">
        <v>49766</v>
      </c>
      <c r="D13933" t="s">
        <v>59467</v>
      </c>
      <c r="F13933" t="s">
        <v>59468</v>
      </c>
    </row>
    <row r="13934" spans="1:6">
      <c r="A13934" t="s">
        <v>59469</v>
      </c>
      <c r="B13934" t="s">
        <v>59470</v>
      </c>
      <c r="C13934" t="s">
        <v>31083</v>
      </c>
      <c r="D13934" t="s">
        <v>59471</v>
      </c>
      <c r="F13934" t="s">
        <v>59472</v>
      </c>
    </row>
    <row r="13935" spans="1:6">
      <c r="A13935" t="s">
        <v>59473</v>
      </c>
      <c r="B13935" t="s">
        <v>59474</v>
      </c>
      <c r="C13935" t="s">
        <v>59475</v>
      </c>
      <c r="D13935" t="s">
        <v>59476</v>
      </c>
      <c r="F13935" t="s">
        <v>59477</v>
      </c>
    </row>
    <row r="13936" spans="1:6">
      <c r="A13936" t="s">
        <v>59478</v>
      </c>
      <c r="B13936" t="s">
        <v>59479</v>
      </c>
      <c r="C13936" t="s">
        <v>4009</v>
      </c>
      <c r="D13936" t="s">
        <v>59480</v>
      </c>
      <c r="F13936" t="s">
        <v>59481</v>
      </c>
    </row>
    <row r="13937" spans="1:6">
      <c r="A13937" t="s">
        <v>59482</v>
      </c>
      <c r="B13937" t="s">
        <v>59479</v>
      </c>
      <c r="C13937" t="s">
        <v>36011</v>
      </c>
      <c r="D13937" t="s">
        <v>59483</v>
      </c>
      <c r="F13937" t="s">
        <v>59484</v>
      </c>
    </row>
    <row r="13938" spans="1:6">
      <c r="A13938" t="s">
        <v>59485</v>
      </c>
      <c r="B13938" t="s">
        <v>59479</v>
      </c>
      <c r="C13938" t="s">
        <v>59486</v>
      </c>
      <c r="D13938" t="s">
        <v>59487</v>
      </c>
      <c r="F13938" t="s">
        <v>59488</v>
      </c>
    </row>
    <row r="13939" spans="1:6">
      <c r="A13939" t="s">
        <v>59489</v>
      </c>
      <c r="B13939" t="s">
        <v>59479</v>
      </c>
      <c r="C13939" t="s">
        <v>3697</v>
      </c>
      <c r="D13939" t="s">
        <v>59490</v>
      </c>
      <c r="F13939" t="s">
        <v>59491</v>
      </c>
    </row>
    <row r="13940" spans="1:6">
      <c r="A13940" t="s">
        <v>59492</v>
      </c>
      <c r="B13940" t="s">
        <v>59493</v>
      </c>
      <c r="C13940" t="s">
        <v>19354</v>
      </c>
      <c r="D13940" t="s">
        <v>59494</v>
      </c>
      <c r="F13940" t="s">
        <v>59495</v>
      </c>
    </row>
    <row r="13941" spans="1:6">
      <c r="A13941" t="s">
        <v>59496</v>
      </c>
      <c r="B13941" t="s">
        <v>59497</v>
      </c>
      <c r="C13941" t="s">
        <v>59498</v>
      </c>
      <c r="D13941" t="s">
        <v>59499</v>
      </c>
      <c r="F13941" t="s">
        <v>59500</v>
      </c>
    </row>
    <row r="13942" spans="1:6">
      <c r="A13942" t="s">
        <v>59501</v>
      </c>
      <c r="B13942" t="s">
        <v>59502</v>
      </c>
      <c r="C13942" t="s">
        <v>9267</v>
      </c>
      <c r="D13942" t="s">
        <v>59503</v>
      </c>
      <c r="F13942" t="s">
        <v>59504</v>
      </c>
    </row>
    <row r="13943" spans="1:6">
      <c r="A13943" t="s">
        <v>59505</v>
      </c>
      <c r="B13943" t="s">
        <v>3477</v>
      </c>
      <c r="C13943" t="s">
        <v>642</v>
      </c>
      <c r="D13943" t="s">
        <v>59506</v>
      </c>
      <c r="F13943" t="s">
        <v>59507</v>
      </c>
    </row>
    <row r="13944" spans="1:6">
      <c r="A13944" t="s">
        <v>59508</v>
      </c>
      <c r="B13944" t="s">
        <v>3477</v>
      </c>
      <c r="C13944" t="s">
        <v>59509</v>
      </c>
      <c r="D13944" t="s">
        <v>59510</v>
      </c>
      <c r="F13944" t="s">
        <v>59511</v>
      </c>
    </row>
    <row r="13945" spans="1:6">
      <c r="A13945" t="s">
        <v>59512</v>
      </c>
      <c r="B13945" t="s">
        <v>3477</v>
      </c>
      <c r="C13945" t="s">
        <v>59513</v>
      </c>
      <c r="D13945" t="s">
        <v>59514</v>
      </c>
      <c r="F13945" t="s">
        <v>59515</v>
      </c>
    </row>
    <row r="13946" spans="1:6">
      <c r="A13946" t="s">
        <v>59516</v>
      </c>
      <c r="B13946" t="s">
        <v>3477</v>
      </c>
      <c r="C13946" t="s">
        <v>59517</v>
      </c>
      <c r="D13946" t="s">
        <v>59518</v>
      </c>
      <c r="F13946" t="s">
        <v>59519</v>
      </c>
    </row>
    <row r="13947" spans="1:6">
      <c r="A13947" t="s">
        <v>59520</v>
      </c>
      <c r="B13947" t="s">
        <v>3477</v>
      </c>
      <c r="C13947" t="s">
        <v>59521</v>
      </c>
      <c r="D13947" t="s">
        <v>59522</v>
      </c>
      <c r="F13947" t="s">
        <v>59523</v>
      </c>
    </row>
    <row r="13948" spans="1:6">
      <c r="A13948" t="s">
        <v>59524</v>
      </c>
      <c r="B13948" t="s">
        <v>3477</v>
      </c>
      <c r="C13948" t="s">
        <v>59525</v>
      </c>
      <c r="D13948" t="s">
        <v>59526</v>
      </c>
      <c r="F13948" t="s">
        <v>59527</v>
      </c>
    </row>
    <row r="13949" spans="1:6">
      <c r="A13949" t="s">
        <v>59528</v>
      </c>
      <c r="B13949" t="s">
        <v>3477</v>
      </c>
      <c r="C13949" t="s">
        <v>5884</v>
      </c>
      <c r="D13949" t="s">
        <v>59529</v>
      </c>
      <c r="F13949" t="s">
        <v>59530</v>
      </c>
    </row>
    <row r="13950" spans="1:6">
      <c r="A13950" t="s">
        <v>59531</v>
      </c>
      <c r="B13950" t="s">
        <v>3477</v>
      </c>
      <c r="C13950" t="s">
        <v>59532</v>
      </c>
      <c r="D13950" t="s">
        <v>59533</v>
      </c>
      <c r="F13950" t="s">
        <v>59534</v>
      </c>
    </row>
    <row r="13951" spans="1:6">
      <c r="A13951" t="s">
        <v>59535</v>
      </c>
      <c r="B13951" t="s">
        <v>3477</v>
      </c>
      <c r="C13951" t="s">
        <v>59536</v>
      </c>
      <c r="D13951" t="s">
        <v>59537</v>
      </c>
      <c r="F13951" t="s">
        <v>59538</v>
      </c>
    </row>
    <row r="13952" spans="1:6">
      <c r="A13952" t="s">
        <v>59539</v>
      </c>
      <c r="B13952" t="s">
        <v>3477</v>
      </c>
      <c r="C13952" t="s">
        <v>11012</v>
      </c>
      <c r="D13952" t="s">
        <v>59540</v>
      </c>
      <c r="F13952" t="s">
        <v>59541</v>
      </c>
    </row>
    <row r="13953" spans="1:6">
      <c r="A13953" t="s">
        <v>59542</v>
      </c>
      <c r="B13953" t="s">
        <v>3477</v>
      </c>
      <c r="C13953" t="s">
        <v>44150</v>
      </c>
      <c r="D13953" t="s">
        <v>59543</v>
      </c>
      <c r="F13953" t="s">
        <v>59544</v>
      </c>
    </row>
    <row r="13954" spans="1:6">
      <c r="A13954" t="s">
        <v>59545</v>
      </c>
      <c r="B13954" t="s">
        <v>3477</v>
      </c>
      <c r="C13954" t="s">
        <v>59546</v>
      </c>
      <c r="D13954" t="s">
        <v>59547</v>
      </c>
      <c r="F13954" t="s">
        <v>59548</v>
      </c>
    </row>
    <row r="13955" spans="1:6">
      <c r="A13955" t="s">
        <v>59549</v>
      </c>
      <c r="B13955" t="s">
        <v>3477</v>
      </c>
      <c r="C13955" t="s">
        <v>59550</v>
      </c>
      <c r="D13955" t="s">
        <v>59551</v>
      </c>
      <c r="F13955" t="s">
        <v>59552</v>
      </c>
    </row>
    <row r="13956" spans="1:6">
      <c r="A13956" t="s">
        <v>59553</v>
      </c>
      <c r="B13956" t="s">
        <v>3477</v>
      </c>
      <c r="C13956" t="s">
        <v>32311</v>
      </c>
      <c r="D13956" t="s">
        <v>59554</v>
      </c>
      <c r="F13956" t="s">
        <v>59555</v>
      </c>
    </row>
    <row r="13957" spans="1:6">
      <c r="A13957" t="s">
        <v>59556</v>
      </c>
      <c r="B13957" t="s">
        <v>3477</v>
      </c>
      <c r="C13957" t="s">
        <v>59557</v>
      </c>
      <c r="D13957" t="s">
        <v>59558</v>
      </c>
      <c r="F13957" t="s">
        <v>59559</v>
      </c>
    </row>
    <row r="13958" spans="1:6">
      <c r="A13958" t="s">
        <v>59560</v>
      </c>
      <c r="B13958" t="s">
        <v>3477</v>
      </c>
      <c r="C13958" t="s">
        <v>59561</v>
      </c>
      <c r="D13958" t="s">
        <v>59562</v>
      </c>
      <c r="F13958" t="s">
        <v>59563</v>
      </c>
    </row>
    <row r="13959" spans="1:6">
      <c r="A13959" t="s">
        <v>59564</v>
      </c>
      <c r="B13959" t="s">
        <v>3477</v>
      </c>
      <c r="C13959" t="s">
        <v>59565</v>
      </c>
      <c r="D13959" t="s">
        <v>59566</v>
      </c>
      <c r="F13959" t="s">
        <v>59567</v>
      </c>
    </row>
    <row r="13960" spans="1:6">
      <c r="A13960" t="s">
        <v>59568</v>
      </c>
      <c r="B13960" t="s">
        <v>3477</v>
      </c>
      <c r="C13960" t="s">
        <v>50918</v>
      </c>
      <c r="D13960" t="s">
        <v>59569</v>
      </c>
      <c r="F13960" t="s">
        <v>59570</v>
      </c>
    </row>
    <row r="13961" spans="1:6">
      <c r="A13961" t="s">
        <v>59571</v>
      </c>
      <c r="B13961" t="s">
        <v>3477</v>
      </c>
      <c r="C13961" t="s">
        <v>59572</v>
      </c>
      <c r="D13961" t="s">
        <v>59573</v>
      </c>
      <c r="F13961" t="s">
        <v>59574</v>
      </c>
    </row>
    <row r="13962" spans="1:6">
      <c r="A13962" t="s">
        <v>59575</v>
      </c>
      <c r="B13962" t="s">
        <v>3477</v>
      </c>
      <c r="C13962" t="s">
        <v>59576</v>
      </c>
      <c r="D13962" t="s">
        <v>59577</v>
      </c>
      <c r="F13962" t="s">
        <v>59578</v>
      </c>
    </row>
    <row r="13963" spans="1:6">
      <c r="A13963" t="s">
        <v>59579</v>
      </c>
      <c r="B13963" t="s">
        <v>3477</v>
      </c>
      <c r="C13963" t="s">
        <v>1024</v>
      </c>
      <c r="D13963" t="s">
        <v>59580</v>
      </c>
      <c r="F13963" t="s">
        <v>59581</v>
      </c>
    </row>
    <row r="13964" spans="1:6">
      <c r="A13964" t="s">
        <v>59582</v>
      </c>
      <c r="B13964" t="s">
        <v>3477</v>
      </c>
      <c r="C13964" t="s">
        <v>59583</v>
      </c>
      <c r="D13964" t="s">
        <v>59584</v>
      </c>
      <c r="F13964" t="s">
        <v>59585</v>
      </c>
    </row>
    <row r="13965" spans="1:6">
      <c r="A13965" t="s">
        <v>59586</v>
      </c>
      <c r="B13965" t="s">
        <v>3477</v>
      </c>
      <c r="C13965" t="s">
        <v>59587</v>
      </c>
      <c r="D13965" t="s">
        <v>59588</v>
      </c>
      <c r="F13965" t="s">
        <v>59589</v>
      </c>
    </row>
    <row r="13966" spans="1:6">
      <c r="A13966" t="s">
        <v>59590</v>
      </c>
      <c r="B13966" t="s">
        <v>3477</v>
      </c>
      <c r="C13966" t="s">
        <v>59591</v>
      </c>
      <c r="D13966" t="s">
        <v>59592</v>
      </c>
      <c r="F13966" t="s">
        <v>59593</v>
      </c>
    </row>
    <row r="13967" spans="1:6">
      <c r="A13967" t="s">
        <v>59594</v>
      </c>
      <c r="B13967" t="s">
        <v>3477</v>
      </c>
      <c r="C13967" t="s">
        <v>59595</v>
      </c>
      <c r="D13967" t="s">
        <v>59596</v>
      </c>
      <c r="F13967" t="s">
        <v>59597</v>
      </c>
    </row>
    <row r="13968" spans="1:6">
      <c r="A13968" t="s">
        <v>59598</v>
      </c>
      <c r="B13968" t="s">
        <v>3477</v>
      </c>
      <c r="C13968" t="s">
        <v>59284</v>
      </c>
      <c r="D13968" t="s">
        <v>59599</v>
      </c>
      <c r="F13968" t="s">
        <v>59600</v>
      </c>
    </row>
    <row r="13969" spans="1:6">
      <c r="A13969" t="s">
        <v>59601</v>
      </c>
      <c r="B13969" t="s">
        <v>3477</v>
      </c>
      <c r="C13969" t="s">
        <v>23131</v>
      </c>
      <c r="D13969" t="s">
        <v>59602</v>
      </c>
      <c r="F13969" t="s">
        <v>59603</v>
      </c>
    </row>
    <row r="13970" spans="1:6">
      <c r="A13970" t="s">
        <v>59604</v>
      </c>
      <c r="B13970" t="s">
        <v>3477</v>
      </c>
      <c r="C13970" t="s">
        <v>59605</v>
      </c>
      <c r="D13970" t="s">
        <v>59606</v>
      </c>
      <c r="F13970" t="s">
        <v>59607</v>
      </c>
    </row>
    <row r="13971" spans="1:6">
      <c r="A13971" t="s">
        <v>59608</v>
      </c>
      <c r="B13971" t="s">
        <v>3477</v>
      </c>
      <c r="C13971" t="s">
        <v>59609</v>
      </c>
      <c r="D13971" t="s">
        <v>59610</v>
      </c>
      <c r="F13971" t="s">
        <v>59611</v>
      </c>
    </row>
    <row r="13972" spans="1:6">
      <c r="A13972" t="s">
        <v>59612</v>
      </c>
      <c r="B13972" t="s">
        <v>3477</v>
      </c>
      <c r="C13972" t="s">
        <v>25044</v>
      </c>
      <c r="D13972" t="s">
        <v>59613</v>
      </c>
      <c r="F13972" t="s">
        <v>59614</v>
      </c>
    </row>
    <row r="13973" spans="1:6">
      <c r="A13973" t="s">
        <v>59615</v>
      </c>
      <c r="B13973" t="s">
        <v>3477</v>
      </c>
      <c r="C13973" t="s">
        <v>59616</v>
      </c>
      <c r="D13973" t="s">
        <v>59617</v>
      </c>
      <c r="F13973" t="s">
        <v>59618</v>
      </c>
    </row>
    <row r="13974" spans="1:6">
      <c r="A13974" t="s">
        <v>59619</v>
      </c>
      <c r="B13974" t="s">
        <v>3477</v>
      </c>
      <c r="C13974" t="s">
        <v>39539</v>
      </c>
      <c r="D13974" t="s">
        <v>59620</v>
      </c>
      <c r="F13974" t="s">
        <v>59621</v>
      </c>
    </row>
    <row r="13975" spans="1:6">
      <c r="A13975" t="s">
        <v>59622</v>
      </c>
      <c r="B13975" t="s">
        <v>3477</v>
      </c>
      <c r="C13975" t="s">
        <v>59623</v>
      </c>
      <c r="D13975" t="s">
        <v>59624</v>
      </c>
      <c r="F13975" t="s">
        <v>59625</v>
      </c>
    </row>
    <row r="13976" spans="1:6">
      <c r="A13976" t="s">
        <v>59626</v>
      </c>
      <c r="B13976" t="s">
        <v>3477</v>
      </c>
      <c r="C13976" t="s">
        <v>3860</v>
      </c>
      <c r="D13976" t="s">
        <v>59627</v>
      </c>
      <c r="F13976" t="s">
        <v>59628</v>
      </c>
    </row>
    <row r="13977" spans="1:6">
      <c r="A13977" t="s">
        <v>59629</v>
      </c>
      <c r="B13977" t="s">
        <v>3477</v>
      </c>
      <c r="C13977" t="s">
        <v>59630</v>
      </c>
      <c r="D13977" t="s">
        <v>59631</v>
      </c>
      <c r="F13977" t="s">
        <v>59632</v>
      </c>
    </row>
    <row r="13978" spans="1:6">
      <c r="A13978" t="s">
        <v>59633</v>
      </c>
      <c r="B13978" t="s">
        <v>3477</v>
      </c>
      <c r="C13978" t="s">
        <v>59634</v>
      </c>
      <c r="D13978" t="s">
        <v>59635</v>
      </c>
      <c r="F13978" t="s">
        <v>59636</v>
      </c>
    </row>
    <row r="13979" spans="1:6">
      <c r="A13979" t="s">
        <v>59637</v>
      </c>
      <c r="B13979" t="s">
        <v>3477</v>
      </c>
      <c r="C13979" t="s">
        <v>18641</v>
      </c>
      <c r="D13979" t="s">
        <v>59638</v>
      </c>
      <c r="F13979" t="s">
        <v>59639</v>
      </c>
    </row>
    <row r="13980" spans="1:6">
      <c r="A13980" t="s">
        <v>59640</v>
      </c>
      <c r="B13980" t="s">
        <v>3477</v>
      </c>
      <c r="C13980" t="s">
        <v>59641</v>
      </c>
      <c r="D13980" t="s">
        <v>59642</v>
      </c>
      <c r="F13980" t="s">
        <v>59643</v>
      </c>
    </row>
    <row r="13981" spans="1:6">
      <c r="A13981" t="s">
        <v>59644</v>
      </c>
      <c r="B13981" t="s">
        <v>3477</v>
      </c>
      <c r="C13981" t="s">
        <v>59645</v>
      </c>
      <c r="D13981" t="s">
        <v>59646</v>
      </c>
      <c r="F13981" t="s">
        <v>59647</v>
      </c>
    </row>
    <row r="13982" spans="1:6">
      <c r="A13982" t="s">
        <v>59648</v>
      </c>
      <c r="B13982" t="s">
        <v>3477</v>
      </c>
      <c r="C13982" t="s">
        <v>39764</v>
      </c>
      <c r="D13982" t="s">
        <v>59649</v>
      </c>
      <c r="F13982" t="s">
        <v>59650</v>
      </c>
    </row>
    <row r="13983" spans="1:6">
      <c r="A13983" t="s">
        <v>59651</v>
      </c>
      <c r="B13983" t="s">
        <v>3477</v>
      </c>
      <c r="C13983" t="s">
        <v>12614</v>
      </c>
      <c r="D13983" t="s">
        <v>59652</v>
      </c>
      <c r="F13983" t="s">
        <v>59653</v>
      </c>
    </row>
    <row r="13984" spans="1:6">
      <c r="A13984" t="s">
        <v>59654</v>
      </c>
      <c r="B13984" t="s">
        <v>59655</v>
      </c>
      <c r="C13984" t="s">
        <v>25151</v>
      </c>
      <c r="D13984" t="s">
        <v>59656</v>
      </c>
      <c r="F13984" t="s">
        <v>59657</v>
      </c>
    </row>
    <row r="13985" spans="1:7">
      <c r="A13985" t="s">
        <v>59658</v>
      </c>
      <c r="B13985" t="s">
        <v>59659</v>
      </c>
      <c r="C13985" t="s">
        <v>4060</v>
      </c>
      <c r="D13985" t="s">
        <v>59660</v>
      </c>
      <c r="F13985" t="s">
        <v>4063</v>
      </c>
    </row>
    <row r="13986" spans="1:7">
      <c r="A13986" t="s">
        <v>59661</v>
      </c>
      <c r="B13986" t="s">
        <v>59662</v>
      </c>
      <c r="C13986" t="s">
        <v>59663</v>
      </c>
      <c r="D13986" t="s">
        <v>59664</v>
      </c>
      <c r="F13986" t="s">
        <v>59665</v>
      </c>
    </row>
    <row r="13987" spans="1:7">
      <c r="A13987" t="s">
        <v>59666</v>
      </c>
      <c r="B13987" t="s">
        <v>59667</v>
      </c>
      <c r="C13987" t="s">
        <v>59668</v>
      </c>
      <c r="D13987" t="s">
        <v>59669</v>
      </c>
      <c r="F13987" t="s">
        <v>59670</v>
      </c>
    </row>
    <row r="13988" spans="1:7">
      <c r="A13988" t="s">
        <v>59671</v>
      </c>
      <c r="B13988" t="s">
        <v>59667</v>
      </c>
      <c r="C13988" t="s">
        <v>59672</v>
      </c>
      <c r="D13988" t="s">
        <v>59673</v>
      </c>
      <c r="F13988" t="s">
        <v>59674</v>
      </c>
    </row>
    <row r="13989" spans="1:7">
      <c r="A13989" t="s">
        <v>59675</v>
      </c>
      <c r="B13989" t="s">
        <v>59676</v>
      </c>
      <c r="C13989" t="s">
        <v>35750</v>
      </c>
      <c r="D13989" t="s">
        <v>59677</v>
      </c>
      <c r="F13989" t="s">
        <v>59678</v>
      </c>
    </row>
    <row r="13990" spans="1:7">
      <c r="A13990" t="s">
        <v>59679</v>
      </c>
      <c r="B13990" t="s">
        <v>59680</v>
      </c>
      <c r="C13990" t="s">
        <v>59681</v>
      </c>
      <c r="D13990" t="s">
        <v>59682</v>
      </c>
      <c r="F13990" t="s">
        <v>59683</v>
      </c>
    </row>
    <row r="13991" spans="1:7">
      <c r="A13991" t="s">
        <v>59684</v>
      </c>
      <c r="B13991" t="s">
        <v>59685</v>
      </c>
      <c r="C13991" t="s">
        <v>59686</v>
      </c>
      <c r="D13991" t="s">
        <v>59687</v>
      </c>
      <c r="F13991" t="s">
        <v>59688</v>
      </c>
    </row>
    <row r="13992" spans="1:7">
      <c r="A13992" t="s">
        <v>59689</v>
      </c>
      <c r="B13992" t="s">
        <v>59690</v>
      </c>
      <c r="C13992" t="s">
        <v>22057</v>
      </c>
      <c r="D13992" t="s">
        <v>59691</v>
      </c>
      <c r="F13992" t="s">
        <v>59692</v>
      </c>
    </row>
    <row r="13993" spans="1:7">
      <c r="A13993" t="s">
        <v>59693</v>
      </c>
      <c r="B13993" t="s">
        <v>59690</v>
      </c>
      <c r="C13993" t="s">
        <v>17032</v>
      </c>
      <c r="D13993" t="s">
        <v>59694</v>
      </c>
      <c r="F13993" t="s">
        <v>59695</v>
      </c>
    </row>
    <row r="13994" spans="1:7">
      <c r="A13994" t="s">
        <v>59696</v>
      </c>
      <c r="B13994" t="s">
        <v>59690</v>
      </c>
      <c r="C13994" t="s">
        <v>59697</v>
      </c>
      <c r="D13994" t="s">
        <v>59698</v>
      </c>
      <c r="F13994" t="s">
        <v>59699</v>
      </c>
    </row>
    <row r="13995" spans="1:7">
      <c r="A13995" t="s">
        <v>59700</v>
      </c>
      <c r="B13995" t="s">
        <v>59690</v>
      </c>
      <c r="C13995" t="s">
        <v>22506</v>
      </c>
      <c r="D13995" t="s">
        <v>59701</v>
      </c>
      <c r="F13995" t="s">
        <v>59702</v>
      </c>
    </row>
    <row r="13996" spans="1:7">
      <c r="A13996" t="s">
        <v>59703</v>
      </c>
      <c r="B13996" t="s">
        <v>59690</v>
      </c>
      <c r="C13996" t="s">
        <v>59704</v>
      </c>
      <c r="D13996" t="s">
        <v>59705</v>
      </c>
      <c r="F13996" t="s">
        <v>59706</v>
      </c>
    </row>
    <row r="13997" spans="1:7">
      <c r="A13997" t="s">
        <v>59707</v>
      </c>
      <c r="B13997" t="s">
        <v>59690</v>
      </c>
      <c r="C13997" t="s">
        <v>3564</v>
      </c>
      <c r="D13997" t="s">
        <v>59708</v>
      </c>
      <c r="F13997" t="s">
        <v>59709</v>
      </c>
    </row>
    <row r="13998" spans="1:7">
      <c r="A13998" t="s">
        <v>59710</v>
      </c>
      <c r="B13998" t="s">
        <v>59690</v>
      </c>
      <c r="C13998" t="s">
        <v>23348</v>
      </c>
      <c r="D13998" t="s">
        <v>59711</v>
      </c>
      <c r="F13998" t="s">
        <v>59712</v>
      </c>
    </row>
    <row r="13999" spans="1:7">
      <c r="A13999" t="s">
        <v>59713</v>
      </c>
      <c r="B13999" t="s">
        <v>59714</v>
      </c>
      <c r="C13999" t="s">
        <v>7889</v>
      </c>
      <c r="D13999" t="s">
        <v>59715</v>
      </c>
      <c r="F13999" t="s">
        <v>59716</v>
      </c>
      <c r="G13999" t="s">
        <v>7891</v>
      </c>
    </row>
    <row r="14000" spans="1:7">
      <c r="A14000" t="s">
        <v>59717</v>
      </c>
      <c r="B14000" t="s">
        <v>59690</v>
      </c>
      <c r="C14000" t="s">
        <v>23348</v>
      </c>
      <c r="D14000" t="s">
        <v>59718</v>
      </c>
      <c r="F14000" t="s">
        <v>59719</v>
      </c>
    </row>
    <row r="14001" spans="1:6">
      <c r="A14001" t="s">
        <v>59720</v>
      </c>
      <c r="B14001" t="s">
        <v>59690</v>
      </c>
      <c r="C14001" t="s">
        <v>23348</v>
      </c>
      <c r="D14001" t="s">
        <v>59721</v>
      </c>
      <c r="F14001" t="s">
        <v>59722</v>
      </c>
    </row>
    <row r="14002" spans="1:6">
      <c r="A14002" t="s">
        <v>59723</v>
      </c>
      <c r="B14002" t="s">
        <v>59690</v>
      </c>
      <c r="C14002" t="s">
        <v>23348</v>
      </c>
      <c r="D14002" t="s">
        <v>59724</v>
      </c>
      <c r="F14002" t="s">
        <v>59725</v>
      </c>
    </row>
    <row r="14003" spans="1:6">
      <c r="A14003" t="s">
        <v>59726</v>
      </c>
      <c r="B14003" t="s">
        <v>59690</v>
      </c>
      <c r="C14003" t="s">
        <v>23348</v>
      </c>
      <c r="D14003" t="s">
        <v>59727</v>
      </c>
      <c r="F14003" t="s">
        <v>59728</v>
      </c>
    </row>
    <row r="14004" spans="1:6">
      <c r="A14004" t="s">
        <v>59729</v>
      </c>
      <c r="B14004" t="s">
        <v>59690</v>
      </c>
      <c r="C14004" t="s">
        <v>920</v>
      </c>
      <c r="D14004" t="s">
        <v>59730</v>
      </c>
      <c r="F14004" t="s">
        <v>59731</v>
      </c>
    </row>
    <row r="14005" spans="1:6">
      <c r="A14005" t="s">
        <v>59732</v>
      </c>
      <c r="B14005" t="s">
        <v>59690</v>
      </c>
      <c r="C14005" t="s">
        <v>59733</v>
      </c>
      <c r="D14005" t="s">
        <v>59734</v>
      </c>
      <c r="F14005" t="s">
        <v>59735</v>
      </c>
    </row>
    <row r="14006" spans="1:6">
      <c r="A14006" t="s">
        <v>59736</v>
      </c>
      <c r="B14006" t="s">
        <v>59690</v>
      </c>
      <c r="C14006" t="s">
        <v>59737</v>
      </c>
      <c r="D14006" t="s">
        <v>59738</v>
      </c>
      <c r="F14006" t="s">
        <v>59739</v>
      </c>
    </row>
    <row r="14007" spans="1:6">
      <c r="A14007" t="s">
        <v>59740</v>
      </c>
      <c r="B14007" t="s">
        <v>59741</v>
      </c>
      <c r="C14007" t="s">
        <v>59742</v>
      </c>
      <c r="D14007" t="s">
        <v>59743</v>
      </c>
      <c r="F14007" t="s">
        <v>59744</v>
      </c>
    </row>
    <row r="14008" spans="1:6">
      <c r="A14008" t="s">
        <v>59745</v>
      </c>
      <c r="B14008" t="s">
        <v>59746</v>
      </c>
      <c r="C14008" t="s">
        <v>59747</v>
      </c>
      <c r="D14008" t="s">
        <v>59748</v>
      </c>
      <c r="F14008" t="s">
        <v>59749</v>
      </c>
    </row>
    <row r="14009" spans="1:6">
      <c r="A14009" t="s">
        <v>59750</v>
      </c>
      <c r="B14009" t="s">
        <v>59751</v>
      </c>
      <c r="C14009" t="s">
        <v>59752</v>
      </c>
      <c r="D14009" t="s">
        <v>59753</v>
      </c>
      <c r="F14009" t="s">
        <v>59754</v>
      </c>
    </row>
    <row r="14010" spans="1:6">
      <c r="A14010" t="s">
        <v>59755</v>
      </c>
      <c r="B14010" t="s">
        <v>59756</v>
      </c>
      <c r="C14010" t="s">
        <v>39779</v>
      </c>
      <c r="D14010" t="s">
        <v>59757</v>
      </c>
      <c r="F14010" t="s">
        <v>59758</v>
      </c>
    </row>
    <row r="14011" spans="1:6">
      <c r="A14011" t="s">
        <v>59759</v>
      </c>
      <c r="B14011" t="s">
        <v>59756</v>
      </c>
      <c r="C14011" t="s">
        <v>59760</v>
      </c>
      <c r="D14011" t="s">
        <v>59761</v>
      </c>
      <c r="F14011" t="s">
        <v>59762</v>
      </c>
    </row>
    <row r="14012" spans="1:6">
      <c r="A14012" t="s">
        <v>59763</v>
      </c>
      <c r="B14012" t="s">
        <v>59756</v>
      </c>
      <c r="C14012" t="s">
        <v>51204</v>
      </c>
      <c r="D14012" t="s">
        <v>59764</v>
      </c>
      <c r="F14012" t="s">
        <v>59765</v>
      </c>
    </row>
    <row r="14013" spans="1:6">
      <c r="A14013" t="s">
        <v>59766</v>
      </c>
      <c r="B14013" t="s">
        <v>59756</v>
      </c>
      <c r="C14013" t="s">
        <v>25617</v>
      </c>
      <c r="D14013" t="s">
        <v>59767</v>
      </c>
      <c r="F14013" t="s">
        <v>59768</v>
      </c>
    </row>
    <row r="14014" spans="1:6">
      <c r="A14014" t="s">
        <v>59769</v>
      </c>
      <c r="B14014" t="s">
        <v>59756</v>
      </c>
      <c r="C14014" t="s">
        <v>25486</v>
      </c>
      <c r="D14014" t="s">
        <v>59770</v>
      </c>
      <c r="F14014" t="s">
        <v>59771</v>
      </c>
    </row>
    <row r="14015" spans="1:6">
      <c r="A14015" t="s">
        <v>59772</v>
      </c>
      <c r="B14015" t="s">
        <v>59773</v>
      </c>
      <c r="C14015" t="s">
        <v>59774</v>
      </c>
      <c r="D14015" t="s">
        <v>59775</v>
      </c>
      <c r="F14015" t="s">
        <v>59776</v>
      </c>
    </row>
    <row r="14016" spans="1:6">
      <c r="A14016" t="s">
        <v>59777</v>
      </c>
      <c r="B14016" t="s">
        <v>59773</v>
      </c>
      <c r="C14016" t="s">
        <v>59778</v>
      </c>
      <c r="D14016" t="s">
        <v>59779</v>
      </c>
      <c r="F14016" t="s">
        <v>59780</v>
      </c>
    </row>
    <row r="14017" spans="1:7">
      <c r="A14017" t="s">
        <v>59781</v>
      </c>
      <c r="B14017" t="s">
        <v>59773</v>
      </c>
      <c r="C14017" t="s">
        <v>59782</v>
      </c>
      <c r="D14017" t="s">
        <v>59783</v>
      </c>
      <c r="F14017" t="s">
        <v>59784</v>
      </c>
      <c r="G14017" t="s">
        <v>59785</v>
      </c>
    </row>
    <row r="14018" spans="1:7">
      <c r="A14018" t="s">
        <v>59786</v>
      </c>
      <c r="B14018" t="s">
        <v>59773</v>
      </c>
      <c r="C14018" t="s">
        <v>59787</v>
      </c>
      <c r="D14018" t="s">
        <v>59788</v>
      </c>
      <c r="F14018" t="s">
        <v>59785</v>
      </c>
    </row>
    <row r="14019" spans="1:7">
      <c r="A14019" t="s">
        <v>59789</v>
      </c>
      <c r="B14019" t="s">
        <v>59773</v>
      </c>
      <c r="C14019" t="s">
        <v>18906</v>
      </c>
      <c r="D14019" t="s">
        <v>59790</v>
      </c>
      <c r="F14019" t="s">
        <v>59791</v>
      </c>
    </row>
    <row r="14020" spans="1:7">
      <c r="A14020" t="s">
        <v>59792</v>
      </c>
      <c r="B14020" t="s">
        <v>59773</v>
      </c>
      <c r="C14020" t="s">
        <v>59793</v>
      </c>
      <c r="D14020" t="s">
        <v>59794</v>
      </c>
      <c r="F14020" t="s">
        <v>59795</v>
      </c>
    </row>
    <row r="14021" spans="1:7">
      <c r="A14021" t="s">
        <v>59796</v>
      </c>
      <c r="B14021" t="s">
        <v>59797</v>
      </c>
      <c r="C14021" t="s">
        <v>39576</v>
      </c>
      <c r="D14021" t="s">
        <v>59798</v>
      </c>
      <c r="F14021" t="s">
        <v>59799</v>
      </c>
    </row>
    <row r="14022" spans="1:7">
      <c r="A14022" t="s">
        <v>59800</v>
      </c>
      <c r="B14022" t="s">
        <v>59801</v>
      </c>
      <c r="C14022" t="s">
        <v>59802</v>
      </c>
      <c r="D14022" t="s">
        <v>59803</v>
      </c>
      <c r="F14022" t="s">
        <v>59804</v>
      </c>
    </row>
    <row r="14023" spans="1:7">
      <c r="A14023" t="s">
        <v>59805</v>
      </c>
      <c r="B14023" t="s">
        <v>59806</v>
      </c>
      <c r="C14023" t="s">
        <v>59807</v>
      </c>
      <c r="D14023" t="s">
        <v>59808</v>
      </c>
      <c r="F14023" t="s">
        <v>59809</v>
      </c>
    </row>
    <row r="14024" spans="1:7">
      <c r="A14024" t="s">
        <v>59810</v>
      </c>
      <c r="B14024" t="s">
        <v>59806</v>
      </c>
      <c r="C14024" t="s">
        <v>59811</v>
      </c>
      <c r="D14024" t="s">
        <v>59812</v>
      </c>
      <c r="F14024" t="s">
        <v>59813</v>
      </c>
    </row>
    <row r="14025" spans="1:7">
      <c r="A14025" t="s">
        <v>59814</v>
      </c>
      <c r="B14025" t="s">
        <v>59806</v>
      </c>
      <c r="C14025" t="s">
        <v>884</v>
      </c>
      <c r="D14025" t="s">
        <v>59815</v>
      </c>
      <c r="F14025" t="s">
        <v>59816</v>
      </c>
    </row>
    <row r="14026" spans="1:7">
      <c r="A14026" t="s">
        <v>59817</v>
      </c>
      <c r="B14026" t="s">
        <v>59806</v>
      </c>
      <c r="C14026" t="s">
        <v>59818</v>
      </c>
      <c r="D14026" t="s">
        <v>59819</v>
      </c>
      <c r="F14026" t="s">
        <v>59820</v>
      </c>
    </row>
    <row r="14027" spans="1:7">
      <c r="A14027" t="s">
        <v>59821</v>
      </c>
      <c r="B14027" t="s">
        <v>59806</v>
      </c>
      <c r="C14027" t="s">
        <v>25621</v>
      </c>
      <c r="D14027" t="s">
        <v>59822</v>
      </c>
      <c r="F14027" t="s">
        <v>59823</v>
      </c>
    </row>
    <row r="14028" spans="1:7">
      <c r="A14028" t="s">
        <v>59824</v>
      </c>
      <c r="B14028" t="s">
        <v>59825</v>
      </c>
      <c r="C14028" t="s">
        <v>59826</v>
      </c>
      <c r="D14028" t="s">
        <v>59827</v>
      </c>
      <c r="F14028" t="s">
        <v>59828</v>
      </c>
    </row>
    <row r="14029" spans="1:7">
      <c r="A14029" t="s">
        <v>59829</v>
      </c>
      <c r="B14029" t="s">
        <v>59825</v>
      </c>
      <c r="C14029" t="s">
        <v>59830</v>
      </c>
      <c r="D14029" t="s">
        <v>59831</v>
      </c>
      <c r="F14029" t="s">
        <v>59832</v>
      </c>
    </row>
    <row r="14030" spans="1:7">
      <c r="A14030" t="s">
        <v>59833</v>
      </c>
      <c r="B14030" t="s">
        <v>59834</v>
      </c>
      <c r="C14030" t="s">
        <v>34622</v>
      </c>
      <c r="D14030" t="s">
        <v>59835</v>
      </c>
      <c r="F14030" t="s">
        <v>59836</v>
      </c>
    </row>
    <row r="14031" spans="1:7">
      <c r="A14031" t="s">
        <v>59837</v>
      </c>
      <c r="B14031" t="s">
        <v>59834</v>
      </c>
      <c r="C14031" t="s">
        <v>59838</v>
      </c>
      <c r="D14031" t="s">
        <v>59839</v>
      </c>
      <c r="F14031" t="s">
        <v>59840</v>
      </c>
    </row>
    <row r="14032" spans="1:7">
      <c r="A14032" t="s">
        <v>59841</v>
      </c>
      <c r="B14032" t="s">
        <v>59834</v>
      </c>
      <c r="C14032" t="s">
        <v>1125</v>
      </c>
      <c r="D14032" t="s">
        <v>59842</v>
      </c>
      <c r="F14032" t="s">
        <v>59843</v>
      </c>
    </row>
    <row r="14033" spans="1:6">
      <c r="A14033" t="s">
        <v>59844</v>
      </c>
      <c r="B14033" t="s">
        <v>59845</v>
      </c>
      <c r="C14033" t="s">
        <v>59846</v>
      </c>
      <c r="D14033" t="s">
        <v>59847</v>
      </c>
      <c r="F14033" t="s">
        <v>59848</v>
      </c>
    </row>
    <row r="14034" spans="1:6">
      <c r="A14034" t="s">
        <v>59849</v>
      </c>
      <c r="B14034" t="s">
        <v>59845</v>
      </c>
      <c r="C14034" t="s">
        <v>59850</v>
      </c>
      <c r="D14034" t="s">
        <v>59851</v>
      </c>
      <c r="F14034" t="s">
        <v>59852</v>
      </c>
    </row>
    <row r="14035" spans="1:6">
      <c r="A14035" t="s">
        <v>59853</v>
      </c>
      <c r="B14035" t="s">
        <v>59854</v>
      </c>
      <c r="C14035" t="s">
        <v>59855</v>
      </c>
      <c r="D14035" t="s">
        <v>59856</v>
      </c>
      <c r="F14035" t="s">
        <v>59857</v>
      </c>
    </row>
    <row r="14036" spans="1:6">
      <c r="A14036" t="s">
        <v>59858</v>
      </c>
      <c r="B14036" t="s">
        <v>3511</v>
      </c>
      <c r="C14036" t="s">
        <v>37817</v>
      </c>
      <c r="D14036" t="s">
        <v>59859</v>
      </c>
      <c r="F14036" t="s">
        <v>59860</v>
      </c>
    </row>
    <row r="14037" spans="1:6">
      <c r="A14037" t="s">
        <v>59861</v>
      </c>
      <c r="B14037" t="s">
        <v>3511</v>
      </c>
      <c r="C14037" t="s">
        <v>28388</v>
      </c>
      <c r="D14037" t="s">
        <v>59862</v>
      </c>
      <c r="F14037" t="s">
        <v>59863</v>
      </c>
    </row>
    <row r="14038" spans="1:6">
      <c r="A14038" t="s">
        <v>59864</v>
      </c>
      <c r="B14038" t="s">
        <v>3511</v>
      </c>
      <c r="C14038" t="s">
        <v>23058</v>
      </c>
      <c r="D14038" t="s">
        <v>59865</v>
      </c>
      <c r="F14038" t="s">
        <v>59866</v>
      </c>
    </row>
    <row r="14039" spans="1:6">
      <c r="A14039" t="s">
        <v>59867</v>
      </c>
      <c r="B14039" t="s">
        <v>3511</v>
      </c>
      <c r="C14039" t="s">
        <v>59868</v>
      </c>
      <c r="D14039" t="s">
        <v>59869</v>
      </c>
      <c r="F14039" t="s">
        <v>59870</v>
      </c>
    </row>
    <row r="14040" spans="1:6">
      <c r="A14040" t="s">
        <v>59871</v>
      </c>
      <c r="B14040" t="s">
        <v>3511</v>
      </c>
      <c r="C14040" t="s">
        <v>12087</v>
      </c>
      <c r="D14040" t="s">
        <v>59872</v>
      </c>
      <c r="F14040" t="s">
        <v>59873</v>
      </c>
    </row>
    <row r="14041" spans="1:6">
      <c r="A14041" t="s">
        <v>59874</v>
      </c>
      <c r="B14041" t="s">
        <v>3511</v>
      </c>
      <c r="C14041" t="s">
        <v>59875</v>
      </c>
      <c r="D14041" t="s">
        <v>59876</v>
      </c>
      <c r="F14041" t="s">
        <v>59877</v>
      </c>
    </row>
    <row r="14042" spans="1:6">
      <c r="A14042" t="s">
        <v>59878</v>
      </c>
      <c r="B14042" t="s">
        <v>3511</v>
      </c>
      <c r="C14042" t="s">
        <v>43011</v>
      </c>
      <c r="D14042" t="s">
        <v>59879</v>
      </c>
      <c r="F14042" t="s">
        <v>59880</v>
      </c>
    </row>
    <row r="14043" spans="1:6">
      <c r="A14043" t="s">
        <v>59881</v>
      </c>
      <c r="B14043" t="s">
        <v>59882</v>
      </c>
      <c r="C14043" t="s">
        <v>890</v>
      </c>
      <c r="D14043" t="s">
        <v>59883</v>
      </c>
      <c r="F14043" t="s">
        <v>59884</v>
      </c>
    </row>
    <row r="14044" spans="1:6">
      <c r="A14044" t="s">
        <v>59885</v>
      </c>
      <c r="B14044" t="s">
        <v>59886</v>
      </c>
      <c r="C14044" t="s">
        <v>59887</v>
      </c>
      <c r="D14044" t="s">
        <v>59888</v>
      </c>
      <c r="F14044" t="s">
        <v>59889</v>
      </c>
    </row>
    <row r="14045" spans="1:6">
      <c r="A14045" t="s">
        <v>59890</v>
      </c>
      <c r="B14045" t="s">
        <v>59886</v>
      </c>
      <c r="C14045" t="s">
        <v>59891</v>
      </c>
      <c r="D14045" t="s">
        <v>59892</v>
      </c>
      <c r="F14045" t="s">
        <v>59893</v>
      </c>
    </row>
    <row r="14046" spans="1:6">
      <c r="A14046" t="s">
        <v>59894</v>
      </c>
      <c r="B14046" t="s">
        <v>59886</v>
      </c>
      <c r="C14046" t="s">
        <v>59895</v>
      </c>
      <c r="D14046" t="s">
        <v>59896</v>
      </c>
      <c r="F14046" t="s">
        <v>59897</v>
      </c>
    </row>
    <row r="14047" spans="1:6">
      <c r="A14047" t="s">
        <v>59898</v>
      </c>
      <c r="B14047" t="s">
        <v>59899</v>
      </c>
      <c r="C14047" t="s">
        <v>25594</v>
      </c>
      <c r="D14047" t="s">
        <v>59900</v>
      </c>
      <c r="F14047" t="s">
        <v>59901</v>
      </c>
    </row>
    <row r="14048" spans="1:6">
      <c r="A14048" t="s">
        <v>59902</v>
      </c>
      <c r="B14048" t="s">
        <v>59903</v>
      </c>
      <c r="C14048" t="s">
        <v>59904</v>
      </c>
      <c r="D14048" t="s">
        <v>59905</v>
      </c>
      <c r="F14048" t="s">
        <v>59906</v>
      </c>
    </row>
    <row r="14049" spans="1:6">
      <c r="A14049" t="s">
        <v>59907</v>
      </c>
      <c r="B14049" t="s">
        <v>59908</v>
      </c>
      <c r="C14049" t="s">
        <v>59909</v>
      </c>
      <c r="D14049" t="s">
        <v>59910</v>
      </c>
      <c r="F14049" t="s">
        <v>59911</v>
      </c>
    </row>
    <row r="14050" spans="1:6">
      <c r="A14050" t="s">
        <v>59912</v>
      </c>
      <c r="B14050" t="s">
        <v>59913</v>
      </c>
      <c r="C14050" t="s">
        <v>49885</v>
      </c>
      <c r="D14050" t="s">
        <v>59914</v>
      </c>
      <c r="F14050" t="s">
        <v>59915</v>
      </c>
    </row>
    <row r="14051" spans="1:6">
      <c r="A14051" t="s">
        <v>59916</v>
      </c>
      <c r="B14051" t="s">
        <v>59917</v>
      </c>
      <c r="C14051" t="s">
        <v>59918</v>
      </c>
      <c r="D14051" t="s">
        <v>59919</v>
      </c>
      <c r="F14051" t="s">
        <v>59920</v>
      </c>
    </row>
    <row r="14052" spans="1:6">
      <c r="A14052" t="s">
        <v>59921</v>
      </c>
      <c r="B14052" t="s">
        <v>59922</v>
      </c>
      <c r="C14052" t="s">
        <v>59923</v>
      </c>
      <c r="D14052" t="s">
        <v>59924</v>
      </c>
      <c r="F14052" t="s">
        <v>59925</v>
      </c>
    </row>
    <row r="14053" spans="1:6">
      <c r="A14053" t="s">
        <v>59926</v>
      </c>
      <c r="B14053" t="s">
        <v>59922</v>
      </c>
      <c r="C14053" t="s">
        <v>34622</v>
      </c>
      <c r="D14053" t="s">
        <v>59927</v>
      </c>
      <c r="F14053" t="s">
        <v>59928</v>
      </c>
    </row>
    <row r="14054" spans="1:6">
      <c r="A14054" t="s">
        <v>59929</v>
      </c>
      <c r="B14054" t="s">
        <v>59922</v>
      </c>
      <c r="C14054" t="s">
        <v>9789</v>
      </c>
      <c r="D14054" t="s">
        <v>59930</v>
      </c>
      <c r="F14054" t="s">
        <v>59931</v>
      </c>
    </row>
    <row r="14055" spans="1:6">
      <c r="A14055" t="s">
        <v>59932</v>
      </c>
      <c r="B14055" t="s">
        <v>59922</v>
      </c>
      <c r="C14055" t="s">
        <v>18079</v>
      </c>
      <c r="D14055" t="s">
        <v>59933</v>
      </c>
      <c r="F14055" t="s">
        <v>59934</v>
      </c>
    </row>
    <row r="14056" spans="1:6">
      <c r="A14056" t="s">
        <v>59935</v>
      </c>
      <c r="B14056" t="s">
        <v>59922</v>
      </c>
      <c r="C14056" t="s">
        <v>7033</v>
      </c>
      <c r="D14056" t="s">
        <v>59936</v>
      </c>
      <c r="F14056" t="s">
        <v>59937</v>
      </c>
    </row>
    <row r="14057" spans="1:6">
      <c r="A14057" t="s">
        <v>59938</v>
      </c>
      <c r="B14057" t="s">
        <v>59922</v>
      </c>
      <c r="C14057" t="s">
        <v>59939</v>
      </c>
      <c r="D14057" t="s">
        <v>59940</v>
      </c>
      <c r="F14057" t="s">
        <v>59941</v>
      </c>
    </row>
    <row r="14058" spans="1:6">
      <c r="A14058" t="s">
        <v>59942</v>
      </c>
      <c r="B14058" t="s">
        <v>59922</v>
      </c>
      <c r="C14058" t="s">
        <v>59943</v>
      </c>
      <c r="D14058" t="s">
        <v>59944</v>
      </c>
      <c r="F14058" t="s">
        <v>59945</v>
      </c>
    </row>
    <row r="14059" spans="1:6">
      <c r="A14059" t="s">
        <v>59946</v>
      </c>
      <c r="B14059" t="s">
        <v>59922</v>
      </c>
      <c r="C14059" t="s">
        <v>59947</v>
      </c>
      <c r="D14059" t="s">
        <v>59948</v>
      </c>
      <c r="F14059" t="s">
        <v>59949</v>
      </c>
    </row>
    <row r="14060" spans="1:6">
      <c r="A14060" t="s">
        <v>59950</v>
      </c>
      <c r="B14060" t="s">
        <v>59922</v>
      </c>
      <c r="C14060" t="s">
        <v>59951</v>
      </c>
      <c r="D14060" t="s">
        <v>59952</v>
      </c>
      <c r="F14060" t="s">
        <v>59953</v>
      </c>
    </row>
    <row r="14061" spans="1:6">
      <c r="A14061" t="s">
        <v>59954</v>
      </c>
      <c r="B14061" t="s">
        <v>59955</v>
      </c>
      <c r="C14061" t="s">
        <v>59956</v>
      </c>
      <c r="D14061" t="s">
        <v>59957</v>
      </c>
      <c r="F14061" t="s">
        <v>59958</v>
      </c>
    </row>
    <row r="14062" spans="1:6">
      <c r="A14062" t="s">
        <v>59959</v>
      </c>
      <c r="B14062" t="s">
        <v>59955</v>
      </c>
      <c r="C14062" t="s">
        <v>59960</v>
      </c>
      <c r="D14062" t="s">
        <v>59961</v>
      </c>
      <c r="F14062" t="s">
        <v>59962</v>
      </c>
    </row>
    <row r="14063" spans="1:6">
      <c r="A14063" t="s">
        <v>59963</v>
      </c>
      <c r="B14063" t="s">
        <v>59955</v>
      </c>
      <c r="C14063" t="s">
        <v>59964</v>
      </c>
      <c r="D14063" t="s">
        <v>59965</v>
      </c>
      <c r="F14063" t="s">
        <v>59966</v>
      </c>
    </row>
    <row r="14064" spans="1:6">
      <c r="A14064" t="s">
        <v>59967</v>
      </c>
      <c r="B14064" t="s">
        <v>59955</v>
      </c>
      <c r="C14064" t="s">
        <v>59968</v>
      </c>
      <c r="D14064" t="s">
        <v>59969</v>
      </c>
      <c r="F14064" t="s">
        <v>59970</v>
      </c>
    </row>
    <row r="14065" spans="1:6">
      <c r="A14065" t="s">
        <v>59971</v>
      </c>
      <c r="B14065" t="s">
        <v>59955</v>
      </c>
      <c r="C14065" t="s">
        <v>59972</v>
      </c>
      <c r="D14065" t="s">
        <v>59973</v>
      </c>
      <c r="F14065" t="s">
        <v>59974</v>
      </c>
    </row>
    <row r="14066" spans="1:6">
      <c r="A14066" t="s">
        <v>59975</v>
      </c>
      <c r="B14066" t="s">
        <v>59955</v>
      </c>
      <c r="C14066" t="s">
        <v>59976</v>
      </c>
      <c r="D14066" t="s">
        <v>59977</v>
      </c>
      <c r="F14066" t="s">
        <v>59978</v>
      </c>
    </row>
    <row r="14067" spans="1:6">
      <c r="A14067" t="s">
        <v>59979</v>
      </c>
      <c r="B14067" t="s">
        <v>59955</v>
      </c>
      <c r="C14067" t="s">
        <v>723</v>
      </c>
      <c r="D14067" t="s">
        <v>59980</v>
      </c>
      <c r="F14067" t="s">
        <v>59981</v>
      </c>
    </row>
    <row r="14068" spans="1:6">
      <c r="A14068" t="s">
        <v>59982</v>
      </c>
      <c r="B14068" t="s">
        <v>59955</v>
      </c>
      <c r="C14068" t="s">
        <v>59983</v>
      </c>
      <c r="D14068" t="s">
        <v>59984</v>
      </c>
      <c r="F14068" t="s">
        <v>59985</v>
      </c>
    </row>
    <row r="14069" spans="1:6">
      <c r="A14069" t="s">
        <v>59986</v>
      </c>
      <c r="B14069" t="s">
        <v>59955</v>
      </c>
      <c r="C14069" t="s">
        <v>45224</v>
      </c>
      <c r="D14069" t="s">
        <v>59987</v>
      </c>
      <c r="F14069" t="s">
        <v>59988</v>
      </c>
    </row>
    <row r="14070" spans="1:6">
      <c r="A14070" t="s">
        <v>59989</v>
      </c>
      <c r="B14070" t="s">
        <v>59990</v>
      </c>
      <c r="C14070" t="s">
        <v>59991</v>
      </c>
      <c r="D14070" t="s">
        <v>59992</v>
      </c>
      <c r="F14070" t="s">
        <v>59993</v>
      </c>
    </row>
    <row r="14071" spans="1:6">
      <c r="A14071" t="s">
        <v>59994</v>
      </c>
      <c r="B14071" t="s">
        <v>59995</v>
      </c>
      <c r="C14071" t="s">
        <v>59996</v>
      </c>
      <c r="D14071" t="s">
        <v>59997</v>
      </c>
      <c r="F14071" t="s">
        <v>59998</v>
      </c>
    </row>
    <row r="14072" spans="1:6">
      <c r="A14072" t="s">
        <v>59999</v>
      </c>
      <c r="B14072" t="s">
        <v>60000</v>
      </c>
      <c r="C14072" t="s">
        <v>45581</v>
      </c>
      <c r="D14072" t="s">
        <v>60001</v>
      </c>
      <c r="F14072" t="s">
        <v>60002</v>
      </c>
    </row>
    <row r="14073" spans="1:6">
      <c r="A14073" t="s">
        <v>60003</v>
      </c>
      <c r="B14073" t="s">
        <v>60004</v>
      </c>
      <c r="C14073" t="s">
        <v>60005</v>
      </c>
      <c r="D14073" t="s">
        <v>60006</v>
      </c>
      <c r="F14073" t="s">
        <v>60007</v>
      </c>
    </row>
    <row r="14074" spans="1:6">
      <c r="A14074" t="s">
        <v>60008</v>
      </c>
      <c r="B14074" t="s">
        <v>3616</v>
      </c>
      <c r="C14074" t="s">
        <v>50845</v>
      </c>
      <c r="D14074" t="s">
        <v>60009</v>
      </c>
      <c r="F14074" t="s">
        <v>60010</v>
      </c>
    </row>
    <row r="14075" spans="1:6">
      <c r="A14075" t="s">
        <v>60011</v>
      </c>
      <c r="B14075" t="s">
        <v>3616</v>
      </c>
      <c r="C14075" t="s">
        <v>25586</v>
      </c>
      <c r="D14075" t="s">
        <v>60012</v>
      </c>
      <c r="F14075" t="s">
        <v>60013</v>
      </c>
    </row>
    <row r="14076" spans="1:6">
      <c r="A14076" t="s">
        <v>60014</v>
      </c>
      <c r="B14076" t="s">
        <v>3616</v>
      </c>
      <c r="C14076" t="s">
        <v>60015</v>
      </c>
      <c r="D14076" t="s">
        <v>60016</v>
      </c>
      <c r="F14076" t="s">
        <v>60017</v>
      </c>
    </row>
    <row r="14077" spans="1:6">
      <c r="A14077" t="s">
        <v>60018</v>
      </c>
      <c r="B14077" t="s">
        <v>3616</v>
      </c>
      <c r="C14077" t="s">
        <v>34592</v>
      </c>
      <c r="D14077" t="s">
        <v>60019</v>
      </c>
      <c r="F14077" t="s">
        <v>60020</v>
      </c>
    </row>
    <row r="14078" spans="1:6">
      <c r="A14078" t="s">
        <v>60021</v>
      </c>
      <c r="B14078" t="s">
        <v>3616</v>
      </c>
      <c r="C14078" t="s">
        <v>60022</v>
      </c>
      <c r="D14078" t="s">
        <v>60023</v>
      </c>
      <c r="F14078" t="s">
        <v>60024</v>
      </c>
    </row>
    <row r="14079" spans="1:6">
      <c r="A14079" t="s">
        <v>60025</v>
      </c>
      <c r="B14079" t="s">
        <v>3616</v>
      </c>
      <c r="C14079" t="s">
        <v>790</v>
      </c>
      <c r="D14079" t="s">
        <v>60026</v>
      </c>
      <c r="F14079" t="s">
        <v>60027</v>
      </c>
    </row>
    <row r="14080" spans="1:6">
      <c r="A14080" t="s">
        <v>60028</v>
      </c>
      <c r="B14080" t="s">
        <v>60029</v>
      </c>
      <c r="C14080" t="s">
        <v>60030</v>
      </c>
      <c r="D14080" t="s">
        <v>60031</v>
      </c>
      <c r="F14080" t="s">
        <v>60032</v>
      </c>
    </row>
    <row r="14081" spans="1:6">
      <c r="A14081" t="s">
        <v>60033</v>
      </c>
      <c r="B14081" t="s">
        <v>60029</v>
      </c>
      <c r="C14081" t="s">
        <v>60034</v>
      </c>
      <c r="D14081" t="s">
        <v>60035</v>
      </c>
      <c r="F14081" t="s">
        <v>60036</v>
      </c>
    </row>
    <row r="14082" spans="1:6">
      <c r="A14082" t="s">
        <v>60037</v>
      </c>
      <c r="B14082" t="s">
        <v>60029</v>
      </c>
      <c r="C14082" t="s">
        <v>60038</v>
      </c>
      <c r="D14082" t="s">
        <v>60039</v>
      </c>
      <c r="F14082" t="s">
        <v>60040</v>
      </c>
    </row>
    <row r="14083" spans="1:6">
      <c r="A14083" t="s">
        <v>60041</v>
      </c>
      <c r="B14083" t="s">
        <v>60042</v>
      </c>
      <c r="C14083" t="s">
        <v>60043</v>
      </c>
      <c r="D14083" t="s">
        <v>60044</v>
      </c>
      <c r="F14083" t="s">
        <v>60045</v>
      </c>
    </row>
    <row r="14084" spans="1:6">
      <c r="A14084" t="s">
        <v>60046</v>
      </c>
      <c r="B14084" t="s">
        <v>60047</v>
      </c>
      <c r="C14084" t="s">
        <v>60048</v>
      </c>
      <c r="D14084" t="s">
        <v>60049</v>
      </c>
      <c r="F14084" t="s">
        <v>60050</v>
      </c>
    </row>
    <row r="14085" spans="1:6">
      <c r="A14085" t="s">
        <v>60051</v>
      </c>
      <c r="B14085" t="s">
        <v>60047</v>
      </c>
      <c r="C14085" t="s">
        <v>60052</v>
      </c>
      <c r="D14085" t="s">
        <v>60053</v>
      </c>
      <c r="F14085" t="s">
        <v>60054</v>
      </c>
    </row>
    <row r="14086" spans="1:6">
      <c r="A14086" t="s">
        <v>60055</v>
      </c>
      <c r="B14086" t="s">
        <v>60056</v>
      </c>
      <c r="C14086" t="s">
        <v>26941</v>
      </c>
      <c r="D14086" t="s">
        <v>60057</v>
      </c>
      <c r="F14086" t="s">
        <v>60058</v>
      </c>
    </row>
    <row r="14087" spans="1:6">
      <c r="A14087" t="s">
        <v>60059</v>
      </c>
      <c r="B14087" t="s">
        <v>60060</v>
      </c>
      <c r="C14087" t="s">
        <v>60061</v>
      </c>
      <c r="D14087" t="s">
        <v>60062</v>
      </c>
      <c r="F14087" t="s">
        <v>60063</v>
      </c>
    </row>
    <row r="14088" spans="1:6">
      <c r="A14088" t="s">
        <v>60064</v>
      </c>
      <c r="B14088" t="s">
        <v>60060</v>
      </c>
      <c r="C14088" t="s">
        <v>8465</v>
      </c>
      <c r="D14088" t="s">
        <v>60065</v>
      </c>
      <c r="F14088" t="s">
        <v>60066</v>
      </c>
    </row>
    <row r="14089" spans="1:6">
      <c r="A14089" t="s">
        <v>60067</v>
      </c>
      <c r="B14089" t="s">
        <v>60068</v>
      </c>
      <c r="C14089" t="s">
        <v>60069</v>
      </c>
      <c r="D14089" t="s">
        <v>60070</v>
      </c>
      <c r="F14089" t="s">
        <v>60071</v>
      </c>
    </row>
    <row r="14090" spans="1:6">
      <c r="A14090" t="s">
        <v>60072</v>
      </c>
      <c r="B14090" t="s">
        <v>60073</v>
      </c>
      <c r="C14090" t="s">
        <v>39815</v>
      </c>
      <c r="D14090" t="s">
        <v>60074</v>
      </c>
      <c r="F14090" t="s">
        <v>60075</v>
      </c>
    </row>
    <row r="14091" spans="1:6">
      <c r="A14091" t="s">
        <v>60076</v>
      </c>
      <c r="B14091" t="s">
        <v>60077</v>
      </c>
      <c r="C14091" t="s">
        <v>60078</v>
      </c>
      <c r="D14091" t="s">
        <v>60079</v>
      </c>
      <c r="F14091" t="s">
        <v>60080</v>
      </c>
    </row>
    <row r="14092" spans="1:6">
      <c r="A14092" t="s">
        <v>60081</v>
      </c>
      <c r="B14092" t="s">
        <v>60077</v>
      </c>
      <c r="C14092" t="s">
        <v>60082</v>
      </c>
      <c r="D14092" t="s">
        <v>60083</v>
      </c>
      <c r="F14092" t="s">
        <v>60084</v>
      </c>
    </row>
    <row r="14093" spans="1:6">
      <c r="A14093" t="s">
        <v>60085</v>
      </c>
      <c r="B14093" t="s">
        <v>60077</v>
      </c>
      <c r="C14093" t="s">
        <v>60086</v>
      </c>
      <c r="D14093" t="s">
        <v>60087</v>
      </c>
      <c r="F14093" t="s">
        <v>60088</v>
      </c>
    </row>
    <row r="14094" spans="1:6">
      <c r="A14094" t="s">
        <v>60089</v>
      </c>
      <c r="B14094" t="s">
        <v>60077</v>
      </c>
      <c r="C14094" t="s">
        <v>60090</v>
      </c>
      <c r="D14094" t="s">
        <v>60091</v>
      </c>
      <c r="F14094" t="s">
        <v>60092</v>
      </c>
    </row>
    <row r="14095" spans="1:6">
      <c r="A14095" t="s">
        <v>60093</v>
      </c>
      <c r="B14095" t="s">
        <v>60094</v>
      </c>
      <c r="C14095" t="s">
        <v>25023</v>
      </c>
      <c r="D14095" t="s">
        <v>60095</v>
      </c>
      <c r="F14095" t="s">
        <v>60096</v>
      </c>
    </row>
    <row r="14096" spans="1:6">
      <c r="A14096" t="s">
        <v>60097</v>
      </c>
      <c r="B14096" t="s">
        <v>60098</v>
      </c>
      <c r="C14096" t="s">
        <v>60099</v>
      </c>
      <c r="D14096" t="s">
        <v>60100</v>
      </c>
      <c r="F14096" t="s">
        <v>60101</v>
      </c>
    </row>
    <row r="14097" spans="1:6">
      <c r="A14097" t="s">
        <v>60102</v>
      </c>
      <c r="B14097" t="s">
        <v>4051</v>
      </c>
      <c r="C14097" t="s">
        <v>45454</v>
      </c>
      <c r="D14097" t="s">
        <v>60103</v>
      </c>
      <c r="F14097" t="s">
        <v>60104</v>
      </c>
    </row>
    <row r="14098" spans="1:6">
      <c r="A14098" t="s">
        <v>60105</v>
      </c>
      <c r="B14098" t="s">
        <v>4051</v>
      </c>
      <c r="C14098" t="s">
        <v>32396</v>
      </c>
      <c r="D14098" t="s">
        <v>60106</v>
      </c>
      <c r="F14098" t="s">
        <v>60107</v>
      </c>
    </row>
    <row r="14099" spans="1:6">
      <c r="A14099" t="s">
        <v>60108</v>
      </c>
      <c r="B14099" t="s">
        <v>4051</v>
      </c>
      <c r="C14099" t="s">
        <v>60109</v>
      </c>
      <c r="D14099" t="s">
        <v>60110</v>
      </c>
      <c r="F14099" t="s">
        <v>60111</v>
      </c>
    </row>
    <row r="14100" spans="1:6">
      <c r="A14100" t="s">
        <v>60112</v>
      </c>
      <c r="B14100" t="s">
        <v>4051</v>
      </c>
      <c r="C14100" t="s">
        <v>60113</v>
      </c>
      <c r="D14100" t="s">
        <v>60114</v>
      </c>
      <c r="F14100" t="s">
        <v>60115</v>
      </c>
    </row>
    <row r="14101" spans="1:6">
      <c r="A14101" t="s">
        <v>60116</v>
      </c>
      <c r="B14101" t="s">
        <v>4051</v>
      </c>
      <c r="C14101" t="s">
        <v>59891</v>
      </c>
      <c r="D14101" t="s">
        <v>60117</v>
      </c>
      <c r="F14101" t="s">
        <v>60118</v>
      </c>
    </row>
    <row r="14102" spans="1:6">
      <c r="A14102" t="s">
        <v>60119</v>
      </c>
      <c r="B14102" t="s">
        <v>4051</v>
      </c>
      <c r="C14102" t="s">
        <v>31373</v>
      </c>
      <c r="D14102" t="s">
        <v>60120</v>
      </c>
      <c r="F14102" t="s">
        <v>60121</v>
      </c>
    </row>
    <row r="14103" spans="1:6">
      <c r="A14103" t="s">
        <v>60122</v>
      </c>
      <c r="B14103" t="s">
        <v>4051</v>
      </c>
      <c r="C14103" t="s">
        <v>14485</v>
      </c>
      <c r="D14103" t="s">
        <v>60123</v>
      </c>
      <c r="F14103" t="s">
        <v>60124</v>
      </c>
    </row>
    <row r="14104" spans="1:6">
      <c r="A14104" t="s">
        <v>60125</v>
      </c>
      <c r="B14104" t="s">
        <v>4051</v>
      </c>
      <c r="C14104" t="s">
        <v>60126</v>
      </c>
      <c r="D14104" t="s">
        <v>60127</v>
      </c>
      <c r="F14104" t="s">
        <v>60128</v>
      </c>
    </row>
    <row r="14105" spans="1:6">
      <c r="A14105" t="s">
        <v>60129</v>
      </c>
      <c r="B14105" t="s">
        <v>4051</v>
      </c>
      <c r="C14105" t="s">
        <v>34587</v>
      </c>
      <c r="D14105" t="s">
        <v>60130</v>
      </c>
      <c r="F14105" t="s">
        <v>60131</v>
      </c>
    </row>
    <row r="14106" spans="1:6">
      <c r="A14106" t="s">
        <v>60132</v>
      </c>
      <c r="B14106" t="s">
        <v>60133</v>
      </c>
      <c r="C14106" t="s">
        <v>1066</v>
      </c>
      <c r="D14106" t="s">
        <v>60134</v>
      </c>
      <c r="F14106" t="s">
        <v>60135</v>
      </c>
    </row>
    <row r="14107" spans="1:6">
      <c r="A14107" t="s">
        <v>60136</v>
      </c>
      <c r="B14107" t="s">
        <v>60137</v>
      </c>
      <c r="C14107" t="s">
        <v>60138</v>
      </c>
      <c r="D14107" t="s">
        <v>60139</v>
      </c>
      <c r="F14107" t="s">
        <v>60140</v>
      </c>
    </row>
    <row r="14108" spans="1:6">
      <c r="A14108" t="s">
        <v>60141</v>
      </c>
      <c r="B14108" t="s">
        <v>60142</v>
      </c>
      <c r="C14108" t="s">
        <v>46232</v>
      </c>
      <c r="D14108" t="s">
        <v>60143</v>
      </c>
      <c r="F14108" t="s">
        <v>60144</v>
      </c>
    </row>
    <row r="14109" spans="1:6">
      <c r="A14109" t="s">
        <v>60145</v>
      </c>
      <c r="B14109" t="s">
        <v>3477</v>
      </c>
      <c r="C14109" t="s">
        <v>60146</v>
      </c>
      <c r="D14109" t="s">
        <v>60147</v>
      </c>
      <c r="F14109" t="s">
        <v>60148</v>
      </c>
    </row>
    <row r="14110" spans="1:6">
      <c r="A14110" t="s">
        <v>60149</v>
      </c>
      <c r="B14110" t="s">
        <v>60150</v>
      </c>
      <c r="C14110" t="s">
        <v>60151</v>
      </c>
      <c r="D14110" t="s">
        <v>60152</v>
      </c>
      <c r="F14110" t="s">
        <v>60153</v>
      </c>
    </row>
    <row r="14111" spans="1:6">
      <c r="A14111" t="s">
        <v>60154</v>
      </c>
      <c r="B14111" t="s">
        <v>59690</v>
      </c>
      <c r="C14111" t="s">
        <v>23348</v>
      </c>
      <c r="D14111" t="s">
        <v>60155</v>
      </c>
      <c r="F14111" t="s">
        <v>60156</v>
      </c>
    </row>
    <row r="14112" spans="1:6">
      <c r="A14112" t="s">
        <v>60157</v>
      </c>
      <c r="B14112" t="s">
        <v>59690</v>
      </c>
      <c r="C14112" t="s">
        <v>59737</v>
      </c>
      <c r="D14112" t="s">
        <v>60158</v>
      </c>
      <c r="F14112" t="s">
        <v>60159</v>
      </c>
    </row>
    <row r="14113" spans="1:6">
      <c r="A14113" t="s">
        <v>60160</v>
      </c>
      <c r="B14113" t="s">
        <v>60161</v>
      </c>
      <c r="C14113" t="s">
        <v>60162</v>
      </c>
      <c r="D14113" t="s">
        <v>60163</v>
      </c>
      <c r="F14113" t="s">
        <v>60164</v>
      </c>
    </row>
    <row r="14114" spans="1:6">
      <c r="A14114" t="s">
        <v>60165</v>
      </c>
      <c r="B14114" t="s">
        <v>60161</v>
      </c>
      <c r="C14114" t="s">
        <v>60166</v>
      </c>
      <c r="D14114" t="s">
        <v>60167</v>
      </c>
      <c r="F14114" t="s">
        <v>60168</v>
      </c>
    </row>
    <row r="14115" spans="1:6">
      <c r="A14115" t="s">
        <v>60169</v>
      </c>
      <c r="B14115" t="s">
        <v>60170</v>
      </c>
      <c r="C14115" t="s">
        <v>58924</v>
      </c>
      <c r="D14115" t="s">
        <v>60171</v>
      </c>
      <c r="F14115" t="s">
        <v>60172</v>
      </c>
    </row>
    <row r="14116" spans="1:6">
      <c r="A14116" t="s">
        <v>60173</v>
      </c>
      <c r="B14116" t="s">
        <v>60174</v>
      </c>
      <c r="C14116" t="s">
        <v>60175</v>
      </c>
      <c r="D14116" t="s">
        <v>60176</v>
      </c>
      <c r="F14116" t="s">
        <v>60177</v>
      </c>
    </row>
    <row r="14117" spans="1:6">
      <c r="A14117" t="s">
        <v>60178</v>
      </c>
      <c r="B14117" t="s">
        <v>6276</v>
      </c>
      <c r="C14117" t="s">
        <v>3712</v>
      </c>
      <c r="D14117" t="s">
        <v>60179</v>
      </c>
      <c r="F14117" t="s">
        <v>60180</v>
      </c>
    </row>
    <row r="14118" spans="1:6">
      <c r="A14118" t="s">
        <v>60181</v>
      </c>
      <c r="B14118" t="s">
        <v>6276</v>
      </c>
      <c r="C14118" t="s">
        <v>60182</v>
      </c>
      <c r="D14118" t="s">
        <v>60183</v>
      </c>
      <c r="F14118" t="s">
        <v>60184</v>
      </c>
    </row>
    <row r="14119" spans="1:6">
      <c r="A14119" t="s">
        <v>60185</v>
      </c>
      <c r="B14119" t="s">
        <v>60186</v>
      </c>
      <c r="C14119" t="s">
        <v>8502</v>
      </c>
      <c r="D14119" t="s">
        <v>60187</v>
      </c>
      <c r="F14119" t="s">
        <v>60188</v>
      </c>
    </row>
    <row r="14120" spans="1:6">
      <c r="A14120" t="s">
        <v>60189</v>
      </c>
      <c r="B14120" t="s">
        <v>60190</v>
      </c>
      <c r="C14120" t="s">
        <v>60191</v>
      </c>
      <c r="D14120" t="s">
        <v>60192</v>
      </c>
      <c r="F14120" t="s">
        <v>60193</v>
      </c>
    </row>
    <row r="14121" spans="1:6">
      <c r="A14121" t="s">
        <v>60194</v>
      </c>
      <c r="B14121" t="s">
        <v>60195</v>
      </c>
      <c r="C14121" t="s">
        <v>22260</v>
      </c>
      <c r="D14121" t="s">
        <v>60196</v>
      </c>
      <c r="F14121" t="s">
        <v>60197</v>
      </c>
    </row>
    <row r="14122" spans="1:6">
      <c r="A14122" t="s">
        <v>60198</v>
      </c>
      <c r="B14122" t="s">
        <v>60195</v>
      </c>
      <c r="C14122" t="s">
        <v>60199</v>
      </c>
      <c r="D14122" t="s">
        <v>60200</v>
      </c>
      <c r="F14122" t="s">
        <v>60201</v>
      </c>
    </row>
    <row r="14123" spans="1:6">
      <c r="A14123" t="s">
        <v>60202</v>
      </c>
      <c r="B14123" t="s">
        <v>60195</v>
      </c>
      <c r="C14123" t="s">
        <v>764</v>
      </c>
      <c r="D14123" t="s">
        <v>60203</v>
      </c>
      <c r="F14123" t="s">
        <v>60204</v>
      </c>
    </row>
    <row r="14124" spans="1:6">
      <c r="A14124" t="s">
        <v>60205</v>
      </c>
      <c r="B14124" t="s">
        <v>60195</v>
      </c>
      <c r="C14124" t="s">
        <v>60206</v>
      </c>
      <c r="D14124" t="s">
        <v>60207</v>
      </c>
      <c r="F14124" t="s">
        <v>60208</v>
      </c>
    </row>
    <row r="14125" spans="1:6">
      <c r="A14125" t="s">
        <v>60209</v>
      </c>
      <c r="B14125" t="s">
        <v>60195</v>
      </c>
      <c r="C14125" t="s">
        <v>3408</v>
      </c>
      <c r="D14125" t="s">
        <v>60210</v>
      </c>
      <c r="F14125" t="s">
        <v>60211</v>
      </c>
    </row>
    <row r="14126" spans="1:6">
      <c r="A14126" t="s">
        <v>60212</v>
      </c>
      <c r="B14126" t="s">
        <v>60195</v>
      </c>
      <c r="C14126" t="s">
        <v>12899</v>
      </c>
      <c r="D14126" t="s">
        <v>60213</v>
      </c>
      <c r="F14126" t="s">
        <v>60214</v>
      </c>
    </row>
    <row r="14127" spans="1:6">
      <c r="A14127" t="s">
        <v>60215</v>
      </c>
      <c r="B14127" t="s">
        <v>60195</v>
      </c>
      <c r="C14127" t="s">
        <v>60216</v>
      </c>
      <c r="D14127" t="s">
        <v>60217</v>
      </c>
      <c r="F14127" t="s">
        <v>60218</v>
      </c>
    </row>
    <row r="14128" spans="1:6">
      <c r="A14128" t="s">
        <v>60219</v>
      </c>
      <c r="B14128" t="s">
        <v>60195</v>
      </c>
      <c r="C14128" t="s">
        <v>20488</v>
      </c>
      <c r="D14128" t="s">
        <v>60220</v>
      </c>
      <c r="F14128" t="s">
        <v>60221</v>
      </c>
    </row>
    <row r="14129" spans="1:6">
      <c r="A14129" t="s">
        <v>60222</v>
      </c>
      <c r="B14129" t="s">
        <v>60195</v>
      </c>
      <c r="C14129" t="s">
        <v>13308</v>
      </c>
      <c r="D14129" t="s">
        <v>60223</v>
      </c>
      <c r="F14129" t="s">
        <v>60224</v>
      </c>
    </row>
    <row r="14130" spans="1:6">
      <c r="A14130" t="s">
        <v>60225</v>
      </c>
      <c r="B14130" t="s">
        <v>60226</v>
      </c>
      <c r="C14130" t="s">
        <v>60227</v>
      </c>
      <c r="D14130" t="s">
        <v>60228</v>
      </c>
      <c r="F14130" t="s">
        <v>60229</v>
      </c>
    </row>
    <row r="14131" spans="1:6">
      <c r="A14131" t="s">
        <v>60230</v>
      </c>
      <c r="B14131" t="s">
        <v>60226</v>
      </c>
      <c r="C14131" t="s">
        <v>1306</v>
      </c>
      <c r="D14131" t="s">
        <v>60231</v>
      </c>
      <c r="F14131" t="s">
        <v>60232</v>
      </c>
    </row>
    <row r="14132" spans="1:6">
      <c r="A14132" t="s">
        <v>60233</v>
      </c>
      <c r="B14132" t="s">
        <v>60226</v>
      </c>
      <c r="C14132" t="s">
        <v>60234</v>
      </c>
      <c r="D14132" t="s">
        <v>60235</v>
      </c>
      <c r="F14132" t="s">
        <v>60236</v>
      </c>
    </row>
    <row r="14133" spans="1:6">
      <c r="A14133" t="s">
        <v>60237</v>
      </c>
      <c r="B14133" t="s">
        <v>60226</v>
      </c>
      <c r="C14133" t="s">
        <v>60238</v>
      </c>
      <c r="D14133" t="s">
        <v>60239</v>
      </c>
      <c r="F14133" t="s">
        <v>60240</v>
      </c>
    </row>
    <row r="14134" spans="1:6">
      <c r="A14134" t="s">
        <v>60241</v>
      </c>
      <c r="B14134" t="s">
        <v>60226</v>
      </c>
      <c r="C14134" t="s">
        <v>32396</v>
      </c>
      <c r="D14134" t="s">
        <v>60242</v>
      </c>
      <c r="F14134" t="s">
        <v>60243</v>
      </c>
    </row>
    <row r="14135" spans="1:6">
      <c r="A14135" t="s">
        <v>60244</v>
      </c>
      <c r="B14135" t="s">
        <v>60226</v>
      </c>
      <c r="C14135" t="s">
        <v>17883</v>
      </c>
      <c r="D14135" t="s">
        <v>60245</v>
      </c>
      <c r="F14135" t="s">
        <v>60246</v>
      </c>
    </row>
    <row r="14136" spans="1:6">
      <c r="A14136" t="s">
        <v>60247</v>
      </c>
      <c r="B14136" t="s">
        <v>60226</v>
      </c>
      <c r="C14136" t="s">
        <v>39745</v>
      </c>
      <c r="D14136" t="s">
        <v>60248</v>
      </c>
      <c r="F14136" t="s">
        <v>60249</v>
      </c>
    </row>
    <row r="14137" spans="1:6">
      <c r="A14137" t="s">
        <v>60250</v>
      </c>
      <c r="B14137" t="s">
        <v>60226</v>
      </c>
      <c r="C14137" t="s">
        <v>59868</v>
      </c>
      <c r="D14137" t="s">
        <v>60251</v>
      </c>
      <c r="F14137" t="s">
        <v>60252</v>
      </c>
    </row>
    <row r="14138" spans="1:6">
      <c r="A14138" t="s">
        <v>60253</v>
      </c>
      <c r="B14138" t="s">
        <v>60226</v>
      </c>
      <c r="C14138" t="s">
        <v>60254</v>
      </c>
      <c r="D14138" t="s">
        <v>60255</v>
      </c>
      <c r="F14138" t="s">
        <v>60256</v>
      </c>
    </row>
    <row r="14139" spans="1:6">
      <c r="A14139" t="s">
        <v>60257</v>
      </c>
      <c r="B14139" t="s">
        <v>60226</v>
      </c>
      <c r="C14139" t="s">
        <v>60258</v>
      </c>
      <c r="D14139" t="s">
        <v>60259</v>
      </c>
      <c r="F14139" t="s">
        <v>60260</v>
      </c>
    </row>
    <row r="14140" spans="1:6">
      <c r="A14140" t="s">
        <v>60261</v>
      </c>
      <c r="B14140" t="s">
        <v>60226</v>
      </c>
      <c r="C14140" t="s">
        <v>1053</v>
      </c>
      <c r="D14140" t="s">
        <v>60262</v>
      </c>
      <c r="F14140" t="s">
        <v>60263</v>
      </c>
    </row>
    <row r="14141" spans="1:6">
      <c r="A14141" t="s">
        <v>60264</v>
      </c>
      <c r="B14141" t="s">
        <v>60226</v>
      </c>
      <c r="C14141" t="s">
        <v>804</v>
      </c>
      <c r="D14141" t="s">
        <v>60265</v>
      </c>
      <c r="F14141" t="s">
        <v>60266</v>
      </c>
    </row>
    <row r="14142" spans="1:6">
      <c r="A14142" t="s">
        <v>60267</v>
      </c>
      <c r="B14142" t="s">
        <v>60226</v>
      </c>
      <c r="C14142" t="s">
        <v>60268</v>
      </c>
      <c r="D14142" t="s">
        <v>60269</v>
      </c>
      <c r="F14142" t="s">
        <v>60270</v>
      </c>
    </row>
    <row r="14143" spans="1:6">
      <c r="A14143" t="s">
        <v>60271</v>
      </c>
      <c r="B14143" t="s">
        <v>60226</v>
      </c>
      <c r="C14143" t="s">
        <v>60272</v>
      </c>
      <c r="D14143" t="s">
        <v>60273</v>
      </c>
      <c r="F14143" t="s">
        <v>60274</v>
      </c>
    </row>
    <row r="14144" spans="1:6">
      <c r="A14144" t="s">
        <v>60275</v>
      </c>
      <c r="B14144" t="s">
        <v>60226</v>
      </c>
      <c r="C14144" t="s">
        <v>39701</v>
      </c>
      <c r="D14144" t="s">
        <v>60276</v>
      </c>
      <c r="F14144" t="s">
        <v>60277</v>
      </c>
    </row>
    <row r="14145" spans="1:6">
      <c r="A14145" t="s">
        <v>60278</v>
      </c>
      <c r="B14145" t="s">
        <v>60226</v>
      </c>
      <c r="C14145" t="s">
        <v>60279</v>
      </c>
      <c r="D14145" t="s">
        <v>60280</v>
      </c>
      <c r="F14145" t="s">
        <v>60281</v>
      </c>
    </row>
    <row r="14146" spans="1:6">
      <c r="A14146" t="s">
        <v>60282</v>
      </c>
      <c r="B14146" t="s">
        <v>60226</v>
      </c>
      <c r="C14146" t="s">
        <v>60283</v>
      </c>
      <c r="D14146" t="s">
        <v>60284</v>
      </c>
      <c r="F14146" t="s">
        <v>60285</v>
      </c>
    </row>
    <row r="14147" spans="1:6">
      <c r="A14147" t="s">
        <v>60286</v>
      </c>
      <c r="B14147" t="s">
        <v>60226</v>
      </c>
      <c r="C14147" t="s">
        <v>3921</v>
      </c>
      <c r="D14147" t="s">
        <v>60287</v>
      </c>
      <c r="F14147" t="s">
        <v>60288</v>
      </c>
    </row>
    <row r="14148" spans="1:6">
      <c r="A14148" t="s">
        <v>60289</v>
      </c>
      <c r="B14148" t="s">
        <v>60290</v>
      </c>
      <c r="C14148" t="s">
        <v>60291</v>
      </c>
      <c r="D14148" t="s">
        <v>60292</v>
      </c>
      <c r="F14148" t="s">
        <v>60293</v>
      </c>
    </row>
    <row r="14149" spans="1:6">
      <c r="A14149" t="s">
        <v>60294</v>
      </c>
      <c r="B14149" t="s">
        <v>60295</v>
      </c>
      <c r="C14149" t="s">
        <v>60296</v>
      </c>
      <c r="D14149" t="s">
        <v>60297</v>
      </c>
      <c r="F14149" t="s">
        <v>60298</v>
      </c>
    </row>
    <row r="14150" spans="1:6">
      <c r="A14150" t="s">
        <v>60299</v>
      </c>
      <c r="B14150" t="s">
        <v>60295</v>
      </c>
      <c r="C14150" t="s">
        <v>6864</v>
      </c>
      <c r="D14150" t="s">
        <v>60300</v>
      </c>
      <c r="F14150" t="s">
        <v>60301</v>
      </c>
    </row>
    <row r="14151" spans="1:6">
      <c r="A14151" t="s">
        <v>60302</v>
      </c>
      <c r="B14151" t="s">
        <v>60303</v>
      </c>
      <c r="C14151" t="s">
        <v>11193</v>
      </c>
      <c r="D14151" t="s">
        <v>60304</v>
      </c>
      <c r="F14151" t="s">
        <v>60305</v>
      </c>
    </row>
    <row r="14152" spans="1:6">
      <c r="A14152" t="s">
        <v>60306</v>
      </c>
      <c r="B14152" t="s">
        <v>60307</v>
      </c>
      <c r="C14152" t="s">
        <v>13601</v>
      </c>
      <c r="D14152" t="s">
        <v>60308</v>
      </c>
      <c r="F14152" t="s">
        <v>60309</v>
      </c>
    </row>
    <row r="14153" spans="1:6">
      <c r="A14153" t="s">
        <v>60310</v>
      </c>
      <c r="B14153" t="s">
        <v>60311</v>
      </c>
      <c r="C14153" t="s">
        <v>60312</v>
      </c>
      <c r="D14153" t="s">
        <v>60313</v>
      </c>
      <c r="F14153" t="s">
        <v>60314</v>
      </c>
    </row>
    <row r="14154" spans="1:6">
      <c r="A14154" t="s">
        <v>60315</v>
      </c>
      <c r="B14154" t="s">
        <v>60311</v>
      </c>
      <c r="C14154" t="s">
        <v>1245</v>
      </c>
      <c r="D14154" t="s">
        <v>60316</v>
      </c>
      <c r="F14154" t="s">
        <v>60317</v>
      </c>
    </row>
    <row r="14155" spans="1:6">
      <c r="A14155" t="s">
        <v>60318</v>
      </c>
      <c r="B14155" t="s">
        <v>60311</v>
      </c>
      <c r="C14155" t="s">
        <v>6577</v>
      </c>
      <c r="D14155" t="s">
        <v>60319</v>
      </c>
      <c r="F14155" t="s">
        <v>60320</v>
      </c>
    </row>
    <row r="14156" spans="1:6">
      <c r="A14156" t="s">
        <v>60321</v>
      </c>
      <c r="B14156" t="s">
        <v>60322</v>
      </c>
      <c r="C14156" t="s">
        <v>14303</v>
      </c>
      <c r="D14156" t="s">
        <v>60323</v>
      </c>
      <c r="F14156" t="s">
        <v>60324</v>
      </c>
    </row>
    <row r="14157" spans="1:6">
      <c r="A14157" t="s">
        <v>60325</v>
      </c>
      <c r="B14157" t="s">
        <v>60322</v>
      </c>
      <c r="C14157" t="s">
        <v>16853</v>
      </c>
      <c r="D14157" t="s">
        <v>60326</v>
      </c>
      <c r="F14157" t="s">
        <v>60327</v>
      </c>
    </row>
    <row r="14158" spans="1:6">
      <c r="A14158" t="s">
        <v>60328</v>
      </c>
      <c r="B14158" t="s">
        <v>60329</v>
      </c>
      <c r="C14158" t="s">
        <v>3522</v>
      </c>
      <c r="D14158" t="s">
        <v>60330</v>
      </c>
      <c r="F14158" t="s">
        <v>60331</v>
      </c>
    </row>
    <row r="14159" spans="1:6">
      <c r="A14159" t="s">
        <v>60332</v>
      </c>
      <c r="B14159" t="s">
        <v>60329</v>
      </c>
      <c r="C14159" t="s">
        <v>8817</v>
      </c>
      <c r="D14159" t="s">
        <v>60333</v>
      </c>
      <c r="F14159" t="s">
        <v>60334</v>
      </c>
    </row>
    <row r="14160" spans="1:6">
      <c r="A14160" t="s">
        <v>60335</v>
      </c>
      <c r="B14160" t="s">
        <v>60336</v>
      </c>
      <c r="C14160" t="s">
        <v>12877</v>
      </c>
      <c r="D14160" t="s">
        <v>60337</v>
      </c>
      <c r="F14160" t="s">
        <v>60338</v>
      </c>
    </row>
    <row r="14161" spans="1:6">
      <c r="A14161" t="s">
        <v>60339</v>
      </c>
      <c r="B14161" t="s">
        <v>60340</v>
      </c>
      <c r="C14161" t="s">
        <v>37956</v>
      </c>
      <c r="D14161" t="s">
        <v>60341</v>
      </c>
      <c r="F14161" t="s">
        <v>60342</v>
      </c>
    </row>
    <row r="14162" spans="1:6">
      <c r="A14162" t="s">
        <v>60343</v>
      </c>
      <c r="B14162" t="s">
        <v>60340</v>
      </c>
      <c r="C14162" t="s">
        <v>13467</v>
      </c>
      <c r="D14162" t="s">
        <v>60344</v>
      </c>
      <c r="F14162" t="s">
        <v>60345</v>
      </c>
    </row>
    <row r="14163" spans="1:6">
      <c r="A14163" t="s">
        <v>60346</v>
      </c>
      <c r="B14163" t="s">
        <v>60340</v>
      </c>
      <c r="C14163" t="s">
        <v>42707</v>
      </c>
      <c r="D14163" t="s">
        <v>60347</v>
      </c>
      <c r="F14163" t="s">
        <v>60348</v>
      </c>
    </row>
    <row r="14164" spans="1:6">
      <c r="A14164" t="s">
        <v>60349</v>
      </c>
      <c r="B14164" t="s">
        <v>60340</v>
      </c>
      <c r="C14164" t="s">
        <v>60350</v>
      </c>
      <c r="D14164" t="s">
        <v>60351</v>
      </c>
      <c r="F14164" t="s">
        <v>60352</v>
      </c>
    </row>
    <row r="14165" spans="1:6">
      <c r="A14165" t="s">
        <v>60353</v>
      </c>
      <c r="B14165" t="s">
        <v>60340</v>
      </c>
      <c r="C14165" t="s">
        <v>60354</v>
      </c>
      <c r="D14165" t="s">
        <v>60355</v>
      </c>
      <c r="F14165" t="s">
        <v>60356</v>
      </c>
    </row>
    <row r="14166" spans="1:6">
      <c r="A14166" t="s">
        <v>60357</v>
      </c>
      <c r="B14166" t="s">
        <v>60340</v>
      </c>
      <c r="C14166" t="s">
        <v>44753</v>
      </c>
      <c r="D14166" t="s">
        <v>60358</v>
      </c>
      <c r="F14166" t="s">
        <v>60359</v>
      </c>
    </row>
    <row r="14167" spans="1:6">
      <c r="A14167" t="s">
        <v>60360</v>
      </c>
      <c r="B14167" t="s">
        <v>60340</v>
      </c>
      <c r="C14167" t="s">
        <v>935</v>
      </c>
      <c r="D14167" t="s">
        <v>60361</v>
      </c>
      <c r="F14167" t="s">
        <v>60362</v>
      </c>
    </row>
    <row r="14168" spans="1:6">
      <c r="A14168" t="s">
        <v>60363</v>
      </c>
      <c r="B14168" t="s">
        <v>60364</v>
      </c>
      <c r="C14168" t="s">
        <v>8817</v>
      </c>
      <c r="D14168" t="s">
        <v>60365</v>
      </c>
      <c r="F14168" t="s">
        <v>60366</v>
      </c>
    </row>
    <row r="14169" spans="1:6">
      <c r="A14169" t="s">
        <v>60367</v>
      </c>
      <c r="B14169" t="s">
        <v>60368</v>
      </c>
      <c r="C14169" t="s">
        <v>43155</v>
      </c>
      <c r="D14169" t="s">
        <v>60369</v>
      </c>
      <c r="F14169" t="s">
        <v>60370</v>
      </c>
    </row>
    <row r="14170" spans="1:6">
      <c r="A14170" t="s">
        <v>60371</v>
      </c>
      <c r="B14170" t="s">
        <v>60368</v>
      </c>
      <c r="C14170" t="s">
        <v>60372</v>
      </c>
      <c r="D14170" t="s">
        <v>60373</v>
      </c>
      <c r="F14170" t="s">
        <v>60374</v>
      </c>
    </row>
    <row r="14171" spans="1:6">
      <c r="A14171" t="s">
        <v>60375</v>
      </c>
      <c r="B14171" t="s">
        <v>60376</v>
      </c>
      <c r="C14171" t="s">
        <v>849</v>
      </c>
      <c r="D14171" t="s">
        <v>60377</v>
      </c>
      <c r="F14171" t="s">
        <v>60378</v>
      </c>
    </row>
    <row r="14172" spans="1:6">
      <c r="A14172" t="s">
        <v>60379</v>
      </c>
      <c r="B14172" t="s">
        <v>60380</v>
      </c>
      <c r="C14172" t="s">
        <v>1165</v>
      </c>
      <c r="D14172" t="s">
        <v>60381</v>
      </c>
      <c r="F14172" t="s">
        <v>60382</v>
      </c>
    </row>
    <row r="14173" spans="1:6">
      <c r="A14173" t="s">
        <v>60383</v>
      </c>
      <c r="B14173" t="s">
        <v>60384</v>
      </c>
      <c r="C14173" t="s">
        <v>4179</v>
      </c>
      <c r="D14173" t="s">
        <v>60385</v>
      </c>
      <c r="E14173" t="s">
        <v>60386</v>
      </c>
      <c r="F14173" t="s">
        <v>60387</v>
      </c>
    </row>
    <row r="14174" spans="1:6">
      <c r="A14174" t="s">
        <v>60388</v>
      </c>
      <c r="B14174" t="s">
        <v>60389</v>
      </c>
      <c r="C14174" t="s">
        <v>10864</v>
      </c>
      <c r="D14174" t="s">
        <v>60390</v>
      </c>
      <c r="E14174" t="s">
        <v>60391</v>
      </c>
      <c r="F14174" t="s">
        <v>60392</v>
      </c>
    </row>
    <row r="14175" spans="1:6">
      <c r="A14175" t="s">
        <v>60393</v>
      </c>
      <c r="B14175" t="s">
        <v>60394</v>
      </c>
      <c r="C14175" t="s">
        <v>3522</v>
      </c>
      <c r="D14175" t="s">
        <v>60395</v>
      </c>
      <c r="F14175" t="s">
        <v>60396</v>
      </c>
    </row>
    <row r="14176" spans="1:6">
      <c r="A14176" t="s">
        <v>60397</v>
      </c>
      <c r="B14176" t="s">
        <v>60394</v>
      </c>
      <c r="C14176" t="s">
        <v>4991</v>
      </c>
      <c r="D14176" t="s">
        <v>60398</v>
      </c>
      <c r="F14176" t="s">
        <v>60399</v>
      </c>
    </row>
    <row r="14177" spans="1:7">
      <c r="A14177" t="s">
        <v>60400</v>
      </c>
      <c r="B14177" t="s">
        <v>60394</v>
      </c>
      <c r="C14177" t="s">
        <v>57004</v>
      </c>
      <c r="D14177" t="s">
        <v>60401</v>
      </c>
      <c r="F14177" t="s">
        <v>60402</v>
      </c>
    </row>
    <row r="14178" spans="1:7">
      <c r="A14178" t="s">
        <v>60403</v>
      </c>
      <c r="B14178" t="s">
        <v>60394</v>
      </c>
      <c r="C14178" t="s">
        <v>60404</v>
      </c>
      <c r="D14178" t="s">
        <v>60405</v>
      </c>
      <c r="F14178" t="s">
        <v>60406</v>
      </c>
    </row>
    <row r="14179" spans="1:7">
      <c r="A14179" t="s">
        <v>60407</v>
      </c>
      <c r="B14179" t="s">
        <v>60394</v>
      </c>
      <c r="C14179" t="s">
        <v>11452</v>
      </c>
      <c r="D14179" t="s">
        <v>60408</v>
      </c>
      <c r="F14179" t="s">
        <v>60409</v>
      </c>
    </row>
    <row r="14180" spans="1:7">
      <c r="A14180" t="s">
        <v>60410</v>
      </c>
      <c r="B14180" t="s">
        <v>60411</v>
      </c>
      <c r="C14180" t="s">
        <v>11182</v>
      </c>
      <c r="D14180" t="s">
        <v>60412</v>
      </c>
      <c r="F14180" t="s">
        <v>60413</v>
      </c>
    </row>
    <row r="14181" spans="1:7">
      <c r="A14181" t="s">
        <v>60414</v>
      </c>
      <c r="B14181" t="s">
        <v>60394</v>
      </c>
      <c r="C14181" t="s">
        <v>12238</v>
      </c>
      <c r="D14181" t="s">
        <v>60415</v>
      </c>
      <c r="F14181" t="s">
        <v>60416</v>
      </c>
    </row>
    <row r="14182" spans="1:7">
      <c r="A14182" t="s">
        <v>60417</v>
      </c>
      <c r="B14182" t="s">
        <v>60418</v>
      </c>
      <c r="C14182" t="s">
        <v>60419</v>
      </c>
      <c r="D14182" t="s">
        <v>60420</v>
      </c>
      <c r="F14182" t="s">
        <v>60421</v>
      </c>
    </row>
    <row r="14183" spans="1:7">
      <c r="A14183" t="s">
        <v>60422</v>
      </c>
      <c r="B14183" t="s">
        <v>60423</v>
      </c>
      <c r="C14183" t="s">
        <v>22900</v>
      </c>
      <c r="D14183" t="s">
        <v>60424</v>
      </c>
      <c r="F14183" t="s">
        <v>60425</v>
      </c>
    </row>
    <row r="14184" spans="1:7">
      <c r="A14184" t="s">
        <v>60426</v>
      </c>
      <c r="B14184" t="s">
        <v>60427</v>
      </c>
      <c r="C14184" t="s">
        <v>11635</v>
      </c>
      <c r="D14184" t="s">
        <v>60428</v>
      </c>
      <c r="F14184" t="s">
        <v>60429</v>
      </c>
    </row>
    <row r="14185" spans="1:7">
      <c r="A14185" t="s">
        <v>60430</v>
      </c>
      <c r="B14185" t="s">
        <v>60427</v>
      </c>
      <c r="C14185" t="s">
        <v>60431</v>
      </c>
      <c r="D14185" t="s">
        <v>60432</v>
      </c>
      <c r="F14185" t="s">
        <v>60433</v>
      </c>
    </row>
    <row r="14186" spans="1:7">
      <c r="A14186" t="s">
        <v>60434</v>
      </c>
      <c r="B14186" t="s">
        <v>60427</v>
      </c>
      <c r="C14186" t="s">
        <v>10947</v>
      </c>
      <c r="D14186" t="s">
        <v>60435</v>
      </c>
      <c r="F14186" t="s">
        <v>60436</v>
      </c>
    </row>
    <row r="14187" spans="1:7">
      <c r="A14187" t="s">
        <v>60437</v>
      </c>
      <c r="B14187" t="s">
        <v>60438</v>
      </c>
      <c r="C14187" t="s">
        <v>6439</v>
      </c>
      <c r="D14187" t="s">
        <v>60439</v>
      </c>
      <c r="F14187" t="s">
        <v>60440</v>
      </c>
    </row>
    <row r="14188" spans="1:7">
      <c r="A14188" t="s">
        <v>60441</v>
      </c>
      <c r="B14188" t="s">
        <v>60442</v>
      </c>
      <c r="C14188" t="s">
        <v>11665</v>
      </c>
      <c r="D14188" t="s">
        <v>60443</v>
      </c>
      <c r="F14188" t="s">
        <v>60444</v>
      </c>
    </row>
    <row r="14189" spans="1:7">
      <c r="A14189" t="s">
        <v>60445</v>
      </c>
      <c r="B14189" t="s">
        <v>60442</v>
      </c>
      <c r="C14189" t="s">
        <v>9468</v>
      </c>
      <c r="D14189" t="s">
        <v>60446</v>
      </c>
      <c r="F14189" t="s">
        <v>60447</v>
      </c>
    </row>
    <row r="14190" spans="1:7">
      <c r="A14190" t="s">
        <v>60448</v>
      </c>
      <c r="B14190" t="s">
        <v>60449</v>
      </c>
      <c r="C14190" t="s">
        <v>1087</v>
      </c>
      <c r="D14190" t="s">
        <v>60450</v>
      </c>
      <c r="F14190" t="s">
        <v>60451</v>
      </c>
    </row>
    <row r="14191" spans="1:7">
      <c r="A14191" t="s">
        <v>60452</v>
      </c>
      <c r="B14191" t="s">
        <v>60453</v>
      </c>
      <c r="C14191" t="s">
        <v>60454</v>
      </c>
      <c r="D14191" t="s">
        <v>60455</v>
      </c>
      <c r="F14191" t="s">
        <v>60456</v>
      </c>
    </row>
    <row r="14192" spans="1:7">
      <c r="A14192" t="s">
        <v>60457</v>
      </c>
      <c r="B14192" t="s">
        <v>3477</v>
      </c>
      <c r="C14192" t="s">
        <v>23348</v>
      </c>
      <c r="D14192" t="s">
        <v>60458</v>
      </c>
      <c r="F14192" t="s">
        <v>60459</v>
      </c>
      <c r="G14192" t="s">
        <v>59643</v>
      </c>
    </row>
    <row r="14193" spans="1:6">
      <c r="A14193" t="s">
        <v>60460</v>
      </c>
      <c r="B14193" t="s">
        <v>60461</v>
      </c>
      <c r="C14193" t="s">
        <v>60462</v>
      </c>
      <c r="D14193" t="s">
        <v>60463</v>
      </c>
      <c r="F14193" t="s">
        <v>60464</v>
      </c>
    </row>
    <row r="14194" spans="1:6">
      <c r="A14194" t="s">
        <v>60465</v>
      </c>
      <c r="B14194" t="s">
        <v>60461</v>
      </c>
      <c r="C14194" t="s">
        <v>1226</v>
      </c>
      <c r="D14194" t="s">
        <v>60466</v>
      </c>
      <c r="F14194" t="s">
        <v>60467</v>
      </c>
    </row>
    <row r="14195" spans="1:6">
      <c r="A14195" t="s">
        <v>60468</v>
      </c>
      <c r="B14195" t="s">
        <v>60461</v>
      </c>
      <c r="C14195" t="s">
        <v>60469</v>
      </c>
      <c r="D14195" t="s">
        <v>60470</v>
      </c>
      <c r="F14195" t="s">
        <v>60471</v>
      </c>
    </row>
    <row r="14196" spans="1:6">
      <c r="A14196" t="s">
        <v>60472</v>
      </c>
      <c r="B14196" t="s">
        <v>60461</v>
      </c>
      <c r="C14196" t="s">
        <v>8465</v>
      </c>
      <c r="D14196" t="s">
        <v>60473</v>
      </c>
      <c r="F14196" t="s">
        <v>60474</v>
      </c>
    </row>
    <row r="14197" spans="1:6">
      <c r="A14197" t="s">
        <v>60475</v>
      </c>
      <c r="B14197" t="s">
        <v>60461</v>
      </c>
      <c r="C14197" t="s">
        <v>60476</v>
      </c>
      <c r="D14197" t="s">
        <v>60477</v>
      </c>
      <c r="F14197" t="s">
        <v>60478</v>
      </c>
    </row>
    <row r="14198" spans="1:6">
      <c r="A14198" t="s">
        <v>60479</v>
      </c>
      <c r="B14198" t="s">
        <v>60461</v>
      </c>
      <c r="C14198" t="s">
        <v>978</v>
      </c>
      <c r="D14198" t="s">
        <v>60480</v>
      </c>
      <c r="F14198" t="s">
        <v>60481</v>
      </c>
    </row>
    <row r="14199" spans="1:6">
      <c r="A14199" t="s">
        <v>60482</v>
      </c>
      <c r="B14199" t="s">
        <v>60461</v>
      </c>
      <c r="C14199" t="s">
        <v>14032</v>
      </c>
      <c r="D14199" t="s">
        <v>60483</v>
      </c>
      <c r="F14199" t="s">
        <v>60484</v>
      </c>
    </row>
    <row r="14200" spans="1:6">
      <c r="A14200" t="s">
        <v>60485</v>
      </c>
      <c r="B14200" t="s">
        <v>60486</v>
      </c>
      <c r="C14200" t="s">
        <v>60487</v>
      </c>
      <c r="D14200" t="s">
        <v>60488</v>
      </c>
      <c r="F14200" t="s">
        <v>60489</v>
      </c>
    </row>
    <row r="14201" spans="1:6">
      <c r="A14201" t="s">
        <v>60490</v>
      </c>
      <c r="B14201" t="s">
        <v>60486</v>
      </c>
      <c r="C14201" t="s">
        <v>11350</v>
      </c>
      <c r="D14201" t="s">
        <v>60491</v>
      </c>
      <c r="F14201" t="s">
        <v>60492</v>
      </c>
    </row>
    <row r="14202" spans="1:6">
      <c r="A14202" t="s">
        <v>60493</v>
      </c>
      <c r="B14202" t="s">
        <v>60494</v>
      </c>
      <c r="C14202" t="s">
        <v>24210</v>
      </c>
      <c r="D14202" t="s">
        <v>60495</v>
      </c>
      <c r="F14202" t="s">
        <v>60496</v>
      </c>
    </row>
    <row r="14203" spans="1:6">
      <c r="A14203" t="s">
        <v>60497</v>
      </c>
      <c r="B14203" t="s">
        <v>60498</v>
      </c>
      <c r="C14203" t="s">
        <v>45978</v>
      </c>
      <c r="D14203" t="s">
        <v>60499</v>
      </c>
      <c r="F14203" t="s">
        <v>60500</v>
      </c>
    </row>
    <row r="14204" spans="1:6">
      <c r="A14204" t="s">
        <v>60501</v>
      </c>
      <c r="B14204" t="s">
        <v>60502</v>
      </c>
      <c r="C14204" t="s">
        <v>1205</v>
      </c>
      <c r="D14204" t="s">
        <v>60503</v>
      </c>
      <c r="F14204" t="s">
        <v>60504</v>
      </c>
    </row>
    <row r="14205" spans="1:6">
      <c r="A14205" t="s">
        <v>60505</v>
      </c>
      <c r="B14205" t="s">
        <v>60506</v>
      </c>
      <c r="C14205" t="s">
        <v>60507</v>
      </c>
      <c r="D14205" t="s">
        <v>60508</v>
      </c>
      <c r="F14205" t="s">
        <v>60509</v>
      </c>
    </row>
    <row r="14206" spans="1:6">
      <c r="A14206" t="s">
        <v>60510</v>
      </c>
      <c r="B14206" t="s">
        <v>60506</v>
      </c>
      <c r="C14206" t="s">
        <v>32830</v>
      </c>
      <c r="D14206" t="s">
        <v>60511</v>
      </c>
      <c r="F14206" t="s">
        <v>60512</v>
      </c>
    </row>
    <row r="14207" spans="1:6">
      <c r="A14207" t="s">
        <v>60513</v>
      </c>
      <c r="B14207" t="s">
        <v>60506</v>
      </c>
      <c r="C14207" t="s">
        <v>60514</v>
      </c>
      <c r="D14207" t="s">
        <v>60515</v>
      </c>
      <c r="F14207" t="s">
        <v>60516</v>
      </c>
    </row>
    <row r="14208" spans="1:6">
      <c r="A14208" t="s">
        <v>60517</v>
      </c>
      <c r="B14208" t="s">
        <v>60506</v>
      </c>
      <c r="C14208" t="s">
        <v>13542</v>
      </c>
      <c r="D14208" t="s">
        <v>60518</v>
      </c>
      <c r="F14208" t="s">
        <v>60519</v>
      </c>
    </row>
    <row r="14209" spans="1:6">
      <c r="A14209" t="s">
        <v>60520</v>
      </c>
      <c r="B14209" t="s">
        <v>60506</v>
      </c>
      <c r="C14209" t="s">
        <v>55173</v>
      </c>
      <c r="D14209" t="s">
        <v>60521</v>
      </c>
      <c r="F14209" t="s">
        <v>60522</v>
      </c>
    </row>
    <row r="14210" spans="1:6">
      <c r="A14210" t="s">
        <v>60523</v>
      </c>
      <c r="B14210" t="s">
        <v>60506</v>
      </c>
      <c r="C14210" t="s">
        <v>60524</v>
      </c>
      <c r="D14210" t="s">
        <v>60525</v>
      </c>
      <c r="F14210" t="s">
        <v>60526</v>
      </c>
    </row>
    <row r="14211" spans="1:6">
      <c r="A14211" t="s">
        <v>60527</v>
      </c>
      <c r="B14211" t="s">
        <v>60506</v>
      </c>
      <c r="C14211" t="s">
        <v>15092</v>
      </c>
      <c r="D14211" t="s">
        <v>60528</v>
      </c>
      <c r="F14211" t="s">
        <v>60529</v>
      </c>
    </row>
    <row r="14212" spans="1:6">
      <c r="A14212" t="s">
        <v>60530</v>
      </c>
      <c r="B14212" t="s">
        <v>60506</v>
      </c>
      <c r="C14212" t="s">
        <v>60531</v>
      </c>
      <c r="D14212" t="s">
        <v>60532</v>
      </c>
      <c r="F14212" t="s">
        <v>60533</v>
      </c>
    </row>
    <row r="14213" spans="1:6">
      <c r="A14213" t="s">
        <v>60534</v>
      </c>
      <c r="B14213" t="s">
        <v>60535</v>
      </c>
      <c r="C14213" t="s">
        <v>40431</v>
      </c>
      <c r="D14213" t="s">
        <v>60536</v>
      </c>
      <c r="F14213" t="s">
        <v>60537</v>
      </c>
    </row>
    <row r="14214" spans="1:6">
      <c r="A14214" t="s">
        <v>60538</v>
      </c>
      <c r="B14214" t="s">
        <v>60539</v>
      </c>
      <c r="C14214" t="s">
        <v>12697</v>
      </c>
      <c r="D14214" t="s">
        <v>60540</v>
      </c>
      <c r="F14214" t="s">
        <v>60541</v>
      </c>
    </row>
    <row r="14215" spans="1:6">
      <c r="A14215" t="s">
        <v>60542</v>
      </c>
      <c r="B14215" t="s">
        <v>60539</v>
      </c>
      <c r="C14215" t="s">
        <v>12187</v>
      </c>
      <c r="D14215" t="s">
        <v>60543</v>
      </c>
      <c r="F14215" t="s">
        <v>60544</v>
      </c>
    </row>
    <row r="14216" spans="1:6">
      <c r="A14216" t="s">
        <v>60545</v>
      </c>
      <c r="B14216" t="s">
        <v>60539</v>
      </c>
      <c r="C14216" t="s">
        <v>14246</v>
      </c>
      <c r="D14216" t="s">
        <v>60546</v>
      </c>
      <c r="F14216" t="s">
        <v>60547</v>
      </c>
    </row>
    <row r="14217" spans="1:6">
      <c r="A14217" t="s">
        <v>60548</v>
      </c>
      <c r="B14217" t="s">
        <v>60539</v>
      </c>
      <c r="C14217" t="s">
        <v>9267</v>
      </c>
      <c r="D14217" t="s">
        <v>60549</v>
      </c>
      <c r="F14217" t="s">
        <v>60550</v>
      </c>
    </row>
    <row r="14218" spans="1:6">
      <c r="A14218" t="s">
        <v>60551</v>
      </c>
      <c r="B14218" t="s">
        <v>60539</v>
      </c>
      <c r="C14218" t="s">
        <v>11914</v>
      </c>
      <c r="D14218" t="s">
        <v>60552</v>
      </c>
      <c r="F14218" t="s">
        <v>60553</v>
      </c>
    </row>
    <row r="14219" spans="1:6">
      <c r="A14219" t="s">
        <v>60554</v>
      </c>
      <c r="B14219" t="s">
        <v>60539</v>
      </c>
      <c r="C14219" t="s">
        <v>8958</v>
      </c>
      <c r="D14219" t="s">
        <v>60555</v>
      </c>
      <c r="F14219" t="s">
        <v>60556</v>
      </c>
    </row>
    <row r="14220" spans="1:6">
      <c r="A14220" t="s">
        <v>60557</v>
      </c>
      <c r="B14220" t="s">
        <v>60539</v>
      </c>
      <c r="C14220" t="s">
        <v>45748</v>
      </c>
      <c r="D14220" t="s">
        <v>60558</v>
      </c>
      <c r="F14220" t="s">
        <v>60559</v>
      </c>
    </row>
    <row r="14221" spans="1:6">
      <c r="A14221" t="s">
        <v>60560</v>
      </c>
      <c r="B14221" t="s">
        <v>60539</v>
      </c>
      <c r="C14221" t="s">
        <v>20696</v>
      </c>
      <c r="D14221" t="s">
        <v>60561</v>
      </c>
      <c r="F14221" t="s">
        <v>60562</v>
      </c>
    </row>
    <row r="14222" spans="1:6">
      <c r="A14222" t="s">
        <v>60563</v>
      </c>
      <c r="B14222" t="s">
        <v>60539</v>
      </c>
      <c r="C14222" t="s">
        <v>1229</v>
      </c>
      <c r="D14222" t="s">
        <v>60564</v>
      </c>
      <c r="F14222" t="s">
        <v>60565</v>
      </c>
    </row>
    <row r="14223" spans="1:6">
      <c r="A14223" t="s">
        <v>60566</v>
      </c>
      <c r="B14223" t="s">
        <v>60539</v>
      </c>
      <c r="C14223" t="s">
        <v>23879</v>
      </c>
      <c r="D14223" t="s">
        <v>60567</v>
      </c>
      <c r="F14223" t="s">
        <v>60568</v>
      </c>
    </row>
    <row r="14224" spans="1:6">
      <c r="A14224" t="s">
        <v>60569</v>
      </c>
      <c r="B14224" t="s">
        <v>60570</v>
      </c>
      <c r="C14224" t="s">
        <v>60571</v>
      </c>
      <c r="D14224" t="s">
        <v>60572</v>
      </c>
      <c r="F14224" t="s">
        <v>60573</v>
      </c>
    </row>
    <row r="14225" spans="1:6">
      <c r="A14225" t="s">
        <v>60574</v>
      </c>
      <c r="B14225" t="s">
        <v>60575</v>
      </c>
      <c r="C14225" t="s">
        <v>24457</v>
      </c>
      <c r="D14225" t="s">
        <v>60576</v>
      </c>
      <c r="F14225" t="s">
        <v>60577</v>
      </c>
    </row>
    <row r="14226" spans="1:6">
      <c r="A14226" t="s">
        <v>60578</v>
      </c>
      <c r="B14226" t="s">
        <v>60575</v>
      </c>
      <c r="C14226" t="s">
        <v>60579</v>
      </c>
      <c r="D14226" t="s">
        <v>60580</v>
      </c>
      <c r="F14226" t="s">
        <v>60581</v>
      </c>
    </row>
    <row r="14227" spans="1:6">
      <c r="A14227" t="s">
        <v>60582</v>
      </c>
      <c r="B14227" t="s">
        <v>60583</v>
      </c>
      <c r="C14227" t="s">
        <v>60584</v>
      </c>
      <c r="D14227" t="s">
        <v>60585</v>
      </c>
      <c r="F14227" t="s">
        <v>60586</v>
      </c>
    </row>
    <row r="14228" spans="1:6">
      <c r="A14228" t="s">
        <v>60587</v>
      </c>
      <c r="B14228" t="s">
        <v>60588</v>
      </c>
      <c r="C14228" t="s">
        <v>21301</v>
      </c>
      <c r="D14228" t="s">
        <v>60589</v>
      </c>
      <c r="F14228" t="s">
        <v>60590</v>
      </c>
    </row>
    <row r="14229" spans="1:6">
      <c r="A14229" t="s">
        <v>60591</v>
      </c>
      <c r="B14229" t="s">
        <v>60588</v>
      </c>
      <c r="C14229" t="s">
        <v>3388</v>
      </c>
      <c r="D14229" t="s">
        <v>60592</v>
      </c>
      <c r="F14229" t="s">
        <v>60593</v>
      </c>
    </row>
    <row r="14230" spans="1:6">
      <c r="A14230" t="s">
        <v>60594</v>
      </c>
      <c r="B14230" t="s">
        <v>60588</v>
      </c>
      <c r="C14230" t="s">
        <v>60595</v>
      </c>
      <c r="D14230" t="s">
        <v>60596</v>
      </c>
      <c r="F14230" t="s">
        <v>60597</v>
      </c>
    </row>
    <row r="14231" spans="1:6">
      <c r="A14231" t="s">
        <v>60598</v>
      </c>
      <c r="B14231" t="s">
        <v>60599</v>
      </c>
      <c r="C14231" t="s">
        <v>60600</v>
      </c>
      <c r="D14231" t="s">
        <v>60601</v>
      </c>
      <c r="F14231" t="s">
        <v>60602</v>
      </c>
    </row>
    <row r="14232" spans="1:6">
      <c r="A14232" t="s">
        <v>60603</v>
      </c>
      <c r="B14232" t="s">
        <v>60604</v>
      </c>
      <c r="C14232" t="s">
        <v>855</v>
      </c>
      <c r="D14232" t="s">
        <v>60605</v>
      </c>
      <c r="F14232" t="s">
        <v>60606</v>
      </c>
    </row>
    <row r="14233" spans="1:6">
      <c r="A14233" t="s">
        <v>60607</v>
      </c>
      <c r="B14233" t="s">
        <v>60583</v>
      </c>
      <c r="C14233" t="s">
        <v>60608</v>
      </c>
      <c r="D14233" t="s">
        <v>60609</v>
      </c>
      <c r="F14233" t="s">
        <v>60610</v>
      </c>
    </row>
    <row r="14234" spans="1:6">
      <c r="A14234" t="s">
        <v>60611</v>
      </c>
      <c r="B14234" t="s">
        <v>60612</v>
      </c>
      <c r="C14234" t="s">
        <v>53075</v>
      </c>
      <c r="D14234" t="s">
        <v>60613</v>
      </c>
      <c r="F14234" t="s">
        <v>60614</v>
      </c>
    </row>
    <row r="14235" spans="1:6">
      <c r="A14235" t="s">
        <v>60615</v>
      </c>
      <c r="B14235" t="s">
        <v>60616</v>
      </c>
      <c r="C14235" t="s">
        <v>9580</v>
      </c>
      <c r="D14235" t="s">
        <v>60617</v>
      </c>
      <c r="F14235" t="s">
        <v>60618</v>
      </c>
    </row>
    <row r="14236" spans="1:6">
      <c r="A14236" t="s">
        <v>60619</v>
      </c>
      <c r="B14236" t="s">
        <v>60620</v>
      </c>
      <c r="C14236" t="s">
        <v>60621</v>
      </c>
      <c r="D14236" t="s">
        <v>60622</v>
      </c>
      <c r="F14236" t="s">
        <v>60623</v>
      </c>
    </row>
    <row r="14237" spans="1:6">
      <c r="A14237" t="s">
        <v>60624</v>
      </c>
      <c r="B14237" t="s">
        <v>60625</v>
      </c>
      <c r="C14237" t="s">
        <v>60626</v>
      </c>
      <c r="D14237" t="s">
        <v>60627</v>
      </c>
      <c r="F14237" t="s">
        <v>60628</v>
      </c>
    </row>
    <row r="14238" spans="1:6">
      <c r="A14238" t="s">
        <v>60629</v>
      </c>
      <c r="B14238" t="s">
        <v>60630</v>
      </c>
      <c r="C14238" t="s">
        <v>50929</v>
      </c>
      <c r="D14238" t="s">
        <v>60631</v>
      </c>
      <c r="F14238" t="s">
        <v>60632</v>
      </c>
    </row>
    <row r="14239" spans="1:6">
      <c r="A14239" t="s">
        <v>60633</v>
      </c>
      <c r="B14239" t="s">
        <v>60634</v>
      </c>
      <c r="C14239" t="s">
        <v>18966</v>
      </c>
      <c r="D14239" t="s">
        <v>60635</v>
      </c>
      <c r="F14239" t="s">
        <v>60636</v>
      </c>
    </row>
    <row r="14240" spans="1:6">
      <c r="A14240" t="s">
        <v>60637</v>
      </c>
      <c r="B14240" t="s">
        <v>60638</v>
      </c>
      <c r="C14240" t="s">
        <v>60639</v>
      </c>
      <c r="D14240" t="s">
        <v>60640</v>
      </c>
      <c r="F14240" t="s">
        <v>60641</v>
      </c>
    </row>
    <row r="14241" spans="1:6">
      <c r="A14241" t="s">
        <v>60642</v>
      </c>
      <c r="B14241" t="s">
        <v>60638</v>
      </c>
      <c r="C14241" t="s">
        <v>60643</v>
      </c>
      <c r="D14241" t="s">
        <v>60644</v>
      </c>
      <c r="F14241" t="s">
        <v>60645</v>
      </c>
    </row>
    <row r="14242" spans="1:6">
      <c r="A14242" t="s">
        <v>60646</v>
      </c>
      <c r="B14242" t="s">
        <v>60647</v>
      </c>
      <c r="C14242" t="s">
        <v>11980</v>
      </c>
      <c r="D14242" t="s">
        <v>60648</v>
      </c>
      <c r="F14242" t="s">
        <v>60649</v>
      </c>
    </row>
    <row r="14243" spans="1:6">
      <c r="A14243" t="s">
        <v>60650</v>
      </c>
      <c r="B14243" t="s">
        <v>60651</v>
      </c>
      <c r="C14243" t="s">
        <v>12614</v>
      </c>
      <c r="D14243" t="s">
        <v>60652</v>
      </c>
      <c r="F14243" t="s">
        <v>60653</v>
      </c>
    </row>
    <row r="14244" spans="1:6">
      <c r="A14244" t="s">
        <v>60654</v>
      </c>
      <c r="B14244" t="s">
        <v>60655</v>
      </c>
      <c r="C14244" t="s">
        <v>49329</v>
      </c>
      <c r="D14244" t="s">
        <v>60656</v>
      </c>
      <c r="F14244" t="s">
        <v>60657</v>
      </c>
    </row>
    <row r="14245" spans="1:6">
      <c r="A14245" t="s">
        <v>60658</v>
      </c>
      <c r="B14245" t="s">
        <v>60655</v>
      </c>
      <c r="C14245" t="s">
        <v>54415</v>
      </c>
      <c r="D14245" t="s">
        <v>60659</v>
      </c>
      <c r="F14245" t="s">
        <v>60660</v>
      </c>
    </row>
    <row r="14246" spans="1:6">
      <c r="A14246" t="s">
        <v>60661</v>
      </c>
      <c r="B14246" t="s">
        <v>60662</v>
      </c>
      <c r="C14246" t="s">
        <v>3398</v>
      </c>
      <c r="D14246" t="s">
        <v>60663</v>
      </c>
      <c r="F14246" t="s">
        <v>60664</v>
      </c>
    </row>
    <row r="14247" spans="1:6">
      <c r="A14247" t="s">
        <v>60665</v>
      </c>
      <c r="B14247" t="s">
        <v>60666</v>
      </c>
      <c r="C14247" t="s">
        <v>8268</v>
      </c>
      <c r="D14247" t="s">
        <v>60667</v>
      </c>
      <c r="F14247" t="s">
        <v>60668</v>
      </c>
    </row>
    <row r="14248" spans="1:6">
      <c r="A14248" t="s">
        <v>60669</v>
      </c>
      <c r="B14248" t="s">
        <v>60666</v>
      </c>
      <c r="C14248" t="s">
        <v>3921</v>
      </c>
      <c r="D14248" t="s">
        <v>60670</v>
      </c>
      <c r="F14248" t="s">
        <v>60671</v>
      </c>
    </row>
    <row r="14249" spans="1:6">
      <c r="A14249" t="s">
        <v>60672</v>
      </c>
      <c r="B14249" t="s">
        <v>60673</v>
      </c>
      <c r="C14249" t="s">
        <v>52679</v>
      </c>
      <c r="D14249" t="s">
        <v>60674</v>
      </c>
      <c r="F14249" t="s">
        <v>60675</v>
      </c>
    </row>
    <row r="14250" spans="1:6">
      <c r="A14250" t="s">
        <v>60676</v>
      </c>
      <c r="B14250" t="s">
        <v>60677</v>
      </c>
      <c r="C14250" t="s">
        <v>25646</v>
      </c>
      <c r="D14250" t="s">
        <v>60678</v>
      </c>
      <c r="F14250" t="s">
        <v>60679</v>
      </c>
    </row>
    <row r="14251" spans="1:6">
      <c r="A14251" t="s">
        <v>60680</v>
      </c>
      <c r="B14251" t="s">
        <v>60681</v>
      </c>
      <c r="C14251" t="s">
        <v>60682</v>
      </c>
      <c r="D14251" t="s">
        <v>60683</v>
      </c>
      <c r="F14251" t="s">
        <v>60684</v>
      </c>
    </row>
    <row r="14252" spans="1:6">
      <c r="A14252" t="s">
        <v>60685</v>
      </c>
      <c r="B14252" t="s">
        <v>60686</v>
      </c>
      <c r="C14252" t="s">
        <v>8612</v>
      </c>
      <c r="D14252" t="s">
        <v>60687</v>
      </c>
      <c r="F14252" t="s">
        <v>60688</v>
      </c>
    </row>
    <row r="14253" spans="1:6">
      <c r="A14253" t="s">
        <v>60689</v>
      </c>
      <c r="B14253" t="s">
        <v>60690</v>
      </c>
      <c r="C14253" t="s">
        <v>60691</v>
      </c>
      <c r="D14253" t="s">
        <v>60692</v>
      </c>
      <c r="F14253" t="s">
        <v>60693</v>
      </c>
    </row>
    <row r="14254" spans="1:6">
      <c r="A14254" t="s">
        <v>60694</v>
      </c>
      <c r="B14254" t="s">
        <v>60695</v>
      </c>
      <c r="C14254" t="s">
        <v>9789</v>
      </c>
      <c r="D14254" t="s">
        <v>60696</v>
      </c>
      <c r="F14254" t="s">
        <v>60697</v>
      </c>
    </row>
    <row r="14255" spans="1:6">
      <c r="A14255" t="s">
        <v>60698</v>
      </c>
      <c r="B14255" t="s">
        <v>60695</v>
      </c>
      <c r="C14255" t="s">
        <v>58895</v>
      </c>
      <c r="D14255" t="s">
        <v>60699</v>
      </c>
      <c r="F14255" t="s">
        <v>60700</v>
      </c>
    </row>
    <row r="14256" spans="1:6">
      <c r="A14256" t="s">
        <v>60701</v>
      </c>
      <c r="B14256" t="s">
        <v>60702</v>
      </c>
      <c r="C14256" t="s">
        <v>8255</v>
      </c>
      <c r="D14256" t="s">
        <v>60703</v>
      </c>
      <c r="F14256" t="s">
        <v>60704</v>
      </c>
    </row>
    <row r="14257" spans="1:6">
      <c r="A14257" t="s">
        <v>60705</v>
      </c>
      <c r="B14257" t="s">
        <v>60706</v>
      </c>
      <c r="C14257" t="s">
        <v>15776</v>
      </c>
      <c r="D14257" t="s">
        <v>60707</v>
      </c>
      <c r="F14257" t="s">
        <v>60708</v>
      </c>
    </row>
    <row r="14258" spans="1:6">
      <c r="A14258" t="s">
        <v>60709</v>
      </c>
      <c r="B14258" t="s">
        <v>60702</v>
      </c>
      <c r="C14258" t="s">
        <v>26680</v>
      </c>
      <c r="D14258" t="s">
        <v>60710</v>
      </c>
      <c r="F14258" t="s">
        <v>60711</v>
      </c>
    </row>
    <row r="14259" spans="1:6">
      <c r="A14259" t="s">
        <v>60712</v>
      </c>
      <c r="B14259" t="s">
        <v>60702</v>
      </c>
      <c r="C14259" t="s">
        <v>14931</v>
      </c>
      <c r="D14259" t="s">
        <v>60713</v>
      </c>
      <c r="F14259" t="s">
        <v>60714</v>
      </c>
    </row>
    <row r="14260" spans="1:6">
      <c r="A14260" t="s">
        <v>60715</v>
      </c>
      <c r="B14260" t="s">
        <v>60702</v>
      </c>
      <c r="C14260" t="s">
        <v>12483</v>
      </c>
      <c r="D14260" t="s">
        <v>60716</v>
      </c>
      <c r="F14260" t="s">
        <v>60717</v>
      </c>
    </row>
    <row r="14261" spans="1:6">
      <c r="A14261" t="s">
        <v>60718</v>
      </c>
      <c r="B14261" t="s">
        <v>60719</v>
      </c>
      <c r="C14261" t="s">
        <v>60720</v>
      </c>
      <c r="D14261" t="s">
        <v>60721</v>
      </c>
      <c r="F14261" t="s">
        <v>60722</v>
      </c>
    </row>
    <row r="14262" spans="1:6">
      <c r="A14262" t="s">
        <v>60723</v>
      </c>
      <c r="B14262" t="s">
        <v>60719</v>
      </c>
      <c r="C14262" t="s">
        <v>8294</v>
      </c>
      <c r="D14262" t="s">
        <v>60724</v>
      </c>
      <c r="F14262" t="s">
        <v>60725</v>
      </c>
    </row>
    <row r="14263" spans="1:6">
      <c r="A14263" t="s">
        <v>60726</v>
      </c>
      <c r="B14263" t="s">
        <v>60719</v>
      </c>
      <c r="C14263" t="s">
        <v>45220</v>
      </c>
      <c r="D14263" t="s">
        <v>60727</v>
      </c>
      <c r="F14263" t="s">
        <v>60728</v>
      </c>
    </row>
    <row r="14264" spans="1:6">
      <c r="A14264" t="s">
        <v>60729</v>
      </c>
      <c r="B14264" t="s">
        <v>60730</v>
      </c>
      <c r="C14264" t="s">
        <v>11914</v>
      </c>
      <c r="D14264" t="s">
        <v>60731</v>
      </c>
      <c r="F14264" t="s">
        <v>60732</v>
      </c>
    </row>
    <row r="14265" spans="1:6">
      <c r="A14265" t="s">
        <v>60733</v>
      </c>
      <c r="B14265" t="s">
        <v>60734</v>
      </c>
      <c r="C14265" t="s">
        <v>13605</v>
      </c>
      <c r="D14265" t="s">
        <v>60735</v>
      </c>
      <c r="F14265" t="s">
        <v>60736</v>
      </c>
    </row>
    <row r="14266" spans="1:6">
      <c r="A14266" t="s">
        <v>60737</v>
      </c>
      <c r="B14266" t="s">
        <v>60738</v>
      </c>
      <c r="C14266" t="s">
        <v>9468</v>
      </c>
      <c r="D14266" t="s">
        <v>60739</v>
      </c>
      <c r="F14266" t="s">
        <v>60740</v>
      </c>
    </row>
    <row r="14267" spans="1:6">
      <c r="A14267" t="s">
        <v>60741</v>
      </c>
      <c r="B14267" t="s">
        <v>60738</v>
      </c>
      <c r="C14267" t="s">
        <v>51034</v>
      </c>
      <c r="D14267" t="s">
        <v>60742</v>
      </c>
      <c r="F14267" t="s">
        <v>60743</v>
      </c>
    </row>
    <row r="14268" spans="1:6">
      <c r="A14268" t="s">
        <v>60744</v>
      </c>
      <c r="B14268" t="s">
        <v>60745</v>
      </c>
      <c r="C14268" t="s">
        <v>60746</v>
      </c>
      <c r="D14268" t="s">
        <v>60747</v>
      </c>
      <c r="F14268" t="s">
        <v>60748</v>
      </c>
    </row>
    <row r="14269" spans="1:6">
      <c r="A14269" t="s">
        <v>60749</v>
      </c>
      <c r="B14269" t="s">
        <v>60745</v>
      </c>
      <c r="C14269" t="s">
        <v>744</v>
      </c>
      <c r="D14269" t="s">
        <v>60750</v>
      </c>
      <c r="F14269" t="s">
        <v>60751</v>
      </c>
    </row>
    <row r="14270" spans="1:6">
      <c r="A14270" t="s">
        <v>60752</v>
      </c>
      <c r="B14270" t="s">
        <v>60753</v>
      </c>
      <c r="C14270" t="s">
        <v>60754</v>
      </c>
      <c r="D14270" t="s">
        <v>60755</v>
      </c>
      <c r="F14270" t="s">
        <v>60756</v>
      </c>
    </row>
    <row r="14271" spans="1:6">
      <c r="A14271" t="s">
        <v>60757</v>
      </c>
      <c r="B14271" t="s">
        <v>60745</v>
      </c>
      <c r="C14271" t="s">
        <v>22020</v>
      </c>
      <c r="D14271" t="s">
        <v>60758</v>
      </c>
      <c r="F14271" t="s">
        <v>60759</v>
      </c>
    </row>
    <row r="14272" spans="1:6">
      <c r="A14272" t="s">
        <v>60760</v>
      </c>
      <c r="B14272" t="s">
        <v>60761</v>
      </c>
      <c r="C14272" t="s">
        <v>3697</v>
      </c>
      <c r="D14272" t="s">
        <v>60762</v>
      </c>
      <c r="F14272" t="s">
        <v>60763</v>
      </c>
    </row>
    <row r="14273" spans="1:6">
      <c r="A14273" t="s">
        <v>60764</v>
      </c>
      <c r="B14273" t="s">
        <v>60765</v>
      </c>
      <c r="C14273" t="s">
        <v>8268</v>
      </c>
      <c r="D14273" t="s">
        <v>60766</v>
      </c>
      <c r="F14273" t="s">
        <v>60767</v>
      </c>
    </row>
    <row r="14274" spans="1:6">
      <c r="A14274" t="s">
        <v>60768</v>
      </c>
      <c r="B14274" t="s">
        <v>60765</v>
      </c>
      <c r="C14274" t="s">
        <v>12412</v>
      </c>
      <c r="D14274" t="s">
        <v>60769</v>
      </c>
      <c r="F14274" t="s">
        <v>60770</v>
      </c>
    </row>
    <row r="14275" spans="1:6">
      <c r="A14275" t="s">
        <v>60771</v>
      </c>
      <c r="B14275" t="s">
        <v>60765</v>
      </c>
      <c r="C14275" t="s">
        <v>8661</v>
      </c>
      <c r="D14275" t="s">
        <v>60772</v>
      </c>
      <c r="F14275" t="s">
        <v>60773</v>
      </c>
    </row>
    <row r="14276" spans="1:6">
      <c r="A14276" t="s">
        <v>60774</v>
      </c>
      <c r="B14276" t="s">
        <v>60765</v>
      </c>
      <c r="C14276" t="s">
        <v>43795</v>
      </c>
      <c r="D14276" t="s">
        <v>60775</v>
      </c>
      <c r="F14276" t="s">
        <v>60776</v>
      </c>
    </row>
    <row r="14277" spans="1:6">
      <c r="A14277" t="s">
        <v>60777</v>
      </c>
      <c r="B14277" t="s">
        <v>60778</v>
      </c>
      <c r="C14277" t="s">
        <v>20975</v>
      </c>
      <c r="D14277" t="s">
        <v>60779</v>
      </c>
      <c r="F14277" t="s">
        <v>60780</v>
      </c>
    </row>
    <row r="14278" spans="1:6">
      <c r="A14278" t="s">
        <v>60781</v>
      </c>
      <c r="B14278" t="s">
        <v>60782</v>
      </c>
      <c r="C14278" t="s">
        <v>60783</v>
      </c>
      <c r="D14278" t="s">
        <v>60784</v>
      </c>
      <c r="F14278" t="s">
        <v>60785</v>
      </c>
    </row>
    <row r="14279" spans="1:6">
      <c r="A14279" t="s">
        <v>60786</v>
      </c>
      <c r="B14279" t="s">
        <v>60787</v>
      </c>
      <c r="C14279" t="s">
        <v>5068</v>
      </c>
      <c r="D14279" t="s">
        <v>60788</v>
      </c>
      <c r="F14279" t="s">
        <v>60789</v>
      </c>
    </row>
    <row r="14280" spans="1:6">
      <c r="A14280" t="s">
        <v>60790</v>
      </c>
      <c r="B14280" t="s">
        <v>55501</v>
      </c>
      <c r="C14280" t="s">
        <v>15092</v>
      </c>
      <c r="D14280" t="s">
        <v>60791</v>
      </c>
      <c r="F14280" t="s">
        <v>60792</v>
      </c>
    </row>
    <row r="14281" spans="1:6">
      <c r="A14281" t="s">
        <v>60793</v>
      </c>
      <c r="B14281" t="s">
        <v>60794</v>
      </c>
      <c r="C14281" t="s">
        <v>15491</v>
      </c>
      <c r="D14281" t="s">
        <v>60795</v>
      </c>
      <c r="F14281" t="s">
        <v>60796</v>
      </c>
    </row>
    <row r="14282" spans="1:6">
      <c r="A14282" t="s">
        <v>60797</v>
      </c>
      <c r="B14282" t="s">
        <v>60798</v>
      </c>
      <c r="C14282" t="s">
        <v>6549</v>
      </c>
      <c r="D14282" t="s">
        <v>60799</v>
      </c>
      <c r="F14282" t="s">
        <v>60800</v>
      </c>
    </row>
    <row r="14283" spans="1:6">
      <c r="A14283" t="s">
        <v>60801</v>
      </c>
      <c r="B14283" t="s">
        <v>60651</v>
      </c>
      <c r="C14283" t="s">
        <v>10851</v>
      </c>
      <c r="D14283" t="s">
        <v>60802</v>
      </c>
      <c r="F14283" t="s">
        <v>60803</v>
      </c>
    </row>
    <row r="14284" spans="1:6">
      <c r="A14284" t="s">
        <v>60804</v>
      </c>
      <c r="B14284" t="s">
        <v>60662</v>
      </c>
      <c r="C14284" t="s">
        <v>60805</v>
      </c>
      <c r="D14284" t="s">
        <v>60806</v>
      </c>
      <c r="F14284" t="s">
        <v>60807</v>
      </c>
    </row>
    <row r="14285" spans="1:6">
      <c r="A14285" t="s">
        <v>60808</v>
      </c>
      <c r="B14285" t="s">
        <v>60809</v>
      </c>
      <c r="C14285" t="s">
        <v>60810</v>
      </c>
      <c r="D14285" t="s">
        <v>60811</v>
      </c>
      <c r="F14285" t="s">
        <v>60812</v>
      </c>
    </row>
    <row r="14286" spans="1:6">
      <c r="A14286" t="s">
        <v>60813</v>
      </c>
      <c r="B14286" t="s">
        <v>60814</v>
      </c>
      <c r="C14286" t="s">
        <v>21461</v>
      </c>
      <c r="D14286" t="s">
        <v>60815</v>
      </c>
      <c r="F14286" t="s">
        <v>60816</v>
      </c>
    </row>
    <row r="14287" spans="1:6">
      <c r="A14287" t="s">
        <v>60817</v>
      </c>
      <c r="B14287" t="s">
        <v>60765</v>
      </c>
      <c r="C14287" t="s">
        <v>51521</v>
      </c>
      <c r="D14287" t="s">
        <v>60818</v>
      </c>
      <c r="F14287" t="s">
        <v>60819</v>
      </c>
    </row>
    <row r="14288" spans="1:6">
      <c r="A14288" t="s">
        <v>60820</v>
      </c>
      <c r="B14288" t="s">
        <v>60686</v>
      </c>
      <c r="C14288" t="s">
        <v>26015</v>
      </c>
      <c r="D14288" t="s">
        <v>60821</v>
      </c>
      <c r="F14288" t="s">
        <v>60822</v>
      </c>
    </row>
    <row r="14289" spans="1:6">
      <c r="A14289" t="s">
        <v>60823</v>
      </c>
      <c r="B14289" t="s">
        <v>60719</v>
      </c>
      <c r="C14289" t="s">
        <v>60824</v>
      </c>
      <c r="D14289" t="s">
        <v>60825</v>
      </c>
      <c r="F14289" t="s">
        <v>60826</v>
      </c>
    </row>
    <row r="14290" spans="1:6">
      <c r="A14290" t="s">
        <v>60827</v>
      </c>
      <c r="B14290" t="s">
        <v>60828</v>
      </c>
      <c r="C14290" t="s">
        <v>11886</v>
      </c>
      <c r="D14290" t="s">
        <v>60829</v>
      </c>
      <c r="F14290" t="s">
        <v>60830</v>
      </c>
    </row>
    <row r="14291" spans="1:6">
      <c r="A14291" t="s">
        <v>60831</v>
      </c>
      <c r="B14291" t="s">
        <v>60832</v>
      </c>
      <c r="C14291" t="s">
        <v>60833</v>
      </c>
      <c r="D14291" t="s">
        <v>60834</v>
      </c>
      <c r="F14291" t="s">
        <v>60835</v>
      </c>
    </row>
    <row r="14292" spans="1:6">
      <c r="A14292" t="s">
        <v>60836</v>
      </c>
      <c r="B14292" t="s">
        <v>60837</v>
      </c>
      <c r="C14292" t="s">
        <v>60838</v>
      </c>
      <c r="D14292" t="s">
        <v>60839</v>
      </c>
      <c r="F14292" t="s">
        <v>60840</v>
      </c>
    </row>
    <row r="14293" spans="1:6">
      <c r="A14293" t="s">
        <v>60841</v>
      </c>
      <c r="B14293" t="s">
        <v>60842</v>
      </c>
      <c r="C14293" t="s">
        <v>13605</v>
      </c>
      <c r="D14293" t="s">
        <v>60843</v>
      </c>
      <c r="F14293" t="s">
        <v>60844</v>
      </c>
    </row>
    <row r="14294" spans="1:6">
      <c r="A14294" t="s">
        <v>60845</v>
      </c>
      <c r="B14294" t="s">
        <v>60846</v>
      </c>
      <c r="C14294" t="s">
        <v>15145</v>
      </c>
      <c r="D14294" t="s">
        <v>60847</v>
      </c>
      <c r="F14294" t="s">
        <v>60848</v>
      </c>
    </row>
    <row r="14295" spans="1:6">
      <c r="A14295" t="s">
        <v>60849</v>
      </c>
      <c r="B14295" t="s">
        <v>60850</v>
      </c>
      <c r="C14295" t="s">
        <v>20513</v>
      </c>
      <c r="D14295" t="s">
        <v>60851</v>
      </c>
      <c r="F14295" t="s">
        <v>60852</v>
      </c>
    </row>
    <row r="14296" spans="1:6">
      <c r="A14296" t="s">
        <v>60853</v>
      </c>
      <c r="B14296" t="s">
        <v>60854</v>
      </c>
      <c r="C14296" t="s">
        <v>16226</v>
      </c>
      <c r="D14296" t="s">
        <v>60855</v>
      </c>
      <c r="F14296" t="s">
        <v>60856</v>
      </c>
    </row>
    <row r="14297" spans="1:6">
      <c r="A14297" t="s">
        <v>60857</v>
      </c>
      <c r="B14297" t="s">
        <v>60854</v>
      </c>
      <c r="C14297" t="s">
        <v>12281</v>
      </c>
      <c r="D14297" t="s">
        <v>60858</v>
      </c>
      <c r="F14297" t="s">
        <v>60859</v>
      </c>
    </row>
    <row r="14298" spans="1:6">
      <c r="A14298" t="s">
        <v>60860</v>
      </c>
      <c r="B14298" t="s">
        <v>60861</v>
      </c>
      <c r="C14298" t="s">
        <v>8268</v>
      </c>
      <c r="D14298" t="s">
        <v>60862</v>
      </c>
      <c r="F14298" t="s">
        <v>60863</v>
      </c>
    </row>
    <row r="14299" spans="1:6">
      <c r="A14299" t="s">
        <v>60864</v>
      </c>
      <c r="B14299" t="s">
        <v>60861</v>
      </c>
      <c r="C14299" t="s">
        <v>7229</v>
      </c>
      <c r="D14299" t="s">
        <v>60865</v>
      </c>
      <c r="F14299" t="s">
        <v>60866</v>
      </c>
    </row>
    <row r="14300" spans="1:6">
      <c r="A14300" t="s">
        <v>60867</v>
      </c>
      <c r="B14300" t="s">
        <v>60861</v>
      </c>
      <c r="C14300" t="s">
        <v>60868</v>
      </c>
      <c r="D14300" t="s">
        <v>60869</v>
      </c>
      <c r="F14300" t="s">
        <v>60870</v>
      </c>
    </row>
    <row r="14301" spans="1:6">
      <c r="A14301" t="s">
        <v>60871</v>
      </c>
      <c r="B14301" t="s">
        <v>60872</v>
      </c>
      <c r="C14301" t="s">
        <v>60873</v>
      </c>
      <c r="D14301" t="s">
        <v>60874</v>
      </c>
      <c r="F14301" t="s">
        <v>60875</v>
      </c>
    </row>
    <row r="14302" spans="1:6">
      <c r="A14302" t="s">
        <v>60876</v>
      </c>
      <c r="B14302" t="s">
        <v>60877</v>
      </c>
      <c r="C14302" t="s">
        <v>60878</v>
      </c>
      <c r="D14302" t="s">
        <v>60879</v>
      </c>
      <c r="F14302" t="s">
        <v>60880</v>
      </c>
    </row>
    <row r="14303" spans="1:6">
      <c r="A14303" t="s">
        <v>60881</v>
      </c>
      <c r="B14303" t="s">
        <v>60882</v>
      </c>
      <c r="C14303" t="s">
        <v>60883</v>
      </c>
      <c r="D14303" t="s">
        <v>60884</v>
      </c>
      <c r="F14303" t="s">
        <v>60885</v>
      </c>
    </row>
    <row r="14304" spans="1:6">
      <c r="A14304" t="s">
        <v>60886</v>
      </c>
      <c r="B14304" t="s">
        <v>60887</v>
      </c>
      <c r="C14304" t="s">
        <v>60888</v>
      </c>
      <c r="D14304" t="s">
        <v>60889</v>
      </c>
      <c r="F14304" t="s">
        <v>60890</v>
      </c>
    </row>
    <row r="14305" spans="1:6">
      <c r="A14305" t="s">
        <v>60891</v>
      </c>
      <c r="B14305" t="s">
        <v>60892</v>
      </c>
      <c r="C14305" t="s">
        <v>60893</v>
      </c>
      <c r="D14305" t="s">
        <v>60894</v>
      </c>
      <c r="F14305" t="s">
        <v>60895</v>
      </c>
    </row>
    <row r="14306" spans="1:6">
      <c r="A14306" t="s">
        <v>60896</v>
      </c>
      <c r="B14306" t="s">
        <v>60897</v>
      </c>
      <c r="C14306" t="s">
        <v>17863</v>
      </c>
      <c r="D14306" t="s">
        <v>60898</v>
      </c>
      <c r="F14306" t="s">
        <v>60899</v>
      </c>
    </row>
    <row r="14307" spans="1:6">
      <c r="A14307" t="s">
        <v>60900</v>
      </c>
      <c r="B14307" t="s">
        <v>60901</v>
      </c>
      <c r="C14307" t="s">
        <v>21615</v>
      </c>
      <c r="D14307" t="s">
        <v>60902</v>
      </c>
      <c r="F14307" t="s">
        <v>60903</v>
      </c>
    </row>
    <row r="14308" spans="1:6">
      <c r="A14308" t="s">
        <v>60904</v>
      </c>
      <c r="B14308" t="s">
        <v>60905</v>
      </c>
      <c r="C14308" t="s">
        <v>60906</v>
      </c>
      <c r="D14308" t="s">
        <v>60907</v>
      </c>
      <c r="F14308" t="s">
        <v>60908</v>
      </c>
    </row>
    <row r="14309" spans="1:6">
      <c r="A14309" t="s">
        <v>60909</v>
      </c>
      <c r="B14309" t="s">
        <v>60910</v>
      </c>
      <c r="C14309" t="s">
        <v>1139</v>
      </c>
      <c r="D14309" t="s">
        <v>60911</v>
      </c>
      <c r="F14309" t="s">
        <v>60912</v>
      </c>
    </row>
    <row r="14310" spans="1:6">
      <c r="A14310" t="s">
        <v>60913</v>
      </c>
      <c r="B14310" t="s">
        <v>60914</v>
      </c>
      <c r="C14310" t="s">
        <v>24823</v>
      </c>
      <c r="D14310" t="s">
        <v>60915</v>
      </c>
      <c r="F14310" t="s">
        <v>60916</v>
      </c>
    </row>
    <row r="14311" spans="1:6">
      <c r="A14311" t="s">
        <v>60917</v>
      </c>
      <c r="B14311" t="s">
        <v>60918</v>
      </c>
      <c r="C14311" t="s">
        <v>50141</v>
      </c>
      <c r="D14311" t="s">
        <v>60919</v>
      </c>
      <c r="F14311" t="s">
        <v>60920</v>
      </c>
    </row>
    <row r="14312" spans="1:6">
      <c r="A14312" t="s">
        <v>60921</v>
      </c>
      <c r="B14312" t="s">
        <v>60922</v>
      </c>
      <c r="C14312" t="s">
        <v>22035</v>
      </c>
      <c r="D14312" t="s">
        <v>60923</v>
      </c>
      <c r="F14312" t="s">
        <v>60924</v>
      </c>
    </row>
    <row r="14313" spans="1:6">
      <c r="A14313" t="s">
        <v>60925</v>
      </c>
      <c r="B14313" t="s">
        <v>60926</v>
      </c>
      <c r="C14313" t="s">
        <v>60927</v>
      </c>
      <c r="D14313" t="s">
        <v>60928</v>
      </c>
      <c r="F14313" t="s">
        <v>60929</v>
      </c>
    </row>
    <row r="14314" spans="1:6">
      <c r="A14314" t="s">
        <v>60930</v>
      </c>
      <c r="B14314" t="s">
        <v>60931</v>
      </c>
      <c r="C14314" t="s">
        <v>1165</v>
      </c>
      <c r="D14314" t="s">
        <v>60932</v>
      </c>
      <c r="F14314" t="s">
        <v>60933</v>
      </c>
    </row>
    <row r="14315" spans="1:6">
      <c r="A14315" t="s">
        <v>60934</v>
      </c>
      <c r="B14315" t="s">
        <v>60931</v>
      </c>
      <c r="C14315" t="s">
        <v>60935</v>
      </c>
      <c r="D14315" t="s">
        <v>60936</v>
      </c>
      <c r="F14315" t="s">
        <v>60937</v>
      </c>
    </row>
    <row r="14316" spans="1:6">
      <c r="A14316" t="s">
        <v>60938</v>
      </c>
      <c r="B14316" t="s">
        <v>60939</v>
      </c>
      <c r="C14316" t="s">
        <v>49829</v>
      </c>
      <c r="D14316" t="s">
        <v>60940</v>
      </c>
      <c r="F14316" t="s">
        <v>60941</v>
      </c>
    </row>
    <row r="14317" spans="1:6">
      <c r="A14317" t="s">
        <v>60942</v>
      </c>
      <c r="B14317" t="s">
        <v>60931</v>
      </c>
      <c r="C14317" t="s">
        <v>7281</v>
      </c>
      <c r="D14317" t="s">
        <v>60943</v>
      </c>
      <c r="F14317" t="s">
        <v>60944</v>
      </c>
    </row>
    <row r="14318" spans="1:6">
      <c r="A14318" t="s">
        <v>60945</v>
      </c>
      <c r="B14318" t="s">
        <v>60946</v>
      </c>
      <c r="C14318" t="s">
        <v>60947</v>
      </c>
      <c r="D14318" t="s">
        <v>60948</v>
      </c>
      <c r="F14318" t="s">
        <v>60949</v>
      </c>
    </row>
    <row r="14319" spans="1:6">
      <c r="A14319" t="s">
        <v>60950</v>
      </c>
      <c r="B14319" t="s">
        <v>60951</v>
      </c>
      <c r="C14319" t="s">
        <v>3388</v>
      </c>
      <c r="D14319" t="s">
        <v>60952</v>
      </c>
      <c r="F14319" t="s">
        <v>60953</v>
      </c>
    </row>
    <row r="14320" spans="1:6">
      <c r="A14320" t="s">
        <v>60954</v>
      </c>
      <c r="B14320" t="s">
        <v>60955</v>
      </c>
      <c r="C14320" t="s">
        <v>10496</v>
      </c>
      <c r="D14320" t="s">
        <v>60956</v>
      </c>
      <c r="F14320" t="s">
        <v>60957</v>
      </c>
    </row>
    <row r="14321" spans="1:6">
      <c r="A14321" t="s">
        <v>60958</v>
      </c>
      <c r="B14321" t="s">
        <v>60955</v>
      </c>
      <c r="C14321" t="s">
        <v>15974</v>
      </c>
      <c r="D14321" t="s">
        <v>60959</v>
      </c>
      <c r="F14321" t="s">
        <v>60960</v>
      </c>
    </row>
    <row r="14322" spans="1:6">
      <c r="A14322" t="s">
        <v>60961</v>
      </c>
      <c r="B14322" t="s">
        <v>60962</v>
      </c>
      <c r="C14322" t="s">
        <v>60963</v>
      </c>
      <c r="D14322" t="s">
        <v>60964</v>
      </c>
      <c r="F14322" t="s">
        <v>60965</v>
      </c>
    </row>
    <row r="14323" spans="1:6">
      <c r="A14323" t="s">
        <v>60966</v>
      </c>
      <c r="B14323" t="s">
        <v>60967</v>
      </c>
      <c r="C14323" t="s">
        <v>60968</v>
      </c>
      <c r="D14323" t="s">
        <v>60969</v>
      </c>
      <c r="F14323" t="s">
        <v>60970</v>
      </c>
    </row>
    <row r="14324" spans="1:6">
      <c r="A14324" t="s">
        <v>60971</v>
      </c>
      <c r="B14324" t="s">
        <v>60972</v>
      </c>
      <c r="C14324" t="s">
        <v>60973</v>
      </c>
      <c r="D14324" t="s">
        <v>60974</v>
      </c>
      <c r="F14324" t="s">
        <v>60975</v>
      </c>
    </row>
    <row r="14325" spans="1:6">
      <c r="A14325" t="s">
        <v>60976</v>
      </c>
      <c r="B14325" t="s">
        <v>60972</v>
      </c>
      <c r="C14325" t="s">
        <v>60977</v>
      </c>
      <c r="D14325" t="s">
        <v>60978</v>
      </c>
      <c r="F14325" t="s">
        <v>60979</v>
      </c>
    </row>
    <row r="14326" spans="1:6">
      <c r="A14326" t="s">
        <v>60980</v>
      </c>
      <c r="B14326" t="s">
        <v>60981</v>
      </c>
      <c r="C14326" t="s">
        <v>60982</v>
      </c>
      <c r="D14326" t="s">
        <v>60983</v>
      </c>
      <c r="F14326" t="s">
        <v>60984</v>
      </c>
    </row>
    <row r="14327" spans="1:6">
      <c r="A14327" t="s">
        <v>60985</v>
      </c>
      <c r="B14327" t="s">
        <v>60986</v>
      </c>
      <c r="C14327" t="s">
        <v>6377</v>
      </c>
      <c r="D14327" t="s">
        <v>60987</v>
      </c>
      <c r="F14327" t="s">
        <v>60988</v>
      </c>
    </row>
    <row r="14328" spans="1:6">
      <c r="A14328" t="s">
        <v>60989</v>
      </c>
      <c r="B14328" t="s">
        <v>60986</v>
      </c>
      <c r="C14328" t="s">
        <v>12807</v>
      </c>
      <c r="D14328" t="s">
        <v>60990</v>
      </c>
      <c r="F14328" t="s">
        <v>60991</v>
      </c>
    </row>
    <row r="14329" spans="1:6">
      <c r="A14329" t="s">
        <v>60992</v>
      </c>
      <c r="B14329" t="s">
        <v>60993</v>
      </c>
      <c r="C14329" t="s">
        <v>9425</v>
      </c>
      <c r="D14329" t="s">
        <v>60994</v>
      </c>
      <c r="F14329" t="s">
        <v>60995</v>
      </c>
    </row>
    <row r="14330" spans="1:6">
      <c r="A14330" t="s">
        <v>60996</v>
      </c>
      <c r="B14330" t="s">
        <v>60993</v>
      </c>
      <c r="C14330" t="s">
        <v>956</v>
      </c>
      <c r="D14330" t="s">
        <v>60997</v>
      </c>
      <c r="F14330" t="s">
        <v>60998</v>
      </c>
    </row>
    <row r="14331" spans="1:6">
      <c r="A14331" t="s">
        <v>60999</v>
      </c>
      <c r="B14331" t="s">
        <v>61000</v>
      </c>
      <c r="C14331" t="s">
        <v>20737</v>
      </c>
      <c r="D14331" t="s">
        <v>61001</v>
      </c>
      <c r="F14331" t="s">
        <v>61002</v>
      </c>
    </row>
    <row r="14332" spans="1:6">
      <c r="A14332" t="s">
        <v>61003</v>
      </c>
      <c r="B14332" t="s">
        <v>61000</v>
      </c>
      <c r="C14332" t="s">
        <v>16904</v>
      </c>
      <c r="D14332" t="s">
        <v>61004</v>
      </c>
      <c r="F14332" t="s">
        <v>61005</v>
      </c>
    </row>
    <row r="14333" spans="1:6">
      <c r="A14333" t="s">
        <v>61006</v>
      </c>
      <c r="B14333" t="s">
        <v>61007</v>
      </c>
      <c r="C14333" t="s">
        <v>61008</v>
      </c>
      <c r="D14333" t="s">
        <v>61009</v>
      </c>
      <c r="F14333" t="s">
        <v>61010</v>
      </c>
    </row>
    <row r="14334" spans="1:6">
      <c r="A14334" t="s">
        <v>61011</v>
      </c>
      <c r="B14334" t="s">
        <v>61012</v>
      </c>
      <c r="C14334" t="s">
        <v>4684</v>
      </c>
      <c r="D14334" t="s">
        <v>61013</v>
      </c>
      <c r="F14334" t="s">
        <v>61014</v>
      </c>
    </row>
    <row r="14335" spans="1:6">
      <c r="A14335" t="s">
        <v>61015</v>
      </c>
      <c r="B14335" t="s">
        <v>61016</v>
      </c>
      <c r="C14335" t="s">
        <v>40384</v>
      </c>
      <c r="D14335" t="s">
        <v>61017</v>
      </c>
      <c r="E14335" t="s">
        <v>61018</v>
      </c>
      <c r="F14335" t="s">
        <v>61019</v>
      </c>
    </row>
    <row r="14336" spans="1:6">
      <c r="A14336" t="s">
        <v>61020</v>
      </c>
      <c r="B14336" t="s">
        <v>61021</v>
      </c>
      <c r="C14336" t="s">
        <v>11846</v>
      </c>
      <c r="D14336" t="s">
        <v>61022</v>
      </c>
      <c r="F14336" t="s">
        <v>61023</v>
      </c>
    </row>
    <row r="14337" spans="1:6">
      <c r="A14337" t="s">
        <v>61024</v>
      </c>
      <c r="B14337" t="s">
        <v>61025</v>
      </c>
      <c r="C14337" t="s">
        <v>61026</v>
      </c>
      <c r="D14337" t="s">
        <v>61027</v>
      </c>
      <c r="F14337" t="s">
        <v>61028</v>
      </c>
    </row>
    <row r="14338" spans="1:6">
      <c r="A14338" t="s">
        <v>61029</v>
      </c>
      <c r="B14338" t="s">
        <v>61025</v>
      </c>
      <c r="C14338" t="s">
        <v>23182</v>
      </c>
      <c r="D14338" t="s">
        <v>61030</v>
      </c>
      <c r="F14338" t="s">
        <v>61031</v>
      </c>
    </row>
    <row r="14339" spans="1:6">
      <c r="A14339" t="s">
        <v>61032</v>
      </c>
      <c r="B14339" t="s">
        <v>61033</v>
      </c>
      <c r="C14339" t="s">
        <v>17846</v>
      </c>
      <c r="D14339" t="s">
        <v>61034</v>
      </c>
      <c r="F14339" t="s">
        <v>61035</v>
      </c>
    </row>
    <row r="14340" spans="1:6">
      <c r="A14340" t="s">
        <v>61036</v>
      </c>
      <c r="B14340" t="s">
        <v>61037</v>
      </c>
      <c r="C14340" t="s">
        <v>978</v>
      </c>
      <c r="D14340" t="s">
        <v>61038</v>
      </c>
      <c r="F14340" t="s">
        <v>61039</v>
      </c>
    </row>
    <row r="14341" spans="1:6">
      <c r="A14341" t="s">
        <v>61040</v>
      </c>
      <c r="B14341" t="s">
        <v>61041</v>
      </c>
      <c r="C14341" t="s">
        <v>12921</v>
      </c>
      <c r="D14341" t="s">
        <v>61042</v>
      </c>
      <c r="F14341" t="s">
        <v>61043</v>
      </c>
    </row>
    <row r="14342" spans="1:6">
      <c r="A14342" t="s">
        <v>61044</v>
      </c>
      <c r="B14342" t="s">
        <v>61041</v>
      </c>
      <c r="C14342" t="s">
        <v>61045</v>
      </c>
      <c r="D14342" t="s">
        <v>61046</v>
      </c>
      <c r="F14342" t="s">
        <v>61047</v>
      </c>
    </row>
    <row r="14343" spans="1:6">
      <c r="A14343" t="s">
        <v>61048</v>
      </c>
      <c r="B14343" t="s">
        <v>61049</v>
      </c>
      <c r="C14343" t="s">
        <v>13716</v>
      </c>
      <c r="D14343" t="s">
        <v>61050</v>
      </c>
      <c r="F14343" t="s">
        <v>61051</v>
      </c>
    </row>
    <row r="14344" spans="1:6">
      <c r="A14344" t="s">
        <v>61052</v>
      </c>
      <c r="B14344" t="s">
        <v>61053</v>
      </c>
      <c r="C14344" t="s">
        <v>11203</v>
      </c>
      <c r="D14344" t="s">
        <v>61054</v>
      </c>
      <c r="F14344" t="s">
        <v>61055</v>
      </c>
    </row>
    <row r="14345" spans="1:6">
      <c r="A14345" t="s">
        <v>61056</v>
      </c>
      <c r="B14345" t="s">
        <v>61057</v>
      </c>
      <c r="C14345" t="s">
        <v>11110</v>
      </c>
      <c r="D14345" t="s">
        <v>61058</v>
      </c>
      <c r="F14345" t="s">
        <v>61059</v>
      </c>
    </row>
    <row r="14346" spans="1:6">
      <c r="A14346" t="s">
        <v>61060</v>
      </c>
      <c r="B14346" t="s">
        <v>61057</v>
      </c>
      <c r="C14346" t="s">
        <v>61061</v>
      </c>
      <c r="D14346" t="s">
        <v>61062</v>
      </c>
      <c r="F14346" t="s">
        <v>61063</v>
      </c>
    </row>
    <row r="14347" spans="1:6">
      <c r="A14347" t="s">
        <v>61064</v>
      </c>
      <c r="B14347" t="s">
        <v>61057</v>
      </c>
      <c r="C14347" t="s">
        <v>35686</v>
      </c>
      <c r="D14347" t="s">
        <v>61065</v>
      </c>
      <c r="F14347" t="s">
        <v>61066</v>
      </c>
    </row>
    <row r="14348" spans="1:6">
      <c r="A14348" t="s">
        <v>61067</v>
      </c>
      <c r="B14348" t="s">
        <v>61068</v>
      </c>
      <c r="C14348" t="s">
        <v>61069</v>
      </c>
      <c r="D14348" t="s">
        <v>61070</v>
      </c>
      <c r="F14348" t="s">
        <v>61071</v>
      </c>
    </row>
    <row r="14349" spans="1:6">
      <c r="A14349" t="s">
        <v>61072</v>
      </c>
      <c r="B14349" t="s">
        <v>61073</v>
      </c>
      <c r="C14349" t="s">
        <v>61074</v>
      </c>
      <c r="D14349" t="s">
        <v>61075</v>
      </c>
      <c r="F14349" t="s">
        <v>61076</v>
      </c>
    </row>
    <row r="14350" spans="1:6">
      <c r="A14350" t="s">
        <v>61077</v>
      </c>
      <c r="B14350" t="s">
        <v>61041</v>
      </c>
      <c r="C14350" t="s">
        <v>61078</v>
      </c>
      <c r="D14350" t="s">
        <v>61079</v>
      </c>
      <c r="F14350" t="s">
        <v>61080</v>
      </c>
    </row>
    <row r="14351" spans="1:6">
      <c r="A14351" t="s">
        <v>61081</v>
      </c>
      <c r="B14351" t="s">
        <v>61057</v>
      </c>
      <c r="C14351" t="s">
        <v>61082</v>
      </c>
      <c r="D14351" t="s">
        <v>61083</v>
      </c>
      <c r="F14351" t="s">
        <v>61084</v>
      </c>
    </row>
    <row r="14352" spans="1:6">
      <c r="A14352" t="s">
        <v>61085</v>
      </c>
      <c r="B14352" t="s">
        <v>61086</v>
      </c>
      <c r="C14352" t="s">
        <v>22710</v>
      </c>
      <c r="D14352" t="s">
        <v>61087</v>
      </c>
      <c r="F14352" t="s">
        <v>61088</v>
      </c>
    </row>
    <row r="14353" spans="1:6">
      <c r="A14353" t="s">
        <v>61089</v>
      </c>
      <c r="B14353" t="s">
        <v>61090</v>
      </c>
      <c r="C14353" t="s">
        <v>61091</v>
      </c>
      <c r="D14353" t="s">
        <v>61092</v>
      </c>
      <c r="F14353" t="s">
        <v>61093</v>
      </c>
    </row>
    <row r="14354" spans="1:6">
      <c r="A14354" t="s">
        <v>61094</v>
      </c>
      <c r="B14354" t="s">
        <v>61086</v>
      </c>
      <c r="C14354" t="s">
        <v>22950</v>
      </c>
      <c r="D14354" t="s">
        <v>61095</v>
      </c>
      <c r="F14354" t="s">
        <v>61096</v>
      </c>
    </row>
    <row r="14355" spans="1:6">
      <c r="A14355" t="s">
        <v>61097</v>
      </c>
      <c r="B14355" t="s">
        <v>61098</v>
      </c>
      <c r="C14355" t="s">
        <v>18314</v>
      </c>
      <c r="D14355" t="s">
        <v>61099</v>
      </c>
      <c r="F14355" t="s">
        <v>61100</v>
      </c>
    </row>
    <row r="14356" spans="1:6">
      <c r="A14356" t="s">
        <v>61101</v>
      </c>
      <c r="B14356" t="s">
        <v>61102</v>
      </c>
      <c r="C14356" t="s">
        <v>61103</v>
      </c>
      <c r="D14356" t="s">
        <v>61104</v>
      </c>
      <c r="F14356" t="s">
        <v>61105</v>
      </c>
    </row>
    <row r="14357" spans="1:6">
      <c r="A14357" t="s">
        <v>61106</v>
      </c>
      <c r="B14357" t="s">
        <v>61107</v>
      </c>
      <c r="C14357" t="s">
        <v>13286</v>
      </c>
      <c r="D14357" t="s">
        <v>61108</v>
      </c>
      <c r="F14357" t="s">
        <v>61109</v>
      </c>
    </row>
    <row r="14358" spans="1:6">
      <c r="A14358" t="s">
        <v>61110</v>
      </c>
      <c r="B14358" t="s">
        <v>61111</v>
      </c>
      <c r="C14358" t="s">
        <v>4764</v>
      </c>
      <c r="D14358" t="s">
        <v>61112</v>
      </c>
      <c r="F14358" t="s">
        <v>61113</v>
      </c>
    </row>
    <row r="14359" spans="1:6">
      <c r="A14359" t="s">
        <v>61114</v>
      </c>
      <c r="B14359" t="s">
        <v>61111</v>
      </c>
      <c r="C14359" t="s">
        <v>13641</v>
      </c>
      <c r="D14359" t="s">
        <v>61115</v>
      </c>
      <c r="F14359" t="s">
        <v>61116</v>
      </c>
    </row>
    <row r="14360" spans="1:6">
      <c r="A14360" t="s">
        <v>61117</v>
      </c>
      <c r="B14360" t="s">
        <v>61118</v>
      </c>
      <c r="C14360" t="s">
        <v>13565</v>
      </c>
      <c r="D14360" t="s">
        <v>61119</v>
      </c>
      <c r="F14360" t="s">
        <v>61120</v>
      </c>
    </row>
    <row r="14361" spans="1:6">
      <c r="A14361" t="s">
        <v>61121</v>
      </c>
      <c r="B14361" t="s">
        <v>61122</v>
      </c>
      <c r="C14361" t="s">
        <v>15403</v>
      </c>
      <c r="D14361" t="s">
        <v>61123</v>
      </c>
      <c r="F14361" t="s">
        <v>61124</v>
      </c>
    </row>
    <row r="14362" spans="1:6">
      <c r="A14362" t="s">
        <v>61125</v>
      </c>
      <c r="B14362" t="s">
        <v>61126</v>
      </c>
      <c r="C14362" t="s">
        <v>11980</v>
      </c>
      <c r="D14362" t="s">
        <v>61127</v>
      </c>
      <c r="F14362" t="s">
        <v>61128</v>
      </c>
    </row>
    <row r="14363" spans="1:6">
      <c r="A14363" t="s">
        <v>61129</v>
      </c>
      <c r="B14363" t="s">
        <v>61130</v>
      </c>
      <c r="C14363" t="s">
        <v>61131</v>
      </c>
      <c r="D14363" t="s">
        <v>61132</v>
      </c>
      <c r="F14363" t="s">
        <v>61133</v>
      </c>
    </row>
    <row r="14364" spans="1:6">
      <c r="A14364" t="s">
        <v>61134</v>
      </c>
      <c r="B14364" t="s">
        <v>61135</v>
      </c>
      <c r="C14364" t="s">
        <v>55788</v>
      </c>
      <c r="D14364" t="s">
        <v>61136</v>
      </c>
      <c r="F14364" t="s">
        <v>61137</v>
      </c>
    </row>
    <row r="14365" spans="1:6">
      <c r="A14365" t="s">
        <v>61138</v>
      </c>
      <c r="B14365" t="s">
        <v>61135</v>
      </c>
      <c r="C14365" t="s">
        <v>26740</v>
      </c>
      <c r="D14365" t="s">
        <v>61139</v>
      </c>
      <c r="F14365" t="s">
        <v>61140</v>
      </c>
    </row>
    <row r="14366" spans="1:6">
      <c r="A14366" t="s">
        <v>61141</v>
      </c>
      <c r="B14366" t="s">
        <v>61142</v>
      </c>
      <c r="C14366" t="s">
        <v>13601</v>
      </c>
      <c r="D14366" t="s">
        <v>61143</v>
      </c>
      <c r="F14366" t="s">
        <v>61144</v>
      </c>
    </row>
    <row r="14367" spans="1:6">
      <c r="A14367" t="s">
        <v>61145</v>
      </c>
      <c r="B14367" t="s">
        <v>61146</v>
      </c>
      <c r="C14367" t="s">
        <v>21237</v>
      </c>
      <c r="D14367" t="s">
        <v>61147</v>
      </c>
      <c r="F14367" t="s">
        <v>61148</v>
      </c>
    </row>
    <row r="14368" spans="1:6">
      <c r="A14368" t="s">
        <v>61149</v>
      </c>
      <c r="B14368" t="s">
        <v>61146</v>
      </c>
      <c r="C14368" t="s">
        <v>11886</v>
      </c>
      <c r="D14368" t="s">
        <v>61150</v>
      </c>
      <c r="F14368" t="s">
        <v>61151</v>
      </c>
    </row>
    <row r="14369" spans="1:6">
      <c r="A14369" t="s">
        <v>61152</v>
      </c>
      <c r="B14369" t="s">
        <v>61146</v>
      </c>
      <c r="C14369" t="s">
        <v>61153</v>
      </c>
      <c r="D14369" t="s">
        <v>61154</v>
      </c>
      <c r="F14369" t="s">
        <v>61155</v>
      </c>
    </row>
    <row r="14370" spans="1:6">
      <c r="A14370" t="s">
        <v>61156</v>
      </c>
      <c r="B14370" t="s">
        <v>61146</v>
      </c>
      <c r="C14370" t="s">
        <v>11376</v>
      </c>
      <c r="D14370" t="s">
        <v>61157</v>
      </c>
      <c r="F14370" t="s">
        <v>61158</v>
      </c>
    </row>
    <row r="14371" spans="1:6">
      <c r="A14371" t="s">
        <v>61159</v>
      </c>
      <c r="B14371" t="s">
        <v>61160</v>
      </c>
      <c r="C14371" t="s">
        <v>661</v>
      </c>
      <c r="D14371" t="s">
        <v>61161</v>
      </c>
      <c r="F14371" t="s">
        <v>61162</v>
      </c>
    </row>
    <row r="14372" spans="1:6">
      <c r="A14372" t="s">
        <v>61163</v>
      </c>
      <c r="B14372" t="s">
        <v>61164</v>
      </c>
      <c r="C14372" t="s">
        <v>9868</v>
      </c>
      <c r="D14372" t="s">
        <v>61165</v>
      </c>
      <c r="F14372" t="s">
        <v>61166</v>
      </c>
    </row>
    <row r="14373" spans="1:6">
      <c r="A14373" t="s">
        <v>61167</v>
      </c>
      <c r="B14373" t="s">
        <v>61168</v>
      </c>
      <c r="C14373" t="s">
        <v>61169</v>
      </c>
      <c r="D14373" t="s">
        <v>61170</v>
      </c>
      <c r="F14373" t="s">
        <v>61171</v>
      </c>
    </row>
    <row r="14374" spans="1:6">
      <c r="A14374" t="s">
        <v>61172</v>
      </c>
      <c r="B14374" t="s">
        <v>61173</v>
      </c>
      <c r="C14374" t="s">
        <v>8767</v>
      </c>
      <c r="D14374" t="s">
        <v>61174</v>
      </c>
      <c r="F14374" t="s">
        <v>61175</v>
      </c>
    </row>
    <row r="14375" spans="1:6">
      <c r="A14375" t="s">
        <v>61176</v>
      </c>
      <c r="B14375" t="s">
        <v>61173</v>
      </c>
      <c r="C14375" t="s">
        <v>61177</v>
      </c>
      <c r="D14375" t="s">
        <v>61178</v>
      </c>
      <c r="F14375" t="s">
        <v>61179</v>
      </c>
    </row>
    <row r="14376" spans="1:6">
      <c r="A14376" t="s">
        <v>61180</v>
      </c>
      <c r="B14376" t="s">
        <v>61181</v>
      </c>
      <c r="C14376" t="s">
        <v>61182</v>
      </c>
      <c r="D14376" t="s">
        <v>61183</v>
      </c>
      <c r="F14376" t="s">
        <v>61184</v>
      </c>
    </row>
    <row r="14377" spans="1:6">
      <c r="A14377" t="s">
        <v>61185</v>
      </c>
      <c r="B14377" t="s">
        <v>61186</v>
      </c>
      <c r="C14377" t="s">
        <v>8268</v>
      </c>
      <c r="D14377" t="s">
        <v>61187</v>
      </c>
      <c r="F14377" t="s">
        <v>61188</v>
      </c>
    </row>
    <row r="14378" spans="1:6">
      <c r="A14378" t="s">
        <v>61189</v>
      </c>
      <c r="B14378" t="s">
        <v>61186</v>
      </c>
      <c r="C14378" t="s">
        <v>5326</v>
      </c>
      <c r="D14378" t="s">
        <v>61190</v>
      </c>
      <c r="F14378" t="s">
        <v>61191</v>
      </c>
    </row>
    <row r="14379" spans="1:6">
      <c r="A14379" t="s">
        <v>61192</v>
      </c>
      <c r="B14379" t="s">
        <v>61193</v>
      </c>
      <c r="C14379" t="s">
        <v>61194</v>
      </c>
      <c r="D14379" t="s">
        <v>61195</v>
      </c>
      <c r="F14379" t="s">
        <v>61196</v>
      </c>
    </row>
    <row r="14380" spans="1:6">
      <c r="A14380" t="s">
        <v>61197</v>
      </c>
      <c r="B14380" t="s">
        <v>61193</v>
      </c>
      <c r="C14380" t="s">
        <v>61198</v>
      </c>
      <c r="D14380" t="s">
        <v>61199</v>
      </c>
      <c r="F14380" t="s">
        <v>61200</v>
      </c>
    </row>
    <row r="14381" spans="1:6">
      <c r="A14381" t="s">
        <v>61201</v>
      </c>
      <c r="B14381" t="s">
        <v>61202</v>
      </c>
      <c r="C14381" t="s">
        <v>21974</v>
      </c>
      <c r="D14381" t="s">
        <v>61203</v>
      </c>
      <c r="F14381" t="s">
        <v>61204</v>
      </c>
    </row>
    <row r="14382" spans="1:6">
      <c r="A14382" t="s">
        <v>61205</v>
      </c>
      <c r="B14382" t="s">
        <v>61202</v>
      </c>
      <c r="C14382" t="s">
        <v>3393</v>
      </c>
      <c r="D14382" t="s">
        <v>61206</v>
      </c>
      <c r="F14382" t="s">
        <v>61207</v>
      </c>
    </row>
    <row r="14383" spans="1:6">
      <c r="A14383" t="s">
        <v>61208</v>
      </c>
      <c r="B14383" t="s">
        <v>61209</v>
      </c>
      <c r="C14383" t="s">
        <v>61210</v>
      </c>
      <c r="D14383" t="s">
        <v>61211</v>
      </c>
      <c r="F14383" t="s">
        <v>61212</v>
      </c>
    </row>
    <row r="14384" spans="1:6">
      <c r="A14384" t="s">
        <v>61213</v>
      </c>
      <c r="B14384" t="s">
        <v>61214</v>
      </c>
      <c r="C14384" t="s">
        <v>61215</v>
      </c>
      <c r="D14384" t="s">
        <v>61216</v>
      </c>
      <c r="F14384" t="s">
        <v>61217</v>
      </c>
    </row>
    <row r="14385" spans="1:6">
      <c r="A14385" t="s">
        <v>61218</v>
      </c>
      <c r="B14385" t="s">
        <v>61219</v>
      </c>
      <c r="C14385" t="s">
        <v>14257</v>
      </c>
      <c r="D14385" t="s">
        <v>61220</v>
      </c>
      <c r="F14385" t="s">
        <v>61221</v>
      </c>
    </row>
    <row r="14386" spans="1:6">
      <c r="A14386" t="s">
        <v>61222</v>
      </c>
      <c r="B14386" t="s">
        <v>61223</v>
      </c>
      <c r="C14386" t="s">
        <v>61224</v>
      </c>
      <c r="D14386" t="s">
        <v>61225</v>
      </c>
      <c r="F14386" t="s">
        <v>61226</v>
      </c>
    </row>
    <row r="14387" spans="1:6">
      <c r="A14387" t="s">
        <v>61227</v>
      </c>
      <c r="B14387" t="s">
        <v>61228</v>
      </c>
      <c r="C14387" t="s">
        <v>39040</v>
      </c>
      <c r="D14387" t="s">
        <v>61229</v>
      </c>
      <c r="F14387" t="s">
        <v>61230</v>
      </c>
    </row>
    <row r="14388" spans="1:6">
      <c r="A14388" t="s">
        <v>61231</v>
      </c>
      <c r="B14388" t="s">
        <v>61232</v>
      </c>
      <c r="C14388" t="s">
        <v>9817</v>
      </c>
      <c r="D14388" t="s">
        <v>61233</v>
      </c>
      <c r="F14388" t="s">
        <v>61234</v>
      </c>
    </row>
    <row r="14389" spans="1:6">
      <c r="A14389" t="s">
        <v>61235</v>
      </c>
      <c r="B14389" t="s">
        <v>61236</v>
      </c>
      <c r="C14389" t="s">
        <v>54229</v>
      </c>
      <c r="D14389" t="s">
        <v>61237</v>
      </c>
      <c r="F14389" t="s">
        <v>61238</v>
      </c>
    </row>
    <row r="14390" spans="1:6">
      <c r="A14390" t="s">
        <v>61239</v>
      </c>
      <c r="B14390" t="s">
        <v>61236</v>
      </c>
      <c r="C14390" t="s">
        <v>9295</v>
      </c>
      <c r="D14390" t="s">
        <v>61240</v>
      </c>
      <c r="F14390" t="s">
        <v>61241</v>
      </c>
    </row>
    <row r="14391" spans="1:6">
      <c r="A14391" t="s">
        <v>61242</v>
      </c>
      <c r="B14391" t="s">
        <v>61236</v>
      </c>
      <c r="C14391" t="s">
        <v>956</v>
      </c>
      <c r="D14391" t="s">
        <v>61243</v>
      </c>
      <c r="F14391" t="s">
        <v>61244</v>
      </c>
    </row>
    <row r="14392" spans="1:6">
      <c r="A14392" t="s">
        <v>61245</v>
      </c>
      <c r="B14392" t="s">
        <v>61246</v>
      </c>
      <c r="C14392" t="s">
        <v>7290</v>
      </c>
      <c r="D14392" t="s">
        <v>61247</v>
      </c>
      <c r="F14392" t="s">
        <v>61248</v>
      </c>
    </row>
    <row r="14393" spans="1:6">
      <c r="A14393" t="s">
        <v>61249</v>
      </c>
      <c r="B14393" t="s">
        <v>61250</v>
      </c>
      <c r="C14393" t="s">
        <v>9935</v>
      </c>
      <c r="D14393" t="s">
        <v>61251</v>
      </c>
      <c r="F14393" t="s">
        <v>61252</v>
      </c>
    </row>
    <row r="14394" spans="1:6">
      <c r="A14394" t="s">
        <v>61253</v>
      </c>
      <c r="B14394" t="s">
        <v>61250</v>
      </c>
      <c r="C14394" t="s">
        <v>43461</v>
      </c>
      <c r="D14394" t="s">
        <v>61254</v>
      </c>
      <c r="F14394" t="s">
        <v>61255</v>
      </c>
    </row>
    <row r="14395" spans="1:6">
      <c r="A14395" t="s">
        <v>61256</v>
      </c>
      <c r="B14395" t="s">
        <v>61250</v>
      </c>
      <c r="C14395" t="s">
        <v>59517</v>
      </c>
      <c r="D14395" t="s">
        <v>61257</v>
      </c>
      <c r="F14395" t="s">
        <v>61258</v>
      </c>
    </row>
    <row r="14396" spans="1:6">
      <c r="A14396" t="s">
        <v>61259</v>
      </c>
      <c r="B14396" t="s">
        <v>61250</v>
      </c>
      <c r="C14396" t="s">
        <v>61260</v>
      </c>
      <c r="D14396" t="s">
        <v>61261</v>
      </c>
      <c r="F14396" t="s">
        <v>61262</v>
      </c>
    </row>
    <row r="14397" spans="1:6">
      <c r="A14397" t="s">
        <v>61263</v>
      </c>
      <c r="B14397" t="s">
        <v>61250</v>
      </c>
      <c r="C14397" t="s">
        <v>26337</v>
      </c>
      <c r="D14397" t="s">
        <v>61264</v>
      </c>
      <c r="F14397" t="s">
        <v>61265</v>
      </c>
    </row>
    <row r="14398" spans="1:6">
      <c r="A14398" t="s">
        <v>61266</v>
      </c>
      <c r="B14398" t="s">
        <v>61250</v>
      </c>
      <c r="C14398" t="s">
        <v>5237</v>
      </c>
      <c r="D14398" t="s">
        <v>61267</v>
      </c>
      <c r="F14398" t="s">
        <v>61268</v>
      </c>
    </row>
    <row r="14399" spans="1:6">
      <c r="A14399" t="s">
        <v>61269</v>
      </c>
      <c r="B14399" t="s">
        <v>61270</v>
      </c>
      <c r="C14399" t="s">
        <v>61271</v>
      </c>
      <c r="D14399" t="s">
        <v>61272</v>
      </c>
      <c r="F14399" t="s">
        <v>61273</v>
      </c>
    </row>
    <row r="14400" spans="1:6">
      <c r="A14400" t="s">
        <v>61274</v>
      </c>
      <c r="B14400" t="s">
        <v>61275</v>
      </c>
      <c r="C14400" t="s">
        <v>12302</v>
      </c>
      <c r="D14400" t="s">
        <v>61276</v>
      </c>
      <c r="F14400" t="s">
        <v>61277</v>
      </c>
    </row>
    <row r="14401" spans="1:6">
      <c r="A14401" t="s">
        <v>61278</v>
      </c>
      <c r="B14401" t="s">
        <v>61275</v>
      </c>
      <c r="C14401" t="s">
        <v>61279</v>
      </c>
      <c r="D14401" t="s">
        <v>61280</v>
      </c>
      <c r="F14401" t="s">
        <v>61281</v>
      </c>
    </row>
    <row r="14402" spans="1:6">
      <c r="A14402" t="s">
        <v>61282</v>
      </c>
      <c r="B14402" t="s">
        <v>61283</v>
      </c>
      <c r="C14402" t="s">
        <v>855</v>
      </c>
      <c r="D14402" t="s">
        <v>61284</v>
      </c>
      <c r="F14402" t="s">
        <v>61285</v>
      </c>
    </row>
    <row r="14403" spans="1:6">
      <c r="A14403" t="s">
        <v>61286</v>
      </c>
      <c r="B14403" t="s">
        <v>61287</v>
      </c>
      <c r="C14403" t="s">
        <v>18703</v>
      </c>
      <c r="D14403" t="s">
        <v>61288</v>
      </c>
      <c r="F14403" t="s">
        <v>61289</v>
      </c>
    </row>
    <row r="14404" spans="1:6">
      <c r="A14404" t="s">
        <v>61290</v>
      </c>
      <c r="B14404" t="s">
        <v>61291</v>
      </c>
      <c r="C14404" t="s">
        <v>61292</v>
      </c>
      <c r="D14404" t="s">
        <v>61293</v>
      </c>
      <c r="F14404" t="s">
        <v>61294</v>
      </c>
    </row>
    <row r="14405" spans="1:6">
      <c r="A14405" t="s">
        <v>61295</v>
      </c>
      <c r="B14405" t="s">
        <v>61296</v>
      </c>
      <c r="C14405" t="s">
        <v>61297</v>
      </c>
      <c r="D14405" t="s">
        <v>61298</v>
      </c>
      <c r="F14405" t="s">
        <v>61299</v>
      </c>
    </row>
    <row r="14406" spans="1:6">
      <c r="A14406" t="s">
        <v>61300</v>
      </c>
      <c r="B14406" t="s">
        <v>61296</v>
      </c>
      <c r="C14406" t="s">
        <v>61301</v>
      </c>
      <c r="D14406" t="s">
        <v>61302</v>
      </c>
      <c r="F14406" t="s">
        <v>61303</v>
      </c>
    </row>
    <row r="14407" spans="1:6">
      <c r="A14407" t="s">
        <v>61304</v>
      </c>
      <c r="B14407" t="s">
        <v>61305</v>
      </c>
      <c r="C14407" t="s">
        <v>61306</v>
      </c>
      <c r="D14407" t="s">
        <v>61307</v>
      </c>
      <c r="F14407" t="s">
        <v>61308</v>
      </c>
    </row>
    <row r="14408" spans="1:6">
      <c r="A14408" t="s">
        <v>61309</v>
      </c>
      <c r="B14408" t="s">
        <v>61310</v>
      </c>
      <c r="C14408" t="s">
        <v>61311</v>
      </c>
      <c r="D14408" t="s">
        <v>61312</v>
      </c>
      <c r="F14408" t="s">
        <v>61313</v>
      </c>
    </row>
    <row r="14409" spans="1:6">
      <c r="A14409" t="s">
        <v>61314</v>
      </c>
      <c r="B14409" t="s">
        <v>61315</v>
      </c>
      <c r="C14409" t="s">
        <v>61316</v>
      </c>
      <c r="D14409" t="s">
        <v>61317</v>
      </c>
      <c r="F14409" t="s">
        <v>61318</v>
      </c>
    </row>
    <row r="14410" spans="1:6">
      <c r="A14410" t="s">
        <v>61319</v>
      </c>
      <c r="B14410" t="s">
        <v>61320</v>
      </c>
      <c r="C14410" t="s">
        <v>61321</v>
      </c>
      <c r="D14410" t="s">
        <v>61322</v>
      </c>
      <c r="F14410" t="s">
        <v>61323</v>
      </c>
    </row>
    <row r="14411" spans="1:6">
      <c r="A14411" t="s">
        <v>61324</v>
      </c>
      <c r="B14411" t="s">
        <v>61325</v>
      </c>
      <c r="C14411" t="s">
        <v>58107</v>
      </c>
      <c r="D14411" t="s">
        <v>61326</v>
      </c>
      <c r="F14411" t="s">
        <v>61327</v>
      </c>
    </row>
    <row r="14412" spans="1:6">
      <c r="A14412" t="s">
        <v>61328</v>
      </c>
      <c r="B14412" t="s">
        <v>61329</v>
      </c>
      <c r="C14412" t="s">
        <v>1133</v>
      </c>
      <c r="D14412" t="s">
        <v>61330</v>
      </c>
      <c r="F14412" t="s">
        <v>61331</v>
      </c>
    </row>
    <row r="14413" spans="1:6">
      <c r="A14413" t="s">
        <v>61332</v>
      </c>
      <c r="B14413" t="s">
        <v>61333</v>
      </c>
      <c r="C14413" t="s">
        <v>61334</v>
      </c>
      <c r="D14413" t="s">
        <v>61335</v>
      </c>
      <c r="F14413" t="s">
        <v>61336</v>
      </c>
    </row>
    <row r="14414" spans="1:6">
      <c r="A14414" t="s">
        <v>61337</v>
      </c>
      <c r="B14414" t="s">
        <v>61333</v>
      </c>
      <c r="C14414" t="s">
        <v>19657</v>
      </c>
      <c r="D14414" t="s">
        <v>61338</v>
      </c>
      <c r="F14414" t="s">
        <v>61339</v>
      </c>
    </row>
    <row r="14415" spans="1:6">
      <c r="A14415" t="s">
        <v>61340</v>
      </c>
      <c r="B14415" t="s">
        <v>61333</v>
      </c>
      <c r="C14415" t="s">
        <v>5305</v>
      </c>
      <c r="D14415" t="s">
        <v>61341</v>
      </c>
      <c r="F14415" t="s">
        <v>61342</v>
      </c>
    </row>
    <row r="14416" spans="1:6">
      <c r="A14416" t="s">
        <v>61343</v>
      </c>
      <c r="B14416" t="s">
        <v>61344</v>
      </c>
      <c r="C14416" t="s">
        <v>978</v>
      </c>
      <c r="D14416" t="s">
        <v>61345</v>
      </c>
      <c r="F14416" t="s">
        <v>61346</v>
      </c>
    </row>
    <row r="14417" spans="1:6">
      <c r="A14417" t="s">
        <v>61347</v>
      </c>
      <c r="B14417" t="s">
        <v>61344</v>
      </c>
      <c r="C14417" t="s">
        <v>61348</v>
      </c>
      <c r="D14417" t="s">
        <v>61349</v>
      </c>
      <c r="F14417" t="s">
        <v>61350</v>
      </c>
    </row>
    <row r="14418" spans="1:6">
      <c r="A14418" t="s">
        <v>61351</v>
      </c>
      <c r="B14418" t="s">
        <v>61344</v>
      </c>
      <c r="C14418" t="s">
        <v>61352</v>
      </c>
      <c r="D14418" t="s">
        <v>61353</v>
      </c>
      <c r="F14418" t="s">
        <v>61354</v>
      </c>
    </row>
    <row r="14419" spans="1:6">
      <c r="A14419" t="s">
        <v>61355</v>
      </c>
      <c r="B14419" t="s">
        <v>61356</v>
      </c>
      <c r="C14419" t="s">
        <v>50929</v>
      </c>
      <c r="D14419" t="s">
        <v>61357</v>
      </c>
      <c r="F14419" t="s">
        <v>61358</v>
      </c>
    </row>
    <row r="14420" spans="1:6">
      <c r="A14420" t="s">
        <v>61359</v>
      </c>
      <c r="B14420" t="s">
        <v>61356</v>
      </c>
      <c r="C14420" t="s">
        <v>61360</v>
      </c>
      <c r="D14420" t="s">
        <v>61361</v>
      </c>
      <c r="F14420" t="s">
        <v>61362</v>
      </c>
    </row>
    <row r="14421" spans="1:6">
      <c r="A14421" t="s">
        <v>61363</v>
      </c>
      <c r="B14421" t="s">
        <v>61356</v>
      </c>
      <c r="C14421" t="s">
        <v>8281</v>
      </c>
      <c r="D14421" t="s">
        <v>61364</v>
      </c>
      <c r="F14421" t="s">
        <v>61365</v>
      </c>
    </row>
    <row r="14422" spans="1:6">
      <c r="A14422" t="s">
        <v>61366</v>
      </c>
      <c r="B14422" t="s">
        <v>61367</v>
      </c>
      <c r="C14422" t="s">
        <v>61368</v>
      </c>
      <c r="D14422" t="s">
        <v>61369</v>
      </c>
      <c r="F14422" t="s">
        <v>61370</v>
      </c>
    </row>
    <row r="14423" spans="1:6">
      <c r="A14423" t="s">
        <v>61371</v>
      </c>
      <c r="B14423" t="s">
        <v>61372</v>
      </c>
      <c r="C14423" t="s">
        <v>61373</v>
      </c>
      <c r="D14423" t="s">
        <v>61374</v>
      </c>
      <c r="F14423" t="s">
        <v>61375</v>
      </c>
    </row>
    <row r="14424" spans="1:6">
      <c r="A14424" t="s">
        <v>61376</v>
      </c>
      <c r="B14424" t="s">
        <v>61377</v>
      </c>
      <c r="C14424" t="s">
        <v>61378</v>
      </c>
      <c r="D14424" t="s">
        <v>61379</v>
      </c>
      <c r="F14424" t="s">
        <v>61380</v>
      </c>
    </row>
    <row r="14425" spans="1:6">
      <c r="A14425" t="s">
        <v>61381</v>
      </c>
      <c r="B14425" t="s">
        <v>61382</v>
      </c>
      <c r="C14425" t="s">
        <v>4052</v>
      </c>
      <c r="D14425" t="s">
        <v>61383</v>
      </c>
      <c r="F14425" t="s">
        <v>61384</v>
      </c>
    </row>
    <row r="14426" spans="1:6">
      <c r="A14426" t="s">
        <v>61385</v>
      </c>
      <c r="B14426" t="s">
        <v>61386</v>
      </c>
      <c r="C14426" t="s">
        <v>9564</v>
      </c>
      <c r="D14426" t="s">
        <v>61387</v>
      </c>
      <c r="F14426" t="s">
        <v>61388</v>
      </c>
    </row>
    <row r="14427" spans="1:6">
      <c r="A14427" t="s">
        <v>61389</v>
      </c>
      <c r="B14427" t="s">
        <v>61390</v>
      </c>
      <c r="C14427" t="s">
        <v>61391</v>
      </c>
      <c r="D14427" t="s">
        <v>61392</v>
      </c>
      <c r="F14427" t="s">
        <v>61393</v>
      </c>
    </row>
    <row r="14428" spans="1:6">
      <c r="A14428" t="s">
        <v>61394</v>
      </c>
      <c r="B14428" t="s">
        <v>61395</v>
      </c>
      <c r="C14428" t="s">
        <v>35826</v>
      </c>
      <c r="D14428" t="s">
        <v>61396</v>
      </c>
      <c r="F14428" t="s">
        <v>61397</v>
      </c>
    </row>
    <row r="14429" spans="1:6">
      <c r="A14429" t="s">
        <v>61398</v>
      </c>
      <c r="B14429" t="s">
        <v>61395</v>
      </c>
      <c r="C14429" t="s">
        <v>46519</v>
      </c>
      <c r="D14429" t="s">
        <v>61399</v>
      </c>
      <c r="F14429" t="s">
        <v>61400</v>
      </c>
    </row>
    <row r="14430" spans="1:6">
      <c r="A14430" t="s">
        <v>61401</v>
      </c>
      <c r="B14430" t="s">
        <v>61402</v>
      </c>
      <c r="C14430" t="s">
        <v>13304</v>
      </c>
      <c r="D14430" t="s">
        <v>61403</v>
      </c>
      <c r="F14430" t="s">
        <v>61404</v>
      </c>
    </row>
    <row r="14431" spans="1:6">
      <c r="A14431" t="s">
        <v>61405</v>
      </c>
      <c r="B14431" t="s">
        <v>61406</v>
      </c>
      <c r="C14431" t="s">
        <v>3383</v>
      </c>
      <c r="D14431" t="s">
        <v>61407</v>
      </c>
      <c r="F14431" t="s">
        <v>61408</v>
      </c>
    </row>
    <row r="14432" spans="1:6">
      <c r="A14432" t="s">
        <v>61409</v>
      </c>
      <c r="B14432" t="s">
        <v>61410</v>
      </c>
      <c r="C14432" t="s">
        <v>61411</v>
      </c>
      <c r="D14432" t="s">
        <v>61412</v>
      </c>
      <c r="F14432" t="s">
        <v>61413</v>
      </c>
    </row>
    <row r="14433" spans="1:6">
      <c r="A14433" t="s">
        <v>61414</v>
      </c>
      <c r="B14433" t="s">
        <v>61410</v>
      </c>
      <c r="C14433" t="s">
        <v>61415</v>
      </c>
      <c r="D14433" t="s">
        <v>61416</v>
      </c>
      <c r="F14433" t="s">
        <v>61417</v>
      </c>
    </row>
    <row r="14434" spans="1:6">
      <c r="A14434" t="s">
        <v>61418</v>
      </c>
      <c r="B14434" t="s">
        <v>61410</v>
      </c>
      <c r="C14434" t="s">
        <v>61419</v>
      </c>
      <c r="D14434" t="s">
        <v>61420</v>
      </c>
      <c r="F14434" t="s">
        <v>61421</v>
      </c>
    </row>
    <row r="14435" spans="1:6">
      <c r="A14435" t="s">
        <v>61422</v>
      </c>
      <c r="B14435" t="s">
        <v>61410</v>
      </c>
      <c r="C14435" t="s">
        <v>6257</v>
      </c>
      <c r="D14435" t="s">
        <v>61423</v>
      </c>
      <c r="F14435" t="s">
        <v>61424</v>
      </c>
    </row>
    <row r="14436" spans="1:6">
      <c r="A14436" t="s">
        <v>61425</v>
      </c>
      <c r="B14436" t="s">
        <v>61410</v>
      </c>
      <c r="C14436" t="s">
        <v>9259</v>
      </c>
      <c r="D14436" t="s">
        <v>61426</v>
      </c>
      <c r="F14436" t="s">
        <v>61427</v>
      </c>
    </row>
    <row r="14437" spans="1:6">
      <c r="A14437" t="s">
        <v>61428</v>
      </c>
      <c r="B14437" t="s">
        <v>61410</v>
      </c>
      <c r="C14437" t="s">
        <v>61429</v>
      </c>
      <c r="D14437" t="s">
        <v>61430</v>
      </c>
      <c r="F14437" t="s">
        <v>61431</v>
      </c>
    </row>
    <row r="14438" spans="1:6">
      <c r="A14438" t="s">
        <v>61432</v>
      </c>
      <c r="B14438" t="s">
        <v>61433</v>
      </c>
      <c r="C14438" t="s">
        <v>8227</v>
      </c>
      <c r="D14438" t="s">
        <v>61434</v>
      </c>
      <c r="F14438" t="s">
        <v>61435</v>
      </c>
    </row>
    <row r="14439" spans="1:6">
      <c r="A14439" t="s">
        <v>61436</v>
      </c>
      <c r="B14439" t="s">
        <v>61437</v>
      </c>
      <c r="C14439" t="s">
        <v>22136</v>
      </c>
      <c r="D14439" t="s">
        <v>61438</v>
      </c>
      <c r="F14439" t="s">
        <v>61439</v>
      </c>
    </row>
    <row r="14440" spans="1:6">
      <c r="A14440" t="s">
        <v>61440</v>
      </c>
      <c r="B14440" t="s">
        <v>61441</v>
      </c>
      <c r="C14440" t="s">
        <v>23933</v>
      </c>
      <c r="D14440" t="s">
        <v>61442</v>
      </c>
      <c r="F14440" t="s">
        <v>61443</v>
      </c>
    </row>
    <row r="14441" spans="1:6">
      <c r="A14441" t="s">
        <v>61444</v>
      </c>
      <c r="B14441" t="s">
        <v>61441</v>
      </c>
      <c r="C14441" t="s">
        <v>5030</v>
      </c>
      <c r="D14441" t="s">
        <v>61445</v>
      </c>
      <c r="F14441" t="s">
        <v>61446</v>
      </c>
    </row>
    <row r="14442" spans="1:6">
      <c r="A14442" t="s">
        <v>61447</v>
      </c>
      <c r="B14442" t="s">
        <v>61448</v>
      </c>
      <c r="C14442" t="s">
        <v>13453</v>
      </c>
      <c r="D14442" t="s">
        <v>61449</v>
      </c>
      <c r="F14442" t="s">
        <v>61450</v>
      </c>
    </row>
    <row r="14443" spans="1:6">
      <c r="A14443" t="s">
        <v>61451</v>
      </c>
      <c r="B14443" t="s">
        <v>61448</v>
      </c>
      <c r="C14443" t="s">
        <v>15869</v>
      </c>
      <c r="D14443" t="s">
        <v>61452</v>
      </c>
      <c r="F14443" t="s">
        <v>61453</v>
      </c>
    </row>
    <row r="14444" spans="1:6">
      <c r="A14444" t="s">
        <v>61454</v>
      </c>
      <c r="B14444" t="s">
        <v>61448</v>
      </c>
      <c r="C14444" t="s">
        <v>11563</v>
      </c>
      <c r="D14444" t="s">
        <v>61455</v>
      </c>
      <c r="F14444" t="s">
        <v>61456</v>
      </c>
    </row>
    <row r="14445" spans="1:6">
      <c r="A14445" t="s">
        <v>61457</v>
      </c>
      <c r="B14445" t="s">
        <v>61448</v>
      </c>
      <c r="C14445" t="s">
        <v>59210</v>
      </c>
      <c r="D14445" t="s">
        <v>61458</v>
      </c>
      <c r="F14445" t="s">
        <v>61459</v>
      </c>
    </row>
    <row r="14446" spans="1:6">
      <c r="A14446" t="s">
        <v>61460</v>
      </c>
      <c r="B14446" t="s">
        <v>61448</v>
      </c>
      <c r="C14446" t="s">
        <v>15130</v>
      </c>
      <c r="D14446" t="s">
        <v>61461</v>
      </c>
      <c r="F14446" t="s">
        <v>61462</v>
      </c>
    </row>
    <row r="14447" spans="1:6">
      <c r="A14447" t="s">
        <v>61463</v>
      </c>
      <c r="B14447" t="s">
        <v>61448</v>
      </c>
      <c r="C14447" t="s">
        <v>3388</v>
      </c>
      <c r="D14447" t="s">
        <v>61464</v>
      </c>
      <c r="F14447" t="s">
        <v>61465</v>
      </c>
    </row>
    <row r="14448" spans="1:6">
      <c r="A14448" t="s">
        <v>61466</v>
      </c>
      <c r="B14448" t="s">
        <v>61448</v>
      </c>
      <c r="C14448" t="s">
        <v>61467</v>
      </c>
      <c r="D14448" t="s">
        <v>61468</v>
      </c>
      <c r="F14448" t="s">
        <v>61469</v>
      </c>
    </row>
    <row r="14449" spans="1:6">
      <c r="A14449" t="s">
        <v>61470</v>
      </c>
      <c r="B14449" t="s">
        <v>61448</v>
      </c>
      <c r="C14449" t="s">
        <v>3697</v>
      </c>
      <c r="D14449" t="s">
        <v>61471</v>
      </c>
      <c r="F14449" t="s">
        <v>61472</v>
      </c>
    </row>
    <row r="14450" spans="1:6">
      <c r="A14450" t="s">
        <v>61473</v>
      </c>
      <c r="B14450" t="s">
        <v>61448</v>
      </c>
      <c r="C14450" t="s">
        <v>18906</v>
      </c>
      <c r="D14450" t="s">
        <v>61474</v>
      </c>
      <c r="F14450" t="s">
        <v>61475</v>
      </c>
    </row>
    <row r="14451" spans="1:6">
      <c r="A14451" t="s">
        <v>61476</v>
      </c>
      <c r="B14451" t="s">
        <v>61448</v>
      </c>
      <c r="C14451" t="s">
        <v>24074</v>
      </c>
      <c r="D14451" t="s">
        <v>61477</v>
      </c>
      <c r="F14451" t="s">
        <v>61478</v>
      </c>
    </row>
    <row r="14452" spans="1:6">
      <c r="A14452" t="s">
        <v>61479</v>
      </c>
      <c r="B14452" t="s">
        <v>61480</v>
      </c>
      <c r="C14452" t="s">
        <v>61481</v>
      </c>
      <c r="D14452" t="s">
        <v>61482</v>
      </c>
      <c r="F14452" t="s">
        <v>61483</v>
      </c>
    </row>
    <row r="14453" spans="1:6">
      <c r="A14453" t="s">
        <v>61484</v>
      </c>
      <c r="B14453" t="s">
        <v>61485</v>
      </c>
      <c r="C14453" t="s">
        <v>5385</v>
      </c>
      <c r="D14453" t="s">
        <v>61486</v>
      </c>
      <c r="F14453" t="s">
        <v>61487</v>
      </c>
    </row>
    <row r="14454" spans="1:6">
      <c r="A14454" t="s">
        <v>61488</v>
      </c>
      <c r="B14454" t="s">
        <v>61485</v>
      </c>
      <c r="C14454" t="s">
        <v>61489</v>
      </c>
      <c r="D14454" t="s">
        <v>61490</v>
      </c>
      <c r="F14454" t="s">
        <v>61491</v>
      </c>
    </row>
    <row r="14455" spans="1:6">
      <c r="A14455" t="s">
        <v>61492</v>
      </c>
      <c r="B14455" t="s">
        <v>61493</v>
      </c>
      <c r="C14455" t="s">
        <v>14226</v>
      </c>
      <c r="D14455" t="s">
        <v>61494</v>
      </c>
      <c r="F14455" t="s">
        <v>61495</v>
      </c>
    </row>
    <row r="14456" spans="1:6">
      <c r="A14456" t="s">
        <v>61496</v>
      </c>
      <c r="B14456" t="s">
        <v>61497</v>
      </c>
      <c r="C14456" t="s">
        <v>44979</v>
      </c>
      <c r="D14456" t="s">
        <v>61498</v>
      </c>
      <c r="F14456" t="s">
        <v>61499</v>
      </c>
    </row>
    <row r="14457" spans="1:6">
      <c r="A14457" t="s">
        <v>61500</v>
      </c>
      <c r="B14457" t="s">
        <v>61501</v>
      </c>
      <c r="C14457" t="s">
        <v>52746</v>
      </c>
      <c r="D14457" t="s">
        <v>61502</v>
      </c>
      <c r="F14457" t="s">
        <v>61503</v>
      </c>
    </row>
    <row r="14458" spans="1:6">
      <c r="A14458" t="s">
        <v>61504</v>
      </c>
      <c r="B14458" t="s">
        <v>61497</v>
      </c>
      <c r="C14458" t="s">
        <v>25151</v>
      </c>
      <c r="D14458" t="s">
        <v>61505</v>
      </c>
      <c r="F14458" t="s">
        <v>61506</v>
      </c>
    </row>
    <row r="14459" spans="1:6">
      <c r="A14459" t="s">
        <v>61507</v>
      </c>
      <c r="B14459" t="s">
        <v>61508</v>
      </c>
      <c r="C14459" t="s">
        <v>61509</v>
      </c>
      <c r="D14459" t="s">
        <v>61510</v>
      </c>
      <c r="F14459" t="s">
        <v>61511</v>
      </c>
    </row>
    <row r="14460" spans="1:6">
      <c r="A14460" t="s">
        <v>61512</v>
      </c>
      <c r="B14460" t="s">
        <v>61513</v>
      </c>
      <c r="C14460" t="s">
        <v>61514</v>
      </c>
      <c r="D14460" t="s">
        <v>61515</v>
      </c>
      <c r="F14460" t="s">
        <v>61516</v>
      </c>
    </row>
    <row r="14461" spans="1:6">
      <c r="A14461" t="s">
        <v>61517</v>
      </c>
      <c r="B14461" t="s">
        <v>61513</v>
      </c>
      <c r="C14461" t="s">
        <v>817</v>
      </c>
      <c r="D14461" t="s">
        <v>61518</v>
      </c>
      <c r="F14461" t="s">
        <v>61519</v>
      </c>
    </row>
    <row r="14462" spans="1:6">
      <c r="A14462" t="s">
        <v>61520</v>
      </c>
      <c r="B14462" t="s">
        <v>61513</v>
      </c>
      <c r="C14462" t="s">
        <v>10206</v>
      </c>
      <c r="D14462" t="s">
        <v>61521</v>
      </c>
      <c r="F14462" t="s">
        <v>61522</v>
      </c>
    </row>
    <row r="14463" spans="1:6">
      <c r="A14463" t="s">
        <v>61523</v>
      </c>
      <c r="B14463" t="s">
        <v>61513</v>
      </c>
      <c r="C14463" t="s">
        <v>40879</v>
      </c>
      <c r="D14463" t="s">
        <v>61524</v>
      </c>
      <c r="F14463" t="s">
        <v>61525</v>
      </c>
    </row>
    <row r="14464" spans="1:6">
      <c r="A14464" t="s">
        <v>61526</v>
      </c>
      <c r="B14464" t="s">
        <v>61513</v>
      </c>
      <c r="C14464" t="s">
        <v>13286</v>
      </c>
      <c r="D14464" t="s">
        <v>61527</v>
      </c>
      <c r="F14464" t="s">
        <v>61528</v>
      </c>
    </row>
    <row r="14465" spans="1:6">
      <c r="A14465" t="s">
        <v>61529</v>
      </c>
      <c r="B14465" t="s">
        <v>61513</v>
      </c>
      <c r="C14465" t="s">
        <v>5590</v>
      </c>
      <c r="D14465" t="s">
        <v>61530</v>
      </c>
      <c r="F14465" t="s">
        <v>61531</v>
      </c>
    </row>
    <row r="14466" spans="1:6">
      <c r="A14466" t="s">
        <v>61532</v>
      </c>
      <c r="B14466" t="s">
        <v>61513</v>
      </c>
      <c r="C14466" t="s">
        <v>13798</v>
      </c>
      <c r="D14466" t="s">
        <v>61533</v>
      </c>
      <c r="F14466" t="s">
        <v>61534</v>
      </c>
    </row>
    <row r="14467" spans="1:6">
      <c r="A14467" t="s">
        <v>61535</v>
      </c>
      <c r="B14467" t="s">
        <v>61536</v>
      </c>
      <c r="C14467" t="s">
        <v>61537</v>
      </c>
      <c r="D14467" t="s">
        <v>61538</v>
      </c>
      <c r="F14467" t="s">
        <v>61539</v>
      </c>
    </row>
    <row r="14468" spans="1:6">
      <c r="A14468" t="s">
        <v>61540</v>
      </c>
      <c r="B14468" t="s">
        <v>61541</v>
      </c>
      <c r="C14468" t="s">
        <v>744</v>
      </c>
      <c r="D14468" t="s">
        <v>61542</v>
      </c>
      <c r="F14468" t="s">
        <v>61543</v>
      </c>
    </row>
    <row r="14469" spans="1:6">
      <c r="A14469" t="s">
        <v>61544</v>
      </c>
      <c r="B14469" t="s">
        <v>61541</v>
      </c>
      <c r="C14469" t="s">
        <v>42707</v>
      </c>
      <c r="D14469" t="s">
        <v>61545</v>
      </c>
      <c r="F14469" t="s">
        <v>61546</v>
      </c>
    </row>
    <row r="14470" spans="1:6">
      <c r="A14470" t="s">
        <v>61547</v>
      </c>
      <c r="B14470" t="s">
        <v>61541</v>
      </c>
      <c r="C14470" t="s">
        <v>21407</v>
      </c>
      <c r="D14470" t="s">
        <v>61548</v>
      </c>
      <c r="F14470" t="s">
        <v>61549</v>
      </c>
    </row>
    <row r="14471" spans="1:6">
      <c r="A14471" t="s">
        <v>61550</v>
      </c>
      <c r="B14471" t="s">
        <v>61541</v>
      </c>
      <c r="C14471" t="s">
        <v>14505</v>
      </c>
      <c r="D14471" t="s">
        <v>61551</v>
      </c>
      <c r="F14471" t="s">
        <v>61552</v>
      </c>
    </row>
    <row r="14472" spans="1:6">
      <c r="A14472" t="s">
        <v>61553</v>
      </c>
      <c r="B14472" t="s">
        <v>61541</v>
      </c>
      <c r="C14472" t="s">
        <v>23182</v>
      </c>
      <c r="D14472" t="s">
        <v>61554</v>
      </c>
      <c r="F14472" t="s">
        <v>61555</v>
      </c>
    </row>
    <row r="14473" spans="1:6">
      <c r="A14473" t="s">
        <v>61556</v>
      </c>
      <c r="B14473" t="s">
        <v>61541</v>
      </c>
      <c r="C14473" t="s">
        <v>3722</v>
      </c>
      <c r="D14473" t="s">
        <v>61557</v>
      </c>
      <c r="F14473" t="s">
        <v>61558</v>
      </c>
    </row>
    <row r="14474" spans="1:6">
      <c r="A14474" t="s">
        <v>61559</v>
      </c>
      <c r="B14474" t="s">
        <v>61541</v>
      </c>
      <c r="C14474" t="s">
        <v>6822</v>
      </c>
      <c r="D14474" t="s">
        <v>61560</v>
      </c>
      <c r="F14474" t="s">
        <v>61561</v>
      </c>
    </row>
    <row r="14475" spans="1:6">
      <c r="A14475" t="s">
        <v>61562</v>
      </c>
      <c r="B14475" t="s">
        <v>61563</v>
      </c>
      <c r="C14475" t="s">
        <v>61564</v>
      </c>
      <c r="D14475" t="s">
        <v>61565</v>
      </c>
      <c r="F14475" t="s">
        <v>61566</v>
      </c>
    </row>
    <row r="14476" spans="1:6">
      <c r="A14476" t="s">
        <v>61567</v>
      </c>
      <c r="B14476" t="s">
        <v>61568</v>
      </c>
      <c r="C14476" t="s">
        <v>41764</v>
      </c>
      <c r="D14476" t="s">
        <v>61569</v>
      </c>
      <c r="F14476" t="s">
        <v>61570</v>
      </c>
    </row>
    <row r="14477" spans="1:6">
      <c r="A14477" t="s">
        <v>61571</v>
      </c>
      <c r="B14477" t="s">
        <v>61568</v>
      </c>
      <c r="C14477" t="s">
        <v>3707</v>
      </c>
      <c r="D14477" t="s">
        <v>61572</v>
      </c>
      <c r="F14477" t="s">
        <v>61573</v>
      </c>
    </row>
    <row r="14478" spans="1:6">
      <c r="A14478" t="s">
        <v>61574</v>
      </c>
      <c r="B14478" t="s">
        <v>61575</v>
      </c>
      <c r="C14478" t="s">
        <v>20239</v>
      </c>
      <c r="D14478" t="s">
        <v>61576</v>
      </c>
      <c r="F14478" t="s">
        <v>61577</v>
      </c>
    </row>
    <row r="14479" spans="1:6">
      <c r="A14479" t="s">
        <v>61578</v>
      </c>
      <c r="B14479" t="s">
        <v>61579</v>
      </c>
      <c r="C14479" t="s">
        <v>61580</v>
      </c>
      <c r="D14479" t="s">
        <v>61581</v>
      </c>
      <c r="F14479" t="s">
        <v>61582</v>
      </c>
    </row>
    <row r="14480" spans="1:6">
      <c r="A14480" t="s">
        <v>61583</v>
      </c>
      <c r="B14480" t="s">
        <v>61584</v>
      </c>
      <c r="C14480" t="s">
        <v>21407</v>
      </c>
      <c r="D14480" t="s">
        <v>61585</v>
      </c>
      <c r="F14480" t="s">
        <v>61586</v>
      </c>
    </row>
    <row r="14481" spans="1:6">
      <c r="A14481" t="s">
        <v>61587</v>
      </c>
      <c r="B14481" t="s">
        <v>61588</v>
      </c>
      <c r="C14481" t="s">
        <v>7893</v>
      </c>
      <c r="D14481" t="s">
        <v>61589</v>
      </c>
      <c r="F14481" t="s">
        <v>61590</v>
      </c>
    </row>
    <row r="14482" spans="1:6">
      <c r="A14482" t="s">
        <v>61591</v>
      </c>
      <c r="B14482" t="s">
        <v>61592</v>
      </c>
      <c r="C14482" t="s">
        <v>40133</v>
      </c>
      <c r="D14482" t="s">
        <v>61593</v>
      </c>
      <c r="F14482" t="s">
        <v>61594</v>
      </c>
    </row>
    <row r="14483" spans="1:6">
      <c r="A14483" t="s">
        <v>61595</v>
      </c>
      <c r="B14483" t="s">
        <v>61596</v>
      </c>
      <c r="C14483" t="s">
        <v>15873</v>
      </c>
      <c r="D14483" t="s">
        <v>61597</v>
      </c>
      <c r="F14483" t="s">
        <v>61598</v>
      </c>
    </row>
    <row r="14484" spans="1:6">
      <c r="A14484" t="s">
        <v>61599</v>
      </c>
      <c r="B14484" t="s">
        <v>61596</v>
      </c>
      <c r="C14484" t="s">
        <v>1247</v>
      </c>
      <c r="D14484" t="s">
        <v>61600</v>
      </c>
      <c r="F14484" t="s">
        <v>61601</v>
      </c>
    </row>
    <row r="14485" spans="1:6">
      <c r="A14485" t="s">
        <v>61602</v>
      </c>
      <c r="B14485" t="s">
        <v>61603</v>
      </c>
      <c r="C14485" t="s">
        <v>23415</v>
      </c>
      <c r="D14485" t="s">
        <v>61604</v>
      </c>
      <c r="F14485" t="s">
        <v>61605</v>
      </c>
    </row>
    <row r="14486" spans="1:6">
      <c r="A14486" t="s">
        <v>61606</v>
      </c>
      <c r="B14486" t="s">
        <v>61410</v>
      </c>
      <c r="C14486" t="s">
        <v>13317</v>
      </c>
      <c r="D14486" t="s">
        <v>61607</v>
      </c>
      <c r="F14486" t="s">
        <v>61608</v>
      </c>
    </row>
    <row r="14487" spans="1:6">
      <c r="A14487" t="s">
        <v>61609</v>
      </c>
      <c r="B14487" t="s">
        <v>61250</v>
      </c>
      <c r="C14487" t="s">
        <v>61610</v>
      </c>
      <c r="D14487" t="s">
        <v>61611</v>
      </c>
      <c r="F14487" t="s">
        <v>61612</v>
      </c>
    </row>
    <row r="14488" spans="1:6">
      <c r="A14488" t="s">
        <v>61613</v>
      </c>
      <c r="B14488" t="s">
        <v>61614</v>
      </c>
      <c r="C14488" t="s">
        <v>61615</v>
      </c>
      <c r="D14488" t="s">
        <v>61616</v>
      </c>
      <c r="F14488" t="s">
        <v>61617</v>
      </c>
    </row>
    <row r="14489" spans="1:6">
      <c r="A14489" t="s">
        <v>61618</v>
      </c>
      <c r="B14489" t="s">
        <v>61619</v>
      </c>
      <c r="C14489" t="s">
        <v>61620</v>
      </c>
      <c r="D14489" t="s">
        <v>61621</v>
      </c>
      <c r="F14489" t="s">
        <v>61622</v>
      </c>
    </row>
    <row r="14490" spans="1:6">
      <c r="A14490" t="s">
        <v>61623</v>
      </c>
      <c r="B14490" t="s">
        <v>61624</v>
      </c>
      <c r="C14490" t="s">
        <v>61625</v>
      </c>
      <c r="D14490" t="s">
        <v>61626</v>
      </c>
      <c r="F14490" t="s">
        <v>61627</v>
      </c>
    </row>
    <row r="14491" spans="1:6">
      <c r="A14491" t="s">
        <v>61628</v>
      </c>
      <c r="B14491" t="s">
        <v>61629</v>
      </c>
      <c r="C14491" t="s">
        <v>26100</v>
      </c>
      <c r="D14491" t="s">
        <v>61630</v>
      </c>
      <c r="F14491" t="s">
        <v>61631</v>
      </c>
    </row>
    <row r="14492" spans="1:6">
      <c r="A14492" t="s">
        <v>61632</v>
      </c>
      <c r="B14492" t="s">
        <v>61633</v>
      </c>
      <c r="C14492" t="s">
        <v>61634</v>
      </c>
      <c r="D14492" t="s">
        <v>61635</v>
      </c>
      <c r="F14492" t="s">
        <v>61636</v>
      </c>
    </row>
    <row r="14493" spans="1:6">
      <c r="A14493" t="s">
        <v>61637</v>
      </c>
      <c r="B14493" t="s">
        <v>61633</v>
      </c>
      <c r="C14493" t="s">
        <v>10211</v>
      </c>
      <c r="D14493" t="s">
        <v>61638</v>
      </c>
      <c r="F14493" t="s">
        <v>61639</v>
      </c>
    </row>
    <row r="14494" spans="1:6">
      <c r="A14494" t="s">
        <v>61640</v>
      </c>
      <c r="B14494" t="s">
        <v>61641</v>
      </c>
      <c r="C14494" t="s">
        <v>61642</v>
      </c>
      <c r="D14494" t="s">
        <v>61643</v>
      </c>
      <c r="F14494" t="s">
        <v>61644</v>
      </c>
    </row>
    <row r="14495" spans="1:6">
      <c r="A14495" t="s">
        <v>61645</v>
      </c>
      <c r="B14495" t="s">
        <v>61646</v>
      </c>
      <c r="C14495" t="s">
        <v>42563</v>
      </c>
      <c r="D14495" t="s">
        <v>61647</v>
      </c>
      <c r="F14495" t="s">
        <v>61648</v>
      </c>
    </row>
    <row r="14496" spans="1:6">
      <c r="A14496" t="s">
        <v>61649</v>
      </c>
      <c r="B14496" t="s">
        <v>61650</v>
      </c>
      <c r="C14496" t="s">
        <v>61651</v>
      </c>
      <c r="D14496" t="s">
        <v>61652</v>
      </c>
      <c r="F14496" t="s">
        <v>61653</v>
      </c>
    </row>
    <row r="14497" spans="1:6">
      <c r="A14497" t="s">
        <v>61654</v>
      </c>
      <c r="B14497" t="s">
        <v>61655</v>
      </c>
      <c r="C14497" t="s">
        <v>61656</v>
      </c>
      <c r="D14497" t="s">
        <v>61657</v>
      </c>
      <c r="F14497" t="s">
        <v>61658</v>
      </c>
    </row>
    <row r="14498" spans="1:6">
      <c r="A14498" t="s">
        <v>61659</v>
      </c>
      <c r="B14498" t="s">
        <v>61655</v>
      </c>
      <c r="C14498" t="s">
        <v>39709</v>
      </c>
      <c r="D14498" t="s">
        <v>61660</v>
      </c>
      <c r="F14498" t="s">
        <v>61661</v>
      </c>
    </row>
    <row r="14499" spans="1:6">
      <c r="A14499" t="s">
        <v>61662</v>
      </c>
      <c r="B14499" t="s">
        <v>61663</v>
      </c>
      <c r="C14499" t="s">
        <v>61664</v>
      </c>
      <c r="D14499" t="s">
        <v>61665</v>
      </c>
      <c r="F14499" t="s">
        <v>61666</v>
      </c>
    </row>
    <row r="14500" spans="1:6">
      <c r="A14500" t="s">
        <v>61667</v>
      </c>
      <c r="B14500" t="s">
        <v>3925</v>
      </c>
      <c r="C14500" t="s">
        <v>61668</v>
      </c>
      <c r="D14500" t="s">
        <v>61669</v>
      </c>
      <c r="F14500" t="s">
        <v>61670</v>
      </c>
    </row>
    <row r="14501" spans="1:6">
      <c r="A14501" t="s">
        <v>61671</v>
      </c>
      <c r="B14501" t="s">
        <v>3925</v>
      </c>
      <c r="C14501" t="s">
        <v>26941</v>
      </c>
      <c r="D14501" t="s">
        <v>61672</v>
      </c>
      <c r="F14501" t="s">
        <v>61673</v>
      </c>
    </row>
    <row r="14502" spans="1:6">
      <c r="A14502" t="s">
        <v>61674</v>
      </c>
      <c r="B14502" t="s">
        <v>61675</v>
      </c>
      <c r="C14502" t="s">
        <v>22710</v>
      </c>
      <c r="D14502" t="s">
        <v>61676</v>
      </c>
      <c r="F14502" t="s">
        <v>61677</v>
      </c>
    </row>
    <row r="14503" spans="1:6">
      <c r="A14503" t="s">
        <v>61678</v>
      </c>
      <c r="B14503" t="s">
        <v>61679</v>
      </c>
      <c r="C14503" t="s">
        <v>44301</v>
      </c>
      <c r="D14503" t="s">
        <v>61680</v>
      </c>
      <c r="F14503" t="s">
        <v>61681</v>
      </c>
    </row>
    <row r="14504" spans="1:6">
      <c r="A14504" t="s">
        <v>61682</v>
      </c>
      <c r="B14504" t="s">
        <v>61683</v>
      </c>
      <c r="C14504" t="s">
        <v>17973</v>
      </c>
      <c r="D14504" t="s">
        <v>61684</v>
      </c>
      <c r="F14504" t="s">
        <v>61685</v>
      </c>
    </row>
    <row r="14505" spans="1:6">
      <c r="A14505" t="s">
        <v>61686</v>
      </c>
      <c r="B14505" t="s">
        <v>61687</v>
      </c>
      <c r="C14505" t="s">
        <v>13028</v>
      </c>
      <c r="D14505" t="s">
        <v>61688</v>
      </c>
      <c r="F14505" t="s">
        <v>61689</v>
      </c>
    </row>
    <row r="14506" spans="1:6">
      <c r="A14506" t="s">
        <v>61690</v>
      </c>
      <c r="B14506" t="s">
        <v>61691</v>
      </c>
      <c r="C14506" t="s">
        <v>6277</v>
      </c>
      <c r="D14506" t="s">
        <v>61692</v>
      </c>
      <c r="F14506" t="s">
        <v>61693</v>
      </c>
    </row>
    <row r="14507" spans="1:6">
      <c r="A14507" t="s">
        <v>61694</v>
      </c>
      <c r="B14507" t="s">
        <v>61691</v>
      </c>
      <c r="C14507" t="s">
        <v>61695</v>
      </c>
      <c r="D14507" t="s">
        <v>61696</v>
      </c>
      <c r="F14507" t="s">
        <v>61697</v>
      </c>
    </row>
    <row r="14508" spans="1:6">
      <c r="A14508" t="s">
        <v>61698</v>
      </c>
      <c r="B14508" t="s">
        <v>61663</v>
      </c>
      <c r="C14508" t="s">
        <v>61699</v>
      </c>
      <c r="D14508" t="s">
        <v>61700</v>
      </c>
      <c r="F14508" t="s">
        <v>61701</v>
      </c>
    </row>
    <row r="14509" spans="1:6">
      <c r="A14509" t="s">
        <v>61702</v>
      </c>
      <c r="B14509" t="s">
        <v>61663</v>
      </c>
      <c r="C14509" t="s">
        <v>36852</v>
      </c>
      <c r="D14509" t="s">
        <v>61703</v>
      </c>
      <c r="F14509" t="s">
        <v>61704</v>
      </c>
    </row>
    <row r="14510" spans="1:6">
      <c r="A14510" t="s">
        <v>61705</v>
      </c>
      <c r="B14510" t="s">
        <v>61663</v>
      </c>
      <c r="C14510" t="s">
        <v>21325</v>
      </c>
      <c r="D14510" t="s">
        <v>61706</v>
      </c>
      <c r="F14510" t="s">
        <v>61707</v>
      </c>
    </row>
    <row r="14511" spans="1:6">
      <c r="A14511" t="s">
        <v>61708</v>
      </c>
      <c r="B14511" t="s">
        <v>61663</v>
      </c>
      <c r="C14511" t="s">
        <v>61709</v>
      </c>
      <c r="D14511" t="s">
        <v>61710</v>
      </c>
      <c r="F14511" t="s">
        <v>61711</v>
      </c>
    </row>
    <row r="14512" spans="1:6">
      <c r="A14512" t="s">
        <v>61712</v>
      </c>
      <c r="B14512" t="s">
        <v>61663</v>
      </c>
      <c r="C14512" t="s">
        <v>36222</v>
      </c>
      <c r="D14512" t="s">
        <v>61713</v>
      </c>
      <c r="F14512" t="s">
        <v>61714</v>
      </c>
    </row>
    <row r="14513" spans="1:6">
      <c r="A14513" t="s">
        <v>61715</v>
      </c>
      <c r="B14513" t="s">
        <v>61663</v>
      </c>
      <c r="C14513" t="s">
        <v>22900</v>
      </c>
      <c r="D14513" t="s">
        <v>61716</v>
      </c>
      <c r="F14513" t="s">
        <v>61717</v>
      </c>
    </row>
    <row r="14514" spans="1:6">
      <c r="A14514" t="s">
        <v>61718</v>
      </c>
      <c r="B14514" t="s">
        <v>61719</v>
      </c>
      <c r="C14514" t="s">
        <v>61720</v>
      </c>
      <c r="D14514" t="s">
        <v>61721</v>
      </c>
      <c r="F14514" t="s">
        <v>61722</v>
      </c>
    </row>
    <row r="14515" spans="1:6">
      <c r="A14515" t="s">
        <v>61723</v>
      </c>
      <c r="B14515" t="s">
        <v>61724</v>
      </c>
      <c r="C14515" t="s">
        <v>30038</v>
      </c>
      <c r="D14515" t="s">
        <v>61725</v>
      </c>
      <c r="F14515" t="s">
        <v>61726</v>
      </c>
    </row>
    <row r="14516" spans="1:6">
      <c r="A14516" t="s">
        <v>61727</v>
      </c>
      <c r="B14516" t="s">
        <v>61724</v>
      </c>
      <c r="C14516" t="s">
        <v>61728</v>
      </c>
      <c r="D14516" t="s">
        <v>61729</v>
      </c>
      <c r="F14516" t="s">
        <v>61730</v>
      </c>
    </row>
    <row r="14517" spans="1:6">
      <c r="A14517" t="s">
        <v>61731</v>
      </c>
      <c r="B14517" t="s">
        <v>61732</v>
      </c>
      <c r="C14517" t="s">
        <v>61733</v>
      </c>
      <c r="D14517" t="s">
        <v>61734</v>
      </c>
      <c r="F14517" t="s">
        <v>61735</v>
      </c>
    </row>
    <row r="14518" spans="1:6">
      <c r="A14518" t="s">
        <v>61736</v>
      </c>
      <c r="B14518" t="s">
        <v>61737</v>
      </c>
      <c r="C14518" t="s">
        <v>10798</v>
      </c>
      <c r="D14518" t="s">
        <v>61738</v>
      </c>
      <c r="F14518" t="s">
        <v>61739</v>
      </c>
    </row>
    <row r="14519" spans="1:6">
      <c r="A14519" t="s">
        <v>61740</v>
      </c>
      <c r="B14519" t="s">
        <v>61741</v>
      </c>
      <c r="C14519" t="s">
        <v>29385</v>
      </c>
      <c r="D14519" t="s">
        <v>61742</v>
      </c>
      <c r="F14519" t="s">
        <v>61743</v>
      </c>
    </row>
    <row r="14520" spans="1:6">
      <c r="A14520" t="s">
        <v>61744</v>
      </c>
      <c r="B14520" t="s">
        <v>61745</v>
      </c>
      <c r="C14520" t="s">
        <v>6954</v>
      </c>
      <c r="D14520" t="s">
        <v>61746</v>
      </c>
      <c r="F14520" t="s">
        <v>61747</v>
      </c>
    </row>
    <row r="14521" spans="1:6">
      <c r="A14521" t="s">
        <v>61748</v>
      </c>
      <c r="B14521" t="s">
        <v>61749</v>
      </c>
      <c r="C14521" t="s">
        <v>61750</v>
      </c>
      <c r="D14521" t="s">
        <v>61751</v>
      </c>
      <c r="F14521" t="s">
        <v>61752</v>
      </c>
    </row>
    <row r="14522" spans="1:6">
      <c r="A14522" t="s">
        <v>61753</v>
      </c>
      <c r="B14522" t="s">
        <v>61719</v>
      </c>
      <c r="C14522" t="s">
        <v>4261</v>
      </c>
      <c r="D14522" t="s">
        <v>61754</v>
      </c>
      <c r="F14522" t="s">
        <v>61755</v>
      </c>
    </row>
    <row r="14523" spans="1:6">
      <c r="A14523" t="s">
        <v>61756</v>
      </c>
      <c r="B14523" t="s">
        <v>61719</v>
      </c>
      <c r="C14523" t="s">
        <v>61757</v>
      </c>
      <c r="D14523" t="s">
        <v>61758</v>
      </c>
      <c r="F14523" t="s">
        <v>61759</v>
      </c>
    </row>
    <row r="14524" spans="1:6">
      <c r="A14524" t="s">
        <v>61760</v>
      </c>
      <c r="B14524" t="s">
        <v>61761</v>
      </c>
      <c r="C14524" t="s">
        <v>9971</v>
      </c>
      <c r="D14524" t="s">
        <v>61762</v>
      </c>
      <c r="F14524" t="s">
        <v>61763</v>
      </c>
    </row>
    <row r="14525" spans="1:6">
      <c r="A14525" t="s">
        <v>61764</v>
      </c>
      <c r="B14525" t="s">
        <v>3925</v>
      </c>
      <c r="C14525" t="s">
        <v>61765</v>
      </c>
      <c r="D14525" t="s">
        <v>61766</v>
      </c>
      <c r="F14525" t="s">
        <v>61767</v>
      </c>
    </row>
    <row r="14526" spans="1:6">
      <c r="A14526" t="s">
        <v>61768</v>
      </c>
      <c r="B14526" t="s">
        <v>61769</v>
      </c>
      <c r="C14526" t="s">
        <v>20173</v>
      </c>
      <c r="D14526" t="s">
        <v>61770</v>
      </c>
      <c r="F14526" t="s">
        <v>61771</v>
      </c>
    </row>
    <row r="14527" spans="1:6">
      <c r="A14527" t="s">
        <v>61772</v>
      </c>
      <c r="B14527" t="s">
        <v>61663</v>
      </c>
      <c r="C14527" t="s">
        <v>12206</v>
      </c>
      <c r="D14527" t="s">
        <v>61773</v>
      </c>
      <c r="F14527" t="s">
        <v>61774</v>
      </c>
    </row>
    <row r="14528" spans="1:6">
      <c r="A14528" t="s">
        <v>61775</v>
      </c>
      <c r="B14528" t="s">
        <v>61769</v>
      </c>
      <c r="C14528" t="s">
        <v>16456</v>
      </c>
      <c r="D14528" t="s">
        <v>61776</v>
      </c>
      <c r="F14528" t="s">
        <v>61777</v>
      </c>
    </row>
    <row r="14529" spans="1:6">
      <c r="A14529" t="s">
        <v>61778</v>
      </c>
      <c r="B14529" t="s">
        <v>61691</v>
      </c>
      <c r="C14529" t="s">
        <v>61779</v>
      </c>
      <c r="D14529" t="s">
        <v>61780</v>
      </c>
      <c r="F14529" t="s">
        <v>61781</v>
      </c>
    </row>
    <row r="14530" spans="1:6">
      <c r="A14530" t="s">
        <v>61782</v>
      </c>
      <c r="B14530" t="s">
        <v>61783</v>
      </c>
      <c r="C14530" t="s">
        <v>7229</v>
      </c>
      <c r="D14530" t="s">
        <v>61784</v>
      </c>
      <c r="F14530" t="s">
        <v>61785</v>
      </c>
    </row>
    <row r="14531" spans="1:6">
      <c r="A14531" t="s">
        <v>61786</v>
      </c>
      <c r="B14531" t="s">
        <v>61783</v>
      </c>
      <c r="C14531" t="s">
        <v>5783</v>
      </c>
      <c r="D14531" t="s">
        <v>61787</v>
      </c>
      <c r="F14531" t="s">
        <v>61788</v>
      </c>
    </row>
    <row r="14532" spans="1:6">
      <c r="A14532" t="s">
        <v>61789</v>
      </c>
      <c r="B14532" t="s">
        <v>61790</v>
      </c>
      <c r="C14532" t="s">
        <v>61791</v>
      </c>
      <c r="D14532" t="s">
        <v>61792</v>
      </c>
      <c r="F14532" t="s">
        <v>61793</v>
      </c>
    </row>
    <row r="14533" spans="1:6">
      <c r="A14533" t="s">
        <v>61794</v>
      </c>
      <c r="B14533" t="s">
        <v>61790</v>
      </c>
      <c r="C14533" t="s">
        <v>15776</v>
      </c>
      <c r="D14533" t="s">
        <v>61795</v>
      </c>
      <c r="F14533" t="s">
        <v>61796</v>
      </c>
    </row>
    <row r="14534" spans="1:6">
      <c r="A14534" t="s">
        <v>61797</v>
      </c>
      <c r="B14534" t="s">
        <v>61790</v>
      </c>
      <c r="C14534" t="s">
        <v>9507</v>
      </c>
      <c r="D14534" t="s">
        <v>61798</v>
      </c>
      <c r="F14534" t="s">
        <v>61799</v>
      </c>
    </row>
    <row r="14535" spans="1:6">
      <c r="A14535" t="s">
        <v>61800</v>
      </c>
      <c r="B14535" t="s">
        <v>61790</v>
      </c>
      <c r="C14535" t="s">
        <v>26015</v>
      </c>
      <c r="D14535" t="s">
        <v>61801</v>
      </c>
      <c r="F14535" t="s">
        <v>61802</v>
      </c>
    </row>
    <row r="14536" spans="1:6">
      <c r="A14536" t="s">
        <v>61803</v>
      </c>
      <c r="B14536" t="s">
        <v>61804</v>
      </c>
      <c r="C14536" t="s">
        <v>12899</v>
      </c>
      <c r="D14536" t="s">
        <v>61805</v>
      </c>
      <c r="F14536" t="s">
        <v>61806</v>
      </c>
    </row>
    <row r="14537" spans="1:6">
      <c r="A14537" t="s">
        <v>61807</v>
      </c>
      <c r="B14537" t="s">
        <v>61804</v>
      </c>
      <c r="C14537" t="s">
        <v>61808</v>
      </c>
      <c r="D14537" t="s">
        <v>61809</v>
      </c>
      <c r="F14537" t="s">
        <v>61810</v>
      </c>
    </row>
    <row r="14538" spans="1:6">
      <c r="A14538" t="s">
        <v>61811</v>
      </c>
      <c r="B14538" t="s">
        <v>61812</v>
      </c>
      <c r="C14538" t="s">
        <v>12198</v>
      </c>
      <c r="D14538" t="s">
        <v>61813</v>
      </c>
      <c r="F14538" t="s">
        <v>61814</v>
      </c>
    </row>
    <row r="14539" spans="1:6">
      <c r="A14539" t="s">
        <v>61815</v>
      </c>
      <c r="B14539" t="s">
        <v>61812</v>
      </c>
      <c r="C14539" t="s">
        <v>4173</v>
      </c>
      <c r="D14539" t="s">
        <v>61816</v>
      </c>
      <c r="F14539" t="s">
        <v>61817</v>
      </c>
    </row>
    <row r="14540" spans="1:6">
      <c r="A14540" t="s">
        <v>61818</v>
      </c>
      <c r="B14540" t="s">
        <v>61812</v>
      </c>
      <c r="C14540" t="s">
        <v>1004</v>
      </c>
      <c r="D14540" t="s">
        <v>61819</v>
      </c>
      <c r="F14540" t="s">
        <v>61820</v>
      </c>
    </row>
    <row r="14541" spans="1:6">
      <c r="A14541" t="s">
        <v>61821</v>
      </c>
      <c r="B14541" t="s">
        <v>61812</v>
      </c>
      <c r="C14541" t="s">
        <v>50479</v>
      </c>
      <c r="D14541" t="s">
        <v>61822</v>
      </c>
      <c r="F14541" t="s">
        <v>61823</v>
      </c>
    </row>
    <row r="14542" spans="1:6">
      <c r="A14542" t="s">
        <v>61824</v>
      </c>
      <c r="B14542" t="s">
        <v>61825</v>
      </c>
      <c r="C14542" t="s">
        <v>46408</v>
      </c>
      <c r="D14542" t="s">
        <v>61826</v>
      </c>
      <c r="F14542" t="s">
        <v>61827</v>
      </c>
    </row>
    <row r="14543" spans="1:6">
      <c r="A14543" t="s">
        <v>61828</v>
      </c>
      <c r="B14543" t="s">
        <v>61829</v>
      </c>
      <c r="C14543" t="s">
        <v>8420</v>
      </c>
      <c r="D14543" t="s">
        <v>61830</v>
      </c>
      <c r="F14543" t="s">
        <v>61831</v>
      </c>
    </row>
    <row r="14544" spans="1:6">
      <c r="A14544" t="s">
        <v>61832</v>
      </c>
      <c r="B14544" t="s">
        <v>61829</v>
      </c>
      <c r="C14544" t="s">
        <v>61833</v>
      </c>
      <c r="D14544" t="s">
        <v>61834</v>
      </c>
      <c r="F14544" t="s">
        <v>61835</v>
      </c>
    </row>
    <row r="14545" spans="1:6">
      <c r="A14545" t="s">
        <v>61836</v>
      </c>
      <c r="B14545" t="s">
        <v>61837</v>
      </c>
      <c r="C14545" t="s">
        <v>12921</v>
      </c>
      <c r="D14545" t="s">
        <v>61838</v>
      </c>
      <c r="F14545" t="s">
        <v>61839</v>
      </c>
    </row>
    <row r="14546" spans="1:6">
      <c r="A14546" t="s">
        <v>61840</v>
      </c>
      <c r="B14546" t="s">
        <v>61841</v>
      </c>
      <c r="C14546" t="s">
        <v>681</v>
      </c>
      <c r="D14546" t="s">
        <v>61842</v>
      </c>
      <c r="F14546" t="s">
        <v>61843</v>
      </c>
    </row>
    <row r="14547" spans="1:6">
      <c r="A14547" t="s">
        <v>61844</v>
      </c>
      <c r="B14547" t="s">
        <v>61845</v>
      </c>
      <c r="C14547" t="s">
        <v>15738</v>
      </c>
      <c r="D14547" t="s">
        <v>61846</v>
      </c>
      <c r="F14547" t="s">
        <v>61847</v>
      </c>
    </row>
    <row r="14548" spans="1:6">
      <c r="A14548" t="s">
        <v>61848</v>
      </c>
      <c r="B14548" t="s">
        <v>61837</v>
      </c>
      <c r="C14548" t="s">
        <v>14523</v>
      </c>
      <c r="D14548" t="s">
        <v>61849</v>
      </c>
      <c r="F14548" t="s">
        <v>61850</v>
      </c>
    </row>
    <row r="14549" spans="1:6">
      <c r="A14549" t="s">
        <v>61851</v>
      </c>
      <c r="B14549" t="s">
        <v>61852</v>
      </c>
      <c r="C14549" t="s">
        <v>59182</v>
      </c>
      <c r="D14549" t="s">
        <v>61853</v>
      </c>
      <c r="F14549" t="s">
        <v>61854</v>
      </c>
    </row>
    <row r="14550" spans="1:6">
      <c r="A14550" t="s">
        <v>61855</v>
      </c>
      <c r="B14550" t="s">
        <v>61790</v>
      </c>
      <c r="C14550" t="s">
        <v>58465</v>
      </c>
      <c r="D14550" t="s">
        <v>61856</v>
      </c>
      <c r="F14550" t="s">
        <v>61857</v>
      </c>
    </row>
    <row r="14551" spans="1:6">
      <c r="A14551" t="s">
        <v>61858</v>
      </c>
      <c r="B14551" t="s">
        <v>61356</v>
      </c>
      <c r="C14551" t="s">
        <v>22548</v>
      </c>
      <c r="D14551" t="s">
        <v>61859</v>
      </c>
      <c r="F14551" t="s">
        <v>61860</v>
      </c>
    </row>
    <row r="14552" spans="1:6">
      <c r="A14552" t="s">
        <v>61861</v>
      </c>
      <c r="B14552" t="s">
        <v>61691</v>
      </c>
      <c r="C14552" t="s">
        <v>61862</v>
      </c>
      <c r="D14552" t="s">
        <v>61863</v>
      </c>
      <c r="F14552" t="s">
        <v>61864</v>
      </c>
    </row>
    <row r="14553" spans="1:6">
      <c r="A14553" t="s">
        <v>61865</v>
      </c>
      <c r="B14553" t="s">
        <v>61246</v>
      </c>
      <c r="C14553" t="s">
        <v>61866</v>
      </c>
      <c r="D14553" t="s">
        <v>61867</v>
      </c>
      <c r="F14553" t="s">
        <v>61868</v>
      </c>
    </row>
    <row r="14554" spans="1:6">
      <c r="A14554" t="s">
        <v>61869</v>
      </c>
      <c r="B14554" t="s">
        <v>61870</v>
      </c>
      <c r="C14554" t="s">
        <v>61871</v>
      </c>
      <c r="D14554" t="s">
        <v>61872</v>
      </c>
      <c r="F14554" t="s">
        <v>61873</v>
      </c>
    </row>
    <row r="14555" spans="1:6">
      <c r="A14555" t="s">
        <v>61874</v>
      </c>
      <c r="B14555" t="s">
        <v>61410</v>
      </c>
      <c r="C14555" t="s">
        <v>11635</v>
      </c>
      <c r="D14555" t="s">
        <v>61875</v>
      </c>
      <c r="F14555" t="s">
        <v>61876</v>
      </c>
    </row>
    <row r="14556" spans="1:6">
      <c r="A14556" t="s">
        <v>61877</v>
      </c>
      <c r="B14556" t="s">
        <v>61541</v>
      </c>
      <c r="C14556" t="s">
        <v>3917</v>
      </c>
      <c r="D14556" t="s">
        <v>61878</v>
      </c>
      <c r="F14556" t="s">
        <v>61879</v>
      </c>
    </row>
    <row r="14557" spans="1:6">
      <c r="A14557" t="s">
        <v>61880</v>
      </c>
      <c r="B14557" t="s">
        <v>61041</v>
      </c>
      <c r="C14557" t="s">
        <v>7281</v>
      </c>
      <c r="D14557" t="s">
        <v>61881</v>
      </c>
      <c r="F14557" t="s">
        <v>61882</v>
      </c>
    </row>
    <row r="14558" spans="1:6">
      <c r="A14558" t="s">
        <v>61883</v>
      </c>
      <c r="B14558" t="s">
        <v>61437</v>
      </c>
      <c r="C14558" t="s">
        <v>15738</v>
      </c>
      <c r="D14558" t="s">
        <v>61884</v>
      </c>
      <c r="F14558" t="s">
        <v>61885</v>
      </c>
    </row>
    <row r="14559" spans="1:6">
      <c r="A14559" t="s">
        <v>61886</v>
      </c>
      <c r="B14559" t="s">
        <v>60892</v>
      </c>
      <c r="C14559" t="s">
        <v>37381</v>
      </c>
      <c r="D14559" t="s">
        <v>61887</v>
      </c>
      <c r="F14559" t="s">
        <v>61888</v>
      </c>
    </row>
    <row r="14560" spans="1:6">
      <c r="A14560" t="s">
        <v>61889</v>
      </c>
      <c r="B14560" t="s">
        <v>61448</v>
      </c>
      <c r="C14560" t="s">
        <v>60372</v>
      </c>
      <c r="D14560" t="s">
        <v>61890</v>
      </c>
      <c r="F14560" t="s">
        <v>61891</v>
      </c>
    </row>
    <row r="14561" spans="1:6">
      <c r="A14561" t="s">
        <v>61892</v>
      </c>
      <c r="B14561" t="s">
        <v>61893</v>
      </c>
      <c r="C14561" t="s">
        <v>5628</v>
      </c>
      <c r="D14561" t="s">
        <v>61894</v>
      </c>
      <c r="E14561" t="s">
        <v>61895</v>
      </c>
      <c r="F14561" t="s">
        <v>61896</v>
      </c>
    </row>
    <row r="14562" spans="1:6">
      <c r="A14562" t="s">
        <v>61897</v>
      </c>
      <c r="B14562" t="s">
        <v>61898</v>
      </c>
      <c r="C14562" t="s">
        <v>61899</v>
      </c>
      <c r="D14562" t="s">
        <v>61900</v>
      </c>
      <c r="E14562" t="s">
        <v>61901</v>
      </c>
      <c r="F14562" t="s">
        <v>61902</v>
      </c>
    </row>
    <row r="14563" spans="1:6">
      <c r="A14563" t="s">
        <v>61903</v>
      </c>
      <c r="B14563" t="s">
        <v>61904</v>
      </c>
      <c r="C14563" t="s">
        <v>61905</v>
      </c>
      <c r="D14563" t="s">
        <v>61906</v>
      </c>
      <c r="E14563" t="s">
        <v>61907</v>
      </c>
      <c r="F14563" t="s">
        <v>61908</v>
      </c>
    </row>
    <row r="14564" spans="1:6">
      <c r="A14564" t="s">
        <v>61909</v>
      </c>
      <c r="B14564" t="s">
        <v>61910</v>
      </c>
      <c r="C14564" t="s">
        <v>10248</v>
      </c>
      <c r="D14564" t="s">
        <v>61911</v>
      </c>
      <c r="E14564" t="s">
        <v>61912</v>
      </c>
      <c r="F14564" t="s">
        <v>61913</v>
      </c>
    </row>
    <row r="14565" spans="1:6">
      <c r="A14565" t="s">
        <v>61914</v>
      </c>
      <c r="B14565" t="s">
        <v>61910</v>
      </c>
      <c r="C14565" t="s">
        <v>61915</v>
      </c>
      <c r="D14565" t="s">
        <v>61916</v>
      </c>
      <c r="E14565" t="s">
        <v>61917</v>
      </c>
      <c r="F14565" t="s">
        <v>61918</v>
      </c>
    </row>
    <row r="14566" spans="1:6">
      <c r="A14566" t="s">
        <v>61919</v>
      </c>
      <c r="B14566" t="s">
        <v>61920</v>
      </c>
      <c r="C14566" t="s">
        <v>61921</v>
      </c>
      <c r="D14566" t="s">
        <v>61922</v>
      </c>
      <c r="E14566" t="s">
        <v>61923</v>
      </c>
      <c r="F14566" t="s">
        <v>61924</v>
      </c>
    </row>
    <row r="14567" spans="1:6">
      <c r="A14567" t="s">
        <v>61925</v>
      </c>
      <c r="B14567" t="s">
        <v>61926</v>
      </c>
      <c r="C14567" t="s">
        <v>61927</v>
      </c>
      <c r="D14567" t="s">
        <v>61928</v>
      </c>
      <c r="E14567" t="s">
        <v>61929</v>
      </c>
      <c r="F14567" t="s">
        <v>61930</v>
      </c>
    </row>
    <row r="14568" spans="1:6">
      <c r="A14568" t="s">
        <v>61931</v>
      </c>
      <c r="B14568" t="s">
        <v>61932</v>
      </c>
      <c r="C14568" t="s">
        <v>61933</v>
      </c>
      <c r="D14568" t="s">
        <v>61934</v>
      </c>
      <c r="E14568" t="s">
        <v>61935</v>
      </c>
      <c r="F14568" t="s">
        <v>61936</v>
      </c>
    </row>
    <row r="14569" spans="1:6">
      <c r="A14569" t="s">
        <v>61937</v>
      </c>
      <c r="B14569" t="s">
        <v>61938</v>
      </c>
      <c r="C14569" t="s">
        <v>61939</v>
      </c>
      <c r="D14569" t="s">
        <v>61940</v>
      </c>
      <c r="E14569" t="s">
        <v>61941</v>
      </c>
      <c r="F14569" t="s">
        <v>61942</v>
      </c>
    </row>
    <row r="14570" spans="1:6">
      <c r="A14570" t="s">
        <v>61943</v>
      </c>
      <c r="B14570" t="s">
        <v>61938</v>
      </c>
      <c r="C14570" t="s">
        <v>6312</v>
      </c>
      <c r="D14570" t="s">
        <v>61944</v>
      </c>
      <c r="E14570" t="s">
        <v>61945</v>
      </c>
      <c r="F14570" t="s">
        <v>61946</v>
      </c>
    </row>
    <row r="14571" spans="1:6">
      <c r="A14571" t="s">
        <v>61947</v>
      </c>
      <c r="B14571" t="s">
        <v>3516</v>
      </c>
      <c r="C14571" t="s">
        <v>3522</v>
      </c>
      <c r="D14571" t="s">
        <v>61948</v>
      </c>
      <c r="E14571" t="s">
        <v>61949</v>
      </c>
      <c r="F14571" t="s">
        <v>61950</v>
      </c>
    </row>
    <row r="14572" spans="1:6">
      <c r="A14572" t="s">
        <v>61951</v>
      </c>
      <c r="B14572" t="s">
        <v>61952</v>
      </c>
      <c r="C14572" t="s">
        <v>61953</v>
      </c>
      <c r="D14572" t="s">
        <v>61954</v>
      </c>
      <c r="F14572" t="s">
        <v>61955</v>
      </c>
    </row>
    <row r="14573" spans="1:6">
      <c r="A14573" t="s">
        <v>61956</v>
      </c>
      <c r="B14573" t="s">
        <v>61957</v>
      </c>
      <c r="C14573" t="s">
        <v>61958</v>
      </c>
      <c r="D14573" t="s">
        <v>61959</v>
      </c>
      <c r="E14573" t="s">
        <v>61960</v>
      </c>
      <c r="F14573" t="s">
        <v>61961</v>
      </c>
    </row>
    <row r="14574" spans="1:6">
      <c r="A14574" t="s">
        <v>61962</v>
      </c>
      <c r="B14574" t="s">
        <v>61963</v>
      </c>
      <c r="C14574" t="s">
        <v>13716</v>
      </c>
      <c r="D14574" t="s">
        <v>61964</v>
      </c>
      <c r="E14574" t="s">
        <v>61965</v>
      </c>
      <c r="F14574" t="s">
        <v>61966</v>
      </c>
    </row>
    <row r="14575" spans="1:6">
      <c r="A14575" t="s">
        <v>61967</v>
      </c>
      <c r="B14575" t="s">
        <v>61968</v>
      </c>
      <c r="C14575" t="s">
        <v>61969</v>
      </c>
      <c r="D14575" t="s">
        <v>61970</v>
      </c>
      <c r="E14575" t="s">
        <v>61971</v>
      </c>
      <c r="F14575" t="s">
        <v>61972</v>
      </c>
    </row>
    <row r="14576" spans="1:6">
      <c r="A14576" t="s">
        <v>61973</v>
      </c>
      <c r="B14576" t="s">
        <v>61974</v>
      </c>
      <c r="C14576" t="s">
        <v>61975</v>
      </c>
      <c r="D14576" t="s">
        <v>61976</v>
      </c>
      <c r="E14576" t="s">
        <v>61977</v>
      </c>
      <c r="F14576" t="s">
        <v>61978</v>
      </c>
    </row>
    <row r="14577" spans="1:6">
      <c r="A14577" t="s">
        <v>61979</v>
      </c>
      <c r="B14577" t="s">
        <v>61974</v>
      </c>
      <c r="C14577" t="s">
        <v>49329</v>
      </c>
      <c r="D14577" t="s">
        <v>61980</v>
      </c>
      <c r="E14577" t="s">
        <v>61981</v>
      </c>
      <c r="F14577" t="s">
        <v>61982</v>
      </c>
    </row>
    <row r="14578" spans="1:6">
      <c r="A14578" t="s">
        <v>61983</v>
      </c>
      <c r="B14578" t="s">
        <v>61984</v>
      </c>
      <c r="C14578" t="s">
        <v>9720</v>
      </c>
      <c r="D14578" t="s">
        <v>61985</v>
      </c>
      <c r="E14578" t="s">
        <v>61986</v>
      </c>
      <c r="F14578" t="s">
        <v>61987</v>
      </c>
    </row>
    <row r="14579" spans="1:6">
      <c r="A14579" t="s">
        <v>61988</v>
      </c>
      <c r="B14579" t="s">
        <v>61989</v>
      </c>
      <c r="C14579" t="s">
        <v>61990</v>
      </c>
      <c r="D14579" t="s">
        <v>61991</v>
      </c>
      <c r="E14579" t="s">
        <v>61992</v>
      </c>
      <c r="F14579" t="s">
        <v>61993</v>
      </c>
    </row>
    <row r="14580" spans="1:6">
      <c r="A14580" t="s">
        <v>61994</v>
      </c>
      <c r="B14580" t="s">
        <v>61995</v>
      </c>
      <c r="C14580" t="s">
        <v>61996</v>
      </c>
      <c r="D14580" t="s">
        <v>61997</v>
      </c>
      <c r="E14580" t="s">
        <v>61998</v>
      </c>
      <c r="F14580" t="s">
        <v>61999</v>
      </c>
    </row>
    <row r="14581" spans="1:6">
      <c r="A14581" t="s">
        <v>62000</v>
      </c>
      <c r="B14581" t="s">
        <v>62001</v>
      </c>
      <c r="C14581" t="s">
        <v>62002</v>
      </c>
      <c r="D14581" t="s">
        <v>62003</v>
      </c>
      <c r="E14581" t="s">
        <v>62004</v>
      </c>
      <c r="F14581" t="s">
        <v>62005</v>
      </c>
    </row>
    <row r="14582" spans="1:6">
      <c r="A14582" t="s">
        <v>62006</v>
      </c>
      <c r="B14582" t="s">
        <v>62007</v>
      </c>
      <c r="C14582" t="s">
        <v>62008</v>
      </c>
      <c r="D14582" t="s">
        <v>62009</v>
      </c>
      <c r="E14582" t="s">
        <v>62010</v>
      </c>
      <c r="F14582" t="s">
        <v>62011</v>
      </c>
    </row>
    <row r="14583" spans="1:6">
      <c r="A14583" t="s">
        <v>62012</v>
      </c>
      <c r="B14583" t="s">
        <v>62013</v>
      </c>
      <c r="C14583" t="s">
        <v>62014</v>
      </c>
      <c r="D14583" t="s">
        <v>62015</v>
      </c>
      <c r="E14583" t="s">
        <v>62016</v>
      </c>
      <c r="F14583" t="s">
        <v>62017</v>
      </c>
    </row>
    <row r="14584" spans="1:6">
      <c r="A14584" t="s">
        <v>62018</v>
      </c>
      <c r="B14584" t="s">
        <v>62019</v>
      </c>
      <c r="C14584" t="s">
        <v>62020</v>
      </c>
      <c r="D14584" t="s">
        <v>62021</v>
      </c>
      <c r="E14584" t="s">
        <v>62022</v>
      </c>
      <c r="F14584" t="s">
        <v>62023</v>
      </c>
    </row>
    <row r="14585" spans="1:6">
      <c r="A14585" t="s">
        <v>62024</v>
      </c>
      <c r="B14585" t="s">
        <v>62025</v>
      </c>
      <c r="C14585" t="s">
        <v>62026</v>
      </c>
      <c r="D14585" t="s">
        <v>62027</v>
      </c>
      <c r="E14585" t="s">
        <v>62028</v>
      </c>
      <c r="F14585" t="s">
        <v>62029</v>
      </c>
    </row>
    <row r="14586" spans="1:6">
      <c r="A14586" t="s">
        <v>62030</v>
      </c>
      <c r="B14586" t="s">
        <v>62031</v>
      </c>
      <c r="C14586" t="s">
        <v>62032</v>
      </c>
      <c r="D14586" t="s">
        <v>62033</v>
      </c>
      <c r="E14586" t="s">
        <v>62034</v>
      </c>
      <c r="F14586" t="s">
        <v>62035</v>
      </c>
    </row>
    <row r="14587" spans="1:6">
      <c r="A14587" t="s">
        <v>62036</v>
      </c>
      <c r="B14587" t="s">
        <v>62037</v>
      </c>
      <c r="C14587" t="s">
        <v>62038</v>
      </c>
      <c r="D14587" t="s">
        <v>62039</v>
      </c>
      <c r="E14587" t="s">
        <v>62040</v>
      </c>
      <c r="F14587" t="s">
        <v>62041</v>
      </c>
    </row>
    <row r="14588" spans="1:6">
      <c r="A14588" t="s">
        <v>62042</v>
      </c>
      <c r="B14588" t="s">
        <v>62043</v>
      </c>
      <c r="C14588" t="s">
        <v>62044</v>
      </c>
      <c r="D14588" t="s">
        <v>62045</v>
      </c>
      <c r="E14588" t="s">
        <v>62046</v>
      </c>
      <c r="F14588" t="s">
        <v>62047</v>
      </c>
    </row>
    <row r="14589" spans="1:6">
      <c r="A14589" t="s">
        <v>62048</v>
      </c>
      <c r="B14589" t="s">
        <v>62049</v>
      </c>
      <c r="C14589" t="s">
        <v>4674</v>
      </c>
      <c r="D14589" t="s">
        <v>62050</v>
      </c>
      <c r="E14589" t="s">
        <v>62051</v>
      </c>
      <c r="F14589" t="s">
        <v>62052</v>
      </c>
    </row>
    <row r="14590" spans="1:6">
      <c r="A14590" t="s">
        <v>62053</v>
      </c>
      <c r="B14590" t="s">
        <v>62054</v>
      </c>
      <c r="C14590" t="s">
        <v>3789</v>
      </c>
      <c r="D14590" t="s">
        <v>62055</v>
      </c>
      <c r="E14590" t="s">
        <v>62056</v>
      </c>
      <c r="F14590" t="s">
        <v>62057</v>
      </c>
    </row>
    <row r="14591" spans="1:6">
      <c r="A14591" t="s">
        <v>62058</v>
      </c>
      <c r="B14591" t="s">
        <v>62059</v>
      </c>
      <c r="C14591" t="s">
        <v>62060</v>
      </c>
      <c r="D14591" t="s">
        <v>62061</v>
      </c>
      <c r="E14591" t="s">
        <v>62062</v>
      </c>
      <c r="F14591" t="s">
        <v>62063</v>
      </c>
    </row>
    <row r="14592" spans="1:6">
      <c r="A14592" t="s">
        <v>62064</v>
      </c>
      <c r="B14592" t="s">
        <v>62065</v>
      </c>
      <c r="C14592" t="s">
        <v>62066</v>
      </c>
      <c r="D14592" t="s">
        <v>62067</v>
      </c>
      <c r="E14592" t="s">
        <v>62068</v>
      </c>
      <c r="F14592" t="s">
        <v>62069</v>
      </c>
    </row>
    <row r="14593" spans="1:6">
      <c r="A14593" t="s">
        <v>62070</v>
      </c>
      <c r="B14593" t="s">
        <v>62071</v>
      </c>
      <c r="C14593" t="s">
        <v>20772</v>
      </c>
      <c r="D14593" t="s">
        <v>62072</v>
      </c>
      <c r="E14593" t="s">
        <v>62073</v>
      </c>
      <c r="F14593" t="s">
        <v>62074</v>
      </c>
    </row>
    <row r="14594" spans="1:6">
      <c r="A14594" t="s">
        <v>62075</v>
      </c>
      <c r="B14594" t="s">
        <v>62076</v>
      </c>
      <c r="C14594" t="s">
        <v>62077</v>
      </c>
      <c r="D14594" t="s">
        <v>62078</v>
      </c>
      <c r="E14594" t="s">
        <v>62079</v>
      </c>
      <c r="F14594" t="s">
        <v>62080</v>
      </c>
    </row>
    <row r="14595" spans="1:6">
      <c r="A14595" t="s">
        <v>62081</v>
      </c>
      <c r="B14595" t="s">
        <v>62082</v>
      </c>
      <c r="C14595" t="s">
        <v>5628</v>
      </c>
      <c r="D14595" t="s">
        <v>62083</v>
      </c>
      <c r="E14595" t="s">
        <v>62084</v>
      </c>
      <c r="F14595" t="s">
        <v>62085</v>
      </c>
    </row>
    <row r="14596" spans="1:6">
      <c r="A14596" t="s">
        <v>62086</v>
      </c>
      <c r="B14596" t="s">
        <v>62087</v>
      </c>
      <c r="C14596" t="s">
        <v>62088</v>
      </c>
      <c r="D14596" t="s">
        <v>62089</v>
      </c>
      <c r="E14596" t="s">
        <v>62090</v>
      </c>
      <c r="F14596" t="s">
        <v>62091</v>
      </c>
    </row>
    <row r="14597" spans="1:6">
      <c r="A14597" t="s">
        <v>62092</v>
      </c>
      <c r="B14597" t="s">
        <v>3516</v>
      </c>
      <c r="C14597" t="s">
        <v>62093</v>
      </c>
      <c r="D14597" t="s">
        <v>62094</v>
      </c>
      <c r="F14597" t="s">
        <v>62095</v>
      </c>
    </row>
    <row r="14598" spans="1:6">
      <c r="A14598" t="s">
        <v>62096</v>
      </c>
      <c r="B14598" t="s">
        <v>3516</v>
      </c>
      <c r="C14598" t="s">
        <v>8074</v>
      </c>
      <c r="D14598" t="s">
        <v>62097</v>
      </c>
      <c r="F14598" t="s">
        <v>62098</v>
      </c>
    </row>
    <row r="14599" spans="1:6">
      <c r="A14599" t="s">
        <v>62099</v>
      </c>
      <c r="B14599" t="s">
        <v>3516</v>
      </c>
      <c r="C14599" t="s">
        <v>62100</v>
      </c>
      <c r="D14599" t="s">
        <v>62101</v>
      </c>
      <c r="F14599" t="s">
        <v>62102</v>
      </c>
    </row>
    <row r="14600" spans="1:6">
      <c r="A14600" t="s">
        <v>62103</v>
      </c>
      <c r="B14600" t="s">
        <v>3516</v>
      </c>
      <c r="C14600" t="s">
        <v>62104</v>
      </c>
      <c r="D14600" t="s">
        <v>62105</v>
      </c>
      <c r="F14600" t="s">
        <v>62106</v>
      </c>
    </row>
    <row r="14601" spans="1:6">
      <c r="A14601" t="s">
        <v>62107</v>
      </c>
      <c r="B14601" t="s">
        <v>3516</v>
      </c>
      <c r="C14601" t="s">
        <v>4398</v>
      </c>
      <c r="D14601" t="s">
        <v>62108</v>
      </c>
      <c r="E14601" t="s">
        <v>62109</v>
      </c>
      <c r="F14601" t="s">
        <v>62110</v>
      </c>
    </row>
    <row r="14602" spans="1:6">
      <c r="A14602" t="s">
        <v>62111</v>
      </c>
      <c r="B14602" t="s">
        <v>62112</v>
      </c>
      <c r="C14602" t="s">
        <v>3522</v>
      </c>
      <c r="D14602" t="s">
        <v>62113</v>
      </c>
      <c r="E14602" t="s">
        <v>62114</v>
      </c>
      <c r="F14602" t="s">
        <v>62115</v>
      </c>
    </row>
    <row r="14603" spans="1:6">
      <c r="A14603" t="s">
        <v>62116</v>
      </c>
      <c r="B14603" t="s">
        <v>3516</v>
      </c>
      <c r="C14603" t="s">
        <v>62117</v>
      </c>
      <c r="D14603" t="s">
        <v>62118</v>
      </c>
      <c r="E14603" t="s">
        <v>62119</v>
      </c>
      <c r="F14603" t="s">
        <v>62120</v>
      </c>
    </row>
    <row r="14604" spans="1:6">
      <c r="A14604" t="s">
        <v>62121</v>
      </c>
      <c r="B14604" t="s">
        <v>3516</v>
      </c>
      <c r="C14604" t="s">
        <v>62122</v>
      </c>
      <c r="D14604" t="s">
        <v>62123</v>
      </c>
      <c r="E14604" t="s">
        <v>62124</v>
      </c>
      <c r="F14604" t="s">
        <v>62125</v>
      </c>
    </row>
    <row r="14605" spans="1:6">
      <c r="A14605" t="s">
        <v>62126</v>
      </c>
      <c r="B14605" t="s">
        <v>3516</v>
      </c>
      <c r="C14605" t="s">
        <v>62127</v>
      </c>
      <c r="D14605" t="s">
        <v>62128</v>
      </c>
      <c r="E14605" t="s">
        <v>62129</v>
      </c>
      <c r="F14605" t="s">
        <v>62130</v>
      </c>
    </row>
    <row r="14606" spans="1:6">
      <c r="A14606" t="s">
        <v>62131</v>
      </c>
      <c r="B14606" t="s">
        <v>3516</v>
      </c>
      <c r="C14606" t="s">
        <v>62132</v>
      </c>
      <c r="D14606" t="s">
        <v>62133</v>
      </c>
      <c r="E14606" t="s">
        <v>62134</v>
      </c>
      <c r="F14606" t="s">
        <v>62135</v>
      </c>
    </row>
    <row r="14607" spans="1:6">
      <c r="A14607" t="s">
        <v>62136</v>
      </c>
      <c r="B14607" t="s">
        <v>62137</v>
      </c>
      <c r="C14607" t="s">
        <v>1322</v>
      </c>
      <c r="D14607" t="s">
        <v>62138</v>
      </c>
      <c r="E14607" t="s">
        <v>62139</v>
      </c>
      <c r="F14607" t="s">
        <v>62140</v>
      </c>
    </row>
    <row r="14608" spans="1:6">
      <c r="A14608" t="s">
        <v>62141</v>
      </c>
      <c r="B14608" t="s">
        <v>62142</v>
      </c>
      <c r="C14608" t="s">
        <v>8294</v>
      </c>
      <c r="D14608" t="s">
        <v>62143</v>
      </c>
      <c r="E14608" t="s">
        <v>62144</v>
      </c>
      <c r="F14608" t="s">
        <v>62145</v>
      </c>
    </row>
    <row r="14609" spans="1:6">
      <c r="A14609" t="s">
        <v>62146</v>
      </c>
      <c r="B14609" t="s">
        <v>62142</v>
      </c>
      <c r="C14609" t="s">
        <v>5960</v>
      </c>
      <c r="D14609" t="s">
        <v>62147</v>
      </c>
      <c r="E14609" t="s">
        <v>62148</v>
      </c>
      <c r="F14609" t="s">
        <v>62149</v>
      </c>
    </row>
    <row r="14610" spans="1:6">
      <c r="A14610" t="s">
        <v>62150</v>
      </c>
      <c r="B14610" t="s">
        <v>62151</v>
      </c>
      <c r="C14610" t="s">
        <v>62152</v>
      </c>
      <c r="D14610" t="s">
        <v>62153</v>
      </c>
      <c r="E14610" t="s">
        <v>62154</v>
      </c>
      <c r="F14610" t="s">
        <v>62155</v>
      </c>
    </row>
    <row r="14611" spans="1:6">
      <c r="A14611" t="s">
        <v>62156</v>
      </c>
      <c r="B14611" t="s">
        <v>62157</v>
      </c>
      <c r="C14611" t="s">
        <v>5010</v>
      </c>
      <c r="D14611" t="s">
        <v>62158</v>
      </c>
      <c r="E14611" t="s">
        <v>62159</v>
      </c>
      <c r="F14611" t="s">
        <v>62160</v>
      </c>
    </row>
    <row r="14612" spans="1:6">
      <c r="A14612" t="s">
        <v>62161</v>
      </c>
      <c r="B14612" t="s">
        <v>62162</v>
      </c>
      <c r="C14612" t="s">
        <v>50612</v>
      </c>
      <c r="D14612" t="s">
        <v>62163</v>
      </c>
      <c r="E14612" t="s">
        <v>62164</v>
      </c>
      <c r="F14612" t="s">
        <v>62165</v>
      </c>
    </row>
    <row r="14613" spans="1:6">
      <c r="A14613" t="s">
        <v>62166</v>
      </c>
      <c r="B14613" t="s">
        <v>62167</v>
      </c>
      <c r="C14613" t="s">
        <v>62168</v>
      </c>
      <c r="D14613" t="s">
        <v>62169</v>
      </c>
      <c r="E14613" t="s">
        <v>62170</v>
      </c>
      <c r="F14613" t="s">
        <v>62171</v>
      </c>
    </row>
    <row r="14614" spans="1:6">
      <c r="A14614" t="s">
        <v>62172</v>
      </c>
      <c r="B14614" t="s">
        <v>62173</v>
      </c>
      <c r="C14614" t="s">
        <v>5305</v>
      </c>
      <c r="D14614" t="s">
        <v>62174</v>
      </c>
      <c r="E14614" t="s">
        <v>62175</v>
      </c>
      <c r="F14614" t="s">
        <v>62176</v>
      </c>
    </row>
    <row r="14615" spans="1:6">
      <c r="A14615" t="s">
        <v>62177</v>
      </c>
      <c r="B14615" t="s">
        <v>62178</v>
      </c>
      <c r="C14615" t="s">
        <v>36011</v>
      </c>
      <c r="D14615" t="s">
        <v>62179</v>
      </c>
      <c r="E14615" t="s">
        <v>62180</v>
      </c>
      <c r="F14615" t="s">
        <v>62181</v>
      </c>
    </row>
    <row r="14616" spans="1:6">
      <c r="A14616" t="s">
        <v>62182</v>
      </c>
      <c r="B14616" t="s">
        <v>62183</v>
      </c>
      <c r="C14616" t="s">
        <v>62184</v>
      </c>
      <c r="D14616" t="s">
        <v>62185</v>
      </c>
      <c r="E14616" t="s">
        <v>62186</v>
      </c>
      <c r="F14616" t="s">
        <v>62187</v>
      </c>
    </row>
    <row r="14617" spans="1:6">
      <c r="A14617" t="s">
        <v>62188</v>
      </c>
      <c r="B14617" t="s">
        <v>62183</v>
      </c>
      <c r="C14617" t="s">
        <v>62189</v>
      </c>
      <c r="D14617" t="s">
        <v>62190</v>
      </c>
      <c r="E14617" t="s">
        <v>62191</v>
      </c>
      <c r="F14617" t="s">
        <v>62192</v>
      </c>
    </row>
    <row r="14618" spans="1:6">
      <c r="A14618" t="s">
        <v>62193</v>
      </c>
      <c r="B14618" t="s">
        <v>62183</v>
      </c>
      <c r="C14618" t="s">
        <v>62194</v>
      </c>
      <c r="D14618" t="s">
        <v>62195</v>
      </c>
      <c r="E14618" t="s">
        <v>62196</v>
      </c>
      <c r="F14618" t="s">
        <v>62197</v>
      </c>
    </row>
    <row r="14619" spans="1:6">
      <c r="A14619" t="s">
        <v>62198</v>
      </c>
      <c r="B14619" t="s">
        <v>62137</v>
      </c>
      <c r="C14619" t="s">
        <v>3522</v>
      </c>
      <c r="D14619" t="s">
        <v>62199</v>
      </c>
      <c r="E14619" t="s">
        <v>62200</v>
      </c>
      <c r="F14619" t="s">
        <v>62201</v>
      </c>
    </row>
    <row r="14620" spans="1:6">
      <c r="A14620" t="s">
        <v>62202</v>
      </c>
      <c r="B14620" t="s">
        <v>62203</v>
      </c>
      <c r="C14620" t="s">
        <v>3522</v>
      </c>
      <c r="D14620" t="s">
        <v>62204</v>
      </c>
      <c r="E14620" t="s">
        <v>62205</v>
      </c>
      <c r="F14620" t="s">
        <v>62206</v>
      </c>
    </row>
    <row r="14621" spans="1:6">
      <c r="A14621" t="s">
        <v>62207</v>
      </c>
      <c r="B14621" t="s">
        <v>62183</v>
      </c>
      <c r="C14621" t="s">
        <v>3522</v>
      </c>
      <c r="D14621" t="s">
        <v>62208</v>
      </c>
      <c r="E14621" t="s">
        <v>62209</v>
      </c>
      <c r="F14621" t="s">
        <v>62210</v>
      </c>
    </row>
    <row r="14622" spans="1:6">
      <c r="A14622" t="s">
        <v>62211</v>
      </c>
      <c r="B14622" t="s">
        <v>62203</v>
      </c>
      <c r="C14622" t="s">
        <v>62212</v>
      </c>
      <c r="D14622" t="s">
        <v>62213</v>
      </c>
      <c r="E14622" t="s">
        <v>62214</v>
      </c>
      <c r="F14622" t="s">
        <v>62215</v>
      </c>
    </row>
    <row r="14623" spans="1:6">
      <c r="A14623" t="s">
        <v>62216</v>
      </c>
      <c r="B14623" t="s">
        <v>62203</v>
      </c>
      <c r="C14623" t="s">
        <v>62217</v>
      </c>
      <c r="D14623" t="s">
        <v>62218</v>
      </c>
      <c r="E14623" t="s">
        <v>62219</v>
      </c>
      <c r="F14623" t="s">
        <v>62220</v>
      </c>
    </row>
    <row r="14624" spans="1:6">
      <c r="A14624" t="s">
        <v>62221</v>
      </c>
      <c r="B14624" t="s">
        <v>62203</v>
      </c>
      <c r="C14624" t="s">
        <v>62222</v>
      </c>
      <c r="D14624" t="s">
        <v>62223</v>
      </c>
      <c r="E14624" t="s">
        <v>62224</v>
      </c>
      <c r="F14624" t="s">
        <v>62225</v>
      </c>
    </row>
    <row r="14625" spans="1:6">
      <c r="A14625" t="s">
        <v>62226</v>
      </c>
      <c r="B14625" t="s">
        <v>62227</v>
      </c>
      <c r="C14625" t="s">
        <v>16801</v>
      </c>
      <c r="D14625" t="s">
        <v>62228</v>
      </c>
      <c r="E14625" t="s">
        <v>62229</v>
      </c>
      <c r="F14625" t="s">
        <v>62230</v>
      </c>
    </row>
    <row r="14626" spans="1:6">
      <c r="A14626" t="s">
        <v>62231</v>
      </c>
      <c r="B14626" t="s">
        <v>62232</v>
      </c>
      <c r="C14626" t="s">
        <v>20097</v>
      </c>
      <c r="D14626" t="s">
        <v>62233</v>
      </c>
      <c r="E14626" t="s">
        <v>62234</v>
      </c>
      <c r="F14626" t="s">
        <v>62235</v>
      </c>
    </row>
    <row r="14627" spans="1:6">
      <c r="A14627" t="s">
        <v>62236</v>
      </c>
      <c r="B14627" t="s">
        <v>62232</v>
      </c>
      <c r="C14627" t="s">
        <v>17380</v>
      </c>
      <c r="D14627" t="s">
        <v>62237</v>
      </c>
      <c r="E14627" t="s">
        <v>62238</v>
      </c>
      <c r="F14627" t="s">
        <v>62239</v>
      </c>
    </row>
    <row r="14628" spans="1:6">
      <c r="A14628" t="s">
        <v>62240</v>
      </c>
      <c r="B14628" t="s">
        <v>62241</v>
      </c>
      <c r="C14628" t="s">
        <v>11110</v>
      </c>
      <c r="D14628" t="s">
        <v>62242</v>
      </c>
      <c r="E14628" t="s">
        <v>62243</v>
      </c>
      <c r="F14628" t="s">
        <v>62244</v>
      </c>
    </row>
    <row r="14629" spans="1:6">
      <c r="A14629" t="s">
        <v>62245</v>
      </c>
      <c r="B14629" t="s">
        <v>62246</v>
      </c>
      <c r="C14629" t="s">
        <v>62247</v>
      </c>
      <c r="D14629" t="s">
        <v>62248</v>
      </c>
      <c r="E14629" t="s">
        <v>62249</v>
      </c>
      <c r="F14629" t="s">
        <v>62250</v>
      </c>
    </row>
    <row r="14630" spans="1:6">
      <c r="A14630" t="s">
        <v>62251</v>
      </c>
      <c r="B14630" t="s">
        <v>62252</v>
      </c>
      <c r="C14630" t="s">
        <v>62253</v>
      </c>
      <c r="D14630" t="s">
        <v>62254</v>
      </c>
      <c r="E14630" t="s">
        <v>62255</v>
      </c>
      <c r="F14630" t="s">
        <v>62256</v>
      </c>
    </row>
    <row r="14631" spans="1:6">
      <c r="A14631" t="s">
        <v>62257</v>
      </c>
      <c r="B14631" t="s">
        <v>62252</v>
      </c>
      <c r="C14631" t="s">
        <v>62258</v>
      </c>
      <c r="D14631" t="s">
        <v>62259</v>
      </c>
      <c r="E14631" t="s">
        <v>62260</v>
      </c>
      <c r="F14631" t="s">
        <v>62261</v>
      </c>
    </row>
    <row r="14632" spans="1:6">
      <c r="A14632" t="s">
        <v>62262</v>
      </c>
      <c r="B14632" t="s">
        <v>62263</v>
      </c>
      <c r="C14632" t="s">
        <v>3522</v>
      </c>
      <c r="D14632" t="s">
        <v>62264</v>
      </c>
      <c r="E14632" t="s">
        <v>62265</v>
      </c>
      <c r="F14632" t="s">
        <v>62266</v>
      </c>
    </row>
    <row r="14633" spans="1:6">
      <c r="A14633" t="s">
        <v>62267</v>
      </c>
      <c r="B14633" t="s">
        <v>62268</v>
      </c>
      <c r="C14633" t="s">
        <v>62269</v>
      </c>
      <c r="D14633" t="s">
        <v>62270</v>
      </c>
      <c r="E14633" t="s">
        <v>62271</v>
      </c>
      <c r="F14633" t="s">
        <v>62272</v>
      </c>
    </row>
    <row r="14634" spans="1:6">
      <c r="A14634" t="s">
        <v>62273</v>
      </c>
      <c r="B14634" t="s">
        <v>62274</v>
      </c>
      <c r="C14634" t="s">
        <v>62275</v>
      </c>
      <c r="D14634" t="s">
        <v>62276</v>
      </c>
      <c r="E14634" t="s">
        <v>62277</v>
      </c>
      <c r="F14634" t="s">
        <v>62278</v>
      </c>
    </row>
    <row r="14635" spans="1:6">
      <c r="A14635" t="s">
        <v>62279</v>
      </c>
      <c r="B14635" t="s">
        <v>62280</v>
      </c>
      <c r="C14635" t="s">
        <v>3522</v>
      </c>
      <c r="D14635" t="s">
        <v>62281</v>
      </c>
      <c r="E14635" t="s">
        <v>62282</v>
      </c>
      <c r="F14635" t="s">
        <v>62283</v>
      </c>
    </row>
    <row r="14636" spans="1:6">
      <c r="A14636" t="s">
        <v>62284</v>
      </c>
      <c r="B14636" t="s">
        <v>62252</v>
      </c>
      <c r="C14636" t="s">
        <v>9988</v>
      </c>
      <c r="D14636" t="s">
        <v>62285</v>
      </c>
      <c r="E14636" t="s">
        <v>62286</v>
      </c>
      <c r="F14636" t="s">
        <v>62287</v>
      </c>
    </row>
    <row r="14637" spans="1:6">
      <c r="A14637" t="s">
        <v>62288</v>
      </c>
      <c r="B14637" t="s">
        <v>62232</v>
      </c>
      <c r="C14637" t="s">
        <v>20097</v>
      </c>
      <c r="D14637" t="s">
        <v>62289</v>
      </c>
      <c r="F14637" t="s">
        <v>62290</v>
      </c>
    </row>
    <row r="14638" spans="1:6">
      <c r="A14638" t="s">
        <v>62291</v>
      </c>
      <c r="B14638" t="s">
        <v>62292</v>
      </c>
      <c r="C14638" t="s">
        <v>62293</v>
      </c>
      <c r="D14638" t="s">
        <v>62294</v>
      </c>
      <c r="E14638" t="s">
        <v>62295</v>
      </c>
      <c r="F14638" t="s">
        <v>62296</v>
      </c>
    </row>
    <row r="14639" spans="1:6">
      <c r="A14639" t="s">
        <v>62297</v>
      </c>
      <c r="B14639" t="s">
        <v>62298</v>
      </c>
      <c r="C14639" t="s">
        <v>62299</v>
      </c>
      <c r="D14639" t="s">
        <v>62300</v>
      </c>
      <c r="E14639" t="s">
        <v>62301</v>
      </c>
      <c r="F14639" t="s">
        <v>62302</v>
      </c>
    </row>
    <row r="14640" spans="1:6">
      <c r="A14640" t="s">
        <v>62303</v>
      </c>
      <c r="B14640" t="s">
        <v>3516</v>
      </c>
      <c r="C14640" t="s">
        <v>62304</v>
      </c>
      <c r="D14640" t="s">
        <v>62305</v>
      </c>
      <c r="E14640" t="s">
        <v>62306</v>
      </c>
      <c r="F14640" t="s">
        <v>62307</v>
      </c>
    </row>
    <row r="14641" spans="1:6">
      <c r="A14641" t="s">
        <v>62308</v>
      </c>
      <c r="B14641" t="s">
        <v>3516</v>
      </c>
      <c r="C14641" t="s">
        <v>62309</v>
      </c>
      <c r="D14641" t="s">
        <v>62310</v>
      </c>
      <c r="E14641" t="s">
        <v>62311</v>
      </c>
      <c r="F14641" t="s">
        <v>62312</v>
      </c>
    </row>
    <row r="14642" spans="1:6">
      <c r="A14642" t="s">
        <v>62313</v>
      </c>
      <c r="B14642" t="s">
        <v>62019</v>
      </c>
      <c r="C14642" t="s">
        <v>62314</v>
      </c>
      <c r="D14642" t="s">
        <v>62315</v>
      </c>
      <c r="E14642" t="s">
        <v>62316</v>
      </c>
      <c r="F14642" t="s">
        <v>62317</v>
      </c>
    </row>
    <row r="14643" spans="1:6">
      <c r="A14643" t="s">
        <v>62318</v>
      </c>
      <c r="B14643" t="s">
        <v>62025</v>
      </c>
      <c r="C14643" t="s">
        <v>62319</v>
      </c>
      <c r="D14643" t="s">
        <v>62320</v>
      </c>
      <c r="E14643" t="s">
        <v>62321</v>
      </c>
      <c r="F14643" t="s">
        <v>62322</v>
      </c>
    </row>
    <row r="14644" spans="1:6">
      <c r="A14644" t="s">
        <v>62323</v>
      </c>
      <c r="B14644" t="s">
        <v>62031</v>
      </c>
      <c r="C14644" t="s">
        <v>16801</v>
      </c>
      <c r="D14644" t="s">
        <v>62324</v>
      </c>
      <c r="E14644" t="s">
        <v>62325</v>
      </c>
      <c r="F14644" t="s">
        <v>62326</v>
      </c>
    </row>
    <row r="14645" spans="1:6">
      <c r="A14645" t="s">
        <v>62327</v>
      </c>
      <c r="B14645" t="s">
        <v>61920</v>
      </c>
      <c r="C14645" t="s">
        <v>62328</v>
      </c>
      <c r="D14645" t="s">
        <v>62329</v>
      </c>
      <c r="E14645" t="s">
        <v>62330</v>
      </c>
      <c r="F14645" t="s">
        <v>62331</v>
      </c>
    </row>
    <row r="14646" spans="1:6">
      <c r="A14646" t="s">
        <v>62332</v>
      </c>
      <c r="B14646" t="s">
        <v>61938</v>
      </c>
      <c r="C14646" t="s">
        <v>62333</v>
      </c>
      <c r="D14646" t="s">
        <v>62334</v>
      </c>
      <c r="E14646" t="s">
        <v>62335</v>
      </c>
      <c r="F14646" t="s">
        <v>62336</v>
      </c>
    </row>
    <row r="14647" spans="1:6">
      <c r="A14647" t="s">
        <v>62337</v>
      </c>
      <c r="B14647" t="s">
        <v>61920</v>
      </c>
      <c r="C14647" t="s">
        <v>62338</v>
      </c>
      <c r="D14647" t="s">
        <v>62339</v>
      </c>
      <c r="E14647" t="s">
        <v>62340</v>
      </c>
      <c r="F14647" t="s">
        <v>62341</v>
      </c>
    </row>
    <row r="14648" spans="1:6">
      <c r="A14648" t="s">
        <v>62342</v>
      </c>
      <c r="B14648" t="s">
        <v>62007</v>
      </c>
      <c r="C14648" t="s">
        <v>62343</v>
      </c>
      <c r="D14648" t="s">
        <v>62344</v>
      </c>
      <c r="E14648" t="s">
        <v>62345</v>
      </c>
      <c r="F14648" t="s">
        <v>62346</v>
      </c>
    </row>
    <row r="14649" spans="1:6">
      <c r="A14649" t="s">
        <v>62347</v>
      </c>
      <c r="B14649" t="s">
        <v>3516</v>
      </c>
      <c r="C14649" t="s">
        <v>62348</v>
      </c>
      <c r="D14649" t="s">
        <v>62349</v>
      </c>
      <c r="F14649" t="s">
        <v>62350</v>
      </c>
    </row>
    <row r="14650" spans="1:6">
      <c r="A14650" t="s">
        <v>62351</v>
      </c>
      <c r="B14650" t="s">
        <v>62352</v>
      </c>
      <c r="C14650" t="s">
        <v>21161</v>
      </c>
      <c r="D14650" t="s">
        <v>62353</v>
      </c>
      <c r="E14650" t="s">
        <v>62354</v>
      </c>
      <c r="F14650" t="s">
        <v>62355</v>
      </c>
    </row>
    <row r="14651" spans="1:6">
      <c r="A14651" t="s">
        <v>62356</v>
      </c>
      <c r="B14651" t="s">
        <v>62357</v>
      </c>
      <c r="C14651" t="s">
        <v>62358</v>
      </c>
      <c r="D14651" t="s">
        <v>62359</v>
      </c>
      <c r="E14651" t="s">
        <v>62360</v>
      </c>
      <c r="F14651" t="s">
        <v>62361</v>
      </c>
    </row>
    <row r="14652" spans="1:6">
      <c r="A14652" t="s">
        <v>62362</v>
      </c>
      <c r="B14652" t="s">
        <v>62363</v>
      </c>
      <c r="C14652" t="s">
        <v>4467</v>
      </c>
      <c r="D14652" t="s">
        <v>62364</v>
      </c>
      <c r="E14652" t="s">
        <v>62365</v>
      </c>
      <c r="F14652" t="s">
        <v>62366</v>
      </c>
    </row>
    <row r="14653" spans="1:6">
      <c r="A14653" t="s">
        <v>62367</v>
      </c>
      <c r="B14653" t="s">
        <v>62368</v>
      </c>
      <c r="C14653" t="s">
        <v>3522</v>
      </c>
      <c r="D14653" t="s">
        <v>62369</v>
      </c>
      <c r="F14653" t="s">
        <v>62370</v>
      </c>
    </row>
    <row r="14654" spans="1:6">
      <c r="A14654" t="s">
        <v>62371</v>
      </c>
      <c r="B14654" t="s">
        <v>13177</v>
      </c>
      <c r="C14654" t="s">
        <v>3522</v>
      </c>
      <c r="D14654" t="s">
        <v>62372</v>
      </c>
      <c r="F14654" t="s">
        <v>62373</v>
      </c>
    </row>
    <row r="14655" spans="1:6">
      <c r="A14655" t="s">
        <v>62374</v>
      </c>
      <c r="B14655" t="s">
        <v>5480</v>
      </c>
      <c r="C14655" t="s">
        <v>62375</v>
      </c>
      <c r="D14655" t="s">
        <v>62376</v>
      </c>
      <c r="E14655" t="s">
        <v>62377</v>
      </c>
      <c r="F14655" t="s">
        <v>62378</v>
      </c>
    </row>
    <row r="14656" spans="1:6">
      <c r="A14656" t="s">
        <v>62379</v>
      </c>
      <c r="B14656" t="s">
        <v>5870</v>
      </c>
      <c r="C14656" t="s">
        <v>35440</v>
      </c>
      <c r="D14656" t="s">
        <v>62380</v>
      </c>
      <c r="E14656" t="s">
        <v>62381</v>
      </c>
      <c r="F14656" t="s">
        <v>62382</v>
      </c>
    </row>
    <row r="14657" spans="1:6">
      <c r="A14657" t="s">
        <v>62383</v>
      </c>
      <c r="B14657" t="s">
        <v>7119</v>
      </c>
      <c r="C14657" t="s">
        <v>3522</v>
      </c>
      <c r="D14657" t="s">
        <v>62384</v>
      </c>
      <c r="F14657" t="s">
        <v>62385</v>
      </c>
    </row>
    <row r="14658" spans="1:6">
      <c r="A14658" t="s">
        <v>62386</v>
      </c>
      <c r="B14658" t="s">
        <v>4145</v>
      </c>
      <c r="C14658" t="s">
        <v>855</v>
      </c>
      <c r="D14658" t="s">
        <v>62387</v>
      </c>
      <c r="E14658" t="s">
        <v>62388</v>
      </c>
      <c r="F14658" t="s">
        <v>62389</v>
      </c>
    </row>
    <row r="14659" spans="1:6">
      <c r="A14659" t="s">
        <v>62390</v>
      </c>
      <c r="B14659" t="s">
        <v>4306</v>
      </c>
      <c r="C14659" t="s">
        <v>11156</v>
      </c>
      <c r="D14659" t="s">
        <v>62391</v>
      </c>
      <c r="E14659" t="s">
        <v>62392</v>
      </c>
      <c r="F14659" t="s">
        <v>62393</v>
      </c>
    </row>
    <row r="14660" spans="1:6">
      <c r="A14660" t="s">
        <v>62394</v>
      </c>
      <c r="B14660" t="s">
        <v>3516</v>
      </c>
      <c r="C14660" t="s">
        <v>62395</v>
      </c>
      <c r="D14660" t="s">
        <v>62396</v>
      </c>
      <c r="F14660" t="s">
        <v>62397</v>
      </c>
    </row>
    <row r="14661" spans="1:6">
      <c r="A14661" t="s">
        <v>62398</v>
      </c>
      <c r="B14661" t="s">
        <v>3516</v>
      </c>
      <c r="C14661" t="s">
        <v>62399</v>
      </c>
      <c r="D14661" t="s">
        <v>62400</v>
      </c>
      <c r="F14661" t="s">
        <v>62401</v>
      </c>
    </row>
    <row r="14662" spans="1:6">
      <c r="A14662" t="s">
        <v>62402</v>
      </c>
      <c r="B14662" t="s">
        <v>3516</v>
      </c>
      <c r="C14662" t="s">
        <v>62403</v>
      </c>
      <c r="D14662" t="s">
        <v>62404</v>
      </c>
      <c r="F14662" t="s">
        <v>62405</v>
      </c>
    </row>
    <row r="14663" spans="1:6">
      <c r="A14663" t="s">
        <v>62406</v>
      </c>
      <c r="B14663" t="s">
        <v>3516</v>
      </c>
      <c r="C14663" t="s">
        <v>62407</v>
      </c>
      <c r="D14663" t="s">
        <v>62408</v>
      </c>
      <c r="F14663" t="s">
        <v>62409</v>
      </c>
    </row>
    <row r="14664" spans="1:6">
      <c r="A14664" t="s">
        <v>62410</v>
      </c>
      <c r="B14664" t="s">
        <v>3516</v>
      </c>
      <c r="C14664" t="s">
        <v>62411</v>
      </c>
      <c r="D14664" t="s">
        <v>62412</v>
      </c>
      <c r="F14664" t="s">
        <v>62413</v>
      </c>
    </row>
    <row r="14665" spans="1:6">
      <c r="A14665" t="s">
        <v>62414</v>
      </c>
      <c r="B14665" t="s">
        <v>3516</v>
      </c>
      <c r="C14665" t="s">
        <v>62415</v>
      </c>
      <c r="D14665" t="s">
        <v>62416</v>
      </c>
      <c r="E14665" t="s">
        <v>62417</v>
      </c>
      <c r="F14665" t="s">
        <v>62418</v>
      </c>
    </row>
    <row r="14666" spans="1:6">
      <c r="A14666" t="s">
        <v>62419</v>
      </c>
      <c r="B14666" t="s">
        <v>3516</v>
      </c>
      <c r="C14666" t="s">
        <v>62420</v>
      </c>
      <c r="D14666" t="s">
        <v>62421</v>
      </c>
      <c r="E14666" t="s">
        <v>62422</v>
      </c>
      <c r="F14666" t="s">
        <v>62423</v>
      </c>
    </row>
    <row r="14667" spans="1:6">
      <c r="A14667" t="s">
        <v>62424</v>
      </c>
      <c r="B14667" t="s">
        <v>61898</v>
      </c>
      <c r="C14667" t="s">
        <v>3522</v>
      </c>
      <c r="D14667" t="s">
        <v>62425</v>
      </c>
      <c r="F14667" t="s">
        <v>62426</v>
      </c>
    </row>
    <row r="14668" spans="1:6">
      <c r="A14668" t="s">
        <v>62427</v>
      </c>
      <c r="B14668" t="s">
        <v>62428</v>
      </c>
      <c r="C14668" t="s">
        <v>5025</v>
      </c>
      <c r="D14668" t="s">
        <v>62429</v>
      </c>
      <c r="E14668" t="s">
        <v>62430</v>
      </c>
      <c r="F14668" t="s">
        <v>62431</v>
      </c>
    </row>
    <row r="14669" spans="1:6">
      <c r="A14669" t="s">
        <v>62432</v>
      </c>
      <c r="B14669" t="s">
        <v>61920</v>
      </c>
      <c r="C14669" t="s">
        <v>62433</v>
      </c>
      <c r="D14669" t="s">
        <v>62434</v>
      </c>
      <c r="E14669" t="s">
        <v>62435</v>
      </c>
      <c r="F14669" t="s">
        <v>62436</v>
      </c>
    </row>
    <row r="14670" spans="1:6">
      <c r="A14670" t="s">
        <v>62437</v>
      </c>
      <c r="B14670" t="s">
        <v>62438</v>
      </c>
      <c r="C14670" t="s">
        <v>62439</v>
      </c>
      <c r="D14670" t="s">
        <v>62440</v>
      </c>
      <c r="E14670" t="s">
        <v>62441</v>
      </c>
      <c r="F14670" t="s">
        <v>62442</v>
      </c>
    </row>
    <row r="14671" spans="1:6">
      <c r="A14671" t="s">
        <v>62443</v>
      </c>
      <c r="B14671" t="s">
        <v>62444</v>
      </c>
      <c r="C14671" t="s">
        <v>62445</v>
      </c>
      <c r="D14671" t="s">
        <v>62446</v>
      </c>
      <c r="E14671" t="s">
        <v>62447</v>
      </c>
      <c r="F14671" t="s">
        <v>62448</v>
      </c>
    </row>
    <row r="14672" spans="1:6">
      <c r="A14672" t="s">
        <v>62449</v>
      </c>
      <c r="B14672" t="s">
        <v>62059</v>
      </c>
      <c r="C14672" t="s">
        <v>62450</v>
      </c>
      <c r="D14672" t="s">
        <v>62451</v>
      </c>
      <c r="E14672" t="s">
        <v>62452</v>
      </c>
      <c r="F14672" t="s">
        <v>62453</v>
      </c>
    </row>
    <row r="14673" spans="1:7">
      <c r="A14673" t="s">
        <v>62454</v>
      </c>
      <c r="B14673" t="s">
        <v>3516</v>
      </c>
      <c r="C14673" t="s">
        <v>62455</v>
      </c>
      <c r="D14673" t="s">
        <v>62456</v>
      </c>
      <c r="F14673" t="s">
        <v>62457</v>
      </c>
    </row>
    <row r="14674" spans="1:7">
      <c r="A14674" t="s">
        <v>62458</v>
      </c>
      <c r="B14674" t="s">
        <v>3516</v>
      </c>
      <c r="C14674" t="s">
        <v>62459</v>
      </c>
      <c r="D14674" t="s">
        <v>62460</v>
      </c>
      <c r="F14674" t="s">
        <v>62461</v>
      </c>
    </row>
    <row r="14675" spans="1:7">
      <c r="A14675" t="s">
        <v>62462</v>
      </c>
      <c r="B14675" t="s">
        <v>62007</v>
      </c>
      <c r="C14675" t="s">
        <v>62463</v>
      </c>
      <c r="D14675" t="s">
        <v>62464</v>
      </c>
      <c r="E14675" t="s">
        <v>62010</v>
      </c>
      <c r="F14675" t="s">
        <v>62465</v>
      </c>
    </row>
    <row r="14676" spans="1:7">
      <c r="A14676" t="s">
        <v>62466</v>
      </c>
      <c r="B14676" t="s">
        <v>62007</v>
      </c>
      <c r="C14676" t="s">
        <v>62467</v>
      </c>
      <c r="D14676" t="s">
        <v>62468</v>
      </c>
      <c r="F14676" t="s">
        <v>62469</v>
      </c>
    </row>
    <row r="14677" spans="1:7">
      <c r="A14677" t="s">
        <v>62470</v>
      </c>
      <c r="B14677" t="s">
        <v>62037</v>
      </c>
      <c r="C14677" t="s">
        <v>62471</v>
      </c>
      <c r="D14677" t="s">
        <v>62472</v>
      </c>
      <c r="E14677" t="s">
        <v>62473</v>
      </c>
      <c r="F14677" t="s">
        <v>62474</v>
      </c>
    </row>
    <row r="14678" spans="1:7">
      <c r="A14678" t="s">
        <v>62475</v>
      </c>
      <c r="B14678" t="s">
        <v>62476</v>
      </c>
      <c r="C14678" t="s">
        <v>62477</v>
      </c>
      <c r="D14678" t="s">
        <v>62478</v>
      </c>
      <c r="E14678" t="s">
        <v>62479</v>
      </c>
      <c r="F14678" t="s">
        <v>62480</v>
      </c>
    </row>
    <row r="14679" spans="1:7">
      <c r="A14679" t="s">
        <v>62481</v>
      </c>
      <c r="B14679" t="s">
        <v>62476</v>
      </c>
      <c r="C14679" t="s">
        <v>62482</v>
      </c>
      <c r="D14679" t="s">
        <v>62483</v>
      </c>
      <c r="E14679" t="s">
        <v>1853</v>
      </c>
      <c r="F14679" t="s">
        <v>62484</v>
      </c>
    </row>
    <row r="14680" spans="1:7">
      <c r="A14680" t="s">
        <v>62485</v>
      </c>
      <c r="B14680" t="s">
        <v>62476</v>
      </c>
      <c r="C14680" t="s">
        <v>3522</v>
      </c>
      <c r="D14680" t="s">
        <v>62486</v>
      </c>
      <c r="E14680" t="s">
        <v>62487</v>
      </c>
      <c r="F14680" t="s">
        <v>62488</v>
      </c>
    </row>
    <row r="14681" spans="1:7">
      <c r="A14681" t="s">
        <v>62489</v>
      </c>
      <c r="B14681" t="s">
        <v>62476</v>
      </c>
      <c r="C14681" t="s">
        <v>62490</v>
      </c>
      <c r="D14681" t="s">
        <v>62491</v>
      </c>
      <c r="E14681" t="s">
        <v>62492</v>
      </c>
      <c r="F14681" t="s">
        <v>62493</v>
      </c>
    </row>
    <row r="14682" spans="1:7">
      <c r="A14682" t="s">
        <v>62494</v>
      </c>
      <c r="B14682" t="s">
        <v>62495</v>
      </c>
      <c r="C14682" t="s">
        <v>62496</v>
      </c>
      <c r="D14682" t="s">
        <v>62497</v>
      </c>
      <c r="E14682" t="s">
        <v>1858</v>
      </c>
      <c r="F14682" t="s">
        <v>62498</v>
      </c>
    </row>
    <row r="14683" spans="1:7">
      <c r="A14683" t="s">
        <v>62499</v>
      </c>
      <c r="B14683" t="s">
        <v>62500</v>
      </c>
      <c r="C14683" t="s">
        <v>62501</v>
      </c>
      <c r="D14683" t="s">
        <v>62502</v>
      </c>
      <c r="E14683" t="s">
        <v>1869</v>
      </c>
      <c r="F14683" t="s">
        <v>62503</v>
      </c>
    </row>
    <row r="14684" spans="1:7">
      <c r="A14684" t="s">
        <v>62504</v>
      </c>
      <c r="B14684" t="s">
        <v>62505</v>
      </c>
      <c r="C14684" t="s">
        <v>62506</v>
      </c>
      <c r="D14684" t="s">
        <v>62507</v>
      </c>
      <c r="E14684" t="s">
        <v>62508</v>
      </c>
      <c r="F14684" t="s">
        <v>62509</v>
      </c>
    </row>
    <row r="14685" spans="1:7">
      <c r="A14685" t="s">
        <v>62510</v>
      </c>
      <c r="B14685" t="s">
        <v>62511</v>
      </c>
      <c r="C14685" t="s">
        <v>62512</v>
      </c>
      <c r="D14685" t="s">
        <v>62513</v>
      </c>
      <c r="E14685" t="s">
        <v>1854</v>
      </c>
      <c r="F14685" t="s">
        <v>62514</v>
      </c>
    </row>
    <row r="14686" spans="1:7">
      <c r="A14686" t="s">
        <v>62515</v>
      </c>
      <c r="B14686" t="s">
        <v>62511</v>
      </c>
      <c r="C14686" t="s">
        <v>62516</v>
      </c>
      <c r="D14686" t="s">
        <v>62517</v>
      </c>
      <c r="E14686" t="s">
        <v>1862</v>
      </c>
      <c r="F14686" t="s">
        <v>62518</v>
      </c>
    </row>
    <row r="14687" spans="1:7">
      <c r="A14687" t="s">
        <v>62519</v>
      </c>
      <c r="B14687" t="s">
        <v>62511</v>
      </c>
      <c r="C14687" t="s">
        <v>62520</v>
      </c>
      <c r="D14687" t="s">
        <v>62521</v>
      </c>
      <c r="E14687" t="s">
        <v>62522</v>
      </c>
      <c r="F14687" t="s">
        <v>62523</v>
      </c>
      <c r="G14687" t="s">
        <v>62524</v>
      </c>
    </row>
    <row r="14688" spans="1:7">
      <c r="A14688" t="s">
        <v>62525</v>
      </c>
      <c r="B14688" t="s">
        <v>62511</v>
      </c>
      <c r="C14688" t="s">
        <v>62526</v>
      </c>
      <c r="D14688" t="s">
        <v>62527</v>
      </c>
      <c r="E14688" t="s">
        <v>62528</v>
      </c>
      <c r="F14688" t="s">
        <v>62529</v>
      </c>
    </row>
    <row r="14689" spans="1:6">
      <c r="A14689" t="s">
        <v>62530</v>
      </c>
      <c r="B14689" t="s">
        <v>62511</v>
      </c>
      <c r="C14689" t="s">
        <v>62531</v>
      </c>
      <c r="D14689" t="s">
        <v>62532</v>
      </c>
      <c r="E14689" t="s">
        <v>62533</v>
      </c>
      <c r="F14689" t="s">
        <v>62534</v>
      </c>
    </row>
    <row r="14690" spans="1:6">
      <c r="A14690" t="s">
        <v>62535</v>
      </c>
      <c r="B14690" t="s">
        <v>62511</v>
      </c>
      <c r="C14690" t="s">
        <v>48149</v>
      </c>
      <c r="D14690" t="s">
        <v>62536</v>
      </c>
      <c r="E14690" t="s">
        <v>1861</v>
      </c>
      <c r="F14690" t="s">
        <v>62537</v>
      </c>
    </row>
    <row r="14691" spans="1:6">
      <c r="A14691" t="s">
        <v>62538</v>
      </c>
      <c r="B14691" t="s">
        <v>62539</v>
      </c>
      <c r="C14691" t="s">
        <v>62540</v>
      </c>
      <c r="D14691" t="s">
        <v>62541</v>
      </c>
      <c r="E14691" t="s">
        <v>62542</v>
      </c>
      <c r="F14691" t="s">
        <v>62543</v>
      </c>
    </row>
    <row r="14692" spans="1:6">
      <c r="A14692" t="s">
        <v>62544</v>
      </c>
      <c r="B14692" t="s">
        <v>62539</v>
      </c>
      <c r="C14692" t="s">
        <v>62545</v>
      </c>
      <c r="D14692" t="s">
        <v>62546</v>
      </c>
      <c r="E14692" t="s">
        <v>1864</v>
      </c>
      <c r="F14692" t="s">
        <v>62547</v>
      </c>
    </row>
    <row r="14693" spans="1:6">
      <c r="A14693" t="s">
        <v>62548</v>
      </c>
      <c r="B14693" t="s">
        <v>62549</v>
      </c>
      <c r="C14693" t="s">
        <v>62550</v>
      </c>
      <c r="D14693" t="s">
        <v>62551</v>
      </c>
      <c r="E14693" t="s">
        <v>62552</v>
      </c>
      <c r="F14693" t="s">
        <v>62553</v>
      </c>
    </row>
    <row r="14694" spans="1:6">
      <c r="A14694" t="s">
        <v>62554</v>
      </c>
      <c r="B14694" t="s">
        <v>62555</v>
      </c>
      <c r="C14694" t="s">
        <v>62556</v>
      </c>
      <c r="D14694" t="s">
        <v>62557</v>
      </c>
      <c r="E14694" t="s">
        <v>1871</v>
      </c>
      <c r="F14694" t="s">
        <v>62558</v>
      </c>
    </row>
    <row r="14695" spans="1:6">
      <c r="A14695" t="s">
        <v>62559</v>
      </c>
      <c r="B14695" t="s">
        <v>62555</v>
      </c>
      <c r="C14695" t="s">
        <v>3522</v>
      </c>
      <c r="D14695" t="s">
        <v>62560</v>
      </c>
      <c r="E14695" t="s">
        <v>62561</v>
      </c>
      <c r="F14695" t="s">
        <v>62562</v>
      </c>
    </row>
    <row r="14696" spans="1:6">
      <c r="A14696" t="s">
        <v>62563</v>
      </c>
      <c r="B14696" t="s">
        <v>6291</v>
      </c>
      <c r="C14696" t="s">
        <v>11846</v>
      </c>
      <c r="D14696" t="s">
        <v>62564</v>
      </c>
      <c r="F14696" t="s">
        <v>62565</v>
      </c>
    </row>
    <row r="14697" spans="1:6">
      <c r="A14697" t="s">
        <v>62566</v>
      </c>
      <c r="B14697" t="s">
        <v>62567</v>
      </c>
      <c r="C14697" t="s">
        <v>10794</v>
      </c>
      <c r="D14697" t="s">
        <v>62568</v>
      </c>
      <c r="E14697" t="s">
        <v>1852</v>
      </c>
      <c r="F14697" t="s">
        <v>62569</v>
      </c>
    </row>
    <row r="14698" spans="1:6">
      <c r="A14698" t="s">
        <v>62570</v>
      </c>
      <c r="B14698" t="s">
        <v>62571</v>
      </c>
      <c r="C14698" t="s">
        <v>62572</v>
      </c>
      <c r="D14698" t="s">
        <v>62573</v>
      </c>
      <c r="E14698" t="s">
        <v>62574</v>
      </c>
      <c r="F14698" t="s">
        <v>62575</v>
      </c>
    </row>
    <row r="14699" spans="1:6">
      <c r="A14699" t="s">
        <v>62576</v>
      </c>
      <c r="B14699" t="s">
        <v>62577</v>
      </c>
      <c r="C14699" t="s">
        <v>15669</v>
      </c>
      <c r="D14699" t="s">
        <v>62578</v>
      </c>
      <c r="E14699" t="s">
        <v>62579</v>
      </c>
      <c r="F14699" t="s">
        <v>62580</v>
      </c>
    </row>
    <row r="14700" spans="1:6">
      <c r="A14700" t="s">
        <v>62581</v>
      </c>
      <c r="B14700" t="s">
        <v>62555</v>
      </c>
      <c r="C14700" t="s">
        <v>62582</v>
      </c>
      <c r="D14700" t="s">
        <v>62583</v>
      </c>
      <c r="E14700" t="s">
        <v>62584</v>
      </c>
      <c r="F14700" t="s">
        <v>62585</v>
      </c>
    </row>
    <row r="14701" spans="1:6">
      <c r="A14701" t="s">
        <v>62586</v>
      </c>
      <c r="B14701" t="s">
        <v>62587</v>
      </c>
      <c r="C14701" t="s">
        <v>62588</v>
      </c>
      <c r="D14701" t="s">
        <v>62589</v>
      </c>
      <c r="E14701" t="s">
        <v>62590</v>
      </c>
      <c r="F14701" t="s">
        <v>62591</v>
      </c>
    </row>
    <row r="14702" spans="1:6">
      <c r="A14702" t="s">
        <v>62592</v>
      </c>
      <c r="B14702" t="s">
        <v>62593</v>
      </c>
      <c r="C14702" t="s">
        <v>9511</v>
      </c>
      <c r="D14702" t="s">
        <v>62594</v>
      </c>
      <c r="E14702" t="s">
        <v>62595</v>
      </c>
      <c r="F14702" t="s">
        <v>62596</v>
      </c>
    </row>
    <row r="14703" spans="1:6">
      <c r="A14703" t="s">
        <v>62597</v>
      </c>
      <c r="B14703" t="s">
        <v>62593</v>
      </c>
      <c r="C14703" t="s">
        <v>9511</v>
      </c>
      <c r="D14703" t="s">
        <v>62598</v>
      </c>
      <c r="E14703" t="s">
        <v>62599</v>
      </c>
      <c r="F14703" t="s">
        <v>62600</v>
      </c>
    </row>
    <row r="14704" spans="1:6">
      <c r="A14704" t="s">
        <v>62601</v>
      </c>
      <c r="B14704" t="s">
        <v>62602</v>
      </c>
      <c r="C14704" t="s">
        <v>62603</v>
      </c>
      <c r="D14704" t="s">
        <v>62604</v>
      </c>
      <c r="E14704" t="s">
        <v>62605</v>
      </c>
      <c r="F14704" t="s">
        <v>62606</v>
      </c>
    </row>
    <row r="14705" spans="1:6">
      <c r="A14705" t="s">
        <v>62607</v>
      </c>
      <c r="B14705" t="s">
        <v>62602</v>
      </c>
      <c r="C14705" t="s">
        <v>1222</v>
      </c>
      <c r="D14705" t="s">
        <v>62608</v>
      </c>
      <c r="E14705" t="s">
        <v>62609</v>
      </c>
      <c r="F14705" t="s">
        <v>62610</v>
      </c>
    </row>
    <row r="14706" spans="1:6">
      <c r="A14706" t="s">
        <v>62611</v>
      </c>
      <c r="B14706" t="s">
        <v>62612</v>
      </c>
      <c r="C14706" t="s">
        <v>62613</v>
      </c>
      <c r="D14706" t="s">
        <v>62614</v>
      </c>
      <c r="E14706" t="s">
        <v>62615</v>
      </c>
      <c r="F14706" t="s">
        <v>62616</v>
      </c>
    </row>
    <row r="14707" spans="1:6">
      <c r="A14707" t="s">
        <v>62617</v>
      </c>
      <c r="B14707" t="s">
        <v>62612</v>
      </c>
      <c r="C14707" t="s">
        <v>8777</v>
      </c>
      <c r="D14707" t="s">
        <v>62618</v>
      </c>
      <c r="E14707" t="s">
        <v>62619</v>
      </c>
      <c r="F14707" t="s">
        <v>62620</v>
      </c>
    </row>
    <row r="14708" spans="1:6">
      <c r="A14708" t="s">
        <v>62621</v>
      </c>
      <c r="B14708" t="s">
        <v>62622</v>
      </c>
      <c r="C14708" t="s">
        <v>62623</v>
      </c>
      <c r="D14708" t="s">
        <v>62624</v>
      </c>
      <c r="E14708" t="s">
        <v>62625</v>
      </c>
      <c r="F14708" t="s">
        <v>62626</v>
      </c>
    </row>
    <row r="14709" spans="1:6">
      <c r="A14709" t="s">
        <v>62627</v>
      </c>
      <c r="B14709" t="s">
        <v>62628</v>
      </c>
      <c r="C14709" t="s">
        <v>7229</v>
      </c>
      <c r="D14709" t="s">
        <v>62629</v>
      </c>
      <c r="E14709" t="s">
        <v>62630</v>
      </c>
      <c r="F14709" t="s">
        <v>62631</v>
      </c>
    </row>
    <row r="14710" spans="1:6">
      <c r="A14710" t="s">
        <v>62632</v>
      </c>
      <c r="B14710" t="s">
        <v>62628</v>
      </c>
      <c r="C14710" t="s">
        <v>14416</v>
      </c>
      <c r="D14710" t="s">
        <v>62633</v>
      </c>
      <c r="E14710" t="s">
        <v>62634</v>
      </c>
      <c r="F14710" t="s">
        <v>62635</v>
      </c>
    </row>
    <row r="14711" spans="1:6">
      <c r="A14711" t="s">
        <v>62636</v>
      </c>
      <c r="B14711" t="s">
        <v>62628</v>
      </c>
      <c r="C14711" t="s">
        <v>4173</v>
      </c>
      <c r="D14711" t="s">
        <v>62637</v>
      </c>
      <c r="E14711" t="s">
        <v>62638</v>
      </c>
      <c r="F14711" t="s">
        <v>62639</v>
      </c>
    </row>
    <row r="14712" spans="1:6">
      <c r="A14712" t="s">
        <v>62640</v>
      </c>
      <c r="B14712" t="s">
        <v>62641</v>
      </c>
      <c r="C14712" t="s">
        <v>50757</v>
      </c>
      <c r="D14712" t="s">
        <v>62642</v>
      </c>
      <c r="E14712" t="s">
        <v>62643</v>
      </c>
      <c r="F14712" t="s">
        <v>62644</v>
      </c>
    </row>
    <row r="14713" spans="1:6">
      <c r="A14713" t="s">
        <v>62645</v>
      </c>
      <c r="B14713" t="s">
        <v>62646</v>
      </c>
      <c r="C14713" t="s">
        <v>62647</v>
      </c>
      <c r="D14713" t="s">
        <v>62648</v>
      </c>
      <c r="E14713" t="s">
        <v>62649</v>
      </c>
      <c r="F14713" t="s">
        <v>62650</v>
      </c>
    </row>
    <row r="14714" spans="1:6">
      <c r="A14714" t="s">
        <v>62651</v>
      </c>
      <c r="B14714" t="s">
        <v>62646</v>
      </c>
      <c r="C14714" t="s">
        <v>62652</v>
      </c>
      <c r="D14714" t="s">
        <v>62653</v>
      </c>
      <c r="E14714" t="s">
        <v>62654</v>
      </c>
      <c r="F14714" t="s">
        <v>62655</v>
      </c>
    </row>
    <row r="14715" spans="1:6">
      <c r="A14715" t="s">
        <v>62656</v>
      </c>
      <c r="B14715" t="s">
        <v>62657</v>
      </c>
      <c r="C14715" t="s">
        <v>62658</v>
      </c>
      <c r="D14715" t="s">
        <v>62659</v>
      </c>
      <c r="E14715" t="s">
        <v>62660</v>
      </c>
      <c r="F14715" t="s">
        <v>62661</v>
      </c>
    </row>
    <row r="14716" spans="1:6">
      <c r="A14716" t="s">
        <v>62662</v>
      </c>
      <c r="B14716" t="s">
        <v>62663</v>
      </c>
      <c r="C14716" t="s">
        <v>62664</v>
      </c>
      <c r="D14716" t="s">
        <v>62665</v>
      </c>
      <c r="E14716" t="s">
        <v>62666</v>
      </c>
      <c r="F14716" t="s">
        <v>62667</v>
      </c>
    </row>
    <row r="14717" spans="1:6">
      <c r="A14717" t="s">
        <v>62668</v>
      </c>
      <c r="B14717" t="s">
        <v>62669</v>
      </c>
      <c r="C14717" t="s">
        <v>56411</v>
      </c>
      <c r="D14717" t="s">
        <v>62670</v>
      </c>
      <c r="E14717" t="s">
        <v>62671</v>
      </c>
      <c r="F14717" t="s">
        <v>62672</v>
      </c>
    </row>
    <row r="14718" spans="1:6">
      <c r="A14718" t="s">
        <v>62673</v>
      </c>
      <c r="B14718" t="s">
        <v>62674</v>
      </c>
      <c r="C14718" t="s">
        <v>62675</v>
      </c>
      <c r="D14718" t="s">
        <v>62676</v>
      </c>
      <c r="E14718" t="s">
        <v>62677</v>
      </c>
      <c r="F14718" t="s">
        <v>62678</v>
      </c>
    </row>
    <row r="14719" spans="1:6">
      <c r="A14719" t="s">
        <v>62679</v>
      </c>
      <c r="B14719" t="s">
        <v>62680</v>
      </c>
      <c r="C14719" t="s">
        <v>62681</v>
      </c>
      <c r="D14719" t="s">
        <v>62682</v>
      </c>
      <c r="E14719" t="s">
        <v>62683</v>
      </c>
      <c r="F14719" t="s">
        <v>62684</v>
      </c>
    </row>
    <row r="14720" spans="1:6">
      <c r="A14720" t="s">
        <v>62685</v>
      </c>
      <c r="B14720" t="s">
        <v>62686</v>
      </c>
      <c r="C14720" t="s">
        <v>62687</v>
      </c>
      <c r="D14720" t="s">
        <v>62688</v>
      </c>
      <c r="E14720" t="s">
        <v>62689</v>
      </c>
      <c r="F14720" t="s">
        <v>62690</v>
      </c>
    </row>
    <row r="14721" spans="1:6">
      <c r="A14721" t="s">
        <v>62691</v>
      </c>
      <c r="B14721" t="s">
        <v>62692</v>
      </c>
      <c r="C14721" t="s">
        <v>62693</v>
      </c>
      <c r="D14721" t="s">
        <v>62694</v>
      </c>
      <c r="E14721" t="s">
        <v>62695</v>
      </c>
      <c r="F14721" t="s">
        <v>62696</v>
      </c>
    </row>
    <row r="14722" spans="1:6">
      <c r="A14722" t="s">
        <v>62697</v>
      </c>
      <c r="B14722" t="s">
        <v>62698</v>
      </c>
      <c r="C14722" t="s">
        <v>17400</v>
      </c>
      <c r="D14722" t="s">
        <v>62699</v>
      </c>
      <c r="E14722" t="s">
        <v>62700</v>
      </c>
      <c r="F14722" t="s">
        <v>62701</v>
      </c>
    </row>
    <row r="14723" spans="1:6">
      <c r="A14723" t="s">
        <v>62702</v>
      </c>
      <c r="B14723" t="s">
        <v>62703</v>
      </c>
      <c r="C14723" t="s">
        <v>62704</v>
      </c>
      <c r="D14723" t="s">
        <v>62705</v>
      </c>
      <c r="E14723" t="s">
        <v>62706</v>
      </c>
      <c r="F14723" t="s">
        <v>62707</v>
      </c>
    </row>
    <row r="14724" spans="1:6">
      <c r="A14724" t="s">
        <v>62708</v>
      </c>
      <c r="B14724" t="s">
        <v>62709</v>
      </c>
      <c r="C14724" t="s">
        <v>4173</v>
      </c>
      <c r="D14724" t="s">
        <v>62710</v>
      </c>
      <c r="E14724" t="s">
        <v>62711</v>
      </c>
      <c r="F14724" t="s">
        <v>62712</v>
      </c>
    </row>
    <row r="14725" spans="1:6">
      <c r="A14725" t="s">
        <v>62713</v>
      </c>
      <c r="B14725" t="s">
        <v>62714</v>
      </c>
      <c r="C14725" t="s">
        <v>5946</v>
      </c>
      <c r="D14725" t="s">
        <v>62715</v>
      </c>
      <c r="E14725" t="s">
        <v>62716</v>
      </c>
      <c r="F14725" t="s">
        <v>62717</v>
      </c>
    </row>
    <row r="14726" spans="1:6">
      <c r="A14726" t="s">
        <v>62718</v>
      </c>
      <c r="B14726" t="s">
        <v>62719</v>
      </c>
      <c r="C14726" t="s">
        <v>62720</v>
      </c>
      <c r="D14726" t="s">
        <v>62721</v>
      </c>
      <c r="E14726" t="s">
        <v>62722</v>
      </c>
      <c r="F14726" t="s">
        <v>62723</v>
      </c>
    </row>
    <row r="14727" spans="1:6">
      <c r="A14727" t="s">
        <v>62724</v>
      </c>
      <c r="B14727" t="s">
        <v>62725</v>
      </c>
      <c r="C14727" t="s">
        <v>10202</v>
      </c>
      <c r="D14727" t="s">
        <v>62726</v>
      </c>
      <c r="E14727" t="s">
        <v>62727</v>
      </c>
      <c r="F14727" t="s">
        <v>62728</v>
      </c>
    </row>
    <row r="14728" spans="1:6">
      <c r="A14728" t="s">
        <v>62729</v>
      </c>
      <c r="B14728" t="s">
        <v>62730</v>
      </c>
      <c r="C14728" t="s">
        <v>62184</v>
      </c>
      <c r="D14728" t="s">
        <v>62731</v>
      </c>
      <c r="E14728" t="s">
        <v>62732</v>
      </c>
      <c r="F14728" t="s">
        <v>62733</v>
      </c>
    </row>
    <row r="14729" spans="1:6">
      <c r="A14729" t="s">
        <v>62734</v>
      </c>
      <c r="B14729" t="s">
        <v>62730</v>
      </c>
      <c r="C14729" t="s">
        <v>62735</v>
      </c>
      <c r="D14729" t="s">
        <v>62736</v>
      </c>
      <c r="E14729" t="s">
        <v>62737</v>
      </c>
      <c r="F14729" t="s">
        <v>62738</v>
      </c>
    </row>
    <row r="14730" spans="1:6">
      <c r="A14730" t="s">
        <v>62739</v>
      </c>
      <c r="B14730" t="s">
        <v>62730</v>
      </c>
      <c r="C14730" t="s">
        <v>62501</v>
      </c>
      <c r="D14730" t="s">
        <v>62740</v>
      </c>
      <c r="E14730" t="s">
        <v>62741</v>
      </c>
      <c r="F14730" t="s">
        <v>62742</v>
      </c>
    </row>
    <row r="14731" spans="1:6">
      <c r="A14731" t="s">
        <v>62743</v>
      </c>
      <c r="B14731" t="s">
        <v>62744</v>
      </c>
      <c r="C14731" t="s">
        <v>62745</v>
      </c>
      <c r="D14731" t="s">
        <v>62746</v>
      </c>
      <c r="E14731" t="s">
        <v>62747</v>
      </c>
      <c r="F14731" t="s">
        <v>62748</v>
      </c>
    </row>
    <row r="14732" spans="1:6">
      <c r="A14732" t="s">
        <v>62749</v>
      </c>
      <c r="B14732" t="s">
        <v>62750</v>
      </c>
      <c r="C14732" t="s">
        <v>62751</v>
      </c>
      <c r="D14732" t="s">
        <v>62752</v>
      </c>
      <c r="E14732" t="s">
        <v>62753</v>
      </c>
      <c r="F14732" t="s">
        <v>62754</v>
      </c>
    </row>
    <row r="14733" spans="1:6">
      <c r="A14733" t="s">
        <v>62755</v>
      </c>
      <c r="B14733" t="s">
        <v>62567</v>
      </c>
      <c r="C14733" t="s">
        <v>62756</v>
      </c>
      <c r="D14733" t="s">
        <v>62757</v>
      </c>
      <c r="E14733" t="s">
        <v>62758</v>
      </c>
      <c r="F14733" t="s">
        <v>62759</v>
      </c>
    </row>
    <row r="14734" spans="1:6">
      <c r="A14734" t="s">
        <v>62760</v>
      </c>
      <c r="B14734" t="s">
        <v>62761</v>
      </c>
      <c r="C14734" t="s">
        <v>3522</v>
      </c>
      <c r="D14734" t="s">
        <v>62762</v>
      </c>
      <c r="E14734" t="s">
        <v>62763</v>
      </c>
      <c r="F14734" t="s">
        <v>62764</v>
      </c>
    </row>
    <row r="14735" spans="1:6">
      <c r="A14735" t="s">
        <v>62765</v>
      </c>
      <c r="B14735" t="s">
        <v>62766</v>
      </c>
      <c r="C14735" t="s">
        <v>3522</v>
      </c>
      <c r="D14735" t="s">
        <v>62767</v>
      </c>
      <c r="E14735" t="s">
        <v>62768</v>
      </c>
      <c r="F14735" t="s">
        <v>62769</v>
      </c>
    </row>
    <row r="14736" spans="1:6">
      <c r="A14736" t="s">
        <v>62770</v>
      </c>
      <c r="B14736" t="s">
        <v>62622</v>
      </c>
      <c r="C14736" t="s">
        <v>3522</v>
      </c>
      <c r="D14736" t="s">
        <v>62771</v>
      </c>
      <c r="E14736" t="s">
        <v>62772</v>
      </c>
      <c r="F14736" t="s">
        <v>62773</v>
      </c>
    </row>
    <row r="14737" spans="1:6">
      <c r="A14737" t="s">
        <v>62774</v>
      </c>
      <c r="B14737" t="s">
        <v>62730</v>
      </c>
      <c r="C14737" t="s">
        <v>3522</v>
      </c>
      <c r="D14737" t="s">
        <v>62775</v>
      </c>
      <c r="E14737" t="s">
        <v>62776</v>
      </c>
      <c r="F14737" t="s">
        <v>62777</v>
      </c>
    </row>
    <row r="14738" spans="1:6">
      <c r="A14738" t="s">
        <v>62778</v>
      </c>
      <c r="B14738" t="s">
        <v>62719</v>
      </c>
      <c r="C14738" t="s">
        <v>3522</v>
      </c>
      <c r="D14738" t="s">
        <v>62779</v>
      </c>
      <c r="F14738" t="s">
        <v>62780</v>
      </c>
    </row>
    <row r="14739" spans="1:6">
      <c r="A14739" t="s">
        <v>62781</v>
      </c>
      <c r="B14739" t="s">
        <v>62725</v>
      </c>
      <c r="C14739" t="s">
        <v>1143</v>
      </c>
      <c r="D14739" t="s">
        <v>62782</v>
      </c>
      <c r="E14739" t="s">
        <v>62783</v>
      </c>
      <c r="F14739" t="s">
        <v>62784</v>
      </c>
    </row>
    <row r="14740" spans="1:6">
      <c r="A14740" t="s">
        <v>62785</v>
      </c>
      <c r="B14740" t="s">
        <v>62786</v>
      </c>
      <c r="C14740" t="s">
        <v>62787</v>
      </c>
      <c r="D14740" t="s">
        <v>62788</v>
      </c>
      <c r="E14740" t="s">
        <v>62789</v>
      </c>
      <c r="F14740" t="s">
        <v>62790</v>
      </c>
    </row>
    <row r="14741" spans="1:6">
      <c r="A14741" t="s">
        <v>62791</v>
      </c>
      <c r="B14741" t="s">
        <v>62511</v>
      </c>
      <c r="C14741" t="s">
        <v>62792</v>
      </c>
      <c r="D14741" t="s">
        <v>62793</v>
      </c>
      <c r="F14741" t="s">
        <v>62794</v>
      </c>
    </row>
    <row r="14742" spans="1:6">
      <c r="A14742" t="s">
        <v>62795</v>
      </c>
      <c r="B14742" t="s">
        <v>62796</v>
      </c>
      <c r="C14742" t="s">
        <v>62797</v>
      </c>
      <c r="D14742" t="s">
        <v>62798</v>
      </c>
      <c r="E14742" t="s">
        <v>62799</v>
      </c>
      <c r="F14742" t="s">
        <v>62800</v>
      </c>
    </row>
    <row r="14743" spans="1:6">
      <c r="A14743" t="s">
        <v>62801</v>
      </c>
      <c r="B14743" t="s">
        <v>62511</v>
      </c>
      <c r="C14743" t="s">
        <v>62802</v>
      </c>
      <c r="D14743" t="s">
        <v>62803</v>
      </c>
      <c r="E14743" t="s">
        <v>62804</v>
      </c>
      <c r="F14743" t="s">
        <v>62805</v>
      </c>
    </row>
    <row r="14744" spans="1:6">
      <c r="A14744" t="s">
        <v>62806</v>
      </c>
      <c r="B14744" t="s">
        <v>62807</v>
      </c>
      <c r="C14744" t="s">
        <v>62808</v>
      </c>
      <c r="D14744" t="s">
        <v>62809</v>
      </c>
      <c r="E14744" t="s">
        <v>62810</v>
      </c>
      <c r="F14744" t="s">
        <v>62811</v>
      </c>
    </row>
    <row r="14745" spans="1:6">
      <c r="A14745" t="s">
        <v>62812</v>
      </c>
      <c r="B14745" t="s">
        <v>62813</v>
      </c>
      <c r="C14745" t="s">
        <v>1322</v>
      </c>
      <c r="D14745" t="s">
        <v>62814</v>
      </c>
      <c r="E14745" t="s">
        <v>62815</v>
      </c>
      <c r="F14745" t="s">
        <v>62816</v>
      </c>
    </row>
    <row r="14746" spans="1:6">
      <c r="A14746" t="s">
        <v>62817</v>
      </c>
      <c r="B14746" t="s">
        <v>62511</v>
      </c>
      <c r="C14746" t="s">
        <v>62818</v>
      </c>
      <c r="D14746" t="s">
        <v>62819</v>
      </c>
      <c r="E14746" t="s">
        <v>62820</v>
      </c>
      <c r="F14746" t="s">
        <v>62821</v>
      </c>
    </row>
    <row r="14747" spans="1:6">
      <c r="A14747" t="s">
        <v>62822</v>
      </c>
      <c r="B14747" t="s">
        <v>4472</v>
      </c>
      <c r="C14747" t="s">
        <v>4544</v>
      </c>
      <c r="D14747" t="s">
        <v>4545</v>
      </c>
      <c r="E14747" t="s">
        <v>4546</v>
      </c>
      <c r="F14747" t="s">
        <v>62823</v>
      </c>
    </row>
    <row r="14748" spans="1:6">
      <c r="A14748" t="s">
        <v>62824</v>
      </c>
      <c r="B14748" t="s">
        <v>62825</v>
      </c>
      <c r="C14748" t="s">
        <v>62826</v>
      </c>
      <c r="D14748" t="s">
        <v>62827</v>
      </c>
      <c r="E14748" t="s">
        <v>62828</v>
      </c>
      <c r="F14748" t="s">
        <v>62829</v>
      </c>
    </row>
    <row r="14749" spans="1:6">
      <c r="A14749" t="s">
        <v>62830</v>
      </c>
      <c r="B14749" t="s">
        <v>62831</v>
      </c>
      <c r="C14749" t="s">
        <v>62832</v>
      </c>
      <c r="D14749" t="s">
        <v>62833</v>
      </c>
      <c r="E14749" t="s">
        <v>62834</v>
      </c>
      <c r="F14749" t="s">
        <v>62835</v>
      </c>
    </row>
    <row r="14750" spans="1:6">
      <c r="A14750" t="s">
        <v>62836</v>
      </c>
      <c r="B14750" t="s">
        <v>4312</v>
      </c>
      <c r="C14750" t="s">
        <v>62837</v>
      </c>
      <c r="D14750" t="s">
        <v>62838</v>
      </c>
      <c r="E14750" t="s">
        <v>62839</v>
      </c>
      <c r="F14750" t="s">
        <v>62840</v>
      </c>
    </row>
    <row r="14751" spans="1:6">
      <c r="A14751" t="s">
        <v>62841</v>
      </c>
      <c r="B14751" t="s">
        <v>4312</v>
      </c>
      <c r="C14751" t="s">
        <v>9715</v>
      </c>
      <c r="D14751" t="s">
        <v>62842</v>
      </c>
      <c r="E14751" t="s">
        <v>62843</v>
      </c>
      <c r="F14751" t="s">
        <v>62844</v>
      </c>
    </row>
    <row r="14752" spans="1:6">
      <c r="A14752" t="s">
        <v>62845</v>
      </c>
      <c r="B14752" t="s">
        <v>4312</v>
      </c>
      <c r="C14752" t="s">
        <v>5875</v>
      </c>
      <c r="D14752" t="s">
        <v>62846</v>
      </c>
      <c r="E14752" t="s">
        <v>62847</v>
      </c>
      <c r="F14752" t="s">
        <v>62848</v>
      </c>
    </row>
    <row r="14753" spans="1:6">
      <c r="A14753" t="s">
        <v>62849</v>
      </c>
      <c r="B14753" t="s">
        <v>4312</v>
      </c>
      <c r="C14753" t="s">
        <v>16721</v>
      </c>
      <c r="D14753" t="s">
        <v>62850</v>
      </c>
      <c r="E14753" t="s">
        <v>62851</v>
      </c>
      <c r="F14753" t="s">
        <v>62852</v>
      </c>
    </row>
    <row r="14754" spans="1:6">
      <c r="A14754" t="s">
        <v>62853</v>
      </c>
      <c r="B14754" t="s">
        <v>4312</v>
      </c>
      <c r="C14754" t="s">
        <v>62854</v>
      </c>
      <c r="D14754" t="s">
        <v>62855</v>
      </c>
      <c r="E14754" t="s">
        <v>62856</v>
      </c>
      <c r="F14754" t="s">
        <v>62857</v>
      </c>
    </row>
    <row r="14755" spans="1:6">
      <c r="A14755" t="s">
        <v>62858</v>
      </c>
      <c r="B14755" t="s">
        <v>4312</v>
      </c>
      <c r="C14755" t="s">
        <v>62859</v>
      </c>
      <c r="D14755" t="s">
        <v>62860</v>
      </c>
      <c r="E14755" t="s">
        <v>62861</v>
      </c>
      <c r="F14755" t="s">
        <v>62862</v>
      </c>
    </row>
    <row r="14756" spans="1:6">
      <c r="A14756" t="s">
        <v>62863</v>
      </c>
      <c r="B14756" t="s">
        <v>4312</v>
      </c>
      <c r="C14756" t="s">
        <v>62864</v>
      </c>
      <c r="D14756" t="s">
        <v>62865</v>
      </c>
      <c r="E14756" t="s">
        <v>62866</v>
      </c>
      <c r="F14756" t="s">
        <v>62867</v>
      </c>
    </row>
    <row r="14757" spans="1:6">
      <c r="A14757" t="s">
        <v>62868</v>
      </c>
      <c r="B14757" t="s">
        <v>4312</v>
      </c>
      <c r="C14757" t="s">
        <v>5662</v>
      </c>
      <c r="D14757" t="s">
        <v>62869</v>
      </c>
      <c r="E14757" t="s">
        <v>62870</v>
      </c>
      <c r="F14757" t="s">
        <v>62871</v>
      </c>
    </row>
    <row r="14758" spans="1:6">
      <c r="A14758" t="s">
        <v>62872</v>
      </c>
      <c r="B14758" t="s">
        <v>4312</v>
      </c>
      <c r="C14758" t="s">
        <v>4700</v>
      </c>
      <c r="D14758" t="s">
        <v>62873</v>
      </c>
      <c r="E14758" t="s">
        <v>62874</v>
      </c>
      <c r="F14758" t="s">
        <v>62875</v>
      </c>
    </row>
    <row r="14759" spans="1:6">
      <c r="A14759" t="s">
        <v>62876</v>
      </c>
      <c r="B14759" t="s">
        <v>4312</v>
      </c>
      <c r="C14759" t="s">
        <v>1229</v>
      </c>
      <c r="D14759" t="s">
        <v>62877</v>
      </c>
      <c r="E14759" t="s">
        <v>62878</v>
      </c>
      <c r="F14759" t="s">
        <v>62879</v>
      </c>
    </row>
    <row r="14760" spans="1:6">
      <c r="A14760" t="s">
        <v>62880</v>
      </c>
      <c r="B14760" t="s">
        <v>4351</v>
      </c>
      <c r="C14760" t="s">
        <v>62881</v>
      </c>
      <c r="D14760" t="s">
        <v>62882</v>
      </c>
      <c r="E14760" t="s">
        <v>62883</v>
      </c>
      <c r="F14760" t="s">
        <v>62884</v>
      </c>
    </row>
    <row r="14761" spans="1:6">
      <c r="A14761" t="s">
        <v>62885</v>
      </c>
      <c r="B14761" t="s">
        <v>62886</v>
      </c>
      <c r="C14761" t="s">
        <v>62887</v>
      </c>
      <c r="D14761" t="s">
        <v>62888</v>
      </c>
      <c r="E14761" t="s">
        <v>62889</v>
      </c>
      <c r="F14761" t="s">
        <v>62890</v>
      </c>
    </row>
    <row r="14762" spans="1:6">
      <c r="A14762" t="s">
        <v>62891</v>
      </c>
      <c r="B14762" t="s">
        <v>62892</v>
      </c>
      <c r="C14762" t="s">
        <v>9116</v>
      </c>
      <c r="D14762" t="s">
        <v>62893</v>
      </c>
      <c r="E14762" t="s">
        <v>62894</v>
      </c>
      <c r="F14762" t="s">
        <v>62895</v>
      </c>
    </row>
    <row r="14763" spans="1:6">
      <c r="A14763" t="s">
        <v>62896</v>
      </c>
      <c r="B14763" t="s">
        <v>62897</v>
      </c>
      <c r="C14763" t="s">
        <v>5338</v>
      </c>
      <c r="D14763" t="s">
        <v>62898</v>
      </c>
      <c r="E14763" t="s">
        <v>62899</v>
      </c>
      <c r="F14763" t="s">
        <v>62900</v>
      </c>
    </row>
    <row r="14764" spans="1:6">
      <c r="A14764" t="s">
        <v>62901</v>
      </c>
      <c r="B14764" t="s">
        <v>4403</v>
      </c>
      <c r="C14764" t="s">
        <v>23364</v>
      </c>
      <c r="D14764" t="s">
        <v>62902</v>
      </c>
      <c r="E14764" t="s">
        <v>62903</v>
      </c>
      <c r="F14764" t="s">
        <v>62904</v>
      </c>
    </row>
    <row r="14765" spans="1:6">
      <c r="A14765" t="s">
        <v>62905</v>
      </c>
      <c r="B14765" t="s">
        <v>4418</v>
      </c>
      <c r="C14765" t="s">
        <v>62906</v>
      </c>
      <c r="D14765" t="s">
        <v>62907</v>
      </c>
      <c r="E14765" t="s">
        <v>62908</v>
      </c>
      <c r="F14765" t="s">
        <v>62909</v>
      </c>
    </row>
    <row r="14766" spans="1:6">
      <c r="A14766" t="s">
        <v>62910</v>
      </c>
      <c r="B14766" t="s">
        <v>62911</v>
      </c>
      <c r="C14766" t="s">
        <v>62912</v>
      </c>
      <c r="D14766" t="s">
        <v>62913</v>
      </c>
      <c r="E14766" t="s">
        <v>62914</v>
      </c>
      <c r="F14766" t="s">
        <v>62915</v>
      </c>
    </row>
    <row r="14767" spans="1:6">
      <c r="A14767" t="s">
        <v>62916</v>
      </c>
      <c r="B14767" t="s">
        <v>4435</v>
      </c>
      <c r="C14767" t="s">
        <v>6942</v>
      </c>
      <c r="D14767" t="s">
        <v>62917</v>
      </c>
      <c r="E14767" t="s">
        <v>62918</v>
      </c>
      <c r="F14767" t="s">
        <v>62919</v>
      </c>
    </row>
    <row r="14768" spans="1:6">
      <c r="A14768" t="s">
        <v>62920</v>
      </c>
      <c r="B14768" t="s">
        <v>4435</v>
      </c>
      <c r="C14768" t="s">
        <v>62921</v>
      </c>
      <c r="D14768" t="s">
        <v>62922</v>
      </c>
      <c r="E14768" t="s">
        <v>62923</v>
      </c>
      <c r="F14768" t="s">
        <v>62924</v>
      </c>
    </row>
    <row r="14769" spans="1:6">
      <c r="A14769" t="s">
        <v>62925</v>
      </c>
      <c r="B14769" t="s">
        <v>4435</v>
      </c>
      <c r="C14769" t="s">
        <v>19432</v>
      </c>
      <c r="D14769" t="s">
        <v>62926</v>
      </c>
      <c r="E14769" t="s">
        <v>62927</v>
      </c>
      <c r="F14769" t="s">
        <v>62928</v>
      </c>
    </row>
    <row r="14770" spans="1:6">
      <c r="A14770" t="s">
        <v>62929</v>
      </c>
      <c r="B14770" t="s">
        <v>4200</v>
      </c>
      <c r="C14770" t="s">
        <v>31502</v>
      </c>
      <c r="D14770" t="s">
        <v>62930</v>
      </c>
      <c r="E14770" t="s">
        <v>62931</v>
      </c>
      <c r="F14770" t="s">
        <v>62932</v>
      </c>
    </row>
    <row r="14771" spans="1:6">
      <c r="A14771" t="s">
        <v>62933</v>
      </c>
      <c r="B14771" t="s">
        <v>62934</v>
      </c>
      <c r="C14771" t="s">
        <v>22444</v>
      </c>
      <c r="D14771" t="s">
        <v>62935</v>
      </c>
      <c r="E14771" t="s">
        <v>62936</v>
      </c>
      <c r="F14771" t="s">
        <v>62937</v>
      </c>
    </row>
    <row r="14772" spans="1:6">
      <c r="A14772" t="s">
        <v>62938</v>
      </c>
      <c r="B14772" t="s">
        <v>4795</v>
      </c>
      <c r="C14772" t="s">
        <v>62939</v>
      </c>
      <c r="D14772" t="s">
        <v>62940</v>
      </c>
      <c r="E14772" t="s">
        <v>62941</v>
      </c>
      <c r="F14772" t="s">
        <v>62942</v>
      </c>
    </row>
    <row r="14773" spans="1:6">
      <c r="A14773" t="s">
        <v>62943</v>
      </c>
      <c r="B14773" t="s">
        <v>4217</v>
      </c>
      <c r="C14773" t="s">
        <v>62944</v>
      </c>
      <c r="D14773" t="s">
        <v>62945</v>
      </c>
      <c r="E14773" t="s">
        <v>62946</v>
      </c>
      <c r="F14773" t="s">
        <v>62947</v>
      </c>
    </row>
    <row r="14774" spans="1:6">
      <c r="A14774" t="s">
        <v>62948</v>
      </c>
      <c r="B14774" t="s">
        <v>62949</v>
      </c>
      <c r="C14774" t="s">
        <v>62950</v>
      </c>
      <c r="D14774" t="s">
        <v>62951</v>
      </c>
      <c r="E14774" t="s">
        <v>62952</v>
      </c>
      <c r="F14774" t="s">
        <v>62953</v>
      </c>
    </row>
    <row r="14775" spans="1:6">
      <c r="A14775" t="s">
        <v>62954</v>
      </c>
      <c r="B14775" t="s">
        <v>5130</v>
      </c>
      <c r="C14775" t="s">
        <v>62955</v>
      </c>
      <c r="D14775" t="s">
        <v>62956</v>
      </c>
      <c r="E14775" t="s">
        <v>62957</v>
      </c>
      <c r="F14775" t="s">
        <v>62958</v>
      </c>
    </row>
    <row r="14776" spans="1:6">
      <c r="A14776" t="s">
        <v>62959</v>
      </c>
      <c r="B14776" t="s">
        <v>62960</v>
      </c>
      <c r="C14776" t="s">
        <v>62961</v>
      </c>
      <c r="D14776" t="s">
        <v>62962</v>
      </c>
      <c r="E14776" t="s">
        <v>62963</v>
      </c>
      <c r="F14776" t="s">
        <v>62964</v>
      </c>
    </row>
    <row r="14777" spans="1:6">
      <c r="A14777" t="s">
        <v>62965</v>
      </c>
      <c r="B14777" t="s">
        <v>5146</v>
      </c>
      <c r="C14777" t="s">
        <v>62966</v>
      </c>
      <c r="D14777" t="s">
        <v>62967</v>
      </c>
      <c r="E14777" t="s">
        <v>62968</v>
      </c>
      <c r="F14777" t="s">
        <v>62969</v>
      </c>
    </row>
    <row r="14778" spans="1:6">
      <c r="A14778" t="s">
        <v>62970</v>
      </c>
      <c r="B14778" t="s">
        <v>5146</v>
      </c>
      <c r="C14778" t="s">
        <v>62971</v>
      </c>
      <c r="D14778" t="s">
        <v>62972</v>
      </c>
      <c r="E14778" t="s">
        <v>62973</v>
      </c>
      <c r="F14778" t="s">
        <v>62974</v>
      </c>
    </row>
    <row r="14779" spans="1:6">
      <c r="A14779" t="s">
        <v>62975</v>
      </c>
      <c r="B14779" t="s">
        <v>62976</v>
      </c>
      <c r="C14779" t="s">
        <v>62977</v>
      </c>
      <c r="D14779" t="s">
        <v>62978</v>
      </c>
      <c r="E14779" t="s">
        <v>62979</v>
      </c>
      <c r="F14779" t="s">
        <v>62980</v>
      </c>
    </row>
    <row r="14780" spans="1:6">
      <c r="A14780" t="s">
        <v>62981</v>
      </c>
      <c r="B14780" t="s">
        <v>5816</v>
      </c>
      <c r="C14780" t="s">
        <v>3799</v>
      </c>
      <c r="D14780" t="s">
        <v>62982</v>
      </c>
      <c r="E14780" t="s">
        <v>62983</v>
      </c>
      <c r="F14780" t="s">
        <v>62984</v>
      </c>
    </row>
    <row r="14781" spans="1:6">
      <c r="A14781" t="s">
        <v>62985</v>
      </c>
      <c r="B14781" t="s">
        <v>5816</v>
      </c>
      <c r="C14781" t="s">
        <v>62986</v>
      </c>
      <c r="D14781" t="s">
        <v>62987</v>
      </c>
      <c r="E14781" t="s">
        <v>62988</v>
      </c>
      <c r="F14781" t="s">
        <v>62989</v>
      </c>
    </row>
    <row r="14782" spans="1:6">
      <c r="A14782" t="s">
        <v>62990</v>
      </c>
      <c r="B14782" t="s">
        <v>62991</v>
      </c>
      <c r="C14782" t="s">
        <v>32088</v>
      </c>
      <c r="D14782" t="s">
        <v>62992</v>
      </c>
      <c r="E14782" t="s">
        <v>62993</v>
      </c>
      <c r="F14782" t="s">
        <v>62994</v>
      </c>
    </row>
    <row r="14783" spans="1:6">
      <c r="A14783" t="s">
        <v>62995</v>
      </c>
      <c r="B14783" t="s">
        <v>62991</v>
      </c>
      <c r="C14783" t="s">
        <v>62996</v>
      </c>
      <c r="D14783" t="s">
        <v>62997</v>
      </c>
      <c r="E14783" t="s">
        <v>62998</v>
      </c>
      <c r="F14783" t="s">
        <v>62999</v>
      </c>
    </row>
    <row r="14784" spans="1:6">
      <c r="A14784" t="s">
        <v>63000</v>
      </c>
      <c r="B14784" t="s">
        <v>63001</v>
      </c>
      <c r="C14784" t="s">
        <v>62961</v>
      </c>
      <c r="D14784" t="s">
        <v>63002</v>
      </c>
      <c r="E14784" t="s">
        <v>63003</v>
      </c>
      <c r="F14784" t="s">
        <v>63004</v>
      </c>
    </row>
    <row r="14785" spans="1:6">
      <c r="A14785" t="s">
        <v>63005</v>
      </c>
      <c r="B14785" t="s">
        <v>63006</v>
      </c>
      <c r="C14785" t="s">
        <v>63007</v>
      </c>
      <c r="D14785" t="s">
        <v>63008</v>
      </c>
      <c r="E14785" t="s">
        <v>63009</v>
      </c>
      <c r="F14785" t="s">
        <v>63010</v>
      </c>
    </row>
    <row r="14786" spans="1:6">
      <c r="A14786" t="s">
        <v>63011</v>
      </c>
      <c r="B14786" t="s">
        <v>63012</v>
      </c>
      <c r="C14786" t="s">
        <v>63013</v>
      </c>
      <c r="D14786" t="s">
        <v>63014</v>
      </c>
      <c r="E14786" t="s">
        <v>63015</v>
      </c>
      <c r="F14786" t="s">
        <v>63016</v>
      </c>
    </row>
    <row r="14787" spans="1:6">
      <c r="A14787" t="s">
        <v>63017</v>
      </c>
      <c r="B14787" t="s">
        <v>63018</v>
      </c>
      <c r="C14787" t="s">
        <v>5459</v>
      </c>
      <c r="D14787" t="s">
        <v>63019</v>
      </c>
      <c r="E14787" t="s">
        <v>63020</v>
      </c>
      <c r="F14787" t="s">
        <v>63021</v>
      </c>
    </row>
    <row r="14788" spans="1:6">
      <c r="A14788" t="s">
        <v>63022</v>
      </c>
      <c r="B14788" t="s">
        <v>63023</v>
      </c>
      <c r="C14788" t="s">
        <v>63024</v>
      </c>
      <c r="D14788" t="s">
        <v>63025</v>
      </c>
      <c r="E14788" t="s">
        <v>63026</v>
      </c>
      <c r="F14788" t="s">
        <v>63027</v>
      </c>
    </row>
    <row r="14789" spans="1:6">
      <c r="A14789" t="s">
        <v>63028</v>
      </c>
      <c r="B14789" t="s">
        <v>63023</v>
      </c>
      <c r="C14789" t="s">
        <v>63029</v>
      </c>
      <c r="D14789" t="s">
        <v>63030</v>
      </c>
      <c r="E14789" t="s">
        <v>63031</v>
      </c>
      <c r="F14789" t="s">
        <v>63032</v>
      </c>
    </row>
    <row r="14790" spans="1:6">
      <c r="A14790" t="s">
        <v>63033</v>
      </c>
      <c r="B14790" t="s">
        <v>63023</v>
      </c>
      <c r="C14790" t="s">
        <v>25790</v>
      </c>
      <c r="D14790" t="s">
        <v>63034</v>
      </c>
      <c r="E14790" t="s">
        <v>63035</v>
      </c>
      <c r="F14790" t="s">
        <v>63036</v>
      </c>
    </row>
    <row r="14791" spans="1:6">
      <c r="A14791" t="s">
        <v>63037</v>
      </c>
      <c r="B14791" t="s">
        <v>63038</v>
      </c>
      <c r="C14791" t="s">
        <v>739</v>
      </c>
      <c r="D14791" t="s">
        <v>63039</v>
      </c>
      <c r="E14791" t="s">
        <v>63040</v>
      </c>
      <c r="F14791" t="s">
        <v>63041</v>
      </c>
    </row>
    <row r="14792" spans="1:6">
      <c r="A14792" t="s">
        <v>63042</v>
      </c>
      <c r="B14792" t="s">
        <v>63043</v>
      </c>
      <c r="C14792" t="s">
        <v>42953</v>
      </c>
      <c r="D14792" t="s">
        <v>63044</v>
      </c>
      <c r="E14792" t="s">
        <v>63045</v>
      </c>
      <c r="F14792" t="s">
        <v>63046</v>
      </c>
    </row>
    <row r="14793" spans="1:6">
      <c r="A14793" t="s">
        <v>63047</v>
      </c>
      <c r="B14793" t="s">
        <v>5930</v>
      </c>
      <c r="C14793" t="s">
        <v>63048</v>
      </c>
      <c r="D14793" t="s">
        <v>63049</v>
      </c>
      <c r="E14793" t="s">
        <v>63050</v>
      </c>
      <c r="F14793" t="s">
        <v>63051</v>
      </c>
    </row>
    <row r="14794" spans="1:6">
      <c r="A14794" t="s">
        <v>63052</v>
      </c>
      <c r="B14794" t="s">
        <v>4622</v>
      </c>
      <c r="C14794" t="s">
        <v>63053</v>
      </c>
      <c r="D14794" t="s">
        <v>63054</v>
      </c>
      <c r="E14794" t="s">
        <v>63055</v>
      </c>
      <c r="F14794" t="s">
        <v>63056</v>
      </c>
    </row>
    <row r="14795" spans="1:6">
      <c r="A14795" t="s">
        <v>63057</v>
      </c>
      <c r="B14795" t="s">
        <v>63058</v>
      </c>
      <c r="C14795" t="s">
        <v>63059</v>
      </c>
      <c r="D14795" t="s">
        <v>63060</v>
      </c>
      <c r="E14795" t="s">
        <v>63061</v>
      </c>
      <c r="F14795" t="s">
        <v>63062</v>
      </c>
    </row>
    <row r="14796" spans="1:6">
      <c r="A14796" t="s">
        <v>63063</v>
      </c>
      <c r="B14796" t="s">
        <v>63064</v>
      </c>
      <c r="C14796" t="s">
        <v>721</v>
      </c>
      <c r="D14796" t="s">
        <v>63065</v>
      </c>
      <c r="E14796" t="s">
        <v>63066</v>
      </c>
      <c r="F14796" t="s">
        <v>63067</v>
      </c>
    </row>
    <row r="14797" spans="1:6">
      <c r="A14797" t="s">
        <v>63068</v>
      </c>
      <c r="B14797" t="s">
        <v>63069</v>
      </c>
      <c r="C14797" t="s">
        <v>63070</v>
      </c>
      <c r="D14797" t="s">
        <v>63071</v>
      </c>
      <c r="E14797" t="s">
        <v>63072</v>
      </c>
      <c r="F14797" t="s">
        <v>63073</v>
      </c>
    </row>
    <row r="14798" spans="1:6">
      <c r="A14798" t="s">
        <v>63074</v>
      </c>
      <c r="B14798" t="s">
        <v>63075</v>
      </c>
      <c r="C14798" t="s">
        <v>5005</v>
      </c>
      <c r="D14798" t="s">
        <v>63076</v>
      </c>
      <c r="E14798" t="s">
        <v>63077</v>
      </c>
      <c r="F14798" t="s">
        <v>63078</v>
      </c>
    </row>
    <row r="14799" spans="1:6">
      <c r="A14799" t="s">
        <v>63079</v>
      </c>
      <c r="B14799" t="s">
        <v>63080</v>
      </c>
      <c r="C14799" t="s">
        <v>63081</v>
      </c>
      <c r="D14799" t="s">
        <v>63082</v>
      </c>
      <c r="E14799" t="s">
        <v>63083</v>
      </c>
      <c r="F14799" t="s">
        <v>63084</v>
      </c>
    </row>
    <row r="14800" spans="1:6">
      <c r="A14800" t="s">
        <v>63085</v>
      </c>
      <c r="B14800" t="s">
        <v>63086</v>
      </c>
      <c r="C14800" t="s">
        <v>63087</v>
      </c>
      <c r="D14800" t="s">
        <v>63088</v>
      </c>
      <c r="E14800" t="s">
        <v>63089</v>
      </c>
      <c r="F14800" t="s">
        <v>63090</v>
      </c>
    </row>
    <row r="14801" spans="1:6">
      <c r="A14801" t="s">
        <v>63091</v>
      </c>
      <c r="B14801" t="s">
        <v>63092</v>
      </c>
      <c r="C14801" t="s">
        <v>18375</v>
      </c>
      <c r="D14801" t="s">
        <v>63093</v>
      </c>
      <c r="E14801" t="s">
        <v>63094</v>
      </c>
      <c r="F14801" t="s">
        <v>63095</v>
      </c>
    </row>
    <row r="14802" spans="1:6">
      <c r="A14802" t="s">
        <v>63096</v>
      </c>
      <c r="B14802" t="s">
        <v>63097</v>
      </c>
      <c r="C14802" t="s">
        <v>63098</v>
      </c>
      <c r="D14802" t="s">
        <v>63099</v>
      </c>
      <c r="E14802" t="s">
        <v>63100</v>
      </c>
      <c r="F14802" t="s">
        <v>63101</v>
      </c>
    </row>
    <row r="14803" spans="1:6">
      <c r="A14803" t="s">
        <v>63102</v>
      </c>
      <c r="B14803" t="s">
        <v>63103</v>
      </c>
      <c r="C14803" t="s">
        <v>63104</v>
      </c>
      <c r="D14803" t="s">
        <v>63105</v>
      </c>
      <c r="E14803" t="s">
        <v>63106</v>
      </c>
      <c r="F14803" t="s">
        <v>63107</v>
      </c>
    </row>
    <row r="14804" spans="1:6">
      <c r="A14804" t="s">
        <v>63108</v>
      </c>
      <c r="B14804" t="s">
        <v>62357</v>
      </c>
      <c r="C14804" t="s">
        <v>12994</v>
      </c>
      <c r="D14804" t="s">
        <v>63109</v>
      </c>
      <c r="E14804" t="s">
        <v>63110</v>
      </c>
      <c r="F14804" t="s">
        <v>63111</v>
      </c>
    </row>
    <row r="14805" spans="1:6">
      <c r="A14805" t="s">
        <v>63112</v>
      </c>
      <c r="B14805" t="s">
        <v>63113</v>
      </c>
      <c r="C14805" t="s">
        <v>63114</v>
      </c>
      <c r="D14805" t="s">
        <v>63115</v>
      </c>
      <c r="E14805" t="s">
        <v>63116</v>
      </c>
      <c r="F14805" t="s">
        <v>63117</v>
      </c>
    </row>
    <row r="14806" spans="1:6">
      <c r="A14806" t="s">
        <v>63118</v>
      </c>
      <c r="B14806" t="s">
        <v>4667</v>
      </c>
      <c r="C14806" t="s">
        <v>63119</v>
      </c>
      <c r="D14806" t="s">
        <v>63120</v>
      </c>
      <c r="E14806" t="s">
        <v>63121</v>
      </c>
      <c r="F14806" t="s">
        <v>63122</v>
      </c>
    </row>
    <row r="14807" spans="1:6">
      <c r="A14807" t="s">
        <v>63123</v>
      </c>
      <c r="B14807" t="s">
        <v>63124</v>
      </c>
      <c r="C14807" t="s">
        <v>63125</v>
      </c>
      <c r="D14807" t="s">
        <v>63126</v>
      </c>
      <c r="E14807" t="s">
        <v>63127</v>
      </c>
      <c r="F14807" t="s">
        <v>63128</v>
      </c>
    </row>
    <row r="14808" spans="1:6">
      <c r="A14808" t="s">
        <v>63129</v>
      </c>
      <c r="B14808" t="s">
        <v>63130</v>
      </c>
      <c r="C14808" t="s">
        <v>40558</v>
      </c>
      <c r="D14808" t="s">
        <v>63131</v>
      </c>
      <c r="E14808" t="s">
        <v>63132</v>
      </c>
      <c r="F14808" t="s">
        <v>63133</v>
      </c>
    </row>
    <row r="14809" spans="1:6">
      <c r="A14809" t="s">
        <v>63134</v>
      </c>
      <c r="B14809" t="s">
        <v>5959</v>
      </c>
      <c r="C14809" t="s">
        <v>63135</v>
      </c>
      <c r="D14809" t="s">
        <v>63136</v>
      </c>
      <c r="E14809" t="s">
        <v>63137</v>
      </c>
      <c r="F14809" t="s">
        <v>63138</v>
      </c>
    </row>
    <row r="14810" spans="1:6">
      <c r="A14810" t="s">
        <v>63139</v>
      </c>
      <c r="B14810" t="s">
        <v>5959</v>
      </c>
      <c r="C14810" t="s">
        <v>63140</v>
      </c>
      <c r="D14810" t="s">
        <v>63141</v>
      </c>
      <c r="E14810" t="s">
        <v>63142</v>
      </c>
      <c r="F14810" t="s">
        <v>63143</v>
      </c>
    </row>
    <row r="14811" spans="1:6">
      <c r="A14811" t="s">
        <v>63144</v>
      </c>
      <c r="B14811" t="s">
        <v>63145</v>
      </c>
      <c r="C14811" t="s">
        <v>63146</v>
      </c>
      <c r="D14811" t="s">
        <v>63147</v>
      </c>
      <c r="E14811" t="s">
        <v>63148</v>
      </c>
      <c r="F14811" t="s">
        <v>63149</v>
      </c>
    </row>
    <row r="14812" spans="1:6">
      <c r="A14812" t="s">
        <v>63150</v>
      </c>
      <c r="B14812" t="s">
        <v>63151</v>
      </c>
      <c r="C14812" t="s">
        <v>7850</v>
      </c>
      <c r="D14812" t="s">
        <v>63152</v>
      </c>
      <c r="E14812" t="s">
        <v>63153</v>
      </c>
      <c r="F14812" t="s">
        <v>63154</v>
      </c>
    </row>
    <row r="14813" spans="1:6">
      <c r="A14813" t="s">
        <v>63155</v>
      </c>
      <c r="B14813" t="s">
        <v>63156</v>
      </c>
      <c r="C14813" t="s">
        <v>63157</v>
      </c>
      <c r="D14813" t="s">
        <v>63158</v>
      </c>
      <c r="E14813" t="s">
        <v>63159</v>
      </c>
      <c r="F14813" t="s">
        <v>63160</v>
      </c>
    </row>
    <row r="14814" spans="1:6">
      <c r="A14814" t="s">
        <v>63161</v>
      </c>
      <c r="B14814" t="s">
        <v>63156</v>
      </c>
      <c r="C14814" t="s">
        <v>63162</v>
      </c>
      <c r="D14814" t="s">
        <v>63163</v>
      </c>
      <c r="E14814" t="s">
        <v>63164</v>
      </c>
      <c r="F14814" t="s">
        <v>63165</v>
      </c>
    </row>
    <row r="14815" spans="1:6">
      <c r="A14815" t="s">
        <v>63166</v>
      </c>
      <c r="B14815" t="s">
        <v>63167</v>
      </c>
      <c r="C14815" t="s">
        <v>63168</v>
      </c>
      <c r="D14815" t="s">
        <v>63169</v>
      </c>
      <c r="F14815" t="s">
        <v>63170</v>
      </c>
    </row>
    <row r="14816" spans="1:6">
      <c r="A14816" t="s">
        <v>63171</v>
      </c>
      <c r="B14816" t="s">
        <v>12110</v>
      </c>
      <c r="C14816" t="s">
        <v>5315</v>
      </c>
      <c r="D14816" t="s">
        <v>63172</v>
      </c>
      <c r="F14816" t="s">
        <v>63173</v>
      </c>
    </row>
    <row r="14817" spans="1:6">
      <c r="A14817" t="s">
        <v>63174</v>
      </c>
      <c r="B14817" t="s">
        <v>12110</v>
      </c>
      <c r="C14817" t="s">
        <v>5315</v>
      </c>
      <c r="D14817" t="s">
        <v>63175</v>
      </c>
      <c r="F14817" t="s">
        <v>63176</v>
      </c>
    </row>
    <row r="14818" spans="1:6">
      <c r="A14818" t="s">
        <v>63177</v>
      </c>
      <c r="B14818" t="s">
        <v>12110</v>
      </c>
      <c r="C14818" t="s">
        <v>63178</v>
      </c>
      <c r="D14818" t="s">
        <v>63179</v>
      </c>
      <c r="F14818" t="s">
        <v>63180</v>
      </c>
    </row>
    <row r="14819" spans="1:6">
      <c r="A14819" t="s">
        <v>63181</v>
      </c>
      <c r="B14819" t="s">
        <v>12110</v>
      </c>
      <c r="C14819" t="s">
        <v>12118</v>
      </c>
      <c r="D14819" t="s">
        <v>63182</v>
      </c>
      <c r="F14819" t="s">
        <v>63183</v>
      </c>
    </row>
    <row r="14820" spans="1:6">
      <c r="A14820" t="s">
        <v>63184</v>
      </c>
      <c r="B14820" t="s">
        <v>12174</v>
      </c>
      <c r="C14820" t="s">
        <v>12162</v>
      </c>
      <c r="D14820" t="s">
        <v>63185</v>
      </c>
      <c r="F14820" t="s">
        <v>63186</v>
      </c>
    </row>
    <row r="14821" spans="1:6">
      <c r="A14821" t="s">
        <v>63187</v>
      </c>
      <c r="B14821" t="s">
        <v>12174</v>
      </c>
      <c r="C14821" t="s">
        <v>12162</v>
      </c>
      <c r="D14821" t="s">
        <v>63188</v>
      </c>
      <c r="F14821" t="s">
        <v>63189</v>
      </c>
    </row>
    <row r="14822" spans="1:6">
      <c r="A14822" t="s">
        <v>63190</v>
      </c>
      <c r="B14822" t="s">
        <v>3367</v>
      </c>
      <c r="C14822" t="s">
        <v>63191</v>
      </c>
      <c r="D14822" t="s">
        <v>63192</v>
      </c>
      <c r="F14822" t="s">
        <v>63193</v>
      </c>
    </row>
    <row r="14823" spans="1:6">
      <c r="A14823" t="s">
        <v>63194</v>
      </c>
      <c r="B14823" t="s">
        <v>63195</v>
      </c>
      <c r="C14823" t="s">
        <v>9425</v>
      </c>
      <c r="D14823" t="s">
        <v>63196</v>
      </c>
      <c r="F14823" t="s">
        <v>63197</v>
      </c>
    </row>
    <row r="14824" spans="1:6">
      <c r="A14824" t="s">
        <v>63198</v>
      </c>
      <c r="B14824" t="s">
        <v>12110</v>
      </c>
      <c r="C14824" t="s">
        <v>12118</v>
      </c>
      <c r="D14824" t="s">
        <v>63199</v>
      </c>
      <c r="F14824" t="s">
        <v>63200</v>
      </c>
    </row>
    <row r="14825" spans="1:6">
      <c r="A14825" t="s">
        <v>63201</v>
      </c>
      <c r="B14825" t="s">
        <v>12110</v>
      </c>
      <c r="C14825" t="s">
        <v>12118</v>
      </c>
      <c r="D14825" t="s">
        <v>63202</v>
      </c>
      <c r="F14825" t="s">
        <v>63203</v>
      </c>
    </row>
    <row r="14826" spans="1:6">
      <c r="A14826" t="s">
        <v>63204</v>
      </c>
      <c r="B14826" t="s">
        <v>12403</v>
      </c>
      <c r="C14826" t="s">
        <v>63205</v>
      </c>
      <c r="D14826" t="s">
        <v>63206</v>
      </c>
      <c r="F14826" t="s">
        <v>63207</v>
      </c>
    </row>
    <row r="14827" spans="1:6">
      <c r="A14827" t="s">
        <v>63208</v>
      </c>
      <c r="B14827" t="s">
        <v>3648</v>
      </c>
      <c r="C14827" t="s">
        <v>12762</v>
      </c>
      <c r="D14827" t="s">
        <v>63209</v>
      </c>
      <c r="F14827" t="s">
        <v>63210</v>
      </c>
    </row>
    <row r="14828" spans="1:6">
      <c r="A14828" t="s">
        <v>63211</v>
      </c>
      <c r="B14828" t="s">
        <v>12110</v>
      </c>
      <c r="C14828" t="s">
        <v>12118</v>
      </c>
      <c r="D14828" t="s">
        <v>63212</v>
      </c>
      <c r="F14828" t="s">
        <v>63213</v>
      </c>
    </row>
    <row r="14829" spans="1:6">
      <c r="A14829" t="s">
        <v>63214</v>
      </c>
      <c r="B14829" t="s">
        <v>12174</v>
      </c>
      <c r="C14829" t="s">
        <v>12162</v>
      </c>
      <c r="D14829" t="s">
        <v>63215</v>
      </c>
      <c r="F14829" t="s">
        <v>63216</v>
      </c>
    </row>
    <row r="14830" spans="1:6">
      <c r="A14830" t="s">
        <v>63217</v>
      </c>
      <c r="B14830" t="s">
        <v>12166</v>
      </c>
      <c r="C14830" t="s">
        <v>5783</v>
      </c>
      <c r="D14830" t="s">
        <v>63218</v>
      </c>
      <c r="F14830" t="s">
        <v>63219</v>
      </c>
    </row>
    <row r="14831" spans="1:6">
      <c r="A14831" t="s">
        <v>63220</v>
      </c>
      <c r="B14831" t="s">
        <v>12174</v>
      </c>
      <c r="C14831" t="s">
        <v>12162</v>
      </c>
      <c r="D14831" t="s">
        <v>63221</v>
      </c>
      <c r="F14831" t="s">
        <v>63222</v>
      </c>
    </row>
    <row r="14832" spans="1:6">
      <c r="A14832" t="s">
        <v>63223</v>
      </c>
      <c r="B14832" t="s">
        <v>629</v>
      </c>
      <c r="C14832" t="s">
        <v>1135</v>
      </c>
      <c r="D14832" t="s">
        <v>63224</v>
      </c>
      <c r="F14832" t="s">
        <v>63225</v>
      </c>
    </row>
    <row r="14833" spans="1:6">
      <c r="A14833" t="s">
        <v>63226</v>
      </c>
      <c r="B14833" t="s">
        <v>7593</v>
      </c>
      <c r="C14833" t="s">
        <v>7594</v>
      </c>
      <c r="D14833" t="s">
        <v>63227</v>
      </c>
      <c r="F14833" t="s">
        <v>63228</v>
      </c>
    </row>
    <row r="14834" spans="1:6">
      <c r="A14834" t="s">
        <v>63229</v>
      </c>
      <c r="B14834" t="s">
        <v>7593</v>
      </c>
      <c r="C14834" t="s">
        <v>7594</v>
      </c>
      <c r="D14834" t="s">
        <v>63230</v>
      </c>
      <c r="F14834" t="s">
        <v>63231</v>
      </c>
    </row>
    <row r="14835" spans="1:6">
      <c r="A14835" t="s">
        <v>63232</v>
      </c>
      <c r="B14835" t="s">
        <v>22976</v>
      </c>
      <c r="C14835" t="s">
        <v>35030</v>
      </c>
      <c r="D14835" t="s">
        <v>63233</v>
      </c>
      <c r="F14835" t="s">
        <v>63234</v>
      </c>
    </row>
    <row r="14836" spans="1:6">
      <c r="A14836" t="s">
        <v>63235</v>
      </c>
      <c r="B14836" t="s">
        <v>22976</v>
      </c>
      <c r="C14836" t="s">
        <v>35030</v>
      </c>
      <c r="D14836" t="s">
        <v>63236</v>
      </c>
      <c r="F14836" t="s">
        <v>63237</v>
      </c>
    </row>
    <row r="14837" spans="1:6">
      <c r="A14837" t="s">
        <v>63238</v>
      </c>
      <c r="B14837" t="s">
        <v>22976</v>
      </c>
      <c r="C14837" t="s">
        <v>63239</v>
      </c>
      <c r="D14837" t="s">
        <v>63240</v>
      </c>
      <c r="F14837" t="s">
        <v>63241</v>
      </c>
    </row>
    <row r="14838" spans="1:6">
      <c r="A14838" t="s">
        <v>63242</v>
      </c>
      <c r="B14838" t="s">
        <v>12403</v>
      </c>
      <c r="C14838" t="s">
        <v>13565</v>
      </c>
      <c r="D14838" t="s">
        <v>63243</v>
      </c>
      <c r="F14838" t="s">
        <v>63244</v>
      </c>
    </row>
    <row r="14839" spans="1:6">
      <c r="A14839" t="s">
        <v>63245</v>
      </c>
      <c r="B14839" t="s">
        <v>12403</v>
      </c>
      <c r="C14839" t="s">
        <v>1247</v>
      </c>
      <c r="D14839" t="s">
        <v>63246</v>
      </c>
      <c r="F14839" t="s">
        <v>63247</v>
      </c>
    </row>
    <row r="14840" spans="1:6">
      <c r="A14840" t="s">
        <v>63248</v>
      </c>
      <c r="B14840" t="s">
        <v>63249</v>
      </c>
      <c r="C14840" t="s">
        <v>6257</v>
      </c>
      <c r="D14840" t="s">
        <v>63250</v>
      </c>
      <c r="F14840" t="s">
        <v>63251</v>
      </c>
    </row>
    <row r="14841" spans="1:6">
      <c r="A14841" t="s">
        <v>63252</v>
      </c>
      <c r="B14841" t="s">
        <v>14137</v>
      </c>
      <c r="C14841" t="s">
        <v>5010</v>
      </c>
      <c r="D14841" t="s">
        <v>63253</v>
      </c>
      <c r="F14841" t="s">
        <v>63254</v>
      </c>
    </row>
    <row r="14842" spans="1:6">
      <c r="A14842" t="s">
        <v>63255</v>
      </c>
      <c r="B14842" t="s">
        <v>59825</v>
      </c>
      <c r="C14842" t="s">
        <v>59826</v>
      </c>
      <c r="D14842" t="s">
        <v>63256</v>
      </c>
      <c r="F14842" t="s">
        <v>63257</v>
      </c>
    </row>
    <row r="14843" spans="1:6">
      <c r="A14843" t="s">
        <v>63258</v>
      </c>
      <c r="B14843" t="s">
        <v>4046</v>
      </c>
      <c r="C14843" t="s">
        <v>10997</v>
      </c>
      <c r="D14843" t="s">
        <v>63259</v>
      </c>
      <c r="F14843" t="s">
        <v>63260</v>
      </c>
    </row>
    <row r="14844" spans="1:6">
      <c r="A14844" t="s">
        <v>63261</v>
      </c>
      <c r="B14844" t="s">
        <v>4046</v>
      </c>
      <c r="C14844" t="s">
        <v>10997</v>
      </c>
      <c r="D14844" t="s">
        <v>63262</v>
      </c>
      <c r="F14844" t="s">
        <v>63263</v>
      </c>
    </row>
    <row r="14845" spans="1:6">
      <c r="A14845" t="s">
        <v>63264</v>
      </c>
      <c r="B14845" t="s">
        <v>22691</v>
      </c>
      <c r="C14845" t="s">
        <v>22700</v>
      </c>
      <c r="D14845" t="s">
        <v>63265</v>
      </c>
      <c r="F14845" t="s">
        <v>63266</v>
      </c>
    </row>
    <row r="14846" spans="1:6">
      <c r="A14846" t="s">
        <v>63267</v>
      </c>
      <c r="B14846" t="s">
        <v>22691</v>
      </c>
      <c r="C14846" t="s">
        <v>22700</v>
      </c>
      <c r="D14846" t="s">
        <v>63268</v>
      </c>
      <c r="F14846" t="s">
        <v>63269</v>
      </c>
    </row>
    <row r="14847" spans="1:6">
      <c r="A14847" t="s">
        <v>63270</v>
      </c>
      <c r="B14847" t="s">
        <v>22691</v>
      </c>
      <c r="C14847" t="s">
        <v>23482</v>
      </c>
      <c r="D14847" t="s">
        <v>63271</v>
      </c>
      <c r="F14847" t="s">
        <v>63272</v>
      </c>
    </row>
    <row r="14848" spans="1:6">
      <c r="A14848" t="s">
        <v>63273</v>
      </c>
      <c r="B14848" t="s">
        <v>22768</v>
      </c>
      <c r="C14848" t="s">
        <v>12817</v>
      </c>
      <c r="D14848" t="s">
        <v>63274</v>
      </c>
      <c r="F14848" t="s">
        <v>63275</v>
      </c>
    </row>
    <row r="14849" spans="1:6">
      <c r="A14849" t="s">
        <v>63276</v>
      </c>
      <c r="B14849" t="s">
        <v>9075</v>
      </c>
      <c r="C14849" t="s">
        <v>63277</v>
      </c>
      <c r="D14849" t="s">
        <v>63278</v>
      </c>
      <c r="F14849" t="s">
        <v>63279</v>
      </c>
    </row>
    <row r="14850" spans="1:6">
      <c r="A14850" t="s">
        <v>63280</v>
      </c>
      <c r="B14850" t="s">
        <v>9075</v>
      </c>
      <c r="C14850" t="s">
        <v>63277</v>
      </c>
      <c r="D14850" t="s">
        <v>63281</v>
      </c>
      <c r="F14850" t="s">
        <v>63282</v>
      </c>
    </row>
    <row r="14851" spans="1:6">
      <c r="A14851" t="s">
        <v>63283</v>
      </c>
      <c r="B14851" t="s">
        <v>2785</v>
      </c>
      <c r="C14851" t="s">
        <v>27536</v>
      </c>
      <c r="D14851" t="s">
        <v>63284</v>
      </c>
      <c r="F14851" t="s">
        <v>63285</v>
      </c>
    </row>
    <row r="14852" spans="1:6">
      <c r="A14852" t="s">
        <v>63286</v>
      </c>
      <c r="B14852" t="s">
        <v>25071</v>
      </c>
      <c r="C14852" t="s">
        <v>17937</v>
      </c>
      <c r="D14852" t="s">
        <v>63287</v>
      </c>
      <c r="F14852" t="s">
        <v>63288</v>
      </c>
    </row>
    <row r="14853" spans="1:6">
      <c r="A14853" t="s">
        <v>63289</v>
      </c>
      <c r="B14853" t="s">
        <v>46885</v>
      </c>
      <c r="C14853" t="s">
        <v>1257</v>
      </c>
      <c r="D14853" t="s">
        <v>63290</v>
      </c>
      <c r="F14853" t="s">
        <v>63291</v>
      </c>
    </row>
    <row r="14854" spans="1:6">
      <c r="A14854" t="s">
        <v>63292</v>
      </c>
      <c r="B14854" t="s">
        <v>46885</v>
      </c>
      <c r="C14854" t="s">
        <v>1257</v>
      </c>
      <c r="D14854" t="s">
        <v>63293</v>
      </c>
      <c r="F14854" t="s">
        <v>63294</v>
      </c>
    </row>
    <row r="14855" spans="1:6">
      <c r="A14855" t="s">
        <v>63295</v>
      </c>
      <c r="B14855" t="s">
        <v>16966</v>
      </c>
      <c r="C14855" t="s">
        <v>16971</v>
      </c>
      <c r="D14855" t="s">
        <v>63296</v>
      </c>
      <c r="F14855" t="s">
        <v>63297</v>
      </c>
    </row>
    <row r="14856" spans="1:6">
      <c r="A14856" t="s">
        <v>63298</v>
      </c>
      <c r="B14856" t="s">
        <v>10662</v>
      </c>
      <c r="C14856" t="s">
        <v>63299</v>
      </c>
      <c r="D14856" t="s">
        <v>63300</v>
      </c>
      <c r="F14856" t="s">
        <v>63301</v>
      </c>
    </row>
    <row r="14857" spans="1:6">
      <c r="A14857" t="s">
        <v>63302</v>
      </c>
      <c r="B14857" t="s">
        <v>15737</v>
      </c>
      <c r="C14857" t="s">
        <v>15742</v>
      </c>
      <c r="D14857" t="s">
        <v>63303</v>
      </c>
      <c r="F14857" t="s">
        <v>63304</v>
      </c>
    </row>
    <row r="14858" spans="1:6">
      <c r="A14858" t="s">
        <v>63305</v>
      </c>
      <c r="B14858" t="s">
        <v>26268</v>
      </c>
      <c r="C14858" t="s">
        <v>63306</v>
      </c>
      <c r="D14858" t="s">
        <v>63307</v>
      </c>
      <c r="F14858" t="s">
        <v>63308</v>
      </c>
    </row>
    <row r="14859" spans="1:6">
      <c r="A14859" t="s">
        <v>63309</v>
      </c>
      <c r="B14859" t="s">
        <v>26268</v>
      </c>
      <c r="C14859" t="s">
        <v>63310</v>
      </c>
      <c r="D14859" t="s">
        <v>63311</v>
      </c>
      <c r="F14859" t="s">
        <v>63312</v>
      </c>
    </row>
    <row r="14860" spans="1:6">
      <c r="A14860" t="s">
        <v>63313</v>
      </c>
      <c r="B14860" t="s">
        <v>26418</v>
      </c>
      <c r="C14860" t="s">
        <v>63314</v>
      </c>
      <c r="D14860" t="s">
        <v>63315</v>
      </c>
      <c r="F14860" t="s">
        <v>63316</v>
      </c>
    </row>
    <row r="14861" spans="1:6">
      <c r="A14861" t="s">
        <v>63317</v>
      </c>
      <c r="B14861" t="s">
        <v>17323</v>
      </c>
      <c r="C14861" t="s">
        <v>17366</v>
      </c>
      <c r="D14861" t="s">
        <v>63318</v>
      </c>
      <c r="F14861" t="s">
        <v>63319</v>
      </c>
    </row>
    <row r="14862" spans="1:6">
      <c r="A14862" t="s">
        <v>63320</v>
      </c>
      <c r="B14862" t="s">
        <v>21272</v>
      </c>
      <c r="C14862" t="s">
        <v>20772</v>
      </c>
      <c r="D14862" t="s">
        <v>63321</v>
      </c>
      <c r="E14862" t="s">
        <v>63322</v>
      </c>
      <c r="F14862" t="s">
        <v>63323</v>
      </c>
    </row>
    <row r="14863" spans="1:6">
      <c r="A14863" t="s">
        <v>63324</v>
      </c>
      <c r="B14863" t="s">
        <v>7643</v>
      </c>
      <c r="C14863" t="s">
        <v>7648</v>
      </c>
      <c r="D14863" t="s">
        <v>63325</v>
      </c>
      <c r="F14863" t="s">
        <v>63326</v>
      </c>
    </row>
    <row r="14864" spans="1:6">
      <c r="A14864" t="s">
        <v>63327</v>
      </c>
      <c r="B14864" t="s">
        <v>7643</v>
      </c>
      <c r="C14864" t="s">
        <v>7648</v>
      </c>
      <c r="D14864" t="s">
        <v>63328</v>
      </c>
      <c r="F14864" t="s">
        <v>63329</v>
      </c>
    </row>
    <row r="14865" spans="1:6">
      <c r="A14865" t="s">
        <v>63330</v>
      </c>
      <c r="B14865" t="s">
        <v>12649</v>
      </c>
      <c r="C14865" t="s">
        <v>8705</v>
      </c>
      <c r="D14865" t="s">
        <v>63331</v>
      </c>
      <c r="F14865" t="s">
        <v>63332</v>
      </c>
    </row>
    <row r="14866" spans="1:6">
      <c r="A14866" t="s">
        <v>63333</v>
      </c>
      <c r="B14866" t="s">
        <v>3526</v>
      </c>
      <c r="C14866" t="s">
        <v>63334</v>
      </c>
      <c r="D14866" t="s">
        <v>63335</v>
      </c>
      <c r="F14866" t="s">
        <v>63336</v>
      </c>
    </row>
    <row r="14867" spans="1:6">
      <c r="A14867" t="s">
        <v>63337</v>
      </c>
      <c r="B14867" t="s">
        <v>60077</v>
      </c>
      <c r="C14867" t="s">
        <v>60082</v>
      </c>
      <c r="D14867" t="s">
        <v>63338</v>
      </c>
      <c r="F14867" t="s">
        <v>63339</v>
      </c>
    </row>
    <row r="14868" spans="1:6">
      <c r="A14868" t="s">
        <v>63340</v>
      </c>
      <c r="B14868" t="s">
        <v>63341</v>
      </c>
      <c r="C14868" t="s">
        <v>21525</v>
      </c>
      <c r="D14868" t="s">
        <v>63342</v>
      </c>
      <c r="F14868" t="s">
        <v>63343</v>
      </c>
    </row>
    <row r="14869" spans="1:6">
      <c r="A14869" t="s">
        <v>63344</v>
      </c>
      <c r="B14869" t="s">
        <v>3397</v>
      </c>
      <c r="C14869" t="s">
        <v>63345</v>
      </c>
      <c r="D14869" t="s">
        <v>63346</v>
      </c>
      <c r="F14869" t="s">
        <v>63347</v>
      </c>
    </row>
    <row r="14870" spans="1:6">
      <c r="A14870" t="s">
        <v>63348</v>
      </c>
      <c r="B14870" t="s">
        <v>3397</v>
      </c>
      <c r="C14870" t="s">
        <v>63349</v>
      </c>
      <c r="D14870" t="s">
        <v>63350</v>
      </c>
      <c r="F14870" t="s">
        <v>63351</v>
      </c>
    </row>
    <row r="14871" spans="1:6">
      <c r="A14871" t="s">
        <v>63352</v>
      </c>
      <c r="B14871" t="s">
        <v>10382</v>
      </c>
      <c r="C14871" t="s">
        <v>9468</v>
      </c>
      <c r="D14871" t="s">
        <v>63353</v>
      </c>
      <c r="F14871" t="s">
        <v>63354</v>
      </c>
    </row>
    <row r="14872" spans="1:6">
      <c r="A14872" t="s">
        <v>63355</v>
      </c>
      <c r="B14872" t="s">
        <v>4051</v>
      </c>
      <c r="C14872" t="s">
        <v>45454</v>
      </c>
      <c r="D14872" t="s">
        <v>63356</v>
      </c>
      <c r="F14872" t="s">
        <v>63357</v>
      </c>
    </row>
    <row r="14873" spans="1:6">
      <c r="A14873" t="s">
        <v>63358</v>
      </c>
      <c r="B14873" t="s">
        <v>3548</v>
      </c>
      <c r="C14873" t="s">
        <v>8612</v>
      </c>
      <c r="D14873" t="s">
        <v>63359</v>
      </c>
      <c r="F14873" t="s">
        <v>63360</v>
      </c>
    </row>
    <row r="14874" spans="1:6">
      <c r="A14874" t="s">
        <v>63361</v>
      </c>
      <c r="B14874" t="s">
        <v>62001</v>
      </c>
      <c r="C14874" t="s">
        <v>63362</v>
      </c>
      <c r="D14874" t="s">
        <v>63363</v>
      </c>
      <c r="F14874" t="s">
        <v>63364</v>
      </c>
    </row>
    <row r="14875" spans="1:6">
      <c r="A14875" t="s">
        <v>63365</v>
      </c>
      <c r="B14875" t="s">
        <v>22691</v>
      </c>
      <c r="C14875" t="s">
        <v>23482</v>
      </c>
      <c r="D14875" t="s">
        <v>63366</v>
      </c>
      <c r="F14875" t="s">
        <v>63367</v>
      </c>
    </row>
    <row r="14876" spans="1:6">
      <c r="A14876" t="s">
        <v>63368</v>
      </c>
      <c r="B14876" t="s">
        <v>22654</v>
      </c>
      <c r="C14876" t="s">
        <v>32386</v>
      </c>
      <c r="D14876" t="s">
        <v>63369</v>
      </c>
      <c r="F14876" t="s">
        <v>63370</v>
      </c>
    </row>
    <row r="14877" spans="1:6">
      <c r="A14877" t="s">
        <v>63371</v>
      </c>
      <c r="B14877" t="s">
        <v>3152</v>
      </c>
      <c r="C14877" t="s">
        <v>20898</v>
      </c>
      <c r="D14877" t="s">
        <v>63372</v>
      </c>
      <c r="F14877" t="s">
        <v>63373</v>
      </c>
    </row>
    <row r="14878" spans="1:6">
      <c r="A14878" t="s">
        <v>63374</v>
      </c>
      <c r="B14878" t="s">
        <v>3152</v>
      </c>
      <c r="C14878" t="s">
        <v>20898</v>
      </c>
      <c r="D14878" t="s">
        <v>63375</v>
      </c>
      <c r="F14878" t="s">
        <v>63376</v>
      </c>
    </row>
    <row r="14879" spans="1:6">
      <c r="A14879" t="s">
        <v>63377</v>
      </c>
      <c r="B14879" t="s">
        <v>2346</v>
      </c>
      <c r="C14879" t="s">
        <v>2726</v>
      </c>
      <c r="D14879" t="s">
        <v>63378</v>
      </c>
      <c r="F14879" t="s">
        <v>63379</v>
      </c>
    </row>
    <row r="14880" spans="1:6">
      <c r="A14880" t="s">
        <v>63380</v>
      </c>
      <c r="B14880" t="s">
        <v>62252</v>
      </c>
      <c r="C14880" t="s">
        <v>62253</v>
      </c>
      <c r="D14880" t="s">
        <v>63381</v>
      </c>
      <c r="E14880" t="s">
        <v>63382</v>
      </c>
      <c r="F14880" t="s">
        <v>63383</v>
      </c>
    </row>
    <row r="14881" spans="1:6">
      <c r="A14881" t="s">
        <v>63384</v>
      </c>
      <c r="B14881" t="s">
        <v>63385</v>
      </c>
      <c r="C14881" t="s">
        <v>63386</v>
      </c>
      <c r="D14881" t="s">
        <v>63387</v>
      </c>
      <c r="E14881" t="s">
        <v>63388</v>
      </c>
      <c r="F14881" t="s">
        <v>63389</v>
      </c>
    </row>
    <row r="14882" spans="1:6">
      <c r="A14882" t="s">
        <v>63390</v>
      </c>
      <c r="B14882" t="s">
        <v>63385</v>
      </c>
      <c r="C14882" t="s">
        <v>63386</v>
      </c>
      <c r="D14882" t="s">
        <v>63391</v>
      </c>
      <c r="E14882" t="s">
        <v>63392</v>
      </c>
      <c r="F14882" t="s">
        <v>63393</v>
      </c>
    </row>
    <row r="14883" spans="1:6">
      <c r="A14883" t="s">
        <v>63394</v>
      </c>
      <c r="B14883" t="s">
        <v>4046</v>
      </c>
      <c r="C14883" t="s">
        <v>18684</v>
      </c>
      <c r="D14883" t="s">
        <v>63395</v>
      </c>
      <c r="F14883" t="s">
        <v>63396</v>
      </c>
    </row>
    <row r="14884" spans="1:6">
      <c r="A14884" t="s">
        <v>63397</v>
      </c>
      <c r="B14884" t="s">
        <v>63398</v>
      </c>
      <c r="C14884" t="s">
        <v>5855</v>
      </c>
      <c r="D14884" t="s">
        <v>63399</v>
      </c>
      <c r="E14884" t="s">
        <v>63400</v>
      </c>
      <c r="F14884" t="s">
        <v>63401</v>
      </c>
    </row>
    <row r="14885" spans="1:6">
      <c r="A14885" t="s">
        <v>63402</v>
      </c>
      <c r="B14885" t="s">
        <v>2895</v>
      </c>
      <c r="C14885" t="s">
        <v>18055</v>
      </c>
      <c r="D14885" t="s">
        <v>63403</v>
      </c>
      <c r="F14885" t="s">
        <v>63404</v>
      </c>
    </row>
    <row r="14886" spans="1:6">
      <c r="A14886" t="s">
        <v>63405</v>
      </c>
      <c r="B14886" t="s">
        <v>34231</v>
      </c>
      <c r="C14886" t="s">
        <v>63406</v>
      </c>
      <c r="D14886" t="s">
        <v>63407</v>
      </c>
      <c r="F14886" t="s">
        <v>63408</v>
      </c>
    </row>
    <row r="14887" spans="1:6">
      <c r="A14887" t="s">
        <v>63409</v>
      </c>
      <c r="B14887" t="s">
        <v>34678</v>
      </c>
      <c r="C14887" t="s">
        <v>63410</v>
      </c>
      <c r="D14887" t="s">
        <v>63411</v>
      </c>
      <c r="F14887" t="s">
        <v>63412</v>
      </c>
    </row>
    <row r="14888" spans="1:6">
      <c r="A14888" t="s">
        <v>63413</v>
      </c>
      <c r="B14888" t="s">
        <v>35057</v>
      </c>
      <c r="C14888" t="s">
        <v>63414</v>
      </c>
      <c r="D14888" t="s">
        <v>63415</v>
      </c>
      <c r="F14888" t="s">
        <v>63416</v>
      </c>
    </row>
    <row r="14889" spans="1:6">
      <c r="A14889" t="s">
        <v>63417</v>
      </c>
      <c r="B14889" t="s">
        <v>32571</v>
      </c>
      <c r="C14889" t="s">
        <v>32591</v>
      </c>
      <c r="D14889" t="s">
        <v>63418</v>
      </c>
      <c r="E14889" t="s">
        <v>63419</v>
      </c>
      <c r="F14889" t="s">
        <v>63420</v>
      </c>
    </row>
    <row r="14890" spans="1:6">
      <c r="A14890" t="s">
        <v>63421</v>
      </c>
      <c r="B14890" t="s">
        <v>32571</v>
      </c>
      <c r="C14890" t="s">
        <v>32591</v>
      </c>
      <c r="D14890" t="s">
        <v>63422</v>
      </c>
      <c r="E14890" t="s">
        <v>63423</v>
      </c>
      <c r="F14890" t="s">
        <v>63424</v>
      </c>
    </row>
    <row r="14891" spans="1:6">
      <c r="A14891" t="s">
        <v>63425</v>
      </c>
      <c r="B14891" t="s">
        <v>32571</v>
      </c>
      <c r="C14891" t="s">
        <v>32581</v>
      </c>
      <c r="D14891" t="s">
        <v>63426</v>
      </c>
      <c r="E14891" t="s">
        <v>63427</v>
      </c>
      <c r="F14891" t="s">
        <v>63428</v>
      </c>
    </row>
    <row r="14892" spans="1:6">
      <c r="A14892" t="s">
        <v>63429</v>
      </c>
      <c r="B14892" t="s">
        <v>63430</v>
      </c>
      <c r="C14892" t="s">
        <v>63431</v>
      </c>
      <c r="D14892" t="s">
        <v>63432</v>
      </c>
      <c r="F14892" t="s">
        <v>63433</v>
      </c>
    </row>
    <row r="14893" spans="1:6">
      <c r="A14893" t="s">
        <v>63434</v>
      </c>
      <c r="B14893" t="s">
        <v>26268</v>
      </c>
      <c r="C14893" t="s">
        <v>63435</v>
      </c>
      <c r="D14893" t="s">
        <v>63436</v>
      </c>
      <c r="F14893" t="s">
        <v>63437</v>
      </c>
    </row>
    <row r="14894" spans="1:6">
      <c r="A14894" t="s">
        <v>63438</v>
      </c>
      <c r="B14894" t="s">
        <v>11691</v>
      </c>
      <c r="C14894" t="s">
        <v>3522</v>
      </c>
      <c r="D14894" t="s">
        <v>63439</v>
      </c>
      <c r="F14894" t="s">
        <v>63440</v>
      </c>
    </row>
    <row r="14895" spans="1:6">
      <c r="A14895" t="s">
        <v>63441</v>
      </c>
      <c r="B14895" t="s">
        <v>62059</v>
      </c>
      <c r="C14895" t="s">
        <v>63442</v>
      </c>
      <c r="D14895" t="s">
        <v>63443</v>
      </c>
      <c r="E14895" t="s">
        <v>63444</v>
      </c>
      <c r="F14895" t="s">
        <v>63445</v>
      </c>
    </row>
    <row r="14896" spans="1:6">
      <c r="A14896" t="s">
        <v>63446</v>
      </c>
      <c r="B14896" t="s">
        <v>61920</v>
      </c>
      <c r="C14896" t="s">
        <v>63447</v>
      </c>
      <c r="D14896" t="s">
        <v>63448</v>
      </c>
      <c r="F14896" t="s">
        <v>63449</v>
      </c>
    </row>
    <row r="14897" spans="1:6">
      <c r="A14897" t="s">
        <v>63450</v>
      </c>
      <c r="B14897" t="s">
        <v>61920</v>
      </c>
      <c r="C14897" t="s">
        <v>63451</v>
      </c>
      <c r="D14897" t="s">
        <v>63452</v>
      </c>
      <c r="F14897" t="s">
        <v>63453</v>
      </c>
    </row>
    <row r="14898" spans="1:6">
      <c r="A14898" t="s">
        <v>63454</v>
      </c>
      <c r="B14898" t="s">
        <v>61920</v>
      </c>
      <c r="C14898" t="s">
        <v>63455</v>
      </c>
      <c r="D14898" t="s">
        <v>63456</v>
      </c>
      <c r="F14898" t="s">
        <v>63457</v>
      </c>
    </row>
    <row r="14899" spans="1:6">
      <c r="A14899" t="s">
        <v>63458</v>
      </c>
      <c r="B14899" t="s">
        <v>3532</v>
      </c>
      <c r="C14899" t="s">
        <v>63459</v>
      </c>
      <c r="D14899" t="s">
        <v>63460</v>
      </c>
      <c r="E14899" t="s">
        <v>63461</v>
      </c>
      <c r="F14899" t="s">
        <v>63462</v>
      </c>
    </row>
    <row r="14900" spans="1:6">
      <c r="A14900" t="s">
        <v>63463</v>
      </c>
      <c r="B14900" t="s">
        <v>3532</v>
      </c>
      <c r="C14900" t="s">
        <v>63459</v>
      </c>
      <c r="D14900" t="s">
        <v>63464</v>
      </c>
      <c r="E14900" t="s">
        <v>63465</v>
      </c>
      <c r="F14900" t="s">
        <v>63466</v>
      </c>
    </row>
    <row r="14901" spans="1:6">
      <c r="A14901" t="s">
        <v>63467</v>
      </c>
      <c r="B14901" t="s">
        <v>26005</v>
      </c>
      <c r="C14901" t="s">
        <v>3522</v>
      </c>
      <c r="D14901" t="s">
        <v>63468</v>
      </c>
      <c r="F14901" t="s">
        <v>63469</v>
      </c>
    </row>
    <row r="14902" spans="1:6">
      <c r="A14902" t="s">
        <v>63470</v>
      </c>
      <c r="B14902" t="s">
        <v>36970</v>
      </c>
      <c r="C14902" t="s">
        <v>63471</v>
      </c>
      <c r="D14902" t="s">
        <v>63472</v>
      </c>
      <c r="F14902" t="s">
        <v>63473</v>
      </c>
    </row>
    <row r="14903" spans="1:6">
      <c r="A14903" t="s">
        <v>63474</v>
      </c>
      <c r="B14903" t="s">
        <v>26251</v>
      </c>
      <c r="C14903" t="s">
        <v>63475</v>
      </c>
      <c r="D14903" t="s">
        <v>63476</v>
      </c>
      <c r="F14903" t="s">
        <v>63477</v>
      </c>
    </row>
    <row r="14904" spans="1:6">
      <c r="A14904" t="s">
        <v>63478</v>
      </c>
      <c r="B14904" t="s">
        <v>26154</v>
      </c>
      <c r="C14904" t="s">
        <v>3522</v>
      </c>
      <c r="D14904" t="s">
        <v>63479</v>
      </c>
      <c r="F14904" t="s">
        <v>63480</v>
      </c>
    </row>
    <row r="14905" spans="1:6">
      <c r="A14905" t="s">
        <v>63481</v>
      </c>
      <c r="B14905" t="s">
        <v>26065</v>
      </c>
      <c r="C14905" t="s">
        <v>63482</v>
      </c>
      <c r="D14905" t="s">
        <v>63483</v>
      </c>
      <c r="F14905" t="s">
        <v>63484</v>
      </c>
    </row>
    <row r="14906" spans="1:6">
      <c r="A14906" t="s">
        <v>63485</v>
      </c>
      <c r="B14906" t="s">
        <v>55996</v>
      </c>
      <c r="C14906" t="s">
        <v>63486</v>
      </c>
      <c r="D14906" t="s">
        <v>63487</v>
      </c>
      <c r="F14906" t="s">
        <v>63488</v>
      </c>
    </row>
    <row r="14907" spans="1:6">
      <c r="A14907" t="s">
        <v>63489</v>
      </c>
      <c r="B14907" t="s">
        <v>56092</v>
      </c>
      <c r="C14907" t="s">
        <v>63490</v>
      </c>
      <c r="D14907" t="s">
        <v>63491</v>
      </c>
      <c r="F14907" t="s">
        <v>63492</v>
      </c>
    </row>
    <row r="14908" spans="1:6">
      <c r="A14908" t="s">
        <v>63493</v>
      </c>
      <c r="B14908" t="s">
        <v>56166</v>
      </c>
      <c r="C14908" t="s">
        <v>63494</v>
      </c>
      <c r="D14908" t="s">
        <v>63495</v>
      </c>
      <c r="F14908" t="s">
        <v>63496</v>
      </c>
    </row>
    <row r="14909" spans="1:6">
      <c r="A14909" t="s">
        <v>63497</v>
      </c>
      <c r="B14909" t="s">
        <v>56166</v>
      </c>
      <c r="C14909" t="s">
        <v>63498</v>
      </c>
      <c r="D14909" t="s">
        <v>63499</v>
      </c>
      <c r="F14909" t="s">
        <v>63500</v>
      </c>
    </row>
    <row r="14910" spans="1:6">
      <c r="A14910" t="s">
        <v>63501</v>
      </c>
      <c r="B14910" t="s">
        <v>56037</v>
      </c>
      <c r="C14910" t="s">
        <v>63502</v>
      </c>
      <c r="D14910" t="s">
        <v>63503</v>
      </c>
      <c r="F14910" t="s">
        <v>63504</v>
      </c>
    </row>
    <row r="14911" spans="1:6">
      <c r="A14911" t="s">
        <v>63505</v>
      </c>
      <c r="B14911" t="s">
        <v>56037</v>
      </c>
      <c r="C14911" t="s">
        <v>63506</v>
      </c>
      <c r="D14911" t="s">
        <v>63507</v>
      </c>
      <c r="F14911" t="s">
        <v>63508</v>
      </c>
    </row>
    <row r="14912" spans="1:6">
      <c r="A14912" t="s">
        <v>63509</v>
      </c>
      <c r="B14912" t="s">
        <v>56212</v>
      </c>
      <c r="C14912" t="s">
        <v>63510</v>
      </c>
      <c r="D14912" t="s">
        <v>63511</v>
      </c>
      <c r="F14912" t="s">
        <v>63512</v>
      </c>
    </row>
    <row r="14913" spans="1:6">
      <c r="A14913" t="s">
        <v>63513</v>
      </c>
      <c r="B14913" t="s">
        <v>32755</v>
      </c>
      <c r="C14913" t="s">
        <v>63514</v>
      </c>
      <c r="D14913" t="s">
        <v>63515</v>
      </c>
      <c r="F14913" t="s">
        <v>63516</v>
      </c>
    </row>
    <row r="14914" spans="1:6">
      <c r="A14914" t="s">
        <v>63517</v>
      </c>
      <c r="B14914" t="s">
        <v>7872</v>
      </c>
      <c r="C14914" t="s">
        <v>63518</v>
      </c>
      <c r="D14914" t="s">
        <v>63519</v>
      </c>
      <c r="F14914" t="s">
        <v>63520</v>
      </c>
    </row>
    <row r="14915" spans="1:6">
      <c r="A14915" t="s">
        <v>63521</v>
      </c>
      <c r="B14915" t="s">
        <v>11145</v>
      </c>
      <c r="C14915" t="s">
        <v>63522</v>
      </c>
      <c r="D14915" t="s">
        <v>63523</v>
      </c>
      <c r="E14915" t="s">
        <v>63524</v>
      </c>
      <c r="F14915" t="s">
        <v>63525</v>
      </c>
    </row>
    <row r="14916" spans="1:6">
      <c r="A14916" t="s">
        <v>63526</v>
      </c>
      <c r="B14916" t="s">
        <v>26268</v>
      </c>
      <c r="C14916" t="s">
        <v>63527</v>
      </c>
      <c r="D14916" t="s">
        <v>63528</v>
      </c>
      <c r="F14916" t="s">
        <v>63529</v>
      </c>
    </row>
    <row r="14917" spans="1:6">
      <c r="A14917" t="s">
        <v>63530</v>
      </c>
      <c r="B14917" t="s">
        <v>26243</v>
      </c>
      <c r="C14917" t="s">
        <v>3522</v>
      </c>
      <c r="D14917" t="s">
        <v>63531</v>
      </c>
      <c r="F14917" t="s">
        <v>63532</v>
      </c>
    </row>
    <row r="14918" spans="1:6">
      <c r="A14918" t="s">
        <v>63533</v>
      </c>
      <c r="B14918" t="s">
        <v>36970</v>
      </c>
      <c r="C14918" t="s">
        <v>63534</v>
      </c>
      <c r="D14918" t="s">
        <v>63535</v>
      </c>
      <c r="F14918" t="s">
        <v>63536</v>
      </c>
    </row>
    <row r="14919" spans="1:6">
      <c r="A14919" t="s">
        <v>63537</v>
      </c>
      <c r="B14919" t="s">
        <v>56212</v>
      </c>
      <c r="C14919" t="s">
        <v>63538</v>
      </c>
      <c r="D14919" t="s">
        <v>63539</v>
      </c>
      <c r="F14919" t="s">
        <v>63540</v>
      </c>
    </row>
    <row r="14920" spans="1:6">
      <c r="A14920" t="s">
        <v>63541</v>
      </c>
      <c r="B14920" t="s">
        <v>32365</v>
      </c>
      <c r="C14920" t="s">
        <v>3522</v>
      </c>
      <c r="D14920" t="s">
        <v>63542</v>
      </c>
      <c r="F14920" t="s">
        <v>63543</v>
      </c>
    </row>
    <row r="14921" spans="1:6">
      <c r="A14921" t="s">
        <v>63544</v>
      </c>
      <c r="B14921" t="s">
        <v>63545</v>
      </c>
      <c r="C14921" t="s">
        <v>63546</v>
      </c>
      <c r="D14921" t="s">
        <v>63547</v>
      </c>
      <c r="F14921" t="s">
        <v>63548</v>
      </c>
    </row>
    <row r="14922" spans="1:6">
      <c r="A14922" t="s">
        <v>63549</v>
      </c>
      <c r="B14922" t="s">
        <v>29484</v>
      </c>
      <c r="C14922" t="s">
        <v>32311</v>
      </c>
      <c r="D14922" t="s">
        <v>63550</v>
      </c>
      <c r="F14922" t="s">
        <v>63551</v>
      </c>
    </row>
    <row r="14923" spans="1:6">
      <c r="A14923" t="s">
        <v>63552</v>
      </c>
      <c r="B14923" t="s">
        <v>34484</v>
      </c>
      <c r="C14923" t="s">
        <v>35260</v>
      </c>
      <c r="D14923" t="s">
        <v>63553</v>
      </c>
      <c r="F14923" t="s">
        <v>63554</v>
      </c>
    </row>
    <row r="14924" spans="1:6">
      <c r="A14924" t="s">
        <v>63555</v>
      </c>
      <c r="B14924" t="s">
        <v>19172</v>
      </c>
      <c r="C14924" t="s">
        <v>3522</v>
      </c>
      <c r="D14924" t="s">
        <v>63556</v>
      </c>
      <c r="F14924" t="s">
        <v>63557</v>
      </c>
    </row>
    <row r="14925" spans="1:6">
      <c r="A14925" t="s">
        <v>63558</v>
      </c>
      <c r="B14925" t="s">
        <v>12110</v>
      </c>
      <c r="C14925" t="s">
        <v>13531</v>
      </c>
      <c r="D14925" t="s">
        <v>63559</v>
      </c>
      <c r="F14925" t="s">
        <v>63560</v>
      </c>
    </row>
    <row r="14926" spans="1:6">
      <c r="A14926" t="s">
        <v>63561</v>
      </c>
      <c r="B14926" t="s">
        <v>36970</v>
      </c>
      <c r="C14926" t="s">
        <v>3522</v>
      </c>
      <c r="D14926" t="s">
        <v>63562</v>
      </c>
      <c r="F14926" t="s">
        <v>63563</v>
      </c>
    </row>
    <row r="14927" spans="1:6">
      <c r="A14927" t="s">
        <v>63564</v>
      </c>
      <c r="B14927" t="s">
        <v>7331</v>
      </c>
      <c r="C14927" t="s">
        <v>3522</v>
      </c>
      <c r="D14927" t="s">
        <v>63565</v>
      </c>
      <c r="F14927" t="s">
        <v>63566</v>
      </c>
    </row>
    <row r="14928" spans="1:6">
      <c r="A14928" t="s">
        <v>63567</v>
      </c>
      <c r="B14928" t="s">
        <v>7140</v>
      </c>
      <c r="C14928" t="s">
        <v>3522</v>
      </c>
      <c r="D14928" t="s">
        <v>63568</v>
      </c>
      <c r="F14928" t="s">
        <v>63569</v>
      </c>
    </row>
    <row r="14929" spans="1:6">
      <c r="A14929" t="s">
        <v>63570</v>
      </c>
      <c r="B14929" t="s">
        <v>7449</v>
      </c>
      <c r="C14929" t="s">
        <v>3522</v>
      </c>
      <c r="D14929" t="s">
        <v>63571</v>
      </c>
      <c r="F14929" t="s">
        <v>63572</v>
      </c>
    </row>
    <row r="14930" spans="1:6">
      <c r="A14930" t="s">
        <v>63573</v>
      </c>
      <c r="B14930" t="s">
        <v>7092</v>
      </c>
      <c r="C14930" t="s">
        <v>3522</v>
      </c>
      <c r="D14930" t="s">
        <v>63574</v>
      </c>
      <c r="F14930" t="s">
        <v>63575</v>
      </c>
    </row>
    <row r="14931" spans="1:6">
      <c r="A14931" t="s">
        <v>63576</v>
      </c>
      <c r="B14931" t="s">
        <v>6875</v>
      </c>
      <c r="C14931" t="s">
        <v>3522</v>
      </c>
      <c r="D14931" t="s">
        <v>63577</v>
      </c>
      <c r="F14931" t="s">
        <v>63578</v>
      </c>
    </row>
    <row r="14932" spans="1:6">
      <c r="A14932" t="s">
        <v>63579</v>
      </c>
      <c r="B14932" t="s">
        <v>63580</v>
      </c>
      <c r="C14932" t="s">
        <v>3522</v>
      </c>
      <c r="D14932" t="s">
        <v>63581</v>
      </c>
      <c r="F14932" t="s">
        <v>63582</v>
      </c>
    </row>
    <row r="14933" spans="1:6">
      <c r="A14933" t="s">
        <v>63583</v>
      </c>
      <c r="B14933" t="s">
        <v>26224</v>
      </c>
      <c r="C14933" t="s">
        <v>63584</v>
      </c>
      <c r="D14933" t="s">
        <v>63585</v>
      </c>
      <c r="F14933" t="s">
        <v>63586</v>
      </c>
    </row>
    <row r="14934" spans="1:6">
      <c r="A14934" t="s">
        <v>63587</v>
      </c>
      <c r="B14934" t="s">
        <v>11964</v>
      </c>
      <c r="C14934" t="s">
        <v>63588</v>
      </c>
      <c r="D14934" t="s">
        <v>63589</v>
      </c>
      <c r="F14934" t="s">
        <v>63590</v>
      </c>
    </row>
    <row r="14935" spans="1:6">
      <c r="A14935" t="s">
        <v>63591</v>
      </c>
      <c r="B14935" t="s">
        <v>62137</v>
      </c>
      <c r="C14935" t="s">
        <v>63592</v>
      </c>
      <c r="D14935" t="s">
        <v>63593</v>
      </c>
      <c r="E14935" t="s">
        <v>63594</v>
      </c>
      <c r="F14935" t="s">
        <v>63595</v>
      </c>
    </row>
    <row r="14936" spans="1:6">
      <c r="A14936" t="s">
        <v>63596</v>
      </c>
      <c r="B14936" t="s">
        <v>3532</v>
      </c>
      <c r="C14936" t="s">
        <v>63597</v>
      </c>
      <c r="D14936" t="s">
        <v>63598</v>
      </c>
      <c r="F14936" t="s">
        <v>63599</v>
      </c>
    </row>
    <row r="14937" spans="1:6">
      <c r="A14937" t="s">
        <v>63600</v>
      </c>
      <c r="B14937" t="s">
        <v>63601</v>
      </c>
      <c r="C14937" t="s">
        <v>3522</v>
      </c>
      <c r="D14937" t="s">
        <v>63602</v>
      </c>
      <c r="E14937" t="s">
        <v>63603</v>
      </c>
      <c r="F14937" t="s">
        <v>63604</v>
      </c>
    </row>
    <row r="14938" spans="1:6">
      <c r="A14938" t="s">
        <v>63605</v>
      </c>
      <c r="B14938" t="s">
        <v>11964</v>
      </c>
      <c r="C14938" t="s">
        <v>63606</v>
      </c>
      <c r="D14938" t="s">
        <v>63607</v>
      </c>
      <c r="F14938" t="s">
        <v>63608</v>
      </c>
    </row>
    <row r="14939" spans="1:6">
      <c r="A14939" t="s">
        <v>63609</v>
      </c>
      <c r="B14939" t="s">
        <v>11796</v>
      </c>
      <c r="C14939" t="s">
        <v>63610</v>
      </c>
      <c r="D14939" t="s">
        <v>63611</v>
      </c>
      <c r="E14939" t="s">
        <v>63612</v>
      </c>
      <c r="F14939" t="s">
        <v>63613</v>
      </c>
    </row>
    <row r="14940" spans="1:6">
      <c r="A14940" t="s">
        <v>63614</v>
      </c>
      <c r="B14940" t="s">
        <v>63615</v>
      </c>
      <c r="C14940" t="s">
        <v>3522</v>
      </c>
      <c r="D14940" t="s">
        <v>63616</v>
      </c>
      <c r="F14940" t="s">
        <v>63617</v>
      </c>
    </row>
    <row r="14941" spans="1:6">
      <c r="A14941" t="s">
        <v>63618</v>
      </c>
      <c r="B14941" t="s">
        <v>11746</v>
      </c>
      <c r="C14941" t="s">
        <v>3522</v>
      </c>
      <c r="D14941" t="s">
        <v>63619</v>
      </c>
      <c r="F14941" t="s">
        <v>63620</v>
      </c>
    </row>
    <row r="14942" spans="1:6">
      <c r="A14942" t="s">
        <v>63621</v>
      </c>
      <c r="B14942" t="s">
        <v>63622</v>
      </c>
      <c r="C14942" t="s">
        <v>3522</v>
      </c>
      <c r="D14942" t="s">
        <v>63623</v>
      </c>
      <c r="F14942" t="s">
        <v>63624</v>
      </c>
    </row>
    <row r="14943" spans="1:6">
      <c r="A14943" t="s">
        <v>63625</v>
      </c>
      <c r="B14943" t="s">
        <v>63626</v>
      </c>
      <c r="C14943" t="s">
        <v>3522</v>
      </c>
      <c r="D14943" t="s">
        <v>63627</v>
      </c>
      <c r="F14943" t="s">
        <v>63628</v>
      </c>
    </row>
    <row r="14944" spans="1:6">
      <c r="A14944" t="s">
        <v>63629</v>
      </c>
      <c r="B14944" t="s">
        <v>11735</v>
      </c>
      <c r="C14944" t="s">
        <v>3522</v>
      </c>
      <c r="D14944" t="s">
        <v>63630</v>
      </c>
      <c r="F14944" t="s">
        <v>63631</v>
      </c>
    </row>
    <row r="14945" spans="1:6">
      <c r="A14945" t="s">
        <v>63632</v>
      </c>
      <c r="B14945" t="s">
        <v>11752</v>
      </c>
      <c r="C14945" t="s">
        <v>3522</v>
      </c>
      <c r="D14945" t="s">
        <v>63633</v>
      </c>
      <c r="F14945" t="s">
        <v>63634</v>
      </c>
    </row>
    <row r="14946" spans="1:6">
      <c r="A14946" t="s">
        <v>63635</v>
      </c>
      <c r="B14946" t="s">
        <v>11768</v>
      </c>
      <c r="C14946" t="s">
        <v>3522</v>
      </c>
      <c r="D14946" t="s">
        <v>63636</v>
      </c>
      <c r="F14946" t="s">
        <v>63637</v>
      </c>
    </row>
    <row r="14947" spans="1:6">
      <c r="A14947" t="s">
        <v>63638</v>
      </c>
      <c r="B14947" t="s">
        <v>11785</v>
      </c>
      <c r="C14947" t="s">
        <v>3522</v>
      </c>
      <c r="D14947" t="s">
        <v>63639</v>
      </c>
      <c r="F14947" t="s">
        <v>63640</v>
      </c>
    </row>
    <row r="14948" spans="1:6">
      <c r="A14948" t="s">
        <v>63641</v>
      </c>
      <c r="B14948" t="s">
        <v>11836</v>
      </c>
      <c r="C14948" t="s">
        <v>3522</v>
      </c>
      <c r="D14948" t="s">
        <v>63642</v>
      </c>
      <c r="F14948" t="s">
        <v>63643</v>
      </c>
    </row>
    <row r="14949" spans="1:6">
      <c r="A14949" t="s">
        <v>63644</v>
      </c>
      <c r="B14949" t="s">
        <v>63645</v>
      </c>
      <c r="C14949" t="s">
        <v>3522</v>
      </c>
      <c r="D14949" t="s">
        <v>63646</v>
      </c>
      <c r="F14949" t="s">
        <v>63647</v>
      </c>
    </row>
    <row r="14950" spans="1:6">
      <c r="A14950" t="s">
        <v>63648</v>
      </c>
      <c r="B14950" t="s">
        <v>11964</v>
      </c>
      <c r="C14950" t="s">
        <v>3522</v>
      </c>
      <c r="D14950" t="s">
        <v>63649</v>
      </c>
      <c r="F14950" t="s">
        <v>63650</v>
      </c>
    </row>
    <row r="14951" spans="1:6">
      <c r="A14951" t="s">
        <v>63651</v>
      </c>
      <c r="B14951" t="s">
        <v>12034</v>
      </c>
      <c r="C14951" t="s">
        <v>3522</v>
      </c>
      <c r="D14951" t="s">
        <v>63652</v>
      </c>
      <c r="F14951" t="s">
        <v>63653</v>
      </c>
    </row>
    <row r="14952" spans="1:6">
      <c r="A14952" t="s">
        <v>63654</v>
      </c>
      <c r="B14952" t="s">
        <v>12054</v>
      </c>
      <c r="C14952" t="s">
        <v>3522</v>
      </c>
      <c r="D14952" t="s">
        <v>63655</v>
      </c>
      <c r="F14952" t="s">
        <v>63656</v>
      </c>
    </row>
    <row r="14953" spans="1:6">
      <c r="A14953" t="s">
        <v>63657</v>
      </c>
      <c r="B14953" t="s">
        <v>11935</v>
      </c>
      <c r="C14953" t="s">
        <v>3522</v>
      </c>
      <c r="D14953" t="s">
        <v>63658</v>
      </c>
      <c r="F14953" t="s">
        <v>63659</v>
      </c>
    </row>
    <row r="14954" spans="1:6">
      <c r="A14954" t="s">
        <v>63660</v>
      </c>
      <c r="B14954" t="s">
        <v>11318</v>
      </c>
      <c r="C14954" t="s">
        <v>3522</v>
      </c>
      <c r="D14954" t="s">
        <v>63661</v>
      </c>
      <c r="F14954" t="s">
        <v>63662</v>
      </c>
    </row>
    <row r="14955" spans="1:6">
      <c r="A14955" t="s">
        <v>63663</v>
      </c>
      <c r="B14955" t="s">
        <v>3820</v>
      </c>
      <c r="C14955" t="s">
        <v>63664</v>
      </c>
      <c r="D14955" t="s">
        <v>63665</v>
      </c>
      <c r="F14955" t="s">
        <v>63666</v>
      </c>
    </row>
    <row r="14956" spans="1:6">
      <c r="A14956" t="s">
        <v>63667</v>
      </c>
      <c r="B14956" t="s">
        <v>11292</v>
      </c>
      <c r="C14956" t="s">
        <v>63668</v>
      </c>
      <c r="D14956" t="s">
        <v>63669</v>
      </c>
      <c r="E14956" t="s">
        <v>63670</v>
      </c>
      <c r="F14956" t="s">
        <v>63671</v>
      </c>
    </row>
    <row r="14957" spans="1:6">
      <c r="A14957" t="s">
        <v>63672</v>
      </c>
      <c r="B14957" t="s">
        <v>11324</v>
      </c>
      <c r="C14957" t="s">
        <v>63673</v>
      </c>
      <c r="D14957" t="s">
        <v>63674</v>
      </c>
      <c r="E14957" t="s">
        <v>63675</v>
      </c>
      <c r="F14957" t="s">
        <v>63676</v>
      </c>
    </row>
    <row r="14958" spans="1:6">
      <c r="A14958" t="s">
        <v>63677</v>
      </c>
      <c r="B14958" t="s">
        <v>11181</v>
      </c>
      <c r="C14958" t="s">
        <v>63678</v>
      </c>
      <c r="D14958" t="s">
        <v>63679</v>
      </c>
      <c r="E14958" t="s">
        <v>63680</v>
      </c>
      <c r="F14958" t="s">
        <v>63681</v>
      </c>
    </row>
    <row r="14959" spans="1:6">
      <c r="A14959" t="s">
        <v>63682</v>
      </c>
      <c r="B14959" t="s">
        <v>63683</v>
      </c>
      <c r="C14959" t="s">
        <v>63684</v>
      </c>
      <c r="D14959" t="s">
        <v>63685</v>
      </c>
      <c r="E14959" t="s">
        <v>63686</v>
      </c>
      <c r="F14959" t="s">
        <v>63687</v>
      </c>
    </row>
    <row r="14960" spans="1:6">
      <c r="A14960" t="s">
        <v>63688</v>
      </c>
      <c r="B14960" t="s">
        <v>63689</v>
      </c>
      <c r="C14960" t="s">
        <v>63690</v>
      </c>
      <c r="D14960" t="s">
        <v>63691</v>
      </c>
      <c r="E14960" t="s">
        <v>63692</v>
      </c>
      <c r="F14960" t="s">
        <v>63693</v>
      </c>
    </row>
    <row r="14961" spans="1:6">
      <c r="A14961" t="s">
        <v>63694</v>
      </c>
      <c r="B14961" t="s">
        <v>11145</v>
      </c>
      <c r="C14961" t="s">
        <v>36653</v>
      </c>
      <c r="D14961" t="s">
        <v>63695</v>
      </c>
      <c r="E14961" t="s">
        <v>63696</v>
      </c>
      <c r="F14961" t="s">
        <v>63697</v>
      </c>
    </row>
    <row r="14962" spans="1:6">
      <c r="A14962" t="s">
        <v>63698</v>
      </c>
      <c r="B14962" t="s">
        <v>11187</v>
      </c>
      <c r="C14962" t="s">
        <v>5015</v>
      </c>
      <c r="D14962" t="s">
        <v>63699</v>
      </c>
      <c r="E14962" t="s">
        <v>63700</v>
      </c>
      <c r="F14962" t="s">
        <v>63701</v>
      </c>
    </row>
    <row r="14963" spans="1:6">
      <c r="A14963" t="s">
        <v>63702</v>
      </c>
      <c r="B14963" t="s">
        <v>63703</v>
      </c>
      <c r="C14963" t="s">
        <v>63704</v>
      </c>
      <c r="D14963" t="s">
        <v>63705</v>
      </c>
      <c r="E14963" t="s">
        <v>63706</v>
      </c>
      <c r="F14963" t="s">
        <v>63707</v>
      </c>
    </row>
    <row r="14964" spans="1:6">
      <c r="A14964" t="s">
        <v>63708</v>
      </c>
      <c r="B14964" t="s">
        <v>63709</v>
      </c>
      <c r="C14964" t="s">
        <v>49102</v>
      </c>
      <c r="D14964" t="s">
        <v>63710</v>
      </c>
      <c r="F14964" t="s">
        <v>63711</v>
      </c>
    </row>
    <row r="14965" spans="1:6">
      <c r="A14965" t="s">
        <v>63712</v>
      </c>
      <c r="B14965" t="s">
        <v>11171</v>
      </c>
      <c r="C14965" t="s">
        <v>3522</v>
      </c>
      <c r="D14965" t="s">
        <v>63713</v>
      </c>
      <c r="E14965" t="s">
        <v>63714</v>
      </c>
      <c r="F14965" t="s">
        <v>63715</v>
      </c>
    </row>
    <row r="14966" spans="1:6">
      <c r="A14966" t="s">
        <v>63716</v>
      </c>
      <c r="B14966" t="s">
        <v>63717</v>
      </c>
      <c r="C14966" t="s">
        <v>5015</v>
      </c>
      <c r="D14966" t="s">
        <v>63718</v>
      </c>
      <c r="E14966" t="s">
        <v>63719</v>
      </c>
      <c r="F14966" t="s">
        <v>63720</v>
      </c>
    </row>
    <row r="14967" spans="1:6">
      <c r="A14967" t="s">
        <v>63721</v>
      </c>
      <c r="B14967" t="s">
        <v>63722</v>
      </c>
      <c r="C14967" t="s">
        <v>21301</v>
      </c>
      <c r="D14967" t="s">
        <v>63723</v>
      </c>
      <c r="F14967" t="s">
        <v>63724</v>
      </c>
    </row>
    <row r="14968" spans="1:6">
      <c r="A14968" t="s">
        <v>63725</v>
      </c>
      <c r="B14968" t="s">
        <v>12237</v>
      </c>
      <c r="C14968" t="s">
        <v>63726</v>
      </c>
      <c r="D14968" t="s">
        <v>63727</v>
      </c>
      <c r="F14968" t="s">
        <v>63728</v>
      </c>
    </row>
    <row r="14969" spans="1:6">
      <c r="A14969" t="s">
        <v>63729</v>
      </c>
      <c r="B14969" t="s">
        <v>12403</v>
      </c>
      <c r="C14969" t="s">
        <v>13136</v>
      </c>
      <c r="D14969" t="s">
        <v>13137</v>
      </c>
      <c r="F14969" t="s">
        <v>63730</v>
      </c>
    </row>
    <row r="14970" spans="1:6">
      <c r="A14970" t="s">
        <v>63731</v>
      </c>
      <c r="B14970" t="s">
        <v>12668</v>
      </c>
      <c r="C14970" t="s">
        <v>12091</v>
      </c>
      <c r="D14970" t="s">
        <v>63732</v>
      </c>
      <c r="F14970" t="s">
        <v>63733</v>
      </c>
    </row>
    <row r="14971" spans="1:6">
      <c r="A14971" t="s">
        <v>63734</v>
      </c>
      <c r="B14971" t="s">
        <v>12811</v>
      </c>
      <c r="C14971" t="s">
        <v>37108</v>
      </c>
      <c r="D14971" t="s">
        <v>63735</v>
      </c>
      <c r="F14971" t="s">
        <v>63736</v>
      </c>
    </row>
    <row r="14972" spans="1:6">
      <c r="A14972" t="s">
        <v>63737</v>
      </c>
      <c r="B14972" t="s">
        <v>3548</v>
      </c>
      <c r="C14972" t="s">
        <v>63738</v>
      </c>
      <c r="D14972" t="s">
        <v>63739</v>
      </c>
      <c r="F14972" t="s">
        <v>63740</v>
      </c>
    </row>
    <row r="14973" spans="1:6">
      <c r="A14973" t="s">
        <v>63741</v>
      </c>
      <c r="B14973" t="s">
        <v>12110</v>
      </c>
      <c r="C14973" t="s">
        <v>12118</v>
      </c>
      <c r="D14973" t="s">
        <v>63742</v>
      </c>
      <c r="F14973" t="s">
        <v>63743</v>
      </c>
    </row>
    <row r="14974" spans="1:6">
      <c r="A14974" t="s">
        <v>63744</v>
      </c>
      <c r="B14974" t="s">
        <v>6256</v>
      </c>
      <c r="C14974" t="s">
        <v>14257</v>
      </c>
      <c r="D14974" t="s">
        <v>63745</v>
      </c>
      <c r="F14974" t="s">
        <v>63746</v>
      </c>
    </row>
    <row r="14975" spans="1:6">
      <c r="A14975" t="s">
        <v>63747</v>
      </c>
      <c r="B14975" t="s">
        <v>13344</v>
      </c>
      <c r="C14975" t="s">
        <v>63748</v>
      </c>
      <c r="D14975" t="s">
        <v>63749</v>
      </c>
      <c r="F14975" t="s">
        <v>63750</v>
      </c>
    </row>
    <row r="14976" spans="1:6">
      <c r="A14976" t="s">
        <v>63751</v>
      </c>
      <c r="B14976" t="s">
        <v>3820</v>
      </c>
      <c r="C14976" t="s">
        <v>8406</v>
      </c>
      <c r="D14976" t="s">
        <v>63752</v>
      </c>
      <c r="F14976" t="s">
        <v>63753</v>
      </c>
    </row>
    <row r="14977" spans="1:6">
      <c r="A14977" t="s">
        <v>63754</v>
      </c>
      <c r="B14977" t="s">
        <v>13371</v>
      </c>
      <c r="C14977" t="s">
        <v>788</v>
      </c>
      <c r="D14977" t="s">
        <v>63755</v>
      </c>
      <c r="F14977" t="s">
        <v>63756</v>
      </c>
    </row>
    <row r="14978" spans="1:6">
      <c r="A14978" t="s">
        <v>63757</v>
      </c>
      <c r="B14978" t="s">
        <v>63758</v>
      </c>
      <c r="C14978" t="s">
        <v>63759</v>
      </c>
      <c r="D14978" t="s">
        <v>63760</v>
      </c>
      <c r="F14978" t="s">
        <v>63761</v>
      </c>
    </row>
    <row r="14979" spans="1:6">
      <c r="A14979" t="s">
        <v>63762</v>
      </c>
      <c r="B14979" t="s">
        <v>2431</v>
      </c>
      <c r="C14979" t="s">
        <v>21145</v>
      </c>
      <c r="D14979" t="s">
        <v>63763</v>
      </c>
      <c r="F14979" t="s">
        <v>63764</v>
      </c>
    </row>
    <row r="14980" spans="1:6">
      <c r="A14980" t="s">
        <v>63765</v>
      </c>
      <c r="B14980" t="s">
        <v>2564</v>
      </c>
      <c r="C14980" t="s">
        <v>63766</v>
      </c>
      <c r="D14980" t="s">
        <v>63767</v>
      </c>
      <c r="F14980" t="s">
        <v>63768</v>
      </c>
    </row>
    <row r="14981" spans="1:6">
      <c r="A14981" t="s">
        <v>63769</v>
      </c>
      <c r="B14981" t="s">
        <v>2589</v>
      </c>
      <c r="C14981" t="s">
        <v>32311</v>
      </c>
      <c r="D14981" t="s">
        <v>63770</v>
      </c>
      <c r="E14981" t="s">
        <v>63771</v>
      </c>
      <c r="F14981" t="s">
        <v>63772</v>
      </c>
    </row>
    <row r="14982" spans="1:6">
      <c r="A14982" t="s">
        <v>63773</v>
      </c>
      <c r="B14982" t="s">
        <v>2668</v>
      </c>
      <c r="C14982" t="s">
        <v>63774</v>
      </c>
      <c r="D14982" t="s">
        <v>63775</v>
      </c>
      <c r="F14982" t="s">
        <v>63776</v>
      </c>
    </row>
    <row r="14983" spans="1:6">
      <c r="A14983" t="s">
        <v>63777</v>
      </c>
      <c r="B14983" t="s">
        <v>2585</v>
      </c>
      <c r="C14983" t="s">
        <v>25798</v>
      </c>
      <c r="D14983" t="s">
        <v>63778</v>
      </c>
      <c r="F14983" t="s">
        <v>63779</v>
      </c>
    </row>
    <row r="14984" spans="1:6">
      <c r="A14984" t="s">
        <v>63780</v>
      </c>
      <c r="B14984" t="s">
        <v>2585</v>
      </c>
      <c r="C14984" t="s">
        <v>63781</v>
      </c>
      <c r="D14984" t="s">
        <v>63782</v>
      </c>
      <c r="F14984" t="s">
        <v>63783</v>
      </c>
    </row>
    <row r="14985" spans="1:6">
      <c r="A14985" t="s">
        <v>63784</v>
      </c>
      <c r="B14985" t="s">
        <v>23909</v>
      </c>
      <c r="C14985" t="s">
        <v>11674</v>
      </c>
      <c r="D14985" t="s">
        <v>63785</v>
      </c>
      <c r="F14985" t="s">
        <v>63786</v>
      </c>
    </row>
    <row r="14986" spans="1:6">
      <c r="A14986" t="s">
        <v>63787</v>
      </c>
      <c r="B14986" t="s">
        <v>3657</v>
      </c>
      <c r="C14986" t="s">
        <v>19247</v>
      </c>
      <c r="D14986" t="s">
        <v>63788</v>
      </c>
      <c r="F14986" t="s">
        <v>63789</v>
      </c>
    </row>
    <row r="14987" spans="1:6">
      <c r="A14987" t="s">
        <v>63790</v>
      </c>
      <c r="B14987" t="s">
        <v>24456</v>
      </c>
      <c r="C14987" t="s">
        <v>20767</v>
      </c>
      <c r="D14987" t="s">
        <v>63791</v>
      </c>
      <c r="F14987" t="s">
        <v>63792</v>
      </c>
    </row>
    <row r="14988" spans="1:6">
      <c r="A14988" t="s">
        <v>63793</v>
      </c>
      <c r="B14988" t="s">
        <v>24539</v>
      </c>
      <c r="C14988" t="s">
        <v>21325</v>
      </c>
      <c r="D14988" t="s">
        <v>63794</v>
      </c>
      <c r="F14988" t="s">
        <v>63795</v>
      </c>
    </row>
    <row r="14989" spans="1:6">
      <c r="A14989" t="s">
        <v>63796</v>
      </c>
      <c r="B14989" t="s">
        <v>63797</v>
      </c>
      <c r="C14989" t="s">
        <v>1314</v>
      </c>
      <c r="D14989" t="s">
        <v>63798</v>
      </c>
      <c r="F14989" t="s">
        <v>63799</v>
      </c>
    </row>
    <row r="14990" spans="1:6">
      <c r="A14990" t="s">
        <v>63800</v>
      </c>
      <c r="B14990" t="s">
        <v>24819</v>
      </c>
      <c r="C14990" t="s">
        <v>14990</v>
      </c>
      <c r="D14990" t="s">
        <v>63801</v>
      </c>
      <c r="F14990" t="s">
        <v>63802</v>
      </c>
    </row>
    <row r="14991" spans="1:6">
      <c r="A14991" t="s">
        <v>63803</v>
      </c>
      <c r="B14991" t="s">
        <v>24998</v>
      </c>
      <c r="C14991" t="s">
        <v>7567</v>
      </c>
      <c r="D14991" t="s">
        <v>63804</v>
      </c>
      <c r="F14991" t="s">
        <v>63805</v>
      </c>
    </row>
    <row r="14992" spans="1:6">
      <c r="A14992" t="s">
        <v>63806</v>
      </c>
      <c r="B14992" t="s">
        <v>24998</v>
      </c>
      <c r="C14992" t="s">
        <v>63807</v>
      </c>
      <c r="D14992" t="s">
        <v>63808</v>
      </c>
      <c r="F14992" t="s">
        <v>63809</v>
      </c>
    </row>
    <row r="14993" spans="1:6">
      <c r="A14993" t="s">
        <v>63810</v>
      </c>
      <c r="B14993" t="s">
        <v>25066</v>
      </c>
      <c r="C14993" t="s">
        <v>23415</v>
      </c>
      <c r="D14993" t="s">
        <v>63811</v>
      </c>
      <c r="F14993" t="s">
        <v>63812</v>
      </c>
    </row>
    <row r="14994" spans="1:6">
      <c r="A14994" t="s">
        <v>63813</v>
      </c>
      <c r="B14994" t="s">
        <v>63814</v>
      </c>
      <c r="C14994" t="s">
        <v>63815</v>
      </c>
      <c r="D14994" t="s">
        <v>63816</v>
      </c>
      <c r="F14994" t="s">
        <v>63817</v>
      </c>
    </row>
    <row r="14995" spans="1:6">
      <c r="A14995" t="s">
        <v>63818</v>
      </c>
      <c r="B14995" t="s">
        <v>24592</v>
      </c>
      <c r="C14995" t="s">
        <v>8585</v>
      </c>
      <c r="D14995" t="s">
        <v>63819</v>
      </c>
      <c r="F14995" t="s">
        <v>63820</v>
      </c>
    </row>
    <row r="14996" spans="1:6">
      <c r="A14996" t="s">
        <v>63821</v>
      </c>
      <c r="B14996" t="s">
        <v>24819</v>
      </c>
      <c r="C14996" t="s">
        <v>1056</v>
      </c>
      <c r="D14996" t="s">
        <v>63822</v>
      </c>
      <c r="F14996" t="s">
        <v>63823</v>
      </c>
    </row>
    <row r="14997" spans="1:6">
      <c r="A14997" t="s">
        <v>63824</v>
      </c>
      <c r="B14997" t="s">
        <v>63825</v>
      </c>
      <c r="C14997" t="s">
        <v>23415</v>
      </c>
      <c r="D14997" t="s">
        <v>63826</v>
      </c>
      <c r="F14997" t="s">
        <v>63827</v>
      </c>
    </row>
    <row r="14998" spans="1:6">
      <c r="A14998" t="s">
        <v>63828</v>
      </c>
      <c r="B14998" t="s">
        <v>25071</v>
      </c>
      <c r="C14998" t="s">
        <v>10828</v>
      </c>
      <c r="D14998" t="s">
        <v>63829</v>
      </c>
      <c r="F14998" t="s">
        <v>63830</v>
      </c>
    </row>
    <row r="14999" spans="1:6">
      <c r="A14999" t="s">
        <v>63831</v>
      </c>
      <c r="B14999" t="s">
        <v>26974</v>
      </c>
      <c r="C14999" t="s">
        <v>63832</v>
      </c>
      <c r="D14999" t="s">
        <v>63833</v>
      </c>
      <c r="F14999" t="s">
        <v>63834</v>
      </c>
    </row>
    <row r="15000" spans="1:6">
      <c r="A15000" t="s">
        <v>63835</v>
      </c>
      <c r="B15000" t="s">
        <v>63836</v>
      </c>
      <c r="C15000" t="s">
        <v>26975</v>
      </c>
      <c r="D15000" t="s">
        <v>63837</v>
      </c>
      <c r="F15000" t="s">
        <v>63838</v>
      </c>
    </row>
    <row r="15001" spans="1:6">
      <c r="A15001" t="s">
        <v>63839</v>
      </c>
      <c r="B15001" t="s">
        <v>27815</v>
      </c>
      <c r="C15001" t="s">
        <v>63840</v>
      </c>
      <c r="D15001" t="s">
        <v>63841</v>
      </c>
      <c r="F15001" t="s">
        <v>63842</v>
      </c>
    </row>
    <row r="15002" spans="1:6">
      <c r="A15002" t="s">
        <v>63843</v>
      </c>
      <c r="B15002" t="s">
        <v>28290</v>
      </c>
      <c r="C15002" t="s">
        <v>63844</v>
      </c>
      <c r="D15002" t="s">
        <v>63845</v>
      </c>
      <c r="F15002" t="s">
        <v>63846</v>
      </c>
    </row>
    <row r="15003" spans="1:6">
      <c r="A15003" t="s">
        <v>63847</v>
      </c>
      <c r="B15003" t="s">
        <v>28290</v>
      </c>
      <c r="C15003" t="s">
        <v>63848</v>
      </c>
      <c r="D15003" t="s">
        <v>63849</v>
      </c>
      <c r="F15003" t="s">
        <v>63850</v>
      </c>
    </row>
    <row r="15004" spans="1:6">
      <c r="A15004" t="s">
        <v>63851</v>
      </c>
      <c r="B15004" t="s">
        <v>28611</v>
      </c>
      <c r="C15004" t="s">
        <v>63852</v>
      </c>
      <c r="D15004" t="s">
        <v>63853</v>
      </c>
      <c r="F15004" t="s">
        <v>63854</v>
      </c>
    </row>
    <row r="15005" spans="1:6">
      <c r="A15005" t="s">
        <v>63855</v>
      </c>
      <c r="B15005" t="s">
        <v>28611</v>
      </c>
      <c r="C15005" t="s">
        <v>63856</v>
      </c>
      <c r="D15005" t="s">
        <v>63857</v>
      </c>
      <c r="F15005" t="s">
        <v>63858</v>
      </c>
    </row>
    <row r="15006" spans="1:6">
      <c r="A15006" t="s">
        <v>63859</v>
      </c>
      <c r="B15006" t="s">
        <v>63860</v>
      </c>
      <c r="C15006" t="s">
        <v>11831</v>
      </c>
      <c r="D15006" t="s">
        <v>63861</v>
      </c>
      <c r="F15006" t="s">
        <v>63862</v>
      </c>
    </row>
    <row r="15007" spans="1:6">
      <c r="A15007" t="s">
        <v>63863</v>
      </c>
      <c r="B15007" t="s">
        <v>29668</v>
      </c>
      <c r="C15007" t="s">
        <v>63864</v>
      </c>
      <c r="D15007" t="s">
        <v>63865</v>
      </c>
      <c r="F15007" t="s">
        <v>63866</v>
      </c>
    </row>
    <row r="15008" spans="1:6">
      <c r="A15008" t="s">
        <v>63867</v>
      </c>
      <c r="B15008" t="s">
        <v>13344</v>
      </c>
      <c r="C15008" t="s">
        <v>63868</v>
      </c>
      <c r="D15008" t="s">
        <v>63869</v>
      </c>
      <c r="F15008" t="s">
        <v>63870</v>
      </c>
    </row>
    <row r="15009" spans="1:6">
      <c r="A15009" t="s">
        <v>63871</v>
      </c>
      <c r="B15009" t="s">
        <v>43707</v>
      </c>
      <c r="C15009" t="s">
        <v>63872</v>
      </c>
      <c r="D15009" t="s">
        <v>63873</v>
      </c>
      <c r="F15009" t="s">
        <v>63874</v>
      </c>
    </row>
    <row r="15010" spans="1:6">
      <c r="A15010" t="s">
        <v>63875</v>
      </c>
      <c r="B15010" t="s">
        <v>12110</v>
      </c>
      <c r="C15010" t="s">
        <v>63876</v>
      </c>
      <c r="D15010" t="s">
        <v>63877</v>
      </c>
      <c r="F15010" t="s">
        <v>63878</v>
      </c>
    </row>
    <row r="15011" spans="1:6">
      <c r="A15011" t="s">
        <v>63879</v>
      </c>
      <c r="B15011" t="s">
        <v>12174</v>
      </c>
      <c r="C15011" t="s">
        <v>6312</v>
      </c>
      <c r="D15011" t="s">
        <v>63880</v>
      </c>
      <c r="F15011" t="s">
        <v>63881</v>
      </c>
    </row>
    <row r="15012" spans="1:6">
      <c r="A15012" t="s">
        <v>63882</v>
      </c>
      <c r="B15012" t="s">
        <v>3815</v>
      </c>
      <c r="C15012" t="s">
        <v>55678</v>
      </c>
      <c r="D15012" t="s">
        <v>63883</v>
      </c>
      <c r="F15012" t="s">
        <v>63884</v>
      </c>
    </row>
    <row r="15013" spans="1:6">
      <c r="A15013" t="s">
        <v>63885</v>
      </c>
      <c r="B15013" t="s">
        <v>61938</v>
      </c>
      <c r="C15013" t="s">
        <v>7229</v>
      </c>
      <c r="D15013" t="s">
        <v>63886</v>
      </c>
      <c r="F15013" t="s">
        <v>63887</v>
      </c>
    </row>
    <row r="15014" spans="1:6">
      <c r="A15014" t="s">
        <v>63888</v>
      </c>
      <c r="B15014" t="s">
        <v>63889</v>
      </c>
      <c r="C15014" t="s">
        <v>63890</v>
      </c>
      <c r="D15014" t="s">
        <v>63891</v>
      </c>
      <c r="F15014" t="s">
        <v>63892</v>
      </c>
    </row>
    <row r="15015" spans="1:6">
      <c r="A15015" t="s">
        <v>63893</v>
      </c>
      <c r="B15015" t="s">
        <v>19763</v>
      </c>
      <c r="C15015" t="s">
        <v>23883</v>
      </c>
      <c r="D15015" t="s">
        <v>63894</v>
      </c>
      <c r="F15015" t="s">
        <v>63895</v>
      </c>
    </row>
    <row r="15016" spans="1:6">
      <c r="A15016" t="s">
        <v>63896</v>
      </c>
      <c r="B15016" t="s">
        <v>2890</v>
      </c>
      <c r="C15016" t="s">
        <v>755</v>
      </c>
      <c r="D15016" t="s">
        <v>63897</v>
      </c>
      <c r="F15016" t="s">
        <v>63898</v>
      </c>
    </row>
    <row r="15017" spans="1:6">
      <c r="A15017" t="s">
        <v>63899</v>
      </c>
      <c r="B15017" t="s">
        <v>63900</v>
      </c>
      <c r="C15017" t="s">
        <v>7673</v>
      </c>
      <c r="D15017" t="s">
        <v>63901</v>
      </c>
      <c r="F15017" t="s">
        <v>63902</v>
      </c>
    </row>
    <row r="15018" spans="1:6">
      <c r="A15018" t="s">
        <v>63903</v>
      </c>
      <c r="B15018" t="s">
        <v>20024</v>
      </c>
      <c r="C15018" t="s">
        <v>1004</v>
      </c>
      <c r="D15018" t="s">
        <v>63904</v>
      </c>
      <c r="F15018" t="s">
        <v>63905</v>
      </c>
    </row>
    <row r="15019" spans="1:6">
      <c r="A15019" t="s">
        <v>63906</v>
      </c>
      <c r="B15019" t="s">
        <v>63907</v>
      </c>
      <c r="C15019" t="s">
        <v>6207</v>
      </c>
      <c r="D15019" t="s">
        <v>63908</v>
      </c>
      <c r="F15019" t="s">
        <v>63909</v>
      </c>
    </row>
    <row r="15020" spans="1:6">
      <c r="A15020" t="s">
        <v>63910</v>
      </c>
      <c r="B15020" t="s">
        <v>63911</v>
      </c>
      <c r="C15020" t="s">
        <v>63912</v>
      </c>
      <c r="D15020" t="s">
        <v>63913</v>
      </c>
      <c r="F15020" t="s">
        <v>63914</v>
      </c>
    </row>
    <row r="15021" spans="1:6">
      <c r="A15021" t="s">
        <v>63915</v>
      </c>
      <c r="B15021" t="s">
        <v>63916</v>
      </c>
      <c r="C15021" t="s">
        <v>17768</v>
      </c>
      <c r="D15021" t="s">
        <v>63917</v>
      </c>
      <c r="F15021" t="s">
        <v>63918</v>
      </c>
    </row>
    <row r="15022" spans="1:6">
      <c r="A15022" t="s">
        <v>63919</v>
      </c>
      <c r="B15022" t="s">
        <v>3653</v>
      </c>
      <c r="C15022" t="s">
        <v>8966</v>
      </c>
      <c r="D15022" t="s">
        <v>63920</v>
      </c>
      <c r="F15022" t="s">
        <v>63921</v>
      </c>
    </row>
    <row r="15023" spans="1:6">
      <c r="A15023" t="s">
        <v>63922</v>
      </c>
      <c r="B15023" t="s">
        <v>17920</v>
      </c>
      <c r="C15023" t="s">
        <v>56732</v>
      </c>
      <c r="D15023" t="s">
        <v>63923</v>
      </c>
      <c r="F15023" t="s">
        <v>63924</v>
      </c>
    </row>
    <row r="15024" spans="1:6">
      <c r="A15024" t="s">
        <v>63925</v>
      </c>
      <c r="B15024" t="s">
        <v>17920</v>
      </c>
      <c r="C15024" t="s">
        <v>63926</v>
      </c>
      <c r="D15024" t="s">
        <v>63927</v>
      </c>
      <c r="F15024" t="s">
        <v>63928</v>
      </c>
    </row>
    <row r="15025" spans="1:7">
      <c r="A15025" t="s">
        <v>63929</v>
      </c>
      <c r="B15025" t="s">
        <v>63930</v>
      </c>
      <c r="C15025" t="s">
        <v>38086</v>
      </c>
      <c r="D15025" t="s">
        <v>63931</v>
      </c>
      <c r="F15025" t="s">
        <v>63932</v>
      </c>
    </row>
    <row r="15026" spans="1:7">
      <c r="A15026" t="s">
        <v>63933</v>
      </c>
      <c r="B15026" t="s">
        <v>14137</v>
      </c>
      <c r="C15026" t="s">
        <v>7229</v>
      </c>
      <c r="D15026" t="s">
        <v>63934</v>
      </c>
      <c r="F15026" t="s">
        <v>63935</v>
      </c>
    </row>
    <row r="15027" spans="1:7">
      <c r="A15027" t="s">
        <v>63936</v>
      </c>
      <c r="B15027" t="s">
        <v>63937</v>
      </c>
      <c r="C15027" t="s">
        <v>5497</v>
      </c>
      <c r="D15027" t="s">
        <v>63938</v>
      </c>
      <c r="F15027" t="s">
        <v>63939</v>
      </c>
    </row>
    <row r="15028" spans="1:7">
      <c r="A15028" t="s">
        <v>63940</v>
      </c>
      <c r="B15028" t="s">
        <v>20024</v>
      </c>
      <c r="C15028" t="s">
        <v>5015</v>
      </c>
      <c r="D15028" t="s">
        <v>63941</v>
      </c>
      <c r="F15028" t="s">
        <v>63942</v>
      </c>
    </row>
    <row r="15029" spans="1:7">
      <c r="A15029" t="s">
        <v>63943</v>
      </c>
      <c r="B15029" t="s">
        <v>32467</v>
      </c>
      <c r="C15029" t="s">
        <v>63944</v>
      </c>
      <c r="D15029" t="s">
        <v>63945</v>
      </c>
      <c r="F15029" t="s">
        <v>63946</v>
      </c>
      <c r="G15029" t="s">
        <v>63947</v>
      </c>
    </row>
    <row r="15030" spans="1:7">
      <c r="A15030" t="s">
        <v>63948</v>
      </c>
      <c r="B15030" t="s">
        <v>20538</v>
      </c>
      <c r="C15030" t="s">
        <v>63949</v>
      </c>
      <c r="D15030" t="s">
        <v>63950</v>
      </c>
      <c r="F15030" t="s">
        <v>63951</v>
      </c>
    </row>
    <row r="15031" spans="1:7">
      <c r="A15031" t="s">
        <v>63952</v>
      </c>
      <c r="B15031" t="s">
        <v>63953</v>
      </c>
      <c r="C15031" t="s">
        <v>3522</v>
      </c>
      <c r="D15031" t="s">
        <v>63954</v>
      </c>
      <c r="F15031" t="s">
        <v>63955</v>
      </c>
    </row>
    <row r="15032" spans="1:7">
      <c r="A15032" t="s">
        <v>63956</v>
      </c>
      <c r="B15032" t="s">
        <v>20056</v>
      </c>
      <c r="C15032" t="s">
        <v>63957</v>
      </c>
      <c r="D15032" t="s">
        <v>63958</v>
      </c>
      <c r="F15032" t="s">
        <v>63959</v>
      </c>
    </row>
    <row r="15033" spans="1:7">
      <c r="A15033" t="s">
        <v>63960</v>
      </c>
      <c r="B15033" t="s">
        <v>20538</v>
      </c>
      <c r="C15033" t="s">
        <v>63961</v>
      </c>
      <c r="D15033" t="s">
        <v>63962</v>
      </c>
      <c r="F15033" t="s">
        <v>63963</v>
      </c>
    </row>
    <row r="15034" spans="1:7">
      <c r="A15034" t="s">
        <v>63964</v>
      </c>
      <c r="B15034" t="s">
        <v>19797</v>
      </c>
      <c r="C15034" t="s">
        <v>16951</v>
      </c>
      <c r="D15034" t="s">
        <v>63965</v>
      </c>
      <c r="F15034" t="s">
        <v>63966</v>
      </c>
    </row>
    <row r="15035" spans="1:7">
      <c r="A15035" t="s">
        <v>63967</v>
      </c>
      <c r="B15035" t="s">
        <v>21973</v>
      </c>
      <c r="C15035" t="s">
        <v>63968</v>
      </c>
      <c r="D15035" t="s">
        <v>63969</v>
      </c>
      <c r="F15035" t="s">
        <v>63970</v>
      </c>
    </row>
    <row r="15036" spans="1:7">
      <c r="A15036" t="s">
        <v>63971</v>
      </c>
      <c r="B15036" t="s">
        <v>17536</v>
      </c>
      <c r="C15036" t="s">
        <v>63972</v>
      </c>
      <c r="D15036" t="s">
        <v>63973</v>
      </c>
      <c r="F15036" t="s">
        <v>63974</v>
      </c>
    </row>
    <row r="15037" spans="1:7">
      <c r="A15037" t="s">
        <v>63975</v>
      </c>
      <c r="B15037" t="s">
        <v>17523</v>
      </c>
      <c r="C15037" t="s">
        <v>63976</v>
      </c>
      <c r="D15037" t="s">
        <v>63977</v>
      </c>
      <c r="F15037" t="s">
        <v>63978</v>
      </c>
    </row>
    <row r="15038" spans="1:7">
      <c r="A15038" t="s">
        <v>63979</v>
      </c>
      <c r="B15038" t="s">
        <v>3960</v>
      </c>
      <c r="C15038" t="s">
        <v>23514</v>
      </c>
      <c r="D15038" t="s">
        <v>63980</v>
      </c>
      <c r="F15038" t="s">
        <v>63981</v>
      </c>
    </row>
    <row r="15039" spans="1:7">
      <c r="A15039" t="s">
        <v>63982</v>
      </c>
      <c r="B15039" t="s">
        <v>17556</v>
      </c>
      <c r="C15039" t="s">
        <v>3398</v>
      </c>
      <c r="D15039" t="s">
        <v>63983</v>
      </c>
      <c r="F15039" t="s">
        <v>63984</v>
      </c>
    </row>
    <row r="15040" spans="1:7">
      <c r="A15040" t="s">
        <v>63985</v>
      </c>
      <c r="B15040" t="s">
        <v>63986</v>
      </c>
      <c r="C15040" t="s">
        <v>63987</v>
      </c>
      <c r="D15040" t="s">
        <v>63988</v>
      </c>
      <c r="F15040" t="s">
        <v>63989</v>
      </c>
    </row>
    <row r="15041" spans="1:6">
      <c r="A15041" t="s">
        <v>63990</v>
      </c>
      <c r="B15041" t="s">
        <v>41789</v>
      </c>
      <c r="C15041" t="s">
        <v>11831</v>
      </c>
      <c r="D15041" t="s">
        <v>63991</v>
      </c>
      <c r="F15041" t="s">
        <v>63992</v>
      </c>
    </row>
    <row r="15042" spans="1:6">
      <c r="A15042" t="s">
        <v>63993</v>
      </c>
      <c r="B15042" t="s">
        <v>7259</v>
      </c>
      <c r="C15042" t="s">
        <v>63994</v>
      </c>
      <c r="D15042" t="s">
        <v>63995</v>
      </c>
      <c r="E15042" t="s">
        <v>63996</v>
      </c>
      <c r="F15042" t="s">
        <v>63997</v>
      </c>
    </row>
    <row r="15043" spans="1:6">
      <c r="A15043" t="s">
        <v>63998</v>
      </c>
      <c r="B15043" t="s">
        <v>3638</v>
      </c>
      <c r="C15043" t="s">
        <v>15050</v>
      </c>
      <c r="D15043" t="s">
        <v>63999</v>
      </c>
      <c r="F15043" t="s">
        <v>64000</v>
      </c>
    </row>
    <row r="15044" spans="1:6">
      <c r="A15044" t="s">
        <v>64001</v>
      </c>
      <c r="B15044" t="s">
        <v>64002</v>
      </c>
      <c r="C15044" t="s">
        <v>64003</v>
      </c>
      <c r="D15044" t="s">
        <v>64004</v>
      </c>
      <c r="F15044" t="s">
        <v>64005</v>
      </c>
    </row>
    <row r="15045" spans="1:6">
      <c r="A15045" t="s">
        <v>64006</v>
      </c>
      <c r="B15045" t="s">
        <v>59033</v>
      </c>
      <c r="C15045" t="s">
        <v>61360</v>
      </c>
      <c r="D15045" t="s">
        <v>64007</v>
      </c>
      <c r="F15045" t="s">
        <v>64008</v>
      </c>
    </row>
    <row r="15046" spans="1:6">
      <c r="A15046" t="s">
        <v>64009</v>
      </c>
      <c r="B15046" t="s">
        <v>64010</v>
      </c>
      <c r="C15046" t="s">
        <v>39911</v>
      </c>
      <c r="D15046" t="s">
        <v>64011</v>
      </c>
      <c r="F15046" t="s">
        <v>64012</v>
      </c>
    </row>
    <row r="15047" spans="1:6">
      <c r="A15047" t="s">
        <v>64013</v>
      </c>
      <c r="B15047" t="s">
        <v>64014</v>
      </c>
      <c r="C15047" t="s">
        <v>64015</v>
      </c>
      <c r="D15047" t="s">
        <v>64016</v>
      </c>
      <c r="F15047" t="s">
        <v>64017</v>
      </c>
    </row>
    <row r="15048" spans="1:6">
      <c r="A15048" t="s">
        <v>64018</v>
      </c>
      <c r="B15048" t="s">
        <v>64019</v>
      </c>
      <c r="C15048" t="s">
        <v>9425</v>
      </c>
      <c r="D15048" t="s">
        <v>64020</v>
      </c>
      <c r="F15048" t="s">
        <v>64021</v>
      </c>
    </row>
    <row r="15049" spans="1:6">
      <c r="A15049" t="s">
        <v>64022</v>
      </c>
      <c r="B15049" t="s">
        <v>17527</v>
      </c>
      <c r="C15049" t="s">
        <v>56902</v>
      </c>
      <c r="D15049" t="s">
        <v>64023</v>
      </c>
      <c r="F15049" t="s">
        <v>64024</v>
      </c>
    </row>
    <row r="15050" spans="1:6">
      <c r="A15050" t="s">
        <v>64025</v>
      </c>
      <c r="B15050" t="s">
        <v>17523</v>
      </c>
      <c r="C15050" t="s">
        <v>64026</v>
      </c>
      <c r="D15050" t="s">
        <v>64027</v>
      </c>
      <c r="F15050" t="s">
        <v>64028</v>
      </c>
    </row>
    <row r="15051" spans="1:6">
      <c r="A15051" t="s">
        <v>64029</v>
      </c>
      <c r="B15051" t="s">
        <v>3815</v>
      </c>
      <c r="C15051" t="s">
        <v>64030</v>
      </c>
      <c r="D15051" t="s">
        <v>64031</v>
      </c>
      <c r="F15051" t="s">
        <v>64032</v>
      </c>
    </row>
    <row r="15052" spans="1:6">
      <c r="A15052" t="s">
        <v>64033</v>
      </c>
      <c r="B15052" t="s">
        <v>11324</v>
      </c>
      <c r="C15052" t="s">
        <v>3522</v>
      </c>
      <c r="D15052" t="s">
        <v>64034</v>
      </c>
      <c r="F15052" t="s">
        <v>64035</v>
      </c>
    </row>
    <row r="15053" spans="1:6">
      <c r="A15053" t="s">
        <v>64036</v>
      </c>
      <c r="B15053" t="s">
        <v>11653</v>
      </c>
      <c r="C15053" t="s">
        <v>3522</v>
      </c>
      <c r="D15053" t="s">
        <v>64037</v>
      </c>
      <c r="F15053" t="s">
        <v>64038</v>
      </c>
    </row>
    <row r="15054" spans="1:6">
      <c r="A15054" t="s">
        <v>64039</v>
      </c>
      <c r="B15054" t="s">
        <v>64040</v>
      </c>
      <c r="C15054" t="s">
        <v>920</v>
      </c>
      <c r="D15054" t="s">
        <v>64041</v>
      </c>
      <c r="F15054" t="s">
        <v>64042</v>
      </c>
    </row>
    <row r="15055" spans="1:6">
      <c r="A15055" t="s">
        <v>64043</v>
      </c>
      <c r="B15055" t="s">
        <v>40902</v>
      </c>
      <c r="C15055" t="s">
        <v>14641</v>
      </c>
      <c r="D15055" t="s">
        <v>64044</v>
      </c>
      <c r="F15055" t="s">
        <v>64045</v>
      </c>
    </row>
    <row r="15056" spans="1:6">
      <c r="A15056" t="s">
        <v>64046</v>
      </c>
      <c r="B15056" t="s">
        <v>3820</v>
      </c>
      <c r="C15056" t="s">
        <v>43795</v>
      </c>
      <c r="D15056" t="s">
        <v>64047</v>
      </c>
      <c r="F15056" t="s">
        <v>64048</v>
      </c>
    </row>
    <row r="15057" spans="1:7">
      <c r="A15057" t="s">
        <v>64049</v>
      </c>
      <c r="B15057" t="s">
        <v>64050</v>
      </c>
      <c r="C15057" t="s">
        <v>64051</v>
      </c>
      <c r="D15057" t="s">
        <v>64052</v>
      </c>
      <c r="F15057" t="s">
        <v>64053</v>
      </c>
    </row>
    <row r="15058" spans="1:7">
      <c r="A15058" t="s">
        <v>64054</v>
      </c>
      <c r="B15058" t="s">
        <v>13177</v>
      </c>
      <c r="C15058" t="s">
        <v>1306</v>
      </c>
      <c r="D15058" t="s">
        <v>64055</v>
      </c>
      <c r="F15058" t="s">
        <v>64056</v>
      </c>
    </row>
    <row r="15059" spans="1:7">
      <c r="A15059" t="s">
        <v>64057</v>
      </c>
      <c r="B15059" t="s">
        <v>19337</v>
      </c>
      <c r="C15059" t="s">
        <v>64058</v>
      </c>
      <c r="D15059" t="s">
        <v>64059</v>
      </c>
      <c r="F15059" t="s">
        <v>64060</v>
      </c>
    </row>
    <row r="15060" spans="1:7">
      <c r="A15060" t="s">
        <v>64061</v>
      </c>
      <c r="B15060" t="s">
        <v>11292</v>
      </c>
      <c r="C15060" t="s">
        <v>3522</v>
      </c>
      <c r="D15060" t="s">
        <v>64062</v>
      </c>
      <c r="F15060" t="s">
        <v>64063</v>
      </c>
    </row>
    <row r="15061" spans="1:7">
      <c r="A15061" t="s">
        <v>64064</v>
      </c>
      <c r="B15061" t="s">
        <v>56166</v>
      </c>
      <c r="C15061" t="s">
        <v>64065</v>
      </c>
      <c r="D15061" t="s">
        <v>64066</v>
      </c>
      <c r="F15061" t="s">
        <v>64067</v>
      </c>
    </row>
    <row r="15062" spans="1:7">
      <c r="A15062" t="s">
        <v>64068</v>
      </c>
      <c r="B15062" t="s">
        <v>37491</v>
      </c>
      <c r="C15062" t="s">
        <v>64069</v>
      </c>
      <c r="D15062" t="s">
        <v>64070</v>
      </c>
      <c r="F15062" t="s">
        <v>64071</v>
      </c>
    </row>
    <row r="15063" spans="1:7">
      <c r="A15063" t="s">
        <v>64072</v>
      </c>
      <c r="B15063" t="s">
        <v>37496</v>
      </c>
      <c r="C15063" t="s">
        <v>1183</v>
      </c>
      <c r="D15063" t="s">
        <v>64073</v>
      </c>
      <c r="F15063" t="s">
        <v>64074</v>
      </c>
    </row>
    <row r="15064" spans="1:7">
      <c r="A15064" t="s">
        <v>64075</v>
      </c>
      <c r="B15064" t="s">
        <v>665</v>
      </c>
      <c r="C15064" t="s">
        <v>64076</v>
      </c>
      <c r="D15064" t="s">
        <v>64077</v>
      </c>
      <c r="F15064" t="s">
        <v>64078</v>
      </c>
      <c r="G15064" t="s">
        <v>57242</v>
      </c>
    </row>
    <row r="15065" spans="1:7">
      <c r="A15065" t="s">
        <v>64079</v>
      </c>
      <c r="B15065" t="s">
        <v>38180</v>
      </c>
      <c r="C15065" t="s">
        <v>6207</v>
      </c>
      <c r="D15065" t="s">
        <v>64080</v>
      </c>
      <c r="F15065" t="s">
        <v>64081</v>
      </c>
      <c r="G15065" t="s">
        <v>38201</v>
      </c>
    </row>
    <row r="15066" spans="1:7">
      <c r="A15066" t="s">
        <v>64082</v>
      </c>
      <c r="B15066" t="s">
        <v>64083</v>
      </c>
      <c r="C15066" t="s">
        <v>36399</v>
      </c>
      <c r="D15066" t="s">
        <v>64084</v>
      </c>
      <c r="F15066" t="s">
        <v>64085</v>
      </c>
      <c r="G15066" t="s">
        <v>64086</v>
      </c>
    </row>
    <row r="15067" spans="1:7">
      <c r="A15067" t="s">
        <v>64087</v>
      </c>
      <c r="B15067" t="s">
        <v>39077</v>
      </c>
      <c r="C15067" t="s">
        <v>64088</v>
      </c>
      <c r="D15067" t="s">
        <v>64089</v>
      </c>
      <c r="F15067" t="s">
        <v>64090</v>
      </c>
      <c r="G15067" t="s">
        <v>39080</v>
      </c>
    </row>
    <row r="15068" spans="1:7">
      <c r="A15068" t="s">
        <v>64091</v>
      </c>
      <c r="B15068" t="s">
        <v>39031</v>
      </c>
      <c r="C15068" t="s">
        <v>12978</v>
      </c>
      <c r="D15068" t="s">
        <v>64092</v>
      </c>
      <c r="F15068" t="s">
        <v>64093</v>
      </c>
      <c r="G15068" t="s">
        <v>64094</v>
      </c>
    </row>
    <row r="15069" spans="1:7">
      <c r="A15069" t="s">
        <v>64095</v>
      </c>
      <c r="B15069" t="s">
        <v>39039</v>
      </c>
      <c r="C15069" t="s">
        <v>64096</v>
      </c>
      <c r="D15069" t="s">
        <v>64097</v>
      </c>
      <c r="F15069" t="s">
        <v>64098</v>
      </c>
      <c r="G15069" t="s">
        <v>64099</v>
      </c>
    </row>
    <row r="15070" spans="1:7">
      <c r="A15070" t="s">
        <v>64100</v>
      </c>
      <c r="B15070" t="s">
        <v>38348</v>
      </c>
      <c r="C15070" t="s">
        <v>64101</v>
      </c>
      <c r="D15070" t="s">
        <v>64102</v>
      </c>
      <c r="F15070" t="s">
        <v>64103</v>
      </c>
      <c r="G15070" t="s">
        <v>38350</v>
      </c>
    </row>
    <row r="15071" spans="1:7">
      <c r="A15071" t="s">
        <v>64104</v>
      </c>
      <c r="B15071" t="s">
        <v>40276</v>
      </c>
      <c r="C15071" t="s">
        <v>42087</v>
      </c>
      <c r="D15071" t="s">
        <v>64105</v>
      </c>
      <c r="F15071" t="s">
        <v>64106</v>
      </c>
      <c r="G15071" t="s">
        <v>40278</v>
      </c>
    </row>
    <row r="15072" spans="1:7">
      <c r="A15072" t="s">
        <v>64107</v>
      </c>
      <c r="B15072" t="s">
        <v>35527</v>
      </c>
      <c r="C15072" t="s">
        <v>64108</v>
      </c>
      <c r="D15072" t="s">
        <v>64109</v>
      </c>
      <c r="F15072" t="s">
        <v>64110</v>
      </c>
      <c r="G15072" t="s">
        <v>35832</v>
      </c>
    </row>
    <row r="15073" spans="1:7">
      <c r="A15073" t="s">
        <v>64111</v>
      </c>
      <c r="B15073" t="s">
        <v>38180</v>
      </c>
      <c r="C15073" t="s">
        <v>12944</v>
      </c>
      <c r="D15073" t="s">
        <v>64112</v>
      </c>
      <c r="F15073" t="s">
        <v>64113</v>
      </c>
      <c r="G15073" t="s">
        <v>38198</v>
      </c>
    </row>
    <row r="15074" spans="1:7">
      <c r="A15074" t="s">
        <v>64114</v>
      </c>
      <c r="B15074" t="s">
        <v>39901</v>
      </c>
      <c r="C15074" t="s">
        <v>43530</v>
      </c>
      <c r="D15074" t="s">
        <v>64115</v>
      </c>
      <c r="F15074" t="s">
        <v>64116</v>
      </c>
      <c r="G15074" t="s">
        <v>64117</v>
      </c>
    </row>
    <row r="15075" spans="1:7">
      <c r="A15075" t="s">
        <v>64118</v>
      </c>
      <c r="B15075" t="s">
        <v>23909</v>
      </c>
      <c r="C15075" t="s">
        <v>64119</v>
      </c>
      <c r="D15075" t="s">
        <v>64120</v>
      </c>
      <c r="F15075" t="s">
        <v>64121</v>
      </c>
      <c r="G15075" t="s">
        <v>64122</v>
      </c>
    </row>
    <row r="15076" spans="1:7">
      <c r="A15076" t="s">
        <v>64123</v>
      </c>
      <c r="B15076" t="s">
        <v>64124</v>
      </c>
      <c r="C15076" t="s">
        <v>64125</v>
      </c>
      <c r="D15076" t="s">
        <v>64126</v>
      </c>
      <c r="F15076" t="s">
        <v>64127</v>
      </c>
      <c r="G15076" t="s">
        <v>64128</v>
      </c>
    </row>
    <row r="15077" spans="1:7">
      <c r="A15077" t="s">
        <v>64129</v>
      </c>
      <c r="B15077" t="s">
        <v>17639</v>
      </c>
      <c r="C15077" t="s">
        <v>64130</v>
      </c>
      <c r="D15077" t="s">
        <v>64131</v>
      </c>
      <c r="F15077" t="s">
        <v>64132</v>
      </c>
      <c r="G15077" t="s">
        <v>17935</v>
      </c>
    </row>
    <row r="15078" spans="1:7">
      <c r="A15078" t="s">
        <v>64133</v>
      </c>
      <c r="B15078" t="s">
        <v>24095</v>
      </c>
      <c r="C15078" t="s">
        <v>64134</v>
      </c>
      <c r="D15078" t="s">
        <v>64135</v>
      </c>
      <c r="F15078" t="s">
        <v>64136</v>
      </c>
      <c r="G15078" t="s">
        <v>24072</v>
      </c>
    </row>
    <row r="15079" spans="1:7">
      <c r="A15079" t="s">
        <v>64137</v>
      </c>
      <c r="B15079" t="s">
        <v>18483</v>
      </c>
      <c r="C15079" t="s">
        <v>64138</v>
      </c>
      <c r="D15079" t="s">
        <v>64139</v>
      </c>
      <c r="F15079" t="s">
        <v>64140</v>
      </c>
      <c r="G15079" t="s">
        <v>18485</v>
      </c>
    </row>
    <row r="15080" spans="1:7">
      <c r="A15080" t="s">
        <v>64141</v>
      </c>
      <c r="B15080" t="s">
        <v>25255</v>
      </c>
      <c r="C15080" t="s">
        <v>64142</v>
      </c>
      <c r="D15080" t="s">
        <v>64143</v>
      </c>
      <c r="F15080" t="s">
        <v>64144</v>
      </c>
      <c r="G15080" t="s">
        <v>64145</v>
      </c>
    </row>
    <row r="15081" spans="1:7">
      <c r="A15081" t="s">
        <v>64146</v>
      </c>
      <c r="B15081" t="s">
        <v>22691</v>
      </c>
      <c r="C15081" t="s">
        <v>1049</v>
      </c>
      <c r="D15081" t="s">
        <v>64147</v>
      </c>
      <c r="F15081" t="s">
        <v>64148</v>
      </c>
      <c r="G15081" t="s">
        <v>22708</v>
      </c>
    </row>
    <row r="15082" spans="1:7">
      <c r="A15082" t="s">
        <v>64149</v>
      </c>
      <c r="B15082" t="s">
        <v>25727</v>
      </c>
      <c r="C15082" t="s">
        <v>42971</v>
      </c>
      <c r="D15082" t="s">
        <v>64150</v>
      </c>
      <c r="F15082" t="s">
        <v>64151</v>
      </c>
      <c r="G15082" t="s">
        <v>64152</v>
      </c>
    </row>
    <row r="15083" spans="1:7">
      <c r="A15083" t="s">
        <v>64153</v>
      </c>
      <c r="B15083" t="s">
        <v>24647</v>
      </c>
      <c r="C15083" t="s">
        <v>64154</v>
      </c>
      <c r="D15083" t="s">
        <v>64155</v>
      </c>
      <c r="F15083" t="s">
        <v>64156</v>
      </c>
      <c r="G15083" t="s">
        <v>24652</v>
      </c>
    </row>
    <row r="15084" spans="1:7">
      <c r="A15084" t="s">
        <v>64157</v>
      </c>
      <c r="B15084" t="s">
        <v>18542</v>
      </c>
      <c r="C15084" t="s">
        <v>4313</v>
      </c>
      <c r="D15084" t="s">
        <v>64158</v>
      </c>
      <c r="F15084" t="s">
        <v>64159</v>
      </c>
      <c r="G15084" t="s">
        <v>64160</v>
      </c>
    </row>
    <row r="15085" spans="1:7">
      <c r="A15085" t="s">
        <v>64161</v>
      </c>
      <c r="B15085" t="s">
        <v>39980</v>
      </c>
      <c r="C15085" t="s">
        <v>64162</v>
      </c>
      <c r="D15085" t="s">
        <v>64163</v>
      </c>
      <c r="F15085" t="s">
        <v>64164</v>
      </c>
      <c r="G15085" t="s">
        <v>64165</v>
      </c>
    </row>
    <row r="15086" spans="1:7">
      <c r="A15086" t="s">
        <v>64166</v>
      </c>
      <c r="B15086" t="s">
        <v>14887</v>
      </c>
      <c r="C15086" t="s">
        <v>64167</v>
      </c>
      <c r="D15086" t="s">
        <v>64168</v>
      </c>
      <c r="F15086" t="s">
        <v>64169</v>
      </c>
      <c r="G15086" t="s">
        <v>14762</v>
      </c>
    </row>
    <row r="15087" spans="1:7">
      <c r="A15087" t="s">
        <v>64170</v>
      </c>
      <c r="B15087" t="s">
        <v>18746</v>
      </c>
      <c r="C15087" t="s">
        <v>22859</v>
      </c>
      <c r="D15087" t="s">
        <v>64171</v>
      </c>
      <c r="F15087" t="s">
        <v>64172</v>
      </c>
      <c r="G15087" t="s">
        <v>64173</v>
      </c>
    </row>
    <row r="15088" spans="1:7">
      <c r="A15088" t="s">
        <v>64174</v>
      </c>
      <c r="B15088" t="s">
        <v>20238</v>
      </c>
      <c r="C15088" t="s">
        <v>13002</v>
      </c>
      <c r="D15088" t="s">
        <v>64175</v>
      </c>
      <c r="F15088" t="s">
        <v>64176</v>
      </c>
      <c r="G15088" t="s">
        <v>20241</v>
      </c>
    </row>
    <row r="15089" spans="1:7">
      <c r="A15089" t="s">
        <v>64177</v>
      </c>
      <c r="B15089" t="s">
        <v>24539</v>
      </c>
      <c r="C15089" t="s">
        <v>32391</v>
      </c>
      <c r="D15089" t="s">
        <v>64178</v>
      </c>
      <c r="F15089" t="s">
        <v>64179</v>
      </c>
      <c r="G15089" t="s">
        <v>64180</v>
      </c>
    </row>
    <row r="15090" spans="1:7">
      <c r="A15090" t="s">
        <v>64181</v>
      </c>
      <c r="B15090" t="s">
        <v>15365</v>
      </c>
      <c r="C15090" t="s">
        <v>12853</v>
      </c>
      <c r="D15090" t="s">
        <v>64182</v>
      </c>
      <c r="F15090" t="s">
        <v>64183</v>
      </c>
      <c r="G15090" t="s">
        <v>64184</v>
      </c>
    </row>
    <row r="15091" spans="1:7">
      <c r="A15091" t="s">
        <v>64185</v>
      </c>
      <c r="B15091" t="s">
        <v>23174</v>
      </c>
      <c r="C15091" t="s">
        <v>23779</v>
      </c>
      <c r="D15091" t="s">
        <v>64186</v>
      </c>
      <c r="F15091" t="s">
        <v>64187</v>
      </c>
      <c r="G15091" t="s">
        <v>64188</v>
      </c>
    </row>
    <row r="15092" spans="1:7">
      <c r="A15092" t="s">
        <v>64189</v>
      </c>
      <c r="B15092" t="s">
        <v>18714</v>
      </c>
      <c r="C15092" t="s">
        <v>4261</v>
      </c>
      <c r="D15092" t="s">
        <v>64190</v>
      </c>
      <c r="F15092" t="s">
        <v>64191</v>
      </c>
      <c r="G15092" t="s">
        <v>64192</v>
      </c>
    </row>
    <row r="15093" spans="1:7">
      <c r="A15093" t="s">
        <v>64193</v>
      </c>
      <c r="B15093" t="s">
        <v>25175</v>
      </c>
      <c r="C15093" t="s">
        <v>23159</v>
      </c>
      <c r="D15093" t="s">
        <v>64194</v>
      </c>
      <c r="F15093" t="s">
        <v>64195</v>
      </c>
      <c r="G15093" t="s">
        <v>25178</v>
      </c>
    </row>
    <row r="15094" spans="1:7">
      <c r="A15094" t="s">
        <v>64196</v>
      </c>
      <c r="B15094" t="s">
        <v>20075</v>
      </c>
      <c r="C15094" t="s">
        <v>14806</v>
      </c>
      <c r="D15094" t="s">
        <v>64197</v>
      </c>
      <c r="F15094" t="s">
        <v>64198</v>
      </c>
      <c r="G15094" t="s">
        <v>20068</v>
      </c>
    </row>
    <row r="15095" spans="1:7">
      <c r="A15095" t="s">
        <v>64199</v>
      </c>
      <c r="B15095" t="s">
        <v>14008</v>
      </c>
      <c r="C15095" t="s">
        <v>15701</v>
      </c>
      <c r="D15095" t="s">
        <v>64200</v>
      </c>
      <c r="F15095" t="s">
        <v>64201</v>
      </c>
      <c r="G15095" t="s">
        <v>64202</v>
      </c>
    </row>
    <row r="15096" spans="1:7">
      <c r="A15096" t="s">
        <v>64203</v>
      </c>
      <c r="B15096" t="s">
        <v>64204</v>
      </c>
      <c r="C15096" t="s">
        <v>13565</v>
      </c>
      <c r="D15096" t="s">
        <v>64205</v>
      </c>
      <c r="F15096" t="s">
        <v>64206</v>
      </c>
      <c r="G15096" t="s">
        <v>64207</v>
      </c>
    </row>
    <row r="15097" spans="1:7">
      <c r="A15097" t="s">
        <v>64208</v>
      </c>
      <c r="B15097" t="s">
        <v>18725</v>
      </c>
      <c r="C15097" t="s">
        <v>9564</v>
      </c>
      <c r="D15097" t="s">
        <v>64209</v>
      </c>
      <c r="F15097" t="s">
        <v>64210</v>
      </c>
      <c r="G15097" t="s">
        <v>18727</v>
      </c>
    </row>
    <row r="15098" spans="1:7">
      <c r="A15098" t="s">
        <v>64211</v>
      </c>
      <c r="B15098" t="s">
        <v>39208</v>
      </c>
      <c r="C15098" t="s">
        <v>64212</v>
      </c>
      <c r="D15098" t="s">
        <v>64213</v>
      </c>
      <c r="F15098" t="s">
        <v>64214</v>
      </c>
      <c r="G15098" t="s">
        <v>39218</v>
      </c>
    </row>
    <row r="15099" spans="1:7">
      <c r="A15099" t="s">
        <v>64215</v>
      </c>
      <c r="B15099" t="s">
        <v>16800</v>
      </c>
      <c r="C15099" t="s">
        <v>13205</v>
      </c>
      <c r="D15099" t="s">
        <v>64216</v>
      </c>
      <c r="F15099" t="s">
        <v>64217</v>
      </c>
      <c r="G15099" t="s">
        <v>16826</v>
      </c>
    </row>
    <row r="15100" spans="1:7">
      <c r="A15100" t="s">
        <v>64218</v>
      </c>
      <c r="B15100" t="s">
        <v>18421</v>
      </c>
      <c r="C15100" t="s">
        <v>8012</v>
      </c>
      <c r="D15100" t="s">
        <v>64219</v>
      </c>
      <c r="F15100" t="s">
        <v>64220</v>
      </c>
      <c r="G15100" t="s">
        <v>18408</v>
      </c>
    </row>
    <row r="15101" spans="1:7">
      <c r="A15101" t="s">
        <v>64221</v>
      </c>
      <c r="B15101" t="s">
        <v>64222</v>
      </c>
      <c r="C15101" t="s">
        <v>12609</v>
      </c>
      <c r="D15101" t="s">
        <v>64223</v>
      </c>
      <c r="F15101" t="s">
        <v>64224</v>
      </c>
      <c r="G15101" t="s">
        <v>64225</v>
      </c>
    </row>
    <row r="15102" spans="1:7">
      <c r="A15102" t="s">
        <v>64226</v>
      </c>
      <c r="B15102" t="s">
        <v>15476</v>
      </c>
      <c r="C15102" t="s">
        <v>64227</v>
      </c>
      <c r="D15102" t="s">
        <v>64228</v>
      </c>
      <c r="F15102" t="s">
        <v>64229</v>
      </c>
      <c r="G15102" t="s">
        <v>15650</v>
      </c>
    </row>
    <row r="15103" spans="1:7">
      <c r="A15103" t="s">
        <v>64230</v>
      </c>
      <c r="B15103" t="s">
        <v>14302</v>
      </c>
      <c r="C15103" t="s">
        <v>10211</v>
      </c>
      <c r="D15103" t="s">
        <v>64231</v>
      </c>
      <c r="F15103" t="s">
        <v>64232</v>
      </c>
      <c r="G15103" t="s">
        <v>14259</v>
      </c>
    </row>
    <row r="15104" spans="1:7">
      <c r="A15104" t="s">
        <v>64233</v>
      </c>
      <c r="B15104" t="s">
        <v>3558</v>
      </c>
      <c r="C15104" t="s">
        <v>64234</v>
      </c>
      <c r="D15104" t="s">
        <v>64235</v>
      </c>
      <c r="F15104" t="s">
        <v>64236</v>
      </c>
      <c r="G15104" t="s">
        <v>19399</v>
      </c>
    </row>
    <row r="15105" spans="1:7">
      <c r="A15105" t="s">
        <v>64237</v>
      </c>
      <c r="B15105" t="s">
        <v>64238</v>
      </c>
      <c r="C15105" t="s">
        <v>9881</v>
      </c>
      <c r="D15105" t="s">
        <v>64239</v>
      </c>
      <c r="F15105" t="s">
        <v>64240</v>
      </c>
      <c r="G15105" t="s">
        <v>3630</v>
      </c>
    </row>
    <row r="15106" spans="1:7">
      <c r="A15106" t="s">
        <v>64241</v>
      </c>
      <c r="B15106" t="s">
        <v>64242</v>
      </c>
      <c r="C15106" t="s">
        <v>64243</v>
      </c>
      <c r="D15106" t="s">
        <v>64244</v>
      </c>
      <c r="F15106" t="s">
        <v>64245</v>
      </c>
      <c r="G15106" t="s">
        <v>64246</v>
      </c>
    </row>
    <row r="15107" spans="1:7">
      <c r="A15107" t="s">
        <v>64247</v>
      </c>
      <c r="B15107" t="s">
        <v>34188</v>
      </c>
      <c r="C15107" t="s">
        <v>41561</v>
      </c>
      <c r="D15107" t="s">
        <v>64248</v>
      </c>
      <c r="F15107" t="s">
        <v>64249</v>
      </c>
      <c r="G15107" t="s">
        <v>64250</v>
      </c>
    </row>
    <row r="15108" spans="1:7">
      <c r="A15108" t="s">
        <v>64251</v>
      </c>
      <c r="B15108" t="s">
        <v>12174</v>
      </c>
      <c r="C15108" t="s">
        <v>855</v>
      </c>
      <c r="D15108" t="s">
        <v>64252</v>
      </c>
      <c r="F15108" t="s">
        <v>64253</v>
      </c>
      <c r="G15108" t="s">
        <v>12185</v>
      </c>
    </row>
    <row r="15109" spans="1:7">
      <c r="A15109" t="s">
        <v>64254</v>
      </c>
      <c r="B15109" t="s">
        <v>23631</v>
      </c>
      <c r="C15109" t="s">
        <v>64255</v>
      </c>
      <c r="D15109" t="s">
        <v>64256</v>
      </c>
      <c r="F15109" t="s">
        <v>64257</v>
      </c>
      <c r="G15109" t="s">
        <v>64258</v>
      </c>
    </row>
    <row r="15110" spans="1:7">
      <c r="A15110" t="s">
        <v>64259</v>
      </c>
      <c r="B15110" t="s">
        <v>64260</v>
      </c>
      <c r="C15110" t="s">
        <v>17450</v>
      </c>
      <c r="D15110" t="s">
        <v>64261</v>
      </c>
      <c r="F15110" t="s">
        <v>64262</v>
      </c>
      <c r="G15110" t="s">
        <v>23633</v>
      </c>
    </row>
    <row r="15111" spans="1:7">
      <c r="A15111" t="s">
        <v>64263</v>
      </c>
      <c r="B15111" t="s">
        <v>23631</v>
      </c>
      <c r="C15111" t="s">
        <v>24210</v>
      </c>
      <c r="D15111" t="s">
        <v>64264</v>
      </c>
      <c r="F15111" t="s">
        <v>64265</v>
      </c>
      <c r="G15111" t="s">
        <v>23633</v>
      </c>
    </row>
    <row r="15112" spans="1:7">
      <c r="A15112" t="s">
        <v>64266</v>
      </c>
      <c r="B15112" t="s">
        <v>3563</v>
      </c>
      <c r="C15112" t="s">
        <v>21255</v>
      </c>
      <c r="D15112" t="s">
        <v>64267</v>
      </c>
      <c r="F15112" t="s">
        <v>64268</v>
      </c>
      <c r="G15112" t="s">
        <v>64269</v>
      </c>
    </row>
    <row r="15113" spans="1:7">
      <c r="A15113" t="s">
        <v>64270</v>
      </c>
      <c r="B15113" t="s">
        <v>23631</v>
      </c>
      <c r="C15113" t="s">
        <v>64271</v>
      </c>
      <c r="D15113" t="s">
        <v>64272</v>
      </c>
      <c r="F15113" t="s">
        <v>64273</v>
      </c>
      <c r="G15113" t="s">
        <v>23602</v>
      </c>
    </row>
    <row r="15114" spans="1:7">
      <c r="A15114" t="s">
        <v>64274</v>
      </c>
      <c r="B15114" t="s">
        <v>23631</v>
      </c>
      <c r="C15114" t="s">
        <v>43895</v>
      </c>
      <c r="D15114" t="s">
        <v>64275</v>
      </c>
      <c r="F15114" t="s">
        <v>64276</v>
      </c>
      <c r="G15114" t="s">
        <v>23620</v>
      </c>
    </row>
    <row r="15115" spans="1:7">
      <c r="A15115" t="s">
        <v>64277</v>
      </c>
      <c r="B15115" t="s">
        <v>64278</v>
      </c>
      <c r="C15115" t="s">
        <v>14623</v>
      </c>
      <c r="D15115" t="s">
        <v>64279</v>
      </c>
      <c r="F15115" t="s">
        <v>64280</v>
      </c>
      <c r="G15115" t="s">
        <v>23597</v>
      </c>
    </row>
    <row r="15116" spans="1:7">
      <c r="A15116" t="s">
        <v>64281</v>
      </c>
      <c r="B15116" t="s">
        <v>64278</v>
      </c>
      <c r="C15116" t="s">
        <v>9881</v>
      </c>
      <c r="D15116" t="s">
        <v>64282</v>
      </c>
      <c r="F15116" t="s">
        <v>64283</v>
      </c>
      <c r="G15116" t="s">
        <v>64284</v>
      </c>
    </row>
    <row r="15117" spans="1:7">
      <c r="A15117" t="s">
        <v>64285</v>
      </c>
      <c r="B15117" t="s">
        <v>24095</v>
      </c>
      <c r="C15117" t="s">
        <v>64286</v>
      </c>
      <c r="D15117" t="s">
        <v>64287</v>
      </c>
      <c r="F15117" t="s">
        <v>64288</v>
      </c>
      <c r="G15117" t="s">
        <v>64289</v>
      </c>
    </row>
    <row r="15118" spans="1:7">
      <c r="A15118" t="s">
        <v>64290</v>
      </c>
      <c r="B15118" t="s">
        <v>24095</v>
      </c>
      <c r="C15118" t="s">
        <v>64291</v>
      </c>
      <c r="D15118" t="s">
        <v>64292</v>
      </c>
      <c r="F15118" t="s">
        <v>64293</v>
      </c>
      <c r="G15118" t="s">
        <v>24085</v>
      </c>
    </row>
    <row r="15119" spans="1:7">
      <c r="A15119" t="s">
        <v>64294</v>
      </c>
      <c r="B15119" t="s">
        <v>24095</v>
      </c>
      <c r="C15119" t="s">
        <v>14543</v>
      </c>
      <c r="D15119" t="s">
        <v>64295</v>
      </c>
      <c r="F15119" t="s">
        <v>64296</v>
      </c>
      <c r="G15119" t="s">
        <v>64297</v>
      </c>
    </row>
    <row r="15120" spans="1:7">
      <c r="A15120" t="s">
        <v>64298</v>
      </c>
      <c r="B15120" t="s">
        <v>24095</v>
      </c>
      <c r="C15120" t="s">
        <v>25048</v>
      </c>
      <c r="D15120" t="s">
        <v>64299</v>
      </c>
      <c r="F15120" t="s">
        <v>64300</v>
      </c>
      <c r="G15120" t="s">
        <v>64297</v>
      </c>
    </row>
    <row r="15121" spans="1:7">
      <c r="A15121" t="s">
        <v>64301</v>
      </c>
      <c r="B15121" t="s">
        <v>24095</v>
      </c>
      <c r="C15121" t="s">
        <v>24563</v>
      </c>
      <c r="D15121" t="s">
        <v>64302</v>
      </c>
      <c r="F15121" t="s">
        <v>64303</v>
      </c>
      <c r="G15121" t="s">
        <v>64297</v>
      </c>
    </row>
    <row r="15122" spans="1:7">
      <c r="A15122" t="s">
        <v>64304</v>
      </c>
      <c r="B15122" t="s">
        <v>24095</v>
      </c>
      <c r="C15122" t="s">
        <v>64305</v>
      </c>
      <c r="D15122" t="s">
        <v>64306</v>
      </c>
      <c r="F15122" t="s">
        <v>64307</v>
      </c>
      <c r="G15122" t="s">
        <v>64297</v>
      </c>
    </row>
    <row r="15123" spans="1:7">
      <c r="A15123" t="s">
        <v>64308</v>
      </c>
      <c r="B15123" t="s">
        <v>23963</v>
      </c>
      <c r="C15123" t="s">
        <v>12619</v>
      </c>
      <c r="D15123" t="s">
        <v>64309</v>
      </c>
      <c r="F15123" t="s">
        <v>64310</v>
      </c>
      <c r="G15123" t="s">
        <v>23965</v>
      </c>
    </row>
    <row r="15124" spans="1:7">
      <c r="A15124" t="s">
        <v>64311</v>
      </c>
      <c r="B15124" t="s">
        <v>24095</v>
      </c>
      <c r="C15124" t="s">
        <v>64312</v>
      </c>
      <c r="D15124" t="s">
        <v>64313</v>
      </c>
      <c r="F15124" t="s">
        <v>64314</v>
      </c>
      <c r="G15124" t="s">
        <v>23943</v>
      </c>
    </row>
    <row r="15125" spans="1:7">
      <c r="A15125" t="s">
        <v>64315</v>
      </c>
      <c r="B15125" t="s">
        <v>665</v>
      </c>
      <c r="C15125" t="s">
        <v>7855</v>
      </c>
      <c r="D15125" t="s">
        <v>64316</v>
      </c>
      <c r="F15125" t="s">
        <v>64317</v>
      </c>
      <c r="G15125" t="s">
        <v>64318</v>
      </c>
    </row>
    <row r="15126" spans="1:7">
      <c r="A15126" t="s">
        <v>64319</v>
      </c>
      <c r="B15126" t="s">
        <v>3626</v>
      </c>
      <c r="C15126" t="s">
        <v>64320</v>
      </c>
      <c r="D15126" t="s">
        <v>64321</v>
      </c>
      <c r="F15126" t="s">
        <v>64322</v>
      </c>
      <c r="G15126" t="s">
        <v>64323</v>
      </c>
    </row>
    <row r="15127" spans="1:7">
      <c r="A15127" t="s">
        <v>64324</v>
      </c>
      <c r="B15127" t="s">
        <v>24095</v>
      </c>
      <c r="C15127" t="s">
        <v>19747</v>
      </c>
      <c r="D15127" t="s">
        <v>64325</v>
      </c>
      <c r="F15127" t="s">
        <v>64326</v>
      </c>
      <c r="G15127" t="s">
        <v>64327</v>
      </c>
    </row>
    <row r="15128" spans="1:7">
      <c r="A15128" t="s">
        <v>64328</v>
      </c>
      <c r="B15128" t="s">
        <v>24095</v>
      </c>
      <c r="C15128" t="s">
        <v>12306</v>
      </c>
      <c r="D15128" t="s">
        <v>64329</v>
      </c>
      <c r="F15128" t="s">
        <v>64330</v>
      </c>
      <c r="G15128" t="s">
        <v>23987</v>
      </c>
    </row>
    <row r="15129" spans="1:7">
      <c r="A15129" t="s">
        <v>64331</v>
      </c>
      <c r="B15129" t="s">
        <v>24095</v>
      </c>
      <c r="C15129" t="s">
        <v>14534</v>
      </c>
      <c r="D15129" t="s">
        <v>64332</v>
      </c>
      <c r="F15129" t="s">
        <v>64333</v>
      </c>
      <c r="G15129" t="s">
        <v>23992</v>
      </c>
    </row>
    <row r="15130" spans="1:7">
      <c r="A15130" t="s">
        <v>64334</v>
      </c>
      <c r="B15130" t="s">
        <v>24095</v>
      </c>
      <c r="C15130" t="s">
        <v>64335</v>
      </c>
      <c r="D15130" t="s">
        <v>64336</v>
      </c>
      <c r="F15130" t="s">
        <v>64337</v>
      </c>
      <c r="G15130" t="s">
        <v>23996</v>
      </c>
    </row>
    <row r="15131" spans="1:7">
      <c r="A15131" t="s">
        <v>64338</v>
      </c>
      <c r="B15131" t="s">
        <v>64339</v>
      </c>
      <c r="C15131" t="s">
        <v>17450</v>
      </c>
      <c r="D15131" t="s">
        <v>64340</v>
      </c>
      <c r="F15131" t="s">
        <v>64341</v>
      </c>
      <c r="G15131" t="s">
        <v>24016</v>
      </c>
    </row>
    <row r="15132" spans="1:7">
      <c r="A15132" t="s">
        <v>64342</v>
      </c>
      <c r="B15132" t="s">
        <v>24095</v>
      </c>
      <c r="C15132" t="s">
        <v>64343</v>
      </c>
      <c r="D15132" t="s">
        <v>64344</v>
      </c>
      <c r="F15132" t="s">
        <v>64345</v>
      </c>
      <c r="G15132" t="s">
        <v>64346</v>
      </c>
    </row>
    <row r="15133" spans="1:7">
      <c r="A15133" t="s">
        <v>64347</v>
      </c>
      <c r="B15133" t="s">
        <v>24095</v>
      </c>
      <c r="C15133" t="s">
        <v>64348</v>
      </c>
      <c r="D15133" t="s">
        <v>64349</v>
      </c>
      <c r="F15133" t="s">
        <v>64350</v>
      </c>
      <c r="G15133" t="s">
        <v>24114</v>
      </c>
    </row>
    <row r="15134" spans="1:7">
      <c r="A15134" t="s">
        <v>64351</v>
      </c>
      <c r="B15134" t="s">
        <v>24095</v>
      </c>
      <c r="C15134" t="s">
        <v>14816</v>
      </c>
      <c r="D15134" t="s">
        <v>64352</v>
      </c>
      <c r="F15134" t="s">
        <v>64353</v>
      </c>
      <c r="G15134" t="s">
        <v>24114</v>
      </c>
    </row>
    <row r="15135" spans="1:7">
      <c r="A15135" t="s">
        <v>64354</v>
      </c>
      <c r="B15135" t="s">
        <v>24095</v>
      </c>
      <c r="C15135" t="s">
        <v>6207</v>
      </c>
      <c r="D15135" t="s">
        <v>64355</v>
      </c>
      <c r="F15135" t="s">
        <v>64356</v>
      </c>
      <c r="G15135" t="s">
        <v>24166</v>
      </c>
    </row>
    <row r="15136" spans="1:7">
      <c r="A15136" t="s">
        <v>64357</v>
      </c>
      <c r="B15136" t="s">
        <v>24095</v>
      </c>
      <c r="C15136" t="s">
        <v>64358</v>
      </c>
      <c r="D15136" t="s">
        <v>64359</v>
      </c>
      <c r="F15136" t="s">
        <v>64360</v>
      </c>
      <c r="G15136" t="s">
        <v>24166</v>
      </c>
    </row>
    <row r="15137" spans="1:7">
      <c r="A15137" t="s">
        <v>64361</v>
      </c>
      <c r="B15137" t="s">
        <v>24095</v>
      </c>
      <c r="C15137" t="s">
        <v>64362</v>
      </c>
      <c r="D15137" t="s">
        <v>64363</v>
      </c>
      <c r="F15137" t="s">
        <v>64364</v>
      </c>
      <c r="G15137" t="s">
        <v>64365</v>
      </c>
    </row>
    <row r="15138" spans="1:7">
      <c r="A15138" t="s">
        <v>64366</v>
      </c>
      <c r="B15138" t="s">
        <v>24095</v>
      </c>
      <c r="C15138" t="s">
        <v>888</v>
      </c>
      <c r="D15138" t="s">
        <v>64367</v>
      </c>
      <c r="F15138" t="s">
        <v>64368</v>
      </c>
      <c r="G15138" t="s">
        <v>64369</v>
      </c>
    </row>
    <row r="15139" spans="1:7">
      <c r="A15139" t="s">
        <v>64370</v>
      </c>
      <c r="B15139" t="s">
        <v>24095</v>
      </c>
      <c r="C15139" t="s">
        <v>64371</v>
      </c>
      <c r="D15139" t="s">
        <v>64372</v>
      </c>
      <c r="F15139" t="s">
        <v>64373</v>
      </c>
      <c r="G15139" t="s">
        <v>64374</v>
      </c>
    </row>
    <row r="15140" spans="1:7">
      <c r="A15140" t="s">
        <v>64375</v>
      </c>
      <c r="B15140" t="s">
        <v>24095</v>
      </c>
      <c r="C15140" t="s">
        <v>64376</v>
      </c>
      <c r="D15140" t="s">
        <v>64377</v>
      </c>
      <c r="F15140" t="s">
        <v>64378</v>
      </c>
      <c r="G15140" t="s">
        <v>24157</v>
      </c>
    </row>
    <row r="15141" spans="1:7">
      <c r="A15141" t="s">
        <v>64379</v>
      </c>
      <c r="B15141" t="s">
        <v>24095</v>
      </c>
      <c r="C15141" t="s">
        <v>64380</v>
      </c>
      <c r="D15141" t="s">
        <v>64381</v>
      </c>
      <c r="F15141" t="s">
        <v>64382</v>
      </c>
      <c r="G15141" t="s">
        <v>24157</v>
      </c>
    </row>
    <row r="15142" spans="1:7">
      <c r="A15142" t="s">
        <v>64383</v>
      </c>
      <c r="B15142" t="s">
        <v>24095</v>
      </c>
      <c r="C15142" t="s">
        <v>64384</v>
      </c>
      <c r="D15142" t="s">
        <v>64385</v>
      </c>
      <c r="F15142" t="s">
        <v>64386</v>
      </c>
      <c r="G15142" t="s">
        <v>64387</v>
      </c>
    </row>
    <row r="15143" spans="1:7">
      <c r="A15143" t="s">
        <v>64388</v>
      </c>
      <c r="B15143" t="s">
        <v>24095</v>
      </c>
      <c r="C15143" t="s">
        <v>64389</v>
      </c>
      <c r="D15143" t="s">
        <v>64390</v>
      </c>
      <c r="F15143" t="s">
        <v>64391</v>
      </c>
      <c r="G15143" t="s">
        <v>64387</v>
      </c>
    </row>
    <row r="15144" spans="1:7">
      <c r="A15144" t="s">
        <v>64392</v>
      </c>
      <c r="B15144" t="s">
        <v>3626</v>
      </c>
      <c r="C15144" t="s">
        <v>64393</v>
      </c>
      <c r="D15144" t="s">
        <v>64394</v>
      </c>
      <c r="F15144" t="s">
        <v>64395</v>
      </c>
      <c r="G15144" t="s">
        <v>64396</v>
      </c>
    </row>
    <row r="15145" spans="1:7">
      <c r="A15145" t="s">
        <v>64397</v>
      </c>
      <c r="B15145" t="s">
        <v>3930</v>
      </c>
      <c r="C15145" t="s">
        <v>64398</v>
      </c>
      <c r="D15145" t="s">
        <v>64399</v>
      </c>
      <c r="F15145" t="s">
        <v>64400</v>
      </c>
    </row>
    <row r="15146" spans="1:7">
      <c r="A15146" t="s">
        <v>64401</v>
      </c>
      <c r="B15146" t="s">
        <v>64402</v>
      </c>
      <c r="C15146" t="s">
        <v>21301</v>
      </c>
      <c r="D15146" t="s">
        <v>64403</v>
      </c>
      <c r="F15146" t="s">
        <v>64404</v>
      </c>
      <c r="G15146" t="s">
        <v>21303</v>
      </c>
    </row>
    <row r="15147" spans="1:7">
      <c r="A15147" t="s">
        <v>64405</v>
      </c>
      <c r="B15147" t="s">
        <v>64406</v>
      </c>
      <c r="C15147" t="s">
        <v>64407</v>
      </c>
      <c r="D15147" t="s">
        <v>64408</v>
      </c>
      <c r="F15147" t="s">
        <v>64409</v>
      </c>
      <c r="G15147" t="s">
        <v>20967</v>
      </c>
    </row>
    <row r="15148" spans="1:7">
      <c r="A15148" t="s">
        <v>64410</v>
      </c>
      <c r="B15148" t="s">
        <v>3202</v>
      </c>
      <c r="C15148" t="s">
        <v>3722</v>
      </c>
      <c r="D15148" t="s">
        <v>64411</v>
      </c>
      <c r="F15148" t="s">
        <v>64412</v>
      </c>
      <c r="G15148" t="s">
        <v>64413</v>
      </c>
    </row>
    <row r="15149" spans="1:7">
      <c r="A15149" t="s">
        <v>64414</v>
      </c>
      <c r="B15149" t="s">
        <v>64415</v>
      </c>
      <c r="C15149" t="s">
        <v>5015</v>
      </c>
      <c r="D15149" t="s">
        <v>64416</v>
      </c>
      <c r="F15149" t="s">
        <v>64417</v>
      </c>
      <c r="G15149" t="s">
        <v>64418</v>
      </c>
    </row>
    <row r="15150" spans="1:7">
      <c r="A15150" t="s">
        <v>64419</v>
      </c>
      <c r="B15150" t="s">
        <v>64420</v>
      </c>
      <c r="C15150" t="s">
        <v>12944</v>
      </c>
      <c r="D15150" t="s">
        <v>64421</v>
      </c>
      <c r="F15150" t="s">
        <v>64422</v>
      </c>
      <c r="G15150" t="s">
        <v>21270</v>
      </c>
    </row>
    <row r="15151" spans="1:7">
      <c r="A15151" t="s">
        <v>64423</v>
      </c>
      <c r="B15151" t="s">
        <v>2500</v>
      </c>
      <c r="C15151" t="s">
        <v>8661</v>
      </c>
      <c r="D15151" t="s">
        <v>64424</v>
      </c>
      <c r="F15151" t="s">
        <v>64425</v>
      </c>
      <c r="G15151" t="s">
        <v>64426</v>
      </c>
    </row>
    <row r="15152" spans="1:7">
      <c r="A15152" t="s">
        <v>64427</v>
      </c>
      <c r="B15152" t="s">
        <v>2624</v>
      </c>
      <c r="C15152" t="s">
        <v>920</v>
      </c>
      <c r="D15152" t="s">
        <v>64428</v>
      </c>
      <c r="F15152" t="s">
        <v>64429</v>
      </c>
      <c r="G15152" t="s">
        <v>64430</v>
      </c>
    </row>
    <row r="15153" spans="1:7">
      <c r="A15153" t="s">
        <v>64431</v>
      </c>
      <c r="B15153" t="s">
        <v>39468</v>
      </c>
      <c r="C15153" t="s">
        <v>23647</v>
      </c>
      <c r="D15153" t="s">
        <v>64432</v>
      </c>
      <c r="F15153" t="s">
        <v>64433</v>
      </c>
      <c r="G15153" t="s">
        <v>39474</v>
      </c>
    </row>
    <row r="15154" spans="1:7">
      <c r="A15154" t="s">
        <v>64434</v>
      </c>
      <c r="B15154" t="s">
        <v>2938</v>
      </c>
      <c r="C15154" t="s">
        <v>4868</v>
      </c>
      <c r="D15154" t="s">
        <v>64435</v>
      </c>
      <c r="F15154" t="s">
        <v>64436</v>
      </c>
      <c r="G15154" t="s">
        <v>64437</v>
      </c>
    </row>
    <row r="15155" spans="1:7">
      <c r="A15155" t="s">
        <v>64438</v>
      </c>
      <c r="B15155" t="s">
        <v>2466</v>
      </c>
      <c r="C15155" t="s">
        <v>64439</v>
      </c>
      <c r="D15155" t="s">
        <v>64440</v>
      </c>
      <c r="F15155" t="s">
        <v>64441</v>
      </c>
      <c r="G15155" t="s">
        <v>64442</v>
      </c>
    </row>
    <row r="15156" spans="1:7">
      <c r="A15156" t="s">
        <v>64443</v>
      </c>
      <c r="B15156" t="s">
        <v>39394</v>
      </c>
      <c r="C15156" t="s">
        <v>64444</v>
      </c>
      <c r="D15156" t="s">
        <v>64445</v>
      </c>
      <c r="F15156" t="s">
        <v>64446</v>
      </c>
      <c r="G15156" t="s">
        <v>64447</v>
      </c>
    </row>
    <row r="15157" spans="1:7">
      <c r="A15157" t="s">
        <v>64448</v>
      </c>
      <c r="B15157" t="s">
        <v>2871</v>
      </c>
      <c r="C15157" t="s">
        <v>17450</v>
      </c>
      <c r="D15157" t="s">
        <v>64449</v>
      </c>
      <c r="F15157" t="s">
        <v>64450</v>
      </c>
      <c r="G15157" t="s">
        <v>21204</v>
      </c>
    </row>
    <row r="15158" spans="1:7">
      <c r="A15158" t="s">
        <v>64451</v>
      </c>
      <c r="B15158" t="s">
        <v>2871</v>
      </c>
      <c r="C15158" t="s">
        <v>12143</v>
      </c>
      <c r="D15158" t="s">
        <v>64452</v>
      </c>
      <c r="F15158" t="s">
        <v>64453</v>
      </c>
      <c r="G15158" t="s">
        <v>64454</v>
      </c>
    </row>
    <row r="15159" spans="1:7">
      <c r="A15159" t="s">
        <v>64455</v>
      </c>
      <c r="B15159" t="s">
        <v>2871</v>
      </c>
      <c r="C15159" t="s">
        <v>9468</v>
      </c>
      <c r="D15159" t="s">
        <v>64456</v>
      </c>
      <c r="F15159" t="s">
        <v>64457</v>
      </c>
      <c r="G15159" t="s">
        <v>21208</v>
      </c>
    </row>
    <row r="15160" spans="1:7">
      <c r="A15160" t="s">
        <v>64458</v>
      </c>
      <c r="B15160" t="s">
        <v>2668</v>
      </c>
      <c r="C15160" t="s">
        <v>21213</v>
      </c>
      <c r="D15160" t="s">
        <v>64459</v>
      </c>
      <c r="F15160" t="s">
        <v>64460</v>
      </c>
      <c r="G15160" t="s">
        <v>21216</v>
      </c>
    </row>
    <row r="15161" spans="1:7">
      <c r="A15161" t="s">
        <v>64461</v>
      </c>
      <c r="B15161" t="s">
        <v>64462</v>
      </c>
      <c r="C15161" t="s">
        <v>1016</v>
      </c>
      <c r="D15161" t="s">
        <v>64463</v>
      </c>
      <c r="F15161" t="s">
        <v>64464</v>
      </c>
      <c r="G15161" t="s">
        <v>64465</v>
      </c>
    </row>
    <row r="15162" spans="1:7">
      <c r="A15162" t="s">
        <v>64466</v>
      </c>
      <c r="B15162" t="s">
        <v>64462</v>
      </c>
      <c r="C15162" t="s">
        <v>21047</v>
      </c>
      <c r="D15162" t="s">
        <v>64467</v>
      </c>
      <c r="F15162" t="s">
        <v>64468</v>
      </c>
      <c r="G15162" t="s">
        <v>21050</v>
      </c>
    </row>
    <row r="15163" spans="1:7">
      <c r="A15163" t="s">
        <v>64469</v>
      </c>
      <c r="B15163" t="s">
        <v>64462</v>
      </c>
      <c r="C15163" t="s">
        <v>64470</v>
      </c>
      <c r="D15163" t="s">
        <v>64471</v>
      </c>
      <c r="F15163" t="s">
        <v>64472</v>
      </c>
      <c r="G15163" t="s">
        <v>64473</v>
      </c>
    </row>
    <row r="15164" spans="1:7">
      <c r="A15164" t="s">
        <v>64474</v>
      </c>
      <c r="B15164" t="s">
        <v>64475</v>
      </c>
      <c r="C15164" t="s">
        <v>17041</v>
      </c>
      <c r="D15164" t="s">
        <v>64476</v>
      </c>
      <c r="F15164" t="s">
        <v>64477</v>
      </c>
      <c r="G15164" t="s">
        <v>64478</v>
      </c>
    </row>
    <row r="15165" spans="1:7">
      <c r="A15165" t="s">
        <v>64479</v>
      </c>
      <c r="B15165" t="s">
        <v>55703</v>
      </c>
      <c r="C15165" t="s">
        <v>1234</v>
      </c>
      <c r="D15165" t="s">
        <v>64480</v>
      </c>
      <c r="F15165" t="s">
        <v>64481</v>
      </c>
      <c r="G15165" t="s">
        <v>55705</v>
      </c>
    </row>
    <row r="15166" spans="1:7">
      <c r="A15166" t="s">
        <v>64482</v>
      </c>
      <c r="B15166" t="s">
        <v>55703</v>
      </c>
      <c r="C15166" t="s">
        <v>64483</v>
      </c>
      <c r="D15166" t="s">
        <v>64484</v>
      </c>
      <c r="F15166" t="s">
        <v>64485</v>
      </c>
      <c r="G15166" t="s">
        <v>64486</v>
      </c>
    </row>
    <row r="15167" spans="1:7">
      <c r="A15167" t="s">
        <v>64487</v>
      </c>
      <c r="B15167" t="s">
        <v>55466</v>
      </c>
      <c r="C15167" t="s">
        <v>64488</v>
      </c>
      <c r="D15167" t="s">
        <v>64489</v>
      </c>
      <c r="F15167" t="s">
        <v>64490</v>
      </c>
      <c r="G15167" t="s">
        <v>55481</v>
      </c>
    </row>
    <row r="15168" spans="1:7">
      <c r="A15168" t="s">
        <v>64491</v>
      </c>
      <c r="B15168" t="s">
        <v>55443</v>
      </c>
      <c r="C15168" t="s">
        <v>64492</v>
      </c>
      <c r="D15168" t="s">
        <v>64493</v>
      </c>
      <c r="F15168" t="s">
        <v>64494</v>
      </c>
      <c r="G15168" t="s">
        <v>55449</v>
      </c>
    </row>
    <row r="15169" spans="1:7">
      <c r="A15169" t="s">
        <v>64495</v>
      </c>
      <c r="B15169" t="s">
        <v>64496</v>
      </c>
      <c r="C15169" t="s">
        <v>13542</v>
      </c>
      <c r="D15169" t="s">
        <v>64497</v>
      </c>
      <c r="F15169" t="s">
        <v>64498</v>
      </c>
      <c r="G15169" t="s">
        <v>64499</v>
      </c>
    </row>
    <row r="15170" spans="1:7">
      <c r="A15170" t="s">
        <v>64500</v>
      </c>
      <c r="B15170" t="s">
        <v>64501</v>
      </c>
      <c r="C15170" t="s">
        <v>17091</v>
      </c>
      <c r="D15170" t="s">
        <v>64502</v>
      </c>
      <c r="F15170" t="s">
        <v>64503</v>
      </c>
      <c r="G15170" t="s">
        <v>64504</v>
      </c>
    </row>
    <row r="15171" spans="1:7">
      <c r="A15171" t="s">
        <v>64505</v>
      </c>
      <c r="B15171" t="s">
        <v>670</v>
      </c>
      <c r="C15171" t="s">
        <v>40605</v>
      </c>
      <c r="D15171" t="s">
        <v>64506</v>
      </c>
      <c r="F15171" t="s">
        <v>64507</v>
      </c>
      <c r="G15171" t="s">
        <v>57801</v>
      </c>
    </row>
    <row r="15172" spans="1:7">
      <c r="A15172" t="s">
        <v>64508</v>
      </c>
      <c r="B15172" t="s">
        <v>735</v>
      </c>
      <c r="C15172" t="s">
        <v>1116</v>
      </c>
      <c r="D15172" t="s">
        <v>64509</v>
      </c>
      <c r="F15172" t="s">
        <v>64510</v>
      </c>
      <c r="G15172" t="s">
        <v>57562</v>
      </c>
    </row>
    <row r="15173" spans="1:7">
      <c r="A15173" t="s">
        <v>64511</v>
      </c>
      <c r="B15173" t="s">
        <v>632</v>
      </c>
      <c r="C15173" t="s">
        <v>19742</v>
      </c>
      <c r="D15173" t="s">
        <v>64512</v>
      </c>
      <c r="F15173" t="s">
        <v>64513</v>
      </c>
      <c r="G15173" t="s">
        <v>64514</v>
      </c>
    </row>
    <row r="15174" spans="1:7">
      <c r="A15174" t="s">
        <v>64515</v>
      </c>
      <c r="B15174" t="s">
        <v>24095</v>
      </c>
      <c r="C15174" t="s">
        <v>64516</v>
      </c>
      <c r="D15174" t="s">
        <v>64517</v>
      </c>
      <c r="F15174" t="s">
        <v>64518</v>
      </c>
      <c r="G15174" t="s">
        <v>24152</v>
      </c>
    </row>
    <row r="15175" spans="1:7">
      <c r="A15175" t="s">
        <v>64519</v>
      </c>
      <c r="B15175" t="s">
        <v>741</v>
      </c>
      <c r="C15175" t="s">
        <v>13583</v>
      </c>
      <c r="D15175" t="s">
        <v>64520</v>
      </c>
      <c r="F15175" t="s">
        <v>64521</v>
      </c>
      <c r="G15175" t="s">
        <v>57817</v>
      </c>
    </row>
    <row r="15176" spans="1:7">
      <c r="A15176" t="s">
        <v>64522</v>
      </c>
      <c r="B15176" t="s">
        <v>900</v>
      </c>
      <c r="C15176" t="s">
        <v>5783</v>
      </c>
      <c r="D15176" t="s">
        <v>64523</v>
      </c>
      <c r="F15176" t="s">
        <v>64524</v>
      </c>
      <c r="G15176" t="s">
        <v>57029</v>
      </c>
    </row>
    <row r="15177" spans="1:7">
      <c r="A15177" t="s">
        <v>64525</v>
      </c>
      <c r="B15177" t="s">
        <v>900</v>
      </c>
      <c r="C15177" t="s">
        <v>7229</v>
      </c>
      <c r="D15177" t="s">
        <v>64526</v>
      </c>
      <c r="F15177" t="s">
        <v>64527</v>
      </c>
      <c r="G15177" t="s">
        <v>64528</v>
      </c>
    </row>
    <row r="15178" spans="1:7">
      <c r="A15178" t="s">
        <v>64529</v>
      </c>
      <c r="B15178" t="s">
        <v>900</v>
      </c>
      <c r="C15178" t="s">
        <v>16375</v>
      </c>
      <c r="D15178" t="s">
        <v>64530</v>
      </c>
      <c r="F15178" t="s">
        <v>64531</v>
      </c>
      <c r="G15178" t="s">
        <v>57052</v>
      </c>
    </row>
    <row r="15179" spans="1:7">
      <c r="A15179" t="s">
        <v>64532</v>
      </c>
      <c r="B15179" t="s">
        <v>691</v>
      </c>
      <c r="C15179" t="s">
        <v>20415</v>
      </c>
      <c r="D15179" t="s">
        <v>64533</v>
      </c>
      <c r="F15179" t="s">
        <v>64534</v>
      </c>
      <c r="G15179" t="s">
        <v>64535</v>
      </c>
    </row>
    <row r="15180" spans="1:7">
      <c r="A15180" t="s">
        <v>64536</v>
      </c>
      <c r="B15180" t="s">
        <v>64537</v>
      </c>
      <c r="C15180" t="s">
        <v>898</v>
      </c>
      <c r="D15180" t="s">
        <v>64538</v>
      </c>
      <c r="F15180" t="s">
        <v>64539</v>
      </c>
      <c r="G15180" t="s">
        <v>64540</v>
      </c>
    </row>
    <row r="15181" spans="1:7">
      <c r="A15181" t="s">
        <v>64541</v>
      </c>
      <c r="B15181" t="s">
        <v>64537</v>
      </c>
      <c r="C15181" t="s">
        <v>5125</v>
      </c>
      <c r="D15181" t="s">
        <v>64542</v>
      </c>
      <c r="F15181" t="s">
        <v>64543</v>
      </c>
      <c r="G15181" t="s">
        <v>57331</v>
      </c>
    </row>
    <row r="15182" spans="1:7">
      <c r="A15182" t="s">
        <v>64544</v>
      </c>
      <c r="B15182" t="s">
        <v>694</v>
      </c>
      <c r="C15182" t="s">
        <v>55152</v>
      </c>
      <c r="D15182" t="s">
        <v>64545</v>
      </c>
      <c r="F15182" t="s">
        <v>64546</v>
      </c>
      <c r="G15182" t="s">
        <v>64547</v>
      </c>
    </row>
    <row r="15183" spans="1:7">
      <c r="A15183" t="s">
        <v>64548</v>
      </c>
      <c r="B15183" t="s">
        <v>694</v>
      </c>
      <c r="C15183" t="s">
        <v>12580</v>
      </c>
      <c r="D15183" t="s">
        <v>64549</v>
      </c>
      <c r="F15183" t="s">
        <v>64550</v>
      </c>
      <c r="G15183" t="s">
        <v>64551</v>
      </c>
    </row>
    <row r="15184" spans="1:7">
      <c r="A15184" t="s">
        <v>64552</v>
      </c>
      <c r="B15184" t="s">
        <v>694</v>
      </c>
      <c r="C15184" t="s">
        <v>51226</v>
      </c>
      <c r="D15184" t="s">
        <v>64553</v>
      </c>
      <c r="F15184" t="s">
        <v>64554</v>
      </c>
      <c r="G15184" t="s">
        <v>64555</v>
      </c>
    </row>
    <row r="15185" spans="1:7">
      <c r="A15185" t="s">
        <v>64556</v>
      </c>
      <c r="B15185" t="s">
        <v>694</v>
      </c>
      <c r="C15185" t="s">
        <v>58527</v>
      </c>
      <c r="D15185" t="s">
        <v>64557</v>
      </c>
      <c r="F15185" t="s">
        <v>64558</v>
      </c>
      <c r="G15185" t="s">
        <v>64555</v>
      </c>
    </row>
    <row r="15186" spans="1:7">
      <c r="A15186" t="s">
        <v>64559</v>
      </c>
      <c r="B15186" t="s">
        <v>35654</v>
      </c>
      <c r="C15186" t="s">
        <v>64560</v>
      </c>
      <c r="D15186" t="s">
        <v>64561</v>
      </c>
      <c r="F15186" t="s">
        <v>64562</v>
      </c>
      <c r="G15186" t="s">
        <v>35662</v>
      </c>
    </row>
    <row r="15187" spans="1:7">
      <c r="A15187" t="s">
        <v>64563</v>
      </c>
      <c r="B15187" t="s">
        <v>33312</v>
      </c>
      <c r="C15187" t="s">
        <v>64564</v>
      </c>
      <c r="D15187" t="s">
        <v>64565</v>
      </c>
      <c r="F15187" t="s">
        <v>64566</v>
      </c>
      <c r="G15187" t="s">
        <v>64567</v>
      </c>
    </row>
    <row r="15188" spans="1:7">
      <c r="A15188" t="s">
        <v>64568</v>
      </c>
      <c r="B15188" t="s">
        <v>694</v>
      </c>
      <c r="C15188" t="s">
        <v>64569</v>
      </c>
      <c r="D15188" t="s">
        <v>64570</v>
      </c>
      <c r="F15188" t="s">
        <v>64571</v>
      </c>
      <c r="G15188" t="s">
        <v>57119</v>
      </c>
    </row>
    <row r="15189" spans="1:7">
      <c r="A15189" t="s">
        <v>64572</v>
      </c>
      <c r="B15189" t="s">
        <v>694</v>
      </c>
      <c r="C15189" t="s">
        <v>64573</v>
      </c>
      <c r="D15189" t="s">
        <v>64574</v>
      </c>
      <c r="F15189" t="s">
        <v>64575</v>
      </c>
      <c r="G15189" t="s">
        <v>57087</v>
      </c>
    </row>
    <row r="15190" spans="1:7">
      <c r="A15190" t="s">
        <v>64576</v>
      </c>
      <c r="B15190" t="s">
        <v>64577</v>
      </c>
      <c r="C15190" t="s">
        <v>64578</v>
      </c>
      <c r="D15190" t="s">
        <v>64579</v>
      </c>
      <c r="F15190" t="s">
        <v>64580</v>
      </c>
      <c r="G15190" t="s">
        <v>56800</v>
      </c>
    </row>
    <row r="15191" spans="1:7">
      <c r="A15191" t="s">
        <v>64581</v>
      </c>
      <c r="B15191" t="s">
        <v>64577</v>
      </c>
      <c r="C15191" t="s">
        <v>33533</v>
      </c>
      <c r="D15191" t="s">
        <v>64582</v>
      </c>
      <c r="F15191" t="s">
        <v>64583</v>
      </c>
      <c r="G15191" t="s">
        <v>64584</v>
      </c>
    </row>
    <row r="15192" spans="1:7">
      <c r="A15192" t="s">
        <v>64585</v>
      </c>
      <c r="B15192" t="s">
        <v>64577</v>
      </c>
      <c r="C15192" t="s">
        <v>792</v>
      </c>
      <c r="D15192" t="s">
        <v>64586</v>
      </c>
      <c r="F15192" t="s">
        <v>64587</v>
      </c>
      <c r="G15192" t="s">
        <v>64584</v>
      </c>
    </row>
    <row r="15193" spans="1:7">
      <c r="A15193" t="s">
        <v>64588</v>
      </c>
      <c r="B15193" t="s">
        <v>64577</v>
      </c>
      <c r="C15193" t="s">
        <v>5395</v>
      </c>
      <c r="D15193" t="s">
        <v>64589</v>
      </c>
      <c r="F15193" t="s">
        <v>64590</v>
      </c>
      <c r="G15193" t="s">
        <v>57109</v>
      </c>
    </row>
    <row r="15194" spans="1:7">
      <c r="A15194" t="s">
        <v>64591</v>
      </c>
      <c r="B15194" t="s">
        <v>64577</v>
      </c>
      <c r="C15194" t="s">
        <v>1010</v>
      </c>
      <c r="D15194" t="s">
        <v>64592</v>
      </c>
      <c r="F15194" t="s">
        <v>64593</v>
      </c>
      <c r="G15194" t="s">
        <v>57112</v>
      </c>
    </row>
    <row r="15195" spans="1:7">
      <c r="A15195" t="s">
        <v>64594</v>
      </c>
      <c r="B15195" t="s">
        <v>64577</v>
      </c>
      <c r="C15195" t="s">
        <v>12944</v>
      </c>
      <c r="D15195" t="s">
        <v>64595</v>
      </c>
      <c r="F15195" t="s">
        <v>64596</v>
      </c>
      <c r="G15195" t="s">
        <v>57115</v>
      </c>
    </row>
    <row r="15196" spans="1:7">
      <c r="A15196" t="s">
        <v>64597</v>
      </c>
      <c r="B15196" t="s">
        <v>64577</v>
      </c>
      <c r="C15196" t="s">
        <v>9988</v>
      </c>
      <c r="D15196" t="s">
        <v>64598</v>
      </c>
      <c r="F15196" t="s">
        <v>64599</v>
      </c>
      <c r="G15196" t="s">
        <v>64600</v>
      </c>
    </row>
    <row r="15197" spans="1:7">
      <c r="A15197" t="s">
        <v>64601</v>
      </c>
      <c r="B15197" t="s">
        <v>637</v>
      </c>
      <c r="C15197" t="s">
        <v>64602</v>
      </c>
      <c r="D15197" t="s">
        <v>64603</v>
      </c>
      <c r="F15197" t="s">
        <v>64604</v>
      </c>
      <c r="G15197" t="s">
        <v>64605</v>
      </c>
    </row>
    <row r="15198" spans="1:7">
      <c r="A15198" t="s">
        <v>64606</v>
      </c>
      <c r="B15198" t="s">
        <v>656</v>
      </c>
      <c r="C15198" t="s">
        <v>19217</v>
      </c>
      <c r="D15198" t="s">
        <v>64607</v>
      </c>
      <c r="F15198" t="s">
        <v>64608</v>
      </c>
      <c r="G15198" t="s">
        <v>57492</v>
      </c>
    </row>
    <row r="15199" spans="1:7">
      <c r="A15199" t="s">
        <v>64609</v>
      </c>
      <c r="B15199" t="s">
        <v>656</v>
      </c>
      <c r="C15199" t="s">
        <v>64610</v>
      </c>
      <c r="D15199" t="s">
        <v>64611</v>
      </c>
      <c r="F15199" t="s">
        <v>64612</v>
      </c>
      <c r="G15199" t="s">
        <v>57499</v>
      </c>
    </row>
    <row r="15200" spans="1:7">
      <c r="A15200" t="s">
        <v>64613</v>
      </c>
      <c r="B15200" t="s">
        <v>656</v>
      </c>
      <c r="C15200" t="s">
        <v>788</v>
      </c>
      <c r="D15200" t="s">
        <v>64614</v>
      </c>
      <c r="F15200" t="s">
        <v>64615</v>
      </c>
      <c r="G15200" t="s">
        <v>57499</v>
      </c>
    </row>
    <row r="15201" spans="1:7">
      <c r="A15201" t="s">
        <v>64616</v>
      </c>
      <c r="B15201" t="s">
        <v>656</v>
      </c>
      <c r="C15201" t="s">
        <v>17450</v>
      </c>
      <c r="D15201" t="s">
        <v>64617</v>
      </c>
      <c r="F15201" t="s">
        <v>64618</v>
      </c>
      <c r="G15201" t="s">
        <v>57502</v>
      </c>
    </row>
    <row r="15202" spans="1:7">
      <c r="A15202" t="s">
        <v>64619</v>
      </c>
      <c r="B15202" t="s">
        <v>656</v>
      </c>
      <c r="C15202" t="s">
        <v>64620</v>
      </c>
      <c r="D15202" t="s">
        <v>64621</v>
      </c>
      <c r="F15202" t="s">
        <v>64622</v>
      </c>
      <c r="G15202" t="s">
        <v>64623</v>
      </c>
    </row>
    <row r="15203" spans="1:7">
      <c r="A15203" t="s">
        <v>64624</v>
      </c>
      <c r="B15203" t="s">
        <v>649</v>
      </c>
      <c r="C15203" t="s">
        <v>64625</v>
      </c>
      <c r="D15203" t="s">
        <v>64626</v>
      </c>
      <c r="F15203" t="s">
        <v>64627</v>
      </c>
      <c r="G15203" t="s">
        <v>57334</v>
      </c>
    </row>
    <row r="15204" spans="1:7">
      <c r="A15204" t="s">
        <v>64628</v>
      </c>
      <c r="B15204" t="s">
        <v>649</v>
      </c>
      <c r="C15204" t="s">
        <v>64629</v>
      </c>
      <c r="D15204" t="s">
        <v>64630</v>
      </c>
      <c r="F15204" t="s">
        <v>64631</v>
      </c>
      <c r="G15204" t="s">
        <v>64632</v>
      </c>
    </row>
    <row r="15205" spans="1:7">
      <c r="A15205" t="s">
        <v>64633</v>
      </c>
      <c r="B15205" t="s">
        <v>649</v>
      </c>
      <c r="C15205" t="s">
        <v>64634</v>
      </c>
      <c r="D15205" t="s">
        <v>64635</v>
      </c>
      <c r="F15205" t="s">
        <v>64636</v>
      </c>
      <c r="G15205" t="s">
        <v>64637</v>
      </c>
    </row>
    <row r="15206" spans="1:7">
      <c r="A15206" t="s">
        <v>64638</v>
      </c>
      <c r="B15206" t="s">
        <v>649</v>
      </c>
      <c r="C15206" t="s">
        <v>26054</v>
      </c>
      <c r="D15206" t="s">
        <v>64639</v>
      </c>
      <c r="F15206" t="s">
        <v>64640</v>
      </c>
      <c r="G15206" t="s">
        <v>64641</v>
      </c>
    </row>
    <row r="15207" spans="1:7">
      <c r="A15207" t="s">
        <v>64642</v>
      </c>
      <c r="B15207" t="s">
        <v>649</v>
      </c>
      <c r="C15207" t="s">
        <v>21912</v>
      </c>
      <c r="D15207" t="s">
        <v>64643</v>
      </c>
      <c r="F15207" t="s">
        <v>64644</v>
      </c>
      <c r="G15207" t="s">
        <v>57352</v>
      </c>
    </row>
    <row r="15208" spans="1:7">
      <c r="A15208" t="s">
        <v>64645</v>
      </c>
      <c r="B15208" t="s">
        <v>649</v>
      </c>
      <c r="C15208" t="s">
        <v>64646</v>
      </c>
      <c r="D15208" t="s">
        <v>64647</v>
      </c>
      <c r="F15208" t="s">
        <v>64648</v>
      </c>
      <c r="G15208" t="s">
        <v>57355</v>
      </c>
    </row>
    <row r="15209" spans="1:7">
      <c r="A15209" t="s">
        <v>64649</v>
      </c>
      <c r="B15209" t="s">
        <v>649</v>
      </c>
      <c r="C15209" t="s">
        <v>64650</v>
      </c>
      <c r="D15209" t="s">
        <v>64651</v>
      </c>
      <c r="F15209" t="s">
        <v>64652</v>
      </c>
      <c r="G15209" t="s">
        <v>64653</v>
      </c>
    </row>
    <row r="15210" spans="1:7">
      <c r="A15210" t="s">
        <v>64654</v>
      </c>
      <c r="B15210" t="s">
        <v>649</v>
      </c>
      <c r="C15210" t="s">
        <v>64655</v>
      </c>
      <c r="D15210" t="s">
        <v>64656</v>
      </c>
      <c r="F15210" t="s">
        <v>64657</v>
      </c>
      <c r="G15210" t="s">
        <v>57372</v>
      </c>
    </row>
    <row r="15211" spans="1:7">
      <c r="A15211" t="s">
        <v>64658</v>
      </c>
      <c r="B15211" t="s">
        <v>649</v>
      </c>
      <c r="C15211" t="s">
        <v>42432</v>
      </c>
      <c r="D15211" t="s">
        <v>64659</v>
      </c>
      <c r="F15211" t="s">
        <v>64660</v>
      </c>
      <c r="G15211" t="s">
        <v>64661</v>
      </c>
    </row>
    <row r="15212" spans="1:7">
      <c r="A15212" t="s">
        <v>64662</v>
      </c>
      <c r="B15212" t="s">
        <v>649</v>
      </c>
      <c r="C15212" t="s">
        <v>3831</v>
      </c>
      <c r="D15212" t="s">
        <v>64663</v>
      </c>
      <c r="F15212" t="s">
        <v>64664</v>
      </c>
      <c r="G15212" t="s">
        <v>64665</v>
      </c>
    </row>
    <row r="15213" spans="1:7">
      <c r="A15213" t="s">
        <v>64666</v>
      </c>
      <c r="B15213" t="s">
        <v>649</v>
      </c>
      <c r="C15213" t="s">
        <v>12505</v>
      </c>
      <c r="D15213" t="s">
        <v>64667</v>
      </c>
      <c r="F15213" t="s">
        <v>64668</v>
      </c>
      <c r="G15213" t="s">
        <v>64669</v>
      </c>
    </row>
    <row r="15214" spans="1:7">
      <c r="A15214" t="s">
        <v>64670</v>
      </c>
      <c r="B15214" t="s">
        <v>649</v>
      </c>
      <c r="C15214" t="s">
        <v>7983</v>
      </c>
      <c r="D15214" t="s">
        <v>64671</v>
      </c>
      <c r="F15214" t="s">
        <v>64672</v>
      </c>
      <c r="G15214" t="s">
        <v>57387</v>
      </c>
    </row>
    <row r="15215" spans="1:7">
      <c r="A15215" t="s">
        <v>64673</v>
      </c>
      <c r="B15215" t="s">
        <v>649</v>
      </c>
      <c r="C15215" t="s">
        <v>64674</v>
      </c>
      <c r="D15215" t="s">
        <v>64675</v>
      </c>
      <c r="F15215" t="s">
        <v>64676</v>
      </c>
      <c r="G15215" t="s">
        <v>57400</v>
      </c>
    </row>
    <row r="15216" spans="1:7">
      <c r="A15216" t="s">
        <v>64677</v>
      </c>
      <c r="B15216" t="s">
        <v>649</v>
      </c>
      <c r="C15216" t="s">
        <v>22190</v>
      </c>
      <c r="D15216" t="s">
        <v>64678</v>
      </c>
      <c r="F15216" t="s">
        <v>64679</v>
      </c>
      <c r="G15216" t="s">
        <v>64680</v>
      </c>
    </row>
    <row r="15217" spans="1:7">
      <c r="A15217" t="s">
        <v>64681</v>
      </c>
      <c r="B15217" t="s">
        <v>13209</v>
      </c>
      <c r="C15217" t="s">
        <v>20594</v>
      </c>
      <c r="D15217" t="s">
        <v>64682</v>
      </c>
      <c r="F15217" t="s">
        <v>64683</v>
      </c>
      <c r="G15217" t="s">
        <v>13358</v>
      </c>
    </row>
    <row r="15218" spans="1:7">
      <c r="A15218" t="s">
        <v>64684</v>
      </c>
      <c r="B15218" t="s">
        <v>649</v>
      </c>
      <c r="C15218" t="s">
        <v>5287</v>
      </c>
      <c r="D15218" t="s">
        <v>64685</v>
      </c>
      <c r="F15218" t="s">
        <v>64686</v>
      </c>
      <c r="G15218" t="s">
        <v>64687</v>
      </c>
    </row>
    <row r="15219" spans="1:7">
      <c r="A15219" t="s">
        <v>64688</v>
      </c>
      <c r="B15219" t="s">
        <v>649</v>
      </c>
      <c r="C15219" t="s">
        <v>1075</v>
      </c>
      <c r="D15219" t="s">
        <v>64689</v>
      </c>
      <c r="F15219" t="s">
        <v>64690</v>
      </c>
      <c r="G15219" t="s">
        <v>64691</v>
      </c>
    </row>
    <row r="15220" spans="1:7">
      <c r="A15220" t="s">
        <v>64692</v>
      </c>
      <c r="B15220" t="s">
        <v>649</v>
      </c>
      <c r="C15220" t="s">
        <v>55975</v>
      </c>
      <c r="D15220" t="s">
        <v>64693</v>
      </c>
      <c r="F15220" t="s">
        <v>64694</v>
      </c>
      <c r="G15220" t="s">
        <v>64695</v>
      </c>
    </row>
    <row r="15221" spans="1:7">
      <c r="A15221" t="s">
        <v>64696</v>
      </c>
      <c r="B15221" t="s">
        <v>649</v>
      </c>
      <c r="C15221" t="s">
        <v>13290</v>
      </c>
      <c r="D15221" t="s">
        <v>64697</v>
      </c>
      <c r="F15221" t="s">
        <v>64698</v>
      </c>
      <c r="G15221" t="s">
        <v>57439</v>
      </c>
    </row>
    <row r="15222" spans="1:7">
      <c r="A15222" t="s">
        <v>64699</v>
      </c>
      <c r="B15222" t="s">
        <v>649</v>
      </c>
      <c r="C15222" t="s">
        <v>64700</v>
      </c>
      <c r="D15222" t="s">
        <v>64701</v>
      </c>
      <c r="F15222" t="s">
        <v>64702</v>
      </c>
      <c r="G15222" t="s">
        <v>64703</v>
      </c>
    </row>
    <row r="15223" spans="1:7">
      <c r="A15223" t="s">
        <v>64704</v>
      </c>
      <c r="B15223" t="s">
        <v>649</v>
      </c>
      <c r="C15223" t="s">
        <v>11886</v>
      </c>
      <c r="D15223" t="s">
        <v>64705</v>
      </c>
      <c r="F15223" t="s">
        <v>64706</v>
      </c>
      <c r="G15223" t="s">
        <v>57442</v>
      </c>
    </row>
    <row r="15224" spans="1:7">
      <c r="A15224" t="s">
        <v>64707</v>
      </c>
      <c r="B15224" t="s">
        <v>649</v>
      </c>
      <c r="C15224" t="s">
        <v>4173</v>
      </c>
      <c r="D15224" t="s">
        <v>64708</v>
      </c>
      <c r="F15224" t="s">
        <v>64709</v>
      </c>
      <c r="G15224" t="s">
        <v>64710</v>
      </c>
    </row>
    <row r="15225" spans="1:7">
      <c r="A15225" t="s">
        <v>64711</v>
      </c>
      <c r="B15225" t="s">
        <v>649</v>
      </c>
      <c r="C15225" t="s">
        <v>64700</v>
      </c>
      <c r="D15225" t="s">
        <v>64712</v>
      </c>
      <c r="F15225" t="s">
        <v>64713</v>
      </c>
      <c r="G15225" t="s">
        <v>57545</v>
      </c>
    </row>
    <row r="15226" spans="1:7">
      <c r="A15226" t="s">
        <v>64714</v>
      </c>
      <c r="B15226" t="s">
        <v>649</v>
      </c>
      <c r="C15226" t="s">
        <v>17887</v>
      </c>
      <c r="D15226" t="s">
        <v>64715</v>
      </c>
      <c r="F15226" t="s">
        <v>64716</v>
      </c>
      <c r="G15226" t="s">
        <v>57448</v>
      </c>
    </row>
    <row r="15227" spans="1:7">
      <c r="A15227" t="s">
        <v>64717</v>
      </c>
      <c r="B15227" t="s">
        <v>694</v>
      </c>
      <c r="C15227" t="s">
        <v>8281</v>
      </c>
      <c r="D15227" t="s">
        <v>64718</v>
      </c>
      <c r="F15227" t="s">
        <v>64719</v>
      </c>
      <c r="G15227" t="s">
        <v>64720</v>
      </c>
    </row>
    <row r="15228" spans="1:7">
      <c r="A15228" t="s">
        <v>64721</v>
      </c>
      <c r="B15228" t="s">
        <v>907</v>
      </c>
      <c r="C15228" t="s">
        <v>64722</v>
      </c>
      <c r="D15228" t="s">
        <v>64723</v>
      </c>
      <c r="F15228" t="s">
        <v>64724</v>
      </c>
      <c r="G15228" t="s">
        <v>64725</v>
      </c>
    </row>
    <row r="15229" spans="1:7">
      <c r="A15229" t="s">
        <v>64726</v>
      </c>
      <c r="B15229" t="s">
        <v>907</v>
      </c>
      <c r="C15229" t="s">
        <v>64727</v>
      </c>
      <c r="D15229" t="s">
        <v>64728</v>
      </c>
      <c r="F15229" t="s">
        <v>64729</v>
      </c>
      <c r="G15229" t="s">
        <v>64730</v>
      </c>
    </row>
    <row r="15230" spans="1:7">
      <c r="A15230" t="s">
        <v>64731</v>
      </c>
      <c r="B15230" t="s">
        <v>1118</v>
      </c>
      <c r="C15230" t="s">
        <v>22710</v>
      </c>
      <c r="D15230" t="s">
        <v>64732</v>
      </c>
      <c r="F15230" t="s">
        <v>64733</v>
      </c>
      <c r="G15230" t="s">
        <v>57604</v>
      </c>
    </row>
    <row r="15231" spans="1:7">
      <c r="A15231" t="s">
        <v>64734</v>
      </c>
      <c r="B15231" t="s">
        <v>757</v>
      </c>
      <c r="C15231" t="s">
        <v>64735</v>
      </c>
      <c r="D15231" t="s">
        <v>64736</v>
      </c>
      <c r="F15231" t="s">
        <v>64737</v>
      </c>
      <c r="G15231" t="s">
        <v>64738</v>
      </c>
    </row>
    <row r="15232" spans="1:7">
      <c r="A15232" t="s">
        <v>64739</v>
      </c>
      <c r="B15232" t="s">
        <v>757</v>
      </c>
      <c r="C15232" t="s">
        <v>627</v>
      </c>
      <c r="D15232" t="s">
        <v>64740</v>
      </c>
      <c r="F15232" t="s">
        <v>64741</v>
      </c>
      <c r="G15232" t="s">
        <v>64742</v>
      </c>
    </row>
    <row r="15233" spans="1:7">
      <c r="A15233" t="s">
        <v>64743</v>
      </c>
      <c r="B15233" t="s">
        <v>757</v>
      </c>
      <c r="C15233" t="s">
        <v>6132</v>
      </c>
      <c r="D15233" t="s">
        <v>64744</v>
      </c>
      <c r="F15233" t="s">
        <v>64745</v>
      </c>
      <c r="G15233" t="s">
        <v>64746</v>
      </c>
    </row>
    <row r="15234" spans="1:7">
      <c r="A15234" t="s">
        <v>64747</v>
      </c>
      <c r="B15234" t="s">
        <v>644</v>
      </c>
      <c r="C15234" t="s">
        <v>1245</v>
      </c>
      <c r="D15234" t="s">
        <v>64748</v>
      </c>
      <c r="F15234" t="s">
        <v>64749</v>
      </c>
      <c r="G15234" t="s">
        <v>57673</v>
      </c>
    </row>
    <row r="15235" spans="1:7">
      <c r="A15235" t="s">
        <v>64750</v>
      </c>
      <c r="B15235" t="s">
        <v>644</v>
      </c>
      <c r="C15235" t="s">
        <v>10211</v>
      </c>
      <c r="D15235" t="s">
        <v>64751</v>
      </c>
      <c r="F15235" t="s">
        <v>64752</v>
      </c>
      <c r="G15235" t="s">
        <v>57696</v>
      </c>
    </row>
    <row r="15236" spans="1:7">
      <c r="A15236" t="s">
        <v>64753</v>
      </c>
      <c r="B15236" t="s">
        <v>907</v>
      </c>
      <c r="C15236" t="s">
        <v>1096</v>
      </c>
      <c r="D15236" t="s">
        <v>64754</v>
      </c>
      <c r="F15236" t="s">
        <v>64755</v>
      </c>
      <c r="G15236" t="s">
        <v>64756</v>
      </c>
    </row>
    <row r="15237" spans="1:7">
      <c r="A15237" t="s">
        <v>64757</v>
      </c>
      <c r="B15237" t="s">
        <v>644</v>
      </c>
      <c r="C15237" t="s">
        <v>1314</v>
      </c>
      <c r="D15237" t="s">
        <v>64758</v>
      </c>
      <c r="F15237" t="s">
        <v>64759</v>
      </c>
      <c r="G15237" t="s">
        <v>57703</v>
      </c>
    </row>
    <row r="15238" spans="1:7">
      <c r="A15238" t="s">
        <v>64760</v>
      </c>
      <c r="B15238" t="s">
        <v>1221</v>
      </c>
      <c r="C15238" t="s">
        <v>886</v>
      </c>
      <c r="D15238" t="s">
        <v>64761</v>
      </c>
      <c r="F15238" t="s">
        <v>64762</v>
      </c>
      <c r="G15238" t="s">
        <v>64763</v>
      </c>
    </row>
    <row r="15239" spans="1:7">
      <c r="A15239" t="s">
        <v>64764</v>
      </c>
      <c r="B15239" t="s">
        <v>741</v>
      </c>
      <c r="C15239" t="s">
        <v>5783</v>
      </c>
      <c r="D15239" t="s">
        <v>64765</v>
      </c>
      <c r="F15239" t="s">
        <v>64766</v>
      </c>
      <c r="G15239" t="s">
        <v>57817</v>
      </c>
    </row>
    <row r="15240" spans="1:7">
      <c r="A15240" t="s">
        <v>64767</v>
      </c>
      <c r="B15240" t="s">
        <v>741</v>
      </c>
      <c r="C15240" t="s">
        <v>12609</v>
      </c>
      <c r="D15240" t="s">
        <v>64768</v>
      </c>
      <c r="F15240" t="s">
        <v>64769</v>
      </c>
      <c r="G15240" t="s">
        <v>57819</v>
      </c>
    </row>
    <row r="15241" spans="1:7">
      <c r="A15241" t="s">
        <v>64770</v>
      </c>
      <c r="B15241" t="s">
        <v>741</v>
      </c>
      <c r="C15241" t="s">
        <v>64771</v>
      </c>
      <c r="D15241" t="s">
        <v>64772</v>
      </c>
      <c r="F15241" t="s">
        <v>64773</v>
      </c>
      <c r="G15241" t="s">
        <v>64774</v>
      </c>
    </row>
    <row r="15242" spans="1:7">
      <c r="A15242" t="s">
        <v>64775</v>
      </c>
      <c r="B15242" t="s">
        <v>902</v>
      </c>
      <c r="C15242" t="s">
        <v>7964</v>
      </c>
      <c r="D15242" t="s">
        <v>64776</v>
      </c>
      <c r="F15242" t="s">
        <v>64777</v>
      </c>
      <c r="G15242" t="s">
        <v>64778</v>
      </c>
    </row>
    <row r="15243" spans="1:7">
      <c r="A15243" t="s">
        <v>64779</v>
      </c>
      <c r="B15243" t="s">
        <v>902</v>
      </c>
      <c r="C15243" t="s">
        <v>24263</v>
      </c>
      <c r="D15243" t="s">
        <v>64780</v>
      </c>
      <c r="F15243" t="s">
        <v>64781</v>
      </c>
      <c r="G15243" t="s">
        <v>64778</v>
      </c>
    </row>
    <row r="15244" spans="1:7">
      <c r="A15244" t="s">
        <v>64782</v>
      </c>
      <c r="B15244" t="s">
        <v>902</v>
      </c>
      <c r="C15244" t="s">
        <v>57138</v>
      </c>
      <c r="D15244" t="s">
        <v>64783</v>
      </c>
      <c r="F15244" t="s">
        <v>64784</v>
      </c>
      <c r="G15244" t="s">
        <v>57998</v>
      </c>
    </row>
    <row r="15245" spans="1:7">
      <c r="A15245" t="s">
        <v>64785</v>
      </c>
      <c r="B15245" t="s">
        <v>24095</v>
      </c>
      <c r="C15245" t="s">
        <v>64786</v>
      </c>
      <c r="D15245" t="s">
        <v>64787</v>
      </c>
      <c r="F15245" t="s">
        <v>64788</v>
      </c>
      <c r="G15245" t="s">
        <v>64789</v>
      </c>
    </row>
    <row r="15246" spans="1:7">
      <c r="A15246" t="s">
        <v>64790</v>
      </c>
      <c r="B15246" t="s">
        <v>24095</v>
      </c>
      <c r="C15246" t="s">
        <v>64791</v>
      </c>
      <c r="D15246" t="s">
        <v>64792</v>
      </c>
      <c r="F15246" t="s">
        <v>64793</v>
      </c>
      <c r="G15246" t="s">
        <v>64789</v>
      </c>
    </row>
    <row r="15247" spans="1:7">
      <c r="A15247" t="s">
        <v>64794</v>
      </c>
      <c r="B15247" t="s">
        <v>626</v>
      </c>
      <c r="C15247" t="s">
        <v>64795</v>
      </c>
      <c r="D15247" t="s">
        <v>64796</v>
      </c>
      <c r="F15247" t="s">
        <v>64797</v>
      </c>
      <c r="G15247" t="s">
        <v>64798</v>
      </c>
    </row>
    <row r="15248" spans="1:7">
      <c r="A15248" t="s">
        <v>64799</v>
      </c>
      <c r="B15248" t="s">
        <v>626</v>
      </c>
      <c r="C15248" t="s">
        <v>64800</v>
      </c>
      <c r="D15248" t="s">
        <v>64801</v>
      </c>
      <c r="F15248" t="s">
        <v>64802</v>
      </c>
      <c r="G15248" t="s">
        <v>64798</v>
      </c>
    </row>
    <row r="15249" spans="1:7">
      <c r="A15249" t="s">
        <v>64803</v>
      </c>
      <c r="B15249" t="s">
        <v>626</v>
      </c>
      <c r="C15249" t="s">
        <v>19854</v>
      </c>
      <c r="D15249" t="s">
        <v>64804</v>
      </c>
      <c r="F15249" t="s">
        <v>64805</v>
      </c>
      <c r="G15249" t="s">
        <v>57852</v>
      </c>
    </row>
    <row r="15250" spans="1:7">
      <c r="A15250" t="s">
        <v>64806</v>
      </c>
      <c r="B15250" t="s">
        <v>626</v>
      </c>
      <c r="C15250" t="s">
        <v>64807</v>
      </c>
      <c r="D15250" t="s">
        <v>64808</v>
      </c>
      <c r="F15250" t="s">
        <v>64809</v>
      </c>
      <c r="G15250" t="s">
        <v>57858</v>
      </c>
    </row>
    <row r="15251" spans="1:7">
      <c r="A15251" t="s">
        <v>64810</v>
      </c>
      <c r="B15251" t="s">
        <v>626</v>
      </c>
      <c r="C15251" t="s">
        <v>24074</v>
      </c>
      <c r="D15251" t="s">
        <v>64811</v>
      </c>
      <c r="F15251" t="s">
        <v>64812</v>
      </c>
      <c r="G15251" t="s">
        <v>64813</v>
      </c>
    </row>
    <row r="15252" spans="1:7">
      <c r="A15252" t="s">
        <v>64814</v>
      </c>
      <c r="B15252" t="s">
        <v>626</v>
      </c>
      <c r="C15252" t="s">
        <v>12978</v>
      </c>
      <c r="D15252" t="s">
        <v>64815</v>
      </c>
      <c r="F15252" t="s">
        <v>64816</v>
      </c>
      <c r="G15252" t="s">
        <v>57977</v>
      </c>
    </row>
    <row r="15253" spans="1:7">
      <c r="A15253" t="s">
        <v>64817</v>
      </c>
      <c r="B15253" t="s">
        <v>626</v>
      </c>
      <c r="C15253" t="s">
        <v>1044</v>
      </c>
      <c r="D15253" t="s">
        <v>64818</v>
      </c>
      <c r="F15253" t="s">
        <v>64819</v>
      </c>
      <c r="G15253" t="s">
        <v>57873</v>
      </c>
    </row>
    <row r="15254" spans="1:7">
      <c r="A15254" t="s">
        <v>64820</v>
      </c>
      <c r="B15254" t="s">
        <v>626</v>
      </c>
      <c r="C15254" t="s">
        <v>64821</v>
      </c>
      <c r="D15254" t="s">
        <v>64822</v>
      </c>
      <c r="F15254" t="s">
        <v>64823</v>
      </c>
      <c r="G15254" t="s">
        <v>57873</v>
      </c>
    </row>
    <row r="15255" spans="1:7">
      <c r="A15255" t="s">
        <v>64824</v>
      </c>
      <c r="B15255" t="s">
        <v>626</v>
      </c>
      <c r="C15255" t="s">
        <v>766</v>
      </c>
      <c r="D15255" t="s">
        <v>64825</v>
      </c>
      <c r="F15255" t="s">
        <v>64826</v>
      </c>
      <c r="G15255" t="s">
        <v>64827</v>
      </c>
    </row>
    <row r="15256" spans="1:7">
      <c r="A15256" t="s">
        <v>64828</v>
      </c>
      <c r="B15256" t="s">
        <v>626</v>
      </c>
      <c r="C15256" t="s">
        <v>64829</v>
      </c>
      <c r="D15256" t="s">
        <v>64830</v>
      </c>
      <c r="F15256" t="s">
        <v>64831</v>
      </c>
      <c r="G15256" t="s">
        <v>57885</v>
      </c>
    </row>
    <row r="15257" spans="1:7">
      <c r="A15257" t="s">
        <v>64832</v>
      </c>
      <c r="B15257" t="s">
        <v>626</v>
      </c>
      <c r="C15257" t="s">
        <v>685</v>
      </c>
      <c r="D15257" t="s">
        <v>64833</v>
      </c>
      <c r="F15257" t="s">
        <v>64834</v>
      </c>
    </row>
    <row r="15258" spans="1:7">
      <c r="A15258" t="s">
        <v>64835</v>
      </c>
      <c r="B15258" t="s">
        <v>626</v>
      </c>
      <c r="C15258" t="s">
        <v>5287</v>
      </c>
      <c r="D15258" t="s">
        <v>64836</v>
      </c>
      <c r="F15258" t="s">
        <v>64837</v>
      </c>
      <c r="G15258" t="s">
        <v>57903</v>
      </c>
    </row>
    <row r="15259" spans="1:7">
      <c r="A15259" t="s">
        <v>64838</v>
      </c>
      <c r="B15259" t="s">
        <v>626</v>
      </c>
      <c r="C15259" t="s">
        <v>64839</v>
      </c>
      <c r="D15259" t="s">
        <v>64840</v>
      </c>
      <c r="F15259" t="s">
        <v>64841</v>
      </c>
      <c r="G15259" t="s">
        <v>57906</v>
      </c>
    </row>
    <row r="15260" spans="1:7">
      <c r="A15260" t="s">
        <v>64842</v>
      </c>
      <c r="B15260" t="s">
        <v>626</v>
      </c>
      <c r="C15260" t="s">
        <v>6243</v>
      </c>
      <c r="D15260" t="s">
        <v>64843</v>
      </c>
      <c r="F15260" t="s">
        <v>64844</v>
      </c>
      <c r="G15260" t="s">
        <v>57912</v>
      </c>
    </row>
    <row r="15261" spans="1:7">
      <c r="A15261" t="s">
        <v>64845</v>
      </c>
      <c r="B15261" t="s">
        <v>626</v>
      </c>
      <c r="C15261" t="s">
        <v>685</v>
      </c>
      <c r="D15261" t="s">
        <v>64846</v>
      </c>
      <c r="F15261" t="s">
        <v>64847</v>
      </c>
      <c r="G15261" t="s">
        <v>57912</v>
      </c>
    </row>
    <row r="15262" spans="1:7">
      <c r="A15262" t="s">
        <v>64848</v>
      </c>
      <c r="B15262" t="s">
        <v>626</v>
      </c>
      <c r="C15262" t="s">
        <v>36176</v>
      </c>
      <c r="D15262" t="s">
        <v>64849</v>
      </c>
      <c r="F15262" t="s">
        <v>64850</v>
      </c>
      <c r="G15262" t="s">
        <v>64851</v>
      </c>
    </row>
    <row r="15263" spans="1:7">
      <c r="A15263" t="s">
        <v>64852</v>
      </c>
      <c r="B15263" t="s">
        <v>626</v>
      </c>
      <c r="C15263" t="s">
        <v>55912</v>
      </c>
      <c r="D15263" t="s">
        <v>64853</v>
      </c>
      <c r="F15263" t="s">
        <v>64854</v>
      </c>
      <c r="G15263" t="s">
        <v>57915</v>
      </c>
    </row>
    <row r="15264" spans="1:7">
      <c r="A15264" t="s">
        <v>64855</v>
      </c>
      <c r="B15264" t="s">
        <v>626</v>
      </c>
      <c r="C15264" t="s">
        <v>64856</v>
      </c>
      <c r="D15264" t="s">
        <v>64857</v>
      </c>
      <c r="F15264" t="s">
        <v>64858</v>
      </c>
      <c r="G15264" t="s">
        <v>57921</v>
      </c>
    </row>
    <row r="15265" spans="1:7">
      <c r="A15265" t="s">
        <v>64859</v>
      </c>
      <c r="B15265" t="s">
        <v>626</v>
      </c>
      <c r="C15265" t="s">
        <v>26019</v>
      </c>
      <c r="D15265" t="s">
        <v>64860</v>
      </c>
      <c r="F15265" t="s">
        <v>64861</v>
      </c>
      <c r="G15265" t="s">
        <v>57924</v>
      </c>
    </row>
    <row r="15266" spans="1:7">
      <c r="A15266" t="s">
        <v>64862</v>
      </c>
      <c r="B15266" t="s">
        <v>626</v>
      </c>
      <c r="C15266" t="s">
        <v>64863</v>
      </c>
      <c r="D15266" t="s">
        <v>64864</v>
      </c>
      <c r="F15266" t="s">
        <v>64865</v>
      </c>
      <c r="G15266" t="s">
        <v>57924</v>
      </c>
    </row>
    <row r="15267" spans="1:7">
      <c r="A15267" t="s">
        <v>64866</v>
      </c>
      <c r="B15267" t="s">
        <v>626</v>
      </c>
      <c r="C15267" t="s">
        <v>64867</v>
      </c>
      <c r="D15267" t="s">
        <v>64868</v>
      </c>
      <c r="F15267" t="s">
        <v>64869</v>
      </c>
      <c r="G15267" t="s">
        <v>64870</v>
      </c>
    </row>
    <row r="15268" spans="1:7">
      <c r="A15268" t="s">
        <v>64871</v>
      </c>
      <c r="B15268" t="s">
        <v>626</v>
      </c>
      <c r="C15268" t="s">
        <v>994</v>
      </c>
      <c r="D15268" t="s">
        <v>57976</v>
      </c>
      <c r="F15268" t="s">
        <v>64872</v>
      </c>
      <c r="G15268" t="s">
        <v>64873</v>
      </c>
    </row>
    <row r="15269" spans="1:7">
      <c r="A15269" t="s">
        <v>64874</v>
      </c>
      <c r="B15269" t="s">
        <v>49473</v>
      </c>
      <c r="C15269" t="s">
        <v>26544</v>
      </c>
      <c r="D15269" t="s">
        <v>64875</v>
      </c>
      <c r="F15269" t="s">
        <v>64876</v>
      </c>
      <c r="G15269" t="s">
        <v>64877</v>
      </c>
    </row>
    <row r="15270" spans="1:7">
      <c r="A15270" t="s">
        <v>64878</v>
      </c>
      <c r="B15270" t="s">
        <v>57940</v>
      </c>
      <c r="C15270" t="s">
        <v>35856</v>
      </c>
      <c r="D15270" t="s">
        <v>64879</v>
      </c>
      <c r="F15270" t="s">
        <v>64880</v>
      </c>
      <c r="G15270" t="s">
        <v>64881</v>
      </c>
    </row>
    <row r="15271" spans="1:7">
      <c r="A15271" t="s">
        <v>64882</v>
      </c>
      <c r="B15271" t="s">
        <v>1048</v>
      </c>
      <c r="C15271" t="s">
        <v>18156</v>
      </c>
      <c r="D15271" t="s">
        <v>64883</v>
      </c>
      <c r="F15271" t="s">
        <v>64884</v>
      </c>
      <c r="G15271" t="s">
        <v>57967</v>
      </c>
    </row>
    <row r="15272" spans="1:7">
      <c r="A15272" t="s">
        <v>64885</v>
      </c>
      <c r="B15272" t="s">
        <v>665</v>
      </c>
      <c r="C15272" t="s">
        <v>64886</v>
      </c>
      <c r="D15272" t="s">
        <v>64887</v>
      </c>
      <c r="F15272" t="s">
        <v>64888</v>
      </c>
      <c r="G15272" t="s">
        <v>64889</v>
      </c>
    </row>
    <row r="15273" spans="1:7">
      <c r="A15273" t="s">
        <v>64890</v>
      </c>
      <c r="B15273" t="s">
        <v>665</v>
      </c>
      <c r="C15273" t="s">
        <v>43550</v>
      </c>
      <c r="D15273" t="s">
        <v>64891</v>
      </c>
      <c r="F15273" t="s">
        <v>64892</v>
      </c>
      <c r="G15273" t="s">
        <v>57130</v>
      </c>
    </row>
    <row r="15274" spans="1:7">
      <c r="A15274" t="s">
        <v>64893</v>
      </c>
      <c r="B15274" t="s">
        <v>665</v>
      </c>
      <c r="C15274" t="s">
        <v>64894</v>
      </c>
      <c r="D15274" t="s">
        <v>64895</v>
      </c>
      <c r="F15274" t="s">
        <v>64896</v>
      </c>
      <c r="G15274" t="s">
        <v>64897</v>
      </c>
    </row>
    <row r="15275" spans="1:7">
      <c r="A15275" t="s">
        <v>64898</v>
      </c>
      <c r="B15275" t="s">
        <v>665</v>
      </c>
      <c r="C15275" t="s">
        <v>37034</v>
      </c>
      <c r="D15275" t="s">
        <v>64899</v>
      </c>
      <c r="F15275" t="s">
        <v>64900</v>
      </c>
      <c r="G15275" t="s">
        <v>57303</v>
      </c>
    </row>
    <row r="15276" spans="1:7">
      <c r="A15276" t="s">
        <v>64901</v>
      </c>
      <c r="B15276" t="s">
        <v>665</v>
      </c>
      <c r="C15276" t="s">
        <v>12929</v>
      </c>
      <c r="D15276" t="s">
        <v>64902</v>
      </c>
      <c r="F15276" t="s">
        <v>64903</v>
      </c>
      <c r="G15276" t="s">
        <v>64904</v>
      </c>
    </row>
    <row r="15277" spans="1:7">
      <c r="A15277" t="s">
        <v>64905</v>
      </c>
      <c r="B15277" t="s">
        <v>665</v>
      </c>
      <c r="C15277" t="s">
        <v>3502</v>
      </c>
      <c r="D15277" t="s">
        <v>64906</v>
      </c>
      <c r="F15277" t="s">
        <v>64907</v>
      </c>
      <c r="G15277" t="s">
        <v>57146</v>
      </c>
    </row>
    <row r="15278" spans="1:7">
      <c r="A15278" t="s">
        <v>64908</v>
      </c>
      <c r="B15278" t="s">
        <v>665</v>
      </c>
      <c r="C15278" t="s">
        <v>786</v>
      </c>
      <c r="D15278" t="s">
        <v>64909</v>
      </c>
      <c r="F15278" t="s">
        <v>64910</v>
      </c>
      <c r="G15278" t="s">
        <v>57146</v>
      </c>
    </row>
    <row r="15279" spans="1:7">
      <c r="A15279" t="s">
        <v>64911</v>
      </c>
      <c r="B15279" t="s">
        <v>665</v>
      </c>
      <c r="C15279" t="s">
        <v>64912</v>
      </c>
      <c r="D15279" t="s">
        <v>64913</v>
      </c>
      <c r="F15279" t="s">
        <v>64914</v>
      </c>
      <c r="G15279" t="s">
        <v>64915</v>
      </c>
    </row>
    <row r="15280" spans="1:7">
      <c r="A15280" t="s">
        <v>64916</v>
      </c>
      <c r="B15280" t="s">
        <v>665</v>
      </c>
      <c r="C15280" t="s">
        <v>64917</v>
      </c>
      <c r="D15280" t="s">
        <v>64918</v>
      </c>
      <c r="F15280" t="s">
        <v>64919</v>
      </c>
      <c r="G15280" t="s">
        <v>64920</v>
      </c>
    </row>
    <row r="15281" spans="1:7">
      <c r="A15281" t="s">
        <v>64921</v>
      </c>
      <c r="B15281" t="s">
        <v>665</v>
      </c>
      <c r="C15281" t="s">
        <v>11488</v>
      </c>
      <c r="D15281" t="s">
        <v>64922</v>
      </c>
      <c r="F15281" t="s">
        <v>64923</v>
      </c>
      <c r="G15281" t="s">
        <v>57198</v>
      </c>
    </row>
    <row r="15282" spans="1:7">
      <c r="A15282" t="s">
        <v>64924</v>
      </c>
      <c r="B15282" t="s">
        <v>45982</v>
      </c>
      <c r="C15282" t="s">
        <v>1100</v>
      </c>
      <c r="D15282" t="s">
        <v>64925</v>
      </c>
      <c r="F15282" t="s">
        <v>64926</v>
      </c>
      <c r="G15282" t="s">
        <v>64927</v>
      </c>
    </row>
    <row r="15283" spans="1:7">
      <c r="A15283" t="s">
        <v>64928</v>
      </c>
      <c r="B15283" t="s">
        <v>665</v>
      </c>
      <c r="C15283" t="s">
        <v>64929</v>
      </c>
      <c r="D15283" t="s">
        <v>64930</v>
      </c>
      <c r="F15283" t="s">
        <v>64931</v>
      </c>
      <c r="G15283" t="s">
        <v>64932</v>
      </c>
    </row>
    <row r="15284" spans="1:7">
      <c r="A15284" t="s">
        <v>64933</v>
      </c>
      <c r="B15284" t="s">
        <v>24095</v>
      </c>
      <c r="C15284" t="s">
        <v>1205</v>
      </c>
      <c r="D15284" t="s">
        <v>64934</v>
      </c>
      <c r="F15284" t="s">
        <v>64935</v>
      </c>
      <c r="G15284" t="s">
        <v>24065</v>
      </c>
    </row>
    <row r="15285" spans="1:7">
      <c r="A15285" t="s">
        <v>64936</v>
      </c>
      <c r="B15285" t="s">
        <v>3626</v>
      </c>
      <c r="C15285" t="s">
        <v>1087</v>
      </c>
      <c r="D15285" t="s">
        <v>64937</v>
      </c>
      <c r="F15285" t="s">
        <v>64938</v>
      </c>
      <c r="G15285" t="s">
        <v>64939</v>
      </c>
    </row>
    <row r="15286" spans="1:7">
      <c r="A15286" t="s">
        <v>64940</v>
      </c>
      <c r="B15286" t="s">
        <v>24095</v>
      </c>
      <c r="C15286" t="s">
        <v>64941</v>
      </c>
      <c r="D15286" t="s">
        <v>64942</v>
      </c>
      <c r="F15286" t="s">
        <v>64943</v>
      </c>
      <c r="G15286" t="s">
        <v>24189</v>
      </c>
    </row>
    <row r="15287" spans="1:7">
      <c r="A15287" t="s">
        <v>64944</v>
      </c>
      <c r="B15287" t="s">
        <v>24095</v>
      </c>
      <c r="C15287" t="s">
        <v>23923</v>
      </c>
      <c r="D15287" t="s">
        <v>64945</v>
      </c>
      <c r="F15287" t="s">
        <v>64946</v>
      </c>
      <c r="G15287" t="s">
        <v>64947</v>
      </c>
    </row>
    <row r="15288" spans="1:7">
      <c r="A15288" t="s">
        <v>64948</v>
      </c>
      <c r="B15288" t="s">
        <v>24095</v>
      </c>
      <c r="C15288" t="s">
        <v>13920</v>
      </c>
      <c r="D15288" t="s">
        <v>64949</v>
      </c>
      <c r="F15288" t="s">
        <v>64950</v>
      </c>
      <c r="G15288" t="s">
        <v>24130</v>
      </c>
    </row>
    <row r="15289" spans="1:7">
      <c r="A15289" t="s">
        <v>64951</v>
      </c>
      <c r="B15289" t="s">
        <v>48430</v>
      </c>
      <c r="C15289" t="s">
        <v>64952</v>
      </c>
      <c r="D15289" t="s">
        <v>64953</v>
      </c>
      <c r="F15289" t="s">
        <v>64954</v>
      </c>
      <c r="G15289" t="s">
        <v>48448</v>
      </c>
    </row>
    <row r="15290" spans="1:7">
      <c r="A15290" t="s">
        <v>64955</v>
      </c>
      <c r="B15290" t="s">
        <v>64956</v>
      </c>
      <c r="C15290" t="s">
        <v>60354</v>
      </c>
      <c r="D15290" t="s">
        <v>64957</v>
      </c>
      <c r="F15290" t="s">
        <v>64958</v>
      </c>
      <c r="G15290" t="s">
        <v>33891</v>
      </c>
    </row>
    <row r="15291" spans="1:7">
      <c r="A15291" t="s">
        <v>64959</v>
      </c>
      <c r="B15291" t="s">
        <v>844</v>
      </c>
      <c r="C15291" t="s">
        <v>864</v>
      </c>
      <c r="D15291" t="s">
        <v>64960</v>
      </c>
      <c r="F15291" t="s">
        <v>64961</v>
      </c>
      <c r="G15291" t="s">
        <v>57578</v>
      </c>
    </row>
    <row r="15292" spans="1:7">
      <c r="A15292" t="s">
        <v>64962</v>
      </c>
      <c r="B15292" t="s">
        <v>24095</v>
      </c>
      <c r="C15292" t="s">
        <v>64963</v>
      </c>
      <c r="D15292" t="s">
        <v>64964</v>
      </c>
      <c r="F15292" t="s">
        <v>64965</v>
      </c>
      <c r="G15292" t="s">
        <v>64939</v>
      </c>
    </row>
    <row r="15293" spans="1:7">
      <c r="A15293" t="s">
        <v>64966</v>
      </c>
      <c r="B15293" t="s">
        <v>24095</v>
      </c>
      <c r="C15293" t="s">
        <v>64967</v>
      </c>
      <c r="D15293" t="s">
        <v>64968</v>
      </c>
      <c r="F15293" t="s">
        <v>64969</v>
      </c>
      <c r="G15293" t="s">
        <v>23930</v>
      </c>
    </row>
    <row r="15294" spans="1:7">
      <c r="A15294" t="s">
        <v>64970</v>
      </c>
      <c r="B15294" t="s">
        <v>24095</v>
      </c>
      <c r="C15294" t="s">
        <v>6635</v>
      </c>
      <c r="D15294" t="s">
        <v>64971</v>
      </c>
      <c r="F15294" t="s">
        <v>64972</v>
      </c>
      <c r="G15294" t="s">
        <v>24072</v>
      </c>
    </row>
    <row r="15295" spans="1:7">
      <c r="A15295" t="s">
        <v>64973</v>
      </c>
      <c r="B15295" t="s">
        <v>24095</v>
      </c>
      <c r="C15295" t="s">
        <v>64974</v>
      </c>
      <c r="D15295" t="s">
        <v>64975</v>
      </c>
      <c r="F15295" t="s">
        <v>64976</v>
      </c>
      <c r="G15295" t="s">
        <v>64977</v>
      </c>
    </row>
    <row r="15296" spans="1:7">
      <c r="A15296" t="s">
        <v>64978</v>
      </c>
      <c r="B15296" t="s">
        <v>24687</v>
      </c>
      <c r="C15296" t="s">
        <v>21993</v>
      </c>
      <c r="D15296" t="s">
        <v>64979</v>
      </c>
      <c r="F15296" t="s">
        <v>64980</v>
      </c>
      <c r="G15296" t="s">
        <v>24707</v>
      </c>
    </row>
    <row r="15297" spans="1:7">
      <c r="A15297" t="s">
        <v>64981</v>
      </c>
      <c r="B15297" t="s">
        <v>24687</v>
      </c>
      <c r="C15297" t="s">
        <v>13048</v>
      </c>
      <c r="D15297" t="s">
        <v>64982</v>
      </c>
      <c r="F15297" t="s">
        <v>64983</v>
      </c>
      <c r="G15297" t="s">
        <v>64984</v>
      </c>
    </row>
    <row r="15298" spans="1:7">
      <c r="A15298" t="s">
        <v>64985</v>
      </c>
      <c r="B15298" t="s">
        <v>24687</v>
      </c>
      <c r="C15298" t="s">
        <v>18089</v>
      </c>
      <c r="D15298" t="s">
        <v>64986</v>
      </c>
      <c r="F15298" t="s">
        <v>64987</v>
      </c>
      <c r="G15298" t="s">
        <v>24727</v>
      </c>
    </row>
    <row r="15299" spans="1:7">
      <c r="A15299" t="s">
        <v>64988</v>
      </c>
      <c r="B15299" t="s">
        <v>64989</v>
      </c>
      <c r="C15299" t="s">
        <v>59923</v>
      </c>
      <c r="D15299" t="s">
        <v>64990</v>
      </c>
      <c r="F15299" t="s">
        <v>64991</v>
      </c>
      <c r="G15299" t="s">
        <v>25169</v>
      </c>
    </row>
    <row r="15300" spans="1:7">
      <c r="A15300" t="s">
        <v>64992</v>
      </c>
      <c r="B15300" t="s">
        <v>64989</v>
      </c>
      <c r="C15300" t="s">
        <v>978</v>
      </c>
      <c r="D15300" t="s">
        <v>64993</v>
      </c>
      <c r="F15300" t="s">
        <v>64994</v>
      </c>
      <c r="G15300" t="s">
        <v>25169</v>
      </c>
    </row>
    <row r="15301" spans="1:7">
      <c r="A15301" t="s">
        <v>64995</v>
      </c>
      <c r="B15301" t="s">
        <v>55895</v>
      </c>
      <c r="C15301" t="s">
        <v>8420</v>
      </c>
      <c r="D15301" t="s">
        <v>64996</v>
      </c>
      <c r="F15301" t="s">
        <v>64997</v>
      </c>
      <c r="G15301" t="s">
        <v>55918</v>
      </c>
    </row>
    <row r="15302" spans="1:7">
      <c r="A15302" t="s">
        <v>64998</v>
      </c>
      <c r="B15302" t="s">
        <v>25255</v>
      </c>
      <c r="C15302" t="s">
        <v>14806</v>
      </c>
      <c r="D15302" t="s">
        <v>64999</v>
      </c>
      <c r="F15302" t="s">
        <v>65000</v>
      </c>
      <c r="G15302" t="s">
        <v>25640</v>
      </c>
    </row>
    <row r="15303" spans="1:7">
      <c r="A15303" t="s">
        <v>65001</v>
      </c>
      <c r="B15303" t="s">
        <v>25340</v>
      </c>
      <c r="C15303" t="s">
        <v>21246</v>
      </c>
      <c r="D15303" t="s">
        <v>65002</v>
      </c>
      <c r="F15303" t="s">
        <v>65003</v>
      </c>
      <c r="G15303" t="s">
        <v>65004</v>
      </c>
    </row>
    <row r="15304" spans="1:7">
      <c r="A15304" t="s">
        <v>65005</v>
      </c>
      <c r="B15304" t="s">
        <v>65006</v>
      </c>
      <c r="C15304" t="s">
        <v>65007</v>
      </c>
      <c r="D15304" t="s">
        <v>65008</v>
      </c>
      <c r="F15304" t="s">
        <v>65009</v>
      </c>
      <c r="G15304" t="s">
        <v>25385</v>
      </c>
    </row>
    <row r="15305" spans="1:7">
      <c r="A15305" t="s">
        <v>65010</v>
      </c>
      <c r="B15305" t="s">
        <v>25190</v>
      </c>
      <c r="C15305" t="s">
        <v>65011</v>
      </c>
      <c r="D15305" t="s">
        <v>65012</v>
      </c>
      <c r="F15305" t="s">
        <v>65013</v>
      </c>
      <c r="G15305" t="s">
        <v>65014</v>
      </c>
    </row>
    <row r="15306" spans="1:7">
      <c r="A15306" t="s">
        <v>65015</v>
      </c>
      <c r="B15306" t="s">
        <v>25141</v>
      </c>
      <c r="C15306" t="s">
        <v>46771</v>
      </c>
      <c r="D15306" t="s">
        <v>65016</v>
      </c>
      <c r="F15306" t="s">
        <v>65017</v>
      </c>
      <c r="G15306" t="s">
        <v>25144</v>
      </c>
    </row>
    <row r="15307" spans="1:7">
      <c r="A15307" t="s">
        <v>65018</v>
      </c>
      <c r="B15307" t="s">
        <v>24713</v>
      </c>
      <c r="C15307" t="s">
        <v>65019</v>
      </c>
      <c r="D15307" t="s">
        <v>65020</v>
      </c>
      <c r="F15307" t="s">
        <v>65021</v>
      </c>
      <c r="G15307" t="s">
        <v>65022</v>
      </c>
    </row>
    <row r="15308" spans="1:7">
      <c r="A15308" t="s">
        <v>65023</v>
      </c>
      <c r="B15308" t="s">
        <v>24713</v>
      </c>
      <c r="C15308" t="s">
        <v>65024</v>
      </c>
      <c r="D15308" t="s">
        <v>65025</v>
      </c>
      <c r="F15308" t="s">
        <v>65026</v>
      </c>
      <c r="G15308" t="s">
        <v>65027</v>
      </c>
    </row>
    <row r="15309" spans="1:7">
      <c r="A15309" t="s">
        <v>65028</v>
      </c>
      <c r="B15309" t="s">
        <v>65029</v>
      </c>
      <c r="C15309" t="s">
        <v>7062</v>
      </c>
      <c r="D15309" t="s">
        <v>65030</v>
      </c>
      <c r="F15309" t="s">
        <v>65031</v>
      </c>
      <c r="G15309" t="s">
        <v>65032</v>
      </c>
    </row>
    <row r="15310" spans="1:7">
      <c r="A15310" t="s">
        <v>65033</v>
      </c>
      <c r="B15310" t="s">
        <v>3657</v>
      </c>
      <c r="C15310" t="s">
        <v>1004</v>
      </c>
      <c r="D15310" t="s">
        <v>65034</v>
      </c>
      <c r="F15310" t="s">
        <v>65035</v>
      </c>
      <c r="G15310" t="s">
        <v>3660</v>
      </c>
    </row>
    <row r="15311" spans="1:7">
      <c r="A15311" t="s">
        <v>65036</v>
      </c>
      <c r="B15311" t="s">
        <v>3657</v>
      </c>
      <c r="C15311" t="s">
        <v>13676</v>
      </c>
      <c r="D15311" t="s">
        <v>65037</v>
      </c>
      <c r="F15311" t="s">
        <v>65038</v>
      </c>
      <c r="G15311" t="s">
        <v>24252</v>
      </c>
    </row>
    <row r="15312" spans="1:7">
      <c r="A15312" t="s">
        <v>65039</v>
      </c>
      <c r="B15312" t="s">
        <v>3657</v>
      </c>
      <c r="C15312" t="s">
        <v>65040</v>
      </c>
      <c r="D15312" t="s">
        <v>65041</v>
      </c>
      <c r="F15312" t="s">
        <v>65042</v>
      </c>
      <c r="G15312" t="s">
        <v>25600</v>
      </c>
    </row>
    <row r="15313" spans="1:7">
      <c r="A15313" t="s">
        <v>65043</v>
      </c>
      <c r="B15313" t="s">
        <v>3657</v>
      </c>
      <c r="C15313" t="s">
        <v>65044</v>
      </c>
      <c r="D15313" t="s">
        <v>65045</v>
      </c>
      <c r="F15313" t="s">
        <v>65046</v>
      </c>
      <c r="G15313" t="s">
        <v>25600</v>
      </c>
    </row>
    <row r="15314" spans="1:7">
      <c r="A15314" t="s">
        <v>65047</v>
      </c>
      <c r="B15314" t="s">
        <v>3526</v>
      </c>
      <c r="C15314" t="s">
        <v>65048</v>
      </c>
      <c r="D15314" t="s">
        <v>65049</v>
      </c>
      <c r="F15314" t="s">
        <v>65050</v>
      </c>
      <c r="G15314" t="s">
        <v>24511</v>
      </c>
    </row>
    <row r="15315" spans="1:7">
      <c r="A15315" t="s">
        <v>65051</v>
      </c>
      <c r="B15315" t="s">
        <v>3526</v>
      </c>
      <c r="C15315" t="s">
        <v>7290</v>
      </c>
      <c r="D15315" t="s">
        <v>65052</v>
      </c>
      <c r="F15315" t="s">
        <v>65053</v>
      </c>
      <c r="G15315" t="s">
        <v>65054</v>
      </c>
    </row>
    <row r="15316" spans="1:7">
      <c r="A15316" t="s">
        <v>65055</v>
      </c>
      <c r="B15316" t="s">
        <v>24998</v>
      </c>
      <c r="C15316" t="s">
        <v>65056</v>
      </c>
      <c r="D15316" t="s">
        <v>65057</v>
      </c>
      <c r="F15316" t="s">
        <v>65058</v>
      </c>
      <c r="G15316" t="s">
        <v>65059</v>
      </c>
    </row>
    <row r="15317" spans="1:7">
      <c r="A15317" t="s">
        <v>65060</v>
      </c>
      <c r="B15317" t="s">
        <v>24998</v>
      </c>
      <c r="C15317" t="s">
        <v>51756</v>
      </c>
      <c r="D15317" t="s">
        <v>65061</v>
      </c>
      <c r="F15317" t="s">
        <v>65062</v>
      </c>
      <c r="G15317" t="s">
        <v>65063</v>
      </c>
    </row>
    <row r="15318" spans="1:7">
      <c r="A15318" t="s">
        <v>65064</v>
      </c>
      <c r="B15318" t="s">
        <v>25018</v>
      </c>
      <c r="C15318" t="s">
        <v>58497</v>
      </c>
      <c r="D15318" t="s">
        <v>65065</v>
      </c>
      <c r="F15318" t="s">
        <v>65066</v>
      </c>
      <c r="G15318" t="s">
        <v>65067</v>
      </c>
    </row>
    <row r="15319" spans="1:7">
      <c r="A15319" t="s">
        <v>65068</v>
      </c>
      <c r="B15319" t="s">
        <v>65069</v>
      </c>
      <c r="C15319" t="s">
        <v>24559</v>
      </c>
      <c r="D15319" t="s">
        <v>65070</v>
      </c>
      <c r="F15319" t="s">
        <v>65071</v>
      </c>
      <c r="G15319" t="s">
        <v>24602</v>
      </c>
    </row>
    <row r="15320" spans="1:7">
      <c r="A15320" t="s">
        <v>65072</v>
      </c>
      <c r="B15320" t="s">
        <v>65073</v>
      </c>
      <c r="C15320" t="s">
        <v>9495</v>
      </c>
      <c r="D15320" t="s">
        <v>65074</v>
      </c>
      <c r="F15320" t="s">
        <v>65075</v>
      </c>
      <c r="G15320" t="s">
        <v>24606</v>
      </c>
    </row>
    <row r="15321" spans="1:7">
      <c r="A15321" t="s">
        <v>65076</v>
      </c>
      <c r="B15321" t="s">
        <v>24539</v>
      </c>
      <c r="C15321" t="s">
        <v>15088</v>
      </c>
      <c r="D15321" t="s">
        <v>65077</v>
      </c>
      <c r="F15321" t="s">
        <v>65078</v>
      </c>
      <c r="G15321" t="s">
        <v>65079</v>
      </c>
    </row>
    <row r="15322" spans="1:7">
      <c r="A15322" t="s">
        <v>65080</v>
      </c>
      <c r="B15322" t="s">
        <v>65081</v>
      </c>
      <c r="C15322" t="s">
        <v>1322</v>
      </c>
      <c r="D15322" t="s">
        <v>65082</v>
      </c>
      <c r="F15322" t="s">
        <v>65083</v>
      </c>
      <c r="G15322" t="s">
        <v>23670</v>
      </c>
    </row>
    <row r="15323" spans="1:7">
      <c r="A15323" t="s">
        <v>65084</v>
      </c>
      <c r="B15323" t="s">
        <v>23922</v>
      </c>
      <c r="C15323" t="s">
        <v>12944</v>
      </c>
      <c r="D15323" t="s">
        <v>65085</v>
      </c>
      <c r="F15323" t="s">
        <v>65086</v>
      </c>
      <c r="G15323" t="s">
        <v>65087</v>
      </c>
    </row>
    <row r="15324" spans="1:7">
      <c r="A15324" t="s">
        <v>65088</v>
      </c>
      <c r="B15324" t="s">
        <v>23909</v>
      </c>
      <c r="C15324" t="s">
        <v>11900</v>
      </c>
      <c r="D15324" t="s">
        <v>65089</v>
      </c>
      <c r="F15324" t="s">
        <v>65090</v>
      </c>
      <c r="G15324" t="s">
        <v>65091</v>
      </c>
    </row>
    <row r="15325" spans="1:7">
      <c r="A15325" t="s">
        <v>65092</v>
      </c>
      <c r="B15325" t="s">
        <v>23909</v>
      </c>
      <c r="C15325" t="s">
        <v>3917</v>
      </c>
      <c r="D15325" t="s">
        <v>65093</v>
      </c>
      <c r="F15325" t="s">
        <v>65094</v>
      </c>
      <c r="G15325" t="s">
        <v>23907</v>
      </c>
    </row>
    <row r="15326" spans="1:7">
      <c r="A15326" t="s">
        <v>65095</v>
      </c>
      <c r="B15326" t="s">
        <v>3626</v>
      </c>
      <c r="C15326" t="s">
        <v>3544</v>
      </c>
      <c r="D15326" t="s">
        <v>65096</v>
      </c>
      <c r="F15326" t="s">
        <v>65097</v>
      </c>
      <c r="G15326" t="s">
        <v>23889</v>
      </c>
    </row>
    <row r="15327" spans="1:7">
      <c r="A15327" t="s">
        <v>65098</v>
      </c>
      <c r="B15327" t="s">
        <v>65099</v>
      </c>
      <c r="C15327" t="s">
        <v>17887</v>
      </c>
      <c r="D15327" t="s">
        <v>65100</v>
      </c>
      <c r="F15327" t="s">
        <v>65101</v>
      </c>
      <c r="G15327" t="s">
        <v>23892</v>
      </c>
    </row>
    <row r="15328" spans="1:7">
      <c r="A15328" t="s">
        <v>65102</v>
      </c>
      <c r="B15328" t="s">
        <v>23909</v>
      </c>
      <c r="C15328" t="s">
        <v>15491</v>
      </c>
      <c r="D15328" t="s">
        <v>65103</v>
      </c>
      <c r="F15328" t="s">
        <v>65104</v>
      </c>
      <c r="G15328" t="s">
        <v>65105</v>
      </c>
    </row>
    <row r="15329" spans="1:7">
      <c r="A15329" t="s">
        <v>65106</v>
      </c>
      <c r="B15329" t="s">
        <v>65107</v>
      </c>
      <c r="C15329" t="s">
        <v>7893</v>
      </c>
      <c r="D15329" t="s">
        <v>65108</v>
      </c>
      <c r="F15329" t="s">
        <v>65109</v>
      </c>
      <c r="G15329" t="s">
        <v>65110</v>
      </c>
    </row>
    <row r="15330" spans="1:7">
      <c r="A15330" t="s">
        <v>65111</v>
      </c>
      <c r="B15330" t="s">
        <v>65112</v>
      </c>
      <c r="C15330" t="s">
        <v>10187</v>
      </c>
      <c r="D15330" t="s">
        <v>65113</v>
      </c>
      <c r="F15330" t="s">
        <v>65114</v>
      </c>
      <c r="G15330" t="s">
        <v>23659</v>
      </c>
    </row>
    <row r="15331" spans="1:7">
      <c r="A15331" t="s">
        <v>65115</v>
      </c>
      <c r="B15331" t="s">
        <v>65081</v>
      </c>
      <c r="C15331" t="s">
        <v>8294</v>
      </c>
      <c r="D15331" t="s">
        <v>65116</v>
      </c>
      <c r="F15331" t="s">
        <v>65117</v>
      </c>
      <c r="G15331" t="s">
        <v>23670</v>
      </c>
    </row>
    <row r="15332" spans="1:7">
      <c r="A15332" t="s">
        <v>65118</v>
      </c>
      <c r="B15332" t="s">
        <v>23672</v>
      </c>
      <c r="C15332" t="s">
        <v>12129</v>
      </c>
      <c r="D15332" t="s">
        <v>65119</v>
      </c>
      <c r="F15332" t="s">
        <v>65120</v>
      </c>
      <c r="G15332" t="s">
        <v>23680</v>
      </c>
    </row>
    <row r="15333" spans="1:7">
      <c r="A15333" t="s">
        <v>65121</v>
      </c>
      <c r="B15333" t="s">
        <v>23672</v>
      </c>
      <c r="C15333" t="s">
        <v>65122</v>
      </c>
      <c r="D15333" t="s">
        <v>65123</v>
      </c>
      <c r="F15333" t="s">
        <v>65124</v>
      </c>
      <c r="G15333" t="s">
        <v>65125</v>
      </c>
    </row>
    <row r="15334" spans="1:7">
      <c r="A15334" t="s">
        <v>65126</v>
      </c>
      <c r="B15334" t="s">
        <v>19631</v>
      </c>
      <c r="C15334" t="s">
        <v>9832</v>
      </c>
      <c r="D15334" t="s">
        <v>65127</v>
      </c>
      <c r="F15334" t="s">
        <v>65128</v>
      </c>
      <c r="G15334" t="s">
        <v>23705</v>
      </c>
    </row>
    <row r="15335" spans="1:7">
      <c r="A15335" t="s">
        <v>65129</v>
      </c>
      <c r="B15335" t="s">
        <v>23682</v>
      </c>
      <c r="C15335" t="s">
        <v>65130</v>
      </c>
      <c r="D15335" t="s">
        <v>65131</v>
      </c>
      <c r="F15335" t="s">
        <v>65132</v>
      </c>
      <c r="G15335" t="s">
        <v>65133</v>
      </c>
    </row>
    <row r="15336" spans="1:7">
      <c r="A15336" t="s">
        <v>65134</v>
      </c>
      <c r="B15336" t="s">
        <v>19631</v>
      </c>
      <c r="C15336" t="s">
        <v>52460</v>
      </c>
      <c r="D15336" t="s">
        <v>65135</v>
      </c>
      <c r="F15336" t="s">
        <v>65136</v>
      </c>
      <c r="G15336" t="s">
        <v>65137</v>
      </c>
    </row>
    <row r="15337" spans="1:7">
      <c r="A15337" t="s">
        <v>65138</v>
      </c>
      <c r="B15337" t="s">
        <v>19631</v>
      </c>
      <c r="C15337" t="s">
        <v>1183</v>
      </c>
      <c r="D15337" t="s">
        <v>65139</v>
      </c>
      <c r="F15337" t="s">
        <v>65140</v>
      </c>
      <c r="G15337" t="s">
        <v>23820</v>
      </c>
    </row>
    <row r="15338" spans="1:7">
      <c r="A15338" t="s">
        <v>65141</v>
      </c>
      <c r="B15338" t="s">
        <v>19631</v>
      </c>
      <c r="C15338" t="s">
        <v>15776</v>
      </c>
      <c r="D15338" t="s">
        <v>65142</v>
      </c>
      <c r="F15338" t="s">
        <v>65143</v>
      </c>
      <c r="G15338" t="s">
        <v>23862</v>
      </c>
    </row>
    <row r="15339" spans="1:7">
      <c r="A15339" t="s">
        <v>65144</v>
      </c>
      <c r="B15339" t="s">
        <v>65145</v>
      </c>
      <c r="C15339" t="s">
        <v>3722</v>
      </c>
      <c r="D15339" t="s">
        <v>65146</v>
      </c>
      <c r="F15339" t="s">
        <v>65147</v>
      </c>
      <c r="G15339" t="s">
        <v>23866</v>
      </c>
    </row>
    <row r="15340" spans="1:7">
      <c r="A15340" t="s">
        <v>65148</v>
      </c>
      <c r="B15340" t="s">
        <v>23909</v>
      </c>
      <c r="C15340" t="s">
        <v>9832</v>
      </c>
      <c r="D15340" t="s">
        <v>65149</v>
      </c>
      <c r="F15340" t="s">
        <v>65150</v>
      </c>
      <c r="G15340" t="s">
        <v>65151</v>
      </c>
    </row>
    <row r="15341" spans="1:7">
      <c r="A15341" t="s">
        <v>65152</v>
      </c>
      <c r="B15341" t="s">
        <v>23909</v>
      </c>
      <c r="C15341" t="s">
        <v>65153</v>
      </c>
      <c r="D15341" t="s">
        <v>65154</v>
      </c>
      <c r="F15341" t="s">
        <v>65155</v>
      </c>
      <c r="G15341" t="s">
        <v>65151</v>
      </c>
    </row>
    <row r="15342" spans="1:7">
      <c r="A15342" t="s">
        <v>65156</v>
      </c>
      <c r="B15342" t="s">
        <v>23909</v>
      </c>
      <c r="C15342" t="s">
        <v>24999</v>
      </c>
      <c r="D15342" t="s">
        <v>65157</v>
      </c>
      <c r="F15342" t="s">
        <v>65158</v>
      </c>
      <c r="G15342" t="s">
        <v>23897</v>
      </c>
    </row>
    <row r="15343" spans="1:7">
      <c r="A15343" t="s">
        <v>65159</v>
      </c>
      <c r="B15343" t="s">
        <v>23909</v>
      </c>
      <c r="C15343" t="s">
        <v>52992</v>
      </c>
      <c r="D15343" t="s">
        <v>65160</v>
      </c>
      <c r="F15343" t="s">
        <v>65161</v>
      </c>
      <c r="G15343" t="s">
        <v>23903</v>
      </c>
    </row>
    <row r="15344" spans="1:7">
      <c r="A15344" t="s">
        <v>65162</v>
      </c>
      <c r="B15344" t="s">
        <v>23909</v>
      </c>
      <c r="C15344" t="s">
        <v>6257</v>
      </c>
      <c r="D15344" t="s">
        <v>65163</v>
      </c>
      <c r="F15344" t="s">
        <v>65164</v>
      </c>
      <c r="G15344" t="s">
        <v>65165</v>
      </c>
    </row>
    <row r="15345" spans="1:7">
      <c r="A15345" t="s">
        <v>65166</v>
      </c>
      <c r="B15345" t="s">
        <v>23909</v>
      </c>
      <c r="C15345" t="s">
        <v>35217</v>
      </c>
      <c r="D15345" t="s">
        <v>65167</v>
      </c>
      <c r="F15345" t="s">
        <v>65168</v>
      </c>
      <c r="G15345" t="s">
        <v>65165</v>
      </c>
    </row>
    <row r="15346" spans="1:7">
      <c r="A15346" t="s">
        <v>65169</v>
      </c>
      <c r="B15346" t="s">
        <v>23909</v>
      </c>
      <c r="C15346" t="s">
        <v>1070</v>
      </c>
      <c r="D15346" t="s">
        <v>65170</v>
      </c>
      <c r="F15346" t="s">
        <v>65171</v>
      </c>
      <c r="G15346" t="s">
        <v>64122</v>
      </c>
    </row>
    <row r="15347" spans="1:7">
      <c r="A15347" t="s">
        <v>65172</v>
      </c>
      <c r="B15347" t="s">
        <v>23909</v>
      </c>
      <c r="C15347" t="s">
        <v>65173</v>
      </c>
      <c r="D15347" t="s">
        <v>65174</v>
      </c>
      <c r="F15347" t="s">
        <v>65175</v>
      </c>
      <c r="G15347" t="s">
        <v>64122</v>
      </c>
    </row>
    <row r="15348" spans="1:7">
      <c r="A15348" t="s">
        <v>65176</v>
      </c>
      <c r="B15348" t="s">
        <v>23909</v>
      </c>
      <c r="C15348" t="s">
        <v>65177</v>
      </c>
      <c r="D15348" t="s">
        <v>65178</v>
      </c>
      <c r="F15348" t="s">
        <v>65179</v>
      </c>
      <c r="G15348" t="s">
        <v>65180</v>
      </c>
    </row>
    <row r="15349" spans="1:7">
      <c r="A15349" t="s">
        <v>65181</v>
      </c>
      <c r="B15349" t="s">
        <v>23909</v>
      </c>
      <c r="C15349" t="s">
        <v>56917</v>
      </c>
      <c r="D15349" t="s">
        <v>65182</v>
      </c>
      <c r="F15349" t="s">
        <v>65183</v>
      </c>
      <c r="G15349" t="s">
        <v>65180</v>
      </c>
    </row>
    <row r="15350" spans="1:7">
      <c r="A15350" t="s">
        <v>65184</v>
      </c>
      <c r="B15350" t="s">
        <v>3626</v>
      </c>
      <c r="C15350" t="s">
        <v>12118</v>
      </c>
      <c r="D15350" t="s">
        <v>65185</v>
      </c>
      <c r="F15350" t="s">
        <v>65186</v>
      </c>
      <c r="G15350" t="s">
        <v>65187</v>
      </c>
    </row>
    <row r="15351" spans="1:7">
      <c r="A15351" t="s">
        <v>65188</v>
      </c>
      <c r="B15351" t="s">
        <v>3626</v>
      </c>
      <c r="C15351" t="s">
        <v>3810</v>
      </c>
      <c r="D15351" t="s">
        <v>65189</v>
      </c>
      <c r="F15351" t="s">
        <v>65190</v>
      </c>
      <c r="G15351" t="s">
        <v>65187</v>
      </c>
    </row>
    <row r="15352" spans="1:7">
      <c r="A15352" t="s">
        <v>65191</v>
      </c>
      <c r="B15352" t="s">
        <v>3626</v>
      </c>
      <c r="C15352" t="s">
        <v>18148</v>
      </c>
      <c r="D15352" t="s">
        <v>65192</v>
      </c>
      <c r="F15352" t="s">
        <v>65193</v>
      </c>
      <c r="G15352" t="s">
        <v>65187</v>
      </c>
    </row>
    <row r="15353" spans="1:7">
      <c r="A15353" t="s">
        <v>65194</v>
      </c>
      <c r="B15353" t="s">
        <v>24209</v>
      </c>
      <c r="C15353" t="s">
        <v>65195</v>
      </c>
      <c r="D15353" t="s">
        <v>65196</v>
      </c>
      <c r="F15353" t="s">
        <v>65197</v>
      </c>
      <c r="G15353" t="s">
        <v>24212</v>
      </c>
    </row>
    <row r="15354" spans="1:7">
      <c r="A15354" t="s">
        <v>65198</v>
      </c>
      <c r="B15354" t="s">
        <v>3657</v>
      </c>
      <c r="C15354" t="s">
        <v>14794</v>
      </c>
      <c r="D15354" t="s">
        <v>65199</v>
      </c>
      <c r="F15354" t="s">
        <v>65200</v>
      </c>
      <c r="G15354" t="s">
        <v>24241</v>
      </c>
    </row>
    <row r="15355" spans="1:7">
      <c r="A15355" t="s">
        <v>65201</v>
      </c>
      <c r="B15355" t="s">
        <v>3657</v>
      </c>
      <c r="C15355" t="s">
        <v>65202</v>
      </c>
      <c r="D15355" t="s">
        <v>65203</v>
      </c>
      <c r="F15355" t="s">
        <v>65204</v>
      </c>
      <c r="G15355" t="s">
        <v>24244</v>
      </c>
    </row>
    <row r="15356" spans="1:7">
      <c r="A15356" t="s">
        <v>65205</v>
      </c>
      <c r="B15356" t="s">
        <v>3657</v>
      </c>
      <c r="C15356" t="s">
        <v>12677</v>
      </c>
      <c r="D15356" t="s">
        <v>65206</v>
      </c>
      <c r="F15356" t="s">
        <v>65207</v>
      </c>
      <c r="G15356" t="s">
        <v>24244</v>
      </c>
    </row>
    <row r="15357" spans="1:7">
      <c r="A15357" t="s">
        <v>65208</v>
      </c>
      <c r="B15357" t="s">
        <v>3657</v>
      </c>
      <c r="C15357" t="s">
        <v>65209</v>
      </c>
      <c r="D15357" t="s">
        <v>65210</v>
      </c>
      <c r="F15357" t="s">
        <v>65211</v>
      </c>
      <c r="G15357" t="s">
        <v>24248</v>
      </c>
    </row>
    <row r="15358" spans="1:7">
      <c r="A15358" t="s">
        <v>65212</v>
      </c>
      <c r="B15358" t="s">
        <v>3657</v>
      </c>
      <c r="C15358" t="s">
        <v>24250</v>
      </c>
      <c r="D15358" t="s">
        <v>24251</v>
      </c>
      <c r="F15358" t="s">
        <v>65213</v>
      </c>
      <c r="G15358" t="s">
        <v>24252</v>
      </c>
    </row>
    <row r="15359" spans="1:7">
      <c r="A15359" t="s">
        <v>65214</v>
      </c>
      <c r="B15359" t="s">
        <v>3657</v>
      </c>
      <c r="C15359" t="s">
        <v>3428</v>
      </c>
      <c r="D15359" t="s">
        <v>65215</v>
      </c>
      <c r="F15359" t="s">
        <v>65216</v>
      </c>
      <c r="G15359" t="s">
        <v>24252</v>
      </c>
    </row>
    <row r="15360" spans="1:7">
      <c r="A15360" t="s">
        <v>65217</v>
      </c>
      <c r="B15360" t="s">
        <v>3657</v>
      </c>
      <c r="C15360" t="s">
        <v>65218</v>
      </c>
      <c r="D15360" t="s">
        <v>65219</v>
      </c>
      <c r="F15360" t="s">
        <v>65220</v>
      </c>
      <c r="G15360" t="s">
        <v>24252</v>
      </c>
    </row>
    <row r="15361" spans="1:7">
      <c r="A15361" t="s">
        <v>65221</v>
      </c>
      <c r="B15361" t="s">
        <v>3657</v>
      </c>
      <c r="C15361" t="s">
        <v>65222</v>
      </c>
      <c r="D15361" t="s">
        <v>65223</v>
      </c>
      <c r="F15361" t="s">
        <v>65224</v>
      </c>
      <c r="G15361" t="s">
        <v>24252</v>
      </c>
    </row>
    <row r="15362" spans="1:7">
      <c r="A15362" t="s">
        <v>65225</v>
      </c>
      <c r="B15362" t="s">
        <v>3657</v>
      </c>
      <c r="C15362" t="s">
        <v>5326</v>
      </c>
      <c r="D15362" t="s">
        <v>65226</v>
      </c>
      <c r="F15362" t="s">
        <v>65227</v>
      </c>
      <c r="G15362" t="s">
        <v>24269</v>
      </c>
    </row>
    <row r="15363" spans="1:7">
      <c r="A15363" t="s">
        <v>65228</v>
      </c>
      <c r="B15363" t="s">
        <v>3657</v>
      </c>
      <c r="C15363" t="s">
        <v>20837</v>
      </c>
      <c r="D15363" t="s">
        <v>65229</v>
      </c>
      <c r="F15363" t="s">
        <v>65230</v>
      </c>
      <c r="G15363" t="s">
        <v>65231</v>
      </c>
    </row>
    <row r="15364" spans="1:7">
      <c r="A15364" t="s">
        <v>65232</v>
      </c>
      <c r="B15364" t="s">
        <v>3657</v>
      </c>
      <c r="C15364" t="s">
        <v>21301</v>
      </c>
      <c r="D15364" t="s">
        <v>65233</v>
      </c>
      <c r="F15364" t="s">
        <v>65234</v>
      </c>
      <c r="G15364" t="s">
        <v>65231</v>
      </c>
    </row>
    <row r="15365" spans="1:7">
      <c r="A15365" t="s">
        <v>65235</v>
      </c>
      <c r="B15365" t="s">
        <v>3657</v>
      </c>
      <c r="C15365" t="s">
        <v>8782</v>
      </c>
      <c r="D15365" t="s">
        <v>65236</v>
      </c>
      <c r="F15365" t="s">
        <v>65237</v>
      </c>
      <c r="G15365" t="s">
        <v>65238</v>
      </c>
    </row>
    <row r="15366" spans="1:7">
      <c r="A15366" t="s">
        <v>65239</v>
      </c>
      <c r="B15366" t="s">
        <v>3657</v>
      </c>
      <c r="C15366" t="s">
        <v>65240</v>
      </c>
      <c r="D15366" t="s">
        <v>65241</v>
      </c>
      <c r="F15366" t="s">
        <v>65242</v>
      </c>
      <c r="G15366" t="s">
        <v>24276</v>
      </c>
    </row>
    <row r="15367" spans="1:7">
      <c r="A15367" t="s">
        <v>65243</v>
      </c>
      <c r="B15367" t="s">
        <v>3657</v>
      </c>
      <c r="C15367" t="s">
        <v>65244</v>
      </c>
      <c r="D15367" t="s">
        <v>65245</v>
      </c>
      <c r="F15367" t="s">
        <v>65246</v>
      </c>
      <c r="G15367" t="s">
        <v>65247</v>
      </c>
    </row>
    <row r="15368" spans="1:7">
      <c r="A15368" t="s">
        <v>65248</v>
      </c>
      <c r="B15368" t="s">
        <v>3657</v>
      </c>
      <c r="C15368" t="s">
        <v>65249</v>
      </c>
      <c r="D15368" t="s">
        <v>65250</v>
      </c>
      <c r="F15368" t="s">
        <v>65251</v>
      </c>
      <c r="G15368" t="s">
        <v>3660</v>
      </c>
    </row>
    <row r="15369" spans="1:7">
      <c r="A15369" t="s">
        <v>65252</v>
      </c>
      <c r="B15369" t="s">
        <v>3657</v>
      </c>
      <c r="C15369" t="s">
        <v>21672</v>
      </c>
      <c r="D15369" t="s">
        <v>65253</v>
      </c>
      <c r="F15369" t="s">
        <v>65254</v>
      </c>
      <c r="G15369" t="s">
        <v>3660</v>
      </c>
    </row>
    <row r="15370" spans="1:7">
      <c r="A15370" t="s">
        <v>65255</v>
      </c>
      <c r="B15370" t="s">
        <v>3657</v>
      </c>
      <c r="C15370" t="s">
        <v>5783</v>
      </c>
      <c r="D15370" t="s">
        <v>65256</v>
      </c>
      <c r="F15370" t="s">
        <v>65257</v>
      </c>
      <c r="G15370" t="s">
        <v>3660</v>
      </c>
    </row>
    <row r="15371" spans="1:7">
      <c r="A15371" t="s">
        <v>65258</v>
      </c>
      <c r="B15371" t="s">
        <v>3657</v>
      </c>
      <c r="C15371" t="s">
        <v>11346</v>
      </c>
      <c r="D15371" t="s">
        <v>65259</v>
      </c>
      <c r="F15371" t="s">
        <v>65260</v>
      </c>
      <c r="G15371" t="s">
        <v>24290</v>
      </c>
    </row>
    <row r="15372" spans="1:7">
      <c r="A15372" t="s">
        <v>65261</v>
      </c>
      <c r="B15372" t="s">
        <v>3657</v>
      </c>
      <c r="C15372" t="s">
        <v>65262</v>
      </c>
      <c r="D15372" t="s">
        <v>65263</v>
      </c>
      <c r="F15372" t="s">
        <v>65264</v>
      </c>
      <c r="G15372" t="s">
        <v>24290</v>
      </c>
    </row>
    <row r="15373" spans="1:7">
      <c r="A15373" t="s">
        <v>65265</v>
      </c>
      <c r="B15373" t="s">
        <v>3657</v>
      </c>
      <c r="C15373" t="s">
        <v>25695</v>
      </c>
      <c r="D15373" t="s">
        <v>65266</v>
      </c>
      <c r="F15373" t="s">
        <v>65267</v>
      </c>
      <c r="G15373" t="s">
        <v>24293</v>
      </c>
    </row>
    <row r="15374" spans="1:7">
      <c r="A15374" t="s">
        <v>65268</v>
      </c>
      <c r="B15374" t="s">
        <v>3626</v>
      </c>
      <c r="C15374" t="s">
        <v>61334</v>
      </c>
      <c r="D15374" t="s">
        <v>65269</v>
      </c>
      <c r="F15374" t="s">
        <v>65270</v>
      </c>
      <c r="G15374" t="s">
        <v>24296</v>
      </c>
    </row>
    <row r="15375" spans="1:7">
      <c r="A15375" t="s">
        <v>65271</v>
      </c>
      <c r="B15375" t="s">
        <v>3657</v>
      </c>
      <c r="C15375" t="s">
        <v>65272</v>
      </c>
      <c r="D15375" t="s">
        <v>65273</v>
      </c>
      <c r="F15375" t="s">
        <v>65274</v>
      </c>
      <c r="G15375" t="s">
        <v>65275</v>
      </c>
    </row>
    <row r="15376" spans="1:7">
      <c r="A15376" t="s">
        <v>65276</v>
      </c>
      <c r="B15376" t="s">
        <v>3657</v>
      </c>
      <c r="C15376" t="s">
        <v>65277</v>
      </c>
      <c r="D15376" t="s">
        <v>65278</v>
      </c>
      <c r="F15376" t="s">
        <v>65279</v>
      </c>
      <c r="G15376" t="s">
        <v>24314</v>
      </c>
    </row>
    <row r="15377" spans="1:7">
      <c r="A15377" t="s">
        <v>65280</v>
      </c>
      <c r="B15377" t="s">
        <v>3626</v>
      </c>
      <c r="C15377" t="s">
        <v>65281</v>
      </c>
      <c r="D15377" t="s">
        <v>65282</v>
      </c>
      <c r="F15377" t="s">
        <v>65283</v>
      </c>
      <c r="G15377" t="s">
        <v>24318</v>
      </c>
    </row>
    <row r="15378" spans="1:7">
      <c r="A15378" t="s">
        <v>65284</v>
      </c>
      <c r="B15378" t="s">
        <v>3626</v>
      </c>
      <c r="C15378" t="s">
        <v>15403</v>
      </c>
      <c r="D15378" t="s">
        <v>65285</v>
      </c>
      <c r="F15378" t="s">
        <v>65286</v>
      </c>
      <c r="G15378" t="s">
        <v>65287</v>
      </c>
    </row>
    <row r="15379" spans="1:7">
      <c r="A15379" t="s">
        <v>65288</v>
      </c>
      <c r="B15379" t="s">
        <v>3657</v>
      </c>
      <c r="C15379" t="s">
        <v>65289</v>
      </c>
      <c r="D15379" t="s">
        <v>65290</v>
      </c>
      <c r="F15379" t="s">
        <v>65291</v>
      </c>
      <c r="G15379" t="s">
        <v>65287</v>
      </c>
    </row>
    <row r="15380" spans="1:7">
      <c r="A15380" t="s">
        <v>65292</v>
      </c>
      <c r="B15380" t="s">
        <v>65293</v>
      </c>
      <c r="C15380" t="s">
        <v>65294</v>
      </c>
      <c r="D15380" t="s">
        <v>65295</v>
      </c>
      <c r="F15380" t="s">
        <v>65296</v>
      </c>
      <c r="G15380" t="s">
        <v>65297</v>
      </c>
    </row>
    <row r="15381" spans="1:7">
      <c r="A15381" t="s">
        <v>65298</v>
      </c>
      <c r="B15381" t="s">
        <v>24332</v>
      </c>
      <c r="C15381" t="s">
        <v>3975</v>
      </c>
      <c r="D15381" t="s">
        <v>65299</v>
      </c>
      <c r="F15381" t="s">
        <v>65300</v>
      </c>
      <c r="G15381" t="s">
        <v>65301</v>
      </c>
    </row>
    <row r="15382" spans="1:7">
      <c r="A15382" t="s">
        <v>65302</v>
      </c>
      <c r="B15382" t="s">
        <v>24332</v>
      </c>
      <c r="C15382" t="s">
        <v>65303</v>
      </c>
      <c r="D15382" t="s">
        <v>65304</v>
      </c>
      <c r="F15382" t="s">
        <v>65305</v>
      </c>
      <c r="G15382" t="s">
        <v>24338</v>
      </c>
    </row>
    <row r="15383" spans="1:7">
      <c r="A15383" t="s">
        <v>65306</v>
      </c>
      <c r="B15383" t="s">
        <v>24332</v>
      </c>
      <c r="C15383" t="s">
        <v>65307</v>
      </c>
      <c r="D15383" t="s">
        <v>65308</v>
      </c>
      <c r="F15383" t="s">
        <v>65309</v>
      </c>
      <c r="G15383" t="s">
        <v>24342</v>
      </c>
    </row>
    <row r="15384" spans="1:7">
      <c r="A15384" t="s">
        <v>65310</v>
      </c>
      <c r="B15384" t="s">
        <v>3626</v>
      </c>
      <c r="C15384" t="s">
        <v>58354</v>
      </c>
      <c r="D15384" t="s">
        <v>65311</v>
      </c>
      <c r="F15384" t="s">
        <v>65312</v>
      </c>
      <c r="G15384" t="s">
        <v>65313</v>
      </c>
    </row>
    <row r="15385" spans="1:7">
      <c r="A15385" t="s">
        <v>65314</v>
      </c>
      <c r="B15385" t="s">
        <v>3626</v>
      </c>
      <c r="C15385" t="s">
        <v>23647</v>
      </c>
      <c r="D15385" t="s">
        <v>65315</v>
      </c>
      <c r="F15385" t="s">
        <v>65316</v>
      </c>
      <c r="G15385" t="s">
        <v>65317</v>
      </c>
    </row>
    <row r="15386" spans="1:7">
      <c r="A15386" t="s">
        <v>65318</v>
      </c>
      <c r="B15386" t="s">
        <v>3626</v>
      </c>
      <c r="C15386" t="s">
        <v>16938</v>
      </c>
      <c r="D15386" t="s">
        <v>65319</v>
      </c>
      <c r="F15386" t="s">
        <v>65320</v>
      </c>
      <c r="G15386" t="s">
        <v>24352</v>
      </c>
    </row>
    <row r="15387" spans="1:7">
      <c r="A15387" t="s">
        <v>65321</v>
      </c>
      <c r="B15387" t="s">
        <v>24332</v>
      </c>
      <c r="C15387" t="s">
        <v>65322</v>
      </c>
      <c r="D15387" t="s">
        <v>65323</v>
      </c>
      <c r="F15387" t="s">
        <v>65324</v>
      </c>
      <c r="G15387" t="s">
        <v>24352</v>
      </c>
    </row>
    <row r="15388" spans="1:7">
      <c r="A15388" t="s">
        <v>65325</v>
      </c>
      <c r="B15388" t="s">
        <v>24354</v>
      </c>
      <c r="C15388" t="s">
        <v>20495</v>
      </c>
      <c r="D15388" t="s">
        <v>65326</v>
      </c>
      <c r="F15388" t="s">
        <v>65327</v>
      </c>
      <c r="G15388" t="s">
        <v>24356</v>
      </c>
    </row>
    <row r="15389" spans="1:7">
      <c r="A15389" t="s">
        <v>65328</v>
      </c>
      <c r="B15389" t="s">
        <v>24354</v>
      </c>
      <c r="C15389" t="s">
        <v>15153</v>
      </c>
      <c r="D15389" t="s">
        <v>65329</v>
      </c>
      <c r="F15389" t="s">
        <v>65330</v>
      </c>
      <c r="G15389" t="s">
        <v>65331</v>
      </c>
    </row>
    <row r="15390" spans="1:7">
      <c r="A15390" t="s">
        <v>65332</v>
      </c>
      <c r="B15390" t="s">
        <v>24354</v>
      </c>
      <c r="C15390" t="s">
        <v>24460</v>
      </c>
      <c r="D15390" t="s">
        <v>65333</v>
      </c>
      <c r="F15390" t="s">
        <v>65334</v>
      </c>
      <c r="G15390" t="s">
        <v>65335</v>
      </c>
    </row>
    <row r="15391" spans="1:7">
      <c r="A15391" t="s">
        <v>65336</v>
      </c>
      <c r="B15391" t="s">
        <v>24354</v>
      </c>
      <c r="C15391" t="s">
        <v>65337</v>
      </c>
      <c r="D15391" t="s">
        <v>65338</v>
      </c>
      <c r="F15391" t="s">
        <v>65339</v>
      </c>
      <c r="G15391" t="s">
        <v>24368</v>
      </c>
    </row>
    <row r="15392" spans="1:7">
      <c r="A15392" t="s">
        <v>65340</v>
      </c>
      <c r="B15392" t="s">
        <v>24370</v>
      </c>
      <c r="C15392" t="s">
        <v>3413</v>
      </c>
      <c r="D15392" t="s">
        <v>24382</v>
      </c>
      <c r="F15392" t="s">
        <v>65341</v>
      </c>
      <c r="G15392" t="s">
        <v>24380</v>
      </c>
    </row>
    <row r="15393" spans="1:7">
      <c r="A15393" t="s">
        <v>65342</v>
      </c>
      <c r="B15393" t="s">
        <v>24370</v>
      </c>
      <c r="C15393" t="s">
        <v>65343</v>
      </c>
      <c r="D15393" t="s">
        <v>65344</v>
      </c>
      <c r="F15393" t="s">
        <v>65345</v>
      </c>
      <c r="G15393" t="s">
        <v>65346</v>
      </c>
    </row>
    <row r="15394" spans="1:7">
      <c r="A15394" t="s">
        <v>65347</v>
      </c>
      <c r="B15394" t="s">
        <v>24370</v>
      </c>
      <c r="C15394" t="s">
        <v>57965</v>
      </c>
      <c r="D15394" t="s">
        <v>65348</v>
      </c>
      <c r="F15394" t="s">
        <v>65349</v>
      </c>
      <c r="G15394" t="s">
        <v>65350</v>
      </c>
    </row>
    <row r="15395" spans="1:7">
      <c r="A15395" t="s">
        <v>65351</v>
      </c>
      <c r="B15395" t="s">
        <v>24370</v>
      </c>
      <c r="C15395" t="s">
        <v>12788</v>
      </c>
      <c r="D15395" t="s">
        <v>65352</v>
      </c>
      <c r="F15395" t="s">
        <v>65353</v>
      </c>
      <c r="G15395" t="s">
        <v>65350</v>
      </c>
    </row>
    <row r="15396" spans="1:7">
      <c r="A15396" t="s">
        <v>65354</v>
      </c>
      <c r="B15396" t="s">
        <v>3626</v>
      </c>
      <c r="C15396" t="s">
        <v>12846</v>
      </c>
      <c r="D15396" t="s">
        <v>65355</v>
      </c>
      <c r="F15396" t="s">
        <v>65356</v>
      </c>
      <c r="G15396" t="s">
        <v>24383</v>
      </c>
    </row>
    <row r="15397" spans="1:7">
      <c r="A15397" t="s">
        <v>65357</v>
      </c>
      <c r="B15397" t="s">
        <v>24370</v>
      </c>
      <c r="C15397" t="s">
        <v>7290</v>
      </c>
      <c r="D15397" t="s">
        <v>65358</v>
      </c>
      <c r="F15397" t="s">
        <v>65359</v>
      </c>
      <c r="G15397" t="s">
        <v>24406</v>
      </c>
    </row>
    <row r="15398" spans="1:7">
      <c r="A15398" t="s">
        <v>65360</v>
      </c>
      <c r="B15398" t="s">
        <v>3626</v>
      </c>
      <c r="C15398" t="s">
        <v>65361</v>
      </c>
      <c r="D15398" t="s">
        <v>65362</v>
      </c>
      <c r="F15398" t="s">
        <v>65363</v>
      </c>
      <c r="G15398" t="s">
        <v>65364</v>
      </c>
    </row>
    <row r="15399" spans="1:7">
      <c r="A15399" t="s">
        <v>65365</v>
      </c>
      <c r="B15399" t="s">
        <v>3626</v>
      </c>
      <c r="C15399" t="s">
        <v>13605</v>
      </c>
      <c r="D15399" t="s">
        <v>65366</v>
      </c>
      <c r="F15399" t="s">
        <v>65367</v>
      </c>
      <c r="G15399" t="s">
        <v>24419</v>
      </c>
    </row>
    <row r="15400" spans="1:7">
      <c r="A15400" t="s">
        <v>65368</v>
      </c>
      <c r="B15400" t="s">
        <v>24416</v>
      </c>
      <c r="C15400" t="s">
        <v>65369</v>
      </c>
      <c r="D15400" t="s">
        <v>65370</v>
      </c>
      <c r="F15400" t="s">
        <v>65371</v>
      </c>
      <c r="G15400" t="s">
        <v>24419</v>
      </c>
    </row>
    <row r="15401" spans="1:7">
      <c r="A15401" t="s">
        <v>65372</v>
      </c>
      <c r="B15401" t="s">
        <v>24416</v>
      </c>
      <c r="C15401" t="s">
        <v>21912</v>
      </c>
      <c r="D15401" t="s">
        <v>65373</v>
      </c>
      <c r="F15401" t="s">
        <v>65374</v>
      </c>
      <c r="G15401" t="s">
        <v>24419</v>
      </c>
    </row>
    <row r="15402" spans="1:7">
      <c r="A15402" t="s">
        <v>65375</v>
      </c>
      <c r="B15402" t="s">
        <v>24416</v>
      </c>
      <c r="C15402" t="s">
        <v>65376</v>
      </c>
      <c r="D15402" t="s">
        <v>65377</v>
      </c>
      <c r="F15402" t="s">
        <v>65378</v>
      </c>
      <c r="G15402" t="s">
        <v>24419</v>
      </c>
    </row>
    <row r="15403" spans="1:7">
      <c r="A15403" t="s">
        <v>65379</v>
      </c>
      <c r="B15403" t="s">
        <v>24416</v>
      </c>
      <c r="C15403" t="s">
        <v>18156</v>
      </c>
      <c r="D15403" t="s">
        <v>65380</v>
      </c>
      <c r="F15403" t="s">
        <v>65381</v>
      </c>
      <c r="G15403" t="s">
        <v>24419</v>
      </c>
    </row>
    <row r="15404" spans="1:7">
      <c r="A15404" t="s">
        <v>65382</v>
      </c>
      <c r="B15404" t="s">
        <v>24416</v>
      </c>
      <c r="C15404" t="s">
        <v>5326</v>
      </c>
      <c r="D15404" t="s">
        <v>65383</v>
      </c>
      <c r="F15404" t="s">
        <v>65384</v>
      </c>
      <c r="G15404" t="s">
        <v>24419</v>
      </c>
    </row>
    <row r="15405" spans="1:7">
      <c r="A15405" t="s">
        <v>65385</v>
      </c>
      <c r="B15405" t="s">
        <v>24416</v>
      </c>
      <c r="C15405" t="s">
        <v>65386</v>
      </c>
      <c r="D15405" t="s">
        <v>65387</v>
      </c>
      <c r="F15405" t="s">
        <v>65388</v>
      </c>
      <c r="G15405" t="s">
        <v>24419</v>
      </c>
    </row>
    <row r="15406" spans="1:7">
      <c r="A15406" t="s">
        <v>65389</v>
      </c>
      <c r="B15406" t="s">
        <v>24416</v>
      </c>
      <c r="C15406" t="s">
        <v>24788</v>
      </c>
      <c r="D15406" t="s">
        <v>65390</v>
      </c>
      <c r="F15406" t="s">
        <v>65391</v>
      </c>
      <c r="G15406" t="s">
        <v>24419</v>
      </c>
    </row>
    <row r="15407" spans="1:7">
      <c r="A15407" t="s">
        <v>65392</v>
      </c>
      <c r="B15407" t="s">
        <v>24416</v>
      </c>
      <c r="C15407" t="s">
        <v>24543</v>
      </c>
      <c r="D15407" t="s">
        <v>65393</v>
      </c>
      <c r="F15407" t="s">
        <v>65394</v>
      </c>
      <c r="G15407" t="s">
        <v>24419</v>
      </c>
    </row>
    <row r="15408" spans="1:7">
      <c r="A15408" t="s">
        <v>65395</v>
      </c>
      <c r="B15408" t="s">
        <v>24426</v>
      </c>
      <c r="C15408" t="s">
        <v>5305</v>
      </c>
      <c r="D15408" t="s">
        <v>65396</v>
      </c>
      <c r="F15408" t="s">
        <v>65397</v>
      </c>
      <c r="G15408" t="s">
        <v>65398</v>
      </c>
    </row>
    <row r="15409" spans="1:7">
      <c r="A15409" t="s">
        <v>65399</v>
      </c>
      <c r="B15409" t="s">
        <v>3626</v>
      </c>
      <c r="C15409" t="s">
        <v>65400</v>
      </c>
      <c r="D15409" t="s">
        <v>65401</v>
      </c>
      <c r="F15409" t="s">
        <v>65402</v>
      </c>
      <c r="G15409" t="s">
        <v>65403</v>
      </c>
    </row>
    <row r="15410" spans="1:7">
      <c r="A15410" t="s">
        <v>65404</v>
      </c>
      <c r="B15410" t="s">
        <v>3626</v>
      </c>
      <c r="C15410" t="s">
        <v>12619</v>
      </c>
      <c r="D15410" t="s">
        <v>65405</v>
      </c>
      <c r="F15410" t="s">
        <v>65406</v>
      </c>
      <c r="G15410" t="s">
        <v>65407</v>
      </c>
    </row>
    <row r="15411" spans="1:7">
      <c r="A15411" t="s">
        <v>65408</v>
      </c>
      <c r="B15411" t="s">
        <v>3626</v>
      </c>
      <c r="C15411" t="s">
        <v>7721</v>
      </c>
      <c r="D15411" t="s">
        <v>65409</v>
      </c>
      <c r="F15411" t="s">
        <v>65410</v>
      </c>
      <c r="G15411" t="s">
        <v>65407</v>
      </c>
    </row>
    <row r="15412" spans="1:7">
      <c r="A15412" t="s">
        <v>65411</v>
      </c>
      <c r="B15412" t="s">
        <v>3626</v>
      </c>
      <c r="C15412" t="s">
        <v>22269</v>
      </c>
      <c r="D15412" t="s">
        <v>65412</v>
      </c>
      <c r="F15412" t="s">
        <v>65413</v>
      </c>
      <c r="G15412" t="s">
        <v>65407</v>
      </c>
    </row>
    <row r="15413" spans="1:7">
      <c r="A15413" t="s">
        <v>65414</v>
      </c>
      <c r="B15413" t="s">
        <v>3626</v>
      </c>
      <c r="C15413" t="s">
        <v>8420</v>
      </c>
      <c r="D15413" t="s">
        <v>65415</v>
      </c>
      <c r="F15413" t="s">
        <v>65416</v>
      </c>
      <c r="G15413" t="s">
        <v>65407</v>
      </c>
    </row>
    <row r="15414" spans="1:7">
      <c r="A15414" t="s">
        <v>65417</v>
      </c>
      <c r="B15414" t="s">
        <v>24445</v>
      </c>
      <c r="C15414" t="s">
        <v>944</v>
      </c>
      <c r="D15414" t="s">
        <v>65418</v>
      </c>
      <c r="F15414" t="s">
        <v>65419</v>
      </c>
      <c r="G15414" t="s">
        <v>24450</v>
      </c>
    </row>
    <row r="15415" spans="1:7">
      <c r="A15415" t="s">
        <v>65420</v>
      </c>
      <c r="B15415" t="s">
        <v>64238</v>
      </c>
      <c r="C15415" t="s">
        <v>65421</v>
      </c>
      <c r="D15415" t="s">
        <v>65422</v>
      </c>
      <c r="F15415" t="s">
        <v>65423</v>
      </c>
      <c r="G15415" t="s">
        <v>3630</v>
      </c>
    </row>
    <row r="15416" spans="1:7">
      <c r="A15416" t="s">
        <v>65424</v>
      </c>
      <c r="B15416" t="s">
        <v>3626</v>
      </c>
      <c r="C15416" t="s">
        <v>23933</v>
      </c>
      <c r="D15416" t="s">
        <v>65425</v>
      </c>
      <c r="F15416" t="s">
        <v>65426</v>
      </c>
      <c r="G15416" t="s">
        <v>24466</v>
      </c>
    </row>
    <row r="15417" spans="1:7">
      <c r="A15417" t="s">
        <v>65427</v>
      </c>
      <c r="B15417" t="s">
        <v>64238</v>
      </c>
      <c r="C15417" t="s">
        <v>3627</v>
      </c>
      <c r="D15417" t="s">
        <v>65428</v>
      </c>
      <c r="F15417" t="s">
        <v>65429</v>
      </c>
      <c r="G15417" t="s">
        <v>24466</v>
      </c>
    </row>
    <row r="15418" spans="1:7">
      <c r="A15418" t="s">
        <v>65430</v>
      </c>
      <c r="B15418" t="s">
        <v>64238</v>
      </c>
      <c r="C15418" t="s">
        <v>65431</v>
      </c>
      <c r="D15418" t="s">
        <v>65432</v>
      </c>
      <c r="F15418" t="s">
        <v>65433</v>
      </c>
      <c r="G15418" t="s">
        <v>24470</v>
      </c>
    </row>
    <row r="15419" spans="1:7">
      <c r="A15419" t="s">
        <v>65434</v>
      </c>
      <c r="B15419" t="s">
        <v>3626</v>
      </c>
      <c r="C15419" t="s">
        <v>65435</v>
      </c>
      <c r="D15419" t="s">
        <v>65436</v>
      </c>
      <c r="F15419" t="s">
        <v>65437</v>
      </c>
      <c r="G15419" t="s">
        <v>65438</v>
      </c>
    </row>
    <row r="15420" spans="1:7">
      <c r="A15420" t="s">
        <v>65439</v>
      </c>
      <c r="B15420" t="s">
        <v>3626</v>
      </c>
      <c r="C15420" t="s">
        <v>21912</v>
      </c>
      <c r="D15420" t="s">
        <v>65440</v>
      </c>
      <c r="F15420" t="s">
        <v>65441</v>
      </c>
      <c r="G15420" t="s">
        <v>65438</v>
      </c>
    </row>
    <row r="15421" spans="1:7">
      <c r="A15421" t="s">
        <v>65442</v>
      </c>
      <c r="B15421" t="s">
        <v>3626</v>
      </c>
      <c r="C15421" t="s">
        <v>13170</v>
      </c>
      <c r="D15421" t="s">
        <v>65443</v>
      </c>
      <c r="F15421" t="s">
        <v>65444</v>
      </c>
      <c r="G15421" t="s">
        <v>65445</v>
      </c>
    </row>
    <row r="15422" spans="1:7">
      <c r="A15422" t="s">
        <v>65446</v>
      </c>
      <c r="B15422" t="s">
        <v>3526</v>
      </c>
      <c r="C15422" t="s">
        <v>65447</v>
      </c>
      <c r="D15422" t="s">
        <v>65448</v>
      </c>
      <c r="F15422" t="s">
        <v>65449</v>
      </c>
      <c r="G15422" t="s">
        <v>65450</v>
      </c>
    </row>
    <row r="15423" spans="1:7">
      <c r="A15423" t="s">
        <v>65451</v>
      </c>
      <c r="B15423" t="s">
        <v>3526</v>
      </c>
      <c r="C15423" t="s">
        <v>65452</v>
      </c>
      <c r="D15423" t="s">
        <v>65453</v>
      </c>
      <c r="F15423" t="s">
        <v>65454</v>
      </c>
      <c r="G15423" t="s">
        <v>3530</v>
      </c>
    </row>
    <row r="15424" spans="1:7">
      <c r="A15424" t="s">
        <v>65455</v>
      </c>
      <c r="B15424" t="s">
        <v>3526</v>
      </c>
      <c r="C15424" t="s">
        <v>65456</v>
      </c>
      <c r="D15424" t="s">
        <v>65457</v>
      </c>
      <c r="F15424" t="s">
        <v>65458</v>
      </c>
      <c r="G15424" t="s">
        <v>3530</v>
      </c>
    </row>
    <row r="15425" spans="1:7">
      <c r="A15425" t="s">
        <v>65459</v>
      </c>
      <c r="B15425" t="s">
        <v>3526</v>
      </c>
      <c r="C15425" t="s">
        <v>3448</v>
      </c>
      <c r="D15425" t="s">
        <v>65460</v>
      </c>
      <c r="F15425" t="s">
        <v>65461</v>
      </c>
      <c r="G15425" t="s">
        <v>65462</v>
      </c>
    </row>
    <row r="15426" spans="1:7">
      <c r="A15426" t="s">
        <v>65463</v>
      </c>
      <c r="B15426" t="s">
        <v>3526</v>
      </c>
      <c r="C15426" t="s">
        <v>65464</v>
      </c>
      <c r="D15426" t="s">
        <v>65465</v>
      </c>
      <c r="F15426" t="s">
        <v>65466</v>
      </c>
      <c r="G15426" t="s">
        <v>24497</v>
      </c>
    </row>
    <row r="15427" spans="1:7">
      <c r="A15427" t="s">
        <v>65467</v>
      </c>
      <c r="B15427" t="s">
        <v>3526</v>
      </c>
      <c r="C15427" t="s">
        <v>18807</v>
      </c>
      <c r="D15427" t="s">
        <v>65468</v>
      </c>
      <c r="F15427" t="s">
        <v>65469</v>
      </c>
      <c r="G15427" t="s">
        <v>24497</v>
      </c>
    </row>
    <row r="15428" spans="1:7">
      <c r="A15428" t="s">
        <v>65470</v>
      </c>
      <c r="B15428" t="s">
        <v>3526</v>
      </c>
      <c r="C15428" t="s">
        <v>61975</v>
      </c>
      <c r="D15428" t="s">
        <v>65471</v>
      </c>
      <c r="F15428" t="s">
        <v>65472</v>
      </c>
      <c r="G15428" t="s">
        <v>24500</v>
      </c>
    </row>
    <row r="15429" spans="1:7">
      <c r="A15429" t="s">
        <v>65473</v>
      </c>
      <c r="B15429" t="s">
        <v>3526</v>
      </c>
      <c r="C15429" t="s">
        <v>15322</v>
      </c>
      <c r="D15429" t="s">
        <v>65474</v>
      </c>
      <c r="F15429" t="s">
        <v>65475</v>
      </c>
      <c r="G15429" t="s">
        <v>24500</v>
      </c>
    </row>
    <row r="15430" spans="1:7">
      <c r="A15430" t="s">
        <v>65476</v>
      </c>
      <c r="B15430" t="s">
        <v>3526</v>
      </c>
      <c r="C15430" t="s">
        <v>3544</v>
      </c>
      <c r="D15430" t="s">
        <v>65477</v>
      </c>
      <c r="F15430" t="s">
        <v>65478</v>
      </c>
      <c r="G15430" t="s">
        <v>24503</v>
      </c>
    </row>
    <row r="15431" spans="1:7">
      <c r="A15431" t="s">
        <v>65479</v>
      </c>
      <c r="B15431" t="s">
        <v>61920</v>
      </c>
      <c r="C15431" t="s">
        <v>65480</v>
      </c>
      <c r="D15431" t="s">
        <v>65481</v>
      </c>
      <c r="F15431" t="s">
        <v>65482</v>
      </c>
      <c r="G15431" t="s">
        <v>61924</v>
      </c>
    </row>
    <row r="15432" spans="1:7">
      <c r="A15432" t="s">
        <v>65483</v>
      </c>
      <c r="B15432" t="s">
        <v>844</v>
      </c>
      <c r="C15432" t="s">
        <v>1058</v>
      </c>
      <c r="D15432" t="s">
        <v>65484</v>
      </c>
      <c r="F15432" t="s">
        <v>65485</v>
      </c>
      <c r="G15432" t="s">
        <v>57598</v>
      </c>
    </row>
    <row r="15433" spans="1:7">
      <c r="A15433" t="s">
        <v>65486</v>
      </c>
      <c r="B15433" t="s">
        <v>65487</v>
      </c>
      <c r="C15433" t="s">
        <v>827</v>
      </c>
      <c r="D15433" t="s">
        <v>65488</v>
      </c>
      <c r="F15433" t="s">
        <v>65489</v>
      </c>
      <c r="G15433" t="s">
        <v>65490</v>
      </c>
    </row>
    <row r="15434" spans="1:7">
      <c r="A15434" t="s">
        <v>65491</v>
      </c>
      <c r="B15434" t="s">
        <v>65492</v>
      </c>
      <c r="C15434" t="s">
        <v>22972</v>
      </c>
      <c r="D15434" t="s">
        <v>65493</v>
      </c>
      <c r="F15434" t="s">
        <v>65494</v>
      </c>
      <c r="G15434" t="s">
        <v>57478</v>
      </c>
    </row>
    <row r="15435" spans="1:7">
      <c r="A15435" t="s">
        <v>65495</v>
      </c>
      <c r="B15435" t="s">
        <v>670</v>
      </c>
      <c r="C15435" t="s">
        <v>23159</v>
      </c>
      <c r="D15435" t="s">
        <v>65496</v>
      </c>
      <c r="F15435" t="s">
        <v>65497</v>
      </c>
      <c r="G15435" t="s">
        <v>65498</v>
      </c>
    </row>
    <row r="15436" spans="1:7">
      <c r="A15436" t="s">
        <v>65499</v>
      </c>
      <c r="B15436" t="s">
        <v>670</v>
      </c>
      <c r="C15436" t="s">
        <v>57793</v>
      </c>
      <c r="D15436" t="s">
        <v>65500</v>
      </c>
      <c r="F15436" t="s">
        <v>65501</v>
      </c>
      <c r="G15436" t="s">
        <v>57795</v>
      </c>
    </row>
    <row r="15437" spans="1:7">
      <c r="A15437" t="s">
        <v>65502</v>
      </c>
      <c r="B15437" t="s">
        <v>3526</v>
      </c>
      <c r="C15437" t="s">
        <v>24827</v>
      </c>
      <c r="D15437" t="s">
        <v>65503</v>
      </c>
      <c r="F15437" t="s">
        <v>65504</v>
      </c>
      <c r="G15437" t="s">
        <v>65505</v>
      </c>
    </row>
    <row r="15438" spans="1:7">
      <c r="A15438" t="s">
        <v>65506</v>
      </c>
      <c r="B15438" t="s">
        <v>3626</v>
      </c>
      <c r="C15438" t="s">
        <v>23002</v>
      </c>
      <c r="D15438" t="s">
        <v>65507</v>
      </c>
      <c r="F15438" t="s">
        <v>65508</v>
      </c>
      <c r="G15438" t="s">
        <v>65509</v>
      </c>
    </row>
    <row r="15439" spans="1:7">
      <c r="A15439" t="s">
        <v>65510</v>
      </c>
      <c r="B15439" t="s">
        <v>65511</v>
      </c>
      <c r="C15439" t="s">
        <v>9822</v>
      </c>
      <c r="D15439" t="s">
        <v>65512</v>
      </c>
      <c r="F15439" t="s">
        <v>65513</v>
      </c>
      <c r="G15439" t="s">
        <v>37076</v>
      </c>
    </row>
    <row r="15440" spans="1:7">
      <c r="A15440" t="s">
        <v>65514</v>
      </c>
      <c r="B15440" t="s">
        <v>24532</v>
      </c>
      <c r="C15440" t="s">
        <v>51969</v>
      </c>
      <c r="D15440" t="s">
        <v>65515</v>
      </c>
      <c r="F15440" t="s">
        <v>65516</v>
      </c>
      <c r="G15440" t="s">
        <v>65509</v>
      </c>
    </row>
    <row r="15441" spans="1:7">
      <c r="A15441" t="s">
        <v>65517</v>
      </c>
      <c r="B15441" t="s">
        <v>24532</v>
      </c>
      <c r="C15441" t="s">
        <v>65518</v>
      </c>
      <c r="D15441" t="s">
        <v>65519</v>
      </c>
      <c r="F15441" t="s">
        <v>65520</v>
      </c>
      <c r="G15441" t="s">
        <v>24537</v>
      </c>
    </row>
    <row r="15442" spans="1:7">
      <c r="A15442" t="s">
        <v>65521</v>
      </c>
      <c r="B15442" t="s">
        <v>24539</v>
      </c>
      <c r="C15442" t="s">
        <v>24263</v>
      </c>
      <c r="D15442" t="s">
        <v>65522</v>
      </c>
      <c r="F15442" t="s">
        <v>65523</v>
      </c>
      <c r="G15442" t="s">
        <v>65524</v>
      </c>
    </row>
    <row r="15443" spans="1:7">
      <c r="A15443" t="s">
        <v>65525</v>
      </c>
      <c r="B15443" t="s">
        <v>24539</v>
      </c>
      <c r="C15443" t="s">
        <v>50742</v>
      </c>
      <c r="D15443" t="s">
        <v>65526</v>
      </c>
      <c r="F15443" t="s">
        <v>65527</v>
      </c>
      <c r="G15443" t="s">
        <v>65079</v>
      </c>
    </row>
    <row r="15444" spans="1:7">
      <c r="A15444" t="s">
        <v>65528</v>
      </c>
      <c r="B15444" t="s">
        <v>24539</v>
      </c>
      <c r="C15444" t="s">
        <v>25530</v>
      </c>
      <c r="D15444" t="s">
        <v>65529</v>
      </c>
      <c r="F15444" t="s">
        <v>65530</v>
      </c>
      <c r="G15444" t="s">
        <v>65531</v>
      </c>
    </row>
    <row r="15445" spans="1:7">
      <c r="A15445" t="s">
        <v>65532</v>
      </c>
      <c r="B15445" t="s">
        <v>24539</v>
      </c>
      <c r="C15445" t="s">
        <v>24116</v>
      </c>
      <c r="D15445" t="s">
        <v>65533</v>
      </c>
      <c r="F15445" t="s">
        <v>65534</v>
      </c>
      <c r="G15445" t="s">
        <v>65535</v>
      </c>
    </row>
    <row r="15446" spans="1:7">
      <c r="A15446" t="s">
        <v>65536</v>
      </c>
      <c r="B15446" t="s">
        <v>3626</v>
      </c>
      <c r="C15446" t="s">
        <v>65537</v>
      </c>
      <c r="D15446" t="s">
        <v>65538</v>
      </c>
      <c r="F15446" t="s">
        <v>65539</v>
      </c>
      <c r="G15446" t="s">
        <v>65540</v>
      </c>
    </row>
    <row r="15447" spans="1:7">
      <c r="A15447" t="s">
        <v>65541</v>
      </c>
      <c r="B15447" t="s">
        <v>24567</v>
      </c>
      <c r="C15447" t="s">
        <v>65542</v>
      </c>
      <c r="D15447" t="s">
        <v>65543</v>
      </c>
      <c r="F15447" t="s">
        <v>65544</v>
      </c>
      <c r="G15447" t="s">
        <v>65540</v>
      </c>
    </row>
    <row r="15448" spans="1:7">
      <c r="A15448" t="s">
        <v>65545</v>
      </c>
      <c r="B15448" t="s">
        <v>24567</v>
      </c>
      <c r="C15448" t="s">
        <v>24863</v>
      </c>
      <c r="D15448" t="s">
        <v>65546</v>
      </c>
      <c r="F15448" t="s">
        <v>65547</v>
      </c>
      <c r="G15448" t="s">
        <v>24577</v>
      </c>
    </row>
    <row r="15449" spans="1:7">
      <c r="A15449" t="s">
        <v>65548</v>
      </c>
      <c r="B15449" t="s">
        <v>24539</v>
      </c>
      <c r="C15449" t="s">
        <v>64271</v>
      </c>
      <c r="D15449" t="s">
        <v>65549</v>
      </c>
      <c r="F15449" t="s">
        <v>65550</v>
      </c>
      <c r="G15449" t="s">
        <v>24590</v>
      </c>
    </row>
    <row r="15450" spans="1:7">
      <c r="A15450" t="s">
        <v>65551</v>
      </c>
      <c r="B15450" t="s">
        <v>24587</v>
      </c>
      <c r="C15450" t="s">
        <v>25477</v>
      </c>
      <c r="D15450" t="s">
        <v>65552</v>
      </c>
      <c r="F15450" t="s">
        <v>65553</v>
      </c>
      <c r="G15450" t="s">
        <v>24590</v>
      </c>
    </row>
    <row r="15451" spans="1:7">
      <c r="A15451" t="s">
        <v>65554</v>
      </c>
      <c r="B15451" t="s">
        <v>3626</v>
      </c>
      <c r="C15451" t="s">
        <v>60626</v>
      </c>
      <c r="D15451" t="s">
        <v>65555</v>
      </c>
      <c r="F15451" t="s">
        <v>65556</v>
      </c>
      <c r="G15451" t="s">
        <v>24609</v>
      </c>
    </row>
    <row r="15452" spans="1:7">
      <c r="A15452" t="s">
        <v>65557</v>
      </c>
      <c r="B15452" t="s">
        <v>3626</v>
      </c>
      <c r="C15452" t="s">
        <v>7281</v>
      </c>
      <c r="D15452" t="s">
        <v>65558</v>
      </c>
      <c r="F15452" t="s">
        <v>65559</v>
      </c>
      <c r="G15452" t="s">
        <v>24609</v>
      </c>
    </row>
    <row r="15453" spans="1:7">
      <c r="A15453" t="s">
        <v>65560</v>
      </c>
      <c r="B15453" t="s">
        <v>3626</v>
      </c>
      <c r="C15453" t="s">
        <v>17450</v>
      </c>
      <c r="D15453" t="s">
        <v>65561</v>
      </c>
      <c r="F15453" t="s">
        <v>65562</v>
      </c>
      <c r="G15453" t="s">
        <v>65563</v>
      </c>
    </row>
    <row r="15454" spans="1:7">
      <c r="A15454" t="s">
        <v>65564</v>
      </c>
      <c r="B15454" t="s">
        <v>3626</v>
      </c>
      <c r="C15454" t="s">
        <v>9520</v>
      </c>
      <c r="D15454" t="s">
        <v>65565</v>
      </c>
      <c r="F15454" t="s">
        <v>65566</v>
      </c>
      <c r="G15454" t="s">
        <v>65563</v>
      </c>
    </row>
    <row r="15455" spans="1:7">
      <c r="A15455" t="s">
        <v>65567</v>
      </c>
      <c r="B15455" t="s">
        <v>24539</v>
      </c>
      <c r="C15455" t="s">
        <v>17408</v>
      </c>
      <c r="D15455" t="s">
        <v>65568</v>
      </c>
      <c r="F15455" t="s">
        <v>65569</v>
      </c>
      <c r="G15455" t="s">
        <v>64152</v>
      </c>
    </row>
    <row r="15456" spans="1:7">
      <c r="A15456" t="s">
        <v>65570</v>
      </c>
      <c r="B15456" t="s">
        <v>3626</v>
      </c>
      <c r="C15456" t="s">
        <v>24210</v>
      </c>
      <c r="D15456" t="s">
        <v>65571</v>
      </c>
      <c r="F15456" t="s">
        <v>65572</v>
      </c>
      <c r="G15456" t="s">
        <v>65573</v>
      </c>
    </row>
    <row r="15457" spans="1:7">
      <c r="A15457" t="s">
        <v>65574</v>
      </c>
      <c r="B15457" t="s">
        <v>3626</v>
      </c>
      <c r="C15457" t="s">
        <v>65575</v>
      </c>
      <c r="D15457" t="s">
        <v>65576</v>
      </c>
      <c r="F15457" t="s">
        <v>65577</v>
      </c>
      <c r="G15457" t="s">
        <v>24626</v>
      </c>
    </row>
    <row r="15458" spans="1:7">
      <c r="A15458" t="s">
        <v>65578</v>
      </c>
      <c r="B15458" t="s">
        <v>65579</v>
      </c>
      <c r="C15458" t="s">
        <v>18925</v>
      </c>
      <c r="D15458" t="s">
        <v>65580</v>
      </c>
      <c r="F15458" t="s">
        <v>65581</v>
      </c>
      <c r="G15458" t="s">
        <v>24626</v>
      </c>
    </row>
    <row r="15459" spans="1:7">
      <c r="A15459" t="s">
        <v>65582</v>
      </c>
      <c r="B15459" t="s">
        <v>65579</v>
      </c>
      <c r="C15459" t="s">
        <v>9552</v>
      </c>
      <c r="D15459" t="s">
        <v>65583</v>
      </c>
      <c r="F15459" t="s">
        <v>65584</v>
      </c>
      <c r="G15459" t="s">
        <v>65585</v>
      </c>
    </row>
    <row r="15460" spans="1:7">
      <c r="A15460" t="s">
        <v>65586</v>
      </c>
      <c r="B15460" t="s">
        <v>24647</v>
      </c>
      <c r="C15460" t="s">
        <v>9677</v>
      </c>
      <c r="D15460" t="s">
        <v>65587</v>
      </c>
      <c r="F15460" t="s">
        <v>65588</v>
      </c>
      <c r="G15460" t="s">
        <v>24655</v>
      </c>
    </row>
    <row r="15461" spans="1:7">
      <c r="A15461" t="s">
        <v>65589</v>
      </c>
      <c r="B15461" t="s">
        <v>24647</v>
      </c>
      <c r="C15461" t="s">
        <v>25666</v>
      </c>
      <c r="D15461" t="s">
        <v>65590</v>
      </c>
      <c r="F15461" t="s">
        <v>65591</v>
      </c>
      <c r="G15461" t="s">
        <v>24676</v>
      </c>
    </row>
    <row r="15462" spans="1:7">
      <c r="A15462" t="s">
        <v>65592</v>
      </c>
      <c r="B15462" t="s">
        <v>24729</v>
      </c>
      <c r="C15462" t="s">
        <v>65593</v>
      </c>
      <c r="D15462" t="s">
        <v>65594</v>
      </c>
      <c r="F15462" t="s">
        <v>65595</v>
      </c>
      <c r="G15462" t="s">
        <v>65596</v>
      </c>
    </row>
    <row r="15463" spans="1:7">
      <c r="A15463" t="s">
        <v>65597</v>
      </c>
      <c r="B15463" t="s">
        <v>3626</v>
      </c>
      <c r="C15463" t="s">
        <v>65598</v>
      </c>
      <c r="D15463" t="s">
        <v>65599</v>
      </c>
      <c r="F15463" t="s">
        <v>65600</v>
      </c>
      <c r="G15463" t="s">
        <v>24740</v>
      </c>
    </row>
    <row r="15464" spans="1:7">
      <c r="A15464" t="s">
        <v>65601</v>
      </c>
      <c r="B15464" t="s">
        <v>46981</v>
      </c>
      <c r="C15464" t="s">
        <v>7917</v>
      </c>
      <c r="D15464" t="s">
        <v>65602</v>
      </c>
      <c r="F15464" t="s">
        <v>65603</v>
      </c>
      <c r="G15464" t="s">
        <v>46983</v>
      </c>
    </row>
    <row r="15465" spans="1:7">
      <c r="A15465" t="s">
        <v>65604</v>
      </c>
      <c r="B15465" t="s">
        <v>24729</v>
      </c>
      <c r="C15465" t="s">
        <v>956</v>
      </c>
      <c r="D15465" t="s">
        <v>65605</v>
      </c>
      <c r="F15465" t="s">
        <v>65606</v>
      </c>
      <c r="G15465" t="s">
        <v>24740</v>
      </c>
    </row>
    <row r="15466" spans="1:7">
      <c r="A15466" t="s">
        <v>65607</v>
      </c>
      <c r="B15466" t="s">
        <v>46366</v>
      </c>
      <c r="C15466" t="s">
        <v>65608</v>
      </c>
      <c r="D15466" t="s">
        <v>65609</v>
      </c>
      <c r="F15466" t="s">
        <v>65610</v>
      </c>
      <c r="G15466" t="s">
        <v>65611</v>
      </c>
    </row>
    <row r="15467" spans="1:7">
      <c r="A15467" t="s">
        <v>65612</v>
      </c>
      <c r="B15467" t="s">
        <v>24729</v>
      </c>
      <c r="C15467" t="s">
        <v>65613</v>
      </c>
      <c r="D15467" t="s">
        <v>65614</v>
      </c>
      <c r="F15467" t="s">
        <v>65615</v>
      </c>
      <c r="G15467" t="s">
        <v>24744</v>
      </c>
    </row>
    <row r="15468" spans="1:7">
      <c r="A15468" t="s">
        <v>65616</v>
      </c>
      <c r="B15468" t="s">
        <v>3626</v>
      </c>
      <c r="C15468" t="s">
        <v>1087</v>
      </c>
      <c r="D15468" t="s">
        <v>64937</v>
      </c>
      <c r="F15468" t="s">
        <v>65617</v>
      </c>
      <c r="G15468" t="s">
        <v>65618</v>
      </c>
    </row>
    <row r="15469" spans="1:7">
      <c r="A15469" t="s">
        <v>65619</v>
      </c>
      <c r="B15469" t="s">
        <v>3626</v>
      </c>
      <c r="C15469" t="s">
        <v>750</v>
      </c>
      <c r="D15469" t="s">
        <v>65620</v>
      </c>
      <c r="F15469" t="s">
        <v>65621</v>
      </c>
      <c r="G15469" t="s">
        <v>24762</v>
      </c>
    </row>
    <row r="15470" spans="1:7">
      <c r="A15470" t="s">
        <v>65622</v>
      </c>
      <c r="B15470" t="s">
        <v>24729</v>
      </c>
      <c r="C15470" t="s">
        <v>742</v>
      </c>
      <c r="D15470" t="s">
        <v>65623</v>
      </c>
      <c r="F15470" t="s">
        <v>65624</v>
      </c>
      <c r="G15470" t="s">
        <v>24766</v>
      </c>
    </row>
    <row r="15471" spans="1:7">
      <c r="A15471" t="s">
        <v>65625</v>
      </c>
      <c r="B15471" t="s">
        <v>3626</v>
      </c>
      <c r="C15471" t="s">
        <v>36394</v>
      </c>
      <c r="D15471" t="s">
        <v>65626</v>
      </c>
      <c r="F15471" t="s">
        <v>65627</v>
      </c>
      <c r="G15471" t="s">
        <v>24771</v>
      </c>
    </row>
    <row r="15472" spans="1:7">
      <c r="A15472" t="s">
        <v>65628</v>
      </c>
      <c r="B15472" t="s">
        <v>3626</v>
      </c>
      <c r="C15472" t="s">
        <v>18966</v>
      </c>
      <c r="D15472" t="s">
        <v>65629</v>
      </c>
      <c r="F15472" t="s">
        <v>65630</v>
      </c>
      <c r="G15472" t="s">
        <v>24780</v>
      </c>
    </row>
    <row r="15473" spans="1:7">
      <c r="A15473" t="s">
        <v>65631</v>
      </c>
      <c r="B15473" t="s">
        <v>65632</v>
      </c>
      <c r="C15473" t="s">
        <v>3627</v>
      </c>
      <c r="D15473" t="s">
        <v>65633</v>
      </c>
      <c r="F15473" t="s">
        <v>65634</v>
      </c>
      <c r="G15473" t="s">
        <v>24790</v>
      </c>
    </row>
    <row r="15474" spans="1:7">
      <c r="A15474" t="s">
        <v>65635</v>
      </c>
      <c r="B15474" t="s">
        <v>12082</v>
      </c>
      <c r="C15474" t="s">
        <v>5063</v>
      </c>
      <c r="D15474" t="s">
        <v>65636</v>
      </c>
      <c r="F15474" t="s">
        <v>65637</v>
      </c>
      <c r="G15474" t="s">
        <v>12093</v>
      </c>
    </row>
    <row r="15475" spans="1:7">
      <c r="A15475" t="s">
        <v>65638</v>
      </c>
      <c r="B15475" t="s">
        <v>24792</v>
      </c>
      <c r="C15475" t="s">
        <v>24460</v>
      </c>
      <c r="D15475" t="s">
        <v>65639</v>
      </c>
      <c r="F15475" t="s">
        <v>65640</v>
      </c>
      <c r="G15475" t="s">
        <v>24794</v>
      </c>
    </row>
    <row r="15476" spans="1:7">
      <c r="A15476" t="s">
        <v>65641</v>
      </c>
      <c r="B15476" t="s">
        <v>24796</v>
      </c>
      <c r="C15476" t="s">
        <v>12580</v>
      </c>
      <c r="D15476" t="s">
        <v>65642</v>
      </c>
      <c r="F15476" t="s">
        <v>65643</v>
      </c>
      <c r="G15476" t="s">
        <v>65644</v>
      </c>
    </row>
    <row r="15477" spans="1:7">
      <c r="A15477" t="s">
        <v>65645</v>
      </c>
      <c r="B15477" t="s">
        <v>24796</v>
      </c>
      <c r="C15477" t="s">
        <v>12505</v>
      </c>
      <c r="D15477" t="s">
        <v>65646</v>
      </c>
      <c r="F15477" t="s">
        <v>65647</v>
      </c>
      <c r="G15477" t="s">
        <v>65648</v>
      </c>
    </row>
    <row r="15478" spans="1:7">
      <c r="A15478" t="s">
        <v>65649</v>
      </c>
      <c r="B15478" t="s">
        <v>24796</v>
      </c>
      <c r="C15478" t="s">
        <v>22136</v>
      </c>
      <c r="D15478" t="s">
        <v>65650</v>
      </c>
      <c r="F15478" t="s">
        <v>65651</v>
      </c>
      <c r="G15478" t="s">
        <v>65652</v>
      </c>
    </row>
    <row r="15479" spans="1:7">
      <c r="A15479" t="s">
        <v>65653</v>
      </c>
      <c r="B15479" t="s">
        <v>24805</v>
      </c>
      <c r="C15479" t="s">
        <v>15524</v>
      </c>
      <c r="D15479" t="s">
        <v>65654</v>
      </c>
      <c r="F15479" t="s">
        <v>65655</v>
      </c>
      <c r="G15479" t="s">
        <v>24807</v>
      </c>
    </row>
    <row r="15480" spans="1:7">
      <c r="A15480" t="s">
        <v>65656</v>
      </c>
      <c r="B15480" t="s">
        <v>24846</v>
      </c>
      <c r="C15480" t="s">
        <v>7229</v>
      </c>
      <c r="D15480" t="s">
        <v>65657</v>
      </c>
      <c r="F15480" t="s">
        <v>65658</v>
      </c>
      <c r="G15480" t="s">
        <v>24810</v>
      </c>
    </row>
    <row r="15481" spans="1:7">
      <c r="A15481" t="s">
        <v>65659</v>
      </c>
      <c r="B15481" t="s">
        <v>24819</v>
      </c>
      <c r="C15481" t="s">
        <v>56217</v>
      </c>
      <c r="D15481" t="s">
        <v>65660</v>
      </c>
      <c r="F15481" t="s">
        <v>65661</v>
      </c>
      <c r="G15481" t="s">
        <v>65662</v>
      </c>
    </row>
    <row r="15482" spans="1:7">
      <c r="A15482" t="s">
        <v>65663</v>
      </c>
      <c r="B15482" t="s">
        <v>24819</v>
      </c>
      <c r="C15482" t="s">
        <v>65664</v>
      </c>
      <c r="D15482" t="s">
        <v>65665</v>
      </c>
      <c r="F15482" t="s">
        <v>65666</v>
      </c>
      <c r="G15482" t="s">
        <v>65662</v>
      </c>
    </row>
    <row r="15483" spans="1:7">
      <c r="A15483" t="s">
        <v>65667</v>
      </c>
      <c r="B15483" t="s">
        <v>24819</v>
      </c>
      <c r="C15483" t="s">
        <v>50918</v>
      </c>
      <c r="D15483" t="s">
        <v>65668</v>
      </c>
      <c r="F15483" t="s">
        <v>65669</v>
      </c>
      <c r="G15483" t="s">
        <v>65670</v>
      </c>
    </row>
    <row r="15484" spans="1:7">
      <c r="A15484" t="s">
        <v>65671</v>
      </c>
      <c r="B15484" t="s">
        <v>3626</v>
      </c>
      <c r="C15484" t="s">
        <v>5005</v>
      </c>
      <c r="D15484" t="s">
        <v>65672</v>
      </c>
      <c r="F15484" t="s">
        <v>65673</v>
      </c>
      <c r="G15484" t="s">
        <v>65674</v>
      </c>
    </row>
    <row r="15485" spans="1:7">
      <c r="A15485" t="s">
        <v>65675</v>
      </c>
      <c r="B15485" t="s">
        <v>24846</v>
      </c>
      <c r="C15485" t="s">
        <v>44893</v>
      </c>
      <c r="D15485" t="s">
        <v>65676</v>
      </c>
      <c r="F15485" t="s">
        <v>65677</v>
      </c>
      <c r="G15485" t="s">
        <v>24853</v>
      </c>
    </row>
    <row r="15486" spans="1:7">
      <c r="A15486" t="s">
        <v>65678</v>
      </c>
      <c r="B15486" t="s">
        <v>24846</v>
      </c>
      <c r="C15486" t="s">
        <v>23623</v>
      </c>
      <c r="D15486" t="s">
        <v>65679</v>
      </c>
      <c r="F15486" t="s">
        <v>65680</v>
      </c>
      <c r="G15486" t="s">
        <v>24853</v>
      </c>
    </row>
    <row r="15487" spans="1:7">
      <c r="A15487" t="s">
        <v>65681</v>
      </c>
      <c r="B15487" t="s">
        <v>24846</v>
      </c>
      <c r="C15487" t="s">
        <v>65682</v>
      </c>
      <c r="D15487" t="s">
        <v>65683</v>
      </c>
      <c r="F15487" t="s">
        <v>65684</v>
      </c>
      <c r="G15487" t="s">
        <v>24856</v>
      </c>
    </row>
    <row r="15488" spans="1:7">
      <c r="A15488" t="s">
        <v>65685</v>
      </c>
      <c r="B15488" t="s">
        <v>3626</v>
      </c>
      <c r="C15488" t="s">
        <v>5030</v>
      </c>
      <c r="D15488" t="s">
        <v>65686</v>
      </c>
      <c r="F15488" t="s">
        <v>65687</v>
      </c>
      <c r="G15488" t="s">
        <v>65688</v>
      </c>
    </row>
    <row r="15489" spans="1:7">
      <c r="A15489" t="s">
        <v>65689</v>
      </c>
      <c r="B15489" t="s">
        <v>3626</v>
      </c>
      <c r="C15489" t="s">
        <v>65690</v>
      </c>
      <c r="D15489" t="s">
        <v>65691</v>
      </c>
      <c r="F15489" t="s">
        <v>65692</v>
      </c>
      <c r="G15489" t="s">
        <v>65693</v>
      </c>
    </row>
    <row r="15490" spans="1:7">
      <c r="A15490" t="s">
        <v>65694</v>
      </c>
      <c r="B15490" t="s">
        <v>3626</v>
      </c>
      <c r="C15490" t="s">
        <v>65369</v>
      </c>
      <c r="D15490" t="s">
        <v>65695</v>
      </c>
      <c r="F15490" t="s">
        <v>65696</v>
      </c>
      <c r="G15490" t="s">
        <v>65697</v>
      </c>
    </row>
    <row r="15491" spans="1:7">
      <c r="A15491" t="s">
        <v>65698</v>
      </c>
      <c r="B15491" t="s">
        <v>3626</v>
      </c>
      <c r="C15491" t="s">
        <v>12677</v>
      </c>
      <c r="D15491" t="s">
        <v>65699</v>
      </c>
      <c r="F15491" t="s">
        <v>65700</v>
      </c>
      <c r="G15491" t="s">
        <v>65701</v>
      </c>
    </row>
    <row r="15492" spans="1:7">
      <c r="A15492" t="s">
        <v>65702</v>
      </c>
      <c r="B15492" t="s">
        <v>3626</v>
      </c>
      <c r="C15492" t="s">
        <v>65703</v>
      </c>
      <c r="D15492" t="s">
        <v>65704</v>
      </c>
      <c r="F15492" t="s">
        <v>65705</v>
      </c>
      <c r="G15492" t="s">
        <v>65706</v>
      </c>
    </row>
    <row r="15493" spans="1:7">
      <c r="A15493" t="s">
        <v>65707</v>
      </c>
      <c r="B15493" t="s">
        <v>3626</v>
      </c>
      <c r="C15493" t="s">
        <v>65708</v>
      </c>
      <c r="D15493" t="s">
        <v>65709</v>
      </c>
      <c r="F15493" t="s">
        <v>65710</v>
      </c>
      <c r="G15493" t="s">
        <v>65706</v>
      </c>
    </row>
    <row r="15494" spans="1:7">
      <c r="A15494" t="s">
        <v>65711</v>
      </c>
      <c r="B15494" t="s">
        <v>3626</v>
      </c>
      <c r="C15494" t="s">
        <v>65712</v>
      </c>
      <c r="D15494" t="s">
        <v>65713</v>
      </c>
      <c r="F15494" t="s">
        <v>65714</v>
      </c>
      <c r="G15494" t="s">
        <v>24897</v>
      </c>
    </row>
    <row r="15495" spans="1:7">
      <c r="A15495" t="s">
        <v>65715</v>
      </c>
      <c r="B15495" t="s">
        <v>3979</v>
      </c>
      <c r="C15495" t="s">
        <v>65716</v>
      </c>
      <c r="D15495" t="s">
        <v>65717</v>
      </c>
      <c r="F15495" t="s">
        <v>65718</v>
      </c>
      <c r="G15495" t="s">
        <v>24911</v>
      </c>
    </row>
    <row r="15496" spans="1:7">
      <c r="A15496" t="s">
        <v>65719</v>
      </c>
      <c r="B15496" t="s">
        <v>3626</v>
      </c>
      <c r="C15496" t="s">
        <v>12697</v>
      </c>
      <c r="D15496" t="s">
        <v>65720</v>
      </c>
      <c r="F15496" t="s">
        <v>65721</v>
      </c>
      <c r="G15496" t="s">
        <v>24915</v>
      </c>
    </row>
    <row r="15497" spans="1:7">
      <c r="A15497" t="s">
        <v>65722</v>
      </c>
      <c r="B15497" t="s">
        <v>65632</v>
      </c>
      <c r="C15497" t="s">
        <v>65723</v>
      </c>
      <c r="D15497" t="s">
        <v>65724</v>
      </c>
      <c r="F15497" t="s">
        <v>65725</v>
      </c>
      <c r="G15497" t="s">
        <v>24919</v>
      </c>
    </row>
    <row r="15498" spans="1:7">
      <c r="A15498" t="s">
        <v>65726</v>
      </c>
      <c r="B15498" t="s">
        <v>3626</v>
      </c>
      <c r="C15498" t="s">
        <v>38541</v>
      </c>
      <c r="D15498" t="s">
        <v>65727</v>
      </c>
      <c r="F15498" t="s">
        <v>65728</v>
      </c>
      <c r="G15498" t="s">
        <v>24922</v>
      </c>
    </row>
    <row r="15499" spans="1:7">
      <c r="A15499" t="s">
        <v>65729</v>
      </c>
      <c r="B15499" t="s">
        <v>24913</v>
      </c>
      <c r="C15499" t="s">
        <v>14061</v>
      </c>
      <c r="D15499" t="s">
        <v>65730</v>
      </c>
      <c r="F15499" t="s">
        <v>65731</v>
      </c>
      <c r="G15499" t="s">
        <v>24922</v>
      </c>
    </row>
    <row r="15500" spans="1:7">
      <c r="A15500" t="s">
        <v>65732</v>
      </c>
      <c r="B15500" t="s">
        <v>24913</v>
      </c>
      <c r="C15500" t="s">
        <v>16355</v>
      </c>
      <c r="D15500" t="s">
        <v>65733</v>
      </c>
      <c r="F15500" t="s">
        <v>65734</v>
      </c>
      <c r="G15500" t="s">
        <v>24922</v>
      </c>
    </row>
    <row r="15501" spans="1:7">
      <c r="A15501" t="s">
        <v>65735</v>
      </c>
      <c r="B15501" t="s">
        <v>24913</v>
      </c>
      <c r="C15501" t="s">
        <v>20330</v>
      </c>
      <c r="D15501" t="s">
        <v>65736</v>
      </c>
      <c r="F15501" t="s">
        <v>65737</v>
      </c>
      <c r="G15501" t="s">
        <v>65738</v>
      </c>
    </row>
    <row r="15502" spans="1:7">
      <c r="A15502" t="s">
        <v>65739</v>
      </c>
      <c r="B15502" t="s">
        <v>3626</v>
      </c>
      <c r="C15502" t="s">
        <v>25860</v>
      </c>
      <c r="D15502" t="s">
        <v>65740</v>
      </c>
      <c r="F15502" t="s">
        <v>65741</v>
      </c>
      <c r="G15502" t="s">
        <v>24938</v>
      </c>
    </row>
    <row r="15503" spans="1:7">
      <c r="A15503" t="s">
        <v>65742</v>
      </c>
      <c r="B15503" t="s">
        <v>3626</v>
      </c>
      <c r="C15503" t="s">
        <v>11747</v>
      </c>
      <c r="D15503" t="s">
        <v>65743</v>
      </c>
      <c r="F15503" t="s">
        <v>65744</v>
      </c>
      <c r="G15503" t="s">
        <v>24938</v>
      </c>
    </row>
    <row r="15504" spans="1:7">
      <c r="A15504" t="s">
        <v>65745</v>
      </c>
      <c r="B15504" t="s">
        <v>3626</v>
      </c>
      <c r="C15504" t="s">
        <v>20239</v>
      </c>
      <c r="D15504" t="s">
        <v>65746</v>
      </c>
      <c r="F15504" t="s">
        <v>65747</v>
      </c>
      <c r="G15504" t="s">
        <v>24941</v>
      </c>
    </row>
    <row r="15505" spans="1:7">
      <c r="A15505" t="s">
        <v>65748</v>
      </c>
      <c r="B15505" t="s">
        <v>3626</v>
      </c>
      <c r="C15505" t="s">
        <v>22020</v>
      </c>
      <c r="D15505" t="s">
        <v>65749</v>
      </c>
      <c r="F15505" t="s">
        <v>65750</v>
      </c>
      <c r="G15505" t="s">
        <v>24949</v>
      </c>
    </row>
    <row r="15506" spans="1:7">
      <c r="A15506" t="s">
        <v>65751</v>
      </c>
      <c r="B15506" t="s">
        <v>3626</v>
      </c>
      <c r="C15506" t="s">
        <v>65752</v>
      </c>
      <c r="D15506" t="s">
        <v>65753</v>
      </c>
      <c r="F15506" t="s">
        <v>65754</v>
      </c>
      <c r="G15506" t="s">
        <v>65755</v>
      </c>
    </row>
    <row r="15507" spans="1:7">
      <c r="A15507" t="s">
        <v>65756</v>
      </c>
      <c r="B15507" t="s">
        <v>24943</v>
      </c>
      <c r="C15507" t="s">
        <v>19657</v>
      </c>
      <c r="D15507" t="s">
        <v>65757</v>
      </c>
      <c r="F15507" t="s">
        <v>65758</v>
      </c>
      <c r="G15507" t="s">
        <v>65755</v>
      </c>
    </row>
    <row r="15508" spans="1:7">
      <c r="A15508" t="s">
        <v>65759</v>
      </c>
      <c r="B15508" t="s">
        <v>3626</v>
      </c>
      <c r="C15508" t="s">
        <v>12143</v>
      </c>
      <c r="D15508" t="s">
        <v>65760</v>
      </c>
      <c r="F15508" t="s">
        <v>65761</v>
      </c>
      <c r="G15508" t="s">
        <v>65762</v>
      </c>
    </row>
    <row r="15509" spans="1:7">
      <c r="A15509" t="s">
        <v>65763</v>
      </c>
      <c r="B15509" t="s">
        <v>3626</v>
      </c>
      <c r="C15509" t="s">
        <v>50424</v>
      </c>
      <c r="D15509" t="s">
        <v>65764</v>
      </c>
      <c r="F15509" t="s">
        <v>65765</v>
      </c>
      <c r="G15509" t="s">
        <v>24956</v>
      </c>
    </row>
    <row r="15510" spans="1:7">
      <c r="A15510" t="s">
        <v>65766</v>
      </c>
      <c r="B15510" t="s">
        <v>24962</v>
      </c>
      <c r="C15510" t="s">
        <v>65767</v>
      </c>
      <c r="D15510" t="s">
        <v>65768</v>
      </c>
      <c r="F15510" t="s">
        <v>65769</v>
      </c>
      <c r="G15510" t="s">
        <v>24969</v>
      </c>
    </row>
    <row r="15511" spans="1:7">
      <c r="A15511" t="s">
        <v>65770</v>
      </c>
      <c r="B15511" t="s">
        <v>3626</v>
      </c>
      <c r="C15511" t="s">
        <v>847</v>
      </c>
      <c r="D15511" t="s">
        <v>65771</v>
      </c>
      <c r="F15511" t="s">
        <v>65772</v>
      </c>
      <c r="G15511" t="s">
        <v>24969</v>
      </c>
    </row>
    <row r="15512" spans="1:7">
      <c r="A15512" t="s">
        <v>65773</v>
      </c>
      <c r="B15512" t="s">
        <v>24962</v>
      </c>
      <c r="C15512" t="s">
        <v>15389</v>
      </c>
      <c r="D15512" t="s">
        <v>65774</v>
      </c>
      <c r="F15512" t="s">
        <v>65775</v>
      </c>
      <c r="G15512" t="s">
        <v>24969</v>
      </c>
    </row>
    <row r="15513" spans="1:7">
      <c r="A15513" t="s">
        <v>65776</v>
      </c>
      <c r="B15513" t="s">
        <v>24962</v>
      </c>
      <c r="C15513" t="s">
        <v>46739</v>
      </c>
      <c r="D15513" t="s">
        <v>65777</v>
      </c>
      <c r="F15513" t="s">
        <v>65778</v>
      </c>
      <c r="G15513" t="s">
        <v>24969</v>
      </c>
    </row>
    <row r="15514" spans="1:7">
      <c r="A15514" t="s">
        <v>65779</v>
      </c>
      <c r="B15514" t="s">
        <v>24962</v>
      </c>
      <c r="C15514" t="s">
        <v>21603</v>
      </c>
      <c r="D15514" t="s">
        <v>65780</v>
      </c>
      <c r="F15514" t="s">
        <v>65781</v>
      </c>
      <c r="G15514" t="s">
        <v>24969</v>
      </c>
    </row>
    <row r="15515" spans="1:7">
      <c r="A15515" t="s">
        <v>65782</v>
      </c>
      <c r="B15515" t="s">
        <v>3626</v>
      </c>
      <c r="C15515" t="s">
        <v>12129</v>
      </c>
      <c r="D15515" t="s">
        <v>65783</v>
      </c>
      <c r="F15515" t="s">
        <v>65784</v>
      </c>
      <c r="G15515" t="s">
        <v>65785</v>
      </c>
    </row>
    <row r="15516" spans="1:7">
      <c r="A15516" t="s">
        <v>65786</v>
      </c>
      <c r="B15516" t="s">
        <v>3626</v>
      </c>
      <c r="C15516" t="s">
        <v>54229</v>
      </c>
      <c r="D15516" t="s">
        <v>65787</v>
      </c>
      <c r="F15516" t="s">
        <v>65788</v>
      </c>
      <c r="G15516" t="s">
        <v>65110</v>
      </c>
    </row>
    <row r="15517" spans="1:7">
      <c r="A15517" t="s">
        <v>65789</v>
      </c>
      <c r="B15517" t="s">
        <v>64204</v>
      </c>
      <c r="C15517" t="s">
        <v>9540</v>
      </c>
      <c r="D15517" t="s">
        <v>65790</v>
      </c>
      <c r="F15517" t="s">
        <v>65791</v>
      </c>
      <c r="G15517" t="s">
        <v>65067</v>
      </c>
    </row>
    <row r="15518" spans="1:7">
      <c r="A15518" t="s">
        <v>65792</v>
      </c>
      <c r="B15518" t="s">
        <v>65632</v>
      </c>
      <c r="C15518" t="s">
        <v>65793</v>
      </c>
      <c r="D15518" t="s">
        <v>65794</v>
      </c>
      <c r="F15518" t="s">
        <v>65795</v>
      </c>
      <c r="G15518" t="s">
        <v>65067</v>
      </c>
    </row>
    <row r="15519" spans="1:7">
      <c r="A15519" t="s">
        <v>65796</v>
      </c>
      <c r="B15519" t="s">
        <v>3626</v>
      </c>
      <c r="C15519" t="s">
        <v>24547</v>
      </c>
      <c r="D15519" t="s">
        <v>65797</v>
      </c>
      <c r="F15519" t="s">
        <v>65798</v>
      </c>
      <c r="G15519" t="s">
        <v>25025</v>
      </c>
    </row>
    <row r="15520" spans="1:7">
      <c r="A15520" t="s">
        <v>65799</v>
      </c>
      <c r="B15520" t="s">
        <v>64204</v>
      </c>
      <c r="C15520" t="s">
        <v>742</v>
      </c>
      <c r="D15520" t="s">
        <v>65800</v>
      </c>
      <c r="F15520" t="s">
        <v>65801</v>
      </c>
      <c r="G15520" t="s">
        <v>25025</v>
      </c>
    </row>
    <row r="15521" spans="1:7">
      <c r="A15521" t="s">
        <v>65802</v>
      </c>
      <c r="B15521" t="s">
        <v>64204</v>
      </c>
      <c r="C15521" t="s">
        <v>14623</v>
      </c>
      <c r="D15521" t="s">
        <v>65803</v>
      </c>
      <c r="F15521" t="s">
        <v>65804</v>
      </c>
      <c r="G15521" t="s">
        <v>25035</v>
      </c>
    </row>
    <row r="15522" spans="1:7">
      <c r="A15522" t="s">
        <v>65805</v>
      </c>
      <c r="B15522" t="s">
        <v>3626</v>
      </c>
      <c r="C15522" t="s">
        <v>24070</v>
      </c>
      <c r="D15522" t="s">
        <v>65806</v>
      </c>
      <c r="F15522" t="s">
        <v>65807</v>
      </c>
      <c r="G15522" t="s">
        <v>25039</v>
      </c>
    </row>
    <row r="15523" spans="1:7">
      <c r="A15523" t="s">
        <v>65808</v>
      </c>
      <c r="B15523" t="s">
        <v>64204</v>
      </c>
      <c r="C15523" t="s">
        <v>36752</v>
      </c>
      <c r="D15523" t="s">
        <v>65809</v>
      </c>
      <c r="F15523" t="s">
        <v>65810</v>
      </c>
      <c r="G15523" t="s">
        <v>25039</v>
      </c>
    </row>
    <row r="15524" spans="1:7">
      <c r="A15524" t="s">
        <v>65811</v>
      </c>
      <c r="B15524" t="s">
        <v>64204</v>
      </c>
      <c r="C15524" t="s">
        <v>21317</v>
      </c>
      <c r="D15524" t="s">
        <v>65812</v>
      </c>
      <c r="F15524" t="s">
        <v>65813</v>
      </c>
      <c r="G15524" t="s">
        <v>65814</v>
      </c>
    </row>
    <row r="15525" spans="1:7">
      <c r="A15525" t="s">
        <v>65815</v>
      </c>
      <c r="B15525" t="s">
        <v>3626</v>
      </c>
      <c r="C15525" t="s">
        <v>65816</v>
      </c>
      <c r="D15525" t="s">
        <v>65817</v>
      </c>
      <c r="F15525" t="s">
        <v>65818</v>
      </c>
      <c r="G15525" t="s">
        <v>25050</v>
      </c>
    </row>
    <row r="15526" spans="1:7">
      <c r="A15526" t="s">
        <v>65819</v>
      </c>
      <c r="B15526" t="s">
        <v>3626</v>
      </c>
      <c r="C15526" t="s">
        <v>65820</v>
      </c>
      <c r="D15526" t="s">
        <v>65821</v>
      </c>
      <c r="F15526" t="s">
        <v>65822</v>
      </c>
      <c r="G15526" t="s">
        <v>25057</v>
      </c>
    </row>
    <row r="15527" spans="1:7">
      <c r="A15527" t="s">
        <v>65823</v>
      </c>
      <c r="B15527" t="s">
        <v>64204</v>
      </c>
      <c r="C15527" t="s">
        <v>33096</v>
      </c>
      <c r="D15527" t="s">
        <v>65824</v>
      </c>
      <c r="F15527" t="s">
        <v>65825</v>
      </c>
      <c r="G15527" t="s">
        <v>25057</v>
      </c>
    </row>
    <row r="15528" spans="1:7">
      <c r="A15528" t="s">
        <v>65826</v>
      </c>
      <c r="B15528" t="s">
        <v>50906</v>
      </c>
      <c r="C15528" t="s">
        <v>11151</v>
      </c>
      <c r="D15528" t="s">
        <v>65827</v>
      </c>
      <c r="F15528" t="s">
        <v>65828</v>
      </c>
      <c r="G15528" t="s">
        <v>50916</v>
      </c>
    </row>
    <row r="15529" spans="1:7">
      <c r="A15529" t="s">
        <v>65829</v>
      </c>
      <c r="B15529" t="s">
        <v>25003</v>
      </c>
      <c r="C15529" t="s">
        <v>65830</v>
      </c>
      <c r="D15529" t="s">
        <v>65831</v>
      </c>
      <c r="F15529" t="s">
        <v>65832</v>
      </c>
      <c r="G15529" t="s">
        <v>65063</v>
      </c>
    </row>
    <row r="15530" spans="1:7">
      <c r="A15530" t="s">
        <v>65833</v>
      </c>
      <c r="B15530" t="s">
        <v>3626</v>
      </c>
      <c r="C15530" t="s">
        <v>15738</v>
      </c>
      <c r="D15530" t="s">
        <v>65834</v>
      </c>
      <c r="F15530" t="s">
        <v>65835</v>
      </c>
      <c r="G15530" t="s">
        <v>25064</v>
      </c>
    </row>
    <row r="15531" spans="1:7">
      <c r="A15531" t="s">
        <v>65836</v>
      </c>
      <c r="B15531" t="s">
        <v>25071</v>
      </c>
      <c r="C15531" t="s">
        <v>65837</v>
      </c>
      <c r="D15531" t="s">
        <v>65838</v>
      </c>
      <c r="F15531" t="s">
        <v>65839</v>
      </c>
      <c r="G15531" t="s">
        <v>25077</v>
      </c>
    </row>
    <row r="15532" spans="1:7">
      <c r="A15532" t="s">
        <v>65840</v>
      </c>
      <c r="B15532" t="s">
        <v>25071</v>
      </c>
      <c r="C15532" t="s">
        <v>7229</v>
      </c>
      <c r="D15532" t="s">
        <v>65841</v>
      </c>
      <c r="F15532" t="s">
        <v>65842</v>
      </c>
      <c r="G15532" t="s">
        <v>65843</v>
      </c>
    </row>
    <row r="15533" spans="1:7">
      <c r="A15533" t="s">
        <v>65844</v>
      </c>
      <c r="B15533" t="s">
        <v>3626</v>
      </c>
      <c r="C15533" t="s">
        <v>52252</v>
      </c>
      <c r="D15533" t="s">
        <v>65845</v>
      </c>
      <c r="F15533" t="s">
        <v>65846</v>
      </c>
      <c r="G15533" t="s">
        <v>65847</v>
      </c>
    </row>
    <row r="15534" spans="1:7">
      <c r="A15534" t="s">
        <v>65848</v>
      </c>
      <c r="B15534" t="s">
        <v>65849</v>
      </c>
      <c r="C15534" t="s">
        <v>8294</v>
      </c>
      <c r="D15534" t="s">
        <v>65850</v>
      </c>
      <c r="F15534" t="s">
        <v>65851</v>
      </c>
      <c r="G15534" t="s">
        <v>65847</v>
      </c>
    </row>
    <row r="15535" spans="1:7">
      <c r="A15535" t="s">
        <v>65852</v>
      </c>
      <c r="B15535" t="s">
        <v>65853</v>
      </c>
      <c r="C15535" t="s">
        <v>45713</v>
      </c>
      <c r="D15535" t="s">
        <v>65854</v>
      </c>
      <c r="F15535" t="s">
        <v>65855</v>
      </c>
      <c r="G15535" t="s">
        <v>65856</v>
      </c>
    </row>
    <row r="15536" spans="1:7">
      <c r="A15536" t="s">
        <v>65857</v>
      </c>
      <c r="B15536" t="s">
        <v>65853</v>
      </c>
      <c r="C15536" t="s">
        <v>7229</v>
      </c>
      <c r="D15536" t="s">
        <v>65858</v>
      </c>
      <c r="F15536" t="s">
        <v>65859</v>
      </c>
      <c r="G15536" t="s">
        <v>65856</v>
      </c>
    </row>
    <row r="15537" spans="1:7">
      <c r="A15537" t="s">
        <v>65860</v>
      </c>
      <c r="B15537" t="s">
        <v>25150</v>
      </c>
      <c r="C15537" t="s">
        <v>16689</v>
      </c>
      <c r="D15537" t="s">
        <v>65861</v>
      </c>
      <c r="F15537" t="s">
        <v>65862</v>
      </c>
      <c r="G15537" t="s">
        <v>25165</v>
      </c>
    </row>
    <row r="15538" spans="1:7">
      <c r="A15538" t="s">
        <v>65863</v>
      </c>
      <c r="B15538" t="s">
        <v>65864</v>
      </c>
      <c r="C15538" t="s">
        <v>65865</v>
      </c>
      <c r="D15538" t="s">
        <v>65866</v>
      </c>
      <c r="F15538" t="s">
        <v>65867</v>
      </c>
      <c r="G15538" t="s">
        <v>65868</v>
      </c>
    </row>
    <row r="15539" spans="1:7">
      <c r="A15539" t="s">
        <v>65869</v>
      </c>
      <c r="B15539" t="s">
        <v>65632</v>
      </c>
      <c r="C15539" t="s">
        <v>65870</v>
      </c>
      <c r="D15539" t="s">
        <v>65871</v>
      </c>
      <c r="F15539" t="s">
        <v>65872</v>
      </c>
      <c r="G15539" t="s">
        <v>65873</v>
      </c>
    </row>
    <row r="15540" spans="1:7">
      <c r="A15540" t="s">
        <v>65874</v>
      </c>
      <c r="B15540" t="s">
        <v>65632</v>
      </c>
      <c r="C15540" t="s">
        <v>25590</v>
      </c>
      <c r="D15540" t="s">
        <v>65875</v>
      </c>
      <c r="F15540" t="s">
        <v>65876</v>
      </c>
      <c r="G15540" t="s">
        <v>25211</v>
      </c>
    </row>
    <row r="15541" spans="1:7">
      <c r="A15541" t="s">
        <v>65877</v>
      </c>
      <c r="B15541" t="s">
        <v>65006</v>
      </c>
      <c r="C15541" t="s">
        <v>18089</v>
      </c>
      <c r="D15541" t="s">
        <v>65878</v>
      </c>
      <c r="F15541" t="s">
        <v>65879</v>
      </c>
      <c r="G15541" t="s">
        <v>65880</v>
      </c>
    </row>
    <row r="15542" spans="1:7">
      <c r="A15542" t="s">
        <v>65881</v>
      </c>
      <c r="B15542" t="s">
        <v>65006</v>
      </c>
      <c r="C15542" t="s">
        <v>65882</v>
      </c>
      <c r="D15542" t="s">
        <v>65883</v>
      </c>
      <c r="F15542" t="s">
        <v>65884</v>
      </c>
      <c r="G15542" t="s">
        <v>65880</v>
      </c>
    </row>
    <row r="15543" spans="1:7">
      <c r="A15543" t="s">
        <v>65885</v>
      </c>
      <c r="B15543" t="s">
        <v>25255</v>
      </c>
      <c r="C15543" t="s">
        <v>65886</v>
      </c>
      <c r="D15543" t="s">
        <v>65887</v>
      </c>
      <c r="F15543" t="s">
        <v>65888</v>
      </c>
      <c r="G15543" t="s">
        <v>65889</v>
      </c>
    </row>
    <row r="15544" spans="1:7">
      <c r="A15544" t="s">
        <v>65890</v>
      </c>
      <c r="B15544" t="s">
        <v>25255</v>
      </c>
      <c r="C15544" t="s">
        <v>15161</v>
      </c>
      <c r="D15544" t="s">
        <v>65891</v>
      </c>
      <c r="F15544" t="s">
        <v>65892</v>
      </c>
      <c r="G15544" t="s">
        <v>65893</v>
      </c>
    </row>
    <row r="15545" spans="1:7">
      <c r="A15545" t="s">
        <v>65894</v>
      </c>
      <c r="B15545" t="s">
        <v>3626</v>
      </c>
      <c r="C15545" t="s">
        <v>4173</v>
      </c>
      <c r="D15545" t="s">
        <v>65895</v>
      </c>
      <c r="F15545" t="s">
        <v>65896</v>
      </c>
      <c r="G15545" t="s">
        <v>65897</v>
      </c>
    </row>
    <row r="15546" spans="1:7">
      <c r="A15546" t="s">
        <v>65898</v>
      </c>
      <c r="B15546" t="s">
        <v>25255</v>
      </c>
      <c r="C15546" t="s">
        <v>15092</v>
      </c>
      <c r="D15546" t="s">
        <v>65899</v>
      </c>
      <c r="F15546" t="s">
        <v>65900</v>
      </c>
      <c r="G15546" t="s">
        <v>65897</v>
      </c>
    </row>
    <row r="15547" spans="1:7">
      <c r="A15547" t="s">
        <v>65901</v>
      </c>
      <c r="B15547" t="s">
        <v>25255</v>
      </c>
      <c r="C15547" t="s">
        <v>12955</v>
      </c>
      <c r="D15547" t="s">
        <v>65902</v>
      </c>
      <c r="F15547" t="s">
        <v>65903</v>
      </c>
      <c r="G15547" t="s">
        <v>65904</v>
      </c>
    </row>
    <row r="15548" spans="1:7">
      <c r="A15548" t="s">
        <v>65905</v>
      </c>
      <c r="B15548" t="s">
        <v>25255</v>
      </c>
      <c r="C15548" t="s">
        <v>65906</v>
      </c>
      <c r="D15548" t="s">
        <v>65907</v>
      </c>
      <c r="F15548" t="s">
        <v>65908</v>
      </c>
      <c r="G15548" t="s">
        <v>65909</v>
      </c>
    </row>
    <row r="15549" spans="1:7">
      <c r="A15549" t="s">
        <v>65910</v>
      </c>
      <c r="B15549" t="s">
        <v>25255</v>
      </c>
      <c r="C15549" t="s">
        <v>65911</v>
      </c>
      <c r="D15549" t="s">
        <v>65912</v>
      </c>
      <c r="F15549" t="s">
        <v>65913</v>
      </c>
      <c r="G15549" t="s">
        <v>25315</v>
      </c>
    </row>
    <row r="15550" spans="1:7">
      <c r="A15550" t="s">
        <v>65914</v>
      </c>
      <c r="B15550" t="s">
        <v>25255</v>
      </c>
      <c r="C15550" t="s">
        <v>7062</v>
      </c>
      <c r="D15550" t="s">
        <v>65915</v>
      </c>
      <c r="F15550" t="s">
        <v>65916</v>
      </c>
      <c r="G15550" t="s">
        <v>65917</v>
      </c>
    </row>
    <row r="15551" spans="1:7">
      <c r="A15551" t="s">
        <v>65918</v>
      </c>
      <c r="B15551" t="s">
        <v>25255</v>
      </c>
      <c r="C15551" t="s">
        <v>23116</v>
      </c>
      <c r="D15551" t="s">
        <v>65919</v>
      </c>
      <c r="F15551" t="s">
        <v>65920</v>
      </c>
      <c r="G15551" t="s">
        <v>65921</v>
      </c>
    </row>
    <row r="15552" spans="1:7">
      <c r="A15552" t="s">
        <v>65922</v>
      </c>
      <c r="B15552" t="s">
        <v>25255</v>
      </c>
      <c r="C15552" t="s">
        <v>65923</v>
      </c>
      <c r="D15552" t="s">
        <v>65924</v>
      </c>
      <c r="F15552" t="s">
        <v>65925</v>
      </c>
      <c r="G15552" t="s">
        <v>65004</v>
      </c>
    </row>
    <row r="15553" spans="1:7">
      <c r="A15553" t="s">
        <v>65926</v>
      </c>
      <c r="B15553" t="s">
        <v>25255</v>
      </c>
      <c r="C15553" t="s">
        <v>2476</v>
      </c>
      <c r="D15553" t="s">
        <v>65927</v>
      </c>
      <c r="F15553" t="s">
        <v>65928</v>
      </c>
      <c r="G15553" t="s">
        <v>65004</v>
      </c>
    </row>
    <row r="15554" spans="1:7">
      <c r="A15554" t="s">
        <v>65929</v>
      </c>
      <c r="B15554" t="s">
        <v>3626</v>
      </c>
      <c r="C15554" t="s">
        <v>19090</v>
      </c>
      <c r="D15554" t="s">
        <v>65930</v>
      </c>
      <c r="F15554" t="s">
        <v>65931</v>
      </c>
      <c r="G15554" t="s">
        <v>65932</v>
      </c>
    </row>
    <row r="15555" spans="1:7">
      <c r="A15555" t="s">
        <v>65933</v>
      </c>
      <c r="B15555" t="s">
        <v>3626</v>
      </c>
      <c r="C15555" t="s">
        <v>65934</v>
      </c>
      <c r="D15555" t="s">
        <v>65935</v>
      </c>
      <c r="F15555" t="s">
        <v>65936</v>
      </c>
      <c r="G15555" t="s">
        <v>25389</v>
      </c>
    </row>
    <row r="15556" spans="1:7">
      <c r="A15556" t="s">
        <v>65937</v>
      </c>
      <c r="B15556" t="s">
        <v>3896</v>
      </c>
      <c r="C15556" t="s">
        <v>65938</v>
      </c>
      <c r="D15556" t="s">
        <v>65939</v>
      </c>
      <c r="F15556" t="s">
        <v>65940</v>
      </c>
      <c r="G15556" t="s">
        <v>65941</v>
      </c>
    </row>
    <row r="15557" spans="1:7">
      <c r="A15557" t="s">
        <v>65942</v>
      </c>
      <c r="B15557" t="s">
        <v>3626</v>
      </c>
      <c r="C15557" t="s">
        <v>59099</v>
      </c>
      <c r="D15557" t="s">
        <v>65943</v>
      </c>
      <c r="F15557" t="s">
        <v>65944</v>
      </c>
      <c r="G15557" t="s">
        <v>25407</v>
      </c>
    </row>
    <row r="15558" spans="1:7">
      <c r="A15558" t="s">
        <v>65945</v>
      </c>
      <c r="B15558" t="s">
        <v>3626</v>
      </c>
      <c r="C15558" t="s">
        <v>52263</v>
      </c>
      <c r="D15558" t="s">
        <v>65946</v>
      </c>
      <c r="F15558" t="s">
        <v>65947</v>
      </c>
      <c r="G15558" t="s">
        <v>25414</v>
      </c>
    </row>
    <row r="15559" spans="1:7">
      <c r="A15559" t="s">
        <v>65948</v>
      </c>
      <c r="B15559" t="s">
        <v>25255</v>
      </c>
      <c r="C15559" t="s">
        <v>65949</v>
      </c>
      <c r="D15559" t="s">
        <v>65950</v>
      </c>
      <c r="F15559" t="s">
        <v>65951</v>
      </c>
      <c r="G15559" t="s">
        <v>25414</v>
      </c>
    </row>
    <row r="15560" spans="1:7">
      <c r="A15560" t="s">
        <v>65952</v>
      </c>
      <c r="B15560" t="s">
        <v>3626</v>
      </c>
      <c r="C15560" t="s">
        <v>65953</v>
      </c>
      <c r="D15560" t="s">
        <v>65954</v>
      </c>
      <c r="F15560" t="s">
        <v>65955</v>
      </c>
      <c r="G15560" t="s">
        <v>65956</v>
      </c>
    </row>
    <row r="15561" spans="1:7">
      <c r="A15561" t="s">
        <v>65957</v>
      </c>
      <c r="B15561" t="s">
        <v>64339</v>
      </c>
      <c r="C15561" t="s">
        <v>19793</v>
      </c>
      <c r="D15561" t="s">
        <v>65958</v>
      </c>
      <c r="F15561" t="s">
        <v>65959</v>
      </c>
      <c r="G15561" t="s">
        <v>25418</v>
      </c>
    </row>
    <row r="15562" spans="1:7">
      <c r="A15562" t="s">
        <v>65960</v>
      </c>
      <c r="B15562" t="s">
        <v>3626</v>
      </c>
      <c r="C15562" t="s">
        <v>1068</v>
      </c>
      <c r="D15562" t="s">
        <v>65961</v>
      </c>
      <c r="F15562" t="s">
        <v>65962</v>
      </c>
      <c r="G15562" t="s">
        <v>65963</v>
      </c>
    </row>
    <row r="15563" spans="1:7">
      <c r="A15563" t="s">
        <v>65964</v>
      </c>
      <c r="B15563" t="s">
        <v>25451</v>
      </c>
      <c r="C15563" t="s">
        <v>8554</v>
      </c>
      <c r="D15563" t="s">
        <v>65965</v>
      </c>
      <c r="F15563" t="s">
        <v>65966</v>
      </c>
      <c r="G15563" t="s">
        <v>65963</v>
      </c>
    </row>
    <row r="15564" spans="1:7">
      <c r="A15564" t="s">
        <v>65967</v>
      </c>
      <c r="B15564" t="s">
        <v>25451</v>
      </c>
      <c r="C15564" t="s">
        <v>65968</v>
      </c>
      <c r="D15564" t="s">
        <v>65969</v>
      </c>
      <c r="F15564" t="s">
        <v>65970</v>
      </c>
      <c r="G15564" t="s">
        <v>65963</v>
      </c>
    </row>
    <row r="15565" spans="1:7">
      <c r="A15565" t="s">
        <v>65971</v>
      </c>
      <c r="B15565" t="s">
        <v>3940</v>
      </c>
      <c r="C15565" t="s">
        <v>13064</v>
      </c>
      <c r="D15565" t="s">
        <v>65972</v>
      </c>
      <c r="F15565" t="s">
        <v>65973</v>
      </c>
      <c r="G15565" t="s">
        <v>65974</v>
      </c>
    </row>
    <row r="15566" spans="1:7">
      <c r="A15566" t="s">
        <v>65975</v>
      </c>
      <c r="B15566" t="s">
        <v>3626</v>
      </c>
      <c r="C15566" t="s">
        <v>65976</v>
      </c>
      <c r="D15566" t="s">
        <v>65977</v>
      </c>
      <c r="F15566" t="s">
        <v>65978</v>
      </c>
      <c r="G15566" t="s">
        <v>25471</v>
      </c>
    </row>
    <row r="15567" spans="1:7">
      <c r="A15567" t="s">
        <v>65979</v>
      </c>
      <c r="B15567" t="s">
        <v>3940</v>
      </c>
      <c r="C15567" t="s">
        <v>788</v>
      </c>
      <c r="D15567" t="s">
        <v>65980</v>
      </c>
      <c r="F15567" t="s">
        <v>65981</v>
      </c>
      <c r="G15567" t="s">
        <v>24758</v>
      </c>
    </row>
    <row r="15568" spans="1:7">
      <c r="A15568" t="s">
        <v>65982</v>
      </c>
      <c r="B15568" t="s">
        <v>3626</v>
      </c>
      <c r="C15568" t="s">
        <v>12614</v>
      </c>
      <c r="D15568" t="s">
        <v>65983</v>
      </c>
      <c r="F15568" t="s">
        <v>65984</v>
      </c>
      <c r="G15568" t="s">
        <v>25483</v>
      </c>
    </row>
    <row r="15569" spans="1:7">
      <c r="A15569" t="s">
        <v>65985</v>
      </c>
      <c r="B15569" t="s">
        <v>25507</v>
      </c>
      <c r="C15569" t="s">
        <v>52212</v>
      </c>
      <c r="D15569" t="s">
        <v>65986</v>
      </c>
      <c r="F15569" t="s">
        <v>65987</v>
      </c>
      <c r="G15569" t="s">
        <v>65988</v>
      </c>
    </row>
    <row r="15570" spans="1:7">
      <c r="A15570" t="s">
        <v>65989</v>
      </c>
      <c r="B15570" t="s">
        <v>3626</v>
      </c>
      <c r="C15570" t="s">
        <v>32669</v>
      </c>
      <c r="D15570" t="s">
        <v>65990</v>
      </c>
      <c r="F15570" t="s">
        <v>65991</v>
      </c>
      <c r="G15570" t="s">
        <v>25513</v>
      </c>
    </row>
    <row r="15571" spans="1:7">
      <c r="A15571" t="s">
        <v>65992</v>
      </c>
      <c r="B15571" t="s">
        <v>25507</v>
      </c>
      <c r="C15571" t="s">
        <v>11914</v>
      </c>
      <c r="D15571" t="s">
        <v>65993</v>
      </c>
      <c r="F15571" t="s">
        <v>65994</v>
      </c>
      <c r="G15571" t="s">
        <v>25528</v>
      </c>
    </row>
    <row r="15572" spans="1:7">
      <c r="A15572" t="s">
        <v>65995</v>
      </c>
      <c r="B15572" t="s">
        <v>25499</v>
      </c>
      <c r="C15572" t="s">
        <v>53569</v>
      </c>
      <c r="D15572" t="s">
        <v>65996</v>
      </c>
      <c r="F15572" t="s">
        <v>65997</v>
      </c>
      <c r="G15572" t="s">
        <v>25532</v>
      </c>
    </row>
    <row r="15573" spans="1:7">
      <c r="A15573" t="s">
        <v>65998</v>
      </c>
      <c r="B15573" t="s">
        <v>3626</v>
      </c>
      <c r="C15573" t="s">
        <v>18148</v>
      </c>
      <c r="D15573" t="s">
        <v>65192</v>
      </c>
      <c r="F15573" t="s">
        <v>65999</v>
      </c>
      <c r="G15573" t="s">
        <v>66000</v>
      </c>
    </row>
    <row r="15574" spans="1:7">
      <c r="A15574" t="s">
        <v>66001</v>
      </c>
      <c r="B15574" t="s">
        <v>25507</v>
      </c>
      <c r="C15574" t="s">
        <v>9628</v>
      </c>
      <c r="D15574" t="s">
        <v>66002</v>
      </c>
      <c r="F15574" t="s">
        <v>66003</v>
      </c>
      <c r="G15574" t="s">
        <v>25536</v>
      </c>
    </row>
    <row r="15575" spans="1:7">
      <c r="A15575" t="s">
        <v>66004</v>
      </c>
      <c r="B15575" t="s">
        <v>3626</v>
      </c>
      <c r="C15575" t="s">
        <v>25508</v>
      </c>
      <c r="D15575" t="s">
        <v>66005</v>
      </c>
      <c r="F15575" t="s">
        <v>66006</v>
      </c>
      <c r="G15575" t="s">
        <v>66007</v>
      </c>
    </row>
    <row r="15576" spans="1:7">
      <c r="A15576" t="s">
        <v>66008</v>
      </c>
      <c r="B15576" t="s">
        <v>25544</v>
      </c>
      <c r="C15576" t="s">
        <v>9425</v>
      </c>
      <c r="D15576" t="s">
        <v>66009</v>
      </c>
      <c r="F15576" t="s">
        <v>66010</v>
      </c>
      <c r="G15576" t="s">
        <v>66011</v>
      </c>
    </row>
    <row r="15577" spans="1:7">
      <c r="A15577" t="s">
        <v>66012</v>
      </c>
      <c r="B15577" t="s">
        <v>3657</v>
      </c>
      <c r="C15577" t="s">
        <v>26419</v>
      </c>
      <c r="D15577" t="s">
        <v>66013</v>
      </c>
      <c r="F15577" t="s">
        <v>66014</v>
      </c>
      <c r="G15577" t="s">
        <v>25600</v>
      </c>
    </row>
    <row r="15578" spans="1:7">
      <c r="A15578" t="s">
        <v>66015</v>
      </c>
      <c r="B15578" t="s">
        <v>24883</v>
      </c>
      <c r="C15578" t="s">
        <v>25737</v>
      </c>
      <c r="D15578" t="s">
        <v>66016</v>
      </c>
      <c r="F15578" t="s">
        <v>66017</v>
      </c>
      <c r="G15578" t="s">
        <v>25603</v>
      </c>
    </row>
    <row r="15579" spans="1:7">
      <c r="A15579" t="s">
        <v>66018</v>
      </c>
      <c r="B15579" t="s">
        <v>24846</v>
      </c>
      <c r="C15579" t="s">
        <v>35353</v>
      </c>
      <c r="D15579" t="s">
        <v>66019</v>
      </c>
      <c r="F15579" t="s">
        <v>66020</v>
      </c>
      <c r="G15579" t="s">
        <v>66021</v>
      </c>
    </row>
    <row r="15580" spans="1:7">
      <c r="A15580" t="s">
        <v>66022</v>
      </c>
      <c r="B15580" t="s">
        <v>25255</v>
      </c>
      <c r="C15580" t="s">
        <v>39879</v>
      </c>
      <c r="D15580" t="s">
        <v>66023</v>
      </c>
      <c r="F15580" t="s">
        <v>66024</v>
      </c>
      <c r="G15580" t="s">
        <v>66025</v>
      </c>
    </row>
    <row r="15581" spans="1:7">
      <c r="A15581" t="s">
        <v>66026</v>
      </c>
      <c r="B15581" t="s">
        <v>3626</v>
      </c>
      <c r="C15581" t="s">
        <v>1165</v>
      </c>
      <c r="D15581" t="s">
        <v>66027</v>
      </c>
      <c r="F15581" t="s">
        <v>66028</v>
      </c>
      <c r="G15581" t="s">
        <v>66029</v>
      </c>
    </row>
    <row r="15582" spans="1:7">
      <c r="A15582" t="s">
        <v>66030</v>
      </c>
      <c r="B15582" t="s">
        <v>25255</v>
      </c>
      <c r="C15582" t="s">
        <v>13971</v>
      </c>
      <c r="D15582" t="s">
        <v>66031</v>
      </c>
      <c r="F15582" t="s">
        <v>66032</v>
      </c>
      <c r="G15582" t="s">
        <v>66033</v>
      </c>
    </row>
    <row r="15583" spans="1:7">
      <c r="A15583" t="s">
        <v>66034</v>
      </c>
      <c r="B15583" t="s">
        <v>25213</v>
      </c>
      <c r="C15583" t="s">
        <v>66035</v>
      </c>
      <c r="D15583" t="s">
        <v>66036</v>
      </c>
      <c r="F15583" t="s">
        <v>66037</v>
      </c>
      <c r="G15583" t="s">
        <v>25215</v>
      </c>
    </row>
    <row r="15584" spans="1:7">
      <c r="A15584" t="s">
        <v>66038</v>
      </c>
      <c r="B15584" t="s">
        <v>66039</v>
      </c>
      <c r="C15584" t="s">
        <v>66040</v>
      </c>
      <c r="D15584" t="s">
        <v>66041</v>
      </c>
      <c r="F15584" t="s">
        <v>66042</v>
      </c>
      <c r="G15584" t="s">
        <v>66043</v>
      </c>
    </row>
    <row r="15585" spans="1:7">
      <c r="A15585" t="s">
        <v>66044</v>
      </c>
      <c r="B15585" t="s">
        <v>3367</v>
      </c>
      <c r="C15585" t="s">
        <v>66045</v>
      </c>
      <c r="D15585" t="s">
        <v>66046</v>
      </c>
      <c r="F15585" t="s">
        <v>66047</v>
      </c>
      <c r="G15585" t="s">
        <v>66048</v>
      </c>
    </row>
    <row r="15586" spans="1:7">
      <c r="A15586" t="s">
        <v>66049</v>
      </c>
      <c r="B15586" t="s">
        <v>3793</v>
      </c>
      <c r="C15586" t="s">
        <v>66050</v>
      </c>
      <c r="D15586" t="s">
        <v>66051</v>
      </c>
      <c r="F15586" t="s">
        <v>66052</v>
      </c>
      <c r="G15586" t="s">
        <v>10700</v>
      </c>
    </row>
    <row r="15587" spans="1:7">
      <c r="A15587" t="s">
        <v>66053</v>
      </c>
      <c r="B15587" t="s">
        <v>66054</v>
      </c>
      <c r="C15587" t="s">
        <v>1324</v>
      </c>
      <c r="D15587" t="s">
        <v>66055</v>
      </c>
      <c r="F15587" t="s">
        <v>66056</v>
      </c>
      <c r="G15587" t="s">
        <v>23667</v>
      </c>
    </row>
    <row r="15588" spans="1:7">
      <c r="A15588" t="s">
        <v>66057</v>
      </c>
      <c r="B15588" t="s">
        <v>3793</v>
      </c>
      <c r="C15588" t="s">
        <v>10509</v>
      </c>
      <c r="D15588" t="s">
        <v>66058</v>
      </c>
      <c r="F15588" t="s">
        <v>66059</v>
      </c>
      <c r="G15588" t="s">
        <v>10700</v>
      </c>
    </row>
    <row r="15589" spans="1:7">
      <c r="A15589" t="s">
        <v>66060</v>
      </c>
      <c r="B15589" t="s">
        <v>10557</v>
      </c>
      <c r="C15589" t="s">
        <v>7983</v>
      </c>
      <c r="D15589" t="s">
        <v>66061</v>
      </c>
      <c r="F15589" t="s">
        <v>66062</v>
      </c>
      <c r="G15589" t="s">
        <v>66063</v>
      </c>
    </row>
    <row r="15590" spans="1:7">
      <c r="A15590" t="s">
        <v>66064</v>
      </c>
      <c r="B15590" t="s">
        <v>10749</v>
      </c>
      <c r="C15590" t="s">
        <v>66065</v>
      </c>
      <c r="D15590" t="s">
        <v>66066</v>
      </c>
      <c r="F15590" t="s">
        <v>66067</v>
      </c>
      <c r="G15590" t="s">
        <v>66068</v>
      </c>
    </row>
    <row r="15591" spans="1:7">
      <c r="A15591" t="s">
        <v>66069</v>
      </c>
      <c r="B15591" t="s">
        <v>10657</v>
      </c>
      <c r="C15591" t="s">
        <v>66070</v>
      </c>
      <c r="D15591" t="s">
        <v>66071</v>
      </c>
      <c r="F15591" t="s">
        <v>66072</v>
      </c>
      <c r="G15591" t="s">
        <v>10660</v>
      </c>
    </row>
    <row r="15592" spans="1:7">
      <c r="A15592" t="s">
        <v>66073</v>
      </c>
      <c r="B15592" t="s">
        <v>66074</v>
      </c>
      <c r="C15592" t="s">
        <v>8730</v>
      </c>
      <c r="D15592" t="s">
        <v>66075</v>
      </c>
      <c r="F15592" t="s">
        <v>66076</v>
      </c>
      <c r="G15592" t="s">
        <v>8732</v>
      </c>
    </row>
    <row r="15593" spans="1:7">
      <c r="A15593" t="s">
        <v>66077</v>
      </c>
      <c r="B15593" t="s">
        <v>66074</v>
      </c>
      <c r="C15593" t="s">
        <v>66078</v>
      </c>
      <c r="D15593" t="s">
        <v>66079</v>
      </c>
      <c r="F15593" t="s">
        <v>66080</v>
      </c>
      <c r="G15593" t="s">
        <v>66081</v>
      </c>
    </row>
    <row r="15594" spans="1:7">
      <c r="A15594" t="s">
        <v>66082</v>
      </c>
      <c r="B15594" t="s">
        <v>66083</v>
      </c>
      <c r="C15594" t="s">
        <v>66084</v>
      </c>
      <c r="D15594" t="s">
        <v>66085</v>
      </c>
      <c r="F15594" t="s">
        <v>66086</v>
      </c>
      <c r="G15594" t="s">
        <v>66087</v>
      </c>
    </row>
    <row r="15595" spans="1:7">
      <c r="A15595" t="s">
        <v>66088</v>
      </c>
      <c r="B15595" t="s">
        <v>9075</v>
      </c>
      <c r="C15595" t="s">
        <v>66089</v>
      </c>
      <c r="D15595" t="s">
        <v>66090</v>
      </c>
      <c r="F15595" t="s">
        <v>66091</v>
      </c>
      <c r="G15595" t="s">
        <v>66092</v>
      </c>
    </row>
    <row r="15596" spans="1:7">
      <c r="A15596" t="s">
        <v>66093</v>
      </c>
      <c r="B15596" t="s">
        <v>9103</v>
      </c>
      <c r="C15596" t="s">
        <v>1125</v>
      </c>
      <c r="D15596" t="s">
        <v>66094</v>
      </c>
      <c r="F15596" t="s">
        <v>66095</v>
      </c>
      <c r="G15596" t="s">
        <v>66096</v>
      </c>
    </row>
    <row r="15597" spans="1:7">
      <c r="A15597" t="s">
        <v>66097</v>
      </c>
      <c r="B15597" t="s">
        <v>9103</v>
      </c>
      <c r="C15597" t="s">
        <v>9108</v>
      </c>
      <c r="D15597" t="s">
        <v>9109</v>
      </c>
      <c r="F15597" t="s">
        <v>66098</v>
      </c>
      <c r="G15597" t="s">
        <v>9110</v>
      </c>
    </row>
    <row r="15598" spans="1:7">
      <c r="A15598" t="s">
        <v>66099</v>
      </c>
      <c r="B15598" t="s">
        <v>9103</v>
      </c>
      <c r="C15598" t="s">
        <v>9116</v>
      </c>
      <c r="D15598" t="s">
        <v>66100</v>
      </c>
      <c r="F15598" t="s">
        <v>66101</v>
      </c>
      <c r="G15598" t="s">
        <v>9118</v>
      </c>
    </row>
    <row r="15599" spans="1:7">
      <c r="A15599" t="s">
        <v>66102</v>
      </c>
      <c r="B15599" t="s">
        <v>8589</v>
      </c>
      <c r="C15599" t="s">
        <v>8701</v>
      </c>
      <c r="D15599" t="s">
        <v>66103</v>
      </c>
      <c r="F15599" t="s">
        <v>66104</v>
      </c>
      <c r="G15599" t="s">
        <v>8703</v>
      </c>
    </row>
    <row r="15600" spans="1:7">
      <c r="A15600" t="s">
        <v>66105</v>
      </c>
      <c r="B15600" t="s">
        <v>8589</v>
      </c>
      <c r="C15600" t="s">
        <v>8432</v>
      </c>
      <c r="D15600" t="s">
        <v>66106</v>
      </c>
      <c r="F15600" t="s">
        <v>66107</v>
      </c>
      <c r="G15600" t="s">
        <v>8434</v>
      </c>
    </row>
    <row r="15601" spans="1:7">
      <c r="A15601" t="s">
        <v>66108</v>
      </c>
      <c r="B15601" t="s">
        <v>8589</v>
      </c>
      <c r="C15601" t="s">
        <v>8547</v>
      </c>
      <c r="D15601" t="s">
        <v>66109</v>
      </c>
      <c r="F15601" t="s">
        <v>66110</v>
      </c>
      <c r="G15601" t="s">
        <v>8549</v>
      </c>
    </row>
    <row r="15602" spans="1:7">
      <c r="A15602" t="s">
        <v>66111</v>
      </c>
      <c r="B15602" t="s">
        <v>8589</v>
      </c>
      <c r="C15602" t="s">
        <v>4467</v>
      </c>
      <c r="D15602" t="s">
        <v>66112</v>
      </c>
      <c r="F15602" t="s">
        <v>66113</v>
      </c>
      <c r="G15602" t="s">
        <v>8579</v>
      </c>
    </row>
    <row r="15603" spans="1:7">
      <c r="A15603" t="s">
        <v>66114</v>
      </c>
      <c r="B15603" t="s">
        <v>8589</v>
      </c>
      <c r="C15603" t="s">
        <v>6257</v>
      </c>
      <c r="D15603" t="s">
        <v>66115</v>
      </c>
      <c r="F15603" t="s">
        <v>66116</v>
      </c>
      <c r="G15603" t="s">
        <v>66117</v>
      </c>
    </row>
    <row r="15604" spans="1:7">
      <c r="A15604" t="s">
        <v>66118</v>
      </c>
      <c r="B15604" t="s">
        <v>9222</v>
      </c>
      <c r="C15604" t="s">
        <v>9227</v>
      </c>
      <c r="D15604" t="s">
        <v>66119</v>
      </c>
      <c r="F15604" t="s">
        <v>66120</v>
      </c>
      <c r="G15604" t="s">
        <v>9229</v>
      </c>
    </row>
    <row r="15605" spans="1:7">
      <c r="A15605" t="s">
        <v>66121</v>
      </c>
      <c r="B15605" t="s">
        <v>3367</v>
      </c>
      <c r="C15605" t="s">
        <v>8701</v>
      </c>
      <c r="D15605" t="s">
        <v>66122</v>
      </c>
      <c r="F15605" t="s">
        <v>66123</v>
      </c>
      <c r="G15605" t="s">
        <v>8948</v>
      </c>
    </row>
    <row r="15606" spans="1:7">
      <c r="A15606" t="s">
        <v>66124</v>
      </c>
      <c r="B15606" t="s">
        <v>9515</v>
      </c>
      <c r="C15606" t="s">
        <v>9516</v>
      </c>
      <c r="D15606" t="s">
        <v>66125</v>
      </c>
      <c r="F15606" t="s">
        <v>66126</v>
      </c>
      <c r="G15606" t="s">
        <v>9518</v>
      </c>
    </row>
    <row r="15607" spans="1:7">
      <c r="A15607" t="s">
        <v>66127</v>
      </c>
      <c r="B15607" t="s">
        <v>9515</v>
      </c>
      <c r="C15607" t="s">
        <v>9516</v>
      </c>
      <c r="D15607" t="s">
        <v>66128</v>
      </c>
      <c r="F15607" t="s">
        <v>66129</v>
      </c>
      <c r="G15607" t="s">
        <v>9518</v>
      </c>
    </row>
    <row r="15608" spans="1:7">
      <c r="A15608" t="s">
        <v>66130</v>
      </c>
      <c r="B15608" t="s">
        <v>9515</v>
      </c>
      <c r="C15608" t="s">
        <v>66131</v>
      </c>
      <c r="D15608" t="s">
        <v>66132</v>
      </c>
      <c r="F15608" t="s">
        <v>66133</v>
      </c>
      <c r="G15608" t="s">
        <v>9530</v>
      </c>
    </row>
    <row r="15609" spans="1:7">
      <c r="A15609" t="s">
        <v>66134</v>
      </c>
      <c r="B15609" t="s">
        <v>66135</v>
      </c>
      <c r="C15609" t="s">
        <v>8705</v>
      </c>
      <c r="D15609" t="s">
        <v>66136</v>
      </c>
      <c r="F15609" t="s">
        <v>66137</v>
      </c>
      <c r="G15609" t="s">
        <v>66138</v>
      </c>
    </row>
    <row r="15610" spans="1:7">
      <c r="A15610" t="s">
        <v>66139</v>
      </c>
      <c r="B15610" t="s">
        <v>8748</v>
      </c>
      <c r="C15610" t="s">
        <v>8744</v>
      </c>
      <c r="D15610" t="s">
        <v>66140</v>
      </c>
      <c r="F15610" t="s">
        <v>66141</v>
      </c>
      <c r="G15610" t="s">
        <v>8746</v>
      </c>
    </row>
    <row r="15611" spans="1:7">
      <c r="A15611" t="s">
        <v>66142</v>
      </c>
      <c r="B15611" t="s">
        <v>3804</v>
      </c>
      <c r="C15611" t="s">
        <v>8831</v>
      </c>
      <c r="D15611" t="s">
        <v>66143</v>
      </c>
      <c r="F15611" t="s">
        <v>66144</v>
      </c>
      <c r="G15611" t="s">
        <v>8833</v>
      </c>
    </row>
    <row r="15612" spans="1:7">
      <c r="A15612" t="s">
        <v>66145</v>
      </c>
      <c r="B15612" t="s">
        <v>3804</v>
      </c>
      <c r="C15612" t="s">
        <v>66146</v>
      </c>
      <c r="D15612" t="s">
        <v>66147</v>
      </c>
      <c r="F15612" t="s">
        <v>66148</v>
      </c>
      <c r="G15612" t="s">
        <v>66149</v>
      </c>
    </row>
    <row r="15613" spans="1:7">
      <c r="A15613" t="s">
        <v>66150</v>
      </c>
      <c r="B15613" t="s">
        <v>66151</v>
      </c>
      <c r="C15613" t="s">
        <v>66152</v>
      </c>
      <c r="D15613" t="s">
        <v>66153</v>
      </c>
      <c r="F15613" t="s">
        <v>66154</v>
      </c>
      <c r="G15613" t="s">
        <v>66155</v>
      </c>
    </row>
    <row r="15614" spans="1:7">
      <c r="A15614" t="s">
        <v>66156</v>
      </c>
      <c r="B15614" t="s">
        <v>6251</v>
      </c>
      <c r="C15614" t="s">
        <v>66157</v>
      </c>
      <c r="D15614" t="s">
        <v>66158</v>
      </c>
      <c r="F15614" t="s">
        <v>66159</v>
      </c>
      <c r="G15614" t="s">
        <v>66160</v>
      </c>
    </row>
    <row r="15615" spans="1:7">
      <c r="A15615" t="s">
        <v>66161</v>
      </c>
      <c r="B15615" t="s">
        <v>6251</v>
      </c>
      <c r="C15615" t="s">
        <v>17792</v>
      </c>
      <c r="D15615" t="s">
        <v>66162</v>
      </c>
      <c r="F15615" t="s">
        <v>66163</v>
      </c>
      <c r="G15615" t="s">
        <v>10498</v>
      </c>
    </row>
    <row r="15616" spans="1:7">
      <c r="A15616" t="s">
        <v>66164</v>
      </c>
      <c r="B15616" t="s">
        <v>66165</v>
      </c>
      <c r="C15616" t="s">
        <v>10509</v>
      </c>
      <c r="D15616" t="s">
        <v>66166</v>
      </c>
      <c r="F15616" t="s">
        <v>66167</v>
      </c>
      <c r="G15616" t="s">
        <v>10511</v>
      </c>
    </row>
    <row r="15617" spans="1:7">
      <c r="A15617" t="s">
        <v>66168</v>
      </c>
      <c r="B15617" t="s">
        <v>61356</v>
      </c>
      <c r="C15617" t="s">
        <v>7644</v>
      </c>
      <c r="D15617" t="s">
        <v>66169</v>
      </c>
      <c r="F15617" t="s">
        <v>66170</v>
      </c>
      <c r="G15617" t="s">
        <v>66171</v>
      </c>
    </row>
    <row r="15618" spans="1:7">
      <c r="A15618" t="s">
        <v>66172</v>
      </c>
      <c r="B15618" t="s">
        <v>61275</v>
      </c>
      <c r="C15618" t="s">
        <v>17833</v>
      </c>
      <c r="D15618" t="s">
        <v>66173</v>
      </c>
      <c r="F15618" t="s">
        <v>66174</v>
      </c>
      <c r="G15618" t="s">
        <v>61277</v>
      </c>
    </row>
    <row r="15619" spans="1:7">
      <c r="A15619" t="s">
        <v>66175</v>
      </c>
      <c r="B15619" t="s">
        <v>66176</v>
      </c>
      <c r="C15619" t="s">
        <v>14534</v>
      </c>
      <c r="D15619" t="s">
        <v>66177</v>
      </c>
      <c r="F15619" t="s">
        <v>66178</v>
      </c>
      <c r="G15619" t="s">
        <v>61051</v>
      </c>
    </row>
    <row r="15620" spans="1:7">
      <c r="A15620" t="s">
        <v>66179</v>
      </c>
      <c r="B15620" t="s">
        <v>61186</v>
      </c>
      <c r="C15620" t="s">
        <v>61198</v>
      </c>
      <c r="D15620" t="s">
        <v>66180</v>
      </c>
      <c r="F15620" t="s">
        <v>66181</v>
      </c>
      <c r="G15620" t="s">
        <v>61200</v>
      </c>
    </row>
    <row r="15621" spans="1:7">
      <c r="A15621" t="s">
        <v>66182</v>
      </c>
      <c r="B15621" t="s">
        <v>60922</v>
      </c>
      <c r="C15621" t="s">
        <v>22950</v>
      </c>
      <c r="D15621" t="s">
        <v>66183</v>
      </c>
      <c r="F15621" t="s">
        <v>66184</v>
      </c>
      <c r="G15621" t="s">
        <v>60924</v>
      </c>
    </row>
    <row r="15622" spans="1:7">
      <c r="A15622" t="s">
        <v>66185</v>
      </c>
      <c r="B15622" t="s">
        <v>61501</v>
      </c>
      <c r="C15622" t="s">
        <v>8701</v>
      </c>
      <c r="D15622" t="s">
        <v>66186</v>
      </c>
      <c r="F15622" t="s">
        <v>66187</v>
      </c>
      <c r="G15622" t="s">
        <v>61499</v>
      </c>
    </row>
    <row r="15623" spans="1:7">
      <c r="A15623" t="s">
        <v>66188</v>
      </c>
      <c r="B15623" t="s">
        <v>42836</v>
      </c>
      <c r="C15623" t="s">
        <v>1102</v>
      </c>
      <c r="D15623" t="s">
        <v>66189</v>
      </c>
      <c r="F15623" t="s">
        <v>66190</v>
      </c>
      <c r="G15623" t="s">
        <v>66191</v>
      </c>
    </row>
    <row r="15624" spans="1:7">
      <c r="A15624" t="s">
        <v>66192</v>
      </c>
      <c r="B15624" t="s">
        <v>42836</v>
      </c>
      <c r="C15624" t="s">
        <v>26419</v>
      </c>
      <c r="D15624" t="s">
        <v>66193</v>
      </c>
      <c r="F15624" t="s">
        <v>66194</v>
      </c>
      <c r="G15624" t="s">
        <v>66195</v>
      </c>
    </row>
    <row r="15625" spans="1:7">
      <c r="A15625" t="s">
        <v>66196</v>
      </c>
      <c r="B15625" t="s">
        <v>42836</v>
      </c>
      <c r="C15625" t="s">
        <v>66197</v>
      </c>
      <c r="D15625" t="s">
        <v>66198</v>
      </c>
      <c r="F15625" t="s">
        <v>66199</v>
      </c>
      <c r="G15625" t="s">
        <v>66200</v>
      </c>
    </row>
    <row r="15626" spans="1:7">
      <c r="A15626" t="s">
        <v>66201</v>
      </c>
      <c r="B15626" t="s">
        <v>43022</v>
      </c>
      <c r="C15626" t="s">
        <v>1137</v>
      </c>
      <c r="D15626" t="s">
        <v>66202</v>
      </c>
      <c r="F15626" t="s">
        <v>66203</v>
      </c>
      <c r="G15626" t="s">
        <v>66204</v>
      </c>
    </row>
    <row r="15627" spans="1:7">
      <c r="A15627" t="s">
        <v>66205</v>
      </c>
      <c r="B15627" t="s">
        <v>43373</v>
      </c>
      <c r="C15627" t="s">
        <v>66206</v>
      </c>
      <c r="D15627" t="s">
        <v>66207</v>
      </c>
      <c r="F15627" t="s">
        <v>66208</v>
      </c>
      <c r="G15627" t="s">
        <v>66209</v>
      </c>
    </row>
    <row r="15628" spans="1:7">
      <c r="A15628" t="s">
        <v>66210</v>
      </c>
      <c r="B15628" t="s">
        <v>670</v>
      </c>
      <c r="C15628" t="s">
        <v>21105</v>
      </c>
      <c r="D15628" t="s">
        <v>66211</v>
      </c>
      <c r="F15628" t="s">
        <v>66212</v>
      </c>
      <c r="G15628" t="s">
        <v>66213</v>
      </c>
    </row>
    <row r="15629" spans="1:7">
      <c r="A15629" t="s">
        <v>66214</v>
      </c>
      <c r="B15629" t="s">
        <v>644</v>
      </c>
      <c r="C15629" t="s">
        <v>821</v>
      </c>
      <c r="D15629" t="s">
        <v>66215</v>
      </c>
      <c r="F15629" t="s">
        <v>66216</v>
      </c>
      <c r="G15629" t="s">
        <v>66217</v>
      </c>
    </row>
    <row r="15630" spans="1:7">
      <c r="A15630" t="s">
        <v>66218</v>
      </c>
      <c r="B15630" t="s">
        <v>644</v>
      </c>
      <c r="C15630" t="s">
        <v>17692</v>
      </c>
      <c r="D15630" t="s">
        <v>66219</v>
      </c>
      <c r="F15630" t="s">
        <v>66220</v>
      </c>
      <c r="G15630" t="s">
        <v>57664</v>
      </c>
    </row>
    <row r="15631" spans="1:7">
      <c r="A15631" t="s">
        <v>66221</v>
      </c>
      <c r="B15631" t="s">
        <v>644</v>
      </c>
      <c r="C15631" t="s">
        <v>770</v>
      </c>
      <c r="D15631" t="s">
        <v>66222</v>
      </c>
      <c r="F15631" t="s">
        <v>66223</v>
      </c>
      <c r="G15631" t="s">
        <v>66224</v>
      </c>
    </row>
    <row r="15632" spans="1:7">
      <c r="A15632" t="s">
        <v>66225</v>
      </c>
      <c r="B15632" t="s">
        <v>644</v>
      </c>
      <c r="C15632" t="s">
        <v>66226</v>
      </c>
      <c r="D15632" t="s">
        <v>66227</v>
      </c>
      <c r="F15632" t="s">
        <v>66228</v>
      </c>
      <c r="G15632" t="s">
        <v>66229</v>
      </c>
    </row>
    <row r="15633" spans="1:7">
      <c r="A15633" t="s">
        <v>66230</v>
      </c>
      <c r="B15633" t="s">
        <v>644</v>
      </c>
      <c r="C15633" t="s">
        <v>57691</v>
      </c>
      <c r="D15633" t="s">
        <v>66231</v>
      </c>
      <c r="F15633" t="s">
        <v>66232</v>
      </c>
      <c r="G15633" t="s">
        <v>57693</v>
      </c>
    </row>
    <row r="15634" spans="1:7">
      <c r="A15634" t="s">
        <v>66233</v>
      </c>
      <c r="B15634" t="s">
        <v>33153</v>
      </c>
      <c r="C15634" t="s">
        <v>66234</v>
      </c>
      <c r="D15634" t="s">
        <v>66235</v>
      </c>
      <c r="F15634" t="s">
        <v>66236</v>
      </c>
      <c r="G15634" t="s">
        <v>66237</v>
      </c>
    </row>
    <row r="15635" spans="1:7">
      <c r="A15635" t="s">
        <v>66238</v>
      </c>
      <c r="B15635" t="s">
        <v>4003</v>
      </c>
      <c r="C15635" t="s">
        <v>66239</v>
      </c>
      <c r="D15635" t="s">
        <v>66240</v>
      </c>
      <c r="F15635" t="s">
        <v>66241</v>
      </c>
      <c r="G15635" t="s">
        <v>33584</v>
      </c>
    </row>
    <row r="15636" spans="1:7">
      <c r="A15636" t="s">
        <v>66242</v>
      </c>
      <c r="B15636" t="s">
        <v>4003</v>
      </c>
      <c r="C15636" t="s">
        <v>66243</v>
      </c>
      <c r="D15636" t="s">
        <v>66244</v>
      </c>
      <c r="F15636" t="s">
        <v>66245</v>
      </c>
      <c r="G15636" t="s">
        <v>66246</v>
      </c>
    </row>
    <row r="15637" spans="1:7">
      <c r="A15637" t="s">
        <v>66247</v>
      </c>
      <c r="B15637" t="s">
        <v>33976</v>
      </c>
      <c r="C15637" t="s">
        <v>66248</v>
      </c>
      <c r="D15637" t="s">
        <v>66249</v>
      </c>
      <c r="F15637" t="s">
        <v>66250</v>
      </c>
      <c r="G15637" t="s">
        <v>66251</v>
      </c>
    </row>
    <row r="15638" spans="1:7">
      <c r="A15638" t="s">
        <v>66252</v>
      </c>
      <c r="B15638" t="s">
        <v>34883</v>
      </c>
      <c r="C15638" t="s">
        <v>9507</v>
      </c>
      <c r="D15638" t="s">
        <v>66253</v>
      </c>
      <c r="F15638" t="s">
        <v>66254</v>
      </c>
      <c r="G15638" t="s">
        <v>34886</v>
      </c>
    </row>
    <row r="15639" spans="1:7">
      <c r="A15639" t="s">
        <v>66255</v>
      </c>
      <c r="B15639" t="s">
        <v>34752</v>
      </c>
      <c r="C15639" t="s">
        <v>66256</v>
      </c>
      <c r="D15639" t="s">
        <v>66257</v>
      </c>
      <c r="F15639" t="s">
        <v>66258</v>
      </c>
      <c r="G15639" t="s">
        <v>34759</v>
      </c>
    </row>
    <row r="15640" spans="1:7">
      <c r="A15640" t="s">
        <v>66259</v>
      </c>
      <c r="B15640" t="s">
        <v>34897</v>
      </c>
      <c r="C15640" t="s">
        <v>66260</v>
      </c>
      <c r="D15640" t="s">
        <v>66261</v>
      </c>
      <c r="F15640" t="s">
        <v>66262</v>
      </c>
      <c r="G15640" t="s">
        <v>34903</v>
      </c>
    </row>
    <row r="15641" spans="1:7">
      <c r="A15641" t="s">
        <v>66263</v>
      </c>
      <c r="B15641" t="s">
        <v>34567</v>
      </c>
      <c r="C15641" t="s">
        <v>14307</v>
      </c>
      <c r="D15641" t="s">
        <v>66264</v>
      </c>
      <c r="F15641" t="s">
        <v>66265</v>
      </c>
      <c r="G15641" t="s">
        <v>66266</v>
      </c>
    </row>
    <row r="15642" spans="1:7">
      <c r="A15642" t="s">
        <v>66267</v>
      </c>
      <c r="B15642" t="s">
        <v>34711</v>
      </c>
      <c r="C15642" t="s">
        <v>3897</v>
      </c>
      <c r="D15642" t="s">
        <v>66268</v>
      </c>
      <c r="F15642" t="s">
        <v>66269</v>
      </c>
      <c r="G15642" t="s">
        <v>34714</v>
      </c>
    </row>
    <row r="15643" spans="1:7">
      <c r="A15643" t="s">
        <v>66270</v>
      </c>
      <c r="B15643" t="s">
        <v>66271</v>
      </c>
      <c r="C15643" t="s">
        <v>66272</v>
      </c>
      <c r="D15643" t="s">
        <v>66273</v>
      </c>
      <c r="F15643" t="s">
        <v>66274</v>
      </c>
      <c r="G15643" t="s">
        <v>66275</v>
      </c>
    </row>
    <row r="15644" spans="1:7">
      <c r="A15644" t="s">
        <v>66276</v>
      </c>
      <c r="B15644" t="s">
        <v>34835</v>
      </c>
      <c r="C15644" t="s">
        <v>66277</v>
      </c>
      <c r="D15644" t="s">
        <v>66278</v>
      </c>
      <c r="F15644" t="s">
        <v>66279</v>
      </c>
      <c r="G15644" t="s">
        <v>34845</v>
      </c>
    </row>
    <row r="15645" spans="1:7">
      <c r="A15645" t="s">
        <v>66280</v>
      </c>
      <c r="B15645" t="s">
        <v>35226</v>
      </c>
      <c r="C15645" t="s">
        <v>20052</v>
      </c>
      <c r="D15645" t="s">
        <v>66281</v>
      </c>
      <c r="F15645" t="s">
        <v>66282</v>
      </c>
      <c r="G15645" t="s">
        <v>35229</v>
      </c>
    </row>
    <row r="15646" spans="1:7">
      <c r="A15646" t="s">
        <v>66283</v>
      </c>
      <c r="B15646" t="s">
        <v>35226</v>
      </c>
      <c r="C15646" t="s">
        <v>41131</v>
      </c>
      <c r="D15646" t="s">
        <v>66284</v>
      </c>
      <c r="F15646" t="s">
        <v>66285</v>
      </c>
      <c r="G15646" t="s">
        <v>66286</v>
      </c>
    </row>
    <row r="15647" spans="1:7">
      <c r="A15647" t="s">
        <v>66287</v>
      </c>
      <c r="B15647" t="s">
        <v>56524</v>
      </c>
      <c r="C15647" t="s">
        <v>10248</v>
      </c>
      <c r="D15647" t="s">
        <v>66288</v>
      </c>
      <c r="F15647" t="s">
        <v>66289</v>
      </c>
      <c r="G15647" t="s">
        <v>56535</v>
      </c>
    </row>
    <row r="15648" spans="1:7">
      <c r="A15648" t="s">
        <v>66290</v>
      </c>
      <c r="B15648" t="s">
        <v>56766</v>
      </c>
      <c r="C15648" t="s">
        <v>64051</v>
      </c>
      <c r="D15648" t="s">
        <v>66291</v>
      </c>
      <c r="F15648" t="s">
        <v>66292</v>
      </c>
      <c r="G15648" t="s">
        <v>66293</v>
      </c>
    </row>
    <row r="15649" spans="1:7">
      <c r="A15649" t="s">
        <v>66294</v>
      </c>
      <c r="B15649" t="s">
        <v>56780</v>
      </c>
      <c r="C15649" t="s">
        <v>6549</v>
      </c>
      <c r="D15649" t="s">
        <v>66295</v>
      </c>
      <c r="F15649" t="s">
        <v>66296</v>
      </c>
      <c r="G15649" t="s">
        <v>66297</v>
      </c>
    </row>
    <row r="15650" spans="1:7">
      <c r="A15650" t="s">
        <v>66298</v>
      </c>
      <c r="B15650" t="s">
        <v>56812</v>
      </c>
      <c r="C15650" t="s">
        <v>8376</v>
      </c>
      <c r="D15650" t="s">
        <v>66299</v>
      </c>
      <c r="F15650" t="s">
        <v>66300</v>
      </c>
      <c r="G15650" t="s">
        <v>56820</v>
      </c>
    </row>
    <row r="15651" spans="1:7">
      <c r="A15651" t="s">
        <v>66301</v>
      </c>
      <c r="B15651" t="s">
        <v>56812</v>
      </c>
      <c r="C15651" t="s">
        <v>28509</v>
      </c>
      <c r="D15651" t="s">
        <v>66302</v>
      </c>
      <c r="F15651" t="s">
        <v>66303</v>
      </c>
      <c r="G15651" t="s">
        <v>56814</v>
      </c>
    </row>
    <row r="15652" spans="1:7">
      <c r="A15652" t="s">
        <v>66304</v>
      </c>
      <c r="B15652" t="s">
        <v>56667</v>
      </c>
      <c r="C15652" t="s">
        <v>66305</v>
      </c>
      <c r="D15652" t="s">
        <v>66306</v>
      </c>
      <c r="F15652" t="s">
        <v>66307</v>
      </c>
      <c r="G15652" t="s">
        <v>56680</v>
      </c>
    </row>
    <row r="15653" spans="1:7">
      <c r="A15653" t="s">
        <v>66308</v>
      </c>
      <c r="B15653" t="s">
        <v>66309</v>
      </c>
      <c r="C15653" t="s">
        <v>5226</v>
      </c>
      <c r="D15653" t="s">
        <v>66310</v>
      </c>
      <c r="F15653" t="s">
        <v>66311</v>
      </c>
      <c r="G15653" t="s">
        <v>66312</v>
      </c>
    </row>
    <row r="15654" spans="1:7">
      <c r="A15654" t="s">
        <v>66313</v>
      </c>
      <c r="B15654" t="s">
        <v>56686</v>
      </c>
      <c r="C15654" t="s">
        <v>66314</v>
      </c>
      <c r="D15654" t="s">
        <v>66315</v>
      </c>
      <c r="F15654" t="s">
        <v>66316</v>
      </c>
      <c r="G15654" t="s">
        <v>66317</v>
      </c>
    </row>
    <row r="15655" spans="1:7">
      <c r="A15655" t="s">
        <v>66318</v>
      </c>
      <c r="B15655" t="s">
        <v>56686</v>
      </c>
      <c r="C15655" t="s">
        <v>1070</v>
      </c>
      <c r="D15655" t="s">
        <v>66319</v>
      </c>
      <c r="F15655" t="s">
        <v>66320</v>
      </c>
      <c r="G15655" t="s">
        <v>56689</v>
      </c>
    </row>
    <row r="15656" spans="1:7">
      <c r="A15656" t="s">
        <v>66321</v>
      </c>
      <c r="B15656" t="s">
        <v>56867</v>
      </c>
      <c r="C15656" t="s">
        <v>9468</v>
      </c>
      <c r="D15656" t="s">
        <v>66322</v>
      </c>
      <c r="F15656" t="s">
        <v>66323</v>
      </c>
      <c r="G15656" t="s">
        <v>66324</v>
      </c>
    </row>
    <row r="15657" spans="1:7">
      <c r="A15657" t="s">
        <v>66325</v>
      </c>
      <c r="B15657" t="s">
        <v>56867</v>
      </c>
      <c r="C15657" t="s">
        <v>12788</v>
      </c>
      <c r="D15657" t="s">
        <v>66326</v>
      </c>
      <c r="F15657" t="s">
        <v>66327</v>
      </c>
      <c r="G15657" t="s">
        <v>56890</v>
      </c>
    </row>
    <row r="15658" spans="1:7">
      <c r="A15658" t="s">
        <v>66328</v>
      </c>
      <c r="B15658" t="s">
        <v>56867</v>
      </c>
      <c r="C15658" t="s">
        <v>9832</v>
      </c>
      <c r="D15658" t="s">
        <v>66329</v>
      </c>
      <c r="F15658" t="s">
        <v>66330</v>
      </c>
      <c r="G15658" t="s">
        <v>56915</v>
      </c>
    </row>
    <row r="15659" spans="1:7">
      <c r="A15659" t="s">
        <v>66331</v>
      </c>
      <c r="B15659" t="s">
        <v>56867</v>
      </c>
      <c r="C15659" t="s">
        <v>744</v>
      </c>
      <c r="D15659" t="s">
        <v>66332</v>
      </c>
      <c r="F15659" t="s">
        <v>66333</v>
      </c>
      <c r="G15659" t="s">
        <v>66334</v>
      </c>
    </row>
    <row r="15660" spans="1:7">
      <c r="A15660" t="s">
        <v>66335</v>
      </c>
      <c r="B15660" t="s">
        <v>56867</v>
      </c>
      <c r="C15660" t="s">
        <v>1185</v>
      </c>
      <c r="D15660" t="s">
        <v>66336</v>
      </c>
      <c r="F15660" t="s">
        <v>66337</v>
      </c>
      <c r="G15660" t="s">
        <v>66334</v>
      </c>
    </row>
    <row r="15661" spans="1:7">
      <c r="A15661" t="s">
        <v>66338</v>
      </c>
      <c r="B15661" t="s">
        <v>56659</v>
      </c>
      <c r="C15661" t="s">
        <v>9560</v>
      </c>
      <c r="D15661" t="s">
        <v>66339</v>
      </c>
      <c r="F15661" t="s">
        <v>66340</v>
      </c>
      <c r="G15661" t="s">
        <v>56665</v>
      </c>
    </row>
    <row r="15662" spans="1:7">
      <c r="A15662" t="s">
        <v>66341</v>
      </c>
      <c r="B15662" t="s">
        <v>3501</v>
      </c>
      <c r="C15662" t="s">
        <v>11747</v>
      </c>
      <c r="D15662" t="s">
        <v>66342</v>
      </c>
      <c r="F15662" t="s">
        <v>66343</v>
      </c>
      <c r="G15662" t="s">
        <v>56654</v>
      </c>
    </row>
    <row r="15663" spans="1:7">
      <c r="A15663" t="s">
        <v>66344</v>
      </c>
      <c r="B15663" t="s">
        <v>56649</v>
      </c>
      <c r="C15663" t="s">
        <v>1165</v>
      </c>
      <c r="D15663" t="s">
        <v>66345</v>
      </c>
      <c r="F15663" t="s">
        <v>66346</v>
      </c>
      <c r="G15663" t="s">
        <v>56987</v>
      </c>
    </row>
    <row r="15664" spans="1:7">
      <c r="A15664" t="s">
        <v>66347</v>
      </c>
      <c r="B15664" t="s">
        <v>56608</v>
      </c>
      <c r="C15664" t="s">
        <v>978</v>
      </c>
      <c r="D15664" t="s">
        <v>66348</v>
      </c>
      <c r="F15664" t="s">
        <v>66349</v>
      </c>
      <c r="G15664" t="s">
        <v>66350</v>
      </c>
    </row>
    <row r="15665" spans="1:7">
      <c r="A15665" t="s">
        <v>66351</v>
      </c>
      <c r="B15665" t="s">
        <v>10891</v>
      </c>
      <c r="C15665" t="s">
        <v>1004</v>
      </c>
      <c r="D15665" t="s">
        <v>66352</v>
      </c>
      <c r="F15665" t="s">
        <v>66353</v>
      </c>
      <c r="G15665" t="s">
        <v>10916</v>
      </c>
    </row>
    <row r="15666" spans="1:7">
      <c r="A15666" t="s">
        <v>66354</v>
      </c>
      <c r="B15666" t="s">
        <v>1150</v>
      </c>
      <c r="C15666" t="s">
        <v>12857</v>
      </c>
      <c r="D15666" t="s">
        <v>66355</v>
      </c>
      <c r="F15666" t="s">
        <v>66356</v>
      </c>
      <c r="G15666" t="s">
        <v>57604</v>
      </c>
    </row>
    <row r="15667" spans="1:7">
      <c r="A15667" t="s">
        <v>66357</v>
      </c>
      <c r="B15667" t="s">
        <v>644</v>
      </c>
      <c r="C15667" t="s">
        <v>3564</v>
      </c>
      <c r="D15667" t="s">
        <v>66358</v>
      </c>
      <c r="F15667" t="s">
        <v>66359</v>
      </c>
      <c r="G15667" t="s">
        <v>66360</v>
      </c>
    </row>
    <row r="15668" spans="1:7">
      <c r="A15668" t="s">
        <v>66361</v>
      </c>
      <c r="B15668" t="s">
        <v>56302</v>
      </c>
      <c r="C15668" t="s">
        <v>15407</v>
      </c>
      <c r="D15668" t="s">
        <v>66362</v>
      </c>
      <c r="F15668" t="s">
        <v>66363</v>
      </c>
      <c r="G15668" t="s">
        <v>66364</v>
      </c>
    </row>
    <row r="15669" spans="1:7">
      <c r="A15669" t="s">
        <v>66365</v>
      </c>
      <c r="B15669" t="s">
        <v>39208</v>
      </c>
      <c r="C15669" t="s">
        <v>9190</v>
      </c>
      <c r="D15669" t="s">
        <v>66366</v>
      </c>
      <c r="F15669" t="s">
        <v>66367</v>
      </c>
      <c r="G15669" t="s">
        <v>66368</v>
      </c>
    </row>
    <row r="15670" spans="1:7">
      <c r="A15670" t="s">
        <v>66369</v>
      </c>
      <c r="B15670" t="s">
        <v>39208</v>
      </c>
      <c r="C15670" t="s">
        <v>1205</v>
      </c>
      <c r="D15670" t="s">
        <v>66370</v>
      </c>
      <c r="F15670" t="s">
        <v>66371</v>
      </c>
      <c r="G15670" t="s">
        <v>66372</v>
      </c>
    </row>
    <row r="15671" spans="1:7">
      <c r="A15671" t="s">
        <v>66373</v>
      </c>
      <c r="B15671" t="s">
        <v>38817</v>
      </c>
      <c r="C15671" t="s">
        <v>66374</v>
      </c>
      <c r="D15671" t="s">
        <v>66375</v>
      </c>
      <c r="F15671" t="s">
        <v>66376</v>
      </c>
      <c r="G15671" t="s">
        <v>38819</v>
      </c>
    </row>
    <row r="15672" spans="1:7">
      <c r="A15672" t="s">
        <v>66377</v>
      </c>
      <c r="B15672" t="s">
        <v>38043</v>
      </c>
      <c r="C15672" t="s">
        <v>66378</v>
      </c>
      <c r="D15672" t="s">
        <v>66379</v>
      </c>
      <c r="F15672" t="s">
        <v>66380</v>
      </c>
      <c r="G15672" t="s">
        <v>38049</v>
      </c>
    </row>
    <row r="15673" spans="1:7">
      <c r="A15673" t="s">
        <v>66381</v>
      </c>
      <c r="B15673" t="s">
        <v>37868</v>
      </c>
      <c r="C15673" t="s">
        <v>66382</v>
      </c>
      <c r="D15673" t="s">
        <v>66383</v>
      </c>
      <c r="F15673" t="s">
        <v>66384</v>
      </c>
      <c r="G15673" t="s">
        <v>37876</v>
      </c>
    </row>
    <row r="15674" spans="1:7">
      <c r="A15674" t="s">
        <v>66385</v>
      </c>
      <c r="B15674" t="s">
        <v>38051</v>
      </c>
      <c r="C15674" t="s">
        <v>66386</v>
      </c>
      <c r="D15674" t="s">
        <v>66387</v>
      </c>
      <c r="F15674" t="s">
        <v>66388</v>
      </c>
      <c r="G15674" t="s">
        <v>66389</v>
      </c>
    </row>
    <row r="15675" spans="1:7">
      <c r="A15675" t="s">
        <v>66390</v>
      </c>
      <c r="B15675" t="s">
        <v>40506</v>
      </c>
      <c r="C15675" t="s">
        <v>8192</v>
      </c>
      <c r="D15675" t="s">
        <v>66391</v>
      </c>
      <c r="F15675" t="s">
        <v>66392</v>
      </c>
      <c r="G15675" t="s">
        <v>66393</v>
      </c>
    </row>
    <row r="15676" spans="1:7">
      <c r="A15676" t="s">
        <v>66394</v>
      </c>
      <c r="B15676" t="s">
        <v>66395</v>
      </c>
      <c r="C15676" t="s">
        <v>4917</v>
      </c>
      <c r="D15676" t="s">
        <v>66396</v>
      </c>
      <c r="F15676" t="s">
        <v>66397</v>
      </c>
      <c r="G15676" t="s">
        <v>40910</v>
      </c>
    </row>
    <row r="15677" spans="1:7">
      <c r="A15677" t="s">
        <v>66398</v>
      </c>
      <c r="B15677" t="s">
        <v>40566</v>
      </c>
      <c r="C15677" t="s">
        <v>7229</v>
      </c>
      <c r="D15677" t="s">
        <v>66399</v>
      </c>
      <c r="F15677" t="s">
        <v>66400</v>
      </c>
      <c r="G15677" t="s">
        <v>66401</v>
      </c>
    </row>
    <row r="15678" spans="1:7">
      <c r="A15678" t="s">
        <v>66402</v>
      </c>
      <c r="B15678" t="s">
        <v>644</v>
      </c>
      <c r="C15678" t="s">
        <v>26485</v>
      </c>
      <c r="D15678" t="s">
        <v>66403</v>
      </c>
      <c r="F15678" t="s">
        <v>66404</v>
      </c>
      <c r="G15678" t="s">
        <v>66405</v>
      </c>
    </row>
    <row r="15679" spans="1:7">
      <c r="A15679" t="s">
        <v>66406</v>
      </c>
      <c r="B15679" t="s">
        <v>47315</v>
      </c>
      <c r="C15679" t="s">
        <v>36616</v>
      </c>
      <c r="D15679" t="s">
        <v>66407</v>
      </c>
      <c r="F15679" t="s">
        <v>66408</v>
      </c>
      <c r="G15679" t="s">
        <v>47324</v>
      </c>
    </row>
    <row r="15680" spans="1:7">
      <c r="A15680" t="s">
        <v>66409</v>
      </c>
      <c r="B15680" t="s">
        <v>644</v>
      </c>
      <c r="C15680" t="s">
        <v>66410</v>
      </c>
      <c r="D15680" t="s">
        <v>66411</v>
      </c>
      <c r="F15680" t="s">
        <v>66412</v>
      </c>
      <c r="G15680" t="s">
        <v>66413</v>
      </c>
    </row>
    <row r="15681" spans="1:7">
      <c r="A15681" t="s">
        <v>66414</v>
      </c>
      <c r="B15681" t="s">
        <v>38459</v>
      </c>
      <c r="C15681" t="s">
        <v>66415</v>
      </c>
      <c r="D15681" t="s">
        <v>66416</v>
      </c>
      <c r="F15681" t="s">
        <v>66417</v>
      </c>
      <c r="G15681" t="s">
        <v>38469</v>
      </c>
    </row>
    <row r="15682" spans="1:7">
      <c r="A15682" t="s">
        <v>66418</v>
      </c>
      <c r="B15682" t="s">
        <v>48342</v>
      </c>
      <c r="C15682" t="s">
        <v>627</v>
      </c>
      <c r="D15682" t="s">
        <v>48343</v>
      </c>
      <c r="F15682" t="s">
        <v>66419</v>
      </c>
      <c r="G15682" t="s">
        <v>66420</v>
      </c>
    </row>
    <row r="15683" spans="1:7">
      <c r="A15683" t="s">
        <v>66421</v>
      </c>
      <c r="B15683" t="s">
        <v>36202</v>
      </c>
      <c r="C15683" t="s">
        <v>642</v>
      </c>
      <c r="D15683" t="s">
        <v>66422</v>
      </c>
      <c r="F15683" t="s">
        <v>66423</v>
      </c>
      <c r="G15683" t="s">
        <v>36317</v>
      </c>
    </row>
    <row r="15684" spans="1:7">
      <c r="A15684" t="s">
        <v>66424</v>
      </c>
      <c r="B15684" t="s">
        <v>36128</v>
      </c>
      <c r="C15684" t="s">
        <v>3398</v>
      </c>
      <c r="D15684" t="s">
        <v>66425</v>
      </c>
      <c r="F15684" t="s">
        <v>66426</v>
      </c>
      <c r="G15684" t="s">
        <v>36134</v>
      </c>
    </row>
    <row r="15685" spans="1:7">
      <c r="A15685" t="s">
        <v>66427</v>
      </c>
      <c r="B15685" t="s">
        <v>45150</v>
      </c>
      <c r="C15685" t="s">
        <v>66428</v>
      </c>
      <c r="D15685" t="s">
        <v>66429</v>
      </c>
      <c r="F15685" t="s">
        <v>66430</v>
      </c>
      <c r="G15685" t="s">
        <v>66431</v>
      </c>
    </row>
    <row r="15686" spans="1:7">
      <c r="A15686" t="s">
        <v>66432</v>
      </c>
      <c r="B15686" t="s">
        <v>40206</v>
      </c>
      <c r="C15686" t="s">
        <v>12233</v>
      </c>
      <c r="D15686" t="s">
        <v>66433</v>
      </c>
      <c r="F15686" t="s">
        <v>66434</v>
      </c>
      <c r="G15686" t="s">
        <v>66435</v>
      </c>
    </row>
    <row r="15687" spans="1:7">
      <c r="A15687" t="s">
        <v>66436</v>
      </c>
      <c r="B15687" t="s">
        <v>38215</v>
      </c>
      <c r="C15687" t="s">
        <v>8799</v>
      </c>
      <c r="D15687" t="s">
        <v>66437</v>
      </c>
      <c r="F15687" t="s">
        <v>66438</v>
      </c>
      <c r="G15687" t="s">
        <v>38231</v>
      </c>
    </row>
    <row r="15688" spans="1:7">
      <c r="A15688" t="s">
        <v>66439</v>
      </c>
      <c r="B15688" t="s">
        <v>40435</v>
      </c>
      <c r="C15688" t="s">
        <v>20594</v>
      </c>
      <c r="D15688" t="s">
        <v>66440</v>
      </c>
      <c r="F15688" t="s">
        <v>66441</v>
      </c>
      <c r="G15688" t="s">
        <v>66442</v>
      </c>
    </row>
    <row r="15689" spans="1:7">
      <c r="A15689" t="s">
        <v>66443</v>
      </c>
      <c r="B15689" t="s">
        <v>47232</v>
      </c>
      <c r="C15689" t="s">
        <v>65712</v>
      </c>
      <c r="D15689" t="s">
        <v>66444</v>
      </c>
      <c r="F15689" t="s">
        <v>66445</v>
      </c>
      <c r="G15689" t="s">
        <v>66446</v>
      </c>
    </row>
    <row r="15690" spans="1:7">
      <c r="A15690" t="s">
        <v>66447</v>
      </c>
      <c r="B15690" t="s">
        <v>40410</v>
      </c>
      <c r="C15690" t="s">
        <v>12978</v>
      </c>
      <c r="D15690" t="s">
        <v>66448</v>
      </c>
      <c r="F15690" t="s">
        <v>66449</v>
      </c>
      <c r="G15690" t="s">
        <v>66450</v>
      </c>
    </row>
    <row r="15691" spans="1:7">
      <c r="A15691" t="s">
        <v>66451</v>
      </c>
      <c r="B15691" t="s">
        <v>39208</v>
      </c>
      <c r="C15691" t="s">
        <v>66452</v>
      </c>
      <c r="D15691" t="s">
        <v>66453</v>
      </c>
      <c r="F15691" t="s">
        <v>66454</v>
      </c>
      <c r="G15691" t="s">
        <v>66455</v>
      </c>
    </row>
    <row r="15692" spans="1:7">
      <c r="A15692" t="s">
        <v>66456</v>
      </c>
      <c r="B15692" t="s">
        <v>48392</v>
      </c>
      <c r="C15692" t="s">
        <v>1125</v>
      </c>
      <c r="D15692" t="s">
        <v>66457</v>
      </c>
      <c r="F15692" t="s">
        <v>66458</v>
      </c>
      <c r="G15692" t="s">
        <v>48413</v>
      </c>
    </row>
    <row r="15693" spans="1:7">
      <c r="A15693" t="s">
        <v>66459</v>
      </c>
      <c r="B15693" t="s">
        <v>3774</v>
      </c>
      <c r="C15693" t="s">
        <v>66460</v>
      </c>
      <c r="D15693" t="s">
        <v>66461</v>
      </c>
      <c r="F15693" t="s">
        <v>66462</v>
      </c>
      <c r="G15693" t="s">
        <v>66463</v>
      </c>
    </row>
    <row r="15694" spans="1:7">
      <c r="A15694" t="s">
        <v>66464</v>
      </c>
      <c r="B15694" t="s">
        <v>42105</v>
      </c>
      <c r="C15694" t="s">
        <v>66465</v>
      </c>
      <c r="D15694" t="s">
        <v>66466</v>
      </c>
      <c r="F15694" t="s">
        <v>66467</v>
      </c>
      <c r="G15694" t="s">
        <v>66468</v>
      </c>
    </row>
    <row r="15695" spans="1:7">
      <c r="A15695" t="s">
        <v>66469</v>
      </c>
      <c r="B15695" t="s">
        <v>39892</v>
      </c>
      <c r="C15695" t="s">
        <v>38912</v>
      </c>
      <c r="D15695" t="s">
        <v>66470</v>
      </c>
      <c r="F15695" t="s">
        <v>66471</v>
      </c>
      <c r="G15695" t="s">
        <v>66472</v>
      </c>
    </row>
    <row r="15696" spans="1:7">
      <c r="A15696" t="s">
        <v>66473</v>
      </c>
      <c r="B15696" t="s">
        <v>38121</v>
      </c>
      <c r="C15696" t="s">
        <v>32088</v>
      </c>
      <c r="D15696" t="s">
        <v>66474</v>
      </c>
      <c r="F15696" t="s">
        <v>66475</v>
      </c>
      <c r="G15696" t="s">
        <v>66476</v>
      </c>
    </row>
    <row r="15697" spans="1:7">
      <c r="A15697" t="s">
        <v>66477</v>
      </c>
      <c r="B15697" t="s">
        <v>42836</v>
      </c>
      <c r="C15697" t="s">
        <v>36688</v>
      </c>
      <c r="D15697" t="s">
        <v>66478</v>
      </c>
      <c r="F15697" t="s">
        <v>66479</v>
      </c>
      <c r="G15697" t="s">
        <v>42839</v>
      </c>
    </row>
    <row r="15698" spans="1:7">
      <c r="A15698" t="s">
        <v>66480</v>
      </c>
      <c r="B15698" t="s">
        <v>48430</v>
      </c>
      <c r="C15698" t="s">
        <v>14926</v>
      </c>
      <c r="D15698" t="s">
        <v>66481</v>
      </c>
      <c r="F15698" t="s">
        <v>66482</v>
      </c>
      <c r="G15698" t="s">
        <v>48433</v>
      </c>
    </row>
    <row r="15699" spans="1:7">
      <c r="A15699" t="s">
        <v>66483</v>
      </c>
      <c r="B15699" t="s">
        <v>36148</v>
      </c>
      <c r="C15699" t="s">
        <v>66484</v>
      </c>
      <c r="D15699" t="s">
        <v>66485</v>
      </c>
      <c r="F15699" t="s">
        <v>66486</v>
      </c>
      <c r="G15699" t="s">
        <v>66487</v>
      </c>
    </row>
    <row r="15700" spans="1:7">
      <c r="A15700" t="s">
        <v>66488</v>
      </c>
      <c r="B15700" t="s">
        <v>66489</v>
      </c>
      <c r="C15700" t="s">
        <v>9271</v>
      </c>
      <c r="D15700" t="s">
        <v>66490</v>
      </c>
      <c r="F15700" t="s">
        <v>66491</v>
      </c>
      <c r="G15700" t="s">
        <v>66492</v>
      </c>
    </row>
    <row r="15701" spans="1:7">
      <c r="A15701" t="s">
        <v>66493</v>
      </c>
      <c r="B15701" t="s">
        <v>39412</v>
      </c>
      <c r="C15701" t="s">
        <v>37113</v>
      </c>
      <c r="D15701" t="s">
        <v>66494</v>
      </c>
      <c r="F15701" t="s">
        <v>66495</v>
      </c>
      <c r="G15701" t="s">
        <v>66496</v>
      </c>
    </row>
    <row r="15702" spans="1:7">
      <c r="A15702" t="s">
        <v>66497</v>
      </c>
      <c r="B15702" t="s">
        <v>39892</v>
      </c>
      <c r="C15702" t="s">
        <v>37113</v>
      </c>
      <c r="D15702" t="s">
        <v>66498</v>
      </c>
      <c r="F15702" t="s">
        <v>66499</v>
      </c>
      <c r="G15702" t="s">
        <v>66500</v>
      </c>
    </row>
    <row r="15703" spans="1:7">
      <c r="A15703" t="s">
        <v>66501</v>
      </c>
      <c r="B15703" t="s">
        <v>40435</v>
      </c>
      <c r="C15703" t="s">
        <v>7388</v>
      </c>
      <c r="D15703" t="s">
        <v>66502</v>
      </c>
      <c r="F15703" t="s">
        <v>66503</v>
      </c>
      <c r="G15703" t="s">
        <v>40462</v>
      </c>
    </row>
    <row r="15704" spans="1:7">
      <c r="A15704" t="s">
        <v>66504</v>
      </c>
      <c r="B15704" t="s">
        <v>39208</v>
      </c>
      <c r="C15704" t="s">
        <v>66505</v>
      </c>
      <c r="D15704" t="s">
        <v>66506</v>
      </c>
      <c r="F15704" t="s">
        <v>66507</v>
      </c>
      <c r="G15704" t="s">
        <v>66508</v>
      </c>
    </row>
    <row r="15705" spans="1:7">
      <c r="A15705" t="s">
        <v>66509</v>
      </c>
      <c r="B15705" t="s">
        <v>47232</v>
      </c>
      <c r="C15705" t="s">
        <v>3569</v>
      </c>
      <c r="D15705" t="s">
        <v>66510</v>
      </c>
      <c r="F15705" t="s">
        <v>66511</v>
      </c>
      <c r="G15705" t="s">
        <v>47251</v>
      </c>
    </row>
    <row r="15706" spans="1:7">
      <c r="A15706" t="s">
        <v>66512</v>
      </c>
      <c r="B15706" t="s">
        <v>36701</v>
      </c>
      <c r="C15706" t="s">
        <v>9789</v>
      </c>
      <c r="D15706" t="s">
        <v>66513</v>
      </c>
      <c r="F15706" t="s">
        <v>66514</v>
      </c>
      <c r="G15706" t="s">
        <v>66515</v>
      </c>
    </row>
    <row r="15707" spans="1:7">
      <c r="A15707" t="s">
        <v>66516</v>
      </c>
      <c r="B15707" t="s">
        <v>47361</v>
      </c>
      <c r="C15707" t="s">
        <v>15200</v>
      </c>
      <c r="D15707" t="s">
        <v>66517</v>
      </c>
      <c r="F15707" t="s">
        <v>66518</v>
      </c>
      <c r="G15707" t="s">
        <v>66519</v>
      </c>
    </row>
    <row r="15708" spans="1:7">
      <c r="A15708" t="s">
        <v>66520</v>
      </c>
      <c r="B15708" t="s">
        <v>66521</v>
      </c>
      <c r="C15708" t="s">
        <v>55137</v>
      </c>
      <c r="D15708" t="s">
        <v>66522</v>
      </c>
      <c r="F15708" t="s">
        <v>66523</v>
      </c>
      <c r="G15708" t="s">
        <v>66524</v>
      </c>
    </row>
    <row r="15709" spans="1:7">
      <c r="A15709" t="s">
        <v>66525</v>
      </c>
      <c r="B15709" t="s">
        <v>40435</v>
      </c>
      <c r="C15709" t="s">
        <v>994</v>
      </c>
      <c r="D15709" t="s">
        <v>66526</v>
      </c>
      <c r="F15709" t="s">
        <v>66527</v>
      </c>
      <c r="G15709" t="s">
        <v>66528</v>
      </c>
    </row>
    <row r="15710" spans="1:7">
      <c r="A15710" t="s">
        <v>66529</v>
      </c>
      <c r="B15710" t="s">
        <v>3472</v>
      </c>
      <c r="C15710" t="s">
        <v>3673</v>
      </c>
      <c r="D15710" t="s">
        <v>66530</v>
      </c>
      <c r="F15710" t="s">
        <v>66531</v>
      </c>
      <c r="G15710" t="s">
        <v>66532</v>
      </c>
    </row>
    <row r="15711" spans="1:7">
      <c r="A15711" t="s">
        <v>66533</v>
      </c>
      <c r="B15711" t="s">
        <v>3759</v>
      </c>
      <c r="C15711" t="s">
        <v>12822</v>
      </c>
      <c r="D15711" t="s">
        <v>66534</v>
      </c>
      <c r="F15711" t="s">
        <v>66535</v>
      </c>
      <c r="G15711" t="s">
        <v>38822</v>
      </c>
    </row>
    <row r="15712" spans="1:7">
      <c r="A15712" t="s">
        <v>66536</v>
      </c>
      <c r="B15712" t="s">
        <v>39299</v>
      </c>
      <c r="C15712" t="s">
        <v>8420</v>
      </c>
      <c r="D15712" t="s">
        <v>66537</v>
      </c>
      <c r="F15712" t="s">
        <v>66538</v>
      </c>
      <c r="G15712" t="s">
        <v>66539</v>
      </c>
    </row>
    <row r="15713" spans="1:7">
      <c r="A15713" t="s">
        <v>66540</v>
      </c>
      <c r="B15713" t="s">
        <v>48392</v>
      </c>
      <c r="C15713" t="s">
        <v>66541</v>
      </c>
      <c r="D15713" t="s">
        <v>66542</v>
      </c>
      <c r="F15713" t="s">
        <v>66543</v>
      </c>
      <c r="G15713" t="s">
        <v>66544</v>
      </c>
    </row>
    <row r="15714" spans="1:7">
      <c r="A15714" t="s">
        <v>66545</v>
      </c>
      <c r="B15714" t="s">
        <v>36393</v>
      </c>
      <c r="C15714" t="s">
        <v>9988</v>
      </c>
      <c r="D15714" t="s">
        <v>66546</v>
      </c>
      <c r="F15714" t="s">
        <v>66547</v>
      </c>
      <c r="G15714" t="s">
        <v>36396</v>
      </c>
    </row>
    <row r="15715" spans="1:7">
      <c r="A15715" t="s">
        <v>66548</v>
      </c>
      <c r="B15715" t="s">
        <v>43707</v>
      </c>
      <c r="C15715" t="s">
        <v>28594</v>
      </c>
      <c r="D15715" t="s">
        <v>66549</v>
      </c>
      <c r="F15715" t="s">
        <v>66550</v>
      </c>
      <c r="G15715" t="s">
        <v>66551</v>
      </c>
    </row>
    <row r="15716" spans="1:7">
      <c r="A15716" t="s">
        <v>66552</v>
      </c>
      <c r="B15716" t="s">
        <v>47847</v>
      </c>
      <c r="C15716" t="s">
        <v>66553</v>
      </c>
      <c r="D15716" t="s">
        <v>66554</v>
      </c>
      <c r="F15716" t="s">
        <v>66555</v>
      </c>
      <c r="G15716" t="s">
        <v>66556</v>
      </c>
    </row>
    <row r="15717" spans="1:7">
      <c r="A15717" t="s">
        <v>66557</v>
      </c>
      <c r="B15717" t="s">
        <v>36128</v>
      </c>
      <c r="C15717" t="s">
        <v>28126</v>
      </c>
      <c r="D15717" t="s">
        <v>66558</v>
      </c>
      <c r="F15717" t="s">
        <v>66559</v>
      </c>
      <c r="G15717" t="s">
        <v>66560</v>
      </c>
    </row>
    <row r="15718" spans="1:7">
      <c r="A15718" t="s">
        <v>66561</v>
      </c>
      <c r="B15718" t="s">
        <v>40464</v>
      </c>
      <c r="C15718" t="s">
        <v>61311</v>
      </c>
      <c r="D15718" t="s">
        <v>66562</v>
      </c>
      <c r="F15718" t="s">
        <v>66563</v>
      </c>
      <c r="G15718" t="s">
        <v>40467</v>
      </c>
    </row>
    <row r="15719" spans="1:7">
      <c r="A15719" t="s">
        <v>66564</v>
      </c>
      <c r="B15719" t="s">
        <v>3472</v>
      </c>
      <c r="C15719" t="s">
        <v>66565</v>
      </c>
      <c r="D15719" t="s">
        <v>66566</v>
      </c>
      <c r="F15719" t="s">
        <v>66567</v>
      </c>
      <c r="G15719" t="s">
        <v>66568</v>
      </c>
    </row>
    <row r="15720" spans="1:7">
      <c r="A15720" t="s">
        <v>66569</v>
      </c>
      <c r="B15720" t="s">
        <v>44842</v>
      </c>
      <c r="C15720" t="s">
        <v>66570</v>
      </c>
      <c r="D15720" t="s">
        <v>66571</v>
      </c>
      <c r="F15720" t="s">
        <v>66572</v>
      </c>
      <c r="G15720" t="s">
        <v>66573</v>
      </c>
    </row>
    <row r="15721" spans="1:7">
      <c r="A15721" t="s">
        <v>66574</v>
      </c>
      <c r="B15721" t="s">
        <v>40783</v>
      </c>
      <c r="C15721" t="s">
        <v>11452</v>
      </c>
      <c r="D15721" t="s">
        <v>66575</v>
      </c>
      <c r="F15721" t="s">
        <v>66576</v>
      </c>
      <c r="G15721" t="s">
        <v>66577</v>
      </c>
    </row>
    <row r="15722" spans="1:7">
      <c r="A15722" t="s">
        <v>66578</v>
      </c>
      <c r="B15722" t="s">
        <v>36242</v>
      </c>
      <c r="C15722" t="s">
        <v>66579</v>
      </c>
      <c r="D15722" t="s">
        <v>66580</v>
      </c>
      <c r="F15722" t="s">
        <v>66581</v>
      </c>
      <c r="G15722" t="s">
        <v>66582</v>
      </c>
    </row>
    <row r="15723" spans="1:7">
      <c r="A15723" t="s">
        <v>66583</v>
      </c>
      <c r="B15723" t="s">
        <v>47763</v>
      </c>
      <c r="C15723" t="s">
        <v>56895</v>
      </c>
      <c r="D15723" t="s">
        <v>66584</v>
      </c>
      <c r="F15723" t="s">
        <v>66585</v>
      </c>
      <c r="G15723" t="s">
        <v>47779</v>
      </c>
    </row>
    <row r="15724" spans="1:7">
      <c r="A15724" t="s">
        <v>66586</v>
      </c>
      <c r="B15724" t="s">
        <v>36172</v>
      </c>
      <c r="C15724" t="s">
        <v>66587</v>
      </c>
      <c r="D15724" t="s">
        <v>66588</v>
      </c>
      <c r="F15724" t="s">
        <v>66589</v>
      </c>
      <c r="G15724" t="s">
        <v>66590</v>
      </c>
    </row>
    <row r="15725" spans="1:7">
      <c r="A15725" t="s">
        <v>66591</v>
      </c>
      <c r="B15725" t="s">
        <v>40435</v>
      </c>
      <c r="C15725" t="s">
        <v>8958</v>
      </c>
      <c r="D15725" t="s">
        <v>66592</v>
      </c>
      <c r="F15725" t="s">
        <v>66593</v>
      </c>
      <c r="G15725" t="s">
        <v>40441</v>
      </c>
    </row>
    <row r="15726" spans="1:7">
      <c r="A15726" t="s">
        <v>66594</v>
      </c>
      <c r="B15726" t="s">
        <v>47111</v>
      </c>
      <c r="C15726" t="s">
        <v>16750</v>
      </c>
      <c r="D15726" t="s">
        <v>66595</v>
      </c>
      <c r="F15726" t="s">
        <v>66596</v>
      </c>
      <c r="G15726" t="s">
        <v>47113</v>
      </c>
    </row>
    <row r="15727" spans="1:7">
      <c r="A15727" t="s">
        <v>66597</v>
      </c>
      <c r="B15727" t="s">
        <v>43142</v>
      </c>
      <c r="C15727" t="s">
        <v>22955</v>
      </c>
      <c r="D15727" t="s">
        <v>66598</v>
      </c>
      <c r="F15727" t="s">
        <v>66599</v>
      </c>
      <c r="G15727" t="s">
        <v>66600</v>
      </c>
    </row>
    <row r="15728" spans="1:7">
      <c r="A15728" t="s">
        <v>66601</v>
      </c>
      <c r="B15728" t="s">
        <v>3759</v>
      </c>
      <c r="C15728" t="s">
        <v>38773</v>
      </c>
      <c r="D15728" t="s">
        <v>66602</v>
      </c>
      <c r="F15728" t="s">
        <v>66603</v>
      </c>
      <c r="G15728" t="s">
        <v>66604</v>
      </c>
    </row>
    <row r="15729" spans="1:7">
      <c r="A15729" t="s">
        <v>66605</v>
      </c>
      <c r="B15729" t="s">
        <v>43353</v>
      </c>
      <c r="C15729" t="s">
        <v>66606</v>
      </c>
      <c r="D15729" t="s">
        <v>66607</v>
      </c>
      <c r="F15729" t="s">
        <v>66608</v>
      </c>
      <c r="G15729" t="s">
        <v>43371</v>
      </c>
    </row>
    <row r="15730" spans="1:7">
      <c r="A15730" t="s">
        <v>66609</v>
      </c>
      <c r="B15730" t="s">
        <v>43353</v>
      </c>
      <c r="C15730" t="s">
        <v>66606</v>
      </c>
      <c r="D15730" t="s">
        <v>66607</v>
      </c>
      <c r="F15730" t="s">
        <v>66610</v>
      </c>
      <c r="G15730" t="s">
        <v>66611</v>
      </c>
    </row>
    <row r="15731" spans="1:7">
      <c r="A15731" t="s">
        <v>66612</v>
      </c>
      <c r="B15731" t="s">
        <v>38626</v>
      </c>
      <c r="C15731" t="s">
        <v>41066</v>
      </c>
      <c r="D15731" t="s">
        <v>66613</v>
      </c>
      <c r="F15731" t="s">
        <v>66614</v>
      </c>
      <c r="G15731" t="s">
        <v>66615</v>
      </c>
    </row>
    <row r="15732" spans="1:7">
      <c r="A15732" t="s">
        <v>66616</v>
      </c>
      <c r="B15732" t="s">
        <v>39251</v>
      </c>
      <c r="C15732" t="s">
        <v>66617</v>
      </c>
      <c r="D15732" t="s">
        <v>66618</v>
      </c>
      <c r="F15732" t="s">
        <v>66619</v>
      </c>
      <c r="G15732" t="s">
        <v>66620</v>
      </c>
    </row>
    <row r="15733" spans="1:7">
      <c r="A15733" t="s">
        <v>66621</v>
      </c>
      <c r="B15733" t="s">
        <v>39208</v>
      </c>
      <c r="C15733" t="s">
        <v>8966</v>
      </c>
      <c r="D15733" t="s">
        <v>66622</v>
      </c>
      <c r="F15733" t="s">
        <v>66623</v>
      </c>
      <c r="G15733" t="s">
        <v>66624</v>
      </c>
    </row>
    <row r="15734" spans="1:7">
      <c r="A15734" t="s">
        <v>66625</v>
      </c>
      <c r="B15734" t="s">
        <v>3462</v>
      </c>
      <c r="C15734" t="s">
        <v>36000</v>
      </c>
      <c r="D15734" t="s">
        <v>66626</v>
      </c>
      <c r="F15734" t="s">
        <v>66627</v>
      </c>
      <c r="G15734" t="s">
        <v>66628</v>
      </c>
    </row>
    <row r="15735" spans="1:7">
      <c r="A15735" t="s">
        <v>66629</v>
      </c>
      <c r="B15735" t="s">
        <v>45982</v>
      </c>
      <c r="C15735" t="s">
        <v>11704</v>
      </c>
      <c r="D15735" t="s">
        <v>66630</v>
      </c>
      <c r="F15735" t="s">
        <v>66631</v>
      </c>
      <c r="G15735" t="s">
        <v>45984</v>
      </c>
    </row>
    <row r="15736" spans="1:7">
      <c r="A15736" t="s">
        <v>66632</v>
      </c>
      <c r="B15736" t="s">
        <v>42836</v>
      </c>
      <c r="C15736" t="s">
        <v>66633</v>
      </c>
      <c r="D15736" t="s">
        <v>66634</v>
      </c>
      <c r="F15736" t="s">
        <v>66635</v>
      </c>
      <c r="G15736" t="s">
        <v>66636</v>
      </c>
    </row>
    <row r="15737" spans="1:7">
      <c r="A15737" t="s">
        <v>66637</v>
      </c>
      <c r="B15737" t="s">
        <v>43952</v>
      </c>
      <c r="C15737" t="s">
        <v>12899</v>
      </c>
      <c r="D15737" t="s">
        <v>66638</v>
      </c>
      <c r="F15737" t="s">
        <v>66639</v>
      </c>
      <c r="G15737" t="s">
        <v>43959</v>
      </c>
    </row>
    <row r="15738" spans="1:7">
      <c r="A15738" t="s">
        <v>66640</v>
      </c>
      <c r="B15738" t="s">
        <v>40422</v>
      </c>
      <c r="C15738" t="s">
        <v>12899</v>
      </c>
      <c r="D15738" t="s">
        <v>66641</v>
      </c>
      <c r="F15738" t="s">
        <v>66642</v>
      </c>
      <c r="G15738" t="s">
        <v>66643</v>
      </c>
    </row>
    <row r="15739" spans="1:7">
      <c r="A15739" t="s">
        <v>66644</v>
      </c>
      <c r="B15739" t="s">
        <v>66645</v>
      </c>
      <c r="C15739" t="s">
        <v>920</v>
      </c>
      <c r="D15739" t="s">
        <v>66646</v>
      </c>
      <c r="F15739" t="s">
        <v>66647</v>
      </c>
      <c r="G15739" t="s">
        <v>66648</v>
      </c>
    </row>
    <row r="15740" spans="1:7">
      <c r="A15740" t="s">
        <v>66649</v>
      </c>
      <c r="B15740" t="s">
        <v>44548</v>
      </c>
      <c r="C15740" t="s">
        <v>19427</v>
      </c>
      <c r="D15740" t="s">
        <v>66650</v>
      </c>
      <c r="F15740" t="s">
        <v>66651</v>
      </c>
      <c r="G15740" t="s">
        <v>44555</v>
      </c>
    </row>
    <row r="15741" spans="1:7">
      <c r="A15741" t="s">
        <v>66652</v>
      </c>
      <c r="B15741" t="s">
        <v>36242</v>
      </c>
      <c r="C15741" t="s">
        <v>66653</v>
      </c>
      <c r="D15741" t="s">
        <v>66654</v>
      </c>
      <c r="F15741" t="s">
        <v>66655</v>
      </c>
      <c r="G15741" t="s">
        <v>36268</v>
      </c>
    </row>
    <row r="15742" spans="1:7">
      <c r="A15742" t="s">
        <v>66656</v>
      </c>
      <c r="B15742" t="s">
        <v>47181</v>
      </c>
      <c r="C15742" t="s">
        <v>66657</v>
      </c>
      <c r="D15742" t="s">
        <v>66658</v>
      </c>
      <c r="F15742" t="s">
        <v>66659</v>
      </c>
      <c r="G15742" t="s">
        <v>66660</v>
      </c>
    </row>
    <row r="15743" spans="1:7">
      <c r="A15743" t="s">
        <v>66661</v>
      </c>
      <c r="B15743" t="s">
        <v>47111</v>
      </c>
      <c r="C15743" t="s">
        <v>66662</v>
      </c>
      <c r="D15743" t="s">
        <v>66663</v>
      </c>
      <c r="F15743" t="s">
        <v>66664</v>
      </c>
      <c r="G15743" t="s">
        <v>47120</v>
      </c>
    </row>
    <row r="15744" spans="1:7">
      <c r="A15744" t="s">
        <v>66665</v>
      </c>
      <c r="B15744" t="s">
        <v>40410</v>
      </c>
      <c r="C15744" t="s">
        <v>20696</v>
      </c>
      <c r="D15744" t="s">
        <v>66666</v>
      </c>
      <c r="F15744" t="s">
        <v>66667</v>
      </c>
      <c r="G15744" t="s">
        <v>40420</v>
      </c>
    </row>
    <row r="15745" spans="1:7">
      <c r="A15745" t="s">
        <v>66668</v>
      </c>
      <c r="B15745" t="s">
        <v>36469</v>
      </c>
      <c r="C15745" t="s">
        <v>34480</v>
      </c>
      <c r="D15745" t="s">
        <v>66669</v>
      </c>
      <c r="F15745" t="s">
        <v>66670</v>
      </c>
      <c r="G15745" t="s">
        <v>36472</v>
      </c>
    </row>
    <row r="15746" spans="1:7">
      <c r="A15746" t="s">
        <v>66671</v>
      </c>
      <c r="B15746" t="s">
        <v>47955</v>
      </c>
      <c r="C15746" t="s">
        <v>18906</v>
      </c>
      <c r="D15746" t="s">
        <v>66672</v>
      </c>
      <c r="F15746" t="s">
        <v>66673</v>
      </c>
      <c r="G15746" t="s">
        <v>47992</v>
      </c>
    </row>
    <row r="15747" spans="1:7">
      <c r="A15747" t="s">
        <v>66674</v>
      </c>
      <c r="B15747" t="s">
        <v>45982</v>
      </c>
      <c r="C15747" t="s">
        <v>27072</v>
      </c>
      <c r="D15747" t="s">
        <v>66675</v>
      </c>
      <c r="F15747" t="s">
        <v>66676</v>
      </c>
      <c r="G15747" t="s">
        <v>47580</v>
      </c>
    </row>
    <row r="15748" spans="1:7">
      <c r="A15748" t="s">
        <v>66677</v>
      </c>
      <c r="B15748" t="s">
        <v>36128</v>
      </c>
      <c r="C15748" t="s">
        <v>66678</v>
      </c>
      <c r="D15748" t="s">
        <v>66679</v>
      </c>
      <c r="F15748" t="s">
        <v>66680</v>
      </c>
      <c r="G15748" t="s">
        <v>36137</v>
      </c>
    </row>
    <row r="15749" spans="1:7">
      <c r="A15749" t="s">
        <v>66681</v>
      </c>
      <c r="B15749" t="s">
        <v>66682</v>
      </c>
      <c r="C15749" t="s">
        <v>45386</v>
      </c>
      <c r="D15749" t="s">
        <v>66683</v>
      </c>
      <c r="F15749" t="s">
        <v>66684</v>
      </c>
      <c r="G15749" t="s">
        <v>66685</v>
      </c>
    </row>
    <row r="15750" spans="1:7">
      <c r="A15750" t="s">
        <v>66686</v>
      </c>
      <c r="B15750" t="s">
        <v>47833</v>
      </c>
      <c r="C15750" t="s">
        <v>22824</v>
      </c>
      <c r="D15750" t="s">
        <v>66687</v>
      </c>
      <c r="F15750" t="s">
        <v>66688</v>
      </c>
      <c r="G15750" t="s">
        <v>47835</v>
      </c>
    </row>
    <row r="15751" spans="1:7">
      <c r="A15751" t="s">
        <v>66689</v>
      </c>
      <c r="B15751" t="s">
        <v>38391</v>
      </c>
      <c r="C15751" t="s">
        <v>12673</v>
      </c>
      <c r="D15751" t="s">
        <v>66690</v>
      </c>
      <c r="F15751" t="s">
        <v>66691</v>
      </c>
      <c r="G15751" t="s">
        <v>38417</v>
      </c>
    </row>
    <row r="15752" spans="1:7">
      <c r="A15752" t="s">
        <v>66692</v>
      </c>
      <c r="B15752" t="s">
        <v>38391</v>
      </c>
      <c r="C15752" t="s">
        <v>66693</v>
      </c>
      <c r="D15752" t="s">
        <v>66694</v>
      </c>
      <c r="F15752" t="s">
        <v>66695</v>
      </c>
      <c r="G15752" t="s">
        <v>38424</v>
      </c>
    </row>
    <row r="15753" spans="1:7">
      <c r="A15753" t="s">
        <v>66696</v>
      </c>
      <c r="B15753" t="s">
        <v>40718</v>
      </c>
      <c r="C15753" t="s">
        <v>43330</v>
      </c>
      <c r="D15753" t="s">
        <v>66697</v>
      </c>
      <c r="F15753" t="s">
        <v>66698</v>
      </c>
      <c r="G15753" t="s">
        <v>66699</v>
      </c>
    </row>
    <row r="15754" spans="1:7">
      <c r="A15754" t="s">
        <v>66700</v>
      </c>
      <c r="B15754" t="s">
        <v>644</v>
      </c>
      <c r="C15754" t="s">
        <v>654</v>
      </c>
      <c r="D15754" t="s">
        <v>66701</v>
      </c>
      <c r="F15754" t="s">
        <v>66702</v>
      </c>
      <c r="G15754" t="s">
        <v>57718</v>
      </c>
    </row>
    <row r="15755" spans="1:7">
      <c r="A15755" t="s">
        <v>66703</v>
      </c>
      <c r="B15755" t="s">
        <v>47181</v>
      </c>
      <c r="C15755" t="s">
        <v>66704</v>
      </c>
      <c r="D15755" t="s">
        <v>66705</v>
      </c>
      <c r="F15755" t="s">
        <v>66706</v>
      </c>
      <c r="G15755" t="s">
        <v>47188</v>
      </c>
    </row>
    <row r="15756" spans="1:7">
      <c r="A15756" t="s">
        <v>66707</v>
      </c>
      <c r="B15756" t="s">
        <v>47219</v>
      </c>
      <c r="C15756" t="s">
        <v>66708</v>
      </c>
      <c r="D15756" t="s">
        <v>66709</v>
      </c>
      <c r="F15756" t="s">
        <v>66710</v>
      </c>
      <c r="G15756" t="s">
        <v>66711</v>
      </c>
    </row>
    <row r="15757" spans="1:7">
      <c r="A15757" t="s">
        <v>66712</v>
      </c>
      <c r="B15757" t="s">
        <v>36352</v>
      </c>
      <c r="C15757" t="s">
        <v>1042</v>
      </c>
      <c r="D15757" t="s">
        <v>66713</v>
      </c>
      <c r="F15757" t="s">
        <v>66714</v>
      </c>
      <c r="G15757" t="s">
        <v>66715</v>
      </c>
    </row>
    <row r="15758" spans="1:7">
      <c r="A15758" t="s">
        <v>66716</v>
      </c>
      <c r="B15758" t="s">
        <v>47955</v>
      </c>
      <c r="C15758" t="s">
        <v>1042</v>
      </c>
      <c r="D15758" t="s">
        <v>66717</v>
      </c>
      <c r="F15758" t="s">
        <v>66718</v>
      </c>
      <c r="G15758" t="s">
        <v>48008</v>
      </c>
    </row>
    <row r="15759" spans="1:7">
      <c r="A15759" t="s">
        <v>66719</v>
      </c>
      <c r="B15759" t="s">
        <v>46010</v>
      </c>
      <c r="C15759" t="s">
        <v>788</v>
      </c>
      <c r="D15759" t="s">
        <v>66720</v>
      </c>
      <c r="F15759" t="s">
        <v>66721</v>
      </c>
      <c r="G15759" t="s">
        <v>66722</v>
      </c>
    </row>
    <row r="15760" spans="1:7">
      <c r="A15760" t="s">
        <v>66723</v>
      </c>
      <c r="B15760" t="s">
        <v>66724</v>
      </c>
      <c r="C15760" t="s">
        <v>788</v>
      </c>
      <c r="D15760" t="s">
        <v>66725</v>
      </c>
      <c r="F15760" t="s">
        <v>66726</v>
      </c>
      <c r="G15760" t="s">
        <v>66727</v>
      </c>
    </row>
    <row r="15761" spans="1:7">
      <c r="A15761" t="s">
        <v>66728</v>
      </c>
      <c r="B15761" t="s">
        <v>45038</v>
      </c>
      <c r="C15761" t="s">
        <v>66729</v>
      </c>
      <c r="D15761" t="s">
        <v>66730</v>
      </c>
      <c r="F15761" t="s">
        <v>66731</v>
      </c>
      <c r="G15761" t="s">
        <v>66732</v>
      </c>
    </row>
    <row r="15762" spans="1:7">
      <c r="A15762" t="s">
        <v>66733</v>
      </c>
      <c r="B15762" t="s">
        <v>39360</v>
      </c>
      <c r="C15762" t="s">
        <v>47838</v>
      </c>
      <c r="D15762" t="s">
        <v>66734</v>
      </c>
      <c r="F15762" t="s">
        <v>66735</v>
      </c>
      <c r="G15762" t="s">
        <v>39366</v>
      </c>
    </row>
    <row r="15763" spans="1:7">
      <c r="A15763" t="s">
        <v>66736</v>
      </c>
      <c r="B15763" t="s">
        <v>39208</v>
      </c>
      <c r="C15763" t="s">
        <v>66737</v>
      </c>
      <c r="D15763" t="s">
        <v>66738</v>
      </c>
      <c r="F15763" t="s">
        <v>66739</v>
      </c>
      <c r="G15763" t="s">
        <v>66740</v>
      </c>
    </row>
    <row r="15764" spans="1:7">
      <c r="A15764" t="s">
        <v>66741</v>
      </c>
      <c r="B15764" t="s">
        <v>43097</v>
      </c>
      <c r="C15764" t="s">
        <v>21615</v>
      </c>
      <c r="D15764" t="s">
        <v>66742</v>
      </c>
      <c r="F15764" t="s">
        <v>66743</v>
      </c>
      <c r="G15764" t="s">
        <v>43110</v>
      </c>
    </row>
    <row r="15765" spans="1:7">
      <c r="A15765" t="s">
        <v>66744</v>
      </c>
      <c r="B15765" t="s">
        <v>37630</v>
      </c>
      <c r="C15765" t="s">
        <v>66745</v>
      </c>
      <c r="D15765" t="s">
        <v>66746</v>
      </c>
      <c r="F15765" t="s">
        <v>66747</v>
      </c>
      <c r="G15765" t="s">
        <v>66748</v>
      </c>
    </row>
    <row r="15766" spans="1:7">
      <c r="A15766" t="s">
        <v>66749</v>
      </c>
      <c r="B15766" t="s">
        <v>48342</v>
      </c>
      <c r="C15766" t="s">
        <v>44911</v>
      </c>
      <c r="D15766" t="s">
        <v>66750</v>
      </c>
      <c r="F15766" t="s">
        <v>66751</v>
      </c>
      <c r="G15766" t="s">
        <v>48344</v>
      </c>
    </row>
    <row r="15767" spans="1:7">
      <c r="A15767" t="s">
        <v>66752</v>
      </c>
      <c r="B15767" t="s">
        <v>47326</v>
      </c>
      <c r="C15767" t="s">
        <v>34210</v>
      </c>
      <c r="D15767" t="s">
        <v>66753</v>
      </c>
      <c r="F15767" t="s">
        <v>66754</v>
      </c>
      <c r="G15767" t="s">
        <v>66755</v>
      </c>
    </row>
    <row r="15768" spans="1:7">
      <c r="A15768" t="s">
        <v>66756</v>
      </c>
      <c r="B15768" t="s">
        <v>3774</v>
      </c>
      <c r="C15768" t="s">
        <v>45422</v>
      </c>
      <c r="D15768" t="s">
        <v>66757</v>
      </c>
      <c r="F15768" t="s">
        <v>66758</v>
      </c>
      <c r="G15768" t="s">
        <v>66759</v>
      </c>
    </row>
    <row r="15769" spans="1:7">
      <c r="A15769" t="s">
        <v>66760</v>
      </c>
      <c r="B15769" t="s">
        <v>66761</v>
      </c>
      <c r="C15769" t="s">
        <v>66762</v>
      </c>
      <c r="D15769" t="s">
        <v>66763</v>
      </c>
      <c r="F15769" t="s">
        <v>66764</v>
      </c>
      <c r="G15769" t="s">
        <v>66765</v>
      </c>
    </row>
    <row r="15770" spans="1:7">
      <c r="A15770" t="s">
        <v>66766</v>
      </c>
      <c r="B15770" t="s">
        <v>36172</v>
      </c>
      <c r="C15770" t="s">
        <v>66767</v>
      </c>
      <c r="D15770" t="s">
        <v>66768</v>
      </c>
      <c r="F15770" t="s">
        <v>66769</v>
      </c>
      <c r="G15770" t="s">
        <v>66770</v>
      </c>
    </row>
    <row r="15771" spans="1:7">
      <c r="A15771" t="s">
        <v>66771</v>
      </c>
      <c r="B15771" t="s">
        <v>40783</v>
      </c>
      <c r="C15771" t="s">
        <v>13750</v>
      </c>
      <c r="D15771" t="s">
        <v>66772</v>
      </c>
      <c r="F15771" t="s">
        <v>66773</v>
      </c>
      <c r="G15771" t="s">
        <v>41021</v>
      </c>
    </row>
    <row r="15772" spans="1:7">
      <c r="A15772" t="s">
        <v>66774</v>
      </c>
      <c r="B15772" t="s">
        <v>39394</v>
      </c>
      <c r="C15772" t="s">
        <v>66775</v>
      </c>
      <c r="D15772" t="s">
        <v>66776</v>
      </c>
      <c r="F15772" t="s">
        <v>66777</v>
      </c>
      <c r="G15772" t="s">
        <v>39407</v>
      </c>
    </row>
    <row r="15773" spans="1:7">
      <c r="A15773" t="s">
        <v>66778</v>
      </c>
      <c r="B15773" t="s">
        <v>47232</v>
      </c>
      <c r="C15773" t="s">
        <v>31385</v>
      </c>
      <c r="D15773" t="s">
        <v>66779</v>
      </c>
      <c r="F15773" t="s">
        <v>66780</v>
      </c>
      <c r="G15773" t="s">
        <v>47248</v>
      </c>
    </row>
    <row r="15774" spans="1:7">
      <c r="A15774" t="s">
        <v>66781</v>
      </c>
      <c r="B15774" t="s">
        <v>36164</v>
      </c>
      <c r="C15774" t="s">
        <v>66782</v>
      </c>
      <c r="D15774" t="s">
        <v>66783</v>
      </c>
      <c r="F15774" t="s">
        <v>66784</v>
      </c>
      <c r="G15774" t="s">
        <v>36166</v>
      </c>
    </row>
    <row r="15775" spans="1:7">
      <c r="A15775" t="s">
        <v>66785</v>
      </c>
      <c r="B15775" t="s">
        <v>36649</v>
      </c>
      <c r="C15775" t="s">
        <v>11593</v>
      </c>
      <c r="D15775" t="s">
        <v>66786</v>
      </c>
      <c r="F15775" t="s">
        <v>66787</v>
      </c>
      <c r="G15775" t="s">
        <v>66788</v>
      </c>
    </row>
    <row r="15776" spans="1:7">
      <c r="A15776" t="s">
        <v>66789</v>
      </c>
      <c r="B15776" t="s">
        <v>39208</v>
      </c>
      <c r="C15776" t="s">
        <v>66790</v>
      </c>
      <c r="D15776" t="s">
        <v>66791</v>
      </c>
      <c r="F15776" t="s">
        <v>66792</v>
      </c>
      <c r="G15776" t="s">
        <v>66793</v>
      </c>
    </row>
    <row r="15777" spans="1:7">
      <c r="A15777" t="s">
        <v>66794</v>
      </c>
      <c r="B15777" t="s">
        <v>39412</v>
      </c>
      <c r="C15777" t="s">
        <v>47023</v>
      </c>
      <c r="D15777" t="s">
        <v>66795</v>
      </c>
      <c r="F15777" t="s">
        <v>66796</v>
      </c>
      <c r="G15777" t="s">
        <v>66797</v>
      </c>
    </row>
    <row r="15778" spans="1:7">
      <c r="A15778" t="s">
        <v>66798</v>
      </c>
      <c r="B15778" t="s">
        <v>40435</v>
      </c>
      <c r="C15778" t="s">
        <v>20160</v>
      </c>
      <c r="D15778" t="s">
        <v>66799</v>
      </c>
      <c r="F15778" t="s">
        <v>66800</v>
      </c>
      <c r="G15778" t="s">
        <v>66801</v>
      </c>
    </row>
    <row r="15779" spans="1:7">
      <c r="A15779" t="s">
        <v>66802</v>
      </c>
      <c r="B15779" t="s">
        <v>38051</v>
      </c>
      <c r="C15779" t="s">
        <v>66803</v>
      </c>
      <c r="D15779" t="s">
        <v>66804</v>
      </c>
      <c r="F15779" t="s">
        <v>66805</v>
      </c>
      <c r="G15779" t="s">
        <v>38100</v>
      </c>
    </row>
    <row r="15780" spans="1:7">
      <c r="A15780" t="s">
        <v>66806</v>
      </c>
      <c r="B15780" t="s">
        <v>40718</v>
      </c>
      <c r="C15780" t="s">
        <v>49561</v>
      </c>
      <c r="D15780" t="s">
        <v>66807</v>
      </c>
      <c r="F15780" t="s">
        <v>66808</v>
      </c>
      <c r="G15780" t="s">
        <v>66809</v>
      </c>
    </row>
    <row r="15781" spans="1:7">
      <c r="A15781" t="s">
        <v>66810</v>
      </c>
      <c r="B15781" t="s">
        <v>40878</v>
      </c>
      <c r="C15781" t="s">
        <v>7567</v>
      </c>
      <c r="D15781" t="s">
        <v>66811</v>
      </c>
      <c r="F15781" t="s">
        <v>66812</v>
      </c>
      <c r="G15781" t="s">
        <v>40881</v>
      </c>
    </row>
    <row r="15782" spans="1:7">
      <c r="A15782" t="s">
        <v>66813</v>
      </c>
      <c r="B15782" t="s">
        <v>47955</v>
      </c>
      <c r="C15782" t="s">
        <v>48221</v>
      </c>
      <c r="D15782" t="s">
        <v>66814</v>
      </c>
      <c r="F15782" t="s">
        <v>66815</v>
      </c>
      <c r="G15782" t="s">
        <v>66816</v>
      </c>
    </row>
    <row r="15783" spans="1:7">
      <c r="A15783" t="s">
        <v>66817</v>
      </c>
      <c r="B15783" t="s">
        <v>66818</v>
      </c>
      <c r="C15783" t="s">
        <v>66819</v>
      </c>
      <c r="D15783" t="s">
        <v>66820</v>
      </c>
      <c r="F15783" t="s">
        <v>66821</v>
      </c>
      <c r="G15783" t="s">
        <v>66822</v>
      </c>
    </row>
    <row r="15784" spans="1:7">
      <c r="A15784" t="s">
        <v>66823</v>
      </c>
      <c r="B15784" t="s">
        <v>40410</v>
      </c>
      <c r="C15784" t="s">
        <v>66824</v>
      </c>
      <c r="D15784" t="s">
        <v>66825</v>
      </c>
      <c r="F15784" t="s">
        <v>66826</v>
      </c>
      <c r="G15784" t="s">
        <v>66450</v>
      </c>
    </row>
    <row r="15785" spans="1:7">
      <c r="A15785" t="s">
        <v>66827</v>
      </c>
      <c r="B15785" t="s">
        <v>42836</v>
      </c>
      <c r="C15785" t="s">
        <v>66828</v>
      </c>
      <c r="D15785" t="s">
        <v>66829</v>
      </c>
      <c r="F15785" t="s">
        <v>66830</v>
      </c>
      <c r="G15785" t="s">
        <v>42839</v>
      </c>
    </row>
    <row r="15786" spans="1:7">
      <c r="A15786" t="s">
        <v>66831</v>
      </c>
      <c r="B15786" t="s">
        <v>36143</v>
      </c>
      <c r="C15786" t="s">
        <v>10639</v>
      </c>
      <c r="D15786" t="s">
        <v>66832</v>
      </c>
      <c r="F15786" t="s">
        <v>66833</v>
      </c>
      <c r="G15786" t="s">
        <v>36146</v>
      </c>
    </row>
    <row r="15787" spans="1:7">
      <c r="A15787" t="s">
        <v>66834</v>
      </c>
      <c r="B15787" t="s">
        <v>36202</v>
      </c>
      <c r="C15787" t="s">
        <v>9988</v>
      </c>
      <c r="D15787" t="s">
        <v>66835</v>
      </c>
      <c r="F15787" t="s">
        <v>66836</v>
      </c>
      <c r="G15787" t="s">
        <v>36329</v>
      </c>
    </row>
    <row r="15788" spans="1:7">
      <c r="A15788" t="s">
        <v>66837</v>
      </c>
      <c r="B15788" t="s">
        <v>44017</v>
      </c>
      <c r="C15788" t="s">
        <v>38676</v>
      </c>
      <c r="D15788" t="s">
        <v>66838</v>
      </c>
      <c r="F15788" t="s">
        <v>66839</v>
      </c>
      <c r="G15788" t="s">
        <v>44019</v>
      </c>
    </row>
    <row r="15789" spans="1:7">
      <c r="A15789" t="s">
        <v>66840</v>
      </c>
      <c r="B15789" t="s">
        <v>47219</v>
      </c>
      <c r="C15789" t="s">
        <v>66841</v>
      </c>
      <c r="D15789" t="s">
        <v>66842</v>
      </c>
      <c r="F15789" t="s">
        <v>66843</v>
      </c>
      <c r="G15789" t="s">
        <v>66844</v>
      </c>
    </row>
    <row r="15790" spans="1:7">
      <c r="A15790" t="s">
        <v>66845</v>
      </c>
      <c r="B15790" t="s">
        <v>38391</v>
      </c>
      <c r="C15790" t="s">
        <v>66693</v>
      </c>
      <c r="D15790" t="s">
        <v>66694</v>
      </c>
      <c r="F15790" t="s">
        <v>66846</v>
      </c>
      <c r="G15790" t="s">
        <v>38417</v>
      </c>
    </row>
    <row r="15791" spans="1:7">
      <c r="A15791" t="s">
        <v>66847</v>
      </c>
      <c r="B15791" t="s">
        <v>40718</v>
      </c>
      <c r="C15791" t="s">
        <v>66848</v>
      </c>
      <c r="D15791" t="s">
        <v>66849</v>
      </c>
      <c r="F15791" t="s">
        <v>66850</v>
      </c>
      <c r="G15791" t="s">
        <v>66699</v>
      </c>
    </row>
    <row r="15792" spans="1:7">
      <c r="A15792" t="s">
        <v>66851</v>
      </c>
      <c r="B15792" t="s">
        <v>47326</v>
      </c>
      <c r="C15792" t="s">
        <v>66852</v>
      </c>
      <c r="D15792" t="s">
        <v>66853</v>
      </c>
      <c r="F15792" t="s">
        <v>66854</v>
      </c>
      <c r="G15792" t="s">
        <v>66755</v>
      </c>
    </row>
    <row r="15793" spans="1:7">
      <c r="A15793" t="s">
        <v>66855</v>
      </c>
      <c r="B15793" t="s">
        <v>40435</v>
      </c>
      <c r="C15793" t="s">
        <v>66856</v>
      </c>
      <c r="D15793" t="s">
        <v>66857</v>
      </c>
      <c r="F15793" t="s">
        <v>66858</v>
      </c>
      <c r="G15793" t="s">
        <v>66801</v>
      </c>
    </row>
    <row r="15794" spans="1:7">
      <c r="A15794" t="s">
        <v>66859</v>
      </c>
      <c r="B15794" t="s">
        <v>30991</v>
      </c>
      <c r="C15794" t="s">
        <v>66860</v>
      </c>
      <c r="D15794" t="s">
        <v>66861</v>
      </c>
      <c r="F15794" t="s">
        <v>66862</v>
      </c>
      <c r="G15794" t="s">
        <v>30994</v>
      </c>
    </row>
    <row r="15795" spans="1:7">
      <c r="A15795" t="s">
        <v>66863</v>
      </c>
      <c r="B15795" t="s">
        <v>66864</v>
      </c>
      <c r="C15795" t="s">
        <v>30477</v>
      </c>
      <c r="D15795" t="s">
        <v>66865</v>
      </c>
      <c r="F15795" t="s">
        <v>66866</v>
      </c>
      <c r="G15795" t="s">
        <v>30479</v>
      </c>
    </row>
    <row r="15796" spans="1:7">
      <c r="A15796" t="s">
        <v>66867</v>
      </c>
      <c r="B15796" t="s">
        <v>31713</v>
      </c>
      <c r="C15796" t="s">
        <v>66868</v>
      </c>
      <c r="D15796" t="s">
        <v>66869</v>
      </c>
      <c r="F15796" t="s">
        <v>66870</v>
      </c>
      <c r="G15796" t="s">
        <v>66871</v>
      </c>
    </row>
    <row r="15797" spans="1:7">
      <c r="A15797" t="s">
        <v>66872</v>
      </c>
      <c r="B15797" t="s">
        <v>66873</v>
      </c>
      <c r="C15797" t="s">
        <v>4700</v>
      </c>
      <c r="D15797" t="s">
        <v>66874</v>
      </c>
      <c r="F15797" t="s">
        <v>66875</v>
      </c>
      <c r="G15797" t="s">
        <v>33826</v>
      </c>
    </row>
    <row r="15798" spans="1:7">
      <c r="A15798" t="s">
        <v>66876</v>
      </c>
      <c r="B15798" t="s">
        <v>66877</v>
      </c>
      <c r="C15798" t="s">
        <v>34884</v>
      </c>
      <c r="D15798" t="s">
        <v>66878</v>
      </c>
      <c r="F15798" t="s">
        <v>66879</v>
      </c>
      <c r="G15798" t="s">
        <v>66880</v>
      </c>
    </row>
    <row r="15799" spans="1:7">
      <c r="A15799" t="s">
        <v>66881</v>
      </c>
      <c r="B15799" t="s">
        <v>66882</v>
      </c>
      <c r="C15799" t="s">
        <v>35455</v>
      </c>
      <c r="D15799" t="s">
        <v>66883</v>
      </c>
      <c r="F15799" t="s">
        <v>66884</v>
      </c>
      <c r="G15799" t="s">
        <v>35457</v>
      </c>
    </row>
    <row r="15800" spans="1:7">
      <c r="A15800" t="s">
        <v>66885</v>
      </c>
      <c r="B15800" t="s">
        <v>66886</v>
      </c>
      <c r="C15800" t="s">
        <v>9868</v>
      </c>
      <c r="D15800" t="s">
        <v>66887</v>
      </c>
      <c r="F15800" t="s">
        <v>66888</v>
      </c>
      <c r="G15800" t="s">
        <v>66889</v>
      </c>
    </row>
    <row r="15801" spans="1:7">
      <c r="A15801" t="s">
        <v>66890</v>
      </c>
      <c r="B15801" t="s">
        <v>66891</v>
      </c>
      <c r="C15801" t="s">
        <v>59353</v>
      </c>
      <c r="D15801" t="s">
        <v>66892</v>
      </c>
      <c r="F15801" t="s">
        <v>66893</v>
      </c>
      <c r="G15801" t="s">
        <v>59355</v>
      </c>
    </row>
    <row r="15802" spans="1:7">
      <c r="A15802" t="s">
        <v>66894</v>
      </c>
      <c r="B15802" t="s">
        <v>66895</v>
      </c>
      <c r="C15802" t="s">
        <v>9267</v>
      </c>
      <c r="D15802" t="s">
        <v>66896</v>
      </c>
      <c r="F15802" t="s">
        <v>66897</v>
      </c>
      <c r="G15802" t="s">
        <v>59504</v>
      </c>
    </row>
    <row r="15803" spans="1:7">
      <c r="A15803" t="s">
        <v>66898</v>
      </c>
      <c r="B15803" t="s">
        <v>56829</v>
      </c>
      <c r="C15803" t="s">
        <v>19090</v>
      </c>
      <c r="D15803" t="s">
        <v>66899</v>
      </c>
      <c r="F15803" t="s">
        <v>66900</v>
      </c>
      <c r="G15803" t="s">
        <v>56857</v>
      </c>
    </row>
    <row r="15804" spans="1:7">
      <c r="A15804" t="s">
        <v>66901</v>
      </c>
      <c r="B15804" t="s">
        <v>26320</v>
      </c>
      <c r="C15804" t="s">
        <v>24999</v>
      </c>
      <c r="D15804" t="s">
        <v>66902</v>
      </c>
      <c r="F15804" t="s">
        <v>66903</v>
      </c>
      <c r="G15804" t="s">
        <v>26322</v>
      </c>
    </row>
    <row r="15805" spans="1:7">
      <c r="A15805" t="s">
        <v>66904</v>
      </c>
      <c r="B15805" t="s">
        <v>26329</v>
      </c>
      <c r="C15805" t="s">
        <v>56187</v>
      </c>
      <c r="D15805" t="s">
        <v>66905</v>
      </c>
      <c r="F15805" t="s">
        <v>66906</v>
      </c>
      <c r="G15805" t="s">
        <v>26334</v>
      </c>
    </row>
    <row r="15806" spans="1:7">
      <c r="A15806" t="s">
        <v>66907</v>
      </c>
      <c r="B15806" t="s">
        <v>26781</v>
      </c>
      <c r="C15806" t="s">
        <v>49781</v>
      </c>
      <c r="D15806" t="s">
        <v>66908</v>
      </c>
      <c r="F15806" t="s">
        <v>66909</v>
      </c>
      <c r="G15806" t="s">
        <v>66910</v>
      </c>
    </row>
    <row r="15807" spans="1:7">
      <c r="A15807" t="s">
        <v>66911</v>
      </c>
      <c r="B15807" t="s">
        <v>26781</v>
      </c>
      <c r="C15807" t="s">
        <v>12233</v>
      </c>
      <c r="D15807" t="s">
        <v>66912</v>
      </c>
      <c r="F15807" t="s">
        <v>66913</v>
      </c>
      <c r="G15807" t="s">
        <v>66914</v>
      </c>
    </row>
    <row r="15808" spans="1:7">
      <c r="A15808" t="s">
        <v>66915</v>
      </c>
      <c r="B15808" t="s">
        <v>26781</v>
      </c>
      <c r="C15808" t="s">
        <v>5376</v>
      </c>
      <c r="D15808" t="s">
        <v>66916</v>
      </c>
      <c r="F15808" t="s">
        <v>66917</v>
      </c>
      <c r="G15808" t="s">
        <v>26801</v>
      </c>
    </row>
    <row r="15809" spans="1:7">
      <c r="A15809" t="s">
        <v>66918</v>
      </c>
      <c r="B15809" t="s">
        <v>26792</v>
      </c>
      <c r="C15809" t="s">
        <v>806</v>
      </c>
      <c r="D15809" t="s">
        <v>66919</v>
      </c>
      <c r="F15809" t="s">
        <v>66920</v>
      </c>
      <c r="G15809" t="s">
        <v>66921</v>
      </c>
    </row>
    <row r="15810" spans="1:7">
      <c r="A15810" t="s">
        <v>66922</v>
      </c>
      <c r="B15810" t="s">
        <v>665</v>
      </c>
      <c r="C15810" t="s">
        <v>725</v>
      </c>
      <c r="D15810" t="s">
        <v>66923</v>
      </c>
      <c r="F15810" t="s">
        <v>66924</v>
      </c>
      <c r="G15810" t="s">
        <v>57263</v>
      </c>
    </row>
    <row r="15811" spans="1:7">
      <c r="A15811" t="s">
        <v>66925</v>
      </c>
      <c r="B15811" t="s">
        <v>66926</v>
      </c>
      <c r="C15811" t="s">
        <v>15638</v>
      </c>
      <c r="D15811" t="s">
        <v>66927</v>
      </c>
      <c r="F15811" t="s">
        <v>66928</v>
      </c>
      <c r="G15811" t="s">
        <v>66929</v>
      </c>
    </row>
    <row r="15812" spans="1:7">
      <c r="A15812" t="s">
        <v>66930</v>
      </c>
      <c r="B15812" t="s">
        <v>63167</v>
      </c>
      <c r="C15812" t="s">
        <v>50068</v>
      </c>
      <c r="D15812" t="s">
        <v>66931</v>
      </c>
      <c r="F15812" t="s">
        <v>66932</v>
      </c>
      <c r="G15812" t="s">
        <v>66933</v>
      </c>
    </row>
    <row r="15813" spans="1:7">
      <c r="A15813" t="s">
        <v>66934</v>
      </c>
      <c r="B15813" t="s">
        <v>66935</v>
      </c>
      <c r="C15813" t="s">
        <v>14710</v>
      </c>
      <c r="D15813" t="s">
        <v>66936</v>
      </c>
      <c r="F15813" t="s">
        <v>66937</v>
      </c>
      <c r="G15813" t="s">
        <v>66938</v>
      </c>
    </row>
    <row r="15814" spans="1:7">
      <c r="A15814" t="s">
        <v>66939</v>
      </c>
      <c r="B15814" t="s">
        <v>26649</v>
      </c>
      <c r="C15814" t="s">
        <v>66940</v>
      </c>
      <c r="D15814" t="s">
        <v>66941</v>
      </c>
      <c r="F15814" t="s">
        <v>66942</v>
      </c>
      <c r="G15814" t="s">
        <v>26705</v>
      </c>
    </row>
    <row r="15815" spans="1:7">
      <c r="A15815" t="s">
        <v>66943</v>
      </c>
      <c r="B15815" t="s">
        <v>26649</v>
      </c>
      <c r="C15815" t="s">
        <v>9284</v>
      </c>
      <c r="D15815" t="s">
        <v>66944</v>
      </c>
      <c r="F15815" t="s">
        <v>66945</v>
      </c>
      <c r="G15815" t="s">
        <v>26583</v>
      </c>
    </row>
    <row r="15816" spans="1:7">
      <c r="A15816" t="s">
        <v>66946</v>
      </c>
      <c r="B15816" t="s">
        <v>26649</v>
      </c>
      <c r="C15816" t="s">
        <v>66947</v>
      </c>
      <c r="D15816" t="s">
        <v>66948</v>
      </c>
      <c r="F15816" t="s">
        <v>66949</v>
      </c>
      <c r="G15816" t="s">
        <v>26656</v>
      </c>
    </row>
    <row r="15817" spans="1:7">
      <c r="A15817" t="s">
        <v>66950</v>
      </c>
      <c r="B15817" t="s">
        <v>26649</v>
      </c>
      <c r="C15817" t="s">
        <v>63926</v>
      </c>
      <c r="D15817" t="s">
        <v>66951</v>
      </c>
      <c r="F15817" t="s">
        <v>66952</v>
      </c>
      <c r="G15817" t="s">
        <v>66953</v>
      </c>
    </row>
    <row r="15818" spans="1:7">
      <c r="A15818" t="s">
        <v>66954</v>
      </c>
      <c r="B15818" t="s">
        <v>26649</v>
      </c>
      <c r="C15818" t="s">
        <v>26585</v>
      </c>
      <c r="D15818" t="s">
        <v>66955</v>
      </c>
      <c r="F15818" t="s">
        <v>66956</v>
      </c>
      <c r="G15818" t="s">
        <v>26587</v>
      </c>
    </row>
    <row r="15819" spans="1:7">
      <c r="A15819" t="s">
        <v>66957</v>
      </c>
      <c r="B15819" t="s">
        <v>26649</v>
      </c>
      <c r="C15819" t="s">
        <v>13348</v>
      </c>
      <c r="D15819" t="s">
        <v>66958</v>
      </c>
      <c r="F15819" t="s">
        <v>66959</v>
      </c>
      <c r="G15819" t="s">
        <v>66960</v>
      </c>
    </row>
    <row r="15820" spans="1:7">
      <c r="A15820" t="s">
        <v>66961</v>
      </c>
      <c r="B15820" t="s">
        <v>26649</v>
      </c>
      <c r="C15820" t="s">
        <v>4117</v>
      </c>
      <c r="D15820" t="s">
        <v>66962</v>
      </c>
      <c r="F15820" t="s">
        <v>66963</v>
      </c>
      <c r="G15820" t="s">
        <v>66960</v>
      </c>
    </row>
    <row r="15821" spans="1:7">
      <c r="A15821" t="s">
        <v>66964</v>
      </c>
      <c r="B15821" t="s">
        <v>26418</v>
      </c>
      <c r="C15821" t="s">
        <v>7773</v>
      </c>
      <c r="D15821" t="s">
        <v>66965</v>
      </c>
      <c r="F15821" t="s">
        <v>66966</v>
      </c>
      <c r="G15821" t="s">
        <v>66967</v>
      </c>
    </row>
    <row r="15822" spans="1:7">
      <c r="A15822" t="s">
        <v>66968</v>
      </c>
      <c r="B15822" t="s">
        <v>26341</v>
      </c>
      <c r="C15822" t="s">
        <v>764</v>
      </c>
      <c r="D15822" t="s">
        <v>66969</v>
      </c>
      <c r="F15822" t="s">
        <v>66970</v>
      </c>
      <c r="G15822" t="s">
        <v>26367</v>
      </c>
    </row>
    <row r="15823" spans="1:7">
      <c r="A15823" t="s">
        <v>66971</v>
      </c>
      <c r="B15823" t="s">
        <v>26341</v>
      </c>
      <c r="C15823" t="s">
        <v>8502</v>
      </c>
      <c r="D15823" t="s">
        <v>66972</v>
      </c>
      <c r="F15823" t="s">
        <v>66973</v>
      </c>
      <c r="G15823" t="s">
        <v>26355</v>
      </c>
    </row>
    <row r="15824" spans="1:7">
      <c r="A15824" t="s">
        <v>66974</v>
      </c>
      <c r="B15824" t="s">
        <v>26341</v>
      </c>
      <c r="C15824" t="s">
        <v>66975</v>
      </c>
      <c r="D15824" t="s">
        <v>66976</v>
      </c>
      <c r="F15824" t="s">
        <v>66977</v>
      </c>
      <c r="G15824" t="s">
        <v>26355</v>
      </c>
    </row>
    <row r="15825" spans="1:7">
      <c r="A15825" t="s">
        <v>66978</v>
      </c>
      <c r="B15825" t="s">
        <v>46820</v>
      </c>
      <c r="C15825" t="s">
        <v>920</v>
      </c>
      <c r="D15825" t="s">
        <v>66979</v>
      </c>
      <c r="F15825" t="s">
        <v>66980</v>
      </c>
      <c r="G15825" t="s">
        <v>66981</v>
      </c>
    </row>
    <row r="15826" spans="1:7">
      <c r="A15826" t="s">
        <v>66982</v>
      </c>
      <c r="B15826" t="s">
        <v>53950</v>
      </c>
      <c r="C15826" t="s">
        <v>66983</v>
      </c>
      <c r="D15826" t="s">
        <v>66984</v>
      </c>
      <c r="F15826" t="s">
        <v>66985</v>
      </c>
      <c r="G15826" t="s">
        <v>66986</v>
      </c>
    </row>
    <row r="15827" spans="1:7">
      <c r="A15827" t="s">
        <v>66987</v>
      </c>
      <c r="B15827" t="s">
        <v>26413</v>
      </c>
      <c r="C15827" t="s">
        <v>26414</v>
      </c>
      <c r="D15827" t="s">
        <v>66988</v>
      </c>
      <c r="F15827" t="s">
        <v>66989</v>
      </c>
      <c r="G15827" t="s">
        <v>66990</v>
      </c>
    </row>
    <row r="15828" spans="1:7">
      <c r="A15828" t="s">
        <v>66991</v>
      </c>
      <c r="B15828" t="s">
        <v>26808</v>
      </c>
      <c r="C15828" t="s">
        <v>1234</v>
      </c>
      <c r="D15828" t="s">
        <v>66992</v>
      </c>
      <c r="F15828" t="s">
        <v>66993</v>
      </c>
      <c r="G15828" t="s">
        <v>66994</v>
      </c>
    </row>
    <row r="15829" spans="1:7">
      <c r="A15829" t="s">
        <v>66995</v>
      </c>
      <c r="B15829" t="s">
        <v>26808</v>
      </c>
      <c r="C15829" t="s">
        <v>4868</v>
      </c>
      <c r="D15829" t="s">
        <v>66996</v>
      </c>
      <c r="F15829" t="s">
        <v>66997</v>
      </c>
      <c r="G15829" t="s">
        <v>66998</v>
      </c>
    </row>
    <row r="15830" spans="1:7">
      <c r="A15830" t="s">
        <v>66999</v>
      </c>
      <c r="B15830" t="s">
        <v>26808</v>
      </c>
      <c r="C15830" t="s">
        <v>4533</v>
      </c>
      <c r="D15830" t="s">
        <v>67000</v>
      </c>
      <c r="F15830" t="s">
        <v>67001</v>
      </c>
      <c r="G15830" t="s">
        <v>26794</v>
      </c>
    </row>
    <row r="15831" spans="1:7">
      <c r="A15831" t="s">
        <v>67002</v>
      </c>
      <c r="B15831" t="s">
        <v>26663</v>
      </c>
      <c r="C15831" t="s">
        <v>67003</v>
      </c>
      <c r="D15831" t="s">
        <v>67004</v>
      </c>
      <c r="F15831" t="s">
        <v>67005</v>
      </c>
      <c r="G15831" t="s">
        <v>26672</v>
      </c>
    </row>
    <row r="15832" spans="1:7">
      <c r="A15832" t="s">
        <v>67006</v>
      </c>
      <c r="B15832" t="s">
        <v>26858</v>
      </c>
      <c r="C15832" t="s">
        <v>26527</v>
      </c>
      <c r="D15832" t="s">
        <v>67007</v>
      </c>
      <c r="F15832" t="s">
        <v>67008</v>
      </c>
      <c r="G15832" t="s">
        <v>26861</v>
      </c>
    </row>
    <row r="15833" spans="1:7">
      <c r="A15833" t="s">
        <v>67009</v>
      </c>
      <c r="B15833" t="s">
        <v>26817</v>
      </c>
      <c r="C15833" t="s">
        <v>67010</v>
      </c>
      <c r="D15833" t="s">
        <v>67011</v>
      </c>
      <c r="F15833" t="s">
        <v>67012</v>
      </c>
      <c r="G15833" t="s">
        <v>26819</v>
      </c>
    </row>
    <row r="15834" spans="1:7">
      <c r="A15834" t="s">
        <v>67013</v>
      </c>
      <c r="B15834" t="s">
        <v>26824</v>
      </c>
      <c r="C15834" t="s">
        <v>67014</v>
      </c>
      <c r="D15834" t="s">
        <v>67015</v>
      </c>
      <c r="F15834" t="s">
        <v>67016</v>
      </c>
      <c r="G15834" t="s">
        <v>67017</v>
      </c>
    </row>
    <row r="15835" spans="1:7">
      <c r="A15835" t="s">
        <v>67018</v>
      </c>
      <c r="B15835" t="s">
        <v>67019</v>
      </c>
      <c r="C15835" t="s">
        <v>5985</v>
      </c>
      <c r="D15835" t="s">
        <v>67020</v>
      </c>
      <c r="F15835" t="s">
        <v>67021</v>
      </c>
      <c r="G15835" t="s">
        <v>67022</v>
      </c>
    </row>
    <row r="15836" spans="1:7">
      <c r="A15836" t="s">
        <v>67023</v>
      </c>
      <c r="B15836" t="s">
        <v>26387</v>
      </c>
      <c r="C15836" t="s">
        <v>10922</v>
      </c>
      <c r="D15836" t="s">
        <v>67024</v>
      </c>
      <c r="F15836" t="s">
        <v>67025</v>
      </c>
      <c r="G15836" t="s">
        <v>67026</v>
      </c>
    </row>
    <row r="15837" spans="1:7">
      <c r="A15837" t="s">
        <v>67027</v>
      </c>
      <c r="B15837" t="s">
        <v>26556</v>
      </c>
      <c r="C15837" t="s">
        <v>3388</v>
      </c>
      <c r="D15837" t="s">
        <v>67028</v>
      </c>
      <c r="F15837" t="s">
        <v>67029</v>
      </c>
      <c r="G15837" t="s">
        <v>67030</v>
      </c>
    </row>
    <row r="15838" spans="1:7">
      <c r="A15838" t="s">
        <v>67031</v>
      </c>
      <c r="B15838" t="s">
        <v>26556</v>
      </c>
      <c r="C15838" t="s">
        <v>935</v>
      </c>
      <c r="D15838" t="s">
        <v>67032</v>
      </c>
      <c r="F15838" t="s">
        <v>67033</v>
      </c>
      <c r="G15838" t="s">
        <v>26558</v>
      </c>
    </row>
    <row r="15839" spans="1:7">
      <c r="A15839" t="s">
        <v>67034</v>
      </c>
      <c r="B15839" t="s">
        <v>26556</v>
      </c>
      <c r="C15839" t="s">
        <v>26544</v>
      </c>
      <c r="D15839" t="s">
        <v>67035</v>
      </c>
      <c r="F15839" t="s">
        <v>67036</v>
      </c>
      <c r="G15839" t="s">
        <v>26546</v>
      </c>
    </row>
    <row r="15840" spans="1:7">
      <c r="A15840" t="s">
        <v>67037</v>
      </c>
      <c r="B15840" t="s">
        <v>26731</v>
      </c>
      <c r="C15840" t="s">
        <v>26703</v>
      </c>
      <c r="D15840" t="s">
        <v>67038</v>
      </c>
      <c r="F15840" t="s">
        <v>67039</v>
      </c>
      <c r="G15840" t="s">
        <v>26705</v>
      </c>
    </row>
    <row r="15841" spans="1:7">
      <c r="A15841" t="s">
        <v>67040</v>
      </c>
      <c r="B15841" t="s">
        <v>26731</v>
      </c>
      <c r="C15841" t="s">
        <v>45748</v>
      </c>
      <c r="D15841" t="s">
        <v>67041</v>
      </c>
      <c r="F15841" t="s">
        <v>67042</v>
      </c>
      <c r="G15841" t="s">
        <v>26734</v>
      </c>
    </row>
    <row r="15842" spans="1:7">
      <c r="A15842" t="s">
        <v>67043</v>
      </c>
      <c r="B15842" t="s">
        <v>54254</v>
      </c>
      <c r="C15842" t="s">
        <v>4533</v>
      </c>
      <c r="D15842" t="s">
        <v>67044</v>
      </c>
      <c r="F15842" t="s">
        <v>67045</v>
      </c>
      <c r="G15842" t="s">
        <v>54267</v>
      </c>
    </row>
    <row r="15843" spans="1:7">
      <c r="A15843" t="s">
        <v>67046</v>
      </c>
      <c r="B15843" t="s">
        <v>67047</v>
      </c>
      <c r="C15843" t="s">
        <v>67048</v>
      </c>
      <c r="D15843" t="s">
        <v>67049</v>
      </c>
      <c r="F15843" t="s">
        <v>67050</v>
      </c>
      <c r="G15843" t="s">
        <v>67051</v>
      </c>
    </row>
    <row r="15844" spans="1:7">
      <c r="A15844" t="s">
        <v>67052</v>
      </c>
      <c r="B15844" t="s">
        <v>26494</v>
      </c>
      <c r="C15844" t="s">
        <v>42279</v>
      </c>
      <c r="D15844" t="s">
        <v>67053</v>
      </c>
      <c r="F15844" t="s">
        <v>67054</v>
      </c>
      <c r="G15844" t="s">
        <v>26500</v>
      </c>
    </row>
    <row r="15845" spans="1:7">
      <c r="A15845" t="s">
        <v>67055</v>
      </c>
      <c r="B15845" t="s">
        <v>26268</v>
      </c>
      <c r="C15845" t="s">
        <v>4917</v>
      </c>
      <c r="D15845" t="s">
        <v>67056</v>
      </c>
      <c r="F15845" t="s">
        <v>67057</v>
      </c>
      <c r="G15845" t="s">
        <v>67058</v>
      </c>
    </row>
    <row r="15846" spans="1:7">
      <c r="A15846" t="s">
        <v>67059</v>
      </c>
      <c r="B15846" t="s">
        <v>26268</v>
      </c>
      <c r="C15846" t="s">
        <v>67060</v>
      </c>
      <c r="D15846" t="s">
        <v>67061</v>
      </c>
      <c r="F15846" t="s">
        <v>67062</v>
      </c>
      <c r="G15846" t="s">
        <v>26314</v>
      </c>
    </row>
    <row r="15847" spans="1:7">
      <c r="A15847" t="s">
        <v>67063</v>
      </c>
      <c r="B15847" t="s">
        <v>26268</v>
      </c>
      <c r="C15847" t="s">
        <v>20173</v>
      </c>
      <c r="D15847" t="s">
        <v>67064</v>
      </c>
      <c r="F15847" t="s">
        <v>67065</v>
      </c>
      <c r="G15847" t="s">
        <v>26277</v>
      </c>
    </row>
    <row r="15848" spans="1:7">
      <c r="A15848" t="s">
        <v>67066</v>
      </c>
      <c r="B15848" t="s">
        <v>26268</v>
      </c>
      <c r="C15848" t="s">
        <v>7163</v>
      </c>
      <c r="D15848" t="s">
        <v>67067</v>
      </c>
      <c r="F15848" t="s">
        <v>67068</v>
      </c>
      <c r="G15848" t="s">
        <v>26287</v>
      </c>
    </row>
    <row r="15849" spans="1:7">
      <c r="A15849" t="s">
        <v>67069</v>
      </c>
      <c r="B15849" t="s">
        <v>26268</v>
      </c>
      <c r="C15849" t="s">
        <v>22069</v>
      </c>
      <c r="D15849" t="s">
        <v>67070</v>
      </c>
      <c r="F15849" t="s">
        <v>67071</v>
      </c>
      <c r="G15849" t="s">
        <v>26308</v>
      </c>
    </row>
    <row r="15850" spans="1:7">
      <c r="A15850" t="s">
        <v>67072</v>
      </c>
      <c r="B15850" t="s">
        <v>26268</v>
      </c>
      <c r="C15850" t="s">
        <v>67073</v>
      </c>
      <c r="D15850" t="s">
        <v>67074</v>
      </c>
      <c r="F15850" t="s">
        <v>67075</v>
      </c>
      <c r="G15850" t="s">
        <v>26287</v>
      </c>
    </row>
    <row r="15851" spans="1:7">
      <c r="A15851" t="s">
        <v>67076</v>
      </c>
      <c r="B15851" t="s">
        <v>26268</v>
      </c>
      <c r="C15851" t="s">
        <v>65281</v>
      </c>
      <c r="D15851" t="s">
        <v>67077</v>
      </c>
      <c r="F15851" t="s">
        <v>67078</v>
      </c>
      <c r="G15851" t="s">
        <v>26280</v>
      </c>
    </row>
    <row r="15852" spans="1:7">
      <c r="A15852" t="s">
        <v>67079</v>
      </c>
      <c r="B15852" t="s">
        <v>26268</v>
      </c>
      <c r="C15852" t="s">
        <v>43221</v>
      </c>
      <c r="D15852" t="s">
        <v>67080</v>
      </c>
      <c r="F15852" t="s">
        <v>67081</v>
      </c>
      <c r="G15852" t="s">
        <v>26290</v>
      </c>
    </row>
    <row r="15853" spans="1:7">
      <c r="A15853" t="s">
        <v>67082</v>
      </c>
      <c r="B15853" t="s">
        <v>52018</v>
      </c>
      <c r="C15853" t="s">
        <v>703</v>
      </c>
      <c r="D15853" t="s">
        <v>67083</v>
      </c>
      <c r="F15853" t="s">
        <v>67084</v>
      </c>
      <c r="G15853" t="s">
        <v>67085</v>
      </c>
    </row>
    <row r="15854" spans="1:7">
      <c r="A15854" t="s">
        <v>67086</v>
      </c>
      <c r="B15854" t="s">
        <v>39208</v>
      </c>
      <c r="C15854" t="s">
        <v>4753</v>
      </c>
      <c r="D15854" t="s">
        <v>67087</v>
      </c>
      <c r="F15854" t="s">
        <v>67088</v>
      </c>
      <c r="G15854" t="s">
        <v>67089</v>
      </c>
    </row>
    <row r="15855" spans="1:7">
      <c r="A15855" t="s">
        <v>67090</v>
      </c>
      <c r="B15855" t="s">
        <v>46735</v>
      </c>
      <c r="C15855" t="s">
        <v>8861</v>
      </c>
      <c r="D15855" t="s">
        <v>67091</v>
      </c>
      <c r="F15855" t="s">
        <v>67092</v>
      </c>
      <c r="G15855" t="s">
        <v>46737</v>
      </c>
    </row>
    <row r="15856" spans="1:7">
      <c r="A15856" t="s">
        <v>67093</v>
      </c>
      <c r="B15856" t="s">
        <v>46873</v>
      </c>
      <c r="C15856" t="s">
        <v>67094</v>
      </c>
      <c r="D15856" t="s">
        <v>67095</v>
      </c>
      <c r="F15856" t="s">
        <v>67096</v>
      </c>
      <c r="G15856" t="s">
        <v>67097</v>
      </c>
    </row>
    <row r="15857" spans="1:7">
      <c r="A15857" t="s">
        <v>67098</v>
      </c>
      <c r="B15857" t="s">
        <v>45833</v>
      </c>
      <c r="C15857" t="s">
        <v>67099</v>
      </c>
      <c r="D15857" t="s">
        <v>67100</v>
      </c>
      <c r="F15857" t="s">
        <v>67101</v>
      </c>
      <c r="G15857" t="s">
        <v>45845</v>
      </c>
    </row>
    <row r="15858" spans="1:7">
      <c r="A15858" t="s">
        <v>67102</v>
      </c>
      <c r="B15858" t="s">
        <v>26744</v>
      </c>
      <c r="C15858" t="s">
        <v>20599</v>
      </c>
      <c r="D15858" t="s">
        <v>67103</v>
      </c>
      <c r="F15858" t="s">
        <v>67104</v>
      </c>
      <c r="G15858" t="s">
        <v>67105</v>
      </c>
    </row>
    <row r="15859" spans="1:7">
      <c r="A15859" t="s">
        <v>67106</v>
      </c>
      <c r="B15859" t="s">
        <v>26744</v>
      </c>
      <c r="C15859" t="s">
        <v>26659</v>
      </c>
      <c r="D15859" t="s">
        <v>67107</v>
      </c>
      <c r="F15859" t="s">
        <v>67108</v>
      </c>
      <c r="G15859" t="s">
        <v>26661</v>
      </c>
    </row>
    <row r="15860" spans="1:7">
      <c r="A15860" t="s">
        <v>67109</v>
      </c>
      <c r="B15860" t="s">
        <v>26744</v>
      </c>
      <c r="C15860" t="s">
        <v>26740</v>
      </c>
      <c r="D15860" t="s">
        <v>67110</v>
      </c>
      <c r="F15860" t="s">
        <v>67111</v>
      </c>
      <c r="G15860" t="s">
        <v>26742</v>
      </c>
    </row>
    <row r="15861" spans="1:7">
      <c r="A15861" t="s">
        <v>67112</v>
      </c>
      <c r="B15861" t="s">
        <v>26744</v>
      </c>
      <c r="C15861" t="s">
        <v>67113</v>
      </c>
      <c r="D15861" t="s">
        <v>67114</v>
      </c>
      <c r="F15861" t="s">
        <v>67115</v>
      </c>
      <c r="G15861" t="s">
        <v>67116</v>
      </c>
    </row>
    <row r="15862" spans="1:7">
      <c r="A15862" t="s">
        <v>67117</v>
      </c>
      <c r="B15862" t="s">
        <v>67118</v>
      </c>
      <c r="C15862" t="s">
        <v>3722</v>
      </c>
      <c r="D15862" t="s">
        <v>67119</v>
      </c>
      <c r="F15862" t="s">
        <v>67120</v>
      </c>
      <c r="G15862" t="s">
        <v>32661</v>
      </c>
    </row>
    <row r="15863" spans="1:7">
      <c r="A15863" t="s">
        <v>67121</v>
      </c>
      <c r="B15863" t="s">
        <v>67122</v>
      </c>
      <c r="C15863" t="s">
        <v>4060</v>
      </c>
      <c r="D15863" t="s">
        <v>67123</v>
      </c>
      <c r="F15863" t="s">
        <v>67124</v>
      </c>
      <c r="G15863" t="s">
        <v>67125</v>
      </c>
    </row>
    <row r="15864" spans="1:7">
      <c r="A15864" t="s">
        <v>67126</v>
      </c>
      <c r="B15864" t="s">
        <v>67127</v>
      </c>
      <c r="C15864" t="s">
        <v>67128</v>
      </c>
      <c r="D15864" t="s">
        <v>67129</v>
      </c>
      <c r="F15864" t="s">
        <v>67130</v>
      </c>
      <c r="G15864" t="s">
        <v>32631</v>
      </c>
    </row>
    <row r="15865" spans="1:7">
      <c r="A15865" t="s">
        <v>67131</v>
      </c>
      <c r="B15865" t="s">
        <v>67132</v>
      </c>
      <c r="C15865" t="s">
        <v>15149</v>
      </c>
      <c r="D15865" t="s">
        <v>95</v>
      </c>
      <c r="F15865" t="s">
        <v>67133</v>
      </c>
      <c r="G15865" t="s">
        <v>32635</v>
      </c>
    </row>
    <row r="15866" spans="1:7">
      <c r="A15866" t="s">
        <v>67134</v>
      </c>
      <c r="B15866" t="s">
        <v>67135</v>
      </c>
      <c r="C15866" t="s">
        <v>32686</v>
      </c>
      <c r="D15866" t="s">
        <v>67136</v>
      </c>
      <c r="F15866" t="s">
        <v>67137</v>
      </c>
      <c r="G15866" t="s">
        <v>32689</v>
      </c>
    </row>
    <row r="15867" spans="1:7">
      <c r="A15867" t="s">
        <v>67138</v>
      </c>
      <c r="B15867" t="s">
        <v>67139</v>
      </c>
      <c r="C15867" t="s">
        <v>67140</v>
      </c>
      <c r="D15867" t="s">
        <v>67141</v>
      </c>
      <c r="F15867" t="s">
        <v>67142</v>
      </c>
      <c r="G15867" t="s">
        <v>67143</v>
      </c>
    </row>
    <row r="15868" spans="1:7">
      <c r="A15868" t="s">
        <v>67144</v>
      </c>
      <c r="B15868" t="s">
        <v>32525</v>
      </c>
      <c r="C15868" t="s">
        <v>67145</v>
      </c>
      <c r="D15868" t="s">
        <v>264</v>
      </c>
      <c r="F15868" t="s">
        <v>67146</v>
      </c>
      <c r="G15868" t="s">
        <v>67147</v>
      </c>
    </row>
    <row r="15869" spans="1:7">
      <c r="A15869" t="s">
        <v>67148</v>
      </c>
      <c r="B15869" t="s">
        <v>67149</v>
      </c>
      <c r="C15869" t="s">
        <v>32642</v>
      </c>
      <c r="D15869" t="s">
        <v>67150</v>
      </c>
      <c r="F15869" t="s">
        <v>67151</v>
      </c>
      <c r="G15869" t="s">
        <v>32645</v>
      </c>
    </row>
    <row r="15870" spans="1:7">
      <c r="A15870" t="s">
        <v>67152</v>
      </c>
      <c r="B15870" t="s">
        <v>67149</v>
      </c>
      <c r="C15870" t="s">
        <v>67153</v>
      </c>
      <c r="D15870" t="s">
        <v>67154</v>
      </c>
      <c r="F15870" t="s">
        <v>67155</v>
      </c>
      <c r="G15870" t="s">
        <v>67156</v>
      </c>
    </row>
    <row r="15871" spans="1:7">
      <c r="A15871" t="s">
        <v>67157</v>
      </c>
      <c r="B15871" t="s">
        <v>32525</v>
      </c>
      <c r="C15871" t="s">
        <v>32606</v>
      </c>
      <c r="D15871" t="s">
        <v>96</v>
      </c>
      <c r="F15871" t="s">
        <v>67158</v>
      </c>
      <c r="G15871" t="s">
        <v>32609</v>
      </c>
    </row>
    <row r="15872" spans="1:7">
      <c r="A15872" t="s">
        <v>67159</v>
      </c>
      <c r="B15872" t="s">
        <v>67160</v>
      </c>
      <c r="C15872" t="s">
        <v>32745</v>
      </c>
      <c r="D15872" t="s">
        <v>67161</v>
      </c>
      <c r="F15872" t="s">
        <v>67162</v>
      </c>
      <c r="G15872" t="s">
        <v>32748</v>
      </c>
    </row>
    <row r="15873" spans="1:7">
      <c r="A15873" t="s">
        <v>67163</v>
      </c>
      <c r="B15873" t="s">
        <v>67160</v>
      </c>
      <c r="C15873" t="s">
        <v>67164</v>
      </c>
      <c r="D15873" t="s">
        <v>67165</v>
      </c>
      <c r="F15873" t="s">
        <v>67166</v>
      </c>
      <c r="G15873" t="s">
        <v>67167</v>
      </c>
    </row>
    <row r="15874" spans="1:7">
      <c r="A15874" t="s">
        <v>67168</v>
      </c>
      <c r="B15874" t="s">
        <v>67169</v>
      </c>
      <c r="C15874" t="s">
        <v>67170</v>
      </c>
      <c r="D15874" t="s">
        <v>67171</v>
      </c>
      <c r="F15874" t="s">
        <v>67172</v>
      </c>
      <c r="G15874" t="s">
        <v>67173</v>
      </c>
    </row>
    <row r="15875" spans="1:7">
      <c r="A15875" t="s">
        <v>67174</v>
      </c>
      <c r="B15875" t="s">
        <v>67169</v>
      </c>
      <c r="C15875" t="s">
        <v>884</v>
      </c>
      <c r="D15875" t="s">
        <v>67175</v>
      </c>
      <c r="F15875" t="s">
        <v>67176</v>
      </c>
      <c r="G15875" t="s">
        <v>32764</v>
      </c>
    </row>
    <row r="15876" spans="1:7">
      <c r="A15876" t="s">
        <v>67177</v>
      </c>
      <c r="B15876" t="s">
        <v>67178</v>
      </c>
      <c r="C15876" t="s">
        <v>67179</v>
      </c>
      <c r="D15876" t="s">
        <v>67180</v>
      </c>
      <c r="F15876" t="s">
        <v>67181</v>
      </c>
      <c r="G15876" t="s">
        <v>67182</v>
      </c>
    </row>
    <row r="15877" spans="1:7">
      <c r="A15877" t="s">
        <v>67183</v>
      </c>
      <c r="B15877" t="s">
        <v>67178</v>
      </c>
      <c r="C15877" t="s">
        <v>67184</v>
      </c>
      <c r="D15877" t="s">
        <v>67185</v>
      </c>
      <c r="F15877" t="s">
        <v>67186</v>
      </c>
      <c r="G15877" t="s">
        <v>67187</v>
      </c>
    </row>
    <row r="15878" spans="1:7">
      <c r="A15878" t="s">
        <v>67188</v>
      </c>
      <c r="B15878" t="s">
        <v>67178</v>
      </c>
      <c r="C15878" t="s">
        <v>32808</v>
      </c>
      <c r="D15878" t="s">
        <v>67189</v>
      </c>
      <c r="F15878" t="s">
        <v>67190</v>
      </c>
      <c r="G15878" t="s">
        <v>32811</v>
      </c>
    </row>
    <row r="15879" spans="1:7">
      <c r="A15879" t="s">
        <v>67191</v>
      </c>
      <c r="B15879" t="s">
        <v>59714</v>
      </c>
      <c r="C15879" t="s">
        <v>20265</v>
      </c>
      <c r="D15879" t="s">
        <v>67192</v>
      </c>
      <c r="F15879" t="s">
        <v>67193</v>
      </c>
      <c r="G15879" t="s">
        <v>7895</v>
      </c>
    </row>
    <row r="15880" spans="1:7">
      <c r="A15880" t="s">
        <v>67194</v>
      </c>
      <c r="B15880" t="s">
        <v>67195</v>
      </c>
      <c r="C15880" t="s">
        <v>8168</v>
      </c>
      <c r="D15880" t="s">
        <v>67196</v>
      </c>
      <c r="F15880" t="s">
        <v>67197</v>
      </c>
      <c r="G15880" t="s">
        <v>8170</v>
      </c>
    </row>
    <row r="15881" spans="1:7">
      <c r="A15881" t="s">
        <v>67198</v>
      </c>
      <c r="B15881" t="s">
        <v>67199</v>
      </c>
      <c r="C15881" t="s">
        <v>8178</v>
      </c>
      <c r="D15881" t="s">
        <v>67200</v>
      </c>
      <c r="F15881" t="s">
        <v>67201</v>
      </c>
      <c r="G15881" t="s">
        <v>8180</v>
      </c>
    </row>
    <row r="15882" spans="1:7">
      <c r="A15882" t="s">
        <v>67202</v>
      </c>
      <c r="B15882" t="s">
        <v>7987</v>
      </c>
      <c r="C15882" t="s">
        <v>9507</v>
      </c>
      <c r="D15882" t="s">
        <v>67203</v>
      </c>
      <c r="F15882" t="s">
        <v>67204</v>
      </c>
      <c r="G15882" t="s">
        <v>67205</v>
      </c>
    </row>
    <row r="15883" spans="1:7">
      <c r="A15883" t="s">
        <v>67206</v>
      </c>
      <c r="B15883" t="s">
        <v>8440</v>
      </c>
      <c r="C15883" t="s">
        <v>67207</v>
      </c>
      <c r="D15883" t="s">
        <v>67208</v>
      </c>
      <c r="F15883" t="s">
        <v>67209</v>
      </c>
      <c r="G15883" t="s">
        <v>8451</v>
      </c>
    </row>
    <row r="15884" spans="1:7">
      <c r="A15884" t="s">
        <v>67210</v>
      </c>
      <c r="B15884" t="s">
        <v>8589</v>
      </c>
      <c r="C15884" t="s">
        <v>8585</v>
      </c>
      <c r="D15884" t="s">
        <v>67211</v>
      </c>
      <c r="F15884" t="s">
        <v>67212</v>
      </c>
      <c r="G15884" t="s">
        <v>8587</v>
      </c>
    </row>
    <row r="15885" spans="1:7">
      <c r="A15885" t="s">
        <v>67213</v>
      </c>
      <c r="B15885" t="s">
        <v>67214</v>
      </c>
      <c r="C15885" t="s">
        <v>13583</v>
      </c>
      <c r="D15885" t="s">
        <v>67215</v>
      </c>
      <c r="F15885" t="s">
        <v>67216</v>
      </c>
      <c r="G15885" t="s">
        <v>67217</v>
      </c>
    </row>
    <row r="15886" spans="1:7">
      <c r="A15886" t="s">
        <v>67218</v>
      </c>
      <c r="B15886" t="s">
        <v>67219</v>
      </c>
      <c r="C15886" t="s">
        <v>22531</v>
      </c>
      <c r="D15886" t="s">
        <v>67220</v>
      </c>
      <c r="F15886" t="s">
        <v>67221</v>
      </c>
      <c r="G15886" t="s">
        <v>67222</v>
      </c>
    </row>
    <row r="15887" spans="1:7">
      <c r="A15887" t="s">
        <v>67223</v>
      </c>
      <c r="B15887" t="s">
        <v>8748</v>
      </c>
      <c r="C15887" t="s">
        <v>12944</v>
      </c>
      <c r="D15887" t="s">
        <v>67224</v>
      </c>
      <c r="F15887" t="s">
        <v>67225</v>
      </c>
      <c r="G15887" t="s">
        <v>67226</v>
      </c>
    </row>
    <row r="15888" spans="1:7">
      <c r="A15888" t="s">
        <v>67227</v>
      </c>
      <c r="B15888" t="s">
        <v>3804</v>
      </c>
      <c r="C15888" t="s">
        <v>67228</v>
      </c>
      <c r="D15888" t="s">
        <v>67229</v>
      </c>
      <c r="F15888" t="s">
        <v>67230</v>
      </c>
      <c r="G15888" t="s">
        <v>67231</v>
      </c>
    </row>
    <row r="15889" spans="1:7">
      <c r="A15889" t="s">
        <v>67232</v>
      </c>
      <c r="B15889" t="s">
        <v>3804</v>
      </c>
      <c r="C15889" t="s">
        <v>66078</v>
      </c>
      <c r="D15889" t="s">
        <v>67233</v>
      </c>
      <c r="F15889" t="s">
        <v>67234</v>
      </c>
      <c r="G15889" t="s">
        <v>66081</v>
      </c>
    </row>
    <row r="15890" spans="1:7">
      <c r="A15890" t="s">
        <v>67235</v>
      </c>
      <c r="B15890" t="s">
        <v>3804</v>
      </c>
      <c r="C15890" t="s">
        <v>802</v>
      </c>
      <c r="D15890" t="s">
        <v>67236</v>
      </c>
      <c r="F15890" t="s">
        <v>67237</v>
      </c>
      <c r="G15890" t="s">
        <v>67238</v>
      </c>
    </row>
    <row r="15891" spans="1:7">
      <c r="A15891" t="s">
        <v>67239</v>
      </c>
      <c r="B15891" t="s">
        <v>8920</v>
      </c>
      <c r="C15891" t="s">
        <v>67240</v>
      </c>
      <c r="D15891" t="s">
        <v>67241</v>
      </c>
      <c r="F15891" t="s">
        <v>67242</v>
      </c>
      <c r="G15891" t="s">
        <v>8935</v>
      </c>
    </row>
    <row r="15892" spans="1:7">
      <c r="A15892" t="s">
        <v>67243</v>
      </c>
      <c r="B15892" t="s">
        <v>67244</v>
      </c>
      <c r="C15892" t="s">
        <v>8943</v>
      </c>
      <c r="D15892" t="s">
        <v>67245</v>
      </c>
      <c r="F15892" t="s">
        <v>67246</v>
      </c>
      <c r="G15892" t="s">
        <v>8945</v>
      </c>
    </row>
    <row r="15893" spans="1:7">
      <c r="A15893" t="s">
        <v>67247</v>
      </c>
      <c r="B15893" t="s">
        <v>3367</v>
      </c>
      <c r="C15893" t="s">
        <v>67248</v>
      </c>
      <c r="D15893" t="s">
        <v>67249</v>
      </c>
      <c r="F15893" t="s">
        <v>67250</v>
      </c>
      <c r="G15893" t="s">
        <v>8952</v>
      </c>
    </row>
    <row r="15894" spans="1:7">
      <c r="A15894" t="s">
        <v>67251</v>
      </c>
      <c r="B15894" t="s">
        <v>67252</v>
      </c>
      <c r="C15894" t="s">
        <v>1197</v>
      </c>
      <c r="D15894" t="s">
        <v>67253</v>
      </c>
      <c r="F15894" t="s">
        <v>67254</v>
      </c>
      <c r="G15894" t="s">
        <v>9220</v>
      </c>
    </row>
    <row r="15895" spans="1:7">
      <c r="A15895" t="s">
        <v>67255</v>
      </c>
      <c r="B15895" t="s">
        <v>9424</v>
      </c>
      <c r="C15895" t="s">
        <v>9453</v>
      </c>
      <c r="D15895" t="s">
        <v>67256</v>
      </c>
      <c r="F15895" t="s">
        <v>67257</v>
      </c>
      <c r="G15895" t="s">
        <v>9455</v>
      </c>
    </row>
    <row r="15896" spans="1:7">
      <c r="A15896" t="s">
        <v>67258</v>
      </c>
      <c r="B15896" t="s">
        <v>9424</v>
      </c>
      <c r="C15896" t="s">
        <v>9468</v>
      </c>
      <c r="D15896" t="s">
        <v>67259</v>
      </c>
      <c r="F15896" t="s">
        <v>67260</v>
      </c>
      <c r="G15896" t="s">
        <v>9470</v>
      </c>
    </row>
    <row r="15897" spans="1:7">
      <c r="A15897" t="s">
        <v>67261</v>
      </c>
      <c r="B15897" t="s">
        <v>9424</v>
      </c>
      <c r="C15897" t="s">
        <v>9479</v>
      </c>
      <c r="D15897" t="s">
        <v>67262</v>
      </c>
      <c r="F15897" t="s">
        <v>67263</v>
      </c>
      <c r="G15897" t="s">
        <v>9481</v>
      </c>
    </row>
    <row r="15898" spans="1:7">
      <c r="A15898" t="s">
        <v>67264</v>
      </c>
      <c r="B15898" t="s">
        <v>9589</v>
      </c>
      <c r="C15898" t="s">
        <v>67265</v>
      </c>
      <c r="D15898" t="s">
        <v>67266</v>
      </c>
      <c r="F15898" t="s">
        <v>67267</v>
      </c>
      <c r="G15898" t="s">
        <v>67268</v>
      </c>
    </row>
    <row r="15899" spans="1:7">
      <c r="A15899" t="s">
        <v>67269</v>
      </c>
      <c r="B15899" t="s">
        <v>9623</v>
      </c>
      <c r="C15899" t="s">
        <v>10161</v>
      </c>
      <c r="D15899" t="s">
        <v>67270</v>
      </c>
      <c r="F15899" t="s">
        <v>67271</v>
      </c>
      <c r="G15899" t="s">
        <v>9634</v>
      </c>
    </row>
    <row r="15900" spans="1:7">
      <c r="A15900" t="s">
        <v>67272</v>
      </c>
      <c r="B15900" t="s">
        <v>6460</v>
      </c>
      <c r="C15900" t="s">
        <v>67273</v>
      </c>
      <c r="D15900" t="s">
        <v>67274</v>
      </c>
      <c r="F15900" t="s">
        <v>67275</v>
      </c>
    </row>
    <row r="15901" spans="1:7">
      <c r="A15901" t="s">
        <v>67276</v>
      </c>
      <c r="B15901" t="s">
        <v>9690</v>
      </c>
      <c r="C15901" t="s">
        <v>67277</v>
      </c>
      <c r="D15901" t="s">
        <v>67278</v>
      </c>
      <c r="F15901" t="s">
        <v>67279</v>
      </c>
      <c r="G15901" t="s">
        <v>67280</v>
      </c>
    </row>
    <row r="15902" spans="1:7">
      <c r="A15902" t="s">
        <v>67281</v>
      </c>
      <c r="B15902" t="s">
        <v>9690</v>
      </c>
      <c r="C15902" t="s">
        <v>8966</v>
      </c>
      <c r="D15902" t="s">
        <v>67282</v>
      </c>
      <c r="F15902" t="s">
        <v>67283</v>
      </c>
      <c r="G15902" t="s">
        <v>9702</v>
      </c>
    </row>
    <row r="15903" spans="1:7">
      <c r="A15903" t="s">
        <v>67284</v>
      </c>
      <c r="B15903" t="s">
        <v>9690</v>
      </c>
      <c r="C15903" t="s">
        <v>9464</v>
      </c>
      <c r="D15903" t="s">
        <v>9704</v>
      </c>
      <c r="F15903" t="s">
        <v>67285</v>
      </c>
      <c r="G15903" t="s">
        <v>9705</v>
      </c>
    </row>
    <row r="15904" spans="1:7">
      <c r="A15904" t="s">
        <v>67286</v>
      </c>
      <c r="B15904" t="s">
        <v>3477</v>
      </c>
      <c r="C15904" t="s">
        <v>26941</v>
      </c>
      <c r="D15904" t="s">
        <v>67287</v>
      </c>
      <c r="F15904" t="s">
        <v>67288</v>
      </c>
      <c r="G15904" t="s">
        <v>60058</v>
      </c>
    </row>
    <row r="15905" spans="1:7">
      <c r="A15905" t="s">
        <v>67289</v>
      </c>
      <c r="B15905" t="s">
        <v>26781</v>
      </c>
      <c r="C15905" t="s">
        <v>4533</v>
      </c>
      <c r="D15905" t="s">
        <v>67290</v>
      </c>
      <c r="F15905" t="s">
        <v>67291</v>
      </c>
      <c r="G15905" t="s">
        <v>26794</v>
      </c>
    </row>
    <row r="15906" spans="1:7">
      <c r="A15906" t="s">
        <v>67292</v>
      </c>
      <c r="B15906" t="s">
        <v>32777</v>
      </c>
      <c r="C15906" t="s">
        <v>32778</v>
      </c>
      <c r="D15906" t="s">
        <v>252</v>
      </c>
      <c r="F15906" t="s">
        <v>67293</v>
      </c>
      <c r="G15906" t="s">
        <v>32785</v>
      </c>
    </row>
    <row r="15907" spans="1:7">
      <c r="A15907" t="s">
        <v>67294</v>
      </c>
      <c r="B15907" t="s">
        <v>32777</v>
      </c>
      <c r="C15907" t="s">
        <v>16685</v>
      </c>
      <c r="D15907" t="s">
        <v>67295</v>
      </c>
      <c r="F15907" t="s">
        <v>67296</v>
      </c>
      <c r="G15907" t="s">
        <v>32785</v>
      </c>
    </row>
    <row r="15908" spans="1:7">
      <c r="A15908" t="s">
        <v>67297</v>
      </c>
      <c r="B15908" t="s">
        <v>32818</v>
      </c>
      <c r="C15908" t="s">
        <v>67298</v>
      </c>
      <c r="D15908" t="s">
        <v>67299</v>
      </c>
      <c r="F15908" t="s">
        <v>67300</v>
      </c>
      <c r="G15908" t="s">
        <v>32821</v>
      </c>
    </row>
    <row r="15909" spans="1:7">
      <c r="A15909" t="s">
        <v>67301</v>
      </c>
      <c r="B15909" t="s">
        <v>67302</v>
      </c>
      <c r="C15909" t="s">
        <v>67303</v>
      </c>
      <c r="D15909" t="s">
        <v>67304</v>
      </c>
      <c r="F15909" t="s">
        <v>67305</v>
      </c>
      <c r="G15909" t="s">
        <v>32569</v>
      </c>
    </row>
    <row r="15910" spans="1:7">
      <c r="A15910" t="s">
        <v>67306</v>
      </c>
      <c r="B15910" t="s">
        <v>32420</v>
      </c>
      <c r="C15910" t="s">
        <v>7220</v>
      </c>
      <c r="D15910" t="s">
        <v>67307</v>
      </c>
      <c r="F15910" t="s">
        <v>67308</v>
      </c>
      <c r="G15910" t="s">
        <v>32432</v>
      </c>
    </row>
    <row r="15911" spans="1:7">
      <c r="A15911" t="s">
        <v>67309</v>
      </c>
      <c r="B15911" t="s">
        <v>32414</v>
      </c>
      <c r="C15911" t="s">
        <v>67310</v>
      </c>
      <c r="D15911" t="s">
        <v>67311</v>
      </c>
      <c r="F15911" t="s">
        <v>67312</v>
      </c>
      <c r="G15911" t="s">
        <v>32418</v>
      </c>
    </row>
    <row r="15912" spans="1:7">
      <c r="A15912" t="s">
        <v>67313</v>
      </c>
      <c r="B15912" t="s">
        <v>32365</v>
      </c>
      <c r="C15912" t="s">
        <v>67314</v>
      </c>
      <c r="D15912" t="s">
        <v>67315</v>
      </c>
      <c r="F15912" t="s">
        <v>67316</v>
      </c>
      <c r="G15912" t="s">
        <v>67317</v>
      </c>
    </row>
    <row r="15913" spans="1:7">
      <c r="A15913" t="s">
        <v>67318</v>
      </c>
      <c r="B15913" t="s">
        <v>32714</v>
      </c>
      <c r="C15913" t="s">
        <v>67319</v>
      </c>
      <c r="D15913" t="s">
        <v>67320</v>
      </c>
      <c r="F15913" t="s">
        <v>67321</v>
      </c>
      <c r="G15913" t="s">
        <v>32718</v>
      </c>
    </row>
    <row r="15914" spans="1:7">
      <c r="A15914" t="s">
        <v>67322</v>
      </c>
      <c r="B15914" t="s">
        <v>32761</v>
      </c>
      <c r="C15914" t="s">
        <v>67323</v>
      </c>
      <c r="D15914" t="s">
        <v>67324</v>
      </c>
      <c r="F15914" t="s">
        <v>67325</v>
      </c>
      <c r="G15914" t="s">
        <v>67326</v>
      </c>
    </row>
    <row r="15915" spans="1:7">
      <c r="A15915" t="s">
        <v>67327</v>
      </c>
      <c r="B15915" t="s">
        <v>32934</v>
      </c>
      <c r="C15915" t="s">
        <v>67328</v>
      </c>
      <c r="D15915" t="s">
        <v>67329</v>
      </c>
      <c r="F15915" t="s">
        <v>67330</v>
      </c>
      <c r="G15915" t="s">
        <v>67331</v>
      </c>
    </row>
    <row r="15916" spans="1:7">
      <c r="A15916" t="s">
        <v>67332</v>
      </c>
      <c r="B15916" t="s">
        <v>3532</v>
      </c>
      <c r="C15916" t="s">
        <v>67333</v>
      </c>
      <c r="D15916" t="s">
        <v>67334</v>
      </c>
      <c r="F15916" t="s">
        <v>67335</v>
      </c>
      <c r="G15916" t="s">
        <v>67336</v>
      </c>
    </row>
    <row r="15917" spans="1:7">
      <c r="A15917" t="s">
        <v>67337</v>
      </c>
      <c r="B15917" t="s">
        <v>3532</v>
      </c>
      <c r="C15917" t="s">
        <v>67338</v>
      </c>
      <c r="D15917" t="s">
        <v>67339</v>
      </c>
      <c r="F15917" t="s">
        <v>67340</v>
      </c>
      <c r="G15917" t="s">
        <v>32927</v>
      </c>
    </row>
    <row r="15918" spans="1:7">
      <c r="A15918" t="s">
        <v>67341</v>
      </c>
      <c r="B15918" t="s">
        <v>32863</v>
      </c>
      <c r="C15918" t="s">
        <v>67342</v>
      </c>
      <c r="D15918" t="s">
        <v>67343</v>
      </c>
      <c r="F15918" t="s">
        <v>67344</v>
      </c>
      <c r="G15918" t="s">
        <v>67345</v>
      </c>
    </row>
    <row r="15919" spans="1:7">
      <c r="A15919" t="s">
        <v>67346</v>
      </c>
      <c r="B15919" t="s">
        <v>32863</v>
      </c>
      <c r="C15919" t="s">
        <v>67347</v>
      </c>
      <c r="D15919" t="s">
        <v>67348</v>
      </c>
      <c r="F15919" t="s">
        <v>67349</v>
      </c>
      <c r="G15919" t="s">
        <v>32867</v>
      </c>
    </row>
    <row r="15920" spans="1:7">
      <c r="A15920" t="s">
        <v>67350</v>
      </c>
      <c r="B15920" t="s">
        <v>32663</v>
      </c>
      <c r="C15920" t="s">
        <v>60754</v>
      </c>
      <c r="D15920" t="s">
        <v>67351</v>
      </c>
      <c r="F15920" t="s">
        <v>67352</v>
      </c>
      <c r="G15920" t="s">
        <v>32677</v>
      </c>
    </row>
    <row r="15921" spans="1:7">
      <c r="A15921" t="s">
        <v>67353</v>
      </c>
      <c r="B15921" t="s">
        <v>67354</v>
      </c>
      <c r="C15921" t="s">
        <v>67355</v>
      </c>
      <c r="D15921" t="s">
        <v>67356</v>
      </c>
      <c r="F15921" t="s">
        <v>67357</v>
      </c>
      <c r="G15921" t="s">
        <v>32683</v>
      </c>
    </row>
    <row r="15922" spans="1:7">
      <c r="A15922" t="s">
        <v>67358</v>
      </c>
      <c r="B15922" t="s">
        <v>32537</v>
      </c>
      <c r="C15922" t="s">
        <v>67359</v>
      </c>
      <c r="D15922" t="s">
        <v>67360</v>
      </c>
      <c r="F15922" t="s">
        <v>67361</v>
      </c>
      <c r="G15922" t="s">
        <v>32540</v>
      </c>
    </row>
    <row r="15923" spans="1:7">
      <c r="A15923" t="s">
        <v>67362</v>
      </c>
      <c r="B15923" t="s">
        <v>32537</v>
      </c>
      <c r="C15923" t="s">
        <v>67363</v>
      </c>
      <c r="D15923" t="s">
        <v>67364</v>
      </c>
      <c r="F15923" t="s">
        <v>67365</v>
      </c>
      <c r="G15923" t="s">
        <v>67366</v>
      </c>
    </row>
    <row r="15924" spans="1:7">
      <c r="A15924" t="s">
        <v>67367</v>
      </c>
      <c r="B15924" t="s">
        <v>67368</v>
      </c>
      <c r="C15924" t="s">
        <v>67369</v>
      </c>
      <c r="D15924" t="s">
        <v>67370</v>
      </c>
      <c r="F15924" t="s">
        <v>67371</v>
      </c>
      <c r="G15924" t="s">
        <v>67372</v>
      </c>
    </row>
    <row r="15925" spans="1:7">
      <c r="A15925" t="s">
        <v>67373</v>
      </c>
      <c r="B15925" t="s">
        <v>67374</v>
      </c>
      <c r="C15925" t="s">
        <v>67375</v>
      </c>
      <c r="D15925" t="s">
        <v>67376</v>
      </c>
      <c r="F15925" t="s">
        <v>67377</v>
      </c>
      <c r="G15925" t="s">
        <v>67143</v>
      </c>
    </row>
    <row r="15926" spans="1:7">
      <c r="A15926" t="s">
        <v>67378</v>
      </c>
      <c r="B15926" t="s">
        <v>67149</v>
      </c>
      <c r="C15926" t="s">
        <v>67379</v>
      </c>
      <c r="D15926" t="s">
        <v>67380</v>
      </c>
      <c r="F15926" t="s">
        <v>67381</v>
      </c>
      <c r="G15926" t="s">
        <v>32645</v>
      </c>
    </row>
    <row r="15927" spans="1:7">
      <c r="A15927" t="s">
        <v>67382</v>
      </c>
      <c r="B15927" t="s">
        <v>67383</v>
      </c>
      <c r="C15927" t="s">
        <v>67384</v>
      </c>
      <c r="D15927" t="s">
        <v>67385</v>
      </c>
      <c r="F15927" t="s">
        <v>67386</v>
      </c>
      <c r="G15927" t="s">
        <v>32640</v>
      </c>
    </row>
    <row r="15928" spans="1:7">
      <c r="A15928" t="s">
        <v>67387</v>
      </c>
      <c r="B15928" t="s">
        <v>67383</v>
      </c>
      <c r="C15928" t="s">
        <v>67388</v>
      </c>
      <c r="D15928" t="s">
        <v>67389</v>
      </c>
      <c r="F15928" t="s">
        <v>67390</v>
      </c>
      <c r="G15928" t="s">
        <v>67156</v>
      </c>
    </row>
    <row r="15929" spans="1:7">
      <c r="A15929" t="s">
        <v>67391</v>
      </c>
      <c r="B15929" t="s">
        <v>67392</v>
      </c>
      <c r="C15929" t="s">
        <v>67393</v>
      </c>
      <c r="D15929" t="s">
        <v>67394</v>
      </c>
      <c r="F15929" t="s">
        <v>67395</v>
      </c>
      <c r="G15929" t="s">
        <v>67396</v>
      </c>
    </row>
    <row r="15930" spans="1:7">
      <c r="A15930" t="s">
        <v>67397</v>
      </c>
      <c r="B15930" t="s">
        <v>67368</v>
      </c>
      <c r="C15930" t="s">
        <v>67398</v>
      </c>
      <c r="D15930" t="s">
        <v>67399</v>
      </c>
      <c r="F15930" t="s">
        <v>67400</v>
      </c>
      <c r="G15930" t="s">
        <v>67401</v>
      </c>
    </row>
    <row r="15931" spans="1:7">
      <c r="A15931" t="s">
        <v>67402</v>
      </c>
      <c r="B15931" t="s">
        <v>47606</v>
      </c>
      <c r="C15931" t="s">
        <v>67403</v>
      </c>
      <c r="D15931" t="s">
        <v>67404</v>
      </c>
      <c r="F15931" t="s">
        <v>67405</v>
      </c>
      <c r="G15931" t="s">
        <v>47608</v>
      </c>
    </row>
    <row r="15932" spans="1:7">
      <c r="A15932" t="s">
        <v>67406</v>
      </c>
      <c r="B15932" t="s">
        <v>55895</v>
      </c>
      <c r="C15932" t="s">
        <v>764</v>
      </c>
      <c r="D15932" t="s">
        <v>67407</v>
      </c>
      <c r="F15932" t="s">
        <v>67408</v>
      </c>
      <c r="G15932" t="s">
        <v>55910</v>
      </c>
    </row>
    <row r="15933" spans="1:7">
      <c r="A15933" t="s">
        <v>67409</v>
      </c>
      <c r="B15933" t="s">
        <v>67410</v>
      </c>
      <c r="C15933" t="s">
        <v>12183</v>
      </c>
      <c r="D15933" t="s">
        <v>67411</v>
      </c>
      <c r="F15933" t="s">
        <v>67412</v>
      </c>
      <c r="G15933" t="s">
        <v>55977</v>
      </c>
    </row>
    <row r="15934" spans="1:7">
      <c r="A15934" t="s">
        <v>67413</v>
      </c>
      <c r="B15934" t="s">
        <v>55854</v>
      </c>
      <c r="C15934" t="s">
        <v>7480</v>
      </c>
      <c r="D15934" t="s">
        <v>67414</v>
      </c>
      <c r="F15934" t="s">
        <v>67415</v>
      </c>
      <c r="G15934" t="s">
        <v>67416</v>
      </c>
    </row>
    <row r="15935" spans="1:7">
      <c r="A15935" t="s">
        <v>67417</v>
      </c>
      <c r="B15935" t="s">
        <v>55726</v>
      </c>
      <c r="C15935" t="s">
        <v>67418</v>
      </c>
      <c r="D15935" t="s">
        <v>67419</v>
      </c>
      <c r="F15935" t="s">
        <v>67420</v>
      </c>
      <c r="G15935" t="s">
        <v>67421</v>
      </c>
    </row>
    <row r="15936" spans="1:7">
      <c r="A15936" t="s">
        <v>67422</v>
      </c>
      <c r="B15936" t="s">
        <v>55726</v>
      </c>
      <c r="C15936" t="s">
        <v>67423</v>
      </c>
      <c r="D15936" t="s">
        <v>67424</v>
      </c>
      <c r="F15936" t="s">
        <v>67425</v>
      </c>
      <c r="G15936" t="s">
        <v>67426</v>
      </c>
    </row>
    <row r="15937" spans="1:7">
      <c r="A15937" t="s">
        <v>67427</v>
      </c>
      <c r="B15937" t="s">
        <v>55862</v>
      </c>
      <c r="C15937" t="s">
        <v>12784</v>
      </c>
      <c r="D15937" t="s">
        <v>67428</v>
      </c>
      <c r="F15937" t="s">
        <v>67429</v>
      </c>
      <c r="G15937" t="s">
        <v>55865</v>
      </c>
    </row>
    <row r="15938" spans="1:7">
      <c r="A15938" t="s">
        <v>67430</v>
      </c>
      <c r="B15938" t="s">
        <v>55872</v>
      </c>
      <c r="C15938" t="s">
        <v>17728</v>
      </c>
      <c r="D15938" t="s">
        <v>67431</v>
      </c>
      <c r="F15938" t="s">
        <v>67432</v>
      </c>
      <c r="G15938" t="s">
        <v>55885</v>
      </c>
    </row>
    <row r="15939" spans="1:7">
      <c r="A15939" t="s">
        <v>67433</v>
      </c>
      <c r="B15939" t="s">
        <v>55872</v>
      </c>
      <c r="C15939" t="s">
        <v>67434</v>
      </c>
      <c r="D15939" t="s">
        <v>67435</v>
      </c>
      <c r="F15939" t="s">
        <v>67436</v>
      </c>
      <c r="G15939" t="s">
        <v>55961</v>
      </c>
    </row>
    <row r="15940" spans="1:7">
      <c r="A15940" t="s">
        <v>67437</v>
      </c>
      <c r="B15940" t="s">
        <v>55872</v>
      </c>
      <c r="C15940" t="s">
        <v>67438</v>
      </c>
      <c r="D15940" t="s">
        <v>67439</v>
      </c>
      <c r="F15940" t="s">
        <v>67440</v>
      </c>
      <c r="G15940" t="s">
        <v>67441</v>
      </c>
    </row>
    <row r="15941" spans="1:7">
      <c r="A15941" t="s">
        <v>67442</v>
      </c>
      <c r="B15941" t="s">
        <v>12082</v>
      </c>
      <c r="C15941" t="s">
        <v>9280</v>
      </c>
      <c r="D15941" t="s">
        <v>67443</v>
      </c>
      <c r="F15941" t="s">
        <v>67444</v>
      </c>
      <c r="G15941" t="s">
        <v>12100</v>
      </c>
    </row>
    <row r="15942" spans="1:7">
      <c r="A15942" t="s">
        <v>67445</v>
      </c>
      <c r="B15942" t="s">
        <v>54254</v>
      </c>
      <c r="C15942" t="s">
        <v>892</v>
      </c>
      <c r="D15942" t="s">
        <v>67446</v>
      </c>
      <c r="F15942" t="s">
        <v>67447</v>
      </c>
      <c r="G15942" t="s">
        <v>67448</v>
      </c>
    </row>
    <row r="15943" spans="1:7">
      <c r="A15943" t="s">
        <v>67449</v>
      </c>
      <c r="B15943" t="s">
        <v>12237</v>
      </c>
      <c r="C15943" t="s">
        <v>67450</v>
      </c>
      <c r="D15943" t="s">
        <v>67451</v>
      </c>
      <c r="F15943" t="s">
        <v>67452</v>
      </c>
      <c r="G15943" t="s">
        <v>67453</v>
      </c>
    </row>
    <row r="15944" spans="1:7">
      <c r="A15944" t="s">
        <v>67454</v>
      </c>
      <c r="B15944" t="s">
        <v>54254</v>
      </c>
      <c r="C15944" t="s">
        <v>750</v>
      </c>
      <c r="D15944" t="s">
        <v>67455</v>
      </c>
      <c r="F15944" t="s">
        <v>67456</v>
      </c>
      <c r="G15944" t="s">
        <v>67457</v>
      </c>
    </row>
    <row r="15945" spans="1:7">
      <c r="A15945" t="s">
        <v>67458</v>
      </c>
      <c r="B15945" t="s">
        <v>52405</v>
      </c>
      <c r="C15945" t="s">
        <v>67459</v>
      </c>
      <c r="D15945" t="s">
        <v>67460</v>
      </c>
      <c r="F15945" t="s">
        <v>67461</v>
      </c>
      <c r="G15945" t="s">
        <v>52407</v>
      </c>
    </row>
    <row r="15946" spans="1:7">
      <c r="A15946" t="s">
        <v>67462</v>
      </c>
      <c r="B15946" t="s">
        <v>52927</v>
      </c>
      <c r="C15946" t="s">
        <v>52691</v>
      </c>
      <c r="D15946" t="s">
        <v>67463</v>
      </c>
      <c r="F15946" t="s">
        <v>67464</v>
      </c>
      <c r="G15946" t="s">
        <v>67465</v>
      </c>
    </row>
    <row r="15947" spans="1:7">
      <c r="A15947" t="s">
        <v>67466</v>
      </c>
      <c r="B15947" t="s">
        <v>67467</v>
      </c>
      <c r="C15947" t="s">
        <v>12626</v>
      </c>
      <c r="D15947" t="s">
        <v>67468</v>
      </c>
      <c r="F15947" t="s">
        <v>67469</v>
      </c>
      <c r="G15947" t="s">
        <v>67470</v>
      </c>
    </row>
    <row r="15948" spans="1:7">
      <c r="A15948" t="s">
        <v>67471</v>
      </c>
      <c r="B15948" t="s">
        <v>67467</v>
      </c>
      <c r="C15948" t="s">
        <v>13072</v>
      </c>
      <c r="D15948" t="s">
        <v>67472</v>
      </c>
      <c r="F15948" t="s">
        <v>67473</v>
      </c>
      <c r="G15948" t="s">
        <v>67474</v>
      </c>
    </row>
    <row r="15949" spans="1:7">
      <c r="A15949" t="s">
        <v>67475</v>
      </c>
      <c r="B15949" t="s">
        <v>12301</v>
      </c>
      <c r="C15949" t="s">
        <v>1068</v>
      </c>
      <c r="D15949" t="s">
        <v>67476</v>
      </c>
      <c r="F15949" t="s">
        <v>67477</v>
      </c>
      <c r="G15949" t="s">
        <v>67478</v>
      </c>
    </row>
    <row r="15950" spans="1:7">
      <c r="A15950" t="s">
        <v>67479</v>
      </c>
      <c r="B15950" t="s">
        <v>3815</v>
      </c>
      <c r="C15950" t="s">
        <v>64030</v>
      </c>
      <c r="D15950" t="s">
        <v>67480</v>
      </c>
      <c r="F15950" t="s">
        <v>67481</v>
      </c>
      <c r="G15950" t="s">
        <v>63170</v>
      </c>
    </row>
    <row r="15951" spans="1:7">
      <c r="A15951" t="s">
        <v>67482</v>
      </c>
      <c r="B15951" t="s">
        <v>3815</v>
      </c>
      <c r="C15951" t="s">
        <v>64030</v>
      </c>
      <c r="D15951" t="s">
        <v>67483</v>
      </c>
      <c r="F15951" t="s">
        <v>67484</v>
      </c>
      <c r="G15951" t="s">
        <v>67485</v>
      </c>
    </row>
    <row r="15952" spans="1:7">
      <c r="A15952" t="s">
        <v>67486</v>
      </c>
      <c r="B15952" t="s">
        <v>12517</v>
      </c>
      <c r="C15952" t="s">
        <v>8966</v>
      </c>
      <c r="D15952" t="s">
        <v>67487</v>
      </c>
      <c r="F15952" t="s">
        <v>67488</v>
      </c>
      <c r="G15952" t="s">
        <v>67489</v>
      </c>
    </row>
    <row r="15953" spans="1:7">
      <c r="A15953" t="s">
        <v>67490</v>
      </c>
      <c r="B15953" t="s">
        <v>12517</v>
      </c>
      <c r="C15953" t="s">
        <v>12487</v>
      </c>
      <c r="D15953" t="s">
        <v>67491</v>
      </c>
      <c r="F15953" t="s">
        <v>67492</v>
      </c>
      <c r="G15953" t="s">
        <v>12489</v>
      </c>
    </row>
    <row r="15954" spans="1:7">
      <c r="A15954" t="s">
        <v>67493</v>
      </c>
      <c r="B15954" t="s">
        <v>12517</v>
      </c>
      <c r="C15954" t="s">
        <v>67494</v>
      </c>
      <c r="D15954" t="s">
        <v>67495</v>
      </c>
      <c r="F15954" t="s">
        <v>67496</v>
      </c>
      <c r="G15954" t="s">
        <v>12493</v>
      </c>
    </row>
    <row r="15955" spans="1:7">
      <c r="A15955" t="s">
        <v>67497</v>
      </c>
      <c r="B15955" t="s">
        <v>12517</v>
      </c>
      <c r="C15955" t="s">
        <v>12951</v>
      </c>
      <c r="D15955" t="s">
        <v>67498</v>
      </c>
      <c r="F15955" t="s">
        <v>67499</v>
      </c>
      <c r="G15955" t="s">
        <v>67500</v>
      </c>
    </row>
    <row r="15956" spans="1:7">
      <c r="A15956" t="s">
        <v>67501</v>
      </c>
      <c r="B15956" t="s">
        <v>12517</v>
      </c>
      <c r="C15956" t="s">
        <v>8892</v>
      </c>
      <c r="D15956" t="s">
        <v>67502</v>
      </c>
      <c r="F15956" t="s">
        <v>67503</v>
      </c>
      <c r="G15956" t="s">
        <v>12496</v>
      </c>
    </row>
    <row r="15957" spans="1:7">
      <c r="A15957" t="s">
        <v>67504</v>
      </c>
      <c r="B15957" t="s">
        <v>12517</v>
      </c>
      <c r="C15957" t="s">
        <v>12498</v>
      </c>
      <c r="D15957" t="s">
        <v>67505</v>
      </c>
      <c r="F15957" t="s">
        <v>67506</v>
      </c>
      <c r="G15957" t="s">
        <v>12500</v>
      </c>
    </row>
    <row r="15958" spans="1:7">
      <c r="A15958" t="s">
        <v>67507</v>
      </c>
      <c r="B15958" t="s">
        <v>12517</v>
      </c>
      <c r="C15958" t="s">
        <v>67508</v>
      </c>
      <c r="D15958" t="s">
        <v>67509</v>
      </c>
      <c r="F15958" t="s">
        <v>67510</v>
      </c>
      <c r="G15958" t="s">
        <v>67511</v>
      </c>
    </row>
    <row r="15959" spans="1:7">
      <c r="A15959" t="s">
        <v>67512</v>
      </c>
      <c r="B15959" t="s">
        <v>12517</v>
      </c>
      <c r="C15959" t="s">
        <v>12505</v>
      </c>
      <c r="D15959" t="s">
        <v>67513</v>
      </c>
      <c r="F15959" t="s">
        <v>67514</v>
      </c>
      <c r="G15959" t="s">
        <v>12507</v>
      </c>
    </row>
    <row r="15960" spans="1:7">
      <c r="A15960" t="s">
        <v>67515</v>
      </c>
      <c r="B15960" t="s">
        <v>12517</v>
      </c>
      <c r="C15960" t="s">
        <v>67516</v>
      </c>
      <c r="D15960" t="s">
        <v>67517</v>
      </c>
      <c r="F15960" t="s">
        <v>67518</v>
      </c>
      <c r="G15960" t="s">
        <v>12511</v>
      </c>
    </row>
    <row r="15961" spans="1:7">
      <c r="A15961" t="s">
        <v>67519</v>
      </c>
      <c r="B15961" t="s">
        <v>12517</v>
      </c>
      <c r="C15961" t="s">
        <v>1077</v>
      </c>
      <c r="D15961" t="s">
        <v>67520</v>
      </c>
      <c r="F15961" t="s">
        <v>67521</v>
      </c>
      <c r="G15961" t="s">
        <v>67522</v>
      </c>
    </row>
    <row r="15962" spans="1:7">
      <c r="A15962" t="s">
        <v>67523</v>
      </c>
      <c r="B15962" t="s">
        <v>3916</v>
      </c>
      <c r="C15962" t="s">
        <v>67524</v>
      </c>
      <c r="D15962" t="s">
        <v>67525</v>
      </c>
      <c r="F15962" t="s">
        <v>67526</v>
      </c>
      <c r="G15962" t="s">
        <v>67527</v>
      </c>
    </row>
    <row r="15963" spans="1:7">
      <c r="A15963" t="s">
        <v>67528</v>
      </c>
      <c r="B15963" t="s">
        <v>54820</v>
      </c>
      <c r="C15963" t="s">
        <v>9935</v>
      </c>
      <c r="D15963" t="s">
        <v>67529</v>
      </c>
      <c r="F15963" t="s">
        <v>67530</v>
      </c>
      <c r="G15963" t="s">
        <v>54730</v>
      </c>
    </row>
    <row r="15964" spans="1:7">
      <c r="A15964" t="s">
        <v>67531</v>
      </c>
      <c r="B15964" t="s">
        <v>53143</v>
      </c>
      <c r="C15964" t="s">
        <v>52653</v>
      </c>
      <c r="D15964" t="s">
        <v>67532</v>
      </c>
      <c r="F15964" t="s">
        <v>67533</v>
      </c>
      <c r="G15964" t="s">
        <v>53145</v>
      </c>
    </row>
    <row r="15965" spans="1:7">
      <c r="A15965" t="s">
        <v>67534</v>
      </c>
      <c r="B15965" t="s">
        <v>12783</v>
      </c>
      <c r="C15965" t="s">
        <v>13746</v>
      </c>
      <c r="D15965" t="s">
        <v>67535</v>
      </c>
      <c r="F15965" t="s">
        <v>67536</v>
      </c>
      <c r="G15965" t="s">
        <v>12797</v>
      </c>
    </row>
    <row r="15966" spans="1:7">
      <c r="A15966" t="s">
        <v>67537</v>
      </c>
      <c r="B15966" t="s">
        <v>12821</v>
      </c>
      <c r="C15966" t="s">
        <v>67538</v>
      </c>
      <c r="D15966" t="s">
        <v>67539</v>
      </c>
      <c r="F15966" t="s">
        <v>67540</v>
      </c>
      <c r="G15966" t="s">
        <v>12819</v>
      </c>
    </row>
    <row r="15967" spans="1:7">
      <c r="A15967" t="s">
        <v>67541</v>
      </c>
      <c r="B15967" t="s">
        <v>50447</v>
      </c>
      <c r="C15967" t="s">
        <v>67542</v>
      </c>
      <c r="D15967" t="s">
        <v>67543</v>
      </c>
      <c r="F15967" t="s">
        <v>67544</v>
      </c>
      <c r="G15967" t="s">
        <v>51673</v>
      </c>
    </row>
    <row r="15968" spans="1:7">
      <c r="A15968" t="s">
        <v>67545</v>
      </c>
      <c r="B15968" t="s">
        <v>12841</v>
      </c>
      <c r="C15968" t="s">
        <v>1191</v>
      </c>
      <c r="D15968" t="s">
        <v>67546</v>
      </c>
      <c r="F15968" t="s">
        <v>67547</v>
      </c>
      <c r="G15968" t="s">
        <v>67548</v>
      </c>
    </row>
    <row r="15969" spans="1:7">
      <c r="A15969" t="s">
        <v>67549</v>
      </c>
      <c r="B15969" t="s">
        <v>12841</v>
      </c>
      <c r="C15969" t="s">
        <v>6257</v>
      </c>
      <c r="D15969" t="s">
        <v>67550</v>
      </c>
      <c r="F15969" t="s">
        <v>67551</v>
      </c>
      <c r="G15969" t="s">
        <v>12863</v>
      </c>
    </row>
    <row r="15970" spans="1:7">
      <c r="A15970" t="s">
        <v>67552</v>
      </c>
      <c r="B15970" t="s">
        <v>13044</v>
      </c>
      <c r="C15970" t="s">
        <v>9628</v>
      </c>
      <c r="D15970" t="s">
        <v>67553</v>
      </c>
      <c r="F15970" t="s">
        <v>67554</v>
      </c>
      <c r="G15970" t="s">
        <v>13069</v>
      </c>
    </row>
    <row r="15971" spans="1:7">
      <c r="A15971" t="s">
        <v>67555</v>
      </c>
      <c r="B15971" t="s">
        <v>13044</v>
      </c>
      <c r="C15971" t="s">
        <v>13072</v>
      </c>
      <c r="D15971" t="s">
        <v>67556</v>
      </c>
      <c r="F15971" t="s">
        <v>67557</v>
      </c>
      <c r="G15971" t="s">
        <v>13074</v>
      </c>
    </row>
    <row r="15972" spans="1:7">
      <c r="A15972" t="s">
        <v>67558</v>
      </c>
      <c r="B15972" t="s">
        <v>19319</v>
      </c>
      <c r="C15972" t="s">
        <v>67559</v>
      </c>
      <c r="D15972" t="s">
        <v>67560</v>
      </c>
      <c r="F15972" t="s">
        <v>67561</v>
      </c>
      <c r="G15972" t="s">
        <v>19322</v>
      </c>
    </row>
    <row r="15973" spans="1:7">
      <c r="A15973" t="s">
        <v>67562</v>
      </c>
      <c r="B15973" t="s">
        <v>67563</v>
      </c>
      <c r="C15973" t="s">
        <v>10518</v>
      </c>
      <c r="D15973" t="s">
        <v>67564</v>
      </c>
      <c r="F15973" t="s">
        <v>67565</v>
      </c>
      <c r="G15973" t="s">
        <v>67566</v>
      </c>
    </row>
    <row r="15974" spans="1:7">
      <c r="A15974" t="s">
        <v>67567</v>
      </c>
      <c r="B15974" t="s">
        <v>13900</v>
      </c>
      <c r="C15974" t="s">
        <v>67568</v>
      </c>
      <c r="D15974" t="s">
        <v>67569</v>
      </c>
      <c r="F15974" t="s">
        <v>67570</v>
      </c>
      <c r="G15974" t="s">
        <v>13905</v>
      </c>
    </row>
    <row r="15975" spans="1:7">
      <c r="A15975" t="s">
        <v>67571</v>
      </c>
      <c r="B15975" t="s">
        <v>13911</v>
      </c>
      <c r="C15975" t="s">
        <v>3388</v>
      </c>
      <c r="D15975" t="s">
        <v>67572</v>
      </c>
      <c r="F15975" t="s">
        <v>67573</v>
      </c>
      <c r="G15975" t="s">
        <v>13929</v>
      </c>
    </row>
    <row r="15976" spans="1:7">
      <c r="A15976" t="s">
        <v>67574</v>
      </c>
      <c r="B15976" t="s">
        <v>67575</v>
      </c>
      <c r="C15976" t="s">
        <v>5287</v>
      </c>
      <c r="D15976" t="s">
        <v>67576</v>
      </c>
      <c r="F15976" t="s">
        <v>67577</v>
      </c>
      <c r="G15976" t="s">
        <v>67578</v>
      </c>
    </row>
    <row r="15977" spans="1:7">
      <c r="A15977" t="s">
        <v>67579</v>
      </c>
      <c r="B15977" t="s">
        <v>14137</v>
      </c>
      <c r="C15977" t="s">
        <v>13286</v>
      </c>
      <c r="D15977" t="s">
        <v>67580</v>
      </c>
      <c r="F15977" t="s">
        <v>67581</v>
      </c>
      <c r="G15977" t="s">
        <v>14171</v>
      </c>
    </row>
    <row r="15978" spans="1:7">
      <c r="A15978" t="s">
        <v>67582</v>
      </c>
      <c r="B15978" t="s">
        <v>58164</v>
      </c>
      <c r="C15978" t="s">
        <v>67583</v>
      </c>
      <c r="D15978" t="s">
        <v>67584</v>
      </c>
      <c r="F15978" t="s">
        <v>67585</v>
      </c>
      <c r="G15978" t="s">
        <v>58470</v>
      </c>
    </row>
    <row r="15979" spans="1:7">
      <c r="A15979" t="s">
        <v>67586</v>
      </c>
      <c r="B15979" t="s">
        <v>67587</v>
      </c>
      <c r="C15979" t="s">
        <v>14801</v>
      </c>
      <c r="D15979" t="s">
        <v>67588</v>
      </c>
      <c r="F15979" t="s">
        <v>67589</v>
      </c>
      <c r="G15979" t="s">
        <v>14803</v>
      </c>
    </row>
    <row r="15980" spans="1:7">
      <c r="A15980" t="s">
        <v>67590</v>
      </c>
      <c r="B15980" t="s">
        <v>49293</v>
      </c>
      <c r="C15980" t="s">
        <v>49143</v>
      </c>
      <c r="D15980" t="s">
        <v>67591</v>
      </c>
      <c r="F15980" t="s">
        <v>67592</v>
      </c>
      <c r="G15980" t="s">
        <v>67593</v>
      </c>
    </row>
    <row r="15981" spans="1:7">
      <c r="A15981" t="s">
        <v>67594</v>
      </c>
      <c r="B15981" t="s">
        <v>67595</v>
      </c>
      <c r="C15981" t="s">
        <v>5811</v>
      </c>
      <c r="D15981" t="s">
        <v>67596</v>
      </c>
      <c r="F15981" t="s">
        <v>67597</v>
      </c>
      <c r="G15981" t="s">
        <v>14869</v>
      </c>
    </row>
    <row r="15982" spans="1:7">
      <c r="A15982" t="s">
        <v>67598</v>
      </c>
      <c r="B15982" t="s">
        <v>67599</v>
      </c>
      <c r="C15982" t="s">
        <v>67600</v>
      </c>
      <c r="D15982" t="s">
        <v>67601</v>
      </c>
      <c r="F15982" t="s">
        <v>67602</v>
      </c>
      <c r="G15982" t="s">
        <v>67603</v>
      </c>
    </row>
    <row r="15983" spans="1:7">
      <c r="A15983" t="s">
        <v>67604</v>
      </c>
      <c r="B15983" t="s">
        <v>67599</v>
      </c>
      <c r="C15983" t="s">
        <v>67605</v>
      </c>
      <c r="D15983" t="s">
        <v>67606</v>
      </c>
      <c r="F15983" t="s">
        <v>67607</v>
      </c>
      <c r="G15983" t="s">
        <v>67608</v>
      </c>
    </row>
    <row r="15984" spans="1:7">
      <c r="A15984" t="s">
        <v>67609</v>
      </c>
      <c r="B15984" t="s">
        <v>67610</v>
      </c>
      <c r="C15984" t="s">
        <v>67611</v>
      </c>
      <c r="D15984" t="s">
        <v>67612</v>
      </c>
      <c r="F15984" t="s">
        <v>67613</v>
      </c>
      <c r="G15984" t="s">
        <v>67614</v>
      </c>
    </row>
    <row r="15985" spans="1:7">
      <c r="A15985" t="s">
        <v>67615</v>
      </c>
      <c r="B15985" t="s">
        <v>61995</v>
      </c>
      <c r="C15985" t="s">
        <v>67616</v>
      </c>
      <c r="D15985" t="s">
        <v>67617</v>
      </c>
      <c r="F15985" t="s">
        <v>67618</v>
      </c>
      <c r="G15985" t="s">
        <v>62005</v>
      </c>
    </row>
    <row r="15986" spans="1:7">
      <c r="A15986" t="s">
        <v>67619</v>
      </c>
      <c r="B15986" t="s">
        <v>15427</v>
      </c>
      <c r="C15986" t="s">
        <v>67620</v>
      </c>
      <c r="D15986" t="s">
        <v>67621</v>
      </c>
      <c r="F15986" t="s">
        <v>67622</v>
      </c>
      <c r="G15986" t="s">
        <v>67623</v>
      </c>
    </row>
    <row r="15987" spans="1:7">
      <c r="A15987" t="s">
        <v>67624</v>
      </c>
      <c r="B15987" t="s">
        <v>15456</v>
      </c>
      <c r="C15987" t="s">
        <v>10824</v>
      </c>
      <c r="D15987" t="s">
        <v>67625</v>
      </c>
      <c r="F15987" t="s">
        <v>67626</v>
      </c>
      <c r="G15987" t="s">
        <v>15463</v>
      </c>
    </row>
    <row r="15988" spans="1:7">
      <c r="A15988" t="s">
        <v>67627</v>
      </c>
      <c r="B15988" t="s">
        <v>37887</v>
      </c>
      <c r="C15988" t="s">
        <v>21461</v>
      </c>
      <c r="D15988" t="s">
        <v>67628</v>
      </c>
      <c r="F15988" t="s">
        <v>67629</v>
      </c>
      <c r="G15988" t="s">
        <v>67630</v>
      </c>
    </row>
    <row r="15989" spans="1:7">
      <c r="A15989" t="s">
        <v>67631</v>
      </c>
      <c r="B15989" t="s">
        <v>15577</v>
      </c>
      <c r="C15989" t="s">
        <v>41912</v>
      </c>
      <c r="D15989" t="s">
        <v>67632</v>
      </c>
      <c r="F15989" t="s">
        <v>67633</v>
      </c>
      <c r="G15989" t="s">
        <v>15650</v>
      </c>
    </row>
    <row r="15990" spans="1:7">
      <c r="A15990" t="s">
        <v>67634</v>
      </c>
      <c r="B15990" t="s">
        <v>15771</v>
      </c>
      <c r="C15990" t="s">
        <v>903</v>
      </c>
      <c r="D15990" t="s">
        <v>67635</v>
      </c>
      <c r="F15990" t="s">
        <v>67636</v>
      </c>
      <c r="G15990" t="s">
        <v>15852</v>
      </c>
    </row>
    <row r="15991" spans="1:7">
      <c r="A15991" t="s">
        <v>67637</v>
      </c>
      <c r="B15991" t="s">
        <v>15771</v>
      </c>
      <c r="C15991" t="s">
        <v>40558</v>
      </c>
      <c r="D15991" t="s">
        <v>67638</v>
      </c>
      <c r="F15991" t="s">
        <v>67639</v>
      </c>
      <c r="G15991" t="s">
        <v>67640</v>
      </c>
    </row>
    <row r="15992" spans="1:7">
      <c r="A15992" t="s">
        <v>67641</v>
      </c>
      <c r="B15992" t="s">
        <v>41527</v>
      </c>
      <c r="C15992" t="s">
        <v>3917</v>
      </c>
      <c r="D15992" t="s">
        <v>67642</v>
      </c>
      <c r="F15992" t="s">
        <v>67643</v>
      </c>
      <c r="G15992" t="s">
        <v>67644</v>
      </c>
    </row>
    <row r="15993" spans="1:7">
      <c r="A15993" t="s">
        <v>67645</v>
      </c>
      <c r="B15993" t="s">
        <v>16162</v>
      </c>
      <c r="C15993" t="s">
        <v>18703</v>
      </c>
      <c r="D15993" t="s">
        <v>67646</v>
      </c>
      <c r="F15993" t="s">
        <v>67647</v>
      </c>
      <c r="G15993" t="s">
        <v>67648</v>
      </c>
    </row>
    <row r="15994" spans="1:7">
      <c r="A15994" t="s">
        <v>67649</v>
      </c>
      <c r="B15994" t="s">
        <v>16162</v>
      </c>
      <c r="C15994" t="s">
        <v>4223</v>
      </c>
      <c r="D15994" t="s">
        <v>67650</v>
      </c>
      <c r="F15994" t="s">
        <v>67651</v>
      </c>
      <c r="G15994" t="s">
        <v>16169</v>
      </c>
    </row>
    <row r="15995" spans="1:7">
      <c r="A15995" t="s">
        <v>67652</v>
      </c>
      <c r="B15995" t="s">
        <v>16195</v>
      </c>
      <c r="C15995" t="s">
        <v>9394</v>
      </c>
      <c r="D15995" t="s">
        <v>67653</v>
      </c>
      <c r="F15995" t="s">
        <v>67654</v>
      </c>
      <c r="G15995" t="s">
        <v>16177</v>
      </c>
    </row>
    <row r="15996" spans="1:7">
      <c r="A15996" t="s">
        <v>67655</v>
      </c>
      <c r="B15996" t="s">
        <v>16195</v>
      </c>
      <c r="C15996" t="s">
        <v>16183</v>
      </c>
      <c r="D15996" t="s">
        <v>67656</v>
      </c>
      <c r="F15996" t="s">
        <v>67657</v>
      </c>
      <c r="G15996" t="s">
        <v>16185</v>
      </c>
    </row>
    <row r="15997" spans="1:7">
      <c r="A15997" t="s">
        <v>67658</v>
      </c>
      <c r="B15997" t="s">
        <v>3830</v>
      </c>
      <c r="C15997" t="s">
        <v>67659</v>
      </c>
      <c r="D15997" t="s">
        <v>67660</v>
      </c>
      <c r="F15997" t="s">
        <v>67661</v>
      </c>
      <c r="G15997" t="s">
        <v>67662</v>
      </c>
    </row>
    <row r="15998" spans="1:7">
      <c r="A15998" t="s">
        <v>67663</v>
      </c>
      <c r="B15998" t="s">
        <v>16383</v>
      </c>
      <c r="C15998" t="s">
        <v>4684</v>
      </c>
      <c r="D15998" t="s">
        <v>67664</v>
      </c>
      <c r="F15998" t="s">
        <v>67665</v>
      </c>
      <c r="G15998" t="s">
        <v>16575</v>
      </c>
    </row>
    <row r="15999" spans="1:7">
      <c r="A15999" t="s">
        <v>67666</v>
      </c>
      <c r="B15999" t="s">
        <v>16693</v>
      </c>
      <c r="C15999" t="s">
        <v>19221</v>
      </c>
      <c r="D15999" t="s">
        <v>67667</v>
      </c>
      <c r="F15999" t="s">
        <v>67668</v>
      </c>
      <c r="G15999" t="s">
        <v>67669</v>
      </c>
    </row>
    <row r="16000" spans="1:7">
      <c r="A16000" t="s">
        <v>67670</v>
      </c>
      <c r="B16000" t="s">
        <v>17717</v>
      </c>
      <c r="C16000" t="s">
        <v>12697</v>
      </c>
      <c r="D16000" t="s">
        <v>67671</v>
      </c>
      <c r="F16000" t="s">
        <v>67672</v>
      </c>
      <c r="G16000" t="s">
        <v>17715</v>
      </c>
    </row>
    <row r="16001" spans="1:7">
      <c r="A16001" t="s">
        <v>67673</v>
      </c>
      <c r="B16001" t="s">
        <v>3653</v>
      </c>
      <c r="C16001" t="s">
        <v>1004</v>
      </c>
      <c r="D16001" t="s">
        <v>67674</v>
      </c>
      <c r="F16001" t="s">
        <v>67675</v>
      </c>
      <c r="G16001" t="s">
        <v>17778</v>
      </c>
    </row>
    <row r="16002" spans="1:7">
      <c r="A16002" t="s">
        <v>67676</v>
      </c>
      <c r="B16002" t="s">
        <v>17796</v>
      </c>
      <c r="C16002" t="s">
        <v>17450</v>
      </c>
      <c r="D16002" t="s">
        <v>67677</v>
      </c>
      <c r="F16002" t="s">
        <v>67678</v>
      </c>
      <c r="G16002" t="s">
        <v>67679</v>
      </c>
    </row>
    <row r="16003" spans="1:7">
      <c r="A16003" t="s">
        <v>67680</v>
      </c>
      <c r="B16003" t="s">
        <v>17832</v>
      </c>
      <c r="C16003" t="s">
        <v>12899</v>
      </c>
      <c r="D16003" t="s">
        <v>67681</v>
      </c>
      <c r="F16003" t="s">
        <v>67682</v>
      </c>
      <c r="G16003" t="s">
        <v>67683</v>
      </c>
    </row>
    <row r="16004" spans="1:7">
      <c r="A16004" t="s">
        <v>67684</v>
      </c>
      <c r="B16004" t="s">
        <v>17854</v>
      </c>
      <c r="C16004" t="s">
        <v>4173</v>
      </c>
      <c r="D16004" t="s">
        <v>67685</v>
      </c>
      <c r="F16004" t="s">
        <v>67686</v>
      </c>
      <c r="G16004" t="s">
        <v>67687</v>
      </c>
    </row>
    <row r="16005" spans="1:7">
      <c r="A16005" t="s">
        <v>67688</v>
      </c>
      <c r="B16005" t="s">
        <v>17854</v>
      </c>
      <c r="C16005" t="s">
        <v>12626</v>
      </c>
      <c r="D16005" t="s">
        <v>67689</v>
      </c>
      <c r="F16005" t="s">
        <v>67690</v>
      </c>
      <c r="G16005" t="s">
        <v>17852</v>
      </c>
    </row>
    <row r="16006" spans="1:7">
      <c r="A16006" t="s">
        <v>67691</v>
      </c>
      <c r="B16006" t="s">
        <v>67692</v>
      </c>
      <c r="C16006" t="s">
        <v>18375</v>
      </c>
      <c r="D16006" t="s">
        <v>67693</v>
      </c>
      <c r="F16006" t="s">
        <v>67694</v>
      </c>
      <c r="G16006" t="s">
        <v>67695</v>
      </c>
    </row>
    <row r="16007" spans="1:7">
      <c r="A16007" t="s">
        <v>67696</v>
      </c>
      <c r="B16007" t="s">
        <v>67697</v>
      </c>
      <c r="C16007" t="s">
        <v>970</v>
      </c>
      <c r="D16007" t="s">
        <v>67698</v>
      </c>
      <c r="F16007" t="s">
        <v>67699</v>
      </c>
      <c r="G16007" t="s">
        <v>67700</v>
      </c>
    </row>
    <row r="16008" spans="1:7">
      <c r="A16008" t="s">
        <v>67701</v>
      </c>
      <c r="B16008" t="s">
        <v>67702</v>
      </c>
      <c r="C16008" t="s">
        <v>47204</v>
      </c>
      <c r="D16008" t="s">
        <v>67703</v>
      </c>
      <c r="F16008" t="s">
        <v>67704</v>
      </c>
      <c r="G16008" t="s">
        <v>67705</v>
      </c>
    </row>
    <row r="16009" spans="1:7">
      <c r="A16009" t="s">
        <v>67706</v>
      </c>
      <c r="B16009" t="s">
        <v>19797</v>
      </c>
      <c r="C16009" t="s">
        <v>67707</v>
      </c>
      <c r="D16009" t="s">
        <v>67708</v>
      </c>
      <c r="F16009" t="s">
        <v>67709</v>
      </c>
      <c r="G16009" t="s">
        <v>67710</v>
      </c>
    </row>
    <row r="16010" spans="1:7">
      <c r="A16010" t="s">
        <v>67711</v>
      </c>
      <c r="B16010" t="s">
        <v>67712</v>
      </c>
      <c r="C16010" t="s">
        <v>8420</v>
      </c>
      <c r="D16010" t="s">
        <v>67713</v>
      </c>
      <c r="F16010" t="s">
        <v>67714</v>
      </c>
      <c r="G16010" t="s">
        <v>67715</v>
      </c>
    </row>
    <row r="16011" spans="1:7">
      <c r="A16011" t="s">
        <v>67716</v>
      </c>
      <c r="B16011" t="s">
        <v>19853</v>
      </c>
      <c r="C16011" t="s">
        <v>36831</v>
      </c>
      <c r="D16011" t="s">
        <v>67717</v>
      </c>
      <c r="F16011" t="s">
        <v>67718</v>
      </c>
      <c r="G16011" t="s">
        <v>19867</v>
      </c>
    </row>
    <row r="16012" spans="1:7">
      <c r="A16012" t="s">
        <v>67719</v>
      </c>
      <c r="B16012" t="s">
        <v>19928</v>
      </c>
      <c r="C16012" t="s">
        <v>3398</v>
      </c>
      <c r="D16012" t="s">
        <v>67720</v>
      </c>
      <c r="F16012" t="s">
        <v>67721</v>
      </c>
      <c r="G16012" t="s">
        <v>67722</v>
      </c>
    </row>
    <row r="16013" spans="1:7">
      <c r="A16013" t="s">
        <v>67723</v>
      </c>
      <c r="B16013" t="s">
        <v>67724</v>
      </c>
      <c r="C16013" t="s">
        <v>19929</v>
      </c>
      <c r="D16013" t="s">
        <v>67725</v>
      </c>
      <c r="F16013" t="s">
        <v>67726</v>
      </c>
      <c r="G16013" t="s">
        <v>19931</v>
      </c>
    </row>
    <row r="16014" spans="1:7">
      <c r="A16014" t="s">
        <v>67727</v>
      </c>
      <c r="B16014" t="s">
        <v>67724</v>
      </c>
      <c r="C16014" t="s">
        <v>4117</v>
      </c>
      <c r="D16014" t="s">
        <v>67728</v>
      </c>
      <c r="F16014" t="s">
        <v>67729</v>
      </c>
      <c r="G16014" t="s">
        <v>19934</v>
      </c>
    </row>
    <row r="16015" spans="1:7">
      <c r="A16015" t="s">
        <v>67730</v>
      </c>
      <c r="B16015" t="s">
        <v>67731</v>
      </c>
      <c r="C16015" t="s">
        <v>53963</v>
      </c>
      <c r="D16015" t="s">
        <v>67732</v>
      </c>
      <c r="F16015" t="s">
        <v>67733</v>
      </c>
      <c r="G16015" t="s">
        <v>67734</v>
      </c>
    </row>
    <row r="16016" spans="1:7">
      <c r="A16016" t="s">
        <v>67735</v>
      </c>
      <c r="B16016" t="s">
        <v>3750</v>
      </c>
      <c r="C16016" t="s">
        <v>3398</v>
      </c>
      <c r="D16016" t="s">
        <v>67736</v>
      </c>
      <c r="F16016" t="s">
        <v>67737</v>
      </c>
      <c r="G16016" t="s">
        <v>67738</v>
      </c>
    </row>
    <row r="16017" spans="1:7">
      <c r="A16017" t="s">
        <v>67739</v>
      </c>
      <c r="B16017" t="s">
        <v>2996</v>
      </c>
      <c r="C16017" t="s">
        <v>12944</v>
      </c>
      <c r="D16017" t="s">
        <v>67740</v>
      </c>
      <c r="F16017" t="s">
        <v>67741</v>
      </c>
      <c r="G16017" t="s">
        <v>20977</v>
      </c>
    </row>
    <row r="16018" spans="1:7">
      <c r="A16018" t="s">
        <v>67742</v>
      </c>
      <c r="B16018" t="s">
        <v>2437</v>
      </c>
      <c r="C16018" t="s">
        <v>9881</v>
      </c>
      <c r="D16018" t="s">
        <v>67743</v>
      </c>
      <c r="F16018" t="s">
        <v>67744</v>
      </c>
      <c r="G16018" t="s">
        <v>21073</v>
      </c>
    </row>
    <row r="16019" spans="1:7">
      <c r="A16019" t="s">
        <v>67745</v>
      </c>
      <c r="B16019" t="s">
        <v>2437</v>
      </c>
      <c r="C16019" t="s">
        <v>67746</v>
      </c>
      <c r="D16019" t="s">
        <v>67747</v>
      </c>
      <c r="F16019" t="s">
        <v>67748</v>
      </c>
      <c r="G16019" t="s">
        <v>67749</v>
      </c>
    </row>
    <row r="16020" spans="1:7">
      <c r="A16020" t="s">
        <v>67750</v>
      </c>
      <c r="B16020" t="s">
        <v>2437</v>
      </c>
      <c r="C16020" t="s">
        <v>12175</v>
      </c>
      <c r="D16020" t="s">
        <v>67751</v>
      </c>
      <c r="F16020" t="s">
        <v>67752</v>
      </c>
      <c r="G16020" t="s">
        <v>21056</v>
      </c>
    </row>
    <row r="16021" spans="1:7">
      <c r="A16021" t="s">
        <v>67753</v>
      </c>
      <c r="B16021" t="s">
        <v>2437</v>
      </c>
      <c r="C16021" t="s">
        <v>5063</v>
      </c>
      <c r="D16021" t="s">
        <v>67754</v>
      </c>
      <c r="F16021" t="s">
        <v>67755</v>
      </c>
      <c r="G16021" t="s">
        <v>67756</v>
      </c>
    </row>
    <row r="16022" spans="1:7">
      <c r="A16022" t="s">
        <v>67757</v>
      </c>
      <c r="B16022" t="s">
        <v>2437</v>
      </c>
      <c r="C16022" t="s">
        <v>12479</v>
      </c>
      <c r="D16022" t="s">
        <v>67758</v>
      </c>
      <c r="F16022" t="s">
        <v>67759</v>
      </c>
      <c r="G16022" t="s">
        <v>21059</v>
      </c>
    </row>
    <row r="16023" spans="1:7">
      <c r="A16023" t="s">
        <v>67760</v>
      </c>
      <c r="B16023" t="s">
        <v>2437</v>
      </c>
      <c r="C16023" t="s">
        <v>27536</v>
      </c>
      <c r="D16023" t="s">
        <v>67761</v>
      </c>
      <c r="F16023" t="s">
        <v>67762</v>
      </c>
      <c r="G16023" t="s">
        <v>63285</v>
      </c>
    </row>
    <row r="16024" spans="1:7">
      <c r="A16024" t="s">
        <v>67763</v>
      </c>
      <c r="B16024" t="s">
        <v>2437</v>
      </c>
      <c r="C16024" t="s">
        <v>16092</v>
      </c>
      <c r="D16024" t="s">
        <v>67764</v>
      </c>
      <c r="E16024" t="s">
        <v>67765</v>
      </c>
      <c r="F16024" t="s">
        <v>67766</v>
      </c>
      <c r="G16024" t="s">
        <v>21070</v>
      </c>
    </row>
    <row r="16025" spans="1:7">
      <c r="A16025" t="s">
        <v>67767</v>
      </c>
      <c r="B16025" t="s">
        <v>2437</v>
      </c>
      <c r="C16025" t="s">
        <v>37385</v>
      </c>
      <c r="D16025" t="s">
        <v>67768</v>
      </c>
      <c r="F16025" t="s">
        <v>67769</v>
      </c>
      <c r="G16025" t="s">
        <v>67770</v>
      </c>
    </row>
    <row r="16026" spans="1:7">
      <c r="A16026" t="s">
        <v>67771</v>
      </c>
      <c r="B16026" t="s">
        <v>2437</v>
      </c>
      <c r="C16026" t="s">
        <v>15963</v>
      </c>
      <c r="D16026" t="s">
        <v>67772</v>
      </c>
      <c r="F16026" t="s">
        <v>67773</v>
      </c>
      <c r="G16026" t="s">
        <v>21053</v>
      </c>
    </row>
    <row r="16027" spans="1:7">
      <c r="A16027" t="s">
        <v>67774</v>
      </c>
      <c r="B16027" t="s">
        <v>2437</v>
      </c>
      <c r="C16027" t="s">
        <v>21061</v>
      </c>
      <c r="D16027" t="s">
        <v>67775</v>
      </c>
      <c r="F16027" t="s">
        <v>67776</v>
      </c>
      <c r="G16027" t="s">
        <v>21063</v>
      </c>
    </row>
    <row r="16028" spans="1:7">
      <c r="A16028" t="s">
        <v>67777</v>
      </c>
      <c r="B16028" t="s">
        <v>2437</v>
      </c>
      <c r="C16028" t="s">
        <v>3707</v>
      </c>
      <c r="D16028" t="s">
        <v>67778</v>
      </c>
      <c r="F16028" t="s">
        <v>67779</v>
      </c>
      <c r="G16028" t="s">
        <v>67780</v>
      </c>
    </row>
    <row r="16029" spans="1:7">
      <c r="A16029" t="s">
        <v>67781</v>
      </c>
      <c r="B16029" t="s">
        <v>2641</v>
      </c>
      <c r="C16029" t="s">
        <v>67782</v>
      </c>
      <c r="D16029" t="s">
        <v>67783</v>
      </c>
      <c r="F16029" t="s">
        <v>67784</v>
      </c>
      <c r="G16029" t="s">
        <v>67785</v>
      </c>
    </row>
    <row r="16030" spans="1:7">
      <c r="A16030" t="s">
        <v>67786</v>
      </c>
      <c r="B16030" t="s">
        <v>2641</v>
      </c>
      <c r="C16030" t="s">
        <v>67787</v>
      </c>
      <c r="D16030" t="s">
        <v>67788</v>
      </c>
      <c r="F16030" t="s">
        <v>67789</v>
      </c>
      <c r="G16030" t="s">
        <v>67790</v>
      </c>
    </row>
    <row r="16031" spans="1:7">
      <c r="A16031" t="s">
        <v>67791</v>
      </c>
      <c r="B16031" t="s">
        <v>2663</v>
      </c>
      <c r="C16031" t="s">
        <v>9832</v>
      </c>
      <c r="D16031" t="s">
        <v>67792</v>
      </c>
      <c r="F16031" t="s">
        <v>67793</v>
      </c>
      <c r="G16031" t="s">
        <v>21103</v>
      </c>
    </row>
    <row r="16032" spans="1:7">
      <c r="A16032" t="s">
        <v>67794</v>
      </c>
      <c r="B16032" t="s">
        <v>2663</v>
      </c>
      <c r="C16032" t="s">
        <v>67795</v>
      </c>
      <c r="D16032" t="s">
        <v>67796</v>
      </c>
      <c r="F16032" t="s">
        <v>67797</v>
      </c>
      <c r="G16032" t="s">
        <v>21107</v>
      </c>
    </row>
    <row r="16033" spans="1:7">
      <c r="A16033" t="s">
        <v>67798</v>
      </c>
      <c r="B16033" t="s">
        <v>2663</v>
      </c>
      <c r="C16033" t="s">
        <v>36238</v>
      </c>
      <c r="D16033" t="s">
        <v>67799</v>
      </c>
      <c r="F16033" t="s">
        <v>67800</v>
      </c>
      <c r="G16033" t="s">
        <v>67801</v>
      </c>
    </row>
    <row r="16034" spans="1:7">
      <c r="A16034" t="s">
        <v>67802</v>
      </c>
      <c r="B16034" t="s">
        <v>2663</v>
      </c>
      <c r="C16034" t="s">
        <v>26190</v>
      </c>
      <c r="D16034" t="s">
        <v>67803</v>
      </c>
      <c r="F16034" t="s">
        <v>67804</v>
      </c>
      <c r="G16034" t="s">
        <v>67805</v>
      </c>
    </row>
    <row r="16035" spans="1:7">
      <c r="A16035" t="s">
        <v>67806</v>
      </c>
      <c r="B16035" t="s">
        <v>2663</v>
      </c>
      <c r="C16035" t="s">
        <v>3917</v>
      </c>
      <c r="D16035" t="s">
        <v>67807</v>
      </c>
      <c r="E16035" t="s">
        <v>67808</v>
      </c>
      <c r="F16035" t="s">
        <v>67809</v>
      </c>
      <c r="G16035" t="s">
        <v>21088</v>
      </c>
    </row>
    <row r="16036" spans="1:7">
      <c r="A16036" t="s">
        <v>67810</v>
      </c>
      <c r="B16036" t="s">
        <v>2663</v>
      </c>
      <c r="C16036" t="s">
        <v>1238</v>
      </c>
      <c r="D16036" t="s">
        <v>67811</v>
      </c>
      <c r="F16036" t="s">
        <v>67812</v>
      </c>
      <c r="G16036" t="s">
        <v>21098</v>
      </c>
    </row>
    <row r="16037" spans="1:7">
      <c r="A16037" t="s">
        <v>67813</v>
      </c>
      <c r="B16037" t="s">
        <v>2663</v>
      </c>
      <c r="C16037" t="s">
        <v>4223</v>
      </c>
      <c r="D16037" t="s">
        <v>67814</v>
      </c>
      <c r="F16037" t="s">
        <v>67815</v>
      </c>
      <c r="G16037" t="s">
        <v>67816</v>
      </c>
    </row>
    <row r="16038" spans="1:7">
      <c r="A16038" t="s">
        <v>67817</v>
      </c>
      <c r="B16038" t="s">
        <v>67818</v>
      </c>
      <c r="C16038" t="s">
        <v>67819</v>
      </c>
      <c r="D16038" t="s">
        <v>67820</v>
      </c>
      <c r="F16038" t="s">
        <v>67821</v>
      </c>
      <c r="G16038" t="s">
        <v>64437</v>
      </c>
    </row>
    <row r="16039" spans="1:7">
      <c r="A16039" t="s">
        <v>67822</v>
      </c>
      <c r="B16039" t="s">
        <v>67823</v>
      </c>
      <c r="C16039" t="s">
        <v>67824</v>
      </c>
      <c r="D16039" t="s">
        <v>67825</v>
      </c>
      <c r="F16039" t="s">
        <v>67826</v>
      </c>
      <c r="G16039" t="s">
        <v>21159</v>
      </c>
    </row>
    <row r="16040" spans="1:7">
      <c r="A16040" t="s">
        <v>67827</v>
      </c>
      <c r="B16040" t="s">
        <v>22691</v>
      </c>
      <c r="C16040" t="s">
        <v>22561</v>
      </c>
      <c r="D16040" t="s">
        <v>67828</v>
      </c>
      <c r="F16040" t="s">
        <v>67829</v>
      </c>
      <c r="G16040" t="s">
        <v>22705</v>
      </c>
    </row>
    <row r="16041" spans="1:7">
      <c r="A16041" t="s">
        <v>67830</v>
      </c>
      <c r="B16041" t="s">
        <v>22691</v>
      </c>
      <c r="C16041" t="s">
        <v>22561</v>
      </c>
      <c r="D16041" t="s">
        <v>67831</v>
      </c>
      <c r="F16041" t="s">
        <v>67832</v>
      </c>
      <c r="G16041" t="s">
        <v>67833</v>
      </c>
    </row>
    <row r="16042" spans="1:7">
      <c r="A16042" t="s">
        <v>67834</v>
      </c>
      <c r="B16042" t="s">
        <v>22654</v>
      </c>
      <c r="C16042" t="s">
        <v>5714</v>
      </c>
      <c r="D16042" t="s">
        <v>67835</v>
      </c>
      <c r="F16042" t="s">
        <v>67836</v>
      </c>
      <c r="G16042" t="s">
        <v>22663</v>
      </c>
    </row>
    <row r="16043" spans="1:7">
      <c r="A16043" t="s">
        <v>67837</v>
      </c>
      <c r="B16043" t="s">
        <v>67838</v>
      </c>
      <c r="C16043" t="s">
        <v>14307</v>
      </c>
      <c r="D16043" t="s">
        <v>67839</v>
      </c>
      <c r="F16043" t="s">
        <v>67840</v>
      </c>
      <c r="G16043" t="s">
        <v>23013</v>
      </c>
    </row>
    <row r="16044" spans="1:7">
      <c r="A16044" t="s">
        <v>67841</v>
      </c>
      <c r="B16044" t="s">
        <v>67838</v>
      </c>
      <c r="C16044" t="s">
        <v>8183</v>
      </c>
      <c r="D16044" t="s">
        <v>67842</v>
      </c>
      <c r="F16044" t="s">
        <v>67843</v>
      </c>
      <c r="G16044" t="s">
        <v>67844</v>
      </c>
    </row>
    <row r="16045" spans="1:7">
      <c r="A16045" t="s">
        <v>67845</v>
      </c>
      <c r="B16045" t="s">
        <v>67846</v>
      </c>
      <c r="C16045" t="s">
        <v>14615</v>
      </c>
      <c r="D16045" t="s">
        <v>67847</v>
      </c>
      <c r="F16045" t="s">
        <v>67848</v>
      </c>
      <c r="G16045" t="s">
        <v>67849</v>
      </c>
    </row>
    <row r="16046" spans="1:7">
      <c r="A16046" t="s">
        <v>67850</v>
      </c>
      <c r="B16046" t="s">
        <v>22497</v>
      </c>
      <c r="C16046" t="s">
        <v>23036</v>
      </c>
      <c r="D16046" t="s">
        <v>67851</v>
      </c>
      <c r="F16046" t="s">
        <v>67852</v>
      </c>
      <c r="G16046" t="s">
        <v>22504</v>
      </c>
    </row>
    <row r="16047" spans="1:7">
      <c r="A16047" t="s">
        <v>67853</v>
      </c>
      <c r="B16047" t="s">
        <v>67854</v>
      </c>
      <c r="C16047" t="s">
        <v>9060</v>
      </c>
      <c r="D16047" t="s">
        <v>67855</v>
      </c>
      <c r="F16047" t="s">
        <v>67856</v>
      </c>
      <c r="G16047" t="s">
        <v>25237</v>
      </c>
    </row>
    <row r="16048" spans="1:7">
      <c r="A16048" t="s">
        <v>67857</v>
      </c>
      <c r="B16048" t="s">
        <v>65632</v>
      </c>
      <c r="C16048" t="s">
        <v>5395</v>
      </c>
      <c r="D16048" t="s">
        <v>67858</v>
      </c>
      <c r="F16048" t="s">
        <v>67859</v>
      </c>
      <c r="G16048" t="s">
        <v>25521</v>
      </c>
    </row>
    <row r="16049" spans="1:7">
      <c r="A16049" t="s">
        <v>67860</v>
      </c>
      <c r="B16049" t="s">
        <v>65632</v>
      </c>
      <c r="C16049" t="s">
        <v>26019</v>
      </c>
      <c r="D16049" t="s">
        <v>67861</v>
      </c>
      <c r="F16049" t="s">
        <v>67862</v>
      </c>
      <c r="G16049" t="s">
        <v>66007</v>
      </c>
    </row>
    <row r="16050" spans="1:7">
      <c r="A16050" t="s">
        <v>67863</v>
      </c>
      <c r="B16050" t="s">
        <v>65632</v>
      </c>
      <c r="C16050" t="s">
        <v>25523</v>
      </c>
      <c r="D16050" t="s">
        <v>67864</v>
      </c>
      <c r="F16050" t="s">
        <v>67865</v>
      </c>
      <c r="G16050" t="s">
        <v>25525</v>
      </c>
    </row>
    <row r="16051" spans="1:7">
      <c r="A16051" t="s">
        <v>67866</v>
      </c>
      <c r="B16051" t="s">
        <v>65632</v>
      </c>
      <c r="C16051" t="s">
        <v>25495</v>
      </c>
      <c r="D16051" t="s">
        <v>67867</v>
      </c>
      <c r="F16051" t="s">
        <v>67868</v>
      </c>
      <c r="G16051" t="s">
        <v>25497</v>
      </c>
    </row>
    <row r="16052" spans="1:7">
      <c r="A16052" t="s">
        <v>67869</v>
      </c>
      <c r="B16052" t="s">
        <v>67870</v>
      </c>
      <c r="C16052" t="s">
        <v>67871</v>
      </c>
      <c r="D16052" t="s">
        <v>67872</v>
      </c>
      <c r="E16052" t="s">
        <v>67873</v>
      </c>
      <c r="F16052" t="s">
        <v>67874</v>
      </c>
      <c r="G16052" t="s">
        <v>67875</v>
      </c>
    </row>
    <row r="16053" spans="1:7">
      <c r="A16053" t="s">
        <v>67876</v>
      </c>
      <c r="B16053" t="s">
        <v>67877</v>
      </c>
      <c r="C16053" t="s">
        <v>12007</v>
      </c>
      <c r="D16053" t="s">
        <v>67878</v>
      </c>
      <c r="F16053" t="s">
        <v>67879</v>
      </c>
      <c r="G16053" t="s">
        <v>12010</v>
      </c>
    </row>
    <row r="16054" spans="1:7">
      <c r="A16054" t="s">
        <v>67880</v>
      </c>
      <c r="B16054" t="s">
        <v>11801</v>
      </c>
      <c r="C16054" t="s">
        <v>9585</v>
      </c>
      <c r="D16054" t="s">
        <v>67881</v>
      </c>
      <c r="F16054" t="s">
        <v>67882</v>
      </c>
      <c r="G16054" t="s">
        <v>11917</v>
      </c>
    </row>
    <row r="16055" spans="1:7">
      <c r="A16055" t="s">
        <v>67883</v>
      </c>
      <c r="B16055" t="s">
        <v>67884</v>
      </c>
      <c r="C16055" t="s">
        <v>44447</v>
      </c>
      <c r="D16055" t="s">
        <v>67885</v>
      </c>
      <c r="F16055" t="s">
        <v>67886</v>
      </c>
      <c r="G16055" t="s">
        <v>67887</v>
      </c>
    </row>
    <row r="16056" spans="1:7">
      <c r="A16056" t="s">
        <v>67888</v>
      </c>
      <c r="B16056" t="s">
        <v>8011</v>
      </c>
      <c r="C16056" t="s">
        <v>67889</v>
      </c>
      <c r="D16056" t="s">
        <v>67890</v>
      </c>
      <c r="F16056" t="s">
        <v>67891</v>
      </c>
      <c r="G16056" t="s">
        <v>8014</v>
      </c>
    </row>
    <row r="16057" spans="1:7">
      <c r="A16057" t="s">
        <v>67892</v>
      </c>
      <c r="B16057" t="s">
        <v>8016</v>
      </c>
      <c r="C16057" t="s">
        <v>67893</v>
      </c>
      <c r="D16057" t="s">
        <v>67894</v>
      </c>
      <c r="F16057" t="s">
        <v>67895</v>
      </c>
      <c r="G16057" t="s">
        <v>67896</v>
      </c>
    </row>
    <row r="16058" spans="1:7">
      <c r="A16058" t="s">
        <v>67897</v>
      </c>
      <c r="B16058" t="s">
        <v>8016</v>
      </c>
      <c r="C16058" t="s">
        <v>67898</v>
      </c>
      <c r="D16058" t="s">
        <v>67899</v>
      </c>
      <c r="F16058" t="s">
        <v>67900</v>
      </c>
      <c r="G16058" t="s">
        <v>67901</v>
      </c>
    </row>
    <row r="16059" spans="1:7">
      <c r="A16059" t="s">
        <v>67902</v>
      </c>
      <c r="B16059" t="s">
        <v>8016</v>
      </c>
      <c r="C16059" t="s">
        <v>67903</v>
      </c>
      <c r="D16059" t="s">
        <v>67904</v>
      </c>
      <c r="F16059" t="s">
        <v>67905</v>
      </c>
      <c r="G16059" t="s">
        <v>8022</v>
      </c>
    </row>
    <row r="16060" spans="1:7">
      <c r="A16060" t="s">
        <v>67906</v>
      </c>
      <c r="B16060" t="s">
        <v>67907</v>
      </c>
      <c r="C16060" t="s">
        <v>67908</v>
      </c>
      <c r="D16060" t="s">
        <v>67909</v>
      </c>
      <c r="F16060" t="s">
        <v>67910</v>
      </c>
      <c r="G16060" t="s">
        <v>67911</v>
      </c>
    </row>
    <row r="16061" spans="1:7">
      <c r="A16061" t="s">
        <v>67912</v>
      </c>
      <c r="B16061" t="s">
        <v>8589</v>
      </c>
      <c r="C16061" t="s">
        <v>9047</v>
      </c>
      <c r="D16061" t="s">
        <v>67913</v>
      </c>
      <c r="F16061" t="s">
        <v>67914</v>
      </c>
      <c r="G16061" t="s">
        <v>67915</v>
      </c>
    </row>
    <row r="16062" spans="1:7">
      <c r="A16062" t="s">
        <v>67916</v>
      </c>
      <c r="B16062" t="s">
        <v>8589</v>
      </c>
      <c r="C16062" t="s">
        <v>8512</v>
      </c>
      <c r="D16062" t="s">
        <v>67917</v>
      </c>
      <c r="F16062" t="s">
        <v>67918</v>
      </c>
      <c r="G16062" t="s">
        <v>8514</v>
      </c>
    </row>
    <row r="16063" spans="1:7">
      <c r="A16063" t="s">
        <v>67919</v>
      </c>
      <c r="B16063" t="s">
        <v>8589</v>
      </c>
      <c r="C16063" t="s">
        <v>3663</v>
      </c>
      <c r="D16063" t="s">
        <v>67920</v>
      </c>
      <c r="F16063" t="s">
        <v>67921</v>
      </c>
      <c r="G16063" t="s">
        <v>8528</v>
      </c>
    </row>
    <row r="16064" spans="1:7">
      <c r="A16064" t="s">
        <v>67922</v>
      </c>
      <c r="B16064" t="s">
        <v>8589</v>
      </c>
      <c r="C16064" t="s">
        <v>43498</v>
      </c>
      <c r="D16064" t="s">
        <v>67923</v>
      </c>
      <c r="F16064" t="s">
        <v>67924</v>
      </c>
      <c r="G16064" t="s">
        <v>67925</v>
      </c>
    </row>
    <row r="16065" spans="1:7">
      <c r="A16065" t="s">
        <v>67926</v>
      </c>
      <c r="B16065" t="s">
        <v>8589</v>
      </c>
      <c r="C16065" t="s">
        <v>8558</v>
      </c>
      <c r="D16065" t="s">
        <v>67927</v>
      </c>
      <c r="F16065" t="s">
        <v>67928</v>
      </c>
      <c r="G16065" t="s">
        <v>8560</v>
      </c>
    </row>
    <row r="16066" spans="1:7">
      <c r="A16066" t="s">
        <v>67929</v>
      </c>
      <c r="B16066" t="s">
        <v>8589</v>
      </c>
      <c r="C16066" t="s">
        <v>8562</v>
      </c>
      <c r="D16066" t="s">
        <v>67930</v>
      </c>
      <c r="F16066" t="s">
        <v>67931</v>
      </c>
      <c r="G16066" t="s">
        <v>8564</v>
      </c>
    </row>
    <row r="16067" spans="1:7">
      <c r="A16067" t="s">
        <v>67932</v>
      </c>
      <c r="B16067" t="s">
        <v>8589</v>
      </c>
      <c r="C16067" t="s">
        <v>8213</v>
      </c>
      <c r="D16067" t="s">
        <v>67933</v>
      </c>
      <c r="F16067" t="s">
        <v>67934</v>
      </c>
      <c r="G16067" t="s">
        <v>8576</v>
      </c>
    </row>
    <row r="16068" spans="1:7">
      <c r="A16068" t="s">
        <v>67935</v>
      </c>
      <c r="B16068" t="s">
        <v>8589</v>
      </c>
      <c r="C16068" t="s">
        <v>8966</v>
      </c>
      <c r="D16068" t="s">
        <v>67936</v>
      </c>
      <c r="F16068" t="s">
        <v>67937</v>
      </c>
      <c r="G16068" t="s">
        <v>67938</v>
      </c>
    </row>
    <row r="16069" spans="1:7">
      <c r="A16069" t="s">
        <v>67939</v>
      </c>
      <c r="B16069" t="s">
        <v>8589</v>
      </c>
      <c r="C16069" t="s">
        <v>8581</v>
      </c>
      <c r="D16069" t="s">
        <v>67940</v>
      </c>
      <c r="F16069" t="s">
        <v>67941</v>
      </c>
      <c r="G16069" t="s">
        <v>8583</v>
      </c>
    </row>
    <row r="16070" spans="1:7">
      <c r="A16070" t="s">
        <v>67942</v>
      </c>
      <c r="B16070" t="s">
        <v>8589</v>
      </c>
      <c r="C16070" t="s">
        <v>7077</v>
      </c>
      <c r="D16070" t="s">
        <v>67943</v>
      </c>
      <c r="F16070" t="s">
        <v>67944</v>
      </c>
      <c r="G16070" t="s">
        <v>67945</v>
      </c>
    </row>
    <row r="16071" spans="1:7">
      <c r="A16071" t="s">
        <v>67946</v>
      </c>
      <c r="B16071" t="s">
        <v>8589</v>
      </c>
      <c r="C16071" t="s">
        <v>8601</v>
      </c>
      <c r="D16071" t="s">
        <v>67947</v>
      </c>
      <c r="F16071" t="s">
        <v>67948</v>
      </c>
      <c r="G16071" t="s">
        <v>8603</v>
      </c>
    </row>
    <row r="16072" spans="1:7">
      <c r="A16072" t="s">
        <v>67949</v>
      </c>
      <c r="B16072" t="s">
        <v>8589</v>
      </c>
      <c r="C16072" t="s">
        <v>7740</v>
      </c>
      <c r="D16072" t="s">
        <v>67950</v>
      </c>
      <c r="F16072" t="s">
        <v>67951</v>
      </c>
      <c r="G16072" t="s">
        <v>67952</v>
      </c>
    </row>
    <row r="16073" spans="1:7">
      <c r="A16073" t="s">
        <v>67953</v>
      </c>
      <c r="B16073" t="s">
        <v>8589</v>
      </c>
      <c r="C16073" t="s">
        <v>6822</v>
      </c>
      <c r="D16073" t="s">
        <v>67954</v>
      </c>
      <c r="F16073" t="s">
        <v>67955</v>
      </c>
      <c r="G16073" t="s">
        <v>8606</v>
      </c>
    </row>
    <row r="16074" spans="1:7">
      <c r="A16074" t="s">
        <v>67956</v>
      </c>
      <c r="B16074" t="s">
        <v>8753</v>
      </c>
      <c r="C16074" t="s">
        <v>16331</v>
      </c>
      <c r="D16074" t="s">
        <v>67957</v>
      </c>
      <c r="F16074" t="s">
        <v>67958</v>
      </c>
      <c r="G16074" t="s">
        <v>67959</v>
      </c>
    </row>
    <row r="16075" spans="1:7">
      <c r="A16075" t="s">
        <v>67960</v>
      </c>
      <c r="B16075" t="s">
        <v>8886</v>
      </c>
      <c r="C16075" t="s">
        <v>11763</v>
      </c>
      <c r="D16075" t="s">
        <v>67961</v>
      </c>
      <c r="F16075" t="s">
        <v>67962</v>
      </c>
      <c r="G16075" t="s">
        <v>8894</v>
      </c>
    </row>
    <row r="16076" spans="1:7">
      <c r="A16076" t="s">
        <v>67963</v>
      </c>
      <c r="B16076" t="s">
        <v>6404</v>
      </c>
      <c r="C16076" t="s">
        <v>47152</v>
      </c>
      <c r="D16076" t="s">
        <v>67964</v>
      </c>
      <c r="F16076" t="s">
        <v>67965</v>
      </c>
      <c r="G16076" t="s">
        <v>67966</v>
      </c>
    </row>
    <row r="16077" spans="1:7">
      <c r="A16077" t="s">
        <v>67967</v>
      </c>
      <c r="B16077" t="s">
        <v>9700</v>
      </c>
      <c r="C16077" t="s">
        <v>67968</v>
      </c>
      <c r="D16077" t="s">
        <v>67969</v>
      </c>
      <c r="F16077" t="s">
        <v>67970</v>
      </c>
      <c r="G16077" t="s">
        <v>9709</v>
      </c>
    </row>
    <row r="16078" spans="1:7">
      <c r="A16078" t="s">
        <v>67971</v>
      </c>
      <c r="B16078" t="s">
        <v>9690</v>
      </c>
      <c r="C16078" t="s">
        <v>67972</v>
      </c>
      <c r="D16078" t="s">
        <v>67973</v>
      </c>
      <c r="F16078" t="s">
        <v>67974</v>
      </c>
      <c r="G16078" t="s">
        <v>67975</v>
      </c>
    </row>
    <row r="16079" spans="1:7">
      <c r="A16079" t="s">
        <v>67976</v>
      </c>
      <c r="B16079" t="s">
        <v>67977</v>
      </c>
      <c r="C16079" t="s">
        <v>9540</v>
      </c>
      <c r="D16079" t="s">
        <v>67978</v>
      </c>
      <c r="F16079" t="s">
        <v>67979</v>
      </c>
      <c r="G16079" t="s">
        <v>9878</v>
      </c>
    </row>
    <row r="16080" spans="1:7">
      <c r="A16080" t="s">
        <v>67980</v>
      </c>
      <c r="B16080" t="s">
        <v>8440</v>
      </c>
      <c r="C16080" t="s">
        <v>13621</v>
      </c>
      <c r="D16080" t="s">
        <v>67981</v>
      </c>
      <c r="F16080" t="s">
        <v>67982</v>
      </c>
      <c r="G16080" t="s">
        <v>67983</v>
      </c>
    </row>
    <row r="16081" spans="1:7">
      <c r="A16081" t="s">
        <v>67984</v>
      </c>
      <c r="B16081" t="s">
        <v>56397</v>
      </c>
      <c r="C16081" t="s">
        <v>9742</v>
      </c>
      <c r="D16081" t="s">
        <v>67985</v>
      </c>
      <c r="F16081" t="s">
        <v>67986</v>
      </c>
      <c r="G16081" t="s">
        <v>56409</v>
      </c>
    </row>
    <row r="16082" spans="1:7">
      <c r="A16082" t="s">
        <v>67987</v>
      </c>
      <c r="B16082" t="s">
        <v>67988</v>
      </c>
      <c r="C16082" t="s">
        <v>67989</v>
      </c>
      <c r="D16082" t="s">
        <v>67990</v>
      </c>
      <c r="F16082" t="s">
        <v>67991</v>
      </c>
      <c r="G16082" t="s">
        <v>67992</v>
      </c>
    </row>
    <row r="16083" spans="1:7">
      <c r="A16083" t="s">
        <v>67993</v>
      </c>
      <c r="B16083" t="s">
        <v>43612</v>
      </c>
      <c r="C16083" t="s">
        <v>67994</v>
      </c>
      <c r="D16083" t="s">
        <v>67995</v>
      </c>
      <c r="F16083" t="s">
        <v>67996</v>
      </c>
      <c r="G16083" t="s">
        <v>67997</v>
      </c>
    </row>
    <row r="16084" spans="1:7">
      <c r="A16084" t="s">
        <v>67998</v>
      </c>
      <c r="B16084" t="s">
        <v>43065</v>
      </c>
      <c r="C16084" t="s">
        <v>67999</v>
      </c>
      <c r="D16084" t="s">
        <v>68000</v>
      </c>
      <c r="F16084" t="s">
        <v>68001</v>
      </c>
      <c r="G16084" t="s">
        <v>43070</v>
      </c>
    </row>
    <row r="16085" spans="1:7">
      <c r="A16085" t="s">
        <v>68002</v>
      </c>
      <c r="B16085" t="s">
        <v>42814</v>
      </c>
      <c r="C16085" t="s">
        <v>42465</v>
      </c>
      <c r="D16085" t="s">
        <v>68003</v>
      </c>
      <c r="F16085" t="s">
        <v>68004</v>
      </c>
      <c r="G16085" t="s">
        <v>42817</v>
      </c>
    </row>
    <row r="16086" spans="1:7">
      <c r="A16086" t="s">
        <v>68005</v>
      </c>
      <c r="B16086" t="s">
        <v>40129</v>
      </c>
      <c r="C16086" t="s">
        <v>8705</v>
      </c>
      <c r="D16086" t="s">
        <v>68006</v>
      </c>
      <c r="F16086" t="s">
        <v>68007</v>
      </c>
      <c r="G16086" t="s">
        <v>68008</v>
      </c>
    </row>
    <row r="16087" spans="1:7">
      <c r="A16087" t="s">
        <v>68009</v>
      </c>
      <c r="B16087" t="s">
        <v>68010</v>
      </c>
      <c r="C16087" t="s">
        <v>44498</v>
      </c>
      <c r="D16087" t="s">
        <v>68011</v>
      </c>
      <c r="F16087" t="s">
        <v>68012</v>
      </c>
      <c r="G16087" t="s">
        <v>36714</v>
      </c>
    </row>
    <row r="16088" spans="1:7">
      <c r="A16088" t="s">
        <v>68013</v>
      </c>
      <c r="B16088" t="s">
        <v>25982</v>
      </c>
      <c r="C16088" t="s">
        <v>25988</v>
      </c>
      <c r="D16088" t="s">
        <v>68014</v>
      </c>
      <c r="F16088" t="s">
        <v>68015</v>
      </c>
      <c r="G16088" t="s">
        <v>25990</v>
      </c>
    </row>
    <row r="16089" spans="1:7">
      <c r="A16089" t="s">
        <v>68016</v>
      </c>
      <c r="B16089" t="s">
        <v>26070</v>
      </c>
      <c r="C16089" t="s">
        <v>68017</v>
      </c>
      <c r="D16089" t="s">
        <v>68018</v>
      </c>
      <c r="F16089" t="s">
        <v>68019</v>
      </c>
      <c r="G16089" t="s">
        <v>68020</v>
      </c>
    </row>
    <row r="16090" spans="1:7">
      <c r="A16090" t="s">
        <v>68021</v>
      </c>
      <c r="B16090" t="s">
        <v>68022</v>
      </c>
      <c r="C16090" t="s">
        <v>68023</v>
      </c>
      <c r="D16090" t="s">
        <v>68024</v>
      </c>
      <c r="F16090" t="s">
        <v>68025</v>
      </c>
      <c r="G16090" t="s">
        <v>26119</v>
      </c>
    </row>
    <row r="16091" spans="1:7">
      <c r="A16091" t="s">
        <v>68026</v>
      </c>
      <c r="B16091" t="s">
        <v>68022</v>
      </c>
      <c r="C16091" t="s">
        <v>26527</v>
      </c>
      <c r="D16091" t="s">
        <v>68027</v>
      </c>
      <c r="F16091" t="s">
        <v>68028</v>
      </c>
      <c r="G16091" t="s">
        <v>68029</v>
      </c>
    </row>
    <row r="16092" spans="1:7">
      <c r="A16092" t="s">
        <v>68030</v>
      </c>
      <c r="B16092" t="s">
        <v>25982</v>
      </c>
      <c r="C16092" t="s">
        <v>68031</v>
      </c>
      <c r="D16092" t="s">
        <v>68032</v>
      </c>
      <c r="F16092" t="s">
        <v>68033</v>
      </c>
      <c r="G16092" t="s">
        <v>68034</v>
      </c>
    </row>
    <row r="16093" spans="1:7">
      <c r="A16093" t="s">
        <v>68035</v>
      </c>
      <c r="B16093" t="s">
        <v>25982</v>
      </c>
      <c r="C16093" t="s">
        <v>20173</v>
      </c>
      <c r="D16093" t="s">
        <v>68036</v>
      </c>
      <c r="F16093" t="s">
        <v>68037</v>
      </c>
      <c r="G16093" t="s">
        <v>25964</v>
      </c>
    </row>
    <row r="16094" spans="1:7">
      <c r="A16094" t="s">
        <v>68038</v>
      </c>
      <c r="B16094" t="s">
        <v>25982</v>
      </c>
      <c r="C16094" t="s">
        <v>4112</v>
      </c>
      <c r="D16094" t="s">
        <v>68039</v>
      </c>
      <c r="F16094" t="s">
        <v>68040</v>
      </c>
      <c r="G16094" t="s">
        <v>25976</v>
      </c>
    </row>
    <row r="16095" spans="1:7">
      <c r="A16095" t="s">
        <v>68041</v>
      </c>
      <c r="B16095" t="s">
        <v>900</v>
      </c>
      <c r="C16095" t="s">
        <v>13453</v>
      </c>
      <c r="D16095" t="s">
        <v>68042</v>
      </c>
      <c r="F16095" t="s">
        <v>68043</v>
      </c>
      <c r="G16095" t="s">
        <v>57052</v>
      </c>
    </row>
    <row r="16096" spans="1:7">
      <c r="A16096" t="s">
        <v>68044</v>
      </c>
      <c r="B16096" t="s">
        <v>694</v>
      </c>
      <c r="C16096" t="s">
        <v>61074</v>
      </c>
      <c r="D16096" t="s">
        <v>68045</v>
      </c>
      <c r="F16096" t="s">
        <v>68046</v>
      </c>
      <c r="G16096" t="s">
        <v>57103</v>
      </c>
    </row>
    <row r="16097" spans="1:7">
      <c r="A16097" t="s">
        <v>68047</v>
      </c>
      <c r="B16097" t="s">
        <v>691</v>
      </c>
      <c r="C16097" t="s">
        <v>5960</v>
      </c>
      <c r="D16097" t="s">
        <v>68048</v>
      </c>
      <c r="F16097" t="s">
        <v>68049</v>
      </c>
      <c r="G16097" t="s">
        <v>68050</v>
      </c>
    </row>
    <row r="16098" spans="1:7">
      <c r="A16098" t="s">
        <v>68051</v>
      </c>
      <c r="B16098" t="s">
        <v>13316</v>
      </c>
      <c r="C16098" t="s">
        <v>26035</v>
      </c>
      <c r="D16098" t="s">
        <v>68052</v>
      </c>
      <c r="F16098" t="s">
        <v>68053</v>
      </c>
      <c r="G16098" t="s">
        <v>13327</v>
      </c>
    </row>
    <row r="16099" spans="1:7">
      <c r="A16099" t="s">
        <v>68054</v>
      </c>
      <c r="B16099" t="s">
        <v>13364</v>
      </c>
      <c r="C16099" t="s">
        <v>742</v>
      </c>
      <c r="D16099" t="s">
        <v>68055</v>
      </c>
      <c r="F16099" t="s">
        <v>68056</v>
      </c>
      <c r="G16099" t="s">
        <v>68057</v>
      </c>
    </row>
    <row r="16100" spans="1:7">
      <c r="A16100" t="s">
        <v>68058</v>
      </c>
      <c r="B16100" t="s">
        <v>3750</v>
      </c>
      <c r="C16100" t="s">
        <v>68059</v>
      </c>
      <c r="D16100" t="s">
        <v>68060</v>
      </c>
      <c r="F16100" t="s">
        <v>68061</v>
      </c>
      <c r="G16100" t="s">
        <v>20596</v>
      </c>
    </row>
    <row r="16101" spans="1:7">
      <c r="A16101" t="s">
        <v>68062</v>
      </c>
      <c r="B16101" t="s">
        <v>644</v>
      </c>
      <c r="C16101" t="s">
        <v>68063</v>
      </c>
      <c r="D16101" t="s">
        <v>68064</v>
      </c>
      <c r="F16101" t="s">
        <v>68065</v>
      </c>
      <c r="G16101" t="s">
        <v>57760</v>
      </c>
    </row>
    <row r="16102" spans="1:7">
      <c r="A16102" t="s">
        <v>68066</v>
      </c>
      <c r="B16102" t="s">
        <v>8313</v>
      </c>
      <c r="C16102" t="s">
        <v>5714</v>
      </c>
      <c r="D16102" t="s">
        <v>68067</v>
      </c>
      <c r="F16102" t="s">
        <v>68068</v>
      </c>
      <c r="G16102" t="s">
        <v>8323</v>
      </c>
    </row>
    <row r="16103" spans="1:7">
      <c r="A16103" t="s">
        <v>68069</v>
      </c>
      <c r="B16103" t="s">
        <v>732</v>
      </c>
      <c r="C16103" t="s">
        <v>68070</v>
      </c>
      <c r="D16103" t="s">
        <v>68071</v>
      </c>
      <c r="F16103" t="s">
        <v>68072</v>
      </c>
      <c r="G16103" t="s">
        <v>68073</v>
      </c>
    </row>
    <row r="16104" spans="1:7">
      <c r="A16104" t="s">
        <v>68074</v>
      </c>
      <c r="B16104" t="s">
        <v>68075</v>
      </c>
      <c r="C16104" t="s">
        <v>8268</v>
      </c>
      <c r="D16104" t="s">
        <v>68076</v>
      </c>
      <c r="F16104" t="s">
        <v>68077</v>
      </c>
      <c r="G16104" t="s">
        <v>68078</v>
      </c>
    </row>
    <row r="16105" spans="1:7">
      <c r="A16105" t="s">
        <v>68079</v>
      </c>
      <c r="B16105" t="s">
        <v>68080</v>
      </c>
      <c r="C16105" t="s">
        <v>59521</v>
      </c>
      <c r="D16105" t="s">
        <v>68081</v>
      </c>
      <c r="F16105" t="s">
        <v>68082</v>
      </c>
      <c r="G16105" t="s">
        <v>59523</v>
      </c>
    </row>
    <row r="16106" spans="1:7">
      <c r="A16106" t="s">
        <v>68083</v>
      </c>
      <c r="B16106" t="s">
        <v>3477</v>
      </c>
      <c r="C16106" t="s">
        <v>59525</v>
      </c>
      <c r="D16106" t="s">
        <v>68084</v>
      </c>
      <c r="F16106" t="s">
        <v>68085</v>
      </c>
      <c r="G16106" t="s">
        <v>59527</v>
      </c>
    </row>
    <row r="16107" spans="1:7">
      <c r="A16107" t="s">
        <v>68086</v>
      </c>
      <c r="B16107" t="s">
        <v>68075</v>
      </c>
      <c r="C16107" t="s">
        <v>68087</v>
      </c>
      <c r="D16107" t="s">
        <v>68088</v>
      </c>
      <c r="F16107" t="s">
        <v>68089</v>
      </c>
      <c r="G16107" t="s">
        <v>68090</v>
      </c>
    </row>
    <row r="16108" spans="1:7">
      <c r="A16108" t="s">
        <v>68091</v>
      </c>
      <c r="B16108" t="s">
        <v>68075</v>
      </c>
      <c r="C16108" t="s">
        <v>11012</v>
      </c>
      <c r="D16108" t="s">
        <v>68092</v>
      </c>
      <c r="F16108" t="s">
        <v>68093</v>
      </c>
      <c r="G16108" t="s">
        <v>59541</v>
      </c>
    </row>
    <row r="16109" spans="1:7">
      <c r="A16109" t="s">
        <v>68094</v>
      </c>
      <c r="B16109" t="s">
        <v>68095</v>
      </c>
      <c r="C16109" t="s">
        <v>28932</v>
      </c>
      <c r="D16109" t="s">
        <v>68096</v>
      </c>
      <c r="F16109" t="s">
        <v>68097</v>
      </c>
      <c r="G16109" t="s">
        <v>68098</v>
      </c>
    </row>
    <row r="16110" spans="1:7">
      <c r="A16110" t="s">
        <v>68099</v>
      </c>
      <c r="B16110" t="s">
        <v>68095</v>
      </c>
      <c r="C16110" t="s">
        <v>24175</v>
      </c>
      <c r="D16110" t="s">
        <v>68100</v>
      </c>
      <c r="F16110" t="s">
        <v>68101</v>
      </c>
      <c r="G16110" t="s">
        <v>68102</v>
      </c>
    </row>
    <row r="16111" spans="1:7">
      <c r="A16111" t="s">
        <v>68103</v>
      </c>
      <c r="B16111" t="s">
        <v>68080</v>
      </c>
      <c r="C16111" t="s">
        <v>68104</v>
      </c>
      <c r="D16111" t="s">
        <v>68105</v>
      </c>
      <c r="F16111" t="s">
        <v>68106</v>
      </c>
      <c r="G16111" t="s">
        <v>68107</v>
      </c>
    </row>
    <row r="16112" spans="1:7">
      <c r="A16112" t="s">
        <v>68108</v>
      </c>
      <c r="B16112" t="s">
        <v>68075</v>
      </c>
      <c r="C16112" t="s">
        <v>59561</v>
      </c>
      <c r="D16112" t="s">
        <v>68109</v>
      </c>
      <c r="F16112" t="s">
        <v>68110</v>
      </c>
      <c r="G16112" t="s">
        <v>59563</v>
      </c>
    </row>
    <row r="16113" spans="1:7">
      <c r="A16113" t="s">
        <v>68111</v>
      </c>
      <c r="B16113" t="s">
        <v>68075</v>
      </c>
      <c r="C16113" t="s">
        <v>50918</v>
      </c>
      <c r="D16113" t="s">
        <v>68112</v>
      </c>
      <c r="F16113" t="s">
        <v>68113</v>
      </c>
      <c r="G16113" t="s">
        <v>59570</v>
      </c>
    </row>
    <row r="16114" spans="1:7">
      <c r="A16114" t="s">
        <v>68114</v>
      </c>
      <c r="B16114" t="s">
        <v>68095</v>
      </c>
      <c r="C16114" t="s">
        <v>59572</v>
      </c>
      <c r="D16114" t="s">
        <v>68115</v>
      </c>
      <c r="F16114" t="s">
        <v>68116</v>
      </c>
      <c r="G16114" t="s">
        <v>59574</v>
      </c>
    </row>
    <row r="16115" spans="1:7">
      <c r="A16115" t="s">
        <v>68117</v>
      </c>
      <c r="B16115" t="s">
        <v>68080</v>
      </c>
      <c r="C16115" t="s">
        <v>59583</v>
      </c>
      <c r="D16115" t="s">
        <v>68118</v>
      </c>
      <c r="F16115" t="s">
        <v>68119</v>
      </c>
      <c r="G16115" t="s">
        <v>59585</v>
      </c>
    </row>
    <row r="16116" spans="1:7">
      <c r="A16116" t="s">
        <v>68120</v>
      </c>
      <c r="B16116" t="s">
        <v>68121</v>
      </c>
      <c r="C16116" t="s">
        <v>59587</v>
      </c>
      <c r="D16116" t="s">
        <v>68122</v>
      </c>
      <c r="F16116" t="s">
        <v>68123</v>
      </c>
      <c r="G16116" t="s">
        <v>59589</v>
      </c>
    </row>
    <row r="16117" spans="1:7">
      <c r="A16117" t="s">
        <v>68124</v>
      </c>
      <c r="B16117" t="s">
        <v>68075</v>
      </c>
      <c r="C16117" t="s">
        <v>68125</v>
      </c>
      <c r="D16117" t="s">
        <v>68126</v>
      </c>
      <c r="F16117" t="s">
        <v>68127</v>
      </c>
      <c r="G16117" t="s">
        <v>68128</v>
      </c>
    </row>
    <row r="16118" spans="1:7">
      <c r="A16118" t="s">
        <v>68129</v>
      </c>
      <c r="B16118" t="s">
        <v>68075</v>
      </c>
      <c r="C16118" t="s">
        <v>68130</v>
      </c>
      <c r="D16118" t="s">
        <v>68131</v>
      </c>
      <c r="F16118" t="s">
        <v>68132</v>
      </c>
      <c r="G16118" t="s">
        <v>68133</v>
      </c>
    </row>
    <row r="16119" spans="1:7">
      <c r="A16119" t="s">
        <v>68134</v>
      </c>
      <c r="B16119" t="s">
        <v>68075</v>
      </c>
      <c r="C16119" t="s">
        <v>59616</v>
      </c>
      <c r="D16119" t="s">
        <v>68135</v>
      </c>
      <c r="F16119" t="s">
        <v>68136</v>
      </c>
      <c r="G16119" t="s">
        <v>59618</v>
      </c>
    </row>
    <row r="16120" spans="1:7">
      <c r="A16120" t="s">
        <v>68137</v>
      </c>
      <c r="B16120" t="s">
        <v>3477</v>
      </c>
      <c r="C16120" t="s">
        <v>68138</v>
      </c>
      <c r="D16120" t="s">
        <v>68139</v>
      </c>
      <c r="F16120" t="s">
        <v>68140</v>
      </c>
      <c r="G16120" t="s">
        <v>68141</v>
      </c>
    </row>
    <row r="16121" spans="1:7">
      <c r="A16121" t="s">
        <v>68142</v>
      </c>
      <c r="B16121" t="s">
        <v>3477</v>
      </c>
      <c r="C16121" t="s">
        <v>68143</v>
      </c>
      <c r="D16121" t="s">
        <v>68144</v>
      </c>
      <c r="F16121" t="s">
        <v>68145</v>
      </c>
      <c r="G16121" t="s">
        <v>68146</v>
      </c>
    </row>
    <row r="16122" spans="1:7">
      <c r="A16122" t="s">
        <v>68147</v>
      </c>
      <c r="B16122" t="s">
        <v>68148</v>
      </c>
      <c r="C16122" t="s">
        <v>68149</v>
      </c>
      <c r="D16122" t="s">
        <v>68150</v>
      </c>
      <c r="F16122" t="s">
        <v>68151</v>
      </c>
      <c r="G16122" t="s">
        <v>68152</v>
      </c>
    </row>
    <row r="16123" spans="1:7">
      <c r="A16123" t="s">
        <v>68153</v>
      </c>
      <c r="B16123" t="s">
        <v>68154</v>
      </c>
      <c r="C16123" t="s">
        <v>68155</v>
      </c>
      <c r="D16123" t="s">
        <v>68156</v>
      </c>
      <c r="F16123" t="s">
        <v>68157</v>
      </c>
      <c r="G16123" t="s">
        <v>68158</v>
      </c>
    </row>
    <row r="16124" spans="1:7">
      <c r="A16124" t="s">
        <v>68159</v>
      </c>
      <c r="B16124" t="s">
        <v>3477</v>
      </c>
      <c r="C16124" t="s">
        <v>68160</v>
      </c>
      <c r="D16124" t="s">
        <v>68161</v>
      </c>
      <c r="F16124" t="s">
        <v>68162</v>
      </c>
      <c r="G16124" t="s">
        <v>59621</v>
      </c>
    </row>
    <row r="16125" spans="1:7">
      <c r="A16125" t="s">
        <v>68163</v>
      </c>
      <c r="B16125" t="s">
        <v>3477</v>
      </c>
      <c r="C16125" t="s">
        <v>68164</v>
      </c>
      <c r="D16125" t="s">
        <v>68165</v>
      </c>
      <c r="F16125" t="s">
        <v>68166</v>
      </c>
      <c r="G16125" t="s">
        <v>68167</v>
      </c>
    </row>
    <row r="16126" spans="1:7">
      <c r="A16126" t="s">
        <v>68168</v>
      </c>
      <c r="B16126" t="s">
        <v>68075</v>
      </c>
      <c r="C16126" t="s">
        <v>3860</v>
      </c>
      <c r="D16126" t="s">
        <v>68169</v>
      </c>
      <c r="F16126" t="s">
        <v>68170</v>
      </c>
      <c r="G16126" t="s">
        <v>59628</v>
      </c>
    </row>
    <row r="16127" spans="1:7">
      <c r="A16127" t="s">
        <v>68171</v>
      </c>
      <c r="B16127" t="s">
        <v>68075</v>
      </c>
      <c r="C16127" t="s">
        <v>59630</v>
      </c>
      <c r="D16127" t="s">
        <v>68172</v>
      </c>
      <c r="F16127" t="s">
        <v>68173</v>
      </c>
      <c r="G16127" t="s">
        <v>59632</v>
      </c>
    </row>
    <row r="16128" spans="1:7">
      <c r="A16128" t="s">
        <v>68174</v>
      </c>
      <c r="B16128" t="s">
        <v>68148</v>
      </c>
      <c r="C16128" t="s">
        <v>68175</v>
      </c>
      <c r="D16128" t="s">
        <v>68176</v>
      </c>
      <c r="F16128" t="s">
        <v>68177</v>
      </c>
      <c r="G16128" t="s">
        <v>68178</v>
      </c>
    </row>
    <row r="16129" spans="1:7">
      <c r="A16129" t="s">
        <v>68179</v>
      </c>
      <c r="B16129" t="s">
        <v>68148</v>
      </c>
      <c r="C16129" t="s">
        <v>59645</v>
      </c>
      <c r="D16129" t="s">
        <v>68180</v>
      </c>
      <c r="F16129" t="s">
        <v>68181</v>
      </c>
      <c r="G16129" t="s">
        <v>59647</v>
      </c>
    </row>
    <row r="16130" spans="1:7">
      <c r="A16130" t="s">
        <v>68182</v>
      </c>
      <c r="B16130" t="s">
        <v>68075</v>
      </c>
      <c r="C16130" t="s">
        <v>45216</v>
      </c>
      <c r="D16130" t="s">
        <v>68183</v>
      </c>
      <c r="F16130" t="s">
        <v>68184</v>
      </c>
      <c r="G16130" t="s">
        <v>68185</v>
      </c>
    </row>
    <row r="16131" spans="1:7">
      <c r="A16131" t="s">
        <v>68186</v>
      </c>
      <c r="B16131" t="s">
        <v>3477</v>
      </c>
      <c r="C16131" t="s">
        <v>25151</v>
      </c>
      <c r="D16131" t="s">
        <v>68187</v>
      </c>
      <c r="F16131" t="s">
        <v>68188</v>
      </c>
      <c r="G16131" t="s">
        <v>59657</v>
      </c>
    </row>
    <row r="16132" spans="1:7">
      <c r="A16132" t="s">
        <v>68189</v>
      </c>
      <c r="B16132" t="s">
        <v>3477</v>
      </c>
      <c r="C16132" t="s">
        <v>4060</v>
      </c>
      <c r="D16132" t="s">
        <v>4061</v>
      </c>
      <c r="F16132" t="s">
        <v>68190</v>
      </c>
      <c r="G16132" t="s">
        <v>4063</v>
      </c>
    </row>
    <row r="16133" spans="1:7">
      <c r="A16133" t="s">
        <v>68191</v>
      </c>
      <c r="B16133" t="s">
        <v>68192</v>
      </c>
      <c r="C16133" t="s">
        <v>68193</v>
      </c>
      <c r="D16133" t="s">
        <v>68194</v>
      </c>
      <c r="F16133" t="s">
        <v>68195</v>
      </c>
      <c r="G16133" t="s">
        <v>68196</v>
      </c>
    </row>
    <row r="16134" spans="1:7">
      <c r="A16134" t="s">
        <v>68197</v>
      </c>
      <c r="B16134" t="s">
        <v>68192</v>
      </c>
      <c r="C16134" t="s">
        <v>59672</v>
      </c>
      <c r="D16134" t="s">
        <v>68198</v>
      </c>
      <c r="F16134" t="s">
        <v>68199</v>
      </c>
      <c r="G16134" t="s">
        <v>59674</v>
      </c>
    </row>
    <row r="16135" spans="1:7">
      <c r="A16135" t="s">
        <v>68200</v>
      </c>
      <c r="B16135" t="s">
        <v>59690</v>
      </c>
      <c r="C16135" t="s">
        <v>23348</v>
      </c>
      <c r="D16135" t="s">
        <v>68201</v>
      </c>
      <c r="F16135" t="s">
        <v>68202</v>
      </c>
      <c r="G16135" t="s">
        <v>59692</v>
      </c>
    </row>
    <row r="16136" spans="1:7">
      <c r="A16136" t="s">
        <v>68203</v>
      </c>
      <c r="B16136" t="s">
        <v>59690</v>
      </c>
      <c r="C16136" t="s">
        <v>68204</v>
      </c>
      <c r="D16136" t="s">
        <v>68205</v>
      </c>
      <c r="F16136" t="s">
        <v>68206</v>
      </c>
      <c r="G16136" t="s">
        <v>68207</v>
      </c>
    </row>
    <row r="16137" spans="1:7">
      <c r="A16137" t="s">
        <v>68208</v>
      </c>
      <c r="B16137" t="s">
        <v>59690</v>
      </c>
      <c r="C16137" t="s">
        <v>817</v>
      </c>
      <c r="D16137" t="s">
        <v>68209</v>
      </c>
      <c r="F16137" t="s">
        <v>68210</v>
      </c>
      <c r="G16137" t="s">
        <v>59695</v>
      </c>
    </row>
    <row r="16138" spans="1:7">
      <c r="A16138" t="s">
        <v>68211</v>
      </c>
      <c r="B16138" t="s">
        <v>59995</v>
      </c>
      <c r="C16138" t="s">
        <v>59697</v>
      </c>
      <c r="D16138" t="s">
        <v>68212</v>
      </c>
      <c r="F16138" t="s">
        <v>68213</v>
      </c>
      <c r="G16138" t="s">
        <v>59699</v>
      </c>
    </row>
    <row r="16139" spans="1:7">
      <c r="A16139" t="s">
        <v>68214</v>
      </c>
      <c r="B16139" t="s">
        <v>68215</v>
      </c>
      <c r="C16139" t="s">
        <v>22506</v>
      </c>
      <c r="D16139" t="s">
        <v>68216</v>
      </c>
      <c r="F16139" t="s">
        <v>68217</v>
      </c>
      <c r="G16139" t="s">
        <v>59702</v>
      </c>
    </row>
    <row r="16140" spans="1:7">
      <c r="A16140" t="s">
        <v>68218</v>
      </c>
      <c r="B16140" t="s">
        <v>59690</v>
      </c>
      <c r="C16140" t="s">
        <v>32311</v>
      </c>
      <c r="D16140" t="s">
        <v>68219</v>
      </c>
      <c r="F16140" t="s">
        <v>68220</v>
      </c>
      <c r="G16140" t="s">
        <v>68221</v>
      </c>
    </row>
    <row r="16141" spans="1:7">
      <c r="A16141" t="s">
        <v>68222</v>
      </c>
      <c r="B16141" t="s">
        <v>59955</v>
      </c>
      <c r="C16141" t="s">
        <v>3564</v>
      </c>
      <c r="D16141" t="s">
        <v>68223</v>
      </c>
      <c r="F16141" t="s">
        <v>68224</v>
      </c>
      <c r="G16141" t="s">
        <v>59709</v>
      </c>
    </row>
    <row r="16142" spans="1:7">
      <c r="A16142" t="s">
        <v>68225</v>
      </c>
      <c r="B16142" t="s">
        <v>59690</v>
      </c>
      <c r="C16142" t="s">
        <v>68226</v>
      </c>
      <c r="D16142" t="s">
        <v>68227</v>
      </c>
      <c r="F16142" t="s">
        <v>68228</v>
      </c>
      <c r="G16142" t="s">
        <v>59728</v>
      </c>
    </row>
    <row r="16143" spans="1:7">
      <c r="A16143" t="s">
        <v>68229</v>
      </c>
      <c r="B16143" t="s">
        <v>68230</v>
      </c>
      <c r="C16143" t="s">
        <v>920</v>
      </c>
      <c r="D16143" t="s">
        <v>68231</v>
      </c>
      <c r="F16143" t="s">
        <v>68232</v>
      </c>
      <c r="G16143" t="s">
        <v>59731</v>
      </c>
    </row>
    <row r="16144" spans="1:7">
      <c r="A16144" t="s">
        <v>68233</v>
      </c>
      <c r="B16144" t="s">
        <v>59955</v>
      </c>
      <c r="C16144" t="s">
        <v>24150</v>
      </c>
      <c r="D16144" t="s">
        <v>68234</v>
      </c>
      <c r="F16144" t="s">
        <v>68235</v>
      </c>
      <c r="G16144" t="s">
        <v>68236</v>
      </c>
    </row>
    <row r="16145" spans="1:7">
      <c r="A16145" t="s">
        <v>68237</v>
      </c>
      <c r="B16145" t="s">
        <v>68238</v>
      </c>
      <c r="C16145" t="s">
        <v>22548</v>
      </c>
      <c r="D16145" t="s">
        <v>68239</v>
      </c>
      <c r="F16145" t="s">
        <v>68240</v>
      </c>
      <c r="G16145" t="s">
        <v>68241</v>
      </c>
    </row>
    <row r="16146" spans="1:7">
      <c r="A16146" t="s">
        <v>68242</v>
      </c>
      <c r="B16146" t="s">
        <v>3477</v>
      </c>
      <c r="C16146" t="s">
        <v>10492</v>
      </c>
      <c r="D16146" t="s">
        <v>68243</v>
      </c>
      <c r="F16146" t="s">
        <v>68244</v>
      </c>
      <c r="G16146" t="s">
        <v>68245</v>
      </c>
    </row>
    <row r="16147" spans="1:7">
      <c r="A16147" t="s">
        <v>68246</v>
      </c>
      <c r="B16147" t="s">
        <v>59756</v>
      </c>
      <c r="C16147" t="s">
        <v>68247</v>
      </c>
      <c r="D16147" t="s">
        <v>68248</v>
      </c>
      <c r="F16147" t="s">
        <v>68249</v>
      </c>
      <c r="G16147" t="s">
        <v>59762</v>
      </c>
    </row>
    <row r="16148" spans="1:7">
      <c r="A16148" t="s">
        <v>68250</v>
      </c>
      <c r="B16148" t="s">
        <v>3616</v>
      </c>
      <c r="C16148" t="s">
        <v>68251</v>
      </c>
      <c r="D16148" t="s">
        <v>68252</v>
      </c>
      <c r="F16148" t="s">
        <v>68253</v>
      </c>
      <c r="G16148" t="s">
        <v>59765</v>
      </c>
    </row>
    <row r="16149" spans="1:7">
      <c r="A16149" t="s">
        <v>68254</v>
      </c>
      <c r="B16149" t="s">
        <v>68255</v>
      </c>
      <c r="C16149" t="s">
        <v>68256</v>
      </c>
      <c r="D16149" t="s">
        <v>68257</v>
      </c>
      <c r="F16149" t="s">
        <v>68258</v>
      </c>
      <c r="G16149" t="s">
        <v>68259</v>
      </c>
    </row>
    <row r="16150" spans="1:7">
      <c r="A16150" t="s">
        <v>68260</v>
      </c>
      <c r="B16150" t="s">
        <v>68255</v>
      </c>
      <c r="C16150" t="s">
        <v>59807</v>
      </c>
      <c r="D16150" t="s">
        <v>68261</v>
      </c>
      <c r="F16150" t="s">
        <v>68262</v>
      </c>
      <c r="G16150" t="s">
        <v>59771</v>
      </c>
    </row>
    <row r="16151" spans="1:7">
      <c r="A16151" t="s">
        <v>68263</v>
      </c>
      <c r="B16151" t="s">
        <v>59751</v>
      </c>
      <c r="C16151" t="s">
        <v>68264</v>
      </c>
      <c r="D16151" t="s">
        <v>68265</v>
      </c>
      <c r="F16151" t="s">
        <v>68266</v>
      </c>
      <c r="G16151" t="s">
        <v>68267</v>
      </c>
    </row>
    <row r="16152" spans="1:7">
      <c r="A16152" t="s">
        <v>68268</v>
      </c>
      <c r="B16152" t="s">
        <v>59751</v>
      </c>
      <c r="C16152" t="s">
        <v>18906</v>
      </c>
      <c r="D16152" t="s">
        <v>68269</v>
      </c>
      <c r="F16152" t="s">
        <v>68270</v>
      </c>
      <c r="G16152" t="s">
        <v>59791</v>
      </c>
    </row>
    <row r="16153" spans="1:7">
      <c r="A16153" t="s">
        <v>68271</v>
      </c>
      <c r="B16153" t="s">
        <v>59773</v>
      </c>
      <c r="C16153" t="s">
        <v>58407</v>
      </c>
      <c r="D16153" t="s">
        <v>68272</v>
      </c>
      <c r="F16153" t="s">
        <v>68273</v>
      </c>
      <c r="G16153" t="s">
        <v>59795</v>
      </c>
    </row>
    <row r="16154" spans="1:7">
      <c r="A16154" t="s">
        <v>68274</v>
      </c>
      <c r="B16154" t="s">
        <v>59751</v>
      </c>
      <c r="C16154" t="s">
        <v>68275</v>
      </c>
      <c r="D16154" t="s">
        <v>68276</v>
      </c>
      <c r="F16154" t="s">
        <v>68277</v>
      </c>
      <c r="G16154" t="s">
        <v>68278</v>
      </c>
    </row>
    <row r="16155" spans="1:7">
      <c r="A16155" t="s">
        <v>68279</v>
      </c>
      <c r="B16155" t="s">
        <v>68280</v>
      </c>
      <c r="C16155" t="s">
        <v>22800</v>
      </c>
      <c r="D16155" t="s">
        <v>68281</v>
      </c>
      <c r="F16155" t="s">
        <v>68282</v>
      </c>
      <c r="G16155" t="s">
        <v>68283</v>
      </c>
    </row>
    <row r="16156" spans="1:7">
      <c r="A16156" t="s">
        <v>68284</v>
      </c>
      <c r="B16156" t="s">
        <v>3477</v>
      </c>
      <c r="C16156" t="s">
        <v>65712</v>
      </c>
      <c r="D16156" t="s">
        <v>68285</v>
      </c>
      <c r="F16156" t="s">
        <v>68286</v>
      </c>
      <c r="G16156" t="s">
        <v>68287</v>
      </c>
    </row>
    <row r="16157" spans="1:7">
      <c r="A16157" t="s">
        <v>68288</v>
      </c>
      <c r="B16157" t="s">
        <v>3616</v>
      </c>
      <c r="C16157" t="s">
        <v>68289</v>
      </c>
      <c r="D16157" t="s">
        <v>68290</v>
      </c>
      <c r="F16157" t="s">
        <v>68291</v>
      </c>
      <c r="G16157" t="s">
        <v>68292</v>
      </c>
    </row>
    <row r="16158" spans="1:7">
      <c r="A16158" t="s">
        <v>68293</v>
      </c>
      <c r="B16158" t="s">
        <v>3477</v>
      </c>
      <c r="C16158" t="s">
        <v>25621</v>
      </c>
      <c r="D16158" t="s">
        <v>68294</v>
      </c>
      <c r="F16158" t="s">
        <v>68295</v>
      </c>
      <c r="G16158" t="s">
        <v>59823</v>
      </c>
    </row>
    <row r="16159" spans="1:7">
      <c r="A16159" t="s">
        <v>68296</v>
      </c>
      <c r="B16159" t="s">
        <v>3477</v>
      </c>
      <c r="C16159" t="s">
        <v>68297</v>
      </c>
      <c r="D16159" t="s">
        <v>68298</v>
      </c>
      <c r="F16159" t="s">
        <v>68299</v>
      </c>
      <c r="G16159" t="s">
        <v>68300</v>
      </c>
    </row>
    <row r="16160" spans="1:7">
      <c r="A16160" t="s">
        <v>68301</v>
      </c>
      <c r="B16160" t="s">
        <v>59825</v>
      </c>
      <c r="C16160" t="s">
        <v>59826</v>
      </c>
      <c r="D16160" t="s">
        <v>68302</v>
      </c>
      <c r="F16160" t="s">
        <v>68303</v>
      </c>
      <c r="G16160" t="s">
        <v>68304</v>
      </c>
    </row>
    <row r="16161" spans="1:7">
      <c r="A16161" t="s">
        <v>68305</v>
      </c>
      <c r="B16161" t="s">
        <v>68306</v>
      </c>
      <c r="C16161" t="s">
        <v>68307</v>
      </c>
      <c r="D16161" t="s">
        <v>68308</v>
      </c>
      <c r="F16161" t="s">
        <v>68309</v>
      </c>
      <c r="G16161" t="s">
        <v>68310</v>
      </c>
    </row>
    <row r="16162" spans="1:7">
      <c r="A16162" t="s">
        <v>68311</v>
      </c>
      <c r="B16162" t="s">
        <v>60047</v>
      </c>
      <c r="C16162" t="s">
        <v>59830</v>
      </c>
      <c r="D16162" t="s">
        <v>68312</v>
      </c>
      <c r="F16162" t="s">
        <v>68313</v>
      </c>
      <c r="G16162" t="s">
        <v>59832</v>
      </c>
    </row>
    <row r="16163" spans="1:7">
      <c r="A16163" t="s">
        <v>68314</v>
      </c>
      <c r="B16163" t="s">
        <v>68315</v>
      </c>
      <c r="C16163" t="s">
        <v>25151</v>
      </c>
      <c r="D16163" t="s">
        <v>68316</v>
      </c>
      <c r="F16163" t="s">
        <v>68317</v>
      </c>
      <c r="G16163" t="s">
        <v>68318</v>
      </c>
    </row>
    <row r="16164" spans="1:7">
      <c r="A16164" t="s">
        <v>68319</v>
      </c>
      <c r="B16164" t="s">
        <v>3477</v>
      </c>
      <c r="C16164" t="s">
        <v>68320</v>
      </c>
      <c r="D16164" t="s">
        <v>68321</v>
      </c>
      <c r="F16164" t="s">
        <v>68322</v>
      </c>
      <c r="G16164" t="s">
        <v>68323</v>
      </c>
    </row>
    <row r="16165" spans="1:7">
      <c r="A16165" t="s">
        <v>68324</v>
      </c>
      <c r="B16165" t="s">
        <v>68325</v>
      </c>
      <c r="C16165" t="s">
        <v>68326</v>
      </c>
      <c r="D16165" t="s">
        <v>68327</v>
      </c>
      <c r="F16165" t="s">
        <v>68328</v>
      </c>
      <c r="G16165" t="s">
        <v>68329</v>
      </c>
    </row>
    <row r="16166" spans="1:7">
      <c r="A16166" t="s">
        <v>68330</v>
      </c>
      <c r="B16166" t="s">
        <v>68325</v>
      </c>
      <c r="C16166" t="s">
        <v>68331</v>
      </c>
      <c r="D16166" t="s">
        <v>68332</v>
      </c>
      <c r="F16166" t="s">
        <v>68333</v>
      </c>
      <c r="G16166" t="s">
        <v>68334</v>
      </c>
    </row>
    <row r="16167" spans="1:7">
      <c r="A16167" t="s">
        <v>68335</v>
      </c>
      <c r="B16167" t="s">
        <v>59801</v>
      </c>
      <c r="C16167" t="s">
        <v>59850</v>
      </c>
      <c r="D16167" t="s">
        <v>68336</v>
      </c>
      <c r="F16167" t="s">
        <v>68337</v>
      </c>
      <c r="G16167" t="s">
        <v>59852</v>
      </c>
    </row>
    <row r="16168" spans="1:7">
      <c r="A16168" t="s">
        <v>68338</v>
      </c>
      <c r="B16168" t="s">
        <v>68325</v>
      </c>
      <c r="C16168" t="s">
        <v>68339</v>
      </c>
      <c r="D16168" t="s">
        <v>68340</v>
      </c>
      <c r="F16168" t="s">
        <v>68341</v>
      </c>
      <c r="G16168" t="s">
        <v>68342</v>
      </c>
    </row>
    <row r="16169" spans="1:7">
      <c r="A16169" t="s">
        <v>68343</v>
      </c>
      <c r="B16169" t="s">
        <v>3616</v>
      </c>
      <c r="C16169" t="s">
        <v>68344</v>
      </c>
      <c r="D16169" t="s">
        <v>68345</v>
      </c>
      <c r="F16169" t="s">
        <v>68346</v>
      </c>
      <c r="G16169" t="s">
        <v>68347</v>
      </c>
    </row>
    <row r="16170" spans="1:7">
      <c r="A16170" t="s">
        <v>68348</v>
      </c>
      <c r="B16170" t="s">
        <v>59797</v>
      </c>
      <c r="C16170" t="s">
        <v>68349</v>
      </c>
      <c r="D16170" t="s">
        <v>68350</v>
      </c>
      <c r="F16170" t="s">
        <v>68351</v>
      </c>
      <c r="G16170" t="s">
        <v>68352</v>
      </c>
    </row>
    <row r="16171" spans="1:7">
      <c r="A16171" t="s">
        <v>68353</v>
      </c>
      <c r="B16171" t="s">
        <v>68354</v>
      </c>
      <c r="C16171" t="s">
        <v>68355</v>
      </c>
      <c r="D16171" t="s">
        <v>68356</v>
      </c>
      <c r="F16171" t="s">
        <v>68357</v>
      </c>
      <c r="G16171" t="s">
        <v>68358</v>
      </c>
    </row>
    <row r="16172" spans="1:7">
      <c r="A16172" t="s">
        <v>68359</v>
      </c>
      <c r="B16172" t="s">
        <v>68354</v>
      </c>
      <c r="C16172" t="s">
        <v>28388</v>
      </c>
      <c r="D16172" t="s">
        <v>68360</v>
      </c>
      <c r="F16172" t="s">
        <v>68361</v>
      </c>
      <c r="G16172" t="s">
        <v>59863</v>
      </c>
    </row>
    <row r="16173" spans="1:7">
      <c r="A16173" t="s">
        <v>68362</v>
      </c>
      <c r="B16173" t="s">
        <v>59751</v>
      </c>
      <c r="C16173" t="s">
        <v>68363</v>
      </c>
      <c r="D16173" t="s">
        <v>68364</v>
      </c>
      <c r="F16173" t="s">
        <v>68365</v>
      </c>
      <c r="G16173" t="s">
        <v>59866</v>
      </c>
    </row>
    <row r="16174" spans="1:7">
      <c r="A16174" t="s">
        <v>68366</v>
      </c>
      <c r="B16174" t="s">
        <v>68367</v>
      </c>
      <c r="C16174" t="s">
        <v>68368</v>
      </c>
      <c r="D16174" t="s">
        <v>68369</v>
      </c>
      <c r="F16174" t="s">
        <v>68370</v>
      </c>
      <c r="G16174" t="s">
        <v>68371</v>
      </c>
    </row>
    <row r="16175" spans="1:7">
      <c r="A16175" t="s">
        <v>68372</v>
      </c>
      <c r="B16175" t="s">
        <v>68354</v>
      </c>
      <c r="C16175" t="s">
        <v>59868</v>
      </c>
      <c r="D16175" t="s">
        <v>68373</v>
      </c>
      <c r="F16175" t="s">
        <v>68374</v>
      </c>
      <c r="G16175" t="s">
        <v>59870</v>
      </c>
    </row>
    <row r="16176" spans="1:7">
      <c r="A16176" t="s">
        <v>68375</v>
      </c>
      <c r="B16176" t="s">
        <v>68367</v>
      </c>
      <c r="C16176" t="s">
        <v>59875</v>
      </c>
      <c r="D16176" t="s">
        <v>68376</v>
      </c>
      <c r="F16176" t="s">
        <v>68377</v>
      </c>
      <c r="G16176" t="s">
        <v>59877</v>
      </c>
    </row>
    <row r="16177" spans="1:7">
      <c r="A16177" t="s">
        <v>68378</v>
      </c>
      <c r="B16177" t="s">
        <v>68367</v>
      </c>
      <c r="C16177" t="s">
        <v>6277</v>
      </c>
      <c r="D16177" t="s">
        <v>68379</v>
      </c>
      <c r="F16177" t="s">
        <v>68380</v>
      </c>
      <c r="G16177" t="s">
        <v>68381</v>
      </c>
    </row>
    <row r="16178" spans="1:7">
      <c r="A16178" t="s">
        <v>68382</v>
      </c>
      <c r="B16178" t="s">
        <v>68367</v>
      </c>
      <c r="C16178" t="s">
        <v>14776</v>
      </c>
      <c r="D16178" t="s">
        <v>68383</v>
      </c>
      <c r="F16178" t="s">
        <v>68384</v>
      </c>
      <c r="G16178" t="s">
        <v>68385</v>
      </c>
    </row>
    <row r="16179" spans="1:7">
      <c r="A16179" t="s">
        <v>68386</v>
      </c>
      <c r="B16179" t="s">
        <v>68367</v>
      </c>
      <c r="C16179" t="s">
        <v>43011</v>
      </c>
      <c r="D16179" t="s">
        <v>68387</v>
      </c>
      <c r="F16179" t="s">
        <v>68388</v>
      </c>
      <c r="G16179" t="s">
        <v>59880</v>
      </c>
    </row>
    <row r="16180" spans="1:7">
      <c r="A16180" t="s">
        <v>68389</v>
      </c>
      <c r="B16180" t="s">
        <v>59913</v>
      </c>
      <c r="C16180" t="s">
        <v>25794</v>
      </c>
      <c r="D16180" t="s">
        <v>68390</v>
      </c>
      <c r="F16180" t="s">
        <v>68391</v>
      </c>
      <c r="G16180" t="s">
        <v>68392</v>
      </c>
    </row>
    <row r="16181" spans="1:7">
      <c r="A16181" t="s">
        <v>68393</v>
      </c>
      <c r="B16181" t="s">
        <v>59797</v>
      </c>
      <c r="C16181" t="s">
        <v>68394</v>
      </c>
      <c r="D16181" t="s">
        <v>68395</v>
      </c>
      <c r="F16181" t="s">
        <v>68396</v>
      </c>
      <c r="G16181" t="s">
        <v>68397</v>
      </c>
    </row>
    <row r="16182" spans="1:7">
      <c r="A16182" t="s">
        <v>68398</v>
      </c>
      <c r="B16182" t="s">
        <v>3477</v>
      </c>
      <c r="C16182" t="s">
        <v>890</v>
      </c>
      <c r="D16182" t="s">
        <v>68399</v>
      </c>
      <c r="F16182" t="s">
        <v>68400</v>
      </c>
      <c r="G16182" t="s">
        <v>59884</v>
      </c>
    </row>
    <row r="16183" spans="1:7">
      <c r="A16183" t="s">
        <v>68401</v>
      </c>
      <c r="B16183" t="s">
        <v>3477</v>
      </c>
      <c r="C16183" t="s">
        <v>1070</v>
      </c>
      <c r="D16183" t="s">
        <v>68402</v>
      </c>
      <c r="F16183" t="s">
        <v>68403</v>
      </c>
      <c r="G16183" t="s">
        <v>68404</v>
      </c>
    </row>
    <row r="16184" spans="1:7">
      <c r="A16184" t="s">
        <v>68405</v>
      </c>
      <c r="B16184" t="s">
        <v>59746</v>
      </c>
      <c r="C16184" t="s">
        <v>59887</v>
      </c>
      <c r="D16184" t="s">
        <v>68406</v>
      </c>
      <c r="F16184" t="s">
        <v>68407</v>
      </c>
      <c r="G16184" t="s">
        <v>59889</v>
      </c>
    </row>
    <row r="16185" spans="1:7">
      <c r="A16185" t="s">
        <v>68408</v>
      </c>
      <c r="B16185" t="s">
        <v>59667</v>
      </c>
      <c r="C16185" t="s">
        <v>59891</v>
      </c>
      <c r="D16185" t="s">
        <v>68409</v>
      </c>
      <c r="F16185" t="s">
        <v>68410</v>
      </c>
      <c r="G16185" t="s">
        <v>59893</v>
      </c>
    </row>
    <row r="16186" spans="1:7">
      <c r="A16186" t="s">
        <v>68411</v>
      </c>
      <c r="B16186" t="s">
        <v>68412</v>
      </c>
      <c r="C16186" t="s">
        <v>25594</v>
      </c>
      <c r="D16186" t="s">
        <v>68413</v>
      </c>
      <c r="F16186" t="s">
        <v>68414</v>
      </c>
      <c r="G16186" t="s">
        <v>59901</v>
      </c>
    </row>
    <row r="16187" spans="1:7">
      <c r="A16187" t="s">
        <v>68415</v>
      </c>
      <c r="B16187" t="s">
        <v>68412</v>
      </c>
      <c r="C16187" t="s">
        <v>59587</v>
      </c>
      <c r="D16187" t="s">
        <v>68416</v>
      </c>
      <c r="F16187" t="s">
        <v>68417</v>
      </c>
      <c r="G16187" t="s">
        <v>68418</v>
      </c>
    </row>
    <row r="16188" spans="1:7">
      <c r="A16188" t="s">
        <v>68419</v>
      </c>
      <c r="B16188" t="s">
        <v>59903</v>
      </c>
      <c r="C16188" t="s">
        <v>59904</v>
      </c>
      <c r="D16188" t="s">
        <v>68420</v>
      </c>
      <c r="F16188" t="s">
        <v>68421</v>
      </c>
      <c r="G16188" t="s">
        <v>68422</v>
      </c>
    </row>
    <row r="16189" spans="1:7">
      <c r="A16189" t="s">
        <v>68423</v>
      </c>
      <c r="B16189" t="s">
        <v>3477</v>
      </c>
      <c r="C16189" t="s">
        <v>59904</v>
      </c>
      <c r="D16189" t="s">
        <v>68424</v>
      </c>
      <c r="F16189" t="s">
        <v>68425</v>
      </c>
      <c r="G16189" t="s">
        <v>59906</v>
      </c>
    </row>
    <row r="16190" spans="1:7">
      <c r="A16190" t="s">
        <v>68426</v>
      </c>
      <c r="B16190" t="s">
        <v>59899</v>
      </c>
      <c r="C16190" t="s">
        <v>68427</v>
      </c>
      <c r="D16190" t="s">
        <v>68428</v>
      </c>
      <c r="F16190" t="s">
        <v>68429</v>
      </c>
      <c r="G16190" t="s">
        <v>59911</v>
      </c>
    </row>
    <row r="16191" spans="1:7">
      <c r="A16191" t="s">
        <v>68430</v>
      </c>
      <c r="B16191" t="s">
        <v>3477</v>
      </c>
      <c r="C16191" t="s">
        <v>49885</v>
      </c>
      <c r="D16191" t="s">
        <v>68431</v>
      </c>
      <c r="F16191" t="s">
        <v>68432</v>
      </c>
      <c r="G16191" t="s">
        <v>59915</v>
      </c>
    </row>
    <row r="16192" spans="1:7">
      <c r="A16192" t="s">
        <v>68433</v>
      </c>
      <c r="B16192" t="s">
        <v>68095</v>
      </c>
      <c r="C16192" t="s">
        <v>68434</v>
      </c>
      <c r="D16192" t="s">
        <v>68435</v>
      </c>
      <c r="F16192" t="s">
        <v>68436</v>
      </c>
      <c r="G16192" t="s">
        <v>68437</v>
      </c>
    </row>
    <row r="16193" spans="1:7">
      <c r="A16193" t="s">
        <v>68438</v>
      </c>
      <c r="B16193" t="s">
        <v>3477</v>
      </c>
      <c r="C16193" t="s">
        <v>59923</v>
      </c>
      <c r="D16193" t="s">
        <v>68439</v>
      </c>
      <c r="F16193" t="s">
        <v>68440</v>
      </c>
      <c r="G16193" t="s">
        <v>59925</v>
      </c>
    </row>
    <row r="16194" spans="1:7">
      <c r="A16194" t="s">
        <v>68441</v>
      </c>
      <c r="B16194" t="s">
        <v>68442</v>
      </c>
      <c r="C16194" t="s">
        <v>18773</v>
      </c>
      <c r="D16194" t="s">
        <v>68443</v>
      </c>
      <c r="F16194" t="s">
        <v>68444</v>
      </c>
      <c r="G16194" t="s">
        <v>68445</v>
      </c>
    </row>
    <row r="16195" spans="1:7">
      <c r="A16195" t="s">
        <v>68446</v>
      </c>
      <c r="B16195" t="s">
        <v>59922</v>
      </c>
      <c r="C16195" t="s">
        <v>22005</v>
      </c>
      <c r="D16195" t="s">
        <v>68447</v>
      </c>
      <c r="F16195" t="s">
        <v>68448</v>
      </c>
      <c r="G16195" t="s">
        <v>59931</v>
      </c>
    </row>
    <row r="16196" spans="1:7">
      <c r="A16196" t="s">
        <v>68449</v>
      </c>
      <c r="B16196" t="s">
        <v>3477</v>
      </c>
      <c r="C16196" t="s">
        <v>18079</v>
      </c>
      <c r="D16196" t="s">
        <v>68450</v>
      </c>
      <c r="F16196" t="s">
        <v>68451</v>
      </c>
      <c r="G16196" t="s">
        <v>59934</v>
      </c>
    </row>
    <row r="16197" spans="1:7">
      <c r="A16197" t="s">
        <v>68452</v>
      </c>
      <c r="B16197" t="s">
        <v>68453</v>
      </c>
      <c r="C16197" t="s">
        <v>7033</v>
      </c>
      <c r="D16197" t="s">
        <v>68454</v>
      </c>
      <c r="F16197" t="s">
        <v>68455</v>
      </c>
      <c r="G16197" t="s">
        <v>59937</v>
      </c>
    </row>
    <row r="16198" spans="1:7">
      <c r="A16198" t="s">
        <v>68456</v>
      </c>
      <c r="B16198" t="s">
        <v>68457</v>
      </c>
      <c r="C16198" t="s">
        <v>68458</v>
      </c>
      <c r="D16198" t="s">
        <v>68459</v>
      </c>
      <c r="F16198" t="s">
        <v>68460</v>
      </c>
      <c r="G16198" t="s">
        <v>68461</v>
      </c>
    </row>
    <row r="16199" spans="1:7">
      <c r="A16199" t="s">
        <v>68462</v>
      </c>
      <c r="B16199" t="s">
        <v>59922</v>
      </c>
      <c r="C16199" t="s">
        <v>68463</v>
      </c>
      <c r="D16199" t="s">
        <v>68464</v>
      </c>
      <c r="F16199" t="s">
        <v>68465</v>
      </c>
      <c r="G16199" t="s">
        <v>68466</v>
      </c>
    </row>
    <row r="16200" spans="1:7">
      <c r="A16200" t="s">
        <v>68467</v>
      </c>
      <c r="B16200" t="s">
        <v>68468</v>
      </c>
      <c r="C16200" t="s">
        <v>68469</v>
      </c>
      <c r="D16200" t="s">
        <v>68470</v>
      </c>
      <c r="F16200" t="s">
        <v>68471</v>
      </c>
      <c r="G16200" t="s">
        <v>59962</v>
      </c>
    </row>
    <row r="16201" spans="1:7">
      <c r="A16201" t="s">
        <v>68472</v>
      </c>
      <c r="B16201" t="s">
        <v>68468</v>
      </c>
      <c r="C16201" t="s">
        <v>59964</v>
      </c>
      <c r="D16201" t="s">
        <v>68473</v>
      </c>
      <c r="F16201" t="s">
        <v>68474</v>
      </c>
      <c r="G16201" t="s">
        <v>59966</v>
      </c>
    </row>
    <row r="16202" spans="1:7">
      <c r="A16202" t="s">
        <v>68475</v>
      </c>
      <c r="B16202" t="s">
        <v>68468</v>
      </c>
      <c r="C16202" t="s">
        <v>68476</v>
      </c>
      <c r="D16202" t="s">
        <v>68477</v>
      </c>
      <c r="F16202" t="s">
        <v>68478</v>
      </c>
      <c r="G16202" t="s">
        <v>68479</v>
      </c>
    </row>
    <row r="16203" spans="1:7">
      <c r="A16203" t="s">
        <v>68480</v>
      </c>
      <c r="B16203" t="s">
        <v>59955</v>
      </c>
      <c r="C16203" t="s">
        <v>68481</v>
      </c>
      <c r="D16203" t="s">
        <v>68482</v>
      </c>
      <c r="F16203" t="s">
        <v>68483</v>
      </c>
      <c r="G16203" t="s">
        <v>68484</v>
      </c>
    </row>
    <row r="16204" spans="1:7">
      <c r="A16204" t="s">
        <v>68485</v>
      </c>
      <c r="B16204" t="s">
        <v>68468</v>
      </c>
      <c r="C16204" t="s">
        <v>723</v>
      </c>
      <c r="D16204" t="s">
        <v>68486</v>
      </c>
      <c r="F16204" t="s">
        <v>68487</v>
      </c>
      <c r="G16204" t="s">
        <v>59981</v>
      </c>
    </row>
    <row r="16205" spans="1:7">
      <c r="A16205" t="s">
        <v>68488</v>
      </c>
      <c r="B16205" t="s">
        <v>68468</v>
      </c>
      <c r="C16205" t="s">
        <v>68489</v>
      </c>
      <c r="D16205" t="s">
        <v>68490</v>
      </c>
      <c r="F16205" t="s">
        <v>68491</v>
      </c>
      <c r="G16205" t="s">
        <v>59985</v>
      </c>
    </row>
    <row r="16206" spans="1:7">
      <c r="A16206" t="s">
        <v>68492</v>
      </c>
      <c r="B16206" t="s">
        <v>68468</v>
      </c>
      <c r="C16206" t="s">
        <v>45224</v>
      </c>
      <c r="D16206" t="s">
        <v>68493</v>
      </c>
      <c r="F16206" t="s">
        <v>68494</v>
      </c>
      <c r="G16206" t="s">
        <v>59988</v>
      </c>
    </row>
    <row r="16207" spans="1:7">
      <c r="A16207" t="s">
        <v>68495</v>
      </c>
      <c r="B16207" t="s">
        <v>68468</v>
      </c>
      <c r="C16207" t="s">
        <v>39504</v>
      </c>
      <c r="D16207" t="s">
        <v>68496</v>
      </c>
      <c r="F16207" t="s">
        <v>68497</v>
      </c>
      <c r="G16207" t="s">
        <v>68498</v>
      </c>
    </row>
    <row r="16208" spans="1:7">
      <c r="A16208" t="s">
        <v>68499</v>
      </c>
      <c r="B16208" t="s">
        <v>59690</v>
      </c>
      <c r="C16208" t="s">
        <v>7229</v>
      </c>
      <c r="D16208" t="s">
        <v>68500</v>
      </c>
      <c r="F16208" t="s">
        <v>68501</v>
      </c>
      <c r="G16208" t="s">
        <v>68502</v>
      </c>
    </row>
    <row r="16209" spans="1:7">
      <c r="A16209" t="s">
        <v>68503</v>
      </c>
      <c r="B16209" t="s">
        <v>59690</v>
      </c>
      <c r="C16209" t="s">
        <v>68504</v>
      </c>
      <c r="D16209" t="s">
        <v>68505</v>
      </c>
      <c r="F16209" t="s">
        <v>68506</v>
      </c>
      <c r="G16209" t="s">
        <v>59998</v>
      </c>
    </row>
    <row r="16210" spans="1:7">
      <c r="A16210" t="s">
        <v>68507</v>
      </c>
      <c r="B16210" t="s">
        <v>59690</v>
      </c>
      <c r="C16210" t="s">
        <v>35307</v>
      </c>
      <c r="D16210" t="s">
        <v>68508</v>
      </c>
      <c r="F16210" t="s">
        <v>68509</v>
      </c>
      <c r="G16210" t="s">
        <v>68510</v>
      </c>
    </row>
    <row r="16211" spans="1:7">
      <c r="A16211" t="s">
        <v>68511</v>
      </c>
      <c r="B16211" t="s">
        <v>68512</v>
      </c>
      <c r="C16211" t="s">
        <v>68513</v>
      </c>
      <c r="D16211" t="s">
        <v>68514</v>
      </c>
      <c r="F16211" t="s">
        <v>68515</v>
      </c>
      <c r="G16211" t="s">
        <v>68516</v>
      </c>
    </row>
    <row r="16212" spans="1:7">
      <c r="A16212" t="s">
        <v>68517</v>
      </c>
      <c r="B16212" t="s">
        <v>68518</v>
      </c>
      <c r="C16212" t="s">
        <v>45235</v>
      </c>
      <c r="D16212" t="s">
        <v>68519</v>
      </c>
      <c r="F16212" t="s">
        <v>68520</v>
      </c>
      <c r="G16212" t="s">
        <v>68521</v>
      </c>
    </row>
    <row r="16213" spans="1:7">
      <c r="A16213" t="s">
        <v>68522</v>
      </c>
      <c r="B16213" t="s">
        <v>60004</v>
      </c>
      <c r="C16213" t="s">
        <v>68523</v>
      </c>
      <c r="D16213" t="s">
        <v>68524</v>
      </c>
      <c r="F16213" t="s">
        <v>68525</v>
      </c>
      <c r="G16213" t="s">
        <v>60007</v>
      </c>
    </row>
    <row r="16214" spans="1:7">
      <c r="A16214" t="s">
        <v>68526</v>
      </c>
      <c r="B16214" t="s">
        <v>3477</v>
      </c>
      <c r="C16214" t="s">
        <v>43530</v>
      </c>
      <c r="D16214" t="s">
        <v>68527</v>
      </c>
      <c r="F16214" t="s">
        <v>68528</v>
      </c>
      <c r="G16214" t="s">
        <v>68529</v>
      </c>
    </row>
    <row r="16215" spans="1:7">
      <c r="A16215" t="s">
        <v>68530</v>
      </c>
      <c r="B16215" t="s">
        <v>3477</v>
      </c>
      <c r="C16215" t="s">
        <v>24924</v>
      </c>
      <c r="D16215" t="s">
        <v>68531</v>
      </c>
      <c r="F16215" t="s">
        <v>68532</v>
      </c>
      <c r="G16215" t="s">
        <v>68533</v>
      </c>
    </row>
    <row r="16216" spans="1:7">
      <c r="A16216" t="s">
        <v>68534</v>
      </c>
      <c r="B16216" t="s">
        <v>3477</v>
      </c>
      <c r="C16216" t="s">
        <v>3617</v>
      </c>
      <c r="D16216" t="s">
        <v>68535</v>
      </c>
      <c r="F16216" t="s">
        <v>68536</v>
      </c>
      <c r="G16216" t="s">
        <v>3619</v>
      </c>
    </row>
    <row r="16217" spans="1:7">
      <c r="A16217" t="s">
        <v>68537</v>
      </c>
      <c r="B16217" t="s">
        <v>68538</v>
      </c>
      <c r="C16217" t="s">
        <v>34592</v>
      </c>
      <c r="D16217" t="s">
        <v>68539</v>
      </c>
      <c r="F16217" t="s">
        <v>68540</v>
      </c>
      <c r="G16217" t="s">
        <v>60020</v>
      </c>
    </row>
    <row r="16218" spans="1:7">
      <c r="A16218" t="s">
        <v>68541</v>
      </c>
      <c r="B16218" t="s">
        <v>68538</v>
      </c>
      <c r="C16218" t="s">
        <v>790</v>
      </c>
      <c r="D16218" t="s">
        <v>68542</v>
      </c>
      <c r="F16218" t="s">
        <v>68543</v>
      </c>
      <c r="G16218" t="s">
        <v>60027</v>
      </c>
    </row>
    <row r="16219" spans="1:7">
      <c r="A16219" t="s">
        <v>68544</v>
      </c>
      <c r="B16219" t="s">
        <v>60029</v>
      </c>
      <c r="C16219" t="s">
        <v>60034</v>
      </c>
      <c r="D16219" t="s">
        <v>60035</v>
      </c>
      <c r="F16219" t="s">
        <v>68545</v>
      </c>
      <c r="G16219" t="s">
        <v>60036</v>
      </c>
    </row>
    <row r="16220" spans="1:7">
      <c r="A16220" t="s">
        <v>68546</v>
      </c>
      <c r="B16220" t="s">
        <v>59903</v>
      </c>
      <c r="C16220" t="s">
        <v>31373</v>
      </c>
      <c r="D16220" t="s">
        <v>68547</v>
      </c>
      <c r="F16220" t="s">
        <v>68548</v>
      </c>
      <c r="G16220" t="s">
        <v>68549</v>
      </c>
    </row>
    <row r="16221" spans="1:7">
      <c r="A16221" t="s">
        <v>68550</v>
      </c>
      <c r="B16221" t="s">
        <v>3477</v>
      </c>
      <c r="C16221" t="s">
        <v>68551</v>
      </c>
      <c r="D16221" t="s">
        <v>68552</v>
      </c>
      <c r="F16221" t="s">
        <v>68553</v>
      </c>
      <c r="G16221" t="s">
        <v>68554</v>
      </c>
    </row>
    <row r="16222" spans="1:7">
      <c r="A16222" t="s">
        <v>68555</v>
      </c>
      <c r="B16222" t="s">
        <v>68556</v>
      </c>
      <c r="C16222" t="s">
        <v>60043</v>
      </c>
      <c r="D16222" t="s">
        <v>68557</v>
      </c>
      <c r="F16222" t="s">
        <v>68558</v>
      </c>
      <c r="G16222" t="s">
        <v>60045</v>
      </c>
    </row>
    <row r="16223" spans="1:7">
      <c r="A16223" t="s">
        <v>68559</v>
      </c>
      <c r="B16223" t="s">
        <v>59825</v>
      </c>
      <c r="C16223" t="s">
        <v>60052</v>
      </c>
      <c r="D16223" t="s">
        <v>68560</v>
      </c>
      <c r="F16223" t="s">
        <v>68561</v>
      </c>
      <c r="G16223" t="s">
        <v>60054</v>
      </c>
    </row>
    <row r="16224" spans="1:7">
      <c r="A16224" t="s">
        <v>68562</v>
      </c>
      <c r="B16224" t="s">
        <v>68563</v>
      </c>
      <c r="C16224" t="s">
        <v>19049</v>
      </c>
      <c r="D16224" t="s">
        <v>68564</v>
      </c>
      <c r="F16224" t="s">
        <v>68565</v>
      </c>
      <c r="G16224" t="s">
        <v>68566</v>
      </c>
    </row>
    <row r="16225" spans="1:7">
      <c r="A16225" t="s">
        <v>68567</v>
      </c>
      <c r="B16225" t="s">
        <v>59667</v>
      </c>
      <c r="C16225" t="s">
        <v>39815</v>
      </c>
      <c r="D16225" t="s">
        <v>68568</v>
      </c>
      <c r="F16225" t="s">
        <v>68569</v>
      </c>
      <c r="G16225" t="s">
        <v>60075</v>
      </c>
    </row>
    <row r="16226" spans="1:7">
      <c r="A16226" t="s">
        <v>68570</v>
      </c>
      <c r="B16226" t="s">
        <v>59746</v>
      </c>
      <c r="C16226" t="s">
        <v>60078</v>
      </c>
      <c r="D16226" t="s">
        <v>68571</v>
      </c>
      <c r="F16226" t="s">
        <v>68572</v>
      </c>
      <c r="G16226" t="s">
        <v>60080</v>
      </c>
    </row>
    <row r="16227" spans="1:7">
      <c r="A16227" t="s">
        <v>68573</v>
      </c>
      <c r="B16227" t="s">
        <v>68574</v>
      </c>
      <c r="C16227" t="s">
        <v>68575</v>
      </c>
      <c r="D16227" t="s">
        <v>68576</v>
      </c>
      <c r="F16227" t="s">
        <v>68577</v>
      </c>
      <c r="G16227" t="s">
        <v>68578</v>
      </c>
    </row>
    <row r="16228" spans="1:7">
      <c r="A16228" t="s">
        <v>68579</v>
      </c>
      <c r="B16228" t="s">
        <v>68580</v>
      </c>
      <c r="C16228" t="s">
        <v>60090</v>
      </c>
      <c r="D16228" t="s">
        <v>68581</v>
      </c>
      <c r="F16228" t="s">
        <v>68582</v>
      </c>
      <c r="G16228" t="s">
        <v>60092</v>
      </c>
    </row>
    <row r="16229" spans="1:7">
      <c r="A16229" t="s">
        <v>68583</v>
      </c>
      <c r="B16229" t="s">
        <v>59751</v>
      </c>
      <c r="C16229" t="s">
        <v>25023</v>
      </c>
      <c r="D16229" t="s">
        <v>68584</v>
      </c>
      <c r="F16229" t="s">
        <v>68585</v>
      </c>
      <c r="G16229" t="s">
        <v>60096</v>
      </c>
    </row>
    <row r="16230" spans="1:7">
      <c r="A16230" t="s">
        <v>68586</v>
      </c>
      <c r="B16230" t="s">
        <v>3477</v>
      </c>
      <c r="C16230" t="s">
        <v>18431</v>
      </c>
      <c r="D16230" t="s">
        <v>68587</v>
      </c>
      <c r="F16230" t="s">
        <v>68588</v>
      </c>
      <c r="G16230" t="s">
        <v>68589</v>
      </c>
    </row>
    <row r="16231" spans="1:7">
      <c r="A16231" t="s">
        <v>68590</v>
      </c>
      <c r="B16231" t="s">
        <v>59955</v>
      </c>
      <c r="C16231" t="s">
        <v>68591</v>
      </c>
      <c r="D16231" t="s">
        <v>68592</v>
      </c>
      <c r="F16231" t="s">
        <v>68593</v>
      </c>
      <c r="G16231" t="s">
        <v>68594</v>
      </c>
    </row>
    <row r="16232" spans="1:7">
      <c r="A16232" t="s">
        <v>68595</v>
      </c>
      <c r="B16232" t="s">
        <v>68512</v>
      </c>
      <c r="C16232" t="s">
        <v>25151</v>
      </c>
      <c r="D16232" t="s">
        <v>68596</v>
      </c>
      <c r="F16232" t="s">
        <v>68597</v>
      </c>
      <c r="G16232" t="s">
        <v>68598</v>
      </c>
    </row>
    <row r="16233" spans="1:7">
      <c r="A16233" t="s">
        <v>68599</v>
      </c>
      <c r="B16233" t="s">
        <v>68600</v>
      </c>
      <c r="C16233" t="s">
        <v>5326</v>
      </c>
      <c r="D16233" t="s">
        <v>68601</v>
      </c>
      <c r="F16233" t="s">
        <v>68602</v>
      </c>
      <c r="G16233" t="s">
        <v>68603</v>
      </c>
    </row>
    <row r="16234" spans="1:7">
      <c r="A16234" t="s">
        <v>68604</v>
      </c>
      <c r="B16234" t="s">
        <v>68600</v>
      </c>
      <c r="C16234" t="s">
        <v>68605</v>
      </c>
      <c r="D16234" t="s">
        <v>68606</v>
      </c>
      <c r="F16234" t="s">
        <v>68607</v>
      </c>
      <c r="G16234" t="s">
        <v>68608</v>
      </c>
    </row>
    <row r="16235" spans="1:7">
      <c r="A16235" t="s">
        <v>68609</v>
      </c>
      <c r="B16235" t="s">
        <v>3616</v>
      </c>
      <c r="C16235" t="s">
        <v>68610</v>
      </c>
      <c r="D16235" t="s">
        <v>68611</v>
      </c>
      <c r="F16235" t="s">
        <v>68612</v>
      </c>
      <c r="G16235" t="s">
        <v>60101</v>
      </c>
    </row>
    <row r="16236" spans="1:7">
      <c r="A16236" t="s">
        <v>68613</v>
      </c>
      <c r="B16236" t="s">
        <v>68442</v>
      </c>
      <c r="C16236" t="s">
        <v>59838</v>
      </c>
      <c r="D16236" t="s">
        <v>68614</v>
      </c>
      <c r="F16236" t="s">
        <v>68615</v>
      </c>
      <c r="G16236" t="s">
        <v>68616</v>
      </c>
    </row>
    <row r="16237" spans="1:7">
      <c r="A16237" t="s">
        <v>68617</v>
      </c>
      <c r="B16237" t="s">
        <v>68442</v>
      </c>
      <c r="C16237" t="s">
        <v>45454</v>
      </c>
      <c r="D16237" t="s">
        <v>68618</v>
      </c>
      <c r="F16237" t="s">
        <v>68619</v>
      </c>
      <c r="G16237" t="s">
        <v>60104</v>
      </c>
    </row>
    <row r="16238" spans="1:7">
      <c r="A16238" t="s">
        <v>68620</v>
      </c>
      <c r="B16238" t="s">
        <v>68442</v>
      </c>
      <c r="C16238" t="s">
        <v>32396</v>
      </c>
      <c r="D16238" t="s">
        <v>68621</v>
      </c>
      <c r="F16238" t="s">
        <v>68622</v>
      </c>
      <c r="G16238" t="s">
        <v>60107</v>
      </c>
    </row>
    <row r="16239" spans="1:7">
      <c r="A16239" t="s">
        <v>68623</v>
      </c>
      <c r="B16239" t="s">
        <v>3477</v>
      </c>
      <c r="C16239" t="s">
        <v>60109</v>
      </c>
      <c r="D16239" t="s">
        <v>68624</v>
      </c>
      <c r="F16239" t="s">
        <v>68625</v>
      </c>
      <c r="G16239" t="s">
        <v>60111</v>
      </c>
    </row>
    <row r="16240" spans="1:7">
      <c r="A16240" t="s">
        <v>68626</v>
      </c>
      <c r="B16240" t="s">
        <v>68442</v>
      </c>
      <c r="C16240" t="s">
        <v>68627</v>
      </c>
      <c r="D16240" t="s">
        <v>68628</v>
      </c>
      <c r="F16240" t="s">
        <v>68629</v>
      </c>
      <c r="G16240" t="s">
        <v>68630</v>
      </c>
    </row>
    <row r="16241" spans="1:7">
      <c r="A16241" t="s">
        <v>68631</v>
      </c>
      <c r="B16241" t="s">
        <v>68442</v>
      </c>
      <c r="C16241" t="s">
        <v>20097</v>
      </c>
      <c r="D16241" t="s">
        <v>68632</v>
      </c>
      <c r="F16241" t="s">
        <v>68633</v>
      </c>
      <c r="G16241" t="s">
        <v>60115</v>
      </c>
    </row>
    <row r="16242" spans="1:7">
      <c r="A16242" t="s">
        <v>68634</v>
      </c>
      <c r="B16242" t="s">
        <v>68442</v>
      </c>
      <c r="C16242" t="s">
        <v>39630</v>
      </c>
      <c r="D16242" t="s">
        <v>68635</v>
      </c>
      <c r="F16242" t="s">
        <v>68636</v>
      </c>
      <c r="G16242" t="s">
        <v>68637</v>
      </c>
    </row>
    <row r="16243" spans="1:7">
      <c r="A16243" t="s">
        <v>68638</v>
      </c>
      <c r="B16243" t="s">
        <v>68442</v>
      </c>
      <c r="C16243" t="s">
        <v>29807</v>
      </c>
      <c r="D16243" t="s">
        <v>68639</v>
      </c>
      <c r="F16243" t="s">
        <v>68640</v>
      </c>
      <c r="G16243" t="s">
        <v>68641</v>
      </c>
    </row>
    <row r="16244" spans="1:7">
      <c r="A16244" t="s">
        <v>68642</v>
      </c>
      <c r="B16244" t="s">
        <v>68442</v>
      </c>
      <c r="C16244" t="s">
        <v>24568</v>
      </c>
      <c r="D16244" t="s">
        <v>68643</v>
      </c>
      <c r="F16244" t="s">
        <v>68644</v>
      </c>
      <c r="G16244" t="s">
        <v>68645</v>
      </c>
    </row>
    <row r="16245" spans="1:7">
      <c r="A16245" t="s">
        <v>68646</v>
      </c>
      <c r="B16245" t="s">
        <v>68442</v>
      </c>
      <c r="C16245" t="s">
        <v>25456</v>
      </c>
      <c r="D16245" t="s">
        <v>68647</v>
      </c>
      <c r="F16245" t="s">
        <v>68648</v>
      </c>
      <c r="G16245" t="s">
        <v>68649</v>
      </c>
    </row>
    <row r="16246" spans="1:7">
      <c r="A16246" t="s">
        <v>68650</v>
      </c>
      <c r="B16246" t="s">
        <v>68442</v>
      </c>
      <c r="C16246" t="s">
        <v>60126</v>
      </c>
      <c r="D16246" t="s">
        <v>68651</v>
      </c>
      <c r="F16246" t="s">
        <v>68652</v>
      </c>
      <c r="G16246" t="s">
        <v>60128</v>
      </c>
    </row>
    <row r="16247" spans="1:7">
      <c r="A16247" t="s">
        <v>68653</v>
      </c>
      <c r="B16247" t="s">
        <v>68148</v>
      </c>
      <c r="C16247" t="s">
        <v>59521</v>
      </c>
      <c r="D16247" t="s">
        <v>68654</v>
      </c>
      <c r="F16247" t="s">
        <v>68655</v>
      </c>
      <c r="G16247" t="s">
        <v>59523</v>
      </c>
    </row>
    <row r="16248" spans="1:7">
      <c r="A16248" t="s">
        <v>68656</v>
      </c>
      <c r="B16248" t="s">
        <v>68148</v>
      </c>
      <c r="C16248" t="s">
        <v>56217</v>
      </c>
      <c r="D16248" t="s">
        <v>68657</v>
      </c>
      <c r="F16248" t="s">
        <v>68658</v>
      </c>
      <c r="G16248" t="s">
        <v>68659</v>
      </c>
    </row>
    <row r="16249" spans="1:7">
      <c r="A16249" t="s">
        <v>68660</v>
      </c>
      <c r="B16249" t="s">
        <v>68661</v>
      </c>
      <c r="C16249" t="s">
        <v>68087</v>
      </c>
      <c r="D16249" t="s">
        <v>68662</v>
      </c>
      <c r="F16249" t="s">
        <v>68663</v>
      </c>
      <c r="G16249" t="s">
        <v>68090</v>
      </c>
    </row>
    <row r="16250" spans="1:7">
      <c r="A16250" t="s">
        <v>68664</v>
      </c>
      <c r="B16250" t="s">
        <v>3477</v>
      </c>
      <c r="C16250" t="s">
        <v>68665</v>
      </c>
      <c r="D16250" t="s">
        <v>68666</v>
      </c>
      <c r="F16250" t="s">
        <v>68667</v>
      </c>
      <c r="G16250" t="s">
        <v>59534</v>
      </c>
    </row>
    <row r="16251" spans="1:7">
      <c r="A16251" t="s">
        <v>68668</v>
      </c>
      <c r="B16251" t="s">
        <v>3477</v>
      </c>
      <c r="C16251" t="s">
        <v>1168</v>
      </c>
      <c r="D16251" t="s">
        <v>68669</v>
      </c>
      <c r="F16251" t="s">
        <v>68670</v>
      </c>
      <c r="G16251" t="s">
        <v>59541</v>
      </c>
    </row>
    <row r="16252" spans="1:7">
      <c r="A16252" t="s">
        <v>68671</v>
      </c>
      <c r="B16252" t="s">
        <v>3477</v>
      </c>
      <c r="C16252" t="s">
        <v>68672</v>
      </c>
      <c r="D16252" t="s">
        <v>68673</v>
      </c>
      <c r="F16252" t="s">
        <v>68674</v>
      </c>
      <c r="G16252" t="s">
        <v>68675</v>
      </c>
    </row>
    <row r="16253" spans="1:7">
      <c r="A16253" t="s">
        <v>68676</v>
      </c>
      <c r="B16253" t="s">
        <v>3477</v>
      </c>
      <c r="C16253" t="s">
        <v>68677</v>
      </c>
      <c r="D16253" t="s">
        <v>68678</v>
      </c>
      <c r="F16253" t="s">
        <v>68679</v>
      </c>
      <c r="G16253" t="s">
        <v>59548</v>
      </c>
    </row>
    <row r="16254" spans="1:7">
      <c r="A16254" t="s">
        <v>68680</v>
      </c>
      <c r="B16254" t="s">
        <v>68154</v>
      </c>
      <c r="C16254" t="s">
        <v>35664</v>
      </c>
      <c r="D16254" t="s">
        <v>68681</v>
      </c>
      <c r="F16254" t="s">
        <v>68682</v>
      </c>
      <c r="G16254" t="s">
        <v>35666</v>
      </c>
    </row>
    <row r="16255" spans="1:7">
      <c r="A16255" t="s">
        <v>68683</v>
      </c>
      <c r="B16255" t="s">
        <v>3477</v>
      </c>
      <c r="C16255" t="s">
        <v>21226</v>
      </c>
      <c r="D16255" t="s">
        <v>68684</v>
      </c>
      <c r="F16255" t="s">
        <v>68685</v>
      </c>
      <c r="G16255" t="s">
        <v>59563</v>
      </c>
    </row>
    <row r="16256" spans="1:7">
      <c r="A16256" t="s">
        <v>68686</v>
      </c>
      <c r="B16256" t="s">
        <v>68075</v>
      </c>
      <c r="C16256" t="s">
        <v>59576</v>
      </c>
      <c r="D16256" t="s">
        <v>68687</v>
      </c>
      <c r="F16256" t="s">
        <v>68688</v>
      </c>
      <c r="G16256" t="s">
        <v>59578</v>
      </c>
    </row>
    <row r="16257" spans="1:7">
      <c r="A16257" t="s">
        <v>68689</v>
      </c>
      <c r="B16257" t="s">
        <v>68661</v>
      </c>
      <c r="C16257" t="s">
        <v>59587</v>
      </c>
      <c r="D16257" t="s">
        <v>68690</v>
      </c>
      <c r="F16257" t="s">
        <v>68691</v>
      </c>
      <c r="G16257" t="s">
        <v>59589</v>
      </c>
    </row>
    <row r="16258" spans="1:7">
      <c r="A16258" t="s">
        <v>68692</v>
      </c>
      <c r="B16258" t="s">
        <v>68148</v>
      </c>
      <c r="C16258" t="s">
        <v>23131</v>
      </c>
      <c r="D16258" t="s">
        <v>68693</v>
      </c>
      <c r="F16258" t="s">
        <v>68694</v>
      </c>
      <c r="G16258" t="s">
        <v>59603</v>
      </c>
    </row>
    <row r="16259" spans="1:7">
      <c r="A16259" t="s">
        <v>68695</v>
      </c>
      <c r="B16259" t="s">
        <v>3477</v>
      </c>
      <c r="C16259" t="s">
        <v>34189</v>
      </c>
      <c r="D16259" t="s">
        <v>68696</v>
      </c>
      <c r="F16259" t="s">
        <v>68697</v>
      </c>
      <c r="G16259" t="s">
        <v>68698</v>
      </c>
    </row>
    <row r="16260" spans="1:7">
      <c r="A16260" t="s">
        <v>68699</v>
      </c>
      <c r="B16260" t="s">
        <v>3477</v>
      </c>
      <c r="C16260" t="s">
        <v>25044</v>
      </c>
      <c r="D16260" t="s">
        <v>59613</v>
      </c>
      <c r="F16260" t="s">
        <v>68700</v>
      </c>
      <c r="G16260" t="s">
        <v>59614</v>
      </c>
    </row>
    <row r="16261" spans="1:7">
      <c r="A16261" t="s">
        <v>68701</v>
      </c>
      <c r="B16261" t="s">
        <v>3477</v>
      </c>
      <c r="C16261" t="s">
        <v>68702</v>
      </c>
      <c r="D16261" t="s">
        <v>68703</v>
      </c>
      <c r="F16261" t="s">
        <v>68704</v>
      </c>
      <c r="G16261" t="s">
        <v>68167</v>
      </c>
    </row>
    <row r="16262" spans="1:7">
      <c r="A16262" t="s">
        <v>68705</v>
      </c>
      <c r="B16262" t="s">
        <v>3477</v>
      </c>
      <c r="C16262" t="s">
        <v>68706</v>
      </c>
      <c r="D16262" t="s">
        <v>68707</v>
      </c>
      <c r="F16262" t="s">
        <v>68708</v>
      </c>
      <c r="G16262" t="s">
        <v>59625</v>
      </c>
    </row>
    <row r="16263" spans="1:7">
      <c r="A16263" t="s">
        <v>68709</v>
      </c>
      <c r="B16263" t="s">
        <v>3477</v>
      </c>
      <c r="C16263" t="s">
        <v>59550</v>
      </c>
      <c r="D16263" t="s">
        <v>59551</v>
      </c>
      <c r="F16263" t="s">
        <v>68710</v>
      </c>
      <c r="G16263" t="s">
        <v>55419</v>
      </c>
    </row>
    <row r="16264" spans="1:7">
      <c r="A16264" t="s">
        <v>68711</v>
      </c>
      <c r="B16264" t="s">
        <v>68661</v>
      </c>
      <c r="C16264" t="s">
        <v>39902</v>
      </c>
      <c r="D16264" t="s">
        <v>68712</v>
      </c>
      <c r="F16264" t="s">
        <v>68713</v>
      </c>
      <c r="G16264" t="s">
        <v>68714</v>
      </c>
    </row>
    <row r="16265" spans="1:7">
      <c r="A16265" t="s">
        <v>68715</v>
      </c>
      <c r="B16265" t="s">
        <v>68661</v>
      </c>
      <c r="C16265" t="s">
        <v>68716</v>
      </c>
      <c r="D16265" t="s">
        <v>68717</v>
      </c>
      <c r="F16265" t="s">
        <v>68718</v>
      </c>
      <c r="G16265" t="s">
        <v>68719</v>
      </c>
    </row>
    <row r="16266" spans="1:7">
      <c r="A16266" t="s">
        <v>68720</v>
      </c>
      <c r="B16266" t="s">
        <v>68661</v>
      </c>
      <c r="C16266" t="s">
        <v>37796</v>
      </c>
      <c r="D16266" t="s">
        <v>68721</v>
      </c>
      <c r="F16266" t="s">
        <v>68722</v>
      </c>
      <c r="G16266" t="s">
        <v>68723</v>
      </c>
    </row>
    <row r="16267" spans="1:7">
      <c r="A16267" t="s">
        <v>68724</v>
      </c>
      <c r="B16267" t="s">
        <v>68148</v>
      </c>
      <c r="C16267" t="s">
        <v>59641</v>
      </c>
      <c r="D16267" t="s">
        <v>68725</v>
      </c>
      <c r="F16267" t="s">
        <v>68726</v>
      </c>
      <c r="G16267" t="s">
        <v>59643</v>
      </c>
    </row>
    <row r="16268" spans="1:7">
      <c r="A16268" t="s">
        <v>68727</v>
      </c>
      <c r="B16268" t="s">
        <v>3477</v>
      </c>
      <c r="C16268" t="s">
        <v>3921</v>
      </c>
      <c r="D16268" t="s">
        <v>68728</v>
      </c>
      <c r="F16268" t="s">
        <v>68729</v>
      </c>
      <c r="G16268" t="s">
        <v>59647</v>
      </c>
    </row>
    <row r="16269" spans="1:7">
      <c r="A16269" t="s">
        <v>68730</v>
      </c>
      <c r="B16269" t="s">
        <v>68731</v>
      </c>
      <c r="C16269" t="s">
        <v>68732</v>
      </c>
      <c r="D16269" t="s">
        <v>68733</v>
      </c>
      <c r="F16269" t="s">
        <v>68734</v>
      </c>
      <c r="G16269" t="s">
        <v>59665</v>
      </c>
    </row>
    <row r="16270" spans="1:7">
      <c r="A16270" t="s">
        <v>68735</v>
      </c>
      <c r="B16270" t="s">
        <v>68192</v>
      </c>
      <c r="C16270" t="s">
        <v>68736</v>
      </c>
      <c r="D16270" t="s">
        <v>68737</v>
      </c>
      <c r="F16270" t="s">
        <v>68738</v>
      </c>
      <c r="G16270" t="s">
        <v>59670</v>
      </c>
    </row>
    <row r="16271" spans="1:7">
      <c r="A16271" t="s">
        <v>68739</v>
      </c>
      <c r="B16271" t="s">
        <v>3477</v>
      </c>
      <c r="C16271" t="s">
        <v>59672</v>
      </c>
      <c r="D16271" t="s">
        <v>68740</v>
      </c>
      <c r="F16271" t="s">
        <v>68741</v>
      </c>
      <c r="G16271" t="s">
        <v>59674</v>
      </c>
    </row>
    <row r="16272" spans="1:7">
      <c r="A16272" t="s">
        <v>68742</v>
      </c>
      <c r="B16272" t="s">
        <v>59680</v>
      </c>
      <c r="C16272" t="s">
        <v>35750</v>
      </c>
      <c r="D16272" t="s">
        <v>68743</v>
      </c>
      <c r="F16272" t="s">
        <v>68744</v>
      </c>
      <c r="G16272" t="s">
        <v>59678</v>
      </c>
    </row>
    <row r="16273" spans="1:7">
      <c r="A16273" t="s">
        <v>68745</v>
      </c>
      <c r="B16273" t="s">
        <v>59680</v>
      </c>
      <c r="C16273" t="s">
        <v>18966</v>
      </c>
      <c r="D16273" t="s">
        <v>68746</v>
      </c>
      <c r="F16273" t="s">
        <v>68747</v>
      </c>
      <c r="G16273" t="s">
        <v>59678</v>
      </c>
    </row>
    <row r="16274" spans="1:7">
      <c r="A16274" t="s">
        <v>68748</v>
      </c>
      <c r="B16274" t="s">
        <v>59690</v>
      </c>
      <c r="C16274" t="s">
        <v>68226</v>
      </c>
      <c r="D16274" t="s">
        <v>68749</v>
      </c>
      <c r="F16274" t="s">
        <v>68750</v>
      </c>
      <c r="G16274" t="s">
        <v>59692</v>
      </c>
    </row>
    <row r="16275" spans="1:7">
      <c r="A16275" t="s">
        <v>68751</v>
      </c>
      <c r="B16275" t="s">
        <v>68512</v>
      </c>
      <c r="C16275" t="s">
        <v>22506</v>
      </c>
      <c r="D16275" t="s">
        <v>68752</v>
      </c>
      <c r="F16275" t="s">
        <v>68753</v>
      </c>
      <c r="G16275" t="s">
        <v>59702</v>
      </c>
    </row>
    <row r="16276" spans="1:7">
      <c r="A16276" t="s">
        <v>68754</v>
      </c>
      <c r="B16276" t="s">
        <v>59690</v>
      </c>
      <c r="C16276" t="s">
        <v>68755</v>
      </c>
      <c r="D16276" t="s">
        <v>68756</v>
      </c>
      <c r="F16276" t="s">
        <v>68757</v>
      </c>
      <c r="G16276" t="s">
        <v>68221</v>
      </c>
    </row>
    <row r="16277" spans="1:7">
      <c r="A16277" t="s">
        <v>68758</v>
      </c>
      <c r="B16277" t="s">
        <v>59955</v>
      </c>
      <c r="C16277" t="s">
        <v>68759</v>
      </c>
      <c r="D16277" t="s">
        <v>68760</v>
      </c>
      <c r="F16277" t="s">
        <v>68761</v>
      </c>
      <c r="G16277" t="s">
        <v>68762</v>
      </c>
    </row>
    <row r="16278" spans="1:7">
      <c r="A16278" t="s">
        <v>68763</v>
      </c>
      <c r="B16278" t="s">
        <v>59756</v>
      </c>
      <c r="C16278" t="s">
        <v>59704</v>
      </c>
      <c r="D16278" t="s">
        <v>68764</v>
      </c>
      <c r="F16278" t="s">
        <v>68765</v>
      </c>
      <c r="G16278" t="s">
        <v>59706</v>
      </c>
    </row>
    <row r="16279" spans="1:7">
      <c r="A16279" t="s">
        <v>68766</v>
      </c>
      <c r="B16279" t="s">
        <v>3616</v>
      </c>
      <c r="C16279" t="s">
        <v>68767</v>
      </c>
      <c r="D16279" t="s">
        <v>68768</v>
      </c>
      <c r="F16279" t="s">
        <v>68769</v>
      </c>
      <c r="G16279" t="s">
        <v>68533</v>
      </c>
    </row>
    <row r="16280" spans="1:7">
      <c r="A16280" t="s">
        <v>68770</v>
      </c>
      <c r="B16280" t="s">
        <v>59690</v>
      </c>
      <c r="C16280" t="s">
        <v>68771</v>
      </c>
      <c r="D16280" t="s">
        <v>68772</v>
      </c>
      <c r="F16280" t="s">
        <v>68773</v>
      </c>
      <c r="G16280" t="s">
        <v>59709</v>
      </c>
    </row>
    <row r="16281" spans="1:7">
      <c r="A16281" t="s">
        <v>68774</v>
      </c>
      <c r="B16281" t="s">
        <v>3477</v>
      </c>
      <c r="C16281" t="s">
        <v>23348</v>
      </c>
      <c r="D16281" t="s">
        <v>60458</v>
      </c>
      <c r="F16281" t="s">
        <v>68775</v>
      </c>
      <c r="G16281" t="s">
        <v>59712</v>
      </c>
    </row>
    <row r="16282" spans="1:7">
      <c r="A16282" t="s">
        <v>68776</v>
      </c>
      <c r="B16282" t="s">
        <v>59756</v>
      </c>
      <c r="C16282" t="s">
        <v>27156</v>
      </c>
      <c r="D16282" t="s">
        <v>68777</v>
      </c>
      <c r="F16282" t="s">
        <v>68778</v>
      </c>
      <c r="G16282" t="s">
        <v>59719</v>
      </c>
    </row>
    <row r="16283" spans="1:7">
      <c r="A16283" t="s">
        <v>68779</v>
      </c>
      <c r="B16283" t="s">
        <v>59690</v>
      </c>
      <c r="C16283" t="s">
        <v>3527</v>
      </c>
      <c r="D16283" t="s">
        <v>68780</v>
      </c>
      <c r="F16283" t="s">
        <v>68781</v>
      </c>
      <c r="G16283" t="s">
        <v>59739</v>
      </c>
    </row>
    <row r="16284" spans="1:7">
      <c r="A16284" t="s">
        <v>68782</v>
      </c>
      <c r="B16284" t="s">
        <v>68783</v>
      </c>
      <c r="C16284" t="s">
        <v>49378</v>
      </c>
      <c r="D16284" t="s">
        <v>68784</v>
      </c>
      <c r="F16284" t="s">
        <v>68785</v>
      </c>
      <c r="G16284" t="s">
        <v>59744</v>
      </c>
    </row>
    <row r="16285" spans="1:7">
      <c r="A16285" t="s">
        <v>68786</v>
      </c>
      <c r="B16285" t="s">
        <v>59756</v>
      </c>
      <c r="C16285" t="s">
        <v>59807</v>
      </c>
      <c r="D16285" t="s">
        <v>68787</v>
      </c>
      <c r="F16285" t="s">
        <v>68788</v>
      </c>
      <c r="G16285" t="s">
        <v>59771</v>
      </c>
    </row>
    <row r="16286" spans="1:7">
      <c r="A16286" t="s">
        <v>68789</v>
      </c>
      <c r="B16286" t="s">
        <v>3477</v>
      </c>
      <c r="C16286" t="s">
        <v>11452</v>
      </c>
      <c r="D16286" t="s">
        <v>68790</v>
      </c>
      <c r="F16286" t="s">
        <v>68791</v>
      </c>
      <c r="G16286" t="s">
        <v>68792</v>
      </c>
    </row>
    <row r="16287" spans="1:7">
      <c r="A16287" t="s">
        <v>68793</v>
      </c>
      <c r="B16287" t="s">
        <v>59773</v>
      </c>
      <c r="C16287" t="s">
        <v>68794</v>
      </c>
      <c r="D16287" t="s">
        <v>68795</v>
      </c>
      <c r="F16287" t="s">
        <v>68796</v>
      </c>
      <c r="G16287" t="s">
        <v>59785</v>
      </c>
    </row>
    <row r="16288" spans="1:7">
      <c r="A16288" t="s">
        <v>68797</v>
      </c>
      <c r="B16288" t="s">
        <v>68798</v>
      </c>
      <c r="C16288" t="s">
        <v>59793</v>
      </c>
      <c r="D16288" t="s">
        <v>68799</v>
      </c>
      <c r="F16288" t="s">
        <v>68800</v>
      </c>
      <c r="G16288" t="s">
        <v>59795</v>
      </c>
    </row>
    <row r="16289" spans="1:7">
      <c r="A16289" t="s">
        <v>68801</v>
      </c>
      <c r="B16289" t="s">
        <v>60094</v>
      </c>
      <c r="C16289" t="s">
        <v>39576</v>
      </c>
      <c r="D16289" t="s">
        <v>68802</v>
      </c>
      <c r="F16289" t="s">
        <v>68803</v>
      </c>
      <c r="G16289" t="s">
        <v>59799</v>
      </c>
    </row>
    <row r="16290" spans="1:7">
      <c r="A16290" t="s">
        <v>68804</v>
      </c>
      <c r="B16290" t="s">
        <v>59801</v>
      </c>
      <c r="C16290" t="s">
        <v>68805</v>
      </c>
      <c r="D16290" t="s">
        <v>68806</v>
      </c>
      <c r="F16290" t="s">
        <v>68807</v>
      </c>
      <c r="G16290" t="s">
        <v>68292</v>
      </c>
    </row>
    <row r="16291" spans="1:7">
      <c r="A16291" t="s">
        <v>68808</v>
      </c>
      <c r="B16291" t="s">
        <v>59806</v>
      </c>
      <c r="C16291" t="s">
        <v>21145</v>
      </c>
      <c r="D16291" t="s">
        <v>68809</v>
      </c>
      <c r="F16291" t="s">
        <v>68810</v>
      </c>
      <c r="G16291" t="s">
        <v>59809</v>
      </c>
    </row>
    <row r="16292" spans="1:7">
      <c r="A16292" t="s">
        <v>68811</v>
      </c>
      <c r="B16292" t="s">
        <v>59806</v>
      </c>
      <c r="C16292" t="s">
        <v>4019</v>
      </c>
      <c r="D16292" t="s">
        <v>68812</v>
      </c>
      <c r="F16292" t="s">
        <v>68813</v>
      </c>
      <c r="G16292" t="s">
        <v>59823</v>
      </c>
    </row>
    <row r="16293" spans="1:7">
      <c r="A16293" t="s">
        <v>68814</v>
      </c>
      <c r="B16293" t="s">
        <v>59834</v>
      </c>
      <c r="C16293" t="s">
        <v>68815</v>
      </c>
      <c r="D16293" t="s">
        <v>68816</v>
      </c>
      <c r="F16293" t="s">
        <v>68817</v>
      </c>
      <c r="G16293" t="s">
        <v>59836</v>
      </c>
    </row>
    <row r="16294" spans="1:7">
      <c r="A16294" t="s">
        <v>68818</v>
      </c>
      <c r="B16294" t="s">
        <v>68819</v>
      </c>
      <c r="C16294" t="s">
        <v>25151</v>
      </c>
      <c r="D16294" t="s">
        <v>68820</v>
      </c>
      <c r="F16294" t="s">
        <v>68821</v>
      </c>
      <c r="G16294" t="s">
        <v>68318</v>
      </c>
    </row>
    <row r="16295" spans="1:7">
      <c r="A16295" t="s">
        <v>68822</v>
      </c>
      <c r="B16295" t="s">
        <v>68315</v>
      </c>
      <c r="C16295" t="s">
        <v>68326</v>
      </c>
      <c r="D16295" t="s">
        <v>68823</v>
      </c>
      <c r="F16295" t="s">
        <v>68824</v>
      </c>
      <c r="G16295" t="s">
        <v>68329</v>
      </c>
    </row>
    <row r="16296" spans="1:7">
      <c r="A16296" t="s">
        <v>68825</v>
      </c>
      <c r="B16296" t="s">
        <v>3477</v>
      </c>
      <c r="C16296" t="s">
        <v>68331</v>
      </c>
      <c r="D16296" t="s">
        <v>68826</v>
      </c>
      <c r="F16296" t="s">
        <v>68827</v>
      </c>
      <c r="G16296" t="s">
        <v>68334</v>
      </c>
    </row>
    <row r="16297" spans="1:7">
      <c r="A16297" t="s">
        <v>68828</v>
      </c>
      <c r="B16297" t="s">
        <v>3477</v>
      </c>
      <c r="C16297" t="s">
        <v>68349</v>
      </c>
      <c r="D16297" t="s">
        <v>68829</v>
      </c>
      <c r="F16297" t="s">
        <v>68830</v>
      </c>
      <c r="G16297" t="s">
        <v>68352</v>
      </c>
    </row>
    <row r="16298" spans="1:7">
      <c r="A16298" t="s">
        <v>68831</v>
      </c>
      <c r="B16298" t="s">
        <v>68367</v>
      </c>
      <c r="C16298" t="s">
        <v>37817</v>
      </c>
      <c r="D16298" t="s">
        <v>68832</v>
      </c>
      <c r="F16298" t="s">
        <v>68833</v>
      </c>
      <c r="G16298" t="s">
        <v>59860</v>
      </c>
    </row>
    <row r="16299" spans="1:7">
      <c r="A16299" t="s">
        <v>68834</v>
      </c>
      <c r="B16299" t="s">
        <v>3477</v>
      </c>
      <c r="C16299" t="s">
        <v>68368</v>
      </c>
      <c r="D16299" t="s">
        <v>68835</v>
      </c>
      <c r="F16299" t="s">
        <v>68836</v>
      </c>
      <c r="G16299" t="s">
        <v>68371</v>
      </c>
    </row>
    <row r="16300" spans="1:7">
      <c r="A16300" t="s">
        <v>68837</v>
      </c>
      <c r="B16300" t="s">
        <v>3616</v>
      </c>
      <c r="C16300" t="s">
        <v>59875</v>
      </c>
      <c r="D16300" t="s">
        <v>68838</v>
      </c>
      <c r="F16300" t="s">
        <v>68839</v>
      </c>
      <c r="G16300" t="s">
        <v>59877</v>
      </c>
    </row>
    <row r="16301" spans="1:7">
      <c r="A16301" t="s">
        <v>68840</v>
      </c>
      <c r="B16301" t="s">
        <v>68354</v>
      </c>
      <c r="C16301" t="s">
        <v>43011</v>
      </c>
      <c r="D16301" t="s">
        <v>68841</v>
      </c>
      <c r="F16301" t="s">
        <v>68842</v>
      </c>
      <c r="G16301" t="s">
        <v>59880</v>
      </c>
    </row>
    <row r="16302" spans="1:7">
      <c r="A16302" t="s">
        <v>68843</v>
      </c>
      <c r="B16302" t="s">
        <v>3477</v>
      </c>
      <c r="C16302" t="s">
        <v>25794</v>
      </c>
      <c r="D16302" t="s">
        <v>68844</v>
      </c>
      <c r="F16302" t="s">
        <v>68845</v>
      </c>
      <c r="G16302" t="s">
        <v>68392</v>
      </c>
    </row>
    <row r="16303" spans="1:7">
      <c r="A16303" t="s">
        <v>68846</v>
      </c>
      <c r="B16303" t="s">
        <v>59659</v>
      </c>
      <c r="C16303" t="s">
        <v>68394</v>
      </c>
      <c r="D16303" t="s">
        <v>68847</v>
      </c>
      <c r="F16303" t="s">
        <v>68848</v>
      </c>
      <c r="G16303" t="s">
        <v>68397</v>
      </c>
    </row>
    <row r="16304" spans="1:7">
      <c r="A16304" t="s">
        <v>68849</v>
      </c>
      <c r="B16304" t="s">
        <v>59886</v>
      </c>
      <c r="C16304" t="s">
        <v>44150</v>
      </c>
      <c r="D16304" t="s">
        <v>68850</v>
      </c>
      <c r="F16304" t="s">
        <v>68851</v>
      </c>
      <c r="G16304" t="s">
        <v>59893</v>
      </c>
    </row>
    <row r="16305" spans="1:7">
      <c r="A16305" t="s">
        <v>68852</v>
      </c>
      <c r="B16305" t="s">
        <v>59746</v>
      </c>
      <c r="C16305" t="s">
        <v>25594</v>
      </c>
      <c r="D16305" t="s">
        <v>68853</v>
      </c>
      <c r="F16305" t="s">
        <v>68854</v>
      </c>
      <c r="G16305" t="s">
        <v>59901</v>
      </c>
    </row>
    <row r="16306" spans="1:7">
      <c r="A16306" t="s">
        <v>68855</v>
      </c>
      <c r="B16306" t="s">
        <v>59917</v>
      </c>
      <c r="C16306" t="s">
        <v>68856</v>
      </c>
      <c r="D16306" t="s">
        <v>68857</v>
      </c>
      <c r="F16306" t="s">
        <v>68858</v>
      </c>
      <c r="G16306" t="s">
        <v>59920</v>
      </c>
    </row>
    <row r="16307" spans="1:7">
      <c r="A16307" t="s">
        <v>68859</v>
      </c>
      <c r="B16307" t="s">
        <v>3477</v>
      </c>
      <c r="C16307" t="s">
        <v>21226</v>
      </c>
      <c r="D16307" t="s">
        <v>68684</v>
      </c>
      <c r="F16307" t="s">
        <v>68860</v>
      </c>
      <c r="G16307" t="s">
        <v>68861</v>
      </c>
    </row>
    <row r="16308" spans="1:7">
      <c r="A16308" t="s">
        <v>68862</v>
      </c>
      <c r="B16308" t="s">
        <v>68512</v>
      </c>
      <c r="C16308" t="s">
        <v>18773</v>
      </c>
      <c r="D16308" t="s">
        <v>68863</v>
      </c>
      <c r="F16308" t="s">
        <v>68864</v>
      </c>
      <c r="G16308" t="s">
        <v>68445</v>
      </c>
    </row>
    <row r="16309" spans="1:7">
      <c r="A16309" t="s">
        <v>68865</v>
      </c>
      <c r="B16309" t="s">
        <v>68512</v>
      </c>
      <c r="C16309" t="s">
        <v>7033</v>
      </c>
      <c r="D16309" t="s">
        <v>68866</v>
      </c>
      <c r="F16309" t="s">
        <v>68867</v>
      </c>
      <c r="G16309" t="s">
        <v>59937</v>
      </c>
    </row>
    <row r="16310" spans="1:7">
      <c r="A16310" t="s">
        <v>68868</v>
      </c>
      <c r="B16310" t="s">
        <v>3477</v>
      </c>
      <c r="C16310" t="s">
        <v>68869</v>
      </c>
      <c r="D16310" t="s">
        <v>68870</v>
      </c>
      <c r="F16310" t="s">
        <v>68871</v>
      </c>
      <c r="G16310" t="s">
        <v>68872</v>
      </c>
    </row>
    <row r="16311" spans="1:7">
      <c r="A16311" t="s">
        <v>68873</v>
      </c>
      <c r="B16311" t="s">
        <v>68874</v>
      </c>
      <c r="C16311" t="s">
        <v>10187</v>
      </c>
      <c r="D16311" t="s">
        <v>68875</v>
      </c>
      <c r="F16311" t="s">
        <v>68876</v>
      </c>
      <c r="G16311" t="s">
        <v>59739</v>
      </c>
    </row>
    <row r="16312" spans="1:7">
      <c r="A16312" t="s">
        <v>68877</v>
      </c>
      <c r="B16312" t="s">
        <v>68512</v>
      </c>
      <c r="C16312" t="s">
        <v>68469</v>
      </c>
      <c r="D16312" t="s">
        <v>68878</v>
      </c>
      <c r="F16312" t="s">
        <v>68879</v>
      </c>
      <c r="G16312" t="s">
        <v>59962</v>
      </c>
    </row>
    <row r="16313" spans="1:7">
      <c r="A16313" t="s">
        <v>68880</v>
      </c>
      <c r="B16313" t="s">
        <v>59955</v>
      </c>
      <c r="C16313" t="s">
        <v>68881</v>
      </c>
      <c r="D16313" t="s">
        <v>68882</v>
      </c>
      <c r="F16313" t="s">
        <v>68883</v>
      </c>
      <c r="G16313" t="s">
        <v>59966</v>
      </c>
    </row>
    <row r="16314" spans="1:7">
      <c r="A16314" t="s">
        <v>68884</v>
      </c>
      <c r="B16314" t="s">
        <v>59990</v>
      </c>
      <c r="C16314" t="s">
        <v>68885</v>
      </c>
      <c r="D16314" t="s">
        <v>68886</v>
      </c>
      <c r="F16314" t="s">
        <v>68887</v>
      </c>
      <c r="G16314" t="s">
        <v>59993</v>
      </c>
    </row>
    <row r="16315" spans="1:7">
      <c r="A16315" t="s">
        <v>68888</v>
      </c>
      <c r="B16315" t="s">
        <v>3477</v>
      </c>
      <c r="C16315" t="s">
        <v>68889</v>
      </c>
      <c r="D16315" t="s">
        <v>68890</v>
      </c>
      <c r="F16315" t="s">
        <v>68891</v>
      </c>
      <c r="G16315" t="s">
        <v>68892</v>
      </c>
    </row>
    <row r="16316" spans="1:7">
      <c r="A16316" t="s">
        <v>68893</v>
      </c>
      <c r="B16316" t="s">
        <v>3616</v>
      </c>
      <c r="C16316" t="s">
        <v>35307</v>
      </c>
      <c r="D16316" t="s">
        <v>68894</v>
      </c>
      <c r="F16316" t="s">
        <v>68895</v>
      </c>
      <c r="G16316" t="s">
        <v>68510</v>
      </c>
    </row>
    <row r="16317" spans="1:7">
      <c r="A16317" t="s">
        <v>68896</v>
      </c>
      <c r="B16317" t="s">
        <v>59746</v>
      </c>
      <c r="C16317" t="s">
        <v>45581</v>
      </c>
      <c r="D16317" t="s">
        <v>68897</v>
      </c>
      <c r="F16317" t="s">
        <v>68898</v>
      </c>
      <c r="G16317" t="s">
        <v>60002</v>
      </c>
    </row>
    <row r="16318" spans="1:7">
      <c r="A16318" t="s">
        <v>68899</v>
      </c>
      <c r="B16318" t="s">
        <v>68538</v>
      </c>
      <c r="C16318" t="s">
        <v>68900</v>
      </c>
      <c r="D16318" t="s">
        <v>68901</v>
      </c>
      <c r="F16318" t="s">
        <v>68902</v>
      </c>
      <c r="G16318" t="s">
        <v>60017</v>
      </c>
    </row>
    <row r="16319" spans="1:7">
      <c r="A16319" t="s">
        <v>68903</v>
      </c>
      <c r="B16319" t="s">
        <v>68904</v>
      </c>
      <c r="C16319" t="s">
        <v>45113</v>
      </c>
      <c r="D16319" t="s">
        <v>68905</v>
      </c>
      <c r="F16319" t="s">
        <v>68906</v>
      </c>
      <c r="G16319" t="s">
        <v>60032</v>
      </c>
    </row>
    <row r="16320" spans="1:7">
      <c r="A16320" t="s">
        <v>68907</v>
      </c>
      <c r="B16320" t="s">
        <v>59825</v>
      </c>
      <c r="C16320" t="s">
        <v>60048</v>
      </c>
      <c r="D16320" t="s">
        <v>68908</v>
      </c>
      <c r="F16320" t="s">
        <v>68909</v>
      </c>
      <c r="G16320" t="s">
        <v>60050</v>
      </c>
    </row>
    <row r="16321" spans="1:7">
      <c r="A16321" t="s">
        <v>68910</v>
      </c>
      <c r="B16321" t="s">
        <v>68911</v>
      </c>
      <c r="C16321" t="s">
        <v>68912</v>
      </c>
      <c r="D16321" t="s">
        <v>68913</v>
      </c>
      <c r="F16321" t="s">
        <v>68914</v>
      </c>
      <c r="G16321" t="s">
        <v>68566</v>
      </c>
    </row>
    <row r="16322" spans="1:7">
      <c r="A16322" t="s">
        <v>68915</v>
      </c>
      <c r="B16322" t="s">
        <v>3616</v>
      </c>
      <c r="C16322" t="s">
        <v>68916</v>
      </c>
      <c r="D16322" t="s">
        <v>68917</v>
      </c>
      <c r="F16322" t="s">
        <v>68918</v>
      </c>
      <c r="G16322" t="s">
        <v>60071</v>
      </c>
    </row>
    <row r="16323" spans="1:7">
      <c r="A16323" t="s">
        <v>68919</v>
      </c>
      <c r="B16323" t="s">
        <v>3477</v>
      </c>
      <c r="C16323" t="s">
        <v>29913</v>
      </c>
      <c r="D16323" t="s">
        <v>68920</v>
      </c>
      <c r="F16323" t="s">
        <v>68921</v>
      </c>
      <c r="G16323" t="s">
        <v>68922</v>
      </c>
    </row>
    <row r="16324" spans="1:7">
      <c r="A16324" t="s">
        <v>68923</v>
      </c>
      <c r="B16324" t="s">
        <v>68924</v>
      </c>
      <c r="C16324" t="s">
        <v>68575</v>
      </c>
      <c r="D16324" t="s">
        <v>68925</v>
      </c>
      <c r="F16324" t="s">
        <v>68926</v>
      </c>
      <c r="G16324" t="s">
        <v>68578</v>
      </c>
    </row>
    <row r="16325" spans="1:7">
      <c r="A16325" t="s">
        <v>68927</v>
      </c>
      <c r="B16325" t="s">
        <v>59886</v>
      </c>
      <c r="C16325" t="s">
        <v>68928</v>
      </c>
      <c r="D16325" t="s">
        <v>68929</v>
      </c>
      <c r="F16325" t="s">
        <v>68930</v>
      </c>
      <c r="G16325" t="s">
        <v>68931</v>
      </c>
    </row>
    <row r="16326" spans="1:7">
      <c r="A16326" t="s">
        <v>68932</v>
      </c>
      <c r="B16326" t="s">
        <v>68924</v>
      </c>
      <c r="C16326" t="s">
        <v>60086</v>
      </c>
      <c r="D16326" t="s">
        <v>68933</v>
      </c>
      <c r="F16326" t="s">
        <v>68934</v>
      </c>
      <c r="G16326" t="s">
        <v>60088</v>
      </c>
    </row>
    <row r="16327" spans="1:7">
      <c r="A16327" t="s">
        <v>68935</v>
      </c>
      <c r="B16327" t="s">
        <v>68936</v>
      </c>
      <c r="C16327" t="s">
        <v>60090</v>
      </c>
      <c r="D16327" t="s">
        <v>68937</v>
      </c>
      <c r="F16327" t="s">
        <v>68938</v>
      </c>
      <c r="G16327" t="s">
        <v>60092</v>
      </c>
    </row>
    <row r="16328" spans="1:7">
      <c r="A16328" t="s">
        <v>68939</v>
      </c>
      <c r="B16328" t="s">
        <v>68354</v>
      </c>
      <c r="C16328" t="s">
        <v>68940</v>
      </c>
      <c r="D16328" t="s">
        <v>68941</v>
      </c>
      <c r="F16328" t="s">
        <v>68942</v>
      </c>
      <c r="G16328" t="s">
        <v>68943</v>
      </c>
    </row>
    <row r="16329" spans="1:7">
      <c r="A16329" t="s">
        <v>68944</v>
      </c>
      <c r="B16329" t="s">
        <v>3477</v>
      </c>
      <c r="C16329" t="s">
        <v>25023</v>
      </c>
      <c r="D16329" t="s">
        <v>68945</v>
      </c>
      <c r="F16329" t="s">
        <v>68946</v>
      </c>
      <c r="G16329" t="s">
        <v>60096</v>
      </c>
    </row>
    <row r="16330" spans="1:7">
      <c r="A16330" t="s">
        <v>68947</v>
      </c>
      <c r="B16330" t="s">
        <v>3477</v>
      </c>
      <c r="C16330" t="s">
        <v>60099</v>
      </c>
      <c r="D16330" t="s">
        <v>68948</v>
      </c>
      <c r="F16330" t="s">
        <v>68949</v>
      </c>
      <c r="G16330" t="s">
        <v>60101</v>
      </c>
    </row>
    <row r="16331" spans="1:7">
      <c r="A16331" t="s">
        <v>68950</v>
      </c>
      <c r="B16331" t="s">
        <v>4051</v>
      </c>
      <c r="C16331" t="s">
        <v>68951</v>
      </c>
      <c r="D16331" t="s">
        <v>68952</v>
      </c>
      <c r="F16331" t="s">
        <v>68953</v>
      </c>
      <c r="G16331" t="s">
        <v>60104</v>
      </c>
    </row>
    <row r="16332" spans="1:7">
      <c r="A16332" t="s">
        <v>68954</v>
      </c>
      <c r="B16332" t="s">
        <v>68442</v>
      </c>
      <c r="C16332" t="s">
        <v>60109</v>
      </c>
      <c r="D16332" t="s">
        <v>68955</v>
      </c>
      <c r="F16332" t="s">
        <v>68956</v>
      </c>
      <c r="G16332" t="s">
        <v>60111</v>
      </c>
    </row>
    <row r="16333" spans="1:7">
      <c r="A16333" t="s">
        <v>68957</v>
      </c>
      <c r="B16333" t="s">
        <v>68442</v>
      </c>
      <c r="C16333" t="s">
        <v>9425</v>
      </c>
      <c r="D16333" t="s">
        <v>68958</v>
      </c>
      <c r="F16333" t="s">
        <v>68959</v>
      </c>
      <c r="G16333" t="s">
        <v>68645</v>
      </c>
    </row>
    <row r="16334" spans="1:7">
      <c r="A16334" t="s">
        <v>68960</v>
      </c>
      <c r="B16334" t="s">
        <v>59955</v>
      </c>
      <c r="C16334" t="s">
        <v>34587</v>
      </c>
      <c r="D16334" t="s">
        <v>68961</v>
      </c>
      <c r="F16334" t="s">
        <v>68962</v>
      </c>
      <c r="G16334" t="s">
        <v>60131</v>
      </c>
    </row>
    <row r="16335" spans="1:7">
      <c r="A16335" t="s">
        <v>68963</v>
      </c>
      <c r="B16335" t="s">
        <v>68512</v>
      </c>
      <c r="C16335" t="s">
        <v>32288</v>
      </c>
      <c r="D16335" t="s">
        <v>68964</v>
      </c>
      <c r="F16335" t="s">
        <v>68965</v>
      </c>
      <c r="G16335" t="s">
        <v>68966</v>
      </c>
    </row>
    <row r="16336" spans="1:7">
      <c r="A16336" t="s">
        <v>68967</v>
      </c>
      <c r="B16336" t="s">
        <v>3477</v>
      </c>
      <c r="C16336" t="s">
        <v>24827</v>
      </c>
      <c r="D16336" t="s">
        <v>68968</v>
      </c>
      <c r="F16336" t="s">
        <v>68969</v>
      </c>
      <c r="G16336" t="s">
        <v>68675</v>
      </c>
    </row>
    <row r="16337" spans="1:7">
      <c r="A16337" t="s">
        <v>68970</v>
      </c>
      <c r="B16337" t="s">
        <v>3477</v>
      </c>
      <c r="C16337" t="s">
        <v>68971</v>
      </c>
      <c r="D16337" t="s">
        <v>68972</v>
      </c>
      <c r="F16337" t="s">
        <v>68973</v>
      </c>
      <c r="G16337" t="s">
        <v>59548</v>
      </c>
    </row>
    <row r="16338" spans="1:7">
      <c r="A16338" t="s">
        <v>68974</v>
      </c>
      <c r="B16338" t="s">
        <v>3477</v>
      </c>
      <c r="C16338" t="s">
        <v>23466</v>
      </c>
      <c r="D16338" t="s">
        <v>68975</v>
      </c>
      <c r="F16338" t="s">
        <v>68976</v>
      </c>
      <c r="G16338" t="s">
        <v>68107</v>
      </c>
    </row>
    <row r="16339" spans="1:7">
      <c r="A16339" t="s">
        <v>68977</v>
      </c>
      <c r="B16339" t="s">
        <v>3477</v>
      </c>
      <c r="C16339" t="s">
        <v>68978</v>
      </c>
      <c r="D16339" t="s">
        <v>68979</v>
      </c>
      <c r="F16339" t="s">
        <v>68980</v>
      </c>
      <c r="G16339" t="s">
        <v>59618</v>
      </c>
    </row>
    <row r="16340" spans="1:7">
      <c r="A16340" t="s">
        <v>68981</v>
      </c>
      <c r="B16340" t="s">
        <v>68075</v>
      </c>
      <c r="C16340" t="s">
        <v>68706</v>
      </c>
      <c r="D16340" t="s">
        <v>68982</v>
      </c>
      <c r="F16340" t="s">
        <v>68983</v>
      </c>
      <c r="G16340" t="s">
        <v>59625</v>
      </c>
    </row>
    <row r="16341" spans="1:7">
      <c r="A16341" t="s">
        <v>68984</v>
      </c>
      <c r="B16341" t="s">
        <v>3477</v>
      </c>
      <c r="C16341" t="s">
        <v>68985</v>
      </c>
      <c r="D16341" t="s">
        <v>68986</v>
      </c>
      <c r="F16341" t="s">
        <v>68987</v>
      </c>
      <c r="G16341" t="s">
        <v>59653</v>
      </c>
    </row>
    <row r="16342" spans="1:7">
      <c r="A16342" t="s">
        <v>68988</v>
      </c>
      <c r="B16342" t="s">
        <v>3616</v>
      </c>
      <c r="C16342" t="s">
        <v>59704</v>
      </c>
      <c r="D16342" t="s">
        <v>68989</v>
      </c>
      <c r="F16342" t="s">
        <v>68990</v>
      </c>
      <c r="G16342" t="s">
        <v>59706</v>
      </c>
    </row>
    <row r="16343" spans="1:7">
      <c r="A16343" t="s">
        <v>68991</v>
      </c>
      <c r="B16343" t="s">
        <v>59955</v>
      </c>
      <c r="C16343" t="s">
        <v>68992</v>
      </c>
      <c r="D16343" t="s">
        <v>68993</v>
      </c>
      <c r="F16343" t="s">
        <v>68994</v>
      </c>
      <c r="G16343" t="s">
        <v>59728</v>
      </c>
    </row>
    <row r="16344" spans="1:7">
      <c r="A16344" t="s">
        <v>68995</v>
      </c>
      <c r="B16344" t="s">
        <v>68255</v>
      </c>
      <c r="C16344" t="s">
        <v>59972</v>
      </c>
      <c r="D16344" t="s">
        <v>68996</v>
      </c>
      <c r="F16344" t="s">
        <v>68997</v>
      </c>
      <c r="G16344" t="s">
        <v>68998</v>
      </c>
    </row>
    <row r="16345" spans="1:7">
      <c r="A16345" t="s">
        <v>68999</v>
      </c>
      <c r="B16345" t="s">
        <v>59773</v>
      </c>
      <c r="C16345" t="s">
        <v>68264</v>
      </c>
      <c r="D16345" t="s">
        <v>69000</v>
      </c>
      <c r="F16345" t="s">
        <v>69001</v>
      </c>
      <c r="G16345" t="s">
        <v>59776</v>
      </c>
    </row>
    <row r="16346" spans="1:7">
      <c r="A16346" t="s">
        <v>69002</v>
      </c>
      <c r="B16346" t="s">
        <v>59751</v>
      </c>
      <c r="C16346" t="s">
        <v>45685</v>
      </c>
      <c r="D16346" t="s">
        <v>69003</v>
      </c>
      <c r="F16346" t="s">
        <v>69004</v>
      </c>
      <c r="G16346" t="s">
        <v>69005</v>
      </c>
    </row>
    <row r="16347" spans="1:7">
      <c r="A16347" t="s">
        <v>69006</v>
      </c>
      <c r="B16347" t="s">
        <v>3477</v>
      </c>
      <c r="C16347" t="s">
        <v>39576</v>
      </c>
      <c r="D16347" t="s">
        <v>69007</v>
      </c>
      <c r="F16347" t="s">
        <v>69008</v>
      </c>
      <c r="G16347" t="s">
        <v>59799</v>
      </c>
    </row>
    <row r="16348" spans="1:7">
      <c r="A16348" t="s">
        <v>69009</v>
      </c>
      <c r="B16348" t="s">
        <v>59797</v>
      </c>
      <c r="C16348" t="s">
        <v>22800</v>
      </c>
      <c r="D16348" t="s">
        <v>69010</v>
      </c>
      <c r="F16348" t="s">
        <v>69011</v>
      </c>
      <c r="G16348" t="s">
        <v>68283</v>
      </c>
    </row>
    <row r="16349" spans="1:7">
      <c r="A16349" t="s">
        <v>69012</v>
      </c>
      <c r="B16349" t="s">
        <v>3616</v>
      </c>
      <c r="C16349" t="s">
        <v>68805</v>
      </c>
      <c r="D16349" t="s">
        <v>69013</v>
      </c>
      <c r="F16349" t="s">
        <v>69014</v>
      </c>
      <c r="G16349" t="s">
        <v>68292</v>
      </c>
    </row>
    <row r="16350" spans="1:7">
      <c r="A16350" t="s">
        <v>69015</v>
      </c>
      <c r="B16350" t="s">
        <v>3477</v>
      </c>
      <c r="C16350" t="s">
        <v>21145</v>
      </c>
      <c r="D16350" t="s">
        <v>69016</v>
      </c>
      <c r="F16350" t="s">
        <v>69017</v>
      </c>
      <c r="G16350" t="s">
        <v>59809</v>
      </c>
    </row>
    <row r="16351" spans="1:7">
      <c r="A16351" t="s">
        <v>69018</v>
      </c>
      <c r="B16351" t="s">
        <v>3477</v>
      </c>
      <c r="C16351" t="s">
        <v>69019</v>
      </c>
      <c r="D16351" t="s">
        <v>69020</v>
      </c>
      <c r="F16351" t="s">
        <v>69021</v>
      </c>
      <c r="G16351" t="s">
        <v>68300</v>
      </c>
    </row>
    <row r="16352" spans="1:7">
      <c r="A16352" t="s">
        <v>69022</v>
      </c>
      <c r="B16352" t="s">
        <v>68325</v>
      </c>
      <c r="C16352" t="s">
        <v>3945</v>
      </c>
      <c r="D16352" t="s">
        <v>69023</v>
      </c>
      <c r="F16352" t="s">
        <v>69024</v>
      </c>
      <c r="G16352" t="s">
        <v>68334</v>
      </c>
    </row>
    <row r="16353" spans="1:7">
      <c r="A16353" t="s">
        <v>69025</v>
      </c>
      <c r="B16353" t="s">
        <v>59667</v>
      </c>
      <c r="C16353" t="s">
        <v>59774</v>
      </c>
      <c r="D16353" t="s">
        <v>69026</v>
      </c>
      <c r="F16353" t="s">
        <v>69027</v>
      </c>
      <c r="G16353" t="s">
        <v>68347</v>
      </c>
    </row>
    <row r="16354" spans="1:7">
      <c r="A16354" t="s">
        <v>69028</v>
      </c>
      <c r="B16354" t="s">
        <v>3477</v>
      </c>
      <c r="C16354" t="s">
        <v>43011</v>
      </c>
      <c r="D16354" t="s">
        <v>69029</v>
      </c>
      <c r="F16354" t="s">
        <v>69030</v>
      </c>
      <c r="G16354" t="s">
        <v>59880</v>
      </c>
    </row>
    <row r="16355" spans="1:7">
      <c r="A16355" t="s">
        <v>69031</v>
      </c>
      <c r="B16355" t="s">
        <v>69032</v>
      </c>
      <c r="C16355" t="s">
        <v>50391</v>
      </c>
      <c r="D16355" t="s">
        <v>69033</v>
      </c>
      <c r="F16355" t="s">
        <v>69034</v>
      </c>
      <c r="G16355" t="s">
        <v>69035</v>
      </c>
    </row>
    <row r="16356" spans="1:7">
      <c r="A16356" t="s">
        <v>69036</v>
      </c>
      <c r="B16356" t="s">
        <v>59746</v>
      </c>
      <c r="C16356" t="s">
        <v>69037</v>
      </c>
      <c r="D16356" t="s">
        <v>69038</v>
      </c>
      <c r="F16356" t="s">
        <v>69039</v>
      </c>
      <c r="G16356" t="s">
        <v>69040</v>
      </c>
    </row>
    <row r="16357" spans="1:7">
      <c r="A16357" t="s">
        <v>69041</v>
      </c>
      <c r="B16357" t="s">
        <v>59899</v>
      </c>
      <c r="C16357" t="s">
        <v>39764</v>
      </c>
      <c r="D16357" t="s">
        <v>69042</v>
      </c>
      <c r="F16357" t="s">
        <v>69043</v>
      </c>
      <c r="G16357" t="s">
        <v>59901</v>
      </c>
    </row>
    <row r="16358" spans="1:7">
      <c r="A16358" t="s">
        <v>69044</v>
      </c>
      <c r="B16358" t="s">
        <v>59667</v>
      </c>
      <c r="C16358" t="s">
        <v>68856</v>
      </c>
      <c r="D16358" t="s">
        <v>69045</v>
      </c>
      <c r="F16358" t="s">
        <v>69046</v>
      </c>
      <c r="G16358" t="s">
        <v>59920</v>
      </c>
    </row>
    <row r="16359" spans="1:7">
      <c r="A16359" t="s">
        <v>69047</v>
      </c>
      <c r="B16359" t="s">
        <v>59922</v>
      </c>
      <c r="C16359" t="s">
        <v>65923</v>
      </c>
      <c r="D16359" t="s">
        <v>69048</v>
      </c>
      <c r="F16359" t="s">
        <v>69049</v>
      </c>
      <c r="G16359" t="s">
        <v>68461</v>
      </c>
    </row>
    <row r="16360" spans="1:7">
      <c r="A16360" t="s">
        <v>69050</v>
      </c>
      <c r="B16360" t="s">
        <v>59955</v>
      </c>
      <c r="C16360" t="s">
        <v>59943</v>
      </c>
      <c r="D16360" t="s">
        <v>69051</v>
      </c>
      <c r="F16360" t="s">
        <v>69052</v>
      </c>
      <c r="G16360" t="s">
        <v>59945</v>
      </c>
    </row>
    <row r="16361" spans="1:7">
      <c r="A16361" t="s">
        <v>69053</v>
      </c>
      <c r="B16361" t="s">
        <v>68512</v>
      </c>
      <c r="C16361" t="s">
        <v>69054</v>
      </c>
      <c r="D16361" t="s">
        <v>69055</v>
      </c>
      <c r="F16361" t="s">
        <v>69056</v>
      </c>
      <c r="G16361" t="s">
        <v>68479</v>
      </c>
    </row>
    <row r="16362" spans="1:7">
      <c r="A16362" t="s">
        <v>69057</v>
      </c>
      <c r="B16362" t="s">
        <v>3477</v>
      </c>
      <c r="C16362" t="s">
        <v>4052</v>
      </c>
      <c r="D16362" t="s">
        <v>69058</v>
      </c>
      <c r="F16362" t="s">
        <v>69059</v>
      </c>
      <c r="G16362" t="s">
        <v>69060</v>
      </c>
    </row>
    <row r="16363" spans="1:7">
      <c r="A16363" t="s">
        <v>69061</v>
      </c>
      <c r="B16363" t="s">
        <v>60000</v>
      </c>
      <c r="C16363" t="s">
        <v>69062</v>
      </c>
      <c r="D16363" t="s">
        <v>69063</v>
      </c>
      <c r="F16363" t="s">
        <v>69064</v>
      </c>
      <c r="G16363" t="s">
        <v>68516</v>
      </c>
    </row>
    <row r="16364" spans="1:7">
      <c r="A16364" t="s">
        <v>69065</v>
      </c>
      <c r="B16364" t="s">
        <v>3616</v>
      </c>
      <c r="C16364" t="s">
        <v>69066</v>
      </c>
      <c r="D16364" t="s">
        <v>69067</v>
      </c>
      <c r="F16364" t="s">
        <v>69068</v>
      </c>
      <c r="G16364" t="s">
        <v>68533</v>
      </c>
    </row>
    <row r="16365" spans="1:7">
      <c r="A16365" t="s">
        <v>69069</v>
      </c>
      <c r="B16365" t="s">
        <v>3616</v>
      </c>
      <c r="C16365" t="s">
        <v>69070</v>
      </c>
      <c r="D16365" t="s">
        <v>69071</v>
      </c>
      <c r="F16365" t="s">
        <v>69072</v>
      </c>
      <c r="G16365" t="s">
        <v>60017</v>
      </c>
    </row>
    <row r="16366" spans="1:7">
      <c r="A16366" t="s">
        <v>69073</v>
      </c>
      <c r="B16366" t="s">
        <v>3477</v>
      </c>
      <c r="C16366" t="s">
        <v>69074</v>
      </c>
      <c r="D16366" t="s">
        <v>69075</v>
      </c>
      <c r="F16366" t="s">
        <v>69076</v>
      </c>
      <c r="G16366" t="s">
        <v>60054</v>
      </c>
    </row>
    <row r="16367" spans="1:7">
      <c r="A16367" t="s">
        <v>69077</v>
      </c>
      <c r="B16367" t="s">
        <v>59995</v>
      </c>
      <c r="C16367" t="s">
        <v>69078</v>
      </c>
      <c r="D16367" t="s">
        <v>69079</v>
      </c>
      <c r="F16367" t="s">
        <v>69080</v>
      </c>
      <c r="G16367" t="s">
        <v>60071</v>
      </c>
    </row>
    <row r="16368" spans="1:7">
      <c r="A16368" t="s">
        <v>69081</v>
      </c>
      <c r="B16368" t="s">
        <v>60077</v>
      </c>
      <c r="C16368" t="s">
        <v>69082</v>
      </c>
      <c r="D16368" t="s">
        <v>69083</v>
      </c>
      <c r="F16368" t="s">
        <v>69084</v>
      </c>
      <c r="G16368" t="s">
        <v>60075</v>
      </c>
    </row>
    <row r="16369" spans="1:7">
      <c r="A16369" t="s">
        <v>69085</v>
      </c>
      <c r="B16369" t="s">
        <v>68936</v>
      </c>
      <c r="C16369" t="s">
        <v>69086</v>
      </c>
      <c r="D16369" t="s">
        <v>69087</v>
      </c>
      <c r="F16369" t="s">
        <v>69088</v>
      </c>
      <c r="G16369" t="s">
        <v>68578</v>
      </c>
    </row>
    <row r="16370" spans="1:7">
      <c r="A16370" t="s">
        <v>69089</v>
      </c>
      <c r="B16370" t="s">
        <v>69090</v>
      </c>
      <c r="C16370" t="s">
        <v>68928</v>
      </c>
      <c r="D16370" t="s">
        <v>69091</v>
      </c>
      <c r="F16370" t="s">
        <v>69092</v>
      </c>
      <c r="G16370" t="s">
        <v>68931</v>
      </c>
    </row>
    <row r="16371" spans="1:7">
      <c r="A16371" t="s">
        <v>69093</v>
      </c>
      <c r="B16371" t="s">
        <v>59667</v>
      </c>
      <c r="C16371" t="s">
        <v>69094</v>
      </c>
      <c r="D16371" t="s">
        <v>69095</v>
      </c>
      <c r="F16371" t="s">
        <v>69096</v>
      </c>
      <c r="G16371" t="s">
        <v>60088</v>
      </c>
    </row>
    <row r="16372" spans="1:7">
      <c r="A16372" t="s">
        <v>69097</v>
      </c>
      <c r="B16372" t="s">
        <v>59955</v>
      </c>
      <c r="C16372" t="s">
        <v>19532</v>
      </c>
      <c r="D16372" t="s">
        <v>69098</v>
      </c>
      <c r="F16372" t="s">
        <v>69099</v>
      </c>
      <c r="G16372" t="s">
        <v>68594</v>
      </c>
    </row>
    <row r="16373" spans="1:7">
      <c r="A16373" t="s">
        <v>69100</v>
      </c>
      <c r="B16373" t="s">
        <v>3616</v>
      </c>
      <c r="C16373" t="s">
        <v>43011</v>
      </c>
      <c r="D16373" t="s">
        <v>69101</v>
      </c>
      <c r="F16373" t="s">
        <v>69102</v>
      </c>
      <c r="G16373" t="s">
        <v>60101</v>
      </c>
    </row>
    <row r="16374" spans="1:7">
      <c r="A16374" t="s">
        <v>69103</v>
      </c>
      <c r="B16374" t="s">
        <v>68442</v>
      </c>
      <c r="C16374" t="s">
        <v>69104</v>
      </c>
      <c r="D16374" t="s">
        <v>69105</v>
      </c>
      <c r="F16374" t="s">
        <v>69106</v>
      </c>
      <c r="G16374" t="s">
        <v>60107</v>
      </c>
    </row>
    <row r="16375" spans="1:7">
      <c r="A16375" t="s">
        <v>69107</v>
      </c>
      <c r="B16375" t="s">
        <v>69108</v>
      </c>
      <c r="C16375" t="s">
        <v>68627</v>
      </c>
      <c r="D16375" t="s">
        <v>69109</v>
      </c>
      <c r="F16375" t="s">
        <v>69110</v>
      </c>
      <c r="G16375" t="s">
        <v>68630</v>
      </c>
    </row>
    <row r="16376" spans="1:7">
      <c r="A16376" t="s">
        <v>69111</v>
      </c>
      <c r="B16376" t="s">
        <v>68442</v>
      </c>
      <c r="C16376" t="s">
        <v>69112</v>
      </c>
      <c r="D16376" t="s">
        <v>69113</v>
      </c>
      <c r="F16376" t="s">
        <v>69114</v>
      </c>
      <c r="G16376" t="s">
        <v>4054</v>
      </c>
    </row>
    <row r="16377" spans="1:7">
      <c r="A16377" t="s">
        <v>69115</v>
      </c>
      <c r="B16377" t="s">
        <v>59955</v>
      </c>
      <c r="C16377" t="s">
        <v>25456</v>
      </c>
      <c r="D16377" t="s">
        <v>69116</v>
      </c>
      <c r="F16377" t="s">
        <v>69117</v>
      </c>
      <c r="G16377" t="s">
        <v>68649</v>
      </c>
    </row>
    <row r="16378" spans="1:7">
      <c r="A16378" t="s">
        <v>69118</v>
      </c>
      <c r="B16378" t="s">
        <v>3477</v>
      </c>
      <c r="C16378" t="s">
        <v>24568</v>
      </c>
      <c r="D16378" t="s">
        <v>69119</v>
      </c>
      <c r="F16378" t="s">
        <v>69120</v>
      </c>
      <c r="G16378" t="s">
        <v>69121</v>
      </c>
    </row>
    <row r="16379" spans="1:7">
      <c r="A16379" t="s">
        <v>69122</v>
      </c>
      <c r="B16379" t="s">
        <v>59659</v>
      </c>
      <c r="C16379" t="s">
        <v>25019</v>
      </c>
      <c r="D16379" t="s">
        <v>69123</v>
      </c>
      <c r="F16379" t="s">
        <v>69124</v>
      </c>
      <c r="G16379" t="s">
        <v>4063</v>
      </c>
    </row>
    <row r="16380" spans="1:7">
      <c r="A16380" t="s">
        <v>69125</v>
      </c>
      <c r="B16380" t="s">
        <v>3477</v>
      </c>
      <c r="C16380" t="s">
        <v>59704</v>
      </c>
      <c r="D16380" t="s">
        <v>69126</v>
      </c>
      <c r="F16380" t="s">
        <v>69127</v>
      </c>
      <c r="G16380" t="s">
        <v>59706</v>
      </c>
    </row>
    <row r="16381" spans="1:7">
      <c r="A16381" t="s">
        <v>69128</v>
      </c>
      <c r="B16381" t="s">
        <v>3477</v>
      </c>
      <c r="C16381" t="s">
        <v>45685</v>
      </c>
      <c r="D16381" t="s">
        <v>69129</v>
      </c>
      <c r="F16381" t="s">
        <v>69130</v>
      </c>
      <c r="G16381" t="s">
        <v>69005</v>
      </c>
    </row>
    <row r="16382" spans="1:7">
      <c r="A16382" t="s">
        <v>69131</v>
      </c>
      <c r="B16382" t="s">
        <v>59773</v>
      </c>
      <c r="C16382" t="s">
        <v>69132</v>
      </c>
      <c r="D16382" t="s">
        <v>69133</v>
      </c>
      <c r="F16382" t="s">
        <v>69134</v>
      </c>
      <c r="G16382" t="s">
        <v>59785</v>
      </c>
    </row>
    <row r="16383" spans="1:7">
      <c r="A16383" t="s">
        <v>69135</v>
      </c>
      <c r="B16383" t="s">
        <v>59797</v>
      </c>
      <c r="C16383" t="s">
        <v>5030</v>
      </c>
      <c r="D16383" t="s">
        <v>69136</v>
      </c>
      <c r="F16383" t="s">
        <v>69137</v>
      </c>
      <c r="G16383" t="s">
        <v>59799</v>
      </c>
    </row>
    <row r="16384" spans="1:7">
      <c r="A16384" t="s">
        <v>69138</v>
      </c>
      <c r="B16384" t="s">
        <v>59801</v>
      </c>
      <c r="C16384" t="s">
        <v>32396</v>
      </c>
      <c r="D16384" t="s">
        <v>69139</v>
      </c>
      <c r="F16384" t="s">
        <v>69140</v>
      </c>
      <c r="G16384" t="s">
        <v>68292</v>
      </c>
    </row>
    <row r="16385" spans="1:7">
      <c r="A16385" t="s">
        <v>69141</v>
      </c>
      <c r="B16385" t="s">
        <v>20883</v>
      </c>
      <c r="C16385" t="s">
        <v>68104</v>
      </c>
      <c r="D16385" t="s">
        <v>69142</v>
      </c>
      <c r="F16385" t="s">
        <v>69143</v>
      </c>
      <c r="G16385" t="s">
        <v>20885</v>
      </c>
    </row>
    <row r="16386" spans="1:7">
      <c r="A16386" t="s">
        <v>69144</v>
      </c>
      <c r="B16386" t="s">
        <v>69145</v>
      </c>
      <c r="C16386" t="s">
        <v>30252</v>
      </c>
      <c r="D16386" t="s">
        <v>69146</v>
      </c>
      <c r="F16386" t="s">
        <v>69147</v>
      </c>
      <c r="G16386" t="s">
        <v>68300</v>
      </c>
    </row>
    <row r="16387" spans="1:7">
      <c r="A16387" t="s">
        <v>69148</v>
      </c>
      <c r="B16387" t="s">
        <v>69149</v>
      </c>
      <c r="C16387" t="s">
        <v>69150</v>
      </c>
      <c r="D16387" t="s">
        <v>69151</v>
      </c>
      <c r="F16387" t="s">
        <v>69152</v>
      </c>
      <c r="G16387" t="s">
        <v>59877</v>
      </c>
    </row>
    <row r="16388" spans="1:7">
      <c r="A16388" t="s">
        <v>69153</v>
      </c>
      <c r="B16388" t="s">
        <v>59882</v>
      </c>
      <c r="C16388" t="s">
        <v>7607</v>
      </c>
      <c r="D16388" t="s">
        <v>69154</v>
      </c>
      <c r="F16388" t="s">
        <v>69155</v>
      </c>
      <c r="G16388" t="s">
        <v>59884</v>
      </c>
    </row>
    <row r="16389" spans="1:7">
      <c r="A16389" t="s">
        <v>69156</v>
      </c>
      <c r="B16389" t="s">
        <v>59667</v>
      </c>
      <c r="C16389" t="s">
        <v>36906</v>
      </c>
      <c r="D16389" t="s">
        <v>69157</v>
      </c>
      <c r="F16389" t="s">
        <v>69158</v>
      </c>
      <c r="G16389" t="s">
        <v>59889</v>
      </c>
    </row>
    <row r="16390" spans="1:7">
      <c r="A16390" t="s">
        <v>69159</v>
      </c>
      <c r="B16390" t="s">
        <v>59667</v>
      </c>
      <c r="C16390" t="s">
        <v>59850</v>
      </c>
      <c r="D16390" t="s">
        <v>69160</v>
      </c>
      <c r="F16390" t="s">
        <v>69161</v>
      </c>
      <c r="G16390" t="s">
        <v>69040</v>
      </c>
    </row>
    <row r="16391" spans="1:7">
      <c r="A16391" t="s">
        <v>69162</v>
      </c>
      <c r="B16391" t="s">
        <v>59659</v>
      </c>
      <c r="C16391" t="s">
        <v>69163</v>
      </c>
      <c r="D16391" t="s">
        <v>69164</v>
      </c>
      <c r="F16391" t="s">
        <v>69165</v>
      </c>
      <c r="G16391" t="s">
        <v>68437</v>
      </c>
    </row>
    <row r="16392" spans="1:7">
      <c r="A16392" t="s">
        <v>69166</v>
      </c>
      <c r="B16392" t="s">
        <v>59746</v>
      </c>
      <c r="C16392" t="s">
        <v>69062</v>
      </c>
      <c r="D16392" t="s">
        <v>69167</v>
      </c>
      <c r="F16392" t="s">
        <v>69168</v>
      </c>
      <c r="G16392" t="s">
        <v>68516</v>
      </c>
    </row>
    <row r="16393" spans="1:7">
      <c r="A16393" t="s">
        <v>69169</v>
      </c>
      <c r="B16393" t="s">
        <v>3477</v>
      </c>
      <c r="C16393" t="s">
        <v>69066</v>
      </c>
      <c r="D16393" t="s">
        <v>69170</v>
      </c>
      <c r="F16393" t="s">
        <v>69171</v>
      </c>
      <c r="G16393" t="s">
        <v>68533</v>
      </c>
    </row>
    <row r="16394" spans="1:7">
      <c r="A16394" t="s">
        <v>69172</v>
      </c>
      <c r="B16394" t="s">
        <v>60056</v>
      </c>
      <c r="C16394" t="s">
        <v>68087</v>
      </c>
      <c r="D16394" t="s">
        <v>69173</v>
      </c>
      <c r="F16394" t="s">
        <v>69174</v>
      </c>
      <c r="G16394" t="s">
        <v>69175</v>
      </c>
    </row>
    <row r="16395" spans="1:7">
      <c r="A16395" t="s">
        <v>69176</v>
      </c>
      <c r="B16395" t="s">
        <v>3616</v>
      </c>
      <c r="C16395" t="s">
        <v>60048</v>
      </c>
      <c r="D16395" t="s">
        <v>69177</v>
      </c>
      <c r="F16395" t="s">
        <v>69178</v>
      </c>
      <c r="G16395" t="s">
        <v>60050</v>
      </c>
    </row>
    <row r="16396" spans="1:7">
      <c r="A16396" t="s">
        <v>69179</v>
      </c>
      <c r="B16396" t="s">
        <v>59667</v>
      </c>
      <c r="C16396" t="s">
        <v>60082</v>
      </c>
      <c r="D16396" t="s">
        <v>69180</v>
      </c>
      <c r="F16396" t="s">
        <v>69181</v>
      </c>
      <c r="G16396" t="s">
        <v>60084</v>
      </c>
    </row>
    <row r="16397" spans="1:7">
      <c r="A16397" t="s">
        <v>69182</v>
      </c>
      <c r="B16397" t="s">
        <v>59667</v>
      </c>
      <c r="C16397" t="s">
        <v>68928</v>
      </c>
      <c r="D16397" t="s">
        <v>69183</v>
      </c>
      <c r="F16397" t="s">
        <v>69184</v>
      </c>
      <c r="G16397" t="s">
        <v>68931</v>
      </c>
    </row>
    <row r="16398" spans="1:7">
      <c r="A16398" t="s">
        <v>69185</v>
      </c>
      <c r="B16398" t="s">
        <v>69186</v>
      </c>
      <c r="C16398" t="s">
        <v>68591</v>
      </c>
      <c r="D16398" t="s">
        <v>69187</v>
      </c>
      <c r="F16398" t="s">
        <v>69188</v>
      </c>
      <c r="G16398" t="s">
        <v>69189</v>
      </c>
    </row>
    <row r="16399" spans="1:7">
      <c r="A16399" t="s">
        <v>69190</v>
      </c>
      <c r="B16399" t="s">
        <v>3477</v>
      </c>
      <c r="C16399" t="s">
        <v>69112</v>
      </c>
      <c r="D16399" t="s">
        <v>69191</v>
      </c>
      <c r="F16399" t="s">
        <v>69192</v>
      </c>
      <c r="G16399" t="s">
        <v>4054</v>
      </c>
    </row>
    <row r="16400" spans="1:7">
      <c r="A16400" t="s">
        <v>69193</v>
      </c>
      <c r="B16400" t="s">
        <v>69194</v>
      </c>
      <c r="C16400" t="s">
        <v>14985</v>
      </c>
      <c r="D16400" t="s">
        <v>69195</v>
      </c>
      <c r="F16400" t="s">
        <v>69196</v>
      </c>
      <c r="G16400" t="s">
        <v>68645</v>
      </c>
    </row>
    <row r="16401" spans="1:7">
      <c r="A16401" t="s">
        <v>69197</v>
      </c>
      <c r="B16401" t="s">
        <v>68442</v>
      </c>
      <c r="C16401" t="s">
        <v>69198</v>
      </c>
      <c r="D16401" t="s">
        <v>69199</v>
      </c>
      <c r="F16401" t="s">
        <v>69200</v>
      </c>
      <c r="G16401" t="s">
        <v>60128</v>
      </c>
    </row>
    <row r="16402" spans="1:7">
      <c r="A16402" t="s">
        <v>69201</v>
      </c>
      <c r="B16402" t="s">
        <v>68095</v>
      </c>
      <c r="C16402" t="s">
        <v>39948</v>
      </c>
      <c r="D16402" t="s">
        <v>69202</v>
      </c>
      <c r="F16402" t="s">
        <v>69203</v>
      </c>
      <c r="G16402" t="s">
        <v>68675</v>
      </c>
    </row>
    <row r="16403" spans="1:7">
      <c r="A16403" t="s">
        <v>69204</v>
      </c>
      <c r="B16403" t="s">
        <v>3477</v>
      </c>
      <c r="C16403" t="s">
        <v>22960</v>
      </c>
      <c r="D16403" t="s">
        <v>69205</v>
      </c>
      <c r="F16403" t="s">
        <v>69206</v>
      </c>
      <c r="G16403" t="s">
        <v>59618</v>
      </c>
    </row>
    <row r="16404" spans="1:7">
      <c r="A16404" t="s">
        <v>69207</v>
      </c>
      <c r="B16404" t="s">
        <v>69208</v>
      </c>
      <c r="C16404" t="s">
        <v>69209</v>
      </c>
      <c r="D16404" t="s">
        <v>69210</v>
      </c>
      <c r="F16404" t="s">
        <v>69211</v>
      </c>
      <c r="G16404" t="s">
        <v>59665</v>
      </c>
    </row>
    <row r="16405" spans="1:7">
      <c r="A16405" t="s">
        <v>69212</v>
      </c>
      <c r="B16405" t="s">
        <v>59690</v>
      </c>
      <c r="C16405" t="s">
        <v>69213</v>
      </c>
      <c r="D16405" t="s">
        <v>69214</v>
      </c>
      <c r="F16405" t="s">
        <v>69215</v>
      </c>
      <c r="G16405" t="s">
        <v>59739</v>
      </c>
    </row>
    <row r="16406" spans="1:7">
      <c r="A16406" t="s">
        <v>69216</v>
      </c>
      <c r="B16406" t="s">
        <v>59773</v>
      </c>
      <c r="C16406" t="s">
        <v>65923</v>
      </c>
      <c r="D16406" t="s">
        <v>69217</v>
      </c>
      <c r="F16406" t="s">
        <v>69218</v>
      </c>
      <c r="G16406" t="s">
        <v>69005</v>
      </c>
    </row>
    <row r="16407" spans="1:7">
      <c r="A16407" t="s">
        <v>69219</v>
      </c>
      <c r="B16407" t="s">
        <v>59801</v>
      </c>
      <c r="C16407" t="s">
        <v>69220</v>
      </c>
      <c r="D16407" t="s">
        <v>69221</v>
      </c>
      <c r="F16407" t="s">
        <v>69222</v>
      </c>
      <c r="G16407" t="s">
        <v>68292</v>
      </c>
    </row>
    <row r="16408" spans="1:7">
      <c r="A16408" t="s">
        <v>69223</v>
      </c>
      <c r="B16408" t="s">
        <v>3477</v>
      </c>
      <c r="C16408" t="s">
        <v>30252</v>
      </c>
      <c r="D16408" t="s">
        <v>69224</v>
      </c>
      <c r="F16408" t="s">
        <v>69225</v>
      </c>
      <c r="G16408" t="s">
        <v>68300</v>
      </c>
    </row>
    <row r="16409" spans="1:7">
      <c r="A16409" t="s">
        <v>69226</v>
      </c>
      <c r="B16409" t="s">
        <v>3477</v>
      </c>
      <c r="C16409" t="s">
        <v>69227</v>
      </c>
      <c r="D16409" t="s">
        <v>69228</v>
      </c>
      <c r="F16409" t="s">
        <v>69229</v>
      </c>
      <c r="G16409" t="s">
        <v>68334</v>
      </c>
    </row>
    <row r="16410" spans="1:7">
      <c r="A16410" t="s">
        <v>69230</v>
      </c>
      <c r="B16410" t="s">
        <v>3568</v>
      </c>
      <c r="C16410" t="s">
        <v>44723</v>
      </c>
      <c r="D16410" t="s">
        <v>69231</v>
      </c>
      <c r="F16410" t="s">
        <v>69232</v>
      </c>
      <c r="G16410" t="s">
        <v>69233</v>
      </c>
    </row>
    <row r="16411" spans="1:7">
      <c r="A16411" t="s">
        <v>69234</v>
      </c>
      <c r="B16411" t="s">
        <v>69235</v>
      </c>
      <c r="C16411" t="s">
        <v>69236</v>
      </c>
      <c r="D16411" t="s">
        <v>69237</v>
      </c>
      <c r="F16411" t="s">
        <v>69238</v>
      </c>
      <c r="G16411" t="s">
        <v>59945</v>
      </c>
    </row>
    <row r="16412" spans="1:7">
      <c r="A16412" t="s">
        <v>69239</v>
      </c>
      <c r="B16412" t="s">
        <v>59955</v>
      </c>
      <c r="C16412" t="s">
        <v>3921</v>
      </c>
      <c r="D16412" t="s">
        <v>69240</v>
      </c>
      <c r="F16412" t="s">
        <v>69241</v>
      </c>
      <c r="G16412" t="s">
        <v>68516</v>
      </c>
    </row>
    <row r="16413" spans="1:7">
      <c r="A16413" t="s">
        <v>69242</v>
      </c>
      <c r="B16413" t="s">
        <v>59955</v>
      </c>
      <c r="C16413" t="s">
        <v>69078</v>
      </c>
      <c r="D16413" t="s">
        <v>69243</v>
      </c>
      <c r="F16413" t="s">
        <v>69244</v>
      </c>
      <c r="G16413" t="s">
        <v>60071</v>
      </c>
    </row>
    <row r="16414" spans="1:7">
      <c r="A16414" t="s">
        <v>69245</v>
      </c>
      <c r="B16414" t="s">
        <v>3477</v>
      </c>
      <c r="C16414" t="s">
        <v>69246</v>
      </c>
      <c r="D16414" t="s">
        <v>69247</v>
      </c>
      <c r="F16414" t="s">
        <v>69248</v>
      </c>
      <c r="G16414" t="s">
        <v>68594</v>
      </c>
    </row>
    <row r="16415" spans="1:7">
      <c r="A16415" t="s">
        <v>69249</v>
      </c>
      <c r="B16415" t="s">
        <v>68512</v>
      </c>
      <c r="C16415" t="s">
        <v>68627</v>
      </c>
      <c r="D16415" t="s">
        <v>69250</v>
      </c>
      <c r="F16415" t="s">
        <v>69251</v>
      </c>
      <c r="G16415" t="s">
        <v>68630</v>
      </c>
    </row>
    <row r="16416" spans="1:7">
      <c r="A16416" t="s">
        <v>69252</v>
      </c>
      <c r="B16416" t="s">
        <v>3477</v>
      </c>
      <c r="C16416" t="s">
        <v>29807</v>
      </c>
      <c r="D16416" t="s">
        <v>69253</v>
      </c>
      <c r="F16416" t="s">
        <v>69254</v>
      </c>
      <c r="G16416" t="s">
        <v>68641</v>
      </c>
    </row>
    <row r="16417" spans="1:7">
      <c r="A16417" t="s">
        <v>69255</v>
      </c>
      <c r="B16417" t="s">
        <v>69194</v>
      </c>
      <c r="C16417" t="s">
        <v>25456</v>
      </c>
      <c r="D16417" t="s">
        <v>69256</v>
      </c>
      <c r="F16417" t="s">
        <v>69257</v>
      </c>
      <c r="G16417" t="s">
        <v>68649</v>
      </c>
    </row>
    <row r="16418" spans="1:7">
      <c r="A16418" t="s">
        <v>69258</v>
      </c>
      <c r="B16418" t="s">
        <v>59690</v>
      </c>
      <c r="C16418" t="s">
        <v>68226</v>
      </c>
      <c r="D16418" t="s">
        <v>69259</v>
      </c>
      <c r="F16418" t="s">
        <v>69260</v>
      </c>
      <c r="G16418" t="s">
        <v>59712</v>
      </c>
    </row>
    <row r="16419" spans="1:7">
      <c r="A16419" t="s">
        <v>69261</v>
      </c>
      <c r="B16419" t="s">
        <v>3477</v>
      </c>
      <c r="C16419" t="s">
        <v>69213</v>
      </c>
      <c r="D16419" t="s">
        <v>69262</v>
      </c>
      <c r="F16419" t="s">
        <v>69263</v>
      </c>
      <c r="G16419" t="s">
        <v>59739</v>
      </c>
    </row>
    <row r="16420" spans="1:7">
      <c r="A16420" t="s">
        <v>69264</v>
      </c>
      <c r="B16420" t="s">
        <v>69265</v>
      </c>
      <c r="C16420" t="s">
        <v>69266</v>
      </c>
      <c r="D16420" t="s">
        <v>69267</v>
      </c>
      <c r="F16420" t="s">
        <v>69268</v>
      </c>
      <c r="G16420" t="s">
        <v>59799</v>
      </c>
    </row>
    <row r="16421" spans="1:7">
      <c r="A16421" t="s">
        <v>69269</v>
      </c>
      <c r="B16421" t="s">
        <v>59751</v>
      </c>
      <c r="C16421" t="s">
        <v>69270</v>
      </c>
      <c r="D16421" t="s">
        <v>69271</v>
      </c>
      <c r="F16421" t="s">
        <v>69272</v>
      </c>
      <c r="G16421" t="s">
        <v>68300</v>
      </c>
    </row>
    <row r="16422" spans="1:7">
      <c r="A16422" t="s">
        <v>69273</v>
      </c>
      <c r="B16422" t="s">
        <v>3616</v>
      </c>
      <c r="C16422" t="s">
        <v>69274</v>
      </c>
      <c r="D16422" t="s">
        <v>69275</v>
      </c>
      <c r="F16422" t="s">
        <v>69276</v>
      </c>
      <c r="G16422" t="s">
        <v>68334</v>
      </c>
    </row>
    <row r="16423" spans="1:7">
      <c r="A16423" t="s">
        <v>69277</v>
      </c>
      <c r="B16423" t="s">
        <v>68367</v>
      </c>
      <c r="C16423" t="s">
        <v>23647</v>
      </c>
      <c r="D16423" t="s">
        <v>69278</v>
      </c>
      <c r="F16423" t="s">
        <v>69279</v>
      </c>
      <c r="G16423" t="s">
        <v>59877</v>
      </c>
    </row>
    <row r="16424" spans="1:7">
      <c r="A16424" t="s">
        <v>69280</v>
      </c>
      <c r="B16424" t="s">
        <v>3477</v>
      </c>
      <c r="C16424" t="s">
        <v>3921</v>
      </c>
      <c r="D16424" t="s">
        <v>68728</v>
      </c>
      <c r="F16424" t="s">
        <v>69281</v>
      </c>
      <c r="G16424" t="s">
        <v>68516</v>
      </c>
    </row>
    <row r="16425" spans="1:7">
      <c r="A16425" t="s">
        <v>69282</v>
      </c>
      <c r="B16425" t="s">
        <v>69283</v>
      </c>
      <c r="C16425" t="s">
        <v>9468</v>
      </c>
      <c r="D16425" t="s">
        <v>69284</v>
      </c>
      <c r="F16425" t="s">
        <v>69285</v>
      </c>
      <c r="G16425" t="s">
        <v>69175</v>
      </c>
    </row>
    <row r="16426" spans="1:7">
      <c r="A16426" t="s">
        <v>69286</v>
      </c>
      <c r="B16426" t="s">
        <v>68512</v>
      </c>
      <c r="C16426" t="s">
        <v>32409</v>
      </c>
      <c r="D16426" t="s">
        <v>69287</v>
      </c>
      <c r="F16426" t="s">
        <v>69288</v>
      </c>
      <c r="G16426" t="s">
        <v>60107</v>
      </c>
    </row>
    <row r="16427" spans="1:7">
      <c r="A16427" t="s">
        <v>69289</v>
      </c>
      <c r="B16427" t="s">
        <v>59955</v>
      </c>
      <c r="C16427" t="s">
        <v>69290</v>
      </c>
      <c r="D16427" t="s">
        <v>69291</v>
      </c>
      <c r="F16427" t="s">
        <v>69292</v>
      </c>
      <c r="G16427" t="s">
        <v>68630</v>
      </c>
    </row>
    <row r="16428" spans="1:7">
      <c r="A16428" t="s">
        <v>69293</v>
      </c>
      <c r="B16428" t="s">
        <v>68442</v>
      </c>
      <c r="C16428" t="s">
        <v>3770</v>
      </c>
      <c r="D16428" t="s">
        <v>69294</v>
      </c>
      <c r="F16428" t="s">
        <v>69295</v>
      </c>
      <c r="G16428" t="s">
        <v>68641</v>
      </c>
    </row>
    <row r="16429" spans="1:7">
      <c r="A16429" t="s">
        <v>69296</v>
      </c>
      <c r="B16429" t="s">
        <v>3477</v>
      </c>
      <c r="C16429" t="s">
        <v>25456</v>
      </c>
      <c r="D16429" t="s">
        <v>69297</v>
      </c>
      <c r="F16429" t="s">
        <v>69298</v>
      </c>
      <c r="G16429" t="s">
        <v>68649</v>
      </c>
    </row>
    <row r="16430" spans="1:7">
      <c r="A16430" t="s">
        <v>69299</v>
      </c>
      <c r="B16430" t="s">
        <v>68442</v>
      </c>
      <c r="C16430" t="s">
        <v>39749</v>
      </c>
      <c r="D16430" t="s">
        <v>69300</v>
      </c>
      <c r="F16430" t="s">
        <v>69301</v>
      </c>
      <c r="G16430" t="s">
        <v>60128</v>
      </c>
    </row>
    <row r="16431" spans="1:7">
      <c r="A16431" t="s">
        <v>69302</v>
      </c>
      <c r="B16431" t="s">
        <v>59756</v>
      </c>
      <c r="C16431" t="s">
        <v>68226</v>
      </c>
      <c r="D16431" t="s">
        <v>69303</v>
      </c>
      <c r="F16431" t="s">
        <v>69304</v>
      </c>
      <c r="G16431" t="s">
        <v>59712</v>
      </c>
    </row>
    <row r="16432" spans="1:7">
      <c r="A16432" t="s">
        <v>69305</v>
      </c>
      <c r="B16432" t="s">
        <v>3477</v>
      </c>
      <c r="C16432" t="s">
        <v>32409</v>
      </c>
      <c r="D16432" t="s">
        <v>69306</v>
      </c>
      <c r="F16432" t="s">
        <v>69307</v>
      </c>
      <c r="G16432" t="s">
        <v>60107</v>
      </c>
    </row>
    <row r="16433" spans="1:7">
      <c r="A16433" t="s">
        <v>69308</v>
      </c>
      <c r="B16433" t="s">
        <v>26451</v>
      </c>
      <c r="C16433" t="s">
        <v>13055</v>
      </c>
      <c r="D16433" t="s">
        <v>69309</v>
      </c>
      <c r="F16433" t="s">
        <v>69310</v>
      </c>
      <c r="G16433" t="s">
        <v>26457</v>
      </c>
    </row>
    <row r="16434" spans="1:7">
      <c r="A16434" t="s">
        <v>69311</v>
      </c>
      <c r="B16434" t="s">
        <v>12403</v>
      </c>
      <c r="C16434" t="s">
        <v>13565</v>
      </c>
      <c r="D16434" t="s">
        <v>69312</v>
      </c>
      <c r="F16434" t="s">
        <v>69313</v>
      </c>
      <c r="G16434" t="s">
        <v>63207</v>
      </c>
    </row>
    <row r="16435" spans="1:7">
      <c r="A16435" t="s">
        <v>69314</v>
      </c>
      <c r="B16435" t="s">
        <v>69315</v>
      </c>
      <c r="C16435" t="s">
        <v>69316</v>
      </c>
      <c r="D16435" t="s">
        <v>69317</v>
      </c>
      <c r="F16435" t="s">
        <v>69318</v>
      </c>
      <c r="G16435" t="s">
        <v>69319</v>
      </c>
    </row>
    <row r="16436" spans="1:7">
      <c r="A16436" t="s">
        <v>69320</v>
      </c>
      <c r="B16436" t="s">
        <v>3648</v>
      </c>
      <c r="C16436" t="s">
        <v>3398</v>
      </c>
      <c r="D16436" t="s">
        <v>69321</v>
      </c>
      <c r="F16436" t="s">
        <v>69322</v>
      </c>
      <c r="G16436" t="s">
        <v>69323</v>
      </c>
    </row>
    <row r="16437" spans="1:7">
      <c r="A16437" t="s">
        <v>69324</v>
      </c>
      <c r="B16437" t="s">
        <v>69325</v>
      </c>
      <c r="C16437" t="s">
        <v>69326</v>
      </c>
      <c r="D16437" t="s">
        <v>69327</v>
      </c>
      <c r="F16437" t="s">
        <v>69328</v>
      </c>
      <c r="G16437" t="s">
        <v>69329</v>
      </c>
    </row>
    <row r="16438" spans="1:7">
      <c r="A16438" t="s">
        <v>69330</v>
      </c>
      <c r="B16438" t="s">
        <v>69331</v>
      </c>
      <c r="C16438" t="s">
        <v>1010</v>
      </c>
      <c r="D16438" t="s">
        <v>69332</v>
      </c>
      <c r="F16438" t="s">
        <v>69333</v>
      </c>
      <c r="G16438" t="s">
        <v>69334</v>
      </c>
    </row>
    <row r="16439" spans="1:7">
      <c r="A16439" t="s">
        <v>69335</v>
      </c>
      <c r="B16439" t="s">
        <v>11001</v>
      </c>
      <c r="C16439" t="s">
        <v>10997</v>
      </c>
      <c r="D16439" t="s">
        <v>69336</v>
      </c>
      <c r="F16439" t="s">
        <v>69337</v>
      </c>
      <c r="G16439" t="s">
        <v>10999</v>
      </c>
    </row>
    <row r="16440" spans="1:7">
      <c r="A16440" t="s">
        <v>69338</v>
      </c>
      <c r="B16440" t="s">
        <v>11001</v>
      </c>
      <c r="C16440" t="s">
        <v>5287</v>
      </c>
      <c r="D16440" t="s">
        <v>69339</v>
      </c>
      <c r="F16440" t="s">
        <v>69340</v>
      </c>
      <c r="G16440" t="s">
        <v>69341</v>
      </c>
    </row>
    <row r="16441" spans="1:7">
      <c r="A16441" t="s">
        <v>69342</v>
      </c>
      <c r="B16441" t="s">
        <v>11579</v>
      </c>
      <c r="C16441" t="s">
        <v>69343</v>
      </c>
      <c r="D16441" t="s">
        <v>69344</v>
      </c>
      <c r="F16441" t="s">
        <v>69345</v>
      </c>
      <c r="G16441" t="s">
        <v>11582</v>
      </c>
    </row>
    <row r="16442" spans="1:7">
      <c r="A16442" t="s">
        <v>69346</v>
      </c>
      <c r="B16442" t="s">
        <v>69347</v>
      </c>
      <c r="C16442" t="s">
        <v>9468</v>
      </c>
      <c r="D16442" t="s">
        <v>69348</v>
      </c>
      <c r="F16442" t="s">
        <v>69349</v>
      </c>
      <c r="G16442" t="s">
        <v>69350</v>
      </c>
    </row>
    <row r="16443" spans="1:7">
      <c r="A16443" t="s">
        <v>69351</v>
      </c>
      <c r="B16443" t="s">
        <v>69352</v>
      </c>
      <c r="C16443" t="s">
        <v>10980</v>
      </c>
      <c r="D16443" t="s">
        <v>69353</v>
      </c>
      <c r="F16443" t="s">
        <v>69354</v>
      </c>
      <c r="G16443" t="s">
        <v>13354</v>
      </c>
    </row>
    <row r="16444" spans="1:7">
      <c r="A16444" t="s">
        <v>69355</v>
      </c>
      <c r="B16444" t="s">
        <v>13364</v>
      </c>
      <c r="C16444" t="s">
        <v>69356</v>
      </c>
      <c r="D16444" t="s">
        <v>69357</v>
      </c>
      <c r="F16444" t="s">
        <v>69358</v>
      </c>
      <c r="G16444" t="s">
        <v>68057</v>
      </c>
    </row>
    <row r="16445" spans="1:7">
      <c r="A16445" t="s">
        <v>69359</v>
      </c>
      <c r="B16445" t="s">
        <v>6256</v>
      </c>
      <c r="C16445" t="s">
        <v>13467</v>
      </c>
      <c r="D16445" t="s">
        <v>69360</v>
      </c>
      <c r="F16445" t="s">
        <v>69361</v>
      </c>
      <c r="G16445" t="s">
        <v>13469</v>
      </c>
    </row>
    <row r="16446" spans="1:7">
      <c r="A16446" t="s">
        <v>69362</v>
      </c>
      <c r="B16446" t="s">
        <v>6256</v>
      </c>
      <c r="C16446" t="s">
        <v>5030</v>
      </c>
      <c r="D16446" t="s">
        <v>69363</v>
      </c>
      <c r="F16446" t="s">
        <v>69364</v>
      </c>
      <c r="G16446" t="s">
        <v>13280</v>
      </c>
    </row>
    <row r="16447" spans="1:7">
      <c r="A16447" t="s">
        <v>69365</v>
      </c>
      <c r="B16447" t="s">
        <v>13407</v>
      </c>
      <c r="C16447" t="s">
        <v>69366</v>
      </c>
      <c r="D16447" t="s">
        <v>69367</v>
      </c>
      <c r="F16447" t="s">
        <v>69368</v>
      </c>
      <c r="G16447" t="s">
        <v>69369</v>
      </c>
    </row>
    <row r="16448" spans="1:7">
      <c r="A16448" t="s">
        <v>69370</v>
      </c>
      <c r="B16448" t="s">
        <v>60364</v>
      </c>
      <c r="C16448" t="s">
        <v>69371</v>
      </c>
      <c r="D16448" t="s">
        <v>69372</v>
      </c>
      <c r="F16448" t="s">
        <v>69373</v>
      </c>
      <c r="G16448" t="s">
        <v>60366</v>
      </c>
    </row>
    <row r="16449" spans="1:7">
      <c r="A16449" t="s">
        <v>69374</v>
      </c>
      <c r="B16449" t="s">
        <v>13432</v>
      </c>
      <c r="C16449" t="s">
        <v>22136</v>
      </c>
      <c r="D16449" t="s">
        <v>69375</v>
      </c>
      <c r="F16449" t="s">
        <v>69376</v>
      </c>
      <c r="G16449" t="s">
        <v>69377</v>
      </c>
    </row>
    <row r="16450" spans="1:7">
      <c r="A16450" t="s">
        <v>69378</v>
      </c>
      <c r="B16450" t="s">
        <v>6256</v>
      </c>
      <c r="C16450" t="s">
        <v>7721</v>
      </c>
      <c r="D16450" t="s">
        <v>69379</v>
      </c>
      <c r="F16450" t="s">
        <v>69380</v>
      </c>
      <c r="G16450" t="s">
        <v>13306</v>
      </c>
    </row>
    <row r="16451" spans="1:7">
      <c r="A16451" t="s">
        <v>69381</v>
      </c>
      <c r="B16451" t="s">
        <v>13371</v>
      </c>
      <c r="C16451" t="s">
        <v>6257</v>
      </c>
      <c r="D16451" t="s">
        <v>69382</v>
      </c>
      <c r="F16451" t="s">
        <v>69383</v>
      </c>
      <c r="G16451" t="s">
        <v>13405</v>
      </c>
    </row>
    <row r="16452" spans="1:7">
      <c r="A16452" t="s">
        <v>69384</v>
      </c>
      <c r="B16452" t="s">
        <v>13487</v>
      </c>
      <c r="C16452" t="s">
        <v>22260</v>
      </c>
      <c r="D16452" t="s">
        <v>69385</v>
      </c>
      <c r="F16452" t="s">
        <v>69386</v>
      </c>
      <c r="G16452" t="s">
        <v>69387</v>
      </c>
    </row>
    <row r="16453" spans="1:7">
      <c r="A16453" t="s">
        <v>69388</v>
      </c>
      <c r="B16453" t="s">
        <v>43409</v>
      </c>
      <c r="C16453" t="s">
        <v>739</v>
      </c>
      <c r="D16453" t="s">
        <v>69389</v>
      </c>
      <c r="F16453" t="s">
        <v>69390</v>
      </c>
      <c r="G16453" t="s">
        <v>43439</v>
      </c>
    </row>
    <row r="16454" spans="1:7">
      <c r="A16454" t="s">
        <v>69391</v>
      </c>
      <c r="B16454" t="s">
        <v>43534</v>
      </c>
      <c r="C16454" t="s">
        <v>739</v>
      </c>
      <c r="D16454" t="s">
        <v>69392</v>
      </c>
      <c r="F16454" t="s">
        <v>69393</v>
      </c>
      <c r="G16454" t="s">
        <v>43439</v>
      </c>
    </row>
    <row r="16455" spans="1:7">
      <c r="A16455" t="s">
        <v>69394</v>
      </c>
      <c r="B16455" t="s">
        <v>20776</v>
      </c>
      <c r="C16455" t="s">
        <v>69395</v>
      </c>
      <c r="D16455" t="s">
        <v>69396</v>
      </c>
      <c r="F16455" t="s">
        <v>69397</v>
      </c>
      <c r="G16455" t="s">
        <v>20779</v>
      </c>
    </row>
    <row r="16456" spans="1:7">
      <c r="A16456" t="s">
        <v>69398</v>
      </c>
      <c r="B16456" t="s">
        <v>2482</v>
      </c>
      <c r="C16456" t="s">
        <v>1240</v>
      </c>
      <c r="D16456" t="s">
        <v>69399</v>
      </c>
      <c r="F16456" t="s">
        <v>69400</v>
      </c>
      <c r="G16456" t="s">
        <v>69401</v>
      </c>
    </row>
    <row r="16457" spans="1:7">
      <c r="A16457" t="s">
        <v>69402</v>
      </c>
      <c r="B16457" t="s">
        <v>63758</v>
      </c>
      <c r="C16457" t="s">
        <v>69403</v>
      </c>
      <c r="D16457" t="s">
        <v>69404</v>
      </c>
      <c r="F16457" t="s">
        <v>69405</v>
      </c>
      <c r="G16457" t="s">
        <v>63761</v>
      </c>
    </row>
    <row r="16458" spans="1:7">
      <c r="A16458" t="s">
        <v>69406</v>
      </c>
      <c r="B16458" t="s">
        <v>2452</v>
      </c>
      <c r="C16458" t="s">
        <v>8038</v>
      </c>
      <c r="D16458" t="s">
        <v>69407</v>
      </c>
      <c r="F16458" t="s">
        <v>69408</v>
      </c>
      <c r="G16458" t="s">
        <v>69409</v>
      </c>
    </row>
    <row r="16459" spans="1:7">
      <c r="A16459" t="s">
        <v>69410</v>
      </c>
      <c r="B16459" t="s">
        <v>2564</v>
      </c>
      <c r="C16459" t="s">
        <v>69411</v>
      </c>
      <c r="D16459" t="s">
        <v>69412</v>
      </c>
      <c r="F16459" t="s">
        <v>69413</v>
      </c>
      <c r="G16459" t="s">
        <v>18162</v>
      </c>
    </row>
    <row r="16460" spans="1:7">
      <c r="A16460" t="s">
        <v>69414</v>
      </c>
      <c r="B16460" t="s">
        <v>2431</v>
      </c>
      <c r="C16460" t="s">
        <v>69415</v>
      </c>
      <c r="D16460" t="s">
        <v>69416</v>
      </c>
      <c r="F16460" t="s">
        <v>69417</v>
      </c>
      <c r="G16460" t="s">
        <v>69418</v>
      </c>
    </row>
    <row r="16461" spans="1:7">
      <c r="A16461" t="s">
        <v>69419</v>
      </c>
      <c r="B16461" t="s">
        <v>12174</v>
      </c>
      <c r="C16461" t="s">
        <v>12198</v>
      </c>
      <c r="D16461" t="s">
        <v>69420</v>
      </c>
      <c r="F16461" t="s">
        <v>69421</v>
      </c>
      <c r="G16461" t="s">
        <v>12200</v>
      </c>
    </row>
    <row r="16462" spans="1:7">
      <c r="A16462" t="s">
        <v>69422</v>
      </c>
      <c r="B16462" t="s">
        <v>12110</v>
      </c>
      <c r="C16462" t="s">
        <v>63178</v>
      </c>
      <c r="D16462" t="s">
        <v>69423</v>
      </c>
      <c r="F16462" t="s">
        <v>69424</v>
      </c>
      <c r="G16462" t="s">
        <v>63180</v>
      </c>
    </row>
    <row r="16463" spans="1:7">
      <c r="A16463" t="s">
        <v>69425</v>
      </c>
      <c r="B16463" t="s">
        <v>13106</v>
      </c>
      <c r="C16463" t="s">
        <v>21747</v>
      </c>
      <c r="D16463" t="s">
        <v>69426</v>
      </c>
      <c r="F16463" t="s">
        <v>69427</v>
      </c>
      <c r="G16463" t="s">
        <v>69428</v>
      </c>
    </row>
    <row r="16464" spans="1:7">
      <c r="A16464" t="s">
        <v>69429</v>
      </c>
      <c r="B16464" t="s">
        <v>12237</v>
      </c>
      <c r="C16464" t="s">
        <v>69430</v>
      </c>
      <c r="D16464" t="s">
        <v>69431</v>
      </c>
      <c r="F16464" t="s">
        <v>69432</v>
      </c>
      <c r="G16464" t="s">
        <v>12240</v>
      </c>
    </row>
    <row r="16465" spans="1:7">
      <c r="A16465" t="s">
        <v>69433</v>
      </c>
      <c r="B16465" t="s">
        <v>3815</v>
      </c>
      <c r="C16465" t="s">
        <v>69434</v>
      </c>
      <c r="D16465" t="s">
        <v>69435</v>
      </c>
      <c r="F16465" t="s">
        <v>69436</v>
      </c>
      <c r="G16465" t="s">
        <v>12401</v>
      </c>
    </row>
    <row r="16466" spans="1:7">
      <c r="A16466" t="s">
        <v>69437</v>
      </c>
      <c r="B16466" t="s">
        <v>3815</v>
      </c>
      <c r="C16466" t="s">
        <v>69438</v>
      </c>
      <c r="D16466" t="s">
        <v>69439</v>
      </c>
      <c r="F16466" t="s">
        <v>69440</v>
      </c>
      <c r="G16466" t="s">
        <v>69441</v>
      </c>
    </row>
    <row r="16467" spans="1:7">
      <c r="A16467" t="s">
        <v>69442</v>
      </c>
      <c r="B16467" t="s">
        <v>41869</v>
      </c>
      <c r="C16467" t="s">
        <v>69443</v>
      </c>
      <c r="D16467" t="s">
        <v>69444</v>
      </c>
      <c r="F16467" t="s">
        <v>69445</v>
      </c>
      <c r="G16467" t="s">
        <v>69446</v>
      </c>
    </row>
    <row r="16468" spans="1:7">
      <c r="A16468" t="s">
        <v>69447</v>
      </c>
      <c r="B16468" t="s">
        <v>7038</v>
      </c>
      <c r="C16468" t="s">
        <v>69448</v>
      </c>
      <c r="D16468" t="s">
        <v>69449</v>
      </c>
      <c r="F16468" t="s">
        <v>69450</v>
      </c>
      <c r="G16468" t="s">
        <v>69451</v>
      </c>
    </row>
    <row r="16469" spans="1:7">
      <c r="A16469" t="s">
        <v>69452</v>
      </c>
      <c r="B16469" t="s">
        <v>69453</v>
      </c>
      <c r="C16469" t="s">
        <v>898</v>
      </c>
      <c r="D16469" t="s">
        <v>69454</v>
      </c>
      <c r="F16469" t="s">
        <v>69455</v>
      </c>
      <c r="G16469" t="s">
        <v>69456</v>
      </c>
    </row>
    <row r="16470" spans="1:7">
      <c r="A16470" t="s">
        <v>69457</v>
      </c>
      <c r="B16470" t="s">
        <v>69458</v>
      </c>
      <c r="C16470" t="s">
        <v>7099</v>
      </c>
      <c r="D16470" t="s">
        <v>69459</v>
      </c>
      <c r="F16470" t="s">
        <v>69460</v>
      </c>
      <c r="G16470" t="s">
        <v>7102</v>
      </c>
    </row>
    <row r="16471" spans="1:7">
      <c r="A16471" t="s">
        <v>69461</v>
      </c>
      <c r="B16471" t="s">
        <v>15495</v>
      </c>
      <c r="C16471" t="s">
        <v>25938</v>
      </c>
      <c r="D16471" t="s">
        <v>69462</v>
      </c>
      <c r="F16471" t="s">
        <v>69463</v>
      </c>
      <c r="G16471" t="s">
        <v>15506</v>
      </c>
    </row>
    <row r="16472" spans="1:7">
      <c r="A16472" t="s">
        <v>69464</v>
      </c>
      <c r="B16472" t="s">
        <v>6833</v>
      </c>
      <c r="C16472" t="s">
        <v>69465</v>
      </c>
      <c r="D16472" t="s">
        <v>69466</v>
      </c>
      <c r="E16472" t="s">
        <v>69467</v>
      </c>
      <c r="F16472" t="s">
        <v>69468</v>
      </c>
      <c r="G16472" t="s">
        <v>69469</v>
      </c>
    </row>
    <row r="16473" spans="1:7">
      <c r="A16473" t="s">
        <v>69470</v>
      </c>
      <c r="B16473" t="s">
        <v>7140</v>
      </c>
      <c r="C16473" t="s">
        <v>69471</v>
      </c>
      <c r="D16473" t="s">
        <v>69472</v>
      </c>
      <c r="F16473" t="s">
        <v>69473</v>
      </c>
      <c r="G16473" t="s">
        <v>69474</v>
      </c>
    </row>
    <row r="16474" spans="1:7">
      <c r="A16474" t="s">
        <v>69475</v>
      </c>
      <c r="B16474" t="s">
        <v>69476</v>
      </c>
      <c r="C16474" t="s">
        <v>26708</v>
      </c>
      <c r="D16474" t="s">
        <v>69477</v>
      </c>
      <c r="F16474" t="s">
        <v>69478</v>
      </c>
      <c r="G16474" t="s">
        <v>69479</v>
      </c>
    </row>
    <row r="16475" spans="1:7">
      <c r="A16475" t="s">
        <v>69480</v>
      </c>
      <c r="B16475" t="s">
        <v>12517</v>
      </c>
      <c r="C16475" t="s">
        <v>60626</v>
      </c>
      <c r="D16475" t="s">
        <v>69481</v>
      </c>
      <c r="F16475" t="s">
        <v>69482</v>
      </c>
      <c r="G16475" t="s">
        <v>69483</v>
      </c>
    </row>
    <row r="16476" spans="1:7">
      <c r="A16476" t="s">
        <v>69484</v>
      </c>
      <c r="B16476" t="s">
        <v>12473</v>
      </c>
      <c r="C16476" t="s">
        <v>12474</v>
      </c>
      <c r="D16476" t="s">
        <v>69485</v>
      </c>
      <c r="F16476" t="s">
        <v>69486</v>
      </c>
      <c r="G16476" t="s">
        <v>12476</v>
      </c>
    </row>
    <row r="16477" spans="1:7">
      <c r="A16477" t="s">
        <v>69487</v>
      </c>
      <c r="B16477" t="s">
        <v>13021</v>
      </c>
      <c r="C16477" t="s">
        <v>69488</v>
      </c>
      <c r="D16477" t="s">
        <v>69489</v>
      </c>
      <c r="F16477" t="s">
        <v>69490</v>
      </c>
      <c r="G16477" t="s">
        <v>13038</v>
      </c>
    </row>
    <row r="16478" spans="1:7">
      <c r="A16478" t="s">
        <v>69491</v>
      </c>
      <c r="B16478" t="s">
        <v>3648</v>
      </c>
      <c r="C16478" t="s">
        <v>12770</v>
      </c>
      <c r="D16478" t="s">
        <v>69492</v>
      </c>
      <c r="F16478" t="s">
        <v>69493</v>
      </c>
      <c r="G16478" t="s">
        <v>12772</v>
      </c>
    </row>
    <row r="16479" spans="1:7">
      <c r="A16479" t="s">
        <v>69494</v>
      </c>
      <c r="B16479" t="s">
        <v>3648</v>
      </c>
      <c r="C16479" t="s">
        <v>860</v>
      </c>
      <c r="D16479" t="s">
        <v>69495</v>
      </c>
      <c r="F16479" t="s">
        <v>69496</v>
      </c>
      <c r="G16479" t="s">
        <v>3651</v>
      </c>
    </row>
    <row r="16480" spans="1:7">
      <c r="A16480" t="s">
        <v>69497</v>
      </c>
      <c r="B16480" t="s">
        <v>69498</v>
      </c>
      <c r="C16480" t="s">
        <v>4117</v>
      </c>
      <c r="D16480" t="s">
        <v>69499</v>
      </c>
      <c r="F16480" t="s">
        <v>69500</v>
      </c>
      <c r="G16480" t="s">
        <v>69501</v>
      </c>
    </row>
    <row r="16481" spans="1:7">
      <c r="A16481" t="s">
        <v>69502</v>
      </c>
      <c r="B16481" t="s">
        <v>3548</v>
      </c>
      <c r="C16481" t="s">
        <v>8020</v>
      </c>
      <c r="D16481" t="s">
        <v>69503</v>
      </c>
      <c r="F16481" t="s">
        <v>69504</v>
      </c>
      <c r="G16481" t="s">
        <v>13131</v>
      </c>
    </row>
    <row r="16482" spans="1:7">
      <c r="A16482" t="s">
        <v>69505</v>
      </c>
      <c r="B16482" t="s">
        <v>20776</v>
      </c>
      <c r="C16482" t="s">
        <v>12505</v>
      </c>
      <c r="D16482" t="s">
        <v>69506</v>
      </c>
      <c r="F16482" t="s">
        <v>69507</v>
      </c>
      <c r="G16482" t="s">
        <v>20782</v>
      </c>
    </row>
    <row r="16483" spans="1:7">
      <c r="A16483" t="s">
        <v>69508</v>
      </c>
      <c r="B16483" t="s">
        <v>2374</v>
      </c>
      <c r="C16483" t="s">
        <v>65464</v>
      </c>
      <c r="D16483" t="s">
        <v>69509</v>
      </c>
      <c r="F16483" t="s">
        <v>69510</v>
      </c>
      <c r="G16483" t="s">
        <v>69511</v>
      </c>
    </row>
    <row r="16484" spans="1:7">
      <c r="A16484" t="s">
        <v>69512</v>
      </c>
      <c r="B16484" t="s">
        <v>3750</v>
      </c>
      <c r="C16484" t="s">
        <v>14931</v>
      </c>
      <c r="D16484" t="s">
        <v>69513</v>
      </c>
      <c r="F16484" t="s">
        <v>69514</v>
      </c>
      <c r="G16484" t="s">
        <v>69515</v>
      </c>
    </row>
    <row r="16485" spans="1:7">
      <c r="A16485" t="s">
        <v>69516</v>
      </c>
      <c r="B16485" t="s">
        <v>3750</v>
      </c>
      <c r="C16485" t="s">
        <v>24417</v>
      </c>
      <c r="D16485" t="s">
        <v>69517</v>
      </c>
      <c r="F16485" t="s">
        <v>69518</v>
      </c>
      <c r="G16485" t="s">
        <v>20691</v>
      </c>
    </row>
    <row r="16486" spans="1:7">
      <c r="A16486" t="s">
        <v>69519</v>
      </c>
      <c r="B16486" t="s">
        <v>3750</v>
      </c>
      <c r="C16486" t="s">
        <v>69520</v>
      </c>
      <c r="D16486" t="s">
        <v>69521</v>
      </c>
      <c r="F16486" t="s">
        <v>69522</v>
      </c>
      <c r="G16486" t="s">
        <v>20631</v>
      </c>
    </row>
    <row r="16487" spans="1:7">
      <c r="A16487" t="s">
        <v>69523</v>
      </c>
      <c r="B16487" t="s">
        <v>3750</v>
      </c>
      <c r="C16487" t="s">
        <v>68059</v>
      </c>
      <c r="D16487" t="s">
        <v>68060</v>
      </c>
      <c r="F16487" t="s">
        <v>69524</v>
      </c>
      <c r="G16487" t="s">
        <v>20619</v>
      </c>
    </row>
    <row r="16488" spans="1:7">
      <c r="A16488" t="s">
        <v>69525</v>
      </c>
      <c r="B16488" t="s">
        <v>3750</v>
      </c>
      <c r="C16488" t="s">
        <v>69526</v>
      </c>
      <c r="D16488" t="s">
        <v>69527</v>
      </c>
      <c r="F16488" t="s">
        <v>69528</v>
      </c>
      <c r="G16488" t="s">
        <v>21425</v>
      </c>
    </row>
    <row r="16489" spans="1:7">
      <c r="A16489" t="s">
        <v>69529</v>
      </c>
      <c r="B16489" t="s">
        <v>20538</v>
      </c>
      <c r="C16489" t="s">
        <v>25090</v>
      </c>
      <c r="D16489" t="s">
        <v>69530</v>
      </c>
      <c r="F16489" t="s">
        <v>69531</v>
      </c>
      <c r="G16489" t="s">
        <v>69532</v>
      </c>
    </row>
    <row r="16490" spans="1:7">
      <c r="A16490" t="s">
        <v>69533</v>
      </c>
      <c r="B16490" t="s">
        <v>20538</v>
      </c>
      <c r="C16490" t="s">
        <v>10794</v>
      </c>
      <c r="D16490" t="s">
        <v>69534</v>
      </c>
      <c r="F16490" t="s">
        <v>69535</v>
      </c>
      <c r="G16490" t="s">
        <v>69536</v>
      </c>
    </row>
    <row r="16491" spans="1:7">
      <c r="A16491" t="s">
        <v>69537</v>
      </c>
      <c r="B16491" t="s">
        <v>14725</v>
      </c>
      <c r="C16491" t="s">
        <v>69538</v>
      </c>
      <c r="D16491" t="s">
        <v>69539</v>
      </c>
      <c r="F16491" t="s">
        <v>69540</v>
      </c>
      <c r="G16491" t="s">
        <v>14728</v>
      </c>
    </row>
    <row r="16492" spans="1:7">
      <c r="A16492" t="s">
        <v>69541</v>
      </c>
      <c r="B16492" t="s">
        <v>14895</v>
      </c>
      <c r="C16492" t="s">
        <v>69542</v>
      </c>
      <c r="D16492" t="s">
        <v>69543</v>
      </c>
      <c r="F16492" t="s">
        <v>69544</v>
      </c>
      <c r="G16492" t="s">
        <v>14898</v>
      </c>
    </row>
    <row r="16493" spans="1:7">
      <c r="A16493" t="s">
        <v>69545</v>
      </c>
      <c r="B16493" t="s">
        <v>15483</v>
      </c>
      <c r="C16493" t="s">
        <v>14307</v>
      </c>
      <c r="D16493" t="s">
        <v>69546</v>
      </c>
      <c r="F16493" t="s">
        <v>69547</v>
      </c>
      <c r="G16493" t="s">
        <v>15485</v>
      </c>
    </row>
    <row r="16494" spans="1:7">
      <c r="A16494" t="s">
        <v>69548</v>
      </c>
      <c r="B16494" t="s">
        <v>15709</v>
      </c>
      <c r="C16494" t="s">
        <v>69549</v>
      </c>
      <c r="D16494" t="s">
        <v>69550</v>
      </c>
      <c r="F16494" t="s">
        <v>69551</v>
      </c>
      <c r="G16494" t="s">
        <v>69552</v>
      </c>
    </row>
    <row r="16495" spans="1:7">
      <c r="A16495" t="s">
        <v>69553</v>
      </c>
      <c r="B16495" t="s">
        <v>15709</v>
      </c>
      <c r="C16495" t="s">
        <v>49743</v>
      </c>
      <c r="D16495" t="s">
        <v>69554</v>
      </c>
      <c r="F16495" t="s">
        <v>69555</v>
      </c>
      <c r="G16495" t="s">
        <v>69556</v>
      </c>
    </row>
    <row r="16496" spans="1:7">
      <c r="A16496" t="s">
        <v>69557</v>
      </c>
      <c r="B16496" t="s">
        <v>15750</v>
      </c>
      <c r="C16496" t="s">
        <v>12944</v>
      </c>
      <c r="D16496" t="s">
        <v>69558</v>
      </c>
      <c r="F16496" t="s">
        <v>69559</v>
      </c>
      <c r="G16496" t="s">
        <v>69560</v>
      </c>
    </row>
    <row r="16497" spans="1:7">
      <c r="A16497" t="s">
        <v>69561</v>
      </c>
      <c r="B16497" t="s">
        <v>15750</v>
      </c>
      <c r="C16497" t="s">
        <v>69562</v>
      </c>
      <c r="D16497" t="s">
        <v>69563</v>
      </c>
      <c r="F16497" t="s">
        <v>69564</v>
      </c>
      <c r="G16497" t="s">
        <v>69565</v>
      </c>
    </row>
    <row r="16498" spans="1:7">
      <c r="A16498" t="s">
        <v>69566</v>
      </c>
      <c r="B16498" t="s">
        <v>62227</v>
      </c>
      <c r="C16498" t="s">
        <v>69567</v>
      </c>
      <c r="D16498" t="s">
        <v>69568</v>
      </c>
      <c r="F16498" t="s">
        <v>69569</v>
      </c>
      <c r="G16498" t="s">
        <v>69570</v>
      </c>
    </row>
    <row r="16499" spans="1:7">
      <c r="A16499" t="s">
        <v>69571</v>
      </c>
      <c r="B16499" t="s">
        <v>62227</v>
      </c>
      <c r="C16499" t="s">
        <v>5305</v>
      </c>
      <c r="D16499" t="s">
        <v>69572</v>
      </c>
      <c r="F16499" t="s">
        <v>69573</v>
      </c>
      <c r="G16499" t="s">
        <v>62230</v>
      </c>
    </row>
    <row r="16500" spans="1:7">
      <c r="A16500" t="s">
        <v>69574</v>
      </c>
      <c r="B16500" t="s">
        <v>62268</v>
      </c>
      <c r="C16500" t="s">
        <v>69575</v>
      </c>
      <c r="D16500" t="s">
        <v>69576</v>
      </c>
      <c r="F16500" t="s">
        <v>69577</v>
      </c>
      <c r="G16500" t="s">
        <v>62250</v>
      </c>
    </row>
    <row r="16501" spans="1:7">
      <c r="A16501" t="s">
        <v>69578</v>
      </c>
      <c r="B16501" t="s">
        <v>16009</v>
      </c>
      <c r="C16501" t="s">
        <v>12206</v>
      </c>
      <c r="D16501" t="s">
        <v>69579</v>
      </c>
      <c r="F16501" t="s">
        <v>69580</v>
      </c>
      <c r="G16501" t="s">
        <v>69581</v>
      </c>
    </row>
    <row r="16502" spans="1:7">
      <c r="A16502" t="s">
        <v>69582</v>
      </c>
      <c r="B16502" t="s">
        <v>16326</v>
      </c>
      <c r="C16502" t="s">
        <v>69583</v>
      </c>
      <c r="D16502" t="s">
        <v>69584</v>
      </c>
      <c r="F16502" t="s">
        <v>69585</v>
      </c>
      <c r="G16502" t="s">
        <v>69586</v>
      </c>
    </row>
    <row r="16503" spans="1:7">
      <c r="A16503" t="s">
        <v>69587</v>
      </c>
      <c r="B16503" t="s">
        <v>55659</v>
      </c>
      <c r="C16503" t="s">
        <v>6243</v>
      </c>
      <c r="D16503" t="s">
        <v>69588</v>
      </c>
      <c r="F16503" t="s">
        <v>69589</v>
      </c>
      <c r="G16503" t="s">
        <v>55662</v>
      </c>
    </row>
    <row r="16504" spans="1:7">
      <c r="A16504" t="s">
        <v>69590</v>
      </c>
      <c r="B16504" t="s">
        <v>3412</v>
      </c>
      <c r="C16504" t="s">
        <v>12469</v>
      </c>
      <c r="D16504" t="s">
        <v>69591</v>
      </c>
      <c r="F16504" t="s">
        <v>69592</v>
      </c>
      <c r="G16504" t="s">
        <v>69593</v>
      </c>
    </row>
    <row r="16505" spans="1:7">
      <c r="A16505" t="s">
        <v>69594</v>
      </c>
      <c r="B16505" t="s">
        <v>69595</v>
      </c>
      <c r="C16505" t="s">
        <v>17687</v>
      </c>
      <c r="D16505" t="s">
        <v>69596</v>
      </c>
      <c r="F16505" t="s">
        <v>69597</v>
      </c>
      <c r="G16505" t="s">
        <v>69598</v>
      </c>
    </row>
    <row r="16506" spans="1:7">
      <c r="A16506" t="s">
        <v>69599</v>
      </c>
      <c r="B16506" t="s">
        <v>69600</v>
      </c>
      <c r="C16506" t="s">
        <v>12215</v>
      </c>
      <c r="D16506" t="s">
        <v>69601</v>
      </c>
      <c r="F16506" t="s">
        <v>69602</v>
      </c>
      <c r="G16506" t="s">
        <v>69603</v>
      </c>
    </row>
    <row r="16507" spans="1:7">
      <c r="A16507" t="s">
        <v>69604</v>
      </c>
      <c r="B16507" t="s">
        <v>69605</v>
      </c>
      <c r="C16507" t="s">
        <v>4764</v>
      </c>
      <c r="D16507" t="s">
        <v>69606</v>
      </c>
      <c r="F16507" t="s">
        <v>69607</v>
      </c>
      <c r="G16507" t="s">
        <v>69608</v>
      </c>
    </row>
    <row r="16508" spans="1:7">
      <c r="A16508" t="s">
        <v>69609</v>
      </c>
      <c r="B16508" t="s">
        <v>17639</v>
      </c>
      <c r="C16508" t="s">
        <v>55992</v>
      </c>
      <c r="D16508" t="s">
        <v>69610</v>
      </c>
      <c r="F16508" t="s">
        <v>69611</v>
      </c>
      <c r="G16508" t="s">
        <v>17666</v>
      </c>
    </row>
    <row r="16509" spans="1:7">
      <c r="A16509" t="s">
        <v>69612</v>
      </c>
      <c r="B16509" t="s">
        <v>69613</v>
      </c>
      <c r="C16509" t="s">
        <v>17692</v>
      </c>
      <c r="D16509" t="s">
        <v>69614</v>
      </c>
      <c r="F16509" t="s">
        <v>69615</v>
      </c>
      <c r="G16509" t="s">
        <v>17694</v>
      </c>
    </row>
    <row r="16510" spans="1:7">
      <c r="A16510" t="s">
        <v>69616</v>
      </c>
      <c r="B16510" t="s">
        <v>56037</v>
      </c>
      <c r="C16510" t="s">
        <v>69617</v>
      </c>
      <c r="D16510" t="s">
        <v>69618</v>
      </c>
      <c r="F16510" t="s">
        <v>69619</v>
      </c>
      <c r="G16510" t="s">
        <v>56081</v>
      </c>
    </row>
    <row r="16511" spans="1:7">
      <c r="A16511" t="s">
        <v>69620</v>
      </c>
      <c r="B16511" t="s">
        <v>56166</v>
      </c>
      <c r="C16511" t="s">
        <v>69621</v>
      </c>
      <c r="D16511" t="s">
        <v>69622</v>
      </c>
      <c r="F16511" t="s">
        <v>69623</v>
      </c>
      <c r="G16511" t="s">
        <v>56246</v>
      </c>
    </row>
    <row r="16512" spans="1:7">
      <c r="A16512" t="s">
        <v>69624</v>
      </c>
      <c r="B16512" t="s">
        <v>56037</v>
      </c>
      <c r="C16512" t="s">
        <v>56029</v>
      </c>
      <c r="D16512" t="s">
        <v>69625</v>
      </c>
      <c r="F16512" t="s">
        <v>69626</v>
      </c>
      <c r="G16512" t="s">
        <v>69627</v>
      </c>
    </row>
    <row r="16513" spans="1:7">
      <c r="A16513" t="s">
        <v>69628</v>
      </c>
      <c r="B16513" t="s">
        <v>56037</v>
      </c>
      <c r="C16513" t="s">
        <v>69629</v>
      </c>
      <c r="D16513" t="s">
        <v>69630</v>
      </c>
      <c r="F16513" t="s">
        <v>69631</v>
      </c>
      <c r="G16513" t="s">
        <v>56074</v>
      </c>
    </row>
    <row r="16514" spans="1:7">
      <c r="A16514" t="s">
        <v>69632</v>
      </c>
      <c r="B16514" t="s">
        <v>56166</v>
      </c>
      <c r="C16514" t="s">
        <v>69633</v>
      </c>
      <c r="D16514" t="s">
        <v>69634</v>
      </c>
      <c r="F16514" t="s">
        <v>69635</v>
      </c>
      <c r="G16514" t="s">
        <v>56176</v>
      </c>
    </row>
    <row r="16515" spans="1:7">
      <c r="A16515" t="s">
        <v>69636</v>
      </c>
      <c r="B16515" t="s">
        <v>56122</v>
      </c>
      <c r="C16515" t="s">
        <v>38156</v>
      </c>
      <c r="D16515" t="s">
        <v>69637</v>
      </c>
      <c r="F16515" t="s">
        <v>69638</v>
      </c>
      <c r="G16515" t="s">
        <v>56131</v>
      </c>
    </row>
    <row r="16516" spans="1:7">
      <c r="A16516" t="s">
        <v>69639</v>
      </c>
      <c r="B16516" t="s">
        <v>56028</v>
      </c>
      <c r="C16516" t="s">
        <v>69640</v>
      </c>
      <c r="D16516" t="s">
        <v>69641</v>
      </c>
      <c r="F16516" t="s">
        <v>69642</v>
      </c>
      <c r="G16516" t="s">
        <v>69643</v>
      </c>
    </row>
    <row r="16517" spans="1:7">
      <c r="A16517" t="s">
        <v>69644</v>
      </c>
      <c r="B16517" t="s">
        <v>11687</v>
      </c>
      <c r="C16517" t="s">
        <v>44979</v>
      </c>
      <c r="D16517" t="s">
        <v>69645</v>
      </c>
      <c r="F16517" t="s">
        <v>69646</v>
      </c>
      <c r="G16517" t="s">
        <v>11689</v>
      </c>
    </row>
    <row r="16518" spans="1:7">
      <c r="A16518" t="s">
        <v>69647</v>
      </c>
      <c r="B16518" t="s">
        <v>11161</v>
      </c>
      <c r="C16518" t="s">
        <v>11369</v>
      </c>
      <c r="D16518" t="s">
        <v>69648</v>
      </c>
      <c r="F16518" t="s">
        <v>69649</v>
      </c>
      <c r="G16518" t="s">
        <v>11165</v>
      </c>
    </row>
    <row r="16519" spans="1:7">
      <c r="A16519" t="s">
        <v>69650</v>
      </c>
      <c r="B16519" t="s">
        <v>69651</v>
      </c>
      <c r="C16519" t="s">
        <v>69652</v>
      </c>
      <c r="D16519" t="s">
        <v>69653</v>
      </c>
      <c r="F16519" t="s">
        <v>69654</v>
      </c>
      <c r="G16519" t="s">
        <v>6561</v>
      </c>
    </row>
    <row r="16520" spans="1:7">
      <c r="A16520" t="s">
        <v>69655</v>
      </c>
      <c r="B16520" t="s">
        <v>13700</v>
      </c>
      <c r="C16520" t="s">
        <v>5237</v>
      </c>
      <c r="D16520" t="s">
        <v>69656</v>
      </c>
      <c r="F16520" t="s">
        <v>69657</v>
      </c>
      <c r="G16520" t="s">
        <v>13706</v>
      </c>
    </row>
    <row r="16521" spans="1:7">
      <c r="A16521" t="s">
        <v>69658</v>
      </c>
      <c r="B16521" t="s">
        <v>69659</v>
      </c>
      <c r="C16521" t="s">
        <v>69660</v>
      </c>
      <c r="D16521" t="s">
        <v>69661</v>
      </c>
      <c r="F16521" t="s">
        <v>69662</v>
      </c>
      <c r="G16521" t="s">
        <v>13944</v>
      </c>
    </row>
    <row r="16522" spans="1:7">
      <c r="A16522" t="s">
        <v>69663</v>
      </c>
      <c r="B16522" t="s">
        <v>13911</v>
      </c>
      <c r="C16522" t="s">
        <v>69664</v>
      </c>
      <c r="D16522" t="s">
        <v>69665</v>
      </c>
      <c r="F16522" t="s">
        <v>69666</v>
      </c>
      <c r="G16522" t="s">
        <v>13929</v>
      </c>
    </row>
    <row r="16523" spans="1:7">
      <c r="A16523" t="s">
        <v>69667</v>
      </c>
      <c r="B16523" t="s">
        <v>13911</v>
      </c>
      <c r="C16523" t="s">
        <v>69668</v>
      </c>
      <c r="D16523" t="s">
        <v>69669</v>
      </c>
      <c r="F16523" t="s">
        <v>69670</v>
      </c>
      <c r="G16523" t="s">
        <v>13918</v>
      </c>
    </row>
    <row r="16524" spans="1:7">
      <c r="A16524" t="s">
        <v>69671</v>
      </c>
      <c r="B16524" t="s">
        <v>13814</v>
      </c>
      <c r="C16524" t="s">
        <v>16083</v>
      </c>
      <c r="D16524" t="s">
        <v>69672</v>
      </c>
      <c r="F16524" t="s">
        <v>69673</v>
      </c>
      <c r="G16524" t="s">
        <v>13838</v>
      </c>
    </row>
    <row r="16525" spans="1:7">
      <c r="A16525" t="s">
        <v>69674</v>
      </c>
      <c r="B16525" t="s">
        <v>69659</v>
      </c>
      <c r="C16525" t="s">
        <v>14701</v>
      </c>
      <c r="D16525" t="s">
        <v>69675</v>
      </c>
      <c r="F16525" t="s">
        <v>69676</v>
      </c>
      <c r="G16525" t="s">
        <v>13940</v>
      </c>
    </row>
    <row r="16526" spans="1:7">
      <c r="A16526" t="s">
        <v>69677</v>
      </c>
      <c r="B16526" t="s">
        <v>13781</v>
      </c>
      <c r="C16526" t="s">
        <v>1187</v>
      </c>
      <c r="D16526" t="s">
        <v>69678</v>
      </c>
      <c r="F16526" t="s">
        <v>69679</v>
      </c>
      <c r="G16526" t="s">
        <v>13957</v>
      </c>
    </row>
    <row r="16527" spans="1:7">
      <c r="A16527" t="s">
        <v>69680</v>
      </c>
      <c r="B16527" t="s">
        <v>14242</v>
      </c>
      <c r="C16527" t="s">
        <v>58501</v>
      </c>
      <c r="D16527" t="s">
        <v>69681</v>
      </c>
      <c r="F16527" t="s">
        <v>69682</v>
      </c>
      <c r="G16527" t="s">
        <v>14271</v>
      </c>
    </row>
    <row r="16528" spans="1:7">
      <c r="A16528" t="s">
        <v>69683</v>
      </c>
      <c r="B16528" t="s">
        <v>14242</v>
      </c>
      <c r="C16528" t="s">
        <v>8329</v>
      </c>
      <c r="D16528" t="s">
        <v>69684</v>
      </c>
      <c r="F16528" t="s">
        <v>69685</v>
      </c>
      <c r="G16528" t="s">
        <v>69686</v>
      </c>
    </row>
    <row r="16529" spans="1:7">
      <c r="A16529" t="s">
        <v>69687</v>
      </c>
      <c r="B16529" t="s">
        <v>69688</v>
      </c>
      <c r="C16529" t="s">
        <v>55665</v>
      </c>
      <c r="D16529" t="s">
        <v>69689</v>
      </c>
      <c r="F16529" t="s">
        <v>69690</v>
      </c>
      <c r="G16529" t="s">
        <v>69691</v>
      </c>
    </row>
    <row r="16530" spans="1:7">
      <c r="A16530" t="s">
        <v>69692</v>
      </c>
      <c r="B16530" t="s">
        <v>14700</v>
      </c>
      <c r="C16530" t="s">
        <v>29000</v>
      </c>
      <c r="D16530" t="s">
        <v>69693</v>
      </c>
      <c r="F16530" t="s">
        <v>69694</v>
      </c>
      <c r="G16530" t="s">
        <v>14703</v>
      </c>
    </row>
    <row r="16531" spans="1:7">
      <c r="A16531" t="s">
        <v>69695</v>
      </c>
      <c r="B16531" t="s">
        <v>35392</v>
      </c>
      <c r="C16531" t="s">
        <v>69696</v>
      </c>
      <c r="D16531" t="s">
        <v>69697</v>
      </c>
      <c r="F16531" t="s">
        <v>69698</v>
      </c>
      <c r="G16531" t="s">
        <v>35395</v>
      </c>
    </row>
    <row r="16532" spans="1:7">
      <c r="A16532" t="s">
        <v>69699</v>
      </c>
      <c r="B16532" t="s">
        <v>14709</v>
      </c>
      <c r="C16532" t="s">
        <v>69700</v>
      </c>
      <c r="D16532" t="s">
        <v>69701</v>
      </c>
      <c r="F16532" t="s">
        <v>69702</v>
      </c>
      <c r="G16532" t="s">
        <v>14719</v>
      </c>
    </row>
    <row r="16533" spans="1:7">
      <c r="A16533" t="s">
        <v>69703</v>
      </c>
      <c r="B16533" t="s">
        <v>14793</v>
      </c>
      <c r="C16533" t="s">
        <v>935</v>
      </c>
      <c r="D16533" t="s">
        <v>69704</v>
      </c>
      <c r="F16533" t="s">
        <v>69705</v>
      </c>
      <c r="G16533" t="s">
        <v>14799</v>
      </c>
    </row>
    <row r="16534" spans="1:7">
      <c r="A16534" t="s">
        <v>69706</v>
      </c>
      <c r="B16534" t="s">
        <v>14922</v>
      </c>
      <c r="C16534" t="s">
        <v>23541</v>
      </c>
      <c r="D16534" t="s">
        <v>69707</v>
      </c>
      <c r="F16534" t="s">
        <v>69708</v>
      </c>
      <c r="G16534" t="s">
        <v>21509</v>
      </c>
    </row>
    <row r="16535" spans="1:7">
      <c r="A16535" t="s">
        <v>69709</v>
      </c>
      <c r="B16535" t="s">
        <v>3397</v>
      </c>
      <c r="C16535" t="s">
        <v>13716</v>
      </c>
      <c r="D16535" t="s">
        <v>69710</v>
      </c>
      <c r="F16535" t="s">
        <v>69711</v>
      </c>
      <c r="G16535" t="s">
        <v>63347</v>
      </c>
    </row>
    <row r="16536" spans="1:7">
      <c r="A16536" t="s">
        <v>69712</v>
      </c>
      <c r="B16536" t="s">
        <v>3397</v>
      </c>
      <c r="C16536" t="s">
        <v>69713</v>
      </c>
      <c r="D16536" t="s">
        <v>69714</v>
      </c>
      <c r="F16536" t="s">
        <v>69715</v>
      </c>
      <c r="G16536" t="s">
        <v>16922</v>
      </c>
    </row>
    <row r="16537" spans="1:7">
      <c r="A16537" t="s">
        <v>69716</v>
      </c>
      <c r="B16537" t="s">
        <v>3397</v>
      </c>
      <c r="C16537" t="s">
        <v>69717</v>
      </c>
      <c r="D16537" t="s">
        <v>69718</v>
      </c>
      <c r="F16537" t="s">
        <v>69719</v>
      </c>
      <c r="G16537" t="s">
        <v>69720</v>
      </c>
    </row>
    <row r="16538" spans="1:7">
      <c r="A16538" t="s">
        <v>69721</v>
      </c>
      <c r="B16538" t="s">
        <v>15314</v>
      </c>
      <c r="C16538" t="s">
        <v>19145</v>
      </c>
      <c r="D16538" t="s">
        <v>69722</v>
      </c>
      <c r="F16538" t="s">
        <v>69723</v>
      </c>
      <c r="G16538" t="s">
        <v>69724</v>
      </c>
    </row>
    <row r="16539" spans="1:7">
      <c r="A16539" t="s">
        <v>69725</v>
      </c>
      <c r="B16539" t="s">
        <v>35320</v>
      </c>
      <c r="C16539" t="s">
        <v>16375</v>
      </c>
      <c r="D16539" t="s">
        <v>69726</v>
      </c>
      <c r="F16539" t="s">
        <v>69727</v>
      </c>
      <c r="G16539" t="s">
        <v>35318</v>
      </c>
    </row>
    <row r="16540" spans="1:7">
      <c r="A16540" t="s">
        <v>69728</v>
      </c>
      <c r="B16540" t="s">
        <v>14930</v>
      </c>
      <c r="C16540" t="s">
        <v>26495</v>
      </c>
      <c r="D16540" t="s">
        <v>69729</v>
      </c>
      <c r="F16540" t="s">
        <v>69730</v>
      </c>
      <c r="G16540" t="s">
        <v>69731</v>
      </c>
    </row>
    <row r="16541" spans="1:7">
      <c r="A16541" t="s">
        <v>69732</v>
      </c>
      <c r="B16541" t="s">
        <v>12420</v>
      </c>
      <c r="C16541" t="s">
        <v>52256</v>
      </c>
      <c r="D16541" t="s">
        <v>69733</v>
      </c>
      <c r="F16541" t="s">
        <v>69734</v>
      </c>
      <c r="G16541" t="s">
        <v>21067</v>
      </c>
    </row>
    <row r="16542" spans="1:7">
      <c r="A16542" t="s">
        <v>69735</v>
      </c>
      <c r="B16542" t="s">
        <v>15344</v>
      </c>
      <c r="C16542" t="s">
        <v>20550</v>
      </c>
      <c r="D16542" t="s">
        <v>69736</v>
      </c>
      <c r="F16542" t="s">
        <v>69737</v>
      </c>
      <c r="G16542" t="s">
        <v>69738</v>
      </c>
    </row>
    <row r="16543" spans="1:7">
      <c r="A16543" t="s">
        <v>69739</v>
      </c>
      <c r="B16543" t="s">
        <v>15344</v>
      </c>
      <c r="C16543" t="s">
        <v>15542</v>
      </c>
      <c r="D16543" t="s">
        <v>69740</v>
      </c>
      <c r="F16543" t="s">
        <v>69741</v>
      </c>
      <c r="G16543" t="s">
        <v>69742</v>
      </c>
    </row>
    <row r="16544" spans="1:7">
      <c r="A16544" t="s">
        <v>69743</v>
      </c>
      <c r="B16544" t="s">
        <v>15365</v>
      </c>
      <c r="C16544" t="s">
        <v>19282</v>
      </c>
      <c r="D16544" t="s">
        <v>69744</v>
      </c>
      <c r="F16544" t="s">
        <v>69745</v>
      </c>
      <c r="G16544" t="s">
        <v>15391</v>
      </c>
    </row>
    <row r="16545" spans="1:7">
      <c r="A16545" t="s">
        <v>69746</v>
      </c>
      <c r="B16545" t="s">
        <v>15370</v>
      </c>
      <c r="C16545" t="s">
        <v>12853</v>
      </c>
      <c r="D16545" t="s">
        <v>69747</v>
      </c>
      <c r="F16545" t="s">
        <v>69748</v>
      </c>
      <c r="G16545" t="s">
        <v>64184</v>
      </c>
    </row>
    <row r="16546" spans="1:7">
      <c r="A16546" t="s">
        <v>69749</v>
      </c>
      <c r="B16546" t="s">
        <v>15370</v>
      </c>
      <c r="C16546" t="s">
        <v>46874</v>
      </c>
      <c r="D16546" t="s">
        <v>69750</v>
      </c>
      <c r="F16546" t="s">
        <v>69751</v>
      </c>
      <c r="G16546" t="s">
        <v>15383</v>
      </c>
    </row>
    <row r="16547" spans="1:7">
      <c r="A16547" t="s">
        <v>69752</v>
      </c>
      <c r="B16547" t="s">
        <v>15427</v>
      </c>
      <c r="C16547" t="s">
        <v>10864</v>
      </c>
      <c r="D16547" t="s">
        <v>69753</v>
      </c>
      <c r="F16547" t="s">
        <v>69754</v>
      </c>
      <c r="G16547" t="s">
        <v>15436</v>
      </c>
    </row>
    <row r="16548" spans="1:7">
      <c r="A16548" t="s">
        <v>69755</v>
      </c>
      <c r="B16548" t="s">
        <v>15456</v>
      </c>
      <c r="C16548" t="s">
        <v>69756</v>
      </c>
      <c r="D16548" t="s">
        <v>69757</v>
      </c>
      <c r="F16548" t="s">
        <v>69758</v>
      </c>
      <c r="G16548" t="s">
        <v>69759</v>
      </c>
    </row>
    <row r="16549" spans="1:7">
      <c r="A16549" t="s">
        <v>69760</v>
      </c>
      <c r="B16549" t="s">
        <v>15456</v>
      </c>
      <c r="C16549" t="s">
        <v>69761</v>
      </c>
      <c r="D16549" t="s">
        <v>69762</v>
      </c>
      <c r="F16549" t="s">
        <v>69763</v>
      </c>
      <c r="G16549" t="s">
        <v>69764</v>
      </c>
    </row>
    <row r="16550" spans="1:7">
      <c r="A16550" t="s">
        <v>69765</v>
      </c>
      <c r="B16550" t="s">
        <v>15456</v>
      </c>
      <c r="C16550" t="s">
        <v>69471</v>
      </c>
      <c r="D16550" t="s">
        <v>69766</v>
      </c>
      <c r="F16550" t="s">
        <v>69767</v>
      </c>
      <c r="G16550" t="s">
        <v>15485</v>
      </c>
    </row>
    <row r="16551" spans="1:7">
      <c r="A16551" t="s">
        <v>69768</v>
      </c>
      <c r="B16551" t="s">
        <v>69769</v>
      </c>
      <c r="C16551" t="s">
        <v>26436</v>
      </c>
      <c r="D16551" t="s">
        <v>69770</v>
      </c>
      <c r="F16551" t="s">
        <v>69771</v>
      </c>
      <c r="G16551" t="s">
        <v>69772</v>
      </c>
    </row>
    <row r="16552" spans="1:7">
      <c r="A16552" t="s">
        <v>69773</v>
      </c>
      <c r="B16552" t="s">
        <v>15514</v>
      </c>
      <c r="C16552" t="s">
        <v>69774</v>
      </c>
      <c r="D16552" t="s">
        <v>69775</v>
      </c>
      <c r="F16552" t="s">
        <v>69776</v>
      </c>
      <c r="G16552" t="s">
        <v>69777</v>
      </c>
    </row>
    <row r="16553" spans="1:7">
      <c r="A16553" t="s">
        <v>69778</v>
      </c>
      <c r="B16553" t="s">
        <v>15476</v>
      </c>
      <c r="C16553" t="s">
        <v>21255</v>
      </c>
      <c r="D16553" t="s">
        <v>69779</v>
      </c>
      <c r="F16553" t="s">
        <v>69780</v>
      </c>
      <c r="G16553" t="s">
        <v>15532</v>
      </c>
    </row>
    <row r="16554" spans="1:7">
      <c r="A16554" t="s">
        <v>69781</v>
      </c>
      <c r="B16554" t="s">
        <v>15476</v>
      </c>
      <c r="C16554" t="s">
        <v>19217</v>
      </c>
      <c r="D16554" t="s">
        <v>69782</v>
      </c>
      <c r="F16554" t="s">
        <v>69783</v>
      </c>
      <c r="G16554" t="s">
        <v>15544</v>
      </c>
    </row>
    <row r="16555" spans="1:7">
      <c r="A16555" t="s">
        <v>69784</v>
      </c>
      <c r="B16555" t="s">
        <v>15476</v>
      </c>
      <c r="C16555" t="s">
        <v>11747</v>
      </c>
      <c r="D16555" t="s">
        <v>69785</v>
      </c>
      <c r="F16555" t="s">
        <v>69786</v>
      </c>
      <c r="G16555" t="s">
        <v>15594</v>
      </c>
    </row>
    <row r="16556" spans="1:7">
      <c r="A16556" t="s">
        <v>69787</v>
      </c>
      <c r="B16556" t="s">
        <v>33363</v>
      </c>
      <c r="C16556" t="s">
        <v>69788</v>
      </c>
      <c r="D16556" t="s">
        <v>69789</v>
      </c>
      <c r="F16556" t="s">
        <v>69790</v>
      </c>
      <c r="G16556" t="s">
        <v>69791</v>
      </c>
    </row>
    <row r="16557" spans="1:7">
      <c r="A16557" t="s">
        <v>69792</v>
      </c>
      <c r="B16557" t="s">
        <v>15476</v>
      </c>
      <c r="C16557" t="s">
        <v>69793</v>
      </c>
      <c r="D16557" t="s">
        <v>69794</v>
      </c>
      <c r="F16557" t="s">
        <v>69795</v>
      </c>
      <c r="G16557" t="s">
        <v>69796</v>
      </c>
    </row>
    <row r="16558" spans="1:7">
      <c r="A16558" t="s">
        <v>69797</v>
      </c>
      <c r="B16558" t="s">
        <v>15476</v>
      </c>
      <c r="C16558" t="s">
        <v>5010</v>
      </c>
      <c r="D16558" t="s">
        <v>69798</v>
      </c>
      <c r="F16558" t="s">
        <v>69799</v>
      </c>
      <c r="G16558" t="s">
        <v>69800</v>
      </c>
    </row>
    <row r="16559" spans="1:7">
      <c r="A16559" t="s">
        <v>69801</v>
      </c>
      <c r="B16559" t="s">
        <v>15709</v>
      </c>
      <c r="C16559" t="s">
        <v>69549</v>
      </c>
      <c r="D16559" t="s">
        <v>69802</v>
      </c>
      <c r="F16559" t="s">
        <v>69803</v>
      </c>
      <c r="G16559" t="s">
        <v>69552</v>
      </c>
    </row>
    <row r="16560" spans="1:7">
      <c r="A16560" t="s">
        <v>69804</v>
      </c>
      <c r="B16560" t="s">
        <v>15709</v>
      </c>
      <c r="C16560" t="s">
        <v>744</v>
      </c>
      <c r="D16560" t="s">
        <v>69805</v>
      </c>
      <c r="F16560" t="s">
        <v>69806</v>
      </c>
      <c r="G16560" t="s">
        <v>69807</v>
      </c>
    </row>
    <row r="16561" spans="1:7">
      <c r="A16561" t="s">
        <v>69808</v>
      </c>
      <c r="B16561" t="s">
        <v>15750</v>
      </c>
      <c r="C16561" t="s">
        <v>69809</v>
      </c>
      <c r="D16561" t="s">
        <v>69810</v>
      </c>
      <c r="F16561" t="s">
        <v>69811</v>
      </c>
      <c r="G16561" t="s">
        <v>21642</v>
      </c>
    </row>
    <row r="16562" spans="1:7">
      <c r="A16562" t="s">
        <v>69812</v>
      </c>
      <c r="B16562" t="s">
        <v>15750</v>
      </c>
      <c r="C16562" t="s">
        <v>54561</v>
      </c>
      <c r="D16562" t="s">
        <v>69813</v>
      </c>
      <c r="F16562" t="s">
        <v>69814</v>
      </c>
      <c r="G16562" t="s">
        <v>69815</v>
      </c>
    </row>
    <row r="16563" spans="1:7">
      <c r="A16563" t="s">
        <v>69816</v>
      </c>
      <c r="B16563" t="s">
        <v>15771</v>
      </c>
      <c r="C16563" t="s">
        <v>12474</v>
      </c>
      <c r="D16563" t="s">
        <v>69817</v>
      </c>
      <c r="F16563" t="s">
        <v>69818</v>
      </c>
      <c r="G16563" t="s">
        <v>69819</v>
      </c>
    </row>
    <row r="16564" spans="1:7">
      <c r="A16564" t="s">
        <v>69820</v>
      </c>
      <c r="B16564" t="s">
        <v>15771</v>
      </c>
      <c r="C16564" t="s">
        <v>11136</v>
      </c>
      <c r="D16564" t="s">
        <v>69821</v>
      </c>
      <c r="F16564" t="s">
        <v>69822</v>
      </c>
      <c r="G16564" t="s">
        <v>69823</v>
      </c>
    </row>
    <row r="16565" spans="1:7">
      <c r="A16565" t="s">
        <v>69824</v>
      </c>
      <c r="B16565" t="s">
        <v>15771</v>
      </c>
      <c r="C16565" t="s">
        <v>69825</v>
      </c>
      <c r="D16565" t="s">
        <v>69826</v>
      </c>
      <c r="F16565" t="s">
        <v>69827</v>
      </c>
      <c r="G16565" t="s">
        <v>69828</v>
      </c>
    </row>
    <row r="16566" spans="1:7">
      <c r="A16566" t="s">
        <v>69829</v>
      </c>
      <c r="B16566" t="s">
        <v>33545</v>
      </c>
      <c r="C16566" t="s">
        <v>69830</v>
      </c>
      <c r="D16566" t="s">
        <v>69831</v>
      </c>
      <c r="F16566" t="s">
        <v>69832</v>
      </c>
      <c r="G16566" t="s">
        <v>33560</v>
      </c>
    </row>
    <row r="16567" spans="1:7">
      <c r="A16567" t="s">
        <v>69833</v>
      </c>
      <c r="B16567" t="s">
        <v>15900</v>
      </c>
      <c r="C16567" t="s">
        <v>69700</v>
      </c>
      <c r="D16567" t="s">
        <v>69834</v>
      </c>
      <c r="F16567" t="s">
        <v>69835</v>
      </c>
      <c r="G16567" t="s">
        <v>15923</v>
      </c>
    </row>
    <row r="16568" spans="1:7">
      <c r="A16568" t="s">
        <v>69836</v>
      </c>
      <c r="B16568" t="s">
        <v>15937</v>
      </c>
      <c r="C16568" t="s">
        <v>1185</v>
      </c>
      <c r="D16568" t="s">
        <v>69837</v>
      </c>
      <c r="F16568" t="s">
        <v>69838</v>
      </c>
      <c r="G16568" t="s">
        <v>15957</v>
      </c>
    </row>
    <row r="16569" spans="1:7">
      <c r="A16569" t="s">
        <v>69839</v>
      </c>
      <c r="B16569" t="s">
        <v>15992</v>
      </c>
      <c r="C16569" t="s">
        <v>1100</v>
      </c>
      <c r="D16569" t="s">
        <v>69840</v>
      </c>
      <c r="F16569" t="s">
        <v>69841</v>
      </c>
      <c r="G16569" t="s">
        <v>69842</v>
      </c>
    </row>
    <row r="16570" spans="1:7">
      <c r="A16570" t="s">
        <v>69843</v>
      </c>
      <c r="B16570" t="s">
        <v>15978</v>
      </c>
      <c r="C16570" t="s">
        <v>1247</v>
      </c>
      <c r="D16570" t="s">
        <v>69844</v>
      </c>
      <c r="F16570" t="s">
        <v>69845</v>
      </c>
      <c r="G16570" t="s">
        <v>69846</v>
      </c>
    </row>
    <row r="16571" spans="1:7">
      <c r="A16571" t="s">
        <v>69847</v>
      </c>
      <c r="B16571" t="s">
        <v>33255</v>
      </c>
      <c r="C16571" t="s">
        <v>69848</v>
      </c>
      <c r="D16571" t="s">
        <v>69849</v>
      </c>
      <c r="F16571" t="s">
        <v>69850</v>
      </c>
      <c r="G16571" t="s">
        <v>33725</v>
      </c>
    </row>
    <row r="16572" spans="1:7">
      <c r="A16572" t="s">
        <v>69851</v>
      </c>
      <c r="B16572" t="s">
        <v>16105</v>
      </c>
      <c r="C16572" t="s">
        <v>22194</v>
      </c>
      <c r="D16572" t="s">
        <v>69852</v>
      </c>
      <c r="F16572" t="s">
        <v>69853</v>
      </c>
      <c r="G16572" t="s">
        <v>69854</v>
      </c>
    </row>
    <row r="16573" spans="1:7">
      <c r="A16573" t="s">
        <v>69855</v>
      </c>
      <c r="B16573" t="s">
        <v>16105</v>
      </c>
      <c r="C16573" t="s">
        <v>69856</v>
      </c>
      <c r="D16573" t="s">
        <v>69857</v>
      </c>
      <c r="F16573" t="s">
        <v>69858</v>
      </c>
      <c r="G16573" t="s">
        <v>69854</v>
      </c>
    </row>
    <row r="16574" spans="1:7">
      <c r="A16574" t="s">
        <v>69859</v>
      </c>
      <c r="B16574" t="s">
        <v>16105</v>
      </c>
      <c r="C16574" t="s">
        <v>69860</v>
      </c>
      <c r="D16574" t="s">
        <v>69861</v>
      </c>
      <c r="F16574" t="s">
        <v>69862</v>
      </c>
      <c r="G16574" t="s">
        <v>16115</v>
      </c>
    </row>
    <row r="16575" spans="1:7">
      <c r="A16575" t="s">
        <v>69863</v>
      </c>
      <c r="B16575" t="s">
        <v>16105</v>
      </c>
      <c r="C16575" t="s">
        <v>69864</v>
      </c>
      <c r="D16575" t="s">
        <v>69865</v>
      </c>
      <c r="F16575" t="s">
        <v>69866</v>
      </c>
      <c r="G16575" t="s">
        <v>69867</v>
      </c>
    </row>
    <row r="16576" spans="1:7">
      <c r="A16576" t="s">
        <v>69868</v>
      </c>
      <c r="B16576" t="s">
        <v>16105</v>
      </c>
      <c r="C16576" t="s">
        <v>27299</v>
      </c>
      <c r="D16576" t="s">
        <v>69869</v>
      </c>
      <c r="F16576" t="s">
        <v>69870</v>
      </c>
      <c r="G16576" t="s">
        <v>69871</v>
      </c>
    </row>
    <row r="16577" spans="1:7">
      <c r="A16577" t="s">
        <v>69872</v>
      </c>
      <c r="B16577" t="s">
        <v>16105</v>
      </c>
      <c r="C16577" t="s">
        <v>35607</v>
      </c>
      <c r="D16577" t="s">
        <v>69873</v>
      </c>
      <c r="F16577" t="s">
        <v>69874</v>
      </c>
      <c r="G16577" t="s">
        <v>16129</v>
      </c>
    </row>
    <row r="16578" spans="1:7">
      <c r="A16578" t="s">
        <v>69875</v>
      </c>
      <c r="B16578" t="s">
        <v>16105</v>
      </c>
      <c r="C16578" t="s">
        <v>11649</v>
      </c>
      <c r="D16578" t="s">
        <v>69876</v>
      </c>
      <c r="F16578" t="s">
        <v>69877</v>
      </c>
      <c r="G16578" t="s">
        <v>69878</v>
      </c>
    </row>
    <row r="16579" spans="1:7">
      <c r="A16579" t="s">
        <v>69879</v>
      </c>
      <c r="B16579" t="s">
        <v>16105</v>
      </c>
      <c r="C16579" t="s">
        <v>69880</v>
      </c>
      <c r="D16579" t="s">
        <v>69881</v>
      </c>
      <c r="F16579" t="s">
        <v>69882</v>
      </c>
      <c r="G16579" t="s">
        <v>16887</v>
      </c>
    </row>
    <row r="16580" spans="1:7">
      <c r="A16580" t="s">
        <v>69883</v>
      </c>
      <c r="B16580" t="s">
        <v>16105</v>
      </c>
      <c r="C16580" t="s">
        <v>3644</v>
      </c>
      <c r="D16580" t="s">
        <v>69884</v>
      </c>
      <c r="F16580" t="s">
        <v>69885</v>
      </c>
      <c r="G16580" t="s">
        <v>16136</v>
      </c>
    </row>
    <row r="16581" spans="1:7">
      <c r="A16581" t="s">
        <v>69886</v>
      </c>
      <c r="B16581" t="s">
        <v>16105</v>
      </c>
      <c r="C16581" t="s">
        <v>69887</v>
      </c>
      <c r="D16581" t="s">
        <v>69888</v>
      </c>
      <c r="F16581" t="s">
        <v>69889</v>
      </c>
      <c r="G16581" t="s">
        <v>16119</v>
      </c>
    </row>
    <row r="16582" spans="1:7">
      <c r="A16582" t="s">
        <v>69890</v>
      </c>
      <c r="B16582" t="s">
        <v>16105</v>
      </c>
      <c r="C16582" t="s">
        <v>69891</v>
      </c>
      <c r="D16582" t="s">
        <v>69892</v>
      </c>
      <c r="F16582" t="s">
        <v>69893</v>
      </c>
      <c r="G16582" t="s">
        <v>16119</v>
      </c>
    </row>
    <row r="16583" spans="1:7">
      <c r="A16583" t="s">
        <v>69894</v>
      </c>
      <c r="B16583" t="s">
        <v>16105</v>
      </c>
      <c r="C16583" t="s">
        <v>69895</v>
      </c>
      <c r="D16583" t="s">
        <v>69896</v>
      </c>
      <c r="F16583" t="s">
        <v>69897</v>
      </c>
      <c r="G16583" t="s">
        <v>16119</v>
      </c>
    </row>
    <row r="16584" spans="1:7">
      <c r="A16584" t="s">
        <v>69898</v>
      </c>
      <c r="B16584" t="s">
        <v>16105</v>
      </c>
      <c r="C16584" t="s">
        <v>69899</v>
      </c>
      <c r="D16584" t="s">
        <v>69900</v>
      </c>
      <c r="F16584" t="s">
        <v>69901</v>
      </c>
      <c r="G16584" t="s">
        <v>16123</v>
      </c>
    </row>
    <row r="16585" spans="1:7">
      <c r="A16585" t="s">
        <v>69902</v>
      </c>
      <c r="B16585" t="s">
        <v>16146</v>
      </c>
      <c r="C16585" t="s">
        <v>69903</v>
      </c>
      <c r="D16585" t="s">
        <v>69904</v>
      </c>
      <c r="F16585" t="s">
        <v>69905</v>
      </c>
      <c r="G16585" t="s">
        <v>16152</v>
      </c>
    </row>
    <row r="16586" spans="1:7">
      <c r="A16586" t="s">
        <v>69906</v>
      </c>
      <c r="B16586" t="s">
        <v>17949</v>
      </c>
      <c r="C16586" t="s">
        <v>16268</v>
      </c>
      <c r="D16586" t="s">
        <v>69907</v>
      </c>
      <c r="F16586" t="s">
        <v>69908</v>
      </c>
      <c r="G16586" t="s">
        <v>17951</v>
      </c>
    </row>
    <row r="16587" spans="1:7">
      <c r="A16587" t="s">
        <v>69909</v>
      </c>
      <c r="B16587" t="s">
        <v>69910</v>
      </c>
      <c r="C16587" t="s">
        <v>46057</v>
      </c>
      <c r="D16587" t="s">
        <v>69911</v>
      </c>
      <c r="F16587" t="s">
        <v>69912</v>
      </c>
      <c r="G16587" t="s">
        <v>69913</v>
      </c>
    </row>
    <row r="16588" spans="1:7">
      <c r="A16588" t="s">
        <v>69914</v>
      </c>
      <c r="B16588" t="s">
        <v>16291</v>
      </c>
      <c r="C16588" t="s">
        <v>3639</v>
      </c>
      <c r="D16588" t="s">
        <v>69915</v>
      </c>
      <c r="F16588" t="s">
        <v>69916</v>
      </c>
      <c r="G16588" t="s">
        <v>69917</v>
      </c>
    </row>
    <row r="16589" spans="1:7">
      <c r="A16589" t="s">
        <v>69918</v>
      </c>
      <c r="B16589" t="s">
        <v>16291</v>
      </c>
      <c r="C16589" t="s">
        <v>12899</v>
      </c>
      <c r="D16589" t="s">
        <v>69919</v>
      </c>
      <c r="F16589" t="s">
        <v>69920</v>
      </c>
      <c r="G16589" t="s">
        <v>69921</v>
      </c>
    </row>
    <row r="16590" spans="1:7">
      <c r="A16590" t="s">
        <v>69922</v>
      </c>
      <c r="B16590" t="s">
        <v>16291</v>
      </c>
      <c r="C16590" t="s">
        <v>12572</v>
      </c>
      <c r="D16590" t="s">
        <v>69923</v>
      </c>
      <c r="F16590" t="s">
        <v>69924</v>
      </c>
      <c r="G16590" t="s">
        <v>69925</v>
      </c>
    </row>
    <row r="16591" spans="1:7">
      <c r="A16591" t="s">
        <v>69926</v>
      </c>
      <c r="B16591" t="s">
        <v>16291</v>
      </c>
      <c r="C16591" t="s">
        <v>12175</v>
      </c>
      <c r="D16591" t="s">
        <v>69927</v>
      </c>
      <c r="F16591" t="s">
        <v>69928</v>
      </c>
      <c r="G16591" t="s">
        <v>16424</v>
      </c>
    </row>
    <row r="16592" spans="1:7">
      <c r="A16592" t="s">
        <v>69929</v>
      </c>
      <c r="B16592" t="s">
        <v>16291</v>
      </c>
      <c r="C16592" t="s">
        <v>69930</v>
      </c>
      <c r="D16592" t="s">
        <v>69931</v>
      </c>
      <c r="F16592" t="s">
        <v>69932</v>
      </c>
      <c r="G16592" t="s">
        <v>69933</v>
      </c>
    </row>
    <row r="16593" spans="1:7">
      <c r="A16593" t="s">
        <v>69934</v>
      </c>
      <c r="B16593" t="s">
        <v>16291</v>
      </c>
      <c r="C16593" t="s">
        <v>8420</v>
      </c>
      <c r="D16593" t="s">
        <v>69935</v>
      </c>
      <c r="F16593" t="s">
        <v>69936</v>
      </c>
      <c r="G16593" t="s">
        <v>69933</v>
      </c>
    </row>
    <row r="16594" spans="1:7">
      <c r="A16594" t="s">
        <v>69937</v>
      </c>
      <c r="B16594" t="s">
        <v>16291</v>
      </c>
      <c r="C16594" t="s">
        <v>4684</v>
      </c>
      <c r="D16594" t="s">
        <v>69938</v>
      </c>
      <c r="F16594" t="s">
        <v>69939</v>
      </c>
      <c r="G16594" t="s">
        <v>16575</v>
      </c>
    </row>
    <row r="16595" spans="1:7">
      <c r="A16595" t="s">
        <v>69940</v>
      </c>
      <c r="B16595" t="s">
        <v>16634</v>
      </c>
      <c r="C16595" t="s">
        <v>69941</v>
      </c>
      <c r="D16595" t="s">
        <v>69942</v>
      </c>
      <c r="F16595" t="s">
        <v>69943</v>
      </c>
      <c r="G16595" t="s">
        <v>69944</v>
      </c>
    </row>
    <row r="16596" spans="1:7">
      <c r="A16596" t="s">
        <v>69945</v>
      </c>
      <c r="B16596" t="s">
        <v>3582</v>
      </c>
      <c r="C16596" t="s">
        <v>36238</v>
      </c>
      <c r="D16596" t="s">
        <v>69946</v>
      </c>
      <c r="F16596" t="s">
        <v>69947</v>
      </c>
      <c r="G16596" t="s">
        <v>34011</v>
      </c>
    </row>
    <row r="16597" spans="1:7">
      <c r="A16597" t="s">
        <v>69948</v>
      </c>
      <c r="B16597" t="s">
        <v>69949</v>
      </c>
      <c r="C16597" t="s">
        <v>802</v>
      </c>
      <c r="D16597" t="s">
        <v>69950</v>
      </c>
      <c r="F16597" t="s">
        <v>69951</v>
      </c>
      <c r="G16597" t="s">
        <v>69952</v>
      </c>
    </row>
    <row r="16598" spans="1:7">
      <c r="A16598" t="s">
        <v>69953</v>
      </c>
      <c r="B16598" t="s">
        <v>21839</v>
      </c>
      <c r="C16598" t="s">
        <v>69954</v>
      </c>
      <c r="D16598" t="s">
        <v>69955</v>
      </c>
      <c r="F16598" t="s">
        <v>69956</v>
      </c>
      <c r="G16598" t="s">
        <v>69957</v>
      </c>
    </row>
    <row r="16599" spans="1:7">
      <c r="A16599" t="s">
        <v>69958</v>
      </c>
      <c r="B16599" t="s">
        <v>21839</v>
      </c>
      <c r="C16599" t="s">
        <v>833</v>
      </c>
      <c r="D16599" t="s">
        <v>69959</v>
      </c>
      <c r="F16599" t="s">
        <v>69960</v>
      </c>
      <c r="G16599" t="s">
        <v>21845</v>
      </c>
    </row>
    <row r="16600" spans="1:7">
      <c r="A16600" t="s">
        <v>69961</v>
      </c>
      <c r="B16600" t="s">
        <v>16693</v>
      </c>
      <c r="C16600" t="s">
        <v>4071</v>
      </c>
      <c r="D16600" t="s">
        <v>69962</v>
      </c>
      <c r="F16600" t="s">
        <v>69963</v>
      </c>
      <c r="G16600" t="s">
        <v>16715</v>
      </c>
    </row>
    <row r="16601" spans="1:7">
      <c r="A16601" t="s">
        <v>69964</v>
      </c>
      <c r="B16601" t="s">
        <v>16693</v>
      </c>
      <c r="C16601" t="s">
        <v>5376</v>
      </c>
      <c r="D16601" t="s">
        <v>69965</v>
      </c>
      <c r="F16601" t="s">
        <v>69966</v>
      </c>
      <c r="G16601" t="s">
        <v>69967</v>
      </c>
    </row>
    <row r="16602" spans="1:7">
      <c r="A16602" t="s">
        <v>69968</v>
      </c>
      <c r="B16602" t="s">
        <v>16693</v>
      </c>
      <c r="C16602" t="s">
        <v>69969</v>
      </c>
      <c r="D16602" t="s">
        <v>69970</v>
      </c>
      <c r="F16602" t="s">
        <v>69971</v>
      </c>
      <c r="G16602" t="s">
        <v>16695</v>
      </c>
    </row>
    <row r="16603" spans="1:7">
      <c r="A16603" t="s">
        <v>69972</v>
      </c>
      <c r="B16603" t="s">
        <v>16693</v>
      </c>
      <c r="C16603" t="s">
        <v>69973</v>
      </c>
      <c r="D16603" t="s">
        <v>69974</v>
      </c>
      <c r="F16603" t="s">
        <v>69975</v>
      </c>
      <c r="G16603" t="s">
        <v>69976</v>
      </c>
    </row>
    <row r="16604" spans="1:7">
      <c r="A16604" t="s">
        <v>69977</v>
      </c>
      <c r="B16604" t="s">
        <v>16800</v>
      </c>
      <c r="C16604" t="s">
        <v>69978</v>
      </c>
      <c r="D16604" t="s">
        <v>69979</v>
      </c>
      <c r="F16604" t="s">
        <v>69980</v>
      </c>
      <c r="G16604" t="s">
        <v>69981</v>
      </c>
    </row>
    <row r="16605" spans="1:7">
      <c r="A16605" t="s">
        <v>69982</v>
      </c>
      <c r="B16605" t="s">
        <v>69983</v>
      </c>
      <c r="C16605" t="s">
        <v>16876</v>
      </c>
      <c r="D16605" t="s">
        <v>69984</v>
      </c>
      <c r="F16605" t="s">
        <v>69985</v>
      </c>
      <c r="G16605" t="s">
        <v>16944</v>
      </c>
    </row>
    <row r="16606" spans="1:7">
      <c r="A16606" t="s">
        <v>69986</v>
      </c>
      <c r="B16606" t="s">
        <v>16966</v>
      </c>
      <c r="C16606" t="s">
        <v>13661</v>
      </c>
      <c r="D16606" t="s">
        <v>69987</v>
      </c>
      <c r="F16606" t="s">
        <v>69988</v>
      </c>
      <c r="G16606" t="s">
        <v>16986</v>
      </c>
    </row>
    <row r="16607" spans="1:7">
      <c r="A16607" t="s">
        <v>69989</v>
      </c>
      <c r="B16607" t="s">
        <v>17214</v>
      </c>
      <c r="C16607" t="s">
        <v>1049</v>
      </c>
      <c r="D16607" t="s">
        <v>69990</v>
      </c>
      <c r="F16607" t="s">
        <v>69991</v>
      </c>
      <c r="G16607" t="s">
        <v>69992</v>
      </c>
    </row>
    <row r="16608" spans="1:7">
      <c r="A16608" t="s">
        <v>69993</v>
      </c>
      <c r="B16608" t="s">
        <v>17214</v>
      </c>
      <c r="C16608" t="s">
        <v>1070</v>
      </c>
      <c r="D16608" t="s">
        <v>69994</v>
      </c>
      <c r="F16608" t="s">
        <v>69995</v>
      </c>
      <c r="G16608" t="s">
        <v>17253</v>
      </c>
    </row>
    <row r="16609" spans="1:7">
      <c r="A16609" t="s">
        <v>69996</v>
      </c>
      <c r="B16609" t="s">
        <v>17308</v>
      </c>
      <c r="C16609" t="s">
        <v>17316</v>
      </c>
      <c r="D16609" t="s">
        <v>17317</v>
      </c>
      <c r="F16609" t="s">
        <v>69997</v>
      </c>
      <c r="G16609" t="s">
        <v>17318</v>
      </c>
    </row>
    <row r="16610" spans="1:7">
      <c r="A16610" t="s">
        <v>69998</v>
      </c>
      <c r="B16610" t="s">
        <v>18768</v>
      </c>
      <c r="C16610" t="s">
        <v>69999</v>
      </c>
      <c r="D16610" t="s">
        <v>70000</v>
      </c>
      <c r="F16610" t="s">
        <v>70001</v>
      </c>
      <c r="G16610" t="s">
        <v>18775</v>
      </c>
    </row>
    <row r="16611" spans="1:7">
      <c r="A16611" t="s">
        <v>70002</v>
      </c>
      <c r="B16611" t="s">
        <v>18768</v>
      </c>
      <c r="C16611" t="s">
        <v>22404</v>
      </c>
      <c r="D16611" t="s">
        <v>70003</v>
      </c>
      <c r="F16611" t="s">
        <v>70004</v>
      </c>
      <c r="G16611" t="s">
        <v>18771</v>
      </c>
    </row>
    <row r="16612" spans="1:7">
      <c r="A16612" t="s">
        <v>70005</v>
      </c>
      <c r="B16612" t="s">
        <v>18574</v>
      </c>
      <c r="C16612" t="s">
        <v>70006</v>
      </c>
      <c r="D16612" t="s">
        <v>70007</v>
      </c>
      <c r="F16612" t="s">
        <v>70008</v>
      </c>
      <c r="G16612" t="s">
        <v>70009</v>
      </c>
    </row>
    <row r="16613" spans="1:7">
      <c r="A16613" t="s">
        <v>70010</v>
      </c>
      <c r="B16613" t="s">
        <v>18574</v>
      </c>
      <c r="C16613" t="s">
        <v>17783</v>
      </c>
      <c r="D16613" t="s">
        <v>70011</v>
      </c>
      <c r="F16613" t="s">
        <v>70012</v>
      </c>
      <c r="G16613" t="s">
        <v>18646</v>
      </c>
    </row>
    <row r="16614" spans="1:7">
      <c r="A16614" t="s">
        <v>70013</v>
      </c>
      <c r="B16614" t="s">
        <v>18574</v>
      </c>
      <c r="C16614" t="s">
        <v>1087</v>
      </c>
      <c r="D16614" t="s">
        <v>70014</v>
      </c>
      <c r="F16614" t="s">
        <v>70015</v>
      </c>
      <c r="G16614" t="s">
        <v>18639</v>
      </c>
    </row>
    <row r="16615" spans="1:7">
      <c r="A16615" t="s">
        <v>70016</v>
      </c>
      <c r="B16615" t="s">
        <v>18542</v>
      </c>
      <c r="C16615" t="s">
        <v>782</v>
      </c>
      <c r="D16615" t="s">
        <v>70017</v>
      </c>
      <c r="F16615" t="s">
        <v>70018</v>
      </c>
      <c r="G16615" t="s">
        <v>70019</v>
      </c>
    </row>
    <row r="16616" spans="1:7">
      <c r="A16616" t="s">
        <v>70020</v>
      </c>
      <c r="B16616" t="s">
        <v>18542</v>
      </c>
      <c r="C16616" t="s">
        <v>25794</v>
      </c>
      <c r="D16616" t="s">
        <v>70021</v>
      </c>
      <c r="F16616" t="s">
        <v>70022</v>
      </c>
      <c r="G16616" t="s">
        <v>70019</v>
      </c>
    </row>
    <row r="16617" spans="1:7">
      <c r="A16617" t="s">
        <v>70023</v>
      </c>
      <c r="B16617" t="s">
        <v>18542</v>
      </c>
      <c r="C16617" t="s">
        <v>4684</v>
      </c>
      <c r="D16617" t="s">
        <v>70024</v>
      </c>
      <c r="F16617" t="s">
        <v>70025</v>
      </c>
      <c r="G16617" t="s">
        <v>64160</v>
      </c>
    </row>
    <row r="16618" spans="1:7">
      <c r="A16618" t="s">
        <v>70026</v>
      </c>
      <c r="B16618" t="s">
        <v>18542</v>
      </c>
      <c r="C16618" t="s">
        <v>13542</v>
      </c>
      <c r="D16618" t="s">
        <v>70027</v>
      </c>
      <c r="F16618" t="s">
        <v>70028</v>
      </c>
      <c r="G16618" t="s">
        <v>21930</v>
      </c>
    </row>
    <row r="16619" spans="1:7">
      <c r="A16619" t="s">
        <v>70029</v>
      </c>
      <c r="B16619" t="s">
        <v>18542</v>
      </c>
      <c r="C16619" t="s">
        <v>47910</v>
      </c>
      <c r="D16619" t="s">
        <v>70030</v>
      </c>
      <c r="F16619" t="s">
        <v>70031</v>
      </c>
      <c r="G16619" t="s">
        <v>70032</v>
      </c>
    </row>
    <row r="16620" spans="1:7">
      <c r="A16620" t="s">
        <v>70033</v>
      </c>
      <c r="B16620" t="s">
        <v>19108</v>
      </c>
      <c r="C16620" t="s">
        <v>4173</v>
      </c>
      <c r="D16620" t="s">
        <v>70034</v>
      </c>
      <c r="F16620" t="s">
        <v>70035</v>
      </c>
      <c r="G16620" t="s">
        <v>19110</v>
      </c>
    </row>
    <row r="16621" spans="1:7">
      <c r="A16621" t="s">
        <v>70036</v>
      </c>
      <c r="B16621" t="s">
        <v>18880</v>
      </c>
      <c r="C16621" t="s">
        <v>14276</v>
      </c>
      <c r="D16621" t="s">
        <v>70037</v>
      </c>
      <c r="F16621" t="s">
        <v>70038</v>
      </c>
      <c r="G16621" t="s">
        <v>18935</v>
      </c>
    </row>
    <row r="16622" spans="1:7">
      <c r="A16622" t="s">
        <v>70039</v>
      </c>
      <c r="B16622" t="s">
        <v>18970</v>
      </c>
      <c r="C16622" t="s">
        <v>36776</v>
      </c>
      <c r="D16622" t="s">
        <v>70040</v>
      </c>
      <c r="F16622" t="s">
        <v>70041</v>
      </c>
      <c r="G16622" t="s">
        <v>70042</v>
      </c>
    </row>
    <row r="16623" spans="1:7">
      <c r="A16623" t="s">
        <v>70043</v>
      </c>
      <c r="B16623" t="s">
        <v>18970</v>
      </c>
      <c r="C16623" t="s">
        <v>23533</v>
      </c>
      <c r="D16623" t="s">
        <v>70044</v>
      </c>
      <c r="F16623" t="s">
        <v>70045</v>
      </c>
      <c r="G16623" t="s">
        <v>19051</v>
      </c>
    </row>
    <row r="16624" spans="1:7">
      <c r="A16624" t="s">
        <v>70046</v>
      </c>
      <c r="B16624" t="s">
        <v>18970</v>
      </c>
      <c r="C16624" t="s">
        <v>1247</v>
      </c>
      <c r="D16624" t="s">
        <v>70047</v>
      </c>
      <c r="F16624" t="s">
        <v>70048</v>
      </c>
      <c r="G16624" t="s">
        <v>19065</v>
      </c>
    </row>
    <row r="16625" spans="1:7">
      <c r="A16625" t="s">
        <v>70049</v>
      </c>
      <c r="B16625" t="s">
        <v>18970</v>
      </c>
      <c r="C16625" t="s">
        <v>48647</v>
      </c>
      <c r="D16625" t="s">
        <v>70050</v>
      </c>
      <c r="F16625" t="s">
        <v>70051</v>
      </c>
      <c r="G16625" t="s">
        <v>19040</v>
      </c>
    </row>
    <row r="16626" spans="1:7">
      <c r="A16626" t="s">
        <v>70052</v>
      </c>
      <c r="B16626" t="s">
        <v>18970</v>
      </c>
      <c r="C16626" t="s">
        <v>39090</v>
      </c>
      <c r="D16626" t="s">
        <v>70053</v>
      </c>
      <c r="F16626" t="s">
        <v>70054</v>
      </c>
      <c r="G16626" t="s">
        <v>19058</v>
      </c>
    </row>
    <row r="16627" spans="1:7">
      <c r="A16627" t="s">
        <v>70055</v>
      </c>
      <c r="B16627" t="s">
        <v>19082</v>
      </c>
      <c r="C16627" t="s">
        <v>69930</v>
      </c>
      <c r="D16627" t="s">
        <v>70056</v>
      </c>
      <c r="F16627" t="s">
        <v>70057</v>
      </c>
      <c r="G16627" t="s">
        <v>70058</v>
      </c>
    </row>
    <row r="16628" spans="1:7">
      <c r="A16628" t="s">
        <v>70059</v>
      </c>
      <c r="B16628" t="s">
        <v>19082</v>
      </c>
      <c r="C16628" t="s">
        <v>20177</v>
      </c>
      <c r="D16628" t="s">
        <v>70060</v>
      </c>
      <c r="F16628" t="s">
        <v>70061</v>
      </c>
      <c r="G16628" t="s">
        <v>19088</v>
      </c>
    </row>
    <row r="16629" spans="1:7">
      <c r="A16629" t="s">
        <v>70062</v>
      </c>
      <c r="B16629" t="s">
        <v>19164</v>
      </c>
      <c r="C16629" t="s">
        <v>9628</v>
      </c>
      <c r="D16629" t="s">
        <v>70063</v>
      </c>
      <c r="F16629" t="s">
        <v>70064</v>
      </c>
      <c r="G16629" t="s">
        <v>19170</v>
      </c>
    </row>
    <row r="16630" spans="1:7">
      <c r="A16630" t="s">
        <v>70065</v>
      </c>
      <c r="B16630" t="s">
        <v>3558</v>
      </c>
      <c r="C16630" t="s">
        <v>41214</v>
      </c>
      <c r="D16630" t="s">
        <v>70066</v>
      </c>
      <c r="F16630" t="s">
        <v>70067</v>
      </c>
      <c r="G16630" t="s">
        <v>70068</v>
      </c>
    </row>
    <row r="16631" spans="1:7">
      <c r="A16631" t="s">
        <v>70069</v>
      </c>
      <c r="B16631" t="s">
        <v>19444</v>
      </c>
      <c r="C16631" t="s">
        <v>37956</v>
      </c>
      <c r="D16631" t="s">
        <v>70070</v>
      </c>
      <c r="F16631" t="s">
        <v>70071</v>
      </c>
      <c r="G16631" t="s">
        <v>19450</v>
      </c>
    </row>
    <row r="16632" spans="1:7">
      <c r="A16632" t="s">
        <v>70072</v>
      </c>
      <c r="B16632" t="s">
        <v>19877</v>
      </c>
      <c r="C16632" t="s">
        <v>70073</v>
      </c>
      <c r="D16632" t="s">
        <v>70074</v>
      </c>
      <c r="F16632" t="s">
        <v>70075</v>
      </c>
      <c r="G16632" t="s">
        <v>19889</v>
      </c>
    </row>
    <row r="16633" spans="1:7">
      <c r="A16633" t="s">
        <v>70076</v>
      </c>
      <c r="B16633" t="s">
        <v>20164</v>
      </c>
      <c r="C16633" t="s">
        <v>70077</v>
      </c>
      <c r="D16633" t="s">
        <v>70078</v>
      </c>
      <c r="F16633" t="s">
        <v>70079</v>
      </c>
      <c r="G16633" t="s">
        <v>20199</v>
      </c>
    </row>
    <row r="16634" spans="1:7">
      <c r="A16634" t="s">
        <v>70080</v>
      </c>
      <c r="B16634" t="s">
        <v>70081</v>
      </c>
      <c r="C16634" t="s">
        <v>20455</v>
      </c>
      <c r="D16634" t="s">
        <v>70082</v>
      </c>
      <c r="F16634" t="s">
        <v>70083</v>
      </c>
      <c r="G16634" t="s">
        <v>20457</v>
      </c>
    </row>
    <row r="16635" spans="1:7">
      <c r="A16635" t="s">
        <v>70084</v>
      </c>
      <c r="B16635" t="s">
        <v>70085</v>
      </c>
      <c r="C16635" t="s">
        <v>9881</v>
      </c>
      <c r="D16635" t="s">
        <v>70086</v>
      </c>
      <c r="F16635" t="s">
        <v>70087</v>
      </c>
      <c r="G16635" t="s">
        <v>70088</v>
      </c>
    </row>
    <row r="16636" spans="1:7">
      <c r="A16636" t="s">
        <v>70089</v>
      </c>
      <c r="B16636" t="s">
        <v>23278</v>
      </c>
      <c r="C16636" t="s">
        <v>3612</v>
      </c>
      <c r="D16636" t="s">
        <v>70090</v>
      </c>
      <c r="F16636" t="s">
        <v>70091</v>
      </c>
      <c r="G16636" t="s">
        <v>70092</v>
      </c>
    </row>
    <row r="16637" spans="1:7">
      <c r="A16637" t="s">
        <v>70093</v>
      </c>
      <c r="B16637" t="s">
        <v>22606</v>
      </c>
      <c r="C16637" t="s">
        <v>70094</v>
      </c>
      <c r="D16637" t="s">
        <v>70095</v>
      </c>
      <c r="F16637" t="s">
        <v>70096</v>
      </c>
      <c r="G16637" t="s">
        <v>70097</v>
      </c>
    </row>
    <row r="16638" spans="1:7">
      <c r="A16638" t="s">
        <v>70098</v>
      </c>
      <c r="B16638" t="s">
        <v>55872</v>
      </c>
      <c r="C16638" t="s">
        <v>70099</v>
      </c>
      <c r="D16638" t="s">
        <v>70100</v>
      </c>
      <c r="F16638" t="s">
        <v>70101</v>
      </c>
      <c r="G16638" t="s">
        <v>55878</v>
      </c>
    </row>
    <row r="16639" spans="1:7">
      <c r="A16639" t="s">
        <v>70102</v>
      </c>
      <c r="B16639" t="s">
        <v>56415</v>
      </c>
      <c r="C16639" t="s">
        <v>8483</v>
      </c>
      <c r="D16639" t="s">
        <v>70103</v>
      </c>
      <c r="F16639" t="s">
        <v>70104</v>
      </c>
      <c r="G16639" t="s">
        <v>56457</v>
      </c>
    </row>
    <row r="16640" spans="1:7">
      <c r="A16640" t="s">
        <v>70105</v>
      </c>
      <c r="B16640" t="s">
        <v>23509</v>
      </c>
      <c r="C16640" t="s">
        <v>17450</v>
      </c>
      <c r="D16640" t="s">
        <v>70106</v>
      </c>
      <c r="F16640" t="s">
        <v>70107</v>
      </c>
      <c r="G16640" t="s">
        <v>70108</v>
      </c>
    </row>
    <row r="16641" spans="1:7">
      <c r="A16641" t="s">
        <v>70109</v>
      </c>
      <c r="B16641" t="s">
        <v>23509</v>
      </c>
      <c r="C16641" t="s">
        <v>70110</v>
      </c>
      <c r="D16641" t="s">
        <v>70111</v>
      </c>
      <c r="F16641" t="s">
        <v>70112</v>
      </c>
      <c r="G16641" t="s">
        <v>23876</v>
      </c>
    </row>
    <row r="16642" spans="1:7">
      <c r="A16642" t="s">
        <v>70113</v>
      </c>
      <c r="B16642" t="s">
        <v>23509</v>
      </c>
      <c r="C16642" t="s">
        <v>15550</v>
      </c>
      <c r="D16642" t="s">
        <v>70114</v>
      </c>
      <c r="F16642" t="s">
        <v>70115</v>
      </c>
      <c r="G16642" t="s">
        <v>70116</v>
      </c>
    </row>
    <row r="16643" spans="1:7">
      <c r="A16643" t="s">
        <v>70117</v>
      </c>
      <c r="B16643" t="s">
        <v>3815</v>
      </c>
      <c r="C16643" t="s">
        <v>55678</v>
      </c>
      <c r="D16643" t="s">
        <v>70118</v>
      </c>
      <c r="F16643" t="s">
        <v>70119</v>
      </c>
      <c r="G16643" t="s">
        <v>70120</v>
      </c>
    </row>
    <row r="16644" spans="1:7">
      <c r="A16644" t="s">
        <v>70121</v>
      </c>
      <c r="B16644" t="s">
        <v>3815</v>
      </c>
      <c r="C16644" t="s">
        <v>70122</v>
      </c>
      <c r="D16644" t="s">
        <v>70123</v>
      </c>
      <c r="F16644" t="s">
        <v>70124</v>
      </c>
      <c r="G16644" t="s">
        <v>67485</v>
      </c>
    </row>
    <row r="16645" spans="1:7">
      <c r="A16645" t="s">
        <v>70125</v>
      </c>
      <c r="B16645" t="s">
        <v>24095</v>
      </c>
      <c r="C16645" t="s">
        <v>70126</v>
      </c>
      <c r="D16645" t="s">
        <v>70127</v>
      </c>
      <c r="F16645" t="s">
        <v>70128</v>
      </c>
      <c r="G16645" t="s">
        <v>70129</v>
      </c>
    </row>
    <row r="16646" spans="1:7">
      <c r="A16646" t="s">
        <v>70130</v>
      </c>
      <c r="B16646" t="s">
        <v>24095</v>
      </c>
      <c r="C16646" t="s">
        <v>11350</v>
      </c>
      <c r="D16646" t="s">
        <v>70131</v>
      </c>
      <c r="F16646" t="s">
        <v>70132</v>
      </c>
      <c r="G16646" t="s">
        <v>24106</v>
      </c>
    </row>
    <row r="16647" spans="1:7">
      <c r="A16647" t="s">
        <v>70133</v>
      </c>
      <c r="B16647" t="s">
        <v>24095</v>
      </c>
      <c r="C16647" t="s">
        <v>70134</v>
      </c>
      <c r="D16647" t="s">
        <v>70135</v>
      </c>
      <c r="F16647" t="s">
        <v>70136</v>
      </c>
      <c r="G16647" t="s">
        <v>70137</v>
      </c>
    </row>
    <row r="16648" spans="1:7">
      <c r="A16648" t="s">
        <v>70138</v>
      </c>
      <c r="B16648" t="s">
        <v>24095</v>
      </c>
      <c r="C16648" t="s">
        <v>20979</v>
      </c>
      <c r="D16648" t="s">
        <v>70139</v>
      </c>
      <c r="F16648" t="s">
        <v>70140</v>
      </c>
      <c r="G16648" t="s">
        <v>70141</v>
      </c>
    </row>
    <row r="16649" spans="1:7">
      <c r="A16649" t="s">
        <v>70142</v>
      </c>
      <c r="B16649" t="s">
        <v>24095</v>
      </c>
      <c r="C16649" t="s">
        <v>41772</v>
      </c>
      <c r="D16649" t="s">
        <v>70143</v>
      </c>
      <c r="F16649" t="s">
        <v>70144</v>
      </c>
      <c r="G16649" t="s">
        <v>24161</v>
      </c>
    </row>
    <row r="16650" spans="1:7">
      <c r="A16650" t="s">
        <v>70145</v>
      </c>
      <c r="B16650" t="s">
        <v>24095</v>
      </c>
      <c r="C16650" t="s">
        <v>70146</v>
      </c>
      <c r="D16650" t="s">
        <v>70147</v>
      </c>
      <c r="F16650" t="s">
        <v>70148</v>
      </c>
      <c r="G16650" t="s">
        <v>24053</v>
      </c>
    </row>
    <row r="16651" spans="1:7">
      <c r="A16651" t="s">
        <v>70149</v>
      </c>
      <c r="B16651" t="s">
        <v>70150</v>
      </c>
      <c r="C16651" t="s">
        <v>57487</v>
      </c>
      <c r="D16651" t="s">
        <v>70151</v>
      </c>
      <c r="F16651" t="s">
        <v>70152</v>
      </c>
      <c r="G16651" t="s">
        <v>70153</v>
      </c>
    </row>
    <row r="16652" spans="1:7">
      <c r="A16652" t="s">
        <v>70154</v>
      </c>
      <c r="B16652" t="s">
        <v>3657</v>
      </c>
      <c r="C16652" t="s">
        <v>14816</v>
      </c>
      <c r="D16652" t="s">
        <v>70155</v>
      </c>
      <c r="F16652" t="s">
        <v>70156</v>
      </c>
      <c r="G16652" t="s">
        <v>24272</v>
      </c>
    </row>
    <row r="16653" spans="1:7">
      <c r="A16653" t="s">
        <v>70157</v>
      </c>
      <c r="B16653" t="s">
        <v>24370</v>
      </c>
      <c r="C16653" t="s">
        <v>5237</v>
      </c>
      <c r="D16653" t="s">
        <v>70158</v>
      </c>
      <c r="F16653" t="s">
        <v>70159</v>
      </c>
      <c r="G16653" t="s">
        <v>24386</v>
      </c>
    </row>
    <row r="16654" spans="1:7">
      <c r="A16654" t="s">
        <v>70160</v>
      </c>
      <c r="B16654" t="s">
        <v>24456</v>
      </c>
      <c r="C16654" t="s">
        <v>11452</v>
      </c>
      <c r="D16654" t="s">
        <v>70161</v>
      </c>
      <c r="F16654" t="s">
        <v>70162</v>
      </c>
      <c r="G16654" t="s">
        <v>63792</v>
      </c>
    </row>
    <row r="16655" spans="1:7">
      <c r="A16655" t="s">
        <v>70163</v>
      </c>
      <c r="B16655" t="s">
        <v>3526</v>
      </c>
      <c r="C16655" t="s">
        <v>1056</v>
      </c>
      <c r="D16655" t="s">
        <v>70164</v>
      </c>
      <c r="F16655" t="s">
        <v>70165</v>
      </c>
      <c r="G16655" t="s">
        <v>70166</v>
      </c>
    </row>
    <row r="16656" spans="1:7">
      <c r="A16656" t="s">
        <v>70167</v>
      </c>
      <c r="B16656" t="s">
        <v>3526</v>
      </c>
      <c r="C16656" t="s">
        <v>10639</v>
      </c>
      <c r="D16656" t="s">
        <v>70168</v>
      </c>
      <c r="F16656" t="s">
        <v>70169</v>
      </c>
      <c r="G16656" t="s">
        <v>24497</v>
      </c>
    </row>
    <row r="16657" spans="1:7">
      <c r="A16657" t="s">
        <v>70170</v>
      </c>
      <c r="B16657" t="s">
        <v>24532</v>
      </c>
      <c r="C16657" t="s">
        <v>17887</v>
      </c>
      <c r="D16657" t="s">
        <v>70171</v>
      </c>
      <c r="F16657" t="s">
        <v>70172</v>
      </c>
      <c r="G16657" t="s">
        <v>24537</v>
      </c>
    </row>
    <row r="16658" spans="1:7">
      <c r="A16658" t="s">
        <v>70173</v>
      </c>
      <c r="B16658" t="s">
        <v>24532</v>
      </c>
      <c r="C16658" t="s">
        <v>12770</v>
      </c>
      <c r="D16658" t="s">
        <v>70174</v>
      </c>
      <c r="F16658" t="s">
        <v>70175</v>
      </c>
      <c r="G16658" t="s">
        <v>65509</v>
      </c>
    </row>
    <row r="16659" spans="1:7">
      <c r="A16659" t="s">
        <v>70176</v>
      </c>
      <c r="B16659" t="s">
        <v>24539</v>
      </c>
      <c r="C16659" t="s">
        <v>13565</v>
      </c>
      <c r="D16659" t="s">
        <v>70177</v>
      </c>
      <c r="F16659" t="s">
        <v>70178</v>
      </c>
      <c r="G16659" t="s">
        <v>65531</v>
      </c>
    </row>
    <row r="16660" spans="1:7">
      <c r="A16660" t="s">
        <v>70179</v>
      </c>
      <c r="B16660" t="s">
        <v>70180</v>
      </c>
      <c r="C16660" t="s">
        <v>17450</v>
      </c>
      <c r="D16660" t="s">
        <v>70181</v>
      </c>
      <c r="F16660" t="s">
        <v>70182</v>
      </c>
      <c r="G16660" t="s">
        <v>65563</v>
      </c>
    </row>
    <row r="16661" spans="1:7">
      <c r="A16661" t="s">
        <v>70183</v>
      </c>
      <c r="B16661" t="s">
        <v>24819</v>
      </c>
      <c r="C16661" t="s">
        <v>37108</v>
      </c>
      <c r="D16661" t="s">
        <v>70184</v>
      </c>
      <c r="F16661" t="s">
        <v>70185</v>
      </c>
      <c r="G16661" t="s">
        <v>65670</v>
      </c>
    </row>
    <row r="16662" spans="1:7">
      <c r="A16662" t="s">
        <v>70186</v>
      </c>
      <c r="B16662" t="s">
        <v>24819</v>
      </c>
      <c r="C16662" t="s">
        <v>17887</v>
      </c>
      <c r="D16662" t="s">
        <v>70187</v>
      </c>
      <c r="F16662" t="s">
        <v>70188</v>
      </c>
      <c r="G16662" t="s">
        <v>24844</v>
      </c>
    </row>
    <row r="16663" spans="1:7">
      <c r="A16663" t="s">
        <v>70189</v>
      </c>
      <c r="B16663" t="s">
        <v>24846</v>
      </c>
      <c r="C16663" t="s">
        <v>70190</v>
      </c>
      <c r="D16663" t="s">
        <v>70191</v>
      </c>
      <c r="F16663" t="s">
        <v>70192</v>
      </c>
      <c r="G16663" t="s">
        <v>70193</v>
      </c>
    </row>
    <row r="16664" spans="1:7">
      <c r="A16664" t="s">
        <v>70194</v>
      </c>
      <c r="B16664" t="s">
        <v>24858</v>
      </c>
      <c r="C16664" t="s">
        <v>790</v>
      </c>
      <c r="D16664" t="s">
        <v>70195</v>
      </c>
      <c r="F16664" t="s">
        <v>70196</v>
      </c>
      <c r="G16664" t="s">
        <v>65688</v>
      </c>
    </row>
    <row r="16665" spans="1:7">
      <c r="A16665" t="s">
        <v>70197</v>
      </c>
      <c r="B16665" t="s">
        <v>25018</v>
      </c>
      <c r="C16665" t="s">
        <v>70198</v>
      </c>
      <c r="D16665" t="s">
        <v>70199</v>
      </c>
      <c r="F16665" t="s">
        <v>70200</v>
      </c>
      <c r="G16665" t="s">
        <v>25053</v>
      </c>
    </row>
    <row r="16666" spans="1:7">
      <c r="A16666" t="s">
        <v>70201</v>
      </c>
      <c r="B16666" t="s">
        <v>25018</v>
      </c>
      <c r="C16666" t="s">
        <v>16917</v>
      </c>
      <c r="D16666" t="s">
        <v>70202</v>
      </c>
      <c r="F16666" t="s">
        <v>70203</v>
      </c>
      <c r="G16666" t="s">
        <v>25035</v>
      </c>
    </row>
    <row r="16667" spans="1:7">
      <c r="A16667" t="s">
        <v>70204</v>
      </c>
      <c r="B16667" t="s">
        <v>25018</v>
      </c>
      <c r="C16667" t="s">
        <v>41661</v>
      </c>
      <c r="D16667" t="s">
        <v>70205</v>
      </c>
      <c r="F16667" t="s">
        <v>70206</v>
      </c>
      <c r="G16667" t="s">
        <v>25057</v>
      </c>
    </row>
    <row r="16668" spans="1:7">
      <c r="A16668" t="s">
        <v>70207</v>
      </c>
      <c r="B16668" t="s">
        <v>70208</v>
      </c>
      <c r="C16668" t="s">
        <v>70209</v>
      </c>
      <c r="D16668" t="s">
        <v>70210</v>
      </c>
      <c r="F16668" t="s">
        <v>70211</v>
      </c>
      <c r="G16668" t="s">
        <v>70212</v>
      </c>
    </row>
    <row r="16669" spans="1:7">
      <c r="A16669" t="s">
        <v>70213</v>
      </c>
      <c r="B16669" t="s">
        <v>25230</v>
      </c>
      <c r="C16669" t="s">
        <v>43773</v>
      </c>
      <c r="D16669" t="s">
        <v>70214</v>
      </c>
      <c r="F16669" t="s">
        <v>70215</v>
      </c>
      <c r="G16669" t="s">
        <v>25237</v>
      </c>
    </row>
    <row r="16670" spans="1:7">
      <c r="A16670" t="s">
        <v>70216</v>
      </c>
      <c r="B16670" t="s">
        <v>25247</v>
      </c>
      <c r="C16670" t="s">
        <v>8268</v>
      </c>
      <c r="D16670" t="s">
        <v>70217</v>
      </c>
      <c r="F16670" t="s">
        <v>70218</v>
      </c>
      <c r="G16670" t="s">
        <v>25253</v>
      </c>
    </row>
    <row r="16671" spans="1:7">
      <c r="A16671" t="s">
        <v>70219</v>
      </c>
      <c r="B16671" t="s">
        <v>25255</v>
      </c>
      <c r="C16671" t="s">
        <v>70220</v>
      </c>
      <c r="D16671" t="s">
        <v>70221</v>
      </c>
      <c r="F16671" t="s">
        <v>70222</v>
      </c>
      <c r="G16671" t="s">
        <v>65904</v>
      </c>
    </row>
    <row r="16672" spans="1:7">
      <c r="A16672" t="s">
        <v>70223</v>
      </c>
      <c r="B16672" t="s">
        <v>25255</v>
      </c>
      <c r="C16672" t="s">
        <v>10980</v>
      </c>
      <c r="D16672" t="s">
        <v>70224</v>
      </c>
      <c r="F16672" t="s">
        <v>70225</v>
      </c>
      <c r="G16672" t="s">
        <v>25285</v>
      </c>
    </row>
    <row r="16673" spans="1:7">
      <c r="A16673" t="s">
        <v>70226</v>
      </c>
      <c r="B16673" t="s">
        <v>25255</v>
      </c>
      <c r="C16673" t="s">
        <v>70227</v>
      </c>
      <c r="D16673" t="s">
        <v>70228</v>
      </c>
      <c r="F16673" t="s">
        <v>70229</v>
      </c>
      <c r="G16673" t="s">
        <v>25266</v>
      </c>
    </row>
    <row r="16674" spans="1:7">
      <c r="A16674" t="s">
        <v>70230</v>
      </c>
      <c r="B16674" t="s">
        <v>25325</v>
      </c>
      <c r="C16674" t="s">
        <v>12609</v>
      </c>
      <c r="D16674" t="s">
        <v>70231</v>
      </c>
      <c r="F16674" t="s">
        <v>70232</v>
      </c>
      <c r="G16674" t="s">
        <v>25327</v>
      </c>
    </row>
    <row r="16675" spans="1:7">
      <c r="A16675" t="s">
        <v>70233</v>
      </c>
      <c r="B16675" t="s">
        <v>25255</v>
      </c>
      <c r="C16675" t="s">
        <v>18641</v>
      </c>
      <c r="D16675" t="s">
        <v>70234</v>
      </c>
      <c r="F16675" t="s">
        <v>70235</v>
      </c>
      <c r="G16675" t="s">
        <v>70236</v>
      </c>
    </row>
    <row r="16676" spans="1:7">
      <c r="A16676" t="s">
        <v>70237</v>
      </c>
      <c r="B16676" t="s">
        <v>25405</v>
      </c>
      <c r="C16676" t="s">
        <v>13399</v>
      </c>
      <c r="D16676" t="s">
        <v>70238</v>
      </c>
      <c r="F16676" t="s">
        <v>70239</v>
      </c>
      <c r="G16676" t="s">
        <v>25410</v>
      </c>
    </row>
    <row r="16677" spans="1:7">
      <c r="A16677" t="s">
        <v>70240</v>
      </c>
      <c r="B16677" t="s">
        <v>25494</v>
      </c>
      <c r="C16677" t="s">
        <v>70241</v>
      </c>
      <c r="D16677" t="s">
        <v>70242</v>
      </c>
      <c r="F16677" t="s">
        <v>70243</v>
      </c>
      <c r="G16677" t="s">
        <v>25517</v>
      </c>
    </row>
    <row r="16678" spans="1:7">
      <c r="A16678" t="s">
        <v>70244</v>
      </c>
      <c r="B16678" t="s">
        <v>25494</v>
      </c>
      <c r="C16678" t="s">
        <v>18906</v>
      </c>
      <c r="D16678" t="s">
        <v>70245</v>
      </c>
      <c r="F16678" t="s">
        <v>70246</v>
      </c>
      <c r="G16678" t="s">
        <v>25517</v>
      </c>
    </row>
    <row r="16679" spans="1:7">
      <c r="A16679" t="s">
        <v>70247</v>
      </c>
      <c r="B16679" t="s">
        <v>24687</v>
      </c>
      <c r="C16679" t="s">
        <v>25671</v>
      </c>
      <c r="D16679" t="s">
        <v>70248</v>
      </c>
      <c r="F16679" t="s">
        <v>70249</v>
      </c>
      <c r="G16679" t="s">
        <v>64984</v>
      </c>
    </row>
    <row r="16680" spans="1:7">
      <c r="A16680" t="s">
        <v>70250</v>
      </c>
      <c r="B16680" t="s">
        <v>12110</v>
      </c>
      <c r="C16680" t="s">
        <v>63876</v>
      </c>
      <c r="D16680" t="s">
        <v>70251</v>
      </c>
      <c r="F16680" t="s">
        <v>70252</v>
      </c>
      <c r="G16680" t="s">
        <v>70253</v>
      </c>
    </row>
    <row r="16681" spans="1:7">
      <c r="A16681" t="s">
        <v>70254</v>
      </c>
      <c r="B16681" t="s">
        <v>12110</v>
      </c>
      <c r="C16681" t="s">
        <v>70255</v>
      </c>
      <c r="D16681" t="s">
        <v>70256</v>
      </c>
      <c r="F16681" t="s">
        <v>70257</v>
      </c>
      <c r="G16681" t="s">
        <v>63176</v>
      </c>
    </row>
    <row r="16682" spans="1:7">
      <c r="A16682" t="s">
        <v>70258</v>
      </c>
      <c r="B16682" t="s">
        <v>12237</v>
      </c>
      <c r="C16682" t="s">
        <v>788</v>
      </c>
      <c r="D16682" t="s">
        <v>70259</v>
      </c>
      <c r="F16682" t="s">
        <v>70260</v>
      </c>
      <c r="G16682" t="s">
        <v>70261</v>
      </c>
    </row>
    <row r="16683" spans="1:7">
      <c r="A16683" t="s">
        <v>70262</v>
      </c>
      <c r="B16683" t="s">
        <v>12237</v>
      </c>
      <c r="C16683" t="s">
        <v>788</v>
      </c>
      <c r="D16683" t="s">
        <v>70259</v>
      </c>
      <c r="F16683" t="s">
        <v>70263</v>
      </c>
      <c r="G16683" t="s">
        <v>70261</v>
      </c>
    </row>
    <row r="16684" spans="1:7">
      <c r="A16684" t="s">
        <v>70264</v>
      </c>
      <c r="B16684" t="s">
        <v>12821</v>
      </c>
      <c r="C16684" t="s">
        <v>70265</v>
      </c>
      <c r="D16684" t="s">
        <v>70266</v>
      </c>
      <c r="F16684" t="s">
        <v>70267</v>
      </c>
      <c r="G16684" t="s">
        <v>70268</v>
      </c>
    </row>
    <row r="16685" spans="1:7">
      <c r="A16685" t="s">
        <v>70269</v>
      </c>
      <c r="B16685" t="s">
        <v>3548</v>
      </c>
      <c r="C16685" t="s">
        <v>12925</v>
      </c>
      <c r="D16685" t="s">
        <v>70270</v>
      </c>
      <c r="F16685" t="s">
        <v>70271</v>
      </c>
      <c r="G16685" t="s">
        <v>70272</v>
      </c>
    </row>
    <row r="16686" spans="1:7">
      <c r="A16686" t="s">
        <v>70273</v>
      </c>
      <c r="B16686" t="s">
        <v>2938</v>
      </c>
      <c r="C16686" t="s">
        <v>67819</v>
      </c>
      <c r="D16686" t="s">
        <v>70274</v>
      </c>
      <c r="F16686" t="s">
        <v>70275</v>
      </c>
      <c r="G16686" t="s">
        <v>64437</v>
      </c>
    </row>
    <row r="16687" spans="1:7">
      <c r="A16687" t="s">
        <v>70276</v>
      </c>
      <c r="B16687" t="s">
        <v>56318</v>
      </c>
      <c r="C16687" t="s">
        <v>40308</v>
      </c>
      <c r="D16687" t="s">
        <v>70277</v>
      </c>
      <c r="F16687" t="s">
        <v>70278</v>
      </c>
      <c r="G16687" t="s">
        <v>70279</v>
      </c>
    </row>
    <row r="16688" spans="1:7">
      <c r="A16688" t="s">
        <v>70280</v>
      </c>
      <c r="B16688" t="s">
        <v>56360</v>
      </c>
      <c r="C16688" t="s">
        <v>70281</v>
      </c>
      <c r="D16688" t="s">
        <v>70282</v>
      </c>
      <c r="F16688" t="s">
        <v>70283</v>
      </c>
      <c r="G16688" t="s">
        <v>70284</v>
      </c>
    </row>
    <row r="16689" spans="1:7">
      <c r="A16689" t="s">
        <v>70285</v>
      </c>
      <c r="B16689" t="s">
        <v>56415</v>
      </c>
      <c r="C16689" t="s">
        <v>70286</v>
      </c>
      <c r="D16689" t="s">
        <v>70287</v>
      </c>
      <c r="F16689" t="s">
        <v>70288</v>
      </c>
      <c r="G16689" t="s">
        <v>70289</v>
      </c>
    </row>
    <row r="16690" spans="1:7">
      <c r="A16690" t="s">
        <v>70290</v>
      </c>
      <c r="B16690" t="s">
        <v>626</v>
      </c>
      <c r="C16690" t="s">
        <v>22950</v>
      </c>
      <c r="D16690" t="s">
        <v>70291</v>
      </c>
      <c r="F16690" t="s">
        <v>70292</v>
      </c>
      <c r="G16690" t="s">
        <v>57977</v>
      </c>
    </row>
    <row r="16691" spans="1:7">
      <c r="A16691" t="s">
        <v>70293</v>
      </c>
      <c r="B16691" t="s">
        <v>632</v>
      </c>
      <c r="C16691" t="s">
        <v>17654</v>
      </c>
      <c r="D16691" t="s">
        <v>70294</v>
      </c>
      <c r="F16691" t="s">
        <v>70295</v>
      </c>
      <c r="G16691" t="s">
        <v>70296</v>
      </c>
    </row>
    <row r="16692" spans="1:7">
      <c r="A16692" t="s">
        <v>70297</v>
      </c>
      <c r="B16692" t="s">
        <v>665</v>
      </c>
      <c r="C16692" t="s">
        <v>10980</v>
      </c>
      <c r="D16692" t="s">
        <v>70298</v>
      </c>
      <c r="F16692" t="s">
        <v>70299</v>
      </c>
      <c r="G16692" t="s">
        <v>70300</v>
      </c>
    </row>
    <row r="16693" spans="1:7">
      <c r="A16693" t="s">
        <v>70301</v>
      </c>
      <c r="B16693" t="s">
        <v>9075</v>
      </c>
      <c r="C16693" t="s">
        <v>898</v>
      </c>
      <c r="D16693" t="s">
        <v>70302</v>
      </c>
      <c r="F16693" t="s">
        <v>70303</v>
      </c>
      <c r="G16693" t="s">
        <v>9082</v>
      </c>
    </row>
    <row r="16694" spans="1:7">
      <c r="A16694" t="s">
        <v>70304</v>
      </c>
      <c r="B16694" t="s">
        <v>8589</v>
      </c>
      <c r="C16694" t="s">
        <v>8502</v>
      </c>
      <c r="D16694" t="s">
        <v>70305</v>
      </c>
      <c r="F16694" t="s">
        <v>70306</v>
      </c>
      <c r="G16694" t="s">
        <v>70307</v>
      </c>
    </row>
    <row r="16695" spans="1:7">
      <c r="A16695" t="s">
        <v>70308</v>
      </c>
      <c r="B16695" t="s">
        <v>12110</v>
      </c>
      <c r="C16695" t="s">
        <v>41972</v>
      </c>
      <c r="D16695" t="s">
        <v>70309</v>
      </c>
      <c r="F16695" t="s">
        <v>70310</v>
      </c>
      <c r="G16695" t="s">
        <v>12703</v>
      </c>
    </row>
    <row r="16696" spans="1:7">
      <c r="A16696" t="s">
        <v>70311</v>
      </c>
      <c r="B16696" t="s">
        <v>12517</v>
      </c>
      <c r="C16696" t="s">
        <v>13399</v>
      </c>
      <c r="D16696" t="s">
        <v>70312</v>
      </c>
      <c r="F16696" t="s">
        <v>70313</v>
      </c>
      <c r="G16696" t="s">
        <v>12552</v>
      </c>
    </row>
    <row r="16697" spans="1:7">
      <c r="A16697" t="s">
        <v>70314</v>
      </c>
      <c r="B16697" t="s">
        <v>11052</v>
      </c>
      <c r="C16697" t="s">
        <v>70315</v>
      </c>
      <c r="D16697" t="s">
        <v>70316</v>
      </c>
      <c r="F16697" t="s">
        <v>70317</v>
      </c>
      <c r="G16697" t="s">
        <v>11085</v>
      </c>
    </row>
    <row r="16698" spans="1:7">
      <c r="A16698" t="s">
        <v>70318</v>
      </c>
      <c r="B16698" t="s">
        <v>10979</v>
      </c>
      <c r="C16698" t="s">
        <v>52577</v>
      </c>
      <c r="D16698" t="s">
        <v>70319</v>
      </c>
      <c r="F16698" t="s">
        <v>70320</v>
      </c>
      <c r="G16698" t="s">
        <v>10982</v>
      </c>
    </row>
    <row r="16699" spans="1:7">
      <c r="A16699" t="s">
        <v>70321</v>
      </c>
      <c r="B16699" t="s">
        <v>70322</v>
      </c>
      <c r="C16699" t="s">
        <v>70323</v>
      </c>
      <c r="D16699" t="s">
        <v>70324</v>
      </c>
      <c r="F16699" t="s">
        <v>70325</v>
      </c>
      <c r="G16699" t="s">
        <v>70326</v>
      </c>
    </row>
    <row r="16700" spans="1:7">
      <c r="A16700" t="s">
        <v>70327</v>
      </c>
      <c r="B16700" t="s">
        <v>70328</v>
      </c>
      <c r="C16700" t="s">
        <v>55628</v>
      </c>
      <c r="D16700" t="s">
        <v>70329</v>
      </c>
      <c r="F16700" t="s">
        <v>70330</v>
      </c>
      <c r="G16700" t="s">
        <v>70331</v>
      </c>
    </row>
    <row r="16701" spans="1:7">
      <c r="A16701" t="s">
        <v>70332</v>
      </c>
      <c r="B16701" t="s">
        <v>16291</v>
      </c>
      <c r="C16701" t="s">
        <v>70333</v>
      </c>
      <c r="D16701" t="s">
        <v>70334</v>
      </c>
      <c r="F16701" t="s">
        <v>70335</v>
      </c>
      <c r="G16701" t="s">
        <v>17514</v>
      </c>
    </row>
    <row r="16702" spans="1:7">
      <c r="A16702" t="s">
        <v>70336</v>
      </c>
      <c r="B16702" t="s">
        <v>16693</v>
      </c>
      <c r="C16702" t="s">
        <v>70337</v>
      </c>
      <c r="D16702" t="s">
        <v>70338</v>
      </c>
      <c r="F16702" t="s">
        <v>70339</v>
      </c>
      <c r="G16702" t="s">
        <v>70340</v>
      </c>
    </row>
    <row r="16703" spans="1:7">
      <c r="A16703" t="s">
        <v>70341</v>
      </c>
      <c r="B16703" t="s">
        <v>16693</v>
      </c>
      <c r="C16703" t="s">
        <v>70342</v>
      </c>
      <c r="D16703" t="s">
        <v>70343</v>
      </c>
      <c r="F16703" t="s">
        <v>70344</v>
      </c>
      <c r="G16703" t="s">
        <v>70340</v>
      </c>
    </row>
    <row r="16704" spans="1:7">
      <c r="A16704" t="s">
        <v>70345</v>
      </c>
      <c r="B16704" t="s">
        <v>58378</v>
      </c>
      <c r="C16704" t="s">
        <v>25486</v>
      </c>
      <c r="D16704" t="s">
        <v>70346</v>
      </c>
      <c r="F16704" t="s">
        <v>70347</v>
      </c>
      <c r="G16704" t="s">
        <v>58453</v>
      </c>
    </row>
    <row r="16705" spans="1:7">
      <c r="A16705" t="s">
        <v>70348</v>
      </c>
      <c r="B16705" t="s">
        <v>58271</v>
      </c>
      <c r="C16705" t="s">
        <v>70349</v>
      </c>
      <c r="D16705" t="s">
        <v>70350</v>
      </c>
      <c r="F16705" t="s">
        <v>70351</v>
      </c>
      <c r="G16705" t="s">
        <v>70352</v>
      </c>
    </row>
    <row r="16706" spans="1:7">
      <c r="A16706" t="s">
        <v>70353</v>
      </c>
      <c r="B16706" t="s">
        <v>58168</v>
      </c>
      <c r="C16706" t="s">
        <v>70354</v>
      </c>
      <c r="D16706" t="s">
        <v>70355</v>
      </c>
      <c r="F16706" t="s">
        <v>70356</v>
      </c>
      <c r="G16706" t="s">
        <v>59170</v>
      </c>
    </row>
    <row r="16707" spans="1:7">
      <c r="A16707" t="s">
        <v>70357</v>
      </c>
      <c r="B16707" t="s">
        <v>58168</v>
      </c>
      <c r="C16707" t="s">
        <v>58172</v>
      </c>
      <c r="D16707" t="s">
        <v>70358</v>
      </c>
      <c r="F16707" t="s">
        <v>70359</v>
      </c>
      <c r="G16707" t="s">
        <v>58174</v>
      </c>
    </row>
    <row r="16708" spans="1:7">
      <c r="A16708" t="s">
        <v>70360</v>
      </c>
      <c r="B16708" t="s">
        <v>58976</v>
      </c>
      <c r="C16708" t="s">
        <v>70361</v>
      </c>
      <c r="D16708" t="s">
        <v>70362</v>
      </c>
      <c r="F16708" t="s">
        <v>70363</v>
      </c>
      <c r="G16708" t="s">
        <v>58981</v>
      </c>
    </row>
    <row r="16709" spans="1:7">
      <c r="A16709" t="s">
        <v>70364</v>
      </c>
      <c r="B16709" t="s">
        <v>64002</v>
      </c>
      <c r="C16709" t="s">
        <v>53803</v>
      </c>
      <c r="D16709" t="s">
        <v>70365</v>
      </c>
      <c r="F16709" t="s">
        <v>70366</v>
      </c>
      <c r="G16709" t="s">
        <v>70367</v>
      </c>
    </row>
    <row r="16710" spans="1:7">
      <c r="A16710" t="s">
        <v>70368</v>
      </c>
      <c r="B16710" t="s">
        <v>64002</v>
      </c>
      <c r="C16710" t="s">
        <v>2858</v>
      </c>
      <c r="D16710" t="s">
        <v>70369</v>
      </c>
      <c r="F16710" t="s">
        <v>70370</v>
      </c>
      <c r="G16710" t="s">
        <v>70371</v>
      </c>
    </row>
    <row r="16711" spans="1:7">
      <c r="A16711" t="s">
        <v>70372</v>
      </c>
      <c r="B16711" t="s">
        <v>58378</v>
      </c>
      <c r="C16711" t="s">
        <v>35481</v>
      </c>
      <c r="D16711" t="s">
        <v>70373</v>
      </c>
      <c r="F16711" t="s">
        <v>70374</v>
      </c>
      <c r="G16711" t="s">
        <v>70375</v>
      </c>
    </row>
    <row r="16712" spans="1:7">
      <c r="A16712" t="s">
        <v>70376</v>
      </c>
      <c r="B16712" t="s">
        <v>58378</v>
      </c>
      <c r="C16712" t="s">
        <v>10639</v>
      </c>
      <c r="D16712" t="s">
        <v>58393</v>
      </c>
      <c r="F16712" t="s">
        <v>70377</v>
      </c>
      <c r="G16712" t="s">
        <v>58456</v>
      </c>
    </row>
    <row r="16713" spans="1:7">
      <c r="A16713" t="s">
        <v>70378</v>
      </c>
      <c r="B16713" t="s">
        <v>58378</v>
      </c>
      <c r="C16713" t="s">
        <v>70379</v>
      </c>
      <c r="D16713" t="s">
        <v>70380</v>
      </c>
      <c r="F16713" t="s">
        <v>70381</v>
      </c>
      <c r="G16713" t="s">
        <v>58394</v>
      </c>
    </row>
    <row r="16714" spans="1:7">
      <c r="A16714" t="s">
        <v>70382</v>
      </c>
      <c r="B16714" t="s">
        <v>58378</v>
      </c>
      <c r="C16714" t="s">
        <v>70383</v>
      </c>
      <c r="D16714" t="s">
        <v>70384</v>
      </c>
      <c r="F16714" t="s">
        <v>70385</v>
      </c>
      <c r="G16714" t="s">
        <v>70386</v>
      </c>
    </row>
    <row r="16715" spans="1:7">
      <c r="A16715" t="s">
        <v>70387</v>
      </c>
      <c r="B16715" t="s">
        <v>58378</v>
      </c>
      <c r="C16715" t="s">
        <v>70388</v>
      </c>
      <c r="D16715" t="s">
        <v>70389</v>
      </c>
      <c r="F16715" t="s">
        <v>70390</v>
      </c>
      <c r="G16715" t="s">
        <v>58381</v>
      </c>
    </row>
    <row r="16716" spans="1:7">
      <c r="A16716" t="s">
        <v>70391</v>
      </c>
      <c r="B16716" t="s">
        <v>70392</v>
      </c>
      <c r="C16716" t="s">
        <v>1066</v>
      </c>
      <c r="D16716" t="s">
        <v>70393</v>
      </c>
      <c r="F16716" t="s">
        <v>70394</v>
      </c>
      <c r="G16716" t="s">
        <v>58613</v>
      </c>
    </row>
    <row r="16717" spans="1:7">
      <c r="A16717" t="s">
        <v>70395</v>
      </c>
      <c r="B16717" t="s">
        <v>58304</v>
      </c>
      <c r="C16717" t="s">
        <v>5434</v>
      </c>
      <c r="D16717" t="s">
        <v>70396</v>
      </c>
      <c r="F16717" t="s">
        <v>70397</v>
      </c>
      <c r="G16717" t="s">
        <v>58302</v>
      </c>
    </row>
    <row r="16718" spans="1:7">
      <c r="A16718" t="s">
        <v>70398</v>
      </c>
      <c r="B16718" t="s">
        <v>70399</v>
      </c>
      <c r="C16718" t="s">
        <v>11900</v>
      </c>
      <c r="D16718" t="s">
        <v>70400</v>
      </c>
      <c r="F16718" t="s">
        <v>70401</v>
      </c>
      <c r="G16718" t="s">
        <v>70402</v>
      </c>
    </row>
    <row r="16719" spans="1:7">
      <c r="A16719" t="s">
        <v>70403</v>
      </c>
      <c r="B16719" t="s">
        <v>70399</v>
      </c>
      <c r="C16719" t="s">
        <v>70404</v>
      </c>
      <c r="D16719" t="s">
        <v>70405</v>
      </c>
      <c r="F16719" t="s">
        <v>70406</v>
      </c>
      <c r="G16719" t="s">
        <v>70402</v>
      </c>
    </row>
    <row r="16720" spans="1:7">
      <c r="A16720" t="s">
        <v>70407</v>
      </c>
      <c r="B16720" t="s">
        <v>70408</v>
      </c>
      <c r="C16720" t="s">
        <v>10980</v>
      </c>
      <c r="D16720" t="s">
        <v>70409</v>
      </c>
      <c r="F16720" t="s">
        <v>70410</v>
      </c>
      <c r="G16720" t="s">
        <v>58240</v>
      </c>
    </row>
    <row r="16721" spans="1:7">
      <c r="A16721" t="s">
        <v>70411</v>
      </c>
      <c r="B16721" t="s">
        <v>70408</v>
      </c>
      <c r="C16721" t="s">
        <v>70412</v>
      </c>
      <c r="D16721" t="s">
        <v>70413</v>
      </c>
      <c r="F16721" t="s">
        <v>70414</v>
      </c>
      <c r="G16721" t="s">
        <v>58845</v>
      </c>
    </row>
    <row r="16722" spans="1:7">
      <c r="A16722" t="s">
        <v>70415</v>
      </c>
      <c r="B16722" t="s">
        <v>58928</v>
      </c>
      <c r="C16722" t="s">
        <v>70416</v>
      </c>
      <c r="D16722" t="s">
        <v>70417</v>
      </c>
      <c r="F16722" t="s">
        <v>70418</v>
      </c>
      <c r="G16722" t="s">
        <v>58845</v>
      </c>
    </row>
    <row r="16723" spans="1:7">
      <c r="A16723" t="s">
        <v>70419</v>
      </c>
      <c r="B16723" t="s">
        <v>58232</v>
      </c>
      <c r="C16723" t="s">
        <v>3846</v>
      </c>
      <c r="D16723" t="s">
        <v>70420</v>
      </c>
      <c r="F16723" t="s">
        <v>70421</v>
      </c>
      <c r="G16723" t="s">
        <v>70422</v>
      </c>
    </row>
    <row r="16724" spans="1:7">
      <c r="A16724" t="s">
        <v>70423</v>
      </c>
      <c r="B16724" t="s">
        <v>58149</v>
      </c>
      <c r="C16724" t="s">
        <v>34272</v>
      </c>
      <c r="D16724" t="s">
        <v>70424</v>
      </c>
      <c r="F16724" t="s">
        <v>70425</v>
      </c>
      <c r="G16724" t="s">
        <v>70426</v>
      </c>
    </row>
    <row r="16725" spans="1:7">
      <c r="A16725" t="s">
        <v>70427</v>
      </c>
      <c r="B16725" t="s">
        <v>58327</v>
      </c>
      <c r="C16725" t="s">
        <v>25231</v>
      </c>
      <c r="D16725" t="s">
        <v>70428</v>
      </c>
      <c r="F16725" t="s">
        <v>70429</v>
      </c>
      <c r="G16725" t="s">
        <v>58335</v>
      </c>
    </row>
    <row r="16726" spans="1:7">
      <c r="A16726" t="s">
        <v>70430</v>
      </c>
      <c r="B16726" t="s">
        <v>3506</v>
      </c>
      <c r="C16726" t="s">
        <v>4060</v>
      </c>
      <c r="D16726" t="s">
        <v>70431</v>
      </c>
      <c r="F16726" t="s">
        <v>70432</v>
      </c>
      <c r="G16726" t="s">
        <v>70433</v>
      </c>
    </row>
    <row r="16727" spans="1:7">
      <c r="A16727" t="s">
        <v>70434</v>
      </c>
      <c r="B16727" t="s">
        <v>55775</v>
      </c>
      <c r="C16727" t="s">
        <v>70435</v>
      </c>
      <c r="D16727" t="s">
        <v>70436</v>
      </c>
      <c r="F16727" t="s">
        <v>70437</v>
      </c>
      <c r="G16727" t="s">
        <v>70438</v>
      </c>
    </row>
    <row r="16728" spans="1:7">
      <c r="A16728" t="s">
        <v>70439</v>
      </c>
      <c r="B16728" t="s">
        <v>55775</v>
      </c>
      <c r="C16728" t="s">
        <v>1306</v>
      </c>
      <c r="D16728" t="s">
        <v>70440</v>
      </c>
      <c r="F16728" t="s">
        <v>70441</v>
      </c>
      <c r="G16728" t="s">
        <v>70442</v>
      </c>
    </row>
    <row r="16729" spans="1:7">
      <c r="A16729" t="s">
        <v>70443</v>
      </c>
      <c r="B16729" t="s">
        <v>55726</v>
      </c>
      <c r="C16729" t="s">
        <v>1096</v>
      </c>
      <c r="D16729" t="s">
        <v>70444</v>
      </c>
      <c r="F16729" t="s">
        <v>70445</v>
      </c>
      <c r="G16729" t="s">
        <v>70446</v>
      </c>
    </row>
    <row r="16730" spans="1:7">
      <c r="A16730" t="s">
        <v>70447</v>
      </c>
      <c r="B16730" t="s">
        <v>55726</v>
      </c>
      <c r="C16730" t="s">
        <v>70448</v>
      </c>
      <c r="D16730" t="s">
        <v>70449</v>
      </c>
      <c r="F16730" t="s">
        <v>70450</v>
      </c>
      <c r="G16730" t="s">
        <v>70451</v>
      </c>
    </row>
    <row r="16731" spans="1:7">
      <c r="A16731" t="s">
        <v>70452</v>
      </c>
      <c r="B16731" t="s">
        <v>55726</v>
      </c>
      <c r="C16731" t="s">
        <v>5403</v>
      </c>
      <c r="D16731" t="s">
        <v>70453</v>
      </c>
      <c r="F16731" t="s">
        <v>70454</v>
      </c>
      <c r="G16731" t="s">
        <v>70455</v>
      </c>
    </row>
    <row r="16732" spans="1:7">
      <c r="A16732" t="s">
        <v>70456</v>
      </c>
      <c r="B16732" t="s">
        <v>55820</v>
      </c>
      <c r="C16732" t="s">
        <v>13080</v>
      </c>
      <c r="D16732" t="s">
        <v>70457</v>
      </c>
      <c r="F16732" t="s">
        <v>70458</v>
      </c>
      <c r="G16732" t="s">
        <v>55842</v>
      </c>
    </row>
    <row r="16733" spans="1:7">
      <c r="A16733" t="s">
        <v>70459</v>
      </c>
      <c r="B16733" t="s">
        <v>55867</v>
      </c>
      <c r="C16733" t="s">
        <v>14284</v>
      </c>
      <c r="D16733" t="s">
        <v>70460</v>
      </c>
      <c r="F16733" t="s">
        <v>70461</v>
      </c>
      <c r="G16733" t="s">
        <v>70462</v>
      </c>
    </row>
    <row r="16734" spans="1:7">
      <c r="A16734" t="s">
        <v>70463</v>
      </c>
      <c r="B16734" t="s">
        <v>55895</v>
      </c>
      <c r="C16734" t="s">
        <v>10787</v>
      </c>
      <c r="D16734" t="s">
        <v>70464</v>
      </c>
      <c r="F16734" t="s">
        <v>70465</v>
      </c>
      <c r="G16734" t="s">
        <v>70466</v>
      </c>
    </row>
    <row r="16735" spans="1:7">
      <c r="A16735" t="s">
        <v>70467</v>
      </c>
      <c r="B16735" t="s">
        <v>55895</v>
      </c>
      <c r="C16735" t="s">
        <v>8420</v>
      </c>
      <c r="D16735" t="s">
        <v>70468</v>
      </c>
      <c r="F16735" t="s">
        <v>70469</v>
      </c>
      <c r="G16735" t="s">
        <v>55918</v>
      </c>
    </row>
    <row r="16736" spans="1:7">
      <c r="A16736" t="s">
        <v>70470</v>
      </c>
      <c r="B16736" t="s">
        <v>70471</v>
      </c>
      <c r="C16736" t="s">
        <v>36620</v>
      </c>
      <c r="D16736" t="s">
        <v>70472</v>
      </c>
      <c r="F16736" t="s">
        <v>70473</v>
      </c>
      <c r="G16736" t="s">
        <v>70474</v>
      </c>
    </row>
    <row r="16737" spans="1:7">
      <c r="A16737" t="s">
        <v>70475</v>
      </c>
      <c r="B16737" t="s">
        <v>55738</v>
      </c>
      <c r="C16737" t="s">
        <v>14641</v>
      </c>
      <c r="D16737" t="s">
        <v>70476</v>
      </c>
      <c r="F16737" t="s">
        <v>70477</v>
      </c>
      <c r="G16737" t="s">
        <v>70478</v>
      </c>
    </row>
    <row r="16738" spans="1:7">
      <c r="A16738" t="s">
        <v>70479</v>
      </c>
      <c r="B16738" t="s">
        <v>7598</v>
      </c>
      <c r="C16738" t="s">
        <v>70480</v>
      </c>
      <c r="D16738" t="s">
        <v>70481</v>
      </c>
      <c r="F16738" t="s">
        <v>70482</v>
      </c>
      <c r="G16738" t="s">
        <v>7596</v>
      </c>
    </row>
    <row r="16739" spans="1:7">
      <c r="A16739" t="s">
        <v>70483</v>
      </c>
      <c r="B16739" t="s">
        <v>61448</v>
      </c>
      <c r="C16739" t="s">
        <v>70484</v>
      </c>
      <c r="D16739" t="s">
        <v>70485</v>
      </c>
      <c r="F16739" t="s">
        <v>70486</v>
      </c>
      <c r="G16739" t="s">
        <v>70487</v>
      </c>
    </row>
    <row r="16740" spans="1:7">
      <c r="A16740" t="s">
        <v>70488</v>
      </c>
      <c r="B16740" t="s">
        <v>70489</v>
      </c>
      <c r="C16740" t="s">
        <v>7260</v>
      </c>
      <c r="D16740" t="s">
        <v>70490</v>
      </c>
      <c r="F16740" t="s">
        <v>70491</v>
      </c>
      <c r="G16740" t="s">
        <v>70492</v>
      </c>
    </row>
    <row r="16741" spans="1:7">
      <c r="A16741" t="s">
        <v>70493</v>
      </c>
      <c r="B16741" t="s">
        <v>61480</v>
      </c>
      <c r="C16741" t="s">
        <v>2476</v>
      </c>
      <c r="D16741" t="s">
        <v>70494</v>
      </c>
      <c r="F16741" t="s">
        <v>70495</v>
      </c>
      <c r="G16741" t="s">
        <v>70496</v>
      </c>
    </row>
    <row r="16742" spans="1:7">
      <c r="A16742" t="s">
        <v>70497</v>
      </c>
      <c r="B16742" t="s">
        <v>60620</v>
      </c>
      <c r="C16742" t="s">
        <v>15407</v>
      </c>
      <c r="D16742" t="s">
        <v>70498</v>
      </c>
      <c r="F16742" t="s">
        <v>70499</v>
      </c>
      <c r="G16742" t="s">
        <v>70500</v>
      </c>
    </row>
    <row r="16743" spans="1:7">
      <c r="A16743" t="s">
        <v>70501</v>
      </c>
      <c r="B16743" t="s">
        <v>69325</v>
      </c>
      <c r="C16743" t="s">
        <v>69326</v>
      </c>
      <c r="D16743" t="s">
        <v>70502</v>
      </c>
      <c r="F16743" t="s">
        <v>70503</v>
      </c>
      <c r="G16743" t="s">
        <v>69329</v>
      </c>
    </row>
    <row r="16744" spans="1:7">
      <c r="A16744" t="s">
        <v>70504</v>
      </c>
      <c r="B16744" t="s">
        <v>69325</v>
      </c>
      <c r="C16744" t="s">
        <v>69326</v>
      </c>
      <c r="D16744" t="s">
        <v>70505</v>
      </c>
      <c r="F16744" t="s">
        <v>70506</v>
      </c>
      <c r="G16744" t="s">
        <v>69329</v>
      </c>
    </row>
    <row r="16745" spans="1:7">
      <c r="A16745" t="s">
        <v>70507</v>
      </c>
      <c r="B16745" t="s">
        <v>70508</v>
      </c>
      <c r="C16745" t="s">
        <v>70509</v>
      </c>
      <c r="D16745" t="s">
        <v>70510</v>
      </c>
      <c r="F16745" t="s">
        <v>70511</v>
      </c>
      <c r="G16745" t="s">
        <v>70512</v>
      </c>
    </row>
    <row r="16746" spans="1:7">
      <c r="A16746" t="s">
        <v>70513</v>
      </c>
      <c r="B16746" t="s">
        <v>55872</v>
      </c>
      <c r="C16746" t="s">
        <v>37617</v>
      </c>
      <c r="D16746" t="s">
        <v>70514</v>
      </c>
      <c r="F16746" t="s">
        <v>70515</v>
      </c>
      <c r="G16746" t="s">
        <v>70516</v>
      </c>
    </row>
    <row r="16747" spans="1:7">
      <c r="A16747" t="s">
        <v>70517</v>
      </c>
      <c r="B16747" t="s">
        <v>43947</v>
      </c>
      <c r="C16747" t="s">
        <v>70518</v>
      </c>
      <c r="D16747" t="s">
        <v>70519</v>
      </c>
      <c r="F16747" t="s">
        <v>70520</v>
      </c>
      <c r="G16747" t="s">
        <v>43950</v>
      </c>
    </row>
    <row r="16748" spans="1:7">
      <c r="A16748" t="s">
        <v>70521</v>
      </c>
      <c r="B16748" t="s">
        <v>2346</v>
      </c>
      <c r="C16748" t="s">
        <v>18363</v>
      </c>
      <c r="D16748" t="s">
        <v>70522</v>
      </c>
      <c r="F16748" t="s">
        <v>70523</v>
      </c>
      <c r="G16748" t="s">
        <v>20908</v>
      </c>
    </row>
    <row r="16749" spans="1:7">
      <c r="A16749" t="s">
        <v>70524</v>
      </c>
      <c r="B16749" t="s">
        <v>2394</v>
      </c>
      <c r="C16749" t="s">
        <v>70525</v>
      </c>
      <c r="D16749" t="s">
        <v>70526</v>
      </c>
      <c r="F16749" t="s">
        <v>70527</v>
      </c>
      <c r="G16749" t="s">
        <v>20925</v>
      </c>
    </row>
    <row r="16750" spans="1:7">
      <c r="A16750" t="s">
        <v>70528</v>
      </c>
      <c r="B16750" t="s">
        <v>56432</v>
      </c>
      <c r="C16750" t="s">
        <v>70529</v>
      </c>
      <c r="D16750" t="s">
        <v>70530</v>
      </c>
      <c r="F16750" t="s">
        <v>70531</v>
      </c>
      <c r="G16750" t="s">
        <v>56444</v>
      </c>
    </row>
    <row r="16751" spans="1:7">
      <c r="A16751" t="s">
        <v>70532</v>
      </c>
      <c r="B16751" t="s">
        <v>11752</v>
      </c>
      <c r="C16751" t="s">
        <v>55628</v>
      </c>
      <c r="D16751" t="s">
        <v>70533</v>
      </c>
      <c r="F16751" t="s">
        <v>70534</v>
      </c>
      <c r="G16751" t="s">
        <v>70535</v>
      </c>
    </row>
    <row r="16752" spans="1:7">
      <c r="A16752" t="s">
        <v>70536</v>
      </c>
      <c r="B16752" t="s">
        <v>26848</v>
      </c>
      <c r="C16752" t="s">
        <v>61709</v>
      </c>
      <c r="D16752" t="s">
        <v>70537</v>
      </c>
      <c r="F16752" t="s">
        <v>70538</v>
      </c>
      <c r="G16752" t="s">
        <v>26851</v>
      </c>
    </row>
    <row r="16753" spans="1:7">
      <c r="A16753" t="s">
        <v>70539</v>
      </c>
      <c r="B16753" t="s">
        <v>10891</v>
      </c>
      <c r="C16753" t="s">
        <v>70540</v>
      </c>
      <c r="D16753" t="s">
        <v>70541</v>
      </c>
      <c r="F16753" t="s">
        <v>70542</v>
      </c>
      <c r="G16753" t="s">
        <v>70543</v>
      </c>
    </row>
    <row r="16754" spans="1:7">
      <c r="A16754" t="s">
        <v>70544</v>
      </c>
      <c r="B16754" t="s">
        <v>62137</v>
      </c>
      <c r="C16754" t="s">
        <v>8294</v>
      </c>
      <c r="D16754" t="s">
        <v>70545</v>
      </c>
      <c r="F16754" t="s">
        <v>70546</v>
      </c>
      <c r="G16754" t="s">
        <v>62145</v>
      </c>
    </row>
    <row r="16755" spans="1:7">
      <c r="A16755" t="s">
        <v>70547</v>
      </c>
      <c r="B16755" t="s">
        <v>62183</v>
      </c>
      <c r="C16755" t="s">
        <v>70548</v>
      </c>
      <c r="D16755" t="s">
        <v>70549</v>
      </c>
      <c r="F16755" t="s">
        <v>70550</v>
      </c>
      <c r="G16755" t="s">
        <v>70551</v>
      </c>
    </row>
    <row r="16756" spans="1:7">
      <c r="A16756" t="s">
        <v>70552</v>
      </c>
      <c r="B16756" t="s">
        <v>2564</v>
      </c>
      <c r="C16756" t="s">
        <v>54697</v>
      </c>
      <c r="D16756" t="s">
        <v>70553</v>
      </c>
      <c r="F16756" t="s">
        <v>70554</v>
      </c>
      <c r="G16756" t="s">
        <v>18178</v>
      </c>
    </row>
    <row r="16757" spans="1:7">
      <c r="A16757" t="s">
        <v>70555</v>
      </c>
      <c r="B16757" t="s">
        <v>70556</v>
      </c>
      <c r="C16757" t="s">
        <v>18126</v>
      </c>
      <c r="D16757" t="s">
        <v>70557</v>
      </c>
      <c r="F16757" t="s">
        <v>70558</v>
      </c>
      <c r="G16757" t="s">
        <v>18129</v>
      </c>
    </row>
    <row r="16758" spans="1:7">
      <c r="A16758" t="s">
        <v>70559</v>
      </c>
      <c r="B16758" t="s">
        <v>70560</v>
      </c>
      <c r="C16758" t="s">
        <v>18041</v>
      </c>
      <c r="D16758" t="s">
        <v>70561</v>
      </c>
      <c r="F16758" t="s">
        <v>70562</v>
      </c>
      <c r="G16758" t="s">
        <v>18043</v>
      </c>
    </row>
    <row r="16759" spans="1:7">
      <c r="A16759" t="s">
        <v>70563</v>
      </c>
      <c r="B16759" t="s">
        <v>70564</v>
      </c>
      <c r="C16759" t="s">
        <v>19477</v>
      </c>
      <c r="D16759" t="s">
        <v>70565</v>
      </c>
      <c r="F16759" t="s">
        <v>70566</v>
      </c>
      <c r="G16759" t="s">
        <v>70567</v>
      </c>
    </row>
    <row r="16760" spans="1:7">
      <c r="A16760" t="s">
        <v>70568</v>
      </c>
      <c r="B16760" t="s">
        <v>70564</v>
      </c>
      <c r="C16760" t="s">
        <v>33777</v>
      </c>
      <c r="D16760" t="s">
        <v>70569</v>
      </c>
      <c r="F16760" t="s">
        <v>70570</v>
      </c>
      <c r="G16760" t="s">
        <v>18017</v>
      </c>
    </row>
    <row r="16761" spans="1:7">
      <c r="A16761" t="s">
        <v>70571</v>
      </c>
      <c r="B16761" t="s">
        <v>70572</v>
      </c>
      <c r="C16761" t="s">
        <v>70573</v>
      </c>
      <c r="D16761" t="s">
        <v>70574</v>
      </c>
      <c r="F16761" t="s">
        <v>70575</v>
      </c>
      <c r="G16761" t="s">
        <v>70576</v>
      </c>
    </row>
    <row r="16762" spans="1:7">
      <c r="A16762" t="s">
        <v>70577</v>
      </c>
      <c r="B16762" t="s">
        <v>70578</v>
      </c>
      <c r="C16762" t="s">
        <v>26509</v>
      </c>
      <c r="D16762" t="s">
        <v>70579</v>
      </c>
      <c r="F16762" t="s">
        <v>70580</v>
      </c>
      <c r="G16762" t="s">
        <v>18039</v>
      </c>
    </row>
    <row r="16763" spans="1:7">
      <c r="A16763" t="s">
        <v>70581</v>
      </c>
      <c r="B16763" t="s">
        <v>2577</v>
      </c>
      <c r="C16763" t="s">
        <v>6577</v>
      </c>
      <c r="D16763" t="s">
        <v>70582</v>
      </c>
      <c r="F16763" t="s">
        <v>70583</v>
      </c>
      <c r="G16763" t="s">
        <v>70584</v>
      </c>
    </row>
    <row r="16764" spans="1:7">
      <c r="A16764" t="s">
        <v>70585</v>
      </c>
      <c r="B16764" t="s">
        <v>2577</v>
      </c>
      <c r="C16764" t="s">
        <v>70586</v>
      </c>
      <c r="D16764" t="s">
        <v>70587</v>
      </c>
      <c r="F16764" t="s">
        <v>70588</v>
      </c>
      <c r="G16764" t="s">
        <v>70589</v>
      </c>
    </row>
    <row r="16765" spans="1:7">
      <c r="A16765" t="s">
        <v>70590</v>
      </c>
      <c r="B16765" t="s">
        <v>2431</v>
      </c>
      <c r="C16765" t="s">
        <v>1100</v>
      </c>
      <c r="D16765" t="s">
        <v>70591</v>
      </c>
      <c r="F16765" t="s">
        <v>70592</v>
      </c>
      <c r="G16765" t="s">
        <v>18066</v>
      </c>
    </row>
    <row r="16766" spans="1:7">
      <c r="A16766" t="s">
        <v>70593</v>
      </c>
      <c r="B16766" t="s">
        <v>2431</v>
      </c>
      <c r="C16766" t="s">
        <v>70594</v>
      </c>
      <c r="D16766" t="s">
        <v>70595</v>
      </c>
      <c r="F16766" t="s">
        <v>70596</v>
      </c>
      <c r="G16766" t="s">
        <v>18087</v>
      </c>
    </row>
    <row r="16767" spans="1:7">
      <c r="A16767" t="s">
        <v>70597</v>
      </c>
      <c r="B16767" t="s">
        <v>2431</v>
      </c>
      <c r="C16767" t="s">
        <v>70598</v>
      </c>
      <c r="D16767" t="s">
        <v>70599</v>
      </c>
      <c r="F16767" t="s">
        <v>70600</v>
      </c>
      <c r="G16767" t="s">
        <v>70601</v>
      </c>
    </row>
    <row r="16768" spans="1:7">
      <c r="A16768" t="s">
        <v>70602</v>
      </c>
      <c r="B16768" t="s">
        <v>2431</v>
      </c>
      <c r="C16768" t="s">
        <v>68355</v>
      </c>
      <c r="D16768" t="s">
        <v>70603</v>
      </c>
      <c r="F16768" t="s">
        <v>70604</v>
      </c>
      <c r="G16768" t="s">
        <v>63764</v>
      </c>
    </row>
    <row r="16769" spans="1:7">
      <c r="A16769" t="s">
        <v>70605</v>
      </c>
      <c r="B16769" t="s">
        <v>2564</v>
      </c>
      <c r="C16769" t="s">
        <v>5770</v>
      </c>
      <c r="D16769" t="s">
        <v>70606</v>
      </c>
      <c r="F16769" t="s">
        <v>70607</v>
      </c>
      <c r="G16769" t="s">
        <v>18158</v>
      </c>
    </row>
    <row r="16770" spans="1:7">
      <c r="A16770" t="s">
        <v>70608</v>
      </c>
      <c r="B16770" t="s">
        <v>2564</v>
      </c>
      <c r="C16770" t="s">
        <v>70609</v>
      </c>
      <c r="D16770" t="s">
        <v>70610</v>
      </c>
      <c r="F16770" t="s">
        <v>70611</v>
      </c>
      <c r="G16770" t="s">
        <v>18174</v>
      </c>
    </row>
    <row r="16771" spans="1:7">
      <c r="A16771" t="s">
        <v>70612</v>
      </c>
      <c r="B16771" t="s">
        <v>2564</v>
      </c>
      <c r="C16771" t="s">
        <v>6549</v>
      </c>
      <c r="D16771" t="s">
        <v>70613</v>
      </c>
      <c r="F16771" t="s">
        <v>70614</v>
      </c>
      <c r="G16771" t="s">
        <v>70615</v>
      </c>
    </row>
    <row r="16772" spans="1:7">
      <c r="A16772" t="s">
        <v>70616</v>
      </c>
      <c r="B16772" t="s">
        <v>2521</v>
      </c>
      <c r="C16772" t="s">
        <v>25251</v>
      </c>
      <c r="D16772" t="s">
        <v>70617</v>
      </c>
      <c r="F16772" t="s">
        <v>70618</v>
      </c>
      <c r="G16772" t="s">
        <v>18198</v>
      </c>
    </row>
    <row r="16773" spans="1:7">
      <c r="A16773" t="s">
        <v>70619</v>
      </c>
      <c r="B16773" t="s">
        <v>2585</v>
      </c>
      <c r="C16773" t="s">
        <v>70620</v>
      </c>
      <c r="D16773" t="s">
        <v>70621</v>
      </c>
      <c r="F16773" t="s">
        <v>70622</v>
      </c>
      <c r="G16773" t="s">
        <v>70623</v>
      </c>
    </row>
    <row r="16774" spans="1:7">
      <c r="A16774" t="s">
        <v>70624</v>
      </c>
      <c r="B16774" t="s">
        <v>2457</v>
      </c>
      <c r="C16774" t="s">
        <v>10713</v>
      </c>
      <c r="D16774" t="s">
        <v>70625</v>
      </c>
      <c r="F16774" t="s">
        <v>70626</v>
      </c>
      <c r="G16774" t="s">
        <v>70627</v>
      </c>
    </row>
    <row r="16775" spans="1:7">
      <c r="A16775" t="s">
        <v>70628</v>
      </c>
      <c r="B16775" t="s">
        <v>2564</v>
      </c>
      <c r="C16775" t="s">
        <v>5562</v>
      </c>
      <c r="D16775" t="s">
        <v>70629</v>
      </c>
      <c r="F16775" t="s">
        <v>70630</v>
      </c>
      <c r="G16775" t="s">
        <v>70631</v>
      </c>
    </row>
    <row r="16776" spans="1:7">
      <c r="A16776" t="s">
        <v>70632</v>
      </c>
      <c r="B16776" t="s">
        <v>70633</v>
      </c>
      <c r="C16776" t="s">
        <v>10340</v>
      </c>
      <c r="D16776" t="s">
        <v>70634</v>
      </c>
      <c r="E16776" t="s">
        <v>70635</v>
      </c>
      <c r="F16776" t="s">
        <v>70636</v>
      </c>
      <c r="G16776" t="s">
        <v>70637</v>
      </c>
    </row>
    <row r="16777" spans="1:7">
      <c r="A16777" t="s">
        <v>70638</v>
      </c>
      <c r="B16777" t="s">
        <v>33255</v>
      </c>
      <c r="C16777" t="s">
        <v>70639</v>
      </c>
      <c r="D16777" t="s">
        <v>70640</v>
      </c>
      <c r="F16777" t="s">
        <v>70641</v>
      </c>
      <c r="G16777" t="s">
        <v>33258</v>
      </c>
    </row>
    <row r="16778" spans="1:7">
      <c r="A16778" t="s">
        <v>70642</v>
      </c>
      <c r="B16778" t="s">
        <v>31794</v>
      </c>
      <c r="C16778" t="s">
        <v>70643</v>
      </c>
      <c r="D16778" t="s">
        <v>70644</v>
      </c>
      <c r="F16778" t="s">
        <v>70645</v>
      </c>
      <c r="G16778" t="s">
        <v>31797</v>
      </c>
    </row>
    <row r="16779" spans="1:7">
      <c r="A16779" t="s">
        <v>70646</v>
      </c>
      <c r="B16779" t="s">
        <v>30886</v>
      </c>
      <c r="C16779" t="s">
        <v>16789</v>
      </c>
      <c r="D16779" t="s">
        <v>70647</v>
      </c>
      <c r="F16779" t="s">
        <v>70648</v>
      </c>
      <c r="G16779" t="s">
        <v>31111</v>
      </c>
    </row>
    <row r="16780" spans="1:7">
      <c r="A16780" t="s">
        <v>70649</v>
      </c>
      <c r="B16780" t="s">
        <v>29574</v>
      </c>
      <c r="C16780" t="s">
        <v>70650</v>
      </c>
      <c r="D16780" t="s">
        <v>70651</v>
      </c>
      <c r="F16780" t="s">
        <v>70652</v>
      </c>
      <c r="G16780" t="s">
        <v>70653</v>
      </c>
    </row>
    <row r="16781" spans="1:7">
      <c r="A16781" t="s">
        <v>70654</v>
      </c>
      <c r="B16781" t="s">
        <v>8384</v>
      </c>
      <c r="C16781" t="s">
        <v>70655</v>
      </c>
      <c r="D16781" t="s">
        <v>70656</v>
      </c>
      <c r="F16781" t="s">
        <v>70657</v>
      </c>
      <c r="G16781" t="s">
        <v>8651</v>
      </c>
    </row>
    <row r="16782" spans="1:7">
      <c r="A16782" t="s">
        <v>70658</v>
      </c>
      <c r="B16782" t="s">
        <v>66039</v>
      </c>
      <c r="C16782" t="s">
        <v>70659</v>
      </c>
      <c r="D16782" t="s">
        <v>70660</v>
      </c>
      <c r="F16782" t="s">
        <v>70661</v>
      </c>
      <c r="G16782" t="s">
        <v>70662</v>
      </c>
    </row>
    <row r="16783" spans="1:7">
      <c r="A16783" t="s">
        <v>70663</v>
      </c>
      <c r="B16783" t="s">
        <v>35454</v>
      </c>
      <c r="C16783" t="s">
        <v>882</v>
      </c>
      <c r="D16783" t="s">
        <v>70664</v>
      </c>
      <c r="F16783" t="s">
        <v>70665</v>
      </c>
      <c r="G16783" t="s">
        <v>35462</v>
      </c>
    </row>
    <row r="16784" spans="1:7">
      <c r="A16784" t="s">
        <v>70666</v>
      </c>
      <c r="B16784" t="s">
        <v>70667</v>
      </c>
      <c r="C16784" t="s">
        <v>11580</v>
      </c>
      <c r="D16784" t="s">
        <v>70668</v>
      </c>
      <c r="F16784" t="s">
        <v>70669</v>
      </c>
      <c r="G16784" t="s">
        <v>26145</v>
      </c>
    </row>
    <row r="16785" spans="1:7">
      <c r="A16785" t="s">
        <v>70670</v>
      </c>
      <c r="B16785" t="s">
        <v>70667</v>
      </c>
      <c r="C16785" t="s">
        <v>34322</v>
      </c>
      <c r="D16785" t="s">
        <v>70671</v>
      </c>
      <c r="F16785" t="s">
        <v>70672</v>
      </c>
      <c r="G16785" t="s">
        <v>70673</v>
      </c>
    </row>
    <row r="16786" spans="1:7">
      <c r="A16786" t="s">
        <v>70674</v>
      </c>
      <c r="B16786" t="s">
        <v>26154</v>
      </c>
      <c r="C16786" t="s">
        <v>70675</v>
      </c>
      <c r="D16786" t="s">
        <v>70676</v>
      </c>
      <c r="F16786" t="s">
        <v>70677</v>
      </c>
      <c r="G16786" t="s">
        <v>70678</v>
      </c>
    </row>
    <row r="16787" spans="1:7">
      <c r="A16787" t="s">
        <v>70679</v>
      </c>
      <c r="B16787" t="s">
        <v>694</v>
      </c>
      <c r="C16787" t="s">
        <v>7099</v>
      </c>
      <c r="D16787" t="s">
        <v>70680</v>
      </c>
      <c r="F16787" t="s">
        <v>70681</v>
      </c>
      <c r="G16787" t="s">
        <v>64547</v>
      </c>
    </row>
    <row r="16788" spans="1:7">
      <c r="A16788" t="s">
        <v>70682</v>
      </c>
      <c r="B16788" t="s">
        <v>55483</v>
      </c>
      <c r="C16788" t="s">
        <v>70683</v>
      </c>
      <c r="D16788" t="s">
        <v>70684</v>
      </c>
      <c r="F16788" t="s">
        <v>70685</v>
      </c>
      <c r="G16788" t="s">
        <v>70686</v>
      </c>
    </row>
    <row r="16789" spans="1:7">
      <c r="A16789" t="s">
        <v>70687</v>
      </c>
      <c r="B16789" t="s">
        <v>55402</v>
      </c>
      <c r="C16789" t="s">
        <v>65195</v>
      </c>
      <c r="D16789" t="s">
        <v>70688</v>
      </c>
      <c r="F16789" t="s">
        <v>70689</v>
      </c>
      <c r="G16789" t="s">
        <v>55404</v>
      </c>
    </row>
    <row r="16790" spans="1:7">
      <c r="A16790" t="s">
        <v>70690</v>
      </c>
      <c r="B16790" t="s">
        <v>55402</v>
      </c>
      <c r="C16790" t="s">
        <v>70691</v>
      </c>
      <c r="D16790" t="s">
        <v>70692</v>
      </c>
      <c r="F16790" t="s">
        <v>70693</v>
      </c>
      <c r="G16790" t="s">
        <v>70694</v>
      </c>
    </row>
    <row r="16791" spans="1:7">
      <c r="A16791" t="s">
        <v>70695</v>
      </c>
      <c r="B16791" t="s">
        <v>20470</v>
      </c>
      <c r="C16791" t="s">
        <v>8028</v>
      </c>
      <c r="D16791" t="s">
        <v>70696</v>
      </c>
      <c r="F16791" t="s">
        <v>70697</v>
      </c>
      <c r="G16791" t="s">
        <v>20473</v>
      </c>
    </row>
    <row r="16792" spans="1:7">
      <c r="A16792" t="s">
        <v>70698</v>
      </c>
      <c r="B16792" t="s">
        <v>13561</v>
      </c>
      <c r="C16792" t="s">
        <v>12770</v>
      </c>
      <c r="D16792" t="s">
        <v>70699</v>
      </c>
      <c r="F16792" t="s">
        <v>70700</v>
      </c>
      <c r="G16792" t="s">
        <v>70701</v>
      </c>
    </row>
    <row r="16793" spans="1:7">
      <c r="A16793" t="s">
        <v>70702</v>
      </c>
      <c r="B16793" t="s">
        <v>13625</v>
      </c>
      <c r="C16793" t="s">
        <v>9885</v>
      </c>
      <c r="D16793" t="s">
        <v>70703</v>
      </c>
      <c r="F16793" t="s">
        <v>70704</v>
      </c>
      <c r="G16793" t="s">
        <v>70705</v>
      </c>
    </row>
    <row r="16794" spans="1:7">
      <c r="A16794" t="s">
        <v>70706</v>
      </c>
      <c r="B16794" t="s">
        <v>26005</v>
      </c>
      <c r="C16794" t="s">
        <v>9338</v>
      </c>
      <c r="D16794" t="s">
        <v>70707</v>
      </c>
      <c r="F16794" t="s">
        <v>70708</v>
      </c>
      <c r="G16794" t="s">
        <v>26030</v>
      </c>
    </row>
    <row r="16795" spans="1:7">
      <c r="A16795" t="s">
        <v>70709</v>
      </c>
      <c r="B16795" t="s">
        <v>70710</v>
      </c>
      <c r="C16795" t="s">
        <v>70711</v>
      </c>
      <c r="D16795" t="s">
        <v>70712</v>
      </c>
      <c r="F16795" t="s">
        <v>70713</v>
      </c>
      <c r="G16795" t="s">
        <v>70714</v>
      </c>
    </row>
    <row r="16796" spans="1:7">
      <c r="A16796" t="s">
        <v>70715</v>
      </c>
      <c r="B16796" t="s">
        <v>13738</v>
      </c>
      <c r="C16796" t="s">
        <v>70716</v>
      </c>
      <c r="D16796" t="s">
        <v>70717</v>
      </c>
      <c r="F16796" t="s">
        <v>70718</v>
      </c>
      <c r="G16796" t="s">
        <v>13765</v>
      </c>
    </row>
    <row r="16797" spans="1:7">
      <c r="A16797" t="s">
        <v>70719</v>
      </c>
      <c r="B16797" t="s">
        <v>20374</v>
      </c>
      <c r="C16797" t="s">
        <v>23923</v>
      </c>
      <c r="D16797" t="s">
        <v>70720</v>
      </c>
      <c r="F16797" t="s">
        <v>70721</v>
      </c>
      <c r="G16797" t="s">
        <v>70722</v>
      </c>
    </row>
    <row r="16798" spans="1:7">
      <c r="A16798" t="s">
        <v>70723</v>
      </c>
      <c r="B16798" t="s">
        <v>20366</v>
      </c>
      <c r="C16798" t="s">
        <v>10864</v>
      </c>
      <c r="D16798" t="s">
        <v>70724</v>
      </c>
      <c r="F16798" t="s">
        <v>70725</v>
      </c>
      <c r="G16798" t="s">
        <v>20368</v>
      </c>
    </row>
    <row r="16799" spans="1:7">
      <c r="A16799" t="s">
        <v>70726</v>
      </c>
      <c r="B16799" t="s">
        <v>13861</v>
      </c>
      <c r="C16799" t="s">
        <v>11970</v>
      </c>
      <c r="D16799" t="s">
        <v>70727</v>
      </c>
      <c r="F16799" t="s">
        <v>70728</v>
      </c>
      <c r="G16799" t="s">
        <v>13864</v>
      </c>
    </row>
    <row r="16800" spans="1:7">
      <c r="A16800" t="s">
        <v>70729</v>
      </c>
      <c r="B16800" t="s">
        <v>9889</v>
      </c>
      <c r="C16800" t="s">
        <v>70730</v>
      </c>
      <c r="D16800" t="s">
        <v>70731</v>
      </c>
      <c r="F16800" t="s">
        <v>70732</v>
      </c>
      <c r="G16800" t="s">
        <v>70733</v>
      </c>
    </row>
    <row r="16801" spans="1:7">
      <c r="A16801" t="s">
        <v>70734</v>
      </c>
      <c r="B16801" t="s">
        <v>14104</v>
      </c>
      <c r="C16801" t="s">
        <v>21827</v>
      </c>
      <c r="D16801" t="s">
        <v>70735</v>
      </c>
      <c r="F16801" t="s">
        <v>70736</v>
      </c>
      <c r="G16801" t="s">
        <v>70737</v>
      </c>
    </row>
    <row r="16802" spans="1:7">
      <c r="A16802" t="s">
        <v>70738</v>
      </c>
      <c r="B16802" t="s">
        <v>14568</v>
      </c>
      <c r="C16802" t="s">
        <v>51133</v>
      </c>
      <c r="D16802" t="s">
        <v>70739</v>
      </c>
      <c r="F16802" t="s">
        <v>70740</v>
      </c>
      <c r="G16802" t="s">
        <v>70741</v>
      </c>
    </row>
    <row r="16803" spans="1:7">
      <c r="A16803" t="s">
        <v>70742</v>
      </c>
      <c r="B16803" t="s">
        <v>14568</v>
      </c>
      <c r="C16803" t="s">
        <v>870</v>
      </c>
      <c r="D16803" t="s">
        <v>70743</v>
      </c>
      <c r="F16803" t="s">
        <v>70744</v>
      </c>
      <c r="G16803" t="s">
        <v>70741</v>
      </c>
    </row>
    <row r="16804" spans="1:7">
      <c r="A16804" t="s">
        <v>70745</v>
      </c>
      <c r="B16804" t="s">
        <v>15084</v>
      </c>
      <c r="C16804" t="s">
        <v>70746</v>
      </c>
      <c r="D16804" t="s">
        <v>70747</v>
      </c>
      <c r="F16804" t="s">
        <v>70748</v>
      </c>
      <c r="G16804" t="s">
        <v>15109</v>
      </c>
    </row>
    <row r="16805" spans="1:7">
      <c r="A16805" t="s">
        <v>70749</v>
      </c>
      <c r="B16805" t="s">
        <v>17274</v>
      </c>
      <c r="C16805" t="s">
        <v>14607</v>
      </c>
      <c r="D16805" t="s">
        <v>70750</v>
      </c>
      <c r="F16805" t="s">
        <v>70751</v>
      </c>
      <c r="G16805" t="s">
        <v>17286</v>
      </c>
    </row>
    <row r="16806" spans="1:7">
      <c r="A16806" t="s">
        <v>70752</v>
      </c>
      <c r="B16806" t="s">
        <v>17404</v>
      </c>
      <c r="C16806" t="s">
        <v>8116</v>
      </c>
      <c r="D16806" t="s">
        <v>70753</v>
      </c>
      <c r="F16806" t="s">
        <v>70754</v>
      </c>
      <c r="G16806" t="s">
        <v>17406</v>
      </c>
    </row>
    <row r="16807" spans="1:7">
      <c r="A16807" t="s">
        <v>70755</v>
      </c>
      <c r="B16807" t="s">
        <v>3960</v>
      </c>
      <c r="C16807" t="s">
        <v>70756</v>
      </c>
      <c r="D16807" t="s">
        <v>70757</v>
      </c>
      <c r="F16807" t="s">
        <v>70758</v>
      </c>
      <c r="G16807" t="s">
        <v>70759</v>
      </c>
    </row>
    <row r="16808" spans="1:7">
      <c r="A16808" t="s">
        <v>70760</v>
      </c>
      <c r="B16808" t="s">
        <v>17832</v>
      </c>
      <c r="C16808" t="s">
        <v>3841</v>
      </c>
      <c r="D16808" t="s">
        <v>70761</v>
      </c>
      <c r="F16808" t="s">
        <v>70762</v>
      </c>
      <c r="G16808" t="s">
        <v>70763</v>
      </c>
    </row>
    <row r="16809" spans="1:7">
      <c r="A16809" t="s">
        <v>70764</v>
      </c>
      <c r="B16809" t="s">
        <v>19082</v>
      </c>
      <c r="C16809" t="s">
        <v>9817</v>
      </c>
      <c r="D16809" t="s">
        <v>70765</v>
      </c>
      <c r="F16809" t="s">
        <v>70766</v>
      </c>
      <c r="G16809" t="s">
        <v>19092</v>
      </c>
    </row>
    <row r="16810" spans="1:7">
      <c r="A16810" t="s">
        <v>70767</v>
      </c>
      <c r="B16810" t="s">
        <v>4056</v>
      </c>
      <c r="C16810" t="s">
        <v>12681</v>
      </c>
      <c r="D16810" t="s">
        <v>70768</v>
      </c>
      <c r="F16810" t="s">
        <v>70769</v>
      </c>
      <c r="G16810" t="s">
        <v>19117</v>
      </c>
    </row>
    <row r="16811" spans="1:7">
      <c r="A16811" t="s">
        <v>70770</v>
      </c>
      <c r="B16811" t="s">
        <v>4056</v>
      </c>
      <c r="C16811" t="s">
        <v>16502</v>
      </c>
      <c r="D16811" t="s">
        <v>70771</v>
      </c>
      <c r="F16811" t="s">
        <v>70772</v>
      </c>
      <c r="G16811" t="s">
        <v>70773</v>
      </c>
    </row>
    <row r="16812" spans="1:7">
      <c r="A16812" t="s">
        <v>70774</v>
      </c>
      <c r="B16812" t="s">
        <v>4056</v>
      </c>
      <c r="C16812" t="s">
        <v>70775</v>
      </c>
      <c r="D16812" t="s">
        <v>70776</v>
      </c>
      <c r="F16812" t="s">
        <v>70777</v>
      </c>
      <c r="G16812" t="s">
        <v>70778</v>
      </c>
    </row>
    <row r="16813" spans="1:7">
      <c r="A16813" t="s">
        <v>70779</v>
      </c>
      <c r="B16813" t="s">
        <v>19134</v>
      </c>
      <c r="C16813" t="s">
        <v>14434</v>
      </c>
      <c r="D16813" t="s">
        <v>70780</v>
      </c>
      <c r="F16813" t="s">
        <v>70781</v>
      </c>
      <c r="G16813" t="s">
        <v>19162</v>
      </c>
    </row>
    <row r="16814" spans="1:7">
      <c r="A16814" t="s">
        <v>70782</v>
      </c>
      <c r="B16814" t="s">
        <v>19134</v>
      </c>
      <c r="C16814" t="s">
        <v>970</v>
      </c>
      <c r="D16814" t="s">
        <v>70783</v>
      </c>
      <c r="F16814" t="s">
        <v>70784</v>
      </c>
      <c r="G16814" t="s">
        <v>19143</v>
      </c>
    </row>
    <row r="16815" spans="1:7">
      <c r="A16815" t="s">
        <v>70785</v>
      </c>
      <c r="B16815" t="s">
        <v>19172</v>
      </c>
      <c r="C16815" t="s">
        <v>10864</v>
      </c>
      <c r="D16815" t="s">
        <v>70786</v>
      </c>
      <c r="F16815" t="s">
        <v>70787</v>
      </c>
      <c r="G16815" t="s">
        <v>70788</v>
      </c>
    </row>
    <row r="16816" spans="1:7">
      <c r="A16816" t="s">
        <v>70789</v>
      </c>
      <c r="B16816" t="s">
        <v>19203</v>
      </c>
      <c r="C16816" t="s">
        <v>1224</v>
      </c>
      <c r="D16816" t="s">
        <v>70790</v>
      </c>
      <c r="F16816" t="s">
        <v>70791</v>
      </c>
      <c r="G16816" t="s">
        <v>70792</v>
      </c>
    </row>
    <row r="16817" spans="1:7">
      <c r="A16817" t="s">
        <v>70793</v>
      </c>
      <c r="B16817" t="s">
        <v>19203</v>
      </c>
      <c r="C16817" t="s">
        <v>36451</v>
      </c>
      <c r="D16817" t="s">
        <v>70794</v>
      </c>
      <c r="F16817" t="s">
        <v>70795</v>
      </c>
      <c r="G16817" t="s">
        <v>70796</v>
      </c>
    </row>
    <row r="16818" spans="1:7">
      <c r="A16818" t="s">
        <v>70797</v>
      </c>
      <c r="B16818" t="s">
        <v>27815</v>
      </c>
      <c r="C16818" t="s">
        <v>70798</v>
      </c>
      <c r="D16818" t="s">
        <v>70799</v>
      </c>
      <c r="F16818" t="s">
        <v>70800</v>
      </c>
      <c r="G16818" t="s">
        <v>27931</v>
      </c>
    </row>
    <row r="16819" spans="1:7">
      <c r="A16819" t="s">
        <v>70801</v>
      </c>
      <c r="B16819" t="s">
        <v>31773</v>
      </c>
      <c r="C16819" t="s">
        <v>70802</v>
      </c>
      <c r="D16819" t="s">
        <v>70803</v>
      </c>
      <c r="F16819" t="s">
        <v>70804</v>
      </c>
      <c r="G16819" t="s">
        <v>70805</v>
      </c>
    </row>
    <row r="16820" spans="1:7">
      <c r="A16820" t="s">
        <v>70806</v>
      </c>
      <c r="B16820" t="s">
        <v>30027</v>
      </c>
      <c r="C16820" t="s">
        <v>6232</v>
      </c>
      <c r="D16820" t="s">
        <v>70807</v>
      </c>
      <c r="F16820" t="s">
        <v>70808</v>
      </c>
      <c r="G16820" t="s">
        <v>30061</v>
      </c>
    </row>
    <row r="16821" spans="1:7">
      <c r="A16821" t="s">
        <v>70809</v>
      </c>
      <c r="B16821" t="s">
        <v>70810</v>
      </c>
      <c r="C16821" t="s">
        <v>41199</v>
      </c>
      <c r="D16821" t="s">
        <v>70811</v>
      </c>
      <c r="F16821" t="s">
        <v>70812</v>
      </c>
      <c r="G16821" t="s">
        <v>70813</v>
      </c>
    </row>
    <row r="16822" spans="1:7">
      <c r="A16822" t="s">
        <v>70814</v>
      </c>
      <c r="B16822" t="s">
        <v>60778</v>
      </c>
      <c r="C16822" t="s">
        <v>8281</v>
      </c>
      <c r="D16822" t="s">
        <v>70815</v>
      </c>
      <c r="F16822" t="s">
        <v>70816</v>
      </c>
      <c r="G16822" t="s">
        <v>70817</v>
      </c>
    </row>
    <row r="16823" spans="1:7">
      <c r="A16823" t="s">
        <v>70818</v>
      </c>
      <c r="B16823" t="s">
        <v>70810</v>
      </c>
      <c r="C16823" t="s">
        <v>48647</v>
      </c>
      <c r="D16823" t="s">
        <v>70819</v>
      </c>
      <c r="F16823" t="s">
        <v>70820</v>
      </c>
      <c r="G16823" t="s">
        <v>70821</v>
      </c>
    </row>
    <row r="16824" spans="1:7">
      <c r="A16824" t="s">
        <v>70822</v>
      </c>
      <c r="B16824" t="s">
        <v>19797</v>
      </c>
      <c r="C16824" t="s">
        <v>21301</v>
      </c>
      <c r="D16824" t="s">
        <v>70823</v>
      </c>
      <c r="F16824" t="s">
        <v>70824</v>
      </c>
      <c r="G16824" t="s">
        <v>67710</v>
      </c>
    </row>
    <row r="16825" spans="1:7">
      <c r="A16825" t="s">
        <v>70825</v>
      </c>
      <c r="B16825" t="s">
        <v>70826</v>
      </c>
      <c r="C16825" t="s">
        <v>70827</v>
      </c>
      <c r="D16825" t="s">
        <v>70828</v>
      </c>
      <c r="F16825" t="s">
        <v>70829</v>
      </c>
      <c r="G16825" t="s">
        <v>70830</v>
      </c>
    </row>
    <row r="16826" spans="1:7">
      <c r="A16826" t="s">
        <v>70831</v>
      </c>
      <c r="B16826" t="s">
        <v>32037</v>
      </c>
      <c r="C16826" t="s">
        <v>70832</v>
      </c>
      <c r="D16826" t="s">
        <v>70833</v>
      </c>
      <c r="F16826" t="s">
        <v>70834</v>
      </c>
      <c r="G16826" t="s">
        <v>32039</v>
      </c>
    </row>
    <row r="16827" spans="1:7">
      <c r="A16827" t="s">
        <v>70835</v>
      </c>
      <c r="B16827" t="s">
        <v>27784</v>
      </c>
      <c r="C16827" t="s">
        <v>14477</v>
      </c>
      <c r="D16827" t="s">
        <v>70836</v>
      </c>
      <c r="F16827" t="s">
        <v>70837</v>
      </c>
      <c r="G16827" t="s">
        <v>70838</v>
      </c>
    </row>
    <row r="16828" spans="1:7">
      <c r="A16828" t="s">
        <v>70839</v>
      </c>
      <c r="B16828" t="s">
        <v>31343</v>
      </c>
      <c r="C16828" t="s">
        <v>35353</v>
      </c>
      <c r="D16828" t="s">
        <v>70840</v>
      </c>
      <c r="F16828" t="s">
        <v>70841</v>
      </c>
      <c r="G16828" t="s">
        <v>70842</v>
      </c>
    </row>
    <row r="16829" spans="1:7">
      <c r="A16829" t="s">
        <v>70843</v>
      </c>
      <c r="B16829" t="s">
        <v>43917</v>
      </c>
      <c r="C16829" t="s">
        <v>19060</v>
      </c>
      <c r="D16829" t="s">
        <v>70844</v>
      </c>
      <c r="F16829" t="s">
        <v>70845</v>
      </c>
      <c r="G16829" t="s">
        <v>43932</v>
      </c>
    </row>
    <row r="16830" spans="1:7">
      <c r="A16830" t="s">
        <v>70846</v>
      </c>
      <c r="B16830" t="s">
        <v>70847</v>
      </c>
      <c r="C16830" t="s">
        <v>70848</v>
      </c>
      <c r="D16830" t="s">
        <v>70849</v>
      </c>
      <c r="F16830" t="s">
        <v>70850</v>
      </c>
      <c r="G16830" t="s">
        <v>70851</v>
      </c>
    </row>
    <row r="16831" spans="1:7">
      <c r="A16831" t="s">
        <v>70852</v>
      </c>
      <c r="B16831" t="s">
        <v>62183</v>
      </c>
      <c r="C16831" t="s">
        <v>70853</v>
      </c>
      <c r="D16831" t="s">
        <v>70854</v>
      </c>
      <c r="F16831" t="s">
        <v>70855</v>
      </c>
      <c r="G16831" t="s">
        <v>70856</v>
      </c>
    </row>
    <row r="16832" spans="1:7">
      <c r="A16832" t="s">
        <v>70857</v>
      </c>
      <c r="B16832" t="s">
        <v>56122</v>
      </c>
      <c r="C16832" t="s">
        <v>12944</v>
      </c>
      <c r="D16832" t="s">
        <v>70858</v>
      </c>
      <c r="F16832" t="s">
        <v>70859</v>
      </c>
      <c r="G16832" t="s">
        <v>56131</v>
      </c>
    </row>
    <row r="16833" spans="1:7">
      <c r="A16833" t="s">
        <v>70860</v>
      </c>
      <c r="B16833" t="s">
        <v>3516</v>
      </c>
      <c r="C16833" t="s">
        <v>70861</v>
      </c>
      <c r="D16833" t="s">
        <v>70862</v>
      </c>
      <c r="F16833" t="s">
        <v>70863</v>
      </c>
      <c r="G16833" t="s">
        <v>70864</v>
      </c>
    </row>
    <row r="16834" spans="1:7">
      <c r="A16834" t="s">
        <v>70865</v>
      </c>
      <c r="B16834" t="s">
        <v>3516</v>
      </c>
      <c r="C16834" t="s">
        <v>70866</v>
      </c>
      <c r="D16834" t="s">
        <v>70867</v>
      </c>
      <c r="F16834" t="s">
        <v>70868</v>
      </c>
      <c r="G16834" t="s">
        <v>62102</v>
      </c>
    </row>
    <row r="16835" spans="1:7">
      <c r="A16835" t="s">
        <v>70869</v>
      </c>
      <c r="B16835" t="s">
        <v>3516</v>
      </c>
      <c r="C16835" t="s">
        <v>70870</v>
      </c>
      <c r="D16835" t="s">
        <v>70871</v>
      </c>
      <c r="F16835" t="s">
        <v>70872</v>
      </c>
      <c r="G16835" t="s">
        <v>62095</v>
      </c>
    </row>
    <row r="16836" spans="1:7">
      <c r="A16836" t="s">
        <v>70873</v>
      </c>
      <c r="B16836" t="s">
        <v>3516</v>
      </c>
      <c r="C16836" t="s">
        <v>70861</v>
      </c>
      <c r="D16836" t="s">
        <v>70874</v>
      </c>
      <c r="F16836" t="s">
        <v>70875</v>
      </c>
      <c r="G16836" t="s">
        <v>62095</v>
      </c>
    </row>
    <row r="16837" spans="1:7">
      <c r="A16837" t="s">
        <v>70876</v>
      </c>
      <c r="B16837" t="s">
        <v>3516</v>
      </c>
      <c r="C16837" t="s">
        <v>70877</v>
      </c>
      <c r="D16837" t="s">
        <v>70878</v>
      </c>
      <c r="F16837" t="s">
        <v>70879</v>
      </c>
      <c r="G16837" t="s">
        <v>62307</v>
      </c>
    </row>
    <row r="16838" spans="1:7">
      <c r="A16838" t="s">
        <v>70880</v>
      </c>
      <c r="B16838" t="s">
        <v>3516</v>
      </c>
      <c r="C16838" t="s">
        <v>25345</v>
      </c>
      <c r="D16838" t="s">
        <v>70881</v>
      </c>
      <c r="F16838" t="s">
        <v>70882</v>
      </c>
      <c r="G16838" t="s">
        <v>70883</v>
      </c>
    </row>
    <row r="16839" spans="1:7">
      <c r="A16839" t="s">
        <v>70884</v>
      </c>
      <c r="B16839" t="s">
        <v>3516</v>
      </c>
      <c r="C16839" t="s">
        <v>70885</v>
      </c>
      <c r="D16839" t="s">
        <v>70886</v>
      </c>
      <c r="F16839" t="s">
        <v>70887</v>
      </c>
      <c r="G16839" t="s">
        <v>70888</v>
      </c>
    </row>
    <row r="16840" spans="1:7">
      <c r="A16840" t="s">
        <v>70889</v>
      </c>
      <c r="B16840" t="s">
        <v>3516</v>
      </c>
      <c r="C16840" t="s">
        <v>70866</v>
      </c>
      <c r="D16840" t="s">
        <v>70890</v>
      </c>
      <c r="F16840" t="s">
        <v>70891</v>
      </c>
      <c r="G16840" t="s">
        <v>70888</v>
      </c>
    </row>
    <row r="16841" spans="1:7">
      <c r="A16841" t="s">
        <v>70892</v>
      </c>
      <c r="B16841" t="s">
        <v>3516</v>
      </c>
      <c r="C16841" t="s">
        <v>70893</v>
      </c>
      <c r="D16841" t="s">
        <v>70894</v>
      </c>
      <c r="F16841" t="s">
        <v>70895</v>
      </c>
      <c r="G16841" t="s">
        <v>62130</v>
      </c>
    </row>
    <row r="16842" spans="1:7">
      <c r="A16842" t="s">
        <v>70896</v>
      </c>
      <c r="B16842" t="s">
        <v>3516</v>
      </c>
      <c r="C16842" t="s">
        <v>70893</v>
      </c>
      <c r="D16842" t="s">
        <v>70897</v>
      </c>
      <c r="F16842" t="s">
        <v>70898</v>
      </c>
      <c r="G16842" t="s">
        <v>62130</v>
      </c>
    </row>
    <row r="16843" spans="1:7">
      <c r="A16843" t="s">
        <v>70899</v>
      </c>
      <c r="B16843" t="s">
        <v>3516</v>
      </c>
      <c r="C16843" t="s">
        <v>62309</v>
      </c>
      <c r="D16843" t="s">
        <v>70900</v>
      </c>
      <c r="F16843" t="s">
        <v>70901</v>
      </c>
      <c r="G16843" t="s">
        <v>62130</v>
      </c>
    </row>
    <row r="16844" spans="1:7">
      <c r="A16844" t="s">
        <v>70902</v>
      </c>
      <c r="B16844" t="s">
        <v>3516</v>
      </c>
      <c r="C16844" t="s">
        <v>70861</v>
      </c>
      <c r="D16844" t="s">
        <v>70903</v>
      </c>
      <c r="F16844" t="s">
        <v>70904</v>
      </c>
      <c r="G16844" t="s">
        <v>62130</v>
      </c>
    </row>
    <row r="16845" spans="1:7">
      <c r="A16845" t="s">
        <v>70905</v>
      </c>
      <c r="B16845" t="s">
        <v>3516</v>
      </c>
      <c r="C16845" t="s">
        <v>25345</v>
      </c>
      <c r="D16845" t="s">
        <v>70906</v>
      </c>
      <c r="F16845" t="s">
        <v>70907</v>
      </c>
      <c r="G16845" t="s">
        <v>70908</v>
      </c>
    </row>
    <row r="16846" spans="1:7">
      <c r="A16846" t="s">
        <v>70909</v>
      </c>
      <c r="B16846" t="s">
        <v>29650</v>
      </c>
      <c r="C16846" t="s">
        <v>29655</v>
      </c>
      <c r="D16846" t="s">
        <v>70910</v>
      </c>
      <c r="F16846" t="s">
        <v>70911</v>
      </c>
      <c r="G16846" t="s">
        <v>29657</v>
      </c>
    </row>
    <row r="16847" spans="1:7">
      <c r="A16847" t="s">
        <v>70912</v>
      </c>
      <c r="B16847" t="s">
        <v>62162</v>
      </c>
      <c r="C16847" t="s">
        <v>62168</v>
      </c>
      <c r="D16847" t="s">
        <v>21</v>
      </c>
      <c r="F16847" t="s">
        <v>70913</v>
      </c>
      <c r="G16847" t="s">
        <v>62171</v>
      </c>
    </row>
    <row r="16848" spans="1:7">
      <c r="A16848" t="s">
        <v>70914</v>
      </c>
      <c r="B16848" t="s">
        <v>29131</v>
      </c>
      <c r="C16848" t="s">
        <v>29167</v>
      </c>
      <c r="D16848" t="s">
        <v>70915</v>
      </c>
      <c r="F16848" t="s">
        <v>70916</v>
      </c>
      <c r="G16848" t="s">
        <v>29138</v>
      </c>
    </row>
    <row r="16849" spans="1:7">
      <c r="A16849" t="s">
        <v>70917</v>
      </c>
      <c r="B16849" t="s">
        <v>56166</v>
      </c>
      <c r="C16849" t="s">
        <v>70918</v>
      </c>
      <c r="D16849" t="s">
        <v>70919</v>
      </c>
      <c r="F16849" t="s">
        <v>70920</v>
      </c>
      <c r="G16849" t="s">
        <v>70921</v>
      </c>
    </row>
    <row r="16850" spans="1:7">
      <c r="A16850" t="s">
        <v>70922</v>
      </c>
      <c r="B16850" t="s">
        <v>70578</v>
      </c>
      <c r="C16850" t="s">
        <v>9104</v>
      </c>
      <c r="D16850" t="s">
        <v>70923</v>
      </c>
      <c r="F16850" t="s">
        <v>70924</v>
      </c>
      <c r="G16850" t="s">
        <v>70925</v>
      </c>
    </row>
    <row r="16851" spans="1:7">
      <c r="A16851" t="s">
        <v>70926</v>
      </c>
      <c r="B16851" t="s">
        <v>70578</v>
      </c>
      <c r="C16851" t="s">
        <v>9227</v>
      </c>
      <c r="D16851" t="s">
        <v>70927</v>
      </c>
      <c r="F16851" t="s">
        <v>70928</v>
      </c>
      <c r="G16851" t="s">
        <v>70929</v>
      </c>
    </row>
    <row r="16852" spans="1:7">
      <c r="A16852" t="s">
        <v>70930</v>
      </c>
      <c r="B16852" t="s">
        <v>56432</v>
      </c>
      <c r="C16852" t="s">
        <v>8294</v>
      </c>
      <c r="D16852" t="s">
        <v>70931</v>
      </c>
      <c r="F16852" t="s">
        <v>70932</v>
      </c>
      <c r="G16852" t="s">
        <v>56517</v>
      </c>
    </row>
    <row r="16853" spans="1:7">
      <c r="A16853" t="s">
        <v>70933</v>
      </c>
      <c r="B16853" t="s">
        <v>56758</v>
      </c>
      <c r="C16853" t="s">
        <v>22117</v>
      </c>
      <c r="D16853" t="s">
        <v>70934</v>
      </c>
      <c r="F16853" t="s">
        <v>70935</v>
      </c>
      <c r="G16853" t="s">
        <v>70936</v>
      </c>
    </row>
    <row r="16854" spans="1:7">
      <c r="A16854" t="s">
        <v>70937</v>
      </c>
      <c r="B16854" t="s">
        <v>70938</v>
      </c>
      <c r="C16854" t="s">
        <v>7220</v>
      </c>
      <c r="D16854" t="s">
        <v>70939</v>
      </c>
      <c r="F16854" t="s">
        <v>70940</v>
      </c>
      <c r="G16854" t="s">
        <v>70941</v>
      </c>
    </row>
    <row r="16855" spans="1:7">
      <c r="A16855" t="s">
        <v>70942</v>
      </c>
      <c r="B16855" t="s">
        <v>70943</v>
      </c>
      <c r="C16855" t="s">
        <v>20696</v>
      </c>
      <c r="D16855" t="s">
        <v>70944</v>
      </c>
      <c r="F16855" t="s">
        <v>70945</v>
      </c>
      <c r="G16855" t="s">
        <v>70946</v>
      </c>
    </row>
    <row r="16856" spans="1:7">
      <c r="A16856" t="s">
        <v>70947</v>
      </c>
      <c r="B16856" t="s">
        <v>13767</v>
      </c>
      <c r="C16856" t="s">
        <v>14816</v>
      </c>
      <c r="D16856" t="s">
        <v>70948</v>
      </c>
      <c r="F16856" t="s">
        <v>70949</v>
      </c>
      <c r="G16856" t="s">
        <v>19252</v>
      </c>
    </row>
    <row r="16857" spans="1:7">
      <c r="A16857" t="s">
        <v>70950</v>
      </c>
      <c r="B16857" t="s">
        <v>20437</v>
      </c>
      <c r="C16857" t="s">
        <v>10859</v>
      </c>
      <c r="D16857" t="s">
        <v>70951</v>
      </c>
      <c r="F16857" t="s">
        <v>70952</v>
      </c>
      <c r="G16857" t="s">
        <v>70953</v>
      </c>
    </row>
    <row r="16858" spans="1:7">
      <c r="A16858" t="s">
        <v>70954</v>
      </c>
      <c r="B16858" t="s">
        <v>56028</v>
      </c>
      <c r="C16858" t="s">
        <v>56140</v>
      </c>
      <c r="D16858" t="s">
        <v>70955</v>
      </c>
      <c r="F16858" t="s">
        <v>70956</v>
      </c>
      <c r="G16858" t="s">
        <v>56142</v>
      </c>
    </row>
    <row r="16859" spans="1:7">
      <c r="A16859" t="s">
        <v>70957</v>
      </c>
      <c r="B16859" t="s">
        <v>70958</v>
      </c>
      <c r="C16859" t="s">
        <v>70959</v>
      </c>
      <c r="D16859" t="s">
        <v>70960</v>
      </c>
      <c r="F16859" t="s">
        <v>70961</v>
      </c>
      <c r="G16859" t="s">
        <v>70962</v>
      </c>
    </row>
    <row r="16860" spans="1:7">
      <c r="A16860" t="s">
        <v>70963</v>
      </c>
      <c r="B16860" t="s">
        <v>20362</v>
      </c>
      <c r="C16860" t="s">
        <v>70964</v>
      </c>
      <c r="D16860" t="s">
        <v>70965</v>
      </c>
      <c r="F16860" t="s">
        <v>70966</v>
      </c>
      <c r="G16860" t="s">
        <v>70967</v>
      </c>
    </row>
    <row r="16861" spans="1:7">
      <c r="A16861" t="s">
        <v>70968</v>
      </c>
      <c r="B16861" t="s">
        <v>58182</v>
      </c>
      <c r="C16861" t="s">
        <v>15307</v>
      </c>
      <c r="D16861" t="s">
        <v>70969</v>
      </c>
      <c r="F16861" t="s">
        <v>70970</v>
      </c>
      <c r="G16861" t="s">
        <v>70971</v>
      </c>
    </row>
    <row r="16862" spans="1:7">
      <c r="A16862" t="s">
        <v>70972</v>
      </c>
      <c r="B16862" t="s">
        <v>58164</v>
      </c>
      <c r="C16862" t="s">
        <v>26979</v>
      </c>
      <c r="D16862" t="s">
        <v>70973</v>
      </c>
      <c r="F16862" t="s">
        <v>70974</v>
      </c>
      <c r="G16862" t="s">
        <v>70975</v>
      </c>
    </row>
    <row r="16863" spans="1:7">
      <c r="A16863" t="s">
        <v>70976</v>
      </c>
      <c r="B16863" t="s">
        <v>58378</v>
      </c>
      <c r="C16863" t="s">
        <v>34674</v>
      </c>
      <c r="D16863" t="s">
        <v>70977</v>
      </c>
      <c r="F16863" t="s">
        <v>70978</v>
      </c>
      <c r="G16863" t="s">
        <v>70979</v>
      </c>
    </row>
    <row r="16864" spans="1:7">
      <c r="A16864" t="s">
        <v>70980</v>
      </c>
      <c r="B16864" t="s">
        <v>58937</v>
      </c>
      <c r="C16864" t="s">
        <v>70981</v>
      </c>
      <c r="D16864" t="s">
        <v>70982</v>
      </c>
      <c r="F16864" t="s">
        <v>70983</v>
      </c>
      <c r="G16864" t="s">
        <v>70984</v>
      </c>
    </row>
    <row r="16865" spans="1:7">
      <c r="A16865" t="s">
        <v>70985</v>
      </c>
      <c r="B16865" t="s">
        <v>25982</v>
      </c>
      <c r="C16865" t="s">
        <v>26105</v>
      </c>
      <c r="D16865" t="s">
        <v>70986</v>
      </c>
      <c r="F16865" t="s">
        <v>70987</v>
      </c>
      <c r="G16865" t="s">
        <v>70988</v>
      </c>
    </row>
    <row r="16866" spans="1:7">
      <c r="A16866" t="s">
        <v>70989</v>
      </c>
      <c r="B16866" t="s">
        <v>25982</v>
      </c>
      <c r="C16866" t="s">
        <v>23533</v>
      </c>
      <c r="D16866" t="s">
        <v>70990</v>
      </c>
      <c r="F16866" t="s">
        <v>70991</v>
      </c>
      <c r="G16866" t="s">
        <v>25964</v>
      </c>
    </row>
    <row r="16867" spans="1:7">
      <c r="A16867" t="s">
        <v>70992</v>
      </c>
      <c r="B16867" t="s">
        <v>26220</v>
      </c>
      <c r="C16867" t="s">
        <v>70993</v>
      </c>
      <c r="D16867" t="s">
        <v>70994</v>
      </c>
      <c r="F16867" t="s">
        <v>70995</v>
      </c>
      <c r="G16867" t="s">
        <v>26222</v>
      </c>
    </row>
    <row r="16868" spans="1:7">
      <c r="A16868" t="s">
        <v>70996</v>
      </c>
      <c r="B16868" t="s">
        <v>26005</v>
      </c>
      <c r="C16868" t="s">
        <v>3448</v>
      </c>
      <c r="D16868" t="s">
        <v>70997</v>
      </c>
      <c r="F16868" t="s">
        <v>70998</v>
      </c>
      <c r="G16868" t="s">
        <v>3450</v>
      </c>
    </row>
    <row r="16869" spans="1:7">
      <c r="A16869" t="s">
        <v>70999</v>
      </c>
      <c r="B16869" t="s">
        <v>26005</v>
      </c>
      <c r="C16869" t="s">
        <v>942</v>
      </c>
      <c r="D16869" t="s">
        <v>71000</v>
      </c>
      <c r="F16869" t="s">
        <v>71001</v>
      </c>
      <c r="G16869" t="s">
        <v>26059</v>
      </c>
    </row>
    <row r="16870" spans="1:7">
      <c r="A16870" t="s">
        <v>71002</v>
      </c>
      <c r="B16870" t="s">
        <v>26005</v>
      </c>
      <c r="C16870" t="s">
        <v>71003</v>
      </c>
      <c r="D16870" t="s">
        <v>71004</v>
      </c>
      <c r="F16870" t="s">
        <v>71005</v>
      </c>
      <c r="G16870" t="s">
        <v>26013</v>
      </c>
    </row>
    <row r="16871" spans="1:7">
      <c r="A16871" t="s">
        <v>71006</v>
      </c>
      <c r="B16871" t="s">
        <v>26005</v>
      </c>
      <c r="C16871" t="s">
        <v>15776</v>
      </c>
      <c r="D16871" t="s">
        <v>71007</v>
      </c>
      <c r="F16871" t="s">
        <v>71008</v>
      </c>
      <c r="G16871" t="s">
        <v>26021</v>
      </c>
    </row>
    <row r="16872" spans="1:7">
      <c r="A16872" t="s">
        <v>71009</v>
      </c>
      <c r="B16872" t="s">
        <v>26005</v>
      </c>
      <c r="C16872" t="s">
        <v>17450</v>
      </c>
      <c r="D16872" t="s">
        <v>71010</v>
      </c>
      <c r="F16872" t="s">
        <v>71011</v>
      </c>
      <c r="G16872" t="s">
        <v>71012</v>
      </c>
    </row>
    <row r="16873" spans="1:7">
      <c r="A16873" t="s">
        <v>71013</v>
      </c>
      <c r="B16873" t="s">
        <v>6519</v>
      </c>
      <c r="C16873" t="s">
        <v>71014</v>
      </c>
      <c r="D16873" t="s">
        <v>71015</v>
      </c>
      <c r="F16873" t="s">
        <v>71016</v>
      </c>
      <c r="G16873" t="s">
        <v>71017</v>
      </c>
    </row>
    <row r="16874" spans="1:7">
      <c r="A16874" t="s">
        <v>71018</v>
      </c>
      <c r="B16874" t="s">
        <v>56415</v>
      </c>
      <c r="C16874" t="s">
        <v>71019</v>
      </c>
      <c r="D16874" t="s">
        <v>71020</v>
      </c>
      <c r="F16874" t="s">
        <v>71021</v>
      </c>
      <c r="G16874" t="s">
        <v>56423</v>
      </c>
    </row>
    <row r="16875" spans="1:7">
      <c r="A16875" t="s">
        <v>71022</v>
      </c>
      <c r="B16875" t="s">
        <v>40792</v>
      </c>
      <c r="C16875" t="s">
        <v>20696</v>
      </c>
      <c r="D16875" t="s">
        <v>71023</v>
      </c>
      <c r="F16875" t="s">
        <v>71024</v>
      </c>
      <c r="G16875" t="s">
        <v>71025</v>
      </c>
    </row>
    <row r="16876" spans="1:7">
      <c r="A16876" t="s">
        <v>71026</v>
      </c>
      <c r="B16876" t="s">
        <v>43022</v>
      </c>
      <c r="C16876" t="s">
        <v>23295</v>
      </c>
      <c r="D16876" t="s">
        <v>71027</v>
      </c>
      <c r="F16876" t="s">
        <v>71028</v>
      </c>
      <c r="G16876" t="s">
        <v>71029</v>
      </c>
    </row>
    <row r="16877" spans="1:7">
      <c r="A16877" t="s">
        <v>71030</v>
      </c>
      <c r="B16877" t="s">
        <v>50719</v>
      </c>
      <c r="C16877" t="s">
        <v>71031</v>
      </c>
      <c r="D16877" t="s">
        <v>71032</v>
      </c>
      <c r="F16877" t="s">
        <v>71033</v>
      </c>
      <c r="G16877" t="s">
        <v>50724</v>
      </c>
    </row>
    <row r="16878" spans="1:7">
      <c r="A16878" t="s">
        <v>71034</v>
      </c>
      <c r="B16878" t="s">
        <v>71035</v>
      </c>
      <c r="C16878" t="s">
        <v>71036</v>
      </c>
      <c r="D16878" t="s">
        <v>71037</v>
      </c>
      <c r="F16878" t="s">
        <v>71038</v>
      </c>
      <c r="G16878" t="s">
        <v>71039</v>
      </c>
    </row>
    <row r="16879" spans="1:7">
      <c r="A16879" t="s">
        <v>71040</v>
      </c>
      <c r="B16879" t="s">
        <v>56432</v>
      </c>
      <c r="C16879" t="s">
        <v>71041</v>
      </c>
      <c r="D16879" t="s">
        <v>71042</v>
      </c>
      <c r="F16879" t="s">
        <v>71043</v>
      </c>
      <c r="G16879" t="s">
        <v>56453</v>
      </c>
    </row>
    <row r="16880" spans="1:7">
      <c r="A16880" t="s">
        <v>71044</v>
      </c>
      <c r="B16880" t="s">
        <v>56221</v>
      </c>
      <c r="C16880" t="s">
        <v>71045</v>
      </c>
      <c r="D16880" t="s">
        <v>71046</v>
      </c>
      <c r="F16880" t="s">
        <v>71047</v>
      </c>
      <c r="G16880" t="s">
        <v>56253</v>
      </c>
    </row>
    <row r="16881" spans="1:7">
      <c r="A16881" t="s">
        <v>71048</v>
      </c>
      <c r="B16881" t="s">
        <v>63580</v>
      </c>
      <c r="C16881" t="s">
        <v>4684</v>
      </c>
      <c r="D16881" t="s">
        <v>71049</v>
      </c>
      <c r="F16881" t="s">
        <v>71050</v>
      </c>
      <c r="G16881" t="s">
        <v>71051</v>
      </c>
    </row>
    <row r="16882" spans="1:7">
      <c r="A16882" t="s">
        <v>71052</v>
      </c>
      <c r="B16882" t="s">
        <v>43899</v>
      </c>
      <c r="C16882" t="s">
        <v>71053</v>
      </c>
      <c r="D16882" t="s">
        <v>71054</v>
      </c>
      <c r="F16882" t="s">
        <v>71055</v>
      </c>
      <c r="G16882" t="s">
        <v>71056</v>
      </c>
    </row>
    <row r="16883" spans="1:7">
      <c r="A16883" t="s">
        <v>71057</v>
      </c>
      <c r="B16883" t="s">
        <v>71058</v>
      </c>
      <c r="C16883" t="s">
        <v>15751</v>
      </c>
      <c r="D16883" t="s">
        <v>71059</v>
      </c>
      <c r="F16883" t="s">
        <v>71060</v>
      </c>
      <c r="G16883" t="s">
        <v>71061</v>
      </c>
    </row>
    <row r="16884" spans="1:7">
      <c r="A16884" t="s">
        <v>71062</v>
      </c>
      <c r="B16884" t="s">
        <v>12110</v>
      </c>
      <c r="C16884" t="s">
        <v>5315</v>
      </c>
      <c r="D16884" t="s">
        <v>71063</v>
      </c>
      <c r="F16884" t="s">
        <v>71064</v>
      </c>
      <c r="G16884" t="s">
        <v>63173</v>
      </c>
    </row>
    <row r="16885" spans="1:7">
      <c r="A16885" t="s">
        <v>71065</v>
      </c>
      <c r="B16885" t="s">
        <v>19775</v>
      </c>
      <c r="C16885" t="s">
        <v>71066</v>
      </c>
      <c r="D16885" t="s">
        <v>71067</v>
      </c>
      <c r="F16885" t="s">
        <v>71068</v>
      </c>
      <c r="G16885" t="s">
        <v>19777</v>
      </c>
    </row>
    <row r="16886" spans="1:7">
      <c r="A16886" t="s">
        <v>71069</v>
      </c>
      <c r="B16886" t="s">
        <v>19730</v>
      </c>
      <c r="C16886" t="s">
        <v>7077</v>
      </c>
      <c r="D16886" t="s">
        <v>71070</v>
      </c>
      <c r="F16886" t="s">
        <v>71071</v>
      </c>
      <c r="G16886" t="s">
        <v>71072</v>
      </c>
    </row>
    <row r="16887" spans="1:7">
      <c r="A16887" t="s">
        <v>71073</v>
      </c>
      <c r="B16887" t="s">
        <v>43745</v>
      </c>
      <c r="C16887" t="s">
        <v>71074</v>
      </c>
      <c r="D16887" t="s">
        <v>71075</v>
      </c>
      <c r="F16887" t="s">
        <v>71076</v>
      </c>
      <c r="G16887" t="s">
        <v>43849</v>
      </c>
    </row>
    <row r="16888" spans="1:7">
      <c r="A16888" t="s">
        <v>71077</v>
      </c>
      <c r="B16888" t="s">
        <v>3774</v>
      </c>
      <c r="C16888" t="s">
        <v>71078</v>
      </c>
      <c r="D16888" t="s">
        <v>71079</v>
      </c>
      <c r="F16888" t="s">
        <v>71080</v>
      </c>
      <c r="G16888" t="s">
        <v>71081</v>
      </c>
    </row>
    <row r="16889" spans="1:7">
      <c r="A16889" t="s">
        <v>71082</v>
      </c>
      <c r="B16889" t="s">
        <v>43690</v>
      </c>
      <c r="C16889" t="s">
        <v>9988</v>
      </c>
      <c r="D16889" t="s">
        <v>71083</v>
      </c>
      <c r="F16889" t="s">
        <v>71084</v>
      </c>
      <c r="G16889" t="s">
        <v>43693</v>
      </c>
    </row>
    <row r="16890" spans="1:7">
      <c r="A16890" t="s">
        <v>71085</v>
      </c>
      <c r="B16890" t="s">
        <v>45924</v>
      </c>
      <c r="C16890" t="s">
        <v>71086</v>
      </c>
      <c r="D16890" t="s">
        <v>71087</v>
      </c>
      <c r="F16890" t="s">
        <v>71088</v>
      </c>
      <c r="G16890" t="s">
        <v>45926</v>
      </c>
    </row>
    <row r="16891" spans="1:7">
      <c r="A16891" t="s">
        <v>71089</v>
      </c>
      <c r="B16891" t="s">
        <v>19730</v>
      </c>
      <c r="C16891" t="s">
        <v>7480</v>
      </c>
      <c r="D16891" t="s">
        <v>71090</v>
      </c>
      <c r="F16891" t="s">
        <v>71091</v>
      </c>
      <c r="G16891" t="s">
        <v>71072</v>
      </c>
    </row>
    <row r="16892" spans="1:7">
      <c r="A16892" t="s">
        <v>71092</v>
      </c>
      <c r="B16892" t="s">
        <v>27235</v>
      </c>
      <c r="C16892" t="s">
        <v>71093</v>
      </c>
      <c r="D16892" t="s">
        <v>71094</v>
      </c>
      <c r="F16892" t="s">
        <v>71095</v>
      </c>
      <c r="G16892" t="s">
        <v>71096</v>
      </c>
    </row>
    <row r="16893" spans="1:7">
      <c r="A16893" t="s">
        <v>71097</v>
      </c>
      <c r="B16893" t="s">
        <v>71098</v>
      </c>
      <c r="C16893" t="s">
        <v>21255</v>
      </c>
      <c r="D16893" t="s">
        <v>71099</v>
      </c>
      <c r="F16893" t="s">
        <v>71100</v>
      </c>
      <c r="G16893" t="s">
        <v>23716</v>
      </c>
    </row>
    <row r="16894" spans="1:7">
      <c r="A16894" t="s">
        <v>71101</v>
      </c>
      <c r="B16894" t="s">
        <v>25864</v>
      </c>
      <c r="C16894" t="s">
        <v>24427</v>
      </c>
      <c r="D16894" t="s">
        <v>71102</v>
      </c>
      <c r="F16894" t="s">
        <v>71103</v>
      </c>
      <c r="G16894" t="s">
        <v>25869</v>
      </c>
    </row>
    <row r="16895" spans="1:7">
      <c r="A16895" t="s">
        <v>71104</v>
      </c>
      <c r="B16895" t="s">
        <v>3809</v>
      </c>
      <c r="C16895" t="s">
        <v>14641</v>
      </c>
      <c r="D16895" t="s">
        <v>71105</v>
      </c>
      <c r="F16895" t="s">
        <v>71106</v>
      </c>
      <c r="G16895" t="s">
        <v>23836</v>
      </c>
    </row>
    <row r="16896" spans="1:7">
      <c r="A16896" t="s">
        <v>71107</v>
      </c>
      <c r="B16896" t="s">
        <v>71108</v>
      </c>
      <c r="C16896" t="s">
        <v>32617</v>
      </c>
      <c r="D16896" t="s">
        <v>71109</v>
      </c>
      <c r="E16896" t="s">
        <v>71110</v>
      </c>
      <c r="F16896" t="s">
        <v>71111</v>
      </c>
      <c r="G16896" t="s">
        <v>32620</v>
      </c>
    </row>
    <row r="16897" spans="1:7">
      <c r="A16897" t="s">
        <v>71112</v>
      </c>
      <c r="B16897" t="s">
        <v>71108</v>
      </c>
      <c r="C16897" t="s">
        <v>71113</v>
      </c>
      <c r="D16897" t="s">
        <v>71114</v>
      </c>
      <c r="E16897" t="s">
        <v>71115</v>
      </c>
      <c r="F16897" t="s">
        <v>71116</v>
      </c>
      <c r="G16897" t="s">
        <v>71117</v>
      </c>
    </row>
    <row r="16898" spans="1:7">
      <c r="A16898" t="s">
        <v>71118</v>
      </c>
      <c r="B16898" t="s">
        <v>71108</v>
      </c>
      <c r="C16898" t="s">
        <v>32612</v>
      </c>
      <c r="D16898" t="s">
        <v>71119</v>
      </c>
      <c r="E16898" t="s">
        <v>71120</v>
      </c>
      <c r="F16898" t="s">
        <v>71121</v>
      </c>
      <c r="G16898" t="s">
        <v>71122</v>
      </c>
    </row>
    <row r="16899" spans="1:7">
      <c r="A16899" t="s">
        <v>71123</v>
      </c>
      <c r="B16899" t="s">
        <v>71108</v>
      </c>
      <c r="C16899" t="s">
        <v>32622</v>
      </c>
      <c r="D16899" t="s">
        <v>71124</v>
      </c>
      <c r="E16899" t="s">
        <v>71125</v>
      </c>
      <c r="F16899" t="s">
        <v>71126</v>
      </c>
      <c r="G16899" t="s">
        <v>32625</v>
      </c>
    </row>
    <row r="16900" spans="1:7">
      <c r="A16900" t="s">
        <v>71127</v>
      </c>
      <c r="B16900" t="s">
        <v>32708</v>
      </c>
      <c r="C16900" t="s">
        <v>71128</v>
      </c>
      <c r="D16900" t="s">
        <v>71129</v>
      </c>
      <c r="E16900" t="s">
        <v>71130</v>
      </c>
      <c r="F16900" t="s">
        <v>71131</v>
      </c>
      <c r="G16900" t="s">
        <v>71132</v>
      </c>
    </row>
    <row r="16901" spans="1:7">
      <c r="A16901" t="s">
        <v>71133</v>
      </c>
      <c r="B16901" t="s">
        <v>3532</v>
      </c>
      <c r="C16901" t="s">
        <v>71134</v>
      </c>
      <c r="D16901" t="s">
        <v>71135</v>
      </c>
      <c r="E16901" t="s">
        <v>71136</v>
      </c>
      <c r="F16901" t="s">
        <v>71137</v>
      </c>
      <c r="G16901" t="s">
        <v>71138</v>
      </c>
    </row>
    <row r="16902" spans="1:7">
      <c r="A16902" t="s">
        <v>71139</v>
      </c>
      <c r="B16902" t="s">
        <v>71140</v>
      </c>
      <c r="C16902" t="s">
        <v>3722</v>
      </c>
      <c r="D16902" t="s">
        <v>255</v>
      </c>
      <c r="F16902" t="s">
        <v>71141</v>
      </c>
      <c r="G16902" t="s">
        <v>32661</v>
      </c>
    </row>
    <row r="16903" spans="1:7">
      <c r="A16903" t="s">
        <v>71142</v>
      </c>
      <c r="B16903" t="s">
        <v>71143</v>
      </c>
      <c r="C16903" t="s">
        <v>71144</v>
      </c>
      <c r="D16903" t="s">
        <v>71145</v>
      </c>
      <c r="E16903" t="s">
        <v>71146</v>
      </c>
      <c r="F16903" t="s">
        <v>71147</v>
      </c>
      <c r="G16903" t="s">
        <v>71148</v>
      </c>
    </row>
    <row r="16904" spans="1:7">
      <c r="A16904" t="s">
        <v>71149</v>
      </c>
      <c r="B16904" t="s">
        <v>67132</v>
      </c>
      <c r="C16904" t="s">
        <v>32686</v>
      </c>
      <c r="D16904" t="s">
        <v>71150</v>
      </c>
      <c r="E16904" t="s">
        <v>71151</v>
      </c>
      <c r="F16904" t="s">
        <v>71152</v>
      </c>
      <c r="G16904" t="s">
        <v>32689</v>
      </c>
    </row>
    <row r="16905" spans="1:7">
      <c r="A16905" t="s">
        <v>71153</v>
      </c>
      <c r="B16905" t="s">
        <v>71154</v>
      </c>
      <c r="C16905" t="s">
        <v>71155</v>
      </c>
      <c r="D16905" t="s">
        <v>71156</v>
      </c>
      <c r="E16905" t="s">
        <v>71157</v>
      </c>
      <c r="F16905" t="s">
        <v>71158</v>
      </c>
      <c r="G16905" t="s">
        <v>71159</v>
      </c>
    </row>
    <row r="16906" spans="1:7">
      <c r="A16906" t="s">
        <v>71160</v>
      </c>
      <c r="B16906" t="s">
        <v>71161</v>
      </c>
      <c r="C16906" t="s">
        <v>71162</v>
      </c>
      <c r="D16906" t="s">
        <v>71163</v>
      </c>
      <c r="F16906" t="s">
        <v>71164</v>
      </c>
      <c r="G16906" t="s">
        <v>71165</v>
      </c>
    </row>
    <row r="16907" spans="1:7">
      <c r="A16907" t="s">
        <v>71166</v>
      </c>
      <c r="B16907" t="s">
        <v>19558</v>
      </c>
      <c r="C16907" t="s">
        <v>8268</v>
      </c>
      <c r="D16907" t="s">
        <v>71167</v>
      </c>
      <c r="F16907" t="s">
        <v>71168</v>
      </c>
      <c r="G16907" t="s">
        <v>71169</v>
      </c>
    </row>
    <row r="16908" spans="1:7">
      <c r="A16908" t="s">
        <v>71170</v>
      </c>
      <c r="B16908" t="s">
        <v>3657</v>
      </c>
      <c r="C16908" t="s">
        <v>20495</v>
      </c>
      <c r="D16908" t="s">
        <v>71171</v>
      </c>
      <c r="F16908" t="s">
        <v>71172</v>
      </c>
      <c r="G16908" t="s">
        <v>24318</v>
      </c>
    </row>
    <row r="16909" spans="1:7">
      <c r="A16909" t="s">
        <v>71173</v>
      </c>
      <c r="B16909" t="s">
        <v>6947</v>
      </c>
      <c r="C16909" t="s">
        <v>71174</v>
      </c>
      <c r="D16909" t="s">
        <v>71175</v>
      </c>
      <c r="F16909" t="s">
        <v>71176</v>
      </c>
      <c r="G16909" t="s">
        <v>71177</v>
      </c>
    </row>
    <row r="16910" spans="1:7">
      <c r="A16910" t="s">
        <v>71178</v>
      </c>
      <c r="B16910" t="s">
        <v>6656</v>
      </c>
      <c r="C16910" t="s">
        <v>6661</v>
      </c>
      <c r="D16910" t="s">
        <v>71179</v>
      </c>
      <c r="F16910" t="s">
        <v>71180</v>
      </c>
      <c r="G16910" t="s">
        <v>71181</v>
      </c>
    </row>
    <row r="16911" spans="1:7">
      <c r="A16911" t="s">
        <v>71182</v>
      </c>
      <c r="B16911" t="s">
        <v>56553</v>
      </c>
      <c r="C16911" t="s">
        <v>71183</v>
      </c>
      <c r="D16911" t="s">
        <v>71184</v>
      </c>
      <c r="F16911" t="s">
        <v>71185</v>
      </c>
      <c r="G16911" t="s">
        <v>56556</v>
      </c>
    </row>
    <row r="16912" spans="1:7">
      <c r="A16912" t="s">
        <v>71186</v>
      </c>
      <c r="B16912" t="s">
        <v>22474</v>
      </c>
      <c r="C16912" t="s">
        <v>71187</v>
      </c>
      <c r="D16912" t="s">
        <v>71188</v>
      </c>
      <c r="F16912" t="s">
        <v>71189</v>
      </c>
      <c r="G16912" t="s">
        <v>71190</v>
      </c>
    </row>
    <row r="16913" spans="1:7">
      <c r="A16913" t="s">
        <v>71191</v>
      </c>
      <c r="B16913" t="s">
        <v>27565</v>
      </c>
      <c r="C16913" t="s">
        <v>43686</v>
      </c>
      <c r="D16913" t="s">
        <v>71192</v>
      </c>
      <c r="F16913" t="s">
        <v>71193</v>
      </c>
      <c r="G16913" t="s">
        <v>27632</v>
      </c>
    </row>
    <row r="16914" spans="1:7">
      <c r="A16914" t="s">
        <v>71194</v>
      </c>
      <c r="B16914" t="s">
        <v>19229</v>
      </c>
      <c r="C16914" t="s">
        <v>18615</v>
      </c>
      <c r="D16914" t="s">
        <v>71195</v>
      </c>
      <c r="F16914" t="s">
        <v>71196</v>
      </c>
      <c r="G16914" t="s">
        <v>19231</v>
      </c>
    </row>
    <row r="16915" spans="1:7">
      <c r="A16915" t="s">
        <v>71197</v>
      </c>
      <c r="B16915" t="s">
        <v>71198</v>
      </c>
      <c r="C16915" t="s">
        <v>36011</v>
      </c>
      <c r="D16915" t="s">
        <v>71199</v>
      </c>
      <c r="F16915" t="s">
        <v>71200</v>
      </c>
      <c r="G16915" t="s">
        <v>71201</v>
      </c>
    </row>
    <row r="16916" spans="1:7">
      <c r="A16916" t="s">
        <v>71202</v>
      </c>
      <c r="B16916" t="s">
        <v>43899</v>
      </c>
      <c r="C16916" t="s">
        <v>42888</v>
      </c>
      <c r="D16916" t="s">
        <v>71203</v>
      </c>
      <c r="F16916" t="s">
        <v>71204</v>
      </c>
      <c r="G16916" t="s">
        <v>71205</v>
      </c>
    </row>
    <row r="16917" spans="1:7">
      <c r="A16917" t="s">
        <v>71206</v>
      </c>
      <c r="B16917" t="s">
        <v>19961</v>
      </c>
      <c r="C16917" t="s">
        <v>23044</v>
      </c>
      <c r="D16917" t="s">
        <v>71207</v>
      </c>
      <c r="F16917" t="s">
        <v>71208</v>
      </c>
      <c r="G16917" t="s">
        <v>71209</v>
      </c>
    </row>
    <row r="16918" spans="1:7">
      <c r="A16918" t="s">
        <v>71210</v>
      </c>
      <c r="B16918" t="s">
        <v>19961</v>
      </c>
      <c r="C16918" t="s">
        <v>71211</v>
      </c>
      <c r="D16918" t="s">
        <v>71212</v>
      </c>
      <c r="F16918" t="s">
        <v>71213</v>
      </c>
      <c r="G16918" t="s">
        <v>71214</v>
      </c>
    </row>
    <row r="16919" spans="1:7">
      <c r="A16919" t="s">
        <v>71215</v>
      </c>
      <c r="B16919" t="s">
        <v>19431</v>
      </c>
      <c r="C16919" t="s">
        <v>19427</v>
      </c>
      <c r="D16919" t="s">
        <v>71216</v>
      </c>
      <c r="F16919" t="s">
        <v>71217</v>
      </c>
      <c r="G16919" t="s">
        <v>19429</v>
      </c>
    </row>
    <row r="16920" spans="1:7">
      <c r="A16920" t="s">
        <v>71218</v>
      </c>
      <c r="B16920" t="s">
        <v>19393</v>
      </c>
      <c r="C16920" t="s">
        <v>21965</v>
      </c>
      <c r="D16920" t="s">
        <v>71219</v>
      </c>
      <c r="F16920" t="s">
        <v>71220</v>
      </c>
      <c r="G16920" t="s">
        <v>21967</v>
      </c>
    </row>
    <row r="16921" spans="1:7">
      <c r="A16921" t="s">
        <v>71221</v>
      </c>
      <c r="B16921" t="s">
        <v>3558</v>
      </c>
      <c r="C16921" t="s">
        <v>56365</v>
      </c>
      <c r="D16921" t="s">
        <v>71222</v>
      </c>
      <c r="F16921" t="s">
        <v>71223</v>
      </c>
      <c r="G16921" t="s">
        <v>19375</v>
      </c>
    </row>
    <row r="16922" spans="1:7">
      <c r="A16922" t="s">
        <v>71224</v>
      </c>
      <c r="B16922" t="s">
        <v>3558</v>
      </c>
      <c r="C16922" t="s">
        <v>71225</v>
      </c>
      <c r="D16922" t="s">
        <v>71226</v>
      </c>
      <c r="F16922" t="s">
        <v>71227</v>
      </c>
      <c r="G16922" t="s">
        <v>71228</v>
      </c>
    </row>
    <row r="16923" spans="1:7">
      <c r="A16923" t="s">
        <v>71229</v>
      </c>
      <c r="B16923" t="s">
        <v>19961</v>
      </c>
      <c r="C16923" t="s">
        <v>9988</v>
      </c>
      <c r="D16923" t="s">
        <v>71230</v>
      </c>
      <c r="F16923" t="s">
        <v>71231</v>
      </c>
      <c r="G16923" t="s">
        <v>71214</v>
      </c>
    </row>
    <row r="16924" spans="1:7">
      <c r="A16924" t="s">
        <v>71232</v>
      </c>
      <c r="B16924" t="s">
        <v>71233</v>
      </c>
      <c r="C16924" t="s">
        <v>26100</v>
      </c>
      <c r="D16924" t="s">
        <v>71234</v>
      </c>
      <c r="F16924" t="s">
        <v>71235</v>
      </c>
      <c r="G16924" t="s">
        <v>26102</v>
      </c>
    </row>
    <row r="16925" spans="1:7">
      <c r="A16925" t="s">
        <v>71236</v>
      </c>
      <c r="B16925" t="s">
        <v>7082</v>
      </c>
      <c r="C16925" t="s">
        <v>71237</v>
      </c>
      <c r="D16925" t="s">
        <v>71238</v>
      </c>
      <c r="F16925" t="s">
        <v>71239</v>
      </c>
      <c r="G16925" t="s">
        <v>7090</v>
      </c>
    </row>
    <row r="16926" spans="1:7">
      <c r="A16926" t="s">
        <v>71240</v>
      </c>
      <c r="B16926" t="s">
        <v>7082</v>
      </c>
      <c r="C16926" t="s">
        <v>9601</v>
      </c>
      <c r="D16926" t="s">
        <v>71241</v>
      </c>
      <c r="F16926" t="s">
        <v>71242</v>
      </c>
      <c r="G16926" t="s">
        <v>7086</v>
      </c>
    </row>
    <row r="16927" spans="1:7">
      <c r="A16927" t="s">
        <v>71243</v>
      </c>
      <c r="B16927" t="s">
        <v>32341</v>
      </c>
      <c r="C16927" t="s">
        <v>71244</v>
      </c>
      <c r="D16927" t="s">
        <v>71245</v>
      </c>
      <c r="F16927" t="s">
        <v>71246</v>
      </c>
      <c r="G16927" t="s">
        <v>71247</v>
      </c>
    </row>
    <row r="16928" spans="1:7">
      <c r="A16928" t="s">
        <v>71248</v>
      </c>
      <c r="B16928" t="s">
        <v>32341</v>
      </c>
      <c r="C16928" t="s">
        <v>60162</v>
      </c>
      <c r="D16928" t="s">
        <v>52</v>
      </c>
      <c r="F16928" t="s">
        <v>71249</v>
      </c>
      <c r="G16928" t="s">
        <v>71250</v>
      </c>
    </row>
    <row r="16929" spans="1:7">
      <c r="A16929" t="s">
        <v>71251</v>
      </c>
      <c r="B16929" t="s">
        <v>17323</v>
      </c>
      <c r="C16929" t="s">
        <v>71252</v>
      </c>
      <c r="D16929" t="s">
        <v>71253</v>
      </c>
      <c r="F16929" t="s">
        <v>71254</v>
      </c>
      <c r="G16929" t="s">
        <v>17349</v>
      </c>
    </row>
    <row r="16930" spans="1:7">
      <c r="A16930" t="s">
        <v>71255</v>
      </c>
      <c r="B16930" t="s">
        <v>13177</v>
      </c>
      <c r="C16930" t="s">
        <v>71256</v>
      </c>
      <c r="D16930" t="s">
        <v>71257</v>
      </c>
      <c r="F16930" t="s">
        <v>71258</v>
      </c>
      <c r="G16930" t="s">
        <v>71259</v>
      </c>
    </row>
    <row r="16931" spans="1:7">
      <c r="A16931" t="s">
        <v>71260</v>
      </c>
      <c r="B16931" t="s">
        <v>58168</v>
      </c>
      <c r="C16931" t="s">
        <v>44846</v>
      </c>
      <c r="D16931" t="s">
        <v>71261</v>
      </c>
      <c r="F16931" t="s">
        <v>71262</v>
      </c>
      <c r="G16931" t="s">
        <v>71263</v>
      </c>
    </row>
    <row r="16932" spans="1:7">
      <c r="A16932" t="s">
        <v>71264</v>
      </c>
      <c r="B16932" t="s">
        <v>37171</v>
      </c>
      <c r="C16932" t="s">
        <v>37176</v>
      </c>
      <c r="D16932" t="s">
        <v>37177</v>
      </c>
      <c r="F16932" t="s">
        <v>71265</v>
      </c>
      <c r="G16932" t="s">
        <v>37178</v>
      </c>
    </row>
    <row r="16933" spans="1:7">
      <c r="A16933" t="s">
        <v>71266</v>
      </c>
      <c r="B16933" t="s">
        <v>37200</v>
      </c>
      <c r="C16933" t="s">
        <v>10427</v>
      </c>
      <c r="D16933" t="s">
        <v>71267</v>
      </c>
      <c r="F16933" t="s">
        <v>71268</v>
      </c>
      <c r="G16933" t="s">
        <v>71269</v>
      </c>
    </row>
    <row r="16934" spans="1:7">
      <c r="A16934" t="s">
        <v>71270</v>
      </c>
      <c r="B16934" t="s">
        <v>37210</v>
      </c>
      <c r="C16934" t="s">
        <v>11563</v>
      </c>
      <c r="D16934" t="s">
        <v>37214</v>
      </c>
      <c r="F16934" t="s">
        <v>71271</v>
      </c>
      <c r="G16934" t="s">
        <v>37215</v>
      </c>
    </row>
    <row r="16935" spans="1:7">
      <c r="A16935" t="s">
        <v>71272</v>
      </c>
      <c r="B16935" t="s">
        <v>37274</v>
      </c>
      <c r="C16935" t="s">
        <v>3388</v>
      </c>
      <c r="D16935" t="s">
        <v>37278</v>
      </c>
      <c r="F16935" t="s">
        <v>71273</v>
      </c>
      <c r="G16935" t="s">
        <v>37279</v>
      </c>
    </row>
    <row r="16936" spans="1:7">
      <c r="A16936" t="s">
        <v>71274</v>
      </c>
      <c r="B16936" t="s">
        <v>37450</v>
      </c>
      <c r="C16936" t="s">
        <v>1070</v>
      </c>
      <c r="D16936" t="s">
        <v>71275</v>
      </c>
      <c r="F16936" t="s">
        <v>71276</v>
      </c>
      <c r="G16936" t="s">
        <v>71277</v>
      </c>
    </row>
    <row r="16937" spans="1:7">
      <c r="A16937" t="s">
        <v>71278</v>
      </c>
      <c r="B16937" t="s">
        <v>37517</v>
      </c>
      <c r="C16937" t="s">
        <v>71279</v>
      </c>
      <c r="D16937" t="s">
        <v>71280</v>
      </c>
      <c r="F16937" t="s">
        <v>71281</v>
      </c>
      <c r="G16937" t="s">
        <v>71282</v>
      </c>
    </row>
    <row r="16938" spans="1:7">
      <c r="A16938" t="s">
        <v>71283</v>
      </c>
      <c r="B16938" t="s">
        <v>46379</v>
      </c>
      <c r="C16938" t="s">
        <v>52380</v>
      </c>
      <c r="D16938" t="s">
        <v>71284</v>
      </c>
      <c r="F16938" t="s">
        <v>71285</v>
      </c>
      <c r="G16938" t="s">
        <v>71286</v>
      </c>
    </row>
    <row r="16939" spans="1:7">
      <c r="A16939" t="s">
        <v>71287</v>
      </c>
      <c r="B16939" t="s">
        <v>71288</v>
      </c>
      <c r="C16939" t="s">
        <v>15461</v>
      </c>
      <c r="D16939" t="s">
        <v>71289</v>
      </c>
      <c r="F16939" t="s">
        <v>71290</v>
      </c>
      <c r="G16939" t="s">
        <v>71291</v>
      </c>
    </row>
    <row r="16940" spans="1:7">
      <c r="A16940" t="s">
        <v>71292</v>
      </c>
      <c r="B16940" t="s">
        <v>44002</v>
      </c>
      <c r="C16940" t="s">
        <v>44064</v>
      </c>
      <c r="D16940" t="s">
        <v>44065</v>
      </c>
      <c r="F16940" t="s">
        <v>71293</v>
      </c>
      <c r="G16940" t="s">
        <v>44066</v>
      </c>
    </row>
    <row r="16941" spans="1:7">
      <c r="A16941" t="s">
        <v>71294</v>
      </c>
      <c r="B16941" t="s">
        <v>44081</v>
      </c>
      <c r="C16941" t="s">
        <v>71295</v>
      </c>
      <c r="D16941" t="s">
        <v>71296</v>
      </c>
      <c r="F16941" t="s">
        <v>71297</v>
      </c>
      <c r="G16941" t="s">
        <v>71298</v>
      </c>
    </row>
    <row r="16942" spans="1:7">
      <c r="A16942" t="s">
        <v>71299</v>
      </c>
      <c r="B16942" t="s">
        <v>6266</v>
      </c>
      <c r="C16942" t="s">
        <v>7315</v>
      </c>
      <c r="D16942" t="s">
        <v>46326</v>
      </c>
      <c r="F16942" t="s">
        <v>71300</v>
      </c>
      <c r="G16942" t="s">
        <v>46327</v>
      </c>
    </row>
    <row r="16943" spans="1:7">
      <c r="A16943" t="s">
        <v>71301</v>
      </c>
      <c r="B16943" t="s">
        <v>37927</v>
      </c>
      <c r="C16943" t="s">
        <v>37928</v>
      </c>
      <c r="D16943" t="s">
        <v>37929</v>
      </c>
      <c r="F16943" t="s">
        <v>71302</v>
      </c>
      <c r="G16943" t="s">
        <v>37930</v>
      </c>
    </row>
    <row r="16944" spans="1:7">
      <c r="A16944" t="s">
        <v>71303</v>
      </c>
      <c r="B16944" t="s">
        <v>37895</v>
      </c>
      <c r="C16944" t="s">
        <v>35856</v>
      </c>
      <c r="D16944" t="s">
        <v>71304</v>
      </c>
      <c r="F16944" t="s">
        <v>71305</v>
      </c>
      <c r="G16944" t="s">
        <v>71306</v>
      </c>
    </row>
    <row r="16945" spans="1:7">
      <c r="A16945" t="s">
        <v>71307</v>
      </c>
      <c r="B16945" t="s">
        <v>37887</v>
      </c>
      <c r="C16945" t="s">
        <v>9988</v>
      </c>
      <c r="D16945" t="s">
        <v>71308</v>
      </c>
      <c r="F16945" t="s">
        <v>71309</v>
      </c>
      <c r="G16945" t="s">
        <v>71310</v>
      </c>
    </row>
    <row r="16946" spans="1:7">
      <c r="A16946" t="s">
        <v>71311</v>
      </c>
      <c r="B16946" t="s">
        <v>44711</v>
      </c>
      <c r="C16946" t="s">
        <v>8024</v>
      </c>
      <c r="D16946" t="s">
        <v>71312</v>
      </c>
      <c r="F16946" t="s">
        <v>71313</v>
      </c>
      <c r="G16946" t="s">
        <v>71314</v>
      </c>
    </row>
    <row r="16947" spans="1:7">
      <c r="A16947" t="s">
        <v>71315</v>
      </c>
      <c r="B16947" t="s">
        <v>37143</v>
      </c>
      <c r="C16947" t="s">
        <v>22136</v>
      </c>
      <c r="D16947" t="s">
        <v>71316</v>
      </c>
      <c r="F16947" t="s">
        <v>71317</v>
      </c>
      <c r="G16947" t="s">
        <v>71318</v>
      </c>
    </row>
    <row r="16948" spans="1:7">
      <c r="A16948" t="s">
        <v>71319</v>
      </c>
      <c r="B16948" t="s">
        <v>71320</v>
      </c>
      <c r="C16948" t="s">
        <v>26066</v>
      </c>
      <c r="D16948" t="s">
        <v>71321</v>
      </c>
      <c r="F16948" t="s">
        <v>71322</v>
      </c>
      <c r="G16948" t="s">
        <v>26068</v>
      </c>
    </row>
    <row r="16949" spans="1:7">
      <c r="A16949" t="s">
        <v>71323</v>
      </c>
      <c r="B16949" t="s">
        <v>71320</v>
      </c>
      <c r="C16949" t="s">
        <v>11580</v>
      </c>
      <c r="D16949" t="s">
        <v>71324</v>
      </c>
      <c r="F16949" t="s">
        <v>71325</v>
      </c>
      <c r="G16949" t="s">
        <v>26145</v>
      </c>
    </row>
    <row r="16950" spans="1:7">
      <c r="A16950" t="s">
        <v>71326</v>
      </c>
      <c r="B16950" t="s">
        <v>23612</v>
      </c>
      <c r="C16950" t="s">
        <v>12799</v>
      </c>
      <c r="D16950" t="s">
        <v>71327</v>
      </c>
      <c r="F16950" t="s">
        <v>71328</v>
      </c>
      <c r="G16950" t="s">
        <v>23615</v>
      </c>
    </row>
    <row r="16951" spans="1:7">
      <c r="A16951" t="s">
        <v>71329</v>
      </c>
      <c r="B16951" t="s">
        <v>57755</v>
      </c>
      <c r="C16951" t="s">
        <v>55678</v>
      </c>
      <c r="D16951" t="s">
        <v>71330</v>
      </c>
      <c r="F16951" t="s">
        <v>71331</v>
      </c>
      <c r="G16951" t="s">
        <v>57757</v>
      </c>
    </row>
    <row r="16952" spans="1:7">
      <c r="A16952" t="s">
        <v>71332</v>
      </c>
      <c r="B16952" t="s">
        <v>57755</v>
      </c>
      <c r="C16952" t="s">
        <v>71333</v>
      </c>
      <c r="D16952" t="s">
        <v>71334</v>
      </c>
      <c r="F16952" t="s">
        <v>71335</v>
      </c>
      <c r="G16952" t="s">
        <v>57757</v>
      </c>
    </row>
    <row r="16953" spans="1:7">
      <c r="A16953" t="s">
        <v>71336</v>
      </c>
      <c r="B16953" t="s">
        <v>69325</v>
      </c>
      <c r="C16953" t="s">
        <v>71337</v>
      </c>
      <c r="D16953" t="s">
        <v>71338</v>
      </c>
      <c r="E16953" t="s">
        <v>71339</v>
      </c>
      <c r="F16953" t="s">
        <v>71340</v>
      </c>
      <c r="G16953" t="s">
        <v>69329</v>
      </c>
    </row>
    <row r="16954" spans="1:7">
      <c r="A16954" t="s">
        <v>71341</v>
      </c>
      <c r="B16954" t="s">
        <v>19172</v>
      </c>
      <c r="C16954" t="s">
        <v>71342</v>
      </c>
      <c r="D16954" t="s">
        <v>71343</v>
      </c>
      <c r="F16954" t="s">
        <v>71344</v>
      </c>
      <c r="G16954" t="s">
        <v>71345</v>
      </c>
    </row>
    <row r="16955" spans="1:7">
      <c r="A16955" t="s">
        <v>71346</v>
      </c>
      <c r="B16955" t="s">
        <v>19164</v>
      </c>
      <c r="C16955" t="s">
        <v>71347</v>
      </c>
      <c r="D16955" t="s">
        <v>71348</v>
      </c>
      <c r="F16955" t="s">
        <v>71349</v>
      </c>
      <c r="G16955" t="s">
        <v>22491</v>
      </c>
    </row>
    <row r="16956" spans="1:7">
      <c r="A16956" t="s">
        <v>71350</v>
      </c>
      <c r="B16956" t="s">
        <v>6886</v>
      </c>
      <c r="C16956" t="s">
        <v>26436</v>
      </c>
      <c r="D16956" t="s">
        <v>71351</v>
      </c>
      <c r="F16956" t="s">
        <v>71352</v>
      </c>
      <c r="G16956" t="s">
        <v>71353</v>
      </c>
    </row>
    <row r="16957" spans="1:7">
      <c r="A16957" t="s">
        <v>71354</v>
      </c>
      <c r="B16957" t="s">
        <v>37171</v>
      </c>
      <c r="C16957" t="s">
        <v>6954</v>
      </c>
      <c r="D16957" t="s">
        <v>71355</v>
      </c>
      <c r="F16957" t="s">
        <v>71356</v>
      </c>
      <c r="G16957" t="s">
        <v>37174</v>
      </c>
    </row>
    <row r="16958" spans="1:7">
      <c r="A16958" t="s">
        <v>71357</v>
      </c>
      <c r="B16958" t="s">
        <v>71358</v>
      </c>
      <c r="C16958" t="s">
        <v>17635</v>
      </c>
      <c r="D16958" t="s">
        <v>71359</v>
      </c>
      <c r="F16958" t="s">
        <v>71360</v>
      </c>
      <c r="G16958" t="s">
        <v>17637</v>
      </c>
    </row>
    <row r="16959" spans="1:7">
      <c r="A16959" t="s">
        <v>71361</v>
      </c>
      <c r="B16959" t="s">
        <v>71362</v>
      </c>
      <c r="C16959" t="s">
        <v>42602</v>
      </c>
      <c r="D16959" t="s">
        <v>71363</v>
      </c>
      <c r="F16959" t="s">
        <v>71364</v>
      </c>
    </row>
    <row r="16960" spans="1:7">
      <c r="A16960" t="s">
        <v>71365</v>
      </c>
      <c r="B16960" t="s">
        <v>71366</v>
      </c>
      <c r="C16960" t="s">
        <v>6148</v>
      </c>
      <c r="D16960" t="s">
        <v>71367</v>
      </c>
      <c r="F16960" t="s">
        <v>71368</v>
      </c>
    </row>
    <row r="16961" spans="1:6">
      <c r="A16961" t="s">
        <v>71369</v>
      </c>
      <c r="B16961" t="s">
        <v>71370</v>
      </c>
      <c r="C16961" t="s">
        <v>71371</v>
      </c>
      <c r="D16961" t="s">
        <v>71372</v>
      </c>
      <c r="F16961" t="s">
        <v>71373</v>
      </c>
    </row>
    <row r="16962" spans="1:6">
      <c r="A16962" t="s">
        <v>71374</v>
      </c>
      <c r="B16962" t="s">
        <v>6291</v>
      </c>
      <c r="C16962" t="s">
        <v>71375</v>
      </c>
      <c r="D16962" t="s">
        <v>71376</v>
      </c>
      <c r="F16962" t="s">
        <v>71377</v>
      </c>
    </row>
    <row r="16963" spans="1:6">
      <c r="A16963" t="s">
        <v>71378</v>
      </c>
      <c r="B16963" t="s">
        <v>6291</v>
      </c>
      <c r="C16963" t="s">
        <v>71379</v>
      </c>
      <c r="D16963" t="s">
        <v>71380</v>
      </c>
      <c r="F16963" t="s">
        <v>71381</v>
      </c>
    </row>
    <row r="16964" spans="1:6">
      <c r="A16964" t="s">
        <v>71382</v>
      </c>
      <c r="B16964" t="s">
        <v>3950</v>
      </c>
      <c r="C16964" t="s">
        <v>71383</v>
      </c>
      <c r="D16964" t="s">
        <v>71384</v>
      </c>
      <c r="F16964" t="s">
        <v>71385</v>
      </c>
    </row>
    <row r="16965" spans="1:6">
      <c r="A16965" t="s">
        <v>71386</v>
      </c>
      <c r="B16965" t="s">
        <v>6328</v>
      </c>
      <c r="C16965" t="s">
        <v>868</v>
      </c>
      <c r="D16965" t="s">
        <v>71387</v>
      </c>
      <c r="F16965" t="s">
        <v>71388</v>
      </c>
    </row>
    <row r="16966" spans="1:6">
      <c r="A16966" t="s">
        <v>71389</v>
      </c>
      <c r="B16966" t="s">
        <v>6347</v>
      </c>
      <c r="C16966" t="s">
        <v>71390</v>
      </c>
      <c r="D16966" t="s">
        <v>71391</v>
      </c>
      <c r="F16966" t="s">
        <v>71392</v>
      </c>
    </row>
    <row r="16967" spans="1:6">
      <c r="A16967" t="s">
        <v>71393</v>
      </c>
      <c r="B16967" t="s">
        <v>8397</v>
      </c>
      <c r="C16967" t="s">
        <v>8268</v>
      </c>
      <c r="D16967" t="s">
        <v>71394</v>
      </c>
      <c r="F16967" t="s">
        <v>71395</v>
      </c>
    </row>
    <row r="16968" spans="1:6">
      <c r="A16968" t="s">
        <v>71396</v>
      </c>
      <c r="B16968" t="s">
        <v>9129</v>
      </c>
      <c r="C16968" t="s">
        <v>71397</v>
      </c>
      <c r="D16968" t="s">
        <v>71398</v>
      </c>
      <c r="F16968" t="s">
        <v>71399</v>
      </c>
    </row>
    <row r="16969" spans="1:6">
      <c r="A16969" t="s">
        <v>71400</v>
      </c>
      <c r="B16969" t="s">
        <v>6364</v>
      </c>
      <c r="C16969" t="s">
        <v>71401</v>
      </c>
      <c r="D16969" t="s">
        <v>71402</v>
      </c>
      <c r="F16969" t="s">
        <v>71403</v>
      </c>
    </row>
    <row r="16970" spans="1:6">
      <c r="A16970" t="s">
        <v>71404</v>
      </c>
      <c r="B16970" t="s">
        <v>6364</v>
      </c>
      <c r="C16970" t="s">
        <v>71405</v>
      </c>
      <c r="D16970" t="s">
        <v>71406</v>
      </c>
      <c r="F16970" t="s">
        <v>71407</v>
      </c>
    </row>
    <row r="16971" spans="1:6">
      <c r="A16971" t="s">
        <v>71408</v>
      </c>
      <c r="B16971" t="s">
        <v>6364</v>
      </c>
      <c r="C16971" t="s">
        <v>16092</v>
      </c>
      <c r="D16971" t="s">
        <v>71409</v>
      </c>
      <c r="F16971" t="s">
        <v>71410</v>
      </c>
    </row>
    <row r="16972" spans="1:6">
      <c r="A16972" t="s">
        <v>71411</v>
      </c>
      <c r="B16972" t="s">
        <v>6385</v>
      </c>
      <c r="C16972" t="s">
        <v>52593</v>
      </c>
      <c r="D16972" t="s">
        <v>71412</v>
      </c>
      <c r="F16972" t="s">
        <v>71413</v>
      </c>
    </row>
    <row r="16973" spans="1:6">
      <c r="A16973" t="s">
        <v>71414</v>
      </c>
      <c r="B16973" t="s">
        <v>71415</v>
      </c>
      <c r="C16973" t="s">
        <v>3448</v>
      </c>
      <c r="D16973" t="s">
        <v>71416</v>
      </c>
      <c r="F16973" t="s">
        <v>71417</v>
      </c>
    </row>
    <row r="16974" spans="1:6">
      <c r="A16974" t="s">
        <v>71418</v>
      </c>
      <c r="B16974" t="s">
        <v>6385</v>
      </c>
      <c r="C16974" t="s">
        <v>3673</v>
      </c>
      <c r="D16974" t="s">
        <v>71419</v>
      </c>
      <c r="F16974" t="s">
        <v>71420</v>
      </c>
    </row>
    <row r="16975" spans="1:6">
      <c r="A16975" t="s">
        <v>71421</v>
      </c>
      <c r="B16975" t="s">
        <v>6385</v>
      </c>
      <c r="C16975" t="s">
        <v>71422</v>
      </c>
      <c r="D16975" t="s">
        <v>71423</v>
      </c>
      <c r="F16975" t="s">
        <v>71424</v>
      </c>
    </row>
    <row r="16976" spans="1:6">
      <c r="A16976" t="s">
        <v>71425</v>
      </c>
      <c r="B16976" t="s">
        <v>6385</v>
      </c>
      <c r="C16976" t="s">
        <v>10518</v>
      </c>
      <c r="D16976" t="s">
        <v>71426</v>
      </c>
      <c r="F16976" t="s">
        <v>71427</v>
      </c>
    </row>
    <row r="16977" spans="1:6">
      <c r="A16977" t="s">
        <v>71428</v>
      </c>
      <c r="B16977" t="s">
        <v>71429</v>
      </c>
      <c r="C16977" t="s">
        <v>71430</v>
      </c>
      <c r="D16977" t="s">
        <v>71431</v>
      </c>
      <c r="F16977" t="s">
        <v>71432</v>
      </c>
    </row>
    <row r="16978" spans="1:6">
      <c r="A16978" t="s">
        <v>71433</v>
      </c>
      <c r="B16978" t="s">
        <v>6394</v>
      </c>
      <c r="C16978" t="s">
        <v>62333</v>
      </c>
      <c r="D16978" t="s">
        <v>71434</v>
      </c>
      <c r="F16978" t="s">
        <v>71435</v>
      </c>
    </row>
    <row r="16979" spans="1:6">
      <c r="A16979" t="s">
        <v>71436</v>
      </c>
      <c r="B16979" t="s">
        <v>71437</v>
      </c>
      <c r="C16979" t="s">
        <v>71438</v>
      </c>
      <c r="D16979" t="s">
        <v>71439</v>
      </c>
      <c r="F16979" t="s">
        <v>71440</v>
      </c>
    </row>
    <row r="16980" spans="1:6">
      <c r="A16980" t="s">
        <v>71441</v>
      </c>
      <c r="B16980" t="s">
        <v>71442</v>
      </c>
      <c r="C16980" t="s">
        <v>7485</v>
      </c>
      <c r="D16980" t="s">
        <v>71443</v>
      </c>
      <c r="F16980" t="s">
        <v>71444</v>
      </c>
    </row>
    <row r="16981" spans="1:6">
      <c r="A16981" t="s">
        <v>71445</v>
      </c>
      <c r="B16981" t="s">
        <v>6414</v>
      </c>
      <c r="C16981" t="s">
        <v>8268</v>
      </c>
      <c r="D16981" t="s">
        <v>71446</v>
      </c>
      <c r="F16981" t="s">
        <v>71447</v>
      </c>
    </row>
    <row r="16982" spans="1:6">
      <c r="A16982" t="s">
        <v>71448</v>
      </c>
      <c r="B16982" t="s">
        <v>6414</v>
      </c>
      <c r="C16982" t="s">
        <v>642</v>
      </c>
      <c r="D16982" t="s">
        <v>71449</v>
      </c>
      <c r="F16982" t="s">
        <v>71450</v>
      </c>
    </row>
    <row r="16983" spans="1:6">
      <c r="A16983" t="s">
        <v>71451</v>
      </c>
      <c r="B16983" t="s">
        <v>6414</v>
      </c>
      <c r="C16983" t="s">
        <v>898</v>
      </c>
      <c r="D16983" t="s">
        <v>71452</v>
      </c>
      <c r="F16983" t="s">
        <v>71453</v>
      </c>
    </row>
    <row r="16984" spans="1:6">
      <c r="A16984" t="s">
        <v>71454</v>
      </c>
      <c r="B16984" t="s">
        <v>6414</v>
      </c>
      <c r="C16984" t="s">
        <v>884</v>
      </c>
      <c r="D16984" t="s">
        <v>71455</v>
      </c>
      <c r="F16984" t="s">
        <v>71456</v>
      </c>
    </row>
    <row r="16985" spans="1:6">
      <c r="A16985" t="s">
        <v>71457</v>
      </c>
      <c r="B16985" t="s">
        <v>6414</v>
      </c>
      <c r="C16985" t="s">
        <v>22955</v>
      </c>
      <c r="D16985" t="s">
        <v>71458</v>
      </c>
      <c r="F16985" t="s">
        <v>71459</v>
      </c>
    </row>
    <row r="16986" spans="1:6">
      <c r="A16986" t="s">
        <v>71460</v>
      </c>
      <c r="B16986" t="s">
        <v>6404</v>
      </c>
      <c r="C16986" t="s">
        <v>8227</v>
      </c>
      <c r="D16986" t="s">
        <v>71461</v>
      </c>
      <c r="F16986" t="s">
        <v>71462</v>
      </c>
    </row>
    <row r="16987" spans="1:6">
      <c r="A16987" t="s">
        <v>71463</v>
      </c>
      <c r="B16987" t="s">
        <v>6414</v>
      </c>
      <c r="C16987" t="s">
        <v>62333</v>
      </c>
      <c r="D16987" t="s">
        <v>71464</v>
      </c>
      <c r="F16987" t="s">
        <v>71465</v>
      </c>
    </row>
    <row r="16988" spans="1:6">
      <c r="A16988" t="s">
        <v>71466</v>
      </c>
      <c r="B16988" t="s">
        <v>6414</v>
      </c>
      <c r="C16988" t="s">
        <v>10629</v>
      </c>
      <c r="D16988" t="s">
        <v>71467</v>
      </c>
      <c r="F16988" t="s">
        <v>71468</v>
      </c>
    </row>
    <row r="16989" spans="1:6">
      <c r="A16989" t="s">
        <v>71469</v>
      </c>
      <c r="B16989" t="s">
        <v>6414</v>
      </c>
      <c r="C16989" t="s">
        <v>42971</v>
      </c>
      <c r="D16989" t="s">
        <v>71470</v>
      </c>
      <c r="F16989" t="s">
        <v>71471</v>
      </c>
    </row>
    <row r="16990" spans="1:6">
      <c r="A16990" t="s">
        <v>71472</v>
      </c>
      <c r="B16990" t="s">
        <v>6414</v>
      </c>
      <c r="C16990" t="s">
        <v>872</v>
      </c>
      <c r="D16990" t="s">
        <v>71473</v>
      </c>
      <c r="F16990" t="s">
        <v>71474</v>
      </c>
    </row>
    <row r="16991" spans="1:6">
      <c r="A16991" t="s">
        <v>71475</v>
      </c>
      <c r="B16991" t="s">
        <v>10749</v>
      </c>
      <c r="C16991" t="s">
        <v>3522</v>
      </c>
      <c r="D16991" t="s">
        <v>71476</v>
      </c>
      <c r="F16991" t="s">
        <v>71477</v>
      </c>
    </row>
    <row r="16992" spans="1:6">
      <c r="A16992" t="s">
        <v>71478</v>
      </c>
      <c r="B16992" t="s">
        <v>71479</v>
      </c>
      <c r="C16992" t="s">
        <v>71480</v>
      </c>
      <c r="D16992" t="s">
        <v>71481</v>
      </c>
      <c r="F16992" t="s">
        <v>71482</v>
      </c>
    </row>
    <row r="16993" spans="1:6">
      <c r="A16993" t="s">
        <v>71483</v>
      </c>
      <c r="B16993" t="s">
        <v>71484</v>
      </c>
      <c r="C16993" t="s">
        <v>71485</v>
      </c>
      <c r="D16993" t="s">
        <v>71486</v>
      </c>
      <c r="F16993" t="s">
        <v>71487</v>
      </c>
    </row>
    <row r="16994" spans="1:6">
      <c r="A16994" t="s">
        <v>71488</v>
      </c>
      <c r="B16994" t="s">
        <v>6450</v>
      </c>
      <c r="C16994" t="s">
        <v>71489</v>
      </c>
      <c r="D16994" t="s">
        <v>71490</v>
      </c>
      <c r="F16994" t="s">
        <v>71491</v>
      </c>
    </row>
    <row r="16995" spans="1:6">
      <c r="A16995" t="s">
        <v>71492</v>
      </c>
      <c r="B16995" t="s">
        <v>6450</v>
      </c>
      <c r="C16995" t="s">
        <v>847</v>
      </c>
      <c r="D16995" t="s">
        <v>71493</v>
      </c>
      <c r="F16995" t="s">
        <v>71494</v>
      </c>
    </row>
    <row r="16996" spans="1:6">
      <c r="A16996" t="s">
        <v>71495</v>
      </c>
      <c r="B16996" t="s">
        <v>6455</v>
      </c>
      <c r="C16996" t="s">
        <v>71496</v>
      </c>
      <c r="D16996" t="s">
        <v>71497</v>
      </c>
      <c r="F16996" t="s">
        <v>71498</v>
      </c>
    </row>
    <row r="16997" spans="1:6">
      <c r="A16997" t="s">
        <v>71499</v>
      </c>
      <c r="B16997" t="s">
        <v>71500</v>
      </c>
      <c r="C16997" t="s">
        <v>71501</v>
      </c>
      <c r="D16997" t="s">
        <v>71502</v>
      </c>
      <c r="F16997" t="s">
        <v>71503</v>
      </c>
    </row>
    <row r="16998" spans="1:6">
      <c r="A16998" t="s">
        <v>71504</v>
      </c>
      <c r="B16998" t="s">
        <v>6460</v>
      </c>
      <c r="C16998" t="s">
        <v>8420</v>
      </c>
      <c r="D16998" t="s">
        <v>71505</v>
      </c>
      <c r="F16998" t="s">
        <v>71506</v>
      </c>
    </row>
    <row r="16999" spans="1:6">
      <c r="A16999" t="s">
        <v>71507</v>
      </c>
      <c r="B16999" t="s">
        <v>6477</v>
      </c>
      <c r="C16999" t="s">
        <v>13916</v>
      </c>
      <c r="D16999" t="s">
        <v>71508</v>
      </c>
      <c r="F16999" t="s">
        <v>71509</v>
      </c>
    </row>
    <row r="17000" spans="1:6">
      <c r="A17000" t="s">
        <v>71510</v>
      </c>
      <c r="B17000" t="s">
        <v>6519</v>
      </c>
      <c r="C17000" t="s">
        <v>71511</v>
      </c>
      <c r="D17000" t="s">
        <v>71512</v>
      </c>
      <c r="F17000" t="s">
        <v>71513</v>
      </c>
    </row>
    <row r="17001" spans="1:6">
      <c r="A17001" t="s">
        <v>71514</v>
      </c>
      <c r="B17001" t="s">
        <v>71515</v>
      </c>
      <c r="C17001" t="s">
        <v>8958</v>
      </c>
      <c r="D17001" t="s">
        <v>71516</v>
      </c>
      <c r="F17001" t="s">
        <v>71517</v>
      </c>
    </row>
    <row r="17002" spans="1:6">
      <c r="A17002" t="s">
        <v>71518</v>
      </c>
      <c r="B17002" t="s">
        <v>71515</v>
      </c>
      <c r="C17002" t="s">
        <v>71014</v>
      </c>
      <c r="D17002" t="s">
        <v>71519</v>
      </c>
      <c r="F17002" t="s">
        <v>71017</v>
      </c>
    </row>
    <row r="17003" spans="1:6">
      <c r="A17003" t="s">
        <v>71520</v>
      </c>
      <c r="B17003" t="s">
        <v>71521</v>
      </c>
      <c r="C17003" t="s">
        <v>3887</v>
      </c>
      <c r="D17003" t="s">
        <v>71522</v>
      </c>
      <c r="F17003" t="s">
        <v>71523</v>
      </c>
    </row>
    <row r="17004" spans="1:6">
      <c r="A17004" t="s">
        <v>71524</v>
      </c>
      <c r="B17004" t="s">
        <v>6528</v>
      </c>
      <c r="C17004" t="s">
        <v>71525</v>
      </c>
      <c r="D17004" t="s">
        <v>71526</v>
      </c>
      <c r="F17004" t="s">
        <v>71527</v>
      </c>
    </row>
    <row r="17005" spans="1:6">
      <c r="A17005" t="s">
        <v>71528</v>
      </c>
      <c r="B17005" t="s">
        <v>6528</v>
      </c>
      <c r="C17005" t="s">
        <v>71529</v>
      </c>
      <c r="D17005" t="s">
        <v>71530</v>
      </c>
      <c r="F17005" t="s">
        <v>71531</v>
      </c>
    </row>
    <row r="17006" spans="1:6">
      <c r="A17006" t="s">
        <v>71532</v>
      </c>
      <c r="B17006" t="s">
        <v>71533</v>
      </c>
      <c r="C17006" t="s">
        <v>71534</v>
      </c>
      <c r="D17006" t="s">
        <v>71535</v>
      </c>
      <c r="F17006" t="s">
        <v>71536</v>
      </c>
    </row>
    <row r="17007" spans="1:6">
      <c r="A17007" t="s">
        <v>71537</v>
      </c>
      <c r="B17007" t="s">
        <v>71538</v>
      </c>
      <c r="C17007" t="s">
        <v>19432</v>
      </c>
      <c r="D17007" t="s">
        <v>71539</v>
      </c>
      <c r="F17007" t="s">
        <v>71540</v>
      </c>
    </row>
    <row r="17008" spans="1:6">
      <c r="A17008" t="s">
        <v>71541</v>
      </c>
      <c r="B17008" t="s">
        <v>71542</v>
      </c>
      <c r="C17008" t="s">
        <v>4689</v>
      </c>
      <c r="D17008" t="s">
        <v>71543</v>
      </c>
      <c r="E17008" t="s">
        <v>71544</v>
      </c>
      <c r="F17008" t="s">
        <v>71545</v>
      </c>
    </row>
    <row r="17009" spans="1:6">
      <c r="A17009" t="s">
        <v>71546</v>
      </c>
      <c r="B17009" t="s">
        <v>71547</v>
      </c>
      <c r="C17009" t="s">
        <v>71548</v>
      </c>
      <c r="D17009" t="s">
        <v>71549</v>
      </c>
      <c r="F17009" t="s">
        <v>71550</v>
      </c>
    </row>
    <row r="17010" spans="1:6">
      <c r="A17010" t="s">
        <v>71551</v>
      </c>
      <c r="B17010" t="s">
        <v>71552</v>
      </c>
      <c r="C17010" t="s">
        <v>71553</v>
      </c>
      <c r="D17010" t="s">
        <v>71554</v>
      </c>
      <c r="F17010" t="s">
        <v>71555</v>
      </c>
    </row>
    <row r="17011" spans="1:6">
      <c r="A17011" t="s">
        <v>71556</v>
      </c>
      <c r="B17011" t="s">
        <v>6586</v>
      </c>
      <c r="C17011" t="s">
        <v>71557</v>
      </c>
      <c r="D17011" t="s">
        <v>71558</v>
      </c>
      <c r="F17011" t="s">
        <v>71559</v>
      </c>
    </row>
    <row r="17012" spans="1:6">
      <c r="A17012" t="s">
        <v>71560</v>
      </c>
      <c r="B17012" t="s">
        <v>6586</v>
      </c>
      <c r="C17012" t="s">
        <v>71561</v>
      </c>
      <c r="D17012" t="s">
        <v>71562</v>
      </c>
      <c r="F17012" t="s">
        <v>71563</v>
      </c>
    </row>
    <row r="17013" spans="1:6">
      <c r="A17013" t="s">
        <v>71564</v>
      </c>
      <c r="B17013" t="s">
        <v>6586</v>
      </c>
      <c r="C17013" t="s">
        <v>71565</v>
      </c>
      <c r="D17013" t="s">
        <v>71566</v>
      </c>
      <c r="F17013" t="s">
        <v>71567</v>
      </c>
    </row>
    <row r="17014" spans="1:6">
      <c r="A17014" t="s">
        <v>71568</v>
      </c>
      <c r="B17014" t="s">
        <v>6586</v>
      </c>
      <c r="C17014" t="s">
        <v>71569</v>
      </c>
      <c r="D17014" t="s">
        <v>71570</v>
      </c>
      <c r="F17014" t="s">
        <v>71571</v>
      </c>
    </row>
    <row r="17015" spans="1:6">
      <c r="A17015" t="s">
        <v>71572</v>
      </c>
      <c r="B17015" t="s">
        <v>6606</v>
      </c>
      <c r="C17015" t="s">
        <v>3398</v>
      </c>
      <c r="D17015" t="s">
        <v>71573</v>
      </c>
      <c r="E17015" t="s">
        <v>71574</v>
      </c>
      <c r="F17015" t="s">
        <v>71575</v>
      </c>
    </row>
    <row r="17016" spans="1:6">
      <c r="A17016" t="s">
        <v>71576</v>
      </c>
      <c r="B17016" t="s">
        <v>71577</v>
      </c>
      <c r="C17016" t="s">
        <v>3448</v>
      </c>
      <c r="D17016" t="s">
        <v>71578</v>
      </c>
      <c r="E17016" t="s">
        <v>71579</v>
      </c>
      <c r="F17016" t="s">
        <v>71580</v>
      </c>
    </row>
    <row r="17017" spans="1:6">
      <c r="A17017" t="s">
        <v>71581</v>
      </c>
      <c r="B17017" t="s">
        <v>6616</v>
      </c>
      <c r="C17017" t="s">
        <v>71582</v>
      </c>
      <c r="D17017" t="s">
        <v>71583</v>
      </c>
      <c r="E17017" t="s">
        <v>71584</v>
      </c>
      <c r="F17017" t="s">
        <v>71585</v>
      </c>
    </row>
    <row r="17018" spans="1:6">
      <c r="A17018" t="s">
        <v>71586</v>
      </c>
      <c r="B17018" t="s">
        <v>69325</v>
      </c>
      <c r="C17018" t="s">
        <v>71587</v>
      </c>
      <c r="D17018" t="s">
        <v>71588</v>
      </c>
      <c r="F17018" t="s">
        <v>69329</v>
      </c>
    </row>
    <row r="17019" spans="1:6">
      <c r="A17019" t="s">
        <v>71589</v>
      </c>
      <c r="B17019" t="s">
        <v>71590</v>
      </c>
      <c r="C17019" t="s">
        <v>1010</v>
      </c>
      <c r="D17019" t="s">
        <v>71591</v>
      </c>
      <c r="E17019" t="s">
        <v>71592</v>
      </c>
      <c r="F17019" t="s">
        <v>69334</v>
      </c>
    </row>
    <row r="17020" spans="1:6">
      <c r="A17020" t="s">
        <v>71593</v>
      </c>
      <c r="B17020" t="s">
        <v>71594</v>
      </c>
      <c r="C17020" t="s">
        <v>71595</v>
      </c>
      <c r="D17020" t="s">
        <v>71596</v>
      </c>
      <c r="E17020" t="s">
        <v>71597</v>
      </c>
      <c r="F17020" t="s">
        <v>71598</v>
      </c>
    </row>
    <row r="17021" spans="1:6">
      <c r="A17021" t="s">
        <v>71599</v>
      </c>
      <c r="B17021" t="s">
        <v>6645</v>
      </c>
      <c r="C17021" t="s">
        <v>50156</v>
      </c>
      <c r="D17021" t="s">
        <v>71600</v>
      </c>
      <c r="E17021" t="s">
        <v>71601</v>
      </c>
      <c r="F17021" t="s">
        <v>71602</v>
      </c>
    </row>
    <row r="17022" spans="1:6">
      <c r="A17022" t="s">
        <v>71603</v>
      </c>
      <c r="B17022" t="s">
        <v>71604</v>
      </c>
      <c r="C17022" t="s">
        <v>71605</v>
      </c>
      <c r="D17022" t="s">
        <v>71606</v>
      </c>
      <c r="E17022" t="s">
        <v>71607</v>
      </c>
      <c r="F17022" t="s">
        <v>71608</v>
      </c>
    </row>
    <row r="17023" spans="1:6">
      <c r="A17023" t="s">
        <v>71609</v>
      </c>
      <c r="B17023" t="s">
        <v>71604</v>
      </c>
      <c r="C17023" t="s">
        <v>786</v>
      </c>
      <c r="D17023" t="s">
        <v>71610</v>
      </c>
      <c r="E17023" t="s">
        <v>71611</v>
      </c>
      <c r="F17023" t="s">
        <v>71612</v>
      </c>
    </row>
    <row r="17024" spans="1:6">
      <c r="A17024" t="s">
        <v>71613</v>
      </c>
      <c r="B17024" t="s">
        <v>6656</v>
      </c>
      <c r="C17024" t="s">
        <v>71614</v>
      </c>
      <c r="D17024" t="s">
        <v>71615</v>
      </c>
      <c r="E17024" t="s">
        <v>71616</v>
      </c>
      <c r="F17024" t="s">
        <v>71617</v>
      </c>
    </row>
    <row r="17025" spans="1:6">
      <c r="A17025" t="s">
        <v>71618</v>
      </c>
      <c r="B17025" t="s">
        <v>6656</v>
      </c>
      <c r="C17025" t="s">
        <v>5326</v>
      </c>
      <c r="D17025" t="s">
        <v>71619</v>
      </c>
      <c r="E17025" t="s">
        <v>71620</v>
      </c>
      <c r="F17025" t="s">
        <v>71181</v>
      </c>
    </row>
    <row r="17026" spans="1:6">
      <c r="A17026" t="s">
        <v>71621</v>
      </c>
      <c r="B17026" t="s">
        <v>71622</v>
      </c>
      <c r="C17026" t="s">
        <v>71623</v>
      </c>
      <c r="D17026" t="s">
        <v>71624</v>
      </c>
      <c r="E17026" t="s">
        <v>71625</v>
      </c>
      <c r="F17026" t="s">
        <v>71626</v>
      </c>
    </row>
    <row r="17027" spans="1:6">
      <c r="A17027" t="s">
        <v>71627</v>
      </c>
      <c r="B17027" t="s">
        <v>71628</v>
      </c>
      <c r="C17027" t="s">
        <v>71629</v>
      </c>
      <c r="D17027" t="s">
        <v>71630</v>
      </c>
      <c r="E17027" t="s">
        <v>71631</v>
      </c>
      <c r="F17027" t="s">
        <v>71632</v>
      </c>
    </row>
    <row r="17028" spans="1:6">
      <c r="A17028" t="s">
        <v>71633</v>
      </c>
      <c r="B17028" t="s">
        <v>6681</v>
      </c>
      <c r="C17028" t="s">
        <v>71634</v>
      </c>
      <c r="D17028" t="s">
        <v>71635</v>
      </c>
      <c r="E17028" t="s">
        <v>71636</v>
      </c>
      <c r="F17028" t="s">
        <v>71637</v>
      </c>
    </row>
    <row r="17029" spans="1:6">
      <c r="A17029" t="s">
        <v>71638</v>
      </c>
      <c r="B17029" t="s">
        <v>6681</v>
      </c>
      <c r="C17029" t="s">
        <v>886</v>
      </c>
      <c r="D17029" t="s">
        <v>71639</v>
      </c>
      <c r="E17029" t="s">
        <v>71640</v>
      </c>
      <c r="F17029" t="s">
        <v>71641</v>
      </c>
    </row>
    <row r="17030" spans="1:6">
      <c r="A17030" t="s">
        <v>71642</v>
      </c>
      <c r="B17030" t="s">
        <v>71643</v>
      </c>
      <c r="C17030" t="s">
        <v>1129</v>
      </c>
      <c r="D17030" t="s">
        <v>71644</v>
      </c>
      <c r="E17030" t="s">
        <v>71645</v>
      </c>
      <c r="F17030" t="s">
        <v>71646</v>
      </c>
    </row>
    <row r="17031" spans="1:6">
      <c r="A17031" t="s">
        <v>71647</v>
      </c>
      <c r="B17031" t="s">
        <v>6721</v>
      </c>
      <c r="C17031" t="s">
        <v>56895</v>
      </c>
      <c r="D17031" t="s">
        <v>71648</v>
      </c>
      <c r="F17031" t="s">
        <v>71649</v>
      </c>
    </row>
    <row r="17032" spans="1:6">
      <c r="A17032" t="s">
        <v>71650</v>
      </c>
      <c r="B17032" t="s">
        <v>6721</v>
      </c>
      <c r="C17032" t="s">
        <v>71651</v>
      </c>
      <c r="D17032" t="s">
        <v>71652</v>
      </c>
      <c r="E17032" t="s">
        <v>71653</v>
      </c>
      <c r="F17032" t="s">
        <v>71654</v>
      </c>
    </row>
    <row r="17033" spans="1:6">
      <c r="A17033" t="s">
        <v>71655</v>
      </c>
      <c r="B17033" t="s">
        <v>6721</v>
      </c>
      <c r="C17033" t="s">
        <v>71656</v>
      </c>
      <c r="D17033" t="s">
        <v>71657</v>
      </c>
      <c r="E17033" t="s">
        <v>71658</v>
      </c>
      <c r="F17033" t="s">
        <v>71659</v>
      </c>
    </row>
    <row r="17034" spans="1:6">
      <c r="A17034" t="s">
        <v>71660</v>
      </c>
      <c r="B17034" t="s">
        <v>6721</v>
      </c>
      <c r="C17034" t="s">
        <v>71661</v>
      </c>
      <c r="D17034" t="s">
        <v>71662</v>
      </c>
      <c r="E17034" t="s">
        <v>71663</v>
      </c>
      <c r="F17034" t="s">
        <v>71664</v>
      </c>
    </row>
    <row r="17035" spans="1:6">
      <c r="A17035" t="s">
        <v>71665</v>
      </c>
      <c r="B17035" t="s">
        <v>71666</v>
      </c>
      <c r="C17035" t="s">
        <v>71667</v>
      </c>
      <c r="D17035" t="s">
        <v>71668</v>
      </c>
      <c r="E17035" t="s">
        <v>71669</v>
      </c>
      <c r="F17035" t="s">
        <v>71670</v>
      </c>
    </row>
    <row r="17036" spans="1:6">
      <c r="A17036" t="s">
        <v>71671</v>
      </c>
      <c r="B17036" t="s">
        <v>70633</v>
      </c>
      <c r="C17036" t="s">
        <v>71672</v>
      </c>
      <c r="D17036" t="s">
        <v>71673</v>
      </c>
      <c r="E17036" t="s">
        <v>71674</v>
      </c>
      <c r="F17036" t="s">
        <v>70637</v>
      </c>
    </row>
    <row r="17037" spans="1:6">
      <c r="A17037" t="s">
        <v>71675</v>
      </c>
      <c r="B17037" t="s">
        <v>6727</v>
      </c>
      <c r="C17037" t="s">
        <v>71676</v>
      </c>
      <c r="D17037" t="s">
        <v>71677</v>
      </c>
      <c r="E17037" t="s">
        <v>71678</v>
      </c>
      <c r="F17037" t="s">
        <v>71679</v>
      </c>
    </row>
    <row r="17038" spans="1:6">
      <c r="A17038" t="s">
        <v>71680</v>
      </c>
      <c r="B17038" t="s">
        <v>6727</v>
      </c>
      <c r="C17038" t="s">
        <v>71681</v>
      </c>
      <c r="D17038" t="s">
        <v>71682</v>
      </c>
      <c r="E17038" t="s">
        <v>71683</v>
      </c>
      <c r="F17038" t="s">
        <v>71684</v>
      </c>
    </row>
    <row r="17039" spans="1:6">
      <c r="A17039" t="s">
        <v>71685</v>
      </c>
      <c r="B17039" t="s">
        <v>71686</v>
      </c>
      <c r="C17039" t="s">
        <v>71687</v>
      </c>
      <c r="D17039" t="s">
        <v>71688</v>
      </c>
      <c r="E17039" t="s">
        <v>71689</v>
      </c>
      <c r="F17039" t="s">
        <v>71690</v>
      </c>
    </row>
    <row r="17040" spans="1:6">
      <c r="A17040" t="s">
        <v>71691</v>
      </c>
      <c r="B17040" t="s">
        <v>6749</v>
      </c>
      <c r="C17040" t="s">
        <v>12770</v>
      </c>
      <c r="D17040" t="s">
        <v>71692</v>
      </c>
      <c r="E17040" t="s">
        <v>71693</v>
      </c>
      <c r="F17040" t="s">
        <v>71694</v>
      </c>
    </row>
    <row r="17041" spans="1:6">
      <c r="A17041" t="s">
        <v>71695</v>
      </c>
      <c r="B17041" t="s">
        <v>6760</v>
      </c>
      <c r="C17041" t="s">
        <v>23985</v>
      </c>
      <c r="D17041" t="s">
        <v>71696</v>
      </c>
      <c r="E17041" t="s">
        <v>71697</v>
      </c>
      <c r="F17041" t="s">
        <v>71698</v>
      </c>
    </row>
    <row r="17042" spans="1:6">
      <c r="A17042" t="s">
        <v>71699</v>
      </c>
      <c r="B17042" t="s">
        <v>71700</v>
      </c>
      <c r="C17042" t="s">
        <v>4313</v>
      </c>
      <c r="D17042" t="s">
        <v>71701</v>
      </c>
      <c r="F17042" t="s">
        <v>71702</v>
      </c>
    </row>
    <row r="17043" spans="1:6">
      <c r="A17043" t="s">
        <v>71703</v>
      </c>
      <c r="B17043" t="s">
        <v>6766</v>
      </c>
      <c r="C17043" t="s">
        <v>71704</v>
      </c>
      <c r="D17043" t="s">
        <v>71705</v>
      </c>
      <c r="E17043" t="s">
        <v>71706</v>
      </c>
      <c r="F17043" t="s">
        <v>71707</v>
      </c>
    </row>
    <row r="17044" spans="1:6">
      <c r="A17044" t="s">
        <v>71708</v>
      </c>
      <c r="B17044" t="s">
        <v>6766</v>
      </c>
      <c r="C17044" t="s">
        <v>7124</v>
      </c>
      <c r="D17044" t="s">
        <v>71709</v>
      </c>
      <c r="E17044" t="s">
        <v>71710</v>
      </c>
      <c r="F17044" t="s">
        <v>71711</v>
      </c>
    </row>
    <row r="17045" spans="1:6">
      <c r="A17045" t="s">
        <v>71712</v>
      </c>
      <c r="B17045" t="s">
        <v>71713</v>
      </c>
      <c r="C17045" t="s">
        <v>71714</v>
      </c>
      <c r="D17045" t="s">
        <v>71715</v>
      </c>
      <c r="E17045" t="s">
        <v>71716</v>
      </c>
      <c r="F17045" t="s">
        <v>71717</v>
      </c>
    </row>
    <row r="17046" spans="1:6">
      <c r="A17046" t="s">
        <v>71718</v>
      </c>
      <c r="B17046" t="s">
        <v>6766</v>
      </c>
      <c r="C17046" t="s">
        <v>3522</v>
      </c>
      <c r="D17046" t="s">
        <v>71719</v>
      </c>
      <c r="E17046" t="s">
        <v>71720</v>
      </c>
      <c r="F17046" t="s">
        <v>71721</v>
      </c>
    </row>
    <row r="17047" spans="1:6">
      <c r="A17047" t="s">
        <v>71722</v>
      </c>
      <c r="B17047" t="s">
        <v>71723</v>
      </c>
      <c r="C17047" t="s">
        <v>71724</v>
      </c>
      <c r="D17047" t="s">
        <v>71725</v>
      </c>
      <c r="E17047" t="s">
        <v>71726</v>
      </c>
      <c r="F17047" t="s">
        <v>71727</v>
      </c>
    </row>
    <row r="17048" spans="1:6">
      <c r="A17048" t="s">
        <v>71728</v>
      </c>
      <c r="B17048" t="s">
        <v>71729</v>
      </c>
      <c r="C17048" t="s">
        <v>43980</v>
      </c>
      <c r="D17048" t="s">
        <v>71730</v>
      </c>
      <c r="E17048" t="s">
        <v>71731</v>
      </c>
      <c r="F17048" t="s">
        <v>71732</v>
      </c>
    </row>
    <row r="17049" spans="1:6">
      <c r="A17049" t="s">
        <v>71733</v>
      </c>
      <c r="B17049" t="s">
        <v>71734</v>
      </c>
      <c r="C17049" t="s">
        <v>48334</v>
      </c>
      <c r="D17049" t="s">
        <v>71735</v>
      </c>
      <c r="E17049" t="s">
        <v>71736</v>
      </c>
      <c r="F17049" t="s">
        <v>71737</v>
      </c>
    </row>
    <row r="17050" spans="1:6">
      <c r="A17050" t="s">
        <v>71738</v>
      </c>
      <c r="B17050" t="s">
        <v>71734</v>
      </c>
      <c r="C17050" t="s">
        <v>71739</v>
      </c>
      <c r="D17050" t="s">
        <v>71740</v>
      </c>
      <c r="E17050" t="s">
        <v>71741</v>
      </c>
      <c r="F17050" t="s">
        <v>71742</v>
      </c>
    </row>
    <row r="17051" spans="1:6">
      <c r="A17051" t="s">
        <v>71743</v>
      </c>
      <c r="B17051" t="s">
        <v>6816</v>
      </c>
      <c r="C17051" t="s">
        <v>71744</v>
      </c>
      <c r="D17051" t="s">
        <v>71745</v>
      </c>
      <c r="E17051" t="s">
        <v>71746</v>
      </c>
      <c r="F17051" t="s">
        <v>71747</v>
      </c>
    </row>
    <row r="17052" spans="1:6">
      <c r="A17052" t="s">
        <v>71748</v>
      </c>
      <c r="B17052" t="s">
        <v>71749</v>
      </c>
      <c r="C17052" t="s">
        <v>788</v>
      </c>
      <c r="D17052" t="s">
        <v>71750</v>
      </c>
      <c r="E17052" t="s">
        <v>71751</v>
      </c>
      <c r="F17052" t="s">
        <v>71752</v>
      </c>
    </row>
    <row r="17053" spans="1:6">
      <c r="A17053" t="s">
        <v>71753</v>
      </c>
      <c r="B17053" t="s">
        <v>6833</v>
      </c>
      <c r="C17053" t="s">
        <v>630</v>
      </c>
      <c r="D17053" t="s">
        <v>71754</v>
      </c>
      <c r="E17053" t="s">
        <v>71755</v>
      </c>
      <c r="F17053" t="s">
        <v>69469</v>
      </c>
    </row>
    <row r="17054" spans="1:6">
      <c r="A17054" t="s">
        <v>71756</v>
      </c>
      <c r="B17054" t="s">
        <v>6833</v>
      </c>
      <c r="C17054" t="s">
        <v>71757</v>
      </c>
      <c r="D17054" t="s">
        <v>71758</v>
      </c>
      <c r="E17054" t="s">
        <v>71759</v>
      </c>
      <c r="F17054" t="s">
        <v>71760</v>
      </c>
    </row>
    <row r="17055" spans="1:6">
      <c r="A17055" t="s">
        <v>71761</v>
      </c>
      <c r="B17055" t="s">
        <v>71762</v>
      </c>
      <c r="C17055" t="s">
        <v>8897</v>
      </c>
      <c r="D17055" t="s">
        <v>71763</v>
      </c>
      <c r="E17055" t="s">
        <v>71764</v>
      </c>
      <c r="F17055" t="s">
        <v>71765</v>
      </c>
    </row>
    <row r="17056" spans="1:6">
      <c r="A17056" t="s">
        <v>71766</v>
      </c>
      <c r="B17056" t="s">
        <v>6848</v>
      </c>
      <c r="C17056" t="s">
        <v>46552</v>
      </c>
      <c r="D17056" t="s">
        <v>71767</v>
      </c>
      <c r="E17056" t="s">
        <v>71768</v>
      </c>
      <c r="F17056" t="s">
        <v>71769</v>
      </c>
    </row>
    <row r="17057" spans="1:6">
      <c r="A17057" t="s">
        <v>71770</v>
      </c>
      <c r="B17057" t="s">
        <v>71771</v>
      </c>
      <c r="C17057" t="s">
        <v>71772</v>
      </c>
      <c r="D17057" t="s">
        <v>71773</v>
      </c>
      <c r="E17057" t="s">
        <v>71774</v>
      </c>
      <c r="F17057" t="s">
        <v>71775</v>
      </c>
    </row>
    <row r="17058" spans="1:6">
      <c r="A17058" t="s">
        <v>71776</v>
      </c>
      <c r="B17058" t="s">
        <v>6869</v>
      </c>
      <c r="C17058" t="s">
        <v>71629</v>
      </c>
      <c r="D17058" t="s">
        <v>71777</v>
      </c>
      <c r="E17058" t="s">
        <v>71778</v>
      </c>
      <c r="F17058" t="s">
        <v>71779</v>
      </c>
    </row>
    <row r="17059" spans="1:6">
      <c r="A17059" t="s">
        <v>71780</v>
      </c>
      <c r="B17059" t="s">
        <v>6875</v>
      </c>
      <c r="C17059" t="s">
        <v>71781</v>
      </c>
      <c r="D17059" t="s">
        <v>71782</v>
      </c>
      <c r="E17059" t="s">
        <v>71783</v>
      </c>
      <c r="F17059" t="s">
        <v>71784</v>
      </c>
    </row>
    <row r="17060" spans="1:6">
      <c r="A17060" t="s">
        <v>71785</v>
      </c>
      <c r="B17060" t="s">
        <v>6875</v>
      </c>
      <c r="C17060" t="s">
        <v>71786</v>
      </c>
      <c r="D17060" t="s">
        <v>71787</v>
      </c>
      <c r="E17060" t="s">
        <v>71788</v>
      </c>
      <c r="F17060" t="s">
        <v>71789</v>
      </c>
    </row>
    <row r="17061" spans="1:6">
      <c r="A17061" t="s">
        <v>71790</v>
      </c>
      <c r="B17061" t="s">
        <v>6886</v>
      </c>
      <c r="C17061" t="s">
        <v>71791</v>
      </c>
      <c r="D17061" t="s">
        <v>71792</v>
      </c>
      <c r="E17061" t="s">
        <v>71793</v>
      </c>
      <c r="F17061" t="s">
        <v>71794</v>
      </c>
    </row>
    <row r="17062" spans="1:6">
      <c r="A17062" t="s">
        <v>71795</v>
      </c>
      <c r="B17062" t="s">
        <v>6886</v>
      </c>
      <c r="C17062" t="s">
        <v>71796</v>
      </c>
      <c r="D17062" t="s">
        <v>71797</v>
      </c>
      <c r="E17062" t="s">
        <v>71798</v>
      </c>
      <c r="F17062" t="s">
        <v>71799</v>
      </c>
    </row>
    <row r="17063" spans="1:6">
      <c r="A17063" t="s">
        <v>71800</v>
      </c>
      <c r="B17063" t="s">
        <v>7352</v>
      </c>
      <c r="C17063" t="s">
        <v>7353</v>
      </c>
      <c r="D17063" t="s">
        <v>71801</v>
      </c>
      <c r="F17063" t="s">
        <v>71802</v>
      </c>
    </row>
    <row r="17064" spans="1:6">
      <c r="A17064" t="s">
        <v>71803</v>
      </c>
      <c r="B17064" t="s">
        <v>7554</v>
      </c>
      <c r="C17064" t="s">
        <v>71804</v>
      </c>
      <c r="D17064" t="s">
        <v>71805</v>
      </c>
      <c r="F17064" t="s">
        <v>71806</v>
      </c>
    </row>
    <row r="17065" spans="1:6">
      <c r="A17065" t="s">
        <v>71807</v>
      </c>
      <c r="B17065" t="s">
        <v>6886</v>
      </c>
      <c r="C17065" t="s">
        <v>4082</v>
      </c>
      <c r="D17065" t="s">
        <v>71808</v>
      </c>
      <c r="E17065" t="s">
        <v>71809</v>
      </c>
      <c r="F17065" t="s">
        <v>71353</v>
      </c>
    </row>
    <row r="17066" spans="1:6">
      <c r="A17066" t="s">
        <v>71810</v>
      </c>
      <c r="B17066" t="s">
        <v>7598</v>
      </c>
      <c r="C17066" t="s">
        <v>40751</v>
      </c>
      <c r="D17066" t="s">
        <v>71811</v>
      </c>
      <c r="F17066" t="s">
        <v>71812</v>
      </c>
    </row>
    <row r="17067" spans="1:6">
      <c r="A17067" t="s">
        <v>71813</v>
      </c>
      <c r="B17067" t="s">
        <v>6886</v>
      </c>
      <c r="C17067" t="s">
        <v>7917</v>
      </c>
      <c r="D17067" t="s">
        <v>71814</v>
      </c>
      <c r="E17067" t="s">
        <v>71815</v>
      </c>
      <c r="F17067" t="s">
        <v>71816</v>
      </c>
    </row>
    <row r="17068" spans="1:6">
      <c r="A17068" t="s">
        <v>71817</v>
      </c>
      <c r="B17068" t="s">
        <v>71818</v>
      </c>
      <c r="C17068" t="s">
        <v>10062</v>
      </c>
      <c r="D17068" t="s">
        <v>71819</v>
      </c>
      <c r="E17068" t="s">
        <v>71820</v>
      </c>
      <c r="F17068" t="s">
        <v>71821</v>
      </c>
    </row>
    <row r="17069" spans="1:6">
      <c r="A17069" t="s">
        <v>71822</v>
      </c>
      <c r="B17069" t="s">
        <v>71823</v>
      </c>
      <c r="C17069" t="s">
        <v>1040</v>
      </c>
      <c r="D17069" t="s">
        <v>71824</v>
      </c>
      <c r="E17069" t="s">
        <v>71825</v>
      </c>
      <c r="F17069" t="s">
        <v>71826</v>
      </c>
    </row>
    <row r="17070" spans="1:6">
      <c r="A17070" t="s">
        <v>71827</v>
      </c>
      <c r="B17070" t="s">
        <v>71828</v>
      </c>
      <c r="C17070" t="s">
        <v>71829</v>
      </c>
      <c r="D17070" t="s">
        <v>71830</v>
      </c>
      <c r="E17070" t="s">
        <v>71831</v>
      </c>
      <c r="F17070" t="s">
        <v>71832</v>
      </c>
    </row>
    <row r="17071" spans="1:6">
      <c r="A17071" t="s">
        <v>71833</v>
      </c>
      <c r="B17071" t="s">
        <v>71834</v>
      </c>
      <c r="C17071" t="s">
        <v>71835</v>
      </c>
      <c r="D17071" t="s">
        <v>71836</v>
      </c>
      <c r="E17071" t="s">
        <v>71837</v>
      </c>
      <c r="F17071" t="s">
        <v>71838</v>
      </c>
    </row>
    <row r="17072" spans="1:6">
      <c r="A17072" t="s">
        <v>71839</v>
      </c>
      <c r="B17072" t="s">
        <v>6947</v>
      </c>
      <c r="C17072" t="s">
        <v>7010</v>
      </c>
      <c r="D17072" t="s">
        <v>71840</v>
      </c>
      <c r="E17072" t="s">
        <v>71841</v>
      </c>
      <c r="F17072" t="s">
        <v>71842</v>
      </c>
    </row>
    <row r="17073" spans="1:6">
      <c r="A17073" t="s">
        <v>71843</v>
      </c>
      <c r="B17073" t="s">
        <v>6947</v>
      </c>
      <c r="C17073" t="s">
        <v>6948</v>
      </c>
      <c r="D17073" t="s">
        <v>71844</v>
      </c>
      <c r="E17073" t="s">
        <v>71845</v>
      </c>
      <c r="F17073" t="s">
        <v>71177</v>
      </c>
    </row>
    <row r="17074" spans="1:6">
      <c r="A17074" t="s">
        <v>71846</v>
      </c>
      <c r="B17074" t="s">
        <v>6953</v>
      </c>
      <c r="C17074" t="s">
        <v>71847</v>
      </c>
      <c r="D17074" t="s">
        <v>71848</v>
      </c>
      <c r="E17074" t="s">
        <v>71849</v>
      </c>
      <c r="F17074" t="s">
        <v>71850</v>
      </c>
    </row>
    <row r="17075" spans="1:6">
      <c r="A17075" t="s">
        <v>71851</v>
      </c>
      <c r="B17075" t="s">
        <v>6953</v>
      </c>
      <c r="C17075" t="s">
        <v>15963</v>
      </c>
      <c r="D17075" t="s">
        <v>71852</v>
      </c>
      <c r="E17075" t="s">
        <v>71853</v>
      </c>
      <c r="F17075" t="s">
        <v>71854</v>
      </c>
    </row>
    <row r="17076" spans="1:6">
      <c r="A17076" t="s">
        <v>71855</v>
      </c>
      <c r="B17076" t="s">
        <v>6964</v>
      </c>
      <c r="C17076" t="s">
        <v>71856</v>
      </c>
      <c r="D17076" t="s">
        <v>71857</v>
      </c>
      <c r="E17076" t="s">
        <v>71858</v>
      </c>
      <c r="F17076" t="s">
        <v>71859</v>
      </c>
    </row>
    <row r="17077" spans="1:6">
      <c r="A17077" t="s">
        <v>71860</v>
      </c>
      <c r="B17077" t="s">
        <v>6992</v>
      </c>
      <c r="C17077" t="s">
        <v>21090</v>
      </c>
      <c r="D17077" t="s">
        <v>71861</v>
      </c>
      <c r="E17077" t="s">
        <v>71862</v>
      </c>
      <c r="F17077" t="s">
        <v>71863</v>
      </c>
    </row>
    <row r="17078" spans="1:6">
      <c r="A17078" t="s">
        <v>71864</v>
      </c>
      <c r="B17078" t="s">
        <v>6992</v>
      </c>
      <c r="C17078" t="s">
        <v>71865</v>
      </c>
      <c r="D17078" t="s">
        <v>71866</v>
      </c>
      <c r="E17078" t="s">
        <v>71867</v>
      </c>
      <c r="F17078" t="s">
        <v>71868</v>
      </c>
    </row>
    <row r="17079" spans="1:6">
      <c r="A17079" t="s">
        <v>71869</v>
      </c>
      <c r="B17079" t="s">
        <v>71870</v>
      </c>
      <c r="C17079" t="s">
        <v>52460</v>
      </c>
      <c r="D17079" t="s">
        <v>71871</v>
      </c>
      <c r="E17079" t="s">
        <v>71872</v>
      </c>
      <c r="F17079" t="s">
        <v>71873</v>
      </c>
    </row>
    <row r="17080" spans="1:6">
      <c r="A17080" t="s">
        <v>71874</v>
      </c>
      <c r="B17080" t="s">
        <v>7630</v>
      </c>
      <c r="C17080" t="s">
        <v>71875</v>
      </c>
      <c r="D17080" t="s">
        <v>71876</v>
      </c>
      <c r="F17080" t="s">
        <v>71877</v>
      </c>
    </row>
    <row r="17081" spans="1:6">
      <c r="A17081" t="s">
        <v>71878</v>
      </c>
      <c r="B17081" t="s">
        <v>71879</v>
      </c>
      <c r="C17081" t="s">
        <v>790</v>
      </c>
      <c r="D17081" t="s">
        <v>71880</v>
      </c>
      <c r="E17081" t="s">
        <v>71881</v>
      </c>
      <c r="F17081" t="s">
        <v>71882</v>
      </c>
    </row>
    <row r="17082" spans="1:6">
      <c r="A17082" t="s">
        <v>71883</v>
      </c>
      <c r="B17082" t="s">
        <v>71884</v>
      </c>
      <c r="C17082" t="s">
        <v>34436</v>
      </c>
      <c r="D17082" t="s">
        <v>71885</v>
      </c>
      <c r="E17082" t="s">
        <v>71886</v>
      </c>
      <c r="F17082" t="s">
        <v>71887</v>
      </c>
    </row>
    <row r="17083" spans="1:6">
      <c r="A17083" t="s">
        <v>71888</v>
      </c>
      <c r="B17083" t="s">
        <v>7038</v>
      </c>
      <c r="C17083" t="s">
        <v>71889</v>
      </c>
      <c r="D17083" t="s">
        <v>71890</v>
      </c>
      <c r="E17083" t="s">
        <v>71891</v>
      </c>
      <c r="F17083" t="s">
        <v>69451</v>
      </c>
    </row>
    <row r="17084" spans="1:6">
      <c r="A17084" t="s">
        <v>71892</v>
      </c>
      <c r="B17084" t="s">
        <v>71893</v>
      </c>
      <c r="C17084" t="s">
        <v>71894</v>
      </c>
      <c r="D17084" t="s">
        <v>71895</v>
      </c>
      <c r="E17084" t="s">
        <v>71896</v>
      </c>
      <c r="F17084" t="s">
        <v>71897</v>
      </c>
    </row>
    <row r="17085" spans="1:6">
      <c r="A17085" t="s">
        <v>71898</v>
      </c>
      <c r="B17085" t="s">
        <v>7400</v>
      </c>
      <c r="C17085" t="s">
        <v>71899</v>
      </c>
      <c r="D17085" t="s">
        <v>71900</v>
      </c>
      <c r="E17085" t="s">
        <v>71901</v>
      </c>
      <c r="F17085" t="s">
        <v>69456</v>
      </c>
    </row>
    <row r="17086" spans="1:6">
      <c r="A17086" t="s">
        <v>71902</v>
      </c>
      <c r="B17086" t="s">
        <v>7092</v>
      </c>
      <c r="C17086" t="s">
        <v>13583</v>
      </c>
      <c r="D17086" t="s">
        <v>71903</v>
      </c>
      <c r="E17086" t="s">
        <v>71904</v>
      </c>
      <c r="F17086" t="s">
        <v>71905</v>
      </c>
    </row>
    <row r="17087" spans="1:6">
      <c r="A17087" t="s">
        <v>71906</v>
      </c>
      <c r="B17087" t="s">
        <v>7092</v>
      </c>
      <c r="C17087" t="s">
        <v>5855</v>
      </c>
      <c r="D17087" t="s">
        <v>71907</v>
      </c>
      <c r="E17087" t="s">
        <v>71908</v>
      </c>
      <c r="F17087" t="s">
        <v>71909</v>
      </c>
    </row>
    <row r="17088" spans="1:6">
      <c r="A17088" t="s">
        <v>71910</v>
      </c>
      <c r="B17088" t="s">
        <v>7092</v>
      </c>
      <c r="C17088" t="s">
        <v>71911</v>
      </c>
      <c r="D17088" t="s">
        <v>71912</v>
      </c>
      <c r="E17088" t="s">
        <v>71913</v>
      </c>
      <c r="F17088" t="s">
        <v>71914</v>
      </c>
    </row>
    <row r="17089" spans="1:6">
      <c r="A17089" t="s">
        <v>71915</v>
      </c>
      <c r="B17089" t="s">
        <v>71916</v>
      </c>
      <c r="C17089" t="s">
        <v>5287</v>
      </c>
      <c r="D17089" t="s">
        <v>71917</v>
      </c>
      <c r="E17089" t="s">
        <v>71918</v>
      </c>
      <c r="F17089" t="s">
        <v>71919</v>
      </c>
    </row>
    <row r="17090" spans="1:6">
      <c r="A17090" t="s">
        <v>71920</v>
      </c>
      <c r="B17090" t="s">
        <v>71921</v>
      </c>
      <c r="C17090" t="s">
        <v>59094</v>
      </c>
      <c r="D17090" t="s">
        <v>71922</v>
      </c>
      <c r="E17090" t="s">
        <v>71923</v>
      </c>
      <c r="F17090" t="s">
        <v>71924</v>
      </c>
    </row>
    <row r="17091" spans="1:6">
      <c r="A17091" t="s">
        <v>71925</v>
      </c>
      <c r="B17091" t="s">
        <v>63689</v>
      </c>
      <c r="C17091" t="s">
        <v>71926</v>
      </c>
      <c r="D17091" t="s">
        <v>71927</v>
      </c>
      <c r="E17091" t="s">
        <v>71928</v>
      </c>
      <c r="F17091" t="s">
        <v>71929</v>
      </c>
    </row>
    <row r="17092" spans="1:6">
      <c r="A17092" t="s">
        <v>71930</v>
      </c>
      <c r="B17092" t="s">
        <v>7140</v>
      </c>
      <c r="C17092" t="s">
        <v>71931</v>
      </c>
      <c r="D17092" t="s">
        <v>71932</v>
      </c>
      <c r="E17092" t="s">
        <v>71933</v>
      </c>
      <c r="F17092" t="s">
        <v>71934</v>
      </c>
    </row>
    <row r="17093" spans="1:6">
      <c r="A17093" t="s">
        <v>71935</v>
      </c>
      <c r="B17093" t="s">
        <v>7140</v>
      </c>
      <c r="C17093" t="s">
        <v>71936</v>
      </c>
      <c r="D17093" t="s">
        <v>71937</v>
      </c>
      <c r="E17093" t="s">
        <v>71938</v>
      </c>
      <c r="F17093" t="s">
        <v>71939</v>
      </c>
    </row>
    <row r="17094" spans="1:6">
      <c r="A17094" t="s">
        <v>71940</v>
      </c>
      <c r="B17094" t="s">
        <v>7134</v>
      </c>
      <c r="C17094" t="s">
        <v>9585</v>
      </c>
      <c r="D17094" t="s">
        <v>71941</v>
      </c>
      <c r="E17094" t="s">
        <v>71942</v>
      </c>
      <c r="F17094" t="s">
        <v>71943</v>
      </c>
    </row>
    <row r="17095" spans="1:6">
      <c r="A17095" t="s">
        <v>71944</v>
      </c>
      <c r="B17095" t="s">
        <v>71945</v>
      </c>
      <c r="C17095" t="s">
        <v>14307</v>
      </c>
      <c r="D17095" t="s">
        <v>71946</v>
      </c>
      <c r="E17095" t="s">
        <v>71947</v>
      </c>
      <c r="F17095" t="s">
        <v>69474</v>
      </c>
    </row>
    <row r="17096" spans="1:6">
      <c r="A17096" t="s">
        <v>71948</v>
      </c>
      <c r="B17096" t="s">
        <v>7140</v>
      </c>
      <c r="C17096" t="s">
        <v>71949</v>
      </c>
      <c r="D17096" t="s">
        <v>71950</v>
      </c>
      <c r="E17096" t="s">
        <v>71951</v>
      </c>
      <c r="F17096" t="s">
        <v>71952</v>
      </c>
    </row>
    <row r="17097" spans="1:6">
      <c r="A17097" t="s">
        <v>71953</v>
      </c>
      <c r="B17097" t="s">
        <v>7140</v>
      </c>
      <c r="C17097" t="s">
        <v>71954</v>
      </c>
      <c r="D17097" t="s">
        <v>71955</v>
      </c>
      <c r="E17097" t="s">
        <v>71956</v>
      </c>
      <c r="F17097" t="s">
        <v>71957</v>
      </c>
    </row>
    <row r="17098" spans="1:6">
      <c r="A17098" t="s">
        <v>71958</v>
      </c>
      <c r="B17098" t="s">
        <v>71959</v>
      </c>
      <c r="C17098" t="s">
        <v>71960</v>
      </c>
      <c r="D17098" t="s">
        <v>71961</v>
      </c>
      <c r="E17098" t="s">
        <v>71962</v>
      </c>
      <c r="F17098" t="s">
        <v>71963</v>
      </c>
    </row>
    <row r="17099" spans="1:6">
      <c r="A17099" t="s">
        <v>71964</v>
      </c>
      <c r="B17099" t="s">
        <v>71965</v>
      </c>
      <c r="C17099" t="s">
        <v>71966</v>
      </c>
      <c r="D17099" t="s">
        <v>71967</v>
      </c>
      <c r="F17099" t="s">
        <v>71968</v>
      </c>
    </row>
    <row r="17100" spans="1:6">
      <c r="A17100" t="s">
        <v>71969</v>
      </c>
      <c r="B17100" t="s">
        <v>7422</v>
      </c>
      <c r="C17100" t="s">
        <v>13255</v>
      </c>
      <c r="D17100" t="s">
        <v>71970</v>
      </c>
      <c r="F17100" t="s">
        <v>71971</v>
      </c>
    </row>
    <row r="17101" spans="1:6">
      <c r="A17101" t="s">
        <v>71972</v>
      </c>
      <c r="B17101" t="s">
        <v>7192</v>
      </c>
      <c r="C17101" t="s">
        <v>3727</v>
      </c>
      <c r="D17101" t="s">
        <v>71973</v>
      </c>
      <c r="E17101" t="s">
        <v>71974</v>
      </c>
      <c r="F17101" t="s">
        <v>71975</v>
      </c>
    </row>
    <row r="17102" spans="1:6">
      <c r="A17102" t="s">
        <v>71976</v>
      </c>
      <c r="B17102" t="s">
        <v>3377</v>
      </c>
      <c r="C17102" t="s">
        <v>6577</v>
      </c>
      <c r="D17102" t="s">
        <v>71977</v>
      </c>
      <c r="F17102" t="s">
        <v>71978</v>
      </c>
    </row>
    <row r="17103" spans="1:6">
      <c r="A17103" t="s">
        <v>71979</v>
      </c>
      <c r="B17103" t="s">
        <v>7204</v>
      </c>
      <c r="C17103" t="s">
        <v>71980</v>
      </c>
      <c r="D17103" t="s">
        <v>71981</v>
      </c>
      <c r="E17103" t="s">
        <v>71982</v>
      </c>
      <c r="F17103" t="s">
        <v>71983</v>
      </c>
    </row>
    <row r="17104" spans="1:6">
      <c r="A17104" t="s">
        <v>71984</v>
      </c>
      <c r="B17104" t="s">
        <v>71985</v>
      </c>
      <c r="C17104" t="s">
        <v>59830</v>
      </c>
      <c r="D17104" t="s">
        <v>71986</v>
      </c>
      <c r="E17104" t="s">
        <v>71987</v>
      </c>
      <c r="F17104" t="s">
        <v>71988</v>
      </c>
    </row>
    <row r="17105" spans="1:6">
      <c r="A17105" t="s">
        <v>71989</v>
      </c>
      <c r="B17105" t="s">
        <v>71985</v>
      </c>
      <c r="C17105" t="s">
        <v>717</v>
      </c>
      <c r="D17105" t="s">
        <v>71990</v>
      </c>
      <c r="E17105" t="s">
        <v>71991</v>
      </c>
      <c r="F17105" t="s">
        <v>71992</v>
      </c>
    </row>
    <row r="17106" spans="1:6">
      <c r="A17106" t="s">
        <v>71993</v>
      </c>
      <c r="B17106" t="s">
        <v>71985</v>
      </c>
      <c r="C17106" t="s">
        <v>8892</v>
      </c>
      <c r="D17106" t="s">
        <v>71994</v>
      </c>
      <c r="E17106" t="s">
        <v>71995</v>
      </c>
      <c r="F17106" t="s">
        <v>71996</v>
      </c>
    </row>
    <row r="17107" spans="1:6">
      <c r="A17107" t="s">
        <v>71997</v>
      </c>
      <c r="B17107" t="s">
        <v>5433</v>
      </c>
      <c r="C17107" t="s">
        <v>71998</v>
      </c>
      <c r="D17107" t="s">
        <v>71999</v>
      </c>
      <c r="E17107" t="s">
        <v>72000</v>
      </c>
      <c r="F17107" t="s">
        <v>72001</v>
      </c>
    </row>
    <row r="17108" spans="1:6">
      <c r="A17108" t="s">
        <v>72002</v>
      </c>
      <c r="B17108" t="s">
        <v>72003</v>
      </c>
      <c r="C17108" t="s">
        <v>26532</v>
      </c>
      <c r="D17108" t="s">
        <v>72004</v>
      </c>
      <c r="E17108" t="s">
        <v>72005</v>
      </c>
      <c r="F17108" t="s">
        <v>72006</v>
      </c>
    </row>
    <row r="17109" spans="1:6">
      <c r="A17109" t="s">
        <v>72007</v>
      </c>
      <c r="B17109" t="s">
        <v>7259</v>
      </c>
      <c r="C17109" t="s">
        <v>72008</v>
      </c>
      <c r="D17109" t="s">
        <v>72009</v>
      </c>
      <c r="E17109" t="s">
        <v>72010</v>
      </c>
      <c r="F17109" t="s">
        <v>72011</v>
      </c>
    </row>
    <row r="17110" spans="1:6">
      <c r="A17110" t="s">
        <v>72012</v>
      </c>
      <c r="B17110" t="s">
        <v>7259</v>
      </c>
      <c r="C17110" t="s">
        <v>23883</v>
      </c>
      <c r="D17110" t="s">
        <v>72013</v>
      </c>
      <c r="E17110" t="s">
        <v>72014</v>
      </c>
      <c r="F17110" t="s">
        <v>72015</v>
      </c>
    </row>
    <row r="17111" spans="1:6">
      <c r="A17111" t="s">
        <v>72016</v>
      </c>
      <c r="B17111" t="s">
        <v>7259</v>
      </c>
      <c r="C17111" t="s">
        <v>72017</v>
      </c>
      <c r="D17111" t="s">
        <v>72018</v>
      </c>
      <c r="E17111" t="s">
        <v>72019</v>
      </c>
      <c r="F17111" t="s">
        <v>72020</v>
      </c>
    </row>
    <row r="17112" spans="1:6">
      <c r="A17112" t="s">
        <v>72021</v>
      </c>
      <c r="B17112" t="s">
        <v>7259</v>
      </c>
      <c r="C17112" t="s">
        <v>72022</v>
      </c>
      <c r="D17112" t="s">
        <v>72023</v>
      </c>
      <c r="F17112" t="s">
        <v>72024</v>
      </c>
    </row>
    <row r="17113" spans="1:6">
      <c r="A17113" t="s">
        <v>72025</v>
      </c>
      <c r="B17113" t="s">
        <v>7259</v>
      </c>
      <c r="C17113" t="s">
        <v>72026</v>
      </c>
      <c r="D17113" t="s">
        <v>72027</v>
      </c>
      <c r="E17113" t="s">
        <v>72028</v>
      </c>
      <c r="F17113" t="s">
        <v>72029</v>
      </c>
    </row>
    <row r="17114" spans="1:6">
      <c r="A17114" t="s">
        <v>72030</v>
      </c>
      <c r="B17114" t="s">
        <v>7275</v>
      </c>
      <c r="C17114" t="s">
        <v>17450</v>
      </c>
      <c r="D17114" t="s">
        <v>72031</v>
      </c>
      <c r="E17114" t="s">
        <v>72032</v>
      </c>
      <c r="F17114" t="s">
        <v>72033</v>
      </c>
    </row>
    <row r="17115" spans="1:6">
      <c r="A17115" t="s">
        <v>72034</v>
      </c>
      <c r="B17115" t="s">
        <v>7275</v>
      </c>
      <c r="C17115" t="s">
        <v>5960</v>
      </c>
      <c r="D17115" t="s">
        <v>72035</v>
      </c>
      <c r="F17115" t="s">
        <v>72036</v>
      </c>
    </row>
    <row r="17116" spans="1:6">
      <c r="A17116" t="s">
        <v>72037</v>
      </c>
      <c r="B17116" t="s">
        <v>7275</v>
      </c>
      <c r="C17116" t="s">
        <v>3398</v>
      </c>
      <c r="D17116" t="s">
        <v>72038</v>
      </c>
      <c r="E17116" t="s">
        <v>72039</v>
      </c>
      <c r="F17116" t="s">
        <v>72040</v>
      </c>
    </row>
    <row r="17117" spans="1:6">
      <c r="A17117" t="s">
        <v>72041</v>
      </c>
      <c r="B17117" t="s">
        <v>72042</v>
      </c>
      <c r="C17117" t="s">
        <v>72043</v>
      </c>
      <c r="D17117" t="s">
        <v>72044</v>
      </c>
      <c r="E17117" t="s">
        <v>72045</v>
      </c>
      <c r="F17117" t="s">
        <v>72046</v>
      </c>
    </row>
    <row r="17118" spans="1:6">
      <c r="A17118" t="s">
        <v>72047</v>
      </c>
      <c r="B17118" t="s">
        <v>72048</v>
      </c>
      <c r="C17118" t="s">
        <v>26100</v>
      </c>
      <c r="D17118" t="s">
        <v>72049</v>
      </c>
      <c r="E17118" t="s">
        <v>72050</v>
      </c>
      <c r="F17118" t="s">
        <v>72051</v>
      </c>
    </row>
    <row r="17119" spans="1:6">
      <c r="A17119" t="s">
        <v>72052</v>
      </c>
      <c r="B17119" t="s">
        <v>72053</v>
      </c>
      <c r="C17119" t="s">
        <v>72054</v>
      </c>
      <c r="D17119" t="s">
        <v>72055</v>
      </c>
      <c r="E17119" t="s">
        <v>72056</v>
      </c>
      <c r="F17119" t="s">
        <v>72057</v>
      </c>
    </row>
    <row r="17120" spans="1:6">
      <c r="A17120" t="s">
        <v>72058</v>
      </c>
      <c r="B17120" t="s">
        <v>72059</v>
      </c>
      <c r="C17120" t="s">
        <v>72060</v>
      </c>
      <c r="D17120" t="s">
        <v>72061</v>
      </c>
      <c r="E17120" t="s">
        <v>72062</v>
      </c>
      <c r="F17120" t="s">
        <v>72063</v>
      </c>
    </row>
    <row r="17121" spans="1:6">
      <c r="A17121" t="s">
        <v>72064</v>
      </c>
      <c r="B17121" t="s">
        <v>71713</v>
      </c>
      <c r="C17121" t="s">
        <v>72065</v>
      </c>
      <c r="D17121" t="s">
        <v>72066</v>
      </c>
      <c r="E17121" t="s">
        <v>72067</v>
      </c>
      <c r="F17121" t="s">
        <v>72068</v>
      </c>
    </row>
    <row r="17122" spans="1:6">
      <c r="A17122" t="s">
        <v>72069</v>
      </c>
      <c r="B17122" t="s">
        <v>72070</v>
      </c>
      <c r="C17122" t="s">
        <v>72071</v>
      </c>
      <c r="D17122" t="s">
        <v>72072</v>
      </c>
      <c r="E17122" t="s">
        <v>72073</v>
      </c>
      <c r="F17122" t="s">
        <v>72074</v>
      </c>
    </row>
    <row r="17123" spans="1:6">
      <c r="A17123" t="s">
        <v>72075</v>
      </c>
      <c r="B17123" t="s">
        <v>72076</v>
      </c>
      <c r="C17123" t="s">
        <v>72077</v>
      </c>
      <c r="D17123" t="s">
        <v>72078</v>
      </c>
      <c r="E17123" t="s">
        <v>72079</v>
      </c>
      <c r="F17123" t="s">
        <v>72080</v>
      </c>
    </row>
    <row r="17124" spans="1:6">
      <c r="A17124" t="s">
        <v>72081</v>
      </c>
      <c r="B17124" t="s">
        <v>72082</v>
      </c>
      <c r="C17124" t="s">
        <v>6870</v>
      </c>
      <c r="D17124" t="s">
        <v>72083</v>
      </c>
      <c r="E17124" t="s">
        <v>72084</v>
      </c>
      <c r="F17124" t="s">
        <v>72085</v>
      </c>
    </row>
    <row r="17125" spans="1:6">
      <c r="A17125" t="s">
        <v>72086</v>
      </c>
      <c r="B17125" t="s">
        <v>72082</v>
      </c>
      <c r="C17125" t="s">
        <v>72087</v>
      </c>
      <c r="D17125" t="s">
        <v>72088</v>
      </c>
      <c r="E17125" t="s">
        <v>72089</v>
      </c>
      <c r="F17125" t="s">
        <v>72090</v>
      </c>
    </row>
    <row r="17126" spans="1:6">
      <c r="A17126" t="s">
        <v>72091</v>
      </c>
      <c r="B17126" t="s">
        <v>7331</v>
      </c>
      <c r="C17126" t="s">
        <v>72092</v>
      </c>
      <c r="D17126" t="s">
        <v>72093</v>
      </c>
      <c r="E17126" t="s">
        <v>72094</v>
      </c>
      <c r="F17126" t="s">
        <v>72095</v>
      </c>
    </row>
    <row r="17127" spans="1:6">
      <c r="A17127" t="s">
        <v>72096</v>
      </c>
      <c r="B17127" t="s">
        <v>7331</v>
      </c>
      <c r="C17127" t="s">
        <v>5783</v>
      </c>
      <c r="D17127" t="s">
        <v>72097</v>
      </c>
      <c r="E17127" t="s">
        <v>72098</v>
      </c>
      <c r="F17127" t="s">
        <v>72099</v>
      </c>
    </row>
    <row r="17128" spans="1:6">
      <c r="A17128" t="s">
        <v>72100</v>
      </c>
      <c r="B17128" t="s">
        <v>7331</v>
      </c>
      <c r="C17128" t="s">
        <v>22866</v>
      </c>
      <c r="D17128" t="s">
        <v>72101</v>
      </c>
      <c r="E17128" t="s">
        <v>72102</v>
      </c>
      <c r="F17128" t="s">
        <v>72103</v>
      </c>
    </row>
    <row r="17129" spans="1:6">
      <c r="A17129" t="s">
        <v>72104</v>
      </c>
      <c r="B17129" t="s">
        <v>7331</v>
      </c>
      <c r="C17129" t="s">
        <v>9338</v>
      </c>
      <c r="D17129" t="s">
        <v>72105</v>
      </c>
      <c r="E17129" t="s">
        <v>72106</v>
      </c>
      <c r="F17129" t="s">
        <v>72107</v>
      </c>
    </row>
    <row r="17130" spans="1:6">
      <c r="A17130" t="s">
        <v>72108</v>
      </c>
      <c r="B17130" t="s">
        <v>72109</v>
      </c>
      <c r="C17130" t="s">
        <v>71796</v>
      </c>
      <c r="D17130" t="s">
        <v>72110</v>
      </c>
      <c r="E17130" t="s">
        <v>72111</v>
      </c>
      <c r="F17130" t="s">
        <v>72112</v>
      </c>
    </row>
    <row r="17131" spans="1:6">
      <c r="A17131" t="s">
        <v>72113</v>
      </c>
      <c r="B17131" t="s">
        <v>72114</v>
      </c>
      <c r="C17131" t="s">
        <v>72115</v>
      </c>
      <c r="D17131" t="s">
        <v>72116</v>
      </c>
      <c r="E17131" t="s">
        <v>72117</v>
      </c>
      <c r="F17131" t="s">
        <v>72118</v>
      </c>
    </row>
    <row r="17132" spans="1:6">
      <c r="A17132" t="s">
        <v>72119</v>
      </c>
      <c r="B17132" t="s">
        <v>72120</v>
      </c>
      <c r="C17132" t="s">
        <v>52746</v>
      </c>
      <c r="D17132" t="s">
        <v>72121</v>
      </c>
      <c r="E17132" t="s">
        <v>72122</v>
      </c>
      <c r="F17132" t="s">
        <v>72123</v>
      </c>
    </row>
    <row r="17133" spans="1:6">
      <c r="A17133" t="s">
        <v>72124</v>
      </c>
      <c r="B17133" t="s">
        <v>72125</v>
      </c>
      <c r="C17133" t="s">
        <v>20793</v>
      </c>
      <c r="D17133" t="s">
        <v>72126</v>
      </c>
      <c r="E17133" t="s">
        <v>72127</v>
      </c>
      <c r="F17133" t="s">
        <v>72128</v>
      </c>
    </row>
    <row r="17134" spans="1:6">
      <c r="A17134" t="s">
        <v>72129</v>
      </c>
      <c r="B17134" t="s">
        <v>72130</v>
      </c>
      <c r="C17134" t="s">
        <v>5709</v>
      </c>
      <c r="D17134" t="s">
        <v>72131</v>
      </c>
      <c r="E17134" t="s">
        <v>72132</v>
      </c>
      <c r="F17134" t="s">
        <v>72133</v>
      </c>
    </row>
    <row r="17135" spans="1:6">
      <c r="A17135" t="s">
        <v>72134</v>
      </c>
      <c r="B17135" t="s">
        <v>72130</v>
      </c>
      <c r="C17135" t="s">
        <v>9507</v>
      </c>
      <c r="D17135" t="s">
        <v>72135</v>
      </c>
      <c r="E17135" t="s">
        <v>72136</v>
      </c>
      <c r="F17135" t="s">
        <v>72137</v>
      </c>
    </row>
    <row r="17136" spans="1:6">
      <c r="A17136" t="s">
        <v>72138</v>
      </c>
      <c r="B17136" t="s">
        <v>72139</v>
      </c>
      <c r="C17136" t="s">
        <v>12083</v>
      </c>
      <c r="D17136" t="s">
        <v>72140</v>
      </c>
      <c r="E17136" t="s">
        <v>72141</v>
      </c>
      <c r="F17136" t="s">
        <v>72142</v>
      </c>
    </row>
    <row r="17137" spans="1:6">
      <c r="A17137" t="s">
        <v>72143</v>
      </c>
      <c r="B17137" t="s">
        <v>7352</v>
      </c>
      <c r="C17137" t="s">
        <v>7353</v>
      </c>
      <c r="D17137" t="s">
        <v>72144</v>
      </c>
      <c r="E17137" t="s">
        <v>72145</v>
      </c>
      <c r="F17137" t="s">
        <v>72146</v>
      </c>
    </row>
    <row r="17138" spans="1:6">
      <c r="A17138" t="s">
        <v>72147</v>
      </c>
      <c r="B17138" t="s">
        <v>7352</v>
      </c>
      <c r="C17138" t="s">
        <v>72148</v>
      </c>
      <c r="D17138" t="s">
        <v>72149</v>
      </c>
      <c r="E17138" t="s">
        <v>72150</v>
      </c>
      <c r="F17138" t="s">
        <v>72151</v>
      </c>
    </row>
    <row r="17139" spans="1:6">
      <c r="A17139" t="s">
        <v>72152</v>
      </c>
      <c r="B17139" t="s">
        <v>7352</v>
      </c>
      <c r="C17139" t="s">
        <v>72153</v>
      </c>
      <c r="D17139" t="s">
        <v>72154</v>
      </c>
      <c r="E17139" t="s">
        <v>72155</v>
      </c>
      <c r="F17139" t="s">
        <v>72156</v>
      </c>
    </row>
    <row r="17140" spans="1:6">
      <c r="A17140" t="s">
        <v>72157</v>
      </c>
      <c r="B17140" t="s">
        <v>7630</v>
      </c>
      <c r="C17140" t="s">
        <v>1143</v>
      </c>
      <c r="D17140" t="s">
        <v>72158</v>
      </c>
      <c r="F17140" t="s">
        <v>72159</v>
      </c>
    </row>
    <row r="17141" spans="1:6">
      <c r="A17141" t="s">
        <v>72160</v>
      </c>
      <c r="B17141" t="s">
        <v>72161</v>
      </c>
      <c r="C17141" t="s">
        <v>72162</v>
      </c>
      <c r="D17141" t="s">
        <v>72163</v>
      </c>
      <c r="E17141" t="s">
        <v>72164</v>
      </c>
      <c r="F17141" t="s">
        <v>69479</v>
      </c>
    </row>
    <row r="17142" spans="1:6">
      <c r="A17142" t="s">
        <v>72165</v>
      </c>
      <c r="B17142" t="s">
        <v>72166</v>
      </c>
      <c r="C17142" t="s">
        <v>72167</v>
      </c>
      <c r="D17142" t="s">
        <v>72168</v>
      </c>
      <c r="E17142" t="s">
        <v>72169</v>
      </c>
      <c r="F17142" t="s">
        <v>72170</v>
      </c>
    </row>
    <row r="17143" spans="1:6">
      <c r="A17143" t="s">
        <v>72171</v>
      </c>
      <c r="B17143" t="s">
        <v>72172</v>
      </c>
      <c r="C17143" t="s">
        <v>72173</v>
      </c>
      <c r="D17143" t="s">
        <v>72174</v>
      </c>
      <c r="E17143" t="s">
        <v>72175</v>
      </c>
      <c r="F17143" t="s">
        <v>72176</v>
      </c>
    </row>
    <row r="17144" spans="1:6">
      <c r="A17144" t="s">
        <v>72177</v>
      </c>
      <c r="B17144" t="s">
        <v>72178</v>
      </c>
      <c r="C17144" t="s">
        <v>72179</v>
      </c>
      <c r="D17144" t="s">
        <v>72180</v>
      </c>
      <c r="E17144" t="s">
        <v>72181</v>
      </c>
      <c r="F17144" t="s">
        <v>72182</v>
      </c>
    </row>
    <row r="17145" spans="1:6">
      <c r="A17145" t="s">
        <v>72183</v>
      </c>
      <c r="B17145" t="s">
        <v>7275</v>
      </c>
      <c r="C17145" t="s">
        <v>72184</v>
      </c>
      <c r="D17145" t="s">
        <v>72185</v>
      </c>
      <c r="E17145" t="s">
        <v>72186</v>
      </c>
      <c r="F17145" t="s">
        <v>72187</v>
      </c>
    </row>
    <row r="17146" spans="1:6">
      <c r="A17146" t="s">
        <v>72188</v>
      </c>
      <c r="B17146" t="s">
        <v>7275</v>
      </c>
      <c r="C17146" t="s">
        <v>72189</v>
      </c>
      <c r="D17146" t="s">
        <v>72190</v>
      </c>
      <c r="F17146" t="s">
        <v>72191</v>
      </c>
    </row>
    <row r="17147" spans="1:6">
      <c r="A17147" t="s">
        <v>72192</v>
      </c>
      <c r="B17147" t="s">
        <v>72193</v>
      </c>
      <c r="C17147" t="s">
        <v>72194</v>
      </c>
      <c r="D17147" t="s">
        <v>72195</v>
      </c>
      <c r="E17147" t="s">
        <v>72196</v>
      </c>
      <c r="F17147" t="s">
        <v>72197</v>
      </c>
    </row>
    <row r="17148" spans="1:6">
      <c r="A17148" t="s">
        <v>72198</v>
      </c>
      <c r="B17148" t="s">
        <v>7331</v>
      </c>
      <c r="C17148" t="s">
        <v>72199</v>
      </c>
      <c r="D17148" t="s">
        <v>72200</v>
      </c>
      <c r="E17148" t="s">
        <v>72201</v>
      </c>
      <c r="F17148" t="s">
        <v>72202</v>
      </c>
    </row>
    <row r="17149" spans="1:6">
      <c r="A17149" t="s">
        <v>72203</v>
      </c>
      <c r="B17149" t="s">
        <v>5433</v>
      </c>
      <c r="C17149" t="s">
        <v>72204</v>
      </c>
      <c r="D17149" t="s">
        <v>72205</v>
      </c>
      <c r="F17149" t="s">
        <v>72206</v>
      </c>
    </row>
    <row r="17150" spans="1:6">
      <c r="A17150" t="s">
        <v>72207</v>
      </c>
      <c r="B17150" t="s">
        <v>72208</v>
      </c>
      <c r="C17150" t="s">
        <v>72209</v>
      </c>
      <c r="D17150" t="s">
        <v>72210</v>
      </c>
      <c r="E17150" t="s">
        <v>72211</v>
      </c>
      <c r="F17150" t="s">
        <v>72212</v>
      </c>
    </row>
    <row r="17151" spans="1:6">
      <c r="A17151" t="s">
        <v>72213</v>
      </c>
      <c r="B17151" t="s">
        <v>6886</v>
      </c>
      <c r="C17151" t="s">
        <v>72214</v>
      </c>
      <c r="D17151" t="s">
        <v>72215</v>
      </c>
      <c r="E17151" t="s">
        <v>72216</v>
      </c>
      <c r="F17151" t="s">
        <v>72217</v>
      </c>
    </row>
    <row r="17152" spans="1:6">
      <c r="A17152" t="s">
        <v>72218</v>
      </c>
      <c r="B17152" t="s">
        <v>7314</v>
      </c>
      <c r="C17152" t="s">
        <v>72219</v>
      </c>
      <c r="D17152" t="s">
        <v>72220</v>
      </c>
      <c r="E17152" t="s">
        <v>72221</v>
      </c>
      <c r="F17152" t="s">
        <v>72222</v>
      </c>
    </row>
    <row r="17153" spans="1:6">
      <c r="A17153" t="s">
        <v>72223</v>
      </c>
      <c r="B17153" t="s">
        <v>7331</v>
      </c>
      <c r="C17153" t="s">
        <v>72224</v>
      </c>
      <c r="D17153" t="s">
        <v>72225</v>
      </c>
      <c r="E17153" t="s">
        <v>72226</v>
      </c>
      <c r="F17153" t="s">
        <v>72227</v>
      </c>
    </row>
    <row r="17154" spans="1:6">
      <c r="A17154" t="s">
        <v>72228</v>
      </c>
      <c r="B17154" t="s">
        <v>72229</v>
      </c>
      <c r="C17154" t="s">
        <v>72230</v>
      </c>
      <c r="D17154" t="s">
        <v>72231</v>
      </c>
      <c r="E17154" t="s">
        <v>72232</v>
      </c>
      <c r="F17154" t="s">
        <v>72233</v>
      </c>
    </row>
    <row r="17155" spans="1:6">
      <c r="A17155" t="s">
        <v>72234</v>
      </c>
      <c r="B17155" t="s">
        <v>6875</v>
      </c>
      <c r="C17155" t="s">
        <v>72235</v>
      </c>
      <c r="D17155" t="s">
        <v>72236</v>
      </c>
      <c r="F17155" t="s">
        <v>72237</v>
      </c>
    </row>
    <row r="17156" spans="1:6">
      <c r="A17156" t="s">
        <v>72238</v>
      </c>
      <c r="B17156" t="s">
        <v>72239</v>
      </c>
      <c r="C17156" t="s">
        <v>72240</v>
      </c>
      <c r="D17156" t="s">
        <v>72241</v>
      </c>
      <c r="E17156" t="s">
        <v>72242</v>
      </c>
      <c r="F17156" t="s">
        <v>72243</v>
      </c>
    </row>
    <row r="17157" spans="1:6">
      <c r="A17157" t="s">
        <v>72244</v>
      </c>
      <c r="B17157" t="s">
        <v>72239</v>
      </c>
      <c r="C17157" t="s">
        <v>72245</v>
      </c>
      <c r="D17157" t="s">
        <v>72246</v>
      </c>
      <c r="E17157" t="s">
        <v>72247</v>
      </c>
      <c r="F17157" t="s">
        <v>72248</v>
      </c>
    </row>
    <row r="17158" spans="1:6">
      <c r="A17158" t="s">
        <v>72249</v>
      </c>
      <c r="B17158" t="s">
        <v>72250</v>
      </c>
      <c r="C17158" t="s">
        <v>22618</v>
      </c>
      <c r="D17158" t="s">
        <v>72251</v>
      </c>
      <c r="E17158" t="s">
        <v>72252</v>
      </c>
      <c r="F17158" t="s">
        <v>72253</v>
      </c>
    </row>
    <row r="17159" spans="1:6">
      <c r="A17159" t="s">
        <v>72254</v>
      </c>
      <c r="B17159" t="s">
        <v>7422</v>
      </c>
      <c r="C17159" t="s">
        <v>72255</v>
      </c>
      <c r="D17159" t="s">
        <v>72256</v>
      </c>
      <c r="E17159" t="s">
        <v>72257</v>
      </c>
      <c r="F17159" t="s">
        <v>72258</v>
      </c>
    </row>
    <row r="17160" spans="1:6">
      <c r="A17160" t="s">
        <v>72259</v>
      </c>
      <c r="B17160" t="s">
        <v>7511</v>
      </c>
      <c r="C17160" t="s">
        <v>72260</v>
      </c>
      <c r="D17160" t="s">
        <v>72261</v>
      </c>
      <c r="E17160" t="s">
        <v>72262</v>
      </c>
      <c r="F17160" t="s">
        <v>72263</v>
      </c>
    </row>
    <row r="17161" spans="1:6">
      <c r="A17161" t="s">
        <v>72264</v>
      </c>
      <c r="B17161" t="s">
        <v>7449</v>
      </c>
      <c r="C17161" t="s">
        <v>72265</v>
      </c>
      <c r="D17161" t="s">
        <v>72266</v>
      </c>
      <c r="E17161" t="s">
        <v>72267</v>
      </c>
      <c r="F17161" t="s">
        <v>72268</v>
      </c>
    </row>
    <row r="17162" spans="1:6">
      <c r="A17162" t="s">
        <v>72269</v>
      </c>
      <c r="B17162" t="s">
        <v>7449</v>
      </c>
      <c r="C17162" t="s">
        <v>72270</v>
      </c>
      <c r="D17162" t="s">
        <v>72271</v>
      </c>
      <c r="E17162" t="s">
        <v>72272</v>
      </c>
      <c r="F17162" t="s">
        <v>72273</v>
      </c>
    </row>
    <row r="17163" spans="1:6">
      <c r="A17163" t="s">
        <v>72274</v>
      </c>
      <c r="B17163" t="s">
        <v>7449</v>
      </c>
      <c r="C17163" t="s">
        <v>72275</v>
      </c>
      <c r="D17163" t="s">
        <v>72276</v>
      </c>
      <c r="E17163" t="s">
        <v>72277</v>
      </c>
      <c r="F17163" t="s">
        <v>72278</v>
      </c>
    </row>
    <row r="17164" spans="1:6">
      <c r="A17164" t="s">
        <v>72279</v>
      </c>
      <c r="B17164" t="s">
        <v>7449</v>
      </c>
      <c r="C17164" t="s">
        <v>72280</v>
      </c>
      <c r="D17164" t="s">
        <v>72281</v>
      </c>
      <c r="E17164" t="s">
        <v>72282</v>
      </c>
      <c r="F17164" t="s">
        <v>72283</v>
      </c>
    </row>
    <row r="17165" spans="1:6">
      <c r="A17165" t="s">
        <v>72284</v>
      </c>
      <c r="B17165" t="s">
        <v>7449</v>
      </c>
      <c r="C17165" t="s">
        <v>72285</v>
      </c>
      <c r="D17165" t="s">
        <v>72286</v>
      </c>
      <c r="E17165" t="s">
        <v>72287</v>
      </c>
      <c r="F17165" t="s">
        <v>72288</v>
      </c>
    </row>
    <row r="17166" spans="1:6">
      <c r="A17166" t="s">
        <v>72289</v>
      </c>
      <c r="B17166" t="s">
        <v>7449</v>
      </c>
      <c r="C17166" t="s">
        <v>64286</v>
      </c>
      <c r="D17166" t="s">
        <v>72290</v>
      </c>
      <c r="E17166" t="s">
        <v>72291</v>
      </c>
      <c r="F17166" t="s">
        <v>72292</v>
      </c>
    </row>
    <row r="17167" spans="1:6">
      <c r="A17167" t="s">
        <v>72293</v>
      </c>
      <c r="B17167" t="s">
        <v>7449</v>
      </c>
      <c r="C17167" t="s">
        <v>72294</v>
      </c>
      <c r="D17167" t="s">
        <v>72295</v>
      </c>
      <c r="E17167" t="s">
        <v>72296</v>
      </c>
      <c r="F17167" t="s">
        <v>72297</v>
      </c>
    </row>
    <row r="17168" spans="1:6">
      <c r="A17168" t="s">
        <v>72298</v>
      </c>
      <c r="B17168" t="s">
        <v>7443</v>
      </c>
      <c r="C17168" t="s">
        <v>72299</v>
      </c>
      <c r="D17168" t="s">
        <v>72300</v>
      </c>
      <c r="F17168" t="s">
        <v>72301</v>
      </c>
    </row>
    <row r="17169" spans="1:6">
      <c r="A17169" t="s">
        <v>72302</v>
      </c>
      <c r="B17169" t="s">
        <v>72239</v>
      </c>
      <c r="C17169" t="s">
        <v>72303</v>
      </c>
      <c r="D17169" t="s">
        <v>72304</v>
      </c>
      <c r="F17169" t="s">
        <v>72305</v>
      </c>
    </row>
    <row r="17170" spans="1:6">
      <c r="A17170" t="s">
        <v>72306</v>
      </c>
      <c r="B17170" t="s">
        <v>7505</v>
      </c>
      <c r="C17170" t="s">
        <v>72307</v>
      </c>
      <c r="D17170" t="s">
        <v>72308</v>
      </c>
      <c r="F17170" t="s">
        <v>72309</v>
      </c>
    </row>
    <row r="17171" spans="1:6">
      <c r="A17171" t="s">
        <v>72310</v>
      </c>
      <c r="B17171" t="s">
        <v>7505</v>
      </c>
      <c r="C17171" t="s">
        <v>72311</v>
      </c>
      <c r="D17171" t="s">
        <v>72312</v>
      </c>
      <c r="F17171" t="s">
        <v>72313</v>
      </c>
    </row>
    <row r="17172" spans="1:6">
      <c r="A17172" t="s">
        <v>72314</v>
      </c>
      <c r="B17172" t="s">
        <v>72315</v>
      </c>
      <c r="C17172" t="s">
        <v>30330</v>
      </c>
      <c r="D17172" t="s">
        <v>72316</v>
      </c>
      <c r="E17172" t="s">
        <v>72317</v>
      </c>
      <c r="F17172" t="s">
        <v>72318</v>
      </c>
    </row>
    <row r="17173" spans="1:6">
      <c r="A17173" t="s">
        <v>72319</v>
      </c>
      <c r="B17173" t="s">
        <v>7437</v>
      </c>
      <c r="C17173" t="s">
        <v>72320</v>
      </c>
      <c r="D17173" t="s">
        <v>72321</v>
      </c>
      <c r="E17173" t="s">
        <v>72322</v>
      </c>
      <c r="F17173" t="s">
        <v>72323</v>
      </c>
    </row>
    <row r="17174" spans="1:6">
      <c r="A17174" t="s">
        <v>72324</v>
      </c>
      <c r="B17174" t="s">
        <v>72070</v>
      </c>
      <c r="C17174" t="s">
        <v>72325</v>
      </c>
      <c r="D17174" t="s">
        <v>72326</v>
      </c>
      <c r="E17174" t="s">
        <v>72327</v>
      </c>
      <c r="F17174" t="s">
        <v>72328</v>
      </c>
    </row>
    <row r="17175" spans="1:6">
      <c r="A17175" t="s">
        <v>72329</v>
      </c>
      <c r="B17175" t="s">
        <v>70633</v>
      </c>
      <c r="C17175" t="s">
        <v>26495</v>
      </c>
      <c r="D17175" t="s">
        <v>72330</v>
      </c>
      <c r="E17175" t="s">
        <v>72331</v>
      </c>
      <c r="F17175" t="s">
        <v>72332</v>
      </c>
    </row>
    <row r="17176" spans="1:6">
      <c r="A17176" t="s">
        <v>72333</v>
      </c>
      <c r="B17176" t="s">
        <v>72334</v>
      </c>
      <c r="C17176" t="s">
        <v>72335</v>
      </c>
      <c r="D17176" t="s">
        <v>72336</v>
      </c>
      <c r="F17176" t="s">
        <v>72337</v>
      </c>
    </row>
    <row r="17177" spans="1:6">
      <c r="A17177" t="s">
        <v>72338</v>
      </c>
      <c r="B17177" t="s">
        <v>72339</v>
      </c>
      <c r="C17177" t="s">
        <v>7921</v>
      </c>
      <c r="D17177" t="s">
        <v>72340</v>
      </c>
      <c r="F17177" t="s">
        <v>72341</v>
      </c>
    </row>
    <row r="17178" spans="1:6">
      <c r="A17178" t="s">
        <v>72342</v>
      </c>
      <c r="B17178" t="s">
        <v>7530</v>
      </c>
      <c r="C17178" t="s">
        <v>14061</v>
      </c>
      <c r="D17178" t="s">
        <v>72343</v>
      </c>
      <c r="F17178" t="s">
        <v>72344</v>
      </c>
    </row>
    <row r="17179" spans="1:6">
      <c r="A17179" t="s">
        <v>72345</v>
      </c>
      <c r="B17179" t="s">
        <v>72346</v>
      </c>
      <c r="C17179" t="s">
        <v>72347</v>
      </c>
      <c r="D17179" t="s">
        <v>72348</v>
      </c>
      <c r="F17179" t="s">
        <v>72349</v>
      </c>
    </row>
    <row r="17180" spans="1:6">
      <c r="A17180" t="s">
        <v>72350</v>
      </c>
      <c r="B17180" t="s">
        <v>72346</v>
      </c>
      <c r="C17180" t="s">
        <v>72351</v>
      </c>
      <c r="D17180" t="s">
        <v>72352</v>
      </c>
      <c r="F17180" t="s">
        <v>72353</v>
      </c>
    </row>
    <row r="17181" spans="1:6">
      <c r="A17181" t="s">
        <v>72354</v>
      </c>
      <c r="B17181" t="s">
        <v>72355</v>
      </c>
      <c r="C17181" t="s">
        <v>3522</v>
      </c>
      <c r="D17181" t="s">
        <v>72356</v>
      </c>
      <c r="F17181" t="s">
        <v>72357</v>
      </c>
    </row>
    <row r="17182" spans="1:6">
      <c r="A17182" t="s">
        <v>72358</v>
      </c>
      <c r="B17182" t="s">
        <v>72359</v>
      </c>
      <c r="C17182" t="s">
        <v>3522</v>
      </c>
      <c r="D17182" t="s">
        <v>72360</v>
      </c>
      <c r="F17182" t="s">
        <v>72361</v>
      </c>
    </row>
    <row r="17183" spans="1:6">
      <c r="A17183" t="s">
        <v>72362</v>
      </c>
      <c r="B17183" t="s">
        <v>7554</v>
      </c>
      <c r="C17183" t="s">
        <v>72363</v>
      </c>
      <c r="D17183" t="s">
        <v>72364</v>
      </c>
      <c r="F17183" t="s">
        <v>72365</v>
      </c>
    </row>
    <row r="17184" spans="1:6">
      <c r="A17184" t="s">
        <v>72366</v>
      </c>
      <c r="B17184" t="s">
        <v>72367</v>
      </c>
      <c r="C17184" t="s">
        <v>6395</v>
      </c>
      <c r="D17184" t="s">
        <v>72368</v>
      </c>
      <c r="F17184" t="s">
        <v>72369</v>
      </c>
    </row>
    <row r="17185" spans="1:6">
      <c r="A17185" t="s">
        <v>72370</v>
      </c>
      <c r="B17185" t="s">
        <v>72371</v>
      </c>
      <c r="C17185" t="s">
        <v>72372</v>
      </c>
      <c r="D17185" t="s">
        <v>72373</v>
      </c>
      <c r="F17185" t="s">
        <v>72374</v>
      </c>
    </row>
    <row r="17186" spans="1:6">
      <c r="A17186" t="s">
        <v>72375</v>
      </c>
      <c r="B17186" t="s">
        <v>72371</v>
      </c>
      <c r="C17186" t="s">
        <v>72376</v>
      </c>
      <c r="D17186" t="s">
        <v>72377</v>
      </c>
      <c r="F17186" t="s">
        <v>72378</v>
      </c>
    </row>
    <row r="17187" spans="1:6">
      <c r="A17187" t="s">
        <v>72379</v>
      </c>
      <c r="B17187" t="s">
        <v>7571</v>
      </c>
      <c r="C17187" t="s">
        <v>72380</v>
      </c>
      <c r="D17187" t="s">
        <v>72381</v>
      </c>
      <c r="F17187" t="s">
        <v>72382</v>
      </c>
    </row>
    <row r="17188" spans="1:6">
      <c r="A17188" t="s">
        <v>72383</v>
      </c>
      <c r="B17188" t="s">
        <v>7571</v>
      </c>
      <c r="C17188" t="s">
        <v>72384</v>
      </c>
      <c r="D17188" t="s">
        <v>72385</v>
      </c>
      <c r="F17188" t="s">
        <v>72386</v>
      </c>
    </row>
    <row r="17189" spans="1:6">
      <c r="A17189" t="s">
        <v>72387</v>
      </c>
      <c r="B17189" t="s">
        <v>7571</v>
      </c>
      <c r="C17189" t="s">
        <v>72388</v>
      </c>
      <c r="D17189" t="s">
        <v>72389</v>
      </c>
      <c r="F17189" t="s">
        <v>72390</v>
      </c>
    </row>
    <row r="17190" spans="1:6">
      <c r="A17190" t="s">
        <v>72391</v>
      </c>
      <c r="B17190" t="s">
        <v>6237</v>
      </c>
      <c r="C17190" t="s">
        <v>65222</v>
      </c>
      <c r="D17190" t="s">
        <v>72392</v>
      </c>
      <c r="F17190" t="s">
        <v>72393</v>
      </c>
    </row>
    <row r="17191" spans="1:6">
      <c r="A17191" t="s">
        <v>72394</v>
      </c>
      <c r="B17191" t="s">
        <v>6237</v>
      </c>
      <c r="C17191" t="s">
        <v>72395</v>
      </c>
      <c r="D17191" t="s">
        <v>72396</v>
      </c>
      <c r="F17191" t="s">
        <v>72397</v>
      </c>
    </row>
    <row r="17192" spans="1:6">
      <c r="A17192" t="s">
        <v>72398</v>
      </c>
      <c r="B17192" t="s">
        <v>72399</v>
      </c>
      <c r="C17192" t="s">
        <v>4527</v>
      </c>
      <c r="D17192" t="s">
        <v>72400</v>
      </c>
      <c r="F17192" t="s">
        <v>72401</v>
      </c>
    </row>
    <row r="17193" spans="1:6">
      <c r="A17193" t="s">
        <v>72402</v>
      </c>
      <c r="B17193" t="s">
        <v>72403</v>
      </c>
      <c r="C17193" t="s">
        <v>72404</v>
      </c>
      <c r="D17193" t="s">
        <v>72405</v>
      </c>
      <c r="F17193" t="s">
        <v>72406</v>
      </c>
    </row>
    <row r="17194" spans="1:6">
      <c r="A17194" t="s">
        <v>72407</v>
      </c>
      <c r="B17194" t="s">
        <v>72408</v>
      </c>
      <c r="C17194" t="s">
        <v>13332</v>
      </c>
      <c r="D17194" t="s">
        <v>72409</v>
      </c>
      <c r="F17194" t="s">
        <v>72410</v>
      </c>
    </row>
    <row r="17195" spans="1:6">
      <c r="A17195" t="s">
        <v>72411</v>
      </c>
      <c r="B17195" t="s">
        <v>72408</v>
      </c>
      <c r="C17195" t="s">
        <v>72412</v>
      </c>
      <c r="D17195" t="s">
        <v>72413</v>
      </c>
      <c r="F17195" t="s">
        <v>72414</v>
      </c>
    </row>
    <row r="17196" spans="1:6">
      <c r="A17196" t="s">
        <v>72415</v>
      </c>
      <c r="B17196" t="s">
        <v>7598</v>
      </c>
      <c r="C17196" t="s">
        <v>72416</v>
      </c>
      <c r="D17196" t="s">
        <v>72417</v>
      </c>
      <c r="F17196" t="s">
        <v>72418</v>
      </c>
    </row>
    <row r="17197" spans="1:6">
      <c r="A17197" t="s">
        <v>72419</v>
      </c>
      <c r="B17197" t="s">
        <v>7598</v>
      </c>
      <c r="C17197" t="s">
        <v>72420</v>
      </c>
      <c r="D17197" t="s">
        <v>72421</v>
      </c>
      <c r="F17197" t="s">
        <v>72422</v>
      </c>
    </row>
    <row r="17198" spans="1:6">
      <c r="A17198" t="s">
        <v>72423</v>
      </c>
      <c r="B17198" t="s">
        <v>7598</v>
      </c>
      <c r="C17198" t="s">
        <v>11500</v>
      </c>
      <c r="D17198" t="s">
        <v>72424</v>
      </c>
      <c r="F17198" t="s">
        <v>72425</v>
      </c>
    </row>
    <row r="17199" spans="1:6">
      <c r="A17199" t="s">
        <v>72426</v>
      </c>
      <c r="B17199" t="s">
        <v>7598</v>
      </c>
      <c r="C17199" t="s">
        <v>71480</v>
      </c>
      <c r="D17199" t="s">
        <v>72427</v>
      </c>
      <c r="F17199" t="s">
        <v>72428</v>
      </c>
    </row>
    <row r="17200" spans="1:6">
      <c r="A17200" t="s">
        <v>72429</v>
      </c>
      <c r="B17200" t="s">
        <v>7598</v>
      </c>
      <c r="C17200" t="s">
        <v>1320</v>
      </c>
      <c r="D17200" t="s">
        <v>72430</v>
      </c>
      <c r="F17200" t="s">
        <v>72431</v>
      </c>
    </row>
    <row r="17201" spans="1:6">
      <c r="A17201" t="s">
        <v>72432</v>
      </c>
      <c r="B17201" t="s">
        <v>7598</v>
      </c>
      <c r="C17201" t="s">
        <v>5376</v>
      </c>
      <c r="D17201" t="s">
        <v>72433</v>
      </c>
      <c r="F17201" t="s">
        <v>72434</v>
      </c>
    </row>
    <row r="17202" spans="1:6">
      <c r="A17202" t="s">
        <v>72435</v>
      </c>
      <c r="B17202" t="s">
        <v>7598</v>
      </c>
      <c r="C17202" t="s">
        <v>58678</v>
      </c>
      <c r="D17202" t="s">
        <v>72436</v>
      </c>
      <c r="F17202" t="s">
        <v>72437</v>
      </c>
    </row>
    <row r="17203" spans="1:6">
      <c r="A17203" t="s">
        <v>72438</v>
      </c>
      <c r="B17203" t="s">
        <v>7615</v>
      </c>
      <c r="C17203" t="s">
        <v>72439</v>
      </c>
      <c r="D17203" t="s">
        <v>72440</v>
      </c>
      <c r="F17203" t="s">
        <v>72441</v>
      </c>
    </row>
    <row r="17204" spans="1:6">
      <c r="A17204" t="s">
        <v>72442</v>
      </c>
      <c r="B17204" t="s">
        <v>7615</v>
      </c>
      <c r="C17204" t="s">
        <v>4917</v>
      </c>
      <c r="D17204" t="s">
        <v>72443</v>
      </c>
      <c r="F17204" t="s">
        <v>72444</v>
      </c>
    </row>
    <row r="17205" spans="1:6">
      <c r="A17205" t="s">
        <v>72445</v>
      </c>
      <c r="B17205" t="s">
        <v>7615</v>
      </c>
      <c r="C17205" t="s">
        <v>72347</v>
      </c>
      <c r="D17205" t="s">
        <v>72446</v>
      </c>
      <c r="F17205" t="s">
        <v>72447</v>
      </c>
    </row>
    <row r="17206" spans="1:6">
      <c r="A17206" t="s">
        <v>72448</v>
      </c>
      <c r="B17206" t="s">
        <v>7620</v>
      </c>
      <c r="C17206" t="s">
        <v>21585</v>
      </c>
      <c r="D17206" t="s">
        <v>72449</v>
      </c>
      <c r="F17206" t="s">
        <v>72450</v>
      </c>
    </row>
    <row r="17207" spans="1:6">
      <c r="A17207" t="s">
        <v>72451</v>
      </c>
      <c r="B17207" t="s">
        <v>72452</v>
      </c>
      <c r="C17207" t="s">
        <v>72453</v>
      </c>
      <c r="D17207" t="s">
        <v>72454</v>
      </c>
      <c r="F17207" t="s">
        <v>72455</v>
      </c>
    </row>
    <row r="17208" spans="1:6">
      <c r="A17208" t="s">
        <v>72456</v>
      </c>
      <c r="B17208" t="s">
        <v>72452</v>
      </c>
      <c r="C17208" t="s">
        <v>72457</v>
      </c>
      <c r="D17208" t="s">
        <v>72458</v>
      </c>
      <c r="F17208" t="s">
        <v>72459</v>
      </c>
    </row>
    <row r="17209" spans="1:6">
      <c r="A17209" t="s">
        <v>72460</v>
      </c>
      <c r="B17209" t="s">
        <v>7630</v>
      </c>
      <c r="C17209" t="s">
        <v>9232</v>
      </c>
      <c r="D17209" t="s">
        <v>72461</v>
      </c>
      <c r="F17209" t="s">
        <v>72462</v>
      </c>
    </row>
    <row r="17210" spans="1:6">
      <c r="A17210" t="s">
        <v>72463</v>
      </c>
      <c r="B17210" t="s">
        <v>7630</v>
      </c>
      <c r="C17210" t="s">
        <v>72464</v>
      </c>
      <c r="D17210" t="s">
        <v>72465</v>
      </c>
      <c r="F17210" t="s">
        <v>72466</v>
      </c>
    </row>
    <row r="17211" spans="1:6">
      <c r="A17211" t="s">
        <v>72467</v>
      </c>
      <c r="B17211" t="s">
        <v>7630</v>
      </c>
      <c r="C17211" t="s">
        <v>72468</v>
      </c>
      <c r="D17211" t="s">
        <v>72469</v>
      </c>
      <c r="F17211" t="s">
        <v>72470</v>
      </c>
    </row>
    <row r="17212" spans="1:6">
      <c r="A17212" t="s">
        <v>72471</v>
      </c>
      <c r="B17212" t="s">
        <v>7630</v>
      </c>
      <c r="C17212" t="s">
        <v>72472</v>
      </c>
      <c r="D17212" t="s">
        <v>72473</v>
      </c>
      <c r="F17212" t="s">
        <v>72474</v>
      </c>
    </row>
    <row r="17213" spans="1:6">
      <c r="A17213" t="s">
        <v>72475</v>
      </c>
      <c r="B17213" t="s">
        <v>72476</v>
      </c>
      <c r="C17213" t="s">
        <v>1143</v>
      </c>
      <c r="D17213" t="s">
        <v>72477</v>
      </c>
      <c r="F17213" t="s">
        <v>72478</v>
      </c>
    </row>
    <row r="17214" spans="1:6">
      <c r="A17214" t="s">
        <v>72479</v>
      </c>
      <c r="B17214" t="s">
        <v>70508</v>
      </c>
      <c r="C17214" t="s">
        <v>72480</v>
      </c>
      <c r="D17214" t="s">
        <v>72481</v>
      </c>
      <c r="F17214" t="s">
        <v>72482</v>
      </c>
    </row>
    <row r="17215" spans="1:6">
      <c r="A17215" t="s">
        <v>72483</v>
      </c>
      <c r="B17215" t="s">
        <v>70508</v>
      </c>
      <c r="C17215" t="s">
        <v>72484</v>
      </c>
      <c r="D17215" t="s">
        <v>72485</v>
      </c>
      <c r="F17215" t="s">
        <v>72486</v>
      </c>
    </row>
    <row r="17216" spans="1:6">
      <c r="A17216" t="s">
        <v>72487</v>
      </c>
      <c r="B17216" t="s">
        <v>70508</v>
      </c>
      <c r="C17216" t="s">
        <v>6515</v>
      </c>
      <c r="D17216" t="s">
        <v>72488</v>
      </c>
      <c r="F17216" t="s">
        <v>70512</v>
      </c>
    </row>
    <row r="17217" spans="1:6">
      <c r="A17217" t="s">
        <v>72489</v>
      </c>
      <c r="B17217" t="s">
        <v>7554</v>
      </c>
      <c r="C17217" t="s">
        <v>72490</v>
      </c>
      <c r="D17217" t="s">
        <v>72491</v>
      </c>
      <c r="F17217" t="s">
        <v>72492</v>
      </c>
    </row>
    <row r="17218" spans="1:6">
      <c r="A17218" t="s">
        <v>72493</v>
      </c>
      <c r="B17218" t="s">
        <v>72494</v>
      </c>
      <c r="C17218" t="s">
        <v>72495</v>
      </c>
      <c r="D17218" t="s">
        <v>72496</v>
      </c>
      <c r="F17218" t="s">
        <v>72497</v>
      </c>
    </row>
    <row r="17219" spans="1:6">
      <c r="A17219" t="s">
        <v>72498</v>
      </c>
      <c r="B17219" t="s">
        <v>7665</v>
      </c>
      <c r="C17219" t="s">
        <v>72499</v>
      </c>
      <c r="D17219" t="s">
        <v>72500</v>
      </c>
      <c r="F17219" t="s">
        <v>72501</v>
      </c>
    </row>
    <row r="17220" spans="1:6">
      <c r="A17220" t="s">
        <v>72502</v>
      </c>
      <c r="B17220" t="s">
        <v>72503</v>
      </c>
      <c r="C17220" t="s">
        <v>72504</v>
      </c>
      <c r="D17220" t="s">
        <v>72505</v>
      </c>
      <c r="F17220" t="s">
        <v>72506</v>
      </c>
    </row>
    <row r="17221" spans="1:6">
      <c r="A17221" t="s">
        <v>72507</v>
      </c>
      <c r="B17221" t="s">
        <v>7687</v>
      </c>
      <c r="C17221" t="s">
        <v>16067</v>
      </c>
      <c r="D17221" t="s">
        <v>72508</v>
      </c>
      <c r="F17221" t="s">
        <v>72509</v>
      </c>
    </row>
    <row r="17222" spans="1:6">
      <c r="A17222" t="s">
        <v>72510</v>
      </c>
      <c r="B17222" t="s">
        <v>7687</v>
      </c>
      <c r="C17222" t="s">
        <v>72511</v>
      </c>
      <c r="D17222" t="s">
        <v>72512</v>
      </c>
      <c r="F17222" t="s">
        <v>72513</v>
      </c>
    </row>
    <row r="17223" spans="1:6">
      <c r="A17223" t="s">
        <v>72514</v>
      </c>
      <c r="B17223" t="s">
        <v>72515</v>
      </c>
      <c r="C17223" t="s">
        <v>6316</v>
      </c>
      <c r="D17223" t="s">
        <v>72516</v>
      </c>
      <c r="F17223" t="s">
        <v>72517</v>
      </c>
    </row>
    <row r="17224" spans="1:6">
      <c r="A17224" t="s">
        <v>72518</v>
      </c>
      <c r="B17224" t="s">
        <v>72519</v>
      </c>
      <c r="C17224" t="s">
        <v>17450</v>
      </c>
      <c r="D17224" t="s">
        <v>72520</v>
      </c>
      <c r="F17224" t="s">
        <v>72521</v>
      </c>
    </row>
    <row r="17225" spans="1:6">
      <c r="A17225" t="s">
        <v>72522</v>
      </c>
      <c r="B17225" t="s">
        <v>72519</v>
      </c>
      <c r="C17225" t="s">
        <v>72523</v>
      </c>
      <c r="D17225" t="s">
        <v>72524</v>
      </c>
      <c r="F17225" t="s">
        <v>72525</v>
      </c>
    </row>
    <row r="17226" spans="1:6">
      <c r="A17226" t="s">
        <v>72526</v>
      </c>
      <c r="B17226" t="s">
        <v>72527</v>
      </c>
      <c r="C17226" t="s">
        <v>72528</v>
      </c>
      <c r="D17226" t="s">
        <v>72529</v>
      </c>
      <c r="F17226" t="s">
        <v>72530</v>
      </c>
    </row>
    <row r="17227" spans="1:6">
      <c r="A17227" t="s">
        <v>72531</v>
      </c>
      <c r="B17227" t="s">
        <v>7665</v>
      </c>
      <c r="C17227" t="s">
        <v>72532</v>
      </c>
      <c r="D17227" t="s">
        <v>72533</v>
      </c>
      <c r="F17227" t="s">
        <v>72534</v>
      </c>
    </row>
    <row r="17228" spans="1:6">
      <c r="A17228" t="s">
        <v>72535</v>
      </c>
      <c r="B17228" t="s">
        <v>7710</v>
      </c>
      <c r="C17228" t="s">
        <v>5376</v>
      </c>
      <c r="D17228" t="s">
        <v>72536</v>
      </c>
      <c r="F17228" t="s">
        <v>72537</v>
      </c>
    </row>
    <row r="17229" spans="1:6">
      <c r="A17229" t="s">
        <v>72538</v>
      </c>
      <c r="B17229" t="s">
        <v>7687</v>
      </c>
      <c r="C17229" t="s">
        <v>22577</v>
      </c>
      <c r="D17229" t="s">
        <v>72539</v>
      </c>
      <c r="F17229" t="s">
        <v>72540</v>
      </c>
    </row>
    <row r="17230" spans="1:6">
      <c r="A17230" t="s">
        <v>72541</v>
      </c>
      <c r="B17230" t="s">
        <v>72542</v>
      </c>
      <c r="C17230" t="s">
        <v>39504</v>
      </c>
      <c r="D17230" t="s">
        <v>72543</v>
      </c>
      <c r="F17230" t="s">
        <v>72544</v>
      </c>
    </row>
    <row r="17231" spans="1:6">
      <c r="A17231" t="s">
        <v>72545</v>
      </c>
      <c r="B17231" t="s">
        <v>72527</v>
      </c>
      <c r="C17231" t="s">
        <v>72546</v>
      </c>
      <c r="D17231" t="s">
        <v>72547</v>
      </c>
      <c r="F17231" t="s">
        <v>72548</v>
      </c>
    </row>
    <row r="17232" spans="1:6">
      <c r="A17232" t="s">
        <v>72549</v>
      </c>
      <c r="B17232" t="s">
        <v>7720</v>
      </c>
      <c r="C17232" t="s">
        <v>8268</v>
      </c>
      <c r="D17232" t="s">
        <v>72550</v>
      </c>
      <c r="F17232" t="s">
        <v>72551</v>
      </c>
    </row>
    <row r="17233" spans="1:6">
      <c r="A17233" t="s">
        <v>72552</v>
      </c>
      <c r="B17233" t="s">
        <v>7720</v>
      </c>
      <c r="C17233" t="s">
        <v>20097</v>
      </c>
      <c r="D17233" t="s">
        <v>72553</v>
      </c>
      <c r="F17233" t="s">
        <v>72554</v>
      </c>
    </row>
    <row r="17234" spans="1:6">
      <c r="A17234" t="s">
        <v>72555</v>
      </c>
      <c r="B17234" t="s">
        <v>7720</v>
      </c>
      <c r="C17234" t="s">
        <v>72556</v>
      </c>
      <c r="D17234" t="s">
        <v>72557</v>
      </c>
      <c r="F17234" t="s">
        <v>72558</v>
      </c>
    </row>
    <row r="17235" spans="1:6">
      <c r="A17235" t="s">
        <v>72559</v>
      </c>
      <c r="B17235" t="s">
        <v>7734</v>
      </c>
      <c r="C17235" t="s">
        <v>72560</v>
      </c>
      <c r="D17235" t="s">
        <v>72561</v>
      </c>
      <c r="F17235" t="s">
        <v>72562</v>
      </c>
    </row>
    <row r="17236" spans="1:6">
      <c r="A17236" t="s">
        <v>72563</v>
      </c>
      <c r="B17236" t="s">
        <v>72564</v>
      </c>
      <c r="C17236" t="s">
        <v>18703</v>
      </c>
      <c r="D17236" t="s">
        <v>72565</v>
      </c>
      <c r="F17236" t="s">
        <v>72566</v>
      </c>
    </row>
    <row r="17237" spans="1:6">
      <c r="A17237" t="s">
        <v>72567</v>
      </c>
      <c r="B17237" t="s">
        <v>7759</v>
      </c>
      <c r="C17237" t="s">
        <v>9656</v>
      </c>
      <c r="D17237" t="s">
        <v>72568</v>
      </c>
      <c r="F17237" t="s">
        <v>72569</v>
      </c>
    </row>
    <row r="17238" spans="1:6">
      <c r="A17238" t="s">
        <v>72570</v>
      </c>
      <c r="B17238" t="s">
        <v>7768</v>
      </c>
      <c r="C17238" t="s">
        <v>41389</v>
      </c>
      <c r="D17238" t="s">
        <v>72571</v>
      </c>
      <c r="F17238" t="s">
        <v>72572</v>
      </c>
    </row>
    <row r="17239" spans="1:6">
      <c r="A17239" t="s">
        <v>72573</v>
      </c>
      <c r="B17239" t="s">
        <v>7838</v>
      </c>
      <c r="C17239" t="s">
        <v>72574</v>
      </c>
      <c r="D17239" t="s">
        <v>72575</v>
      </c>
      <c r="F17239" t="s">
        <v>72576</v>
      </c>
    </row>
    <row r="17240" spans="1:6">
      <c r="A17240" t="s">
        <v>72577</v>
      </c>
      <c r="B17240" t="s">
        <v>7790</v>
      </c>
      <c r="C17240" t="s">
        <v>70337</v>
      </c>
      <c r="D17240" t="s">
        <v>72578</v>
      </c>
      <c r="F17240" t="s">
        <v>72579</v>
      </c>
    </row>
    <row r="17241" spans="1:6">
      <c r="A17241" t="s">
        <v>72580</v>
      </c>
      <c r="B17241" t="s">
        <v>7790</v>
      </c>
      <c r="C17241" t="s">
        <v>72581</v>
      </c>
      <c r="D17241" t="s">
        <v>72582</v>
      </c>
      <c r="F17241" t="s">
        <v>72583</v>
      </c>
    </row>
    <row r="17242" spans="1:6">
      <c r="A17242" t="s">
        <v>72584</v>
      </c>
      <c r="B17242" t="s">
        <v>7794</v>
      </c>
      <c r="C17242" t="s">
        <v>8597</v>
      </c>
      <c r="D17242" t="s">
        <v>72585</v>
      </c>
      <c r="F17242" t="s">
        <v>72586</v>
      </c>
    </row>
    <row r="17243" spans="1:6">
      <c r="A17243" t="s">
        <v>72587</v>
      </c>
      <c r="B17243" t="s">
        <v>72588</v>
      </c>
      <c r="C17243" t="s">
        <v>9992</v>
      </c>
      <c r="D17243" t="s">
        <v>72589</v>
      </c>
      <c r="F17243" t="s">
        <v>72590</v>
      </c>
    </row>
    <row r="17244" spans="1:6">
      <c r="A17244" t="s">
        <v>72591</v>
      </c>
      <c r="B17244" t="s">
        <v>7168</v>
      </c>
      <c r="C17244" t="s">
        <v>61615</v>
      </c>
      <c r="D17244" t="s">
        <v>72592</v>
      </c>
      <c r="F17244" t="s">
        <v>72593</v>
      </c>
    </row>
    <row r="17245" spans="1:6">
      <c r="A17245" t="s">
        <v>72594</v>
      </c>
      <c r="B17245" t="s">
        <v>72595</v>
      </c>
      <c r="C17245" t="s">
        <v>5125</v>
      </c>
      <c r="D17245" t="s">
        <v>72596</v>
      </c>
      <c r="E17245" t="s">
        <v>72597</v>
      </c>
      <c r="F17245" t="s">
        <v>72598</v>
      </c>
    </row>
    <row r="17246" spans="1:6">
      <c r="A17246" t="s">
        <v>72599</v>
      </c>
      <c r="B17246" t="s">
        <v>7807</v>
      </c>
      <c r="C17246" t="s">
        <v>72600</v>
      </c>
      <c r="D17246" t="s">
        <v>72601</v>
      </c>
      <c r="F17246" t="s">
        <v>72602</v>
      </c>
    </row>
    <row r="17247" spans="1:6">
      <c r="A17247" t="s">
        <v>72603</v>
      </c>
      <c r="B17247" t="s">
        <v>6242</v>
      </c>
      <c r="C17247" t="s">
        <v>72604</v>
      </c>
      <c r="D17247" t="s">
        <v>72605</v>
      </c>
      <c r="F17247" t="s">
        <v>72606</v>
      </c>
    </row>
    <row r="17248" spans="1:6">
      <c r="A17248" t="s">
        <v>72607</v>
      </c>
      <c r="B17248" t="s">
        <v>6242</v>
      </c>
      <c r="C17248" t="s">
        <v>13286</v>
      </c>
      <c r="D17248" t="s">
        <v>72608</v>
      </c>
      <c r="F17248" t="s">
        <v>72609</v>
      </c>
    </row>
    <row r="17249" spans="1:6">
      <c r="A17249" t="s">
        <v>72610</v>
      </c>
      <c r="B17249" t="s">
        <v>6242</v>
      </c>
      <c r="C17249" t="s">
        <v>23182</v>
      </c>
      <c r="D17249" t="s">
        <v>72611</v>
      </c>
      <c r="F17249" t="s">
        <v>72612</v>
      </c>
    </row>
    <row r="17250" spans="1:6">
      <c r="A17250" t="s">
        <v>72613</v>
      </c>
      <c r="B17250" t="s">
        <v>72614</v>
      </c>
      <c r="C17250" t="s">
        <v>8213</v>
      </c>
      <c r="D17250" t="s">
        <v>72615</v>
      </c>
      <c r="F17250" t="s">
        <v>72616</v>
      </c>
    </row>
    <row r="17251" spans="1:6">
      <c r="A17251" t="s">
        <v>72617</v>
      </c>
      <c r="B17251" t="s">
        <v>72614</v>
      </c>
      <c r="C17251" t="s">
        <v>72618</v>
      </c>
      <c r="D17251" t="s">
        <v>72619</v>
      </c>
      <c r="F17251" t="s">
        <v>72620</v>
      </c>
    </row>
    <row r="17252" spans="1:6">
      <c r="A17252" t="s">
        <v>72621</v>
      </c>
      <c r="B17252" t="s">
        <v>72614</v>
      </c>
      <c r="C17252" t="s">
        <v>72622</v>
      </c>
      <c r="D17252" t="s">
        <v>72623</v>
      </c>
      <c r="E17252" t="s">
        <v>72624</v>
      </c>
      <c r="F17252" t="s">
        <v>72625</v>
      </c>
    </row>
    <row r="17253" spans="1:6">
      <c r="A17253" t="s">
        <v>72626</v>
      </c>
      <c r="B17253" t="s">
        <v>72627</v>
      </c>
      <c r="C17253" t="s">
        <v>72628</v>
      </c>
      <c r="D17253" t="s">
        <v>72629</v>
      </c>
      <c r="F17253" t="s">
        <v>72630</v>
      </c>
    </row>
    <row r="17254" spans="1:6">
      <c r="A17254" t="s">
        <v>72631</v>
      </c>
      <c r="B17254" t="s">
        <v>72627</v>
      </c>
      <c r="C17254" t="s">
        <v>6243</v>
      </c>
      <c r="D17254" t="s">
        <v>72632</v>
      </c>
      <c r="F17254" t="s">
        <v>72633</v>
      </c>
    </row>
    <row r="17255" spans="1:6">
      <c r="A17255" t="s">
        <v>72634</v>
      </c>
      <c r="B17255" t="s">
        <v>72635</v>
      </c>
      <c r="C17255" t="s">
        <v>8304</v>
      </c>
      <c r="D17255" t="s">
        <v>72636</v>
      </c>
      <c r="F17255" t="s">
        <v>72637</v>
      </c>
    </row>
    <row r="17256" spans="1:6">
      <c r="A17256" t="s">
        <v>72638</v>
      </c>
      <c r="B17256" t="s">
        <v>72627</v>
      </c>
      <c r="C17256" t="s">
        <v>72639</v>
      </c>
      <c r="D17256" t="s">
        <v>72640</v>
      </c>
      <c r="E17256" t="s">
        <v>72641</v>
      </c>
      <c r="F17256" t="s">
        <v>72642</v>
      </c>
    </row>
    <row r="17257" spans="1:6">
      <c r="A17257" t="s">
        <v>72643</v>
      </c>
      <c r="B17257" t="s">
        <v>72644</v>
      </c>
      <c r="C17257" t="s">
        <v>72645</v>
      </c>
      <c r="D17257" t="s">
        <v>72646</v>
      </c>
      <c r="F17257" t="s">
        <v>72647</v>
      </c>
    </row>
    <row r="17258" spans="1:6">
      <c r="A17258" t="s">
        <v>72648</v>
      </c>
      <c r="B17258" t="s">
        <v>7854</v>
      </c>
      <c r="C17258" t="s">
        <v>72649</v>
      </c>
      <c r="D17258" t="s">
        <v>72650</v>
      </c>
      <c r="F17258" t="s">
        <v>72651</v>
      </c>
    </row>
    <row r="17259" spans="1:6">
      <c r="A17259" t="s">
        <v>72652</v>
      </c>
      <c r="B17259" t="s">
        <v>7854</v>
      </c>
      <c r="C17259" t="s">
        <v>72653</v>
      </c>
      <c r="D17259" t="s">
        <v>72654</v>
      </c>
      <c r="E17259" t="s">
        <v>72655</v>
      </c>
      <c r="F17259" t="s">
        <v>72656</v>
      </c>
    </row>
    <row r="17260" spans="1:6">
      <c r="A17260" t="s">
        <v>72657</v>
      </c>
      <c r="B17260" t="s">
        <v>72658</v>
      </c>
      <c r="C17260" t="s">
        <v>7249</v>
      </c>
      <c r="D17260" t="s">
        <v>72659</v>
      </c>
      <c r="E17260" t="s">
        <v>72660</v>
      </c>
      <c r="F17260" t="s">
        <v>72661</v>
      </c>
    </row>
    <row r="17261" spans="1:6">
      <c r="A17261" t="s">
        <v>72662</v>
      </c>
      <c r="B17261" t="s">
        <v>7859</v>
      </c>
      <c r="C17261" t="s">
        <v>72663</v>
      </c>
      <c r="D17261" t="s">
        <v>72664</v>
      </c>
      <c r="F17261" t="s">
        <v>72665</v>
      </c>
    </row>
    <row r="17262" spans="1:6">
      <c r="A17262" t="s">
        <v>72666</v>
      </c>
      <c r="B17262" t="s">
        <v>7859</v>
      </c>
      <c r="C17262" t="s">
        <v>8767</v>
      </c>
      <c r="D17262" t="s">
        <v>72667</v>
      </c>
      <c r="E17262" t="s">
        <v>72668</v>
      </c>
      <c r="F17262" t="s">
        <v>72669</v>
      </c>
    </row>
    <row r="17263" spans="1:6">
      <c r="A17263" t="s">
        <v>72670</v>
      </c>
      <c r="B17263" t="s">
        <v>7859</v>
      </c>
      <c r="C17263" t="s">
        <v>72671</v>
      </c>
      <c r="D17263" t="s">
        <v>72672</v>
      </c>
      <c r="E17263" t="s">
        <v>72673</v>
      </c>
      <c r="F17263" t="s">
        <v>72674</v>
      </c>
    </row>
    <row r="17264" spans="1:6">
      <c r="A17264" t="s">
        <v>72675</v>
      </c>
      <c r="B17264" t="s">
        <v>7859</v>
      </c>
      <c r="C17264" t="s">
        <v>15407</v>
      </c>
      <c r="D17264" t="s">
        <v>72676</v>
      </c>
      <c r="E17264" t="s">
        <v>72677</v>
      </c>
      <c r="F17264" t="s">
        <v>72678</v>
      </c>
    </row>
    <row r="17265" spans="1:6">
      <c r="A17265" t="s">
        <v>72679</v>
      </c>
      <c r="B17265" t="s">
        <v>7859</v>
      </c>
      <c r="C17265" t="s">
        <v>72680</v>
      </c>
      <c r="D17265" t="s">
        <v>72681</v>
      </c>
      <c r="F17265" t="s">
        <v>72682</v>
      </c>
    </row>
    <row r="17266" spans="1:6">
      <c r="A17266" t="s">
        <v>72683</v>
      </c>
      <c r="B17266" t="s">
        <v>7872</v>
      </c>
      <c r="C17266" t="s">
        <v>72684</v>
      </c>
      <c r="D17266" t="s">
        <v>72685</v>
      </c>
      <c r="F17266" t="s">
        <v>72686</v>
      </c>
    </row>
    <row r="17267" spans="1:6">
      <c r="A17267" t="s">
        <v>72687</v>
      </c>
      <c r="B17267" t="s">
        <v>72688</v>
      </c>
      <c r="C17267" t="s">
        <v>72689</v>
      </c>
      <c r="D17267" t="s">
        <v>72690</v>
      </c>
      <c r="E17267" t="s">
        <v>72691</v>
      </c>
      <c r="F17267" t="s">
        <v>72692</v>
      </c>
    </row>
    <row r="17268" spans="1:6">
      <c r="A17268" t="s">
        <v>72693</v>
      </c>
      <c r="B17268" t="s">
        <v>7902</v>
      </c>
      <c r="C17268" t="s">
        <v>40751</v>
      </c>
      <c r="D17268" t="s">
        <v>72694</v>
      </c>
      <c r="F17268" t="s">
        <v>72695</v>
      </c>
    </row>
    <row r="17269" spans="1:6">
      <c r="A17269" t="s">
        <v>72696</v>
      </c>
      <c r="B17269" t="s">
        <v>7907</v>
      </c>
      <c r="C17269" t="s">
        <v>19212</v>
      </c>
      <c r="D17269" t="s">
        <v>72697</v>
      </c>
      <c r="F17269" t="s">
        <v>72698</v>
      </c>
    </row>
    <row r="17270" spans="1:6">
      <c r="A17270" t="s">
        <v>72699</v>
      </c>
      <c r="B17270" t="s">
        <v>7907</v>
      </c>
      <c r="C17270" t="s">
        <v>53075</v>
      </c>
      <c r="D17270" t="s">
        <v>72700</v>
      </c>
      <c r="F17270" t="s">
        <v>72701</v>
      </c>
    </row>
    <row r="17271" spans="1:6">
      <c r="A17271" t="s">
        <v>72702</v>
      </c>
      <c r="B17271" t="s">
        <v>7916</v>
      </c>
      <c r="C17271" t="s">
        <v>72703</v>
      </c>
      <c r="D17271" t="s">
        <v>72704</v>
      </c>
      <c r="F17271" t="s">
        <v>72705</v>
      </c>
    </row>
    <row r="17272" spans="1:6">
      <c r="A17272" t="s">
        <v>72706</v>
      </c>
      <c r="B17272" t="s">
        <v>7916</v>
      </c>
      <c r="C17272" t="s">
        <v>72707</v>
      </c>
      <c r="D17272" t="s">
        <v>72708</v>
      </c>
      <c r="F17272" t="s">
        <v>72709</v>
      </c>
    </row>
    <row r="17273" spans="1:6">
      <c r="A17273" t="s">
        <v>72710</v>
      </c>
      <c r="B17273" t="s">
        <v>7925</v>
      </c>
      <c r="C17273" t="s">
        <v>9742</v>
      </c>
      <c r="D17273" t="s">
        <v>72711</v>
      </c>
      <c r="F17273" t="s">
        <v>72712</v>
      </c>
    </row>
    <row r="17274" spans="1:6">
      <c r="A17274" t="s">
        <v>72713</v>
      </c>
      <c r="B17274" t="s">
        <v>7941</v>
      </c>
      <c r="C17274" t="s">
        <v>38878</v>
      </c>
      <c r="D17274" t="s">
        <v>72714</v>
      </c>
      <c r="F17274" t="s">
        <v>72715</v>
      </c>
    </row>
    <row r="17275" spans="1:6">
      <c r="A17275" t="s">
        <v>72716</v>
      </c>
      <c r="B17275" t="s">
        <v>72717</v>
      </c>
      <c r="C17275" t="s">
        <v>47759</v>
      </c>
      <c r="D17275" t="s">
        <v>72718</v>
      </c>
      <c r="E17275" t="s">
        <v>72719</v>
      </c>
      <c r="F17275" t="s">
        <v>72720</v>
      </c>
    </row>
    <row r="17276" spans="1:6">
      <c r="A17276" t="s">
        <v>72721</v>
      </c>
      <c r="B17276" t="s">
        <v>72717</v>
      </c>
      <c r="C17276" t="s">
        <v>11831</v>
      </c>
      <c r="D17276" t="s">
        <v>72722</v>
      </c>
      <c r="F17276" t="s">
        <v>72723</v>
      </c>
    </row>
    <row r="17277" spans="1:6">
      <c r="A17277" t="s">
        <v>72724</v>
      </c>
      <c r="B17277" t="s">
        <v>7925</v>
      </c>
      <c r="C17277" t="s">
        <v>72725</v>
      </c>
      <c r="D17277" t="s">
        <v>72726</v>
      </c>
      <c r="F17277" t="s">
        <v>72727</v>
      </c>
    </row>
    <row r="17278" spans="1:6">
      <c r="A17278" t="s">
        <v>72728</v>
      </c>
      <c r="B17278" t="s">
        <v>3538</v>
      </c>
      <c r="C17278" t="s">
        <v>10161</v>
      </c>
      <c r="D17278" t="s">
        <v>72729</v>
      </c>
      <c r="F17278" t="s">
        <v>72730</v>
      </c>
    </row>
    <row r="17279" spans="1:6">
      <c r="A17279" t="s">
        <v>72731</v>
      </c>
      <c r="B17279" t="s">
        <v>72732</v>
      </c>
      <c r="C17279" t="s">
        <v>43273</v>
      </c>
      <c r="D17279" t="s">
        <v>72733</v>
      </c>
      <c r="F17279" t="s">
        <v>72734</v>
      </c>
    </row>
    <row r="17280" spans="1:6">
      <c r="A17280" t="s">
        <v>72735</v>
      </c>
      <c r="B17280" t="s">
        <v>72736</v>
      </c>
      <c r="C17280" t="s">
        <v>72737</v>
      </c>
      <c r="D17280" t="s">
        <v>72738</v>
      </c>
      <c r="F17280" t="s">
        <v>72739</v>
      </c>
    </row>
    <row r="17281" spans="1:6">
      <c r="A17281" t="s">
        <v>72740</v>
      </c>
      <c r="B17281" t="s">
        <v>7968</v>
      </c>
      <c r="C17281" t="s">
        <v>72741</v>
      </c>
      <c r="D17281" t="s">
        <v>72742</v>
      </c>
      <c r="F17281" t="s">
        <v>72743</v>
      </c>
    </row>
    <row r="17282" spans="1:6">
      <c r="A17282" t="s">
        <v>72744</v>
      </c>
      <c r="B17282" t="s">
        <v>7968</v>
      </c>
      <c r="C17282" t="s">
        <v>890</v>
      </c>
      <c r="D17282" t="s">
        <v>72745</v>
      </c>
      <c r="F17282" t="s">
        <v>72746</v>
      </c>
    </row>
    <row r="17283" spans="1:6">
      <c r="A17283" t="s">
        <v>72747</v>
      </c>
      <c r="B17283" t="s">
        <v>7977</v>
      </c>
      <c r="C17283" t="s">
        <v>8294</v>
      </c>
      <c r="D17283" t="s">
        <v>72748</v>
      </c>
      <c r="F17283" t="s">
        <v>72749</v>
      </c>
    </row>
    <row r="17284" spans="1:6">
      <c r="A17284" t="s">
        <v>72750</v>
      </c>
      <c r="B17284" t="s">
        <v>7977</v>
      </c>
      <c r="C17284" t="s">
        <v>18791</v>
      </c>
      <c r="D17284" t="s">
        <v>72751</v>
      </c>
      <c r="F17284" t="s">
        <v>72752</v>
      </c>
    </row>
    <row r="17285" spans="1:6">
      <c r="A17285" t="s">
        <v>72753</v>
      </c>
      <c r="B17285" t="s">
        <v>72754</v>
      </c>
      <c r="C17285" t="s">
        <v>11239</v>
      </c>
      <c r="D17285" t="s">
        <v>72755</v>
      </c>
      <c r="F17285" t="s">
        <v>72756</v>
      </c>
    </row>
    <row r="17286" spans="1:6">
      <c r="A17286" t="s">
        <v>72757</v>
      </c>
      <c r="B17286" t="s">
        <v>7992</v>
      </c>
      <c r="C17286" t="s">
        <v>72758</v>
      </c>
      <c r="D17286" t="s">
        <v>72759</v>
      </c>
      <c r="F17286" t="s">
        <v>72760</v>
      </c>
    </row>
    <row r="17287" spans="1:6">
      <c r="A17287" t="s">
        <v>72761</v>
      </c>
      <c r="B17287" t="s">
        <v>8002</v>
      </c>
      <c r="C17287" t="s">
        <v>7193</v>
      </c>
      <c r="D17287" t="s">
        <v>72762</v>
      </c>
      <c r="F17287" t="s">
        <v>72763</v>
      </c>
    </row>
    <row r="17288" spans="1:6">
      <c r="A17288" t="s">
        <v>72764</v>
      </c>
      <c r="B17288" t="s">
        <v>8002</v>
      </c>
      <c r="C17288" t="s">
        <v>12669</v>
      </c>
      <c r="D17288" t="s">
        <v>72765</v>
      </c>
      <c r="F17288" t="s">
        <v>72766</v>
      </c>
    </row>
    <row r="17289" spans="1:6">
      <c r="A17289" t="s">
        <v>72767</v>
      </c>
      <c r="B17289" t="s">
        <v>69315</v>
      </c>
      <c r="C17289" t="s">
        <v>72768</v>
      </c>
      <c r="D17289" t="s">
        <v>72769</v>
      </c>
      <c r="F17289" t="s">
        <v>67887</v>
      </c>
    </row>
    <row r="17290" spans="1:6">
      <c r="A17290" t="s">
        <v>72770</v>
      </c>
      <c r="B17290" t="s">
        <v>69315</v>
      </c>
      <c r="C17290" t="s">
        <v>72771</v>
      </c>
      <c r="D17290" t="s">
        <v>72772</v>
      </c>
      <c r="F17290" t="s">
        <v>72773</v>
      </c>
    </row>
    <row r="17291" spans="1:6">
      <c r="A17291" t="s">
        <v>72774</v>
      </c>
      <c r="B17291" t="s">
        <v>69315</v>
      </c>
      <c r="C17291" t="s">
        <v>72775</v>
      </c>
      <c r="D17291" t="s">
        <v>72776</v>
      </c>
      <c r="F17291" t="s">
        <v>69319</v>
      </c>
    </row>
    <row r="17292" spans="1:6">
      <c r="A17292" t="s">
        <v>72777</v>
      </c>
      <c r="B17292" t="s">
        <v>72778</v>
      </c>
      <c r="C17292" t="s">
        <v>72779</v>
      </c>
      <c r="D17292" t="s">
        <v>72780</v>
      </c>
      <c r="F17292" t="s">
        <v>72781</v>
      </c>
    </row>
    <row r="17293" spans="1:6">
      <c r="A17293" t="s">
        <v>72782</v>
      </c>
      <c r="B17293" t="s">
        <v>72783</v>
      </c>
      <c r="C17293" t="s">
        <v>72784</v>
      </c>
      <c r="D17293" t="s">
        <v>72785</v>
      </c>
      <c r="F17293" t="s">
        <v>72786</v>
      </c>
    </row>
    <row r="17294" spans="1:6">
      <c r="A17294" t="s">
        <v>72787</v>
      </c>
      <c r="B17294" t="s">
        <v>8011</v>
      </c>
      <c r="C17294" t="s">
        <v>33125</v>
      </c>
      <c r="D17294" t="s">
        <v>72788</v>
      </c>
      <c r="F17294" t="s">
        <v>72789</v>
      </c>
    </row>
    <row r="17295" spans="1:6">
      <c r="A17295" t="s">
        <v>72790</v>
      </c>
      <c r="B17295" t="s">
        <v>8167</v>
      </c>
      <c r="C17295" t="s">
        <v>6954</v>
      </c>
      <c r="D17295" t="s">
        <v>72791</v>
      </c>
      <c r="F17295" t="s">
        <v>72792</v>
      </c>
    </row>
    <row r="17296" spans="1:6">
      <c r="A17296" t="s">
        <v>72793</v>
      </c>
      <c r="B17296" t="s">
        <v>8016</v>
      </c>
      <c r="C17296" t="s">
        <v>72794</v>
      </c>
      <c r="D17296" t="s">
        <v>72795</v>
      </c>
      <c r="F17296" t="s">
        <v>67896</v>
      </c>
    </row>
    <row r="17297" spans="1:6">
      <c r="A17297" t="s">
        <v>72796</v>
      </c>
      <c r="B17297" t="s">
        <v>8016</v>
      </c>
      <c r="C17297" t="s">
        <v>7229</v>
      </c>
      <c r="D17297" t="s">
        <v>72797</v>
      </c>
      <c r="F17297" t="s">
        <v>67901</v>
      </c>
    </row>
    <row r="17298" spans="1:6">
      <c r="A17298" t="s">
        <v>72798</v>
      </c>
      <c r="B17298" t="s">
        <v>8016</v>
      </c>
      <c r="C17298" t="s">
        <v>72799</v>
      </c>
      <c r="D17298" t="s">
        <v>72800</v>
      </c>
      <c r="F17298" t="s">
        <v>72801</v>
      </c>
    </row>
    <row r="17299" spans="1:6">
      <c r="A17299" t="s">
        <v>72802</v>
      </c>
      <c r="B17299" t="s">
        <v>8016</v>
      </c>
      <c r="C17299" t="s">
        <v>47932</v>
      </c>
      <c r="D17299" t="s">
        <v>72803</v>
      </c>
      <c r="F17299" t="s">
        <v>72804</v>
      </c>
    </row>
    <row r="17300" spans="1:6">
      <c r="A17300" t="s">
        <v>72805</v>
      </c>
      <c r="B17300" t="s">
        <v>8032</v>
      </c>
      <c r="C17300" t="s">
        <v>13170</v>
      </c>
      <c r="D17300" t="s">
        <v>72806</v>
      </c>
      <c r="F17300" t="s">
        <v>72807</v>
      </c>
    </row>
    <row r="17301" spans="1:6">
      <c r="A17301" t="s">
        <v>72808</v>
      </c>
      <c r="B17301" t="s">
        <v>72809</v>
      </c>
      <c r="C17301" t="s">
        <v>11193</v>
      </c>
      <c r="D17301" t="s">
        <v>72810</v>
      </c>
      <c r="F17301" t="s">
        <v>72811</v>
      </c>
    </row>
    <row r="17302" spans="1:6">
      <c r="A17302" t="s">
        <v>72812</v>
      </c>
      <c r="B17302" t="s">
        <v>8037</v>
      </c>
      <c r="C17302" t="s">
        <v>72813</v>
      </c>
      <c r="D17302" t="s">
        <v>72814</v>
      </c>
      <c r="F17302" t="s">
        <v>72815</v>
      </c>
    </row>
    <row r="17303" spans="1:6">
      <c r="A17303" t="s">
        <v>72816</v>
      </c>
      <c r="B17303" t="s">
        <v>8037</v>
      </c>
      <c r="C17303" t="s">
        <v>4901</v>
      </c>
      <c r="D17303" t="s">
        <v>72817</v>
      </c>
      <c r="F17303" t="s">
        <v>72818</v>
      </c>
    </row>
    <row r="17304" spans="1:6">
      <c r="A17304" t="s">
        <v>72819</v>
      </c>
      <c r="B17304" t="s">
        <v>72820</v>
      </c>
      <c r="C17304" t="s">
        <v>72821</v>
      </c>
      <c r="D17304" t="s">
        <v>72822</v>
      </c>
      <c r="F17304" t="s">
        <v>66043</v>
      </c>
    </row>
    <row r="17305" spans="1:6">
      <c r="A17305" t="s">
        <v>72823</v>
      </c>
      <c r="B17305" t="s">
        <v>8048</v>
      </c>
      <c r="C17305" t="s">
        <v>3492</v>
      </c>
      <c r="D17305" t="s">
        <v>72824</v>
      </c>
      <c r="F17305" t="s">
        <v>72825</v>
      </c>
    </row>
    <row r="17306" spans="1:6">
      <c r="A17306" t="s">
        <v>72826</v>
      </c>
      <c r="B17306" t="s">
        <v>8048</v>
      </c>
      <c r="C17306" t="s">
        <v>11484</v>
      </c>
      <c r="D17306" t="s">
        <v>72827</v>
      </c>
      <c r="F17306" t="s">
        <v>72828</v>
      </c>
    </row>
    <row r="17307" spans="1:6">
      <c r="A17307" t="s">
        <v>72829</v>
      </c>
      <c r="B17307" t="s">
        <v>8048</v>
      </c>
      <c r="C17307" t="s">
        <v>21414</v>
      </c>
      <c r="D17307" t="s">
        <v>72830</v>
      </c>
      <c r="F17307" t="s">
        <v>72831</v>
      </c>
    </row>
    <row r="17308" spans="1:6">
      <c r="A17308" t="s">
        <v>72832</v>
      </c>
      <c r="B17308" t="s">
        <v>8048</v>
      </c>
      <c r="C17308" t="s">
        <v>7983</v>
      </c>
      <c r="D17308" t="s">
        <v>72833</v>
      </c>
      <c r="F17308" t="s">
        <v>72834</v>
      </c>
    </row>
    <row r="17309" spans="1:6">
      <c r="A17309" t="s">
        <v>72835</v>
      </c>
      <c r="B17309" t="s">
        <v>8073</v>
      </c>
      <c r="C17309" t="s">
        <v>72836</v>
      </c>
      <c r="D17309" t="s">
        <v>72837</v>
      </c>
      <c r="F17309" t="s">
        <v>72838</v>
      </c>
    </row>
    <row r="17310" spans="1:6">
      <c r="A17310" t="s">
        <v>72839</v>
      </c>
      <c r="B17310" t="s">
        <v>8073</v>
      </c>
      <c r="C17310" t="s">
        <v>72840</v>
      </c>
      <c r="D17310" t="s">
        <v>72841</v>
      </c>
      <c r="F17310" t="s">
        <v>72842</v>
      </c>
    </row>
    <row r="17311" spans="1:6">
      <c r="A17311" t="s">
        <v>72843</v>
      </c>
      <c r="B17311" t="s">
        <v>72844</v>
      </c>
      <c r="C17311" t="s">
        <v>72845</v>
      </c>
      <c r="D17311" t="s">
        <v>72846</v>
      </c>
      <c r="F17311" t="s">
        <v>72847</v>
      </c>
    </row>
    <row r="17312" spans="1:6">
      <c r="A17312" t="s">
        <v>72848</v>
      </c>
      <c r="B17312" t="s">
        <v>72849</v>
      </c>
      <c r="C17312" t="s">
        <v>72850</v>
      </c>
      <c r="D17312" t="s">
        <v>72851</v>
      </c>
      <c r="F17312" t="s">
        <v>72852</v>
      </c>
    </row>
    <row r="17313" spans="1:6">
      <c r="A17313" t="s">
        <v>72853</v>
      </c>
      <c r="B17313" t="s">
        <v>72854</v>
      </c>
      <c r="C17313" t="s">
        <v>10691</v>
      </c>
      <c r="D17313" t="s">
        <v>72855</v>
      </c>
      <c r="F17313" t="s">
        <v>72856</v>
      </c>
    </row>
    <row r="17314" spans="1:6">
      <c r="A17314" t="s">
        <v>72857</v>
      </c>
      <c r="B17314" t="s">
        <v>8083</v>
      </c>
      <c r="C17314" t="s">
        <v>72858</v>
      </c>
      <c r="D17314" t="s">
        <v>72859</v>
      </c>
      <c r="F17314" t="s">
        <v>72860</v>
      </c>
    </row>
    <row r="17315" spans="1:6">
      <c r="A17315" t="s">
        <v>72861</v>
      </c>
      <c r="B17315" t="s">
        <v>8083</v>
      </c>
      <c r="C17315" t="s">
        <v>24100</v>
      </c>
      <c r="D17315" t="s">
        <v>72862</v>
      </c>
      <c r="F17315" t="s">
        <v>72863</v>
      </c>
    </row>
    <row r="17316" spans="1:6">
      <c r="A17316" t="s">
        <v>72864</v>
      </c>
      <c r="B17316" t="s">
        <v>8092</v>
      </c>
      <c r="C17316" t="s">
        <v>72865</v>
      </c>
      <c r="D17316" t="s">
        <v>72866</v>
      </c>
      <c r="F17316" t="s">
        <v>72867</v>
      </c>
    </row>
    <row r="17317" spans="1:6">
      <c r="A17317" t="s">
        <v>72868</v>
      </c>
      <c r="B17317" t="s">
        <v>72869</v>
      </c>
      <c r="C17317" t="s">
        <v>9881</v>
      </c>
      <c r="D17317" t="s">
        <v>72870</v>
      </c>
      <c r="F17317" t="s">
        <v>72871</v>
      </c>
    </row>
    <row r="17318" spans="1:6">
      <c r="A17318" t="s">
        <v>72872</v>
      </c>
      <c r="B17318" t="s">
        <v>8110</v>
      </c>
      <c r="C17318" t="s">
        <v>72873</v>
      </c>
      <c r="D17318" t="s">
        <v>72874</v>
      </c>
      <c r="F17318" t="s">
        <v>72875</v>
      </c>
    </row>
    <row r="17319" spans="1:6">
      <c r="A17319" t="s">
        <v>72876</v>
      </c>
      <c r="B17319" t="s">
        <v>72877</v>
      </c>
      <c r="C17319" t="s">
        <v>72878</v>
      </c>
      <c r="D17319" t="s">
        <v>72879</v>
      </c>
      <c r="F17319" t="s">
        <v>72880</v>
      </c>
    </row>
    <row r="17320" spans="1:6">
      <c r="A17320" t="s">
        <v>72881</v>
      </c>
      <c r="B17320" t="s">
        <v>72877</v>
      </c>
      <c r="C17320" t="s">
        <v>19610</v>
      </c>
      <c r="D17320" t="s">
        <v>72882</v>
      </c>
      <c r="F17320" t="s">
        <v>72883</v>
      </c>
    </row>
    <row r="17321" spans="1:6">
      <c r="A17321" t="s">
        <v>72884</v>
      </c>
      <c r="B17321" t="s">
        <v>72877</v>
      </c>
      <c r="C17321" t="s">
        <v>72885</v>
      </c>
      <c r="D17321" t="s">
        <v>72886</v>
      </c>
      <c r="F17321" t="s">
        <v>72887</v>
      </c>
    </row>
    <row r="17322" spans="1:6">
      <c r="A17322" t="s">
        <v>72888</v>
      </c>
      <c r="B17322" t="s">
        <v>8123</v>
      </c>
      <c r="C17322" t="s">
        <v>9468</v>
      </c>
      <c r="D17322" t="s">
        <v>72889</v>
      </c>
      <c r="F17322" t="s">
        <v>72890</v>
      </c>
    </row>
    <row r="17323" spans="1:6">
      <c r="A17323" t="s">
        <v>72891</v>
      </c>
      <c r="B17323" t="s">
        <v>72892</v>
      </c>
      <c r="C17323" t="s">
        <v>72893</v>
      </c>
      <c r="D17323" t="s">
        <v>72894</v>
      </c>
      <c r="F17323" t="s">
        <v>72895</v>
      </c>
    </row>
    <row r="17324" spans="1:6">
      <c r="A17324" t="s">
        <v>72896</v>
      </c>
      <c r="B17324" t="s">
        <v>72897</v>
      </c>
      <c r="C17324" t="s">
        <v>71786</v>
      </c>
      <c r="D17324" t="s">
        <v>72898</v>
      </c>
      <c r="F17324" t="s">
        <v>72899</v>
      </c>
    </row>
    <row r="17325" spans="1:6">
      <c r="A17325" t="s">
        <v>72900</v>
      </c>
      <c r="B17325" t="s">
        <v>72901</v>
      </c>
      <c r="C17325" t="s">
        <v>67908</v>
      </c>
      <c r="D17325" t="s">
        <v>72902</v>
      </c>
      <c r="F17325" t="s">
        <v>67911</v>
      </c>
    </row>
    <row r="17326" spans="1:6">
      <c r="A17326" t="s">
        <v>72903</v>
      </c>
      <c r="B17326" t="s">
        <v>8142</v>
      </c>
      <c r="C17326" t="s">
        <v>2476</v>
      </c>
      <c r="D17326" t="s">
        <v>72904</v>
      </c>
      <c r="F17326" t="s">
        <v>72905</v>
      </c>
    </row>
    <row r="17327" spans="1:6">
      <c r="A17327" t="s">
        <v>72906</v>
      </c>
      <c r="B17327" t="s">
        <v>72907</v>
      </c>
      <c r="C17327" t="s">
        <v>72908</v>
      </c>
      <c r="D17327" t="s">
        <v>72909</v>
      </c>
      <c r="F17327" t="s">
        <v>72910</v>
      </c>
    </row>
    <row r="17328" spans="1:6">
      <c r="A17328" t="s">
        <v>72911</v>
      </c>
      <c r="B17328" t="s">
        <v>72907</v>
      </c>
      <c r="C17328" t="s">
        <v>72912</v>
      </c>
      <c r="D17328" t="s">
        <v>72913</v>
      </c>
      <c r="F17328" t="s">
        <v>72914</v>
      </c>
    </row>
    <row r="17329" spans="1:6">
      <c r="A17329" t="s">
        <v>72915</v>
      </c>
      <c r="B17329" t="s">
        <v>72844</v>
      </c>
      <c r="C17329" t="s">
        <v>13084</v>
      </c>
      <c r="D17329" t="s">
        <v>72916</v>
      </c>
      <c r="F17329" t="s">
        <v>72917</v>
      </c>
    </row>
    <row r="17330" spans="1:6">
      <c r="A17330" t="s">
        <v>72918</v>
      </c>
      <c r="B17330" t="s">
        <v>8156</v>
      </c>
      <c r="C17330" t="s">
        <v>56133</v>
      </c>
      <c r="D17330" t="s">
        <v>72919</v>
      </c>
      <c r="F17330" t="s">
        <v>72920</v>
      </c>
    </row>
    <row r="17331" spans="1:6">
      <c r="A17331" t="s">
        <v>72921</v>
      </c>
      <c r="B17331" t="s">
        <v>8156</v>
      </c>
      <c r="C17331" t="s">
        <v>72922</v>
      </c>
      <c r="D17331" t="s">
        <v>72923</v>
      </c>
      <c r="F17331" t="s">
        <v>72924</v>
      </c>
    </row>
    <row r="17332" spans="1:6">
      <c r="A17332" t="s">
        <v>72925</v>
      </c>
      <c r="B17332" t="s">
        <v>8156</v>
      </c>
      <c r="C17332" t="s">
        <v>72926</v>
      </c>
      <c r="D17332" t="s">
        <v>72927</v>
      </c>
      <c r="F17332" t="s">
        <v>8160</v>
      </c>
    </row>
    <row r="17333" spans="1:6">
      <c r="A17333" t="s">
        <v>72928</v>
      </c>
      <c r="B17333" t="s">
        <v>8162</v>
      </c>
      <c r="C17333" t="s">
        <v>72929</v>
      </c>
      <c r="D17333" t="s">
        <v>72930</v>
      </c>
      <c r="F17333" t="s">
        <v>72931</v>
      </c>
    </row>
    <row r="17334" spans="1:6">
      <c r="A17334" t="s">
        <v>72932</v>
      </c>
      <c r="B17334" t="s">
        <v>8162</v>
      </c>
      <c r="C17334" t="s">
        <v>72933</v>
      </c>
      <c r="D17334" t="s">
        <v>72934</v>
      </c>
      <c r="F17334" t="s">
        <v>72935</v>
      </c>
    </row>
    <row r="17335" spans="1:6">
      <c r="A17335" t="s">
        <v>72936</v>
      </c>
      <c r="B17335" t="s">
        <v>8162</v>
      </c>
      <c r="C17335" t="s">
        <v>72937</v>
      </c>
      <c r="D17335" t="s">
        <v>72938</v>
      </c>
      <c r="F17335" t="s">
        <v>72939</v>
      </c>
    </row>
    <row r="17336" spans="1:6">
      <c r="A17336" t="s">
        <v>72940</v>
      </c>
      <c r="B17336" t="s">
        <v>8162</v>
      </c>
      <c r="C17336" t="s">
        <v>59939</v>
      </c>
      <c r="D17336" t="s">
        <v>72941</v>
      </c>
      <c r="F17336" t="s">
        <v>72942</v>
      </c>
    </row>
    <row r="17337" spans="1:6">
      <c r="A17337" t="s">
        <v>72943</v>
      </c>
      <c r="B17337" t="s">
        <v>72944</v>
      </c>
      <c r="C17337" t="s">
        <v>9468</v>
      </c>
      <c r="D17337" t="s">
        <v>72945</v>
      </c>
      <c r="F17337" t="s">
        <v>72946</v>
      </c>
    </row>
    <row r="17338" spans="1:6">
      <c r="A17338" t="s">
        <v>72947</v>
      </c>
      <c r="B17338" t="s">
        <v>72948</v>
      </c>
      <c r="C17338" t="s">
        <v>47754</v>
      </c>
      <c r="D17338" t="s">
        <v>72949</v>
      </c>
      <c r="F17338" t="s">
        <v>72950</v>
      </c>
    </row>
    <row r="17339" spans="1:6">
      <c r="A17339" t="s">
        <v>72951</v>
      </c>
      <c r="B17339" t="s">
        <v>72952</v>
      </c>
      <c r="C17339" t="s">
        <v>72953</v>
      </c>
      <c r="D17339" t="s">
        <v>72954</v>
      </c>
      <c r="F17339" t="s">
        <v>72955</v>
      </c>
    </row>
    <row r="17340" spans="1:6">
      <c r="A17340" t="s">
        <v>72956</v>
      </c>
      <c r="B17340" t="s">
        <v>72952</v>
      </c>
      <c r="C17340" t="s">
        <v>13676</v>
      </c>
      <c r="D17340" t="s">
        <v>72957</v>
      </c>
      <c r="F17340" t="s">
        <v>72958</v>
      </c>
    </row>
    <row r="17341" spans="1:6">
      <c r="A17341" t="s">
        <v>72959</v>
      </c>
      <c r="B17341" t="s">
        <v>72960</v>
      </c>
      <c r="C17341" t="s">
        <v>72961</v>
      </c>
      <c r="D17341" t="s">
        <v>72962</v>
      </c>
      <c r="F17341" t="s">
        <v>72963</v>
      </c>
    </row>
    <row r="17342" spans="1:6">
      <c r="A17342" t="s">
        <v>72964</v>
      </c>
      <c r="B17342" t="s">
        <v>8191</v>
      </c>
      <c r="C17342" t="s">
        <v>60404</v>
      </c>
      <c r="D17342" t="s">
        <v>72965</v>
      </c>
      <c r="F17342" t="s">
        <v>72966</v>
      </c>
    </row>
    <row r="17343" spans="1:6">
      <c r="A17343" t="s">
        <v>72967</v>
      </c>
      <c r="B17343" t="s">
        <v>8191</v>
      </c>
      <c r="C17343" t="s">
        <v>24522</v>
      </c>
      <c r="D17343" t="s">
        <v>72968</v>
      </c>
      <c r="F17343" t="s">
        <v>72969</v>
      </c>
    </row>
    <row r="17344" spans="1:6">
      <c r="A17344" t="s">
        <v>72970</v>
      </c>
      <c r="B17344" t="s">
        <v>8191</v>
      </c>
      <c r="C17344" t="s">
        <v>72971</v>
      </c>
      <c r="D17344" t="s">
        <v>72972</v>
      </c>
      <c r="F17344" t="s">
        <v>72973</v>
      </c>
    </row>
    <row r="17345" spans="1:6">
      <c r="A17345" t="s">
        <v>72974</v>
      </c>
      <c r="B17345" t="s">
        <v>8208</v>
      </c>
      <c r="C17345" t="s">
        <v>16263</v>
      </c>
      <c r="D17345" t="s">
        <v>72975</v>
      </c>
      <c r="F17345" t="s">
        <v>72976</v>
      </c>
    </row>
    <row r="17346" spans="1:6">
      <c r="A17346" t="s">
        <v>72977</v>
      </c>
      <c r="B17346" t="s">
        <v>8208</v>
      </c>
      <c r="C17346" t="s">
        <v>72978</v>
      </c>
      <c r="D17346" t="s">
        <v>72979</v>
      </c>
      <c r="F17346" t="s">
        <v>72980</v>
      </c>
    </row>
    <row r="17347" spans="1:6">
      <c r="A17347" t="s">
        <v>72981</v>
      </c>
      <c r="B17347" t="s">
        <v>72982</v>
      </c>
      <c r="C17347" t="s">
        <v>9507</v>
      </c>
      <c r="D17347" t="s">
        <v>72983</v>
      </c>
      <c r="F17347" t="s">
        <v>67205</v>
      </c>
    </row>
    <row r="17348" spans="1:6">
      <c r="A17348" t="s">
        <v>72984</v>
      </c>
      <c r="B17348" t="s">
        <v>8235</v>
      </c>
      <c r="C17348" t="s">
        <v>72985</v>
      </c>
      <c r="D17348" t="s">
        <v>72986</v>
      </c>
      <c r="F17348" t="s">
        <v>72987</v>
      </c>
    </row>
    <row r="17349" spans="1:6">
      <c r="A17349" t="s">
        <v>72988</v>
      </c>
      <c r="B17349" t="s">
        <v>8240</v>
      </c>
      <c r="C17349" t="s">
        <v>7531</v>
      </c>
      <c r="D17349" t="s">
        <v>72989</v>
      </c>
      <c r="F17349" t="s">
        <v>72990</v>
      </c>
    </row>
    <row r="17350" spans="1:6">
      <c r="A17350" t="s">
        <v>72991</v>
      </c>
      <c r="B17350" t="s">
        <v>8240</v>
      </c>
      <c r="C17350" t="s">
        <v>40619</v>
      </c>
      <c r="D17350" t="s">
        <v>72992</v>
      </c>
      <c r="F17350" t="s">
        <v>72993</v>
      </c>
    </row>
    <row r="17351" spans="1:6">
      <c r="A17351" t="s">
        <v>72994</v>
      </c>
      <c r="B17351" t="s">
        <v>72995</v>
      </c>
      <c r="C17351" t="s">
        <v>7781</v>
      </c>
      <c r="D17351" t="s">
        <v>72996</v>
      </c>
      <c r="F17351" t="s">
        <v>72997</v>
      </c>
    </row>
    <row r="17352" spans="1:6">
      <c r="A17352" t="s">
        <v>72998</v>
      </c>
      <c r="B17352" t="s">
        <v>8208</v>
      </c>
      <c r="C17352" t="s">
        <v>8268</v>
      </c>
      <c r="D17352" t="s">
        <v>72999</v>
      </c>
      <c r="F17352" t="s">
        <v>73000</v>
      </c>
    </row>
    <row r="17353" spans="1:6">
      <c r="A17353" t="s">
        <v>73001</v>
      </c>
      <c r="B17353" t="s">
        <v>73002</v>
      </c>
      <c r="C17353" t="s">
        <v>36906</v>
      </c>
      <c r="D17353" t="s">
        <v>73003</v>
      </c>
      <c r="F17353" t="s">
        <v>73004</v>
      </c>
    </row>
    <row r="17354" spans="1:6">
      <c r="A17354" t="s">
        <v>73005</v>
      </c>
      <c r="B17354" t="s">
        <v>73006</v>
      </c>
      <c r="C17354" t="s">
        <v>73007</v>
      </c>
      <c r="D17354" t="s">
        <v>73008</v>
      </c>
      <c r="F17354" t="s">
        <v>73009</v>
      </c>
    </row>
    <row r="17355" spans="1:6">
      <c r="A17355" t="s">
        <v>73010</v>
      </c>
      <c r="B17355" t="s">
        <v>8254</v>
      </c>
      <c r="C17355" t="s">
        <v>8921</v>
      </c>
      <c r="D17355" t="s">
        <v>73011</v>
      </c>
      <c r="F17355" t="s">
        <v>73012</v>
      </c>
    </row>
    <row r="17356" spans="1:6">
      <c r="A17356" t="s">
        <v>73013</v>
      </c>
      <c r="B17356" t="s">
        <v>8254</v>
      </c>
      <c r="C17356" t="s">
        <v>61481</v>
      </c>
      <c r="D17356" t="s">
        <v>73014</v>
      </c>
      <c r="F17356" t="s">
        <v>73015</v>
      </c>
    </row>
    <row r="17357" spans="1:6">
      <c r="A17357" t="s">
        <v>73016</v>
      </c>
      <c r="B17357" t="s">
        <v>8254</v>
      </c>
      <c r="C17357" t="s">
        <v>69062</v>
      </c>
      <c r="D17357" t="s">
        <v>73017</v>
      </c>
      <c r="F17357" t="s">
        <v>73018</v>
      </c>
    </row>
    <row r="17358" spans="1:6">
      <c r="A17358" t="s">
        <v>73019</v>
      </c>
      <c r="B17358" t="s">
        <v>8259</v>
      </c>
      <c r="C17358" t="s">
        <v>73020</v>
      </c>
      <c r="D17358" t="s">
        <v>73021</v>
      </c>
      <c r="F17358" t="s">
        <v>73022</v>
      </c>
    </row>
    <row r="17359" spans="1:6">
      <c r="A17359" t="s">
        <v>73023</v>
      </c>
      <c r="B17359" t="s">
        <v>73024</v>
      </c>
      <c r="C17359" t="s">
        <v>8163</v>
      </c>
      <c r="D17359" t="s">
        <v>73025</v>
      </c>
      <c r="F17359" t="s">
        <v>73026</v>
      </c>
    </row>
    <row r="17360" spans="1:6">
      <c r="A17360" t="s">
        <v>73027</v>
      </c>
      <c r="B17360" t="s">
        <v>8267</v>
      </c>
      <c r="C17360" t="s">
        <v>802</v>
      </c>
      <c r="D17360" t="s">
        <v>73028</v>
      </c>
      <c r="F17360" t="s">
        <v>73029</v>
      </c>
    </row>
    <row r="17361" spans="1:6">
      <c r="A17361" t="s">
        <v>73030</v>
      </c>
      <c r="B17361" t="s">
        <v>8267</v>
      </c>
      <c r="C17361" t="s">
        <v>1102</v>
      </c>
      <c r="D17361" t="s">
        <v>73031</v>
      </c>
      <c r="F17361" t="s">
        <v>73032</v>
      </c>
    </row>
    <row r="17362" spans="1:6">
      <c r="A17362" t="s">
        <v>73033</v>
      </c>
      <c r="B17362" t="s">
        <v>73034</v>
      </c>
      <c r="C17362" t="s">
        <v>7740</v>
      </c>
      <c r="D17362" t="s">
        <v>73035</v>
      </c>
      <c r="F17362" t="s">
        <v>73036</v>
      </c>
    </row>
    <row r="17363" spans="1:6">
      <c r="A17363" t="s">
        <v>73037</v>
      </c>
      <c r="B17363" t="s">
        <v>73038</v>
      </c>
      <c r="C17363" t="s">
        <v>3966</v>
      </c>
      <c r="D17363" t="s">
        <v>73039</v>
      </c>
      <c r="F17363" t="s">
        <v>73040</v>
      </c>
    </row>
    <row r="17364" spans="1:6">
      <c r="A17364" t="s">
        <v>73041</v>
      </c>
      <c r="B17364" t="s">
        <v>73038</v>
      </c>
      <c r="C17364" t="s">
        <v>8376</v>
      </c>
      <c r="D17364" t="s">
        <v>73042</v>
      </c>
      <c r="F17364" t="s">
        <v>73043</v>
      </c>
    </row>
    <row r="17365" spans="1:6">
      <c r="A17365" t="s">
        <v>73044</v>
      </c>
      <c r="B17365" t="s">
        <v>73045</v>
      </c>
      <c r="C17365" t="s">
        <v>1322</v>
      </c>
      <c r="D17365" t="s">
        <v>73046</v>
      </c>
      <c r="F17365" t="s">
        <v>73047</v>
      </c>
    </row>
    <row r="17366" spans="1:6">
      <c r="A17366" t="s">
        <v>73048</v>
      </c>
      <c r="B17366" t="s">
        <v>8293</v>
      </c>
      <c r="C17366" t="s">
        <v>8268</v>
      </c>
      <c r="D17366" t="s">
        <v>73049</v>
      </c>
      <c r="F17366" t="s">
        <v>73050</v>
      </c>
    </row>
    <row r="17367" spans="1:6">
      <c r="A17367" t="s">
        <v>73051</v>
      </c>
      <c r="B17367" t="s">
        <v>8293</v>
      </c>
      <c r="C17367" t="s">
        <v>38934</v>
      </c>
      <c r="D17367" t="s">
        <v>73052</v>
      </c>
      <c r="F17367" t="s">
        <v>73053</v>
      </c>
    </row>
    <row r="17368" spans="1:6">
      <c r="A17368" t="s">
        <v>73054</v>
      </c>
      <c r="B17368" t="s">
        <v>8293</v>
      </c>
      <c r="C17368" t="s">
        <v>4098</v>
      </c>
      <c r="D17368" t="s">
        <v>73055</v>
      </c>
      <c r="F17368" t="s">
        <v>73056</v>
      </c>
    </row>
    <row r="17369" spans="1:6">
      <c r="A17369" t="s">
        <v>73057</v>
      </c>
      <c r="B17369" t="s">
        <v>8293</v>
      </c>
      <c r="C17369" t="s">
        <v>3644</v>
      </c>
      <c r="D17369" t="s">
        <v>73058</v>
      </c>
      <c r="F17369" t="s">
        <v>73059</v>
      </c>
    </row>
    <row r="17370" spans="1:6">
      <c r="A17370" t="s">
        <v>73060</v>
      </c>
      <c r="B17370" t="s">
        <v>73061</v>
      </c>
      <c r="C17370" t="s">
        <v>26650</v>
      </c>
      <c r="D17370" t="s">
        <v>73062</v>
      </c>
      <c r="F17370" t="s">
        <v>73063</v>
      </c>
    </row>
    <row r="17371" spans="1:6">
      <c r="A17371" t="s">
        <v>73064</v>
      </c>
      <c r="B17371" t="s">
        <v>73061</v>
      </c>
      <c r="C17371" t="s">
        <v>73065</v>
      </c>
      <c r="D17371" t="s">
        <v>73066</v>
      </c>
      <c r="F17371" t="s">
        <v>73067</v>
      </c>
    </row>
    <row r="17372" spans="1:6">
      <c r="A17372" t="s">
        <v>73068</v>
      </c>
      <c r="B17372" t="s">
        <v>73061</v>
      </c>
      <c r="C17372" t="s">
        <v>7740</v>
      </c>
      <c r="D17372" t="s">
        <v>73069</v>
      </c>
      <c r="F17372" t="s">
        <v>73070</v>
      </c>
    </row>
    <row r="17373" spans="1:6">
      <c r="A17373" t="s">
        <v>73071</v>
      </c>
      <c r="B17373" t="s">
        <v>8313</v>
      </c>
      <c r="C17373" t="s">
        <v>73072</v>
      </c>
      <c r="D17373" t="s">
        <v>73073</v>
      </c>
      <c r="F17373" t="s">
        <v>73074</v>
      </c>
    </row>
    <row r="17374" spans="1:6">
      <c r="A17374" t="s">
        <v>73075</v>
      </c>
      <c r="B17374" t="s">
        <v>8313</v>
      </c>
      <c r="C17374" t="s">
        <v>51344</v>
      </c>
      <c r="D17374" t="s">
        <v>73076</v>
      </c>
      <c r="F17374" t="s">
        <v>73077</v>
      </c>
    </row>
    <row r="17375" spans="1:6">
      <c r="A17375" t="s">
        <v>73078</v>
      </c>
      <c r="B17375" t="s">
        <v>8313</v>
      </c>
      <c r="C17375" t="s">
        <v>73079</v>
      </c>
      <c r="D17375" t="s">
        <v>73080</v>
      </c>
      <c r="F17375" t="s">
        <v>73081</v>
      </c>
    </row>
    <row r="17376" spans="1:6">
      <c r="A17376" t="s">
        <v>73082</v>
      </c>
      <c r="B17376" t="s">
        <v>8313</v>
      </c>
      <c r="C17376" t="s">
        <v>73083</v>
      </c>
      <c r="D17376" t="s">
        <v>73084</v>
      </c>
      <c r="F17376" t="s">
        <v>73085</v>
      </c>
    </row>
    <row r="17377" spans="1:6">
      <c r="A17377" t="s">
        <v>73086</v>
      </c>
      <c r="B17377" t="s">
        <v>8313</v>
      </c>
      <c r="C17377" t="s">
        <v>42642</v>
      </c>
      <c r="D17377" t="s">
        <v>73087</v>
      </c>
      <c r="F17377" t="s">
        <v>73088</v>
      </c>
    </row>
    <row r="17378" spans="1:6">
      <c r="A17378" t="s">
        <v>73089</v>
      </c>
      <c r="B17378" t="s">
        <v>8313</v>
      </c>
      <c r="C17378" t="s">
        <v>73090</v>
      </c>
      <c r="D17378" t="s">
        <v>73091</v>
      </c>
      <c r="F17378" t="s">
        <v>73092</v>
      </c>
    </row>
    <row r="17379" spans="1:6">
      <c r="A17379" t="s">
        <v>73093</v>
      </c>
      <c r="B17379" t="s">
        <v>8313</v>
      </c>
      <c r="C17379" t="s">
        <v>73094</v>
      </c>
      <c r="D17379" t="s">
        <v>73095</v>
      </c>
      <c r="F17379" t="s">
        <v>73096</v>
      </c>
    </row>
    <row r="17380" spans="1:6">
      <c r="A17380" t="s">
        <v>73097</v>
      </c>
      <c r="B17380" t="s">
        <v>8016</v>
      </c>
      <c r="C17380" t="s">
        <v>73098</v>
      </c>
      <c r="D17380" t="s">
        <v>73099</v>
      </c>
      <c r="F17380" t="s">
        <v>73100</v>
      </c>
    </row>
    <row r="17381" spans="1:6">
      <c r="A17381" t="s">
        <v>73101</v>
      </c>
      <c r="B17381" t="s">
        <v>8259</v>
      </c>
      <c r="C17381" t="s">
        <v>73102</v>
      </c>
      <c r="D17381" t="s">
        <v>73103</v>
      </c>
      <c r="F17381" t="s">
        <v>73104</v>
      </c>
    </row>
    <row r="17382" spans="1:6">
      <c r="A17382" t="s">
        <v>73105</v>
      </c>
      <c r="B17382" t="s">
        <v>8162</v>
      </c>
      <c r="C17382" t="s">
        <v>7229</v>
      </c>
      <c r="D17382" t="s">
        <v>73106</v>
      </c>
      <c r="F17382" t="s">
        <v>73107</v>
      </c>
    </row>
    <row r="17383" spans="1:6">
      <c r="A17383" t="s">
        <v>73108</v>
      </c>
      <c r="B17383" t="s">
        <v>8002</v>
      </c>
      <c r="C17383" t="s">
        <v>5287</v>
      </c>
      <c r="D17383" t="s">
        <v>73109</v>
      </c>
      <c r="F17383" t="s">
        <v>73110</v>
      </c>
    </row>
    <row r="17384" spans="1:6">
      <c r="A17384" t="s">
        <v>73111</v>
      </c>
      <c r="B17384" t="s">
        <v>8397</v>
      </c>
      <c r="C17384" t="s">
        <v>34465</v>
      </c>
      <c r="D17384" t="s">
        <v>73112</v>
      </c>
      <c r="F17384" t="s">
        <v>73113</v>
      </c>
    </row>
    <row r="17385" spans="1:6">
      <c r="A17385" t="s">
        <v>73114</v>
      </c>
      <c r="B17385" t="s">
        <v>8410</v>
      </c>
      <c r="C17385" t="s">
        <v>51756</v>
      </c>
      <c r="D17385" t="s">
        <v>73115</v>
      </c>
      <c r="F17385" t="s">
        <v>73116</v>
      </c>
    </row>
    <row r="17386" spans="1:6">
      <c r="A17386" t="s">
        <v>73117</v>
      </c>
      <c r="B17386" t="s">
        <v>8415</v>
      </c>
      <c r="C17386" t="s">
        <v>19090</v>
      </c>
      <c r="D17386" t="s">
        <v>73118</v>
      </c>
      <c r="F17386" t="s">
        <v>73119</v>
      </c>
    </row>
    <row r="17387" spans="1:6">
      <c r="A17387" t="s">
        <v>73120</v>
      </c>
      <c r="B17387" t="s">
        <v>8415</v>
      </c>
      <c r="C17387" t="s">
        <v>12626</v>
      </c>
      <c r="D17387" t="s">
        <v>73121</v>
      </c>
      <c r="F17387" t="s">
        <v>73122</v>
      </c>
    </row>
    <row r="17388" spans="1:6">
      <c r="A17388" t="s">
        <v>73123</v>
      </c>
      <c r="B17388" t="s">
        <v>73124</v>
      </c>
      <c r="C17388" t="s">
        <v>73072</v>
      </c>
      <c r="D17388" t="s">
        <v>73125</v>
      </c>
      <c r="F17388" t="s">
        <v>73126</v>
      </c>
    </row>
    <row r="17389" spans="1:6">
      <c r="A17389" t="s">
        <v>73127</v>
      </c>
      <c r="B17389" t="s">
        <v>73128</v>
      </c>
      <c r="C17389" t="s">
        <v>73129</v>
      </c>
      <c r="D17389" t="s">
        <v>73130</v>
      </c>
      <c r="F17389" t="s">
        <v>73131</v>
      </c>
    </row>
    <row r="17390" spans="1:6">
      <c r="A17390" t="s">
        <v>73132</v>
      </c>
      <c r="B17390" t="s">
        <v>73124</v>
      </c>
      <c r="C17390" t="s">
        <v>23385</v>
      </c>
      <c r="D17390" t="s">
        <v>73133</v>
      </c>
      <c r="F17390" t="s">
        <v>73134</v>
      </c>
    </row>
    <row r="17391" spans="1:6">
      <c r="A17391" t="s">
        <v>73135</v>
      </c>
      <c r="B17391" t="s">
        <v>8436</v>
      </c>
      <c r="C17391" t="s">
        <v>12877</v>
      </c>
      <c r="D17391" t="s">
        <v>73136</v>
      </c>
      <c r="F17391" t="s">
        <v>73137</v>
      </c>
    </row>
    <row r="17392" spans="1:6">
      <c r="A17392" t="s">
        <v>73138</v>
      </c>
      <c r="B17392" t="s">
        <v>8440</v>
      </c>
      <c r="C17392" t="s">
        <v>73139</v>
      </c>
      <c r="D17392" t="s">
        <v>73140</v>
      </c>
      <c r="F17392" t="s">
        <v>67983</v>
      </c>
    </row>
    <row r="17393" spans="1:6">
      <c r="A17393" t="s">
        <v>73141</v>
      </c>
      <c r="B17393" t="s">
        <v>8440</v>
      </c>
      <c r="C17393" t="s">
        <v>56123</v>
      </c>
      <c r="D17393" t="s">
        <v>73142</v>
      </c>
      <c r="F17393" t="s">
        <v>73143</v>
      </c>
    </row>
    <row r="17394" spans="1:6">
      <c r="A17394" t="s">
        <v>73144</v>
      </c>
      <c r="B17394" t="s">
        <v>8440</v>
      </c>
      <c r="C17394" t="s">
        <v>73145</v>
      </c>
      <c r="D17394" t="s">
        <v>73146</v>
      </c>
      <c r="F17394" t="s">
        <v>73147</v>
      </c>
    </row>
    <row r="17395" spans="1:6">
      <c r="A17395" t="s">
        <v>73148</v>
      </c>
      <c r="B17395" t="s">
        <v>8440</v>
      </c>
      <c r="C17395" t="s">
        <v>8697</v>
      </c>
      <c r="D17395" t="s">
        <v>73149</v>
      </c>
      <c r="F17395" t="s">
        <v>73150</v>
      </c>
    </row>
    <row r="17396" spans="1:6">
      <c r="A17396" t="s">
        <v>73151</v>
      </c>
      <c r="B17396" t="s">
        <v>8440</v>
      </c>
      <c r="C17396" t="s">
        <v>73152</v>
      </c>
      <c r="D17396" t="s">
        <v>73153</v>
      </c>
      <c r="F17396" t="s">
        <v>73154</v>
      </c>
    </row>
    <row r="17397" spans="1:6">
      <c r="A17397" t="s">
        <v>73155</v>
      </c>
      <c r="B17397" t="s">
        <v>8440</v>
      </c>
      <c r="C17397" t="s">
        <v>55694</v>
      </c>
      <c r="D17397" t="s">
        <v>73156</v>
      </c>
      <c r="F17397" t="s">
        <v>73157</v>
      </c>
    </row>
    <row r="17398" spans="1:6">
      <c r="A17398" t="s">
        <v>73158</v>
      </c>
      <c r="B17398" t="s">
        <v>8440</v>
      </c>
      <c r="C17398" t="s">
        <v>7254</v>
      </c>
      <c r="D17398" t="s">
        <v>73159</v>
      </c>
      <c r="F17398" t="s">
        <v>73160</v>
      </c>
    </row>
    <row r="17399" spans="1:6">
      <c r="A17399" t="s">
        <v>73161</v>
      </c>
      <c r="B17399" t="s">
        <v>8440</v>
      </c>
      <c r="C17399" t="s">
        <v>73162</v>
      </c>
      <c r="D17399" t="s">
        <v>73163</v>
      </c>
      <c r="F17399" t="s">
        <v>73164</v>
      </c>
    </row>
    <row r="17400" spans="1:6">
      <c r="A17400" t="s">
        <v>73165</v>
      </c>
      <c r="B17400" t="s">
        <v>73166</v>
      </c>
      <c r="C17400" t="s">
        <v>11270</v>
      </c>
      <c r="D17400" t="s">
        <v>73167</v>
      </c>
      <c r="F17400" t="s">
        <v>73168</v>
      </c>
    </row>
    <row r="17401" spans="1:6">
      <c r="A17401" t="s">
        <v>73169</v>
      </c>
      <c r="B17401" t="s">
        <v>73170</v>
      </c>
      <c r="C17401" t="s">
        <v>49972</v>
      </c>
      <c r="D17401" t="s">
        <v>73171</v>
      </c>
      <c r="F17401" t="s">
        <v>73172</v>
      </c>
    </row>
    <row r="17402" spans="1:6">
      <c r="A17402" t="s">
        <v>73173</v>
      </c>
      <c r="B17402" t="s">
        <v>8506</v>
      </c>
      <c r="C17402" t="s">
        <v>13467</v>
      </c>
      <c r="D17402" t="s">
        <v>73174</v>
      </c>
      <c r="F17402" t="s">
        <v>73175</v>
      </c>
    </row>
    <row r="17403" spans="1:6">
      <c r="A17403" t="s">
        <v>73176</v>
      </c>
      <c r="B17403" t="s">
        <v>73177</v>
      </c>
      <c r="C17403" t="s">
        <v>18703</v>
      </c>
      <c r="D17403" t="s">
        <v>73178</v>
      </c>
      <c r="F17403" t="s">
        <v>73179</v>
      </c>
    </row>
    <row r="17404" spans="1:6">
      <c r="A17404" t="s">
        <v>73180</v>
      </c>
      <c r="B17404" t="s">
        <v>8542</v>
      </c>
      <c r="C17404" t="s">
        <v>9047</v>
      </c>
      <c r="D17404" t="s">
        <v>73181</v>
      </c>
      <c r="F17404" t="s">
        <v>67915</v>
      </c>
    </row>
    <row r="17405" spans="1:6">
      <c r="A17405" t="s">
        <v>73182</v>
      </c>
      <c r="B17405" t="s">
        <v>73183</v>
      </c>
      <c r="C17405" t="s">
        <v>43498</v>
      </c>
      <c r="D17405" t="s">
        <v>73184</v>
      </c>
      <c r="F17405" t="s">
        <v>67925</v>
      </c>
    </row>
    <row r="17406" spans="1:6">
      <c r="A17406" t="s">
        <v>73185</v>
      </c>
      <c r="B17406" t="s">
        <v>8516</v>
      </c>
      <c r="C17406" t="s">
        <v>73186</v>
      </c>
      <c r="D17406" t="s">
        <v>73187</v>
      </c>
      <c r="F17406" t="s">
        <v>73188</v>
      </c>
    </row>
    <row r="17407" spans="1:6">
      <c r="A17407" t="s">
        <v>73189</v>
      </c>
      <c r="B17407" t="s">
        <v>8521</v>
      </c>
      <c r="C17407" t="s">
        <v>26495</v>
      </c>
      <c r="D17407" t="s">
        <v>73190</v>
      </c>
      <c r="F17407" t="s">
        <v>73191</v>
      </c>
    </row>
    <row r="17408" spans="1:6">
      <c r="A17408" t="s">
        <v>73192</v>
      </c>
      <c r="B17408" t="s">
        <v>8542</v>
      </c>
      <c r="C17408" t="s">
        <v>73193</v>
      </c>
      <c r="D17408" t="s">
        <v>73194</v>
      </c>
      <c r="F17408" t="s">
        <v>73195</v>
      </c>
    </row>
    <row r="17409" spans="1:6">
      <c r="A17409" t="s">
        <v>73196</v>
      </c>
      <c r="B17409" t="s">
        <v>8542</v>
      </c>
      <c r="C17409" t="s">
        <v>73197</v>
      </c>
      <c r="D17409" t="s">
        <v>73198</v>
      </c>
      <c r="F17409" t="s">
        <v>73199</v>
      </c>
    </row>
    <row r="17410" spans="1:6">
      <c r="A17410" t="s">
        <v>73200</v>
      </c>
      <c r="B17410" t="s">
        <v>73201</v>
      </c>
      <c r="C17410" t="s">
        <v>73202</v>
      </c>
      <c r="D17410" t="s">
        <v>73203</v>
      </c>
      <c r="F17410" t="s">
        <v>73204</v>
      </c>
    </row>
    <row r="17411" spans="1:6">
      <c r="A17411" t="s">
        <v>73205</v>
      </c>
      <c r="B17411" t="s">
        <v>8589</v>
      </c>
      <c r="C17411" t="s">
        <v>73206</v>
      </c>
      <c r="D17411" t="s">
        <v>73207</v>
      </c>
      <c r="F17411" t="s">
        <v>73208</v>
      </c>
    </row>
    <row r="17412" spans="1:6">
      <c r="A17412" t="s">
        <v>73209</v>
      </c>
      <c r="B17412" t="s">
        <v>8589</v>
      </c>
      <c r="C17412" t="s">
        <v>4173</v>
      </c>
      <c r="D17412" t="s">
        <v>73210</v>
      </c>
      <c r="F17412" t="s">
        <v>73211</v>
      </c>
    </row>
    <row r="17413" spans="1:6">
      <c r="A17413" t="s">
        <v>73212</v>
      </c>
      <c r="B17413" t="s">
        <v>8511</v>
      </c>
      <c r="C17413" t="s">
        <v>8966</v>
      </c>
      <c r="D17413" t="s">
        <v>73213</v>
      </c>
      <c r="F17413" t="s">
        <v>67938</v>
      </c>
    </row>
    <row r="17414" spans="1:6">
      <c r="A17414" t="s">
        <v>73214</v>
      </c>
      <c r="B17414" t="s">
        <v>73183</v>
      </c>
      <c r="C17414" t="s">
        <v>7077</v>
      </c>
      <c r="D17414" t="s">
        <v>73215</v>
      </c>
      <c r="F17414" t="s">
        <v>67945</v>
      </c>
    </row>
    <row r="17415" spans="1:6">
      <c r="A17415" t="s">
        <v>73216</v>
      </c>
      <c r="B17415" t="s">
        <v>8589</v>
      </c>
      <c r="C17415" t="s">
        <v>73217</v>
      </c>
      <c r="D17415" t="s">
        <v>73218</v>
      </c>
      <c r="F17415" t="s">
        <v>73219</v>
      </c>
    </row>
    <row r="17416" spans="1:6">
      <c r="A17416" t="s">
        <v>73220</v>
      </c>
      <c r="B17416" t="s">
        <v>73221</v>
      </c>
      <c r="C17416" t="s">
        <v>6257</v>
      </c>
      <c r="D17416" t="s">
        <v>73222</v>
      </c>
      <c r="F17416" t="s">
        <v>66117</v>
      </c>
    </row>
    <row r="17417" spans="1:6">
      <c r="A17417" t="s">
        <v>73223</v>
      </c>
      <c r="B17417" t="s">
        <v>73224</v>
      </c>
      <c r="C17417" t="s">
        <v>23182</v>
      </c>
      <c r="D17417" t="s">
        <v>73225</v>
      </c>
      <c r="F17417" t="s">
        <v>73226</v>
      </c>
    </row>
    <row r="17418" spans="1:6">
      <c r="A17418" t="s">
        <v>73227</v>
      </c>
      <c r="B17418" t="s">
        <v>8521</v>
      </c>
      <c r="C17418" t="s">
        <v>73228</v>
      </c>
      <c r="D17418" t="s">
        <v>73229</v>
      </c>
      <c r="F17418" t="s">
        <v>73230</v>
      </c>
    </row>
    <row r="17419" spans="1:6">
      <c r="A17419" t="s">
        <v>73231</v>
      </c>
      <c r="B17419" t="s">
        <v>8521</v>
      </c>
      <c r="C17419" t="s">
        <v>7740</v>
      </c>
      <c r="D17419" t="s">
        <v>73232</v>
      </c>
      <c r="F17419" t="s">
        <v>67952</v>
      </c>
    </row>
    <row r="17420" spans="1:6">
      <c r="A17420" t="s">
        <v>73233</v>
      </c>
      <c r="B17420" t="s">
        <v>8542</v>
      </c>
      <c r="C17420" t="s">
        <v>73234</v>
      </c>
      <c r="D17420" t="s">
        <v>73235</v>
      </c>
      <c r="F17420" t="s">
        <v>73236</v>
      </c>
    </row>
    <row r="17421" spans="1:6">
      <c r="A17421" t="s">
        <v>73237</v>
      </c>
      <c r="B17421" t="s">
        <v>8542</v>
      </c>
      <c r="C17421" t="s">
        <v>6549</v>
      </c>
      <c r="D17421" t="s">
        <v>73238</v>
      </c>
      <c r="F17421" t="s">
        <v>73239</v>
      </c>
    </row>
    <row r="17422" spans="1:6">
      <c r="A17422" t="s">
        <v>73240</v>
      </c>
      <c r="B17422" t="s">
        <v>8542</v>
      </c>
      <c r="C17422" t="s">
        <v>73241</v>
      </c>
      <c r="D17422" t="s">
        <v>73242</v>
      </c>
      <c r="F17422" t="s">
        <v>73243</v>
      </c>
    </row>
    <row r="17423" spans="1:6">
      <c r="A17423" t="s">
        <v>73244</v>
      </c>
      <c r="B17423" t="s">
        <v>8608</v>
      </c>
      <c r="C17423" t="s">
        <v>5709</v>
      </c>
      <c r="D17423" t="s">
        <v>73245</v>
      </c>
      <c r="F17423" t="s">
        <v>73246</v>
      </c>
    </row>
    <row r="17424" spans="1:6">
      <c r="A17424" t="s">
        <v>73247</v>
      </c>
      <c r="B17424" t="s">
        <v>8608</v>
      </c>
      <c r="C17424" t="s">
        <v>10093</v>
      </c>
      <c r="D17424" t="s">
        <v>73248</v>
      </c>
      <c r="F17424" t="s">
        <v>73249</v>
      </c>
    </row>
    <row r="17425" spans="1:6">
      <c r="A17425" t="s">
        <v>73250</v>
      </c>
      <c r="B17425" t="s">
        <v>8469</v>
      </c>
      <c r="C17425" t="s">
        <v>73251</v>
      </c>
      <c r="D17425" t="s">
        <v>73252</v>
      </c>
      <c r="F17425" t="s">
        <v>73253</v>
      </c>
    </row>
    <row r="17426" spans="1:6">
      <c r="A17426" t="s">
        <v>73254</v>
      </c>
      <c r="B17426" t="s">
        <v>8397</v>
      </c>
      <c r="C17426" t="s">
        <v>73255</v>
      </c>
      <c r="D17426" t="s">
        <v>73256</v>
      </c>
      <c r="F17426" t="s">
        <v>73257</v>
      </c>
    </row>
    <row r="17427" spans="1:6">
      <c r="A17427" t="s">
        <v>73258</v>
      </c>
      <c r="B17427" t="s">
        <v>8397</v>
      </c>
      <c r="C17427" t="s">
        <v>73259</v>
      </c>
      <c r="D17427" t="s">
        <v>73260</v>
      </c>
      <c r="F17427" t="s">
        <v>73261</v>
      </c>
    </row>
    <row r="17428" spans="1:6">
      <c r="A17428" t="s">
        <v>73262</v>
      </c>
      <c r="B17428" t="s">
        <v>8397</v>
      </c>
      <c r="C17428" t="s">
        <v>3413</v>
      </c>
      <c r="D17428" t="s">
        <v>73263</v>
      </c>
      <c r="F17428" t="s">
        <v>73264</v>
      </c>
    </row>
    <row r="17429" spans="1:6">
      <c r="A17429" t="s">
        <v>73265</v>
      </c>
      <c r="B17429" t="s">
        <v>8397</v>
      </c>
      <c r="C17429" t="s">
        <v>920</v>
      </c>
      <c r="D17429" t="s">
        <v>73266</v>
      </c>
      <c r="F17429" t="s">
        <v>73267</v>
      </c>
    </row>
    <row r="17430" spans="1:6">
      <c r="A17430" t="s">
        <v>73268</v>
      </c>
      <c r="B17430" t="s">
        <v>8397</v>
      </c>
      <c r="C17430" t="s">
        <v>73269</v>
      </c>
      <c r="D17430" t="s">
        <v>73270</v>
      </c>
      <c r="F17430" t="s">
        <v>73271</v>
      </c>
    </row>
    <row r="17431" spans="1:6">
      <c r="A17431" t="s">
        <v>73272</v>
      </c>
      <c r="B17431" t="s">
        <v>8397</v>
      </c>
      <c r="C17431" t="s">
        <v>73273</v>
      </c>
      <c r="D17431" t="s">
        <v>73274</v>
      </c>
      <c r="F17431" t="s">
        <v>73275</v>
      </c>
    </row>
    <row r="17432" spans="1:6">
      <c r="A17432" t="s">
        <v>73276</v>
      </c>
      <c r="B17432" t="s">
        <v>8397</v>
      </c>
      <c r="C17432" t="s">
        <v>73277</v>
      </c>
      <c r="D17432" t="s">
        <v>73278</v>
      </c>
      <c r="F17432" t="s">
        <v>73279</v>
      </c>
    </row>
    <row r="17433" spans="1:6">
      <c r="A17433" t="s">
        <v>73280</v>
      </c>
      <c r="B17433" t="s">
        <v>8627</v>
      </c>
      <c r="C17433" t="s">
        <v>73281</v>
      </c>
      <c r="D17433" t="s">
        <v>73282</v>
      </c>
      <c r="F17433" t="s">
        <v>73283</v>
      </c>
    </row>
    <row r="17434" spans="1:6">
      <c r="A17434" t="s">
        <v>73284</v>
      </c>
      <c r="B17434" t="s">
        <v>73285</v>
      </c>
      <c r="C17434" t="s">
        <v>73286</v>
      </c>
      <c r="D17434" t="s">
        <v>73287</v>
      </c>
      <c r="F17434" t="s">
        <v>73288</v>
      </c>
    </row>
    <row r="17435" spans="1:6">
      <c r="A17435" t="s">
        <v>73289</v>
      </c>
      <c r="B17435" t="s">
        <v>8640</v>
      </c>
      <c r="C17435" t="s">
        <v>13583</v>
      </c>
      <c r="D17435" t="s">
        <v>73290</v>
      </c>
      <c r="F17435" t="s">
        <v>67217</v>
      </c>
    </row>
    <row r="17436" spans="1:6">
      <c r="A17436" t="s">
        <v>73291</v>
      </c>
      <c r="B17436" t="s">
        <v>8631</v>
      </c>
      <c r="C17436" t="s">
        <v>26117</v>
      </c>
      <c r="D17436" t="s">
        <v>73292</v>
      </c>
      <c r="F17436" t="s">
        <v>73293</v>
      </c>
    </row>
    <row r="17437" spans="1:6">
      <c r="A17437" t="s">
        <v>73294</v>
      </c>
      <c r="B17437" t="s">
        <v>8631</v>
      </c>
      <c r="C17437" t="s">
        <v>73295</v>
      </c>
      <c r="D17437" t="s">
        <v>73296</v>
      </c>
      <c r="F17437" t="s">
        <v>73297</v>
      </c>
    </row>
    <row r="17438" spans="1:6">
      <c r="A17438" t="s">
        <v>73298</v>
      </c>
      <c r="B17438" t="s">
        <v>8631</v>
      </c>
      <c r="C17438" t="s">
        <v>6243</v>
      </c>
      <c r="D17438" t="s">
        <v>73299</v>
      </c>
      <c r="F17438" t="s">
        <v>73300</v>
      </c>
    </row>
    <row r="17439" spans="1:6">
      <c r="A17439" t="s">
        <v>73301</v>
      </c>
      <c r="B17439" t="s">
        <v>8631</v>
      </c>
      <c r="C17439" t="s">
        <v>8943</v>
      </c>
      <c r="D17439" t="s">
        <v>73302</v>
      </c>
      <c r="F17439" t="s">
        <v>73303</v>
      </c>
    </row>
    <row r="17440" spans="1:6">
      <c r="A17440" t="s">
        <v>73304</v>
      </c>
      <c r="B17440" t="s">
        <v>73305</v>
      </c>
      <c r="C17440" t="s">
        <v>73306</v>
      </c>
      <c r="D17440" t="s">
        <v>73307</v>
      </c>
      <c r="F17440" t="s">
        <v>73308</v>
      </c>
    </row>
    <row r="17441" spans="1:6">
      <c r="A17441" t="s">
        <v>73309</v>
      </c>
      <c r="B17441" t="s">
        <v>67219</v>
      </c>
      <c r="C17441" t="s">
        <v>19432</v>
      </c>
      <c r="D17441" t="s">
        <v>73310</v>
      </c>
      <c r="F17441" t="s">
        <v>67222</v>
      </c>
    </row>
    <row r="17442" spans="1:6">
      <c r="A17442" t="s">
        <v>73311</v>
      </c>
      <c r="B17442" t="s">
        <v>8384</v>
      </c>
      <c r="C17442" t="s">
        <v>73312</v>
      </c>
      <c r="D17442" t="s">
        <v>73313</v>
      </c>
      <c r="F17442" t="s">
        <v>73314</v>
      </c>
    </row>
    <row r="17443" spans="1:6">
      <c r="A17443" t="s">
        <v>73315</v>
      </c>
      <c r="B17443" t="s">
        <v>8384</v>
      </c>
      <c r="C17443" t="s">
        <v>73316</v>
      </c>
      <c r="D17443" t="s">
        <v>73317</v>
      </c>
      <c r="F17443" t="s">
        <v>73318</v>
      </c>
    </row>
    <row r="17444" spans="1:6">
      <c r="A17444" t="s">
        <v>73319</v>
      </c>
      <c r="B17444" t="s">
        <v>8384</v>
      </c>
      <c r="C17444" t="s">
        <v>36680</v>
      </c>
      <c r="D17444" t="s">
        <v>73320</v>
      </c>
      <c r="F17444" t="s">
        <v>73321</v>
      </c>
    </row>
    <row r="17445" spans="1:6">
      <c r="A17445" t="s">
        <v>73322</v>
      </c>
      <c r="B17445" t="s">
        <v>8384</v>
      </c>
      <c r="C17445" t="s">
        <v>73323</v>
      </c>
      <c r="D17445" t="s">
        <v>73324</v>
      </c>
      <c r="F17445" t="s">
        <v>73325</v>
      </c>
    </row>
    <row r="17446" spans="1:6">
      <c r="A17446" t="s">
        <v>73326</v>
      </c>
      <c r="B17446" t="s">
        <v>8384</v>
      </c>
      <c r="C17446" t="s">
        <v>71501</v>
      </c>
      <c r="D17446" t="s">
        <v>73327</v>
      </c>
      <c r="F17446" t="s">
        <v>73328</v>
      </c>
    </row>
    <row r="17447" spans="1:6">
      <c r="A17447" t="s">
        <v>73329</v>
      </c>
      <c r="B17447" t="s">
        <v>8440</v>
      </c>
      <c r="C17447" t="s">
        <v>73330</v>
      </c>
      <c r="D17447" t="s">
        <v>73331</v>
      </c>
      <c r="F17447" t="s">
        <v>73332</v>
      </c>
    </row>
    <row r="17448" spans="1:6">
      <c r="A17448" t="s">
        <v>73333</v>
      </c>
      <c r="B17448" t="s">
        <v>73334</v>
      </c>
      <c r="C17448" t="s">
        <v>56997</v>
      </c>
      <c r="D17448" t="s">
        <v>73335</v>
      </c>
      <c r="F17448" t="s">
        <v>73336</v>
      </c>
    </row>
    <row r="17449" spans="1:6">
      <c r="A17449" t="s">
        <v>73337</v>
      </c>
      <c r="B17449" t="s">
        <v>73334</v>
      </c>
      <c r="C17449" t="s">
        <v>73338</v>
      </c>
      <c r="D17449" t="s">
        <v>73339</v>
      </c>
      <c r="F17449" t="s">
        <v>73340</v>
      </c>
    </row>
    <row r="17450" spans="1:6">
      <c r="A17450" t="s">
        <v>73341</v>
      </c>
      <c r="B17450" t="s">
        <v>73342</v>
      </c>
      <c r="C17450" t="s">
        <v>24863</v>
      </c>
      <c r="D17450" t="s">
        <v>73343</v>
      </c>
      <c r="F17450" t="s">
        <v>73344</v>
      </c>
    </row>
    <row r="17451" spans="1:6">
      <c r="A17451" t="s">
        <v>73345</v>
      </c>
      <c r="B17451" t="s">
        <v>73342</v>
      </c>
      <c r="C17451" t="s">
        <v>9651</v>
      </c>
      <c r="D17451" t="s">
        <v>73346</v>
      </c>
      <c r="F17451" t="s">
        <v>73347</v>
      </c>
    </row>
    <row r="17452" spans="1:6">
      <c r="A17452" t="s">
        <v>73348</v>
      </c>
      <c r="B17452" t="s">
        <v>8670</v>
      </c>
      <c r="C17452" t="s">
        <v>8420</v>
      </c>
      <c r="D17452" t="s">
        <v>73349</v>
      </c>
      <c r="F17452" t="s">
        <v>73350</v>
      </c>
    </row>
    <row r="17453" spans="1:6">
      <c r="A17453" t="s">
        <v>73351</v>
      </c>
      <c r="B17453" t="s">
        <v>8675</v>
      </c>
      <c r="C17453" t="s">
        <v>73352</v>
      </c>
      <c r="D17453" t="s">
        <v>73353</v>
      </c>
      <c r="F17453" t="s">
        <v>73354</v>
      </c>
    </row>
    <row r="17454" spans="1:6">
      <c r="A17454" t="s">
        <v>73355</v>
      </c>
      <c r="B17454" t="s">
        <v>73356</v>
      </c>
      <c r="C17454" t="s">
        <v>35985</v>
      </c>
      <c r="D17454" t="s">
        <v>73357</v>
      </c>
      <c r="F17454" t="s">
        <v>73358</v>
      </c>
    </row>
    <row r="17455" spans="1:6">
      <c r="A17455" t="s">
        <v>73359</v>
      </c>
      <c r="B17455" t="s">
        <v>73360</v>
      </c>
      <c r="C17455" t="s">
        <v>73361</v>
      </c>
      <c r="D17455" t="s">
        <v>73362</v>
      </c>
      <c r="F17455" t="s">
        <v>73363</v>
      </c>
    </row>
    <row r="17456" spans="1:6">
      <c r="A17456" t="s">
        <v>73364</v>
      </c>
      <c r="B17456" t="s">
        <v>8680</v>
      </c>
      <c r="C17456" t="s">
        <v>9357</v>
      </c>
      <c r="D17456" t="s">
        <v>73365</v>
      </c>
      <c r="F17456" t="s">
        <v>73366</v>
      </c>
    </row>
    <row r="17457" spans="1:6">
      <c r="A17457" t="s">
        <v>73367</v>
      </c>
      <c r="B17457" t="s">
        <v>8680</v>
      </c>
      <c r="C17457" t="s">
        <v>37046</v>
      </c>
      <c r="D17457" t="s">
        <v>73368</v>
      </c>
      <c r="F17457" t="s">
        <v>73369</v>
      </c>
    </row>
    <row r="17458" spans="1:6">
      <c r="A17458" t="s">
        <v>73370</v>
      </c>
      <c r="B17458" t="s">
        <v>8608</v>
      </c>
      <c r="C17458" t="s">
        <v>73371</v>
      </c>
      <c r="D17458" t="s">
        <v>73372</v>
      </c>
      <c r="F17458" t="s">
        <v>73373</v>
      </c>
    </row>
    <row r="17459" spans="1:6">
      <c r="A17459" t="s">
        <v>73374</v>
      </c>
      <c r="B17459" t="s">
        <v>8384</v>
      </c>
      <c r="C17459" t="s">
        <v>10161</v>
      </c>
      <c r="D17459" t="s">
        <v>73375</v>
      </c>
      <c r="F17459" t="s">
        <v>73376</v>
      </c>
    </row>
    <row r="17460" spans="1:6">
      <c r="A17460" t="s">
        <v>73377</v>
      </c>
      <c r="B17460" t="s">
        <v>8384</v>
      </c>
      <c r="C17460" t="s">
        <v>73378</v>
      </c>
      <c r="D17460" t="s">
        <v>73379</v>
      </c>
      <c r="F17460" t="s">
        <v>8388</v>
      </c>
    </row>
    <row r="17461" spans="1:6">
      <c r="A17461" t="s">
        <v>73380</v>
      </c>
      <c r="B17461" t="s">
        <v>8516</v>
      </c>
      <c r="C17461" t="s">
        <v>8502</v>
      </c>
      <c r="D17461" t="s">
        <v>73381</v>
      </c>
      <c r="F17461" t="s">
        <v>70307</v>
      </c>
    </row>
    <row r="17462" spans="1:6">
      <c r="A17462" t="s">
        <v>73382</v>
      </c>
      <c r="B17462" t="s">
        <v>73383</v>
      </c>
      <c r="C17462" t="s">
        <v>73384</v>
      </c>
      <c r="D17462" t="s">
        <v>73385</v>
      </c>
      <c r="F17462" t="s">
        <v>73386</v>
      </c>
    </row>
    <row r="17463" spans="1:6">
      <c r="A17463" t="s">
        <v>73387</v>
      </c>
      <c r="B17463" t="s">
        <v>73388</v>
      </c>
      <c r="C17463" t="s">
        <v>73389</v>
      </c>
      <c r="D17463" t="s">
        <v>73390</v>
      </c>
      <c r="F17463" t="s">
        <v>73391</v>
      </c>
    </row>
    <row r="17464" spans="1:6">
      <c r="A17464" t="s">
        <v>73392</v>
      </c>
      <c r="B17464" t="s">
        <v>6356</v>
      </c>
      <c r="C17464" t="s">
        <v>73393</v>
      </c>
      <c r="D17464" t="s">
        <v>73394</v>
      </c>
      <c r="F17464" t="s">
        <v>73395</v>
      </c>
    </row>
    <row r="17465" spans="1:6">
      <c r="A17465" t="s">
        <v>73396</v>
      </c>
      <c r="B17465" t="s">
        <v>72820</v>
      </c>
      <c r="C17465" t="s">
        <v>10758</v>
      </c>
      <c r="D17465" t="s">
        <v>73397</v>
      </c>
      <c r="F17465" t="s">
        <v>70662</v>
      </c>
    </row>
    <row r="17466" spans="1:6">
      <c r="A17466" t="s">
        <v>73398</v>
      </c>
      <c r="B17466" t="s">
        <v>8384</v>
      </c>
      <c r="C17466" t="s">
        <v>9255</v>
      </c>
      <c r="D17466" t="s">
        <v>73399</v>
      </c>
      <c r="F17466" t="s">
        <v>73400</v>
      </c>
    </row>
    <row r="17467" spans="1:6">
      <c r="A17467" t="s">
        <v>73401</v>
      </c>
      <c r="B17467" t="s">
        <v>8721</v>
      </c>
      <c r="C17467" t="s">
        <v>26015</v>
      </c>
      <c r="D17467" t="s">
        <v>73402</v>
      </c>
      <c r="F17467" t="s">
        <v>73403</v>
      </c>
    </row>
    <row r="17468" spans="1:6">
      <c r="A17468" t="s">
        <v>73404</v>
      </c>
      <c r="B17468" t="s">
        <v>66083</v>
      </c>
      <c r="C17468" t="s">
        <v>50279</v>
      </c>
      <c r="D17468" t="s">
        <v>73405</v>
      </c>
      <c r="F17468" t="s">
        <v>73406</v>
      </c>
    </row>
    <row r="17469" spans="1:6">
      <c r="A17469" t="s">
        <v>73407</v>
      </c>
      <c r="B17469" t="s">
        <v>73408</v>
      </c>
      <c r="C17469" t="s">
        <v>18676</v>
      </c>
      <c r="D17469" t="s">
        <v>73409</v>
      </c>
      <c r="F17469" t="s">
        <v>73410</v>
      </c>
    </row>
    <row r="17470" spans="1:6">
      <c r="A17470" t="s">
        <v>73411</v>
      </c>
      <c r="B17470" t="s">
        <v>8748</v>
      </c>
      <c r="C17470" t="s">
        <v>73412</v>
      </c>
      <c r="D17470" t="s">
        <v>73413</v>
      </c>
      <c r="F17470" t="s">
        <v>73414</v>
      </c>
    </row>
    <row r="17471" spans="1:6">
      <c r="A17471" t="s">
        <v>73415</v>
      </c>
      <c r="B17471" t="s">
        <v>8743</v>
      </c>
      <c r="C17471" t="s">
        <v>37270</v>
      </c>
      <c r="D17471" t="s">
        <v>73416</v>
      </c>
      <c r="F17471" t="s">
        <v>73417</v>
      </c>
    </row>
    <row r="17472" spans="1:6">
      <c r="A17472" t="s">
        <v>73418</v>
      </c>
      <c r="B17472" t="s">
        <v>8748</v>
      </c>
      <c r="C17472" t="s">
        <v>4261</v>
      </c>
      <c r="D17472" t="s">
        <v>73419</v>
      </c>
      <c r="F17472" t="s">
        <v>73420</v>
      </c>
    </row>
    <row r="17473" spans="1:6">
      <c r="A17473" t="s">
        <v>73421</v>
      </c>
      <c r="B17473" t="s">
        <v>8748</v>
      </c>
      <c r="C17473" t="s">
        <v>53662</v>
      </c>
      <c r="D17473" t="s">
        <v>73422</v>
      </c>
      <c r="F17473" t="s">
        <v>73423</v>
      </c>
    </row>
    <row r="17474" spans="1:6">
      <c r="A17474" t="s">
        <v>73424</v>
      </c>
      <c r="B17474" t="s">
        <v>8743</v>
      </c>
      <c r="C17474" t="s">
        <v>12944</v>
      </c>
      <c r="D17474" t="s">
        <v>73425</v>
      </c>
      <c r="F17474" t="s">
        <v>67226</v>
      </c>
    </row>
    <row r="17475" spans="1:6">
      <c r="A17475" t="s">
        <v>73426</v>
      </c>
      <c r="B17475" t="s">
        <v>8753</v>
      </c>
      <c r="C17475" t="s">
        <v>3549</v>
      </c>
      <c r="D17475" t="s">
        <v>73427</v>
      </c>
      <c r="F17475" t="s">
        <v>73428</v>
      </c>
    </row>
    <row r="17476" spans="1:6">
      <c r="A17476" t="s">
        <v>73429</v>
      </c>
      <c r="B17476" t="s">
        <v>8753</v>
      </c>
      <c r="C17476" t="s">
        <v>9817</v>
      </c>
      <c r="D17476" t="s">
        <v>73430</v>
      </c>
      <c r="F17476" t="s">
        <v>67959</v>
      </c>
    </row>
    <row r="17477" spans="1:6">
      <c r="A17477" t="s">
        <v>73431</v>
      </c>
      <c r="B17477" t="s">
        <v>8753</v>
      </c>
      <c r="C17477" t="s">
        <v>18703</v>
      </c>
      <c r="D17477" t="s">
        <v>73432</v>
      </c>
      <c r="F17477" t="s">
        <v>73433</v>
      </c>
    </row>
    <row r="17478" spans="1:6">
      <c r="A17478" t="s">
        <v>73434</v>
      </c>
      <c r="B17478" t="s">
        <v>8766</v>
      </c>
      <c r="C17478" t="s">
        <v>9614</v>
      </c>
      <c r="D17478" t="s">
        <v>73435</v>
      </c>
      <c r="F17478" t="s">
        <v>73436</v>
      </c>
    </row>
    <row r="17479" spans="1:6">
      <c r="A17479" t="s">
        <v>73437</v>
      </c>
      <c r="B17479" t="s">
        <v>8771</v>
      </c>
      <c r="C17479" t="s">
        <v>11293</v>
      </c>
      <c r="D17479" t="s">
        <v>73438</v>
      </c>
      <c r="F17479" t="s">
        <v>73439</v>
      </c>
    </row>
    <row r="17480" spans="1:6">
      <c r="A17480" t="s">
        <v>73440</v>
      </c>
      <c r="B17480" t="s">
        <v>8771</v>
      </c>
      <c r="C17480" t="s">
        <v>17304</v>
      </c>
      <c r="D17480" t="s">
        <v>73441</v>
      </c>
      <c r="F17480" t="s">
        <v>73442</v>
      </c>
    </row>
    <row r="17481" spans="1:6">
      <c r="A17481" t="s">
        <v>73443</v>
      </c>
      <c r="B17481" t="s">
        <v>8776</v>
      </c>
      <c r="C17481" t="s">
        <v>6091</v>
      </c>
      <c r="D17481" t="s">
        <v>73444</v>
      </c>
      <c r="F17481" t="s">
        <v>73445</v>
      </c>
    </row>
    <row r="17482" spans="1:6">
      <c r="A17482" t="s">
        <v>73446</v>
      </c>
      <c r="B17482" t="s">
        <v>73447</v>
      </c>
      <c r="C17482" t="s">
        <v>73448</v>
      </c>
      <c r="D17482" t="s">
        <v>73449</v>
      </c>
      <c r="F17482" t="s">
        <v>73450</v>
      </c>
    </row>
    <row r="17483" spans="1:6">
      <c r="A17483" t="s">
        <v>73451</v>
      </c>
      <c r="B17483" t="s">
        <v>8781</v>
      </c>
      <c r="C17483" t="s">
        <v>73452</v>
      </c>
      <c r="D17483" t="s">
        <v>73453</v>
      </c>
      <c r="F17483" t="s">
        <v>73454</v>
      </c>
    </row>
    <row r="17484" spans="1:6">
      <c r="A17484" t="s">
        <v>73455</v>
      </c>
      <c r="B17484" t="s">
        <v>8781</v>
      </c>
      <c r="C17484" t="s">
        <v>13728</v>
      </c>
      <c r="D17484" t="s">
        <v>73456</v>
      </c>
      <c r="F17484" t="s">
        <v>73457</v>
      </c>
    </row>
    <row r="17485" spans="1:6">
      <c r="A17485" t="s">
        <v>73458</v>
      </c>
      <c r="B17485" t="s">
        <v>8781</v>
      </c>
      <c r="C17485" t="s">
        <v>56365</v>
      </c>
      <c r="D17485" t="s">
        <v>73459</v>
      </c>
      <c r="F17485" t="s">
        <v>73460</v>
      </c>
    </row>
    <row r="17486" spans="1:6">
      <c r="A17486" t="s">
        <v>73461</v>
      </c>
      <c r="B17486" t="s">
        <v>8781</v>
      </c>
      <c r="C17486" t="s">
        <v>1174</v>
      </c>
      <c r="D17486" t="s">
        <v>73462</v>
      </c>
      <c r="F17486" t="s">
        <v>73463</v>
      </c>
    </row>
    <row r="17487" spans="1:6">
      <c r="A17487" t="s">
        <v>73464</v>
      </c>
      <c r="B17487" t="s">
        <v>8794</v>
      </c>
      <c r="C17487" t="s">
        <v>73465</v>
      </c>
      <c r="D17487" t="s">
        <v>73466</v>
      </c>
      <c r="F17487" t="s">
        <v>73467</v>
      </c>
    </row>
    <row r="17488" spans="1:6">
      <c r="A17488" t="s">
        <v>73468</v>
      </c>
      <c r="B17488" t="s">
        <v>8726</v>
      </c>
      <c r="C17488" t="s">
        <v>73469</v>
      </c>
      <c r="D17488" t="s">
        <v>73470</v>
      </c>
      <c r="F17488" t="s">
        <v>73471</v>
      </c>
    </row>
    <row r="17489" spans="1:6">
      <c r="A17489" t="s">
        <v>73472</v>
      </c>
      <c r="B17489" t="s">
        <v>73473</v>
      </c>
      <c r="C17489" t="s">
        <v>16155</v>
      </c>
      <c r="D17489" t="s">
        <v>73474</v>
      </c>
      <c r="F17489" t="s">
        <v>73475</v>
      </c>
    </row>
    <row r="17490" spans="1:6">
      <c r="A17490" t="s">
        <v>73476</v>
      </c>
      <c r="B17490" t="s">
        <v>8821</v>
      </c>
      <c r="C17490" t="s">
        <v>20052</v>
      </c>
      <c r="D17490" t="s">
        <v>73477</v>
      </c>
      <c r="F17490" t="s">
        <v>67231</v>
      </c>
    </row>
    <row r="17491" spans="1:6">
      <c r="A17491" t="s">
        <v>73478</v>
      </c>
      <c r="B17491" t="s">
        <v>3804</v>
      </c>
      <c r="C17491" t="s">
        <v>49913</v>
      </c>
      <c r="D17491" t="s">
        <v>73479</v>
      </c>
      <c r="F17491" t="s">
        <v>73480</v>
      </c>
    </row>
    <row r="17492" spans="1:6">
      <c r="A17492" t="s">
        <v>73481</v>
      </c>
      <c r="B17492" t="s">
        <v>3804</v>
      </c>
      <c r="C17492" t="s">
        <v>73482</v>
      </c>
      <c r="D17492" t="s">
        <v>73483</v>
      </c>
      <c r="F17492" t="s">
        <v>73484</v>
      </c>
    </row>
    <row r="17493" spans="1:6">
      <c r="A17493" t="s">
        <v>73485</v>
      </c>
      <c r="B17493" t="s">
        <v>73486</v>
      </c>
      <c r="C17493" t="s">
        <v>36668</v>
      </c>
      <c r="D17493" t="s">
        <v>73487</v>
      </c>
      <c r="F17493" t="s">
        <v>73488</v>
      </c>
    </row>
    <row r="17494" spans="1:6">
      <c r="A17494" t="s">
        <v>73489</v>
      </c>
      <c r="B17494" t="s">
        <v>73490</v>
      </c>
      <c r="C17494" t="s">
        <v>66078</v>
      </c>
      <c r="D17494" t="s">
        <v>73491</v>
      </c>
      <c r="F17494" t="s">
        <v>66081</v>
      </c>
    </row>
    <row r="17495" spans="1:6">
      <c r="A17495" t="s">
        <v>73492</v>
      </c>
      <c r="B17495" t="s">
        <v>73493</v>
      </c>
      <c r="C17495" t="s">
        <v>802</v>
      </c>
      <c r="D17495" t="s">
        <v>73494</v>
      </c>
      <c r="F17495" t="s">
        <v>67238</v>
      </c>
    </row>
    <row r="17496" spans="1:6">
      <c r="A17496" t="s">
        <v>73495</v>
      </c>
      <c r="B17496" t="s">
        <v>73473</v>
      </c>
      <c r="C17496" t="s">
        <v>73496</v>
      </c>
      <c r="D17496" t="s">
        <v>73497</v>
      </c>
      <c r="F17496" t="s">
        <v>73498</v>
      </c>
    </row>
    <row r="17497" spans="1:6">
      <c r="A17497" t="s">
        <v>73499</v>
      </c>
      <c r="B17497" t="s">
        <v>73486</v>
      </c>
      <c r="C17497" t="s">
        <v>73500</v>
      </c>
      <c r="D17497" t="s">
        <v>73501</v>
      </c>
      <c r="F17497" t="s">
        <v>66149</v>
      </c>
    </row>
    <row r="17498" spans="1:6">
      <c r="A17498" t="s">
        <v>73502</v>
      </c>
      <c r="B17498" t="s">
        <v>3804</v>
      </c>
      <c r="C17498" t="s">
        <v>790</v>
      </c>
      <c r="D17498" t="s">
        <v>73503</v>
      </c>
      <c r="F17498" t="s">
        <v>73504</v>
      </c>
    </row>
    <row r="17499" spans="1:6">
      <c r="A17499" t="s">
        <v>73505</v>
      </c>
      <c r="B17499" t="s">
        <v>8753</v>
      </c>
      <c r="C17499" t="s">
        <v>73506</v>
      </c>
      <c r="D17499" t="s">
        <v>73507</v>
      </c>
      <c r="F17499" t="s">
        <v>73508</v>
      </c>
    </row>
    <row r="17500" spans="1:6">
      <c r="A17500" t="s">
        <v>73509</v>
      </c>
      <c r="B17500" t="s">
        <v>8766</v>
      </c>
      <c r="C17500" t="s">
        <v>41056</v>
      </c>
      <c r="D17500" t="s">
        <v>73510</v>
      </c>
      <c r="F17500" t="s">
        <v>73511</v>
      </c>
    </row>
    <row r="17501" spans="1:6">
      <c r="A17501" t="s">
        <v>73512</v>
      </c>
      <c r="B17501" t="s">
        <v>73513</v>
      </c>
      <c r="C17501" t="s">
        <v>12933</v>
      </c>
      <c r="D17501" t="s">
        <v>73514</v>
      </c>
      <c r="F17501" t="s">
        <v>66087</v>
      </c>
    </row>
    <row r="17502" spans="1:6">
      <c r="A17502" t="s">
        <v>73515</v>
      </c>
      <c r="B17502" t="s">
        <v>8886</v>
      </c>
      <c r="C17502" t="s">
        <v>73516</v>
      </c>
      <c r="D17502" t="s">
        <v>73517</v>
      </c>
      <c r="F17502" t="s">
        <v>73518</v>
      </c>
    </row>
    <row r="17503" spans="1:6">
      <c r="A17503" t="s">
        <v>73519</v>
      </c>
      <c r="B17503" t="s">
        <v>8896</v>
      </c>
      <c r="C17503" t="s">
        <v>68104</v>
      </c>
      <c r="D17503" t="s">
        <v>73520</v>
      </c>
      <c r="F17503" t="s">
        <v>73521</v>
      </c>
    </row>
    <row r="17504" spans="1:6">
      <c r="A17504" t="s">
        <v>73522</v>
      </c>
      <c r="B17504" t="s">
        <v>8896</v>
      </c>
      <c r="C17504" t="s">
        <v>73523</v>
      </c>
      <c r="D17504" t="s">
        <v>73524</v>
      </c>
      <c r="F17504" t="s">
        <v>73525</v>
      </c>
    </row>
    <row r="17505" spans="1:6">
      <c r="A17505" t="s">
        <v>73526</v>
      </c>
      <c r="B17505" t="s">
        <v>8896</v>
      </c>
      <c r="C17505" t="s">
        <v>16789</v>
      </c>
      <c r="D17505" t="s">
        <v>73527</v>
      </c>
      <c r="F17505" t="s">
        <v>73528</v>
      </c>
    </row>
    <row r="17506" spans="1:6">
      <c r="A17506" t="s">
        <v>73529</v>
      </c>
      <c r="B17506" t="s">
        <v>8896</v>
      </c>
      <c r="C17506" t="s">
        <v>10088</v>
      </c>
      <c r="D17506" t="s">
        <v>73530</v>
      </c>
      <c r="F17506" t="s">
        <v>73531</v>
      </c>
    </row>
    <row r="17507" spans="1:6">
      <c r="A17507" t="s">
        <v>73532</v>
      </c>
      <c r="B17507" t="s">
        <v>8896</v>
      </c>
      <c r="C17507" t="s">
        <v>73533</v>
      </c>
      <c r="D17507" t="s">
        <v>73534</v>
      </c>
      <c r="F17507" t="s">
        <v>73535</v>
      </c>
    </row>
    <row r="17508" spans="1:6">
      <c r="A17508" t="s">
        <v>73536</v>
      </c>
      <c r="B17508" t="s">
        <v>8896</v>
      </c>
      <c r="C17508" t="s">
        <v>73537</v>
      </c>
      <c r="D17508" t="s">
        <v>73538</v>
      </c>
      <c r="F17508" t="s">
        <v>73539</v>
      </c>
    </row>
    <row r="17509" spans="1:6">
      <c r="A17509" t="s">
        <v>73540</v>
      </c>
      <c r="B17509" t="s">
        <v>8896</v>
      </c>
      <c r="C17509" t="s">
        <v>33777</v>
      </c>
      <c r="D17509" t="s">
        <v>73541</v>
      </c>
      <c r="F17509" t="s">
        <v>73542</v>
      </c>
    </row>
    <row r="17510" spans="1:6">
      <c r="A17510" t="s">
        <v>73543</v>
      </c>
      <c r="B17510" t="s">
        <v>8920</v>
      </c>
      <c r="C17510" t="s">
        <v>8921</v>
      </c>
      <c r="D17510" t="s">
        <v>73544</v>
      </c>
      <c r="F17510" t="s">
        <v>73545</v>
      </c>
    </row>
    <row r="17511" spans="1:6">
      <c r="A17511" t="s">
        <v>73546</v>
      </c>
      <c r="B17511" t="s">
        <v>8920</v>
      </c>
      <c r="C17511" t="s">
        <v>8921</v>
      </c>
      <c r="D17511" t="s">
        <v>73547</v>
      </c>
      <c r="F17511" t="s">
        <v>73548</v>
      </c>
    </row>
    <row r="17512" spans="1:6">
      <c r="A17512" t="s">
        <v>73549</v>
      </c>
      <c r="B17512" t="s">
        <v>8920</v>
      </c>
      <c r="C17512" t="s">
        <v>4179</v>
      </c>
      <c r="D17512" t="s">
        <v>73550</v>
      </c>
      <c r="F17512" t="s">
        <v>73551</v>
      </c>
    </row>
    <row r="17513" spans="1:6">
      <c r="A17513" t="s">
        <v>73552</v>
      </c>
      <c r="B17513" t="s">
        <v>8920</v>
      </c>
      <c r="C17513" t="s">
        <v>36238</v>
      </c>
      <c r="D17513" t="s">
        <v>73553</v>
      </c>
      <c r="F17513" t="s">
        <v>73554</v>
      </c>
    </row>
    <row r="17514" spans="1:6">
      <c r="A17514" t="s">
        <v>73555</v>
      </c>
      <c r="B17514" t="s">
        <v>8920</v>
      </c>
      <c r="C17514" t="s">
        <v>73556</v>
      </c>
      <c r="D17514" t="s">
        <v>73557</v>
      </c>
      <c r="F17514" t="s">
        <v>73558</v>
      </c>
    </row>
    <row r="17515" spans="1:6">
      <c r="A17515" t="s">
        <v>73559</v>
      </c>
      <c r="B17515" t="s">
        <v>8920</v>
      </c>
      <c r="C17515" t="s">
        <v>42953</v>
      </c>
      <c r="D17515" t="s">
        <v>73560</v>
      </c>
      <c r="F17515" t="s">
        <v>73561</v>
      </c>
    </row>
    <row r="17516" spans="1:6">
      <c r="A17516" t="s">
        <v>73562</v>
      </c>
      <c r="B17516" t="s">
        <v>8920</v>
      </c>
      <c r="C17516" t="s">
        <v>41657</v>
      </c>
      <c r="D17516" t="s">
        <v>73563</v>
      </c>
      <c r="F17516" t="s">
        <v>73564</v>
      </c>
    </row>
    <row r="17517" spans="1:6">
      <c r="A17517" t="s">
        <v>73565</v>
      </c>
      <c r="B17517" t="s">
        <v>73566</v>
      </c>
      <c r="C17517" t="s">
        <v>36772</v>
      </c>
      <c r="D17517" t="s">
        <v>73567</v>
      </c>
      <c r="F17517" t="s">
        <v>73568</v>
      </c>
    </row>
    <row r="17518" spans="1:6">
      <c r="A17518" t="s">
        <v>73569</v>
      </c>
      <c r="B17518" t="s">
        <v>3367</v>
      </c>
      <c r="C17518" t="s">
        <v>8192</v>
      </c>
      <c r="D17518" t="s">
        <v>73570</v>
      </c>
      <c r="F17518" t="s">
        <v>73571</v>
      </c>
    </row>
    <row r="17519" spans="1:6">
      <c r="A17519" t="s">
        <v>73572</v>
      </c>
      <c r="B17519" t="s">
        <v>3367</v>
      </c>
      <c r="C17519" t="s">
        <v>73573</v>
      </c>
      <c r="D17519" t="s">
        <v>73574</v>
      </c>
      <c r="F17519" t="s">
        <v>73575</v>
      </c>
    </row>
    <row r="17520" spans="1:6">
      <c r="A17520" t="s">
        <v>73576</v>
      </c>
      <c r="B17520" t="s">
        <v>3367</v>
      </c>
      <c r="C17520" t="s">
        <v>1238</v>
      </c>
      <c r="D17520" t="s">
        <v>73577</v>
      </c>
      <c r="F17520" t="s">
        <v>73578</v>
      </c>
    </row>
    <row r="17521" spans="1:6">
      <c r="A17521" t="s">
        <v>73579</v>
      </c>
      <c r="B17521" t="s">
        <v>3367</v>
      </c>
      <c r="C17521" t="s">
        <v>4436</v>
      </c>
      <c r="D17521" t="s">
        <v>73580</v>
      </c>
      <c r="F17521" t="s">
        <v>73581</v>
      </c>
    </row>
    <row r="17522" spans="1:6">
      <c r="A17522" t="s">
        <v>73582</v>
      </c>
      <c r="B17522" t="s">
        <v>3367</v>
      </c>
      <c r="C17522" t="s">
        <v>5709</v>
      </c>
      <c r="D17522" t="s">
        <v>73583</v>
      </c>
      <c r="F17522" t="s">
        <v>73584</v>
      </c>
    </row>
    <row r="17523" spans="1:6">
      <c r="A17523" t="s">
        <v>73585</v>
      </c>
      <c r="B17523" t="s">
        <v>3367</v>
      </c>
      <c r="C17523" t="s">
        <v>27299</v>
      </c>
      <c r="D17523" t="s">
        <v>73586</v>
      </c>
      <c r="F17523" t="s">
        <v>73587</v>
      </c>
    </row>
    <row r="17524" spans="1:6">
      <c r="A17524" t="s">
        <v>73588</v>
      </c>
      <c r="B17524" t="s">
        <v>3367</v>
      </c>
      <c r="C17524" t="s">
        <v>55008</v>
      </c>
      <c r="D17524" t="s">
        <v>73589</v>
      </c>
      <c r="F17524" t="s">
        <v>66048</v>
      </c>
    </row>
    <row r="17525" spans="1:6">
      <c r="A17525" t="s">
        <v>73590</v>
      </c>
      <c r="B17525" t="s">
        <v>3367</v>
      </c>
      <c r="C17525" t="s">
        <v>73591</v>
      </c>
      <c r="D17525" t="s">
        <v>73592</v>
      </c>
      <c r="F17525" t="s">
        <v>73593</v>
      </c>
    </row>
    <row r="17526" spans="1:6">
      <c r="A17526" t="s">
        <v>73594</v>
      </c>
      <c r="B17526" t="s">
        <v>3367</v>
      </c>
      <c r="C17526" t="s">
        <v>1053</v>
      </c>
      <c r="D17526" t="s">
        <v>73595</v>
      </c>
      <c r="F17526" t="s">
        <v>73596</v>
      </c>
    </row>
    <row r="17527" spans="1:6">
      <c r="A17527" t="s">
        <v>73597</v>
      </c>
      <c r="B17527" t="s">
        <v>3367</v>
      </c>
      <c r="C17527" t="s">
        <v>73598</v>
      </c>
      <c r="D17527" t="s">
        <v>73599</v>
      </c>
      <c r="F17527" t="s">
        <v>73600</v>
      </c>
    </row>
    <row r="17528" spans="1:6">
      <c r="A17528" t="s">
        <v>73601</v>
      </c>
      <c r="B17528" t="s">
        <v>3367</v>
      </c>
      <c r="C17528" t="s">
        <v>73602</v>
      </c>
      <c r="D17528" t="s">
        <v>73603</v>
      </c>
      <c r="F17528" t="s">
        <v>73604</v>
      </c>
    </row>
    <row r="17529" spans="1:6">
      <c r="A17529" t="s">
        <v>73605</v>
      </c>
      <c r="B17529" t="s">
        <v>3367</v>
      </c>
      <c r="C17529" t="s">
        <v>11532</v>
      </c>
      <c r="D17529" t="s">
        <v>73606</v>
      </c>
      <c r="F17529" t="s">
        <v>73607</v>
      </c>
    </row>
    <row r="17530" spans="1:6">
      <c r="A17530" t="s">
        <v>73608</v>
      </c>
      <c r="B17530" t="s">
        <v>3367</v>
      </c>
      <c r="C17530" t="s">
        <v>73609</v>
      </c>
      <c r="D17530" t="s">
        <v>73610</v>
      </c>
      <c r="F17530" t="s">
        <v>73611</v>
      </c>
    </row>
    <row r="17531" spans="1:6">
      <c r="A17531" t="s">
        <v>73612</v>
      </c>
      <c r="B17531" t="s">
        <v>9007</v>
      </c>
      <c r="C17531" t="s">
        <v>73613</v>
      </c>
      <c r="D17531" t="s">
        <v>73614</v>
      </c>
      <c r="F17531" t="s">
        <v>73615</v>
      </c>
    </row>
    <row r="17532" spans="1:6">
      <c r="A17532" t="s">
        <v>73616</v>
      </c>
      <c r="B17532" t="s">
        <v>9012</v>
      </c>
      <c r="C17532" t="s">
        <v>73617</v>
      </c>
      <c r="D17532" t="s">
        <v>73618</v>
      </c>
      <c r="F17532" t="s">
        <v>73619</v>
      </c>
    </row>
    <row r="17533" spans="1:6">
      <c r="A17533" t="s">
        <v>73620</v>
      </c>
      <c r="B17533" t="s">
        <v>9012</v>
      </c>
      <c r="C17533" t="s">
        <v>73621</v>
      </c>
      <c r="D17533" t="s">
        <v>73622</v>
      </c>
      <c r="F17533" t="s">
        <v>73623</v>
      </c>
    </row>
    <row r="17534" spans="1:6">
      <c r="A17534" t="s">
        <v>73624</v>
      </c>
      <c r="B17534" t="s">
        <v>9029</v>
      </c>
      <c r="C17534" t="s">
        <v>5508</v>
      </c>
      <c r="D17534" t="s">
        <v>73625</v>
      </c>
      <c r="F17534" t="s">
        <v>73626</v>
      </c>
    </row>
    <row r="17535" spans="1:6">
      <c r="A17535" t="s">
        <v>73627</v>
      </c>
      <c r="B17535" t="s">
        <v>9029</v>
      </c>
      <c r="C17535" t="s">
        <v>22461</v>
      </c>
      <c r="D17535" t="s">
        <v>73628</v>
      </c>
      <c r="F17535" t="s">
        <v>73629</v>
      </c>
    </row>
    <row r="17536" spans="1:6">
      <c r="A17536" t="s">
        <v>73630</v>
      </c>
      <c r="B17536" t="s">
        <v>9029</v>
      </c>
      <c r="C17536" t="s">
        <v>73631</v>
      </c>
      <c r="D17536" t="s">
        <v>73632</v>
      </c>
      <c r="F17536" t="s">
        <v>73633</v>
      </c>
    </row>
    <row r="17537" spans="1:6">
      <c r="A17537" t="s">
        <v>73634</v>
      </c>
      <c r="B17537" t="s">
        <v>9038</v>
      </c>
      <c r="C17537" t="s">
        <v>9507</v>
      </c>
      <c r="D17537" t="s">
        <v>73635</v>
      </c>
      <c r="F17537" t="s">
        <v>73636</v>
      </c>
    </row>
    <row r="17538" spans="1:6">
      <c r="A17538" t="s">
        <v>73637</v>
      </c>
      <c r="B17538" t="s">
        <v>3367</v>
      </c>
      <c r="C17538" t="s">
        <v>73638</v>
      </c>
      <c r="D17538" t="s">
        <v>73639</v>
      </c>
      <c r="F17538" t="s">
        <v>73640</v>
      </c>
    </row>
    <row r="17539" spans="1:6">
      <c r="A17539" t="s">
        <v>73641</v>
      </c>
      <c r="B17539" t="s">
        <v>8896</v>
      </c>
      <c r="C17539" t="s">
        <v>9808</v>
      </c>
      <c r="D17539" t="s">
        <v>73642</v>
      </c>
      <c r="F17539" t="s">
        <v>73643</v>
      </c>
    </row>
    <row r="17540" spans="1:6">
      <c r="A17540" t="s">
        <v>73644</v>
      </c>
      <c r="B17540" t="s">
        <v>9054</v>
      </c>
      <c r="C17540" t="s">
        <v>73645</v>
      </c>
      <c r="D17540" t="s">
        <v>73646</v>
      </c>
      <c r="E17540" t="s">
        <v>73647</v>
      </c>
      <c r="F17540" t="s">
        <v>73648</v>
      </c>
    </row>
    <row r="17541" spans="1:6">
      <c r="A17541" t="s">
        <v>73649</v>
      </c>
      <c r="B17541" t="s">
        <v>73650</v>
      </c>
      <c r="C17541" t="s">
        <v>9651</v>
      </c>
      <c r="D17541" t="s">
        <v>73651</v>
      </c>
      <c r="F17541" t="s">
        <v>73652</v>
      </c>
    </row>
    <row r="17542" spans="1:6">
      <c r="A17542" t="s">
        <v>73653</v>
      </c>
      <c r="B17542" t="s">
        <v>73650</v>
      </c>
      <c r="C17542" t="s">
        <v>10029</v>
      </c>
      <c r="D17542" t="s">
        <v>73654</v>
      </c>
      <c r="F17542" t="s">
        <v>73655</v>
      </c>
    </row>
    <row r="17543" spans="1:6">
      <c r="A17543" t="s">
        <v>73656</v>
      </c>
      <c r="B17543" t="s">
        <v>73657</v>
      </c>
      <c r="C17543" t="s">
        <v>73658</v>
      </c>
      <c r="D17543" t="s">
        <v>73659</v>
      </c>
      <c r="F17543" t="s">
        <v>73660</v>
      </c>
    </row>
    <row r="17544" spans="1:6">
      <c r="A17544" t="s">
        <v>73661</v>
      </c>
      <c r="B17544" t="s">
        <v>9075</v>
      </c>
      <c r="C17544" t="s">
        <v>8461</v>
      </c>
      <c r="D17544" t="s">
        <v>73662</v>
      </c>
      <c r="F17544" t="s">
        <v>73663</v>
      </c>
    </row>
    <row r="17545" spans="1:6">
      <c r="A17545" t="s">
        <v>73664</v>
      </c>
      <c r="B17545" t="s">
        <v>9075</v>
      </c>
      <c r="C17545" t="s">
        <v>63277</v>
      </c>
      <c r="D17545" t="s">
        <v>73665</v>
      </c>
      <c r="F17545" t="s">
        <v>66092</v>
      </c>
    </row>
    <row r="17546" spans="1:6">
      <c r="A17546" t="s">
        <v>73666</v>
      </c>
      <c r="B17546" t="s">
        <v>73667</v>
      </c>
      <c r="C17546" t="s">
        <v>8268</v>
      </c>
      <c r="D17546" t="s">
        <v>73668</v>
      </c>
      <c r="F17546" t="s">
        <v>73669</v>
      </c>
    </row>
    <row r="17547" spans="1:6">
      <c r="A17547" t="s">
        <v>73670</v>
      </c>
      <c r="B17547" t="s">
        <v>73671</v>
      </c>
      <c r="C17547" t="s">
        <v>8877</v>
      </c>
      <c r="D17547" t="s">
        <v>73672</v>
      </c>
      <c r="F17547" t="s">
        <v>73673</v>
      </c>
    </row>
    <row r="17548" spans="1:6">
      <c r="A17548" t="s">
        <v>73674</v>
      </c>
      <c r="B17548" t="s">
        <v>73671</v>
      </c>
      <c r="C17548" t="s">
        <v>5855</v>
      </c>
      <c r="D17548" t="s">
        <v>73675</v>
      </c>
      <c r="F17548" t="s">
        <v>73676</v>
      </c>
    </row>
    <row r="17549" spans="1:6">
      <c r="A17549" t="s">
        <v>73677</v>
      </c>
      <c r="B17549" t="s">
        <v>73671</v>
      </c>
      <c r="C17549" t="s">
        <v>8474</v>
      </c>
      <c r="D17549" t="s">
        <v>73678</v>
      </c>
      <c r="F17549" t="s">
        <v>73679</v>
      </c>
    </row>
    <row r="17550" spans="1:6">
      <c r="A17550" t="s">
        <v>73680</v>
      </c>
      <c r="B17550" t="s">
        <v>9129</v>
      </c>
      <c r="C17550" t="s">
        <v>7290</v>
      </c>
      <c r="D17550" t="s">
        <v>73681</v>
      </c>
      <c r="F17550" t="s">
        <v>73682</v>
      </c>
    </row>
    <row r="17551" spans="1:6">
      <c r="A17551" t="s">
        <v>73683</v>
      </c>
      <c r="B17551" t="s">
        <v>9133</v>
      </c>
      <c r="C17551" t="s">
        <v>10745</v>
      </c>
      <c r="D17551" t="s">
        <v>73684</v>
      </c>
      <c r="F17551" t="s">
        <v>73685</v>
      </c>
    </row>
    <row r="17552" spans="1:6">
      <c r="A17552" t="s">
        <v>73686</v>
      </c>
      <c r="B17552" t="s">
        <v>9133</v>
      </c>
      <c r="C17552" t="s">
        <v>73687</v>
      </c>
      <c r="D17552" t="s">
        <v>73688</v>
      </c>
      <c r="F17552" t="s">
        <v>73689</v>
      </c>
    </row>
    <row r="17553" spans="1:6">
      <c r="A17553" t="s">
        <v>73690</v>
      </c>
      <c r="B17553" t="s">
        <v>9115</v>
      </c>
      <c r="C17553" t="s">
        <v>8192</v>
      </c>
      <c r="D17553" t="s">
        <v>73691</v>
      </c>
      <c r="F17553" t="s">
        <v>73692</v>
      </c>
    </row>
    <row r="17554" spans="1:6">
      <c r="A17554" t="s">
        <v>73693</v>
      </c>
      <c r="B17554" t="s">
        <v>9115</v>
      </c>
      <c r="C17554" t="s">
        <v>72628</v>
      </c>
      <c r="D17554" t="s">
        <v>73694</v>
      </c>
      <c r="E17554" t="s">
        <v>73695</v>
      </c>
      <c r="F17554" t="s">
        <v>73696</v>
      </c>
    </row>
    <row r="17555" spans="1:6">
      <c r="A17555" t="s">
        <v>73697</v>
      </c>
      <c r="B17555" t="s">
        <v>9103</v>
      </c>
      <c r="C17555" t="s">
        <v>1125</v>
      </c>
      <c r="D17555" t="s">
        <v>66094</v>
      </c>
      <c r="F17555" t="s">
        <v>66096</v>
      </c>
    </row>
    <row r="17556" spans="1:6">
      <c r="A17556" t="s">
        <v>73698</v>
      </c>
      <c r="B17556" t="s">
        <v>9103</v>
      </c>
      <c r="C17556" t="s">
        <v>29385</v>
      </c>
      <c r="D17556" t="s">
        <v>73699</v>
      </c>
      <c r="F17556" t="s">
        <v>73700</v>
      </c>
    </row>
    <row r="17557" spans="1:6">
      <c r="A17557" t="s">
        <v>73701</v>
      </c>
      <c r="B17557" t="s">
        <v>9103</v>
      </c>
      <c r="C17557" t="s">
        <v>4436</v>
      </c>
      <c r="D17557" t="s">
        <v>73702</v>
      </c>
      <c r="F17557" t="s">
        <v>73703</v>
      </c>
    </row>
    <row r="17558" spans="1:6">
      <c r="A17558" t="s">
        <v>73704</v>
      </c>
      <c r="B17558" t="s">
        <v>9115</v>
      </c>
      <c r="C17558" t="s">
        <v>73705</v>
      </c>
      <c r="D17558" t="s">
        <v>73706</v>
      </c>
      <c r="F17558" t="s">
        <v>73707</v>
      </c>
    </row>
    <row r="17559" spans="1:6">
      <c r="A17559" t="s">
        <v>73708</v>
      </c>
      <c r="B17559" t="s">
        <v>9103</v>
      </c>
      <c r="C17559" t="s">
        <v>9511</v>
      </c>
      <c r="D17559" t="s">
        <v>73709</v>
      </c>
      <c r="F17559" t="s">
        <v>73710</v>
      </c>
    </row>
    <row r="17560" spans="1:6">
      <c r="A17560" t="s">
        <v>73711</v>
      </c>
      <c r="B17560" t="s">
        <v>9124</v>
      </c>
      <c r="C17560" t="s">
        <v>1284</v>
      </c>
      <c r="D17560" t="s">
        <v>73712</v>
      </c>
      <c r="F17560" t="s">
        <v>73713</v>
      </c>
    </row>
    <row r="17561" spans="1:6">
      <c r="A17561" t="s">
        <v>73714</v>
      </c>
      <c r="B17561" t="s">
        <v>9129</v>
      </c>
      <c r="C17561" t="s">
        <v>73715</v>
      </c>
      <c r="D17561" t="s">
        <v>73716</v>
      </c>
      <c r="F17561" t="s">
        <v>73717</v>
      </c>
    </row>
    <row r="17562" spans="1:6">
      <c r="A17562" t="s">
        <v>73718</v>
      </c>
      <c r="B17562" t="s">
        <v>9103</v>
      </c>
      <c r="C17562" t="s">
        <v>73719</v>
      </c>
      <c r="D17562" t="s">
        <v>73720</v>
      </c>
      <c r="F17562" t="s">
        <v>73721</v>
      </c>
    </row>
    <row r="17563" spans="1:6">
      <c r="A17563" t="s">
        <v>73722</v>
      </c>
      <c r="B17563" t="s">
        <v>73723</v>
      </c>
      <c r="C17563" t="s">
        <v>16351</v>
      </c>
      <c r="D17563" t="s">
        <v>73724</v>
      </c>
      <c r="E17563" t="s">
        <v>73725</v>
      </c>
      <c r="F17563" t="s">
        <v>73726</v>
      </c>
    </row>
    <row r="17564" spans="1:6">
      <c r="A17564" t="s">
        <v>73727</v>
      </c>
      <c r="B17564" t="s">
        <v>73728</v>
      </c>
      <c r="C17564" t="s">
        <v>24263</v>
      </c>
      <c r="D17564" t="s">
        <v>73729</v>
      </c>
      <c r="F17564" t="s">
        <v>73730</v>
      </c>
    </row>
    <row r="17565" spans="1:6">
      <c r="A17565" t="s">
        <v>73731</v>
      </c>
      <c r="B17565" t="s">
        <v>73728</v>
      </c>
      <c r="C17565" t="s">
        <v>6243</v>
      </c>
      <c r="D17565" t="s">
        <v>73732</v>
      </c>
      <c r="F17565" t="s">
        <v>73733</v>
      </c>
    </row>
    <row r="17566" spans="1:6">
      <c r="A17566" t="s">
        <v>73734</v>
      </c>
      <c r="B17566" t="s">
        <v>9138</v>
      </c>
      <c r="C17566" t="s">
        <v>73735</v>
      </c>
      <c r="D17566" t="s">
        <v>73736</v>
      </c>
      <c r="F17566" t="s">
        <v>73737</v>
      </c>
    </row>
    <row r="17567" spans="1:6">
      <c r="A17567" t="s">
        <v>73738</v>
      </c>
      <c r="B17567" t="s">
        <v>9138</v>
      </c>
      <c r="C17567" t="s">
        <v>4684</v>
      </c>
      <c r="D17567" t="s">
        <v>73739</v>
      </c>
      <c r="F17567" t="s">
        <v>73740</v>
      </c>
    </row>
    <row r="17568" spans="1:6">
      <c r="A17568" t="s">
        <v>73741</v>
      </c>
      <c r="B17568" t="s">
        <v>73728</v>
      </c>
      <c r="C17568" t="s">
        <v>35797</v>
      </c>
      <c r="D17568" t="s">
        <v>73742</v>
      </c>
      <c r="F17568" t="s">
        <v>73743</v>
      </c>
    </row>
    <row r="17569" spans="1:6">
      <c r="A17569" t="s">
        <v>73744</v>
      </c>
      <c r="B17569" t="s">
        <v>73745</v>
      </c>
      <c r="C17569" t="s">
        <v>45949</v>
      </c>
      <c r="D17569" t="s">
        <v>73746</v>
      </c>
      <c r="F17569" t="s">
        <v>73747</v>
      </c>
    </row>
    <row r="17570" spans="1:6">
      <c r="A17570" t="s">
        <v>73748</v>
      </c>
      <c r="B17570" t="s">
        <v>73749</v>
      </c>
      <c r="C17570" t="s">
        <v>73750</v>
      </c>
      <c r="D17570" t="s">
        <v>73751</v>
      </c>
      <c r="F17570" t="s">
        <v>73752</v>
      </c>
    </row>
    <row r="17571" spans="1:6">
      <c r="A17571" t="s">
        <v>73753</v>
      </c>
      <c r="B17571" t="s">
        <v>9157</v>
      </c>
      <c r="C17571" t="s">
        <v>73754</v>
      </c>
      <c r="D17571" t="s">
        <v>73755</v>
      </c>
      <c r="F17571" t="s">
        <v>73756</v>
      </c>
    </row>
    <row r="17572" spans="1:6">
      <c r="A17572" t="s">
        <v>73757</v>
      </c>
      <c r="B17572" t="s">
        <v>9152</v>
      </c>
      <c r="C17572" t="s">
        <v>4684</v>
      </c>
      <c r="D17572" t="s">
        <v>73758</v>
      </c>
      <c r="F17572" t="s">
        <v>73759</v>
      </c>
    </row>
    <row r="17573" spans="1:6">
      <c r="A17573" t="s">
        <v>73760</v>
      </c>
      <c r="B17573" t="s">
        <v>9152</v>
      </c>
      <c r="C17573" t="s">
        <v>1002</v>
      </c>
      <c r="D17573" t="s">
        <v>73761</v>
      </c>
      <c r="F17573" t="s">
        <v>73762</v>
      </c>
    </row>
    <row r="17574" spans="1:6">
      <c r="A17574" t="s">
        <v>73763</v>
      </c>
      <c r="B17574" t="s">
        <v>9162</v>
      </c>
      <c r="C17574" t="s">
        <v>73764</v>
      </c>
      <c r="D17574" t="s">
        <v>73765</v>
      </c>
      <c r="F17574" t="s">
        <v>73766</v>
      </c>
    </row>
    <row r="17575" spans="1:6">
      <c r="A17575" t="s">
        <v>73767</v>
      </c>
      <c r="B17575" t="s">
        <v>9171</v>
      </c>
      <c r="C17575" t="s">
        <v>10639</v>
      </c>
      <c r="D17575" t="s">
        <v>73768</v>
      </c>
      <c r="F17575" t="s">
        <v>73769</v>
      </c>
    </row>
    <row r="17576" spans="1:6">
      <c r="A17576" t="s">
        <v>73770</v>
      </c>
      <c r="B17576" t="s">
        <v>9070</v>
      </c>
      <c r="C17576" t="s">
        <v>73771</v>
      </c>
      <c r="D17576" t="s">
        <v>73772</v>
      </c>
      <c r="F17576" t="s">
        <v>73773</v>
      </c>
    </row>
    <row r="17577" spans="1:6">
      <c r="A17577" t="s">
        <v>73774</v>
      </c>
      <c r="B17577" t="s">
        <v>9162</v>
      </c>
      <c r="C17577" t="s">
        <v>73775</v>
      </c>
      <c r="D17577" t="s">
        <v>73776</v>
      </c>
      <c r="F17577" t="s">
        <v>9169</v>
      </c>
    </row>
    <row r="17578" spans="1:6">
      <c r="A17578" t="s">
        <v>73777</v>
      </c>
      <c r="B17578" t="s">
        <v>9189</v>
      </c>
      <c r="C17578" t="s">
        <v>73778</v>
      </c>
      <c r="D17578" t="s">
        <v>73779</v>
      </c>
      <c r="F17578" t="s">
        <v>73780</v>
      </c>
    </row>
    <row r="17579" spans="1:6">
      <c r="A17579" t="s">
        <v>73781</v>
      </c>
      <c r="B17579" t="s">
        <v>9189</v>
      </c>
      <c r="C17579" t="s">
        <v>73782</v>
      </c>
      <c r="D17579" t="s">
        <v>73783</v>
      </c>
      <c r="F17579" t="s">
        <v>73784</v>
      </c>
    </row>
    <row r="17580" spans="1:6">
      <c r="A17580" t="s">
        <v>73785</v>
      </c>
      <c r="B17580" t="s">
        <v>73786</v>
      </c>
      <c r="C17580" t="s">
        <v>73787</v>
      </c>
      <c r="D17580" t="s">
        <v>73788</v>
      </c>
      <c r="F17580" t="s">
        <v>73789</v>
      </c>
    </row>
    <row r="17581" spans="1:6">
      <c r="A17581" t="s">
        <v>73790</v>
      </c>
      <c r="B17581" t="s">
        <v>9204</v>
      </c>
      <c r="C17581" t="s">
        <v>5855</v>
      </c>
      <c r="D17581" t="s">
        <v>73791</v>
      </c>
      <c r="F17581" t="s">
        <v>73792</v>
      </c>
    </row>
    <row r="17582" spans="1:6">
      <c r="A17582" t="s">
        <v>73793</v>
      </c>
      <c r="B17582" t="s">
        <v>9204</v>
      </c>
      <c r="C17582" t="s">
        <v>12944</v>
      </c>
      <c r="D17582" t="s">
        <v>73794</v>
      </c>
      <c r="F17582" t="s">
        <v>73795</v>
      </c>
    </row>
    <row r="17583" spans="1:6">
      <c r="A17583" t="s">
        <v>73796</v>
      </c>
      <c r="B17583" t="s">
        <v>9241</v>
      </c>
      <c r="C17583" t="s">
        <v>16322</v>
      </c>
      <c r="D17583" t="s">
        <v>73797</v>
      </c>
      <c r="E17583" t="s">
        <v>73798</v>
      </c>
      <c r="F17583" t="s">
        <v>73799</v>
      </c>
    </row>
    <row r="17584" spans="1:6">
      <c r="A17584" t="s">
        <v>73800</v>
      </c>
      <c r="B17584" t="s">
        <v>9241</v>
      </c>
      <c r="C17584" t="s">
        <v>2726</v>
      </c>
      <c r="D17584" t="s">
        <v>73801</v>
      </c>
      <c r="F17584" t="s">
        <v>73802</v>
      </c>
    </row>
    <row r="17585" spans="1:6">
      <c r="A17585" t="s">
        <v>73803</v>
      </c>
      <c r="B17585" t="s">
        <v>9241</v>
      </c>
      <c r="C17585" t="s">
        <v>1053</v>
      </c>
      <c r="D17585" t="s">
        <v>73804</v>
      </c>
      <c r="F17585" t="s">
        <v>73805</v>
      </c>
    </row>
    <row r="17586" spans="1:6">
      <c r="A17586" t="s">
        <v>73806</v>
      </c>
      <c r="B17586" t="s">
        <v>73807</v>
      </c>
      <c r="C17586" t="s">
        <v>5010</v>
      </c>
      <c r="D17586" t="s">
        <v>73808</v>
      </c>
      <c r="F17586" t="s">
        <v>73809</v>
      </c>
    </row>
    <row r="17587" spans="1:6">
      <c r="A17587" t="s">
        <v>73810</v>
      </c>
      <c r="B17587" t="s">
        <v>9231</v>
      </c>
      <c r="C17587" t="s">
        <v>4907</v>
      </c>
      <c r="D17587" t="s">
        <v>73811</v>
      </c>
      <c r="F17587" t="s">
        <v>73812</v>
      </c>
    </row>
    <row r="17588" spans="1:6">
      <c r="A17588" t="s">
        <v>73813</v>
      </c>
      <c r="B17588" t="s">
        <v>9231</v>
      </c>
      <c r="C17588" t="s">
        <v>19090</v>
      </c>
      <c r="D17588" t="s">
        <v>73814</v>
      </c>
      <c r="F17588" t="s">
        <v>73815</v>
      </c>
    </row>
    <row r="17589" spans="1:6">
      <c r="A17589" t="s">
        <v>73816</v>
      </c>
      <c r="B17589" t="s">
        <v>9236</v>
      </c>
      <c r="C17589" t="s">
        <v>73817</v>
      </c>
      <c r="D17589" t="s">
        <v>73818</v>
      </c>
      <c r="F17589" t="s">
        <v>73819</v>
      </c>
    </row>
    <row r="17590" spans="1:6">
      <c r="A17590" t="s">
        <v>73820</v>
      </c>
      <c r="B17590" t="s">
        <v>9236</v>
      </c>
      <c r="C17590" t="s">
        <v>12822</v>
      </c>
      <c r="D17590" t="s">
        <v>73821</v>
      </c>
      <c r="F17590" t="s">
        <v>73822</v>
      </c>
    </row>
    <row r="17591" spans="1:6">
      <c r="A17591" t="s">
        <v>73823</v>
      </c>
      <c r="B17591" t="s">
        <v>73824</v>
      </c>
      <c r="C17591" t="s">
        <v>73825</v>
      </c>
      <c r="D17591" t="s">
        <v>73826</v>
      </c>
      <c r="F17591" t="s">
        <v>73827</v>
      </c>
    </row>
    <row r="17592" spans="1:6">
      <c r="A17592" t="s">
        <v>73828</v>
      </c>
      <c r="B17592" t="s">
        <v>9250</v>
      </c>
      <c r="C17592" t="s">
        <v>73829</v>
      </c>
      <c r="D17592" t="s">
        <v>73830</v>
      </c>
      <c r="F17592" t="s">
        <v>73831</v>
      </c>
    </row>
    <row r="17593" spans="1:6">
      <c r="A17593" t="s">
        <v>73832</v>
      </c>
      <c r="B17593" t="s">
        <v>9250</v>
      </c>
      <c r="C17593" t="s">
        <v>73833</v>
      </c>
      <c r="D17593" t="s">
        <v>73834</v>
      </c>
      <c r="F17593" t="s">
        <v>73835</v>
      </c>
    </row>
    <row r="17594" spans="1:6">
      <c r="A17594" t="s">
        <v>73836</v>
      </c>
      <c r="B17594" t="s">
        <v>9250</v>
      </c>
      <c r="C17594" t="s">
        <v>73837</v>
      </c>
      <c r="D17594" t="s">
        <v>73838</v>
      </c>
      <c r="E17594" t="s">
        <v>73839</v>
      </c>
      <c r="F17594" t="s">
        <v>73840</v>
      </c>
    </row>
    <row r="17595" spans="1:6">
      <c r="A17595" t="s">
        <v>73841</v>
      </c>
      <c r="B17595" t="s">
        <v>9263</v>
      </c>
      <c r="C17595" t="s">
        <v>7193</v>
      </c>
      <c r="D17595" t="s">
        <v>73842</v>
      </c>
      <c r="F17595" t="s">
        <v>73843</v>
      </c>
    </row>
    <row r="17596" spans="1:6">
      <c r="A17596" t="s">
        <v>73844</v>
      </c>
      <c r="B17596" t="s">
        <v>9263</v>
      </c>
      <c r="C17596" t="s">
        <v>1253</v>
      </c>
      <c r="D17596" t="s">
        <v>73845</v>
      </c>
      <c r="F17596" t="s">
        <v>73846</v>
      </c>
    </row>
    <row r="17597" spans="1:6">
      <c r="A17597" t="s">
        <v>73847</v>
      </c>
      <c r="B17597" t="s">
        <v>9263</v>
      </c>
      <c r="C17597" t="s">
        <v>73848</v>
      </c>
      <c r="D17597" t="s">
        <v>73849</v>
      </c>
      <c r="F17597" t="s">
        <v>73850</v>
      </c>
    </row>
    <row r="17598" spans="1:6">
      <c r="A17598" t="s">
        <v>73851</v>
      </c>
      <c r="B17598" t="s">
        <v>9263</v>
      </c>
      <c r="C17598" t="s">
        <v>49972</v>
      </c>
      <c r="D17598" t="s">
        <v>73852</v>
      </c>
      <c r="F17598" t="s">
        <v>73853</v>
      </c>
    </row>
    <row r="17599" spans="1:6">
      <c r="A17599" t="s">
        <v>73854</v>
      </c>
      <c r="B17599" t="s">
        <v>9263</v>
      </c>
      <c r="C17599" t="s">
        <v>56187</v>
      </c>
      <c r="D17599" t="s">
        <v>73855</v>
      </c>
      <c r="F17599" t="s">
        <v>73856</v>
      </c>
    </row>
    <row r="17600" spans="1:6">
      <c r="A17600" t="s">
        <v>73857</v>
      </c>
      <c r="B17600" t="s">
        <v>9263</v>
      </c>
      <c r="C17600" t="s">
        <v>73858</v>
      </c>
      <c r="D17600" t="s">
        <v>73859</v>
      </c>
      <c r="F17600" t="s">
        <v>73860</v>
      </c>
    </row>
    <row r="17601" spans="1:6">
      <c r="A17601" t="s">
        <v>73861</v>
      </c>
      <c r="B17601" t="s">
        <v>9263</v>
      </c>
      <c r="C17601" t="s">
        <v>4857</v>
      </c>
      <c r="D17601" t="s">
        <v>73862</v>
      </c>
      <c r="F17601" t="s">
        <v>73863</v>
      </c>
    </row>
    <row r="17602" spans="1:6">
      <c r="A17602" t="s">
        <v>73864</v>
      </c>
      <c r="B17602" t="s">
        <v>9263</v>
      </c>
      <c r="C17602" t="s">
        <v>8406</v>
      </c>
      <c r="D17602" t="s">
        <v>73865</v>
      </c>
      <c r="F17602" t="s">
        <v>73866</v>
      </c>
    </row>
    <row r="17603" spans="1:6">
      <c r="A17603" t="s">
        <v>73867</v>
      </c>
      <c r="B17603" t="s">
        <v>9263</v>
      </c>
      <c r="C17603" t="s">
        <v>5403</v>
      </c>
      <c r="D17603" t="s">
        <v>73868</v>
      </c>
      <c r="F17603" t="s">
        <v>73869</v>
      </c>
    </row>
    <row r="17604" spans="1:6">
      <c r="A17604" t="s">
        <v>73870</v>
      </c>
      <c r="B17604" t="s">
        <v>9275</v>
      </c>
      <c r="C17604" t="s">
        <v>73871</v>
      </c>
      <c r="D17604" t="s">
        <v>73872</v>
      </c>
      <c r="F17604" t="s">
        <v>73873</v>
      </c>
    </row>
    <row r="17605" spans="1:6">
      <c r="A17605" t="s">
        <v>73874</v>
      </c>
      <c r="B17605" t="s">
        <v>9263</v>
      </c>
      <c r="C17605" t="s">
        <v>73875</v>
      </c>
      <c r="D17605" t="s">
        <v>73876</v>
      </c>
      <c r="F17605" t="s">
        <v>73877</v>
      </c>
    </row>
    <row r="17606" spans="1:6">
      <c r="A17606" t="s">
        <v>73878</v>
      </c>
      <c r="B17606" t="s">
        <v>9320</v>
      </c>
      <c r="C17606" t="s">
        <v>73879</v>
      </c>
      <c r="D17606" t="s">
        <v>73880</v>
      </c>
      <c r="F17606" t="s">
        <v>73881</v>
      </c>
    </row>
    <row r="17607" spans="1:6">
      <c r="A17607" t="s">
        <v>73882</v>
      </c>
      <c r="B17607" t="s">
        <v>9333</v>
      </c>
      <c r="C17607" t="s">
        <v>11900</v>
      </c>
      <c r="D17607" t="s">
        <v>73883</v>
      </c>
      <c r="F17607" t="s">
        <v>73884</v>
      </c>
    </row>
    <row r="17608" spans="1:6">
      <c r="A17608" t="s">
        <v>73885</v>
      </c>
      <c r="B17608" t="s">
        <v>73886</v>
      </c>
      <c r="C17608" t="s">
        <v>73887</v>
      </c>
      <c r="D17608" t="s">
        <v>73888</v>
      </c>
      <c r="F17608" t="s">
        <v>73889</v>
      </c>
    </row>
    <row r="17609" spans="1:6">
      <c r="A17609" t="s">
        <v>73890</v>
      </c>
      <c r="B17609" t="s">
        <v>73886</v>
      </c>
      <c r="C17609" t="s">
        <v>73891</v>
      </c>
      <c r="D17609" t="s">
        <v>73892</v>
      </c>
      <c r="F17609" t="s">
        <v>73893</v>
      </c>
    </row>
    <row r="17610" spans="1:6">
      <c r="A17610" t="s">
        <v>73894</v>
      </c>
      <c r="B17610" t="s">
        <v>9333</v>
      </c>
      <c r="C17610" t="s">
        <v>9832</v>
      </c>
      <c r="D17610" t="s">
        <v>73895</v>
      </c>
      <c r="F17610" t="s">
        <v>73896</v>
      </c>
    </row>
    <row r="17611" spans="1:6">
      <c r="A17611" t="s">
        <v>73897</v>
      </c>
      <c r="B17611" t="s">
        <v>73898</v>
      </c>
      <c r="C17611" t="s">
        <v>73899</v>
      </c>
      <c r="D17611" t="s">
        <v>73900</v>
      </c>
      <c r="F17611" t="s">
        <v>73901</v>
      </c>
    </row>
    <row r="17612" spans="1:6">
      <c r="A17612" t="s">
        <v>73902</v>
      </c>
      <c r="B17612" t="s">
        <v>73903</v>
      </c>
      <c r="C17612" t="s">
        <v>25495</v>
      </c>
      <c r="D17612" t="s">
        <v>73904</v>
      </c>
      <c r="F17612" t="s">
        <v>73905</v>
      </c>
    </row>
    <row r="17613" spans="1:6">
      <c r="A17613" t="s">
        <v>73906</v>
      </c>
      <c r="B17613" t="s">
        <v>9342</v>
      </c>
      <c r="C17613" t="s">
        <v>1070</v>
      </c>
      <c r="D17613" t="s">
        <v>73907</v>
      </c>
      <c r="F17613" t="s">
        <v>73908</v>
      </c>
    </row>
    <row r="17614" spans="1:6">
      <c r="A17614" t="s">
        <v>73909</v>
      </c>
      <c r="B17614" t="s">
        <v>9342</v>
      </c>
      <c r="C17614" t="s">
        <v>8958</v>
      </c>
      <c r="D17614" t="s">
        <v>73910</v>
      </c>
      <c r="F17614" t="s">
        <v>73911</v>
      </c>
    </row>
    <row r="17615" spans="1:6">
      <c r="A17615" t="s">
        <v>73912</v>
      </c>
      <c r="B17615" t="s">
        <v>9342</v>
      </c>
      <c r="C17615" t="s">
        <v>73913</v>
      </c>
      <c r="D17615" t="s">
        <v>73914</v>
      </c>
      <c r="F17615" t="s">
        <v>73915</v>
      </c>
    </row>
    <row r="17616" spans="1:6">
      <c r="A17616" t="s">
        <v>73916</v>
      </c>
      <c r="B17616" t="s">
        <v>9378</v>
      </c>
      <c r="C17616" t="s">
        <v>73917</v>
      </c>
      <c r="D17616" t="s">
        <v>73918</v>
      </c>
      <c r="F17616" t="s">
        <v>73919</v>
      </c>
    </row>
    <row r="17617" spans="1:6">
      <c r="A17617" t="s">
        <v>73920</v>
      </c>
      <c r="B17617" t="s">
        <v>9378</v>
      </c>
      <c r="C17617" t="s">
        <v>15542</v>
      </c>
      <c r="D17617" t="s">
        <v>73921</v>
      </c>
      <c r="F17617" t="s">
        <v>73922</v>
      </c>
    </row>
    <row r="17618" spans="1:6">
      <c r="A17618" t="s">
        <v>73923</v>
      </c>
      <c r="B17618" t="s">
        <v>9378</v>
      </c>
      <c r="C17618" t="s">
        <v>9499</v>
      </c>
      <c r="D17618" t="s">
        <v>73924</v>
      </c>
      <c r="F17618" t="s">
        <v>73925</v>
      </c>
    </row>
    <row r="17619" spans="1:6">
      <c r="A17619" t="s">
        <v>73926</v>
      </c>
      <c r="B17619" t="s">
        <v>9378</v>
      </c>
      <c r="C17619" t="s">
        <v>42134</v>
      </c>
      <c r="D17619" t="s">
        <v>73927</v>
      </c>
      <c r="F17619" t="s">
        <v>73928</v>
      </c>
    </row>
    <row r="17620" spans="1:6">
      <c r="A17620" t="s">
        <v>73929</v>
      </c>
      <c r="B17620" t="s">
        <v>9378</v>
      </c>
      <c r="C17620" t="s">
        <v>9511</v>
      </c>
      <c r="D17620" t="s">
        <v>73930</v>
      </c>
      <c r="F17620" t="s">
        <v>73931</v>
      </c>
    </row>
    <row r="17621" spans="1:6">
      <c r="A17621" t="s">
        <v>73932</v>
      </c>
      <c r="B17621" t="s">
        <v>9378</v>
      </c>
      <c r="C17621" t="s">
        <v>73933</v>
      </c>
      <c r="D17621" t="s">
        <v>73934</v>
      </c>
      <c r="F17621" t="s">
        <v>73935</v>
      </c>
    </row>
    <row r="17622" spans="1:6">
      <c r="A17622" t="s">
        <v>73936</v>
      </c>
      <c r="B17622" t="s">
        <v>9393</v>
      </c>
      <c r="C17622" t="s">
        <v>6067</v>
      </c>
      <c r="D17622" t="s">
        <v>73937</v>
      </c>
      <c r="F17622" t="s">
        <v>73938</v>
      </c>
    </row>
    <row r="17623" spans="1:6">
      <c r="A17623" t="s">
        <v>73939</v>
      </c>
      <c r="B17623" t="s">
        <v>9393</v>
      </c>
      <c r="C17623" t="s">
        <v>4917</v>
      </c>
      <c r="D17623" t="s">
        <v>73940</v>
      </c>
      <c r="F17623" t="s">
        <v>73941</v>
      </c>
    </row>
    <row r="17624" spans="1:6">
      <c r="A17624" t="s">
        <v>73942</v>
      </c>
      <c r="B17624" t="s">
        <v>9393</v>
      </c>
      <c r="C17624" t="s">
        <v>23099</v>
      </c>
      <c r="D17624" t="s">
        <v>73943</v>
      </c>
      <c r="F17624" t="s">
        <v>73944</v>
      </c>
    </row>
    <row r="17625" spans="1:6">
      <c r="A17625" t="s">
        <v>73945</v>
      </c>
      <c r="B17625" t="s">
        <v>9393</v>
      </c>
      <c r="C17625" t="s">
        <v>810</v>
      </c>
      <c r="D17625" t="s">
        <v>73946</v>
      </c>
      <c r="F17625" t="s">
        <v>73947</v>
      </c>
    </row>
    <row r="17626" spans="1:6">
      <c r="A17626" t="s">
        <v>73948</v>
      </c>
      <c r="B17626" t="s">
        <v>9393</v>
      </c>
      <c r="C17626" t="s">
        <v>72703</v>
      </c>
      <c r="D17626" t="s">
        <v>73949</v>
      </c>
      <c r="F17626" t="s">
        <v>73950</v>
      </c>
    </row>
    <row r="17627" spans="1:6">
      <c r="A17627" t="s">
        <v>73951</v>
      </c>
      <c r="B17627" t="s">
        <v>9393</v>
      </c>
      <c r="C17627" t="s">
        <v>48415</v>
      </c>
      <c r="D17627" t="s">
        <v>73952</v>
      </c>
      <c r="F17627" t="s">
        <v>73953</v>
      </c>
    </row>
    <row r="17628" spans="1:6">
      <c r="A17628" t="s">
        <v>73954</v>
      </c>
      <c r="B17628" t="s">
        <v>9393</v>
      </c>
      <c r="C17628" t="s">
        <v>28392</v>
      </c>
      <c r="D17628" t="s">
        <v>73955</v>
      </c>
      <c r="F17628" t="s">
        <v>73956</v>
      </c>
    </row>
    <row r="17629" spans="1:6">
      <c r="A17629" t="s">
        <v>73957</v>
      </c>
      <c r="B17629" t="s">
        <v>9393</v>
      </c>
      <c r="C17629" t="s">
        <v>1106</v>
      </c>
      <c r="D17629" t="s">
        <v>73958</v>
      </c>
      <c r="F17629" t="s">
        <v>73959</v>
      </c>
    </row>
    <row r="17630" spans="1:6">
      <c r="A17630" t="s">
        <v>73960</v>
      </c>
      <c r="B17630" t="s">
        <v>9410</v>
      </c>
      <c r="C17630" t="s">
        <v>73961</v>
      </c>
      <c r="D17630" t="s">
        <v>73962</v>
      </c>
      <c r="F17630" t="s">
        <v>73963</v>
      </c>
    </row>
    <row r="17631" spans="1:6">
      <c r="A17631" t="s">
        <v>73964</v>
      </c>
      <c r="B17631" t="s">
        <v>73965</v>
      </c>
      <c r="C17631" t="s">
        <v>48170</v>
      </c>
      <c r="D17631" t="s">
        <v>73966</v>
      </c>
      <c r="F17631" t="s">
        <v>73967</v>
      </c>
    </row>
    <row r="17632" spans="1:6">
      <c r="A17632" t="s">
        <v>73968</v>
      </c>
      <c r="B17632" t="s">
        <v>73969</v>
      </c>
      <c r="C17632" t="s">
        <v>42559</v>
      </c>
      <c r="D17632" t="s">
        <v>73970</v>
      </c>
      <c r="F17632" t="s">
        <v>73971</v>
      </c>
    </row>
    <row r="17633" spans="1:6">
      <c r="A17633" t="s">
        <v>73972</v>
      </c>
      <c r="B17633" t="s">
        <v>9420</v>
      </c>
      <c r="C17633" t="s">
        <v>60626</v>
      </c>
      <c r="D17633" t="s">
        <v>73973</v>
      </c>
      <c r="F17633" t="s">
        <v>73974</v>
      </c>
    </row>
    <row r="17634" spans="1:6">
      <c r="A17634" t="s">
        <v>73975</v>
      </c>
      <c r="B17634" t="s">
        <v>9420</v>
      </c>
      <c r="C17634" t="s">
        <v>73976</v>
      </c>
      <c r="D17634" t="s">
        <v>73977</v>
      </c>
      <c r="F17634" t="s">
        <v>73978</v>
      </c>
    </row>
    <row r="17635" spans="1:6">
      <c r="A17635" t="s">
        <v>73979</v>
      </c>
      <c r="B17635" t="s">
        <v>9424</v>
      </c>
      <c r="C17635" t="s">
        <v>73980</v>
      </c>
      <c r="D17635" t="s">
        <v>73981</v>
      </c>
      <c r="F17635" t="s">
        <v>73982</v>
      </c>
    </row>
    <row r="17636" spans="1:6">
      <c r="A17636" t="s">
        <v>73983</v>
      </c>
      <c r="B17636" t="s">
        <v>9424</v>
      </c>
      <c r="C17636" t="s">
        <v>43839</v>
      </c>
      <c r="D17636" t="s">
        <v>73984</v>
      </c>
      <c r="F17636" t="s">
        <v>73985</v>
      </c>
    </row>
    <row r="17637" spans="1:6">
      <c r="A17637" t="s">
        <v>73986</v>
      </c>
      <c r="B17637" t="s">
        <v>9424</v>
      </c>
      <c r="C17637" t="s">
        <v>73987</v>
      </c>
      <c r="D17637" t="s">
        <v>73988</v>
      </c>
      <c r="F17637" t="s">
        <v>73989</v>
      </c>
    </row>
    <row r="17638" spans="1:6">
      <c r="A17638" t="s">
        <v>73990</v>
      </c>
      <c r="B17638" t="s">
        <v>9424</v>
      </c>
      <c r="C17638" t="s">
        <v>9822</v>
      </c>
      <c r="D17638" t="s">
        <v>73991</v>
      </c>
      <c r="F17638" t="s">
        <v>73992</v>
      </c>
    </row>
    <row r="17639" spans="1:6">
      <c r="A17639" t="s">
        <v>73993</v>
      </c>
      <c r="B17639" t="s">
        <v>9452</v>
      </c>
      <c r="C17639" t="s">
        <v>73994</v>
      </c>
      <c r="D17639" t="s">
        <v>73995</v>
      </c>
      <c r="F17639" t="s">
        <v>73996</v>
      </c>
    </row>
    <row r="17640" spans="1:6">
      <c r="A17640" t="s">
        <v>73997</v>
      </c>
      <c r="B17640" t="s">
        <v>9452</v>
      </c>
      <c r="C17640" t="s">
        <v>13223</v>
      </c>
      <c r="D17640" t="s">
        <v>73998</v>
      </c>
      <c r="F17640" t="s">
        <v>73999</v>
      </c>
    </row>
    <row r="17641" spans="1:6">
      <c r="A17641" t="s">
        <v>74000</v>
      </c>
      <c r="B17641" t="s">
        <v>9424</v>
      </c>
      <c r="C17641" t="s">
        <v>74001</v>
      </c>
      <c r="D17641" t="s">
        <v>74002</v>
      </c>
      <c r="F17641" t="s">
        <v>74003</v>
      </c>
    </row>
    <row r="17642" spans="1:6">
      <c r="A17642" t="s">
        <v>74004</v>
      </c>
      <c r="B17642" t="s">
        <v>74005</v>
      </c>
      <c r="C17642" t="s">
        <v>20975</v>
      </c>
      <c r="D17642" t="s">
        <v>74006</v>
      </c>
      <c r="F17642" t="s">
        <v>74007</v>
      </c>
    </row>
    <row r="17643" spans="1:6">
      <c r="A17643" t="s">
        <v>74008</v>
      </c>
      <c r="B17643" t="s">
        <v>9424</v>
      </c>
      <c r="C17643" t="s">
        <v>788</v>
      </c>
      <c r="D17643" t="s">
        <v>74009</v>
      </c>
      <c r="F17643" t="s">
        <v>74010</v>
      </c>
    </row>
    <row r="17644" spans="1:6">
      <c r="A17644" t="s">
        <v>74011</v>
      </c>
      <c r="B17644" t="s">
        <v>74012</v>
      </c>
      <c r="C17644" t="s">
        <v>74013</v>
      </c>
      <c r="D17644" t="s">
        <v>74014</v>
      </c>
      <c r="F17644" t="s">
        <v>74015</v>
      </c>
    </row>
    <row r="17645" spans="1:6">
      <c r="A17645" t="s">
        <v>74016</v>
      </c>
      <c r="B17645" t="s">
        <v>9424</v>
      </c>
      <c r="C17645" t="s">
        <v>74017</v>
      </c>
      <c r="D17645" t="s">
        <v>74018</v>
      </c>
      <c r="F17645" t="s">
        <v>74019</v>
      </c>
    </row>
    <row r="17646" spans="1:6">
      <c r="A17646" t="s">
        <v>74020</v>
      </c>
      <c r="B17646" t="s">
        <v>73886</v>
      </c>
      <c r="C17646" t="s">
        <v>74021</v>
      </c>
      <c r="D17646" t="s">
        <v>74022</v>
      </c>
      <c r="F17646" t="s">
        <v>74023</v>
      </c>
    </row>
    <row r="17647" spans="1:6">
      <c r="A17647" t="s">
        <v>74024</v>
      </c>
      <c r="B17647" t="s">
        <v>6404</v>
      </c>
      <c r="C17647" t="s">
        <v>4917</v>
      </c>
      <c r="D17647" t="s">
        <v>74025</v>
      </c>
      <c r="F17647" t="s">
        <v>67966</v>
      </c>
    </row>
    <row r="17648" spans="1:6">
      <c r="A17648" t="s">
        <v>74026</v>
      </c>
      <c r="B17648" t="s">
        <v>74027</v>
      </c>
      <c r="C17648" t="s">
        <v>9259</v>
      </c>
      <c r="D17648" t="s">
        <v>74028</v>
      </c>
      <c r="E17648" t="s">
        <v>74029</v>
      </c>
      <c r="F17648" t="s">
        <v>74030</v>
      </c>
    </row>
    <row r="17649" spans="1:6">
      <c r="A17649" t="s">
        <v>74031</v>
      </c>
      <c r="B17649" t="s">
        <v>9551</v>
      </c>
      <c r="C17649" t="s">
        <v>74032</v>
      </c>
      <c r="D17649" t="s">
        <v>74033</v>
      </c>
      <c r="F17649" t="s">
        <v>74034</v>
      </c>
    </row>
    <row r="17650" spans="1:6">
      <c r="A17650" t="s">
        <v>74035</v>
      </c>
      <c r="B17650" t="s">
        <v>9515</v>
      </c>
      <c r="C17650" t="s">
        <v>66131</v>
      </c>
      <c r="D17650" t="s">
        <v>74036</v>
      </c>
      <c r="F17650" t="s">
        <v>74037</v>
      </c>
    </row>
    <row r="17651" spans="1:6">
      <c r="A17651" t="s">
        <v>74038</v>
      </c>
      <c r="B17651" t="s">
        <v>9515</v>
      </c>
      <c r="C17651" t="s">
        <v>42449</v>
      </c>
      <c r="D17651" t="s">
        <v>74039</v>
      </c>
      <c r="F17651" t="s">
        <v>74040</v>
      </c>
    </row>
    <row r="17652" spans="1:6">
      <c r="A17652" t="s">
        <v>74041</v>
      </c>
      <c r="B17652" t="s">
        <v>9515</v>
      </c>
      <c r="C17652" t="s">
        <v>14641</v>
      </c>
      <c r="D17652" t="s">
        <v>74042</v>
      </c>
      <c r="F17652" t="s">
        <v>74043</v>
      </c>
    </row>
    <row r="17653" spans="1:6">
      <c r="A17653" t="s">
        <v>74044</v>
      </c>
      <c r="B17653" t="s">
        <v>9515</v>
      </c>
      <c r="C17653" t="s">
        <v>10833</v>
      </c>
      <c r="D17653" t="s">
        <v>74045</v>
      </c>
      <c r="F17653" t="s">
        <v>74046</v>
      </c>
    </row>
    <row r="17654" spans="1:6">
      <c r="A17654" t="s">
        <v>74047</v>
      </c>
      <c r="B17654" t="s">
        <v>10530</v>
      </c>
      <c r="C17654" t="s">
        <v>74048</v>
      </c>
      <c r="D17654" t="s">
        <v>74049</v>
      </c>
      <c r="F17654" t="s">
        <v>74050</v>
      </c>
    </row>
    <row r="17655" spans="1:6">
      <c r="A17655" t="s">
        <v>74051</v>
      </c>
      <c r="B17655" t="s">
        <v>9515</v>
      </c>
      <c r="C17655" t="s">
        <v>74052</v>
      </c>
      <c r="D17655" t="s">
        <v>74053</v>
      </c>
      <c r="F17655" t="s">
        <v>74054</v>
      </c>
    </row>
    <row r="17656" spans="1:6">
      <c r="A17656" t="s">
        <v>74055</v>
      </c>
      <c r="B17656" t="s">
        <v>9515</v>
      </c>
      <c r="C17656" t="s">
        <v>74056</v>
      </c>
      <c r="D17656" t="s">
        <v>74057</v>
      </c>
      <c r="F17656" t="s">
        <v>74058</v>
      </c>
    </row>
    <row r="17657" spans="1:6">
      <c r="A17657" t="s">
        <v>74059</v>
      </c>
      <c r="B17657" t="s">
        <v>9515</v>
      </c>
      <c r="C17657" t="s">
        <v>56425</v>
      </c>
      <c r="D17657" t="s">
        <v>74060</v>
      </c>
      <c r="F17657" t="s">
        <v>74061</v>
      </c>
    </row>
    <row r="17658" spans="1:6">
      <c r="A17658" t="s">
        <v>74062</v>
      </c>
      <c r="B17658" t="s">
        <v>9515</v>
      </c>
      <c r="C17658" t="s">
        <v>74063</v>
      </c>
      <c r="D17658" t="s">
        <v>74064</v>
      </c>
      <c r="F17658" t="s">
        <v>74065</v>
      </c>
    </row>
    <row r="17659" spans="1:6">
      <c r="A17659" t="s">
        <v>74066</v>
      </c>
      <c r="B17659" t="s">
        <v>9551</v>
      </c>
      <c r="C17659" t="s">
        <v>74067</v>
      </c>
      <c r="D17659" t="s">
        <v>74068</v>
      </c>
      <c r="F17659" t="s">
        <v>74069</v>
      </c>
    </row>
    <row r="17660" spans="1:6">
      <c r="A17660" t="s">
        <v>74070</v>
      </c>
      <c r="B17660" t="s">
        <v>9551</v>
      </c>
      <c r="C17660" t="s">
        <v>20589</v>
      </c>
      <c r="D17660" t="s">
        <v>74071</v>
      </c>
      <c r="F17660" t="s">
        <v>74072</v>
      </c>
    </row>
    <row r="17661" spans="1:6">
      <c r="A17661" t="s">
        <v>74073</v>
      </c>
      <c r="B17661" t="s">
        <v>9551</v>
      </c>
      <c r="C17661" t="s">
        <v>5960</v>
      </c>
      <c r="D17661" t="s">
        <v>74074</v>
      </c>
      <c r="F17661" t="s">
        <v>74075</v>
      </c>
    </row>
    <row r="17662" spans="1:6">
      <c r="A17662" t="s">
        <v>74076</v>
      </c>
      <c r="B17662" t="s">
        <v>9589</v>
      </c>
      <c r="C17662" t="s">
        <v>12842</v>
      </c>
      <c r="D17662" t="s">
        <v>74077</v>
      </c>
      <c r="F17662" t="s">
        <v>67268</v>
      </c>
    </row>
    <row r="17663" spans="1:6">
      <c r="A17663" t="s">
        <v>74078</v>
      </c>
      <c r="B17663" t="s">
        <v>9593</v>
      </c>
      <c r="C17663" t="s">
        <v>74079</v>
      </c>
      <c r="D17663" t="s">
        <v>74080</v>
      </c>
      <c r="F17663" t="s">
        <v>74081</v>
      </c>
    </row>
    <row r="17664" spans="1:6">
      <c r="A17664" t="s">
        <v>74082</v>
      </c>
      <c r="B17664" t="s">
        <v>74083</v>
      </c>
      <c r="C17664" t="s">
        <v>74084</v>
      </c>
      <c r="D17664" t="s">
        <v>74085</v>
      </c>
      <c r="F17664" t="s">
        <v>74086</v>
      </c>
    </row>
    <row r="17665" spans="1:6">
      <c r="A17665" t="s">
        <v>74087</v>
      </c>
      <c r="B17665" t="s">
        <v>74088</v>
      </c>
      <c r="C17665" t="s">
        <v>74089</v>
      </c>
      <c r="D17665" t="s">
        <v>74090</v>
      </c>
      <c r="F17665" t="s">
        <v>66155</v>
      </c>
    </row>
    <row r="17666" spans="1:6">
      <c r="A17666" t="s">
        <v>74091</v>
      </c>
      <c r="B17666" t="s">
        <v>9597</v>
      </c>
      <c r="C17666" t="s">
        <v>14633</v>
      </c>
      <c r="D17666" t="s">
        <v>74092</v>
      </c>
      <c r="F17666" t="s">
        <v>74093</v>
      </c>
    </row>
    <row r="17667" spans="1:6">
      <c r="A17667" t="s">
        <v>74094</v>
      </c>
      <c r="B17667" t="s">
        <v>74095</v>
      </c>
      <c r="C17667" t="s">
        <v>8831</v>
      </c>
      <c r="D17667" t="s">
        <v>74096</v>
      </c>
      <c r="F17667" t="s">
        <v>74097</v>
      </c>
    </row>
    <row r="17668" spans="1:6">
      <c r="A17668" t="s">
        <v>74098</v>
      </c>
      <c r="B17668" t="s">
        <v>9597</v>
      </c>
      <c r="C17668" t="s">
        <v>74099</v>
      </c>
      <c r="D17668" t="s">
        <v>74100</v>
      </c>
      <c r="F17668" t="s">
        <v>74101</v>
      </c>
    </row>
    <row r="17669" spans="1:6">
      <c r="A17669" t="s">
        <v>74102</v>
      </c>
      <c r="B17669" t="s">
        <v>9597</v>
      </c>
      <c r="C17669" t="s">
        <v>74103</v>
      </c>
      <c r="D17669" t="s">
        <v>74104</v>
      </c>
      <c r="F17669" t="s">
        <v>74105</v>
      </c>
    </row>
    <row r="17670" spans="1:6">
      <c r="A17670" t="s">
        <v>74106</v>
      </c>
      <c r="B17670" t="s">
        <v>9597</v>
      </c>
      <c r="C17670" t="s">
        <v>74107</v>
      </c>
      <c r="D17670" t="s">
        <v>74108</v>
      </c>
      <c r="F17670" t="s">
        <v>74109</v>
      </c>
    </row>
    <row r="17671" spans="1:6">
      <c r="A17671" t="s">
        <v>74110</v>
      </c>
      <c r="B17671" t="s">
        <v>9597</v>
      </c>
      <c r="C17671" t="s">
        <v>46228</v>
      </c>
      <c r="D17671" t="s">
        <v>74111</v>
      </c>
      <c r="F17671" t="s">
        <v>74112</v>
      </c>
    </row>
    <row r="17672" spans="1:6">
      <c r="A17672" t="s">
        <v>74113</v>
      </c>
      <c r="B17672" t="s">
        <v>9597</v>
      </c>
      <c r="C17672" t="s">
        <v>1170</v>
      </c>
      <c r="D17672" t="s">
        <v>74114</v>
      </c>
      <c r="F17672" t="s">
        <v>74115</v>
      </c>
    </row>
    <row r="17673" spans="1:6">
      <c r="A17673" t="s">
        <v>74116</v>
      </c>
      <c r="B17673" t="s">
        <v>74117</v>
      </c>
      <c r="C17673" t="s">
        <v>74118</v>
      </c>
      <c r="D17673" t="s">
        <v>74119</v>
      </c>
      <c r="F17673" t="s">
        <v>74120</v>
      </c>
    </row>
    <row r="17674" spans="1:6">
      <c r="A17674" t="s">
        <v>74121</v>
      </c>
      <c r="B17674" t="s">
        <v>74122</v>
      </c>
      <c r="C17674" t="s">
        <v>74123</v>
      </c>
      <c r="D17674" t="s">
        <v>74124</v>
      </c>
      <c r="F17674" t="s">
        <v>74125</v>
      </c>
    </row>
    <row r="17675" spans="1:6">
      <c r="A17675" t="s">
        <v>74126</v>
      </c>
      <c r="B17675" t="s">
        <v>9623</v>
      </c>
      <c r="C17675" t="s">
        <v>74127</v>
      </c>
      <c r="D17675" t="s">
        <v>74128</v>
      </c>
      <c r="F17675" t="s">
        <v>74129</v>
      </c>
    </row>
    <row r="17676" spans="1:6">
      <c r="A17676" t="s">
        <v>74130</v>
      </c>
      <c r="B17676" t="s">
        <v>9623</v>
      </c>
      <c r="C17676" t="s">
        <v>1322</v>
      </c>
      <c r="D17676" t="s">
        <v>74131</v>
      </c>
      <c r="F17676" t="s">
        <v>74132</v>
      </c>
    </row>
    <row r="17677" spans="1:6">
      <c r="A17677" t="s">
        <v>74133</v>
      </c>
      <c r="B17677" t="s">
        <v>9623</v>
      </c>
      <c r="C17677" t="s">
        <v>74134</v>
      </c>
      <c r="D17677" t="s">
        <v>74135</v>
      </c>
      <c r="F17677" t="s">
        <v>74136</v>
      </c>
    </row>
    <row r="17678" spans="1:6">
      <c r="A17678" t="s">
        <v>74137</v>
      </c>
      <c r="B17678" t="s">
        <v>9623</v>
      </c>
      <c r="C17678" t="s">
        <v>2476</v>
      </c>
      <c r="D17678" t="s">
        <v>74138</v>
      </c>
      <c r="F17678" t="s">
        <v>74139</v>
      </c>
    </row>
    <row r="17679" spans="1:6">
      <c r="A17679" t="s">
        <v>74140</v>
      </c>
      <c r="B17679" t="s">
        <v>9623</v>
      </c>
      <c r="C17679" t="s">
        <v>74141</v>
      </c>
      <c r="D17679" t="s">
        <v>74142</v>
      </c>
      <c r="F17679" t="s">
        <v>74143</v>
      </c>
    </row>
    <row r="17680" spans="1:6">
      <c r="A17680" t="s">
        <v>74144</v>
      </c>
      <c r="B17680" t="s">
        <v>9623</v>
      </c>
      <c r="C17680" t="s">
        <v>12784</v>
      </c>
      <c r="D17680" t="s">
        <v>74145</v>
      </c>
      <c r="F17680" t="s">
        <v>74146</v>
      </c>
    </row>
    <row r="17681" spans="1:6">
      <c r="A17681" t="s">
        <v>74147</v>
      </c>
      <c r="B17681" t="s">
        <v>9655</v>
      </c>
      <c r="C17681" t="s">
        <v>9560</v>
      </c>
      <c r="D17681" t="s">
        <v>74148</v>
      </c>
      <c r="F17681" t="s">
        <v>74149</v>
      </c>
    </row>
    <row r="17682" spans="1:6">
      <c r="A17682" t="s">
        <v>74150</v>
      </c>
      <c r="B17682" t="s">
        <v>9623</v>
      </c>
      <c r="C17682" t="s">
        <v>74151</v>
      </c>
      <c r="D17682" t="s">
        <v>74152</v>
      </c>
      <c r="F17682" t="s">
        <v>74153</v>
      </c>
    </row>
    <row r="17683" spans="1:6">
      <c r="A17683" t="s">
        <v>74154</v>
      </c>
      <c r="B17683" t="s">
        <v>9880</v>
      </c>
      <c r="C17683" t="s">
        <v>74155</v>
      </c>
      <c r="D17683" t="s">
        <v>74156</v>
      </c>
      <c r="F17683" t="s">
        <v>74157</v>
      </c>
    </row>
    <row r="17684" spans="1:6">
      <c r="A17684" t="s">
        <v>74158</v>
      </c>
      <c r="B17684" t="s">
        <v>74159</v>
      </c>
      <c r="C17684" t="s">
        <v>74160</v>
      </c>
      <c r="D17684" t="s">
        <v>74161</v>
      </c>
      <c r="F17684" t="s">
        <v>74162</v>
      </c>
    </row>
    <row r="17685" spans="1:6">
      <c r="A17685" t="s">
        <v>74163</v>
      </c>
      <c r="B17685" t="s">
        <v>74164</v>
      </c>
      <c r="C17685" t="s">
        <v>74165</v>
      </c>
      <c r="D17685" t="s">
        <v>74166</v>
      </c>
      <c r="F17685" t="s">
        <v>74167</v>
      </c>
    </row>
    <row r="17686" spans="1:6">
      <c r="A17686" t="s">
        <v>74168</v>
      </c>
      <c r="B17686" t="s">
        <v>74169</v>
      </c>
      <c r="C17686" t="s">
        <v>74170</v>
      </c>
      <c r="D17686" t="s">
        <v>74171</v>
      </c>
      <c r="F17686" t="s">
        <v>74172</v>
      </c>
    </row>
    <row r="17687" spans="1:6">
      <c r="A17687" t="s">
        <v>74173</v>
      </c>
      <c r="B17687" t="s">
        <v>9700</v>
      </c>
      <c r="C17687" t="s">
        <v>67277</v>
      </c>
      <c r="D17687" t="s">
        <v>74174</v>
      </c>
      <c r="F17687" t="s">
        <v>67280</v>
      </c>
    </row>
    <row r="17688" spans="1:6">
      <c r="A17688" t="s">
        <v>74175</v>
      </c>
      <c r="B17688" t="s">
        <v>9695</v>
      </c>
      <c r="C17688" t="s">
        <v>67787</v>
      </c>
      <c r="D17688" t="s">
        <v>74176</v>
      </c>
      <c r="F17688" t="s">
        <v>74177</v>
      </c>
    </row>
    <row r="17689" spans="1:6">
      <c r="A17689" t="s">
        <v>74178</v>
      </c>
      <c r="B17689" t="s">
        <v>9690</v>
      </c>
      <c r="C17689" t="s">
        <v>17312</v>
      </c>
      <c r="D17689" t="s">
        <v>74179</v>
      </c>
      <c r="F17689" t="s">
        <v>74180</v>
      </c>
    </row>
    <row r="17690" spans="1:6">
      <c r="A17690" t="s">
        <v>74181</v>
      </c>
      <c r="B17690" t="s">
        <v>9695</v>
      </c>
      <c r="C17690" t="s">
        <v>67972</v>
      </c>
      <c r="D17690" t="s">
        <v>74182</v>
      </c>
      <c r="F17690" t="s">
        <v>67975</v>
      </c>
    </row>
    <row r="17691" spans="1:6">
      <c r="A17691" t="s">
        <v>74183</v>
      </c>
      <c r="B17691" t="s">
        <v>9714</v>
      </c>
      <c r="C17691" t="s">
        <v>26190</v>
      </c>
      <c r="D17691" t="s">
        <v>74184</v>
      </c>
      <c r="F17691" t="s">
        <v>74185</v>
      </c>
    </row>
    <row r="17692" spans="1:6">
      <c r="A17692" t="s">
        <v>74186</v>
      </c>
      <c r="B17692" t="s">
        <v>9714</v>
      </c>
      <c r="C17692" t="s">
        <v>74187</v>
      </c>
      <c r="D17692" t="s">
        <v>74188</v>
      </c>
      <c r="F17692" t="s">
        <v>74189</v>
      </c>
    </row>
    <row r="17693" spans="1:6">
      <c r="A17693" t="s">
        <v>74190</v>
      </c>
      <c r="B17693" t="s">
        <v>9719</v>
      </c>
      <c r="C17693" t="s">
        <v>9425</v>
      </c>
      <c r="D17693" t="s">
        <v>74191</v>
      </c>
      <c r="F17693" t="s">
        <v>74192</v>
      </c>
    </row>
    <row r="17694" spans="1:6">
      <c r="A17694" t="s">
        <v>74193</v>
      </c>
      <c r="B17694" t="s">
        <v>9719</v>
      </c>
      <c r="C17694" t="s">
        <v>11900</v>
      </c>
      <c r="D17694" t="s">
        <v>74194</v>
      </c>
      <c r="F17694" t="s">
        <v>74195</v>
      </c>
    </row>
    <row r="17695" spans="1:6">
      <c r="A17695" t="s">
        <v>74196</v>
      </c>
      <c r="B17695" t="s">
        <v>9719</v>
      </c>
      <c r="C17695" t="s">
        <v>74197</v>
      </c>
      <c r="D17695" t="s">
        <v>74198</v>
      </c>
      <c r="F17695" t="s">
        <v>74199</v>
      </c>
    </row>
    <row r="17696" spans="1:6">
      <c r="A17696" t="s">
        <v>74200</v>
      </c>
      <c r="B17696" t="s">
        <v>9719</v>
      </c>
      <c r="C17696" t="s">
        <v>52385</v>
      </c>
      <c r="D17696" t="s">
        <v>74201</v>
      </c>
      <c r="F17696" t="s">
        <v>74202</v>
      </c>
    </row>
    <row r="17697" spans="1:6">
      <c r="A17697" t="s">
        <v>74203</v>
      </c>
      <c r="B17697" t="s">
        <v>9719</v>
      </c>
      <c r="C17697" t="s">
        <v>46003</v>
      </c>
      <c r="D17697" t="s">
        <v>74204</v>
      </c>
      <c r="F17697" t="s">
        <v>74205</v>
      </c>
    </row>
    <row r="17698" spans="1:6">
      <c r="A17698" t="s">
        <v>74206</v>
      </c>
      <c r="B17698" t="s">
        <v>74207</v>
      </c>
      <c r="C17698" t="s">
        <v>37864</v>
      </c>
      <c r="D17698" t="s">
        <v>74208</v>
      </c>
      <c r="F17698" t="s">
        <v>74209</v>
      </c>
    </row>
    <row r="17699" spans="1:6">
      <c r="A17699" t="s">
        <v>74210</v>
      </c>
      <c r="B17699" t="s">
        <v>9750</v>
      </c>
      <c r="C17699" t="s">
        <v>18031</v>
      </c>
      <c r="D17699" t="s">
        <v>74211</v>
      </c>
      <c r="F17699" t="s">
        <v>74212</v>
      </c>
    </row>
    <row r="17700" spans="1:6">
      <c r="A17700" t="s">
        <v>74213</v>
      </c>
      <c r="B17700" t="s">
        <v>74214</v>
      </c>
      <c r="C17700" t="s">
        <v>74215</v>
      </c>
      <c r="D17700" t="s">
        <v>74216</v>
      </c>
      <c r="F17700" t="s">
        <v>74217</v>
      </c>
    </row>
    <row r="17701" spans="1:6">
      <c r="A17701" t="s">
        <v>74218</v>
      </c>
      <c r="B17701" t="s">
        <v>9755</v>
      </c>
      <c r="C17701" t="s">
        <v>74219</v>
      </c>
      <c r="D17701" t="s">
        <v>74220</v>
      </c>
      <c r="F17701" t="s">
        <v>74221</v>
      </c>
    </row>
    <row r="17702" spans="1:6">
      <c r="A17702" t="s">
        <v>74222</v>
      </c>
      <c r="B17702" t="s">
        <v>74223</v>
      </c>
      <c r="C17702" t="s">
        <v>9398</v>
      </c>
      <c r="D17702" t="s">
        <v>74224</v>
      </c>
      <c r="E17702" t="s">
        <v>74225</v>
      </c>
      <c r="F17702" t="s">
        <v>74226</v>
      </c>
    </row>
    <row r="17703" spans="1:6">
      <c r="A17703" t="s">
        <v>74227</v>
      </c>
      <c r="B17703" t="s">
        <v>9771</v>
      </c>
      <c r="C17703" t="s">
        <v>829</v>
      </c>
      <c r="D17703" t="s">
        <v>74228</v>
      </c>
      <c r="F17703" t="s">
        <v>74229</v>
      </c>
    </row>
    <row r="17704" spans="1:6">
      <c r="A17704" t="s">
        <v>74230</v>
      </c>
      <c r="B17704" t="s">
        <v>9780</v>
      </c>
      <c r="C17704" t="s">
        <v>74231</v>
      </c>
      <c r="D17704" t="s">
        <v>74232</v>
      </c>
      <c r="F17704" t="s">
        <v>74233</v>
      </c>
    </row>
    <row r="17705" spans="1:6">
      <c r="A17705" t="s">
        <v>74234</v>
      </c>
      <c r="B17705" t="s">
        <v>74235</v>
      </c>
      <c r="C17705" t="s">
        <v>74236</v>
      </c>
      <c r="D17705" t="s">
        <v>74237</v>
      </c>
      <c r="F17705" t="s">
        <v>74238</v>
      </c>
    </row>
    <row r="17706" spans="1:6">
      <c r="A17706" t="s">
        <v>74239</v>
      </c>
      <c r="B17706" t="s">
        <v>74240</v>
      </c>
      <c r="C17706" t="s">
        <v>40228</v>
      </c>
      <c r="D17706" t="s">
        <v>74241</v>
      </c>
      <c r="F17706" t="s">
        <v>74242</v>
      </c>
    </row>
    <row r="17707" spans="1:6">
      <c r="A17707" t="s">
        <v>74243</v>
      </c>
      <c r="B17707" t="s">
        <v>74240</v>
      </c>
      <c r="C17707" t="s">
        <v>74244</v>
      </c>
      <c r="D17707" t="s">
        <v>74245</v>
      </c>
      <c r="E17707" t="s">
        <v>74246</v>
      </c>
      <c r="F17707" t="s">
        <v>74247</v>
      </c>
    </row>
    <row r="17708" spans="1:6">
      <c r="A17708" t="s">
        <v>74248</v>
      </c>
      <c r="B17708" t="s">
        <v>74240</v>
      </c>
      <c r="C17708" t="s">
        <v>74249</v>
      </c>
      <c r="D17708" t="s">
        <v>74250</v>
      </c>
      <c r="F17708" t="s">
        <v>74251</v>
      </c>
    </row>
    <row r="17709" spans="1:6">
      <c r="A17709" t="s">
        <v>74252</v>
      </c>
      <c r="B17709" t="s">
        <v>74240</v>
      </c>
      <c r="C17709" t="s">
        <v>74253</v>
      </c>
      <c r="D17709" t="s">
        <v>74254</v>
      </c>
      <c r="F17709" t="s">
        <v>74255</v>
      </c>
    </row>
    <row r="17710" spans="1:6">
      <c r="A17710" t="s">
        <v>74256</v>
      </c>
      <c r="B17710" t="s">
        <v>9816</v>
      </c>
      <c r="C17710" t="s">
        <v>713</v>
      </c>
      <c r="D17710" t="s">
        <v>74257</v>
      </c>
      <c r="F17710" t="s">
        <v>74258</v>
      </c>
    </row>
    <row r="17711" spans="1:6">
      <c r="A17711" t="s">
        <v>74259</v>
      </c>
      <c r="B17711" t="s">
        <v>67977</v>
      </c>
      <c r="C17711" t="s">
        <v>74260</v>
      </c>
      <c r="D17711" t="s">
        <v>74261</v>
      </c>
      <c r="F17711" t="s">
        <v>74262</v>
      </c>
    </row>
    <row r="17712" spans="1:6">
      <c r="A17712" t="s">
        <v>74263</v>
      </c>
      <c r="B17712" t="s">
        <v>9816</v>
      </c>
      <c r="C17712" t="s">
        <v>73241</v>
      </c>
      <c r="D17712" t="s">
        <v>74264</v>
      </c>
      <c r="F17712" t="s">
        <v>74265</v>
      </c>
    </row>
    <row r="17713" spans="1:6">
      <c r="A17713" t="s">
        <v>74266</v>
      </c>
      <c r="B17713" t="s">
        <v>66135</v>
      </c>
      <c r="C17713" t="s">
        <v>74267</v>
      </c>
      <c r="D17713" t="s">
        <v>74268</v>
      </c>
      <c r="F17713" t="s">
        <v>74269</v>
      </c>
    </row>
    <row r="17714" spans="1:6">
      <c r="A17714" t="s">
        <v>74270</v>
      </c>
      <c r="B17714" t="s">
        <v>66135</v>
      </c>
      <c r="C17714" t="s">
        <v>74271</v>
      </c>
      <c r="D17714" t="s">
        <v>74272</v>
      </c>
      <c r="F17714" t="s">
        <v>66138</v>
      </c>
    </row>
    <row r="17715" spans="1:6">
      <c r="A17715" t="s">
        <v>74273</v>
      </c>
      <c r="B17715" t="s">
        <v>66135</v>
      </c>
      <c r="C17715" t="s">
        <v>74274</v>
      </c>
      <c r="D17715" t="s">
        <v>74275</v>
      </c>
      <c r="F17715" t="s">
        <v>74276</v>
      </c>
    </row>
    <row r="17716" spans="1:6">
      <c r="A17716" t="s">
        <v>74277</v>
      </c>
      <c r="B17716" t="s">
        <v>9700</v>
      </c>
      <c r="C17716" t="s">
        <v>43625</v>
      </c>
      <c r="D17716" t="s">
        <v>74278</v>
      </c>
      <c r="F17716" t="s">
        <v>74279</v>
      </c>
    </row>
    <row r="17717" spans="1:6">
      <c r="A17717" t="s">
        <v>74280</v>
      </c>
      <c r="B17717" t="s">
        <v>74281</v>
      </c>
      <c r="C17717" t="s">
        <v>74282</v>
      </c>
      <c r="D17717" t="s">
        <v>74283</v>
      </c>
      <c r="F17717" t="s">
        <v>74284</v>
      </c>
    </row>
    <row r="17718" spans="1:6">
      <c r="A17718" t="s">
        <v>74285</v>
      </c>
      <c r="B17718" t="s">
        <v>9826</v>
      </c>
      <c r="C17718" t="s">
        <v>8892</v>
      </c>
      <c r="D17718" t="s">
        <v>74286</v>
      </c>
      <c r="F17718" t="s">
        <v>74287</v>
      </c>
    </row>
    <row r="17719" spans="1:6">
      <c r="A17719" t="s">
        <v>74288</v>
      </c>
      <c r="B17719" t="s">
        <v>74289</v>
      </c>
      <c r="C17719" t="s">
        <v>6405</v>
      </c>
      <c r="D17719" t="s">
        <v>74290</v>
      </c>
      <c r="F17719" t="s">
        <v>74291</v>
      </c>
    </row>
    <row r="17720" spans="1:6">
      <c r="A17720" t="s">
        <v>74292</v>
      </c>
      <c r="B17720" t="s">
        <v>9889</v>
      </c>
      <c r="C17720" t="s">
        <v>3975</v>
      </c>
      <c r="D17720" t="s">
        <v>74293</v>
      </c>
      <c r="F17720" t="s">
        <v>70733</v>
      </c>
    </row>
    <row r="17721" spans="1:6">
      <c r="A17721" t="s">
        <v>74294</v>
      </c>
      <c r="B17721" t="s">
        <v>9889</v>
      </c>
      <c r="C17721" t="s">
        <v>11496</v>
      </c>
      <c r="D17721" t="s">
        <v>74295</v>
      </c>
      <c r="F17721" t="s">
        <v>74296</v>
      </c>
    </row>
    <row r="17722" spans="1:6">
      <c r="A17722" t="s">
        <v>74297</v>
      </c>
      <c r="B17722" t="s">
        <v>9889</v>
      </c>
      <c r="C17722" t="s">
        <v>17312</v>
      </c>
      <c r="D17722" t="s">
        <v>74298</v>
      </c>
      <c r="F17722" t="s">
        <v>74299</v>
      </c>
    </row>
    <row r="17723" spans="1:6">
      <c r="A17723" t="s">
        <v>74300</v>
      </c>
      <c r="B17723" t="s">
        <v>9889</v>
      </c>
      <c r="C17723" t="s">
        <v>74301</v>
      </c>
      <c r="D17723" t="s">
        <v>74302</v>
      </c>
      <c r="F17723" t="s">
        <v>74303</v>
      </c>
    </row>
    <row r="17724" spans="1:6">
      <c r="A17724" t="s">
        <v>74304</v>
      </c>
      <c r="B17724" t="s">
        <v>9889</v>
      </c>
      <c r="C17724" t="s">
        <v>13728</v>
      </c>
      <c r="D17724" t="s">
        <v>74305</v>
      </c>
      <c r="F17724" t="s">
        <v>74306</v>
      </c>
    </row>
    <row r="17725" spans="1:6">
      <c r="A17725" t="s">
        <v>74307</v>
      </c>
      <c r="B17725" t="s">
        <v>9889</v>
      </c>
      <c r="C17725" t="s">
        <v>19657</v>
      </c>
      <c r="D17725" t="s">
        <v>74308</v>
      </c>
      <c r="F17725" t="s">
        <v>74309</v>
      </c>
    </row>
    <row r="17726" spans="1:6">
      <c r="A17726" t="s">
        <v>74310</v>
      </c>
      <c r="B17726" t="s">
        <v>9889</v>
      </c>
      <c r="C17726" t="s">
        <v>1170</v>
      </c>
      <c r="D17726" t="s">
        <v>74311</v>
      </c>
      <c r="F17726" t="s">
        <v>74312</v>
      </c>
    </row>
    <row r="17727" spans="1:6">
      <c r="A17727" t="s">
        <v>74313</v>
      </c>
      <c r="B17727" t="s">
        <v>9889</v>
      </c>
      <c r="C17727" t="s">
        <v>74314</v>
      </c>
      <c r="D17727" t="s">
        <v>74315</v>
      </c>
      <c r="F17727" t="s">
        <v>74316</v>
      </c>
    </row>
    <row r="17728" spans="1:6">
      <c r="A17728" t="s">
        <v>74317</v>
      </c>
      <c r="B17728" t="s">
        <v>9889</v>
      </c>
      <c r="C17728" t="s">
        <v>24522</v>
      </c>
      <c r="D17728" t="s">
        <v>74318</v>
      </c>
      <c r="F17728" t="s">
        <v>74319</v>
      </c>
    </row>
    <row r="17729" spans="1:6">
      <c r="A17729" t="s">
        <v>74320</v>
      </c>
      <c r="B17729" t="s">
        <v>74321</v>
      </c>
      <c r="C17729" t="s">
        <v>6168</v>
      </c>
      <c r="D17729" t="s">
        <v>74322</v>
      </c>
      <c r="F17729" t="s">
        <v>74323</v>
      </c>
    </row>
    <row r="17730" spans="1:6">
      <c r="A17730" t="s">
        <v>74324</v>
      </c>
      <c r="B17730" t="s">
        <v>74321</v>
      </c>
      <c r="C17730" t="s">
        <v>74325</v>
      </c>
      <c r="D17730" t="s">
        <v>74326</v>
      </c>
      <c r="F17730" t="s">
        <v>74327</v>
      </c>
    </row>
    <row r="17731" spans="1:6">
      <c r="A17731" t="s">
        <v>74328</v>
      </c>
      <c r="B17731" t="s">
        <v>74321</v>
      </c>
      <c r="C17731" t="s">
        <v>74329</v>
      </c>
      <c r="D17731" t="s">
        <v>74330</v>
      </c>
      <c r="F17731" t="s">
        <v>74331</v>
      </c>
    </row>
    <row r="17732" spans="1:6">
      <c r="A17732" t="s">
        <v>74332</v>
      </c>
      <c r="B17732" t="s">
        <v>74321</v>
      </c>
      <c r="C17732" t="s">
        <v>9926</v>
      </c>
      <c r="D17732" t="s">
        <v>74333</v>
      </c>
      <c r="F17732" t="s">
        <v>74334</v>
      </c>
    </row>
    <row r="17733" spans="1:6">
      <c r="A17733" t="s">
        <v>74335</v>
      </c>
      <c r="B17733" t="s">
        <v>9944</v>
      </c>
      <c r="C17733" t="s">
        <v>12609</v>
      </c>
      <c r="D17733" t="s">
        <v>74336</v>
      </c>
      <c r="F17733" t="s">
        <v>74337</v>
      </c>
    </row>
    <row r="17734" spans="1:6">
      <c r="A17734" t="s">
        <v>74338</v>
      </c>
      <c r="B17734" t="s">
        <v>9948</v>
      </c>
      <c r="C17734" t="s">
        <v>74339</v>
      </c>
      <c r="D17734" t="s">
        <v>74340</v>
      </c>
      <c r="F17734" t="s">
        <v>74341</v>
      </c>
    </row>
    <row r="17735" spans="1:6">
      <c r="A17735" t="s">
        <v>74342</v>
      </c>
      <c r="B17735" t="s">
        <v>9948</v>
      </c>
      <c r="C17735" t="s">
        <v>898</v>
      </c>
      <c r="D17735" t="s">
        <v>74343</v>
      </c>
      <c r="F17735" t="s">
        <v>74344</v>
      </c>
    </row>
    <row r="17736" spans="1:6">
      <c r="A17736" t="s">
        <v>74345</v>
      </c>
      <c r="B17736" t="s">
        <v>9962</v>
      </c>
      <c r="C17736" t="s">
        <v>74346</v>
      </c>
      <c r="D17736" t="s">
        <v>74347</v>
      </c>
      <c r="F17736" t="s">
        <v>74348</v>
      </c>
    </row>
    <row r="17737" spans="1:6">
      <c r="A17737" t="s">
        <v>74349</v>
      </c>
      <c r="B17737" t="s">
        <v>9962</v>
      </c>
      <c r="C17737" t="s">
        <v>74350</v>
      </c>
      <c r="D17737" t="s">
        <v>74351</v>
      </c>
      <c r="F17737" t="s">
        <v>74352</v>
      </c>
    </row>
    <row r="17738" spans="1:6">
      <c r="A17738" t="s">
        <v>74353</v>
      </c>
      <c r="B17738" t="s">
        <v>9962</v>
      </c>
      <c r="C17738" t="s">
        <v>74354</v>
      </c>
      <c r="D17738" t="s">
        <v>74355</v>
      </c>
      <c r="F17738" t="s">
        <v>74356</v>
      </c>
    </row>
    <row r="17739" spans="1:6">
      <c r="A17739" t="s">
        <v>74357</v>
      </c>
      <c r="B17739" t="s">
        <v>9962</v>
      </c>
      <c r="C17739" t="s">
        <v>74358</v>
      </c>
      <c r="D17739" t="s">
        <v>74359</v>
      </c>
      <c r="F17739" t="s">
        <v>74360</v>
      </c>
    </row>
    <row r="17740" spans="1:6">
      <c r="A17740" t="s">
        <v>74361</v>
      </c>
      <c r="B17740" t="s">
        <v>9970</v>
      </c>
      <c r="C17740" t="s">
        <v>74362</v>
      </c>
      <c r="D17740" t="s">
        <v>74363</v>
      </c>
      <c r="F17740" t="s">
        <v>74364</v>
      </c>
    </row>
    <row r="17741" spans="1:6">
      <c r="A17741" t="s">
        <v>74365</v>
      </c>
      <c r="B17741" t="s">
        <v>9970</v>
      </c>
      <c r="C17741" t="s">
        <v>74366</v>
      </c>
      <c r="D17741" t="s">
        <v>74367</v>
      </c>
      <c r="F17741" t="s">
        <v>74368</v>
      </c>
    </row>
    <row r="17742" spans="1:6">
      <c r="A17742" t="s">
        <v>74369</v>
      </c>
      <c r="B17742" t="s">
        <v>9970</v>
      </c>
      <c r="C17742" t="s">
        <v>74370</v>
      </c>
      <c r="D17742" t="s">
        <v>74371</v>
      </c>
      <c r="F17742" t="s">
        <v>74372</v>
      </c>
    </row>
    <row r="17743" spans="1:6">
      <c r="A17743" t="s">
        <v>74373</v>
      </c>
      <c r="B17743" t="s">
        <v>9978</v>
      </c>
      <c r="C17743" t="s">
        <v>74374</v>
      </c>
      <c r="D17743" t="s">
        <v>74375</v>
      </c>
      <c r="F17743" t="s">
        <v>74376</v>
      </c>
    </row>
    <row r="17744" spans="1:6">
      <c r="A17744" t="s">
        <v>74377</v>
      </c>
      <c r="B17744" t="s">
        <v>9987</v>
      </c>
      <c r="C17744" t="s">
        <v>6537</v>
      </c>
      <c r="D17744" t="s">
        <v>74378</v>
      </c>
      <c r="F17744" t="s">
        <v>74379</v>
      </c>
    </row>
    <row r="17745" spans="1:6">
      <c r="A17745" t="s">
        <v>74380</v>
      </c>
      <c r="B17745" t="s">
        <v>9987</v>
      </c>
      <c r="C17745" t="s">
        <v>10165</v>
      </c>
      <c r="D17745" t="s">
        <v>74381</v>
      </c>
      <c r="F17745" t="s">
        <v>74382</v>
      </c>
    </row>
    <row r="17746" spans="1:6">
      <c r="A17746" t="s">
        <v>74383</v>
      </c>
      <c r="B17746" t="s">
        <v>9987</v>
      </c>
      <c r="C17746" t="s">
        <v>74384</v>
      </c>
      <c r="D17746" t="s">
        <v>74385</v>
      </c>
      <c r="F17746" t="s">
        <v>74386</v>
      </c>
    </row>
    <row r="17747" spans="1:6">
      <c r="A17747" t="s">
        <v>74387</v>
      </c>
      <c r="B17747" t="s">
        <v>9987</v>
      </c>
      <c r="C17747" t="s">
        <v>74388</v>
      </c>
      <c r="D17747" t="s">
        <v>74389</v>
      </c>
      <c r="F17747" t="s">
        <v>74390</v>
      </c>
    </row>
    <row r="17748" spans="1:6">
      <c r="A17748" t="s">
        <v>74391</v>
      </c>
      <c r="B17748" t="s">
        <v>9999</v>
      </c>
      <c r="C17748" t="s">
        <v>74392</v>
      </c>
      <c r="D17748" t="s">
        <v>74393</v>
      </c>
      <c r="F17748" t="s">
        <v>74394</v>
      </c>
    </row>
    <row r="17749" spans="1:6">
      <c r="A17749" t="s">
        <v>74395</v>
      </c>
      <c r="B17749" t="s">
        <v>74396</v>
      </c>
      <c r="C17749" t="s">
        <v>14734</v>
      </c>
      <c r="D17749" t="s">
        <v>74397</v>
      </c>
      <c r="F17749" t="s">
        <v>74398</v>
      </c>
    </row>
    <row r="17750" spans="1:6">
      <c r="A17750" t="s">
        <v>74399</v>
      </c>
      <c r="B17750" t="s">
        <v>74396</v>
      </c>
      <c r="C17750" t="s">
        <v>74400</v>
      </c>
      <c r="D17750" t="s">
        <v>74401</v>
      </c>
      <c r="F17750" t="s">
        <v>74402</v>
      </c>
    </row>
    <row r="17751" spans="1:6">
      <c r="A17751" t="s">
        <v>74403</v>
      </c>
      <c r="B17751" t="s">
        <v>3732</v>
      </c>
      <c r="C17751" t="s">
        <v>10008</v>
      </c>
      <c r="D17751" t="s">
        <v>74404</v>
      </c>
      <c r="F17751" t="s">
        <v>74405</v>
      </c>
    </row>
    <row r="17752" spans="1:6">
      <c r="A17752" t="s">
        <v>74406</v>
      </c>
      <c r="B17752" t="s">
        <v>3732</v>
      </c>
      <c r="C17752" t="s">
        <v>10008</v>
      </c>
      <c r="D17752" t="s">
        <v>74407</v>
      </c>
      <c r="F17752" t="s">
        <v>74408</v>
      </c>
    </row>
    <row r="17753" spans="1:6">
      <c r="A17753" t="s">
        <v>74409</v>
      </c>
      <c r="B17753" t="s">
        <v>3732</v>
      </c>
      <c r="C17753" t="s">
        <v>74410</v>
      </c>
      <c r="D17753" t="s">
        <v>74411</v>
      </c>
      <c r="F17753" t="s">
        <v>74412</v>
      </c>
    </row>
    <row r="17754" spans="1:6">
      <c r="A17754" t="s">
        <v>74413</v>
      </c>
      <c r="B17754" t="s">
        <v>3732</v>
      </c>
      <c r="C17754" t="s">
        <v>74414</v>
      </c>
      <c r="D17754" t="s">
        <v>74415</v>
      </c>
      <c r="F17754" t="s">
        <v>74416</v>
      </c>
    </row>
    <row r="17755" spans="1:6">
      <c r="A17755" t="s">
        <v>74417</v>
      </c>
      <c r="B17755" t="s">
        <v>3732</v>
      </c>
      <c r="C17755" t="s">
        <v>74418</v>
      </c>
      <c r="D17755" t="s">
        <v>74419</v>
      </c>
      <c r="F17755" t="s">
        <v>74420</v>
      </c>
    </row>
    <row r="17756" spans="1:6">
      <c r="A17756" t="s">
        <v>74421</v>
      </c>
      <c r="B17756" t="s">
        <v>10016</v>
      </c>
      <c r="C17756" t="s">
        <v>67538</v>
      </c>
      <c r="D17756" t="s">
        <v>74422</v>
      </c>
      <c r="F17756" t="s">
        <v>74423</v>
      </c>
    </row>
    <row r="17757" spans="1:6">
      <c r="A17757" t="s">
        <v>74424</v>
      </c>
      <c r="B17757" t="s">
        <v>74425</v>
      </c>
      <c r="C17757" t="s">
        <v>41222</v>
      </c>
      <c r="D17757" t="s">
        <v>74426</v>
      </c>
      <c r="F17757" t="s">
        <v>74427</v>
      </c>
    </row>
    <row r="17758" spans="1:6">
      <c r="A17758" t="s">
        <v>74428</v>
      </c>
      <c r="B17758" t="s">
        <v>74429</v>
      </c>
      <c r="C17758" t="s">
        <v>74430</v>
      </c>
      <c r="D17758" t="s">
        <v>74431</v>
      </c>
      <c r="F17758" t="s">
        <v>74432</v>
      </c>
    </row>
    <row r="17759" spans="1:6">
      <c r="A17759" t="s">
        <v>74433</v>
      </c>
      <c r="B17759" t="s">
        <v>74429</v>
      </c>
      <c r="C17759" t="s">
        <v>74434</v>
      </c>
      <c r="D17759" t="s">
        <v>74435</v>
      </c>
      <c r="F17759" t="s">
        <v>74436</v>
      </c>
    </row>
    <row r="17760" spans="1:6">
      <c r="A17760" t="s">
        <v>74437</v>
      </c>
      <c r="B17760" t="s">
        <v>10028</v>
      </c>
      <c r="C17760" t="s">
        <v>74438</v>
      </c>
      <c r="D17760" t="s">
        <v>74439</v>
      </c>
      <c r="F17760" t="s">
        <v>74440</v>
      </c>
    </row>
    <row r="17761" spans="1:6">
      <c r="A17761" t="s">
        <v>74441</v>
      </c>
      <c r="B17761" t="s">
        <v>10038</v>
      </c>
      <c r="C17761" t="s">
        <v>74442</v>
      </c>
      <c r="D17761" t="s">
        <v>74443</v>
      </c>
      <c r="F17761" t="s">
        <v>74444</v>
      </c>
    </row>
    <row r="17762" spans="1:6">
      <c r="A17762" t="s">
        <v>74445</v>
      </c>
      <c r="B17762" t="s">
        <v>10038</v>
      </c>
      <c r="C17762" t="s">
        <v>74446</v>
      </c>
      <c r="D17762" t="s">
        <v>74447</v>
      </c>
      <c r="F17762" t="s">
        <v>74448</v>
      </c>
    </row>
    <row r="17763" spans="1:6">
      <c r="A17763" t="s">
        <v>74449</v>
      </c>
      <c r="B17763" t="s">
        <v>10048</v>
      </c>
      <c r="C17763" t="s">
        <v>3663</v>
      </c>
      <c r="D17763" t="s">
        <v>74450</v>
      </c>
      <c r="F17763" t="s">
        <v>74451</v>
      </c>
    </row>
    <row r="17764" spans="1:6">
      <c r="A17764" t="s">
        <v>74452</v>
      </c>
      <c r="B17764" t="s">
        <v>10048</v>
      </c>
      <c r="C17764" t="s">
        <v>73891</v>
      </c>
      <c r="D17764" t="s">
        <v>74453</v>
      </c>
      <c r="F17764" t="s">
        <v>74454</v>
      </c>
    </row>
    <row r="17765" spans="1:6">
      <c r="A17765" t="s">
        <v>74455</v>
      </c>
      <c r="B17765" t="s">
        <v>74456</v>
      </c>
      <c r="C17765" t="s">
        <v>74457</v>
      </c>
      <c r="D17765" t="s">
        <v>74458</v>
      </c>
      <c r="F17765" t="s">
        <v>74459</v>
      </c>
    </row>
    <row r="17766" spans="1:6">
      <c r="A17766" t="s">
        <v>74460</v>
      </c>
      <c r="B17766" t="s">
        <v>74461</v>
      </c>
      <c r="C17766" t="s">
        <v>74462</v>
      </c>
      <c r="D17766" t="s">
        <v>74463</v>
      </c>
      <c r="F17766" t="s">
        <v>74464</v>
      </c>
    </row>
    <row r="17767" spans="1:6">
      <c r="A17767" t="s">
        <v>74465</v>
      </c>
      <c r="B17767" t="s">
        <v>74466</v>
      </c>
      <c r="C17767" t="s">
        <v>13583</v>
      </c>
      <c r="D17767" t="s">
        <v>74467</v>
      </c>
      <c r="F17767" t="s">
        <v>74468</v>
      </c>
    </row>
    <row r="17768" spans="1:6">
      <c r="A17768" t="s">
        <v>74469</v>
      </c>
      <c r="B17768" t="s">
        <v>74466</v>
      </c>
      <c r="C17768" t="s">
        <v>1205</v>
      </c>
      <c r="D17768" t="s">
        <v>74470</v>
      </c>
      <c r="F17768" t="s">
        <v>74471</v>
      </c>
    </row>
    <row r="17769" spans="1:6">
      <c r="A17769" t="s">
        <v>74472</v>
      </c>
      <c r="B17769" t="s">
        <v>10056</v>
      </c>
      <c r="C17769" t="s">
        <v>13531</v>
      </c>
      <c r="D17769" t="s">
        <v>74473</v>
      </c>
      <c r="F17769" t="s">
        <v>74474</v>
      </c>
    </row>
    <row r="17770" spans="1:6">
      <c r="A17770" t="s">
        <v>74475</v>
      </c>
      <c r="B17770" t="s">
        <v>10061</v>
      </c>
      <c r="C17770" t="s">
        <v>69954</v>
      </c>
      <c r="D17770" t="s">
        <v>74476</v>
      </c>
      <c r="F17770" t="s">
        <v>74477</v>
      </c>
    </row>
    <row r="17771" spans="1:6">
      <c r="A17771" t="s">
        <v>74478</v>
      </c>
      <c r="B17771" t="s">
        <v>10066</v>
      </c>
      <c r="C17771" t="s">
        <v>74215</v>
      </c>
      <c r="D17771" t="s">
        <v>74479</v>
      </c>
      <c r="F17771" t="s">
        <v>74480</v>
      </c>
    </row>
    <row r="17772" spans="1:6">
      <c r="A17772" t="s">
        <v>74481</v>
      </c>
      <c r="B17772" t="s">
        <v>10066</v>
      </c>
      <c r="C17772" t="s">
        <v>74482</v>
      </c>
      <c r="D17772" t="s">
        <v>74483</v>
      </c>
      <c r="F17772" t="s">
        <v>74484</v>
      </c>
    </row>
    <row r="17773" spans="1:6">
      <c r="A17773" t="s">
        <v>74485</v>
      </c>
      <c r="B17773" t="s">
        <v>10066</v>
      </c>
      <c r="C17773" t="s">
        <v>12091</v>
      </c>
      <c r="D17773" t="s">
        <v>74486</v>
      </c>
      <c r="F17773" t="s">
        <v>74487</v>
      </c>
    </row>
    <row r="17774" spans="1:6">
      <c r="A17774" t="s">
        <v>74488</v>
      </c>
      <c r="B17774" t="s">
        <v>74489</v>
      </c>
      <c r="C17774" t="s">
        <v>8192</v>
      </c>
      <c r="D17774" t="s">
        <v>74490</v>
      </c>
      <c r="F17774" t="s">
        <v>74491</v>
      </c>
    </row>
    <row r="17775" spans="1:6">
      <c r="A17775" t="s">
        <v>74492</v>
      </c>
      <c r="B17775" t="s">
        <v>10083</v>
      </c>
      <c r="C17775" t="s">
        <v>5237</v>
      </c>
      <c r="D17775" t="s">
        <v>74493</v>
      </c>
      <c r="F17775" t="s">
        <v>74494</v>
      </c>
    </row>
    <row r="17776" spans="1:6">
      <c r="A17776" t="s">
        <v>74495</v>
      </c>
      <c r="B17776" t="s">
        <v>10101</v>
      </c>
      <c r="C17776" t="s">
        <v>41624</v>
      </c>
      <c r="D17776" t="s">
        <v>74496</v>
      </c>
      <c r="F17776" t="s">
        <v>74497</v>
      </c>
    </row>
    <row r="17777" spans="1:6">
      <c r="A17777" t="s">
        <v>74498</v>
      </c>
      <c r="B17777" t="s">
        <v>74499</v>
      </c>
      <c r="C17777" t="s">
        <v>74500</v>
      </c>
      <c r="D17777" t="s">
        <v>74501</v>
      </c>
      <c r="F17777" t="s">
        <v>74502</v>
      </c>
    </row>
    <row r="17778" spans="1:6">
      <c r="A17778" t="s">
        <v>74503</v>
      </c>
      <c r="B17778" t="s">
        <v>10117</v>
      </c>
      <c r="C17778" t="s">
        <v>8831</v>
      </c>
      <c r="D17778" t="s">
        <v>74504</v>
      </c>
      <c r="F17778" t="s">
        <v>74505</v>
      </c>
    </row>
    <row r="17779" spans="1:6">
      <c r="A17779" t="s">
        <v>74506</v>
      </c>
      <c r="B17779" t="s">
        <v>10117</v>
      </c>
      <c r="C17779" t="s">
        <v>12220</v>
      </c>
      <c r="D17779" t="s">
        <v>74507</v>
      </c>
      <c r="F17779" t="s">
        <v>74508</v>
      </c>
    </row>
    <row r="17780" spans="1:6">
      <c r="A17780" t="s">
        <v>74509</v>
      </c>
      <c r="B17780" t="s">
        <v>10117</v>
      </c>
      <c r="C17780" t="s">
        <v>74510</v>
      </c>
      <c r="D17780" t="s">
        <v>74511</v>
      </c>
      <c r="F17780" t="s">
        <v>74512</v>
      </c>
    </row>
    <row r="17781" spans="1:6">
      <c r="A17781" t="s">
        <v>74513</v>
      </c>
      <c r="B17781" t="s">
        <v>10134</v>
      </c>
      <c r="C17781" t="s">
        <v>74514</v>
      </c>
      <c r="D17781" t="s">
        <v>74515</v>
      </c>
      <c r="F17781" t="s">
        <v>74516</v>
      </c>
    </row>
    <row r="17782" spans="1:6">
      <c r="A17782" t="s">
        <v>74517</v>
      </c>
      <c r="B17782" t="s">
        <v>10134</v>
      </c>
      <c r="C17782" t="s">
        <v>74518</v>
      </c>
      <c r="D17782" t="s">
        <v>74519</v>
      </c>
      <c r="F17782" t="s">
        <v>74520</v>
      </c>
    </row>
    <row r="17783" spans="1:6">
      <c r="A17783" t="s">
        <v>74521</v>
      </c>
      <c r="B17783" t="s">
        <v>10150</v>
      </c>
      <c r="C17783" t="s">
        <v>74522</v>
      </c>
      <c r="D17783" t="s">
        <v>74523</v>
      </c>
      <c r="F17783" t="s">
        <v>74524</v>
      </c>
    </row>
    <row r="17784" spans="1:6">
      <c r="A17784" t="s">
        <v>74525</v>
      </c>
      <c r="B17784" t="s">
        <v>10160</v>
      </c>
      <c r="C17784" t="s">
        <v>25530</v>
      </c>
      <c r="D17784" t="s">
        <v>74526</v>
      </c>
      <c r="F17784" t="s">
        <v>74527</v>
      </c>
    </row>
    <row r="17785" spans="1:6">
      <c r="A17785" t="s">
        <v>74528</v>
      </c>
      <c r="B17785" t="s">
        <v>10169</v>
      </c>
      <c r="C17785" t="s">
        <v>74529</v>
      </c>
      <c r="D17785" t="s">
        <v>74530</v>
      </c>
      <c r="F17785" t="s">
        <v>74531</v>
      </c>
    </row>
    <row r="17786" spans="1:6">
      <c r="A17786" t="s">
        <v>74532</v>
      </c>
      <c r="B17786" t="s">
        <v>10169</v>
      </c>
      <c r="C17786" t="s">
        <v>74533</v>
      </c>
      <c r="D17786" t="s">
        <v>74534</v>
      </c>
      <c r="F17786" t="s">
        <v>74535</v>
      </c>
    </row>
    <row r="17787" spans="1:6">
      <c r="A17787" t="s">
        <v>74536</v>
      </c>
      <c r="B17787" t="s">
        <v>10169</v>
      </c>
      <c r="C17787" t="s">
        <v>54430</v>
      </c>
      <c r="D17787" t="s">
        <v>74537</v>
      </c>
      <c r="F17787" t="s">
        <v>74538</v>
      </c>
    </row>
    <row r="17788" spans="1:6">
      <c r="A17788" t="s">
        <v>74539</v>
      </c>
      <c r="B17788" t="s">
        <v>74540</v>
      </c>
      <c r="C17788" t="s">
        <v>74541</v>
      </c>
      <c r="D17788" t="s">
        <v>74542</v>
      </c>
      <c r="F17788" t="s">
        <v>74543</v>
      </c>
    </row>
    <row r="17789" spans="1:6">
      <c r="A17789" t="s">
        <v>74544</v>
      </c>
      <c r="B17789" t="s">
        <v>10197</v>
      </c>
      <c r="C17789" t="s">
        <v>12469</v>
      </c>
      <c r="D17789" t="s">
        <v>74545</v>
      </c>
      <c r="E17789" t="s">
        <v>74546</v>
      </c>
      <c r="F17789" t="s">
        <v>74547</v>
      </c>
    </row>
    <row r="17790" spans="1:6">
      <c r="A17790" t="s">
        <v>74548</v>
      </c>
      <c r="B17790" t="s">
        <v>10197</v>
      </c>
      <c r="C17790" t="s">
        <v>74549</v>
      </c>
      <c r="D17790" t="s">
        <v>74550</v>
      </c>
      <c r="F17790" t="s">
        <v>74551</v>
      </c>
    </row>
    <row r="17791" spans="1:6">
      <c r="A17791" t="s">
        <v>74552</v>
      </c>
      <c r="B17791" t="s">
        <v>10197</v>
      </c>
      <c r="C17791" t="s">
        <v>3522</v>
      </c>
      <c r="D17791" t="s">
        <v>74553</v>
      </c>
      <c r="F17791" t="s">
        <v>74554</v>
      </c>
    </row>
    <row r="17792" spans="1:6">
      <c r="A17792" t="s">
        <v>74555</v>
      </c>
      <c r="B17792" t="s">
        <v>74556</v>
      </c>
      <c r="C17792" t="s">
        <v>74557</v>
      </c>
      <c r="D17792" t="s">
        <v>74558</v>
      </c>
      <c r="F17792" t="s">
        <v>74559</v>
      </c>
    </row>
    <row r="17793" spans="1:6">
      <c r="A17793" t="s">
        <v>74560</v>
      </c>
      <c r="B17793" t="s">
        <v>74561</v>
      </c>
      <c r="C17793" t="s">
        <v>50479</v>
      </c>
      <c r="D17793" t="s">
        <v>74562</v>
      </c>
      <c r="F17793" t="s">
        <v>74563</v>
      </c>
    </row>
    <row r="17794" spans="1:6">
      <c r="A17794" t="s">
        <v>74564</v>
      </c>
      <c r="B17794" t="s">
        <v>74565</v>
      </c>
      <c r="C17794" t="s">
        <v>15092</v>
      </c>
      <c r="D17794" t="s">
        <v>74566</v>
      </c>
      <c r="E17794" t="s">
        <v>74567</v>
      </c>
      <c r="F17794" t="s">
        <v>74568</v>
      </c>
    </row>
    <row r="17795" spans="1:6">
      <c r="A17795" t="s">
        <v>74569</v>
      </c>
      <c r="B17795" t="s">
        <v>74565</v>
      </c>
      <c r="C17795" t="s">
        <v>11598</v>
      </c>
      <c r="D17795" t="s">
        <v>74570</v>
      </c>
      <c r="E17795" t="s">
        <v>74571</v>
      </c>
      <c r="F17795" t="s">
        <v>74572</v>
      </c>
    </row>
    <row r="17796" spans="1:6">
      <c r="A17796" t="s">
        <v>74573</v>
      </c>
      <c r="B17796" t="s">
        <v>74574</v>
      </c>
      <c r="C17796" t="s">
        <v>74575</v>
      </c>
      <c r="D17796" t="s">
        <v>74576</v>
      </c>
      <c r="E17796" t="s">
        <v>74577</v>
      </c>
      <c r="F17796" t="s">
        <v>74578</v>
      </c>
    </row>
    <row r="17797" spans="1:6">
      <c r="A17797" t="s">
        <v>74579</v>
      </c>
      <c r="B17797" t="s">
        <v>74580</v>
      </c>
      <c r="C17797" t="s">
        <v>10187</v>
      </c>
      <c r="D17797" t="s">
        <v>74581</v>
      </c>
      <c r="E17797" t="s">
        <v>74582</v>
      </c>
      <c r="F17797" t="s">
        <v>74583</v>
      </c>
    </row>
    <row r="17798" spans="1:6">
      <c r="A17798" t="s">
        <v>74584</v>
      </c>
      <c r="B17798" t="s">
        <v>74585</v>
      </c>
      <c r="C17798" t="s">
        <v>3522</v>
      </c>
      <c r="D17798" t="s">
        <v>74586</v>
      </c>
      <c r="E17798" t="s">
        <v>74587</v>
      </c>
      <c r="F17798" t="s">
        <v>74588</v>
      </c>
    </row>
    <row r="17799" spans="1:6">
      <c r="A17799" t="s">
        <v>74589</v>
      </c>
      <c r="B17799" t="s">
        <v>74590</v>
      </c>
      <c r="C17799" t="s">
        <v>74591</v>
      </c>
      <c r="D17799" t="s">
        <v>74592</v>
      </c>
      <c r="E17799" t="s">
        <v>74593</v>
      </c>
      <c r="F17799" t="s">
        <v>74594</v>
      </c>
    </row>
    <row r="17800" spans="1:6">
      <c r="A17800" t="s">
        <v>74595</v>
      </c>
      <c r="B17800" t="s">
        <v>74596</v>
      </c>
      <c r="C17800" t="s">
        <v>60824</v>
      </c>
      <c r="D17800" t="s">
        <v>74597</v>
      </c>
      <c r="E17800" t="s">
        <v>74598</v>
      </c>
      <c r="F17800" t="s">
        <v>74599</v>
      </c>
    </row>
    <row r="17801" spans="1:6">
      <c r="A17801" t="s">
        <v>74600</v>
      </c>
      <c r="B17801" t="s">
        <v>3382</v>
      </c>
      <c r="C17801" t="s">
        <v>74601</v>
      </c>
      <c r="D17801" t="s">
        <v>74602</v>
      </c>
      <c r="F17801" t="s">
        <v>74603</v>
      </c>
    </row>
    <row r="17802" spans="1:6">
      <c r="A17802" t="s">
        <v>74604</v>
      </c>
      <c r="B17802" t="s">
        <v>3382</v>
      </c>
      <c r="C17802" t="s">
        <v>74605</v>
      </c>
      <c r="D17802" t="s">
        <v>74606</v>
      </c>
      <c r="F17802" t="s">
        <v>74607</v>
      </c>
    </row>
    <row r="17803" spans="1:6">
      <c r="A17803" t="s">
        <v>74608</v>
      </c>
      <c r="B17803" t="s">
        <v>3382</v>
      </c>
      <c r="C17803" t="s">
        <v>74609</v>
      </c>
      <c r="D17803" t="s">
        <v>74610</v>
      </c>
      <c r="F17803" t="s">
        <v>74611</v>
      </c>
    </row>
    <row r="17804" spans="1:6">
      <c r="A17804" t="s">
        <v>74612</v>
      </c>
      <c r="B17804" t="s">
        <v>3382</v>
      </c>
      <c r="C17804" t="s">
        <v>74613</v>
      </c>
      <c r="D17804" t="s">
        <v>74614</v>
      </c>
      <c r="F17804" t="s">
        <v>74615</v>
      </c>
    </row>
    <row r="17805" spans="1:6">
      <c r="A17805" t="s">
        <v>74616</v>
      </c>
      <c r="B17805" t="s">
        <v>3382</v>
      </c>
      <c r="C17805" t="s">
        <v>10887</v>
      </c>
      <c r="D17805" t="s">
        <v>74617</v>
      </c>
      <c r="F17805" t="s">
        <v>74618</v>
      </c>
    </row>
    <row r="17806" spans="1:6">
      <c r="A17806" t="s">
        <v>74619</v>
      </c>
      <c r="B17806" t="s">
        <v>3382</v>
      </c>
      <c r="C17806" t="s">
        <v>74620</v>
      </c>
      <c r="D17806" t="s">
        <v>74621</v>
      </c>
      <c r="F17806" t="s">
        <v>74622</v>
      </c>
    </row>
    <row r="17807" spans="1:6">
      <c r="A17807" t="s">
        <v>74623</v>
      </c>
      <c r="B17807" t="s">
        <v>3382</v>
      </c>
      <c r="C17807" t="s">
        <v>74624</v>
      </c>
      <c r="D17807" t="s">
        <v>74625</v>
      </c>
      <c r="F17807" t="s">
        <v>74626</v>
      </c>
    </row>
    <row r="17808" spans="1:6">
      <c r="A17808" t="s">
        <v>74627</v>
      </c>
      <c r="B17808" t="s">
        <v>3382</v>
      </c>
      <c r="C17808" t="s">
        <v>74628</v>
      </c>
      <c r="D17808" t="s">
        <v>74629</v>
      </c>
      <c r="F17808" t="s">
        <v>74630</v>
      </c>
    </row>
    <row r="17809" spans="1:6">
      <c r="A17809" t="s">
        <v>74631</v>
      </c>
      <c r="B17809" t="s">
        <v>3382</v>
      </c>
      <c r="C17809" t="s">
        <v>74632</v>
      </c>
      <c r="D17809" t="s">
        <v>74633</v>
      </c>
      <c r="F17809" t="s">
        <v>74634</v>
      </c>
    </row>
    <row r="17810" spans="1:6">
      <c r="A17810" t="s">
        <v>74635</v>
      </c>
      <c r="B17810" t="s">
        <v>3382</v>
      </c>
      <c r="C17810" t="s">
        <v>74636</v>
      </c>
      <c r="D17810" t="s">
        <v>74637</v>
      </c>
      <c r="F17810" t="s">
        <v>74638</v>
      </c>
    </row>
    <row r="17811" spans="1:6">
      <c r="A17811" t="s">
        <v>74639</v>
      </c>
      <c r="B17811" t="s">
        <v>74640</v>
      </c>
      <c r="C17811" t="s">
        <v>74641</v>
      </c>
      <c r="D17811" t="s">
        <v>74642</v>
      </c>
      <c r="F17811" t="s">
        <v>74643</v>
      </c>
    </row>
    <row r="17812" spans="1:6">
      <c r="A17812" t="s">
        <v>74644</v>
      </c>
      <c r="B17812" t="s">
        <v>3382</v>
      </c>
      <c r="C17812" t="s">
        <v>74645</v>
      </c>
      <c r="D17812" t="s">
        <v>74646</v>
      </c>
      <c r="F17812" t="s">
        <v>74647</v>
      </c>
    </row>
    <row r="17813" spans="1:6">
      <c r="A17813" t="s">
        <v>74648</v>
      </c>
      <c r="B17813" t="s">
        <v>74649</v>
      </c>
      <c r="C17813" t="s">
        <v>74650</v>
      </c>
      <c r="D17813" t="s">
        <v>74651</v>
      </c>
      <c r="F17813" t="s">
        <v>74652</v>
      </c>
    </row>
    <row r="17814" spans="1:6">
      <c r="A17814" t="s">
        <v>74653</v>
      </c>
      <c r="B17814" t="s">
        <v>3382</v>
      </c>
      <c r="C17814" t="s">
        <v>74654</v>
      </c>
      <c r="D17814" t="s">
        <v>74655</v>
      </c>
      <c r="F17814" t="s">
        <v>74656</v>
      </c>
    </row>
    <row r="17815" spans="1:6">
      <c r="A17815" t="s">
        <v>74657</v>
      </c>
      <c r="B17815" t="s">
        <v>10296</v>
      </c>
      <c r="C17815" t="s">
        <v>74658</v>
      </c>
      <c r="D17815" t="s">
        <v>74659</v>
      </c>
      <c r="F17815" t="s">
        <v>74660</v>
      </c>
    </row>
    <row r="17816" spans="1:6">
      <c r="A17816" t="s">
        <v>74661</v>
      </c>
      <c r="B17816" t="s">
        <v>10296</v>
      </c>
      <c r="C17816" t="s">
        <v>74662</v>
      </c>
      <c r="D17816" t="s">
        <v>74663</v>
      </c>
      <c r="F17816" t="s">
        <v>74664</v>
      </c>
    </row>
    <row r="17817" spans="1:6">
      <c r="A17817" t="s">
        <v>74665</v>
      </c>
      <c r="B17817" t="s">
        <v>74666</v>
      </c>
      <c r="C17817" t="s">
        <v>74667</v>
      </c>
      <c r="D17817" t="s">
        <v>74668</v>
      </c>
      <c r="F17817" t="s">
        <v>74669</v>
      </c>
    </row>
    <row r="17818" spans="1:6">
      <c r="A17818" t="s">
        <v>74670</v>
      </c>
      <c r="B17818" t="s">
        <v>74671</v>
      </c>
      <c r="C17818" t="s">
        <v>74672</v>
      </c>
      <c r="D17818" t="s">
        <v>74673</v>
      </c>
      <c r="E17818" t="s">
        <v>74674</v>
      </c>
      <c r="F17818" t="s">
        <v>74675</v>
      </c>
    </row>
    <row r="17819" spans="1:6">
      <c r="A17819" t="s">
        <v>74676</v>
      </c>
      <c r="B17819" t="s">
        <v>74671</v>
      </c>
      <c r="C17819" t="s">
        <v>74677</v>
      </c>
      <c r="D17819" t="s">
        <v>74678</v>
      </c>
      <c r="F17819" t="s">
        <v>74679</v>
      </c>
    </row>
    <row r="17820" spans="1:6">
      <c r="A17820" t="s">
        <v>74680</v>
      </c>
      <c r="B17820" t="s">
        <v>74671</v>
      </c>
      <c r="C17820" t="s">
        <v>68523</v>
      </c>
      <c r="D17820" t="s">
        <v>74681</v>
      </c>
      <c r="F17820" t="s">
        <v>74682</v>
      </c>
    </row>
    <row r="17821" spans="1:6">
      <c r="A17821" t="s">
        <v>74683</v>
      </c>
      <c r="B17821" t="s">
        <v>10296</v>
      </c>
      <c r="C17821" t="s">
        <v>6395</v>
      </c>
      <c r="D17821" t="s">
        <v>74684</v>
      </c>
      <c r="F17821" t="s">
        <v>74685</v>
      </c>
    </row>
    <row r="17822" spans="1:6">
      <c r="A17822" t="s">
        <v>74686</v>
      </c>
      <c r="B17822" t="s">
        <v>10296</v>
      </c>
      <c r="C17822" t="s">
        <v>53689</v>
      </c>
      <c r="D17822" t="s">
        <v>74687</v>
      </c>
      <c r="F17822" t="s">
        <v>74688</v>
      </c>
    </row>
    <row r="17823" spans="1:6">
      <c r="A17823" t="s">
        <v>74689</v>
      </c>
      <c r="B17823" t="s">
        <v>10296</v>
      </c>
      <c r="C17823" t="s">
        <v>74690</v>
      </c>
      <c r="D17823" t="s">
        <v>74691</v>
      </c>
      <c r="F17823" t="s">
        <v>74692</v>
      </c>
    </row>
    <row r="17824" spans="1:6">
      <c r="A17824" t="s">
        <v>74693</v>
      </c>
      <c r="B17824" t="s">
        <v>74694</v>
      </c>
      <c r="C17824" t="s">
        <v>74695</v>
      </c>
      <c r="D17824" t="s">
        <v>74696</v>
      </c>
      <c r="E17824" t="s">
        <v>74697</v>
      </c>
      <c r="F17824" t="s">
        <v>74698</v>
      </c>
    </row>
    <row r="17825" spans="1:6">
      <c r="A17825" t="s">
        <v>74699</v>
      </c>
      <c r="B17825" t="s">
        <v>10296</v>
      </c>
      <c r="C17825" t="s">
        <v>74700</v>
      </c>
      <c r="D17825" t="s">
        <v>74701</v>
      </c>
      <c r="E17825" t="s">
        <v>74702</v>
      </c>
      <c r="F17825" t="s">
        <v>74703</v>
      </c>
    </row>
    <row r="17826" spans="1:6">
      <c r="A17826" t="s">
        <v>74704</v>
      </c>
      <c r="B17826" t="s">
        <v>74671</v>
      </c>
      <c r="C17826" t="s">
        <v>74705</v>
      </c>
      <c r="D17826" t="s">
        <v>74706</v>
      </c>
      <c r="F17826" t="s">
        <v>74707</v>
      </c>
    </row>
    <row r="17827" spans="1:6">
      <c r="A17827" t="s">
        <v>74708</v>
      </c>
      <c r="B17827" t="s">
        <v>74694</v>
      </c>
      <c r="C17827" t="s">
        <v>8129</v>
      </c>
      <c r="D17827" t="s">
        <v>74709</v>
      </c>
      <c r="F17827" t="s">
        <v>74710</v>
      </c>
    </row>
    <row r="17828" spans="1:6">
      <c r="A17828" t="s">
        <v>74711</v>
      </c>
      <c r="B17828" t="s">
        <v>74694</v>
      </c>
      <c r="C17828" t="s">
        <v>74712</v>
      </c>
      <c r="D17828" t="s">
        <v>74713</v>
      </c>
      <c r="F17828" t="s">
        <v>74714</v>
      </c>
    </row>
    <row r="17829" spans="1:6">
      <c r="A17829" t="s">
        <v>74715</v>
      </c>
      <c r="B17829" t="s">
        <v>10296</v>
      </c>
      <c r="C17829" t="s">
        <v>7229</v>
      </c>
      <c r="D17829" t="s">
        <v>74716</v>
      </c>
      <c r="F17829" t="s">
        <v>74717</v>
      </c>
    </row>
    <row r="17830" spans="1:6">
      <c r="A17830" t="s">
        <v>74718</v>
      </c>
      <c r="B17830" t="s">
        <v>74719</v>
      </c>
      <c r="C17830" t="s">
        <v>74720</v>
      </c>
      <c r="D17830" t="s">
        <v>74721</v>
      </c>
      <c r="F17830" t="s">
        <v>74722</v>
      </c>
    </row>
    <row r="17831" spans="1:6">
      <c r="A17831" t="s">
        <v>74723</v>
      </c>
      <c r="B17831" t="s">
        <v>10348</v>
      </c>
      <c r="C17831" t="s">
        <v>52936</v>
      </c>
      <c r="D17831" t="s">
        <v>74724</v>
      </c>
      <c r="F17831" t="s">
        <v>74725</v>
      </c>
    </row>
    <row r="17832" spans="1:6">
      <c r="A17832" t="s">
        <v>74726</v>
      </c>
      <c r="B17832" t="s">
        <v>10348</v>
      </c>
      <c r="C17832" t="s">
        <v>74727</v>
      </c>
      <c r="D17832" t="s">
        <v>74728</v>
      </c>
      <c r="F17832" t="s">
        <v>74729</v>
      </c>
    </row>
    <row r="17833" spans="1:6">
      <c r="A17833" t="s">
        <v>74730</v>
      </c>
      <c r="B17833" t="s">
        <v>10348</v>
      </c>
      <c r="C17833" t="s">
        <v>74731</v>
      </c>
      <c r="D17833" t="s">
        <v>74732</v>
      </c>
      <c r="F17833" t="s">
        <v>74733</v>
      </c>
    </row>
    <row r="17834" spans="1:6">
      <c r="A17834" t="s">
        <v>74734</v>
      </c>
      <c r="B17834" t="s">
        <v>74735</v>
      </c>
      <c r="C17834" t="s">
        <v>74736</v>
      </c>
      <c r="D17834" t="s">
        <v>74737</v>
      </c>
      <c r="E17834" t="s">
        <v>74738</v>
      </c>
      <c r="F17834" t="s">
        <v>74739</v>
      </c>
    </row>
    <row r="17835" spans="1:6">
      <c r="A17835" t="s">
        <v>74740</v>
      </c>
      <c r="B17835" t="s">
        <v>74741</v>
      </c>
      <c r="C17835" t="s">
        <v>10605</v>
      </c>
      <c r="D17835" t="s">
        <v>74742</v>
      </c>
      <c r="F17835" t="s">
        <v>74743</v>
      </c>
    </row>
    <row r="17836" spans="1:6">
      <c r="A17836" t="s">
        <v>74744</v>
      </c>
      <c r="B17836" t="s">
        <v>74745</v>
      </c>
      <c r="C17836" t="s">
        <v>4247</v>
      </c>
      <c r="D17836" t="s">
        <v>74746</v>
      </c>
      <c r="F17836" t="s">
        <v>74747</v>
      </c>
    </row>
    <row r="17837" spans="1:6">
      <c r="A17837" t="s">
        <v>74748</v>
      </c>
      <c r="B17837" t="s">
        <v>74745</v>
      </c>
      <c r="C17837" t="s">
        <v>74442</v>
      </c>
      <c r="D17837" t="s">
        <v>74749</v>
      </c>
      <c r="F17837" t="s">
        <v>74750</v>
      </c>
    </row>
    <row r="17838" spans="1:6">
      <c r="A17838" t="s">
        <v>74751</v>
      </c>
      <c r="B17838" t="s">
        <v>10382</v>
      </c>
      <c r="C17838" t="s">
        <v>9468</v>
      </c>
      <c r="D17838" t="s">
        <v>74752</v>
      </c>
      <c r="F17838" t="s">
        <v>74753</v>
      </c>
    </row>
    <row r="17839" spans="1:6">
      <c r="A17839" t="s">
        <v>74754</v>
      </c>
      <c r="B17839" t="s">
        <v>10382</v>
      </c>
      <c r="C17839" t="s">
        <v>74755</v>
      </c>
      <c r="D17839" t="s">
        <v>74756</v>
      </c>
      <c r="F17839" t="s">
        <v>74757</v>
      </c>
    </row>
    <row r="17840" spans="1:6">
      <c r="A17840" t="s">
        <v>74758</v>
      </c>
      <c r="B17840" t="s">
        <v>10382</v>
      </c>
      <c r="C17840" t="s">
        <v>8281</v>
      </c>
      <c r="D17840" t="s">
        <v>74759</v>
      </c>
      <c r="F17840" t="s">
        <v>74760</v>
      </c>
    </row>
    <row r="17841" spans="1:6">
      <c r="A17841" t="s">
        <v>74761</v>
      </c>
      <c r="B17841" t="s">
        <v>74762</v>
      </c>
      <c r="C17841" t="s">
        <v>74763</v>
      </c>
      <c r="D17841" t="s">
        <v>74764</v>
      </c>
      <c r="F17841" t="s">
        <v>74765</v>
      </c>
    </row>
    <row r="17842" spans="1:6">
      <c r="A17842" t="s">
        <v>74766</v>
      </c>
      <c r="B17842" t="s">
        <v>74767</v>
      </c>
      <c r="C17842" t="s">
        <v>24522</v>
      </c>
      <c r="D17842" t="s">
        <v>74768</v>
      </c>
      <c r="F17842" t="s">
        <v>74769</v>
      </c>
    </row>
    <row r="17843" spans="1:6">
      <c r="A17843" t="s">
        <v>74770</v>
      </c>
      <c r="B17843" t="s">
        <v>74771</v>
      </c>
      <c r="C17843" t="s">
        <v>3569</v>
      </c>
      <c r="D17843" t="s">
        <v>74772</v>
      </c>
      <c r="F17843" t="s">
        <v>74773</v>
      </c>
    </row>
    <row r="17844" spans="1:6">
      <c r="A17844" t="s">
        <v>74774</v>
      </c>
      <c r="B17844" t="s">
        <v>74775</v>
      </c>
      <c r="C17844" t="s">
        <v>10034</v>
      </c>
      <c r="D17844" t="s">
        <v>74776</v>
      </c>
      <c r="F17844" t="s">
        <v>74777</v>
      </c>
    </row>
    <row r="17845" spans="1:6">
      <c r="A17845" t="s">
        <v>74778</v>
      </c>
      <c r="B17845" t="s">
        <v>10422</v>
      </c>
      <c r="C17845" t="s">
        <v>23657</v>
      </c>
      <c r="D17845" t="s">
        <v>74779</v>
      </c>
      <c r="F17845" t="s">
        <v>74780</v>
      </c>
    </row>
    <row r="17846" spans="1:6">
      <c r="A17846" t="s">
        <v>74781</v>
      </c>
      <c r="B17846" t="s">
        <v>74782</v>
      </c>
      <c r="C17846" t="s">
        <v>74783</v>
      </c>
      <c r="D17846" t="s">
        <v>74784</v>
      </c>
      <c r="F17846" t="s">
        <v>74785</v>
      </c>
    </row>
    <row r="17847" spans="1:6">
      <c r="A17847" t="s">
        <v>74786</v>
      </c>
      <c r="B17847" t="s">
        <v>74787</v>
      </c>
      <c r="C17847" t="s">
        <v>10413</v>
      </c>
      <c r="D17847" t="s">
        <v>74788</v>
      </c>
      <c r="F17847" t="s">
        <v>74789</v>
      </c>
    </row>
    <row r="17848" spans="1:6">
      <c r="A17848" t="s">
        <v>74790</v>
      </c>
      <c r="B17848" t="s">
        <v>10436</v>
      </c>
      <c r="C17848" t="s">
        <v>20495</v>
      </c>
      <c r="D17848" t="s">
        <v>74791</v>
      </c>
      <c r="F17848" t="s">
        <v>74792</v>
      </c>
    </row>
    <row r="17849" spans="1:6">
      <c r="A17849" t="s">
        <v>74793</v>
      </c>
      <c r="B17849" t="s">
        <v>10436</v>
      </c>
      <c r="C17849" t="s">
        <v>64439</v>
      </c>
      <c r="D17849" t="s">
        <v>74794</v>
      </c>
      <c r="F17849" t="s">
        <v>74795</v>
      </c>
    </row>
    <row r="17850" spans="1:6">
      <c r="A17850" t="s">
        <v>74796</v>
      </c>
      <c r="B17850" t="s">
        <v>10436</v>
      </c>
      <c r="C17850" t="s">
        <v>8966</v>
      </c>
      <c r="D17850" t="s">
        <v>74797</v>
      </c>
      <c r="F17850" t="s">
        <v>74798</v>
      </c>
    </row>
    <row r="17851" spans="1:6">
      <c r="A17851" t="s">
        <v>74799</v>
      </c>
      <c r="B17851" t="s">
        <v>10436</v>
      </c>
      <c r="C17851" t="s">
        <v>5783</v>
      </c>
      <c r="D17851" t="s">
        <v>74800</v>
      </c>
      <c r="F17851" t="s">
        <v>74801</v>
      </c>
    </row>
    <row r="17852" spans="1:6">
      <c r="A17852" t="s">
        <v>74802</v>
      </c>
      <c r="B17852" t="s">
        <v>10443</v>
      </c>
      <c r="C17852" t="s">
        <v>64286</v>
      </c>
      <c r="D17852" t="s">
        <v>74803</v>
      </c>
      <c r="F17852" t="s">
        <v>74804</v>
      </c>
    </row>
    <row r="17853" spans="1:6">
      <c r="A17853" t="s">
        <v>74805</v>
      </c>
      <c r="B17853" t="s">
        <v>10436</v>
      </c>
      <c r="C17853" t="s">
        <v>17442</v>
      </c>
      <c r="D17853" t="s">
        <v>74806</v>
      </c>
      <c r="F17853" t="s">
        <v>74807</v>
      </c>
    </row>
    <row r="17854" spans="1:6">
      <c r="A17854" t="s">
        <v>74808</v>
      </c>
      <c r="B17854" t="s">
        <v>74809</v>
      </c>
      <c r="C17854" t="s">
        <v>1066</v>
      </c>
      <c r="D17854" t="s">
        <v>74810</v>
      </c>
      <c r="F17854" t="s">
        <v>74811</v>
      </c>
    </row>
    <row r="17855" spans="1:6">
      <c r="A17855" t="s">
        <v>74812</v>
      </c>
      <c r="B17855" t="s">
        <v>74813</v>
      </c>
      <c r="C17855" t="s">
        <v>74814</v>
      </c>
      <c r="D17855" t="s">
        <v>74815</v>
      </c>
      <c r="F17855" t="s">
        <v>74816</v>
      </c>
    </row>
    <row r="17856" spans="1:6">
      <c r="A17856" t="s">
        <v>74817</v>
      </c>
      <c r="B17856" t="s">
        <v>10378</v>
      </c>
      <c r="C17856" t="s">
        <v>15873</v>
      </c>
      <c r="D17856" t="s">
        <v>74818</v>
      </c>
      <c r="F17856" t="s">
        <v>74819</v>
      </c>
    </row>
    <row r="17857" spans="1:6">
      <c r="A17857" t="s">
        <v>74820</v>
      </c>
      <c r="B17857" t="s">
        <v>10378</v>
      </c>
      <c r="C17857" t="s">
        <v>14931</v>
      </c>
      <c r="D17857" t="s">
        <v>74821</v>
      </c>
      <c r="F17857" t="s">
        <v>74822</v>
      </c>
    </row>
    <row r="17858" spans="1:6">
      <c r="A17858" t="s">
        <v>74823</v>
      </c>
      <c r="B17858" t="s">
        <v>10387</v>
      </c>
      <c r="C17858" t="s">
        <v>74824</v>
      </c>
      <c r="D17858" t="s">
        <v>74825</v>
      </c>
      <c r="F17858" t="s">
        <v>74826</v>
      </c>
    </row>
    <row r="17859" spans="1:6">
      <c r="A17859" t="s">
        <v>74827</v>
      </c>
      <c r="B17859" t="s">
        <v>74813</v>
      </c>
      <c r="C17859" t="s">
        <v>8294</v>
      </c>
      <c r="D17859" t="s">
        <v>74828</v>
      </c>
      <c r="F17859" t="s">
        <v>74829</v>
      </c>
    </row>
    <row r="17860" spans="1:6">
      <c r="A17860" t="s">
        <v>74830</v>
      </c>
      <c r="B17860" t="s">
        <v>10412</v>
      </c>
      <c r="C17860" t="s">
        <v>4173</v>
      </c>
      <c r="D17860" t="s">
        <v>74831</v>
      </c>
      <c r="F17860" t="s">
        <v>74832</v>
      </c>
    </row>
    <row r="17861" spans="1:6">
      <c r="A17861" t="s">
        <v>74833</v>
      </c>
      <c r="B17861" t="s">
        <v>74775</v>
      </c>
      <c r="C17861" t="s">
        <v>74834</v>
      </c>
      <c r="D17861" t="s">
        <v>74835</v>
      </c>
      <c r="F17861" t="s">
        <v>74836</v>
      </c>
    </row>
    <row r="17862" spans="1:6">
      <c r="A17862" t="s">
        <v>74837</v>
      </c>
      <c r="B17862" t="s">
        <v>74775</v>
      </c>
      <c r="C17862" t="s">
        <v>26203</v>
      </c>
      <c r="D17862" t="s">
        <v>74838</v>
      </c>
      <c r="F17862" t="s">
        <v>74839</v>
      </c>
    </row>
    <row r="17863" spans="1:6">
      <c r="A17863" t="s">
        <v>74840</v>
      </c>
      <c r="B17863" t="s">
        <v>74775</v>
      </c>
      <c r="C17863" t="s">
        <v>3522</v>
      </c>
      <c r="D17863" t="s">
        <v>74841</v>
      </c>
      <c r="F17863" t="s">
        <v>74842</v>
      </c>
    </row>
    <row r="17864" spans="1:6">
      <c r="A17864" t="s">
        <v>74843</v>
      </c>
      <c r="B17864" t="s">
        <v>10382</v>
      </c>
      <c r="C17864" t="s">
        <v>9468</v>
      </c>
      <c r="D17864" t="s">
        <v>74844</v>
      </c>
      <c r="F17864" t="s">
        <v>74845</v>
      </c>
    </row>
    <row r="17865" spans="1:6">
      <c r="A17865" t="s">
        <v>74846</v>
      </c>
      <c r="B17865" t="s">
        <v>74847</v>
      </c>
      <c r="C17865" t="s">
        <v>74848</v>
      </c>
      <c r="D17865" t="s">
        <v>74849</v>
      </c>
      <c r="E17865" t="s">
        <v>74850</v>
      </c>
      <c r="F17865" t="s">
        <v>74851</v>
      </c>
    </row>
    <row r="17866" spans="1:6">
      <c r="A17866" t="s">
        <v>74852</v>
      </c>
      <c r="B17866" t="s">
        <v>74853</v>
      </c>
      <c r="C17866" t="s">
        <v>5010</v>
      </c>
      <c r="D17866" t="s">
        <v>74854</v>
      </c>
      <c r="F17866" t="s">
        <v>74855</v>
      </c>
    </row>
    <row r="17867" spans="1:6">
      <c r="A17867" t="s">
        <v>74856</v>
      </c>
      <c r="B17867" t="s">
        <v>74857</v>
      </c>
      <c r="C17867" t="s">
        <v>74858</v>
      </c>
      <c r="D17867" t="s">
        <v>74859</v>
      </c>
      <c r="E17867" t="s">
        <v>74860</v>
      </c>
      <c r="F17867" t="s">
        <v>74861</v>
      </c>
    </row>
    <row r="17868" spans="1:6">
      <c r="A17868" t="s">
        <v>74862</v>
      </c>
      <c r="B17868" t="s">
        <v>6251</v>
      </c>
      <c r="C17868" t="s">
        <v>44268</v>
      </c>
      <c r="D17868" t="s">
        <v>74863</v>
      </c>
      <c r="F17868" t="s">
        <v>66160</v>
      </c>
    </row>
    <row r="17869" spans="1:6">
      <c r="A17869" t="s">
        <v>74864</v>
      </c>
      <c r="B17869" t="s">
        <v>6251</v>
      </c>
      <c r="C17869" t="s">
        <v>9988</v>
      </c>
      <c r="D17869" t="s">
        <v>74865</v>
      </c>
      <c r="F17869" t="s">
        <v>74866</v>
      </c>
    </row>
    <row r="17870" spans="1:6">
      <c r="A17870" t="s">
        <v>74867</v>
      </c>
      <c r="B17870" t="s">
        <v>6251</v>
      </c>
      <c r="C17870" t="s">
        <v>74868</v>
      </c>
      <c r="D17870" t="s">
        <v>74869</v>
      </c>
      <c r="F17870" t="s">
        <v>74870</v>
      </c>
    </row>
    <row r="17871" spans="1:6">
      <c r="A17871" t="s">
        <v>74871</v>
      </c>
      <c r="B17871" t="s">
        <v>6251</v>
      </c>
      <c r="C17871" t="s">
        <v>884</v>
      </c>
      <c r="D17871" t="s">
        <v>74872</v>
      </c>
      <c r="F17871" t="s">
        <v>74873</v>
      </c>
    </row>
    <row r="17872" spans="1:6">
      <c r="A17872" t="s">
        <v>74874</v>
      </c>
      <c r="B17872" t="s">
        <v>6251</v>
      </c>
      <c r="C17872" t="s">
        <v>717</v>
      </c>
      <c r="D17872" t="s">
        <v>74875</v>
      </c>
      <c r="F17872" t="s">
        <v>74876</v>
      </c>
    </row>
    <row r="17873" spans="1:6">
      <c r="A17873" t="s">
        <v>74877</v>
      </c>
      <c r="B17873" t="s">
        <v>6251</v>
      </c>
      <c r="C17873" t="s">
        <v>29942</v>
      </c>
      <c r="D17873" t="s">
        <v>74878</v>
      </c>
      <c r="F17873" t="s">
        <v>74879</v>
      </c>
    </row>
    <row r="17874" spans="1:6">
      <c r="A17874" t="s">
        <v>74880</v>
      </c>
      <c r="B17874" t="s">
        <v>74881</v>
      </c>
      <c r="C17874" t="s">
        <v>5237</v>
      </c>
      <c r="D17874" t="s">
        <v>74882</v>
      </c>
      <c r="F17874" t="s">
        <v>74883</v>
      </c>
    </row>
    <row r="17875" spans="1:6">
      <c r="A17875" t="s">
        <v>74884</v>
      </c>
      <c r="B17875" t="s">
        <v>74885</v>
      </c>
      <c r="C17875" t="s">
        <v>58956</v>
      </c>
      <c r="D17875" t="s">
        <v>74886</v>
      </c>
      <c r="F17875" t="s">
        <v>74887</v>
      </c>
    </row>
    <row r="17876" spans="1:6">
      <c r="A17876" t="s">
        <v>74888</v>
      </c>
      <c r="B17876" t="s">
        <v>10526</v>
      </c>
      <c r="C17876" t="s">
        <v>1170</v>
      </c>
      <c r="D17876" t="s">
        <v>74889</v>
      </c>
      <c r="F17876" t="s">
        <v>74890</v>
      </c>
    </row>
    <row r="17877" spans="1:6">
      <c r="A17877" t="s">
        <v>74891</v>
      </c>
      <c r="B17877" t="s">
        <v>10552</v>
      </c>
      <c r="C17877" t="s">
        <v>9468</v>
      </c>
      <c r="D17877" t="s">
        <v>74892</v>
      </c>
      <c r="F17877" t="s">
        <v>74893</v>
      </c>
    </row>
    <row r="17878" spans="1:6">
      <c r="A17878" t="s">
        <v>74894</v>
      </c>
      <c r="B17878" t="s">
        <v>10557</v>
      </c>
      <c r="C17878" t="s">
        <v>74895</v>
      </c>
      <c r="D17878" t="s">
        <v>74896</v>
      </c>
      <c r="F17878" t="s">
        <v>74897</v>
      </c>
    </row>
    <row r="17879" spans="1:6">
      <c r="A17879" t="s">
        <v>74898</v>
      </c>
      <c r="B17879" t="s">
        <v>10557</v>
      </c>
      <c r="C17879" t="s">
        <v>74899</v>
      </c>
      <c r="D17879" t="s">
        <v>74900</v>
      </c>
      <c r="F17879" t="s">
        <v>74901</v>
      </c>
    </row>
    <row r="17880" spans="1:6">
      <c r="A17880" t="s">
        <v>74902</v>
      </c>
      <c r="B17880" t="s">
        <v>10557</v>
      </c>
      <c r="C17880" t="s">
        <v>60175</v>
      </c>
      <c r="D17880" t="s">
        <v>74903</v>
      </c>
      <c r="F17880" t="s">
        <v>74904</v>
      </c>
    </row>
    <row r="17881" spans="1:6">
      <c r="A17881" t="s">
        <v>74905</v>
      </c>
      <c r="B17881" t="s">
        <v>10557</v>
      </c>
      <c r="C17881" t="s">
        <v>74906</v>
      </c>
      <c r="D17881" t="s">
        <v>74907</v>
      </c>
      <c r="F17881" t="s">
        <v>74908</v>
      </c>
    </row>
    <row r="17882" spans="1:6">
      <c r="A17882" t="s">
        <v>74909</v>
      </c>
      <c r="B17882" t="s">
        <v>10557</v>
      </c>
      <c r="C17882" t="s">
        <v>21407</v>
      </c>
      <c r="D17882" t="s">
        <v>74910</v>
      </c>
      <c r="F17882" t="s">
        <v>74911</v>
      </c>
    </row>
    <row r="17883" spans="1:6">
      <c r="A17883" t="s">
        <v>74912</v>
      </c>
      <c r="B17883" t="s">
        <v>10557</v>
      </c>
      <c r="C17883" t="s">
        <v>74913</v>
      </c>
      <c r="D17883" t="s">
        <v>74914</v>
      </c>
      <c r="F17883" t="s">
        <v>74915</v>
      </c>
    </row>
    <row r="17884" spans="1:6">
      <c r="A17884" t="s">
        <v>74916</v>
      </c>
      <c r="B17884" t="s">
        <v>10557</v>
      </c>
      <c r="C17884" t="s">
        <v>74917</v>
      </c>
      <c r="D17884" t="s">
        <v>74918</v>
      </c>
      <c r="F17884" t="s">
        <v>74919</v>
      </c>
    </row>
    <row r="17885" spans="1:6">
      <c r="A17885" t="s">
        <v>74920</v>
      </c>
      <c r="B17885" t="s">
        <v>10557</v>
      </c>
      <c r="C17885" t="s">
        <v>978</v>
      </c>
      <c r="D17885" t="s">
        <v>74921</v>
      </c>
      <c r="F17885" t="s">
        <v>74922</v>
      </c>
    </row>
    <row r="17886" spans="1:6">
      <c r="A17886" t="s">
        <v>74923</v>
      </c>
      <c r="B17886" t="s">
        <v>10557</v>
      </c>
      <c r="C17886" t="s">
        <v>24895</v>
      </c>
      <c r="D17886" t="s">
        <v>74924</v>
      </c>
      <c r="F17886" t="s">
        <v>74925</v>
      </c>
    </row>
    <row r="17887" spans="1:6">
      <c r="A17887" t="s">
        <v>74926</v>
      </c>
      <c r="B17887" t="s">
        <v>10557</v>
      </c>
      <c r="C17887" t="s">
        <v>10202</v>
      </c>
      <c r="D17887" t="s">
        <v>74927</v>
      </c>
      <c r="F17887" t="s">
        <v>66063</v>
      </c>
    </row>
    <row r="17888" spans="1:6">
      <c r="A17888" t="s">
        <v>74928</v>
      </c>
      <c r="B17888" t="s">
        <v>10557</v>
      </c>
      <c r="C17888" t="s">
        <v>1174</v>
      </c>
      <c r="D17888" t="s">
        <v>74929</v>
      </c>
      <c r="F17888" t="s">
        <v>74930</v>
      </c>
    </row>
    <row r="17889" spans="1:6">
      <c r="A17889" t="s">
        <v>74931</v>
      </c>
      <c r="B17889" t="s">
        <v>10557</v>
      </c>
      <c r="C17889" t="s">
        <v>10695</v>
      </c>
      <c r="D17889" t="s">
        <v>74932</v>
      </c>
      <c r="F17889" t="s">
        <v>74933</v>
      </c>
    </row>
    <row r="17890" spans="1:6">
      <c r="A17890" t="s">
        <v>74934</v>
      </c>
      <c r="B17890" t="s">
        <v>10557</v>
      </c>
      <c r="C17890" t="s">
        <v>74935</v>
      </c>
      <c r="D17890" t="s">
        <v>74936</v>
      </c>
      <c r="F17890" t="s">
        <v>74937</v>
      </c>
    </row>
    <row r="17891" spans="1:6">
      <c r="A17891" t="s">
        <v>74938</v>
      </c>
      <c r="B17891" t="s">
        <v>74939</v>
      </c>
      <c r="C17891" t="s">
        <v>74940</v>
      </c>
      <c r="D17891" t="s">
        <v>74941</v>
      </c>
      <c r="F17891" t="s">
        <v>74942</v>
      </c>
    </row>
    <row r="17892" spans="1:6">
      <c r="A17892" t="s">
        <v>74943</v>
      </c>
      <c r="B17892" t="s">
        <v>10589</v>
      </c>
      <c r="C17892" t="s">
        <v>74755</v>
      </c>
      <c r="D17892" t="s">
        <v>74944</v>
      </c>
      <c r="F17892" t="s">
        <v>74945</v>
      </c>
    </row>
    <row r="17893" spans="1:6">
      <c r="A17893" t="s">
        <v>74946</v>
      </c>
      <c r="B17893" t="s">
        <v>10589</v>
      </c>
      <c r="C17893" t="s">
        <v>74947</v>
      </c>
      <c r="D17893" t="s">
        <v>74948</v>
      </c>
      <c r="F17893" t="s">
        <v>74949</v>
      </c>
    </row>
    <row r="17894" spans="1:6">
      <c r="A17894" t="s">
        <v>74950</v>
      </c>
      <c r="B17894" t="s">
        <v>10589</v>
      </c>
      <c r="C17894" t="s">
        <v>8294</v>
      </c>
      <c r="D17894" t="s">
        <v>74951</v>
      </c>
      <c r="F17894" t="s">
        <v>74952</v>
      </c>
    </row>
    <row r="17895" spans="1:6">
      <c r="A17895" t="s">
        <v>74953</v>
      </c>
      <c r="B17895" t="s">
        <v>10589</v>
      </c>
      <c r="C17895" t="s">
        <v>74954</v>
      </c>
      <c r="D17895" t="s">
        <v>74955</v>
      </c>
      <c r="F17895" t="s">
        <v>74956</v>
      </c>
    </row>
    <row r="17896" spans="1:6">
      <c r="A17896" t="s">
        <v>74957</v>
      </c>
      <c r="B17896" t="s">
        <v>10589</v>
      </c>
      <c r="C17896" t="s">
        <v>74958</v>
      </c>
      <c r="D17896" t="s">
        <v>74959</v>
      </c>
      <c r="F17896" t="s">
        <v>74960</v>
      </c>
    </row>
    <row r="17897" spans="1:6">
      <c r="A17897" t="s">
        <v>74961</v>
      </c>
      <c r="B17897" t="s">
        <v>10589</v>
      </c>
      <c r="C17897" t="s">
        <v>1170</v>
      </c>
      <c r="D17897" t="s">
        <v>74962</v>
      </c>
      <c r="F17897" t="s">
        <v>74963</v>
      </c>
    </row>
    <row r="17898" spans="1:6">
      <c r="A17898" t="s">
        <v>74964</v>
      </c>
      <c r="B17898" t="s">
        <v>74965</v>
      </c>
      <c r="C17898" t="s">
        <v>9227</v>
      </c>
      <c r="D17898" t="s">
        <v>74966</v>
      </c>
      <c r="F17898" t="s">
        <v>74967</v>
      </c>
    </row>
    <row r="17899" spans="1:6">
      <c r="A17899" t="s">
        <v>74968</v>
      </c>
      <c r="B17899" t="s">
        <v>74965</v>
      </c>
      <c r="C17899" t="s">
        <v>9560</v>
      </c>
      <c r="D17899" t="s">
        <v>74969</v>
      </c>
      <c r="F17899" t="s">
        <v>74970</v>
      </c>
    </row>
    <row r="17900" spans="1:6">
      <c r="A17900" t="s">
        <v>74971</v>
      </c>
      <c r="B17900" t="s">
        <v>10616</v>
      </c>
      <c r="C17900" t="s">
        <v>5287</v>
      </c>
      <c r="D17900" t="s">
        <v>74972</v>
      </c>
      <c r="F17900" t="s">
        <v>74973</v>
      </c>
    </row>
    <row r="17901" spans="1:6">
      <c r="A17901" t="s">
        <v>74974</v>
      </c>
      <c r="B17901" t="s">
        <v>10616</v>
      </c>
      <c r="C17901" t="s">
        <v>8661</v>
      </c>
      <c r="D17901" t="s">
        <v>74975</v>
      </c>
      <c r="F17901" t="s">
        <v>74976</v>
      </c>
    </row>
    <row r="17902" spans="1:6">
      <c r="A17902" t="s">
        <v>74977</v>
      </c>
      <c r="B17902" t="s">
        <v>10616</v>
      </c>
      <c r="C17902" t="s">
        <v>74978</v>
      </c>
      <c r="D17902" t="s">
        <v>74979</v>
      </c>
      <c r="F17902" t="s">
        <v>74980</v>
      </c>
    </row>
    <row r="17903" spans="1:6">
      <c r="A17903" t="s">
        <v>74981</v>
      </c>
      <c r="B17903" t="s">
        <v>10616</v>
      </c>
      <c r="C17903" t="s">
        <v>5502</v>
      </c>
      <c r="D17903" t="s">
        <v>74982</v>
      </c>
      <c r="F17903" t="s">
        <v>74983</v>
      </c>
    </row>
    <row r="17904" spans="1:6">
      <c r="A17904" t="s">
        <v>74984</v>
      </c>
      <c r="B17904" t="s">
        <v>74985</v>
      </c>
      <c r="C17904" t="s">
        <v>1004</v>
      </c>
      <c r="D17904" t="s">
        <v>74986</v>
      </c>
      <c r="F17904" t="s">
        <v>74987</v>
      </c>
    </row>
    <row r="17905" spans="1:6">
      <c r="A17905" t="s">
        <v>74988</v>
      </c>
      <c r="B17905" t="s">
        <v>74989</v>
      </c>
      <c r="C17905" t="s">
        <v>20629</v>
      </c>
      <c r="D17905" t="s">
        <v>74990</v>
      </c>
      <c r="F17905" t="s">
        <v>74991</v>
      </c>
    </row>
    <row r="17906" spans="1:6">
      <c r="A17906" t="s">
        <v>74992</v>
      </c>
      <c r="B17906" t="s">
        <v>74993</v>
      </c>
      <c r="C17906" t="s">
        <v>74994</v>
      </c>
      <c r="D17906" t="s">
        <v>74995</v>
      </c>
      <c r="F17906" t="s">
        <v>74996</v>
      </c>
    </row>
    <row r="17907" spans="1:6">
      <c r="A17907" t="s">
        <v>74997</v>
      </c>
      <c r="B17907" t="s">
        <v>74998</v>
      </c>
      <c r="C17907" t="s">
        <v>74999</v>
      </c>
      <c r="D17907" t="s">
        <v>75000</v>
      </c>
      <c r="F17907" t="s">
        <v>75001</v>
      </c>
    </row>
    <row r="17908" spans="1:6">
      <c r="A17908" t="s">
        <v>75002</v>
      </c>
      <c r="B17908" t="s">
        <v>75003</v>
      </c>
      <c r="C17908" t="s">
        <v>41704</v>
      </c>
      <c r="D17908" t="s">
        <v>75004</v>
      </c>
      <c r="F17908" t="s">
        <v>75005</v>
      </c>
    </row>
    <row r="17909" spans="1:6">
      <c r="A17909" t="s">
        <v>75006</v>
      </c>
      <c r="B17909" t="s">
        <v>10647</v>
      </c>
      <c r="C17909" t="s">
        <v>75007</v>
      </c>
      <c r="D17909" t="s">
        <v>75008</v>
      </c>
      <c r="F17909" t="s">
        <v>75009</v>
      </c>
    </row>
    <row r="17910" spans="1:6">
      <c r="A17910" t="s">
        <v>75010</v>
      </c>
      <c r="B17910" t="s">
        <v>75011</v>
      </c>
      <c r="C17910" t="s">
        <v>75012</v>
      </c>
      <c r="D17910" t="s">
        <v>75013</v>
      </c>
      <c r="F17910" t="s">
        <v>75014</v>
      </c>
    </row>
    <row r="17911" spans="1:6">
      <c r="A17911" t="s">
        <v>75015</v>
      </c>
      <c r="B17911" t="s">
        <v>75016</v>
      </c>
      <c r="C17911" t="s">
        <v>75017</v>
      </c>
      <c r="D17911" t="s">
        <v>75018</v>
      </c>
      <c r="F17911" t="s">
        <v>75019</v>
      </c>
    </row>
    <row r="17912" spans="1:6">
      <c r="A17912" t="s">
        <v>75020</v>
      </c>
      <c r="B17912" t="s">
        <v>75021</v>
      </c>
      <c r="C17912" t="s">
        <v>74215</v>
      </c>
      <c r="D17912" t="s">
        <v>75022</v>
      </c>
      <c r="F17912" t="s">
        <v>75023</v>
      </c>
    </row>
    <row r="17913" spans="1:6">
      <c r="A17913" t="s">
        <v>75024</v>
      </c>
      <c r="B17913" t="s">
        <v>75025</v>
      </c>
      <c r="C17913" t="s">
        <v>9988</v>
      </c>
      <c r="D17913" t="s">
        <v>75026</v>
      </c>
      <c r="F17913" t="s">
        <v>75027</v>
      </c>
    </row>
    <row r="17914" spans="1:6">
      <c r="A17914" t="s">
        <v>75028</v>
      </c>
      <c r="B17914" t="s">
        <v>75025</v>
      </c>
      <c r="C17914" t="s">
        <v>75029</v>
      </c>
      <c r="D17914" t="s">
        <v>75030</v>
      </c>
      <c r="F17914" t="s">
        <v>75031</v>
      </c>
    </row>
    <row r="17915" spans="1:6">
      <c r="A17915" t="s">
        <v>75032</v>
      </c>
      <c r="B17915" t="s">
        <v>10652</v>
      </c>
      <c r="C17915" t="s">
        <v>75033</v>
      </c>
      <c r="D17915" t="s">
        <v>75034</v>
      </c>
      <c r="F17915" t="s">
        <v>75035</v>
      </c>
    </row>
    <row r="17916" spans="1:6">
      <c r="A17916" t="s">
        <v>75036</v>
      </c>
      <c r="B17916" t="s">
        <v>10657</v>
      </c>
      <c r="C17916" t="s">
        <v>75037</v>
      </c>
      <c r="D17916" t="s">
        <v>75038</v>
      </c>
      <c r="F17916" t="s">
        <v>75039</v>
      </c>
    </row>
    <row r="17917" spans="1:6">
      <c r="A17917" t="s">
        <v>75040</v>
      </c>
      <c r="B17917" t="s">
        <v>75041</v>
      </c>
      <c r="C17917" t="s">
        <v>3522</v>
      </c>
      <c r="D17917" t="s">
        <v>75042</v>
      </c>
      <c r="F17917" t="s">
        <v>75043</v>
      </c>
    </row>
    <row r="17918" spans="1:6">
      <c r="A17918" t="s">
        <v>75044</v>
      </c>
      <c r="B17918" t="s">
        <v>75045</v>
      </c>
      <c r="C17918" t="s">
        <v>75046</v>
      </c>
      <c r="D17918" t="s">
        <v>75047</v>
      </c>
      <c r="F17918" t="s">
        <v>75048</v>
      </c>
    </row>
    <row r="17919" spans="1:6">
      <c r="A17919" t="s">
        <v>75049</v>
      </c>
      <c r="B17919" t="s">
        <v>10662</v>
      </c>
      <c r="C17919" t="s">
        <v>63299</v>
      </c>
      <c r="D17919" t="s">
        <v>75050</v>
      </c>
      <c r="F17919" t="s">
        <v>75051</v>
      </c>
    </row>
    <row r="17920" spans="1:6">
      <c r="A17920" t="s">
        <v>75052</v>
      </c>
      <c r="B17920" t="s">
        <v>10662</v>
      </c>
      <c r="C17920" t="s">
        <v>75053</v>
      </c>
      <c r="D17920" t="s">
        <v>75054</v>
      </c>
      <c r="F17920" t="s">
        <v>75055</v>
      </c>
    </row>
    <row r="17921" spans="1:6">
      <c r="A17921" t="s">
        <v>75056</v>
      </c>
      <c r="B17921" t="s">
        <v>10662</v>
      </c>
      <c r="C17921" t="s">
        <v>75057</v>
      </c>
      <c r="D17921" t="s">
        <v>75058</v>
      </c>
      <c r="F17921" t="s">
        <v>75059</v>
      </c>
    </row>
    <row r="17922" spans="1:6">
      <c r="A17922" t="s">
        <v>75060</v>
      </c>
      <c r="B17922" t="s">
        <v>75061</v>
      </c>
      <c r="C17922" t="s">
        <v>10504</v>
      </c>
      <c r="D17922" t="s">
        <v>75062</v>
      </c>
      <c r="F17922" t="s">
        <v>75063</v>
      </c>
    </row>
    <row r="17923" spans="1:6">
      <c r="A17923" t="s">
        <v>75064</v>
      </c>
      <c r="B17923" t="s">
        <v>10676</v>
      </c>
      <c r="C17923" t="s">
        <v>3522</v>
      </c>
      <c r="D17923" t="s">
        <v>75065</v>
      </c>
      <c r="F17923" t="s">
        <v>75066</v>
      </c>
    </row>
    <row r="17924" spans="1:6">
      <c r="A17924" t="s">
        <v>75067</v>
      </c>
      <c r="B17924" t="s">
        <v>10676</v>
      </c>
      <c r="C17924" t="s">
        <v>75068</v>
      </c>
      <c r="D17924" t="s">
        <v>75069</v>
      </c>
      <c r="F17924" t="s">
        <v>75070</v>
      </c>
    </row>
    <row r="17925" spans="1:6">
      <c r="A17925" t="s">
        <v>75071</v>
      </c>
      <c r="B17925" t="s">
        <v>3793</v>
      </c>
      <c r="C17925" t="s">
        <v>75072</v>
      </c>
      <c r="D17925" t="s">
        <v>75073</v>
      </c>
      <c r="F17925" t="s">
        <v>75074</v>
      </c>
    </row>
    <row r="17926" spans="1:6">
      <c r="A17926" t="s">
        <v>75075</v>
      </c>
      <c r="B17926" t="s">
        <v>3793</v>
      </c>
      <c r="C17926" t="s">
        <v>3522</v>
      </c>
      <c r="D17926" t="s">
        <v>75076</v>
      </c>
      <c r="F17926" t="s">
        <v>75077</v>
      </c>
    </row>
    <row r="17927" spans="1:6">
      <c r="A17927" t="s">
        <v>75078</v>
      </c>
      <c r="B17927" t="s">
        <v>75079</v>
      </c>
      <c r="C17927" t="s">
        <v>6864</v>
      </c>
      <c r="D17927" t="s">
        <v>75080</v>
      </c>
      <c r="F17927" t="s">
        <v>75081</v>
      </c>
    </row>
    <row r="17928" spans="1:6">
      <c r="A17928" t="s">
        <v>75082</v>
      </c>
      <c r="B17928" t="s">
        <v>75083</v>
      </c>
      <c r="C17928" t="s">
        <v>3522</v>
      </c>
      <c r="D17928" t="s">
        <v>75084</v>
      </c>
      <c r="F17928" t="s">
        <v>75085</v>
      </c>
    </row>
    <row r="17929" spans="1:6">
      <c r="A17929" t="s">
        <v>75086</v>
      </c>
      <c r="B17929" t="s">
        <v>10712</v>
      </c>
      <c r="C17929" t="s">
        <v>12087</v>
      </c>
      <c r="D17929" t="s">
        <v>75087</v>
      </c>
      <c r="F17929" t="s">
        <v>75088</v>
      </c>
    </row>
    <row r="17930" spans="1:6">
      <c r="A17930" t="s">
        <v>75089</v>
      </c>
      <c r="B17930" t="s">
        <v>10712</v>
      </c>
      <c r="C17930" t="s">
        <v>75090</v>
      </c>
      <c r="D17930" t="s">
        <v>75091</v>
      </c>
      <c r="F17930" t="s">
        <v>75092</v>
      </c>
    </row>
    <row r="17931" spans="1:6">
      <c r="A17931" t="s">
        <v>75093</v>
      </c>
      <c r="B17931" t="s">
        <v>10721</v>
      </c>
      <c r="C17931" t="s">
        <v>7607</v>
      </c>
      <c r="D17931" t="s">
        <v>75094</v>
      </c>
      <c r="F17931" t="s">
        <v>75095</v>
      </c>
    </row>
    <row r="17932" spans="1:6">
      <c r="A17932" t="s">
        <v>75096</v>
      </c>
      <c r="B17932" t="s">
        <v>10721</v>
      </c>
      <c r="C17932" t="s">
        <v>3522</v>
      </c>
      <c r="D17932" t="s">
        <v>75097</v>
      </c>
      <c r="F17932" t="s">
        <v>75098</v>
      </c>
    </row>
    <row r="17933" spans="1:6">
      <c r="A17933" t="s">
        <v>75099</v>
      </c>
      <c r="B17933" t="s">
        <v>10730</v>
      </c>
      <c r="C17933" t="s">
        <v>3522</v>
      </c>
      <c r="D17933" t="s">
        <v>75100</v>
      </c>
      <c r="F17933" t="s">
        <v>75101</v>
      </c>
    </row>
    <row r="17934" spans="1:6">
      <c r="A17934" t="s">
        <v>75102</v>
      </c>
      <c r="B17934" t="s">
        <v>75103</v>
      </c>
      <c r="C17934" t="s">
        <v>75104</v>
      </c>
      <c r="D17934" t="s">
        <v>75105</v>
      </c>
      <c r="F17934" t="s">
        <v>75106</v>
      </c>
    </row>
    <row r="17935" spans="1:6">
      <c r="A17935" t="s">
        <v>75107</v>
      </c>
      <c r="B17935" t="s">
        <v>10749</v>
      </c>
      <c r="C17935" t="s">
        <v>13048</v>
      </c>
      <c r="D17935" t="s">
        <v>75108</v>
      </c>
      <c r="F17935" t="s">
        <v>75109</v>
      </c>
    </row>
    <row r="17936" spans="1:6">
      <c r="A17936" t="s">
        <v>75110</v>
      </c>
      <c r="B17936" t="s">
        <v>10749</v>
      </c>
      <c r="C17936" t="s">
        <v>46748</v>
      </c>
      <c r="D17936" t="s">
        <v>75111</v>
      </c>
      <c r="F17936" t="s">
        <v>75112</v>
      </c>
    </row>
    <row r="17937" spans="1:6">
      <c r="A17937" t="s">
        <v>75113</v>
      </c>
      <c r="B17937" t="s">
        <v>10749</v>
      </c>
      <c r="C17937" t="s">
        <v>6744</v>
      </c>
      <c r="D17937" t="s">
        <v>75114</v>
      </c>
      <c r="F17937" t="s">
        <v>75115</v>
      </c>
    </row>
    <row r="17938" spans="1:6">
      <c r="A17938" t="s">
        <v>75116</v>
      </c>
      <c r="B17938" t="s">
        <v>10749</v>
      </c>
      <c r="C17938" t="s">
        <v>75117</v>
      </c>
      <c r="D17938" t="s">
        <v>75118</v>
      </c>
      <c r="F17938" t="s">
        <v>75119</v>
      </c>
    </row>
    <row r="17939" spans="1:6">
      <c r="A17939" t="s">
        <v>75120</v>
      </c>
      <c r="B17939" t="s">
        <v>10766</v>
      </c>
      <c r="C17939" t="s">
        <v>10617</v>
      </c>
      <c r="D17939" t="s">
        <v>75121</v>
      </c>
      <c r="F17939" t="s">
        <v>75122</v>
      </c>
    </row>
    <row r="17940" spans="1:6">
      <c r="A17940" t="s">
        <v>75123</v>
      </c>
      <c r="B17940" t="s">
        <v>10749</v>
      </c>
      <c r="C17940" t="s">
        <v>75124</v>
      </c>
      <c r="D17940" t="s">
        <v>75125</v>
      </c>
      <c r="F17940" t="s">
        <v>66068</v>
      </c>
    </row>
    <row r="17941" spans="1:6">
      <c r="A17941" t="s">
        <v>75126</v>
      </c>
      <c r="B17941" t="s">
        <v>10749</v>
      </c>
      <c r="C17941" t="s">
        <v>8966</v>
      </c>
      <c r="D17941" t="s">
        <v>75127</v>
      </c>
      <c r="F17941" t="s">
        <v>75128</v>
      </c>
    </row>
    <row r="17942" spans="1:6">
      <c r="A17942" t="s">
        <v>75129</v>
      </c>
      <c r="B17942" t="s">
        <v>75130</v>
      </c>
      <c r="C17942" t="s">
        <v>75131</v>
      </c>
      <c r="D17942" t="s">
        <v>75132</v>
      </c>
      <c r="F17942" t="s">
        <v>75133</v>
      </c>
    </row>
    <row r="17943" spans="1:6">
      <c r="A17943" t="s">
        <v>75134</v>
      </c>
      <c r="B17943" t="s">
        <v>10749</v>
      </c>
      <c r="C17943" t="s">
        <v>75135</v>
      </c>
      <c r="D17943" t="s">
        <v>75136</v>
      </c>
      <c r="F17943" t="s">
        <v>75137</v>
      </c>
    </row>
    <row r="17944" spans="1:6">
      <c r="A17944" t="s">
        <v>75138</v>
      </c>
      <c r="B17944" t="s">
        <v>10749</v>
      </c>
      <c r="C17944" t="s">
        <v>75139</v>
      </c>
      <c r="D17944" t="s">
        <v>75140</v>
      </c>
      <c r="F17944" t="s">
        <v>75141</v>
      </c>
    </row>
    <row r="17945" spans="1:6">
      <c r="A17945" t="s">
        <v>75142</v>
      </c>
      <c r="B17945" t="s">
        <v>10766</v>
      </c>
      <c r="C17945" t="s">
        <v>13750</v>
      </c>
      <c r="D17945" t="s">
        <v>75143</v>
      </c>
      <c r="F17945" t="s">
        <v>75144</v>
      </c>
    </row>
    <row r="17946" spans="1:6">
      <c r="A17946" t="s">
        <v>75145</v>
      </c>
      <c r="B17946" t="s">
        <v>75146</v>
      </c>
      <c r="C17946" t="s">
        <v>75147</v>
      </c>
      <c r="D17946" t="s">
        <v>75148</v>
      </c>
      <c r="F17946" t="s">
        <v>75149</v>
      </c>
    </row>
    <row r="17947" spans="1:6">
      <c r="A17947" t="s">
        <v>75150</v>
      </c>
      <c r="B17947" t="s">
        <v>75151</v>
      </c>
      <c r="C17947" t="s">
        <v>46602</v>
      </c>
      <c r="D17947" t="s">
        <v>75152</v>
      </c>
      <c r="F17947" t="s">
        <v>75153</v>
      </c>
    </row>
    <row r="17948" spans="1:6">
      <c r="A17948" t="s">
        <v>75154</v>
      </c>
      <c r="B17948" t="s">
        <v>75155</v>
      </c>
      <c r="C17948" t="s">
        <v>66065</v>
      </c>
      <c r="D17948" t="s">
        <v>75156</v>
      </c>
      <c r="F17948" t="s">
        <v>75157</v>
      </c>
    </row>
    <row r="17949" spans="1:6">
      <c r="A17949" t="s">
        <v>75158</v>
      </c>
      <c r="B17949" t="s">
        <v>10530</v>
      </c>
      <c r="C17949" t="s">
        <v>20594</v>
      </c>
      <c r="D17949" t="s">
        <v>75159</v>
      </c>
      <c r="F17949" t="s">
        <v>75160</v>
      </c>
    </row>
    <row r="17950" spans="1:6">
      <c r="A17950" t="s">
        <v>75161</v>
      </c>
      <c r="B17950" t="s">
        <v>10530</v>
      </c>
      <c r="C17950" t="s">
        <v>75162</v>
      </c>
      <c r="D17950" t="s">
        <v>75163</v>
      </c>
      <c r="F17950" t="s">
        <v>75164</v>
      </c>
    </row>
    <row r="17951" spans="1:6">
      <c r="A17951" t="s">
        <v>75165</v>
      </c>
      <c r="B17951" t="s">
        <v>10530</v>
      </c>
      <c r="C17951" t="s">
        <v>75166</v>
      </c>
      <c r="D17951" t="s">
        <v>75167</v>
      </c>
      <c r="F17951" t="s">
        <v>75168</v>
      </c>
    </row>
    <row r="17952" spans="1:6">
      <c r="A17952" t="s">
        <v>75169</v>
      </c>
      <c r="B17952" t="s">
        <v>10530</v>
      </c>
      <c r="C17952" t="s">
        <v>75170</v>
      </c>
      <c r="D17952" t="s">
        <v>75171</v>
      </c>
      <c r="F17952" t="s">
        <v>75172</v>
      </c>
    </row>
    <row r="17953" spans="1:6">
      <c r="A17953" t="s">
        <v>75173</v>
      </c>
      <c r="B17953" t="s">
        <v>10530</v>
      </c>
      <c r="C17953" t="s">
        <v>37555</v>
      </c>
      <c r="D17953" t="s">
        <v>75174</v>
      </c>
      <c r="F17953" t="s">
        <v>75175</v>
      </c>
    </row>
    <row r="17954" spans="1:6">
      <c r="A17954" t="s">
        <v>75176</v>
      </c>
      <c r="B17954" t="s">
        <v>10530</v>
      </c>
      <c r="C17954" t="s">
        <v>10634</v>
      </c>
      <c r="D17954" t="s">
        <v>75177</v>
      </c>
      <c r="F17954" t="s">
        <v>75178</v>
      </c>
    </row>
    <row r="17955" spans="1:6">
      <c r="A17955" t="s">
        <v>75179</v>
      </c>
      <c r="B17955" t="s">
        <v>10530</v>
      </c>
      <c r="C17955" t="s">
        <v>75180</v>
      </c>
      <c r="D17955" t="s">
        <v>75181</v>
      </c>
      <c r="F17955" t="s">
        <v>75182</v>
      </c>
    </row>
    <row r="17956" spans="1:6">
      <c r="A17956" t="s">
        <v>75183</v>
      </c>
      <c r="B17956" t="s">
        <v>10530</v>
      </c>
      <c r="C17956" t="s">
        <v>75184</v>
      </c>
      <c r="D17956" t="s">
        <v>75185</v>
      </c>
      <c r="F17956" t="s">
        <v>75186</v>
      </c>
    </row>
    <row r="17957" spans="1:6">
      <c r="A17957" t="s">
        <v>75187</v>
      </c>
      <c r="B17957" t="s">
        <v>10530</v>
      </c>
      <c r="C17957" t="s">
        <v>8281</v>
      </c>
      <c r="D17957" t="s">
        <v>75188</v>
      </c>
      <c r="F17957" t="s">
        <v>75189</v>
      </c>
    </row>
    <row r="17958" spans="1:6">
      <c r="A17958" t="s">
        <v>75190</v>
      </c>
      <c r="B17958" t="s">
        <v>10530</v>
      </c>
      <c r="C17958" t="s">
        <v>17783</v>
      </c>
      <c r="D17958" t="s">
        <v>75191</v>
      </c>
      <c r="F17958" t="s">
        <v>75192</v>
      </c>
    </row>
    <row r="17959" spans="1:6">
      <c r="A17959" t="s">
        <v>75193</v>
      </c>
      <c r="B17959" t="s">
        <v>10530</v>
      </c>
      <c r="C17959" t="s">
        <v>75194</v>
      </c>
      <c r="D17959" t="s">
        <v>75195</v>
      </c>
      <c r="F17959" t="s">
        <v>75196</v>
      </c>
    </row>
    <row r="17960" spans="1:6">
      <c r="A17960" t="s">
        <v>75197</v>
      </c>
      <c r="B17960" t="s">
        <v>10837</v>
      </c>
      <c r="C17960" t="s">
        <v>75198</v>
      </c>
      <c r="D17960" t="s">
        <v>75199</v>
      </c>
      <c r="F17960" t="s">
        <v>75200</v>
      </c>
    </row>
    <row r="17961" spans="1:6">
      <c r="A17961" t="s">
        <v>75201</v>
      </c>
      <c r="B17961" t="s">
        <v>10837</v>
      </c>
      <c r="C17961" t="s">
        <v>75202</v>
      </c>
      <c r="D17961" t="s">
        <v>75203</v>
      </c>
      <c r="F17961" t="s">
        <v>75204</v>
      </c>
    </row>
    <row r="17962" spans="1:6">
      <c r="A17962" t="s">
        <v>75205</v>
      </c>
      <c r="B17962" t="s">
        <v>75206</v>
      </c>
      <c r="C17962" t="s">
        <v>21908</v>
      </c>
      <c r="D17962" t="s">
        <v>75207</v>
      </c>
      <c r="F17962" t="s">
        <v>75208</v>
      </c>
    </row>
    <row r="17963" spans="1:6">
      <c r="A17963" t="s">
        <v>75209</v>
      </c>
      <c r="B17963" t="s">
        <v>75206</v>
      </c>
      <c r="C17963" t="s">
        <v>75210</v>
      </c>
      <c r="D17963" t="s">
        <v>75211</v>
      </c>
      <c r="F17963" t="s">
        <v>75212</v>
      </c>
    </row>
    <row r="17964" spans="1:6">
      <c r="A17964" t="s">
        <v>75213</v>
      </c>
      <c r="B17964" t="s">
        <v>10846</v>
      </c>
      <c r="C17964" t="s">
        <v>7229</v>
      </c>
      <c r="D17964" t="s">
        <v>75214</v>
      </c>
      <c r="F17964" t="s">
        <v>75215</v>
      </c>
    </row>
    <row r="17965" spans="1:6">
      <c r="A17965" t="s">
        <v>75216</v>
      </c>
      <c r="B17965" t="s">
        <v>10846</v>
      </c>
      <c r="C17965" t="s">
        <v>75217</v>
      </c>
      <c r="D17965" t="s">
        <v>75218</v>
      </c>
      <c r="F17965" t="s">
        <v>75219</v>
      </c>
    </row>
    <row r="17966" spans="1:6">
      <c r="A17966" t="s">
        <v>75220</v>
      </c>
      <c r="B17966" t="s">
        <v>10846</v>
      </c>
      <c r="C17966" t="s">
        <v>7220</v>
      </c>
      <c r="D17966" t="s">
        <v>75221</v>
      </c>
      <c r="F17966" t="s">
        <v>75222</v>
      </c>
    </row>
    <row r="17967" spans="1:6">
      <c r="A17967" t="s">
        <v>75223</v>
      </c>
      <c r="B17967" t="s">
        <v>10846</v>
      </c>
      <c r="C17967" t="s">
        <v>6666</v>
      </c>
      <c r="D17967" t="s">
        <v>75224</v>
      </c>
      <c r="F17967" t="s">
        <v>75225</v>
      </c>
    </row>
    <row r="17968" spans="1:6">
      <c r="A17968" t="s">
        <v>75226</v>
      </c>
      <c r="B17968" t="s">
        <v>10846</v>
      </c>
      <c r="C17968" t="s">
        <v>1174</v>
      </c>
      <c r="D17968" t="s">
        <v>75227</v>
      </c>
      <c r="F17968" t="s">
        <v>75228</v>
      </c>
    </row>
    <row r="17969" spans="1:6">
      <c r="A17969" t="s">
        <v>75229</v>
      </c>
      <c r="B17969" t="s">
        <v>10878</v>
      </c>
      <c r="C17969" t="s">
        <v>75230</v>
      </c>
      <c r="D17969" t="s">
        <v>75231</v>
      </c>
      <c r="F17969" t="s">
        <v>75232</v>
      </c>
    </row>
    <row r="17970" spans="1:6">
      <c r="A17970" t="s">
        <v>75233</v>
      </c>
      <c r="B17970" t="s">
        <v>10882</v>
      </c>
      <c r="C17970" t="s">
        <v>8038</v>
      </c>
      <c r="D17970" t="s">
        <v>75234</v>
      </c>
      <c r="F17970" t="s">
        <v>75235</v>
      </c>
    </row>
    <row r="17971" spans="1:6">
      <c r="A17971" t="s">
        <v>75236</v>
      </c>
      <c r="B17971" t="s">
        <v>10882</v>
      </c>
      <c r="C17971" t="s">
        <v>75237</v>
      </c>
      <c r="D17971" t="s">
        <v>75238</v>
      </c>
      <c r="F17971" t="s">
        <v>75239</v>
      </c>
    </row>
    <row r="17972" spans="1:6">
      <c r="A17972" t="s">
        <v>75240</v>
      </c>
      <c r="B17972" t="s">
        <v>10882</v>
      </c>
      <c r="C17972" t="s">
        <v>36588</v>
      </c>
      <c r="D17972" t="s">
        <v>75241</v>
      </c>
      <c r="F17972" t="s">
        <v>75242</v>
      </c>
    </row>
    <row r="17973" spans="1:6">
      <c r="A17973" t="s">
        <v>75243</v>
      </c>
      <c r="B17973" t="s">
        <v>75244</v>
      </c>
      <c r="C17973" t="s">
        <v>75245</v>
      </c>
      <c r="D17973" t="s">
        <v>75246</v>
      </c>
      <c r="F17973" t="s">
        <v>75247</v>
      </c>
    </row>
    <row r="17974" spans="1:6">
      <c r="A17974" t="s">
        <v>75248</v>
      </c>
      <c r="B17974" t="s">
        <v>10891</v>
      </c>
      <c r="C17974" t="s">
        <v>75249</v>
      </c>
      <c r="D17974" t="s">
        <v>75250</v>
      </c>
      <c r="F17974" t="s">
        <v>75251</v>
      </c>
    </row>
    <row r="17975" spans="1:6">
      <c r="A17975" t="s">
        <v>75252</v>
      </c>
      <c r="B17975" t="s">
        <v>10891</v>
      </c>
      <c r="C17975" t="s">
        <v>75253</v>
      </c>
      <c r="D17975" t="s">
        <v>75254</v>
      </c>
      <c r="F17975" t="s">
        <v>75255</v>
      </c>
    </row>
    <row r="17976" spans="1:6">
      <c r="A17976" t="s">
        <v>75256</v>
      </c>
      <c r="B17976" t="s">
        <v>10934</v>
      </c>
      <c r="C17976" t="s">
        <v>1308</v>
      </c>
      <c r="D17976" t="s">
        <v>75257</v>
      </c>
      <c r="F17976" t="s">
        <v>75258</v>
      </c>
    </row>
    <row r="17977" spans="1:6">
      <c r="A17977" t="s">
        <v>75259</v>
      </c>
      <c r="B17977" t="s">
        <v>10934</v>
      </c>
      <c r="C17977" t="s">
        <v>75260</v>
      </c>
      <c r="D17977" t="s">
        <v>75261</v>
      </c>
      <c r="F17977" t="s">
        <v>75262</v>
      </c>
    </row>
    <row r="17978" spans="1:6">
      <c r="A17978" t="s">
        <v>75263</v>
      </c>
      <c r="B17978" t="s">
        <v>10934</v>
      </c>
      <c r="C17978" t="s">
        <v>4684</v>
      </c>
      <c r="D17978" t="s">
        <v>75264</v>
      </c>
      <c r="F17978" t="s">
        <v>75265</v>
      </c>
    </row>
    <row r="17979" spans="1:6">
      <c r="A17979" t="s">
        <v>75266</v>
      </c>
      <c r="B17979" t="s">
        <v>10934</v>
      </c>
      <c r="C17979" t="s">
        <v>22461</v>
      </c>
      <c r="D17979" t="s">
        <v>75267</v>
      </c>
      <c r="F17979" t="s">
        <v>75268</v>
      </c>
    </row>
    <row r="17980" spans="1:6">
      <c r="A17980" t="s">
        <v>75269</v>
      </c>
      <c r="B17980" t="s">
        <v>75270</v>
      </c>
      <c r="C17980" t="s">
        <v>11083</v>
      </c>
      <c r="D17980" t="s">
        <v>75271</v>
      </c>
      <c r="F17980" t="s">
        <v>75272</v>
      </c>
    </row>
    <row r="17981" spans="1:6">
      <c r="A17981" t="s">
        <v>75273</v>
      </c>
      <c r="B17981" t="s">
        <v>10964</v>
      </c>
      <c r="C17981" t="s">
        <v>7229</v>
      </c>
      <c r="D17981" t="s">
        <v>75274</v>
      </c>
      <c r="F17981" t="s">
        <v>75275</v>
      </c>
    </row>
    <row r="17982" spans="1:6">
      <c r="A17982" t="s">
        <v>75276</v>
      </c>
      <c r="B17982" t="s">
        <v>10964</v>
      </c>
      <c r="C17982" t="s">
        <v>14641</v>
      </c>
      <c r="D17982" t="s">
        <v>75277</v>
      </c>
      <c r="F17982" t="s">
        <v>75278</v>
      </c>
    </row>
    <row r="17983" spans="1:6">
      <c r="A17983" t="s">
        <v>75279</v>
      </c>
      <c r="B17983" t="s">
        <v>10964</v>
      </c>
      <c r="C17983" t="s">
        <v>11083</v>
      </c>
      <c r="D17983" t="s">
        <v>75280</v>
      </c>
      <c r="F17983" t="s">
        <v>75281</v>
      </c>
    </row>
    <row r="17984" spans="1:6">
      <c r="A17984" t="s">
        <v>75282</v>
      </c>
      <c r="B17984" t="s">
        <v>10964</v>
      </c>
      <c r="C17984" t="s">
        <v>24899</v>
      </c>
      <c r="D17984" t="s">
        <v>75283</v>
      </c>
      <c r="F17984" t="s">
        <v>75284</v>
      </c>
    </row>
    <row r="17985" spans="1:6">
      <c r="A17985" t="s">
        <v>75285</v>
      </c>
      <c r="B17985" t="s">
        <v>10964</v>
      </c>
      <c r="C17985" t="s">
        <v>26527</v>
      </c>
      <c r="D17985" t="s">
        <v>75286</v>
      </c>
      <c r="F17985" t="s">
        <v>75287</v>
      </c>
    </row>
    <row r="17986" spans="1:6">
      <c r="A17986" t="s">
        <v>75288</v>
      </c>
      <c r="B17986" t="s">
        <v>11127</v>
      </c>
      <c r="C17986" t="s">
        <v>11452</v>
      </c>
      <c r="D17986" t="s">
        <v>75289</v>
      </c>
      <c r="F17986" t="s">
        <v>75290</v>
      </c>
    </row>
    <row r="17987" spans="1:6">
      <c r="A17987" t="s">
        <v>75291</v>
      </c>
      <c r="B17987" t="s">
        <v>11127</v>
      </c>
      <c r="C17987" t="s">
        <v>75292</v>
      </c>
      <c r="D17987" t="s">
        <v>75293</v>
      </c>
      <c r="F17987" t="s">
        <v>75294</v>
      </c>
    </row>
    <row r="17988" spans="1:6">
      <c r="A17988" t="s">
        <v>75295</v>
      </c>
      <c r="B17988" t="s">
        <v>10979</v>
      </c>
      <c r="C17988" t="s">
        <v>1066</v>
      </c>
      <c r="D17988" t="s">
        <v>75296</v>
      </c>
      <c r="F17988" t="s">
        <v>75297</v>
      </c>
    </row>
    <row r="17989" spans="1:6">
      <c r="A17989" t="s">
        <v>75298</v>
      </c>
      <c r="B17989" t="s">
        <v>10984</v>
      </c>
      <c r="C17989" t="s">
        <v>14637</v>
      </c>
      <c r="D17989" t="s">
        <v>75299</v>
      </c>
      <c r="F17989" t="s">
        <v>75300</v>
      </c>
    </row>
    <row r="17990" spans="1:6">
      <c r="A17990" t="s">
        <v>75301</v>
      </c>
      <c r="B17990" t="s">
        <v>11001</v>
      </c>
      <c r="C17990" t="s">
        <v>19427</v>
      </c>
      <c r="D17990" t="s">
        <v>75302</v>
      </c>
      <c r="F17990" t="s">
        <v>75303</v>
      </c>
    </row>
    <row r="17991" spans="1:6">
      <c r="A17991" t="s">
        <v>75304</v>
      </c>
      <c r="B17991" t="s">
        <v>11011</v>
      </c>
      <c r="C17991" t="s">
        <v>40049</v>
      </c>
      <c r="D17991" t="s">
        <v>75305</v>
      </c>
      <c r="F17991" t="s">
        <v>75306</v>
      </c>
    </row>
    <row r="17992" spans="1:6">
      <c r="A17992" t="s">
        <v>75307</v>
      </c>
      <c r="B17992" t="s">
        <v>11021</v>
      </c>
      <c r="C17992" t="s">
        <v>75308</v>
      </c>
      <c r="D17992" t="s">
        <v>75309</v>
      </c>
      <c r="F17992" t="s">
        <v>75310</v>
      </c>
    </row>
    <row r="17993" spans="1:6">
      <c r="A17993" t="s">
        <v>75311</v>
      </c>
      <c r="B17993" t="s">
        <v>11042</v>
      </c>
      <c r="C17993" t="s">
        <v>739</v>
      </c>
      <c r="D17993" t="s">
        <v>75312</v>
      </c>
      <c r="F17993" t="s">
        <v>75313</v>
      </c>
    </row>
    <row r="17994" spans="1:6">
      <c r="A17994" t="s">
        <v>75314</v>
      </c>
      <c r="B17994" t="s">
        <v>75315</v>
      </c>
      <c r="C17994" t="s">
        <v>18735</v>
      </c>
      <c r="D17994" t="s">
        <v>75316</v>
      </c>
      <c r="F17994" t="s">
        <v>75317</v>
      </c>
    </row>
    <row r="17995" spans="1:6">
      <c r="A17995" t="s">
        <v>75318</v>
      </c>
      <c r="B17995" t="s">
        <v>11047</v>
      </c>
      <c r="C17995" t="s">
        <v>75319</v>
      </c>
      <c r="D17995" t="s">
        <v>75320</v>
      </c>
      <c r="F17995" t="s">
        <v>75321</v>
      </c>
    </row>
    <row r="17996" spans="1:6">
      <c r="A17996" t="s">
        <v>75322</v>
      </c>
      <c r="B17996" t="s">
        <v>11052</v>
      </c>
      <c r="C17996" t="s">
        <v>10935</v>
      </c>
      <c r="D17996" t="s">
        <v>75323</v>
      </c>
      <c r="F17996" t="s">
        <v>75324</v>
      </c>
    </row>
    <row r="17997" spans="1:6">
      <c r="A17997" t="s">
        <v>75325</v>
      </c>
      <c r="B17997" t="s">
        <v>11052</v>
      </c>
      <c r="C17997" t="s">
        <v>75326</v>
      </c>
      <c r="D17997" t="s">
        <v>75327</v>
      </c>
      <c r="F17997" t="s">
        <v>75328</v>
      </c>
    </row>
    <row r="17998" spans="1:6">
      <c r="A17998" t="s">
        <v>75329</v>
      </c>
      <c r="B17998" t="s">
        <v>11052</v>
      </c>
      <c r="C17998" t="s">
        <v>37621</v>
      </c>
      <c r="D17998" t="s">
        <v>75330</v>
      </c>
      <c r="F17998" t="s">
        <v>75331</v>
      </c>
    </row>
    <row r="17999" spans="1:6">
      <c r="A17999" t="s">
        <v>75332</v>
      </c>
      <c r="B17999" t="s">
        <v>11052</v>
      </c>
      <c r="C17999" t="s">
        <v>9280</v>
      </c>
      <c r="D17999" t="s">
        <v>75333</v>
      </c>
      <c r="F17999" t="s">
        <v>75334</v>
      </c>
    </row>
    <row r="18000" spans="1:6">
      <c r="A18000" t="s">
        <v>75335</v>
      </c>
      <c r="B18000" t="s">
        <v>11052</v>
      </c>
      <c r="C18000" t="s">
        <v>75336</v>
      </c>
      <c r="D18000" t="s">
        <v>75337</v>
      </c>
      <c r="F18000" t="s">
        <v>75338</v>
      </c>
    </row>
    <row r="18001" spans="1:6">
      <c r="A18001" t="s">
        <v>75339</v>
      </c>
      <c r="B18001" t="s">
        <v>11052</v>
      </c>
      <c r="C18001" t="s">
        <v>75340</v>
      </c>
      <c r="D18001" t="s">
        <v>75341</v>
      </c>
      <c r="F18001" t="s">
        <v>75342</v>
      </c>
    </row>
    <row r="18002" spans="1:6">
      <c r="A18002" t="s">
        <v>75343</v>
      </c>
      <c r="B18002" t="s">
        <v>11052</v>
      </c>
      <c r="C18002" t="s">
        <v>75344</v>
      </c>
      <c r="D18002" t="s">
        <v>75345</v>
      </c>
      <c r="F18002" t="s">
        <v>75346</v>
      </c>
    </row>
    <row r="18003" spans="1:6">
      <c r="A18003" t="s">
        <v>75347</v>
      </c>
      <c r="B18003" t="s">
        <v>75348</v>
      </c>
      <c r="C18003" t="s">
        <v>5287</v>
      </c>
      <c r="D18003" t="s">
        <v>75349</v>
      </c>
      <c r="F18003" t="s">
        <v>69341</v>
      </c>
    </row>
    <row r="18004" spans="1:6">
      <c r="A18004" t="s">
        <v>75350</v>
      </c>
      <c r="B18004" t="s">
        <v>11016</v>
      </c>
      <c r="C18004" t="s">
        <v>3673</v>
      </c>
      <c r="D18004" t="s">
        <v>75351</v>
      </c>
      <c r="F18004" t="s">
        <v>75352</v>
      </c>
    </row>
    <row r="18005" spans="1:6">
      <c r="A18005" t="s">
        <v>75353</v>
      </c>
      <c r="B18005" t="s">
        <v>11016</v>
      </c>
      <c r="C18005" t="s">
        <v>75354</v>
      </c>
      <c r="D18005" t="s">
        <v>75355</v>
      </c>
      <c r="F18005" t="s">
        <v>75356</v>
      </c>
    </row>
    <row r="18006" spans="1:6">
      <c r="A18006" t="s">
        <v>75357</v>
      </c>
      <c r="B18006" t="s">
        <v>75358</v>
      </c>
      <c r="C18006" t="s">
        <v>75359</v>
      </c>
      <c r="D18006" t="s">
        <v>75360</v>
      </c>
      <c r="F18006" t="s">
        <v>75361</v>
      </c>
    </row>
    <row r="18007" spans="1:6">
      <c r="A18007" t="s">
        <v>75362</v>
      </c>
      <c r="B18007" t="s">
        <v>10891</v>
      </c>
      <c r="C18007" t="s">
        <v>75363</v>
      </c>
      <c r="D18007" t="s">
        <v>75364</v>
      </c>
      <c r="F18007" t="s">
        <v>70543</v>
      </c>
    </row>
    <row r="18008" spans="1:6">
      <c r="A18008" t="s">
        <v>75365</v>
      </c>
      <c r="B18008" t="s">
        <v>75366</v>
      </c>
      <c r="C18008" t="s">
        <v>13376</v>
      </c>
      <c r="D18008" t="s">
        <v>75367</v>
      </c>
      <c r="F18008" t="s">
        <v>75368</v>
      </c>
    </row>
    <row r="18009" spans="1:6">
      <c r="A18009" t="s">
        <v>75369</v>
      </c>
      <c r="B18009" t="s">
        <v>11127</v>
      </c>
      <c r="C18009" t="s">
        <v>75370</v>
      </c>
      <c r="D18009" t="s">
        <v>75371</v>
      </c>
      <c r="F18009" t="s">
        <v>75372</v>
      </c>
    </row>
    <row r="18010" spans="1:6">
      <c r="A18010" t="s">
        <v>75373</v>
      </c>
      <c r="B18010" t="s">
        <v>11052</v>
      </c>
      <c r="C18010" t="s">
        <v>75374</v>
      </c>
      <c r="D18010" t="s">
        <v>75375</v>
      </c>
      <c r="F18010" t="s">
        <v>75376</v>
      </c>
    </row>
    <row r="18011" spans="1:6">
      <c r="A18011" t="s">
        <v>75377</v>
      </c>
      <c r="B18011" t="s">
        <v>11052</v>
      </c>
      <c r="C18011" t="s">
        <v>75378</v>
      </c>
      <c r="D18011" t="s">
        <v>75379</v>
      </c>
      <c r="F18011" t="s">
        <v>75380</v>
      </c>
    </row>
    <row r="18012" spans="1:6">
      <c r="A18012" t="s">
        <v>75381</v>
      </c>
      <c r="B18012" t="s">
        <v>11052</v>
      </c>
      <c r="C18012" t="s">
        <v>75382</v>
      </c>
      <c r="D18012" t="s">
        <v>75383</v>
      </c>
      <c r="F18012" t="s">
        <v>75384</v>
      </c>
    </row>
    <row r="18013" spans="1:6">
      <c r="A18013" t="s">
        <v>75385</v>
      </c>
      <c r="B18013" t="s">
        <v>11052</v>
      </c>
      <c r="C18013" t="s">
        <v>75386</v>
      </c>
      <c r="D18013" t="s">
        <v>75387</v>
      </c>
      <c r="F18013" t="s">
        <v>75388</v>
      </c>
    </row>
    <row r="18014" spans="1:6">
      <c r="A18014" t="s">
        <v>75389</v>
      </c>
      <c r="B18014" t="s">
        <v>11135</v>
      </c>
      <c r="C18014" t="s">
        <v>11136</v>
      </c>
      <c r="D18014" t="s">
        <v>75390</v>
      </c>
      <c r="F18014" t="s">
        <v>75391</v>
      </c>
    </row>
    <row r="18015" spans="1:6">
      <c r="A18015" t="s">
        <v>75392</v>
      </c>
      <c r="B18015" t="s">
        <v>11135</v>
      </c>
      <c r="C18015" t="s">
        <v>11007</v>
      </c>
      <c r="D18015" t="s">
        <v>75393</v>
      </c>
      <c r="E18015" t="s">
        <v>75394</v>
      </c>
      <c r="F18015" t="s">
        <v>75395</v>
      </c>
    </row>
    <row r="18016" spans="1:6">
      <c r="A18016" t="s">
        <v>75396</v>
      </c>
      <c r="B18016" t="s">
        <v>11145</v>
      </c>
      <c r="C18016" t="s">
        <v>3707</v>
      </c>
      <c r="D18016" t="s">
        <v>75397</v>
      </c>
      <c r="E18016" t="s">
        <v>75398</v>
      </c>
      <c r="F18016" t="s">
        <v>75399</v>
      </c>
    </row>
    <row r="18017" spans="1:6">
      <c r="A18017" t="s">
        <v>75400</v>
      </c>
      <c r="B18017" t="s">
        <v>75401</v>
      </c>
      <c r="C18017" t="s">
        <v>5305</v>
      </c>
      <c r="D18017" t="s">
        <v>75402</v>
      </c>
      <c r="E18017" t="s">
        <v>75403</v>
      </c>
      <c r="F18017" t="s">
        <v>75404</v>
      </c>
    </row>
    <row r="18018" spans="1:6">
      <c r="A18018" t="s">
        <v>75405</v>
      </c>
      <c r="B18018" t="s">
        <v>11554</v>
      </c>
      <c r="C18018" t="s">
        <v>1040</v>
      </c>
      <c r="D18018" t="s">
        <v>75406</v>
      </c>
      <c r="F18018" t="s">
        <v>75407</v>
      </c>
    </row>
    <row r="18019" spans="1:6">
      <c r="A18019" t="s">
        <v>75408</v>
      </c>
      <c r="B18019" t="s">
        <v>75409</v>
      </c>
      <c r="C18019" t="s">
        <v>49626</v>
      </c>
      <c r="D18019" t="s">
        <v>75410</v>
      </c>
      <c r="E18019" t="s">
        <v>75411</v>
      </c>
      <c r="F18019" t="s">
        <v>75412</v>
      </c>
    </row>
    <row r="18020" spans="1:6">
      <c r="A18020" t="s">
        <v>75413</v>
      </c>
      <c r="B18020" t="s">
        <v>11181</v>
      </c>
      <c r="C18020" t="s">
        <v>70323</v>
      </c>
      <c r="D18020" t="s">
        <v>75414</v>
      </c>
      <c r="E18020" t="s">
        <v>75415</v>
      </c>
      <c r="F18020" t="s">
        <v>70326</v>
      </c>
    </row>
    <row r="18021" spans="1:6">
      <c r="A18021" t="s">
        <v>75416</v>
      </c>
      <c r="B18021" t="s">
        <v>75417</v>
      </c>
      <c r="C18021" t="s">
        <v>75418</v>
      </c>
      <c r="D18021" t="s">
        <v>75419</v>
      </c>
      <c r="E18021" t="s">
        <v>75420</v>
      </c>
      <c r="F18021" t="s">
        <v>75421</v>
      </c>
    </row>
    <row r="18022" spans="1:6">
      <c r="A18022" t="s">
        <v>75422</v>
      </c>
      <c r="B18022" t="s">
        <v>11171</v>
      </c>
      <c r="C18022" t="s">
        <v>75423</v>
      </c>
      <c r="D18022" t="s">
        <v>75424</v>
      </c>
      <c r="E18022" t="s">
        <v>75425</v>
      </c>
      <c r="F18022" t="s">
        <v>75426</v>
      </c>
    </row>
    <row r="18023" spans="1:6">
      <c r="A18023" t="s">
        <v>75427</v>
      </c>
      <c r="B18023" t="s">
        <v>11171</v>
      </c>
      <c r="C18023" t="s">
        <v>75428</v>
      </c>
      <c r="D18023" t="s">
        <v>75429</v>
      </c>
      <c r="E18023" t="s">
        <v>75430</v>
      </c>
      <c r="F18023" t="s">
        <v>75431</v>
      </c>
    </row>
    <row r="18024" spans="1:6">
      <c r="A18024" t="s">
        <v>75432</v>
      </c>
      <c r="B18024" t="s">
        <v>11171</v>
      </c>
      <c r="C18024" t="s">
        <v>38094</v>
      </c>
      <c r="D18024" t="s">
        <v>75433</v>
      </c>
      <c r="E18024" t="s">
        <v>75434</v>
      </c>
      <c r="F18024" t="s">
        <v>75435</v>
      </c>
    </row>
    <row r="18025" spans="1:6">
      <c r="A18025" t="s">
        <v>75436</v>
      </c>
      <c r="B18025" t="s">
        <v>11171</v>
      </c>
      <c r="C18025" t="s">
        <v>64286</v>
      </c>
      <c r="D18025" t="s">
        <v>75437</v>
      </c>
      <c r="E18025" t="s">
        <v>75438</v>
      </c>
      <c r="F18025" t="s">
        <v>75439</v>
      </c>
    </row>
    <row r="18026" spans="1:6">
      <c r="A18026" t="s">
        <v>75440</v>
      </c>
      <c r="B18026" t="s">
        <v>75441</v>
      </c>
      <c r="C18026" t="s">
        <v>75442</v>
      </c>
      <c r="D18026" t="s">
        <v>75443</v>
      </c>
      <c r="E18026" t="s">
        <v>75444</v>
      </c>
      <c r="F18026" t="s">
        <v>75445</v>
      </c>
    </row>
    <row r="18027" spans="1:6">
      <c r="A18027" t="s">
        <v>75446</v>
      </c>
      <c r="B18027" t="s">
        <v>11181</v>
      </c>
      <c r="C18027" t="s">
        <v>75447</v>
      </c>
      <c r="D18027" t="s">
        <v>75448</v>
      </c>
      <c r="E18027" t="s">
        <v>75449</v>
      </c>
      <c r="F18027" t="s">
        <v>75450</v>
      </c>
    </row>
    <row r="18028" spans="1:6">
      <c r="A18028" t="s">
        <v>75451</v>
      </c>
      <c r="B18028" t="s">
        <v>11187</v>
      </c>
      <c r="C18028" t="s">
        <v>3393</v>
      </c>
      <c r="D18028" t="s">
        <v>75452</v>
      </c>
      <c r="E18028" t="s">
        <v>75453</v>
      </c>
      <c r="F18028" t="s">
        <v>75454</v>
      </c>
    </row>
    <row r="18029" spans="1:6">
      <c r="A18029" t="s">
        <v>75455</v>
      </c>
      <c r="B18029" t="s">
        <v>75456</v>
      </c>
      <c r="C18029" t="s">
        <v>75457</v>
      </c>
      <c r="D18029" t="s">
        <v>75458</v>
      </c>
      <c r="E18029" t="s">
        <v>75459</v>
      </c>
      <c r="F18029" t="s">
        <v>75460</v>
      </c>
    </row>
    <row r="18030" spans="1:6">
      <c r="A18030" t="s">
        <v>75461</v>
      </c>
      <c r="B18030" t="s">
        <v>11198</v>
      </c>
      <c r="C18030" t="s">
        <v>1148</v>
      </c>
      <c r="D18030" t="s">
        <v>75462</v>
      </c>
      <c r="E18030" t="s">
        <v>75463</v>
      </c>
      <c r="F18030" t="s">
        <v>75464</v>
      </c>
    </row>
    <row r="18031" spans="1:6">
      <c r="A18031" t="s">
        <v>75465</v>
      </c>
      <c r="B18031" t="s">
        <v>11198</v>
      </c>
      <c r="C18031" t="s">
        <v>11584</v>
      </c>
      <c r="D18031" t="s">
        <v>75466</v>
      </c>
      <c r="E18031" t="s">
        <v>75467</v>
      </c>
      <c r="F18031" t="s">
        <v>75468</v>
      </c>
    </row>
    <row r="18032" spans="1:6">
      <c r="A18032" t="s">
        <v>75469</v>
      </c>
      <c r="B18032" t="s">
        <v>11198</v>
      </c>
      <c r="C18032" t="s">
        <v>75470</v>
      </c>
      <c r="D18032" t="s">
        <v>75471</v>
      </c>
      <c r="E18032" t="s">
        <v>75472</v>
      </c>
      <c r="F18032" t="s">
        <v>75473</v>
      </c>
    </row>
    <row r="18033" spans="1:6">
      <c r="A18033" t="s">
        <v>75474</v>
      </c>
      <c r="B18033" t="s">
        <v>11261</v>
      </c>
      <c r="C18033" t="s">
        <v>12978</v>
      </c>
      <c r="D18033" t="s">
        <v>75475</v>
      </c>
      <c r="F18033" t="s">
        <v>75476</v>
      </c>
    </row>
    <row r="18034" spans="1:6">
      <c r="A18034" t="s">
        <v>75477</v>
      </c>
      <c r="B18034" t="s">
        <v>11221</v>
      </c>
      <c r="C18034" t="s">
        <v>55628</v>
      </c>
      <c r="D18034" t="s">
        <v>75478</v>
      </c>
      <c r="E18034" t="s">
        <v>75479</v>
      </c>
      <c r="F18034" t="s">
        <v>70331</v>
      </c>
    </row>
    <row r="18035" spans="1:6">
      <c r="A18035" t="s">
        <v>75480</v>
      </c>
      <c r="B18035" t="s">
        <v>11249</v>
      </c>
      <c r="C18035" t="s">
        <v>15873</v>
      </c>
      <c r="D18035" t="s">
        <v>75481</v>
      </c>
      <c r="E18035" t="s">
        <v>75482</v>
      </c>
      <c r="F18035" t="s">
        <v>75483</v>
      </c>
    </row>
    <row r="18036" spans="1:6">
      <c r="A18036" t="s">
        <v>75484</v>
      </c>
      <c r="B18036" t="s">
        <v>11249</v>
      </c>
      <c r="C18036" t="s">
        <v>75485</v>
      </c>
      <c r="D18036" t="s">
        <v>75486</v>
      </c>
      <c r="E18036" t="s">
        <v>75487</v>
      </c>
      <c r="F18036" t="s">
        <v>75488</v>
      </c>
    </row>
    <row r="18037" spans="1:6">
      <c r="A18037" t="s">
        <v>75489</v>
      </c>
      <c r="B18037" t="s">
        <v>75490</v>
      </c>
      <c r="C18037" t="s">
        <v>6954</v>
      </c>
      <c r="D18037" t="s">
        <v>75491</v>
      </c>
      <c r="E18037" t="s">
        <v>75492</v>
      </c>
      <c r="F18037" t="s">
        <v>75493</v>
      </c>
    </row>
    <row r="18038" spans="1:6">
      <c r="A18038" t="s">
        <v>75494</v>
      </c>
      <c r="B18038" t="s">
        <v>75490</v>
      </c>
      <c r="C18038" t="s">
        <v>75495</v>
      </c>
      <c r="D18038" t="s">
        <v>75496</v>
      </c>
      <c r="E18038" t="s">
        <v>75497</v>
      </c>
      <c r="F18038" t="s">
        <v>75498</v>
      </c>
    </row>
    <row r="18039" spans="1:6">
      <c r="A18039" t="s">
        <v>75499</v>
      </c>
      <c r="B18039" t="s">
        <v>75500</v>
      </c>
      <c r="C18039" t="s">
        <v>6067</v>
      </c>
      <c r="D18039" t="s">
        <v>75501</v>
      </c>
      <c r="E18039" t="s">
        <v>75502</v>
      </c>
      <c r="F18039" t="s">
        <v>75503</v>
      </c>
    </row>
    <row r="18040" spans="1:6">
      <c r="A18040" t="s">
        <v>75504</v>
      </c>
      <c r="B18040" t="s">
        <v>11292</v>
      </c>
      <c r="C18040" t="s">
        <v>5326</v>
      </c>
      <c r="D18040" t="s">
        <v>75505</v>
      </c>
      <c r="E18040" t="s">
        <v>75506</v>
      </c>
      <c r="F18040" t="s">
        <v>75507</v>
      </c>
    </row>
    <row r="18041" spans="1:6">
      <c r="A18041" t="s">
        <v>75508</v>
      </c>
      <c r="B18041" t="s">
        <v>11292</v>
      </c>
      <c r="C18041" t="s">
        <v>4082</v>
      </c>
      <c r="D18041" t="s">
        <v>75509</v>
      </c>
      <c r="E18041" t="s">
        <v>75510</v>
      </c>
      <c r="F18041" t="s">
        <v>75511</v>
      </c>
    </row>
    <row r="18042" spans="1:6">
      <c r="A18042" t="s">
        <v>75512</v>
      </c>
      <c r="B18042" t="s">
        <v>11292</v>
      </c>
      <c r="C18042" t="s">
        <v>18363</v>
      </c>
      <c r="D18042" t="s">
        <v>75513</v>
      </c>
      <c r="E18042" t="s">
        <v>75514</v>
      </c>
      <c r="F18042" t="s">
        <v>75515</v>
      </c>
    </row>
    <row r="18043" spans="1:6">
      <c r="A18043" t="s">
        <v>75516</v>
      </c>
      <c r="B18043" t="s">
        <v>11304</v>
      </c>
      <c r="C18043" t="s">
        <v>1234</v>
      </c>
      <c r="D18043" t="s">
        <v>75517</v>
      </c>
      <c r="E18043" t="s">
        <v>75518</v>
      </c>
      <c r="F18043" t="s">
        <v>75519</v>
      </c>
    </row>
    <row r="18044" spans="1:6">
      <c r="A18044" t="s">
        <v>75520</v>
      </c>
      <c r="B18044" t="s">
        <v>11304</v>
      </c>
      <c r="C18044" t="s">
        <v>75521</v>
      </c>
      <c r="D18044" t="s">
        <v>75522</v>
      </c>
      <c r="E18044" t="s">
        <v>75523</v>
      </c>
      <c r="F18044" t="s">
        <v>75524</v>
      </c>
    </row>
    <row r="18045" spans="1:6">
      <c r="A18045" t="s">
        <v>75525</v>
      </c>
      <c r="B18045" t="s">
        <v>11304</v>
      </c>
      <c r="C18045" t="s">
        <v>15963</v>
      </c>
      <c r="D18045" t="s">
        <v>75526</v>
      </c>
      <c r="E18045" t="s">
        <v>75527</v>
      </c>
      <c r="F18045" t="s">
        <v>75528</v>
      </c>
    </row>
    <row r="18046" spans="1:6">
      <c r="A18046" t="s">
        <v>75529</v>
      </c>
      <c r="B18046" t="s">
        <v>11304</v>
      </c>
      <c r="C18046" t="s">
        <v>7777</v>
      </c>
      <c r="D18046" t="s">
        <v>75530</v>
      </c>
      <c r="E18046" t="s">
        <v>75531</v>
      </c>
      <c r="F18046" t="s">
        <v>75532</v>
      </c>
    </row>
    <row r="18047" spans="1:6">
      <c r="A18047" t="s">
        <v>75533</v>
      </c>
      <c r="B18047" t="s">
        <v>11309</v>
      </c>
      <c r="C18047" t="s">
        <v>9585</v>
      </c>
      <c r="D18047" t="s">
        <v>75534</v>
      </c>
      <c r="E18047" t="s">
        <v>75535</v>
      </c>
      <c r="F18047" t="s">
        <v>75536</v>
      </c>
    </row>
    <row r="18048" spans="1:6">
      <c r="A18048" t="s">
        <v>75537</v>
      </c>
      <c r="B18048" t="s">
        <v>11318</v>
      </c>
      <c r="C18048" t="s">
        <v>14198</v>
      </c>
      <c r="D18048" t="s">
        <v>75538</v>
      </c>
      <c r="E18048" t="s">
        <v>75539</v>
      </c>
      <c r="F18048" t="s">
        <v>75540</v>
      </c>
    </row>
    <row r="18049" spans="1:6">
      <c r="A18049" t="s">
        <v>75541</v>
      </c>
      <c r="B18049" t="s">
        <v>11318</v>
      </c>
      <c r="C18049" t="s">
        <v>75542</v>
      </c>
      <c r="D18049" t="s">
        <v>75543</v>
      </c>
      <c r="E18049" t="s">
        <v>75544</v>
      </c>
      <c r="F18049" t="s">
        <v>75545</v>
      </c>
    </row>
    <row r="18050" spans="1:6">
      <c r="A18050" t="s">
        <v>75546</v>
      </c>
      <c r="B18050" t="s">
        <v>11318</v>
      </c>
      <c r="C18050" t="s">
        <v>15293</v>
      </c>
      <c r="D18050" t="s">
        <v>75547</v>
      </c>
      <c r="E18050" t="s">
        <v>75548</v>
      </c>
      <c r="F18050" t="s">
        <v>75549</v>
      </c>
    </row>
    <row r="18051" spans="1:6">
      <c r="A18051" t="s">
        <v>75550</v>
      </c>
      <c r="B18051" t="s">
        <v>11324</v>
      </c>
      <c r="C18051" t="s">
        <v>10653</v>
      </c>
      <c r="D18051" t="s">
        <v>75551</v>
      </c>
      <c r="E18051" t="s">
        <v>75552</v>
      </c>
      <c r="F18051" t="s">
        <v>75553</v>
      </c>
    </row>
    <row r="18052" spans="1:6">
      <c r="A18052" t="s">
        <v>75554</v>
      </c>
      <c r="B18052" t="s">
        <v>11324</v>
      </c>
      <c r="C18052" t="s">
        <v>75555</v>
      </c>
      <c r="D18052" t="s">
        <v>75556</v>
      </c>
      <c r="E18052" t="s">
        <v>75557</v>
      </c>
      <c r="F18052" t="s">
        <v>75558</v>
      </c>
    </row>
    <row r="18053" spans="1:6">
      <c r="A18053" t="s">
        <v>75559</v>
      </c>
      <c r="B18053" t="s">
        <v>11324</v>
      </c>
      <c r="C18053" t="s">
        <v>75560</v>
      </c>
      <c r="D18053" t="s">
        <v>75561</v>
      </c>
      <c r="E18053" t="s">
        <v>75562</v>
      </c>
      <c r="F18053" t="s">
        <v>75563</v>
      </c>
    </row>
    <row r="18054" spans="1:6">
      <c r="A18054" t="s">
        <v>75564</v>
      </c>
      <c r="B18054" t="s">
        <v>11324</v>
      </c>
      <c r="C18054" t="s">
        <v>75565</v>
      </c>
      <c r="D18054" t="s">
        <v>75566</v>
      </c>
      <c r="E18054" t="s">
        <v>75567</v>
      </c>
      <c r="F18054" t="s">
        <v>75568</v>
      </c>
    </row>
    <row r="18055" spans="1:6">
      <c r="A18055" t="s">
        <v>75569</v>
      </c>
      <c r="B18055" t="s">
        <v>11135</v>
      </c>
      <c r="C18055" t="s">
        <v>11136</v>
      </c>
      <c r="D18055" t="s">
        <v>75570</v>
      </c>
      <c r="E18055" t="s">
        <v>11138</v>
      </c>
      <c r="F18055" t="s">
        <v>75571</v>
      </c>
    </row>
    <row r="18056" spans="1:6">
      <c r="A18056" t="s">
        <v>75572</v>
      </c>
      <c r="B18056" t="s">
        <v>11255</v>
      </c>
      <c r="C18056" t="s">
        <v>11256</v>
      </c>
      <c r="D18056" t="s">
        <v>137</v>
      </c>
      <c r="F18056" t="s">
        <v>75573</v>
      </c>
    </row>
    <row r="18057" spans="1:6">
      <c r="A18057" t="s">
        <v>75574</v>
      </c>
      <c r="B18057" t="s">
        <v>11368</v>
      </c>
      <c r="C18057" t="s">
        <v>75575</v>
      </c>
      <c r="D18057" t="s">
        <v>75576</v>
      </c>
      <c r="F18057" t="s">
        <v>75577</v>
      </c>
    </row>
    <row r="18058" spans="1:6">
      <c r="A18058" t="s">
        <v>75578</v>
      </c>
      <c r="B18058" t="s">
        <v>11384</v>
      </c>
      <c r="C18058" t="s">
        <v>4917</v>
      </c>
      <c r="D18058" t="s">
        <v>75579</v>
      </c>
      <c r="F18058" t="s">
        <v>75580</v>
      </c>
    </row>
    <row r="18059" spans="1:6">
      <c r="A18059" t="s">
        <v>75581</v>
      </c>
      <c r="B18059" t="s">
        <v>11621</v>
      </c>
      <c r="C18059" t="s">
        <v>75582</v>
      </c>
      <c r="D18059" t="s">
        <v>75583</v>
      </c>
      <c r="F18059" t="s">
        <v>75584</v>
      </c>
    </row>
    <row r="18060" spans="1:6">
      <c r="A18060" t="s">
        <v>75585</v>
      </c>
      <c r="B18060" t="s">
        <v>11621</v>
      </c>
      <c r="C18060" t="s">
        <v>12955</v>
      </c>
      <c r="D18060" t="s">
        <v>75586</v>
      </c>
      <c r="F18060" t="s">
        <v>75587</v>
      </c>
    </row>
    <row r="18061" spans="1:6">
      <c r="A18061" t="s">
        <v>75588</v>
      </c>
      <c r="B18061" t="s">
        <v>11621</v>
      </c>
      <c r="C18061" t="s">
        <v>10093</v>
      </c>
      <c r="D18061" t="s">
        <v>75589</v>
      </c>
      <c r="F18061" t="s">
        <v>75590</v>
      </c>
    </row>
    <row r="18062" spans="1:6">
      <c r="A18062" t="s">
        <v>75591</v>
      </c>
      <c r="B18062" t="s">
        <v>11401</v>
      </c>
      <c r="C18062" t="s">
        <v>68978</v>
      </c>
      <c r="D18062" t="s">
        <v>75592</v>
      </c>
      <c r="F18062" t="s">
        <v>75593</v>
      </c>
    </row>
    <row r="18063" spans="1:6">
      <c r="A18063" t="s">
        <v>75594</v>
      </c>
      <c r="B18063" t="s">
        <v>11401</v>
      </c>
      <c r="C18063" t="s">
        <v>75595</v>
      </c>
      <c r="D18063" t="s">
        <v>75596</v>
      </c>
      <c r="F18063" t="s">
        <v>75597</v>
      </c>
    </row>
    <row r="18064" spans="1:6">
      <c r="A18064" t="s">
        <v>75598</v>
      </c>
      <c r="B18064" t="s">
        <v>11401</v>
      </c>
      <c r="C18064" t="s">
        <v>75599</v>
      </c>
      <c r="D18064" t="s">
        <v>75600</v>
      </c>
      <c r="F18064" t="s">
        <v>75601</v>
      </c>
    </row>
    <row r="18065" spans="1:6">
      <c r="A18065" t="s">
        <v>75602</v>
      </c>
      <c r="B18065" t="s">
        <v>11401</v>
      </c>
      <c r="C18065" t="s">
        <v>20057</v>
      </c>
      <c r="D18065" t="s">
        <v>75603</v>
      </c>
      <c r="F18065" t="s">
        <v>75604</v>
      </c>
    </row>
    <row r="18066" spans="1:6">
      <c r="A18066" t="s">
        <v>75605</v>
      </c>
      <c r="B18066" t="s">
        <v>11401</v>
      </c>
      <c r="C18066" t="s">
        <v>6456</v>
      </c>
      <c r="D18066" t="s">
        <v>75606</v>
      </c>
      <c r="F18066" t="s">
        <v>75607</v>
      </c>
    </row>
    <row r="18067" spans="1:6">
      <c r="A18067" t="s">
        <v>75608</v>
      </c>
      <c r="B18067" t="s">
        <v>11406</v>
      </c>
      <c r="C18067" t="s">
        <v>75609</v>
      </c>
      <c r="D18067" t="s">
        <v>75610</v>
      </c>
      <c r="F18067" t="s">
        <v>75611</v>
      </c>
    </row>
    <row r="18068" spans="1:6">
      <c r="A18068" t="s">
        <v>75612</v>
      </c>
      <c r="B18068" t="s">
        <v>11406</v>
      </c>
      <c r="C18068" t="s">
        <v>40049</v>
      </c>
      <c r="D18068" t="s">
        <v>75613</v>
      </c>
      <c r="F18068" t="s">
        <v>75614</v>
      </c>
    </row>
    <row r="18069" spans="1:6">
      <c r="A18069" t="s">
        <v>75615</v>
      </c>
      <c r="B18069" t="s">
        <v>11406</v>
      </c>
      <c r="C18069" t="s">
        <v>75616</v>
      </c>
      <c r="D18069" t="s">
        <v>75617</v>
      </c>
      <c r="F18069" t="s">
        <v>75618</v>
      </c>
    </row>
    <row r="18070" spans="1:6">
      <c r="A18070" t="s">
        <v>75619</v>
      </c>
      <c r="B18070" t="s">
        <v>11406</v>
      </c>
      <c r="C18070" t="s">
        <v>75575</v>
      </c>
      <c r="D18070" t="s">
        <v>75620</v>
      </c>
      <c r="F18070" t="s">
        <v>75621</v>
      </c>
    </row>
    <row r="18071" spans="1:6">
      <c r="A18071" t="s">
        <v>75622</v>
      </c>
      <c r="B18071" t="s">
        <v>11261</v>
      </c>
      <c r="C18071" t="s">
        <v>11369</v>
      </c>
      <c r="D18071" t="s">
        <v>75623</v>
      </c>
      <c r="F18071" t="s">
        <v>75624</v>
      </c>
    </row>
    <row r="18072" spans="1:6">
      <c r="A18072" t="s">
        <v>75625</v>
      </c>
      <c r="B18072" t="s">
        <v>11261</v>
      </c>
      <c r="C18072" t="s">
        <v>75626</v>
      </c>
      <c r="D18072" t="s">
        <v>75627</v>
      </c>
      <c r="F18072" t="s">
        <v>75628</v>
      </c>
    </row>
    <row r="18073" spans="1:6">
      <c r="A18073" t="s">
        <v>75629</v>
      </c>
      <c r="B18073" t="s">
        <v>11261</v>
      </c>
      <c r="C18073" t="s">
        <v>3673</v>
      </c>
      <c r="D18073" t="s">
        <v>75630</v>
      </c>
      <c r="F18073" t="s">
        <v>75631</v>
      </c>
    </row>
    <row r="18074" spans="1:6">
      <c r="A18074" t="s">
        <v>75632</v>
      </c>
      <c r="B18074" t="s">
        <v>11261</v>
      </c>
      <c r="C18074" t="s">
        <v>39040</v>
      </c>
      <c r="D18074" t="s">
        <v>75633</v>
      </c>
      <c r="F18074" t="s">
        <v>75634</v>
      </c>
    </row>
    <row r="18075" spans="1:6">
      <c r="A18075" t="s">
        <v>75635</v>
      </c>
      <c r="B18075" t="s">
        <v>11261</v>
      </c>
      <c r="C18075" t="s">
        <v>75636</v>
      </c>
      <c r="D18075" t="s">
        <v>75637</v>
      </c>
      <c r="F18075" t="s">
        <v>75638</v>
      </c>
    </row>
    <row r="18076" spans="1:6">
      <c r="A18076" t="s">
        <v>75639</v>
      </c>
      <c r="B18076" t="s">
        <v>11261</v>
      </c>
      <c r="C18076" t="s">
        <v>75640</v>
      </c>
      <c r="D18076" t="s">
        <v>75641</v>
      </c>
      <c r="F18076" t="s">
        <v>75642</v>
      </c>
    </row>
    <row r="18077" spans="1:6">
      <c r="A18077" t="s">
        <v>75643</v>
      </c>
      <c r="B18077" t="s">
        <v>11261</v>
      </c>
      <c r="C18077" t="s">
        <v>898</v>
      </c>
      <c r="D18077" t="s">
        <v>75644</v>
      </c>
      <c r="F18077" t="s">
        <v>75645</v>
      </c>
    </row>
    <row r="18078" spans="1:6">
      <c r="A18078" t="s">
        <v>75646</v>
      </c>
      <c r="B18078" t="s">
        <v>11261</v>
      </c>
      <c r="C18078" t="s">
        <v>6629</v>
      </c>
      <c r="D18078" t="s">
        <v>75647</v>
      </c>
      <c r="F18078" t="s">
        <v>75648</v>
      </c>
    </row>
    <row r="18079" spans="1:6">
      <c r="A18079" t="s">
        <v>75649</v>
      </c>
      <c r="B18079" t="s">
        <v>11261</v>
      </c>
      <c r="C18079" t="s">
        <v>75650</v>
      </c>
      <c r="D18079" t="s">
        <v>75651</v>
      </c>
      <c r="F18079" t="s">
        <v>75652</v>
      </c>
    </row>
    <row r="18080" spans="1:6">
      <c r="A18080" t="s">
        <v>75653</v>
      </c>
      <c r="B18080" t="s">
        <v>11261</v>
      </c>
      <c r="C18080" t="s">
        <v>75654</v>
      </c>
      <c r="D18080" t="s">
        <v>75655</v>
      </c>
      <c r="F18080" t="s">
        <v>75656</v>
      </c>
    </row>
    <row r="18081" spans="1:6">
      <c r="A18081" t="s">
        <v>75657</v>
      </c>
      <c r="B18081" t="s">
        <v>11261</v>
      </c>
      <c r="C18081" t="s">
        <v>75658</v>
      </c>
      <c r="D18081" t="s">
        <v>75659</v>
      </c>
      <c r="F18081" t="s">
        <v>75660</v>
      </c>
    </row>
    <row r="18082" spans="1:6">
      <c r="A18082" t="s">
        <v>75661</v>
      </c>
      <c r="B18082" t="s">
        <v>11261</v>
      </c>
      <c r="C18082" t="s">
        <v>75662</v>
      </c>
      <c r="D18082" t="s">
        <v>75663</v>
      </c>
      <c r="F18082" t="s">
        <v>75664</v>
      </c>
    </row>
    <row r="18083" spans="1:6">
      <c r="A18083" t="s">
        <v>75665</v>
      </c>
      <c r="B18083" t="s">
        <v>11261</v>
      </c>
      <c r="C18083" t="s">
        <v>75666</v>
      </c>
      <c r="D18083" t="s">
        <v>75667</v>
      </c>
      <c r="F18083" t="s">
        <v>75668</v>
      </c>
    </row>
    <row r="18084" spans="1:6">
      <c r="A18084" t="s">
        <v>75669</v>
      </c>
      <c r="B18084" t="s">
        <v>11261</v>
      </c>
      <c r="C18084" t="s">
        <v>75670</v>
      </c>
      <c r="D18084" t="s">
        <v>75671</v>
      </c>
      <c r="F18084" t="s">
        <v>75672</v>
      </c>
    </row>
    <row r="18085" spans="1:6">
      <c r="A18085" t="s">
        <v>75673</v>
      </c>
      <c r="B18085" t="s">
        <v>11630</v>
      </c>
      <c r="C18085" t="s">
        <v>3522</v>
      </c>
      <c r="D18085" t="s">
        <v>75674</v>
      </c>
      <c r="F18085" t="s">
        <v>75675</v>
      </c>
    </row>
    <row r="18086" spans="1:6">
      <c r="A18086" t="s">
        <v>75676</v>
      </c>
      <c r="B18086" t="s">
        <v>11540</v>
      </c>
      <c r="C18086" t="s">
        <v>51756</v>
      </c>
      <c r="D18086" t="s">
        <v>75677</v>
      </c>
      <c r="F18086" t="s">
        <v>75678</v>
      </c>
    </row>
    <row r="18087" spans="1:6">
      <c r="A18087" t="s">
        <v>75679</v>
      </c>
      <c r="B18087" t="s">
        <v>75680</v>
      </c>
      <c r="C18087" t="s">
        <v>75681</v>
      </c>
      <c r="D18087" t="s">
        <v>75682</v>
      </c>
      <c r="F18087" t="s">
        <v>75683</v>
      </c>
    </row>
    <row r="18088" spans="1:6">
      <c r="A18088" t="s">
        <v>75684</v>
      </c>
      <c r="B18088" t="s">
        <v>11643</v>
      </c>
      <c r="C18088" t="s">
        <v>14734</v>
      </c>
      <c r="D18088" t="s">
        <v>75685</v>
      </c>
      <c r="F18088" t="s">
        <v>75686</v>
      </c>
    </row>
    <row r="18089" spans="1:6">
      <c r="A18089" t="s">
        <v>75687</v>
      </c>
      <c r="B18089" t="s">
        <v>11643</v>
      </c>
      <c r="C18089" t="s">
        <v>75688</v>
      </c>
      <c r="D18089" t="s">
        <v>75689</v>
      </c>
      <c r="F18089" t="s">
        <v>75690</v>
      </c>
    </row>
    <row r="18090" spans="1:6">
      <c r="A18090" t="s">
        <v>75691</v>
      </c>
      <c r="B18090" t="s">
        <v>11544</v>
      </c>
      <c r="C18090" t="s">
        <v>956</v>
      </c>
      <c r="D18090" t="s">
        <v>75692</v>
      </c>
      <c r="F18090" t="s">
        <v>75693</v>
      </c>
    </row>
    <row r="18091" spans="1:6">
      <c r="A18091" t="s">
        <v>75694</v>
      </c>
      <c r="B18091" t="s">
        <v>11554</v>
      </c>
      <c r="C18091" t="s">
        <v>7855</v>
      </c>
      <c r="D18091" t="s">
        <v>75695</v>
      </c>
      <c r="F18091" t="s">
        <v>75696</v>
      </c>
    </row>
    <row r="18092" spans="1:6">
      <c r="A18092" t="s">
        <v>75697</v>
      </c>
      <c r="B18092" t="s">
        <v>11554</v>
      </c>
      <c r="C18092" t="s">
        <v>3738</v>
      </c>
      <c r="D18092" t="s">
        <v>75698</v>
      </c>
      <c r="F18092" t="s">
        <v>75699</v>
      </c>
    </row>
    <row r="18093" spans="1:6">
      <c r="A18093" t="s">
        <v>75700</v>
      </c>
      <c r="B18093" t="s">
        <v>11554</v>
      </c>
      <c r="C18093" t="s">
        <v>26869</v>
      </c>
      <c r="D18093" t="s">
        <v>75701</v>
      </c>
      <c r="F18093" t="s">
        <v>75702</v>
      </c>
    </row>
    <row r="18094" spans="1:6">
      <c r="A18094" t="s">
        <v>75703</v>
      </c>
      <c r="B18094" t="s">
        <v>11554</v>
      </c>
      <c r="C18094" t="s">
        <v>75704</v>
      </c>
      <c r="D18094" t="s">
        <v>75705</v>
      </c>
      <c r="F18094" t="s">
        <v>75706</v>
      </c>
    </row>
    <row r="18095" spans="1:6">
      <c r="A18095" t="s">
        <v>75707</v>
      </c>
      <c r="B18095" t="s">
        <v>11562</v>
      </c>
      <c r="C18095" t="s">
        <v>14641</v>
      </c>
      <c r="D18095" t="s">
        <v>75708</v>
      </c>
      <c r="F18095" t="s">
        <v>75709</v>
      </c>
    </row>
    <row r="18096" spans="1:6">
      <c r="A18096" t="s">
        <v>75710</v>
      </c>
      <c r="B18096" t="s">
        <v>11562</v>
      </c>
      <c r="C18096" t="s">
        <v>10216</v>
      </c>
      <c r="D18096" t="s">
        <v>75711</v>
      </c>
      <c r="F18096" t="s">
        <v>75712</v>
      </c>
    </row>
    <row r="18097" spans="1:6">
      <c r="A18097" t="s">
        <v>75713</v>
      </c>
      <c r="B18097" t="s">
        <v>11570</v>
      </c>
      <c r="C18097" t="s">
        <v>12260</v>
      </c>
      <c r="D18097" t="s">
        <v>75714</v>
      </c>
      <c r="F18097" t="s">
        <v>75715</v>
      </c>
    </row>
    <row r="18098" spans="1:6">
      <c r="A18098" t="s">
        <v>75716</v>
      </c>
      <c r="B18098" t="s">
        <v>11579</v>
      </c>
      <c r="C18098" t="s">
        <v>717</v>
      </c>
      <c r="D18098" t="s">
        <v>75717</v>
      </c>
      <c r="F18098" t="s">
        <v>75718</v>
      </c>
    </row>
    <row r="18099" spans="1:6">
      <c r="A18099" t="s">
        <v>75719</v>
      </c>
      <c r="B18099" t="s">
        <v>11597</v>
      </c>
      <c r="C18099" t="s">
        <v>6243</v>
      </c>
      <c r="D18099" t="s">
        <v>75720</v>
      </c>
      <c r="F18099" t="s">
        <v>75721</v>
      </c>
    </row>
    <row r="18100" spans="1:6">
      <c r="A18100" t="s">
        <v>75722</v>
      </c>
      <c r="B18100" t="s">
        <v>11261</v>
      </c>
      <c r="C18100" t="s">
        <v>75723</v>
      </c>
      <c r="D18100" t="s">
        <v>75724</v>
      </c>
      <c r="F18100" t="s">
        <v>75725</v>
      </c>
    </row>
    <row r="18101" spans="1:6">
      <c r="A18101" t="s">
        <v>75726</v>
      </c>
      <c r="B18101" t="s">
        <v>11261</v>
      </c>
      <c r="C18101" t="s">
        <v>75727</v>
      </c>
      <c r="D18101" t="s">
        <v>75728</v>
      </c>
      <c r="F18101" t="s">
        <v>75729</v>
      </c>
    </row>
    <row r="18102" spans="1:6">
      <c r="A18102" t="s">
        <v>75730</v>
      </c>
      <c r="B18102" t="s">
        <v>11261</v>
      </c>
      <c r="C18102" t="s">
        <v>75731</v>
      </c>
      <c r="D18102" t="s">
        <v>75732</v>
      </c>
      <c r="F18102" t="s">
        <v>75733</v>
      </c>
    </row>
    <row r="18103" spans="1:6">
      <c r="A18103" t="s">
        <v>75734</v>
      </c>
      <c r="B18103" t="s">
        <v>11388</v>
      </c>
      <c r="C18103" t="s">
        <v>22577</v>
      </c>
      <c r="D18103" t="s">
        <v>75735</v>
      </c>
      <c r="F18103" t="s">
        <v>75736</v>
      </c>
    </row>
    <row r="18104" spans="1:6">
      <c r="A18104" t="s">
        <v>75737</v>
      </c>
      <c r="B18104" t="s">
        <v>11401</v>
      </c>
      <c r="C18104" t="s">
        <v>75738</v>
      </c>
      <c r="D18104" t="s">
        <v>75739</v>
      </c>
      <c r="F18104" t="s">
        <v>75740</v>
      </c>
    </row>
    <row r="18105" spans="1:6">
      <c r="A18105" t="s">
        <v>75741</v>
      </c>
      <c r="B18105" t="s">
        <v>11630</v>
      </c>
      <c r="C18105" t="s">
        <v>75742</v>
      </c>
      <c r="D18105" t="s">
        <v>75743</v>
      </c>
      <c r="F18105" t="s">
        <v>75744</v>
      </c>
    </row>
    <row r="18106" spans="1:6">
      <c r="A18106" t="s">
        <v>75745</v>
      </c>
      <c r="B18106" t="s">
        <v>12517</v>
      </c>
      <c r="C18106" t="s">
        <v>3841</v>
      </c>
      <c r="D18106" t="s">
        <v>75746</v>
      </c>
      <c r="F18106" t="s">
        <v>75747</v>
      </c>
    </row>
    <row r="18107" spans="1:6">
      <c r="A18107" t="s">
        <v>75748</v>
      </c>
      <c r="B18107" t="s">
        <v>11630</v>
      </c>
      <c r="C18107" t="s">
        <v>8033</v>
      </c>
      <c r="D18107" t="s">
        <v>75749</v>
      </c>
      <c r="F18107" t="s">
        <v>75750</v>
      </c>
    </row>
    <row r="18108" spans="1:6">
      <c r="A18108" t="s">
        <v>75751</v>
      </c>
      <c r="B18108" t="s">
        <v>11597</v>
      </c>
      <c r="C18108" t="s">
        <v>10745</v>
      </c>
      <c r="D18108" t="s">
        <v>75752</v>
      </c>
      <c r="F18108" t="s">
        <v>75753</v>
      </c>
    </row>
    <row r="18109" spans="1:6">
      <c r="A18109" t="s">
        <v>75754</v>
      </c>
      <c r="B18109" t="s">
        <v>11261</v>
      </c>
      <c r="C18109" t="s">
        <v>74834</v>
      </c>
      <c r="D18109" t="s">
        <v>75755</v>
      </c>
      <c r="F18109" t="s">
        <v>75756</v>
      </c>
    </row>
    <row r="18110" spans="1:6">
      <c r="A18110" t="s">
        <v>75757</v>
      </c>
      <c r="B18110" t="s">
        <v>11406</v>
      </c>
      <c r="C18110" t="s">
        <v>11110</v>
      </c>
      <c r="D18110" t="s">
        <v>75758</v>
      </c>
      <c r="F18110" t="s">
        <v>75759</v>
      </c>
    </row>
    <row r="18111" spans="1:6">
      <c r="A18111" t="s">
        <v>75760</v>
      </c>
      <c r="B18111" t="s">
        <v>11630</v>
      </c>
      <c r="C18111" t="s">
        <v>75761</v>
      </c>
      <c r="D18111" t="s">
        <v>75762</v>
      </c>
      <c r="F18111" t="s">
        <v>75763</v>
      </c>
    </row>
    <row r="18112" spans="1:6">
      <c r="A18112" t="s">
        <v>75764</v>
      </c>
      <c r="B18112" t="s">
        <v>11554</v>
      </c>
      <c r="C18112" t="s">
        <v>75765</v>
      </c>
      <c r="D18112" t="s">
        <v>75766</v>
      </c>
      <c r="F18112" t="s">
        <v>75767</v>
      </c>
    </row>
    <row r="18113" spans="1:6">
      <c r="A18113" t="s">
        <v>75768</v>
      </c>
      <c r="B18113" t="s">
        <v>75769</v>
      </c>
      <c r="C18113" t="s">
        <v>36011</v>
      </c>
      <c r="D18113" t="s">
        <v>75770</v>
      </c>
      <c r="E18113" t="s">
        <v>75771</v>
      </c>
      <c r="F18113" t="s">
        <v>75772</v>
      </c>
    </row>
    <row r="18114" spans="1:6">
      <c r="A18114" t="s">
        <v>75773</v>
      </c>
      <c r="B18114" t="s">
        <v>75774</v>
      </c>
      <c r="C18114" t="s">
        <v>9280</v>
      </c>
      <c r="D18114" t="s">
        <v>75775</v>
      </c>
      <c r="E18114" t="s">
        <v>75776</v>
      </c>
      <c r="F18114" t="s">
        <v>75777</v>
      </c>
    </row>
    <row r="18115" spans="1:6">
      <c r="A18115" t="s">
        <v>75778</v>
      </c>
      <c r="B18115" t="s">
        <v>11653</v>
      </c>
      <c r="C18115" t="s">
        <v>5811</v>
      </c>
      <c r="D18115" t="s">
        <v>75779</v>
      </c>
      <c r="E18115" t="s">
        <v>75780</v>
      </c>
      <c r="F18115" t="s">
        <v>75781</v>
      </c>
    </row>
    <row r="18116" spans="1:6">
      <c r="A18116" t="s">
        <v>75782</v>
      </c>
      <c r="B18116" t="s">
        <v>11653</v>
      </c>
      <c r="C18116" t="s">
        <v>67450</v>
      </c>
      <c r="D18116" t="s">
        <v>75783</v>
      </c>
      <c r="F18116" t="s">
        <v>75784</v>
      </c>
    </row>
    <row r="18117" spans="1:6">
      <c r="A18117" t="s">
        <v>75785</v>
      </c>
      <c r="B18117" t="s">
        <v>11653</v>
      </c>
      <c r="C18117" t="s">
        <v>1245</v>
      </c>
      <c r="D18117" t="s">
        <v>75786</v>
      </c>
      <c r="F18117" t="s">
        <v>75787</v>
      </c>
    </row>
    <row r="18118" spans="1:6">
      <c r="A18118" t="s">
        <v>75788</v>
      </c>
      <c r="B18118" t="s">
        <v>11653</v>
      </c>
      <c r="C18118" t="s">
        <v>1141</v>
      </c>
      <c r="D18118" t="s">
        <v>75789</v>
      </c>
      <c r="E18118" t="s">
        <v>75790</v>
      </c>
      <c r="F18118" t="s">
        <v>75791</v>
      </c>
    </row>
    <row r="18119" spans="1:6">
      <c r="A18119" t="s">
        <v>75792</v>
      </c>
      <c r="B18119" t="s">
        <v>75793</v>
      </c>
      <c r="C18119" t="s">
        <v>75794</v>
      </c>
      <c r="D18119" t="s">
        <v>75795</v>
      </c>
      <c r="E18119" t="s">
        <v>75796</v>
      </c>
      <c r="F18119" t="s">
        <v>75797</v>
      </c>
    </row>
    <row r="18120" spans="1:6">
      <c r="A18120" t="s">
        <v>75798</v>
      </c>
      <c r="B18120" t="s">
        <v>12750</v>
      </c>
      <c r="C18120" t="s">
        <v>75799</v>
      </c>
      <c r="D18120" t="s">
        <v>75800</v>
      </c>
      <c r="F18120" t="s">
        <v>75801</v>
      </c>
    </row>
    <row r="18121" spans="1:6">
      <c r="A18121" t="s">
        <v>75802</v>
      </c>
      <c r="B18121" t="s">
        <v>75793</v>
      </c>
      <c r="C18121" t="s">
        <v>75803</v>
      </c>
      <c r="D18121" t="s">
        <v>75804</v>
      </c>
      <c r="E18121" t="s">
        <v>75805</v>
      </c>
      <c r="F18121" t="s">
        <v>75806</v>
      </c>
    </row>
    <row r="18122" spans="1:6">
      <c r="A18122" t="s">
        <v>75807</v>
      </c>
      <c r="B18122" t="s">
        <v>11653</v>
      </c>
      <c r="C18122" t="s">
        <v>75808</v>
      </c>
      <c r="D18122" t="s">
        <v>75809</v>
      </c>
      <c r="F18122" t="s">
        <v>75810</v>
      </c>
    </row>
    <row r="18123" spans="1:6">
      <c r="A18123" t="s">
        <v>75811</v>
      </c>
      <c r="B18123" t="s">
        <v>75812</v>
      </c>
      <c r="C18123" t="s">
        <v>75813</v>
      </c>
      <c r="D18123" t="s">
        <v>75814</v>
      </c>
      <c r="F18123" t="s">
        <v>75815</v>
      </c>
    </row>
    <row r="18124" spans="1:6">
      <c r="A18124" t="s">
        <v>75816</v>
      </c>
      <c r="B18124" t="s">
        <v>11653</v>
      </c>
      <c r="C18124" t="s">
        <v>25205</v>
      </c>
      <c r="D18124" t="s">
        <v>75817</v>
      </c>
      <c r="F18124" t="s">
        <v>75818</v>
      </c>
    </row>
    <row r="18125" spans="1:6">
      <c r="A18125" t="s">
        <v>75819</v>
      </c>
      <c r="B18125" t="s">
        <v>75820</v>
      </c>
      <c r="C18125" t="s">
        <v>18842</v>
      </c>
      <c r="D18125" t="s">
        <v>75821</v>
      </c>
      <c r="E18125" t="s">
        <v>75822</v>
      </c>
      <c r="F18125" t="s">
        <v>75823</v>
      </c>
    </row>
    <row r="18126" spans="1:6">
      <c r="A18126" t="s">
        <v>75824</v>
      </c>
      <c r="B18126" t="s">
        <v>75825</v>
      </c>
      <c r="C18126" t="s">
        <v>75826</v>
      </c>
      <c r="D18126" t="s">
        <v>75827</v>
      </c>
      <c r="F18126" t="s">
        <v>75828</v>
      </c>
    </row>
    <row r="18127" spans="1:6">
      <c r="A18127" t="s">
        <v>75829</v>
      </c>
      <c r="B18127" t="s">
        <v>11653</v>
      </c>
      <c r="C18127" t="s">
        <v>5237</v>
      </c>
      <c r="D18127" t="s">
        <v>75830</v>
      </c>
      <c r="F18127" t="s">
        <v>75831</v>
      </c>
    </row>
    <row r="18128" spans="1:6">
      <c r="A18128" t="s">
        <v>75832</v>
      </c>
      <c r="B18128" t="s">
        <v>11653</v>
      </c>
      <c r="C18128" t="s">
        <v>75833</v>
      </c>
      <c r="D18128" t="s">
        <v>75834</v>
      </c>
      <c r="F18128" t="s">
        <v>75835</v>
      </c>
    </row>
    <row r="18129" spans="1:6">
      <c r="A18129" t="s">
        <v>75836</v>
      </c>
      <c r="B18129" t="s">
        <v>11653</v>
      </c>
      <c r="C18129" t="s">
        <v>75833</v>
      </c>
      <c r="D18129" t="s">
        <v>75837</v>
      </c>
      <c r="F18129" t="s">
        <v>75838</v>
      </c>
    </row>
    <row r="18130" spans="1:6">
      <c r="A18130" t="s">
        <v>75839</v>
      </c>
      <c r="B18130" t="s">
        <v>75840</v>
      </c>
      <c r="C18130" t="s">
        <v>55863</v>
      </c>
      <c r="D18130" t="s">
        <v>75841</v>
      </c>
      <c r="F18130" t="s">
        <v>75842</v>
      </c>
    </row>
    <row r="18131" spans="1:6">
      <c r="A18131" t="s">
        <v>75843</v>
      </c>
      <c r="B18131" t="s">
        <v>75840</v>
      </c>
      <c r="C18131" t="s">
        <v>75844</v>
      </c>
      <c r="D18131" t="s">
        <v>75845</v>
      </c>
      <c r="F18131" t="s">
        <v>75846</v>
      </c>
    </row>
    <row r="18132" spans="1:6">
      <c r="A18132" t="s">
        <v>75847</v>
      </c>
      <c r="B18132" t="s">
        <v>11678</v>
      </c>
      <c r="C18132" t="s">
        <v>1087</v>
      </c>
      <c r="D18132" t="s">
        <v>75848</v>
      </c>
      <c r="F18132" t="s">
        <v>75849</v>
      </c>
    </row>
    <row r="18133" spans="1:6">
      <c r="A18133" t="s">
        <v>75850</v>
      </c>
      <c r="B18133" t="s">
        <v>75851</v>
      </c>
      <c r="C18133" t="s">
        <v>5376</v>
      </c>
      <c r="D18133" t="s">
        <v>75852</v>
      </c>
      <c r="F18133" t="s">
        <v>75853</v>
      </c>
    </row>
    <row r="18134" spans="1:6">
      <c r="A18134" t="s">
        <v>75854</v>
      </c>
      <c r="B18134" t="s">
        <v>11691</v>
      </c>
      <c r="C18134" t="s">
        <v>3554</v>
      </c>
      <c r="D18134" t="s">
        <v>75855</v>
      </c>
      <c r="F18134" t="s">
        <v>75856</v>
      </c>
    </row>
    <row r="18135" spans="1:6">
      <c r="A18135" t="s">
        <v>75857</v>
      </c>
      <c r="B18135" t="s">
        <v>13177</v>
      </c>
      <c r="C18135" t="s">
        <v>4533</v>
      </c>
      <c r="D18135" t="s">
        <v>75858</v>
      </c>
      <c r="F18135" t="s">
        <v>75859</v>
      </c>
    </row>
    <row r="18136" spans="1:6">
      <c r="A18136" t="s">
        <v>75860</v>
      </c>
      <c r="B18136" t="s">
        <v>75861</v>
      </c>
      <c r="C18136" t="s">
        <v>15145</v>
      </c>
      <c r="D18136" t="s">
        <v>75862</v>
      </c>
      <c r="F18136" t="s">
        <v>75863</v>
      </c>
    </row>
    <row r="18137" spans="1:6">
      <c r="A18137" t="s">
        <v>75864</v>
      </c>
      <c r="B18137" t="s">
        <v>11725</v>
      </c>
      <c r="C18137" t="s">
        <v>8887</v>
      </c>
      <c r="D18137" t="s">
        <v>75865</v>
      </c>
      <c r="E18137" t="s">
        <v>75866</v>
      </c>
      <c r="F18137" t="s">
        <v>75867</v>
      </c>
    </row>
    <row r="18138" spans="1:6">
      <c r="A18138" t="s">
        <v>75868</v>
      </c>
      <c r="B18138" t="s">
        <v>11735</v>
      </c>
      <c r="C18138" t="s">
        <v>12281</v>
      </c>
      <c r="D18138" t="s">
        <v>75869</v>
      </c>
      <c r="E18138" t="s">
        <v>75870</v>
      </c>
      <c r="F18138" t="s">
        <v>75871</v>
      </c>
    </row>
    <row r="18139" spans="1:6">
      <c r="A18139" t="s">
        <v>75872</v>
      </c>
      <c r="B18139" t="s">
        <v>63601</v>
      </c>
      <c r="C18139" t="s">
        <v>5010</v>
      </c>
      <c r="D18139" t="s">
        <v>75873</v>
      </c>
      <c r="E18139" t="s">
        <v>75874</v>
      </c>
      <c r="F18139" t="s">
        <v>75875</v>
      </c>
    </row>
    <row r="18140" spans="1:6">
      <c r="A18140" t="s">
        <v>75876</v>
      </c>
      <c r="B18140" t="s">
        <v>63601</v>
      </c>
      <c r="C18140" t="s">
        <v>13467</v>
      </c>
      <c r="D18140" t="s">
        <v>75877</v>
      </c>
      <c r="E18140" t="s">
        <v>75878</v>
      </c>
      <c r="F18140" t="s">
        <v>75879</v>
      </c>
    </row>
    <row r="18141" spans="1:6">
      <c r="A18141" t="s">
        <v>75880</v>
      </c>
      <c r="B18141" t="s">
        <v>11741</v>
      </c>
      <c r="C18141" t="s">
        <v>75881</v>
      </c>
      <c r="D18141" t="s">
        <v>75882</v>
      </c>
      <c r="E18141" t="s">
        <v>75883</v>
      </c>
      <c r="F18141" t="s">
        <v>75884</v>
      </c>
    </row>
    <row r="18142" spans="1:6">
      <c r="A18142" t="s">
        <v>75885</v>
      </c>
      <c r="B18142" t="s">
        <v>11752</v>
      </c>
      <c r="C18142" t="s">
        <v>55628</v>
      </c>
      <c r="D18142" t="s">
        <v>75886</v>
      </c>
      <c r="E18142" t="s">
        <v>75887</v>
      </c>
      <c r="F18142" t="s">
        <v>70535</v>
      </c>
    </row>
    <row r="18143" spans="1:6">
      <c r="A18143" t="s">
        <v>75888</v>
      </c>
      <c r="B18143" t="s">
        <v>75889</v>
      </c>
      <c r="C18143" t="s">
        <v>75890</v>
      </c>
      <c r="D18143" t="s">
        <v>75891</v>
      </c>
      <c r="E18143" t="s">
        <v>75892</v>
      </c>
      <c r="F18143" t="s">
        <v>75893</v>
      </c>
    </row>
    <row r="18144" spans="1:6">
      <c r="A18144" t="s">
        <v>75894</v>
      </c>
      <c r="B18144" t="s">
        <v>11779</v>
      </c>
      <c r="C18144" t="s">
        <v>10653</v>
      </c>
      <c r="D18144" t="s">
        <v>75895</v>
      </c>
      <c r="E18144" t="s">
        <v>75896</v>
      </c>
      <c r="F18144" t="s">
        <v>75897</v>
      </c>
    </row>
    <row r="18145" spans="1:6">
      <c r="A18145" t="s">
        <v>75898</v>
      </c>
      <c r="B18145" t="s">
        <v>11785</v>
      </c>
      <c r="C18145" t="s">
        <v>1070</v>
      </c>
      <c r="D18145" t="s">
        <v>75899</v>
      </c>
      <c r="E18145" t="s">
        <v>75900</v>
      </c>
      <c r="F18145" t="s">
        <v>75901</v>
      </c>
    </row>
    <row r="18146" spans="1:6">
      <c r="A18146" t="s">
        <v>75902</v>
      </c>
      <c r="B18146" t="s">
        <v>11785</v>
      </c>
      <c r="C18146" t="s">
        <v>12001</v>
      </c>
      <c r="D18146" t="s">
        <v>75903</v>
      </c>
      <c r="E18146" t="s">
        <v>75904</v>
      </c>
      <c r="F18146" t="s">
        <v>75905</v>
      </c>
    </row>
    <row r="18147" spans="1:6">
      <c r="A18147" t="s">
        <v>75906</v>
      </c>
      <c r="B18147" t="s">
        <v>11785</v>
      </c>
      <c r="C18147" t="s">
        <v>75907</v>
      </c>
      <c r="D18147" t="s">
        <v>75908</v>
      </c>
      <c r="E18147" t="s">
        <v>75909</v>
      </c>
      <c r="F18147" t="s">
        <v>75910</v>
      </c>
    </row>
    <row r="18148" spans="1:6">
      <c r="A18148" t="s">
        <v>75911</v>
      </c>
      <c r="B18148" t="s">
        <v>75912</v>
      </c>
      <c r="C18148" t="s">
        <v>7347</v>
      </c>
      <c r="D18148" t="s">
        <v>75913</v>
      </c>
      <c r="E18148" t="s">
        <v>75914</v>
      </c>
      <c r="F18148" t="s">
        <v>75915</v>
      </c>
    </row>
    <row r="18149" spans="1:6">
      <c r="A18149" t="s">
        <v>75916</v>
      </c>
      <c r="B18149" t="s">
        <v>11815</v>
      </c>
      <c r="C18149" t="s">
        <v>10248</v>
      </c>
      <c r="D18149" t="s">
        <v>75917</v>
      </c>
      <c r="E18149" t="s">
        <v>75918</v>
      </c>
      <c r="F18149" t="s">
        <v>75919</v>
      </c>
    </row>
    <row r="18150" spans="1:6">
      <c r="A18150" t="s">
        <v>75920</v>
      </c>
      <c r="B18150" t="s">
        <v>75921</v>
      </c>
      <c r="C18150" t="s">
        <v>75922</v>
      </c>
      <c r="D18150" t="s">
        <v>75923</v>
      </c>
      <c r="E18150" t="s">
        <v>75924</v>
      </c>
      <c r="F18150" t="s">
        <v>75925</v>
      </c>
    </row>
    <row r="18151" spans="1:6">
      <c r="A18151" t="s">
        <v>75926</v>
      </c>
      <c r="B18151" t="s">
        <v>75921</v>
      </c>
      <c r="C18151" t="s">
        <v>75922</v>
      </c>
      <c r="D18151" t="s">
        <v>75927</v>
      </c>
      <c r="E18151" t="s">
        <v>75928</v>
      </c>
      <c r="F18151" t="s">
        <v>75929</v>
      </c>
    </row>
    <row r="18152" spans="1:6">
      <c r="A18152" t="s">
        <v>75930</v>
      </c>
      <c r="B18152" t="s">
        <v>75921</v>
      </c>
      <c r="C18152" t="s">
        <v>62258</v>
      </c>
      <c r="D18152" t="s">
        <v>75931</v>
      </c>
      <c r="E18152" t="s">
        <v>75932</v>
      </c>
      <c r="F18152" t="s">
        <v>75933</v>
      </c>
    </row>
    <row r="18153" spans="1:6">
      <c r="A18153" t="s">
        <v>75934</v>
      </c>
      <c r="B18153" t="s">
        <v>3820</v>
      </c>
      <c r="C18153" t="s">
        <v>8268</v>
      </c>
      <c r="D18153" t="s">
        <v>75935</v>
      </c>
      <c r="F18153" t="s">
        <v>75936</v>
      </c>
    </row>
    <row r="18154" spans="1:6">
      <c r="A18154" t="s">
        <v>75937</v>
      </c>
      <c r="B18154" t="s">
        <v>75938</v>
      </c>
      <c r="C18154" t="s">
        <v>59024</v>
      </c>
      <c r="D18154" t="s">
        <v>75939</v>
      </c>
      <c r="E18154" t="s">
        <v>75940</v>
      </c>
      <c r="F18154" t="s">
        <v>75941</v>
      </c>
    </row>
    <row r="18155" spans="1:6">
      <c r="A18155" t="s">
        <v>75942</v>
      </c>
      <c r="B18155" t="s">
        <v>75943</v>
      </c>
      <c r="C18155" t="s">
        <v>75944</v>
      </c>
      <c r="D18155" t="s">
        <v>75945</v>
      </c>
      <c r="E18155" t="s">
        <v>75946</v>
      </c>
      <c r="F18155" t="s">
        <v>75947</v>
      </c>
    </row>
    <row r="18156" spans="1:6">
      <c r="A18156" t="s">
        <v>75948</v>
      </c>
      <c r="B18156" t="s">
        <v>75949</v>
      </c>
      <c r="C18156" t="s">
        <v>36616</v>
      </c>
      <c r="D18156" t="s">
        <v>75950</v>
      </c>
      <c r="F18156" t="s">
        <v>75951</v>
      </c>
    </row>
    <row r="18157" spans="1:6">
      <c r="A18157" t="s">
        <v>75952</v>
      </c>
      <c r="B18157" t="s">
        <v>75953</v>
      </c>
      <c r="C18157" t="s">
        <v>75954</v>
      </c>
      <c r="D18157" t="s">
        <v>75955</v>
      </c>
      <c r="E18157" t="s">
        <v>75956</v>
      </c>
      <c r="F18157" t="s">
        <v>75957</v>
      </c>
    </row>
    <row r="18158" spans="1:6">
      <c r="A18158" t="s">
        <v>75958</v>
      </c>
      <c r="B18158" t="s">
        <v>63626</v>
      </c>
      <c r="C18158" t="s">
        <v>75959</v>
      </c>
      <c r="D18158" t="s">
        <v>75960</v>
      </c>
      <c r="E18158" t="s">
        <v>75961</v>
      </c>
      <c r="F18158" t="s">
        <v>75962</v>
      </c>
    </row>
    <row r="18159" spans="1:6">
      <c r="A18159" t="s">
        <v>75963</v>
      </c>
      <c r="B18159" t="s">
        <v>11862</v>
      </c>
      <c r="C18159" t="s">
        <v>75964</v>
      </c>
      <c r="D18159" t="s">
        <v>75965</v>
      </c>
      <c r="F18159" t="s">
        <v>75966</v>
      </c>
    </row>
    <row r="18160" spans="1:6">
      <c r="A18160" t="s">
        <v>75967</v>
      </c>
      <c r="B18160" t="s">
        <v>11746</v>
      </c>
      <c r="C18160" t="s">
        <v>1125</v>
      </c>
      <c r="D18160" t="s">
        <v>75968</v>
      </c>
      <c r="E18160" t="s">
        <v>75969</v>
      </c>
      <c r="F18160" t="s">
        <v>75970</v>
      </c>
    </row>
    <row r="18161" spans="1:6">
      <c r="A18161" t="s">
        <v>75971</v>
      </c>
      <c r="B18161" t="s">
        <v>75972</v>
      </c>
      <c r="C18161" t="s">
        <v>1141</v>
      </c>
      <c r="D18161" t="s">
        <v>75973</v>
      </c>
      <c r="E18161" t="s">
        <v>75974</v>
      </c>
      <c r="F18161" t="s">
        <v>75975</v>
      </c>
    </row>
    <row r="18162" spans="1:6">
      <c r="A18162" t="s">
        <v>75976</v>
      </c>
      <c r="B18162" t="s">
        <v>63622</v>
      </c>
      <c r="C18162" t="s">
        <v>40431</v>
      </c>
      <c r="D18162" t="s">
        <v>75977</v>
      </c>
      <c r="E18162" t="s">
        <v>75978</v>
      </c>
      <c r="F18162" t="s">
        <v>75979</v>
      </c>
    </row>
    <row r="18163" spans="1:6">
      <c r="A18163" t="s">
        <v>75980</v>
      </c>
      <c r="B18163" t="s">
        <v>63615</v>
      </c>
      <c r="C18163" t="s">
        <v>75981</v>
      </c>
      <c r="D18163" t="s">
        <v>75982</v>
      </c>
      <c r="E18163" t="s">
        <v>75983</v>
      </c>
      <c r="F18163" t="s">
        <v>75984</v>
      </c>
    </row>
    <row r="18164" spans="1:6">
      <c r="A18164" t="s">
        <v>75985</v>
      </c>
      <c r="B18164" t="s">
        <v>75986</v>
      </c>
      <c r="C18164" t="s">
        <v>75987</v>
      </c>
      <c r="D18164" t="s">
        <v>75988</v>
      </c>
      <c r="E18164" t="s">
        <v>75989</v>
      </c>
      <c r="F18164" t="s">
        <v>75990</v>
      </c>
    </row>
    <row r="18165" spans="1:6">
      <c r="A18165" t="s">
        <v>75991</v>
      </c>
      <c r="B18165" t="s">
        <v>63703</v>
      </c>
      <c r="C18165" t="s">
        <v>19432</v>
      </c>
      <c r="D18165" t="s">
        <v>75992</v>
      </c>
      <c r="E18165" t="s">
        <v>75993</v>
      </c>
      <c r="F18165" t="s">
        <v>75994</v>
      </c>
    </row>
    <row r="18166" spans="1:6">
      <c r="A18166" t="s">
        <v>75995</v>
      </c>
      <c r="B18166" t="s">
        <v>11801</v>
      </c>
      <c r="C18166" t="s">
        <v>8799</v>
      </c>
      <c r="D18166" t="s">
        <v>75996</v>
      </c>
      <c r="E18166" t="s">
        <v>75997</v>
      </c>
      <c r="F18166" t="s">
        <v>75998</v>
      </c>
    </row>
    <row r="18167" spans="1:6">
      <c r="A18167" t="s">
        <v>75999</v>
      </c>
      <c r="B18167" t="s">
        <v>11801</v>
      </c>
      <c r="C18167" t="s">
        <v>8799</v>
      </c>
      <c r="D18167" t="s">
        <v>76000</v>
      </c>
      <c r="E18167" t="s">
        <v>76001</v>
      </c>
      <c r="F18167" t="s">
        <v>76002</v>
      </c>
    </row>
    <row r="18168" spans="1:6">
      <c r="A18168" t="s">
        <v>76003</v>
      </c>
      <c r="B18168" t="s">
        <v>11801</v>
      </c>
      <c r="C18168" t="s">
        <v>15630</v>
      </c>
      <c r="D18168" t="s">
        <v>76004</v>
      </c>
      <c r="E18168" t="s">
        <v>76005</v>
      </c>
      <c r="F18168" t="s">
        <v>76006</v>
      </c>
    </row>
    <row r="18169" spans="1:6">
      <c r="A18169" t="s">
        <v>76007</v>
      </c>
      <c r="B18169" t="s">
        <v>11801</v>
      </c>
      <c r="C18169" t="s">
        <v>76008</v>
      </c>
      <c r="D18169" t="s">
        <v>76009</v>
      </c>
      <c r="E18169" t="s">
        <v>76010</v>
      </c>
      <c r="F18169" t="s">
        <v>76011</v>
      </c>
    </row>
    <row r="18170" spans="1:6">
      <c r="A18170" t="s">
        <v>76012</v>
      </c>
      <c r="B18170" t="s">
        <v>11801</v>
      </c>
      <c r="C18170" t="s">
        <v>4700</v>
      </c>
      <c r="D18170" t="s">
        <v>76013</v>
      </c>
      <c r="E18170" t="s">
        <v>76014</v>
      </c>
      <c r="F18170" t="s">
        <v>76015</v>
      </c>
    </row>
    <row r="18171" spans="1:6">
      <c r="A18171" t="s">
        <v>76016</v>
      </c>
      <c r="B18171" t="s">
        <v>11935</v>
      </c>
      <c r="C18171" t="s">
        <v>76017</v>
      </c>
      <c r="D18171" t="s">
        <v>76018</v>
      </c>
      <c r="E18171" t="s">
        <v>76019</v>
      </c>
      <c r="F18171" t="s">
        <v>76020</v>
      </c>
    </row>
    <row r="18172" spans="1:6">
      <c r="A18172" t="s">
        <v>76021</v>
      </c>
      <c r="B18172" t="s">
        <v>11944</v>
      </c>
      <c r="C18172" t="s">
        <v>76022</v>
      </c>
      <c r="D18172" t="s">
        <v>76023</v>
      </c>
      <c r="E18172" t="s">
        <v>76024</v>
      </c>
      <c r="F18172" t="s">
        <v>76025</v>
      </c>
    </row>
    <row r="18173" spans="1:6">
      <c r="A18173" t="s">
        <v>76026</v>
      </c>
      <c r="B18173" t="s">
        <v>76027</v>
      </c>
      <c r="C18173" t="s">
        <v>76028</v>
      </c>
      <c r="D18173" t="s">
        <v>76029</v>
      </c>
      <c r="E18173" t="s">
        <v>76030</v>
      </c>
      <c r="F18173" t="s">
        <v>76031</v>
      </c>
    </row>
    <row r="18174" spans="1:6">
      <c r="A18174" t="s">
        <v>76032</v>
      </c>
      <c r="B18174" t="s">
        <v>76033</v>
      </c>
      <c r="C18174" t="s">
        <v>742</v>
      </c>
      <c r="D18174" t="s">
        <v>76034</v>
      </c>
      <c r="E18174" t="s">
        <v>76035</v>
      </c>
      <c r="F18174" t="s">
        <v>76036</v>
      </c>
    </row>
    <row r="18175" spans="1:6">
      <c r="A18175" t="s">
        <v>76037</v>
      </c>
      <c r="B18175" t="s">
        <v>76038</v>
      </c>
      <c r="C18175" t="s">
        <v>76039</v>
      </c>
      <c r="D18175" t="s">
        <v>76040</v>
      </c>
      <c r="E18175" t="s">
        <v>76041</v>
      </c>
      <c r="F18175" t="s">
        <v>76042</v>
      </c>
    </row>
    <row r="18176" spans="1:6">
      <c r="A18176" t="s">
        <v>76043</v>
      </c>
      <c r="B18176" t="s">
        <v>63645</v>
      </c>
      <c r="C18176" t="s">
        <v>76044</v>
      </c>
      <c r="D18176" t="s">
        <v>76045</v>
      </c>
      <c r="E18176" t="s">
        <v>76046</v>
      </c>
      <c r="F18176" t="s">
        <v>76047</v>
      </c>
    </row>
    <row r="18177" spans="1:6">
      <c r="A18177" t="s">
        <v>76048</v>
      </c>
      <c r="B18177" t="s">
        <v>63645</v>
      </c>
      <c r="C18177" t="s">
        <v>76049</v>
      </c>
      <c r="D18177" t="s">
        <v>76050</v>
      </c>
      <c r="E18177" t="s">
        <v>76051</v>
      </c>
      <c r="F18177" t="s">
        <v>76052</v>
      </c>
    </row>
    <row r="18178" spans="1:6">
      <c r="A18178" t="s">
        <v>76053</v>
      </c>
      <c r="B18178" t="s">
        <v>76054</v>
      </c>
      <c r="C18178" t="s">
        <v>3673</v>
      </c>
      <c r="D18178" t="s">
        <v>76055</v>
      </c>
      <c r="E18178" t="s">
        <v>76056</v>
      </c>
      <c r="F18178" t="s">
        <v>76057</v>
      </c>
    </row>
    <row r="18179" spans="1:6">
      <c r="A18179" t="s">
        <v>76058</v>
      </c>
      <c r="B18179" t="s">
        <v>76054</v>
      </c>
      <c r="C18179" t="s">
        <v>60691</v>
      </c>
      <c r="D18179" t="s">
        <v>76059</v>
      </c>
      <c r="E18179" t="s">
        <v>76060</v>
      </c>
      <c r="F18179" t="s">
        <v>76061</v>
      </c>
    </row>
    <row r="18180" spans="1:6">
      <c r="A18180" t="s">
        <v>76062</v>
      </c>
      <c r="B18180" t="s">
        <v>11964</v>
      </c>
      <c r="C18180" t="s">
        <v>76063</v>
      </c>
      <c r="D18180" t="s">
        <v>76064</v>
      </c>
      <c r="E18180" t="s">
        <v>76065</v>
      </c>
      <c r="F18180" t="s">
        <v>76066</v>
      </c>
    </row>
    <row r="18181" spans="1:6">
      <c r="A18181" t="s">
        <v>76067</v>
      </c>
      <c r="B18181" t="s">
        <v>11964</v>
      </c>
      <c r="C18181" t="s">
        <v>5783</v>
      </c>
      <c r="D18181" t="s">
        <v>76068</v>
      </c>
      <c r="E18181" t="s">
        <v>76069</v>
      </c>
      <c r="F18181" t="s">
        <v>76070</v>
      </c>
    </row>
    <row r="18182" spans="1:6">
      <c r="A18182" t="s">
        <v>76071</v>
      </c>
      <c r="B18182" t="s">
        <v>11964</v>
      </c>
      <c r="C18182" t="s">
        <v>12245</v>
      </c>
      <c r="D18182" t="s">
        <v>76072</v>
      </c>
      <c r="E18182" t="s">
        <v>76073</v>
      </c>
      <c r="F18182" t="s">
        <v>76074</v>
      </c>
    </row>
    <row r="18183" spans="1:6">
      <c r="A18183" t="s">
        <v>76075</v>
      </c>
      <c r="B18183" t="s">
        <v>11964</v>
      </c>
      <c r="C18183" t="s">
        <v>15638</v>
      </c>
      <c r="D18183" t="s">
        <v>76076</v>
      </c>
      <c r="E18183" t="s">
        <v>76077</v>
      </c>
      <c r="F18183" t="s">
        <v>76078</v>
      </c>
    </row>
    <row r="18184" spans="1:6">
      <c r="A18184" t="s">
        <v>76079</v>
      </c>
      <c r="B18184" t="s">
        <v>75921</v>
      </c>
      <c r="C18184" t="s">
        <v>75922</v>
      </c>
      <c r="D18184" t="s">
        <v>73</v>
      </c>
      <c r="F18184" t="s">
        <v>76080</v>
      </c>
    </row>
    <row r="18185" spans="1:6">
      <c r="A18185" t="s">
        <v>76081</v>
      </c>
      <c r="B18185" t="s">
        <v>11964</v>
      </c>
      <c r="C18185" t="s">
        <v>8376</v>
      </c>
      <c r="D18185" t="s">
        <v>76082</v>
      </c>
      <c r="E18185" t="s">
        <v>76083</v>
      </c>
      <c r="F18185" t="s">
        <v>76084</v>
      </c>
    </row>
    <row r="18186" spans="1:6">
      <c r="A18186" t="s">
        <v>76085</v>
      </c>
      <c r="B18186" t="s">
        <v>67877</v>
      </c>
      <c r="C18186" t="s">
        <v>14641</v>
      </c>
      <c r="D18186" t="s">
        <v>76086</v>
      </c>
      <c r="E18186" t="s">
        <v>76087</v>
      </c>
      <c r="F18186" t="s">
        <v>76088</v>
      </c>
    </row>
    <row r="18187" spans="1:6">
      <c r="A18187" t="s">
        <v>76089</v>
      </c>
      <c r="B18187" t="s">
        <v>76090</v>
      </c>
      <c r="C18187" t="s">
        <v>76091</v>
      </c>
      <c r="D18187" t="s">
        <v>76092</v>
      </c>
      <c r="E18187" t="s">
        <v>76093</v>
      </c>
      <c r="F18187" t="s">
        <v>76094</v>
      </c>
    </row>
    <row r="18188" spans="1:6">
      <c r="A18188" t="s">
        <v>76095</v>
      </c>
      <c r="B18188" t="s">
        <v>3638</v>
      </c>
      <c r="C18188" t="s">
        <v>41624</v>
      </c>
      <c r="D18188" t="s">
        <v>76096</v>
      </c>
      <c r="F18188" t="s">
        <v>76097</v>
      </c>
    </row>
    <row r="18189" spans="1:6">
      <c r="A18189" t="s">
        <v>76098</v>
      </c>
      <c r="B18189" t="s">
        <v>76099</v>
      </c>
      <c r="C18189" t="s">
        <v>76100</v>
      </c>
      <c r="D18189" t="s">
        <v>76101</v>
      </c>
      <c r="E18189" t="s">
        <v>76102</v>
      </c>
      <c r="F18189" t="s">
        <v>76103</v>
      </c>
    </row>
    <row r="18190" spans="1:6">
      <c r="A18190" t="s">
        <v>76104</v>
      </c>
      <c r="B18190" t="s">
        <v>12034</v>
      </c>
      <c r="C18190" t="s">
        <v>1253</v>
      </c>
      <c r="D18190" t="s">
        <v>76105</v>
      </c>
      <c r="E18190" t="s">
        <v>76106</v>
      </c>
      <c r="F18190" t="s">
        <v>76107</v>
      </c>
    </row>
    <row r="18191" spans="1:6">
      <c r="A18191" t="s">
        <v>76108</v>
      </c>
      <c r="B18191" t="s">
        <v>12044</v>
      </c>
      <c r="C18191" t="s">
        <v>1068</v>
      </c>
      <c r="D18191" t="s">
        <v>76109</v>
      </c>
      <c r="E18191" t="s">
        <v>76110</v>
      </c>
      <c r="F18191" t="s">
        <v>76111</v>
      </c>
    </row>
    <row r="18192" spans="1:6">
      <c r="A18192" t="s">
        <v>76112</v>
      </c>
      <c r="B18192" t="s">
        <v>12044</v>
      </c>
      <c r="C18192" t="s">
        <v>22277</v>
      </c>
      <c r="D18192" t="s">
        <v>76113</v>
      </c>
      <c r="E18192" t="s">
        <v>76114</v>
      </c>
      <c r="F18192" t="s">
        <v>76115</v>
      </c>
    </row>
    <row r="18193" spans="1:6">
      <c r="A18193" t="s">
        <v>76116</v>
      </c>
      <c r="B18193" t="s">
        <v>12044</v>
      </c>
      <c r="C18193" t="s">
        <v>76117</v>
      </c>
      <c r="D18193" t="s">
        <v>76118</v>
      </c>
      <c r="E18193" t="s">
        <v>76119</v>
      </c>
      <c r="F18193" t="s">
        <v>76120</v>
      </c>
    </row>
    <row r="18194" spans="1:6">
      <c r="A18194" t="s">
        <v>76121</v>
      </c>
      <c r="B18194" t="s">
        <v>76122</v>
      </c>
      <c r="C18194" t="s">
        <v>76123</v>
      </c>
      <c r="D18194" t="s">
        <v>76124</v>
      </c>
      <c r="E18194" t="s">
        <v>67873</v>
      </c>
      <c r="F18194" t="s">
        <v>67875</v>
      </c>
    </row>
    <row r="18195" spans="1:6">
      <c r="A18195" t="s">
        <v>76125</v>
      </c>
      <c r="B18195" t="s">
        <v>76126</v>
      </c>
      <c r="C18195" t="s">
        <v>61733</v>
      </c>
      <c r="D18195" t="s">
        <v>76127</v>
      </c>
      <c r="E18195" t="s">
        <v>76128</v>
      </c>
      <c r="F18195" t="s">
        <v>76129</v>
      </c>
    </row>
    <row r="18196" spans="1:6">
      <c r="A18196" t="s">
        <v>76130</v>
      </c>
      <c r="B18196" t="s">
        <v>76131</v>
      </c>
      <c r="C18196" t="s">
        <v>76132</v>
      </c>
      <c r="D18196" t="s">
        <v>76133</v>
      </c>
      <c r="E18196" t="s">
        <v>76134</v>
      </c>
      <c r="F18196" t="s">
        <v>76135</v>
      </c>
    </row>
    <row r="18197" spans="1:6">
      <c r="A18197" t="s">
        <v>76136</v>
      </c>
      <c r="B18197" t="s">
        <v>12054</v>
      </c>
      <c r="C18197" t="s">
        <v>9651</v>
      </c>
      <c r="D18197" t="s">
        <v>76137</v>
      </c>
      <c r="E18197" t="s">
        <v>76138</v>
      </c>
      <c r="F18197" t="s">
        <v>76139</v>
      </c>
    </row>
    <row r="18198" spans="1:6">
      <c r="A18198" t="s">
        <v>76140</v>
      </c>
      <c r="B18198" t="s">
        <v>12054</v>
      </c>
      <c r="C18198" t="s">
        <v>76141</v>
      </c>
      <c r="D18198" t="s">
        <v>76142</v>
      </c>
      <c r="E18198" t="s">
        <v>76143</v>
      </c>
      <c r="F18198" t="s">
        <v>76144</v>
      </c>
    </row>
    <row r="18199" spans="1:6">
      <c r="A18199" t="s">
        <v>76145</v>
      </c>
      <c r="B18199" t="s">
        <v>12054</v>
      </c>
      <c r="C18199" t="s">
        <v>58998</v>
      </c>
      <c r="D18199" t="s">
        <v>76146</v>
      </c>
      <c r="E18199" t="s">
        <v>76147</v>
      </c>
      <c r="F18199" t="s">
        <v>76148</v>
      </c>
    </row>
    <row r="18200" spans="1:6">
      <c r="A18200" t="s">
        <v>76149</v>
      </c>
      <c r="B18200" t="s">
        <v>76150</v>
      </c>
      <c r="C18200" t="s">
        <v>68951</v>
      </c>
      <c r="D18200" t="s">
        <v>76151</v>
      </c>
      <c r="E18200" t="s">
        <v>76152</v>
      </c>
      <c r="F18200" t="s">
        <v>76153</v>
      </c>
    </row>
    <row r="18201" spans="1:6">
      <c r="A18201" t="s">
        <v>76154</v>
      </c>
      <c r="B18201" t="s">
        <v>11768</v>
      </c>
      <c r="C18201" t="s">
        <v>72703</v>
      </c>
      <c r="D18201" t="s">
        <v>76155</v>
      </c>
      <c r="E18201" t="s">
        <v>76156</v>
      </c>
      <c r="F18201" t="s">
        <v>76157</v>
      </c>
    </row>
    <row r="18202" spans="1:6">
      <c r="A18202" t="s">
        <v>76158</v>
      </c>
      <c r="B18202" t="s">
        <v>12054</v>
      </c>
      <c r="C18202" t="s">
        <v>76159</v>
      </c>
      <c r="D18202" t="s">
        <v>76160</v>
      </c>
      <c r="F18202" t="s">
        <v>76161</v>
      </c>
    </row>
    <row r="18203" spans="1:6">
      <c r="A18203" t="s">
        <v>76162</v>
      </c>
      <c r="B18203" t="s">
        <v>63626</v>
      </c>
      <c r="C18203" t="s">
        <v>8782</v>
      </c>
      <c r="D18203" t="s">
        <v>76163</v>
      </c>
      <c r="E18203" t="s">
        <v>76164</v>
      </c>
      <c r="F18203" t="s">
        <v>76165</v>
      </c>
    </row>
    <row r="18204" spans="1:6">
      <c r="A18204" t="s">
        <v>76166</v>
      </c>
      <c r="B18204" t="s">
        <v>76167</v>
      </c>
      <c r="C18204" t="s">
        <v>39040</v>
      </c>
      <c r="D18204" t="s">
        <v>76168</v>
      </c>
      <c r="E18204" t="s">
        <v>76169</v>
      </c>
      <c r="F18204" t="s">
        <v>76170</v>
      </c>
    </row>
    <row r="18205" spans="1:6">
      <c r="A18205" t="s">
        <v>76171</v>
      </c>
      <c r="B18205" t="s">
        <v>63615</v>
      </c>
      <c r="C18205" t="s">
        <v>76172</v>
      </c>
      <c r="D18205" t="s">
        <v>76173</v>
      </c>
      <c r="F18205" t="s">
        <v>76174</v>
      </c>
    </row>
    <row r="18206" spans="1:6">
      <c r="A18206" t="s">
        <v>76175</v>
      </c>
      <c r="B18206" t="s">
        <v>63622</v>
      </c>
      <c r="C18206" t="s">
        <v>76176</v>
      </c>
      <c r="D18206" t="s">
        <v>76177</v>
      </c>
      <c r="F18206" t="s">
        <v>76178</v>
      </c>
    </row>
    <row r="18207" spans="1:6">
      <c r="A18207" t="s">
        <v>76179</v>
      </c>
      <c r="B18207" t="s">
        <v>76180</v>
      </c>
      <c r="C18207" t="s">
        <v>76181</v>
      </c>
      <c r="D18207" t="s">
        <v>76182</v>
      </c>
      <c r="E18207" t="s">
        <v>76183</v>
      </c>
      <c r="F18207" t="s">
        <v>76184</v>
      </c>
    </row>
    <row r="18208" spans="1:6">
      <c r="A18208" t="s">
        <v>76185</v>
      </c>
      <c r="B18208" t="s">
        <v>12105</v>
      </c>
      <c r="C18208" t="s">
        <v>76186</v>
      </c>
      <c r="D18208" t="s">
        <v>76187</v>
      </c>
      <c r="F18208" t="s">
        <v>76188</v>
      </c>
    </row>
    <row r="18209" spans="1:6">
      <c r="A18209" t="s">
        <v>76189</v>
      </c>
      <c r="B18209" t="s">
        <v>12082</v>
      </c>
      <c r="C18209" t="s">
        <v>52577</v>
      </c>
      <c r="D18209" t="s">
        <v>76190</v>
      </c>
      <c r="F18209" t="s">
        <v>76191</v>
      </c>
    </row>
    <row r="18210" spans="1:6">
      <c r="A18210" t="s">
        <v>76192</v>
      </c>
      <c r="B18210" t="s">
        <v>76193</v>
      </c>
      <c r="C18210" t="s">
        <v>20057</v>
      </c>
      <c r="D18210" t="s">
        <v>76194</v>
      </c>
      <c r="F18210" t="s">
        <v>76195</v>
      </c>
    </row>
    <row r="18211" spans="1:6">
      <c r="A18211" t="s">
        <v>76196</v>
      </c>
      <c r="B18211" t="s">
        <v>12105</v>
      </c>
      <c r="C18211" t="s">
        <v>20997</v>
      </c>
      <c r="D18211" t="s">
        <v>76197</v>
      </c>
      <c r="F18211" t="s">
        <v>76198</v>
      </c>
    </row>
    <row r="18212" spans="1:6">
      <c r="A18212" t="s">
        <v>76199</v>
      </c>
      <c r="B18212" t="s">
        <v>12110</v>
      </c>
      <c r="C18212" t="s">
        <v>34847</v>
      </c>
      <c r="D18212" t="s">
        <v>76200</v>
      </c>
      <c r="F18212" t="s">
        <v>76201</v>
      </c>
    </row>
    <row r="18213" spans="1:6">
      <c r="A18213" t="s">
        <v>76202</v>
      </c>
      <c r="B18213" t="s">
        <v>12110</v>
      </c>
      <c r="C18213" t="s">
        <v>76203</v>
      </c>
      <c r="D18213" t="s">
        <v>76204</v>
      </c>
      <c r="F18213" t="s">
        <v>76205</v>
      </c>
    </row>
    <row r="18214" spans="1:6">
      <c r="A18214" t="s">
        <v>76206</v>
      </c>
      <c r="B18214" t="s">
        <v>12110</v>
      </c>
      <c r="C18214" t="s">
        <v>9552</v>
      </c>
      <c r="D18214" t="s">
        <v>76207</v>
      </c>
      <c r="F18214" t="s">
        <v>76208</v>
      </c>
    </row>
    <row r="18215" spans="1:6">
      <c r="A18215" t="s">
        <v>76209</v>
      </c>
      <c r="B18215" t="s">
        <v>12110</v>
      </c>
      <c r="C18215" t="s">
        <v>11563</v>
      </c>
      <c r="D18215" t="s">
        <v>76210</v>
      </c>
      <c r="F18215" t="s">
        <v>76211</v>
      </c>
    </row>
    <row r="18216" spans="1:6">
      <c r="A18216" t="s">
        <v>76212</v>
      </c>
      <c r="B18216" t="s">
        <v>12110</v>
      </c>
      <c r="C18216" t="s">
        <v>63178</v>
      </c>
      <c r="D18216" t="s">
        <v>76213</v>
      </c>
      <c r="F18216" t="s">
        <v>76214</v>
      </c>
    </row>
    <row r="18217" spans="1:6">
      <c r="A18217" t="s">
        <v>76215</v>
      </c>
      <c r="B18217" t="s">
        <v>12110</v>
      </c>
      <c r="C18217" t="s">
        <v>13531</v>
      </c>
      <c r="D18217" t="s">
        <v>76216</v>
      </c>
      <c r="F18217" t="s">
        <v>76217</v>
      </c>
    </row>
    <row r="18218" spans="1:6">
      <c r="A18218" t="s">
        <v>76218</v>
      </c>
      <c r="B18218" t="s">
        <v>12110</v>
      </c>
      <c r="C18218" t="s">
        <v>68023</v>
      </c>
      <c r="D18218" t="s">
        <v>76219</v>
      </c>
      <c r="F18218" t="s">
        <v>76220</v>
      </c>
    </row>
    <row r="18219" spans="1:6">
      <c r="A18219" t="s">
        <v>76221</v>
      </c>
      <c r="B18219" t="s">
        <v>12110</v>
      </c>
      <c r="C18219" t="s">
        <v>63876</v>
      </c>
      <c r="D18219" t="s">
        <v>76222</v>
      </c>
      <c r="F18219" t="s">
        <v>76223</v>
      </c>
    </row>
    <row r="18220" spans="1:6">
      <c r="A18220" t="s">
        <v>76224</v>
      </c>
      <c r="B18220" t="s">
        <v>12110</v>
      </c>
      <c r="C18220" t="s">
        <v>10034</v>
      </c>
      <c r="D18220" t="s">
        <v>76225</v>
      </c>
      <c r="F18220" t="s">
        <v>76226</v>
      </c>
    </row>
    <row r="18221" spans="1:6">
      <c r="A18221" t="s">
        <v>76227</v>
      </c>
      <c r="B18221" t="s">
        <v>12110</v>
      </c>
      <c r="C18221" t="s">
        <v>76228</v>
      </c>
      <c r="D18221" t="s">
        <v>76229</v>
      </c>
      <c r="F18221" t="s">
        <v>76230</v>
      </c>
    </row>
    <row r="18222" spans="1:6">
      <c r="A18222" t="s">
        <v>76231</v>
      </c>
      <c r="B18222" t="s">
        <v>12110</v>
      </c>
      <c r="C18222" t="s">
        <v>5315</v>
      </c>
      <c r="D18222" t="s">
        <v>76232</v>
      </c>
      <c r="F18222" t="s">
        <v>76233</v>
      </c>
    </row>
    <row r="18223" spans="1:6">
      <c r="A18223" t="s">
        <v>76234</v>
      </c>
      <c r="B18223" t="s">
        <v>12110</v>
      </c>
      <c r="C18223" t="s">
        <v>10202</v>
      </c>
      <c r="D18223" t="s">
        <v>76235</v>
      </c>
      <c r="F18223" t="s">
        <v>76236</v>
      </c>
    </row>
    <row r="18224" spans="1:6">
      <c r="A18224" t="s">
        <v>76237</v>
      </c>
      <c r="B18224" t="s">
        <v>12110</v>
      </c>
      <c r="C18224" t="s">
        <v>76238</v>
      </c>
      <c r="D18224" t="s">
        <v>76239</v>
      </c>
      <c r="F18224" t="s">
        <v>76240</v>
      </c>
    </row>
    <row r="18225" spans="1:6">
      <c r="A18225" t="s">
        <v>76241</v>
      </c>
      <c r="B18225" t="s">
        <v>12110</v>
      </c>
      <c r="C18225" t="s">
        <v>9507</v>
      </c>
      <c r="D18225" t="s">
        <v>76242</v>
      </c>
      <c r="F18225" t="s">
        <v>76243</v>
      </c>
    </row>
    <row r="18226" spans="1:6">
      <c r="A18226" t="s">
        <v>76244</v>
      </c>
      <c r="B18226" t="s">
        <v>12110</v>
      </c>
      <c r="C18226" t="s">
        <v>7124</v>
      </c>
      <c r="D18226" t="s">
        <v>76245</v>
      </c>
      <c r="F18226" t="s">
        <v>76246</v>
      </c>
    </row>
    <row r="18227" spans="1:6">
      <c r="A18227" t="s">
        <v>76247</v>
      </c>
      <c r="B18227" t="s">
        <v>12110</v>
      </c>
      <c r="C18227" t="s">
        <v>76248</v>
      </c>
      <c r="D18227" t="s">
        <v>76249</v>
      </c>
      <c r="F18227" t="s">
        <v>76250</v>
      </c>
    </row>
    <row r="18228" spans="1:6">
      <c r="A18228" t="s">
        <v>76251</v>
      </c>
      <c r="B18228" t="s">
        <v>12157</v>
      </c>
      <c r="C18228" t="s">
        <v>860</v>
      </c>
      <c r="D18228" t="s">
        <v>76252</v>
      </c>
      <c r="F18228" t="s">
        <v>76253</v>
      </c>
    </row>
    <row r="18229" spans="1:6">
      <c r="A18229" t="s">
        <v>76254</v>
      </c>
      <c r="B18229" t="s">
        <v>12157</v>
      </c>
      <c r="C18229" t="s">
        <v>20289</v>
      </c>
      <c r="D18229" t="s">
        <v>76255</v>
      </c>
      <c r="F18229" t="s">
        <v>76256</v>
      </c>
    </row>
    <row r="18230" spans="1:6">
      <c r="A18230" t="s">
        <v>76257</v>
      </c>
      <c r="B18230" t="s">
        <v>12157</v>
      </c>
      <c r="C18230" t="s">
        <v>10202</v>
      </c>
      <c r="D18230" t="s">
        <v>76258</v>
      </c>
      <c r="F18230" t="s">
        <v>76259</v>
      </c>
    </row>
    <row r="18231" spans="1:6">
      <c r="A18231" t="s">
        <v>76260</v>
      </c>
      <c r="B18231" t="s">
        <v>12166</v>
      </c>
      <c r="C18231" t="s">
        <v>76261</v>
      </c>
      <c r="D18231" t="s">
        <v>76262</v>
      </c>
      <c r="F18231" t="s">
        <v>76263</v>
      </c>
    </row>
    <row r="18232" spans="1:6">
      <c r="A18232" t="s">
        <v>76264</v>
      </c>
      <c r="B18232" t="s">
        <v>12166</v>
      </c>
      <c r="C18232" t="s">
        <v>76265</v>
      </c>
      <c r="D18232" t="s">
        <v>76266</v>
      </c>
      <c r="F18232" t="s">
        <v>76267</v>
      </c>
    </row>
    <row r="18233" spans="1:6">
      <c r="A18233" t="s">
        <v>76268</v>
      </c>
      <c r="B18233" t="s">
        <v>12166</v>
      </c>
      <c r="C18233" t="s">
        <v>7077</v>
      </c>
      <c r="D18233" t="s">
        <v>76269</v>
      </c>
      <c r="F18233" t="s">
        <v>76270</v>
      </c>
    </row>
    <row r="18234" spans="1:6">
      <c r="A18234" t="s">
        <v>76271</v>
      </c>
      <c r="B18234" t="s">
        <v>12166</v>
      </c>
      <c r="C18234" t="s">
        <v>17455</v>
      </c>
      <c r="D18234" t="s">
        <v>76272</v>
      </c>
      <c r="F18234" t="s">
        <v>76273</v>
      </c>
    </row>
    <row r="18235" spans="1:6">
      <c r="A18235" t="s">
        <v>76274</v>
      </c>
      <c r="B18235" t="s">
        <v>12166</v>
      </c>
      <c r="C18235" t="s">
        <v>9677</v>
      </c>
      <c r="D18235" t="s">
        <v>76275</v>
      </c>
      <c r="F18235" t="s">
        <v>76276</v>
      </c>
    </row>
    <row r="18236" spans="1:6">
      <c r="A18236" t="s">
        <v>76277</v>
      </c>
      <c r="B18236" t="s">
        <v>12174</v>
      </c>
      <c r="C18236" t="s">
        <v>76278</v>
      </c>
      <c r="D18236" t="s">
        <v>76279</v>
      </c>
      <c r="F18236" t="s">
        <v>76280</v>
      </c>
    </row>
    <row r="18237" spans="1:6">
      <c r="A18237" t="s">
        <v>76281</v>
      </c>
      <c r="B18237" t="s">
        <v>12174</v>
      </c>
      <c r="C18237" t="s">
        <v>25167</v>
      </c>
      <c r="D18237" t="s">
        <v>76282</v>
      </c>
      <c r="F18237" t="s">
        <v>76283</v>
      </c>
    </row>
    <row r="18238" spans="1:6">
      <c r="A18238" t="s">
        <v>76284</v>
      </c>
      <c r="B18238" t="s">
        <v>11899</v>
      </c>
      <c r="C18238" t="s">
        <v>10605</v>
      </c>
      <c r="D18238" t="s">
        <v>76285</v>
      </c>
      <c r="F18238" t="s">
        <v>76286</v>
      </c>
    </row>
    <row r="18239" spans="1:6">
      <c r="A18239" t="s">
        <v>76287</v>
      </c>
      <c r="B18239" t="s">
        <v>12174</v>
      </c>
      <c r="C18239" t="s">
        <v>56244</v>
      </c>
      <c r="D18239" t="s">
        <v>76288</v>
      </c>
      <c r="F18239" t="s">
        <v>76289</v>
      </c>
    </row>
    <row r="18240" spans="1:6">
      <c r="A18240" t="s">
        <v>76290</v>
      </c>
      <c r="B18240" t="s">
        <v>12174</v>
      </c>
      <c r="C18240" t="s">
        <v>76291</v>
      </c>
      <c r="D18240" t="s">
        <v>76292</v>
      </c>
      <c r="F18240" t="s">
        <v>76293</v>
      </c>
    </row>
    <row r="18241" spans="1:6">
      <c r="A18241" t="s">
        <v>76294</v>
      </c>
      <c r="B18241" t="s">
        <v>12205</v>
      </c>
      <c r="C18241" t="s">
        <v>39842</v>
      </c>
      <c r="D18241" t="s">
        <v>76295</v>
      </c>
      <c r="F18241" t="s">
        <v>76296</v>
      </c>
    </row>
    <row r="18242" spans="1:6">
      <c r="A18242" t="s">
        <v>76297</v>
      </c>
      <c r="B18242" t="s">
        <v>12205</v>
      </c>
      <c r="C18242" t="s">
        <v>14303</v>
      </c>
      <c r="D18242" t="s">
        <v>76298</v>
      </c>
      <c r="F18242" t="s">
        <v>76299</v>
      </c>
    </row>
    <row r="18243" spans="1:6">
      <c r="A18243" t="s">
        <v>76300</v>
      </c>
      <c r="B18243" t="s">
        <v>12205</v>
      </c>
      <c r="C18243" t="s">
        <v>21461</v>
      </c>
      <c r="D18243" t="s">
        <v>76301</v>
      </c>
      <c r="F18243" t="s">
        <v>76302</v>
      </c>
    </row>
    <row r="18244" spans="1:6">
      <c r="A18244" t="s">
        <v>76303</v>
      </c>
      <c r="B18244" t="s">
        <v>12205</v>
      </c>
      <c r="C18244" t="s">
        <v>14303</v>
      </c>
      <c r="D18244" t="s">
        <v>76304</v>
      </c>
      <c r="F18244" t="s">
        <v>76305</v>
      </c>
    </row>
    <row r="18245" spans="1:6">
      <c r="A18245" t="s">
        <v>76306</v>
      </c>
      <c r="B18245" t="s">
        <v>12205</v>
      </c>
      <c r="C18245" t="s">
        <v>14953</v>
      </c>
      <c r="D18245" t="s">
        <v>76307</v>
      </c>
      <c r="F18245" t="s">
        <v>76308</v>
      </c>
    </row>
    <row r="18246" spans="1:6">
      <c r="A18246" t="s">
        <v>76309</v>
      </c>
      <c r="B18246" t="s">
        <v>12210</v>
      </c>
      <c r="C18246" t="s">
        <v>76310</v>
      </c>
      <c r="D18246" t="s">
        <v>76311</v>
      </c>
      <c r="F18246" t="s">
        <v>76312</v>
      </c>
    </row>
    <row r="18247" spans="1:6">
      <c r="A18247" t="s">
        <v>76313</v>
      </c>
      <c r="B18247" t="s">
        <v>12210</v>
      </c>
      <c r="C18247" t="s">
        <v>4689</v>
      </c>
      <c r="D18247" t="s">
        <v>76314</v>
      </c>
      <c r="F18247" t="s">
        <v>76315</v>
      </c>
    </row>
    <row r="18248" spans="1:6">
      <c r="A18248" t="s">
        <v>76316</v>
      </c>
      <c r="B18248" t="s">
        <v>12210</v>
      </c>
      <c r="C18248" t="s">
        <v>5590</v>
      </c>
      <c r="D18248" t="s">
        <v>76317</v>
      </c>
      <c r="F18248" t="s">
        <v>76318</v>
      </c>
    </row>
    <row r="18249" spans="1:6">
      <c r="A18249" t="s">
        <v>76319</v>
      </c>
      <c r="B18249" t="s">
        <v>12210</v>
      </c>
      <c r="C18249" t="s">
        <v>76320</v>
      </c>
      <c r="D18249" t="s">
        <v>76321</v>
      </c>
      <c r="F18249" t="s">
        <v>76322</v>
      </c>
    </row>
    <row r="18250" spans="1:6">
      <c r="A18250" t="s">
        <v>76323</v>
      </c>
      <c r="B18250" t="s">
        <v>12210</v>
      </c>
      <c r="C18250" t="s">
        <v>9881</v>
      </c>
      <c r="D18250" t="s">
        <v>76324</v>
      </c>
      <c r="F18250" t="s">
        <v>76325</v>
      </c>
    </row>
    <row r="18251" spans="1:6">
      <c r="A18251" t="s">
        <v>76326</v>
      </c>
      <c r="B18251" t="s">
        <v>76327</v>
      </c>
      <c r="C18251" t="s">
        <v>645</v>
      </c>
      <c r="D18251" t="s">
        <v>76328</v>
      </c>
      <c r="F18251" t="s">
        <v>76329</v>
      </c>
    </row>
    <row r="18252" spans="1:6">
      <c r="A18252" t="s">
        <v>76330</v>
      </c>
      <c r="B18252" t="s">
        <v>76331</v>
      </c>
      <c r="C18252" t="s">
        <v>15701</v>
      </c>
      <c r="D18252" t="s">
        <v>76332</v>
      </c>
      <c r="F18252" t="s">
        <v>76333</v>
      </c>
    </row>
    <row r="18253" spans="1:6">
      <c r="A18253" t="s">
        <v>76334</v>
      </c>
      <c r="B18253" t="s">
        <v>76331</v>
      </c>
      <c r="C18253" t="s">
        <v>4352</v>
      </c>
      <c r="D18253" t="s">
        <v>76335</v>
      </c>
      <c r="F18253" t="s">
        <v>76336</v>
      </c>
    </row>
    <row r="18254" spans="1:6">
      <c r="A18254" t="s">
        <v>76337</v>
      </c>
      <c r="B18254" t="s">
        <v>12237</v>
      </c>
      <c r="C18254" t="s">
        <v>76338</v>
      </c>
      <c r="D18254" t="s">
        <v>76339</v>
      </c>
      <c r="F18254" t="s">
        <v>67453</v>
      </c>
    </row>
    <row r="18255" spans="1:6">
      <c r="A18255" t="s">
        <v>76340</v>
      </c>
      <c r="B18255" t="s">
        <v>12237</v>
      </c>
      <c r="C18255" t="s">
        <v>12580</v>
      </c>
      <c r="D18255" t="s">
        <v>76341</v>
      </c>
      <c r="F18255" t="s">
        <v>76342</v>
      </c>
    </row>
    <row r="18256" spans="1:6">
      <c r="A18256" t="s">
        <v>76343</v>
      </c>
      <c r="B18256" t="s">
        <v>12237</v>
      </c>
      <c r="C18256" t="s">
        <v>9425</v>
      </c>
      <c r="D18256" t="s">
        <v>76344</v>
      </c>
      <c r="F18256" t="s">
        <v>76345</v>
      </c>
    </row>
    <row r="18257" spans="1:6">
      <c r="A18257" t="s">
        <v>76346</v>
      </c>
      <c r="B18257" t="s">
        <v>12210</v>
      </c>
      <c r="C18257" t="s">
        <v>60626</v>
      </c>
      <c r="D18257" t="s">
        <v>76347</v>
      </c>
      <c r="F18257" t="s">
        <v>76348</v>
      </c>
    </row>
    <row r="18258" spans="1:6">
      <c r="A18258" t="s">
        <v>76349</v>
      </c>
      <c r="B18258" t="s">
        <v>12237</v>
      </c>
      <c r="C18258" t="s">
        <v>7290</v>
      </c>
      <c r="D18258" t="s">
        <v>76350</v>
      </c>
      <c r="F18258" t="s">
        <v>76351</v>
      </c>
    </row>
    <row r="18259" spans="1:6">
      <c r="A18259" t="s">
        <v>76352</v>
      </c>
      <c r="B18259" t="s">
        <v>12237</v>
      </c>
      <c r="C18259" t="s">
        <v>12211</v>
      </c>
      <c r="D18259" t="s">
        <v>76353</v>
      </c>
      <c r="F18259" t="s">
        <v>76354</v>
      </c>
    </row>
    <row r="18260" spans="1:6">
      <c r="A18260" t="s">
        <v>76355</v>
      </c>
      <c r="B18260" t="s">
        <v>12237</v>
      </c>
      <c r="C18260" t="s">
        <v>15496</v>
      </c>
      <c r="D18260" t="s">
        <v>76356</v>
      </c>
      <c r="F18260" t="s">
        <v>76357</v>
      </c>
    </row>
    <row r="18261" spans="1:6">
      <c r="A18261" t="s">
        <v>76358</v>
      </c>
      <c r="B18261" t="s">
        <v>12237</v>
      </c>
      <c r="C18261" t="s">
        <v>860</v>
      </c>
      <c r="D18261" t="s">
        <v>76359</v>
      </c>
      <c r="F18261" t="s">
        <v>76360</v>
      </c>
    </row>
    <row r="18262" spans="1:6">
      <c r="A18262" t="s">
        <v>76361</v>
      </c>
      <c r="B18262" t="s">
        <v>12110</v>
      </c>
      <c r="C18262" t="s">
        <v>76362</v>
      </c>
      <c r="D18262" t="s">
        <v>76363</v>
      </c>
      <c r="F18262" t="s">
        <v>76364</v>
      </c>
    </row>
    <row r="18263" spans="1:6">
      <c r="A18263" t="s">
        <v>76365</v>
      </c>
      <c r="B18263" t="s">
        <v>12237</v>
      </c>
      <c r="C18263" t="s">
        <v>19793</v>
      </c>
      <c r="D18263" t="s">
        <v>76366</v>
      </c>
      <c r="F18263" t="s">
        <v>76367</v>
      </c>
    </row>
    <row r="18264" spans="1:6">
      <c r="A18264" t="s">
        <v>76368</v>
      </c>
      <c r="B18264" t="s">
        <v>3638</v>
      </c>
      <c r="C18264" t="s">
        <v>24100</v>
      </c>
      <c r="D18264" t="s">
        <v>76369</v>
      </c>
      <c r="F18264" t="s">
        <v>76370</v>
      </c>
    </row>
    <row r="18265" spans="1:6">
      <c r="A18265" t="s">
        <v>76371</v>
      </c>
      <c r="B18265" t="s">
        <v>3638</v>
      </c>
      <c r="C18265" t="s">
        <v>76372</v>
      </c>
      <c r="D18265" t="s">
        <v>76373</v>
      </c>
      <c r="F18265" t="s">
        <v>76374</v>
      </c>
    </row>
    <row r="18266" spans="1:6">
      <c r="A18266" t="s">
        <v>76375</v>
      </c>
      <c r="B18266" t="s">
        <v>12237</v>
      </c>
      <c r="C18266" t="s">
        <v>76376</v>
      </c>
      <c r="D18266" t="s">
        <v>76377</v>
      </c>
      <c r="F18266" t="s">
        <v>70261</v>
      </c>
    </row>
    <row r="18267" spans="1:6">
      <c r="A18267" t="s">
        <v>76378</v>
      </c>
      <c r="B18267" t="s">
        <v>3638</v>
      </c>
      <c r="C18267" t="s">
        <v>3448</v>
      </c>
      <c r="D18267" t="s">
        <v>76379</v>
      </c>
      <c r="F18267" t="s">
        <v>76380</v>
      </c>
    </row>
    <row r="18268" spans="1:6">
      <c r="A18268" t="s">
        <v>76381</v>
      </c>
      <c r="B18268" t="s">
        <v>3638</v>
      </c>
      <c r="C18268" t="s">
        <v>13583</v>
      </c>
      <c r="D18268" t="s">
        <v>76382</v>
      </c>
      <c r="F18268" t="s">
        <v>76383</v>
      </c>
    </row>
    <row r="18269" spans="1:6">
      <c r="A18269" t="s">
        <v>76384</v>
      </c>
      <c r="B18269" t="s">
        <v>3638</v>
      </c>
      <c r="C18269" t="s">
        <v>76385</v>
      </c>
      <c r="D18269" t="s">
        <v>76386</v>
      </c>
      <c r="F18269" t="s">
        <v>76387</v>
      </c>
    </row>
    <row r="18270" spans="1:6">
      <c r="A18270" t="s">
        <v>76388</v>
      </c>
      <c r="B18270" t="s">
        <v>3638</v>
      </c>
      <c r="C18270" t="s">
        <v>76389</v>
      </c>
      <c r="D18270" t="s">
        <v>76390</v>
      </c>
      <c r="F18270" t="s">
        <v>76391</v>
      </c>
    </row>
    <row r="18271" spans="1:6">
      <c r="A18271" t="s">
        <v>76392</v>
      </c>
      <c r="B18271" t="s">
        <v>3638</v>
      </c>
      <c r="C18271" t="s">
        <v>20239</v>
      </c>
      <c r="D18271" t="s">
        <v>76393</v>
      </c>
      <c r="F18271" t="s">
        <v>76394</v>
      </c>
    </row>
    <row r="18272" spans="1:6">
      <c r="A18272" t="s">
        <v>76395</v>
      </c>
      <c r="B18272" t="s">
        <v>3638</v>
      </c>
      <c r="C18272" t="s">
        <v>76396</v>
      </c>
      <c r="D18272" t="s">
        <v>76397</v>
      </c>
      <c r="F18272" t="s">
        <v>76398</v>
      </c>
    </row>
    <row r="18273" spans="1:6">
      <c r="A18273" t="s">
        <v>76399</v>
      </c>
      <c r="B18273" t="s">
        <v>3638</v>
      </c>
      <c r="C18273" t="s">
        <v>76400</v>
      </c>
      <c r="D18273" t="s">
        <v>76401</v>
      </c>
      <c r="F18273" t="s">
        <v>76402</v>
      </c>
    </row>
    <row r="18274" spans="1:6">
      <c r="A18274" t="s">
        <v>76403</v>
      </c>
      <c r="B18274" t="s">
        <v>3638</v>
      </c>
      <c r="C18274" t="s">
        <v>23514</v>
      </c>
      <c r="D18274" t="s">
        <v>76404</v>
      </c>
      <c r="F18274" t="s">
        <v>76405</v>
      </c>
    </row>
    <row r="18275" spans="1:6">
      <c r="A18275" t="s">
        <v>76406</v>
      </c>
      <c r="B18275" t="s">
        <v>76407</v>
      </c>
      <c r="C18275" t="s">
        <v>76408</v>
      </c>
      <c r="D18275" t="s">
        <v>76409</v>
      </c>
      <c r="F18275" t="s">
        <v>76410</v>
      </c>
    </row>
    <row r="18276" spans="1:6">
      <c r="A18276" t="s">
        <v>76411</v>
      </c>
      <c r="B18276" t="s">
        <v>76412</v>
      </c>
      <c r="C18276" t="s">
        <v>76413</v>
      </c>
      <c r="D18276" t="s">
        <v>76414</v>
      </c>
      <c r="F18276" t="s">
        <v>76415</v>
      </c>
    </row>
    <row r="18277" spans="1:6">
      <c r="A18277" t="s">
        <v>76416</v>
      </c>
      <c r="B18277" t="s">
        <v>76417</v>
      </c>
      <c r="C18277" t="s">
        <v>25461</v>
      </c>
      <c r="D18277" t="s">
        <v>76418</v>
      </c>
      <c r="F18277" t="s">
        <v>76419</v>
      </c>
    </row>
    <row r="18278" spans="1:6">
      <c r="A18278" t="s">
        <v>76420</v>
      </c>
      <c r="B18278" t="s">
        <v>76421</v>
      </c>
      <c r="C18278" t="s">
        <v>76422</v>
      </c>
      <c r="D18278" t="s">
        <v>76423</v>
      </c>
      <c r="F18278" t="s">
        <v>76424</v>
      </c>
    </row>
    <row r="18279" spans="1:6">
      <c r="A18279" t="s">
        <v>76425</v>
      </c>
      <c r="B18279" t="s">
        <v>13140</v>
      </c>
      <c r="C18279" t="s">
        <v>13141</v>
      </c>
      <c r="D18279" t="s">
        <v>76426</v>
      </c>
      <c r="F18279" t="s">
        <v>13144</v>
      </c>
    </row>
    <row r="18280" spans="1:6">
      <c r="A18280" t="s">
        <v>76427</v>
      </c>
      <c r="B18280" t="s">
        <v>12301</v>
      </c>
      <c r="C18280" t="s">
        <v>13412</v>
      </c>
      <c r="D18280" t="s">
        <v>76428</v>
      </c>
      <c r="F18280" t="s">
        <v>76429</v>
      </c>
    </row>
    <row r="18281" spans="1:6">
      <c r="A18281" t="s">
        <v>76430</v>
      </c>
      <c r="B18281" t="s">
        <v>12301</v>
      </c>
      <c r="C18281" t="s">
        <v>25461</v>
      </c>
      <c r="D18281" t="s">
        <v>76431</v>
      </c>
      <c r="F18281" t="s">
        <v>76432</v>
      </c>
    </row>
    <row r="18282" spans="1:6">
      <c r="A18282" t="s">
        <v>76433</v>
      </c>
      <c r="B18282" t="s">
        <v>3638</v>
      </c>
      <c r="C18282" t="s">
        <v>76434</v>
      </c>
      <c r="D18282" t="s">
        <v>76435</v>
      </c>
      <c r="F18282" t="s">
        <v>76436</v>
      </c>
    </row>
    <row r="18283" spans="1:6">
      <c r="A18283" t="s">
        <v>76437</v>
      </c>
      <c r="B18283" t="s">
        <v>76438</v>
      </c>
      <c r="C18283" t="s">
        <v>10211</v>
      </c>
      <c r="D18283" t="s">
        <v>76439</v>
      </c>
      <c r="F18283" t="s">
        <v>67470</v>
      </c>
    </row>
    <row r="18284" spans="1:6">
      <c r="A18284" t="s">
        <v>76440</v>
      </c>
      <c r="B18284" t="s">
        <v>76438</v>
      </c>
      <c r="C18284" t="s">
        <v>76441</v>
      </c>
      <c r="D18284" t="s">
        <v>76442</v>
      </c>
      <c r="F18284" t="s">
        <v>76443</v>
      </c>
    </row>
    <row r="18285" spans="1:6">
      <c r="A18285" t="s">
        <v>76444</v>
      </c>
      <c r="B18285" t="s">
        <v>76438</v>
      </c>
      <c r="C18285" t="s">
        <v>76445</v>
      </c>
      <c r="D18285" t="s">
        <v>76446</v>
      </c>
      <c r="F18285" t="s">
        <v>67474</v>
      </c>
    </row>
    <row r="18286" spans="1:6">
      <c r="A18286" t="s">
        <v>76447</v>
      </c>
      <c r="B18286" t="s">
        <v>76438</v>
      </c>
      <c r="C18286" t="s">
        <v>76448</v>
      </c>
      <c r="D18286" t="s">
        <v>76449</v>
      </c>
      <c r="F18286" t="s">
        <v>67478</v>
      </c>
    </row>
    <row r="18287" spans="1:6">
      <c r="A18287" t="s">
        <v>76450</v>
      </c>
      <c r="B18287" t="s">
        <v>76451</v>
      </c>
      <c r="C18287" t="s">
        <v>76452</v>
      </c>
      <c r="D18287" t="s">
        <v>76453</v>
      </c>
      <c r="F18287" t="s">
        <v>76454</v>
      </c>
    </row>
    <row r="18288" spans="1:6">
      <c r="A18288" t="s">
        <v>76455</v>
      </c>
      <c r="B18288" t="s">
        <v>76456</v>
      </c>
      <c r="C18288" t="s">
        <v>784</v>
      </c>
      <c r="D18288" t="s">
        <v>76457</v>
      </c>
      <c r="F18288" t="s">
        <v>76458</v>
      </c>
    </row>
    <row r="18289" spans="1:6">
      <c r="A18289" t="s">
        <v>76459</v>
      </c>
      <c r="B18289" t="s">
        <v>3638</v>
      </c>
      <c r="C18289" t="s">
        <v>76460</v>
      </c>
      <c r="D18289" t="s">
        <v>76461</v>
      </c>
      <c r="F18289" t="s">
        <v>76462</v>
      </c>
    </row>
    <row r="18290" spans="1:6">
      <c r="A18290" t="s">
        <v>76463</v>
      </c>
      <c r="B18290" t="s">
        <v>76464</v>
      </c>
      <c r="C18290" t="s">
        <v>7254</v>
      </c>
      <c r="D18290" t="s">
        <v>76465</v>
      </c>
      <c r="F18290" t="s">
        <v>76466</v>
      </c>
    </row>
    <row r="18291" spans="1:6">
      <c r="A18291" t="s">
        <v>76467</v>
      </c>
      <c r="B18291" t="s">
        <v>3815</v>
      </c>
      <c r="C18291" t="s">
        <v>20979</v>
      </c>
      <c r="D18291" t="s">
        <v>76468</v>
      </c>
      <c r="F18291" t="s">
        <v>76469</v>
      </c>
    </row>
    <row r="18292" spans="1:6">
      <c r="A18292" t="s">
        <v>76470</v>
      </c>
      <c r="B18292" t="s">
        <v>3815</v>
      </c>
      <c r="C18292" t="s">
        <v>14100</v>
      </c>
      <c r="D18292" t="s">
        <v>76471</v>
      </c>
      <c r="F18292" t="s">
        <v>76472</v>
      </c>
    </row>
    <row r="18293" spans="1:6">
      <c r="A18293" t="s">
        <v>76473</v>
      </c>
      <c r="B18293" t="s">
        <v>3815</v>
      </c>
      <c r="C18293" t="s">
        <v>76474</v>
      </c>
      <c r="D18293" t="s">
        <v>76475</v>
      </c>
      <c r="F18293" t="s">
        <v>76476</v>
      </c>
    </row>
    <row r="18294" spans="1:6">
      <c r="A18294" t="s">
        <v>76477</v>
      </c>
      <c r="B18294" t="s">
        <v>3815</v>
      </c>
      <c r="C18294" t="s">
        <v>76478</v>
      </c>
      <c r="D18294" t="s">
        <v>76479</v>
      </c>
      <c r="F18294" t="s">
        <v>76480</v>
      </c>
    </row>
    <row r="18295" spans="1:6">
      <c r="A18295" t="s">
        <v>76481</v>
      </c>
      <c r="B18295" t="s">
        <v>3815</v>
      </c>
      <c r="C18295" t="s">
        <v>61103</v>
      </c>
      <c r="D18295" t="s">
        <v>76482</v>
      </c>
      <c r="F18295" t="s">
        <v>76483</v>
      </c>
    </row>
    <row r="18296" spans="1:6">
      <c r="A18296" t="s">
        <v>76484</v>
      </c>
      <c r="B18296" t="s">
        <v>3815</v>
      </c>
      <c r="C18296" t="s">
        <v>3707</v>
      </c>
      <c r="D18296" t="s">
        <v>76485</v>
      </c>
      <c r="F18296" t="s">
        <v>76486</v>
      </c>
    </row>
    <row r="18297" spans="1:6">
      <c r="A18297" t="s">
        <v>76487</v>
      </c>
      <c r="B18297" t="s">
        <v>3815</v>
      </c>
      <c r="C18297" t="s">
        <v>33125</v>
      </c>
      <c r="D18297" t="s">
        <v>76488</v>
      </c>
      <c r="F18297" t="s">
        <v>76489</v>
      </c>
    </row>
    <row r="18298" spans="1:6">
      <c r="A18298" t="s">
        <v>76490</v>
      </c>
      <c r="B18298" t="s">
        <v>3815</v>
      </c>
      <c r="C18298" t="s">
        <v>76491</v>
      </c>
      <c r="D18298" t="s">
        <v>76492</v>
      </c>
      <c r="F18298" t="s">
        <v>76493</v>
      </c>
    </row>
    <row r="18299" spans="1:6">
      <c r="A18299" t="s">
        <v>76494</v>
      </c>
      <c r="B18299" t="s">
        <v>3815</v>
      </c>
      <c r="C18299" t="s">
        <v>76495</v>
      </c>
      <c r="D18299" t="s">
        <v>76496</v>
      </c>
      <c r="F18299" t="s">
        <v>76497</v>
      </c>
    </row>
    <row r="18300" spans="1:6">
      <c r="A18300" t="s">
        <v>76498</v>
      </c>
      <c r="B18300" t="s">
        <v>3815</v>
      </c>
      <c r="C18300" t="s">
        <v>76499</v>
      </c>
      <c r="D18300" t="s">
        <v>76500</v>
      </c>
      <c r="F18300" t="s">
        <v>76501</v>
      </c>
    </row>
    <row r="18301" spans="1:6">
      <c r="A18301" t="s">
        <v>76502</v>
      </c>
      <c r="B18301" t="s">
        <v>3815</v>
      </c>
      <c r="C18301" t="s">
        <v>9822</v>
      </c>
      <c r="D18301" t="s">
        <v>76503</v>
      </c>
      <c r="F18301" t="s">
        <v>76504</v>
      </c>
    </row>
    <row r="18302" spans="1:6">
      <c r="A18302" t="s">
        <v>76505</v>
      </c>
      <c r="B18302" t="s">
        <v>3815</v>
      </c>
      <c r="C18302" t="s">
        <v>22408</v>
      </c>
      <c r="D18302" t="s">
        <v>76506</v>
      </c>
      <c r="F18302" t="s">
        <v>76507</v>
      </c>
    </row>
    <row r="18303" spans="1:6">
      <c r="A18303" t="s">
        <v>76508</v>
      </c>
      <c r="B18303" t="s">
        <v>3815</v>
      </c>
      <c r="C18303" t="s">
        <v>76509</v>
      </c>
      <c r="D18303" t="s">
        <v>76510</v>
      </c>
      <c r="F18303" t="s">
        <v>76511</v>
      </c>
    </row>
    <row r="18304" spans="1:6">
      <c r="A18304" t="s">
        <v>76512</v>
      </c>
      <c r="B18304" t="s">
        <v>3815</v>
      </c>
      <c r="C18304" t="s">
        <v>76513</v>
      </c>
      <c r="D18304" t="s">
        <v>76514</v>
      </c>
      <c r="F18304" t="s">
        <v>76515</v>
      </c>
    </row>
    <row r="18305" spans="1:6">
      <c r="A18305" t="s">
        <v>76516</v>
      </c>
      <c r="B18305" t="s">
        <v>3815</v>
      </c>
      <c r="C18305" t="s">
        <v>76517</v>
      </c>
      <c r="D18305" t="s">
        <v>76518</v>
      </c>
      <c r="F18305" t="s">
        <v>76519</v>
      </c>
    </row>
    <row r="18306" spans="1:6">
      <c r="A18306" t="s">
        <v>76520</v>
      </c>
      <c r="B18306" t="s">
        <v>3815</v>
      </c>
      <c r="C18306" t="s">
        <v>1224</v>
      </c>
      <c r="D18306" t="s">
        <v>76521</v>
      </c>
      <c r="F18306" t="s">
        <v>76522</v>
      </c>
    </row>
    <row r="18307" spans="1:6">
      <c r="A18307" t="s">
        <v>76523</v>
      </c>
      <c r="B18307" t="s">
        <v>3815</v>
      </c>
      <c r="C18307" t="s">
        <v>76524</v>
      </c>
      <c r="D18307" t="s">
        <v>76525</v>
      </c>
      <c r="F18307" t="s">
        <v>76526</v>
      </c>
    </row>
    <row r="18308" spans="1:6">
      <c r="A18308" t="s">
        <v>76527</v>
      </c>
      <c r="B18308" t="s">
        <v>3815</v>
      </c>
      <c r="C18308" t="s">
        <v>76528</v>
      </c>
      <c r="D18308" t="s">
        <v>76529</v>
      </c>
      <c r="F18308" t="s">
        <v>76530</v>
      </c>
    </row>
    <row r="18309" spans="1:6">
      <c r="A18309" t="s">
        <v>76531</v>
      </c>
      <c r="B18309" t="s">
        <v>3815</v>
      </c>
      <c r="C18309" t="s">
        <v>13617</v>
      </c>
      <c r="D18309" t="s">
        <v>76532</v>
      </c>
      <c r="F18309" t="s">
        <v>76533</v>
      </c>
    </row>
    <row r="18310" spans="1:6">
      <c r="A18310" t="s">
        <v>76534</v>
      </c>
      <c r="B18310" t="s">
        <v>3815</v>
      </c>
      <c r="C18310" t="s">
        <v>76535</v>
      </c>
      <c r="D18310" t="s">
        <v>76536</v>
      </c>
      <c r="F18310" t="s">
        <v>76537</v>
      </c>
    </row>
    <row r="18311" spans="1:6">
      <c r="A18311" t="s">
        <v>76538</v>
      </c>
      <c r="B18311" t="s">
        <v>3815</v>
      </c>
      <c r="C18311" t="s">
        <v>76539</v>
      </c>
      <c r="D18311" t="s">
        <v>76540</v>
      </c>
      <c r="F18311" t="s">
        <v>76541</v>
      </c>
    </row>
    <row r="18312" spans="1:6">
      <c r="A18312" t="s">
        <v>76542</v>
      </c>
      <c r="B18312" t="s">
        <v>3815</v>
      </c>
      <c r="C18312" t="s">
        <v>76543</v>
      </c>
      <c r="D18312" t="s">
        <v>76544</v>
      </c>
      <c r="F18312" t="s">
        <v>76545</v>
      </c>
    </row>
    <row r="18313" spans="1:6">
      <c r="A18313" t="s">
        <v>76546</v>
      </c>
      <c r="B18313" t="s">
        <v>12668</v>
      </c>
      <c r="C18313" t="s">
        <v>3917</v>
      </c>
      <c r="D18313" t="s">
        <v>76547</v>
      </c>
      <c r="F18313" t="s">
        <v>76548</v>
      </c>
    </row>
    <row r="18314" spans="1:6">
      <c r="A18314" t="s">
        <v>76549</v>
      </c>
      <c r="B18314" t="s">
        <v>3815</v>
      </c>
      <c r="C18314" t="s">
        <v>56559</v>
      </c>
      <c r="D18314" t="s">
        <v>76550</v>
      </c>
      <c r="F18314" t="s">
        <v>76551</v>
      </c>
    </row>
    <row r="18315" spans="1:6">
      <c r="A18315" t="s">
        <v>76552</v>
      </c>
      <c r="B18315" t="s">
        <v>3815</v>
      </c>
      <c r="C18315" t="s">
        <v>76553</v>
      </c>
      <c r="D18315" t="s">
        <v>76554</v>
      </c>
      <c r="F18315" t="s">
        <v>76555</v>
      </c>
    </row>
    <row r="18316" spans="1:6">
      <c r="A18316" t="s">
        <v>76556</v>
      </c>
      <c r="B18316" t="s">
        <v>3815</v>
      </c>
      <c r="C18316" t="s">
        <v>76557</v>
      </c>
      <c r="D18316" t="s">
        <v>76558</v>
      </c>
      <c r="F18316" t="s">
        <v>76559</v>
      </c>
    </row>
    <row r="18317" spans="1:6">
      <c r="A18317" t="s">
        <v>76560</v>
      </c>
      <c r="B18317" t="s">
        <v>3815</v>
      </c>
      <c r="C18317" t="s">
        <v>69438</v>
      </c>
      <c r="D18317" t="s">
        <v>76561</v>
      </c>
      <c r="F18317" t="s">
        <v>69441</v>
      </c>
    </row>
    <row r="18318" spans="1:6">
      <c r="A18318" t="s">
        <v>76562</v>
      </c>
      <c r="B18318" t="s">
        <v>3815</v>
      </c>
      <c r="C18318" t="s">
        <v>76563</v>
      </c>
      <c r="D18318" t="s">
        <v>76564</v>
      </c>
      <c r="F18318" t="s">
        <v>76565</v>
      </c>
    </row>
    <row r="18319" spans="1:6">
      <c r="A18319" t="s">
        <v>76566</v>
      </c>
      <c r="B18319" t="s">
        <v>3815</v>
      </c>
      <c r="C18319" t="s">
        <v>76567</v>
      </c>
      <c r="D18319" t="s">
        <v>76568</v>
      </c>
      <c r="F18319" t="s">
        <v>76569</v>
      </c>
    </row>
    <row r="18320" spans="1:6">
      <c r="A18320" t="s">
        <v>76570</v>
      </c>
      <c r="B18320" t="s">
        <v>3815</v>
      </c>
      <c r="C18320" t="s">
        <v>76571</v>
      </c>
      <c r="D18320" t="s">
        <v>76572</v>
      </c>
      <c r="F18320" t="s">
        <v>76573</v>
      </c>
    </row>
    <row r="18321" spans="1:6">
      <c r="A18321" t="s">
        <v>76574</v>
      </c>
      <c r="B18321" t="s">
        <v>12403</v>
      </c>
      <c r="C18321" t="s">
        <v>1247</v>
      </c>
      <c r="D18321" t="s">
        <v>76575</v>
      </c>
      <c r="F18321" t="s">
        <v>76576</v>
      </c>
    </row>
    <row r="18322" spans="1:6">
      <c r="A18322" t="s">
        <v>76577</v>
      </c>
      <c r="B18322" t="s">
        <v>12403</v>
      </c>
      <c r="C18322" t="s">
        <v>15888</v>
      </c>
      <c r="D18322" t="s">
        <v>76578</v>
      </c>
      <c r="F18322" t="s">
        <v>76579</v>
      </c>
    </row>
    <row r="18323" spans="1:6">
      <c r="A18323" t="s">
        <v>76580</v>
      </c>
      <c r="B18323" t="s">
        <v>12403</v>
      </c>
      <c r="C18323" t="s">
        <v>25011</v>
      </c>
      <c r="D18323" t="s">
        <v>76581</v>
      </c>
      <c r="F18323" t="s">
        <v>76582</v>
      </c>
    </row>
    <row r="18324" spans="1:6">
      <c r="A18324" t="s">
        <v>76583</v>
      </c>
      <c r="B18324" t="s">
        <v>3815</v>
      </c>
      <c r="C18324" t="s">
        <v>76584</v>
      </c>
      <c r="D18324" t="s">
        <v>76585</v>
      </c>
      <c r="F18324" t="s">
        <v>76586</v>
      </c>
    </row>
    <row r="18325" spans="1:6">
      <c r="A18325" t="s">
        <v>76587</v>
      </c>
      <c r="B18325" t="s">
        <v>3815</v>
      </c>
      <c r="C18325" t="s">
        <v>20822</v>
      </c>
      <c r="D18325" t="s">
        <v>76588</v>
      </c>
      <c r="F18325" t="s">
        <v>76589</v>
      </c>
    </row>
    <row r="18326" spans="1:6">
      <c r="A18326" t="s">
        <v>76590</v>
      </c>
      <c r="B18326" t="s">
        <v>3815</v>
      </c>
      <c r="C18326" t="s">
        <v>76591</v>
      </c>
      <c r="D18326" t="s">
        <v>76592</v>
      </c>
      <c r="F18326" t="s">
        <v>76593</v>
      </c>
    </row>
    <row r="18327" spans="1:6">
      <c r="A18327" t="s">
        <v>76594</v>
      </c>
      <c r="B18327" t="s">
        <v>3815</v>
      </c>
      <c r="C18327" t="s">
        <v>76595</v>
      </c>
      <c r="D18327" t="s">
        <v>76596</v>
      </c>
      <c r="F18327" t="s">
        <v>76597</v>
      </c>
    </row>
    <row r="18328" spans="1:6">
      <c r="A18328" t="s">
        <v>76598</v>
      </c>
      <c r="B18328" t="s">
        <v>3815</v>
      </c>
      <c r="C18328" t="s">
        <v>76599</v>
      </c>
      <c r="D18328" t="s">
        <v>76600</v>
      </c>
      <c r="F18328" t="s">
        <v>76601</v>
      </c>
    </row>
    <row r="18329" spans="1:6">
      <c r="A18329" t="s">
        <v>76602</v>
      </c>
      <c r="B18329" t="s">
        <v>3815</v>
      </c>
      <c r="C18329" t="s">
        <v>76603</v>
      </c>
      <c r="D18329" t="s">
        <v>76604</v>
      </c>
      <c r="F18329" t="s">
        <v>76605</v>
      </c>
    </row>
    <row r="18330" spans="1:6">
      <c r="A18330" t="s">
        <v>76606</v>
      </c>
      <c r="B18330" t="s">
        <v>3815</v>
      </c>
      <c r="C18330" t="s">
        <v>6324</v>
      </c>
      <c r="D18330" t="s">
        <v>76607</v>
      </c>
      <c r="F18330" t="s">
        <v>76608</v>
      </c>
    </row>
    <row r="18331" spans="1:6">
      <c r="A18331" t="s">
        <v>76609</v>
      </c>
      <c r="B18331" t="s">
        <v>3815</v>
      </c>
      <c r="C18331" t="s">
        <v>76610</v>
      </c>
      <c r="D18331" t="s">
        <v>76611</v>
      </c>
      <c r="F18331" t="s">
        <v>76612</v>
      </c>
    </row>
    <row r="18332" spans="1:6">
      <c r="A18332" t="s">
        <v>76613</v>
      </c>
      <c r="B18332" t="s">
        <v>3815</v>
      </c>
      <c r="C18332" t="s">
        <v>76614</v>
      </c>
      <c r="D18332" t="s">
        <v>76615</v>
      </c>
      <c r="F18332" t="s">
        <v>76616</v>
      </c>
    </row>
    <row r="18333" spans="1:6">
      <c r="A18333" t="s">
        <v>76617</v>
      </c>
      <c r="B18333" t="s">
        <v>3815</v>
      </c>
      <c r="C18333" t="s">
        <v>59099</v>
      </c>
      <c r="D18333" t="s">
        <v>76618</v>
      </c>
      <c r="F18333" t="s">
        <v>76619</v>
      </c>
    </row>
    <row r="18334" spans="1:6">
      <c r="A18334" t="s">
        <v>76620</v>
      </c>
      <c r="B18334" t="s">
        <v>3815</v>
      </c>
      <c r="C18334" t="s">
        <v>11172</v>
      </c>
      <c r="D18334" t="s">
        <v>76621</v>
      </c>
      <c r="F18334" t="s">
        <v>76622</v>
      </c>
    </row>
    <row r="18335" spans="1:6">
      <c r="A18335" t="s">
        <v>76623</v>
      </c>
      <c r="B18335" t="s">
        <v>12445</v>
      </c>
      <c r="C18335" t="s">
        <v>20289</v>
      </c>
      <c r="D18335" t="s">
        <v>76624</v>
      </c>
      <c r="F18335" t="s">
        <v>76625</v>
      </c>
    </row>
    <row r="18336" spans="1:6">
      <c r="A18336" t="s">
        <v>76626</v>
      </c>
      <c r="B18336" t="s">
        <v>12445</v>
      </c>
      <c r="C18336" t="s">
        <v>15092</v>
      </c>
      <c r="D18336" t="s">
        <v>76627</v>
      </c>
      <c r="F18336" t="s">
        <v>76628</v>
      </c>
    </row>
    <row r="18337" spans="1:6">
      <c r="A18337" t="s">
        <v>76629</v>
      </c>
      <c r="B18337" t="s">
        <v>12445</v>
      </c>
      <c r="C18337" t="s">
        <v>1087</v>
      </c>
      <c r="D18337" t="s">
        <v>76630</v>
      </c>
      <c r="F18337" t="s">
        <v>76631</v>
      </c>
    </row>
    <row r="18338" spans="1:6">
      <c r="A18338" t="s">
        <v>76632</v>
      </c>
      <c r="B18338" t="s">
        <v>12445</v>
      </c>
      <c r="C18338" t="s">
        <v>19742</v>
      </c>
      <c r="D18338" t="s">
        <v>76633</v>
      </c>
      <c r="F18338" t="s">
        <v>76634</v>
      </c>
    </row>
    <row r="18339" spans="1:6">
      <c r="A18339" t="s">
        <v>76635</v>
      </c>
      <c r="B18339" t="s">
        <v>12436</v>
      </c>
      <c r="C18339" t="s">
        <v>76636</v>
      </c>
      <c r="D18339" t="s">
        <v>76637</v>
      </c>
      <c r="F18339" t="s">
        <v>76638</v>
      </c>
    </row>
    <row r="18340" spans="1:6">
      <c r="A18340" t="s">
        <v>76639</v>
      </c>
      <c r="B18340" t="s">
        <v>12463</v>
      </c>
      <c r="C18340" t="s">
        <v>20239</v>
      </c>
      <c r="D18340" t="s">
        <v>76640</v>
      </c>
      <c r="F18340" t="s">
        <v>76641</v>
      </c>
    </row>
    <row r="18341" spans="1:6">
      <c r="A18341" t="s">
        <v>76642</v>
      </c>
      <c r="B18341" t="s">
        <v>12463</v>
      </c>
      <c r="C18341" t="s">
        <v>1185</v>
      </c>
      <c r="D18341" t="s">
        <v>76643</v>
      </c>
      <c r="F18341" t="s">
        <v>76644</v>
      </c>
    </row>
    <row r="18342" spans="1:6">
      <c r="A18342" t="s">
        <v>76645</v>
      </c>
      <c r="B18342" t="s">
        <v>12473</v>
      </c>
      <c r="C18342" t="s">
        <v>7124</v>
      </c>
      <c r="D18342" t="s">
        <v>76646</v>
      </c>
      <c r="F18342" t="s">
        <v>76647</v>
      </c>
    </row>
    <row r="18343" spans="1:6">
      <c r="A18343" t="s">
        <v>76648</v>
      </c>
      <c r="B18343" t="s">
        <v>12478</v>
      </c>
      <c r="C18343" t="s">
        <v>13479</v>
      </c>
      <c r="D18343" t="s">
        <v>76649</v>
      </c>
      <c r="F18343" t="s">
        <v>76650</v>
      </c>
    </row>
    <row r="18344" spans="1:6">
      <c r="A18344" t="s">
        <v>76651</v>
      </c>
      <c r="B18344" t="s">
        <v>12384</v>
      </c>
      <c r="C18344" t="s">
        <v>67494</v>
      </c>
      <c r="D18344" t="s">
        <v>76652</v>
      </c>
      <c r="F18344" t="s">
        <v>67489</v>
      </c>
    </row>
    <row r="18345" spans="1:6">
      <c r="A18345" t="s">
        <v>76653</v>
      </c>
      <c r="B18345" t="s">
        <v>12384</v>
      </c>
      <c r="C18345" t="s">
        <v>12198</v>
      </c>
      <c r="D18345" t="s">
        <v>76654</v>
      </c>
      <c r="F18345" t="s">
        <v>67500</v>
      </c>
    </row>
    <row r="18346" spans="1:6">
      <c r="A18346" t="s">
        <v>76655</v>
      </c>
      <c r="B18346" t="s">
        <v>12384</v>
      </c>
      <c r="C18346" t="s">
        <v>76656</v>
      </c>
      <c r="D18346" t="s">
        <v>76657</v>
      </c>
      <c r="F18346" t="s">
        <v>76658</v>
      </c>
    </row>
    <row r="18347" spans="1:6">
      <c r="A18347" t="s">
        <v>76659</v>
      </c>
      <c r="B18347" t="s">
        <v>12384</v>
      </c>
      <c r="C18347" t="s">
        <v>67508</v>
      </c>
      <c r="D18347" t="s">
        <v>76660</v>
      </c>
      <c r="F18347" t="s">
        <v>67511</v>
      </c>
    </row>
    <row r="18348" spans="1:6">
      <c r="A18348" t="s">
        <v>76661</v>
      </c>
      <c r="B18348" t="s">
        <v>12384</v>
      </c>
      <c r="C18348" t="s">
        <v>1077</v>
      </c>
      <c r="D18348" t="s">
        <v>76662</v>
      </c>
      <c r="F18348" t="s">
        <v>67522</v>
      </c>
    </row>
    <row r="18349" spans="1:6">
      <c r="A18349" t="s">
        <v>76663</v>
      </c>
      <c r="B18349" t="s">
        <v>12384</v>
      </c>
      <c r="C18349" t="s">
        <v>15088</v>
      </c>
      <c r="D18349" t="s">
        <v>76664</v>
      </c>
      <c r="F18349" t="s">
        <v>76665</v>
      </c>
    </row>
    <row r="18350" spans="1:6">
      <c r="A18350" t="s">
        <v>76666</v>
      </c>
      <c r="B18350" t="s">
        <v>12517</v>
      </c>
      <c r="C18350" t="s">
        <v>9881</v>
      </c>
      <c r="D18350" t="s">
        <v>76667</v>
      </c>
      <c r="F18350" t="s">
        <v>76668</v>
      </c>
    </row>
    <row r="18351" spans="1:6">
      <c r="A18351" t="s">
        <v>76669</v>
      </c>
      <c r="B18351" t="s">
        <v>12517</v>
      </c>
      <c r="C18351" t="s">
        <v>40996</v>
      </c>
      <c r="D18351" t="s">
        <v>76670</v>
      </c>
      <c r="F18351" t="s">
        <v>76671</v>
      </c>
    </row>
    <row r="18352" spans="1:6">
      <c r="A18352" t="s">
        <v>76672</v>
      </c>
      <c r="B18352" t="s">
        <v>12517</v>
      </c>
      <c r="C18352" t="s">
        <v>76673</v>
      </c>
      <c r="D18352" t="s">
        <v>76674</v>
      </c>
      <c r="F18352" t="s">
        <v>76675</v>
      </c>
    </row>
    <row r="18353" spans="1:6">
      <c r="A18353" t="s">
        <v>76676</v>
      </c>
      <c r="B18353" t="s">
        <v>12517</v>
      </c>
      <c r="C18353" t="s">
        <v>736</v>
      </c>
      <c r="D18353" t="s">
        <v>76677</v>
      </c>
      <c r="F18353" t="s">
        <v>76678</v>
      </c>
    </row>
    <row r="18354" spans="1:6">
      <c r="A18354" t="s">
        <v>76679</v>
      </c>
      <c r="B18354" t="s">
        <v>12517</v>
      </c>
      <c r="C18354" t="s">
        <v>8268</v>
      </c>
      <c r="D18354" t="s">
        <v>76680</v>
      </c>
      <c r="F18354" t="s">
        <v>76681</v>
      </c>
    </row>
    <row r="18355" spans="1:6">
      <c r="A18355" t="s">
        <v>76682</v>
      </c>
      <c r="B18355" t="s">
        <v>12517</v>
      </c>
      <c r="C18355" t="s">
        <v>13453</v>
      </c>
      <c r="D18355" t="s">
        <v>76683</v>
      </c>
      <c r="F18355" t="s">
        <v>76684</v>
      </c>
    </row>
    <row r="18356" spans="1:6">
      <c r="A18356" t="s">
        <v>76685</v>
      </c>
      <c r="B18356" t="s">
        <v>12517</v>
      </c>
      <c r="C18356" t="s">
        <v>17783</v>
      </c>
      <c r="D18356" t="s">
        <v>76686</v>
      </c>
      <c r="F18356" t="s">
        <v>76687</v>
      </c>
    </row>
    <row r="18357" spans="1:6">
      <c r="A18357" t="s">
        <v>76688</v>
      </c>
      <c r="B18357" t="s">
        <v>12517</v>
      </c>
      <c r="C18357" t="s">
        <v>17724</v>
      </c>
      <c r="D18357" t="s">
        <v>76689</v>
      </c>
      <c r="F18357" t="s">
        <v>76690</v>
      </c>
    </row>
    <row r="18358" spans="1:6">
      <c r="A18358" t="s">
        <v>76691</v>
      </c>
      <c r="B18358" t="s">
        <v>12517</v>
      </c>
      <c r="C18358" t="s">
        <v>76692</v>
      </c>
      <c r="D18358" t="s">
        <v>76693</v>
      </c>
      <c r="F18358" t="s">
        <v>76694</v>
      </c>
    </row>
    <row r="18359" spans="1:6">
      <c r="A18359" t="s">
        <v>76695</v>
      </c>
      <c r="B18359" t="s">
        <v>12517</v>
      </c>
      <c r="C18359" t="s">
        <v>41624</v>
      </c>
      <c r="D18359" t="s">
        <v>76696</v>
      </c>
      <c r="F18359" t="s">
        <v>69483</v>
      </c>
    </row>
    <row r="18360" spans="1:6">
      <c r="A18360" t="s">
        <v>76697</v>
      </c>
      <c r="B18360" t="s">
        <v>12517</v>
      </c>
      <c r="C18360" t="s">
        <v>13857</v>
      </c>
      <c r="D18360" t="s">
        <v>76698</v>
      </c>
      <c r="F18360" t="s">
        <v>76699</v>
      </c>
    </row>
    <row r="18361" spans="1:6">
      <c r="A18361" t="s">
        <v>76700</v>
      </c>
      <c r="B18361" t="s">
        <v>12517</v>
      </c>
      <c r="C18361" t="s">
        <v>42544</v>
      </c>
      <c r="D18361" t="s">
        <v>76701</v>
      </c>
      <c r="F18361" t="s">
        <v>76702</v>
      </c>
    </row>
    <row r="18362" spans="1:6">
      <c r="A18362" t="s">
        <v>76703</v>
      </c>
      <c r="B18362" t="s">
        <v>12517</v>
      </c>
      <c r="C18362" t="s">
        <v>76704</v>
      </c>
      <c r="D18362" t="s">
        <v>76705</v>
      </c>
      <c r="F18362" t="s">
        <v>76706</v>
      </c>
    </row>
    <row r="18363" spans="1:6">
      <c r="A18363" t="s">
        <v>76707</v>
      </c>
      <c r="B18363" t="s">
        <v>12517</v>
      </c>
      <c r="C18363" t="s">
        <v>8782</v>
      </c>
      <c r="D18363" t="s">
        <v>76708</v>
      </c>
      <c r="F18363" t="s">
        <v>76709</v>
      </c>
    </row>
    <row r="18364" spans="1:6">
      <c r="A18364" t="s">
        <v>76710</v>
      </c>
      <c r="B18364" t="s">
        <v>12517</v>
      </c>
      <c r="C18364" t="s">
        <v>76711</v>
      </c>
      <c r="D18364" t="s">
        <v>76712</v>
      </c>
      <c r="F18364" t="s">
        <v>76713</v>
      </c>
    </row>
    <row r="18365" spans="1:6">
      <c r="A18365" t="s">
        <v>76714</v>
      </c>
      <c r="B18365" t="s">
        <v>12517</v>
      </c>
      <c r="C18365" t="s">
        <v>13223</v>
      </c>
      <c r="D18365" t="s">
        <v>76715</v>
      </c>
      <c r="F18365" t="s">
        <v>76716</v>
      </c>
    </row>
    <row r="18366" spans="1:6">
      <c r="A18366" t="s">
        <v>76717</v>
      </c>
      <c r="B18366" t="s">
        <v>12517</v>
      </c>
      <c r="C18366" t="s">
        <v>76718</v>
      </c>
      <c r="D18366" t="s">
        <v>76719</v>
      </c>
      <c r="F18366" t="s">
        <v>76720</v>
      </c>
    </row>
    <row r="18367" spans="1:6">
      <c r="A18367" t="s">
        <v>76721</v>
      </c>
      <c r="B18367" t="s">
        <v>12517</v>
      </c>
      <c r="C18367" t="s">
        <v>22136</v>
      </c>
      <c r="D18367" t="s">
        <v>76722</v>
      </c>
      <c r="F18367" t="s">
        <v>76723</v>
      </c>
    </row>
    <row r="18368" spans="1:6">
      <c r="A18368" t="s">
        <v>76724</v>
      </c>
      <c r="B18368" t="s">
        <v>12596</v>
      </c>
      <c r="C18368" t="s">
        <v>14931</v>
      </c>
      <c r="D18368" t="s">
        <v>76725</v>
      </c>
      <c r="F18368" t="s">
        <v>76726</v>
      </c>
    </row>
    <row r="18369" spans="1:6">
      <c r="A18369" t="s">
        <v>76727</v>
      </c>
      <c r="B18369" t="s">
        <v>76728</v>
      </c>
      <c r="C18369" t="s">
        <v>76729</v>
      </c>
      <c r="D18369" t="s">
        <v>76730</v>
      </c>
      <c r="F18369" t="s">
        <v>76731</v>
      </c>
    </row>
    <row r="18370" spans="1:6">
      <c r="A18370" t="s">
        <v>76732</v>
      </c>
      <c r="B18370" t="s">
        <v>12613</v>
      </c>
      <c r="C18370" t="s">
        <v>4117</v>
      </c>
      <c r="D18370" t="s">
        <v>76733</v>
      </c>
      <c r="F18370" t="s">
        <v>76734</v>
      </c>
    </row>
    <row r="18371" spans="1:6">
      <c r="A18371" t="s">
        <v>76735</v>
      </c>
      <c r="B18371" t="s">
        <v>12613</v>
      </c>
      <c r="C18371" t="s">
        <v>76736</v>
      </c>
      <c r="D18371" t="s">
        <v>76737</v>
      </c>
      <c r="F18371" t="s">
        <v>76738</v>
      </c>
    </row>
    <row r="18372" spans="1:6">
      <c r="A18372" t="s">
        <v>76739</v>
      </c>
      <c r="B18372" t="s">
        <v>12613</v>
      </c>
      <c r="C18372" t="s">
        <v>55312</v>
      </c>
      <c r="D18372" t="s">
        <v>76740</v>
      </c>
      <c r="F18372" t="s">
        <v>76741</v>
      </c>
    </row>
    <row r="18373" spans="1:6">
      <c r="A18373" t="s">
        <v>76742</v>
      </c>
      <c r="B18373" t="s">
        <v>12613</v>
      </c>
      <c r="C18373" t="s">
        <v>22035</v>
      </c>
      <c r="D18373" t="s">
        <v>76743</v>
      </c>
      <c r="F18373" t="s">
        <v>76744</v>
      </c>
    </row>
    <row r="18374" spans="1:6">
      <c r="A18374" t="s">
        <v>76745</v>
      </c>
      <c r="B18374" t="s">
        <v>12618</v>
      </c>
      <c r="C18374" t="s">
        <v>17400</v>
      </c>
      <c r="D18374" t="s">
        <v>76746</v>
      </c>
      <c r="F18374" t="s">
        <v>76747</v>
      </c>
    </row>
    <row r="18375" spans="1:6">
      <c r="A18375" t="s">
        <v>76748</v>
      </c>
      <c r="B18375" t="s">
        <v>12618</v>
      </c>
      <c r="C18375" t="s">
        <v>4764</v>
      </c>
      <c r="D18375" t="s">
        <v>76749</v>
      </c>
      <c r="F18375" t="s">
        <v>76750</v>
      </c>
    </row>
    <row r="18376" spans="1:6">
      <c r="A18376" t="s">
        <v>76751</v>
      </c>
      <c r="B18376" t="s">
        <v>12618</v>
      </c>
      <c r="C18376" t="s">
        <v>13080</v>
      </c>
      <c r="D18376" t="s">
        <v>76752</v>
      </c>
      <c r="F18376" t="s">
        <v>76753</v>
      </c>
    </row>
    <row r="18377" spans="1:6">
      <c r="A18377" t="s">
        <v>76754</v>
      </c>
      <c r="B18377" t="s">
        <v>76755</v>
      </c>
      <c r="C18377" t="s">
        <v>76756</v>
      </c>
      <c r="D18377" t="s">
        <v>76757</v>
      </c>
      <c r="F18377" t="s">
        <v>76758</v>
      </c>
    </row>
    <row r="18378" spans="1:6">
      <c r="A18378" t="s">
        <v>76759</v>
      </c>
      <c r="B18378" t="s">
        <v>76755</v>
      </c>
      <c r="C18378" t="s">
        <v>37739</v>
      </c>
      <c r="D18378" t="s">
        <v>76760</v>
      </c>
      <c r="F18378" t="s">
        <v>76761</v>
      </c>
    </row>
    <row r="18379" spans="1:6">
      <c r="A18379" t="s">
        <v>76762</v>
      </c>
      <c r="B18379" t="s">
        <v>12649</v>
      </c>
      <c r="C18379" t="s">
        <v>5434</v>
      </c>
      <c r="D18379" t="s">
        <v>76763</v>
      </c>
      <c r="F18379" t="s">
        <v>76764</v>
      </c>
    </row>
    <row r="18380" spans="1:6">
      <c r="A18380" t="s">
        <v>76765</v>
      </c>
      <c r="B18380" t="s">
        <v>12649</v>
      </c>
      <c r="C18380" t="s">
        <v>1229</v>
      </c>
      <c r="D18380" t="s">
        <v>76766</v>
      </c>
      <c r="F18380" t="s">
        <v>76767</v>
      </c>
    </row>
    <row r="18381" spans="1:6">
      <c r="A18381" t="s">
        <v>76768</v>
      </c>
      <c r="B18381" t="s">
        <v>12649</v>
      </c>
      <c r="C18381" t="s">
        <v>12505</v>
      </c>
      <c r="D18381" t="s">
        <v>76769</v>
      </c>
      <c r="F18381" t="s">
        <v>76770</v>
      </c>
    </row>
    <row r="18382" spans="1:6">
      <c r="A18382" t="s">
        <v>76771</v>
      </c>
      <c r="B18382" t="s">
        <v>12668</v>
      </c>
      <c r="C18382" t="s">
        <v>76772</v>
      </c>
      <c r="D18382" t="s">
        <v>76773</v>
      </c>
      <c r="F18382" t="s">
        <v>76774</v>
      </c>
    </row>
    <row r="18383" spans="1:6">
      <c r="A18383" t="s">
        <v>76775</v>
      </c>
      <c r="B18383" t="s">
        <v>12668</v>
      </c>
      <c r="C18383" t="s">
        <v>76776</v>
      </c>
      <c r="D18383" t="s">
        <v>76777</v>
      </c>
      <c r="F18383" t="s">
        <v>76778</v>
      </c>
    </row>
    <row r="18384" spans="1:6">
      <c r="A18384" t="s">
        <v>76779</v>
      </c>
      <c r="B18384" t="s">
        <v>12668</v>
      </c>
      <c r="C18384" t="s">
        <v>76780</v>
      </c>
      <c r="D18384" t="s">
        <v>76781</v>
      </c>
      <c r="F18384" t="s">
        <v>76782</v>
      </c>
    </row>
    <row r="18385" spans="1:6">
      <c r="A18385" t="s">
        <v>76783</v>
      </c>
      <c r="B18385" t="s">
        <v>12668</v>
      </c>
      <c r="C18385" t="s">
        <v>3393</v>
      </c>
      <c r="D18385" t="s">
        <v>76784</v>
      </c>
      <c r="F18385" t="s">
        <v>76785</v>
      </c>
    </row>
    <row r="18386" spans="1:6">
      <c r="A18386" t="s">
        <v>76786</v>
      </c>
      <c r="B18386" t="s">
        <v>12668</v>
      </c>
      <c r="C18386" t="s">
        <v>34558</v>
      </c>
      <c r="D18386" t="s">
        <v>76787</v>
      </c>
      <c r="F18386" t="s">
        <v>76788</v>
      </c>
    </row>
    <row r="18387" spans="1:6">
      <c r="A18387" t="s">
        <v>76789</v>
      </c>
      <c r="B18387" t="s">
        <v>12668</v>
      </c>
      <c r="C18387" t="s">
        <v>76790</v>
      </c>
      <c r="D18387" t="s">
        <v>76791</v>
      </c>
      <c r="F18387" t="s">
        <v>76792</v>
      </c>
    </row>
    <row r="18388" spans="1:6">
      <c r="A18388" t="s">
        <v>76793</v>
      </c>
      <c r="B18388" t="s">
        <v>12668</v>
      </c>
      <c r="C18388" t="s">
        <v>76794</v>
      </c>
      <c r="D18388" t="s">
        <v>76795</v>
      </c>
      <c r="F18388" t="s">
        <v>76796</v>
      </c>
    </row>
    <row r="18389" spans="1:6">
      <c r="A18389" t="s">
        <v>76797</v>
      </c>
      <c r="B18389" t="s">
        <v>12668</v>
      </c>
      <c r="C18389" t="s">
        <v>76798</v>
      </c>
      <c r="D18389" t="s">
        <v>76799</v>
      </c>
      <c r="F18389" t="s">
        <v>76800</v>
      </c>
    </row>
    <row r="18390" spans="1:6">
      <c r="A18390" t="s">
        <v>76801</v>
      </c>
      <c r="B18390" t="s">
        <v>12668</v>
      </c>
      <c r="C18390" t="s">
        <v>13286</v>
      </c>
      <c r="D18390" t="s">
        <v>76802</v>
      </c>
      <c r="F18390" t="s">
        <v>76803</v>
      </c>
    </row>
    <row r="18391" spans="1:6">
      <c r="A18391" t="s">
        <v>76804</v>
      </c>
      <c r="B18391" t="s">
        <v>12668</v>
      </c>
      <c r="C18391" t="s">
        <v>8420</v>
      </c>
      <c r="D18391" t="s">
        <v>76805</v>
      </c>
      <c r="F18391" t="s">
        <v>76806</v>
      </c>
    </row>
    <row r="18392" spans="1:6">
      <c r="A18392" t="s">
        <v>76807</v>
      </c>
      <c r="B18392" t="s">
        <v>12668</v>
      </c>
      <c r="C18392" t="s">
        <v>3388</v>
      </c>
      <c r="D18392" t="s">
        <v>76808</v>
      </c>
      <c r="F18392" t="s">
        <v>76809</v>
      </c>
    </row>
    <row r="18393" spans="1:6">
      <c r="A18393" t="s">
        <v>76810</v>
      </c>
      <c r="B18393" t="s">
        <v>12668</v>
      </c>
      <c r="C18393" t="s">
        <v>76811</v>
      </c>
      <c r="D18393" t="s">
        <v>76812</v>
      </c>
      <c r="F18393" t="s">
        <v>76813</v>
      </c>
    </row>
    <row r="18394" spans="1:6">
      <c r="A18394" t="s">
        <v>76814</v>
      </c>
      <c r="B18394" t="s">
        <v>12668</v>
      </c>
      <c r="C18394" t="s">
        <v>76815</v>
      </c>
      <c r="D18394" t="s">
        <v>76816</v>
      </c>
      <c r="F18394" t="s">
        <v>76817</v>
      </c>
    </row>
    <row r="18395" spans="1:6">
      <c r="A18395" t="s">
        <v>76818</v>
      </c>
      <c r="B18395" t="s">
        <v>12668</v>
      </c>
      <c r="C18395" t="s">
        <v>1004</v>
      </c>
      <c r="D18395" t="s">
        <v>76819</v>
      </c>
      <c r="F18395" t="s">
        <v>76820</v>
      </c>
    </row>
    <row r="18396" spans="1:6">
      <c r="A18396" t="s">
        <v>76821</v>
      </c>
      <c r="B18396" t="s">
        <v>12668</v>
      </c>
      <c r="C18396" t="s">
        <v>17408</v>
      </c>
      <c r="D18396" t="s">
        <v>76822</v>
      </c>
      <c r="F18396" t="s">
        <v>76823</v>
      </c>
    </row>
    <row r="18397" spans="1:6">
      <c r="A18397" t="s">
        <v>76824</v>
      </c>
      <c r="B18397" t="s">
        <v>12668</v>
      </c>
      <c r="C18397" t="s">
        <v>12724</v>
      </c>
      <c r="D18397" t="s">
        <v>76825</v>
      </c>
      <c r="F18397" t="s">
        <v>76826</v>
      </c>
    </row>
    <row r="18398" spans="1:6">
      <c r="A18398" t="s">
        <v>76827</v>
      </c>
      <c r="B18398" t="s">
        <v>12668</v>
      </c>
      <c r="C18398" t="s">
        <v>76828</v>
      </c>
      <c r="D18398" t="s">
        <v>76829</v>
      </c>
      <c r="F18398" t="s">
        <v>76830</v>
      </c>
    </row>
    <row r="18399" spans="1:6">
      <c r="A18399" t="s">
        <v>76831</v>
      </c>
      <c r="B18399" t="s">
        <v>12668</v>
      </c>
      <c r="C18399" t="s">
        <v>40769</v>
      </c>
      <c r="D18399" t="s">
        <v>76832</v>
      </c>
      <c r="F18399" t="s">
        <v>76833</v>
      </c>
    </row>
    <row r="18400" spans="1:6">
      <c r="A18400" t="s">
        <v>76834</v>
      </c>
      <c r="B18400" t="s">
        <v>12668</v>
      </c>
      <c r="C18400" t="s">
        <v>76835</v>
      </c>
      <c r="D18400" t="s">
        <v>76836</v>
      </c>
      <c r="F18400" t="s">
        <v>76837</v>
      </c>
    </row>
    <row r="18401" spans="1:6">
      <c r="A18401" t="s">
        <v>76838</v>
      </c>
      <c r="B18401" t="s">
        <v>12668</v>
      </c>
      <c r="C18401" t="s">
        <v>55458</v>
      </c>
      <c r="D18401" t="s">
        <v>76839</v>
      </c>
      <c r="F18401" t="s">
        <v>76840</v>
      </c>
    </row>
    <row r="18402" spans="1:6">
      <c r="A18402" t="s">
        <v>76841</v>
      </c>
      <c r="B18402" t="s">
        <v>12668</v>
      </c>
      <c r="C18402" t="s">
        <v>9614</v>
      </c>
      <c r="D18402" t="s">
        <v>76842</v>
      </c>
      <c r="F18402" t="s">
        <v>76843</v>
      </c>
    </row>
    <row r="18403" spans="1:6">
      <c r="A18403" t="s">
        <v>76844</v>
      </c>
      <c r="B18403" t="s">
        <v>12668</v>
      </c>
      <c r="C18403" t="s">
        <v>1205</v>
      </c>
      <c r="D18403" t="s">
        <v>76845</v>
      </c>
      <c r="F18403" t="s">
        <v>76846</v>
      </c>
    </row>
    <row r="18404" spans="1:6">
      <c r="A18404" t="s">
        <v>76847</v>
      </c>
      <c r="B18404" t="s">
        <v>12668</v>
      </c>
      <c r="C18404" t="s">
        <v>19247</v>
      </c>
      <c r="D18404" t="s">
        <v>76848</v>
      </c>
      <c r="F18404" t="s">
        <v>76849</v>
      </c>
    </row>
    <row r="18405" spans="1:6">
      <c r="A18405" t="s">
        <v>76850</v>
      </c>
      <c r="B18405" t="s">
        <v>12668</v>
      </c>
      <c r="C18405" t="s">
        <v>22987</v>
      </c>
      <c r="D18405" t="s">
        <v>76851</v>
      </c>
      <c r="F18405" t="s">
        <v>76852</v>
      </c>
    </row>
    <row r="18406" spans="1:6">
      <c r="A18406" t="s">
        <v>76853</v>
      </c>
      <c r="B18406" t="s">
        <v>12668</v>
      </c>
      <c r="C18406" t="s">
        <v>76854</v>
      </c>
      <c r="D18406" t="s">
        <v>76855</v>
      </c>
      <c r="F18406" t="s">
        <v>76856</v>
      </c>
    </row>
    <row r="18407" spans="1:6">
      <c r="A18407" t="s">
        <v>76857</v>
      </c>
      <c r="B18407" t="s">
        <v>12668</v>
      </c>
      <c r="C18407" t="s">
        <v>1245</v>
      </c>
      <c r="D18407" t="s">
        <v>76858</v>
      </c>
      <c r="F18407" t="s">
        <v>76859</v>
      </c>
    </row>
    <row r="18408" spans="1:6">
      <c r="A18408" t="s">
        <v>76860</v>
      </c>
      <c r="B18408" t="s">
        <v>12668</v>
      </c>
      <c r="C18408" t="s">
        <v>12846</v>
      </c>
      <c r="D18408" t="s">
        <v>76861</v>
      </c>
      <c r="F18408" t="s">
        <v>76862</v>
      </c>
    </row>
    <row r="18409" spans="1:6">
      <c r="A18409" t="s">
        <v>76863</v>
      </c>
      <c r="B18409" t="s">
        <v>3648</v>
      </c>
      <c r="C18409" t="s">
        <v>12762</v>
      </c>
      <c r="D18409" t="s">
        <v>76864</v>
      </c>
      <c r="F18409" t="s">
        <v>69323</v>
      </c>
    </row>
    <row r="18410" spans="1:6">
      <c r="A18410" t="s">
        <v>76865</v>
      </c>
      <c r="B18410" t="s">
        <v>3648</v>
      </c>
      <c r="C18410" t="s">
        <v>56732</v>
      </c>
      <c r="D18410" t="s">
        <v>76866</v>
      </c>
      <c r="F18410" t="s">
        <v>76867</v>
      </c>
    </row>
    <row r="18411" spans="1:6">
      <c r="A18411" t="s">
        <v>76868</v>
      </c>
      <c r="B18411" t="s">
        <v>3648</v>
      </c>
      <c r="C18411" t="s">
        <v>12245</v>
      </c>
      <c r="D18411" t="s">
        <v>76869</v>
      </c>
      <c r="F18411" t="s">
        <v>76870</v>
      </c>
    </row>
    <row r="18412" spans="1:6">
      <c r="A18412" t="s">
        <v>76871</v>
      </c>
      <c r="B18412" t="s">
        <v>3648</v>
      </c>
      <c r="C18412" t="s">
        <v>14721</v>
      </c>
      <c r="D18412" t="s">
        <v>76872</v>
      </c>
      <c r="F18412" t="s">
        <v>76873</v>
      </c>
    </row>
    <row r="18413" spans="1:6">
      <c r="A18413" t="s">
        <v>76874</v>
      </c>
      <c r="B18413" t="s">
        <v>3648</v>
      </c>
      <c r="C18413" t="s">
        <v>3433</v>
      </c>
      <c r="D18413" t="s">
        <v>76875</v>
      </c>
      <c r="F18413" t="s">
        <v>76876</v>
      </c>
    </row>
    <row r="18414" spans="1:6">
      <c r="A18414" t="s">
        <v>76877</v>
      </c>
      <c r="B18414" t="s">
        <v>69498</v>
      </c>
      <c r="C18414" t="s">
        <v>8470</v>
      </c>
      <c r="D18414" t="s">
        <v>76878</v>
      </c>
      <c r="F18414" t="s">
        <v>76879</v>
      </c>
    </row>
    <row r="18415" spans="1:6">
      <c r="A18415" t="s">
        <v>76880</v>
      </c>
      <c r="B18415" t="s">
        <v>69498</v>
      </c>
      <c r="C18415" t="s">
        <v>11914</v>
      </c>
      <c r="D18415" t="s">
        <v>76881</v>
      </c>
      <c r="F18415" t="s">
        <v>69501</v>
      </c>
    </row>
    <row r="18416" spans="1:6">
      <c r="A18416" t="s">
        <v>76882</v>
      </c>
      <c r="B18416" t="s">
        <v>12783</v>
      </c>
      <c r="C18416" t="s">
        <v>13676</v>
      </c>
      <c r="D18416" t="s">
        <v>76883</v>
      </c>
      <c r="F18416" t="s">
        <v>76884</v>
      </c>
    </row>
    <row r="18417" spans="1:6">
      <c r="A18417" t="s">
        <v>76885</v>
      </c>
      <c r="B18417" t="s">
        <v>12783</v>
      </c>
      <c r="C18417" t="s">
        <v>70756</v>
      </c>
      <c r="D18417" t="s">
        <v>76886</v>
      </c>
      <c r="F18417" t="s">
        <v>76887</v>
      </c>
    </row>
    <row r="18418" spans="1:6">
      <c r="A18418" t="s">
        <v>76888</v>
      </c>
      <c r="B18418" t="s">
        <v>12783</v>
      </c>
      <c r="C18418" t="s">
        <v>13857</v>
      </c>
      <c r="D18418" t="s">
        <v>76889</v>
      </c>
      <c r="F18418" t="s">
        <v>76890</v>
      </c>
    </row>
    <row r="18419" spans="1:6">
      <c r="A18419" t="s">
        <v>76891</v>
      </c>
      <c r="B18419" t="s">
        <v>12783</v>
      </c>
      <c r="C18419" t="s">
        <v>76892</v>
      </c>
      <c r="D18419" t="s">
        <v>76893</v>
      </c>
      <c r="F18419" t="s">
        <v>76894</v>
      </c>
    </row>
    <row r="18420" spans="1:6">
      <c r="A18420" t="s">
        <v>76895</v>
      </c>
      <c r="B18420" t="s">
        <v>76896</v>
      </c>
      <c r="C18420" t="s">
        <v>55660</v>
      </c>
      <c r="D18420" t="s">
        <v>76897</v>
      </c>
      <c r="F18420" t="s">
        <v>76898</v>
      </c>
    </row>
    <row r="18421" spans="1:6">
      <c r="A18421" t="s">
        <v>76899</v>
      </c>
      <c r="B18421" t="s">
        <v>76900</v>
      </c>
      <c r="C18421" t="s">
        <v>76901</v>
      </c>
      <c r="D18421" t="s">
        <v>76902</v>
      </c>
      <c r="F18421" t="s">
        <v>76903</v>
      </c>
    </row>
    <row r="18422" spans="1:6">
      <c r="A18422" t="s">
        <v>76904</v>
      </c>
      <c r="B18422" t="s">
        <v>12811</v>
      </c>
      <c r="C18422" t="s">
        <v>9034</v>
      </c>
      <c r="D18422" t="s">
        <v>76905</v>
      </c>
      <c r="F18422" t="s">
        <v>76906</v>
      </c>
    </row>
    <row r="18423" spans="1:6">
      <c r="A18423" t="s">
        <v>76907</v>
      </c>
      <c r="B18423" t="s">
        <v>12811</v>
      </c>
      <c r="C18423" t="s">
        <v>20837</v>
      </c>
      <c r="D18423" t="s">
        <v>76908</v>
      </c>
      <c r="F18423" t="s">
        <v>76909</v>
      </c>
    </row>
    <row r="18424" spans="1:6">
      <c r="A18424" t="s">
        <v>76910</v>
      </c>
      <c r="B18424" t="s">
        <v>12811</v>
      </c>
      <c r="C18424" t="s">
        <v>53048</v>
      </c>
      <c r="D18424" t="s">
        <v>76911</v>
      </c>
      <c r="F18424" t="s">
        <v>76912</v>
      </c>
    </row>
    <row r="18425" spans="1:6">
      <c r="A18425" t="s">
        <v>76913</v>
      </c>
      <c r="B18425" t="s">
        <v>76914</v>
      </c>
      <c r="C18425" t="s">
        <v>7062</v>
      </c>
      <c r="D18425" t="s">
        <v>76915</v>
      </c>
      <c r="F18425" t="s">
        <v>76916</v>
      </c>
    </row>
    <row r="18426" spans="1:6">
      <c r="A18426" t="s">
        <v>76917</v>
      </c>
      <c r="B18426" t="s">
        <v>76914</v>
      </c>
      <c r="C18426" t="s">
        <v>21432</v>
      </c>
      <c r="D18426" t="s">
        <v>76918</v>
      </c>
      <c r="F18426" t="s">
        <v>76919</v>
      </c>
    </row>
    <row r="18427" spans="1:6">
      <c r="A18427" t="s">
        <v>76920</v>
      </c>
      <c r="B18427" t="s">
        <v>12821</v>
      </c>
      <c r="C18427" t="s">
        <v>15389</v>
      </c>
      <c r="D18427" t="s">
        <v>76921</v>
      </c>
      <c r="F18427" t="s">
        <v>76922</v>
      </c>
    </row>
    <row r="18428" spans="1:6">
      <c r="A18428" t="s">
        <v>76923</v>
      </c>
      <c r="B18428" t="s">
        <v>12821</v>
      </c>
      <c r="C18428" t="s">
        <v>76924</v>
      </c>
      <c r="D18428" t="s">
        <v>76925</v>
      </c>
      <c r="F18428" t="s">
        <v>76926</v>
      </c>
    </row>
    <row r="18429" spans="1:6">
      <c r="A18429" t="s">
        <v>76927</v>
      </c>
      <c r="B18429" t="s">
        <v>12821</v>
      </c>
      <c r="C18429" t="s">
        <v>76928</v>
      </c>
      <c r="D18429" t="s">
        <v>76929</v>
      </c>
      <c r="F18429" t="s">
        <v>76930</v>
      </c>
    </row>
    <row r="18430" spans="1:6">
      <c r="A18430" t="s">
        <v>76931</v>
      </c>
      <c r="B18430" t="s">
        <v>12821</v>
      </c>
      <c r="C18430" t="s">
        <v>76932</v>
      </c>
      <c r="D18430" t="s">
        <v>76933</v>
      </c>
      <c r="F18430" t="s">
        <v>76934</v>
      </c>
    </row>
    <row r="18431" spans="1:6">
      <c r="A18431" t="s">
        <v>76935</v>
      </c>
      <c r="B18431" t="s">
        <v>12821</v>
      </c>
      <c r="C18431" t="s">
        <v>15795</v>
      </c>
      <c r="D18431" t="s">
        <v>76936</v>
      </c>
      <c r="F18431" t="s">
        <v>76937</v>
      </c>
    </row>
    <row r="18432" spans="1:6">
      <c r="A18432" t="s">
        <v>76938</v>
      </c>
      <c r="B18432" t="s">
        <v>12821</v>
      </c>
      <c r="C18432" t="s">
        <v>76939</v>
      </c>
      <c r="D18432" t="s">
        <v>76940</v>
      </c>
      <c r="F18432" t="s">
        <v>76941</v>
      </c>
    </row>
    <row r="18433" spans="1:6">
      <c r="A18433" t="s">
        <v>76942</v>
      </c>
      <c r="B18433" t="s">
        <v>12821</v>
      </c>
      <c r="C18433" t="s">
        <v>3738</v>
      </c>
      <c r="D18433" t="s">
        <v>76943</v>
      </c>
      <c r="F18433" t="s">
        <v>76944</v>
      </c>
    </row>
    <row r="18434" spans="1:6">
      <c r="A18434" t="s">
        <v>76945</v>
      </c>
      <c r="B18434" t="s">
        <v>12821</v>
      </c>
      <c r="C18434" t="s">
        <v>76946</v>
      </c>
      <c r="D18434" t="s">
        <v>76947</v>
      </c>
      <c r="F18434" t="s">
        <v>76948</v>
      </c>
    </row>
    <row r="18435" spans="1:6">
      <c r="A18435" t="s">
        <v>76949</v>
      </c>
      <c r="B18435" t="s">
        <v>12821</v>
      </c>
      <c r="C18435" t="s">
        <v>14908</v>
      </c>
      <c r="D18435" t="s">
        <v>76950</v>
      </c>
      <c r="F18435" t="s">
        <v>76951</v>
      </c>
    </row>
    <row r="18436" spans="1:6">
      <c r="A18436" t="s">
        <v>76952</v>
      </c>
      <c r="B18436" t="s">
        <v>12821</v>
      </c>
      <c r="C18436" t="s">
        <v>76953</v>
      </c>
      <c r="D18436" t="s">
        <v>76954</v>
      </c>
      <c r="F18436" t="s">
        <v>76955</v>
      </c>
    </row>
    <row r="18437" spans="1:6">
      <c r="A18437" t="s">
        <v>76956</v>
      </c>
      <c r="B18437" t="s">
        <v>76957</v>
      </c>
      <c r="C18437" t="s">
        <v>10980</v>
      </c>
      <c r="D18437" t="s">
        <v>76958</v>
      </c>
      <c r="F18437" t="s">
        <v>76959</v>
      </c>
    </row>
    <row r="18438" spans="1:6">
      <c r="A18438" t="s">
        <v>76960</v>
      </c>
      <c r="B18438" t="s">
        <v>76957</v>
      </c>
      <c r="C18438" t="s">
        <v>15469</v>
      </c>
      <c r="D18438" t="s">
        <v>76961</v>
      </c>
      <c r="F18438" t="s">
        <v>76962</v>
      </c>
    </row>
    <row r="18439" spans="1:6">
      <c r="A18439" t="s">
        <v>76963</v>
      </c>
      <c r="B18439" t="s">
        <v>76964</v>
      </c>
      <c r="C18439" t="s">
        <v>1191</v>
      </c>
      <c r="D18439" t="s">
        <v>76965</v>
      </c>
      <c r="F18439" t="s">
        <v>67548</v>
      </c>
    </row>
    <row r="18440" spans="1:6">
      <c r="A18440" t="s">
        <v>76966</v>
      </c>
      <c r="B18440" t="s">
        <v>76967</v>
      </c>
      <c r="C18440" t="s">
        <v>3136</v>
      </c>
      <c r="D18440" t="s">
        <v>76968</v>
      </c>
      <c r="F18440" t="s">
        <v>76969</v>
      </c>
    </row>
    <row r="18441" spans="1:6">
      <c r="A18441" t="s">
        <v>76970</v>
      </c>
      <c r="B18441" t="s">
        <v>76967</v>
      </c>
      <c r="C18441" t="s">
        <v>13467</v>
      </c>
      <c r="D18441" t="s">
        <v>76971</v>
      </c>
      <c r="F18441" t="s">
        <v>76972</v>
      </c>
    </row>
    <row r="18442" spans="1:6">
      <c r="A18442" t="s">
        <v>76973</v>
      </c>
      <c r="B18442" t="s">
        <v>12841</v>
      </c>
      <c r="C18442" t="s">
        <v>11914</v>
      </c>
      <c r="D18442" t="s">
        <v>76974</v>
      </c>
      <c r="F18442" t="s">
        <v>76975</v>
      </c>
    </row>
    <row r="18443" spans="1:6">
      <c r="A18443" t="s">
        <v>76976</v>
      </c>
      <c r="B18443" t="s">
        <v>3548</v>
      </c>
      <c r="C18443" t="s">
        <v>40755</v>
      </c>
      <c r="D18443" t="s">
        <v>76977</v>
      </c>
      <c r="F18443" t="s">
        <v>76978</v>
      </c>
    </row>
    <row r="18444" spans="1:6">
      <c r="A18444" t="s">
        <v>76979</v>
      </c>
      <c r="B18444" t="s">
        <v>3548</v>
      </c>
      <c r="C18444" t="s">
        <v>74089</v>
      </c>
      <c r="D18444" t="s">
        <v>76980</v>
      </c>
      <c r="F18444" t="s">
        <v>76981</v>
      </c>
    </row>
    <row r="18445" spans="1:6">
      <c r="A18445" t="s">
        <v>76982</v>
      </c>
      <c r="B18445" t="s">
        <v>3548</v>
      </c>
      <c r="C18445" t="s">
        <v>1224</v>
      </c>
      <c r="D18445" t="s">
        <v>76983</v>
      </c>
      <c r="F18445" t="s">
        <v>76984</v>
      </c>
    </row>
    <row r="18446" spans="1:6">
      <c r="A18446" t="s">
        <v>76985</v>
      </c>
      <c r="B18446" t="s">
        <v>3548</v>
      </c>
      <c r="C18446" t="s">
        <v>76986</v>
      </c>
      <c r="D18446" t="s">
        <v>76987</v>
      </c>
      <c r="F18446" t="s">
        <v>76988</v>
      </c>
    </row>
    <row r="18447" spans="1:6">
      <c r="A18447" t="s">
        <v>76989</v>
      </c>
      <c r="B18447" t="s">
        <v>3548</v>
      </c>
      <c r="C18447" t="s">
        <v>1100</v>
      </c>
      <c r="D18447" t="s">
        <v>76990</v>
      </c>
      <c r="F18447" t="s">
        <v>76991</v>
      </c>
    </row>
    <row r="18448" spans="1:6">
      <c r="A18448" t="s">
        <v>76992</v>
      </c>
      <c r="B18448" t="s">
        <v>3548</v>
      </c>
      <c r="C18448" t="s">
        <v>76993</v>
      </c>
      <c r="D18448" t="s">
        <v>76994</v>
      </c>
      <c r="F18448" t="s">
        <v>76995</v>
      </c>
    </row>
    <row r="18449" spans="1:6">
      <c r="A18449" t="s">
        <v>76996</v>
      </c>
      <c r="B18449" t="s">
        <v>3548</v>
      </c>
      <c r="C18449" t="s">
        <v>22418</v>
      </c>
      <c r="D18449" t="s">
        <v>76997</v>
      </c>
      <c r="F18449" t="s">
        <v>76998</v>
      </c>
    </row>
    <row r="18450" spans="1:6">
      <c r="A18450" t="s">
        <v>76999</v>
      </c>
      <c r="B18450" t="s">
        <v>3548</v>
      </c>
      <c r="C18450" t="s">
        <v>1053</v>
      </c>
      <c r="D18450" t="s">
        <v>77000</v>
      </c>
      <c r="F18450" t="s">
        <v>77001</v>
      </c>
    </row>
    <row r="18451" spans="1:6">
      <c r="A18451" t="s">
        <v>77002</v>
      </c>
      <c r="B18451" t="s">
        <v>3548</v>
      </c>
      <c r="C18451" t="s">
        <v>67787</v>
      </c>
      <c r="D18451" t="s">
        <v>77003</v>
      </c>
      <c r="F18451" t="s">
        <v>77004</v>
      </c>
    </row>
    <row r="18452" spans="1:6">
      <c r="A18452" t="s">
        <v>77005</v>
      </c>
      <c r="B18452" t="s">
        <v>3548</v>
      </c>
      <c r="C18452" t="s">
        <v>35674</v>
      </c>
      <c r="D18452" t="s">
        <v>77006</v>
      </c>
      <c r="F18452" t="s">
        <v>77007</v>
      </c>
    </row>
    <row r="18453" spans="1:6">
      <c r="A18453" t="s">
        <v>77008</v>
      </c>
      <c r="B18453" t="s">
        <v>3548</v>
      </c>
      <c r="C18453" t="s">
        <v>3673</v>
      </c>
      <c r="D18453" t="s">
        <v>77009</v>
      </c>
      <c r="F18453" t="s">
        <v>77010</v>
      </c>
    </row>
    <row r="18454" spans="1:6">
      <c r="A18454" t="s">
        <v>77011</v>
      </c>
      <c r="B18454" t="s">
        <v>3548</v>
      </c>
      <c r="C18454" t="s">
        <v>77012</v>
      </c>
      <c r="D18454" t="s">
        <v>77013</v>
      </c>
      <c r="F18454" t="s">
        <v>77014</v>
      </c>
    </row>
    <row r="18455" spans="1:6">
      <c r="A18455" t="s">
        <v>77015</v>
      </c>
      <c r="B18455" t="s">
        <v>3548</v>
      </c>
      <c r="C18455" t="s">
        <v>8033</v>
      </c>
      <c r="D18455" t="s">
        <v>77016</v>
      </c>
      <c r="F18455" t="s">
        <v>77017</v>
      </c>
    </row>
    <row r="18456" spans="1:6">
      <c r="A18456" t="s">
        <v>77018</v>
      </c>
      <c r="B18456" t="s">
        <v>3548</v>
      </c>
      <c r="C18456" t="s">
        <v>77019</v>
      </c>
      <c r="D18456" t="s">
        <v>77020</v>
      </c>
      <c r="F18456" t="s">
        <v>77021</v>
      </c>
    </row>
    <row r="18457" spans="1:6">
      <c r="A18457" t="s">
        <v>77022</v>
      </c>
      <c r="B18457" t="s">
        <v>3548</v>
      </c>
      <c r="C18457" t="s">
        <v>16322</v>
      </c>
      <c r="D18457" t="s">
        <v>77023</v>
      </c>
      <c r="F18457" t="s">
        <v>77024</v>
      </c>
    </row>
    <row r="18458" spans="1:6">
      <c r="A18458" t="s">
        <v>77025</v>
      </c>
      <c r="B18458" t="s">
        <v>3548</v>
      </c>
      <c r="C18458" t="s">
        <v>1016</v>
      </c>
      <c r="D18458" t="s">
        <v>77026</v>
      </c>
      <c r="F18458" t="s">
        <v>77027</v>
      </c>
    </row>
    <row r="18459" spans="1:6">
      <c r="A18459" t="s">
        <v>77028</v>
      </c>
      <c r="B18459" t="s">
        <v>3548</v>
      </c>
      <c r="C18459" t="s">
        <v>77029</v>
      </c>
      <c r="D18459" t="s">
        <v>77030</v>
      </c>
      <c r="F18459" t="s">
        <v>77031</v>
      </c>
    </row>
    <row r="18460" spans="1:6">
      <c r="A18460" t="s">
        <v>77032</v>
      </c>
      <c r="B18460" t="s">
        <v>3548</v>
      </c>
      <c r="C18460" t="s">
        <v>4785</v>
      </c>
      <c r="D18460" t="s">
        <v>77033</v>
      </c>
      <c r="F18460" t="s">
        <v>77034</v>
      </c>
    </row>
    <row r="18461" spans="1:6">
      <c r="A18461" t="s">
        <v>77035</v>
      </c>
      <c r="B18461" t="s">
        <v>3548</v>
      </c>
      <c r="C18461" t="s">
        <v>21325</v>
      </c>
      <c r="D18461" t="s">
        <v>77036</v>
      </c>
      <c r="F18461" t="s">
        <v>77037</v>
      </c>
    </row>
    <row r="18462" spans="1:6">
      <c r="A18462" t="s">
        <v>77038</v>
      </c>
      <c r="B18462" t="s">
        <v>3548</v>
      </c>
      <c r="C18462" t="s">
        <v>61311</v>
      </c>
      <c r="D18462" t="s">
        <v>77039</v>
      </c>
      <c r="F18462" t="s">
        <v>77040</v>
      </c>
    </row>
    <row r="18463" spans="1:6">
      <c r="A18463" t="s">
        <v>77041</v>
      </c>
      <c r="B18463" t="s">
        <v>12943</v>
      </c>
      <c r="C18463" t="s">
        <v>52875</v>
      </c>
      <c r="D18463" t="s">
        <v>77042</v>
      </c>
      <c r="F18463" t="s">
        <v>77043</v>
      </c>
    </row>
    <row r="18464" spans="1:6">
      <c r="A18464" t="s">
        <v>77044</v>
      </c>
      <c r="B18464" t="s">
        <v>12943</v>
      </c>
      <c r="C18464" t="s">
        <v>9232</v>
      </c>
      <c r="D18464" t="s">
        <v>77045</v>
      </c>
      <c r="F18464" t="s">
        <v>77046</v>
      </c>
    </row>
    <row r="18465" spans="1:6">
      <c r="A18465" t="s">
        <v>77047</v>
      </c>
      <c r="B18465" t="s">
        <v>12943</v>
      </c>
      <c r="C18465" t="s">
        <v>1056</v>
      </c>
      <c r="D18465" t="s">
        <v>77048</v>
      </c>
      <c r="F18465" t="s">
        <v>77049</v>
      </c>
    </row>
    <row r="18466" spans="1:6">
      <c r="A18466" t="s">
        <v>77050</v>
      </c>
      <c r="B18466" t="s">
        <v>12943</v>
      </c>
      <c r="C18466" t="s">
        <v>19605</v>
      </c>
      <c r="D18466" t="s">
        <v>77051</v>
      </c>
      <c r="F18466" t="s">
        <v>77052</v>
      </c>
    </row>
    <row r="18467" spans="1:6">
      <c r="A18467" t="s">
        <v>77053</v>
      </c>
      <c r="B18467" t="s">
        <v>12943</v>
      </c>
      <c r="C18467" t="s">
        <v>25477</v>
      </c>
      <c r="D18467" t="s">
        <v>77054</v>
      </c>
      <c r="F18467" t="s">
        <v>77055</v>
      </c>
    </row>
    <row r="18468" spans="1:6">
      <c r="A18468" t="s">
        <v>77056</v>
      </c>
      <c r="B18468" t="s">
        <v>77057</v>
      </c>
      <c r="C18468" t="s">
        <v>26688</v>
      </c>
      <c r="D18468" t="s">
        <v>77058</v>
      </c>
      <c r="F18468" t="s">
        <v>77059</v>
      </c>
    </row>
    <row r="18469" spans="1:6">
      <c r="A18469" t="s">
        <v>77060</v>
      </c>
      <c r="B18469" t="s">
        <v>12964</v>
      </c>
      <c r="C18469" t="s">
        <v>77061</v>
      </c>
      <c r="D18469" t="s">
        <v>77062</v>
      </c>
      <c r="F18469" t="s">
        <v>77063</v>
      </c>
    </row>
    <row r="18470" spans="1:6">
      <c r="A18470" t="s">
        <v>77064</v>
      </c>
      <c r="B18470" t="s">
        <v>12964</v>
      </c>
      <c r="C18470" t="s">
        <v>11914</v>
      </c>
      <c r="D18470" t="s">
        <v>77065</v>
      </c>
      <c r="F18470" t="s">
        <v>77066</v>
      </c>
    </row>
    <row r="18471" spans="1:6">
      <c r="A18471" t="s">
        <v>77067</v>
      </c>
      <c r="B18471" t="s">
        <v>12969</v>
      </c>
      <c r="C18471" t="s">
        <v>77068</v>
      </c>
      <c r="D18471" t="s">
        <v>77069</v>
      </c>
      <c r="F18471" t="s">
        <v>77070</v>
      </c>
    </row>
    <row r="18472" spans="1:6">
      <c r="A18472" t="s">
        <v>77071</v>
      </c>
      <c r="B18472" t="s">
        <v>12969</v>
      </c>
      <c r="C18472" t="s">
        <v>16547</v>
      </c>
      <c r="D18472" t="s">
        <v>77072</v>
      </c>
      <c r="F18472" t="s">
        <v>77073</v>
      </c>
    </row>
    <row r="18473" spans="1:6">
      <c r="A18473" t="s">
        <v>77074</v>
      </c>
      <c r="B18473" t="s">
        <v>12969</v>
      </c>
      <c r="C18473" t="s">
        <v>4352</v>
      </c>
      <c r="D18473" t="s">
        <v>77075</v>
      </c>
      <c r="F18473" t="s">
        <v>77076</v>
      </c>
    </row>
    <row r="18474" spans="1:6">
      <c r="A18474" t="s">
        <v>77077</v>
      </c>
      <c r="B18474" t="s">
        <v>12989</v>
      </c>
      <c r="C18474" t="s">
        <v>77078</v>
      </c>
      <c r="D18474" t="s">
        <v>77079</v>
      </c>
      <c r="F18474" t="s">
        <v>77080</v>
      </c>
    </row>
    <row r="18475" spans="1:6">
      <c r="A18475" t="s">
        <v>77081</v>
      </c>
      <c r="B18475" t="s">
        <v>77082</v>
      </c>
      <c r="C18475" t="s">
        <v>22256</v>
      </c>
      <c r="D18475" t="s">
        <v>77083</v>
      </c>
      <c r="F18475" t="s">
        <v>77084</v>
      </c>
    </row>
    <row r="18476" spans="1:6">
      <c r="A18476" t="s">
        <v>77085</v>
      </c>
      <c r="B18476" t="s">
        <v>12993</v>
      </c>
      <c r="C18476" t="s">
        <v>77086</v>
      </c>
      <c r="D18476" t="s">
        <v>77087</v>
      </c>
      <c r="F18476" t="s">
        <v>77088</v>
      </c>
    </row>
    <row r="18477" spans="1:6">
      <c r="A18477" t="s">
        <v>77089</v>
      </c>
      <c r="B18477" t="s">
        <v>12993</v>
      </c>
      <c r="C18477" t="s">
        <v>77090</v>
      </c>
      <c r="D18477" t="s">
        <v>77091</v>
      </c>
      <c r="F18477" t="s">
        <v>77092</v>
      </c>
    </row>
    <row r="18478" spans="1:6">
      <c r="A18478" t="s">
        <v>77093</v>
      </c>
      <c r="B18478" t="s">
        <v>12993</v>
      </c>
      <c r="C18478" t="s">
        <v>13028</v>
      </c>
      <c r="D18478" t="s">
        <v>77094</v>
      </c>
      <c r="F18478" t="s">
        <v>77095</v>
      </c>
    </row>
    <row r="18479" spans="1:6">
      <c r="A18479" t="s">
        <v>77096</v>
      </c>
      <c r="B18479" t="s">
        <v>13021</v>
      </c>
      <c r="C18479" t="s">
        <v>22245</v>
      </c>
      <c r="D18479" t="s">
        <v>77097</v>
      </c>
      <c r="F18479" t="s">
        <v>77098</v>
      </c>
    </row>
    <row r="18480" spans="1:6">
      <c r="A18480" t="s">
        <v>77099</v>
      </c>
      <c r="B18480" t="s">
        <v>13021</v>
      </c>
      <c r="C18480" t="s">
        <v>77100</v>
      </c>
      <c r="D18480" t="s">
        <v>77101</v>
      </c>
      <c r="F18480" t="s">
        <v>77102</v>
      </c>
    </row>
    <row r="18481" spans="1:6">
      <c r="A18481" t="s">
        <v>77103</v>
      </c>
      <c r="B18481" t="s">
        <v>13021</v>
      </c>
      <c r="C18481" t="s">
        <v>46232</v>
      </c>
      <c r="D18481" t="s">
        <v>77104</v>
      </c>
      <c r="F18481" t="s">
        <v>77105</v>
      </c>
    </row>
    <row r="18482" spans="1:6">
      <c r="A18482" t="s">
        <v>77106</v>
      </c>
      <c r="B18482" t="s">
        <v>13040</v>
      </c>
      <c r="C18482" t="s">
        <v>15491</v>
      </c>
      <c r="D18482" t="s">
        <v>77107</v>
      </c>
      <c r="F18482" t="s">
        <v>77108</v>
      </c>
    </row>
    <row r="18483" spans="1:6">
      <c r="A18483" t="s">
        <v>77109</v>
      </c>
      <c r="B18483" t="s">
        <v>13040</v>
      </c>
      <c r="C18483" t="s">
        <v>4117</v>
      </c>
      <c r="D18483" t="s">
        <v>77110</v>
      </c>
      <c r="F18483" t="s">
        <v>77111</v>
      </c>
    </row>
    <row r="18484" spans="1:6">
      <c r="A18484" t="s">
        <v>77112</v>
      </c>
      <c r="B18484" t="s">
        <v>13044</v>
      </c>
      <c r="C18484" t="s">
        <v>56217</v>
      </c>
      <c r="D18484" t="s">
        <v>77113</v>
      </c>
      <c r="F18484" t="s">
        <v>77114</v>
      </c>
    </row>
    <row r="18485" spans="1:6">
      <c r="A18485" t="s">
        <v>77115</v>
      </c>
      <c r="B18485" t="s">
        <v>13071</v>
      </c>
      <c r="C18485" t="s">
        <v>5030</v>
      </c>
      <c r="D18485" t="s">
        <v>77116</v>
      </c>
      <c r="F18485" t="s">
        <v>77117</v>
      </c>
    </row>
    <row r="18486" spans="1:6">
      <c r="A18486" t="s">
        <v>77118</v>
      </c>
      <c r="B18486" t="s">
        <v>77119</v>
      </c>
      <c r="C18486" t="s">
        <v>5226</v>
      </c>
      <c r="D18486" t="s">
        <v>77120</v>
      </c>
      <c r="F18486" t="s">
        <v>77121</v>
      </c>
    </row>
    <row r="18487" spans="1:6">
      <c r="A18487" t="s">
        <v>77122</v>
      </c>
      <c r="B18487" t="s">
        <v>11345</v>
      </c>
      <c r="C18487" t="s">
        <v>77123</v>
      </c>
      <c r="D18487" t="s">
        <v>77124</v>
      </c>
      <c r="F18487" t="s">
        <v>77125</v>
      </c>
    </row>
    <row r="18488" spans="1:6">
      <c r="A18488" t="s">
        <v>77126</v>
      </c>
      <c r="B18488" t="s">
        <v>13106</v>
      </c>
      <c r="C18488" t="s">
        <v>3448</v>
      </c>
      <c r="D18488" t="s">
        <v>77127</v>
      </c>
      <c r="F18488" t="s">
        <v>69428</v>
      </c>
    </row>
    <row r="18489" spans="1:6">
      <c r="A18489" t="s">
        <v>77128</v>
      </c>
      <c r="B18489" t="s">
        <v>13106</v>
      </c>
      <c r="C18489" t="s">
        <v>77129</v>
      </c>
      <c r="D18489" t="s">
        <v>77130</v>
      </c>
      <c r="F18489" t="s">
        <v>77131</v>
      </c>
    </row>
    <row r="18490" spans="1:6">
      <c r="A18490" t="s">
        <v>77132</v>
      </c>
      <c r="B18490" t="s">
        <v>13106</v>
      </c>
      <c r="C18490" t="s">
        <v>77133</v>
      </c>
      <c r="D18490" t="s">
        <v>77134</v>
      </c>
      <c r="F18490" t="s">
        <v>77135</v>
      </c>
    </row>
    <row r="18491" spans="1:6">
      <c r="A18491" t="s">
        <v>77136</v>
      </c>
      <c r="B18491" t="s">
        <v>3548</v>
      </c>
      <c r="C18491" t="s">
        <v>47438</v>
      </c>
      <c r="D18491" t="s">
        <v>77137</v>
      </c>
      <c r="F18491" t="s">
        <v>77138</v>
      </c>
    </row>
    <row r="18492" spans="1:6">
      <c r="A18492" t="s">
        <v>77139</v>
      </c>
      <c r="B18492" t="s">
        <v>3815</v>
      </c>
      <c r="C18492" t="s">
        <v>77140</v>
      </c>
      <c r="D18492" t="s">
        <v>77141</v>
      </c>
      <c r="F18492" t="s">
        <v>77142</v>
      </c>
    </row>
    <row r="18493" spans="1:6">
      <c r="A18493" t="s">
        <v>77143</v>
      </c>
      <c r="B18493" t="s">
        <v>12821</v>
      </c>
      <c r="C18493" t="s">
        <v>64312</v>
      </c>
      <c r="D18493" t="s">
        <v>77144</v>
      </c>
      <c r="F18493" t="s">
        <v>77145</v>
      </c>
    </row>
    <row r="18494" spans="1:6">
      <c r="A18494" t="s">
        <v>77146</v>
      </c>
      <c r="B18494" t="s">
        <v>12821</v>
      </c>
      <c r="C18494" t="s">
        <v>77147</v>
      </c>
      <c r="D18494" t="s">
        <v>77148</v>
      </c>
      <c r="F18494" t="s">
        <v>70268</v>
      </c>
    </row>
    <row r="18495" spans="1:6">
      <c r="A18495" t="s">
        <v>77149</v>
      </c>
      <c r="B18495" t="s">
        <v>3815</v>
      </c>
      <c r="C18495" t="s">
        <v>77150</v>
      </c>
      <c r="D18495" t="s">
        <v>77151</v>
      </c>
      <c r="F18495" t="s">
        <v>77152</v>
      </c>
    </row>
    <row r="18496" spans="1:6">
      <c r="A18496" t="s">
        <v>77153</v>
      </c>
      <c r="B18496" t="s">
        <v>12649</v>
      </c>
      <c r="C18496" t="s">
        <v>8705</v>
      </c>
      <c r="D18496" t="s">
        <v>77154</v>
      </c>
      <c r="F18496" t="s">
        <v>77155</v>
      </c>
    </row>
    <row r="18497" spans="1:7">
      <c r="A18497" t="s">
        <v>77156</v>
      </c>
      <c r="B18497" t="s">
        <v>3815</v>
      </c>
      <c r="C18497" t="s">
        <v>70122</v>
      </c>
      <c r="D18497" t="s">
        <v>77157</v>
      </c>
      <c r="F18497" t="s">
        <v>67485</v>
      </c>
    </row>
    <row r="18498" spans="1:7">
      <c r="A18498" t="s">
        <v>77158</v>
      </c>
      <c r="B18498" t="s">
        <v>77159</v>
      </c>
      <c r="C18498" t="s">
        <v>18807</v>
      </c>
      <c r="D18498" t="s">
        <v>77160</v>
      </c>
      <c r="F18498" t="s">
        <v>77161</v>
      </c>
    </row>
    <row r="18499" spans="1:7">
      <c r="A18499" t="s">
        <v>77162</v>
      </c>
      <c r="B18499" t="s">
        <v>12821</v>
      </c>
      <c r="C18499" t="s">
        <v>8012</v>
      </c>
      <c r="D18499" t="s">
        <v>77163</v>
      </c>
      <c r="F18499" t="s">
        <v>77164</v>
      </c>
    </row>
    <row r="18500" spans="1:7">
      <c r="A18500" t="s">
        <v>77165</v>
      </c>
      <c r="B18500" t="s">
        <v>3815</v>
      </c>
      <c r="C18500" t="s">
        <v>61615</v>
      </c>
      <c r="D18500" t="s">
        <v>77166</v>
      </c>
      <c r="F18500" t="s">
        <v>77167</v>
      </c>
    </row>
    <row r="18501" spans="1:7">
      <c r="A18501" t="s">
        <v>77168</v>
      </c>
      <c r="B18501" t="s">
        <v>13140</v>
      </c>
      <c r="C18501" t="s">
        <v>13141</v>
      </c>
      <c r="D18501" t="s">
        <v>77169</v>
      </c>
      <c r="F18501" t="s">
        <v>77170</v>
      </c>
      <c r="G18501" t="s">
        <v>13144</v>
      </c>
    </row>
    <row r="18502" spans="1:7">
      <c r="A18502" t="s">
        <v>77171</v>
      </c>
      <c r="B18502" t="s">
        <v>12783</v>
      </c>
      <c r="C18502" t="s">
        <v>3413</v>
      </c>
      <c r="D18502" t="s">
        <v>77172</v>
      </c>
      <c r="F18502" t="s">
        <v>77173</v>
      </c>
    </row>
    <row r="18503" spans="1:7">
      <c r="A18503" t="s">
        <v>77174</v>
      </c>
      <c r="B18503" t="s">
        <v>3548</v>
      </c>
      <c r="C18503" t="s">
        <v>1205</v>
      </c>
      <c r="D18503" t="s">
        <v>77175</v>
      </c>
      <c r="F18503" t="s">
        <v>77176</v>
      </c>
    </row>
    <row r="18504" spans="1:7">
      <c r="A18504" t="s">
        <v>77177</v>
      </c>
      <c r="B18504" t="s">
        <v>3548</v>
      </c>
      <c r="C18504" t="s">
        <v>25695</v>
      </c>
      <c r="D18504" t="s">
        <v>77178</v>
      </c>
      <c r="F18504" t="s">
        <v>70272</v>
      </c>
    </row>
    <row r="18505" spans="1:7">
      <c r="A18505" t="s">
        <v>77179</v>
      </c>
      <c r="B18505" t="s">
        <v>3548</v>
      </c>
      <c r="C18505" t="s">
        <v>66852</v>
      </c>
      <c r="D18505" t="s">
        <v>77180</v>
      </c>
      <c r="F18505" t="s">
        <v>77181</v>
      </c>
    </row>
    <row r="18506" spans="1:7">
      <c r="A18506" t="s">
        <v>77182</v>
      </c>
      <c r="B18506" t="s">
        <v>3548</v>
      </c>
      <c r="C18506" t="s">
        <v>77183</v>
      </c>
      <c r="D18506" t="s">
        <v>77184</v>
      </c>
      <c r="F18506" t="s">
        <v>77185</v>
      </c>
    </row>
    <row r="18507" spans="1:7">
      <c r="A18507" t="s">
        <v>77186</v>
      </c>
      <c r="B18507" t="s">
        <v>12517</v>
      </c>
      <c r="C18507" t="s">
        <v>77187</v>
      </c>
      <c r="D18507" t="s">
        <v>77188</v>
      </c>
      <c r="F18507" t="s">
        <v>77189</v>
      </c>
    </row>
    <row r="18508" spans="1:7">
      <c r="A18508" t="s">
        <v>77190</v>
      </c>
      <c r="B18508" t="s">
        <v>12110</v>
      </c>
      <c r="C18508" t="s">
        <v>12118</v>
      </c>
      <c r="D18508" t="s">
        <v>63182</v>
      </c>
      <c r="F18508" t="s">
        <v>77191</v>
      </c>
    </row>
    <row r="18509" spans="1:7">
      <c r="A18509" t="s">
        <v>77192</v>
      </c>
      <c r="B18509" t="s">
        <v>77193</v>
      </c>
      <c r="C18509" t="s">
        <v>77194</v>
      </c>
      <c r="D18509" t="s">
        <v>77195</v>
      </c>
      <c r="F18509" t="s">
        <v>77196</v>
      </c>
    </row>
    <row r="18510" spans="1:7">
      <c r="A18510" t="s">
        <v>77197</v>
      </c>
      <c r="B18510" t="s">
        <v>77198</v>
      </c>
      <c r="C18510" t="s">
        <v>77199</v>
      </c>
      <c r="D18510" t="s">
        <v>77200</v>
      </c>
      <c r="F18510" t="s">
        <v>77201</v>
      </c>
    </row>
    <row r="18511" spans="1:7">
      <c r="A18511" t="s">
        <v>77202</v>
      </c>
      <c r="B18511" t="s">
        <v>12450</v>
      </c>
      <c r="C18511" t="s">
        <v>65281</v>
      </c>
      <c r="D18511" t="s">
        <v>77203</v>
      </c>
      <c r="F18511" t="s">
        <v>77204</v>
      </c>
    </row>
    <row r="18512" spans="1:7">
      <c r="A18512" t="s">
        <v>77205</v>
      </c>
      <c r="B18512" t="s">
        <v>13021</v>
      </c>
      <c r="C18512" t="s">
        <v>3378</v>
      </c>
      <c r="D18512" t="s">
        <v>77206</v>
      </c>
      <c r="F18512" t="s">
        <v>77207</v>
      </c>
    </row>
    <row r="18513" spans="1:6">
      <c r="A18513" t="s">
        <v>77208</v>
      </c>
      <c r="B18513" t="s">
        <v>12473</v>
      </c>
      <c r="C18513" t="s">
        <v>77209</v>
      </c>
      <c r="D18513" t="s">
        <v>77210</v>
      </c>
      <c r="F18513" t="s">
        <v>77211</v>
      </c>
    </row>
    <row r="18514" spans="1:6">
      <c r="A18514" t="s">
        <v>77212</v>
      </c>
      <c r="B18514" t="s">
        <v>12517</v>
      </c>
      <c r="C18514" t="s">
        <v>703</v>
      </c>
      <c r="D18514" t="s">
        <v>77213</v>
      </c>
      <c r="F18514" t="s">
        <v>77214</v>
      </c>
    </row>
    <row r="18515" spans="1:6">
      <c r="A18515" t="s">
        <v>77215</v>
      </c>
      <c r="B18515" t="s">
        <v>3815</v>
      </c>
      <c r="C18515" t="s">
        <v>77216</v>
      </c>
      <c r="D18515" t="s">
        <v>77217</v>
      </c>
      <c r="F18515" t="s">
        <v>77218</v>
      </c>
    </row>
    <row r="18516" spans="1:6">
      <c r="A18516" t="s">
        <v>77219</v>
      </c>
      <c r="B18516" t="s">
        <v>77220</v>
      </c>
      <c r="C18516" t="s">
        <v>77221</v>
      </c>
      <c r="D18516" t="s">
        <v>77222</v>
      </c>
      <c r="F18516" t="s">
        <v>77223</v>
      </c>
    </row>
    <row r="18517" spans="1:6">
      <c r="A18517" t="s">
        <v>77224</v>
      </c>
      <c r="B18517" t="s">
        <v>77225</v>
      </c>
      <c r="C18517" t="s">
        <v>77226</v>
      </c>
      <c r="D18517" t="s">
        <v>77227</v>
      </c>
      <c r="F18517" t="s">
        <v>77228</v>
      </c>
    </row>
    <row r="18518" spans="1:6">
      <c r="A18518" t="s">
        <v>77229</v>
      </c>
      <c r="B18518" t="s">
        <v>77230</v>
      </c>
      <c r="C18518" t="s">
        <v>77231</v>
      </c>
      <c r="D18518" t="s">
        <v>77232</v>
      </c>
      <c r="F18518" t="s">
        <v>77233</v>
      </c>
    </row>
    <row r="18519" spans="1:6">
      <c r="A18519" t="s">
        <v>77234</v>
      </c>
      <c r="B18519" t="s">
        <v>77230</v>
      </c>
      <c r="C18519" t="s">
        <v>7062</v>
      </c>
      <c r="D18519" t="s">
        <v>77235</v>
      </c>
      <c r="F18519" t="s">
        <v>77236</v>
      </c>
    </row>
    <row r="18520" spans="1:6">
      <c r="A18520" t="s">
        <v>77237</v>
      </c>
      <c r="B18520" t="s">
        <v>13177</v>
      </c>
      <c r="C18520" t="s">
        <v>20173</v>
      </c>
      <c r="D18520" t="s">
        <v>77238</v>
      </c>
      <c r="F18520" t="s">
        <v>77239</v>
      </c>
    </row>
    <row r="18521" spans="1:6">
      <c r="A18521" t="s">
        <v>77240</v>
      </c>
      <c r="B18521" t="s">
        <v>13177</v>
      </c>
      <c r="C18521" t="s">
        <v>17400</v>
      </c>
      <c r="D18521" t="s">
        <v>77241</v>
      </c>
      <c r="F18521" t="s">
        <v>77242</v>
      </c>
    </row>
    <row r="18522" spans="1:6">
      <c r="A18522" t="s">
        <v>77243</v>
      </c>
      <c r="B18522" t="s">
        <v>13177</v>
      </c>
      <c r="C18522" t="s">
        <v>56902</v>
      </c>
      <c r="D18522" t="s">
        <v>77244</v>
      </c>
      <c r="F18522" t="s">
        <v>77245</v>
      </c>
    </row>
    <row r="18523" spans="1:6">
      <c r="A18523" t="s">
        <v>77246</v>
      </c>
      <c r="B18523" t="s">
        <v>13177</v>
      </c>
      <c r="C18523" t="s">
        <v>19584</v>
      </c>
      <c r="D18523" t="s">
        <v>77247</v>
      </c>
      <c r="F18523" t="s">
        <v>77248</v>
      </c>
    </row>
    <row r="18524" spans="1:6">
      <c r="A18524" t="s">
        <v>77249</v>
      </c>
      <c r="B18524" t="s">
        <v>13177</v>
      </c>
      <c r="C18524" t="s">
        <v>77250</v>
      </c>
      <c r="D18524" t="s">
        <v>77251</v>
      </c>
      <c r="F18524" t="s">
        <v>77252</v>
      </c>
    </row>
    <row r="18525" spans="1:6">
      <c r="A18525" t="s">
        <v>77253</v>
      </c>
      <c r="B18525" t="s">
        <v>13177</v>
      </c>
      <c r="C18525" t="s">
        <v>61467</v>
      </c>
      <c r="D18525" t="s">
        <v>77254</v>
      </c>
      <c r="F18525" t="s">
        <v>77255</v>
      </c>
    </row>
    <row r="18526" spans="1:6">
      <c r="A18526" t="s">
        <v>77256</v>
      </c>
      <c r="B18526" t="s">
        <v>13177</v>
      </c>
      <c r="C18526" t="s">
        <v>21255</v>
      </c>
      <c r="D18526" t="s">
        <v>77257</v>
      </c>
      <c r="F18526" t="s">
        <v>77258</v>
      </c>
    </row>
    <row r="18527" spans="1:6">
      <c r="A18527" t="s">
        <v>77259</v>
      </c>
      <c r="B18527" t="s">
        <v>13177</v>
      </c>
      <c r="C18527" t="s">
        <v>76039</v>
      </c>
      <c r="D18527" t="s">
        <v>77260</v>
      </c>
      <c r="F18527" t="s">
        <v>71259</v>
      </c>
    </row>
    <row r="18528" spans="1:6">
      <c r="A18528" t="s">
        <v>77261</v>
      </c>
      <c r="B18528" t="s">
        <v>13209</v>
      </c>
      <c r="C18528" t="s">
        <v>19798</v>
      </c>
      <c r="D18528" t="s">
        <v>77262</v>
      </c>
      <c r="F18528" t="s">
        <v>77263</v>
      </c>
    </row>
    <row r="18529" spans="1:6">
      <c r="A18529" t="s">
        <v>77264</v>
      </c>
      <c r="B18529" t="s">
        <v>69347</v>
      </c>
      <c r="C18529" t="s">
        <v>77265</v>
      </c>
      <c r="D18529" t="s">
        <v>77266</v>
      </c>
      <c r="F18529" t="s">
        <v>69350</v>
      </c>
    </row>
    <row r="18530" spans="1:6">
      <c r="A18530" t="s">
        <v>77267</v>
      </c>
      <c r="B18530" t="s">
        <v>13214</v>
      </c>
      <c r="C18530" t="s">
        <v>15123</v>
      </c>
      <c r="D18530" t="s">
        <v>77268</v>
      </c>
      <c r="F18530" t="s">
        <v>77269</v>
      </c>
    </row>
    <row r="18531" spans="1:6">
      <c r="A18531" t="s">
        <v>77270</v>
      </c>
      <c r="B18531" t="s">
        <v>13214</v>
      </c>
      <c r="C18531" t="s">
        <v>16956</v>
      </c>
      <c r="D18531" t="s">
        <v>77271</v>
      </c>
      <c r="F18531" t="s">
        <v>77272</v>
      </c>
    </row>
    <row r="18532" spans="1:6">
      <c r="A18532" t="s">
        <v>77273</v>
      </c>
      <c r="B18532" t="s">
        <v>13214</v>
      </c>
      <c r="C18532" t="s">
        <v>3522</v>
      </c>
      <c r="D18532" t="s">
        <v>77274</v>
      </c>
      <c r="F18532" t="s">
        <v>77275</v>
      </c>
    </row>
    <row r="18533" spans="1:6">
      <c r="A18533" t="s">
        <v>77276</v>
      </c>
      <c r="B18533" t="s">
        <v>77277</v>
      </c>
      <c r="C18533" t="s">
        <v>59138</v>
      </c>
      <c r="D18533" t="s">
        <v>77278</v>
      </c>
      <c r="F18533" t="s">
        <v>77279</v>
      </c>
    </row>
    <row r="18534" spans="1:6">
      <c r="A18534" t="s">
        <v>77280</v>
      </c>
      <c r="B18534" t="s">
        <v>64050</v>
      </c>
      <c r="C18534" t="s">
        <v>16083</v>
      </c>
      <c r="D18534" t="s">
        <v>77281</v>
      </c>
      <c r="F18534" t="s">
        <v>77282</v>
      </c>
    </row>
    <row r="18535" spans="1:6">
      <c r="A18535" t="s">
        <v>77283</v>
      </c>
      <c r="B18535" t="s">
        <v>13231</v>
      </c>
      <c r="C18535" t="s">
        <v>25129</v>
      </c>
      <c r="D18535" t="s">
        <v>77284</v>
      </c>
      <c r="F18535" t="s">
        <v>77285</v>
      </c>
    </row>
    <row r="18536" spans="1:6">
      <c r="A18536" t="s">
        <v>77286</v>
      </c>
      <c r="B18536" t="s">
        <v>13231</v>
      </c>
      <c r="C18536" t="s">
        <v>12412</v>
      </c>
      <c r="D18536" t="s">
        <v>77287</v>
      </c>
      <c r="F18536" t="s">
        <v>77288</v>
      </c>
    </row>
    <row r="18537" spans="1:6">
      <c r="A18537" t="s">
        <v>77289</v>
      </c>
      <c r="B18537" t="s">
        <v>13231</v>
      </c>
      <c r="C18537" t="s">
        <v>77290</v>
      </c>
      <c r="D18537" t="s">
        <v>77291</v>
      </c>
      <c r="F18537" t="s">
        <v>77292</v>
      </c>
    </row>
    <row r="18538" spans="1:6">
      <c r="A18538" t="s">
        <v>77293</v>
      </c>
      <c r="B18538" t="s">
        <v>13231</v>
      </c>
      <c r="C18538" t="s">
        <v>77294</v>
      </c>
      <c r="D18538" t="s">
        <v>77295</v>
      </c>
      <c r="F18538" t="s">
        <v>77296</v>
      </c>
    </row>
    <row r="18539" spans="1:6">
      <c r="A18539" t="s">
        <v>77297</v>
      </c>
      <c r="B18539" t="s">
        <v>13231</v>
      </c>
      <c r="C18539" t="s">
        <v>1229</v>
      </c>
      <c r="D18539" t="s">
        <v>77298</v>
      </c>
      <c r="F18539" t="s">
        <v>77299</v>
      </c>
    </row>
    <row r="18540" spans="1:6">
      <c r="A18540" t="s">
        <v>77300</v>
      </c>
      <c r="B18540" t="s">
        <v>6256</v>
      </c>
      <c r="C18540" t="s">
        <v>75162</v>
      </c>
      <c r="D18540" t="s">
        <v>77301</v>
      </c>
      <c r="F18540" t="s">
        <v>77302</v>
      </c>
    </row>
    <row r="18541" spans="1:6">
      <c r="A18541" t="s">
        <v>77303</v>
      </c>
      <c r="B18541" t="s">
        <v>6256</v>
      </c>
      <c r="C18541" t="s">
        <v>77304</v>
      </c>
      <c r="D18541" t="s">
        <v>77305</v>
      </c>
      <c r="F18541" t="s">
        <v>77306</v>
      </c>
    </row>
    <row r="18542" spans="1:6">
      <c r="A18542" t="s">
        <v>77307</v>
      </c>
      <c r="B18542" t="s">
        <v>6256</v>
      </c>
      <c r="C18542" t="s">
        <v>903</v>
      </c>
      <c r="D18542" t="s">
        <v>77308</v>
      </c>
      <c r="F18542" t="s">
        <v>77309</v>
      </c>
    </row>
    <row r="18543" spans="1:6">
      <c r="A18543" t="s">
        <v>77310</v>
      </c>
      <c r="B18543" t="s">
        <v>6256</v>
      </c>
      <c r="C18543" t="s">
        <v>8782</v>
      </c>
      <c r="D18543" t="s">
        <v>77311</v>
      </c>
      <c r="F18543" t="s">
        <v>77312</v>
      </c>
    </row>
    <row r="18544" spans="1:6">
      <c r="A18544" t="s">
        <v>77313</v>
      </c>
      <c r="B18544" t="s">
        <v>6256</v>
      </c>
      <c r="C18544" t="s">
        <v>41073</v>
      </c>
      <c r="D18544" t="s">
        <v>77314</v>
      </c>
      <c r="F18544" t="s">
        <v>77315</v>
      </c>
    </row>
    <row r="18545" spans="1:6">
      <c r="A18545" t="s">
        <v>77316</v>
      </c>
      <c r="B18545" t="s">
        <v>6256</v>
      </c>
      <c r="C18545" t="s">
        <v>5855</v>
      </c>
      <c r="D18545" t="s">
        <v>77317</v>
      </c>
      <c r="F18545" t="s">
        <v>77318</v>
      </c>
    </row>
    <row r="18546" spans="1:6">
      <c r="A18546" t="s">
        <v>77319</v>
      </c>
      <c r="B18546" t="s">
        <v>6256</v>
      </c>
      <c r="C18546" t="s">
        <v>77320</v>
      </c>
      <c r="D18546" t="s">
        <v>77321</v>
      </c>
      <c r="F18546" t="s">
        <v>77322</v>
      </c>
    </row>
    <row r="18547" spans="1:6">
      <c r="A18547" t="s">
        <v>77323</v>
      </c>
      <c r="B18547" t="s">
        <v>6256</v>
      </c>
      <c r="C18547" t="s">
        <v>77324</v>
      </c>
      <c r="D18547" t="s">
        <v>77325</v>
      </c>
      <c r="F18547" t="s">
        <v>77326</v>
      </c>
    </row>
    <row r="18548" spans="1:6">
      <c r="A18548" t="s">
        <v>77327</v>
      </c>
      <c r="B18548" t="s">
        <v>6256</v>
      </c>
      <c r="C18548" t="s">
        <v>12944</v>
      </c>
      <c r="D18548" t="s">
        <v>77328</v>
      </c>
      <c r="F18548" t="s">
        <v>77329</v>
      </c>
    </row>
    <row r="18549" spans="1:6">
      <c r="A18549" t="s">
        <v>77330</v>
      </c>
      <c r="B18549" t="s">
        <v>6256</v>
      </c>
      <c r="C18549" t="s">
        <v>25889</v>
      </c>
      <c r="D18549" t="s">
        <v>77331</v>
      </c>
      <c r="F18549" t="s">
        <v>77332</v>
      </c>
    </row>
    <row r="18550" spans="1:6">
      <c r="A18550" t="s">
        <v>77333</v>
      </c>
      <c r="B18550" t="s">
        <v>13316</v>
      </c>
      <c r="C18550" t="s">
        <v>20696</v>
      </c>
      <c r="D18550" t="s">
        <v>77334</v>
      </c>
      <c r="F18550" t="s">
        <v>77335</v>
      </c>
    </row>
    <row r="18551" spans="1:6">
      <c r="A18551" t="s">
        <v>77336</v>
      </c>
      <c r="B18551" t="s">
        <v>13316</v>
      </c>
      <c r="C18551" t="s">
        <v>21255</v>
      </c>
      <c r="D18551" t="s">
        <v>77337</v>
      </c>
      <c r="F18551" t="s">
        <v>77338</v>
      </c>
    </row>
    <row r="18552" spans="1:6">
      <c r="A18552" t="s">
        <v>77339</v>
      </c>
      <c r="B18552" t="s">
        <v>13344</v>
      </c>
      <c r="C18552" t="s">
        <v>19798</v>
      </c>
      <c r="D18552" t="s">
        <v>77340</v>
      </c>
      <c r="F18552" t="s">
        <v>77341</v>
      </c>
    </row>
    <row r="18553" spans="1:6">
      <c r="A18553" t="s">
        <v>77342</v>
      </c>
      <c r="B18553" t="s">
        <v>13344</v>
      </c>
      <c r="C18553" t="s">
        <v>77343</v>
      </c>
      <c r="D18553" t="s">
        <v>77344</v>
      </c>
      <c r="F18553" t="s">
        <v>77345</v>
      </c>
    </row>
    <row r="18554" spans="1:6">
      <c r="A18554" t="s">
        <v>77346</v>
      </c>
      <c r="B18554" t="s">
        <v>77347</v>
      </c>
      <c r="C18554" t="s">
        <v>77348</v>
      </c>
      <c r="D18554" t="s">
        <v>77349</v>
      </c>
      <c r="F18554" t="s">
        <v>77350</v>
      </c>
    </row>
    <row r="18555" spans="1:6">
      <c r="A18555" t="s">
        <v>77351</v>
      </c>
      <c r="B18555" t="s">
        <v>13352</v>
      </c>
      <c r="C18555" t="s">
        <v>15178</v>
      </c>
      <c r="D18555" t="s">
        <v>77352</v>
      </c>
      <c r="F18555" t="s">
        <v>77353</v>
      </c>
    </row>
    <row r="18556" spans="1:6">
      <c r="A18556" t="s">
        <v>77354</v>
      </c>
      <c r="B18556" t="s">
        <v>13352</v>
      </c>
      <c r="C18556" t="s">
        <v>3448</v>
      </c>
      <c r="D18556" t="s">
        <v>77355</v>
      </c>
      <c r="F18556" t="s">
        <v>77356</v>
      </c>
    </row>
    <row r="18557" spans="1:6">
      <c r="A18557" t="s">
        <v>77357</v>
      </c>
      <c r="B18557" t="s">
        <v>77347</v>
      </c>
      <c r="C18557" t="s">
        <v>77358</v>
      </c>
      <c r="D18557" t="s">
        <v>77359</v>
      </c>
      <c r="F18557" t="s">
        <v>77360</v>
      </c>
    </row>
    <row r="18558" spans="1:6">
      <c r="A18558" t="s">
        <v>77361</v>
      </c>
      <c r="B18558" t="s">
        <v>13356</v>
      </c>
      <c r="C18558" t="s">
        <v>77362</v>
      </c>
      <c r="D18558" t="s">
        <v>77363</v>
      </c>
      <c r="F18558" t="s">
        <v>77364</v>
      </c>
    </row>
    <row r="18559" spans="1:6">
      <c r="A18559" t="s">
        <v>77365</v>
      </c>
      <c r="B18559" t="s">
        <v>13356</v>
      </c>
      <c r="C18559" t="s">
        <v>50312</v>
      </c>
      <c r="D18559" t="s">
        <v>77366</v>
      </c>
      <c r="F18559" t="s">
        <v>77367</v>
      </c>
    </row>
    <row r="18560" spans="1:6">
      <c r="A18560" t="s">
        <v>77368</v>
      </c>
      <c r="B18560" t="s">
        <v>77369</v>
      </c>
      <c r="C18560" t="s">
        <v>55660</v>
      </c>
      <c r="D18560" t="s">
        <v>77370</v>
      </c>
      <c r="F18560" t="s">
        <v>77371</v>
      </c>
    </row>
    <row r="18561" spans="1:6">
      <c r="A18561" t="s">
        <v>77372</v>
      </c>
      <c r="B18561" t="s">
        <v>13364</v>
      </c>
      <c r="C18561" t="s">
        <v>50141</v>
      </c>
      <c r="D18561" t="s">
        <v>77373</v>
      </c>
      <c r="F18561" t="s">
        <v>77374</v>
      </c>
    </row>
    <row r="18562" spans="1:6">
      <c r="A18562" t="s">
        <v>77375</v>
      </c>
      <c r="B18562" t="s">
        <v>13364</v>
      </c>
      <c r="C18562" t="s">
        <v>56425</v>
      </c>
      <c r="D18562" t="s">
        <v>77376</v>
      </c>
      <c r="F18562" t="s">
        <v>68057</v>
      </c>
    </row>
    <row r="18563" spans="1:6">
      <c r="A18563" t="s">
        <v>77377</v>
      </c>
      <c r="B18563" t="s">
        <v>77378</v>
      </c>
      <c r="C18563" t="s">
        <v>1068</v>
      </c>
      <c r="D18563" t="s">
        <v>77379</v>
      </c>
      <c r="F18563" t="s">
        <v>77380</v>
      </c>
    </row>
    <row r="18564" spans="1:6">
      <c r="A18564" t="s">
        <v>77381</v>
      </c>
      <c r="B18564" t="s">
        <v>77382</v>
      </c>
      <c r="C18564" t="s">
        <v>1165</v>
      </c>
      <c r="D18564" t="s">
        <v>77383</v>
      </c>
      <c r="F18564" t="s">
        <v>77384</v>
      </c>
    </row>
    <row r="18565" spans="1:6">
      <c r="A18565" t="s">
        <v>77385</v>
      </c>
      <c r="B18565" t="s">
        <v>3820</v>
      </c>
      <c r="C18565" t="s">
        <v>12215</v>
      </c>
      <c r="D18565" t="s">
        <v>77386</v>
      </c>
      <c r="F18565" t="s">
        <v>77387</v>
      </c>
    </row>
    <row r="18566" spans="1:6">
      <c r="A18566" t="s">
        <v>77388</v>
      </c>
      <c r="B18566" t="s">
        <v>3820</v>
      </c>
      <c r="C18566" t="s">
        <v>11980</v>
      </c>
      <c r="D18566" t="s">
        <v>77389</v>
      </c>
      <c r="F18566" t="s">
        <v>77390</v>
      </c>
    </row>
    <row r="18567" spans="1:6">
      <c r="A18567" t="s">
        <v>77391</v>
      </c>
      <c r="B18567" t="s">
        <v>3820</v>
      </c>
      <c r="C18567" t="s">
        <v>12693</v>
      </c>
      <c r="D18567" t="s">
        <v>77392</v>
      </c>
      <c r="F18567" t="s">
        <v>77393</v>
      </c>
    </row>
    <row r="18568" spans="1:6">
      <c r="A18568" t="s">
        <v>77394</v>
      </c>
      <c r="B18568" t="s">
        <v>13371</v>
      </c>
      <c r="C18568" t="s">
        <v>5783</v>
      </c>
      <c r="D18568" t="s">
        <v>77395</v>
      </c>
      <c r="F18568" t="s">
        <v>77396</v>
      </c>
    </row>
    <row r="18569" spans="1:6">
      <c r="A18569" t="s">
        <v>77397</v>
      </c>
      <c r="B18569" t="s">
        <v>13371</v>
      </c>
      <c r="C18569" t="s">
        <v>8782</v>
      </c>
      <c r="D18569" t="s">
        <v>77398</v>
      </c>
      <c r="F18569" t="s">
        <v>77399</v>
      </c>
    </row>
    <row r="18570" spans="1:6">
      <c r="A18570" t="s">
        <v>77400</v>
      </c>
      <c r="B18570" t="s">
        <v>3820</v>
      </c>
      <c r="C18570" t="s">
        <v>77401</v>
      </c>
      <c r="D18570" t="s">
        <v>77402</v>
      </c>
      <c r="F18570" t="s">
        <v>77403</v>
      </c>
    </row>
    <row r="18571" spans="1:6">
      <c r="A18571" t="s">
        <v>77404</v>
      </c>
      <c r="B18571" t="s">
        <v>3820</v>
      </c>
      <c r="C18571" t="s">
        <v>21432</v>
      </c>
      <c r="D18571" t="s">
        <v>77405</v>
      </c>
      <c r="F18571" t="s">
        <v>77406</v>
      </c>
    </row>
    <row r="18572" spans="1:6">
      <c r="A18572" t="s">
        <v>77407</v>
      </c>
      <c r="B18572" t="s">
        <v>3820</v>
      </c>
      <c r="C18572" t="s">
        <v>12229</v>
      </c>
      <c r="D18572" t="s">
        <v>77408</v>
      </c>
      <c r="F18572" t="s">
        <v>77409</v>
      </c>
    </row>
    <row r="18573" spans="1:6">
      <c r="A18573" t="s">
        <v>77410</v>
      </c>
      <c r="B18573" t="s">
        <v>3820</v>
      </c>
      <c r="C18573" t="s">
        <v>18375</v>
      </c>
      <c r="D18573" t="s">
        <v>77411</v>
      </c>
      <c r="F18573" t="s">
        <v>77412</v>
      </c>
    </row>
    <row r="18574" spans="1:6">
      <c r="A18574" t="s">
        <v>77413</v>
      </c>
      <c r="B18574" t="s">
        <v>13371</v>
      </c>
      <c r="C18574" t="s">
        <v>23451</v>
      </c>
      <c r="D18574" t="s">
        <v>77414</v>
      </c>
      <c r="F18574" t="s">
        <v>77415</v>
      </c>
    </row>
    <row r="18575" spans="1:6">
      <c r="A18575" t="s">
        <v>77416</v>
      </c>
      <c r="B18575" t="s">
        <v>13371</v>
      </c>
      <c r="C18575" t="s">
        <v>3398</v>
      </c>
      <c r="D18575" t="s">
        <v>77417</v>
      </c>
      <c r="F18575" t="s">
        <v>77418</v>
      </c>
    </row>
    <row r="18576" spans="1:6">
      <c r="A18576" t="s">
        <v>77419</v>
      </c>
      <c r="B18576" t="s">
        <v>13371</v>
      </c>
      <c r="C18576" t="s">
        <v>1261</v>
      </c>
      <c r="D18576" t="s">
        <v>77420</v>
      </c>
      <c r="F18576" t="s">
        <v>77421</v>
      </c>
    </row>
    <row r="18577" spans="1:6">
      <c r="A18577" t="s">
        <v>77422</v>
      </c>
      <c r="B18577" t="s">
        <v>13371</v>
      </c>
      <c r="C18577" t="s">
        <v>13055</v>
      </c>
      <c r="D18577" t="s">
        <v>77423</v>
      </c>
      <c r="F18577" t="s">
        <v>77424</v>
      </c>
    </row>
    <row r="18578" spans="1:6">
      <c r="A18578" t="s">
        <v>77425</v>
      </c>
      <c r="B18578" t="s">
        <v>13371</v>
      </c>
      <c r="C18578" t="s">
        <v>77426</v>
      </c>
      <c r="D18578" t="s">
        <v>77427</v>
      </c>
      <c r="F18578" t="s">
        <v>77428</v>
      </c>
    </row>
    <row r="18579" spans="1:6">
      <c r="A18579" t="s">
        <v>77429</v>
      </c>
      <c r="B18579" t="s">
        <v>13371</v>
      </c>
      <c r="C18579" t="s">
        <v>17704</v>
      </c>
      <c r="D18579" t="s">
        <v>77430</v>
      </c>
      <c r="F18579" t="s">
        <v>77431</v>
      </c>
    </row>
    <row r="18580" spans="1:6">
      <c r="A18580" t="s">
        <v>77432</v>
      </c>
      <c r="B18580" t="s">
        <v>13371</v>
      </c>
      <c r="C18580" t="s">
        <v>12978</v>
      </c>
      <c r="D18580" t="s">
        <v>77433</v>
      </c>
      <c r="F18580" t="s">
        <v>77434</v>
      </c>
    </row>
    <row r="18581" spans="1:6">
      <c r="A18581" t="s">
        <v>77435</v>
      </c>
      <c r="B18581" t="s">
        <v>13407</v>
      </c>
      <c r="C18581" t="s">
        <v>23088</v>
      </c>
      <c r="D18581" t="s">
        <v>77436</v>
      </c>
      <c r="F18581" t="s">
        <v>77437</v>
      </c>
    </row>
    <row r="18582" spans="1:6">
      <c r="A18582" t="s">
        <v>77438</v>
      </c>
      <c r="B18582" t="s">
        <v>13407</v>
      </c>
      <c r="C18582" t="s">
        <v>73617</v>
      </c>
      <c r="D18582" t="s">
        <v>77439</v>
      </c>
      <c r="F18582" t="s">
        <v>77440</v>
      </c>
    </row>
    <row r="18583" spans="1:6">
      <c r="A18583" t="s">
        <v>77441</v>
      </c>
      <c r="B18583" t="s">
        <v>13407</v>
      </c>
      <c r="C18583" t="s">
        <v>77442</v>
      </c>
      <c r="D18583" t="s">
        <v>77443</v>
      </c>
      <c r="F18583" t="s">
        <v>77444</v>
      </c>
    </row>
    <row r="18584" spans="1:6">
      <c r="A18584" t="s">
        <v>77445</v>
      </c>
      <c r="B18584" t="s">
        <v>13407</v>
      </c>
      <c r="C18584" t="s">
        <v>17312</v>
      </c>
      <c r="D18584" t="s">
        <v>77446</v>
      </c>
      <c r="F18584" t="s">
        <v>77447</v>
      </c>
    </row>
    <row r="18585" spans="1:6">
      <c r="A18585" t="s">
        <v>77448</v>
      </c>
      <c r="B18585" t="s">
        <v>13407</v>
      </c>
      <c r="C18585" t="s">
        <v>14623</v>
      </c>
      <c r="D18585" t="s">
        <v>77449</v>
      </c>
      <c r="F18585" t="s">
        <v>69369</v>
      </c>
    </row>
    <row r="18586" spans="1:6">
      <c r="A18586" t="s">
        <v>77450</v>
      </c>
      <c r="B18586" t="s">
        <v>13432</v>
      </c>
      <c r="C18586" t="s">
        <v>77451</v>
      </c>
      <c r="D18586" t="s">
        <v>77452</v>
      </c>
      <c r="F18586" t="s">
        <v>77453</v>
      </c>
    </row>
    <row r="18587" spans="1:6">
      <c r="A18587" t="s">
        <v>77454</v>
      </c>
      <c r="B18587" t="s">
        <v>13432</v>
      </c>
      <c r="C18587" t="s">
        <v>77455</v>
      </c>
      <c r="D18587" t="s">
        <v>77456</v>
      </c>
      <c r="F18587" t="s">
        <v>69377</v>
      </c>
    </row>
    <row r="18588" spans="1:6">
      <c r="A18588" t="s">
        <v>77457</v>
      </c>
      <c r="B18588" t="s">
        <v>13432</v>
      </c>
      <c r="C18588" t="s">
        <v>77458</v>
      </c>
      <c r="D18588" t="s">
        <v>77459</v>
      </c>
      <c r="F18588" t="s">
        <v>77460</v>
      </c>
    </row>
    <row r="18589" spans="1:6">
      <c r="A18589" t="s">
        <v>77461</v>
      </c>
      <c r="B18589" t="s">
        <v>13440</v>
      </c>
      <c r="C18589" t="s">
        <v>13317</v>
      </c>
      <c r="D18589" t="s">
        <v>77462</v>
      </c>
      <c r="F18589" t="s">
        <v>77463</v>
      </c>
    </row>
    <row r="18590" spans="1:6">
      <c r="A18590" t="s">
        <v>77464</v>
      </c>
      <c r="B18590" t="s">
        <v>13440</v>
      </c>
      <c r="C18590" t="s">
        <v>4868</v>
      </c>
      <c r="D18590" t="s">
        <v>77465</v>
      </c>
      <c r="F18590" t="s">
        <v>77466</v>
      </c>
    </row>
    <row r="18591" spans="1:6">
      <c r="A18591" t="s">
        <v>77467</v>
      </c>
      <c r="B18591" t="s">
        <v>13440</v>
      </c>
      <c r="C18591" t="s">
        <v>43773</v>
      </c>
      <c r="D18591" t="s">
        <v>77468</v>
      </c>
      <c r="F18591" t="s">
        <v>77469</v>
      </c>
    </row>
    <row r="18592" spans="1:6">
      <c r="A18592" t="s">
        <v>77470</v>
      </c>
      <c r="B18592" t="s">
        <v>77471</v>
      </c>
      <c r="C18592" t="s">
        <v>15178</v>
      </c>
      <c r="D18592" t="s">
        <v>77472</v>
      </c>
      <c r="F18592" t="s">
        <v>77473</v>
      </c>
    </row>
    <row r="18593" spans="1:6">
      <c r="A18593" t="s">
        <v>77474</v>
      </c>
      <c r="B18593" t="s">
        <v>77471</v>
      </c>
      <c r="C18593" t="s">
        <v>67568</v>
      </c>
      <c r="D18593" t="s">
        <v>77475</v>
      </c>
      <c r="F18593" t="s">
        <v>77476</v>
      </c>
    </row>
    <row r="18594" spans="1:6">
      <c r="A18594" t="s">
        <v>77477</v>
      </c>
      <c r="B18594" t="s">
        <v>13444</v>
      </c>
      <c r="C18594" t="s">
        <v>17486</v>
      </c>
      <c r="D18594" t="s">
        <v>77478</v>
      </c>
      <c r="F18594" t="s">
        <v>77479</v>
      </c>
    </row>
    <row r="18595" spans="1:6">
      <c r="A18595" t="s">
        <v>77480</v>
      </c>
      <c r="B18595" t="s">
        <v>13444</v>
      </c>
      <c r="C18595" t="s">
        <v>77481</v>
      </c>
      <c r="D18595" t="s">
        <v>77482</v>
      </c>
      <c r="F18595" t="s">
        <v>77483</v>
      </c>
    </row>
    <row r="18596" spans="1:6">
      <c r="A18596" t="s">
        <v>77484</v>
      </c>
      <c r="B18596" t="s">
        <v>77485</v>
      </c>
      <c r="C18596" t="s">
        <v>9564</v>
      </c>
      <c r="D18596" t="s">
        <v>77486</v>
      </c>
      <c r="F18596" t="s">
        <v>77487</v>
      </c>
    </row>
    <row r="18597" spans="1:6">
      <c r="A18597" t="s">
        <v>77488</v>
      </c>
      <c r="B18597" t="s">
        <v>13471</v>
      </c>
      <c r="C18597" t="s">
        <v>37055</v>
      </c>
      <c r="D18597" t="s">
        <v>77489</v>
      </c>
      <c r="F18597" t="s">
        <v>77490</v>
      </c>
    </row>
    <row r="18598" spans="1:6">
      <c r="A18598" t="s">
        <v>77491</v>
      </c>
      <c r="B18598" t="s">
        <v>13471</v>
      </c>
      <c r="C18598" t="s">
        <v>77492</v>
      </c>
      <c r="D18598" t="s">
        <v>77493</v>
      </c>
      <c r="F18598" t="s">
        <v>77494</v>
      </c>
    </row>
    <row r="18599" spans="1:6">
      <c r="A18599" t="s">
        <v>77495</v>
      </c>
      <c r="B18599" t="s">
        <v>13471</v>
      </c>
      <c r="C18599" t="s">
        <v>77496</v>
      </c>
      <c r="D18599" t="s">
        <v>77497</v>
      </c>
      <c r="F18599" t="s">
        <v>77498</v>
      </c>
    </row>
    <row r="18600" spans="1:6">
      <c r="A18600" t="s">
        <v>77499</v>
      </c>
      <c r="B18600" t="s">
        <v>13471</v>
      </c>
      <c r="C18600" t="s">
        <v>7281</v>
      </c>
      <c r="D18600" t="s">
        <v>77500</v>
      </c>
      <c r="F18600" t="s">
        <v>77501</v>
      </c>
    </row>
    <row r="18601" spans="1:6">
      <c r="A18601" t="s">
        <v>77502</v>
      </c>
      <c r="B18601" t="s">
        <v>13471</v>
      </c>
      <c r="C18601" t="s">
        <v>5025</v>
      </c>
      <c r="D18601" t="s">
        <v>77503</v>
      </c>
      <c r="F18601" t="s">
        <v>77504</v>
      </c>
    </row>
    <row r="18602" spans="1:6">
      <c r="A18602" t="s">
        <v>77505</v>
      </c>
      <c r="B18602" t="s">
        <v>13471</v>
      </c>
      <c r="C18602" t="s">
        <v>4173</v>
      </c>
      <c r="D18602" t="s">
        <v>77506</v>
      </c>
      <c r="F18602" t="s">
        <v>77507</v>
      </c>
    </row>
    <row r="18603" spans="1:6">
      <c r="A18603" t="s">
        <v>77508</v>
      </c>
      <c r="B18603" t="s">
        <v>13471</v>
      </c>
      <c r="C18603" t="s">
        <v>77509</v>
      </c>
      <c r="D18603" t="s">
        <v>77510</v>
      </c>
      <c r="F18603" t="s">
        <v>77511</v>
      </c>
    </row>
    <row r="18604" spans="1:6">
      <c r="A18604" t="s">
        <v>77512</v>
      </c>
      <c r="B18604" t="s">
        <v>13471</v>
      </c>
      <c r="C18604" t="s">
        <v>12211</v>
      </c>
      <c r="D18604" t="s">
        <v>77513</v>
      </c>
      <c r="F18604" t="s">
        <v>77514</v>
      </c>
    </row>
    <row r="18605" spans="1:6">
      <c r="A18605" t="s">
        <v>77515</v>
      </c>
      <c r="B18605" t="s">
        <v>13471</v>
      </c>
      <c r="C18605" t="s">
        <v>77516</v>
      </c>
      <c r="D18605" t="s">
        <v>77517</v>
      </c>
      <c r="F18605" t="s">
        <v>77518</v>
      </c>
    </row>
    <row r="18606" spans="1:6">
      <c r="A18606" t="s">
        <v>77519</v>
      </c>
      <c r="B18606" t="s">
        <v>3820</v>
      </c>
      <c r="C18606" t="s">
        <v>5811</v>
      </c>
      <c r="D18606" t="s">
        <v>77520</v>
      </c>
      <c r="F18606" t="s">
        <v>77521</v>
      </c>
    </row>
    <row r="18607" spans="1:6">
      <c r="A18607" t="s">
        <v>77522</v>
      </c>
      <c r="B18607" t="s">
        <v>13487</v>
      </c>
      <c r="C18607" t="s">
        <v>36906</v>
      </c>
      <c r="D18607" t="s">
        <v>77523</v>
      </c>
      <c r="F18607" t="s">
        <v>77524</v>
      </c>
    </row>
    <row r="18608" spans="1:6">
      <c r="A18608" t="s">
        <v>77525</v>
      </c>
      <c r="B18608" t="s">
        <v>13487</v>
      </c>
      <c r="C18608" t="s">
        <v>15500</v>
      </c>
      <c r="D18608" t="s">
        <v>77526</v>
      </c>
      <c r="F18608" t="s">
        <v>77527</v>
      </c>
    </row>
    <row r="18609" spans="1:6">
      <c r="A18609" t="s">
        <v>77528</v>
      </c>
      <c r="B18609" t="s">
        <v>13487</v>
      </c>
      <c r="C18609" t="s">
        <v>12724</v>
      </c>
      <c r="D18609" t="s">
        <v>77529</v>
      </c>
      <c r="F18609" t="s">
        <v>69387</v>
      </c>
    </row>
    <row r="18610" spans="1:6">
      <c r="A18610" t="s">
        <v>77530</v>
      </c>
      <c r="B18610" t="s">
        <v>13487</v>
      </c>
      <c r="C18610" t="s">
        <v>8817</v>
      </c>
      <c r="D18610" t="s">
        <v>77531</v>
      </c>
      <c r="F18610" t="s">
        <v>77532</v>
      </c>
    </row>
    <row r="18611" spans="1:6">
      <c r="A18611" t="s">
        <v>77533</v>
      </c>
      <c r="B18611" t="s">
        <v>13487</v>
      </c>
      <c r="C18611" t="s">
        <v>5590</v>
      </c>
      <c r="D18611" t="s">
        <v>77534</v>
      </c>
      <c r="F18611" t="s">
        <v>77535</v>
      </c>
    </row>
    <row r="18612" spans="1:6">
      <c r="A18612" t="s">
        <v>77536</v>
      </c>
      <c r="B18612" t="s">
        <v>13487</v>
      </c>
      <c r="C18612" t="s">
        <v>21061</v>
      </c>
      <c r="D18612" t="s">
        <v>77537</v>
      </c>
      <c r="F18612" t="s">
        <v>77538</v>
      </c>
    </row>
    <row r="18613" spans="1:6">
      <c r="A18613" t="s">
        <v>77539</v>
      </c>
      <c r="B18613" t="s">
        <v>13487</v>
      </c>
      <c r="C18613" t="s">
        <v>77540</v>
      </c>
      <c r="D18613" t="s">
        <v>77541</v>
      </c>
      <c r="F18613" t="s">
        <v>77542</v>
      </c>
    </row>
    <row r="18614" spans="1:6">
      <c r="A18614" t="s">
        <v>77543</v>
      </c>
      <c r="B18614" t="s">
        <v>13523</v>
      </c>
      <c r="C18614" t="s">
        <v>12978</v>
      </c>
      <c r="D18614" t="s">
        <v>77544</v>
      </c>
      <c r="F18614" t="s">
        <v>77545</v>
      </c>
    </row>
    <row r="18615" spans="1:6">
      <c r="A18615" t="s">
        <v>77546</v>
      </c>
      <c r="B18615" t="s">
        <v>13523</v>
      </c>
      <c r="C18615" t="s">
        <v>77547</v>
      </c>
      <c r="D18615" t="s">
        <v>77548</v>
      </c>
      <c r="F18615" t="s">
        <v>77549</v>
      </c>
    </row>
    <row r="18616" spans="1:6">
      <c r="A18616" t="s">
        <v>77550</v>
      </c>
      <c r="B18616" t="s">
        <v>13523</v>
      </c>
      <c r="C18616" t="s">
        <v>13262</v>
      </c>
      <c r="D18616" t="s">
        <v>77551</v>
      </c>
      <c r="F18616" t="s">
        <v>77552</v>
      </c>
    </row>
    <row r="18617" spans="1:6">
      <c r="A18617" t="s">
        <v>77553</v>
      </c>
      <c r="B18617" t="s">
        <v>13523</v>
      </c>
      <c r="C18617" t="s">
        <v>24522</v>
      </c>
      <c r="D18617" t="s">
        <v>77554</v>
      </c>
      <c r="F18617" t="s">
        <v>77555</v>
      </c>
    </row>
    <row r="18618" spans="1:6">
      <c r="A18618" t="s">
        <v>77556</v>
      </c>
      <c r="B18618" t="s">
        <v>13523</v>
      </c>
      <c r="C18618" t="s">
        <v>77557</v>
      </c>
      <c r="D18618" t="s">
        <v>77558</v>
      </c>
      <c r="F18618" t="s">
        <v>77559</v>
      </c>
    </row>
    <row r="18619" spans="1:6">
      <c r="A18619" t="s">
        <v>77560</v>
      </c>
      <c r="B18619" t="s">
        <v>13523</v>
      </c>
      <c r="C18619" t="s">
        <v>9468</v>
      </c>
      <c r="D18619" t="s">
        <v>77561</v>
      </c>
      <c r="F18619" t="s">
        <v>77562</v>
      </c>
    </row>
    <row r="18620" spans="1:6">
      <c r="A18620" t="s">
        <v>77563</v>
      </c>
      <c r="B18620" t="s">
        <v>13550</v>
      </c>
      <c r="C18620" t="s">
        <v>77564</v>
      </c>
      <c r="D18620" t="s">
        <v>77565</v>
      </c>
      <c r="F18620" t="s">
        <v>77566</v>
      </c>
    </row>
    <row r="18621" spans="1:6">
      <c r="A18621" t="s">
        <v>77567</v>
      </c>
      <c r="B18621" t="s">
        <v>13550</v>
      </c>
      <c r="C18621" t="s">
        <v>46214</v>
      </c>
      <c r="D18621" t="s">
        <v>77568</v>
      </c>
      <c r="F18621" t="s">
        <v>77569</v>
      </c>
    </row>
    <row r="18622" spans="1:6">
      <c r="A18622" t="s">
        <v>77570</v>
      </c>
      <c r="B18622" t="s">
        <v>13523</v>
      </c>
      <c r="C18622" t="s">
        <v>978</v>
      </c>
      <c r="D18622" t="s">
        <v>77571</v>
      </c>
      <c r="F18622" t="s">
        <v>77572</v>
      </c>
    </row>
    <row r="18623" spans="1:6">
      <c r="A18623" t="s">
        <v>77573</v>
      </c>
      <c r="B18623" t="s">
        <v>13550</v>
      </c>
      <c r="C18623" t="s">
        <v>77574</v>
      </c>
      <c r="D18623" t="s">
        <v>77575</v>
      </c>
      <c r="F18623" t="s">
        <v>77576</v>
      </c>
    </row>
    <row r="18624" spans="1:6">
      <c r="A18624" t="s">
        <v>77577</v>
      </c>
      <c r="B18624" t="s">
        <v>13550</v>
      </c>
      <c r="C18624" t="s">
        <v>12626</v>
      </c>
      <c r="D18624" t="s">
        <v>77578</v>
      </c>
      <c r="F18624" t="s">
        <v>77579</v>
      </c>
    </row>
    <row r="18625" spans="1:6">
      <c r="A18625" t="s">
        <v>77580</v>
      </c>
      <c r="B18625" t="s">
        <v>13781</v>
      </c>
      <c r="C18625" t="s">
        <v>49186</v>
      </c>
      <c r="D18625" t="s">
        <v>77581</v>
      </c>
      <c r="F18625" t="s">
        <v>77582</v>
      </c>
    </row>
    <row r="18626" spans="1:6">
      <c r="A18626" t="s">
        <v>77583</v>
      </c>
      <c r="B18626" t="s">
        <v>13561</v>
      </c>
      <c r="C18626" t="s">
        <v>12669</v>
      </c>
      <c r="D18626" t="s">
        <v>77584</v>
      </c>
      <c r="F18626" t="s">
        <v>77585</v>
      </c>
    </row>
    <row r="18627" spans="1:6">
      <c r="A18627" t="s">
        <v>77586</v>
      </c>
      <c r="B18627" t="s">
        <v>13561</v>
      </c>
      <c r="C18627" t="s">
        <v>18825</v>
      </c>
      <c r="D18627" t="s">
        <v>77587</v>
      </c>
      <c r="F18627" t="s">
        <v>70701</v>
      </c>
    </row>
    <row r="18628" spans="1:6">
      <c r="A18628" t="s">
        <v>77588</v>
      </c>
      <c r="B18628" t="s">
        <v>13561</v>
      </c>
      <c r="C18628" t="s">
        <v>55454</v>
      </c>
      <c r="D18628" t="s">
        <v>77589</v>
      </c>
      <c r="F18628" t="s">
        <v>77590</v>
      </c>
    </row>
    <row r="18629" spans="1:6">
      <c r="A18629" t="s">
        <v>77591</v>
      </c>
      <c r="B18629" t="s">
        <v>77592</v>
      </c>
      <c r="C18629" t="s">
        <v>10833</v>
      </c>
      <c r="D18629" t="s">
        <v>77593</v>
      </c>
      <c r="F18629" t="s">
        <v>77594</v>
      </c>
    </row>
    <row r="18630" spans="1:6">
      <c r="A18630" t="s">
        <v>77595</v>
      </c>
      <c r="B18630" t="s">
        <v>13523</v>
      </c>
      <c r="C18630" t="s">
        <v>77596</v>
      </c>
      <c r="D18630" t="s">
        <v>77597</v>
      </c>
      <c r="F18630" t="s">
        <v>77598</v>
      </c>
    </row>
    <row r="18631" spans="1:6">
      <c r="A18631" t="s">
        <v>77599</v>
      </c>
      <c r="B18631" t="s">
        <v>3392</v>
      </c>
      <c r="C18631" t="s">
        <v>4689</v>
      </c>
      <c r="D18631" t="s">
        <v>77600</v>
      </c>
      <c r="F18631" t="s">
        <v>77601</v>
      </c>
    </row>
    <row r="18632" spans="1:6">
      <c r="A18632" t="s">
        <v>77602</v>
      </c>
      <c r="B18632" t="s">
        <v>3392</v>
      </c>
      <c r="C18632" t="s">
        <v>24427</v>
      </c>
      <c r="D18632" t="s">
        <v>77603</v>
      </c>
      <c r="F18632" t="s">
        <v>77604</v>
      </c>
    </row>
    <row r="18633" spans="1:6">
      <c r="A18633" t="s">
        <v>77605</v>
      </c>
      <c r="B18633" t="s">
        <v>3392</v>
      </c>
      <c r="C18633" t="s">
        <v>14128</v>
      </c>
      <c r="D18633" t="s">
        <v>77606</v>
      </c>
      <c r="F18633" t="s">
        <v>77607</v>
      </c>
    </row>
    <row r="18634" spans="1:6">
      <c r="A18634" t="s">
        <v>77608</v>
      </c>
      <c r="B18634" t="s">
        <v>3392</v>
      </c>
      <c r="C18634" t="s">
        <v>11584</v>
      </c>
      <c r="D18634" t="s">
        <v>77609</v>
      </c>
      <c r="F18634" t="s">
        <v>77610</v>
      </c>
    </row>
    <row r="18635" spans="1:6">
      <c r="A18635" t="s">
        <v>77611</v>
      </c>
      <c r="B18635" t="s">
        <v>3392</v>
      </c>
      <c r="C18635" t="s">
        <v>13336</v>
      </c>
      <c r="D18635" t="s">
        <v>77612</v>
      </c>
      <c r="F18635" t="s">
        <v>77613</v>
      </c>
    </row>
    <row r="18636" spans="1:6">
      <c r="A18636" t="s">
        <v>77614</v>
      </c>
      <c r="B18636" t="s">
        <v>3392</v>
      </c>
      <c r="C18636" t="s">
        <v>5855</v>
      </c>
      <c r="D18636" t="s">
        <v>77615</v>
      </c>
      <c r="F18636" t="s">
        <v>77616</v>
      </c>
    </row>
    <row r="18637" spans="1:6">
      <c r="A18637" t="s">
        <v>77617</v>
      </c>
      <c r="B18637" t="s">
        <v>3392</v>
      </c>
      <c r="C18637" t="s">
        <v>10518</v>
      </c>
      <c r="D18637" t="s">
        <v>77618</v>
      </c>
      <c r="F18637" t="s">
        <v>77619</v>
      </c>
    </row>
    <row r="18638" spans="1:6">
      <c r="A18638" t="s">
        <v>77620</v>
      </c>
      <c r="B18638" t="s">
        <v>64014</v>
      </c>
      <c r="C18638" t="s">
        <v>77621</v>
      </c>
      <c r="D18638" t="s">
        <v>77622</v>
      </c>
      <c r="F18638" t="s">
        <v>77623</v>
      </c>
    </row>
    <row r="18639" spans="1:6">
      <c r="A18639" t="s">
        <v>77624</v>
      </c>
      <c r="B18639" t="s">
        <v>13616</v>
      </c>
      <c r="C18639" t="s">
        <v>77625</v>
      </c>
      <c r="D18639" t="s">
        <v>77626</v>
      </c>
      <c r="F18639" t="s">
        <v>77627</v>
      </c>
    </row>
    <row r="18640" spans="1:6">
      <c r="A18640" t="s">
        <v>77628</v>
      </c>
      <c r="B18640" t="s">
        <v>13616</v>
      </c>
      <c r="C18640" t="s">
        <v>61131</v>
      </c>
      <c r="D18640" t="s">
        <v>77629</v>
      </c>
      <c r="F18640" t="s">
        <v>77630</v>
      </c>
    </row>
    <row r="18641" spans="1:6">
      <c r="A18641" t="s">
        <v>77631</v>
      </c>
      <c r="B18641" t="s">
        <v>13625</v>
      </c>
      <c r="C18641" t="s">
        <v>3831</v>
      </c>
      <c r="D18641" t="s">
        <v>77632</v>
      </c>
      <c r="F18641" t="s">
        <v>77633</v>
      </c>
    </row>
    <row r="18642" spans="1:6">
      <c r="A18642" t="s">
        <v>77634</v>
      </c>
      <c r="B18642" t="s">
        <v>13625</v>
      </c>
      <c r="C18642" t="s">
        <v>8973</v>
      </c>
      <c r="D18642" t="s">
        <v>77635</v>
      </c>
      <c r="F18642" t="s">
        <v>70705</v>
      </c>
    </row>
    <row r="18643" spans="1:6">
      <c r="A18643" t="s">
        <v>77636</v>
      </c>
      <c r="B18643" t="s">
        <v>13625</v>
      </c>
      <c r="C18643" t="s">
        <v>19584</v>
      </c>
      <c r="D18643" t="s">
        <v>77637</v>
      </c>
      <c r="F18643" t="s">
        <v>77638</v>
      </c>
    </row>
    <row r="18644" spans="1:6">
      <c r="A18644" t="s">
        <v>77639</v>
      </c>
      <c r="B18644" t="s">
        <v>13625</v>
      </c>
      <c r="C18644" t="s">
        <v>5025</v>
      </c>
      <c r="D18644" t="s">
        <v>77640</v>
      </c>
      <c r="F18644" t="s">
        <v>77641</v>
      </c>
    </row>
    <row r="18645" spans="1:6">
      <c r="A18645" t="s">
        <v>77642</v>
      </c>
      <c r="B18645" t="s">
        <v>13625</v>
      </c>
      <c r="C18645" t="s">
        <v>13290</v>
      </c>
      <c r="D18645" t="s">
        <v>77643</v>
      </c>
      <c r="F18645" t="s">
        <v>77644</v>
      </c>
    </row>
    <row r="18646" spans="1:6">
      <c r="A18646" t="s">
        <v>77645</v>
      </c>
      <c r="B18646" t="s">
        <v>13625</v>
      </c>
      <c r="C18646" t="s">
        <v>8281</v>
      </c>
      <c r="D18646" t="s">
        <v>77646</v>
      </c>
      <c r="F18646" t="s">
        <v>77647</v>
      </c>
    </row>
    <row r="18647" spans="1:6">
      <c r="A18647" t="s">
        <v>77648</v>
      </c>
      <c r="B18647" t="s">
        <v>13625</v>
      </c>
      <c r="C18647" t="s">
        <v>77649</v>
      </c>
      <c r="D18647" t="s">
        <v>77650</v>
      </c>
      <c r="F18647" t="s">
        <v>77651</v>
      </c>
    </row>
    <row r="18648" spans="1:6">
      <c r="A18648" t="s">
        <v>77652</v>
      </c>
      <c r="B18648" t="s">
        <v>13625</v>
      </c>
      <c r="C18648" t="s">
        <v>77653</v>
      </c>
      <c r="D18648" t="s">
        <v>77654</v>
      </c>
      <c r="F18648" t="s">
        <v>77655</v>
      </c>
    </row>
    <row r="18649" spans="1:6">
      <c r="A18649" t="s">
        <v>77656</v>
      </c>
      <c r="B18649" t="s">
        <v>13625</v>
      </c>
      <c r="C18649" t="s">
        <v>17455</v>
      </c>
      <c r="D18649" t="s">
        <v>77657</v>
      </c>
      <c r="F18649" t="s">
        <v>77658</v>
      </c>
    </row>
    <row r="18650" spans="1:6">
      <c r="A18650" t="s">
        <v>77659</v>
      </c>
      <c r="B18650" t="s">
        <v>13625</v>
      </c>
      <c r="C18650" t="s">
        <v>77660</v>
      </c>
      <c r="D18650" t="s">
        <v>77661</v>
      </c>
      <c r="F18650" t="s">
        <v>77662</v>
      </c>
    </row>
    <row r="18651" spans="1:6">
      <c r="A18651" t="s">
        <v>77663</v>
      </c>
      <c r="B18651" t="s">
        <v>13625</v>
      </c>
      <c r="C18651" t="s">
        <v>19865</v>
      </c>
      <c r="D18651" t="s">
        <v>77664</v>
      </c>
      <c r="F18651" t="s">
        <v>77665</v>
      </c>
    </row>
    <row r="18652" spans="1:6">
      <c r="A18652" t="s">
        <v>77666</v>
      </c>
      <c r="B18652" t="s">
        <v>70710</v>
      </c>
      <c r="C18652" t="s">
        <v>77667</v>
      </c>
      <c r="D18652" t="s">
        <v>77668</v>
      </c>
      <c r="F18652" t="s">
        <v>70714</v>
      </c>
    </row>
    <row r="18653" spans="1:6">
      <c r="A18653" t="s">
        <v>77669</v>
      </c>
      <c r="B18653" t="s">
        <v>77670</v>
      </c>
      <c r="C18653" t="s">
        <v>77671</v>
      </c>
      <c r="D18653" t="s">
        <v>77672</v>
      </c>
      <c r="F18653" t="s">
        <v>77673</v>
      </c>
    </row>
    <row r="18654" spans="1:6">
      <c r="A18654" t="s">
        <v>77674</v>
      </c>
      <c r="B18654" t="s">
        <v>77670</v>
      </c>
      <c r="C18654" t="s">
        <v>61642</v>
      </c>
      <c r="D18654" t="s">
        <v>77675</v>
      </c>
      <c r="F18654" t="s">
        <v>77676</v>
      </c>
    </row>
    <row r="18655" spans="1:6">
      <c r="A18655" t="s">
        <v>77677</v>
      </c>
      <c r="B18655" t="s">
        <v>77670</v>
      </c>
      <c r="C18655" t="s">
        <v>77678</v>
      </c>
      <c r="D18655" t="s">
        <v>77679</v>
      </c>
      <c r="F18655" t="s">
        <v>77680</v>
      </c>
    </row>
    <row r="18656" spans="1:6">
      <c r="A18656" t="s">
        <v>77681</v>
      </c>
      <c r="B18656" t="s">
        <v>77682</v>
      </c>
      <c r="C18656" t="s">
        <v>77683</v>
      </c>
      <c r="D18656" t="s">
        <v>77684</v>
      </c>
      <c r="F18656" t="s">
        <v>77685</v>
      </c>
    </row>
    <row r="18657" spans="1:6">
      <c r="A18657" t="s">
        <v>77686</v>
      </c>
      <c r="B18657" t="s">
        <v>64019</v>
      </c>
      <c r="C18657" t="s">
        <v>10713</v>
      </c>
      <c r="D18657" t="s">
        <v>77687</v>
      </c>
      <c r="F18657" t="s">
        <v>77688</v>
      </c>
    </row>
    <row r="18658" spans="1:6">
      <c r="A18658" t="s">
        <v>77689</v>
      </c>
      <c r="B18658" t="s">
        <v>13625</v>
      </c>
      <c r="C18658" t="s">
        <v>77690</v>
      </c>
      <c r="D18658" t="s">
        <v>77691</v>
      </c>
      <c r="F18658" t="s">
        <v>77692</v>
      </c>
    </row>
    <row r="18659" spans="1:6">
      <c r="A18659" t="s">
        <v>77693</v>
      </c>
      <c r="B18659" t="s">
        <v>13600</v>
      </c>
      <c r="C18659" t="s">
        <v>1040</v>
      </c>
      <c r="D18659" t="s">
        <v>77694</v>
      </c>
      <c r="F18659" t="s">
        <v>77695</v>
      </c>
    </row>
    <row r="18660" spans="1:6">
      <c r="A18660" t="s">
        <v>77696</v>
      </c>
      <c r="B18660" t="s">
        <v>14998</v>
      </c>
      <c r="C18660" t="s">
        <v>71791</v>
      </c>
      <c r="D18660" t="s">
        <v>77697</v>
      </c>
      <c r="F18660" t="s">
        <v>77698</v>
      </c>
    </row>
    <row r="18661" spans="1:6">
      <c r="A18661" t="s">
        <v>77699</v>
      </c>
      <c r="B18661" t="s">
        <v>13688</v>
      </c>
      <c r="C18661" t="s">
        <v>18864</v>
      </c>
      <c r="D18661" t="s">
        <v>77700</v>
      </c>
      <c r="F18661" t="s">
        <v>77701</v>
      </c>
    </row>
    <row r="18662" spans="1:6">
      <c r="A18662" t="s">
        <v>77702</v>
      </c>
      <c r="B18662" t="s">
        <v>13688</v>
      </c>
      <c r="C18662" t="s">
        <v>14607</v>
      </c>
      <c r="D18662" t="s">
        <v>77703</v>
      </c>
      <c r="F18662" t="s">
        <v>77704</v>
      </c>
    </row>
    <row r="18663" spans="1:6">
      <c r="A18663" t="s">
        <v>77705</v>
      </c>
      <c r="B18663" t="s">
        <v>13700</v>
      </c>
      <c r="C18663" t="s">
        <v>8420</v>
      </c>
      <c r="D18663" t="s">
        <v>77706</v>
      </c>
      <c r="F18663" t="s">
        <v>77707</v>
      </c>
    </row>
    <row r="18664" spans="1:6">
      <c r="A18664" t="s">
        <v>77708</v>
      </c>
      <c r="B18664" t="s">
        <v>13700</v>
      </c>
      <c r="C18664" t="s">
        <v>1187</v>
      </c>
      <c r="D18664" t="s">
        <v>77709</v>
      </c>
      <c r="F18664" t="s">
        <v>77710</v>
      </c>
    </row>
    <row r="18665" spans="1:6">
      <c r="A18665" t="s">
        <v>77711</v>
      </c>
      <c r="B18665" t="s">
        <v>13700</v>
      </c>
      <c r="C18665" t="s">
        <v>14990</v>
      </c>
      <c r="D18665" t="s">
        <v>77712</v>
      </c>
      <c r="F18665" t="s">
        <v>77713</v>
      </c>
    </row>
    <row r="18666" spans="1:6">
      <c r="A18666" t="s">
        <v>77714</v>
      </c>
      <c r="B18666" t="s">
        <v>13700</v>
      </c>
      <c r="C18666" t="s">
        <v>67014</v>
      </c>
      <c r="D18666" t="s">
        <v>77715</v>
      </c>
      <c r="F18666" t="s">
        <v>77716</v>
      </c>
    </row>
    <row r="18667" spans="1:6">
      <c r="A18667" t="s">
        <v>77717</v>
      </c>
      <c r="B18667" t="s">
        <v>13738</v>
      </c>
      <c r="C18667" t="s">
        <v>8268</v>
      </c>
      <c r="D18667" t="s">
        <v>77718</v>
      </c>
      <c r="F18667" t="s">
        <v>77719</v>
      </c>
    </row>
    <row r="18668" spans="1:6">
      <c r="A18668" t="s">
        <v>77720</v>
      </c>
      <c r="B18668" t="s">
        <v>13738</v>
      </c>
      <c r="C18668" t="s">
        <v>1070</v>
      </c>
      <c r="D18668" t="s">
        <v>77721</v>
      </c>
      <c r="F18668" t="s">
        <v>77722</v>
      </c>
    </row>
    <row r="18669" spans="1:6">
      <c r="A18669" t="s">
        <v>77723</v>
      </c>
      <c r="B18669" t="s">
        <v>13738</v>
      </c>
      <c r="C18669" t="s">
        <v>60626</v>
      </c>
      <c r="D18669" t="s">
        <v>77724</v>
      </c>
      <c r="F18669" t="s">
        <v>77725</v>
      </c>
    </row>
    <row r="18670" spans="1:6">
      <c r="A18670" t="s">
        <v>77726</v>
      </c>
      <c r="B18670" t="s">
        <v>77727</v>
      </c>
      <c r="C18670" t="s">
        <v>8183</v>
      </c>
      <c r="D18670" t="s">
        <v>77728</v>
      </c>
      <c r="F18670" t="s">
        <v>77729</v>
      </c>
    </row>
    <row r="18671" spans="1:6">
      <c r="A18671" t="s">
        <v>77730</v>
      </c>
      <c r="B18671" t="s">
        <v>25880</v>
      </c>
      <c r="C18671" t="s">
        <v>77731</v>
      </c>
      <c r="D18671" t="s">
        <v>77732</v>
      </c>
      <c r="F18671" t="s">
        <v>77733</v>
      </c>
    </row>
    <row r="18672" spans="1:6">
      <c r="A18672" t="s">
        <v>77734</v>
      </c>
      <c r="B18672" t="s">
        <v>25848</v>
      </c>
      <c r="C18672" t="s">
        <v>20289</v>
      </c>
      <c r="D18672" t="s">
        <v>77735</v>
      </c>
      <c r="F18672" t="s">
        <v>77736</v>
      </c>
    </row>
    <row r="18673" spans="1:6">
      <c r="A18673" t="s">
        <v>77737</v>
      </c>
      <c r="B18673" t="s">
        <v>77738</v>
      </c>
      <c r="C18673" t="s">
        <v>12697</v>
      </c>
      <c r="D18673" t="s">
        <v>77739</v>
      </c>
      <c r="F18673" t="s">
        <v>77740</v>
      </c>
    </row>
    <row r="18674" spans="1:6">
      <c r="A18674" t="s">
        <v>77741</v>
      </c>
      <c r="B18674" t="s">
        <v>77738</v>
      </c>
      <c r="C18674" t="s">
        <v>7721</v>
      </c>
      <c r="D18674" t="s">
        <v>77742</v>
      </c>
      <c r="F18674" t="s">
        <v>77743</v>
      </c>
    </row>
    <row r="18675" spans="1:6">
      <c r="A18675" t="s">
        <v>77744</v>
      </c>
      <c r="B18675" t="s">
        <v>3825</v>
      </c>
      <c r="C18675" t="s">
        <v>8268</v>
      </c>
      <c r="D18675" t="s">
        <v>77745</v>
      </c>
      <c r="F18675" t="s">
        <v>77746</v>
      </c>
    </row>
    <row r="18676" spans="1:6">
      <c r="A18676" t="s">
        <v>77747</v>
      </c>
      <c r="B18676" t="s">
        <v>3825</v>
      </c>
      <c r="C18676" t="s">
        <v>21407</v>
      </c>
      <c r="D18676" t="s">
        <v>77748</v>
      </c>
      <c r="F18676" t="s">
        <v>77749</v>
      </c>
    </row>
    <row r="18677" spans="1:6">
      <c r="A18677" t="s">
        <v>77750</v>
      </c>
      <c r="B18677" t="s">
        <v>13738</v>
      </c>
      <c r="C18677" t="s">
        <v>19217</v>
      </c>
      <c r="D18677" t="s">
        <v>77751</v>
      </c>
      <c r="F18677" t="s">
        <v>77752</v>
      </c>
    </row>
    <row r="18678" spans="1:6">
      <c r="A18678" t="s">
        <v>77753</v>
      </c>
      <c r="B18678" t="s">
        <v>19257</v>
      </c>
      <c r="C18678" t="s">
        <v>77754</v>
      </c>
      <c r="D18678" t="s">
        <v>77755</v>
      </c>
      <c r="F18678" t="s">
        <v>77756</v>
      </c>
    </row>
    <row r="18679" spans="1:6">
      <c r="A18679" t="s">
        <v>77757</v>
      </c>
      <c r="B18679" t="s">
        <v>13931</v>
      </c>
      <c r="C18679" t="s">
        <v>20239</v>
      </c>
      <c r="D18679" t="s">
        <v>77758</v>
      </c>
      <c r="F18679" t="s">
        <v>77759</v>
      </c>
    </row>
    <row r="18680" spans="1:6">
      <c r="A18680" t="s">
        <v>77760</v>
      </c>
      <c r="B18680" t="s">
        <v>13911</v>
      </c>
      <c r="C18680" t="s">
        <v>19282</v>
      </c>
      <c r="D18680" t="s">
        <v>77761</v>
      </c>
      <c r="F18680" t="s">
        <v>77762</v>
      </c>
    </row>
    <row r="18681" spans="1:6">
      <c r="A18681" t="s">
        <v>77763</v>
      </c>
      <c r="B18681" t="s">
        <v>77764</v>
      </c>
      <c r="C18681" t="s">
        <v>4907</v>
      </c>
      <c r="D18681" t="s">
        <v>77765</v>
      </c>
      <c r="F18681" t="s">
        <v>77766</v>
      </c>
    </row>
    <row r="18682" spans="1:6">
      <c r="A18682" t="s">
        <v>77767</v>
      </c>
      <c r="B18682" t="s">
        <v>77768</v>
      </c>
      <c r="C18682" t="s">
        <v>46649</v>
      </c>
      <c r="D18682" t="s">
        <v>77769</v>
      </c>
      <c r="F18682" t="s">
        <v>77770</v>
      </c>
    </row>
    <row r="18683" spans="1:6">
      <c r="A18683" t="s">
        <v>77771</v>
      </c>
      <c r="B18683" t="s">
        <v>77772</v>
      </c>
      <c r="C18683" t="s">
        <v>9552</v>
      </c>
      <c r="D18683" t="s">
        <v>77773</v>
      </c>
      <c r="F18683" t="s">
        <v>77774</v>
      </c>
    </row>
    <row r="18684" spans="1:6">
      <c r="A18684" t="s">
        <v>77775</v>
      </c>
      <c r="B18684" t="s">
        <v>13786</v>
      </c>
      <c r="C18684" t="s">
        <v>77231</v>
      </c>
      <c r="D18684" t="s">
        <v>77776</v>
      </c>
      <c r="F18684" t="s">
        <v>77777</v>
      </c>
    </row>
    <row r="18685" spans="1:6">
      <c r="A18685" t="s">
        <v>77778</v>
      </c>
      <c r="B18685" t="s">
        <v>77779</v>
      </c>
      <c r="C18685" t="s">
        <v>13689</v>
      </c>
      <c r="D18685" t="s">
        <v>77780</v>
      </c>
      <c r="F18685" t="s">
        <v>77781</v>
      </c>
    </row>
    <row r="18686" spans="1:6">
      <c r="A18686" t="s">
        <v>77782</v>
      </c>
      <c r="B18686" t="s">
        <v>13802</v>
      </c>
      <c r="C18686" t="s">
        <v>21577</v>
      </c>
      <c r="D18686" t="s">
        <v>77783</v>
      </c>
      <c r="F18686" t="s">
        <v>77784</v>
      </c>
    </row>
    <row r="18687" spans="1:6">
      <c r="A18687" t="s">
        <v>77785</v>
      </c>
      <c r="B18687" t="s">
        <v>77786</v>
      </c>
      <c r="C18687" t="s">
        <v>77787</v>
      </c>
      <c r="D18687" t="s">
        <v>77788</v>
      </c>
      <c r="F18687" t="s">
        <v>77789</v>
      </c>
    </row>
    <row r="18688" spans="1:6">
      <c r="A18688" t="s">
        <v>77790</v>
      </c>
      <c r="B18688" t="s">
        <v>77786</v>
      </c>
      <c r="C18688" t="s">
        <v>4173</v>
      </c>
      <c r="D18688" t="s">
        <v>77791</v>
      </c>
      <c r="F18688" t="s">
        <v>77792</v>
      </c>
    </row>
    <row r="18689" spans="1:6">
      <c r="A18689" t="s">
        <v>77793</v>
      </c>
      <c r="B18689" t="s">
        <v>77786</v>
      </c>
      <c r="C18689" t="s">
        <v>12899</v>
      </c>
      <c r="D18689" t="s">
        <v>77794</v>
      </c>
      <c r="F18689" t="s">
        <v>77795</v>
      </c>
    </row>
    <row r="18690" spans="1:6">
      <c r="A18690" t="s">
        <v>77796</v>
      </c>
      <c r="B18690" t="s">
        <v>67563</v>
      </c>
      <c r="C18690" t="s">
        <v>77797</v>
      </c>
      <c r="D18690" t="s">
        <v>77798</v>
      </c>
      <c r="F18690" t="s">
        <v>77799</v>
      </c>
    </row>
    <row r="18691" spans="1:6">
      <c r="A18691" t="s">
        <v>77800</v>
      </c>
      <c r="B18691" t="s">
        <v>67563</v>
      </c>
      <c r="C18691" t="s">
        <v>77801</v>
      </c>
      <c r="D18691" t="s">
        <v>77802</v>
      </c>
      <c r="F18691" t="s">
        <v>77803</v>
      </c>
    </row>
    <row r="18692" spans="1:6">
      <c r="A18692" t="s">
        <v>77804</v>
      </c>
      <c r="B18692" t="s">
        <v>67563</v>
      </c>
      <c r="C18692" t="s">
        <v>37612</v>
      </c>
      <c r="D18692" t="s">
        <v>77805</v>
      </c>
      <c r="F18692" t="s">
        <v>77806</v>
      </c>
    </row>
    <row r="18693" spans="1:6">
      <c r="A18693" t="s">
        <v>77807</v>
      </c>
      <c r="B18693" t="s">
        <v>67563</v>
      </c>
      <c r="C18693" t="s">
        <v>7062</v>
      </c>
      <c r="D18693" t="s">
        <v>77808</v>
      </c>
      <c r="F18693" t="s">
        <v>77809</v>
      </c>
    </row>
    <row r="18694" spans="1:6">
      <c r="A18694" t="s">
        <v>77810</v>
      </c>
      <c r="B18694" t="s">
        <v>67563</v>
      </c>
      <c r="C18694" t="s">
        <v>1177</v>
      </c>
      <c r="D18694" t="s">
        <v>77811</v>
      </c>
      <c r="F18694" t="s">
        <v>67566</v>
      </c>
    </row>
    <row r="18695" spans="1:6">
      <c r="A18695" t="s">
        <v>77812</v>
      </c>
      <c r="B18695" t="s">
        <v>13814</v>
      </c>
      <c r="C18695" t="s">
        <v>51731</v>
      </c>
      <c r="D18695" t="s">
        <v>77813</v>
      </c>
      <c r="F18695" t="s">
        <v>77814</v>
      </c>
    </row>
    <row r="18696" spans="1:6">
      <c r="A18696" t="s">
        <v>77815</v>
      </c>
      <c r="B18696" t="s">
        <v>13814</v>
      </c>
      <c r="C18696" t="s">
        <v>77816</v>
      </c>
      <c r="D18696" t="s">
        <v>77817</v>
      </c>
      <c r="F18696" t="s">
        <v>77818</v>
      </c>
    </row>
    <row r="18697" spans="1:6">
      <c r="A18697" t="s">
        <v>77819</v>
      </c>
      <c r="B18697" t="s">
        <v>13814</v>
      </c>
      <c r="C18697" t="s">
        <v>9259</v>
      </c>
      <c r="D18697" t="s">
        <v>77820</v>
      </c>
      <c r="F18697" t="s">
        <v>77821</v>
      </c>
    </row>
    <row r="18698" spans="1:6">
      <c r="A18698" t="s">
        <v>77822</v>
      </c>
      <c r="B18698" t="s">
        <v>13856</v>
      </c>
      <c r="C18698" t="s">
        <v>9881</v>
      </c>
      <c r="D18698" t="s">
        <v>77823</v>
      </c>
      <c r="F18698" t="s">
        <v>77824</v>
      </c>
    </row>
    <row r="18699" spans="1:6">
      <c r="A18699" t="s">
        <v>77825</v>
      </c>
      <c r="B18699" t="s">
        <v>13856</v>
      </c>
      <c r="C18699" t="s">
        <v>77826</v>
      </c>
      <c r="D18699" t="s">
        <v>77827</v>
      </c>
      <c r="F18699" t="s">
        <v>77828</v>
      </c>
    </row>
    <row r="18700" spans="1:6">
      <c r="A18700" t="s">
        <v>77829</v>
      </c>
      <c r="B18700" t="s">
        <v>13861</v>
      </c>
      <c r="C18700" t="s">
        <v>41972</v>
      </c>
      <c r="D18700" t="s">
        <v>77830</v>
      </c>
      <c r="F18700" t="s">
        <v>77831</v>
      </c>
    </row>
    <row r="18701" spans="1:6">
      <c r="A18701" t="s">
        <v>77832</v>
      </c>
      <c r="B18701" t="s">
        <v>77833</v>
      </c>
      <c r="C18701" t="s">
        <v>4907</v>
      </c>
      <c r="D18701" t="s">
        <v>77834</v>
      </c>
      <c r="F18701" t="s">
        <v>77835</v>
      </c>
    </row>
    <row r="18702" spans="1:6">
      <c r="A18702" t="s">
        <v>77836</v>
      </c>
      <c r="B18702" t="s">
        <v>77837</v>
      </c>
      <c r="C18702" t="s">
        <v>14874</v>
      </c>
      <c r="D18702" t="s">
        <v>77838</v>
      </c>
      <c r="F18702" t="s">
        <v>77839</v>
      </c>
    </row>
    <row r="18703" spans="1:6">
      <c r="A18703" t="s">
        <v>77840</v>
      </c>
      <c r="B18703" t="s">
        <v>13911</v>
      </c>
      <c r="C18703" t="s">
        <v>18492</v>
      </c>
      <c r="D18703" t="s">
        <v>77841</v>
      </c>
      <c r="F18703" t="s">
        <v>77842</v>
      </c>
    </row>
    <row r="18704" spans="1:6">
      <c r="A18704" t="s">
        <v>77843</v>
      </c>
      <c r="B18704" t="s">
        <v>13931</v>
      </c>
      <c r="C18704" t="s">
        <v>3821</v>
      </c>
      <c r="D18704" t="s">
        <v>77844</v>
      </c>
      <c r="F18704" t="s">
        <v>77845</v>
      </c>
    </row>
    <row r="18705" spans="1:6">
      <c r="A18705" t="s">
        <v>77846</v>
      </c>
      <c r="B18705" t="s">
        <v>13931</v>
      </c>
      <c r="C18705" t="s">
        <v>11980</v>
      </c>
      <c r="D18705" t="s">
        <v>77847</v>
      </c>
      <c r="F18705" t="s">
        <v>77848</v>
      </c>
    </row>
    <row r="18706" spans="1:6">
      <c r="A18706" t="s">
        <v>77849</v>
      </c>
      <c r="B18706" t="s">
        <v>13931</v>
      </c>
      <c r="C18706" t="s">
        <v>72836</v>
      </c>
      <c r="D18706" t="s">
        <v>77850</v>
      </c>
      <c r="F18706" t="s">
        <v>77851</v>
      </c>
    </row>
    <row r="18707" spans="1:6">
      <c r="A18707" t="s">
        <v>77852</v>
      </c>
      <c r="B18707" t="s">
        <v>13931</v>
      </c>
      <c r="C18707" t="s">
        <v>12609</v>
      </c>
      <c r="D18707" t="s">
        <v>77853</v>
      </c>
      <c r="F18707" t="s">
        <v>77854</v>
      </c>
    </row>
    <row r="18708" spans="1:6">
      <c r="A18708" t="s">
        <v>77855</v>
      </c>
      <c r="B18708" t="s">
        <v>13931</v>
      </c>
      <c r="C18708" t="s">
        <v>20670</v>
      </c>
      <c r="D18708" t="s">
        <v>77856</v>
      </c>
      <c r="F18708" t="s">
        <v>77857</v>
      </c>
    </row>
    <row r="18709" spans="1:6">
      <c r="A18709" t="s">
        <v>77858</v>
      </c>
      <c r="B18709" t="s">
        <v>13931</v>
      </c>
      <c r="C18709" t="s">
        <v>8782</v>
      </c>
      <c r="D18709" t="s">
        <v>77859</v>
      </c>
      <c r="F18709" t="s">
        <v>77860</v>
      </c>
    </row>
    <row r="18710" spans="1:6">
      <c r="A18710" t="s">
        <v>77861</v>
      </c>
      <c r="B18710" t="s">
        <v>13931</v>
      </c>
      <c r="C18710" t="s">
        <v>20147</v>
      </c>
      <c r="D18710" t="s">
        <v>77862</v>
      </c>
      <c r="F18710" t="s">
        <v>77863</v>
      </c>
    </row>
    <row r="18711" spans="1:6">
      <c r="A18711" t="s">
        <v>77864</v>
      </c>
      <c r="B18711" t="s">
        <v>13931</v>
      </c>
      <c r="C18711" t="s">
        <v>13308</v>
      </c>
      <c r="D18711" t="s">
        <v>77865</v>
      </c>
      <c r="F18711" t="s">
        <v>77866</v>
      </c>
    </row>
    <row r="18712" spans="1:6">
      <c r="A18712" t="s">
        <v>77867</v>
      </c>
      <c r="B18712" t="s">
        <v>13931</v>
      </c>
      <c r="C18712" t="s">
        <v>9034</v>
      </c>
      <c r="D18712" t="s">
        <v>77868</v>
      </c>
      <c r="F18712" t="s">
        <v>77869</v>
      </c>
    </row>
    <row r="18713" spans="1:6">
      <c r="A18713" t="s">
        <v>77870</v>
      </c>
      <c r="B18713" t="s">
        <v>77871</v>
      </c>
      <c r="C18713" t="s">
        <v>5287</v>
      </c>
      <c r="D18713" t="s">
        <v>77872</v>
      </c>
      <c r="F18713" t="s">
        <v>67578</v>
      </c>
    </row>
    <row r="18714" spans="1:6">
      <c r="A18714" t="s">
        <v>77873</v>
      </c>
      <c r="B18714" t="s">
        <v>77874</v>
      </c>
      <c r="C18714" t="s">
        <v>77290</v>
      </c>
      <c r="D18714" t="s">
        <v>77875</v>
      </c>
      <c r="F18714" t="s">
        <v>77876</v>
      </c>
    </row>
    <row r="18715" spans="1:6">
      <c r="A18715" t="s">
        <v>77877</v>
      </c>
      <c r="B18715" t="s">
        <v>13781</v>
      </c>
      <c r="C18715" t="s">
        <v>16603</v>
      </c>
      <c r="D18715" t="s">
        <v>77878</v>
      </c>
      <c r="F18715" t="s">
        <v>77879</v>
      </c>
    </row>
    <row r="18716" spans="1:6">
      <c r="A18716" t="s">
        <v>77880</v>
      </c>
      <c r="B18716" t="s">
        <v>13781</v>
      </c>
      <c r="C18716" t="s">
        <v>13059</v>
      </c>
      <c r="D18716" t="s">
        <v>77881</v>
      </c>
      <c r="F18716" t="s">
        <v>77882</v>
      </c>
    </row>
    <row r="18717" spans="1:6">
      <c r="A18717" t="s">
        <v>77883</v>
      </c>
      <c r="B18717" t="s">
        <v>13781</v>
      </c>
      <c r="C18717" t="s">
        <v>77884</v>
      </c>
      <c r="D18717" t="s">
        <v>77885</v>
      </c>
      <c r="F18717" t="s">
        <v>77886</v>
      </c>
    </row>
    <row r="18718" spans="1:6">
      <c r="A18718" t="s">
        <v>77887</v>
      </c>
      <c r="B18718" t="s">
        <v>13962</v>
      </c>
      <c r="C18718" t="s">
        <v>11747</v>
      </c>
      <c r="D18718" t="s">
        <v>77888</v>
      </c>
      <c r="F18718" t="s">
        <v>77889</v>
      </c>
    </row>
    <row r="18719" spans="1:6">
      <c r="A18719" t="s">
        <v>77890</v>
      </c>
      <c r="B18719" t="s">
        <v>13962</v>
      </c>
      <c r="C18719" t="s">
        <v>20609</v>
      </c>
      <c r="D18719" t="s">
        <v>77891</v>
      </c>
      <c r="F18719" t="s">
        <v>77892</v>
      </c>
    </row>
    <row r="18720" spans="1:6">
      <c r="A18720" t="s">
        <v>77893</v>
      </c>
      <c r="B18720" t="s">
        <v>13962</v>
      </c>
      <c r="C18720" t="s">
        <v>13984</v>
      </c>
      <c r="D18720" t="s">
        <v>77894</v>
      </c>
      <c r="F18720" t="s">
        <v>77895</v>
      </c>
    </row>
    <row r="18721" spans="1:6">
      <c r="A18721" t="s">
        <v>77896</v>
      </c>
      <c r="B18721" t="s">
        <v>77897</v>
      </c>
      <c r="C18721" t="s">
        <v>9677</v>
      </c>
      <c r="D18721" t="s">
        <v>77898</v>
      </c>
      <c r="F18721" t="s">
        <v>77899</v>
      </c>
    </row>
    <row r="18722" spans="1:6">
      <c r="A18722" t="s">
        <v>77900</v>
      </c>
      <c r="B18722" t="s">
        <v>77786</v>
      </c>
      <c r="C18722" t="s">
        <v>77901</v>
      </c>
      <c r="D18722" t="s">
        <v>77902</v>
      </c>
      <c r="F18722" t="s">
        <v>77903</v>
      </c>
    </row>
    <row r="18723" spans="1:6">
      <c r="A18723" t="s">
        <v>77904</v>
      </c>
      <c r="B18723" t="s">
        <v>77905</v>
      </c>
      <c r="C18723" t="s">
        <v>14710</v>
      </c>
      <c r="D18723" t="s">
        <v>77906</v>
      </c>
      <c r="F18723" t="s">
        <v>77907</v>
      </c>
    </row>
    <row r="18724" spans="1:6">
      <c r="A18724" t="s">
        <v>77908</v>
      </c>
      <c r="B18724" t="s">
        <v>67563</v>
      </c>
      <c r="C18724" t="s">
        <v>77909</v>
      </c>
      <c r="D18724" t="s">
        <v>77910</v>
      </c>
      <c r="F18724" t="s">
        <v>77911</v>
      </c>
    </row>
    <row r="18725" spans="1:6">
      <c r="A18725" t="s">
        <v>77912</v>
      </c>
      <c r="B18725" t="s">
        <v>14242</v>
      </c>
      <c r="C18725" t="s">
        <v>10639</v>
      </c>
      <c r="D18725" t="s">
        <v>77913</v>
      </c>
      <c r="F18725" t="s">
        <v>77914</v>
      </c>
    </row>
    <row r="18726" spans="1:6">
      <c r="A18726" t="s">
        <v>77915</v>
      </c>
      <c r="B18726" t="s">
        <v>14008</v>
      </c>
      <c r="C18726" t="s">
        <v>26809</v>
      </c>
      <c r="D18726" t="s">
        <v>77916</v>
      </c>
      <c r="F18726" t="s">
        <v>64202</v>
      </c>
    </row>
    <row r="18727" spans="1:6">
      <c r="A18727" t="s">
        <v>77917</v>
      </c>
      <c r="B18727" t="s">
        <v>14008</v>
      </c>
      <c r="C18727" t="s">
        <v>77918</v>
      </c>
      <c r="D18727" t="s">
        <v>77919</v>
      </c>
      <c r="F18727" t="s">
        <v>77920</v>
      </c>
    </row>
    <row r="18728" spans="1:6">
      <c r="A18728" t="s">
        <v>77921</v>
      </c>
      <c r="B18728" t="s">
        <v>14008</v>
      </c>
      <c r="C18728" t="s">
        <v>48217</v>
      </c>
      <c r="D18728" t="s">
        <v>77922</v>
      </c>
      <c r="F18728" t="s">
        <v>77923</v>
      </c>
    </row>
    <row r="18729" spans="1:6">
      <c r="A18729" t="s">
        <v>77924</v>
      </c>
      <c r="B18729" t="s">
        <v>14008</v>
      </c>
      <c r="C18729" t="s">
        <v>77925</v>
      </c>
      <c r="D18729" t="s">
        <v>77926</v>
      </c>
      <c r="F18729" t="s">
        <v>77927</v>
      </c>
    </row>
    <row r="18730" spans="1:6">
      <c r="A18730" t="s">
        <v>77928</v>
      </c>
      <c r="B18730" t="s">
        <v>14031</v>
      </c>
      <c r="C18730" t="s">
        <v>14641</v>
      </c>
      <c r="D18730" t="s">
        <v>77929</v>
      </c>
      <c r="F18730" t="s">
        <v>77930</v>
      </c>
    </row>
    <row r="18731" spans="1:6">
      <c r="A18731" t="s">
        <v>77931</v>
      </c>
      <c r="B18731" t="s">
        <v>14031</v>
      </c>
      <c r="C18731" t="s">
        <v>1187</v>
      </c>
      <c r="D18731" t="s">
        <v>77932</v>
      </c>
      <c r="F18731" t="s">
        <v>77933</v>
      </c>
    </row>
    <row r="18732" spans="1:6">
      <c r="A18732" t="s">
        <v>77934</v>
      </c>
      <c r="B18732" t="s">
        <v>77935</v>
      </c>
      <c r="C18732" t="s">
        <v>792</v>
      </c>
      <c r="D18732" t="s">
        <v>77936</v>
      </c>
      <c r="F18732" t="s">
        <v>77937</v>
      </c>
    </row>
    <row r="18733" spans="1:6">
      <c r="A18733" t="s">
        <v>77938</v>
      </c>
      <c r="B18733" t="s">
        <v>13600</v>
      </c>
      <c r="C18733" t="s">
        <v>862</v>
      </c>
      <c r="D18733" t="s">
        <v>77939</v>
      </c>
      <c r="F18733" t="s">
        <v>77940</v>
      </c>
    </row>
    <row r="18734" spans="1:6">
      <c r="A18734" t="s">
        <v>77941</v>
      </c>
      <c r="B18734" t="s">
        <v>14069</v>
      </c>
      <c r="C18734" t="s">
        <v>77942</v>
      </c>
      <c r="D18734" t="s">
        <v>77943</v>
      </c>
      <c r="F18734" t="s">
        <v>77944</v>
      </c>
    </row>
    <row r="18735" spans="1:6">
      <c r="A18735" t="s">
        <v>77945</v>
      </c>
      <c r="B18735" t="s">
        <v>14069</v>
      </c>
      <c r="C18735" t="s">
        <v>13750</v>
      </c>
      <c r="D18735" t="s">
        <v>77946</v>
      </c>
      <c r="F18735" t="s">
        <v>77947</v>
      </c>
    </row>
    <row r="18736" spans="1:6">
      <c r="A18736" t="s">
        <v>77948</v>
      </c>
      <c r="B18736" t="s">
        <v>77949</v>
      </c>
      <c r="C18736" t="s">
        <v>77950</v>
      </c>
      <c r="D18736" t="s">
        <v>77951</v>
      </c>
      <c r="F18736" t="s">
        <v>77952</v>
      </c>
    </row>
    <row r="18737" spans="1:6">
      <c r="A18737" t="s">
        <v>77953</v>
      </c>
      <c r="B18737" t="s">
        <v>14008</v>
      </c>
      <c r="C18737" t="s">
        <v>18093</v>
      </c>
      <c r="D18737" t="s">
        <v>77954</v>
      </c>
      <c r="F18737" t="s">
        <v>77955</v>
      </c>
    </row>
    <row r="18738" spans="1:6">
      <c r="A18738" t="s">
        <v>77956</v>
      </c>
      <c r="B18738" t="s">
        <v>14074</v>
      </c>
      <c r="C18738" t="s">
        <v>77957</v>
      </c>
      <c r="D18738" t="s">
        <v>77958</v>
      </c>
      <c r="F18738" t="s">
        <v>77959</v>
      </c>
    </row>
    <row r="18739" spans="1:6">
      <c r="A18739" t="s">
        <v>77960</v>
      </c>
      <c r="B18739" t="s">
        <v>77961</v>
      </c>
      <c r="C18739" t="s">
        <v>77962</v>
      </c>
      <c r="D18739" t="s">
        <v>77963</v>
      </c>
      <c r="F18739" t="s">
        <v>77964</v>
      </c>
    </row>
    <row r="18740" spans="1:6">
      <c r="A18740" t="s">
        <v>77965</v>
      </c>
      <c r="B18740" t="s">
        <v>14092</v>
      </c>
      <c r="C18740" t="s">
        <v>77966</v>
      </c>
      <c r="D18740" t="s">
        <v>77967</v>
      </c>
      <c r="F18740" t="s">
        <v>77968</v>
      </c>
    </row>
    <row r="18741" spans="1:6">
      <c r="A18741" t="s">
        <v>77969</v>
      </c>
      <c r="B18741" t="s">
        <v>14092</v>
      </c>
      <c r="C18741" t="s">
        <v>77970</v>
      </c>
      <c r="D18741" t="s">
        <v>77971</v>
      </c>
      <c r="F18741" t="s">
        <v>77972</v>
      </c>
    </row>
    <row r="18742" spans="1:6">
      <c r="A18742" t="s">
        <v>77973</v>
      </c>
      <c r="B18742" t="s">
        <v>14104</v>
      </c>
      <c r="C18742" t="s">
        <v>10787</v>
      </c>
      <c r="D18742" t="s">
        <v>77974</v>
      </c>
      <c r="F18742" t="s">
        <v>77975</v>
      </c>
    </row>
    <row r="18743" spans="1:6">
      <c r="A18743" t="s">
        <v>77976</v>
      </c>
      <c r="B18743" t="s">
        <v>14104</v>
      </c>
      <c r="C18743" t="s">
        <v>1066</v>
      </c>
      <c r="D18743" t="s">
        <v>77977</v>
      </c>
      <c r="F18743" t="s">
        <v>77978</v>
      </c>
    </row>
    <row r="18744" spans="1:6">
      <c r="A18744" t="s">
        <v>77979</v>
      </c>
      <c r="B18744" t="s">
        <v>14104</v>
      </c>
      <c r="C18744" t="s">
        <v>12206</v>
      </c>
      <c r="D18744" t="s">
        <v>77980</v>
      </c>
      <c r="F18744" t="s">
        <v>77981</v>
      </c>
    </row>
    <row r="18745" spans="1:6">
      <c r="A18745" t="s">
        <v>77982</v>
      </c>
      <c r="B18745" t="s">
        <v>14104</v>
      </c>
      <c r="C18745" t="s">
        <v>1070</v>
      </c>
      <c r="D18745" t="s">
        <v>77983</v>
      </c>
      <c r="F18745" t="s">
        <v>77984</v>
      </c>
    </row>
    <row r="18746" spans="1:6">
      <c r="A18746" t="s">
        <v>77985</v>
      </c>
      <c r="B18746" t="s">
        <v>14104</v>
      </c>
      <c r="C18746" t="s">
        <v>970</v>
      </c>
      <c r="D18746" t="s">
        <v>77986</v>
      </c>
      <c r="F18746" t="s">
        <v>77987</v>
      </c>
    </row>
    <row r="18747" spans="1:6">
      <c r="A18747" t="s">
        <v>77988</v>
      </c>
      <c r="B18747" t="s">
        <v>14104</v>
      </c>
      <c r="C18747" t="s">
        <v>77989</v>
      </c>
      <c r="D18747" t="s">
        <v>77990</v>
      </c>
      <c r="F18747" t="s">
        <v>77991</v>
      </c>
    </row>
    <row r="18748" spans="1:6">
      <c r="A18748" t="s">
        <v>77992</v>
      </c>
      <c r="B18748" t="s">
        <v>14104</v>
      </c>
      <c r="C18748" t="s">
        <v>77993</v>
      </c>
      <c r="D18748" t="s">
        <v>77994</v>
      </c>
      <c r="F18748" t="s">
        <v>77995</v>
      </c>
    </row>
    <row r="18749" spans="1:6">
      <c r="A18749" t="s">
        <v>77996</v>
      </c>
      <c r="B18749" t="s">
        <v>14104</v>
      </c>
      <c r="C18749" t="s">
        <v>5855</v>
      </c>
      <c r="D18749" t="s">
        <v>77997</v>
      </c>
      <c r="F18749" t="s">
        <v>70737</v>
      </c>
    </row>
    <row r="18750" spans="1:6">
      <c r="A18750" t="s">
        <v>77998</v>
      </c>
      <c r="B18750" t="s">
        <v>14104</v>
      </c>
      <c r="C18750" t="s">
        <v>17442</v>
      </c>
      <c r="D18750" t="s">
        <v>77999</v>
      </c>
      <c r="F18750" t="s">
        <v>78000</v>
      </c>
    </row>
    <row r="18751" spans="1:6">
      <c r="A18751" t="s">
        <v>78001</v>
      </c>
      <c r="B18751" t="s">
        <v>14127</v>
      </c>
      <c r="C18751" t="s">
        <v>71430</v>
      </c>
      <c r="D18751" t="s">
        <v>78002</v>
      </c>
      <c r="F18751" t="s">
        <v>78003</v>
      </c>
    </row>
    <row r="18752" spans="1:6">
      <c r="A18752" t="s">
        <v>78004</v>
      </c>
      <c r="B18752" t="s">
        <v>14127</v>
      </c>
      <c r="C18752" t="s">
        <v>78005</v>
      </c>
      <c r="D18752" t="s">
        <v>78006</v>
      </c>
      <c r="F18752" t="s">
        <v>78007</v>
      </c>
    </row>
    <row r="18753" spans="1:6">
      <c r="A18753" t="s">
        <v>78008</v>
      </c>
      <c r="B18753" t="s">
        <v>14132</v>
      </c>
      <c r="C18753" t="s">
        <v>5326</v>
      </c>
      <c r="D18753" t="s">
        <v>78009</v>
      </c>
      <c r="F18753" t="s">
        <v>78010</v>
      </c>
    </row>
    <row r="18754" spans="1:6">
      <c r="A18754" t="s">
        <v>78011</v>
      </c>
      <c r="B18754" t="s">
        <v>14132</v>
      </c>
      <c r="C18754" t="s">
        <v>78012</v>
      </c>
      <c r="D18754" t="s">
        <v>78013</v>
      </c>
      <c r="F18754" t="s">
        <v>78014</v>
      </c>
    </row>
    <row r="18755" spans="1:6">
      <c r="A18755" t="s">
        <v>78015</v>
      </c>
      <c r="B18755" t="s">
        <v>14137</v>
      </c>
      <c r="C18755" t="s">
        <v>19346</v>
      </c>
      <c r="D18755" t="s">
        <v>78016</v>
      </c>
      <c r="F18755" t="s">
        <v>78017</v>
      </c>
    </row>
    <row r="18756" spans="1:6">
      <c r="A18756" t="s">
        <v>78018</v>
      </c>
      <c r="B18756" t="s">
        <v>14137</v>
      </c>
      <c r="C18756" t="s">
        <v>78019</v>
      </c>
      <c r="D18756" t="s">
        <v>78020</v>
      </c>
      <c r="F18756" t="s">
        <v>78021</v>
      </c>
    </row>
    <row r="18757" spans="1:6">
      <c r="A18757" t="s">
        <v>78022</v>
      </c>
      <c r="B18757" t="s">
        <v>14137</v>
      </c>
      <c r="C18757" t="s">
        <v>78023</v>
      </c>
      <c r="D18757" t="s">
        <v>78024</v>
      </c>
      <c r="F18757" t="s">
        <v>78025</v>
      </c>
    </row>
    <row r="18758" spans="1:6">
      <c r="A18758" t="s">
        <v>78026</v>
      </c>
      <c r="B18758" t="s">
        <v>14137</v>
      </c>
      <c r="C18758" t="s">
        <v>78027</v>
      </c>
      <c r="D18758" t="s">
        <v>78028</v>
      </c>
      <c r="F18758" t="s">
        <v>78029</v>
      </c>
    </row>
    <row r="18759" spans="1:6">
      <c r="A18759" t="s">
        <v>78030</v>
      </c>
      <c r="B18759" t="s">
        <v>14137</v>
      </c>
      <c r="C18759" t="s">
        <v>1205</v>
      </c>
      <c r="D18759" t="s">
        <v>78031</v>
      </c>
      <c r="F18759" t="s">
        <v>78032</v>
      </c>
    </row>
    <row r="18760" spans="1:6">
      <c r="A18760" t="s">
        <v>78033</v>
      </c>
      <c r="B18760" t="s">
        <v>14137</v>
      </c>
      <c r="C18760" t="s">
        <v>15592</v>
      </c>
      <c r="D18760" t="s">
        <v>78034</v>
      </c>
      <c r="F18760" t="s">
        <v>78035</v>
      </c>
    </row>
    <row r="18761" spans="1:6">
      <c r="A18761" t="s">
        <v>78036</v>
      </c>
      <c r="B18761" t="s">
        <v>14137</v>
      </c>
      <c r="C18761" t="s">
        <v>15403</v>
      </c>
      <c r="D18761" t="s">
        <v>78037</v>
      </c>
      <c r="F18761" t="s">
        <v>78038</v>
      </c>
    </row>
    <row r="18762" spans="1:6">
      <c r="A18762" t="s">
        <v>78039</v>
      </c>
      <c r="B18762" t="s">
        <v>14137</v>
      </c>
      <c r="C18762" t="s">
        <v>12944</v>
      </c>
      <c r="D18762" t="s">
        <v>78040</v>
      </c>
      <c r="F18762" t="s">
        <v>78041</v>
      </c>
    </row>
    <row r="18763" spans="1:6">
      <c r="A18763" t="s">
        <v>78042</v>
      </c>
      <c r="B18763" t="s">
        <v>14137</v>
      </c>
      <c r="C18763" t="s">
        <v>78043</v>
      </c>
      <c r="D18763" t="s">
        <v>78044</v>
      </c>
      <c r="F18763" t="s">
        <v>78045</v>
      </c>
    </row>
    <row r="18764" spans="1:6">
      <c r="A18764" t="s">
        <v>78046</v>
      </c>
      <c r="B18764" t="s">
        <v>78047</v>
      </c>
      <c r="C18764" t="s">
        <v>78048</v>
      </c>
      <c r="D18764" t="s">
        <v>78049</v>
      </c>
      <c r="F18764" t="s">
        <v>78050</v>
      </c>
    </row>
    <row r="18765" spans="1:6">
      <c r="A18765" t="s">
        <v>78051</v>
      </c>
      <c r="B18765" t="s">
        <v>78052</v>
      </c>
      <c r="C18765" t="s">
        <v>76513</v>
      </c>
      <c r="D18765" t="s">
        <v>78053</v>
      </c>
      <c r="F18765" t="s">
        <v>78054</v>
      </c>
    </row>
    <row r="18766" spans="1:6">
      <c r="A18766" t="s">
        <v>78055</v>
      </c>
      <c r="B18766" t="s">
        <v>63341</v>
      </c>
      <c r="C18766" t="s">
        <v>21525</v>
      </c>
      <c r="D18766" t="s">
        <v>78056</v>
      </c>
      <c r="F18766" t="s">
        <v>78057</v>
      </c>
    </row>
    <row r="18767" spans="1:6">
      <c r="A18767" t="s">
        <v>78058</v>
      </c>
      <c r="B18767" t="s">
        <v>3955</v>
      </c>
      <c r="C18767" t="s">
        <v>3443</v>
      </c>
      <c r="D18767" t="s">
        <v>78059</v>
      </c>
      <c r="F18767" t="s">
        <v>78060</v>
      </c>
    </row>
    <row r="18768" spans="1:6">
      <c r="A18768" t="s">
        <v>78061</v>
      </c>
      <c r="B18768" t="s">
        <v>3955</v>
      </c>
      <c r="C18768" t="s">
        <v>78062</v>
      </c>
      <c r="D18768" t="s">
        <v>78063</v>
      </c>
      <c r="F18768" t="s">
        <v>78064</v>
      </c>
    </row>
    <row r="18769" spans="1:6">
      <c r="A18769" t="s">
        <v>78065</v>
      </c>
      <c r="B18769" t="s">
        <v>3955</v>
      </c>
      <c r="C18769" t="s">
        <v>17432</v>
      </c>
      <c r="D18769" t="s">
        <v>78066</v>
      </c>
      <c r="F18769" t="s">
        <v>78067</v>
      </c>
    </row>
    <row r="18770" spans="1:6">
      <c r="A18770" t="s">
        <v>78068</v>
      </c>
      <c r="B18770" t="s">
        <v>3955</v>
      </c>
      <c r="C18770" t="s">
        <v>60312</v>
      </c>
      <c r="D18770" t="s">
        <v>78069</v>
      </c>
      <c r="F18770" t="s">
        <v>78070</v>
      </c>
    </row>
    <row r="18771" spans="1:6">
      <c r="A18771" t="s">
        <v>78071</v>
      </c>
      <c r="B18771" t="s">
        <v>3955</v>
      </c>
      <c r="C18771" t="s">
        <v>12592</v>
      </c>
      <c r="D18771" t="s">
        <v>78072</v>
      </c>
      <c r="F18771" t="s">
        <v>78073</v>
      </c>
    </row>
    <row r="18772" spans="1:6">
      <c r="A18772" t="s">
        <v>78074</v>
      </c>
      <c r="B18772" t="s">
        <v>3955</v>
      </c>
      <c r="C18772" t="s">
        <v>17891</v>
      </c>
      <c r="D18772" t="s">
        <v>78075</v>
      </c>
      <c r="F18772" t="s">
        <v>78076</v>
      </c>
    </row>
    <row r="18773" spans="1:6">
      <c r="A18773" t="s">
        <v>78077</v>
      </c>
      <c r="B18773" t="s">
        <v>14087</v>
      </c>
      <c r="C18773" t="s">
        <v>78078</v>
      </c>
      <c r="D18773" t="s">
        <v>78079</v>
      </c>
      <c r="F18773" t="s">
        <v>78080</v>
      </c>
    </row>
    <row r="18774" spans="1:6">
      <c r="A18774" t="s">
        <v>78081</v>
      </c>
      <c r="B18774" t="s">
        <v>14230</v>
      </c>
      <c r="C18774" t="s">
        <v>21615</v>
      </c>
      <c r="D18774" t="s">
        <v>78082</v>
      </c>
      <c r="F18774" t="s">
        <v>78083</v>
      </c>
    </row>
    <row r="18775" spans="1:6">
      <c r="A18775" t="s">
        <v>78084</v>
      </c>
      <c r="B18775" t="s">
        <v>78085</v>
      </c>
      <c r="C18775" t="s">
        <v>14623</v>
      </c>
      <c r="D18775" t="s">
        <v>78086</v>
      </c>
      <c r="F18775" t="s">
        <v>78087</v>
      </c>
    </row>
    <row r="18776" spans="1:6">
      <c r="A18776" t="s">
        <v>78088</v>
      </c>
      <c r="B18776" t="s">
        <v>14242</v>
      </c>
      <c r="C18776" t="s">
        <v>77966</v>
      </c>
      <c r="D18776" t="s">
        <v>78089</v>
      </c>
      <c r="F18776" t="s">
        <v>78090</v>
      </c>
    </row>
    <row r="18777" spans="1:6">
      <c r="A18777" t="s">
        <v>78091</v>
      </c>
      <c r="B18777" t="s">
        <v>14242</v>
      </c>
      <c r="C18777" t="s">
        <v>16757</v>
      </c>
      <c r="D18777" t="s">
        <v>78092</v>
      </c>
      <c r="F18777" t="s">
        <v>78093</v>
      </c>
    </row>
    <row r="18778" spans="1:6">
      <c r="A18778" t="s">
        <v>78094</v>
      </c>
      <c r="B18778" t="s">
        <v>14242</v>
      </c>
      <c r="C18778" t="s">
        <v>11980</v>
      </c>
      <c r="D18778" t="s">
        <v>78095</v>
      </c>
      <c r="F18778" t="s">
        <v>78096</v>
      </c>
    </row>
    <row r="18779" spans="1:6">
      <c r="A18779" t="s">
        <v>78097</v>
      </c>
      <c r="B18779" t="s">
        <v>14242</v>
      </c>
      <c r="C18779" t="s">
        <v>4764</v>
      </c>
      <c r="D18779" t="s">
        <v>78098</v>
      </c>
      <c r="F18779" t="s">
        <v>78099</v>
      </c>
    </row>
    <row r="18780" spans="1:6">
      <c r="A18780" t="s">
        <v>78100</v>
      </c>
      <c r="B18780" t="s">
        <v>14242</v>
      </c>
      <c r="C18780" t="s">
        <v>78101</v>
      </c>
      <c r="D18780" t="s">
        <v>78102</v>
      </c>
      <c r="F18780" t="s">
        <v>78103</v>
      </c>
    </row>
    <row r="18781" spans="1:6">
      <c r="A18781" t="s">
        <v>78104</v>
      </c>
      <c r="B18781" t="s">
        <v>14242</v>
      </c>
      <c r="C18781" t="s">
        <v>19350</v>
      </c>
      <c r="D18781" t="s">
        <v>78105</v>
      </c>
      <c r="F18781" t="s">
        <v>78106</v>
      </c>
    </row>
    <row r="18782" spans="1:6">
      <c r="A18782" t="s">
        <v>78107</v>
      </c>
      <c r="B18782" t="s">
        <v>14242</v>
      </c>
      <c r="C18782" t="s">
        <v>12895</v>
      </c>
      <c r="D18782" t="s">
        <v>78108</v>
      </c>
      <c r="F18782" t="s">
        <v>78109</v>
      </c>
    </row>
    <row r="18783" spans="1:6">
      <c r="A18783" t="s">
        <v>78110</v>
      </c>
      <c r="B18783" t="s">
        <v>14242</v>
      </c>
      <c r="C18783" t="s">
        <v>34295</v>
      </c>
      <c r="D18783" t="s">
        <v>78111</v>
      </c>
      <c r="F18783" t="s">
        <v>78112</v>
      </c>
    </row>
    <row r="18784" spans="1:6">
      <c r="A18784" t="s">
        <v>78113</v>
      </c>
      <c r="B18784" t="s">
        <v>14242</v>
      </c>
      <c r="C18784" t="s">
        <v>53048</v>
      </c>
      <c r="D18784" t="s">
        <v>78114</v>
      </c>
      <c r="F18784" t="s">
        <v>78115</v>
      </c>
    </row>
    <row r="18785" spans="1:6">
      <c r="A18785" t="s">
        <v>78116</v>
      </c>
      <c r="B18785" t="s">
        <v>14242</v>
      </c>
      <c r="C18785" t="s">
        <v>3433</v>
      </c>
      <c r="D18785" t="s">
        <v>78117</v>
      </c>
      <c r="F18785" t="s">
        <v>78118</v>
      </c>
    </row>
    <row r="18786" spans="1:6">
      <c r="A18786" t="s">
        <v>78119</v>
      </c>
      <c r="B18786" t="s">
        <v>14242</v>
      </c>
      <c r="C18786" t="s">
        <v>12677</v>
      </c>
      <c r="D18786" t="s">
        <v>78120</v>
      </c>
      <c r="F18786" t="s">
        <v>78121</v>
      </c>
    </row>
    <row r="18787" spans="1:6">
      <c r="A18787" t="s">
        <v>78122</v>
      </c>
      <c r="B18787" t="s">
        <v>14242</v>
      </c>
      <c r="C18787" t="s">
        <v>15524</v>
      </c>
      <c r="D18787" t="s">
        <v>78123</v>
      </c>
      <c r="F18787" t="s">
        <v>69686</v>
      </c>
    </row>
    <row r="18788" spans="1:6">
      <c r="A18788" t="s">
        <v>78124</v>
      </c>
      <c r="B18788" t="s">
        <v>14242</v>
      </c>
      <c r="C18788" t="s">
        <v>14032</v>
      </c>
      <c r="D18788" t="s">
        <v>78125</v>
      </c>
      <c r="F18788" t="s">
        <v>78126</v>
      </c>
    </row>
    <row r="18789" spans="1:6">
      <c r="A18789" t="s">
        <v>78127</v>
      </c>
      <c r="B18789" t="s">
        <v>14242</v>
      </c>
      <c r="C18789" t="s">
        <v>7077</v>
      </c>
      <c r="D18789" t="s">
        <v>78128</v>
      </c>
      <c r="F18789" t="s">
        <v>78129</v>
      </c>
    </row>
    <row r="18790" spans="1:6">
      <c r="A18790" t="s">
        <v>78130</v>
      </c>
      <c r="B18790" t="s">
        <v>14242</v>
      </c>
      <c r="C18790" t="s">
        <v>78131</v>
      </c>
      <c r="D18790" t="s">
        <v>78132</v>
      </c>
      <c r="F18790" t="s">
        <v>78133</v>
      </c>
    </row>
    <row r="18791" spans="1:6">
      <c r="A18791" t="s">
        <v>78134</v>
      </c>
      <c r="B18791" t="s">
        <v>14242</v>
      </c>
      <c r="C18791" t="s">
        <v>76389</v>
      </c>
      <c r="D18791" t="s">
        <v>78135</v>
      </c>
      <c r="F18791" t="s">
        <v>78136</v>
      </c>
    </row>
    <row r="18792" spans="1:6">
      <c r="A18792" t="s">
        <v>78137</v>
      </c>
      <c r="B18792" t="s">
        <v>14242</v>
      </c>
      <c r="C18792" t="s">
        <v>78138</v>
      </c>
      <c r="D18792" t="s">
        <v>78139</v>
      </c>
      <c r="F18792" t="s">
        <v>78140</v>
      </c>
    </row>
    <row r="18793" spans="1:6">
      <c r="A18793" t="s">
        <v>78141</v>
      </c>
      <c r="B18793" t="s">
        <v>78142</v>
      </c>
      <c r="C18793" t="s">
        <v>1010</v>
      </c>
      <c r="D18793" t="s">
        <v>78143</v>
      </c>
      <c r="F18793" t="s">
        <v>78144</v>
      </c>
    </row>
    <row r="18794" spans="1:6">
      <c r="A18794" t="s">
        <v>78145</v>
      </c>
      <c r="B18794" t="s">
        <v>78142</v>
      </c>
      <c r="C18794" t="s">
        <v>3612</v>
      </c>
      <c r="D18794" t="s">
        <v>78146</v>
      </c>
      <c r="F18794" t="s">
        <v>78147</v>
      </c>
    </row>
    <row r="18795" spans="1:6">
      <c r="A18795" t="s">
        <v>78148</v>
      </c>
      <c r="B18795" t="s">
        <v>14302</v>
      </c>
      <c r="C18795" t="s">
        <v>22245</v>
      </c>
      <c r="D18795" t="s">
        <v>78149</v>
      </c>
      <c r="F18795" t="s">
        <v>78150</v>
      </c>
    </row>
    <row r="18796" spans="1:6">
      <c r="A18796" t="s">
        <v>78151</v>
      </c>
      <c r="B18796" t="s">
        <v>14323</v>
      </c>
      <c r="C18796" t="s">
        <v>78152</v>
      </c>
      <c r="D18796" t="s">
        <v>78153</v>
      </c>
      <c r="F18796" t="s">
        <v>78154</v>
      </c>
    </row>
    <row r="18797" spans="1:6">
      <c r="A18797" t="s">
        <v>78155</v>
      </c>
      <c r="B18797" t="s">
        <v>14333</v>
      </c>
      <c r="C18797" t="s">
        <v>78156</v>
      </c>
      <c r="D18797" t="s">
        <v>78157</v>
      </c>
      <c r="F18797" t="s">
        <v>78158</v>
      </c>
    </row>
    <row r="18798" spans="1:6">
      <c r="A18798" t="s">
        <v>78159</v>
      </c>
      <c r="B18798" t="s">
        <v>14333</v>
      </c>
      <c r="C18798" t="s">
        <v>73316</v>
      </c>
      <c r="D18798" t="s">
        <v>78160</v>
      </c>
      <c r="F18798" t="s">
        <v>78161</v>
      </c>
    </row>
    <row r="18799" spans="1:6">
      <c r="A18799" t="s">
        <v>78162</v>
      </c>
      <c r="B18799" t="s">
        <v>14333</v>
      </c>
      <c r="C18799" t="s">
        <v>10691</v>
      </c>
      <c r="D18799" t="s">
        <v>78163</v>
      </c>
      <c r="F18799" t="s">
        <v>78164</v>
      </c>
    </row>
    <row r="18800" spans="1:6">
      <c r="A18800" t="s">
        <v>78165</v>
      </c>
      <c r="B18800" t="s">
        <v>14333</v>
      </c>
      <c r="C18800" t="s">
        <v>800</v>
      </c>
      <c r="D18800" t="s">
        <v>78166</v>
      </c>
      <c r="F18800" t="s">
        <v>78167</v>
      </c>
    </row>
    <row r="18801" spans="1:6">
      <c r="A18801" t="s">
        <v>78168</v>
      </c>
      <c r="B18801" t="s">
        <v>14333</v>
      </c>
      <c r="C18801" t="s">
        <v>40065</v>
      </c>
      <c r="D18801" t="s">
        <v>78169</v>
      </c>
      <c r="F18801" t="s">
        <v>78170</v>
      </c>
    </row>
    <row r="18802" spans="1:6">
      <c r="A18802" t="s">
        <v>78171</v>
      </c>
      <c r="B18802" t="s">
        <v>14333</v>
      </c>
      <c r="C18802" t="s">
        <v>78172</v>
      </c>
      <c r="D18802" t="s">
        <v>78173</v>
      </c>
      <c r="F18802" t="s">
        <v>78174</v>
      </c>
    </row>
    <row r="18803" spans="1:6">
      <c r="A18803" t="s">
        <v>78175</v>
      </c>
      <c r="B18803" t="s">
        <v>14333</v>
      </c>
      <c r="C18803" t="s">
        <v>77731</v>
      </c>
      <c r="D18803" t="s">
        <v>78176</v>
      </c>
      <c r="F18803" t="s">
        <v>78177</v>
      </c>
    </row>
    <row r="18804" spans="1:6">
      <c r="A18804" t="s">
        <v>78178</v>
      </c>
      <c r="B18804" t="s">
        <v>14333</v>
      </c>
      <c r="C18804" t="s">
        <v>47362</v>
      </c>
      <c r="D18804" t="s">
        <v>78179</v>
      </c>
      <c r="F18804" t="s">
        <v>78180</v>
      </c>
    </row>
    <row r="18805" spans="1:6">
      <c r="A18805" t="s">
        <v>78181</v>
      </c>
      <c r="B18805" t="s">
        <v>14242</v>
      </c>
      <c r="C18805" t="s">
        <v>12584</v>
      </c>
      <c r="D18805" t="s">
        <v>78182</v>
      </c>
      <c r="F18805" t="s">
        <v>78183</v>
      </c>
    </row>
    <row r="18806" spans="1:6">
      <c r="A18806" t="s">
        <v>78184</v>
      </c>
      <c r="B18806" t="s">
        <v>14242</v>
      </c>
      <c r="C18806" t="s">
        <v>78185</v>
      </c>
      <c r="D18806" t="s">
        <v>78186</v>
      </c>
      <c r="F18806" t="s">
        <v>78187</v>
      </c>
    </row>
    <row r="18807" spans="1:6">
      <c r="A18807" t="s">
        <v>78188</v>
      </c>
      <c r="B18807" t="s">
        <v>14333</v>
      </c>
      <c r="C18807" t="s">
        <v>78189</v>
      </c>
      <c r="D18807" t="s">
        <v>78190</v>
      </c>
      <c r="F18807" t="s">
        <v>78191</v>
      </c>
    </row>
    <row r="18808" spans="1:6">
      <c r="A18808" t="s">
        <v>78192</v>
      </c>
      <c r="B18808" t="s">
        <v>14472</v>
      </c>
      <c r="C18808" t="s">
        <v>16627</v>
      </c>
      <c r="D18808" t="s">
        <v>78193</v>
      </c>
      <c r="F18808" t="s">
        <v>78194</v>
      </c>
    </row>
    <row r="18809" spans="1:6">
      <c r="A18809" t="s">
        <v>78195</v>
      </c>
      <c r="B18809" t="s">
        <v>78196</v>
      </c>
      <c r="C18809" t="s">
        <v>78197</v>
      </c>
      <c r="D18809" t="s">
        <v>78198</v>
      </c>
      <c r="F18809" t="s">
        <v>78199</v>
      </c>
    </row>
    <row r="18810" spans="1:6">
      <c r="A18810" t="s">
        <v>78200</v>
      </c>
      <c r="B18810" t="s">
        <v>14385</v>
      </c>
      <c r="C18810" t="s">
        <v>76385</v>
      </c>
      <c r="D18810" t="s">
        <v>78201</v>
      </c>
      <c r="F18810" t="s">
        <v>78202</v>
      </c>
    </row>
    <row r="18811" spans="1:6">
      <c r="A18811" t="s">
        <v>78203</v>
      </c>
      <c r="B18811" t="s">
        <v>14385</v>
      </c>
      <c r="C18811" t="s">
        <v>78204</v>
      </c>
      <c r="D18811" t="s">
        <v>78205</v>
      </c>
      <c r="F18811" t="s">
        <v>78206</v>
      </c>
    </row>
    <row r="18812" spans="1:6">
      <c r="A18812" t="s">
        <v>78207</v>
      </c>
      <c r="B18812" t="s">
        <v>78208</v>
      </c>
      <c r="C18812" t="s">
        <v>3956</v>
      </c>
      <c r="D18812" t="s">
        <v>78209</v>
      </c>
      <c r="F18812" t="s">
        <v>78210</v>
      </c>
    </row>
    <row r="18813" spans="1:6">
      <c r="A18813" t="s">
        <v>78211</v>
      </c>
      <c r="B18813" t="s">
        <v>14283</v>
      </c>
      <c r="C18813" t="s">
        <v>78212</v>
      </c>
      <c r="D18813" t="s">
        <v>78213</v>
      </c>
      <c r="F18813" t="s">
        <v>78214</v>
      </c>
    </row>
    <row r="18814" spans="1:6">
      <c r="A18814" t="s">
        <v>78215</v>
      </c>
      <c r="B18814" t="s">
        <v>14283</v>
      </c>
      <c r="C18814" t="s">
        <v>59802</v>
      </c>
      <c r="D18814" t="s">
        <v>78216</v>
      </c>
      <c r="F18814" t="s">
        <v>78217</v>
      </c>
    </row>
    <row r="18815" spans="1:6">
      <c r="A18815" t="s">
        <v>78218</v>
      </c>
      <c r="B18815" t="s">
        <v>14283</v>
      </c>
      <c r="C18815" t="s">
        <v>78219</v>
      </c>
      <c r="D18815" t="s">
        <v>78220</v>
      </c>
      <c r="F18815" t="s">
        <v>78221</v>
      </c>
    </row>
    <row r="18816" spans="1:6">
      <c r="A18816" t="s">
        <v>78222</v>
      </c>
      <c r="B18816" t="s">
        <v>14411</v>
      </c>
      <c r="C18816" t="s">
        <v>8767</v>
      </c>
      <c r="D18816" t="s">
        <v>78223</v>
      </c>
      <c r="F18816" t="s">
        <v>78224</v>
      </c>
    </row>
    <row r="18817" spans="1:6">
      <c r="A18817" t="s">
        <v>78225</v>
      </c>
      <c r="B18817" t="s">
        <v>14411</v>
      </c>
      <c r="C18817" t="s">
        <v>19806</v>
      </c>
      <c r="D18817" t="s">
        <v>78226</v>
      </c>
      <c r="F18817" t="s">
        <v>78227</v>
      </c>
    </row>
    <row r="18818" spans="1:6">
      <c r="A18818" t="s">
        <v>78228</v>
      </c>
      <c r="B18818" t="s">
        <v>14411</v>
      </c>
      <c r="C18818" t="s">
        <v>12770</v>
      </c>
      <c r="D18818" t="s">
        <v>78229</v>
      </c>
      <c r="F18818" t="s">
        <v>78230</v>
      </c>
    </row>
    <row r="18819" spans="1:6">
      <c r="A18819" t="s">
        <v>78231</v>
      </c>
      <c r="B18819" t="s">
        <v>14411</v>
      </c>
      <c r="C18819" t="s">
        <v>3658</v>
      </c>
      <c r="D18819" t="s">
        <v>78232</v>
      </c>
      <c r="F18819" t="s">
        <v>78233</v>
      </c>
    </row>
    <row r="18820" spans="1:6">
      <c r="A18820" t="s">
        <v>78234</v>
      </c>
      <c r="B18820" t="s">
        <v>14411</v>
      </c>
      <c r="C18820" t="s">
        <v>13255</v>
      </c>
      <c r="D18820" t="s">
        <v>78235</v>
      </c>
      <c r="F18820" t="s">
        <v>78236</v>
      </c>
    </row>
    <row r="18821" spans="1:6">
      <c r="A18821" t="s">
        <v>78237</v>
      </c>
      <c r="B18821" t="s">
        <v>14411</v>
      </c>
      <c r="C18821" t="s">
        <v>78238</v>
      </c>
      <c r="D18821" t="s">
        <v>78239</v>
      </c>
      <c r="F18821" t="s">
        <v>78240</v>
      </c>
    </row>
    <row r="18822" spans="1:6">
      <c r="A18822" t="s">
        <v>78241</v>
      </c>
      <c r="B18822" t="s">
        <v>14411</v>
      </c>
      <c r="C18822" t="s">
        <v>78242</v>
      </c>
      <c r="D18822" t="s">
        <v>78243</v>
      </c>
      <c r="F18822" t="s">
        <v>78244</v>
      </c>
    </row>
    <row r="18823" spans="1:6">
      <c r="A18823" t="s">
        <v>78245</v>
      </c>
      <c r="B18823" t="s">
        <v>14411</v>
      </c>
      <c r="C18823" t="s">
        <v>78246</v>
      </c>
      <c r="D18823" t="s">
        <v>78247</v>
      </c>
      <c r="F18823" t="s">
        <v>78248</v>
      </c>
    </row>
    <row r="18824" spans="1:6">
      <c r="A18824" t="s">
        <v>78249</v>
      </c>
      <c r="B18824" t="s">
        <v>14411</v>
      </c>
      <c r="C18824" t="s">
        <v>78250</v>
      </c>
      <c r="D18824" t="s">
        <v>78251</v>
      </c>
      <c r="F18824" t="s">
        <v>78252</v>
      </c>
    </row>
    <row r="18825" spans="1:6">
      <c r="A18825" t="s">
        <v>78253</v>
      </c>
      <c r="B18825" t="s">
        <v>14446</v>
      </c>
      <c r="C18825" t="s">
        <v>78254</v>
      </c>
      <c r="D18825" t="s">
        <v>78255</v>
      </c>
      <c r="F18825" t="s">
        <v>78256</v>
      </c>
    </row>
    <row r="18826" spans="1:6">
      <c r="A18826" t="s">
        <v>78257</v>
      </c>
      <c r="B18826" t="s">
        <v>14458</v>
      </c>
      <c r="C18826" t="s">
        <v>1070</v>
      </c>
      <c r="D18826" t="s">
        <v>78258</v>
      </c>
      <c r="F18826" t="s">
        <v>78259</v>
      </c>
    </row>
    <row r="18827" spans="1:6">
      <c r="A18827" t="s">
        <v>78260</v>
      </c>
      <c r="B18827" t="s">
        <v>14458</v>
      </c>
      <c r="C18827" t="s">
        <v>78261</v>
      </c>
      <c r="D18827" t="s">
        <v>78262</v>
      </c>
      <c r="F18827" t="s">
        <v>78263</v>
      </c>
    </row>
    <row r="18828" spans="1:6">
      <c r="A18828" t="s">
        <v>78264</v>
      </c>
      <c r="B18828" t="s">
        <v>14458</v>
      </c>
      <c r="C18828" t="s">
        <v>78265</v>
      </c>
      <c r="D18828" t="s">
        <v>78266</v>
      </c>
      <c r="F18828" t="s">
        <v>78267</v>
      </c>
    </row>
    <row r="18829" spans="1:6">
      <c r="A18829" t="s">
        <v>78268</v>
      </c>
      <c r="B18829" t="s">
        <v>78269</v>
      </c>
      <c r="C18829" t="s">
        <v>4907</v>
      </c>
      <c r="D18829" t="s">
        <v>78270</v>
      </c>
      <c r="F18829" t="s">
        <v>78271</v>
      </c>
    </row>
    <row r="18830" spans="1:6">
      <c r="A18830" t="s">
        <v>78272</v>
      </c>
      <c r="B18830" t="s">
        <v>78269</v>
      </c>
      <c r="C18830" t="s">
        <v>3544</v>
      </c>
      <c r="D18830" t="s">
        <v>78273</v>
      </c>
      <c r="F18830" t="s">
        <v>78274</v>
      </c>
    </row>
    <row r="18831" spans="1:6">
      <c r="A18831" t="s">
        <v>78275</v>
      </c>
      <c r="B18831" t="s">
        <v>14472</v>
      </c>
      <c r="C18831" t="s">
        <v>14206</v>
      </c>
      <c r="D18831" t="s">
        <v>78276</v>
      </c>
      <c r="F18831" t="s">
        <v>78277</v>
      </c>
    </row>
    <row r="18832" spans="1:6">
      <c r="A18832" t="s">
        <v>78278</v>
      </c>
      <c r="B18832" t="s">
        <v>14472</v>
      </c>
      <c r="C18832" t="s">
        <v>45050</v>
      </c>
      <c r="D18832" t="s">
        <v>78279</v>
      </c>
      <c r="F18832" t="s">
        <v>78280</v>
      </c>
    </row>
    <row r="18833" spans="1:6">
      <c r="A18833" t="s">
        <v>78281</v>
      </c>
      <c r="B18833" t="s">
        <v>14472</v>
      </c>
      <c r="C18833" t="s">
        <v>61316</v>
      </c>
      <c r="D18833" t="s">
        <v>78282</v>
      </c>
      <c r="F18833" t="s">
        <v>78283</v>
      </c>
    </row>
    <row r="18834" spans="1:6">
      <c r="A18834" t="s">
        <v>78284</v>
      </c>
      <c r="B18834" t="s">
        <v>14472</v>
      </c>
      <c r="C18834" t="s">
        <v>78285</v>
      </c>
      <c r="D18834" t="s">
        <v>78286</v>
      </c>
      <c r="F18834" t="s">
        <v>78287</v>
      </c>
    </row>
    <row r="18835" spans="1:6">
      <c r="A18835" t="s">
        <v>78288</v>
      </c>
      <c r="B18835" t="s">
        <v>14472</v>
      </c>
      <c r="C18835" t="s">
        <v>78289</v>
      </c>
      <c r="D18835" t="s">
        <v>78290</v>
      </c>
      <c r="F18835" t="s">
        <v>78291</v>
      </c>
    </row>
    <row r="18836" spans="1:6">
      <c r="A18836" t="s">
        <v>78292</v>
      </c>
      <c r="B18836" t="s">
        <v>14472</v>
      </c>
      <c r="C18836" t="s">
        <v>1189</v>
      </c>
      <c r="D18836" t="s">
        <v>78293</v>
      </c>
      <c r="F18836" t="s">
        <v>78294</v>
      </c>
    </row>
    <row r="18837" spans="1:6">
      <c r="A18837" t="s">
        <v>78295</v>
      </c>
      <c r="B18837" t="s">
        <v>14472</v>
      </c>
      <c r="C18837" t="s">
        <v>77199</v>
      </c>
      <c r="D18837" t="s">
        <v>78296</v>
      </c>
      <c r="F18837" t="s">
        <v>78297</v>
      </c>
    </row>
    <row r="18838" spans="1:6">
      <c r="A18838" t="s">
        <v>78298</v>
      </c>
      <c r="B18838" t="s">
        <v>14504</v>
      </c>
      <c r="C18838" t="s">
        <v>78299</v>
      </c>
      <c r="D18838" t="s">
        <v>78300</v>
      </c>
      <c r="F18838" t="s">
        <v>78301</v>
      </c>
    </row>
    <row r="18839" spans="1:6">
      <c r="A18839" t="s">
        <v>78302</v>
      </c>
      <c r="B18839" t="s">
        <v>14504</v>
      </c>
      <c r="C18839" t="s">
        <v>8470</v>
      </c>
      <c r="D18839" t="s">
        <v>78303</v>
      </c>
      <c r="F18839" t="s">
        <v>78304</v>
      </c>
    </row>
    <row r="18840" spans="1:6">
      <c r="A18840" t="s">
        <v>78305</v>
      </c>
      <c r="B18840" t="s">
        <v>14504</v>
      </c>
      <c r="C18840" t="s">
        <v>55177</v>
      </c>
      <c r="D18840" t="s">
        <v>78306</v>
      </c>
      <c r="F18840" t="s">
        <v>78307</v>
      </c>
    </row>
    <row r="18841" spans="1:6">
      <c r="A18841" t="s">
        <v>78308</v>
      </c>
      <c r="B18841" t="s">
        <v>14518</v>
      </c>
      <c r="C18841" t="s">
        <v>78309</v>
      </c>
      <c r="D18841" t="s">
        <v>78310</v>
      </c>
      <c r="F18841" t="s">
        <v>78311</v>
      </c>
    </row>
    <row r="18842" spans="1:6">
      <c r="A18842" t="s">
        <v>78312</v>
      </c>
      <c r="B18842" t="s">
        <v>14518</v>
      </c>
      <c r="C18842" t="s">
        <v>697</v>
      </c>
      <c r="D18842" t="s">
        <v>78313</v>
      </c>
      <c r="F18842" t="s">
        <v>78314</v>
      </c>
    </row>
    <row r="18843" spans="1:6">
      <c r="A18843" t="s">
        <v>78315</v>
      </c>
      <c r="B18843" t="s">
        <v>14518</v>
      </c>
      <c r="C18843" t="s">
        <v>699</v>
      </c>
      <c r="D18843" t="s">
        <v>78316</v>
      </c>
      <c r="F18843" t="s">
        <v>78317</v>
      </c>
    </row>
    <row r="18844" spans="1:6">
      <c r="A18844" t="s">
        <v>78318</v>
      </c>
      <c r="B18844" t="s">
        <v>14518</v>
      </c>
      <c r="C18844" t="s">
        <v>15850</v>
      </c>
      <c r="D18844" t="s">
        <v>78319</v>
      </c>
      <c r="F18844" t="s">
        <v>78320</v>
      </c>
    </row>
    <row r="18845" spans="1:6">
      <c r="A18845" t="s">
        <v>78321</v>
      </c>
      <c r="B18845" t="s">
        <v>14518</v>
      </c>
      <c r="C18845" t="s">
        <v>14116</v>
      </c>
      <c r="D18845" t="s">
        <v>78322</v>
      </c>
      <c r="F18845" t="s">
        <v>78323</v>
      </c>
    </row>
    <row r="18846" spans="1:6">
      <c r="A18846" t="s">
        <v>78324</v>
      </c>
      <c r="B18846" t="s">
        <v>3397</v>
      </c>
      <c r="C18846" t="s">
        <v>78325</v>
      </c>
      <c r="D18846" t="s">
        <v>78326</v>
      </c>
      <c r="F18846" t="s">
        <v>78327</v>
      </c>
    </row>
    <row r="18847" spans="1:6">
      <c r="A18847" t="s">
        <v>78328</v>
      </c>
      <c r="B18847" t="s">
        <v>14542</v>
      </c>
      <c r="C18847" t="s">
        <v>7260</v>
      </c>
      <c r="D18847" t="s">
        <v>78329</v>
      </c>
      <c r="F18847" t="s">
        <v>78330</v>
      </c>
    </row>
    <row r="18848" spans="1:6">
      <c r="A18848" t="s">
        <v>78331</v>
      </c>
      <c r="B18848" t="s">
        <v>14568</v>
      </c>
      <c r="C18848" t="s">
        <v>78332</v>
      </c>
      <c r="D18848" t="s">
        <v>78333</v>
      </c>
      <c r="F18848" t="s">
        <v>70741</v>
      </c>
    </row>
    <row r="18849" spans="1:6">
      <c r="A18849" t="s">
        <v>78334</v>
      </c>
      <c r="B18849" t="s">
        <v>14568</v>
      </c>
      <c r="C18849" t="s">
        <v>3956</v>
      </c>
      <c r="D18849" t="s">
        <v>78335</v>
      </c>
      <c r="F18849" t="s">
        <v>78336</v>
      </c>
    </row>
    <row r="18850" spans="1:6">
      <c r="A18850" t="s">
        <v>78337</v>
      </c>
      <c r="B18850" t="s">
        <v>14568</v>
      </c>
      <c r="C18850" t="s">
        <v>76563</v>
      </c>
      <c r="D18850" t="s">
        <v>78338</v>
      </c>
      <c r="F18850" t="s">
        <v>78339</v>
      </c>
    </row>
    <row r="18851" spans="1:6">
      <c r="A18851" t="s">
        <v>78340</v>
      </c>
      <c r="B18851" t="s">
        <v>14568</v>
      </c>
      <c r="C18851" t="s">
        <v>78341</v>
      </c>
      <c r="D18851" t="s">
        <v>78342</v>
      </c>
      <c r="F18851" t="s">
        <v>78343</v>
      </c>
    </row>
    <row r="18852" spans="1:6">
      <c r="A18852" t="s">
        <v>78344</v>
      </c>
      <c r="B18852" t="s">
        <v>14568</v>
      </c>
      <c r="C18852" t="s">
        <v>37009</v>
      </c>
      <c r="D18852" t="s">
        <v>78345</v>
      </c>
      <c r="F18852" t="s">
        <v>78346</v>
      </c>
    </row>
    <row r="18853" spans="1:6">
      <c r="A18853" t="s">
        <v>78347</v>
      </c>
      <c r="B18853" t="s">
        <v>14585</v>
      </c>
      <c r="C18853" t="s">
        <v>78348</v>
      </c>
      <c r="D18853" t="s">
        <v>78349</v>
      </c>
      <c r="F18853" t="s">
        <v>78350</v>
      </c>
    </row>
    <row r="18854" spans="1:6">
      <c r="A18854" t="s">
        <v>78351</v>
      </c>
      <c r="B18854" t="s">
        <v>14590</v>
      </c>
      <c r="C18854" t="s">
        <v>18615</v>
      </c>
      <c r="D18854" t="s">
        <v>78352</v>
      </c>
      <c r="F18854" t="s">
        <v>78353</v>
      </c>
    </row>
    <row r="18855" spans="1:6">
      <c r="A18855" t="s">
        <v>78354</v>
      </c>
      <c r="B18855" t="s">
        <v>14594</v>
      </c>
      <c r="C18855" t="s">
        <v>78355</v>
      </c>
      <c r="D18855" t="s">
        <v>78356</v>
      </c>
      <c r="F18855" t="s">
        <v>78357</v>
      </c>
    </row>
    <row r="18856" spans="1:6">
      <c r="A18856" t="s">
        <v>78358</v>
      </c>
      <c r="B18856" t="s">
        <v>14594</v>
      </c>
      <c r="C18856" t="s">
        <v>39090</v>
      </c>
      <c r="D18856" t="s">
        <v>78359</v>
      </c>
      <c r="F18856" t="s">
        <v>78360</v>
      </c>
    </row>
    <row r="18857" spans="1:6">
      <c r="A18857" t="s">
        <v>78361</v>
      </c>
      <c r="B18857" t="s">
        <v>14594</v>
      </c>
      <c r="C18857" t="s">
        <v>6232</v>
      </c>
      <c r="D18857" t="s">
        <v>78362</v>
      </c>
      <c r="F18857" t="s">
        <v>78363</v>
      </c>
    </row>
    <row r="18858" spans="1:6">
      <c r="A18858" t="s">
        <v>78364</v>
      </c>
      <c r="B18858" t="s">
        <v>3553</v>
      </c>
      <c r="C18858" t="s">
        <v>17567</v>
      </c>
      <c r="D18858" t="s">
        <v>78365</v>
      </c>
      <c r="F18858" t="s">
        <v>78366</v>
      </c>
    </row>
    <row r="18859" spans="1:6">
      <c r="A18859" t="s">
        <v>78367</v>
      </c>
      <c r="B18859" t="s">
        <v>3553</v>
      </c>
      <c r="C18859" t="s">
        <v>78368</v>
      </c>
      <c r="D18859" t="s">
        <v>78369</v>
      </c>
      <c r="F18859" t="s">
        <v>78370</v>
      </c>
    </row>
    <row r="18860" spans="1:6">
      <c r="A18860" t="s">
        <v>78371</v>
      </c>
      <c r="B18860" t="s">
        <v>14619</v>
      </c>
      <c r="C18860" t="s">
        <v>78372</v>
      </c>
      <c r="D18860" t="s">
        <v>78373</v>
      </c>
      <c r="F18860" t="s">
        <v>78374</v>
      </c>
    </row>
    <row r="18861" spans="1:6">
      <c r="A18861" t="s">
        <v>78375</v>
      </c>
      <c r="B18861" t="s">
        <v>78376</v>
      </c>
      <c r="C18861" t="s">
        <v>26777</v>
      </c>
      <c r="D18861" t="s">
        <v>78377</v>
      </c>
      <c r="F18861" t="s">
        <v>78378</v>
      </c>
    </row>
    <row r="18862" spans="1:6">
      <c r="A18862" t="s">
        <v>78379</v>
      </c>
      <c r="B18862" t="s">
        <v>69688</v>
      </c>
      <c r="C18862" t="s">
        <v>69488</v>
      </c>
      <c r="D18862" t="s">
        <v>78380</v>
      </c>
      <c r="F18862" t="s">
        <v>69691</v>
      </c>
    </row>
    <row r="18863" spans="1:6">
      <c r="A18863" t="s">
        <v>78381</v>
      </c>
      <c r="B18863" t="s">
        <v>14632</v>
      </c>
      <c r="C18863" t="s">
        <v>15307</v>
      </c>
      <c r="D18863" t="s">
        <v>78382</v>
      </c>
      <c r="F18863" t="s">
        <v>78383</v>
      </c>
    </row>
    <row r="18864" spans="1:6">
      <c r="A18864" t="s">
        <v>78384</v>
      </c>
      <c r="B18864" t="s">
        <v>14632</v>
      </c>
      <c r="C18864" t="s">
        <v>78019</v>
      </c>
      <c r="D18864" t="s">
        <v>78385</v>
      </c>
      <c r="F18864" t="s">
        <v>78386</v>
      </c>
    </row>
    <row r="18865" spans="1:6">
      <c r="A18865" t="s">
        <v>78387</v>
      </c>
      <c r="B18865" t="s">
        <v>14632</v>
      </c>
      <c r="C18865" t="s">
        <v>884</v>
      </c>
      <c r="D18865" t="s">
        <v>78388</v>
      </c>
      <c r="F18865" t="s">
        <v>78389</v>
      </c>
    </row>
    <row r="18866" spans="1:6">
      <c r="A18866" t="s">
        <v>78390</v>
      </c>
      <c r="B18866" t="s">
        <v>14632</v>
      </c>
      <c r="C18866" t="s">
        <v>16035</v>
      </c>
      <c r="D18866" t="s">
        <v>78391</v>
      </c>
      <c r="F18866" t="s">
        <v>78392</v>
      </c>
    </row>
    <row r="18867" spans="1:6">
      <c r="A18867" t="s">
        <v>78393</v>
      </c>
      <c r="B18867" t="s">
        <v>14632</v>
      </c>
      <c r="C18867" t="s">
        <v>40619</v>
      </c>
      <c r="D18867" t="s">
        <v>78394</v>
      </c>
      <c r="F18867" t="s">
        <v>78395</v>
      </c>
    </row>
    <row r="18868" spans="1:6">
      <c r="A18868" t="s">
        <v>78396</v>
      </c>
      <c r="B18868" t="s">
        <v>14632</v>
      </c>
      <c r="C18868" t="s">
        <v>78397</v>
      </c>
      <c r="D18868" t="s">
        <v>78398</v>
      </c>
      <c r="F18868" t="s">
        <v>78399</v>
      </c>
    </row>
    <row r="18869" spans="1:6">
      <c r="A18869" t="s">
        <v>78400</v>
      </c>
      <c r="B18869" t="s">
        <v>14632</v>
      </c>
      <c r="C18869" t="s">
        <v>689</v>
      </c>
      <c r="D18869" t="s">
        <v>78401</v>
      </c>
      <c r="F18869" t="s">
        <v>78402</v>
      </c>
    </row>
    <row r="18870" spans="1:6">
      <c r="A18870" t="s">
        <v>78403</v>
      </c>
      <c r="B18870" t="s">
        <v>14632</v>
      </c>
      <c r="C18870" t="s">
        <v>41764</v>
      </c>
      <c r="D18870" t="s">
        <v>78404</v>
      </c>
      <c r="F18870" t="s">
        <v>78405</v>
      </c>
    </row>
    <row r="18871" spans="1:6">
      <c r="A18871" t="s">
        <v>78406</v>
      </c>
      <c r="B18871" t="s">
        <v>14632</v>
      </c>
      <c r="C18871" t="s">
        <v>78407</v>
      </c>
      <c r="D18871" t="s">
        <v>78408</v>
      </c>
      <c r="F18871" t="s">
        <v>78409</v>
      </c>
    </row>
    <row r="18872" spans="1:6">
      <c r="A18872" t="s">
        <v>78410</v>
      </c>
      <c r="B18872" t="s">
        <v>14632</v>
      </c>
      <c r="C18872" t="s">
        <v>18703</v>
      </c>
      <c r="D18872" t="s">
        <v>78411</v>
      </c>
      <c r="F18872" t="s">
        <v>78412</v>
      </c>
    </row>
    <row r="18873" spans="1:6">
      <c r="A18873" t="s">
        <v>78413</v>
      </c>
      <c r="B18873" t="s">
        <v>78414</v>
      </c>
      <c r="C18873" t="s">
        <v>67568</v>
      </c>
      <c r="D18873" t="s">
        <v>78415</v>
      </c>
      <c r="F18873" t="s">
        <v>78416</v>
      </c>
    </row>
    <row r="18874" spans="1:6">
      <c r="A18874" t="s">
        <v>78417</v>
      </c>
      <c r="B18874" t="s">
        <v>14685</v>
      </c>
      <c r="C18874" t="s">
        <v>78418</v>
      </c>
      <c r="D18874" t="s">
        <v>78419</v>
      </c>
      <c r="F18874" t="s">
        <v>78420</v>
      </c>
    </row>
    <row r="18875" spans="1:6">
      <c r="A18875" t="s">
        <v>78421</v>
      </c>
      <c r="B18875" t="s">
        <v>14685</v>
      </c>
      <c r="C18875" t="s">
        <v>20822</v>
      </c>
      <c r="D18875" t="s">
        <v>78422</v>
      </c>
      <c r="F18875" t="s">
        <v>78423</v>
      </c>
    </row>
    <row r="18876" spans="1:6">
      <c r="A18876" t="s">
        <v>78424</v>
      </c>
      <c r="B18876" t="s">
        <v>14685</v>
      </c>
      <c r="C18876" t="s">
        <v>16013</v>
      </c>
      <c r="D18876" t="s">
        <v>78425</v>
      </c>
      <c r="F18876" t="s">
        <v>78426</v>
      </c>
    </row>
    <row r="18877" spans="1:6">
      <c r="A18877" t="s">
        <v>78427</v>
      </c>
      <c r="B18877" t="s">
        <v>14685</v>
      </c>
      <c r="C18877" t="s">
        <v>78428</v>
      </c>
      <c r="D18877" t="s">
        <v>78429</v>
      </c>
      <c r="F18877" t="s">
        <v>78430</v>
      </c>
    </row>
    <row r="18878" spans="1:6">
      <c r="A18878" t="s">
        <v>78431</v>
      </c>
      <c r="B18878" t="s">
        <v>14685</v>
      </c>
      <c r="C18878" t="s">
        <v>78432</v>
      </c>
      <c r="D18878" t="s">
        <v>78433</v>
      </c>
      <c r="F18878" t="s">
        <v>78434</v>
      </c>
    </row>
    <row r="18879" spans="1:6">
      <c r="A18879" t="s">
        <v>78435</v>
      </c>
      <c r="B18879" t="s">
        <v>14685</v>
      </c>
      <c r="C18879" t="s">
        <v>78436</v>
      </c>
      <c r="D18879" t="s">
        <v>78437</v>
      </c>
      <c r="F18879" t="s">
        <v>78438</v>
      </c>
    </row>
    <row r="18880" spans="1:6">
      <c r="A18880" t="s">
        <v>78439</v>
      </c>
      <c r="B18880" t="s">
        <v>14685</v>
      </c>
      <c r="C18880" t="s">
        <v>74510</v>
      </c>
      <c r="D18880" t="s">
        <v>78440</v>
      </c>
      <c r="F18880" t="s">
        <v>78441</v>
      </c>
    </row>
    <row r="18881" spans="1:6">
      <c r="A18881" t="s">
        <v>78442</v>
      </c>
      <c r="B18881" t="s">
        <v>78443</v>
      </c>
      <c r="C18881" t="s">
        <v>78444</v>
      </c>
      <c r="D18881" t="s">
        <v>78445</v>
      </c>
      <c r="F18881" t="s">
        <v>78446</v>
      </c>
    </row>
    <row r="18882" spans="1:6">
      <c r="A18882" t="s">
        <v>78447</v>
      </c>
      <c r="B18882" t="s">
        <v>78448</v>
      </c>
      <c r="C18882" t="s">
        <v>4318</v>
      </c>
      <c r="D18882" t="s">
        <v>78449</v>
      </c>
      <c r="F18882" t="s">
        <v>78450</v>
      </c>
    </row>
    <row r="18883" spans="1:6">
      <c r="A18883" t="s">
        <v>78451</v>
      </c>
      <c r="B18883" t="s">
        <v>78448</v>
      </c>
      <c r="C18883" t="s">
        <v>788</v>
      </c>
      <c r="D18883" t="s">
        <v>78452</v>
      </c>
      <c r="F18883" t="s">
        <v>78453</v>
      </c>
    </row>
    <row r="18884" spans="1:6">
      <c r="A18884" t="s">
        <v>78454</v>
      </c>
      <c r="B18884" t="s">
        <v>14700</v>
      </c>
      <c r="C18884" t="s">
        <v>58622</v>
      </c>
      <c r="D18884" t="s">
        <v>78455</v>
      </c>
      <c r="F18884" t="s">
        <v>78456</v>
      </c>
    </row>
    <row r="18885" spans="1:6">
      <c r="A18885" t="s">
        <v>78457</v>
      </c>
      <c r="B18885" t="s">
        <v>14700</v>
      </c>
      <c r="C18885" t="s">
        <v>17567</v>
      </c>
      <c r="D18885" t="s">
        <v>78458</v>
      </c>
      <c r="F18885" t="s">
        <v>78459</v>
      </c>
    </row>
    <row r="18886" spans="1:6">
      <c r="A18886" t="s">
        <v>78460</v>
      </c>
      <c r="B18886" t="s">
        <v>14700</v>
      </c>
      <c r="C18886" t="s">
        <v>78461</v>
      </c>
      <c r="D18886" t="s">
        <v>78462</v>
      </c>
      <c r="F18886" t="s">
        <v>78463</v>
      </c>
    </row>
    <row r="18887" spans="1:6">
      <c r="A18887" t="s">
        <v>78464</v>
      </c>
      <c r="B18887" t="s">
        <v>14700</v>
      </c>
      <c r="C18887" t="s">
        <v>12951</v>
      </c>
      <c r="D18887" t="s">
        <v>78465</v>
      </c>
      <c r="F18887" t="s">
        <v>78466</v>
      </c>
    </row>
    <row r="18888" spans="1:6">
      <c r="A18888" t="s">
        <v>78467</v>
      </c>
      <c r="B18888" t="s">
        <v>14700</v>
      </c>
      <c r="C18888" t="s">
        <v>11914</v>
      </c>
      <c r="D18888" t="s">
        <v>78468</v>
      </c>
      <c r="F18888" t="s">
        <v>78469</v>
      </c>
    </row>
    <row r="18889" spans="1:6">
      <c r="A18889" t="s">
        <v>78470</v>
      </c>
      <c r="B18889" t="s">
        <v>14709</v>
      </c>
      <c r="C18889" t="s">
        <v>78471</v>
      </c>
      <c r="D18889" t="s">
        <v>78472</v>
      </c>
      <c r="F18889" t="s">
        <v>78473</v>
      </c>
    </row>
    <row r="18890" spans="1:6">
      <c r="A18890" t="s">
        <v>78474</v>
      </c>
      <c r="B18890" t="s">
        <v>14709</v>
      </c>
      <c r="C18890" t="s">
        <v>908</v>
      </c>
      <c r="D18890" t="s">
        <v>78475</v>
      </c>
      <c r="F18890" t="s">
        <v>78476</v>
      </c>
    </row>
    <row r="18891" spans="1:6">
      <c r="A18891" t="s">
        <v>78477</v>
      </c>
      <c r="B18891" t="s">
        <v>14725</v>
      </c>
      <c r="C18891" t="s">
        <v>78478</v>
      </c>
      <c r="D18891" t="s">
        <v>78479</v>
      </c>
      <c r="F18891" t="s">
        <v>78480</v>
      </c>
    </row>
    <row r="18892" spans="1:6">
      <c r="A18892" t="s">
        <v>78481</v>
      </c>
      <c r="B18892" t="s">
        <v>14725</v>
      </c>
      <c r="C18892" t="s">
        <v>12220</v>
      </c>
      <c r="D18892" t="s">
        <v>78482</v>
      </c>
      <c r="F18892" t="s">
        <v>78483</v>
      </c>
    </row>
    <row r="18893" spans="1:6">
      <c r="A18893" t="s">
        <v>78484</v>
      </c>
      <c r="B18893" t="s">
        <v>14725</v>
      </c>
      <c r="C18893" t="s">
        <v>78485</v>
      </c>
      <c r="D18893" t="s">
        <v>78486</v>
      </c>
      <c r="F18893" t="s">
        <v>78487</v>
      </c>
    </row>
    <row r="18894" spans="1:6">
      <c r="A18894" t="s">
        <v>78488</v>
      </c>
      <c r="B18894" t="s">
        <v>14725</v>
      </c>
      <c r="C18894" t="s">
        <v>78489</v>
      </c>
      <c r="D18894" t="s">
        <v>78490</v>
      </c>
      <c r="F18894" t="s">
        <v>78491</v>
      </c>
    </row>
    <row r="18895" spans="1:6">
      <c r="A18895" t="s">
        <v>78492</v>
      </c>
      <c r="B18895" t="s">
        <v>14725</v>
      </c>
      <c r="C18895" t="s">
        <v>61642</v>
      </c>
      <c r="D18895" t="s">
        <v>78493</v>
      </c>
      <c r="F18895" t="s">
        <v>78494</v>
      </c>
    </row>
    <row r="18896" spans="1:6">
      <c r="A18896" t="s">
        <v>78495</v>
      </c>
      <c r="B18896" t="s">
        <v>14725</v>
      </c>
      <c r="C18896" t="s">
        <v>45581</v>
      </c>
      <c r="D18896" t="s">
        <v>78496</v>
      </c>
      <c r="F18896" t="s">
        <v>78497</v>
      </c>
    </row>
    <row r="18897" spans="1:6">
      <c r="A18897" t="s">
        <v>78498</v>
      </c>
      <c r="B18897" t="s">
        <v>14725</v>
      </c>
      <c r="C18897" t="s">
        <v>8129</v>
      </c>
      <c r="D18897" t="s">
        <v>78499</v>
      </c>
      <c r="F18897" t="s">
        <v>78500</v>
      </c>
    </row>
    <row r="18898" spans="1:6">
      <c r="A18898" t="s">
        <v>78501</v>
      </c>
      <c r="B18898" t="s">
        <v>14725</v>
      </c>
      <c r="C18898" t="s">
        <v>23864</v>
      </c>
      <c r="D18898" t="s">
        <v>78502</v>
      </c>
      <c r="F18898" t="s">
        <v>78503</v>
      </c>
    </row>
    <row r="18899" spans="1:6">
      <c r="A18899" t="s">
        <v>78504</v>
      </c>
      <c r="B18899" t="s">
        <v>14805</v>
      </c>
      <c r="C18899" t="s">
        <v>16226</v>
      </c>
      <c r="D18899" t="s">
        <v>78505</v>
      </c>
      <c r="F18899" t="s">
        <v>78506</v>
      </c>
    </row>
    <row r="18900" spans="1:6">
      <c r="A18900" t="s">
        <v>78507</v>
      </c>
      <c r="B18900" t="s">
        <v>14805</v>
      </c>
      <c r="C18900" t="s">
        <v>78508</v>
      </c>
      <c r="D18900" t="s">
        <v>78509</v>
      </c>
      <c r="F18900" t="s">
        <v>78510</v>
      </c>
    </row>
    <row r="18901" spans="1:6">
      <c r="A18901" t="s">
        <v>78511</v>
      </c>
      <c r="B18901" t="s">
        <v>14805</v>
      </c>
      <c r="C18901" t="s">
        <v>78512</v>
      </c>
      <c r="D18901" t="s">
        <v>78513</v>
      </c>
      <c r="F18901" t="s">
        <v>78514</v>
      </c>
    </row>
    <row r="18902" spans="1:6">
      <c r="A18902" t="s">
        <v>78515</v>
      </c>
      <c r="B18902" t="s">
        <v>14805</v>
      </c>
      <c r="C18902" t="s">
        <v>36951</v>
      </c>
      <c r="D18902" t="s">
        <v>78516</v>
      </c>
      <c r="F18902" t="s">
        <v>78517</v>
      </c>
    </row>
    <row r="18903" spans="1:6">
      <c r="A18903" t="s">
        <v>78518</v>
      </c>
      <c r="B18903" t="s">
        <v>14828</v>
      </c>
      <c r="C18903" t="s">
        <v>14569</v>
      </c>
      <c r="D18903" t="s">
        <v>78519</v>
      </c>
      <c r="F18903" t="s">
        <v>78520</v>
      </c>
    </row>
    <row r="18904" spans="1:6">
      <c r="A18904" t="s">
        <v>78521</v>
      </c>
      <c r="B18904" t="s">
        <v>14828</v>
      </c>
      <c r="C18904" t="s">
        <v>78522</v>
      </c>
      <c r="D18904" t="s">
        <v>78523</v>
      </c>
      <c r="F18904" t="s">
        <v>78524</v>
      </c>
    </row>
    <row r="18905" spans="1:6">
      <c r="A18905" t="s">
        <v>78525</v>
      </c>
      <c r="B18905" t="s">
        <v>14828</v>
      </c>
      <c r="C18905" t="s">
        <v>78526</v>
      </c>
      <c r="D18905" t="s">
        <v>78527</v>
      </c>
      <c r="F18905" t="s">
        <v>78528</v>
      </c>
    </row>
    <row r="18906" spans="1:6">
      <c r="A18906" t="s">
        <v>78529</v>
      </c>
      <c r="B18906" t="s">
        <v>14828</v>
      </c>
      <c r="C18906" t="s">
        <v>65281</v>
      </c>
      <c r="D18906" t="s">
        <v>78530</v>
      </c>
      <c r="F18906" t="s">
        <v>78531</v>
      </c>
    </row>
    <row r="18907" spans="1:6">
      <c r="A18907" t="s">
        <v>78532</v>
      </c>
      <c r="B18907" t="s">
        <v>14828</v>
      </c>
      <c r="C18907" t="s">
        <v>23975</v>
      </c>
      <c r="D18907" t="s">
        <v>78533</v>
      </c>
      <c r="F18907" t="s">
        <v>78534</v>
      </c>
    </row>
    <row r="18908" spans="1:6">
      <c r="A18908" t="s">
        <v>78535</v>
      </c>
      <c r="B18908" t="s">
        <v>67595</v>
      </c>
      <c r="C18908" t="s">
        <v>4907</v>
      </c>
      <c r="D18908" t="s">
        <v>78536</v>
      </c>
      <c r="F18908" t="s">
        <v>78537</v>
      </c>
    </row>
    <row r="18909" spans="1:6">
      <c r="A18909" t="s">
        <v>78538</v>
      </c>
      <c r="B18909" t="s">
        <v>67595</v>
      </c>
      <c r="C18909" t="s">
        <v>21539</v>
      </c>
      <c r="D18909" t="s">
        <v>78539</v>
      </c>
      <c r="F18909" t="s">
        <v>78540</v>
      </c>
    </row>
    <row r="18910" spans="1:6">
      <c r="A18910" t="s">
        <v>78541</v>
      </c>
      <c r="B18910" t="s">
        <v>67595</v>
      </c>
      <c r="C18910" t="s">
        <v>9468</v>
      </c>
      <c r="D18910" t="s">
        <v>78542</v>
      </c>
      <c r="F18910" t="s">
        <v>78543</v>
      </c>
    </row>
    <row r="18911" spans="1:6">
      <c r="A18911" t="s">
        <v>78544</v>
      </c>
      <c r="B18911" t="s">
        <v>78545</v>
      </c>
      <c r="C18911" t="s">
        <v>8268</v>
      </c>
      <c r="D18911" t="s">
        <v>78546</v>
      </c>
      <c r="F18911" t="s">
        <v>78547</v>
      </c>
    </row>
    <row r="18912" spans="1:6">
      <c r="A18912" t="s">
        <v>78548</v>
      </c>
      <c r="B18912" t="s">
        <v>78545</v>
      </c>
      <c r="C18912" t="s">
        <v>26035</v>
      </c>
      <c r="D18912" t="s">
        <v>78549</v>
      </c>
      <c r="F18912" t="s">
        <v>78550</v>
      </c>
    </row>
    <row r="18913" spans="1:6">
      <c r="A18913" t="s">
        <v>78551</v>
      </c>
      <c r="B18913" t="s">
        <v>78545</v>
      </c>
      <c r="C18913" t="s">
        <v>11914</v>
      </c>
      <c r="D18913" t="s">
        <v>78552</v>
      </c>
      <c r="F18913" t="s">
        <v>78553</v>
      </c>
    </row>
    <row r="18914" spans="1:6">
      <c r="A18914" t="s">
        <v>78554</v>
      </c>
      <c r="B18914" t="s">
        <v>78545</v>
      </c>
      <c r="C18914" t="s">
        <v>13750</v>
      </c>
      <c r="D18914" t="s">
        <v>78555</v>
      </c>
      <c r="F18914" t="s">
        <v>78556</v>
      </c>
    </row>
    <row r="18915" spans="1:6">
      <c r="A18915" t="s">
        <v>78557</v>
      </c>
      <c r="B18915" t="s">
        <v>78558</v>
      </c>
      <c r="C18915" t="s">
        <v>78559</v>
      </c>
      <c r="D18915" t="s">
        <v>78560</v>
      </c>
      <c r="F18915" t="s">
        <v>78561</v>
      </c>
    </row>
    <row r="18916" spans="1:6">
      <c r="A18916" t="s">
        <v>78562</v>
      </c>
      <c r="B18916" t="s">
        <v>78558</v>
      </c>
      <c r="C18916" t="s">
        <v>78563</v>
      </c>
      <c r="D18916" t="s">
        <v>78564</v>
      </c>
      <c r="F18916" t="s">
        <v>78565</v>
      </c>
    </row>
    <row r="18917" spans="1:6">
      <c r="A18917" t="s">
        <v>78566</v>
      </c>
      <c r="B18917" t="s">
        <v>14887</v>
      </c>
      <c r="C18917" t="s">
        <v>67600</v>
      </c>
      <c r="D18917" t="s">
        <v>78567</v>
      </c>
      <c r="F18917" t="s">
        <v>67603</v>
      </c>
    </row>
    <row r="18918" spans="1:6">
      <c r="A18918" t="s">
        <v>78568</v>
      </c>
      <c r="B18918" t="s">
        <v>14887</v>
      </c>
      <c r="C18918" t="s">
        <v>67605</v>
      </c>
      <c r="D18918" t="s">
        <v>78569</v>
      </c>
      <c r="F18918" t="s">
        <v>67608</v>
      </c>
    </row>
    <row r="18919" spans="1:6">
      <c r="A18919" t="s">
        <v>78570</v>
      </c>
      <c r="B18919" t="s">
        <v>14895</v>
      </c>
      <c r="C18919" t="s">
        <v>20822</v>
      </c>
      <c r="D18919" t="s">
        <v>78571</v>
      </c>
      <c r="F18919" t="s">
        <v>78572</v>
      </c>
    </row>
    <row r="18920" spans="1:6">
      <c r="A18920" t="s">
        <v>78573</v>
      </c>
      <c r="B18920" t="s">
        <v>21502</v>
      </c>
      <c r="C18920" t="s">
        <v>78574</v>
      </c>
      <c r="D18920" t="s">
        <v>78575</v>
      </c>
      <c r="F18920" t="s">
        <v>78576</v>
      </c>
    </row>
    <row r="18921" spans="1:6">
      <c r="A18921" t="s">
        <v>78577</v>
      </c>
      <c r="B18921" t="s">
        <v>78578</v>
      </c>
      <c r="C18921" t="s">
        <v>51133</v>
      </c>
      <c r="D18921" t="s">
        <v>78579</v>
      </c>
      <c r="F18921" t="s">
        <v>78580</v>
      </c>
    </row>
    <row r="18922" spans="1:6">
      <c r="A18922" t="s">
        <v>78581</v>
      </c>
      <c r="B18922" t="s">
        <v>78578</v>
      </c>
      <c r="C18922" t="s">
        <v>78582</v>
      </c>
      <c r="D18922" t="s">
        <v>78583</v>
      </c>
      <c r="F18922" t="s">
        <v>78584</v>
      </c>
    </row>
    <row r="18923" spans="1:6">
      <c r="A18923" t="s">
        <v>78585</v>
      </c>
      <c r="B18923" t="s">
        <v>14664</v>
      </c>
      <c r="C18923" t="s">
        <v>50986</v>
      </c>
      <c r="D18923" t="s">
        <v>78586</v>
      </c>
      <c r="F18923" t="s">
        <v>78587</v>
      </c>
    </row>
    <row r="18924" spans="1:6">
      <c r="A18924" t="s">
        <v>78588</v>
      </c>
      <c r="B18924" t="s">
        <v>14664</v>
      </c>
      <c r="C18924" t="s">
        <v>25915</v>
      </c>
      <c r="D18924" t="s">
        <v>78589</v>
      </c>
      <c r="F18924" t="s">
        <v>78590</v>
      </c>
    </row>
    <row r="18925" spans="1:6">
      <c r="A18925" t="s">
        <v>78591</v>
      </c>
      <c r="B18925" t="s">
        <v>14664</v>
      </c>
      <c r="C18925" t="s">
        <v>78592</v>
      </c>
      <c r="D18925" t="s">
        <v>78593</v>
      </c>
      <c r="F18925" t="s">
        <v>78594</v>
      </c>
    </row>
    <row r="18926" spans="1:6">
      <c r="A18926" t="s">
        <v>78595</v>
      </c>
      <c r="B18926" t="s">
        <v>14664</v>
      </c>
      <c r="C18926" t="s">
        <v>8966</v>
      </c>
      <c r="D18926" t="s">
        <v>78596</v>
      </c>
      <c r="F18926" t="s">
        <v>78597</v>
      </c>
    </row>
    <row r="18927" spans="1:6">
      <c r="A18927" t="s">
        <v>78598</v>
      </c>
      <c r="B18927" t="s">
        <v>14938</v>
      </c>
      <c r="C18927" t="s">
        <v>18615</v>
      </c>
      <c r="D18927" t="s">
        <v>78599</v>
      </c>
      <c r="F18927" t="s">
        <v>78600</v>
      </c>
    </row>
    <row r="18928" spans="1:6">
      <c r="A18928" t="s">
        <v>78601</v>
      </c>
      <c r="B18928" t="s">
        <v>14938</v>
      </c>
      <c r="C18928" t="s">
        <v>15062</v>
      </c>
      <c r="D18928" t="s">
        <v>78602</v>
      </c>
      <c r="F18928" t="s">
        <v>78603</v>
      </c>
    </row>
    <row r="18929" spans="1:6">
      <c r="A18929" t="s">
        <v>78604</v>
      </c>
      <c r="B18929" t="s">
        <v>78605</v>
      </c>
      <c r="C18929" t="s">
        <v>17324</v>
      </c>
      <c r="D18929" t="s">
        <v>78606</v>
      </c>
      <c r="F18929" t="s">
        <v>78607</v>
      </c>
    </row>
    <row r="18930" spans="1:6">
      <c r="A18930" t="s">
        <v>78608</v>
      </c>
      <c r="B18930" t="s">
        <v>14945</v>
      </c>
      <c r="C18930" t="s">
        <v>5326</v>
      </c>
      <c r="D18930" t="s">
        <v>78609</v>
      </c>
      <c r="F18930" t="s">
        <v>78610</v>
      </c>
    </row>
    <row r="18931" spans="1:6">
      <c r="A18931" t="s">
        <v>78611</v>
      </c>
      <c r="B18931" t="s">
        <v>14945</v>
      </c>
      <c r="C18931" t="s">
        <v>20289</v>
      </c>
      <c r="D18931" t="s">
        <v>78612</v>
      </c>
      <c r="F18931" t="s">
        <v>78613</v>
      </c>
    </row>
    <row r="18932" spans="1:6">
      <c r="A18932" t="s">
        <v>78614</v>
      </c>
      <c r="B18932" t="s">
        <v>14945</v>
      </c>
      <c r="C18932" t="s">
        <v>10248</v>
      </c>
      <c r="D18932" t="s">
        <v>78615</v>
      </c>
      <c r="F18932" t="s">
        <v>78616</v>
      </c>
    </row>
    <row r="18933" spans="1:6">
      <c r="A18933" t="s">
        <v>78617</v>
      </c>
      <c r="B18933" t="s">
        <v>14945</v>
      </c>
      <c r="C18933" t="s">
        <v>12807</v>
      </c>
      <c r="D18933" t="s">
        <v>78618</v>
      </c>
      <c r="F18933" t="s">
        <v>78619</v>
      </c>
    </row>
    <row r="18934" spans="1:6">
      <c r="A18934" t="s">
        <v>78620</v>
      </c>
      <c r="B18934" t="s">
        <v>14945</v>
      </c>
      <c r="C18934" t="s">
        <v>10713</v>
      </c>
      <c r="D18934" t="s">
        <v>78621</v>
      </c>
      <c r="F18934" t="s">
        <v>78622</v>
      </c>
    </row>
    <row r="18935" spans="1:6">
      <c r="A18935" t="s">
        <v>78623</v>
      </c>
      <c r="B18935" t="s">
        <v>78624</v>
      </c>
      <c r="C18935" t="s">
        <v>78625</v>
      </c>
      <c r="D18935" t="s">
        <v>78626</v>
      </c>
      <c r="F18935" t="s">
        <v>78627</v>
      </c>
    </row>
    <row r="18936" spans="1:6">
      <c r="A18936" t="s">
        <v>78628</v>
      </c>
      <c r="B18936" t="s">
        <v>78629</v>
      </c>
      <c r="C18936" t="s">
        <v>17772</v>
      </c>
      <c r="D18936" t="s">
        <v>78630</v>
      </c>
      <c r="F18936" t="s">
        <v>78631</v>
      </c>
    </row>
    <row r="18937" spans="1:6">
      <c r="A18937" t="s">
        <v>78632</v>
      </c>
      <c r="B18937" t="s">
        <v>78624</v>
      </c>
      <c r="C18937" t="s">
        <v>78633</v>
      </c>
      <c r="D18937" t="s">
        <v>78634</v>
      </c>
      <c r="F18937" t="s">
        <v>78635</v>
      </c>
    </row>
    <row r="18938" spans="1:6">
      <c r="A18938" t="s">
        <v>78636</v>
      </c>
      <c r="B18938" t="s">
        <v>14998</v>
      </c>
      <c r="C18938" t="s">
        <v>22031</v>
      </c>
      <c r="D18938" t="s">
        <v>78637</v>
      </c>
      <c r="F18938" t="s">
        <v>78638</v>
      </c>
    </row>
    <row r="18939" spans="1:6">
      <c r="A18939" t="s">
        <v>78639</v>
      </c>
      <c r="B18939" t="s">
        <v>14998</v>
      </c>
      <c r="C18939" t="s">
        <v>73378</v>
      </c>
      <c r="D18939" t="s">
        <v>78640</v>
      </c>
      <c r="F18939" t="s">
        <v>78641</v>
      </c>
    </row>
    <row r="18940" spans="1:6">
      <c r="A18940" t="s">
        <v>78642</v>
      </c>
      <c r="B18940" t="s">
        <v>15009</v>
      </c>
      <c r="C18940" t="s">
        <v>14696</v>
      </c>
      <c r="D18940" t="s">
        <v>78643</v>
      </c>
      <c r="F18940" t="s">
        <v>78644</v>
      </c>
    </row>
    <row r="18941" spans="1:6">
      <c r="A18941" t="s">
        <v>78645</v>
      </c>
      <c r="B18941" t="s">
        <v>15009</v>
      </c>
      <c r="C18941" t="s">
        <v>78646</v>
      </c>
      <c r="D18941" t="s">
        <v>78647</v>
      </c>
      <c r="F18941" t="s">
        <v>78648</v>
      </c>
    </row>
    <row r="18942" spans="1:6">
      <c r="A18942" t="s">
        <v>78649</v>
      </c>
      <c r="B18942" t="s">
        <v>15009</v>
      </c>
      <c r="C18942" t="s">
        <v>13255</v>
      </c>
      <c r="D18942" t="s">
        <v>78650</v>
      </c>
      <c r="F18942" t="s">
        <v>78651</v>
      </c>
    </row>
    <row r="18943" spans="1:6">
      <c r="A18943" t="s">
        <v>78652</v>
      </c>
      <c r="B18943" t="s">
        <v>15009</v>
      </c>
      <c r="C18943" t="s">
        <v>7077</v>
      </c>
      <c r="D18943" t="s">
        <v>78653</v>
      </c>
      <c r="F18943" t="s">
        <v>78654</v>
      </c>
    </row>
    <row r="18944" spans="1:6">
      <c r="A18944" t="s">
        <v>78655</v>
      </c>
      <c r="B18944" t="s">
        <v>15009</v>
      </c>
      <c r="C18944" t="s">
        <v>16685</v>
      </c>
      <c r="D18944" t="s">
        <v>78656</v>
      </c>
      <c r="F18944" t="s">
        <v>78657</v>
      </c>
    </row>
    <row r="18945" spans="1:6">
      <c r="A18945" t="s">
        <v>78658</v>
      </c>
      <c r="B18945" t="s">
        <v>15009</v>
      </c>
      <c r="C18945" t="s">
        <v>788</v>
      </c>
      <c r="D18945" t="s">
        <v>78659</v>
      </c>
      <c r="F18945" t="s">
        <v>78660</v>
      </c>
    </row>
    <row r="18946" spans="1:6">
      <c r="A18946" t="s">
        <v>78661</v>
      </c>
      <c r="B18946" t="s">
        <v>15009</v>
      </c>
      <c r="C18946" t="s">
        <v>13286</v>
      </c>
      <c r="D18946" t="s">
        <v>78662</v>
      </c>
      <c r="F18946" t="s">
        <v>78663</v>
      </c>
    </row>
    <row r="18947" spans="1:6">
      <c r="A18947" t="s">
        <v>78664</v>
      </c>
      <c r="B18947" t="s">
        <v>15009</v>
      </c>
      <c r="C18947" t="s">
        <v>78665</v>
      </c>
      <c r="D18947" t="s">
        <v>78666</v>
      </c>
      <c r="F18947" t="s">
        <v>78667</v>
      </c>
    </row>
    <row r="18948" spans="1:6">
      <c r="A18948" t="s">
        <v>78668</v>
      </c>
      <c r="B18948" t="s">
        <v>15009</v>
      </c>
      <c r="C18948" t="s">
        <v>8406</v>
      </c>
      <c r="D18948" t="s">
        <v>78669</v>
      </c>
      <c r="F18948" t="s">
        <v>78670</v>
      </c>
    </row>
    <row r="18949" spans="1:6">
      <c r="A18949" t="s">
        <v>78671</v>
      </c>
      <c r="B18949" t="s">
        <v>78672</v>
      </c>
      <c r="C18949" t="s">
        <v>10427</v>
      </c>
      <c r="D18949" t="s">
        <v>78673</v>
      </c>
      <c r="F18949" t="s">
        <v>78674</v>
      </c>
    </row>
    <row r="18950" spans="1:6">
      <c r="A18950" t="s">
        <v>78675</v>
      </c>
      <c r="B18950" t="s">
        <v>78672</v>
      </c>
      <c r="C18950" t="s">
        <v>974</v>
      </c>
      <c r="D18950" t="s">
        <v>78676</v>
      </c>
      <c r="F18950" t="s">
        <v>78677</v>
      </c>
    </row>
    <row r="18951" spans="1:6">
      <c r="A18951" t="s">
        <v>78678</v>
      </c>
      <c r="B18951" t="s">
        <v>78672</v>
      </c>
      <c r="C18951" t="s">
        <v>7281</v>
      </c>
      <c r="D18951" t="s">
        <v>78679</v>
      </c>
      <c r="F18951" t="s">
        <v>78680</v>
      </c>
    </row>
    <row r="18952" spans="1:6">
      <c r="A18952" t="s">
        <v>78681</v>
      </c>
      <c r="B18952" t="s">
        <v>78672</v>
      </c>
      <c r="C18952" t="s">
        <v>76614</v>
      </c>
      <c r="D18952" t="s">
        <v>78682</v>
      </c>
      <c r="F18952" t="s">
        <v>78683</v>
      </c>
    </row>
    <row r="18953" spans="1:6">
      <c r="A18953" t="s">
        <v>78684</v>
      </c>
      <c r="B18953" t="s">
        <v>78685</v>
      </c>
      <c r="C18953" t="s">
        <v>72092</v>
      </c>
      <c r="D18953" t="s">
        <v>78686</v>
      </c>
      <c r="F18953" t="s">
        <v>78687</v>
      </c>
    </row>
    <row r="18954" spans="1:6">
      <c r="A18954" t="s">
        <v>78688</v>
      </c>
      <c r="B18954" t="s">
        <v>15041</v>
      </c>
      <c r="C18954" t="s">
        <v>1224</v>
      </c>
      <c r="D18954" t="s">
        <v>78689</v>
      </c>
      <c r="F18954" t="s">
        <v>78690</v>
      </c>
    </row>
    <row r="18955" spans="1:6">
      <c r="A18955" t="s">
        <v>78691</v>
      </c>
      <c r="B18955" t="s">
        <v>15041</v>
      </c>
      <c r="C18955" t="s">
        <v>52352</v>
      </c>
      <c r="D18955" t="s">
        <v>78692</v>
      </c>
      <c r="F18955" t="s">
        <v>78693</v>
      </c>
    </row>
    <row r="18956" spans="1:6">
      <c r="A18956" t="s">
        <v>78694</v>
      </c>
      <c r="B18956" t="s">
        <v>15041</v>
      </c>
      <c r="C18956" t="s">
        <v>7721</v>
      </c>
      <c r="D18956" t="s">
        <v>78695</v>
      </c>
      <c r="F18956" t="s">
        <v>78696</v>
      </c>
    </row>
    <row r="18957" spans="1:6">
      <c r="A18957" t="s">
        <v>78697</v>
      </c>
      <c r="B18957" t="s">
        <v>15041</v>
      </c>
      <c r="C18957" t="s">
        <v>78698</v>
      </c>
      <c r="D18957" t="s">
        <v>78699</v>
      </c>
      <c r="F18957" t="s">
        <v>78700</v>
      </c>
    </row>
    <row r="18958" spans="1:6">
      <c r="A18958" t="s">
        <v>78701</v>
      </c>
      <c r="B18958" t="s">
        <v>15046</v>
      </c>
      <c r="C18958" t="s">
        <v>78702</v>
      </c>
      <c r="D18958" t="s">
        <v>78703</v>
      </c>
      <c r="F18958" t="s">
        <v>78704</v>
      </c>
    </row>
    <row r="18959" spans="1:6">
      <c r="A18959" t="s">
        <v>78705</v>
      </c>
      <c r="B18959" t="s">
        <v>15046</v>
      </c>
      <c r="C18959" t="s">
        <v>78706</v>
      </c>
      <c r="D18959" t="s">
        <v>78707</v>
      </c>
      <c r="F18959" t="s">
        <v>78708</v>
      </c>
    </row>
    <row r="18960" spans="1:6">
      <c r="A18960" t="s">
        <v>78709</v>
      </c>
      <c r="B18960" t="s">
        <v>15046</v>
      </c>
      <c r="C18960" t="s">
        <v>11563</v>
      </c>
      <c r="D18960" t="s">
        <v>78710</v>
      </c>
      <c r="F18960" t="s">
        <v>78711</v>
      </c>
    </row>
    <row r="18961" spans="1:6">
      <c r="A18961" t="s">
        <v>78712</v>
      </c>
      <c r="B18961" t="s">
        <v>15046</v>
      </c>
      <c r="C18961" t="s">
        <v>25011</v>
      </c>
      <c r="D18961" t="s">
        <v>78713</v>
      </c>
      <c r="F18961" t="s">
        <v>78714</v>
      </c>
    </row>
    <row r="18962" spans="1:6">
      <c r="A18962" t="s">
        <v>78715</v>
      </c>
      <c r="B18962" t="s">
        <v>15046</v>
      </c>
      <c r="C18962" t="s">
        <v>12951</v>
      </c>
      <c r="D18962" t="s">
        <v>78716</v>
      </c>
      <c r="F18962" t="s">
        <v>78717</v>
      </c>
    </row>
    <row r="18963" spans="1:6">
      <c r="A18963" t="s">
        <v>78718</v>
      </c>
      <c r="B18963" t="s">
        <v>15046</v>
      </c>
      <c r="C18963" t="s">
        <v>14032</v>
      </c>
      <c r="D18963" t="s">
        <v>78719</v>
      </c>
      <c r="F18963" t="s">
        <v>78720</v>
      </c>
    </row>
    <row r="18964" spans="1:6">
      <c r="A18964" t="s">
        <v>78721</v>
      </c>
      <c r="B18964" t="s">
        <v>15046</v>
      </c>
      <c r="C18964" t="s">
        <v>78722</v>
      </c>
      <c r="D18964" t="s">
        <v>78723</v>
      </c>
      <c r="F18964" t="s">
        <v>78724</v>
      </c>
    </row>
    <row r="18965" spans="1:6">
      <c r="A18965" t="s">
        <v>78725</v>
      </c>
      <c r="B18965" t="s">
        <v>15046</v>
      </c>
      <c r="C18965" t="s">
        <v>78726</v>
      </c>
      <c r="D18965" t="s">
        <v>78727</v>
      </c>
      <c r="F18965" t="s">
        <v>78728</v>
      </c>
    </row>
    <row r="18966" spans="1:6">
      <c r="A18966" t="s">
        <v>78729</v>
      </c>
      <c r="B18966" t="s">
        <v>15073</v>
      </c>
      <c r="C18966" t="s">
        <v>20589</v>
      </c>
      <c r="D18966" t="s">
        <v>78730</v>
      </c>
      <c r="F18966" t="s">
        <v>78731</v>
      </c>
    </row>
    <row r="18967" spans="1:6">
      <c r="A18967" t="s">
        <v>78732</v>
      </c>
      <c r="B18967" t="s">
        <v>15073</v>
      </c>
      <c r="C18967" t="s">
        <v>7124</v>
      </c>
      <c r="D18967" t="s">
        <v>78733</v>
      </c>
      <c r="F18967" t="s">
        <v>78734</v>
      </c>
    </row>
    <row r="18968" spans="1:6">
      <c r="A18968" t="s">
        <v>78735</v>
      </c>
      <c r="B18968" t="s">
        <v>15073</v>
      </c>
      <c r="C18968" t="s">
        <v>78736</v>
      </c>
      <c r="D18968" t="s">
        <v>78737</v>
      </c>
      <c r="F18968" t="s">
        <v>78738</v>
      </c>
    </row>
    <row r="18969" spans="1:6">
      <c r="A18969" t="s">
        <v>78739</v>
      </c>
      <c r="B18969" t="s">
        <v>15084</v>
      </c>
      <c r="C18969" t="s">
        <v>16897</v>
      </c>
      <c r="D18969" t="s">
        <v>78740</v>
      </c>
      <c r="F18969" t="s">
        <v>78741</v>
      </c>
    </row>
    <row r="18970" spans="1:6">
      <c r="A18970" t="s">
        <v>78742</v>
      </c>
      <c r="B18970" t="s">
        <v>15084</v>
      </c>
      <c r="C18970" t="s">
        <v>17768</v>
      </c>
      <c r="D18970" t="s">
        <v>78743</v>
      </c>
      <c r="F18970" t="s">
        <v>78744</v>
      </c>
    </row>
    <row r="18971" spans="1:6">
      <c r="A18971" t="s">
        <v>78745</v>
      </c>
      <c r="B18971" t="s">
        <v>15084</v>
      </c>
      <c r="C18971" t="s">
        <v>17567</v>
      </c>
      <c r="D18971" t="s">
        <v>78746</v>
      </c>
      <c r="F18971" t="s">
        <v>78747</v>
      </c>
    </row>
    <row r="18972" spans="1:6">
      <c r="A18972" t="s">
        <v>78748</v>
      </c>
      <c r="B18972" t="s">
        <v>15084</v>
      </c>
      <c r="C18972" t="s">
        <v>15738</v>
      </c>
      <c r="D18972" t="s">
        <v>78749</v>
      </c>
      <c r="F18972" t="s">
        <v>78750</v>
      </c>
    </row>
    <row r="18973" spans="1:6">
      <c r="A18973" t="s">
        <v>78751</v>
      </c>
      <c r="B18973" t="s">
        <v>15084</v>
      </c>
      <c r="C18973" t="s">
        <v>9640</v>
      </c>
      <c r="D18973" t="s">
        <v>78752</v>
      </c>
      <c r="F18973" t="s">
        <v>78753</v>
      </c>
    </row>
    <row r="18974" spans="1:6">
      <c r="A18974" t="s">
        <v>78754</v>
      </c>
      <c r="B18974" t="s">
        <v>15084</v>
      </c>
      <c r="C18974" t="s">
        <v>764</v>
      </c>
      <c r="D18974" t="s">
        <v>78755</v>
      </c>
      <c r="F18974" t="s">
        <v>78756</v>
      </c>
    </row>
    <row r="18975" spans="1:6">
      <c r="A18975" t="s">
        <v>78757</v>
      </c>
      <c r="B18975" t="s">
        <v>15084</v>
      </c>
      <c r="C18975" t="s">
        <v>15701</v>
      </c>
      <c r="D18975" t="s">
        <v>78758</v>
      </c>
      <c r="F18975" t="s">
        <v>78759</v>
      </c>
    </row>
    <row r="18976" spans="1:6">
      <c r="A18976" t="s">
        <v>78760</v>
      </c>
      <c r="B18976" t="s">
        <v>15084</v>
      </c>
      <c r="C18976" t="s">
        <v>11825</v>
      </c>
      <c r="D18976" t="s">
        <v>78761</v>
      </c>
      <c r="F18976" t="s">
        <v>78762</v>
      </c>
    </row>
    <row r="18977" spans="1:6">
      <c r="A18977" t="s">
        <v>78763</v>
      </c>
      <c r="B18977" t="s">
        <v>15084</v>
      </c>
      <c r="C18977" t="s">
        <v>1205</v>
      </c>
      <c r="D18977" t="s">
        <v>78764</v>
      </c>
      <c r="F18977" t="s">
        <v>78765</v>
      </c>
    </row>
    <row r="18978" spans="1:6">
      <c r="A18978" t="s">
        <v>78766</v>
      </c>
      <c r="B18978" t="s">
        <v>15084</v>
      </c>
      <c r="C18978" t="s">
        <v>3544</v>
      </c>
      <c r="D18978" t="s">
        <v>78767</v>
      </c>
      <c r="F18978" t="s">
        <v>78768</v>
      </c>
    </row>
    <row r="18979" spans="1:6">
      <c r="A18979" t="s">
        <v>78769</v>
      </c>
      <c r="B18979" t="s">
        <v>15084</v>
      </c>
      <c r="C18979" t="s">
        <v>18314</v>
      </c>
      <c r="D18979" t="s">
        <v>78770</v>
      </c>
      <c r="F18979" t="s">
        <v>78771</v>
      </c>
    </row>
    <row r="18980" spans="1:6">
      <c r="A18980" t="s">
        <v>78772</v>
      </c>
      <c r="B18980" t="s">
        <v>15084</v>
      </c>
      <c r="C18980" t="s">
        <v>17989</v>
      </c>
      <c r="D18980" t="s">
        <v>78773</v>
      </c>
      <c r="F18980" t="s">
        <v>78774</v>
      </c>
    </row>
    <row r="18981" spans="1:6">
      <c r="A18981" t="s">
        <v>78775</v>
      </c>
      <c r="B18981" t="s">
        <v>15084</v>
      </c>
      <c r="C18981" t="s">
        <v>9495</v>
      </c>
      <c r="D18981" t="s">
        <v>78776</v>
      </c>
      <c r="F18981" t="s">
        <v>78777</v>
      </c>
    </row>
    <row r="18982" spans="1:6">
      <c r="A18982" t="s">
        <v>78778</v>
      </c>
      <c r="B18982" t="s">
        <v>15084</v>
      </c>
      <c r="C18982" t="s">
        <v>730</v>
      </c>
      <c r="D18982" t="s">
        <v>78779</v>
      </c>
      <c r="F18982" t="s">
        <v>78780</v>
      </c>
    </row>
    <row r="18983" spans="1:6">
      <c r="A18983" t="s">
        <v>78781</v>
      </c>
      <c r="B18983" t="s">
        <v>15084</v>
      </c>
      <c r="C18983" t="s">
        <v>44225</v>
      </c>
      <c r="D18983" t="s">
        <v>78782</v>
      </c>
      <c r="F18983" t="s">
        <v>78783</v>
      </c>
    </row>
    <row r="18984" spans="1:6">
      <c r="A18984" t="s">
        <v>78784</v>
      </c>
      <c r="B18984" t="s">
        <v>15122</v>
      </c>
      <c r="C18984" t="s">
        <v>7295</v>
      </c>
      <c r="D18984" t="s">
        <v>78785</v>
      </c>
      <c r="F18984" t="s">
        <v>78786</v>
      </c>
    </row>
    <row r="18985" spans="1:6">
      <c r="A18985" t="s">
        <v>78787</v>
      </c>
      <c r="B18985" t="s">
        <v>78788</v>
      </c>
      <c r="C18985" t="s">
        <v>15664</v>
      </c>
      <c r="D18985" t="s">
        <v>78789</v>
      </c>
      <c r="F18985" t="s">
        <v>78790</v>
      </c>
    </row>
    <row r="18986" spans="1:6">
      <c r="A18986" t="s">
        <v>78791</v>
      </c>
      <c r="B18986" t="s">
        <v>78788</v>
      </c>
      <c r="C18986" t="s">
        <v>8470</v>
      </c>
      <c r="D18986" t="s">
        <v>78792</v>
      </c>
      <c r="F18986" t="s">
        <v>78793</v>
      </c>
    </row>
    <row r="18987" spans="1:6">
      <c r="A18987" t="s">
        <v>78794</v>
      </c>
      <c r="B18987" t="s">
        <v>3397</v>
      </c>
      <c r="C18987" t="s">
        <v>25737</v>
      </c>
      <c r="D18987" t="s">
        <v>78795</v>
      </c>
      <c r="F18987" t="s">
        <v>78796</v>
      </c>
    </row>
    <row r="18988" spans="1:6">
      <c r="A18988" t="s">
        <v>78797</v>
      </c>
      <c r="B18988" t="s">
        <v>3397</v>
      </c>
      <c r="C18988" t="s">
        <v>12697</v>
      </c>
      <c r="D18988" t="s">
        <v>78798</v>
      </c>
      <c r="F18988" t="s">
        <v>78799</v>
      </c>
    </row>
    <row r="18989" spans="1:6">
      <c r="A18989" t="s">
        <v>78800</v>
      </c>
      <c r="B18989" t="s">
        <v>3397</v>
      </c>
      <c r="C18989" t="s">
        <v>20239</v>
      </c>
      <c r="D18989" t="s">
        <v>78801</v>
      </c>
      <c r="F18989" t="s">
        <v>78802</v>
      </c>
    </row>
    <row r="18990" spans="1:6">
      <c r="A18990" t="s">
        <v>78803</v>
      </c>
      <c r="B18990" t="s">
        <v>3397</v>
      </c>
      <c r="C18990" t="s">
        <v>56668</v>
      </c>
      <c r="D18990" t="s">
        <v>78804</v>
      </c>
      <c r="F18990" t="s">
        <v>78805</v>
      </c>
    </row>
    <row r="18991" spans="1:6">
      <c r="A18991" t="s">
        <v>78806</v>
      </c>
      <c r="B18991" t="s">
        <v>3397</v>
      </c>
      <c r="C18991" t="s">
        <v>78807</v>
      </c>
      <c r="D18991" t="s">
        <v>78808</v>
      </c>
      <c r="F18991" t="s">
        <v>69720</v>
      </c>
    </row>
    <row r="18992" spans="1:6">
      <c r="A18992" t="s">
        <v>78809</v>
      </c>
      <c r="B18992" t="s">
        <v>3397</v>
      </c>
      <c r="C18992" t="s">
        <v>63345</v>
      </c>
      <c r="D18992" t="s">
        <v>78810</v>
      </c>
      <c r="F18992" t="s">
        <v>78811</v>
      </c>
    </row>
    <row r="18993" spans="1:6">
      <c r="A18993" t="s">
        <v>78812</v>
      </c>
      <c r="B18993" t="s">
        <v>3397</v>
      </c>
      <c r="C18993" t="s">
        <v>1261</v>
      </c>
      <c r="D18993" t="s">
        <v>78813</v>
      </c>
      <c r="F18993" t="s">
        <v>78814</v>
      </c>
    </row>
    <row r="18994" spans="1:6">
      <c r="A18994" t="s">
        <v>78815</v>
      </c>
      <c r="B18994" t="s">
        <v>3397</v>
      </c>
      <c r="C18994" t="s">
        <v>5226</v>
      </c>
      <c r="D18994" t="s">
        <v>78816</v>
      </c>
      <c r="F18994" t="s">
        <v>78817</v>
      </c>
    </row>
    <row r="18995" spans="1:6">
      <c r="A18995" t="s">
        <v>78818</v>
      </c>
      <c r="B18995" t="s">
        <v>3397</v>
      </c>
      <c r="C18995" t="s">
        <v>14523</v>
      </c>
      <c r="D18995" t="s">
        <v>78819</v>
      </c>
      <c r="F18995" t="s">
        <v>78820</v>
      </c>
    </row>
    <row r="18996" spans="1:6">
      <c r="A18996" t="s">
        <v>78821</v>
      </c>
      <c r="B18996" t="s">
        <v>3397</v>
      </c>
      <c r="C18996" t="s">
        <v>78822</v>
      </c>
      <c r="D18996" t="s">
        <v>78823</v>
      </c>
      <c r="F18996" t="s">
        <v>78824</v>
      </c>
    </row>
    <row r="18997" spans="1:6">
      <c r="A18997" t="s">
        <v>78825</v>
      </c>
      <c r="B18997" t="s">
        <v>3397</v>
      </c>
      <c r="C18997" t="s">
        <v>78826</v>
      </c>
      <c r="D18997" t="s">
        <v>78827</v>
      </c>
      <c r="F18997" t="s">
        <v>78828</v>
      </c>
    </row>
    <row r="18998" spans="1:6">
      <c r="A18998" t="s">
        <v>78829</v>
      </c>
      <c r="B18998" t="s">
        <v>3397</v>
      </c>
      <c r="C18998" t="s">
        <v>994</v>
      </c>
      <c r="D18998" t="s">
        <v>78830</v>
      </c>
      <c r="F18998" t="s">
        <v>78831</v>
      </c>
    </row>
    <row r="18999" spans="1:6">
      <c r="A18999" t="s">
        <v>78832</v>
      </c>
      <c r="B18999" t="s">
        <v>3397</v>
      </c>
      <c r="C18999" t="s">
        <v>703</v>
      </c>
      <c r="D18999" t="s">
        <v>78833</v>
      </c>
      <c r="F18999" t="s">
        <v>78834</v>
      </c>
    </row>
    <row r="19000" spans="1:6">
      <c r="A19000" t="s">
        <v>78835</v>
      </c>
      <c r="B19000" t="s">
        <v>3397</v>
      </c>
      <c r="C19000" t="s">
        <v>15322</v>
      </c>
      <c r="D19000" t="s">
        <v>78836</v>
      </c>
      <c r="F19000" t="s">
        <v>78837</v>
      </c>
    </row>
    <row r="19001" spans="1:6">
      <c r="A19001" t="s">
        <v>78838</v>
      </c>
      <c r="B19001" t="s">
        <v>3397</v>
      </c>
      <c r="C19001" t="s">
        <v>12822</v>
      </c>
      <c r="D19001" t="s">
        <v>78839</v>
      </c>
      <c r="F19001" t="s">
        <v>78840</v>
      </c>
    </row>
    <row r="19002" spans="1:6">
      <c r="A19002" t="s">
        <v>78841</v>
      </c>
      <c r="B19002" t="s">
        <v>3397</v>
      </c>
      <c r="C19002" t="s">
        <v>59099</v>
      </c>
      <c r="D19002" t="s">
        <v>78842</v>
      </c>
      <c r="F19002" t="s">
        <v>78843</v>
      </c>
    </row>
    <row r="19003" spans="1:6">
      <c r="A19003" t="s">
        <v>78844</v>
      </c>
      <c r="B19003" t="s">
        <v>3397</v>
      </c>
      <c r="C19003" t="s">
        <v>890</v>
      </c>
      <c r="D19003" t="s">
        <v>78845</v>
      </c>
      <c r="F19003" t="s">
        <v>78846</v>
      </c>
    </row>
    <row r="19004" spans="1:6">
      <c r="A19004" t="s">
        <v>78847</v>
      </c>
      <c r="B19004" t="s">
        <v>3397</v>
      </c>
      <c r="C19004" t="s">
        <v>78848</v>
      </c>
      <c r="D19004" t="s">
        <v>78849</v>
      </c>
      <c r="F19004" t="s">
        <v>78850</v>
      </c>
    </row>
    <row r="19005" spans="1:6">
      <c r="A19005" t="s">
        <v>78851</v>
      </c>
      <c r="B19005" t="s">
        <v>3397</v>
      </c>
      <c r="C19005" t="s">
        <v>78852</v>
      </c>
      <c r="D19005" t="s">
        <v>78853</v>
      </c>
      <c r="F19005" t="s">
        <v>78854</v>
      </c>
    </row>
    <row r="19006" spans="1:6">
      <c r="A19006" t="s">
        <v>78855</v>
      </c>
      <c r="B19006" t="s">
        <v>3397</v>
      </c>
      <c r="C19006" t="s">
        <v>9822</v>
      </c>
      <c r="D19006" t="s">
        <v>78856</v>
      </c>
      <c r="F19006" t="s">
        <v>78857</v>
      </c>
    </row>
    <row r="19007" spans="1:6">
      <c r="A19007" t="s">
        <v>78858</v>
      </c>
      <c r="B19007" t="s">
        <v>3397</v>
      </c>
      <c r="C19007" t="s">
        <v>78859</v>
      </c>
      <c r="D19007" t="s">
        <v>78860</v>
      </c>
      <c r="F19007" t="s">
        <v>78861</v>
      </c>
    </row>
    <row r="19008" spans="1:6">
      <c r="A19008" t="s">
        <v>78862</v>
      </c>
      <c r="B19008" t="s">
        <v>3397</v>
      </c>
      <c r="C19008" t="s">
        <v>78863</v>
      </c>
      <c r="D19008" t="s">
        <v>78864</v>
      </c>
      <c r="F19008" t="s">
        <v>78865</v>
      </c>
    </row>
    <row r="19009" spans="1:6">
      <c r="A19009" t="s">
        <v>78866</v>
      </c>
      <c r="B19009" t="s">
        <v>3397</v>
      </c>
      <c r="C19009" t="s">
        <v>78867</v>
      </c>
      <c r="D19009" t="s">
        <v>78868</v>
      </c>
      <c r="F19009" t="s">
        <v>78869</v>
      </c>
    </row>
    <row r="19010" spans="1:6">
      <c r="A19010" t="s">
        <v>78870</v>
      </c>
      <c r="B19010" t="s">
        <v>3397</v>
      </c>
      <c r="C19010" t="s">
        <v>12693</v>
      </c>
      <c r="D19010" t="s">
        <v>78871</v>
      </c>
      <c r="F19010" t="s">
        <v>78872</v>
      </c>
    </row>
    <row r="19011" spans="1:6">
      <c r="A19011" t="s">
        <v>78873</v>
      </c>
      <c r="B19011" t="s">
        <v>3397</v>
      </c>
      <c r="C19011" t="s">
        <v>41905</v>
      </c>
      <c r="D19011" t="s">
        <v>78874</v>
      </c>
      <c r="F19011" t="s">
        <v>78875</v>
      </c>
    </row>
    <row r="19012" spans="1:6">
      <c r="A19012" t="s">
        <v>78876</v>
      </c>
      <c r="B19012" t="s">
        <v>3397</v>
      </c>
      <c r="C19012" t="s">
        <v>10396</v>
      </c>
      <c r="D19012" t="s">
        <v>78877</v>
      </c>
      <c r="F19012" t="s">
        <v>78878</v>
      </c>
    </row>
    <row r="19013" spans="1:6">
      <c r="A19013" t="s">
        <v>78879</v>
      </c>
      <c r="B19013" t="s">
        <v>3397</v>
      </c>
      <c r="C19013" t="s">
        <v>3544</v>
      </c>
      <c r="D19013" t="s">
        <v>78880</v>
      </c>
      <c r="F19013" t="s">
        <v>78881</v>
      </c>
    </row>
    <row r="19014" spans="1:6">
      <c r="A19014" t="s">
        <v>78882</v>
      </c>
      <c r="B19014" t="s">
        <v>3397</v>
      </c>
      <c r="C19014" t="s">
        <v>52256</v>
      </c>
      <c r="D19014" t="s">
        <v>78883</v>
      </c>
      <c r="F19014" t="s">
        <v>78884</v>
      </c>
    </row>
    <row r="19015" spans="1:6">
      <c r="A19015" t="s">
        <v>78885</v>
      </c>
      <c r="B19015" t="s">
        <v>3397</v>
      </c>
      <c r="C19015" t="s">
        <v>78886</v>
      </c>
      <c r="D19015" t="s">
        <v>78887</v>
      </c>
      <c r="F19015" t="s">
        <v>78888</v>
      </c>
    </row>
    <row r="19016" spans="1:6">
      <c r="A19016" t="s">
        <v>78889</v>
      </c>
      <c r="B19016" t="s">
        <v>3397</v>
      </c>
      <c r="C19016" t="s">
        <v>78890</v>
      </c>
      <c r="D19016" t="s">
        <v>78891</v>
      </c>
      <c r="F19016" t="s">
        <v>78892</v>
      </c>
    </row>
    <row r="19017" spans="1:6">
      <c r="A19017" t="s">
        <v>78893</v>
      </c>
      <c r="B19017" t="s">
        <v>3397</v>
      </c>
      <c r="C19017" t="s">
        <v>78894</v>
      </c>
      <c r="D19017" t="s">
        <v>78895</v>
      </c>
      <c r="F19017" t="s">
        <v>78896</v>
      </c>
    </row>
    <row r="19018" spans="1:6">
      <c r="A19018" t="s">
        <v>78897</v>
      </c>
      <c r="B19018" t="s">
        <v>3397</v>
      </c>
      <c r="C19018" t="s">
        <v>57244</v>
      </c>
      <c r="D19018" t="s">
        <v>78898</v>
      </c>
      <c r="F19018" t="s">
        <v>78899</v>
      </c>
    </row>
    <row r="19019" spans="1:6">
      <c r="A19019" t="s">
        <v>78900</v>
      </c>
      <c r="B19019" t="s">
        <v>3397</v>
      </c>
      <c r="C19019" t="s">
        <v>78901</v>
      </c>
      <c r="D19019" t="s">
        <v>78902</v>
      </c>
      <c r="F19019" t="s">
        <v>78903</v>
      </c>
    </row>
    <row r="19020" spans="1:6">
      <c r="A19020" t="s">
        <v>78904</v>
      </c>
      <c r="B19020" t="s">
        <v>3397</v>
      </c>
      <c r="C19020" t="s">
        <v>5590</v>
      </c>
      <c r="D19020" t="s">
        <v>78905</v>
      </c>
      <c r="F19020" t="s">
        <v>78906</v>
      </c>
    </row>
    <row r="19021" spans="1:6">
      <c r="A19021" t="s">
        <v>78907</v>
      </c>
      <c r="B19021" t="s">
        <v>3397</v>
      </c>
      <c r="C19021" t="s">
        <v>78908</v>
      </c>
      <c r="D19021" t="s">
        <v>78909</v>
      </c>
      <c r="F19021" t="s">
        <v>78910</v>
      </c>
    </row>
    <row r="19022" spans="1:6">
      <c r="A19022" t="s">
        <v>78911</v>
      </c>
      <c r="B19022" t="s">
        <v>3397</v>
      </c>
      <c r="C19022" t="s">
        <v>15403</v>
      </c>
      <c r="D19022" t="s">
        <v>78912</v>
      </c>
      <c r="F19022" t="s">
        <v>78913</v>
      </c>
    </row>
    <row r="19023" spans="1:6">
      <c r="A19023" t="s">
        <v>78914</v>
      </c>
      <c r="B19023" t="s">
        <v>3397</v>
      </c>
      <c r="C19023" t="s">
        <v>46771</v>
      </c>
      <c r="D19023" t="s">
        <v>78915</v>
      </c>
      <c r="F19023" t="s">
        <v>78916</v>
      </c>
    </row>
    <row r="19024" spans="1:6">
      <c r="A19024" t="s">
        <v>78917</v>
      </c>
      <c r="B19024" t="s">
        <v>3397</v>
      </c>
      <c r="C19024" t="s">
        <v>78918</v>
      </c>
      <c r="D19024" t="s">
        <v>78919</v>
      </c>
      <c r="F19024" t="s">
        <v>78920</v>
      </c>
    </row>
    <row r="19025" spans="1:6">
      <c r="A19025" t="s">
        <v>78921</v>
      </c>
      <c r="B19025" t="s">
        <v>3397</v>
      </c>
      <c r="C19025" t="s">
        <v>63349</v>
      </c>
      <c r="D19025" t="s">
        <v>78922</v>
      </c>
      <c r="F19025" t="s">
        <v>78923</v>
      </c>
    </row>
    <row r="19026" spans="1:6">
      <c r="A19026" t="s">
        <v>78924</v>
      </c>
      <c r="B19026" t="s">
        <v>3397</v>
      </c>
      <c r="C19026" t="s">
        <v>3393</v>
      </c>
      <c r="D19026" t="s">
        <v>78925</v>
      </c>
      <c r="F19026" t="s">
        <v>78926</v>
      </c>
    </row>
    <row r="19027" spans="1:6">
      <c r="A19027" t="s">
        <v>78927</v>
      </c>
      <c r="B19027" t="s">
        <v>3397</v>
      </c>
      <c r="C19027" t="s">
        <v>9468</v>
      </c>
      <c r="D19027" t="s">
        <v>78928</v>
      </c>
      <c r="F19027" t="s">
        <v>78929</v>
      </c>
    </row>
    <row r="19028" spans="1:6">
      <c r="A19028" t="s">
        <v>78930</v>
      </c>
      <c r="B19028" t="s">
        <v>3397</v>
      </c>
      <c r="C19028" t="s">
        <v>32122</v>
      </c>
      <c r="D19028" t="s">
        <v>78931</v>
      </c>
      <c r="F19028" t="s">
        <v>78932</v>
      </c>
    </row>
    <row r="19029" spans="1:6">
      <c r="A19029" t="s">
        <v>78933</v>
      </c>
      <c r="B19029" t="s">
        <v>3397</v>
      </c>
      <c r="C19029" t="s">
        <v>20495</v>
      </c>
      <c r="D19029" t="s">
        <v>78934</v>
      </c>
      <c r="F19029" t="s">
        <v>78935</v>
      </c>
    </row>
    <row r="19030" spans="1:6">
      <c r="A19030" t="s">
        <v>78936</v>
      </c>
      <c r="B19030" t="s">
        <v>3397</v>
      </c>
      <c r="C19030" t="s">
        <v>788</v>
      </c>
      <c r="D19030" t="s">
        <v>78937</v>
      </c>
      <c r="F19030" t="s">
        <v>78938</v>
      </c>
    </row>
    <row r="19031" spans="1:6">
      <c r="A19031" t="s">
        <v>78939</v>
      </c>
      <c r="B19031" t="s">
        <v>3397</v>
      </c>
      <c r="C19031" t="s">
        <v>17704</v>
      </c>
      <c r="D19031" t="s">
        <v>78940</v>
      </c>
      <c r="F19031" t="s">
        <v>78941</v>
      </c>
    </row>
    <row r="19032" spans="1:6">
      <c r="A19032" t="s">
        <v>78942</v>
      </c>
      <c r="B19032" t="s">
        <v>3397</v>
      </c>
      <c r="C19032" t="s">
        <v>78943</v>
      </c>
      <c r="D19032" t="s">
        <v>78944</v>
      </c>
      <c r="F19032" t="s">
        <v>78945</v>
      </c>
    </row>
    <row r="19033" spans="1:6">
      <c r="A19033" t="s">
        <v>78946</v>
      </c>
      <c r="B19033" t="s">
        <v>3397</v>
      </c>
      <c r="C19033" t="s">
        <v>14177</v>
      </c>
      <c r="D19033" t="s">
        <v>78947</v>
      </c>
      <c r="F19033" t="s">
        <v>78948</v>
      </c>
    </row>
    <row r="19034" spans="1:6">
      <c r="A19034" t="s">
        <v>78949</v>
      </c>
      <c r="B19034" t="s">
        <v>14725</v>
      </c>
      <c r="C19034" t="s">
        <v>13916</v>
      </c>
      <c r="D19034" t="s">
        <v>78950</v>
      </c>
      <c r="F19034" t="s">
        <v>78951</v>
      </c>
    </row>
    <row r="19035" spans="1:6">
      <c r="A19035" t="s">
        <v>78952</v>
      </c>
      <c r="B19035" t="s">
        <v>78953</v>
      </c>
      <c r="C19035" t="s">
        <v>78954</v>
      </c>
      <c r="D19035" t="s">
        <v>78955</v>
      </c>
      <c r="F19035" t="s">
        <v>78956</v>
      </c>
    </row>
    <row r="19036" spans="1:6">
      <c r="A19036" t="s">
        <v>78957</v>
      </c>
      <c r="B19036" t="s">
        <v>15297</v>
      </c>
      <c r="C19036" t="s">
        <v>13716</v>
      </c>
      <c r="D19036" t="s">
        <v>78958</v>
      </c>
      <c r="F19036" t="s">
        <v>78959</v>
      </c>
    </row>
    <row r="19037" spans="1:6">
      <c r="A19037" t="s">
        <v>78960</v>
      </c>
      <c r="B19037" t="s">
        <v>15297</v>
      </c>
      <c r="C19037" t="s">
        <v>15496</v>
      </c>
      <c r="D19037" t="s">
        <v>78961</v>
      </c>
      <c r="F19037" t="s">
        <v>78962</v>
      </c>
    </row>
    <row r="19038" spans="1:6">
      <c r="A19038" t="s">
        <v>78963</v>
      </c>
      <c r="B19038" t="s">
        <v>15306</v>
      </c>
      <c r="C19038" t="s">
        <v>8681</v>
      </c>
      <c r="D19038" t="s">
        <v>78964</v>
      </c>
      <c r="F19038" t="s">
        <v>78965</v>
      </c>
    </row>
    <row r="19039" spans="1:6">
      <c r="A19039" t="s">
        <v>78966</v>
      </c>
      <c r="B19039" t="s">
        <v>15306</v>
      </c>
      <c r="C19039" t="s">
        <v>13676</v>
      </c>
      <c r="D19039" t="s">
        <v>78967</v>
      </c>
      <c r="F19039" t="s">
        <v>78968</v>
      </c>
    </row>
    <row r="19040" spans="1:6">
      <c r="A19040" t="s">
        <v>78969</v>
      </c>
      <c r="B19040" t="s">
        <v>15306</v>
      </c>
      <c r="C19040" t="s">
        <v>78970</v>
      </c>
      <c r="D19040" t="s">
        <v>78971</v>
      </c>
      <c r="F19040" t="s">
        <v>78972</v>
      </c>
    </row>
    <row r="19041" spans="1:6">
      <c r="A19041" t="s">
        <v>78973</v>
      </c>
      <c r="B19041" t="s">
        <v>15306</v>
      </c>
      <c r="C19041" t="s">
        <v>11825</v>
      </c>
      <c r="D19041" t="s">
        <v>78974</v>
      </c>
      <c r="F19041" t="s">
        <v>78975</v>
      </c>
    </row>
    <row r="19042" spans="1:6">
      <c r="A19042" t="s">
        <v>78976</v>
      </c>
      <c r="B19042" t="s">
        <v>78977</v>
      </c>
      <c r="C19042" t="s">
        <v>78978</v>
      </c>
      <c r="D19042" t="s">
        <v>78979</v>
      </c>
      <c r="F19042" t="s">
        <v>78980</v>
      </c>
    </row>
    <row r="19043" spans="1:6">
      <c r="A19043" t="s">
        <v>78981</v>
      </c>
      <c r="B19043" t="s">
        <v>78977</v>
      </c>
      <c r="C19043" t="s">
        <v>4117</v>
      </c>
      <c r="D19043" t="s">
        <v>78982</v>
      </c>
      <c r="F19043" t="s">
        <v>78983</v>
      </c>
    </row>
    <row r="19044" spans="1:6">
      <c r="A19044" t="s">
        <v>78984</v>
      </c>
      <c r="B19044" t="s">
        <v>15314</v>
      </c>
      <c r="C19044" t="s">
        <v>8420</v>
      </c>
      <c r="D19044" t="s">
        <v>78985</v>
      </c>
      <c r="F19044" t="s">
        <v>78986</v>
      </c>
    </row>
    <row r="19045" spans="1:6">
      <c r="A19045" t="s">
        <v>78987</v>
      </c>
      <c r="B19045" t="s">
        <v>15314</v>
      </c>
      <c r="C19045" t="s">
        <v>51184</v>
      </c>
      <c r="D19045" t="s">
        <v>78988</v>
      </c>
      <c r="F19045" t="s">
        <v>69724</v>
      </c>
    </row>
    <row r="19046" spans="1:6">
      <c r="A19046" t="s">
        <v>78989</v>
      </c>
      <c r="B19046" t="s">
        <v>15314</v>
      </c>
      <c r="C19046" t="s">
        <v>15873</v>
      </c>
      <c r="D19046" t="s">
        <v>78990</v>
      </c>
      <c r="F19046" t="s">
        <v>78991</v>
      </c>
    </row>
    <row r="19047" spans="1:6">
      <c r="A19047" t="s">
        <v>78992</v>
      </c>
      <c r="B19047" t="s">
        <v>15314</v>
      </c>
      <c r="C19047" t="s">
        <v>78993</v>
      </c>
      <c r="D19047" t="s">
        <v>78994</v>
      </c>
      <c r="F19047" t="s">
        <v>78995</v>
      </c>
    </row>
    <row r="19048" spans="1:6">
      <c r="A19048" t="s">
        <v>78996</v>
      </c>
      <c r="B19048" t="s">
        <v>14930</v>
      </c>
      <c r="C19048" t="s">
        <v>860</v>
      </c>
      <c r="D19048" t="s">
        <v>78997</v>
      </c>
      <c r="F19048" t="s">
        <v>69731</v>
      </c>
    </row>
    <row r="19049" spans="1:6">
      <c r="A19049" t="s">
        <v>78998</v>
      </c>
      <c r="B19049" t="s">
        <v>14930</v>
      </c>
      <c r="C19049" t="s">
        <v>78999</v>
      </c>
      <c r="D19049" t="s">
        <v>79000</v>
      </c>
      <c r="F19049" t="s">
        <v>79001</v>
      </c>
    </row>
    <row r="19050" spans="1:6">
      <c r="A19050" t="s">
        <v>79002</v>
      </c>
      <c r="B19050" t="s">
        <v>14930</v>
      </c>
      <c r="C19050" t="s">
        <v>9881</v>
      </c>
      <c r="D19050" t="s">
        <v>79003</v>
      </c>
      <c r="F19050" t="s">
        <v>79004</v>
      </c>
    </row>
    <row r="19051" spans="1:6">
      <c r="A19051" t="s">
        <v>79005</v>
      </c>
      <c r="B19051" t="s">
        <v>14930</v>
      </c>
      <c r="C19051" t="s">
        <v>788</v>
      </c>
      <c r="D19051" t="s">
        <v>79006</v>
      </c>
      <c r="F19051" t="s">
        <v>79007</v>
      </c>
    </row>
    <row r="19052" spans="1:6">
      <c r="A19052" t="s">
        <v>79008</v>
      </c>
      <c r="B19052" t="s">
        <v>14930</v>
      </c>
      <c r="C19052" t="s">
        <v>8406</v>
      </c>
      <c r="D19052" t="s">
        <v>79009</v>
      </c>
      <c r="F19052" t="s">
        <v>79010</v>
      </c>
    </row>
    <row r="19053" spans="1:6">
      <c r="A19053" t="s">
        <v>79011</v>
      </c>
      <c r="B19053" t="s">
        <v>12420</v>
      </c>
      <c r="C19053" t="s">
        <v>11980</v>
      </c>
      <c r="D19053" t="s">
        <v>79012</v>
      </c>
      <c r="F19053" t="s">
        <v>79013</v>
      </c>
    </row>
    <row r="19054" spans="1:6">
      <c r="A19054" t="s">
        <v>79014</v>
      </c>
      <c r="B19054" t="s">
        <v>12420</v>
      </c>
      <c r="C19054" t="s">
        <v>8445</v>
      </c>
      <c r="D19054" t="s">
        <v>79015</v>
      </c>
      <c r="F19054" t="s">
        <v>79016</v>
      </c>
    </row>
    <row r="19055" spans="1:6">
      <c r="A19055" t="s">
        <v>79017</v>
      </c>
      <c r="B19055" t="s">
        <v>79018</v>
      </c>
      <c r="C19055" t="s">
        <v>1070</v>
      </c>
      <c r="D19055" t="s">
        <v>79019</v>
      </c>
      <c r="F19055" t="s">
        <v>79020</v>
      </c>
    </row>
    <row r="19056" spans="1:6">
      <c r="A19056" t="s">
        <v>79021</v>
      </c>
      <c r="B19056" t="s">
        <v>79018</v>
      </c>
      <c r="C19056" t="s">
        <v>5030</v>
      </c>
      <c r="D19056" t="s">
        <v>79022</v>
      </c>
      <c r="F19056" t="s">
        <v>79023</v>
      </c>
    </row>
    <row r="19057" spans="1:6">
      <c r="A19057" t="s">
        <v>79024</v>
      </c>
      <c r="B19057" t="s">
        <v>15344</v>
      </c>
      <c r="C19057" t="s">
        <v>18807</v>
      </c>
      <c r="D19057" t="s">
        <v>79025</v>
      </c>
      <c r="F19057" t="s">
        <v>79026</v>
      </c>
    </row>
    <row r="19058" spans="1:6">
      <c r="A19058" t="s">
        <v>79027</v>
      </c>
      <c r="B19058" t="s">
        <v>15339</v>
      </c>
      <c r="C19058" t="s">
        <v>13290</v>
      </c>
      <c r="D19058" t="s">
        <v>79028</v>
      </c>
      <c r="F19058" t="s">
        <v>79029</v>
      </c>
    </row>
    <row r="19059" spans="1:6">
      <c r="A19059" t="s">
        <v>79030</v>
      </c>
      <c r="B19059" t="s">
        <v>79031</v>
      </c>
      <c r="C19059" t="s">
        <v>8973</v>
      </c>
      <c r="D19059" t="s">
        <v>79032</v>
      </c>
      <c r="F19059" t="s">
        <v>79033</v>
      </c>
    </row>
    <row r="19060" spans="1:6">
      <c r="A19060" t="s">
        <v>79034</v>
      </c>
      <c r="B19060" t="s">
        <v>79031</v>
      </c>
      <c r="C19060" t="s">
        <v>36399</v>
      </c>
      <c r="D19060" t="s">
        <v>79035</v>
      </c>
      <c r="F19060" t="s">
        <v>79036</v>
      </c>
    </row>
    <row r="19061" spans="1:6">
      <c r="A19061" t="s">
        <v>79037</v>
      </c>
      <c r="B19061" t="s">
        <v>15344</v>
      </c>
      <c r="C19061" t="s">
        <v>8420</v>
      </c>
      <c r="D19061" t="s">
        <v>79038</v>
      </c>
      <c r="F19061" t="s">
        <v>79039</v>
      </c>
    </row>
    <row r="19062" spans="1:6">
      <c r="A19062" t="s">
        <v>79040</v>
      </c>
      <c r="B19062" t="s">
        <v>15344</v>
      </c>
      <c r="C19062" t="s">
        <v>4907</v>
      </c>
      <c r="D19062" t="s">
        <v>79041</v>
      </c>
      <c r="F19062" t="s">
        <v>69738</v>
      </c>
    </row>
    <row r="19063" spans="1:6">
      <c r="A19063" t="s">
        <v>79042</v>
      </c>
      <c r="B19063" t="s">
        <v>15344</v>
      </c>
      <c r="C19063" t="s">
        <v>12955</v>
      </c>
      <c r="D19063" t="s">
        <v>79043</v>
      </c>
      <c r="F19063" t="s">
        <v>69742</v>
      </c>
    </row>
    <row r="19064" spans="1:6">
      <c r="A19064" t="s">
        <v>79044</v>
      </c>
      <c r="B19064" t="s">
        <v>15402</v>
      </c>
      <c r="C19064" t="s">
        <v>14953</v>
      </c>
      <c r="D19064" t="s">
        <v>79045</v>
      </c>
      <c r="F19064" t="s">
        <v>79046</v>
      </c>
    </row>
    <row r="19065" spans="1:6">
      <c r="A19065" t="s">
        <v>79047</v>
      </c>
      <c r="B19065" t="s">
        <v>15365</v>
      </c>
      <c r="C19065" t="s">
        <v>12619</v>
      </c>
      <c r="D19065" t="s">
        <v>79048</v>
      </c>
      <c r="F19065" t="s">
        <v>79049</v>
      </c>
    </row>
    <row r="19066" spans="1:6">
      <c r="A19066" t="s">
        <v>79050</v>
      </c>
      <c r="B19066" t="s">
        <v>15365</v>
      </c>
      <c r="C19066" t="s">
        <v>79051</v>
      </c>
      <c r="D19066" t="s">
        <v>79052</v>
      </c>
      <c r="F19066" t="s">
        <v>79053</v>
      </c>
    </row>
    <row r="19067" spans="1:6">
      <c r="A19067" t="s">
        <v>79054</v>
      </c>
      <c r="B19067" t="s">
        <v>15365</v>
      </c>
      <c r="C19067" t="s">
        <v>79055</v>
      </c>
      <c r="D19067" t="s">
        <v>79056</v>
      </c>
      <c r="F19067" t="s">
        <v>79057</v>
      </c>
    </row>
    <row r="19068" spans="1:6">
      <c r="A19068" t="s">
        <v>79058</v>
      </c>
      <c r="B19068" t="s">
        <v>15365</v>
      </c>
      <c r="C19068" t="s">
        <v>79059</v>
      </c>
      <c r="D19068" t="s">
        <v>79060</v>
      </c>
      <c r="F19068" t="s">
        <v>79061</v>
      </c>
    </row>
    <row r="19069" spans="1:6">
      <c r="A19069" t="s">
        <v>79062</v>
      </c>
      <c r="B19069" t="s">
        <v>15365</v>
      </c>
      <c r="C19069" t="s">
        <v>71501</v>
      </c>
      <c r="D19069" t="s">
        <v>79063</v>
      </c>
      <c r="F19069" t="s">
        <v>79064</v>
      </c>
    </row>
    <row r="19070" spans="1:6">
      <c r="A19070" t="s">
        <v>79065</v>
      </c>
      <c r="B19070" t="s">
        <v>15365</v>
      </c>
      <c r="C19070" t="s">
        <v>79066</v>
      </c>
      <c r="D19070" t="s">
        <v>79067</v>
      </c>
      <c r="F19070" t="s">
        <v>79068</v>
      </c>
    </row>
    <row r="19071" spans="1:6">
      <c r="A19071" t="s">
        <v>79069</v>
      </c>
      <c r="B19071" t="s">
        <v>15402</v>
      </c>
      <c r="C19071" t="s">
        <v>16547</v>
      </c>
      <c r="D19071" t="s">
        <v>79070</v>
      </c>
      <c r="F19071" t="s">
        <v>79071</v>
      </c>
    </row>
    <row r="19072" spans="1:6">
      <c r="A19072" t="s">
        <v>79072</v>
      </c>
      <c r="B19072" t="s">
        <v>15365</v>
      </c>
      <c r="C19072" t="s">
        <v>79073</v>
      </c>
      <c r="D19072" t="s">
        <v>79074</v>
      </c>
      <c r="F19072" t="s">
        <v>79075</v>
      </c>
    </row>
    <row r="19073" spans="1:6">
      <c r="A19073" t="s">
        <v>79076</v>
      </c>
      <c r="B19073" t="s">
        <v>15370</v>
      </c>
      <c r="C19073" t="s">
        <v>6435</v>
      </c>
      <c r="D19073" t="s">
        <v>79077</v>
      </c>
      <c r="F19073" t="s">
        <v>64184</v>
      </c>
    </row>
    <row r="19074" spans="1:6">
      <c r="A19074" t="s">
        <v>79078</v>
      </c>
      <c r="B19074" t="s">
        <v>15370</v>
      </c>
      <c r="C19074" t="s">
        <v>17455</v>
      </c>
      <c r="D19074" t="s">
        <v>79079</v>
      </c>
      <c r="F19074" t="s">
        <v>79080</v>
      </c>
    </row>
    <row r="19075" spans="1:6">
      <c r="A19075" t="s">
        <v>79081</v>
      </c>
      <c r="B19075" t="s">
        <v>15419</v>
      </c>
      <c r="C19075" t="s">
        <v>56295</v>
      </c>
      <c r="D19075" t="s">
        <v>79082</v>
      </c>
      <c r="F19075" t="s">
        <v>79083</v>
      </c>
    </row>
    <row r="19076" spans="1:6">
      <c r="A19076" t="s">
        <v>79084</v>
      </c>
      <c r="B19076" t="s">
        <v>21602</v>
      </c>
      <c r="C19076" t="s">
        <v>79085</v>
      </c>
      <c r="D19076" t="s">
        <v>79086</v>
      </c>
      <c r="F19076" t="s">
        <v>79087</v>
      </c>
    </row>
    <row r="19077" spans="1:6">
      <c r="A19077" t="s">
        <v>79088</v>
      </c>
      <c r="B19077" t="s">
        <v>15427</v>
      </c>
      <c r="C19077" t="s">
        <v>7290</v>
      </c>
      <c r="D19077" t="s">
        <v>79089</v>
      </c>
      <c r="F19077" t="s">
        <v>79090</v>
      </c>
    </row>
    <row r="19078" spans="1:6">
      <c r="A19078" t="s">
        <v>79091</v>
      </c>
      <c r="B19078" t="s">
        <v>15427</v>
      </c>
      <c r="C19078" t="s">
        <v>16263</v>
      </c>
      <c r="D19078" t="s">
        <v>79092</v>
      </c>
      <c r="F19078" t="s">
        <v>67623</v>
      </c>
    </row>
    <row r="19079" spans="1:6">
      <c r="A19079" t="s">
        <v>79093</v>
      </c>
      <c r="B19079" t="s">
        <v>79094</v>
      </c>
      <c r="C19079" t="s">
        <v>79095</v>
      </c>
      <c r="D19079" t="s">
        <v>79096</v>
      </c>
      <c r="F19079" t="s">
        <v>79097</v>
      </c>
    </row>
    <row r="19080" spans="1:6">
      <c r="A19080" t="s">
        <v>79098</v>
      </c>
      <c r="B19080" t="s">
        <v>15448</v>
      </c>
      <c r="C19080" t="s">
        <v>9580</v>
      </c>
      <c r="D19080" t="s">
        <v>79099</v>
      </c>
      <c r="F19080" t="s">
        <v>79100</v>
      </c>
    </row>
    <row r="19081" spans="1:6">
      <c r="A19081" t="s">
        <v>79101</v>
      </c>
      <c r="B19081" t="s">
        <v>15448</v>
      </c>
      <c r="C19081" t="s">
        <v>79102</v>
      </c>
      <c r="D19081" t="s">
        <v>79103</v>
      </c>
      <c r="F19081" t="s">
        <v>79104</v>
      </c>
    </row>
    <row r="19082" spans="1:6">
      <c r="A19082" t="s">
        <v>79105</v>
      </c>
      <c r="B19082" t="s">
        <v>15456</v>
      </c>
      <c r="C19082" t="s">
        <v>14717</v>
      </c>
      <c r="D19082" t="s">
        <v>79106</v>
      </c>
      <c r="F19082" t="s">
        <v>69759</v>
      </c>
    </row>
    <row r="19083" spans="1:6">
      <c r="A19083" t="s">
        <v>79107</v>
      </c>
      <c r="B19083" t="s">
        <v>15456</v>
      </c>
      <c r="C19083" t="s">
        <v>10864</v>
      </c>
      <c r="D19083" t="s">
        <v>79108</v>
      </c>
      <c r="F19083" t="s">
        <v>79109</v>
      </c>
    </row>
    <row r="19084" spans="1:6">
      <c r="A19084" t="s">
        <v>79110</v>
      </c>
      <c r="B19084" t="s">
        <v>15456</v>
      </c>
      <c r="C19084" t="s">
        <v>79111</v>
      </c>
      <c r="D19084" t="s">
        <v>79112</v>
      </c>
      <c r="F19084" t="s">
        <v>79113</v>
      </c>
    </row>
    <row r="19085" spans="1:6">
      <c r="A19085" t="s">
        <v>79114</v>
      </c>
      <c r="B19085" t="s">
        <v>15456</v>
      </c>
      <c r="C19085" t="s">
        <v>3448</v>
      </c>
      <c r="D19085" t="s">
        <v>79115</v>
      </c>
      <c r="F19085" t="s">
        <v>69764</v>
      </c>
    </row>
    <row r="19086" spans="1:6">
      <c r="A19086" t="s">
        <v>79116</v>
      </c>
      <c r="B19086" t="s">
        <v>15487</v>
      </c>
      <c r="C19086" t="s">
        <v>645</v>
      </c>
      <c r="D19086" t="s">
        <v>79117</v>
      </c>
      <c r="F19086" t="s">
        <v>79118</v>
      </c>
    </row>
    <row r="19087" spans="1:6">
      <c r="A19087" t="s">
        <v>79119</v>
      </c>
      <c r="B19087" t="s">
        <v>15495</v>
      </c>
      <c r="C19087" t="s">
        <v>15307</v>
      </c>
      <c r="D19087" t="s">
        <v>79120</v>
      </c>
      <c r="F19087" t="s">
        <v>79121</v>
      </c>
    </row>
    <row r="19088" spans="1:6">
      <c r="A19088" t="s">
        <v>79122</v>
      </c>
      <c r="B19088" t="s">
        <v>15495</v>
      </c>
      <c r="C19088" t="s">
        <v>13048</v>
      </c>
      <c r="D19088" t="s">
        <v>79123</v>
      </c>
      <c r="F19088" t="s">
        <v>79124</v>
      </c>
    </row>
    <row r="19089" spans="1:6">
      <c r="A19089" t="s">
        <v>79125</v>
      </c>
      <c r="B19089" t="s">
        <v>15514</v>
      </c>
      <c r="C19089" t="s">
        <v>79126</v>
      </c>
      <c r="D19089" t="s">
        <v>79127</v>
      </c>
      <c r="F19089" t="s">
        <v>69777</v>
      </c>
    </row>
    <row r="19090" spans="1:6">
      <c r="A19090" t="s">
        <v>79128</v>
      </c>
      <c r="B19090" t="s">
        <v>15514</v>
      </c>
      <c r="C19090" t="s">
        <v>17989</v>
      </c>
      <c r="D19090" t="s">
        <v>79129</v>
      </c>
      <c r="F19090" t="s">
        <v>79130</v>
      </c>
    </row>
    <row r="19091" spans="1:6">
      <c r="A19091" t="s">
        <v>79131</v>
      </c>
      <c r="B19091" t="s">
        <v>79132</v>
      </c>
      <c r="C19091" t="s">
        <v>19870</v>
      </c>
      <c r="D19091" t="s">
        <v>79133</v>
      </c>
      <c r="F19091" t="s">
        <v>79134</v>
      </c>
    </row>
    <row r="19092" spans="1:6">
      <c r="A19092" t="s">
        <v>79135</v>
      </c>
      <c r="B19092" t="s">
        <v>79132</v>
      </c>
      <c r="C19092" t="s">
        <v>12518</v>
      </c>
      <c r="D19092" t="s">
        <v>79136</v>
      </c>
      <c r="F19092" t="s">
        <v>79137</v>
      </c>
    </row>
    <row r="19093" spans="1:6">
      <c r="A19093" t="s">
        <v>79138</v>
      </c>
      <c r="B19093" t="s">
        <v>79132</v>
      </c>
      <c r="C19093" t="s">
        <v>23707</v>
      </c>
      <c r="D19093" t="s">
        <v>79139</v>
      </c>
      <c r="F19093" t="s">
        <v>79140</v>
      </c>
    </row>
    <row r="19094" spans="1:6">
      <c r="A19094" t="s">
        <v>79141</v>
      </c>
      <c r="B19094" t="s">
        <v>15476</v>
      </c>
      <c r="C19094" t="s">
        <v>79142</v>
      </c>
      <c r="D19094" t="s">
        <v>79143</v>
      </c>
      <c r="F19094" t="s">
        <v>79144</v>
      </c>
    </row>
    <row r="19095" spans="1:6">
      <c r="A19095" t="s">
        <v>79145</v>
      </c>
      <c r="B19095" t="s">
        <v>15476</v>
      </c>
      <c r="C19095" t="s">
        <v>79146</v>
      </c>
      <c r="D19095" t="s">
        <v>79147</v>
      </c>
      <c r="F19095" t="s">
        <v>79148</v>
      </c>
    </row>
    <row r="19096" spans="1:6">
      <c r="A19096" t="s">
        <v>79149</v>
      </c>
      <c r="B19096" t="s">
        <v>15476</v>
      </c>
      <c r="C19096" t="s">
        <v>1191</v>
      </c>
      <c r="D19096" t="s">
        <v>79150</v>
      </c>
      <c r="F19096" t="s">
        <v>79151</v>
      </c>
    </row>
    <row r="19097" spans="1:6">
      <c r="A19097" t="s">
        <v>79152</v>
      </c>
      <c r="B19097" t="s">
        <v>15476</v>
      </c>
      <c r="C19097" t="s">
        <v>9580</v>
      </c>
      <c r="D19097" t="s">
        <v>79153</v>
      </c>
      <c r="F19097" t="s">
        <v>79154</v>
      </c>
    </row>
    <row r="19098" spans="1:6">
      <c r="A19098" t="s">
        <v>79155</v>
      </c>
      <c r="B19098" t="s">
        <v>15476</v>
      </c>
      <c r="C19098" t="s">
        <v>79156</v>
      </c>
      <c r="D19098" t="s">
        <v>79157</v>
      </c>
      <c r="F19098" t="s">
        <v>79158</v>
      </c>
    </row>
    <row r="19099" spans="1:6">
      <c r="A19099" t="s">
        <v>79159</v>
      </c>
      <c r="B19099" t="s">
        <v>15476</v>
      </c>
      <c r="C19099" t="s">
        <v>1253</v>
      </c>
      <c r="D19099" t="s">
        <v>79160</v>
      </c>
      <c r="F19099" t="s">
        <v>79161</v>
      </c>
    </row>
    <row r="19100" spans="1:6">
      <c r="A19100" t="s">
        <v>79162</v>
      </c>
      <c r="B19100" t="s">
        <v>15476</v>
      </c>
      <c r="C19100" t="s">
        <v>26035</v>
      </c>
      <c r="D19100" t="s">
        <v>79163</v>
      </c>
      <c r="F19100" t="s">
        <v>79164</v>
      </c>
    </row>
    <row r="19101" spans="1:6">
      <c r="A19101" t="s">
        <v>79165</v>
      </c>
      <c r="B19101" t="s">
        <v>15476</v>
      </c>
      <c r="C19101" t="s">
        <v>20173</v>
      </c>
      <c r="D19101" t="s">
        <v>79166</v>
      </c>
      <c r="F19101" t="s">
        <v>79167</v>
      </c>
    </row>
    <row r="19102" spans="1:6">
      <c r="A19102" t="s">
        <v>79168</v>
      </c>
      <c r="B19102" t="s">
        <v>15476</v>
      </c>
      <c r="C19102" t="s">
        <v>20609</v>
      </c>
      <c r="D19102" t="s">
        <v>79169</v>
      </c>
      <c r="F19102" t="s">
        <v>79170</v>
      </c>
    </row>
    <row r="19103" spans="1:6">
      <c r="A19103" t="s">
        <v>79171</v>
      </c>
      <c r="B19103" t="s">
        <v>15476</v>
      </c>
      <c r="C19103" t="s">
        <v>79172</v>
      </c>
      <c r="D19103" t="s">
        <v>79173</v>
      </c>
      <c r="F19103" t="s">
        <v>79174</v>
      </c>
    </row>
    <row r="19104" spans="1:6">
      <c r="A19104" t="s">
        <v>79175</v>
      </c>
      <c r="B19104" t="s">
        <v>15476</v>
      </c>
      <c r="C19104" t="s">
        <v>65906</v>
      </c>
      <c r="D19104" t="s">
        <v>79176</v>
      </c>
      <c r="F19104" t="s">
        <v>79177</v>
      </c>
    </row>
    <row r="19105" spans="1:6">
      <c r="A19105" t="s">
        <v>79178</v>
      </c>
      <c r="B19105" t="s">
        <v>15476</v>
      </c>
      <c r="C19105" t="s">
        <v>79179</v>
      </c>
      <c r="D19105" t="s">
        <v>79180</v>
      </c>
      <c r="F19105" t="s">
        <v>79181</v>
      </c>
    </row>
    <row r="19106" spans="1:6">
      <c r="A19106" t="s">
        <v>79182</v>
      </c>
      <c r="B19106" t="s">
        <v>15476</v>
      </c>
      <c r="C19106" t="s">
        <v>22269</v>
      </c>
      <c r="D19106" t="s">
        <v>79183</v>
      </c>
      <c r="F19106" t="s">
        <v>79184</v>
      </c>
    </row>
    <row r="19107" spans="1:6">
      <c r="A19107" t="s">
        <v>79185</v>
      </c>
      <c r="B19107" t="s">
        <v>15538</v>
      </c>
      <c r="C19107" t="s">
        <v>14481</v>
      </c>
      <c r="D19107" t="s">
        <v>79186</v>
      </c>
      <c r="F19107" t="s">
        <v>79187</v>
      </c>
    </row>
    <row r="19108" spans="1:6">
      <c r="A19108" t="s">
        <v>79188</v>
      </c>
      <c r="B19108" t="s">
        <v>15476</v>
      </c>
      <c r="C19108" t="s">
        <v>79189</v>
      </c>
      <c r="D19108" t="s">
        <v>79190</v>
      </c>
      <c r="F19108" t="s">
        <v>79191</v>
      </c>
    </row>
    <row r="19109" spans="1:6">
      <c r="A19109" t="s">
        <v>79192</v>
      </c>
      <c r="B19109" t="s">
        <v>15476</v>
      </c>
      <c r="C19109" t="s">
        <v>9881</v>
      </c>
      <c r="D19109" t="s">
        <v>79193</v>
      </c>
      <c r="F19109" t="s">
        <v>79194</v>
      </c>
    </row>
    <row r="19110" spans="1:6">
      <c r="A19110" t="s">
        <v>79195</v>
      </c>
      <c r="B19110" t="s">
        <v>15476</v>
      </c>
      <c r="C19110" t="s">
        <v>7290</v>
      </c>
      <c r="D19110" t="s">
        <v>79196</v>
      </c>
      <c r="F19110" t="s">
        <v>79197</v>
      </c>
    </row>
    <row r="19111" spans="1:6">
      <c r="A19111" t="s">
        <v>79198</v>
      </c>
      <c r="B19111" t="s">
        <v>15476</v>
      </c>
      <c r="C19111" t="s">
        <v>79199</v>
      </c>
      <c r="D19111" t="s">
        <v>79200</v>
      </c>
      <c r="F19111" t="s">
        <v>79201</v>
      </c>
    </row>
    <row r="19112" spans="1:6">
      <c r="A19112" t="s">
        <v>79202</v>
      </c>
      <c r="B19112" t="s">
        <v>15476</v>
      </c>
      <c r="C19112" t="s">
        <v>19584</v>
      </c>
      <c r="D19112" t="s">
        <v>79203</v>
      </c>
      <c r="F19112" t="s">
        <v>79204</v>
      </c>
    </row>
    <row r="19113" spans="1:6">
      <c r="A19113" t="s">
        <v>79205</v>
      </c>
      <c r="B19113" t="s">
        <v>15476</v>
      </c>
      <c r="C19113" t="s">
        <v>8705</v>
      </c>
      <c r="D19113" t="s">
        <v>79206</v>
      </c>
      <c r="F19113" t="s">
        <v>79207</v>
      </c>
    </row>
    <row r="19114" spans="1:6">
      <c r="A19114" t="s">
        <v>79208</v>
      </c>
      <c r="B19114" t="s">
        <v>15476</v>
      </c>
      <c r="C19114" t="s">
        <v>13286</v>
      </c>
      <c r="D19114" t="s">
        <v>79209</v>
      </c>
      <c r="F19114" t="s">
        <v>79210</v>
      </c>
    </row>
    <row r="19115" spans="1:6">
      <c r="A19115" t="s">
        <v>79211</v>
      </c>
      <c r="B19115" t="s">
        <v>15476</v>
      </c>
      <c r="C19115" t="s">
        <v>79212</v>
      </c>
      <c r="D19115" t="s">
        <v>79213</v>
      </c>
      <c r="F19115" t="s">
        <v>79214</v>
      </c>
    </row>
    <row r="19116" spans="1:6">
      <c r="A19116" t="s">
        <v>79215</v>
      </c>
      <c r="B19116" t="s">
        <v>15476</v>
      </c>
      <c r="C19116" t="s">
        <v>79216</v>
      </c>
      <c r="D19116" t="s">
        <v>79217</v>
      </c>
      <c r="F19116" t="s">
        <v>79218</v>
      </c>
    </row>
    <row r="19117" spans="1:6">
      <c r="A19117" t="s">
        <v>79219</v>
      </c>
      <c r="B19117" t="s">
        <v>15476</v>
      </c>
      <c r="C19117" t="s">
        <v>79220</v>
      </c>
      <c r="D19117" t="s">
        <v>79221</v>
      </c>
      <c r="F19117" t="s">
        <v>79222</v>
      </c>
    </row>
    <row r="19118" spans="1:6">
      <c r="A19118" t="s">
        <v>79223</v>
      </c>
      <c r="B19118" t="s">
        <v>15476</v>
      </c>
      <c r="C19118" t="s">
        <v>79224</v>
      </c>
      <c r="D19118" t="s">
        <v>79225</v>
      </c>
      <c r="F19118" t="s">
        <v>79226</v>
      </c>
    </row>
    <row r="19119" spans="1:6">
      <c r="A19119" t="s">
        <v>79227</v>
      </c>
      <c r="B19119" t="s">
        <v>15476</v>
      </c>
      <c r="C19119" t="s">
        <v>72784</v>
      </c>
      <c r="D19119" t="s">
        <v>79228</v>
      </c>
      <c r="F19119" t="s">
        <v>79229</v>
      </c>
    </row>
    <row r="19120" spans="1:6">
      <c r="A19120" t="s">
        <v>79230</v>
      </c>
      <c r="B19120" t="s">
        <v>15538</v>
      </c>
      <c r="C19120" t="s">
        <v>24408</v>
      </c>
      <c r="D19120" t="s">
        <v>79231</v>
      </c>
      <c r="F19120" t="s">
        <v>79232</v>
      </c>
    </row>
    <row r="19121" spans="1:6">
      <c r="A19121" t="s">
        <v>79233</v>
      </c>
      <c r="B19121" t="s">
        <v>15538</v>
      </c>
      <c r="C19121" t="s">
        <v>12951</v>
      </c>
      <c r="D19121" t="s">
        <v>79234</v>
      </c>
      <c r="F19121" t="s">
        <v>79235</v>
      </c>
    </row>
    <row r="19122" spans="1:6">
      <c r="A19122" t="s">
        <v>79236</v>
      </c>
      <c r="B19122" t="s">
        <v>15538</v>
      </c>
      <c r="C19122" t="s">
        <v>15504</v>
      </c>
      <c r="D19122" t="s">
        <v>79237</v>
      </c>
      <c r="F19122" t="s">
        <v>69800</v>
      </c>
    </row>
    <row r="19123" spans="1:6">
      <c r="A19123" t="s">
        <v>79238</v>
      </c>
      <c r="B19123" t="s">
        <v>15476</v>
      </c>
      <c r="C19123" t="s">
        <v>79239</v>
      </c>
      <c r="D19123" t="s">
        <v>79240</v>
      </c>
      <c r="F19123" t="s">
        <v>69796</v>
      </c>
    </row>
    <row r="19124" spans="1:6">
      <c r="A19124" t="s">
        <v>79241</v>
      </c>
      <c r="B19124" t="s">
        <v>15476</v>
      </c>
      <c r="C19124" t="s">
        <v>73933</v>
      </c>
      <c r="D19124" t="s">
        <v>79242</v>
      </c>
      <c r="F19124" t="s">
        <v>79243</v>
      </c>
    </row>
    <row r="19125" spans="1:6">
      <c r="A19125" t="s">
        <v>79244</v>
      </c>
      <c r="B19125" t="s">
        <v>15476</v>
      </c>
      <c r="C19125" t="s">
        <v>956</v>
      </c>
      <c r="D19125" t="s">
        <v>79245</v>
      </c>
      <c r="F19125" t="s">
        <v>79246</v>
      </c>
    </row>
    <row r="19126" spans="1:6">
      <c r="A19126" t="s">
        <v>79247</v>
      </c>
      <c r="B19126" t="s">
        <v>79248</v>
      </c>
      <c r="C19126" t="s">
        <v>79249</v>
      </c>
      <c r="D19126" t="s">
        <v>79250</v>
      </c>
      <c r="F19126" t="s">
        <v>79251</v>
      </c>
    </row>
    <row r="19127" spans="1:6">
      <c r="A19127" t="s">
        <v>79252</v>
      </c>
      <c r="B19127" t="s">
        <v>15577</v>
      </c>
      <c r="C19127" t="s">
        <v>55204</v>
      </c>
      <c r="D19127" t="s">
        <v>79253</v>
      </c>
      <c r="F19127" t="s">
        <v>79254</v>
      </c>
    </row>
    <row r="19128" spans="1:6">
      <c r="A19128" t="s">
        <v>79255</v>
      </c>
      <c r="B19128" t="s">
        <v>15577</v>
      </c>
      <c r="C19128" t="s">
        <v>9441</v>
      </c>
      <c r="D19128" t="s">
        <v>79256</v>
      </c>
      <c r="F19128" t="s">
        <v>79257</v>
      </c>
    </row>
    <row r="19129" spans="1:6">
      <c r="A19129" t="s">
        <v>79258</v>
      </c>
      <c r="B19129" t="s">
        <v>15577</v>
      </c>
      <c r="C19129" t="s">
        <v>20379</v>
      </c>
      <c r="D19129" t="s">
        <v>79259</v>
      </c>
      <c r="F19129" t="s">
        <v>79260</v>
      </c>
    </row>
    <row r="19130" spans="1:6">
      <c r="A19130" t="s">
        <v>79261</v>
      </c>
      <c r="B19130" t="s">
        <v>15577</v>
      </c>
      <c r="C19130" t="s">
        <v>52256</v>
      </c>
      <c r="D19130" t="s">
        <v>79262</v>
      </c>
      <c r="F19130" t="s">
        <v>79263</v>
      </c>
    </row>
    <row r="19131" spans="1:6">
      <c r="A19131" t="s">
        <v>79264</v>
      </c>
      <c r="B19131" t="s">
        <v>15577</v>
      </c>
      <c r="C19131" t="s">
        <v>79265</v>
      </c>
      <c r="D19131" t="s">
        <v>79266</v>
      </c>
      <c r="F19131" t="s">
        <v>79267</v>
      </c>
    </row>
    <row r="19132" spans="1:6">
      <c r="A19132" t="s">
        <v>79268</v>
      </c>
      <c r="B19132" t="s">
        <v>15577</v>
      </c>
      <c r="C19132" t="s">
        <v>79269</v>
      </c>
      <c r="D19132" t="s">
        <v>79270</v>
      </c>
      <c r="F19132" t="s">
        <v>79271</v>
      </c>
    </row>
    <row r="19133" spans="1:6">
      <c r="A19133" t="s">
        <v>79272</v>
      </c>
      <c r="B19133" t="s">
        <v>15577</v>
      </c>
      <c r="C19133" t="s">
        <v>7983</v>
      </c>
      <c r="D19133" t="s">
        <v>79273</v>
      </c>
      <c r="F19133" t="s">
        <v>79274</v>
      </c>
    </row>
    <row r="19134" spans="1:6">
      <c r="A19134" t="s">
        <v>79275</v>
      </c>
      <c r="B19134" t="s">
        <v>15577</v>
      </c>
      <c r="C19134" t="s">
        <v>79276</v>
      </c>
      <c r="D19134" t="s">
        <v>79277</v>
      </c>
      <c r="F19134" t="s">
        <v>79278</v>
      </c>
    </row>
    <row r="19135" spans="1:6">
      <c r="A19135" t="s">
        <v>79279</v>
      </c>
      <c r="B19135" t="s">
        <v>15681</v>
      </c>
      <c r="C19135" t="s">
        <v>79280</v>
      </c>
      <c r="D19135" t="s">
        <v>79281</v>
      </c>
      <c r="F19135" t="s">
        <v>79282</v>
      </c>
    </row>
    <row r="19136" spans="1:6">
      <c r="A19136" t="s">
        <v>79283</v>
      </c>
      <c r="B19136" t="s">
        <v>15700</v>
      </c>
      <c r="C19136" t="s">
        <v>9832</v>
      </c>
      <c r="D19136" t="s">
        <v>79284</v>
      </c>
      <c r="F19136" t="s">
        <v>79285</v>
      </c>
    </row>
    <row r="19137" spans="1:6">
      <c r="A19137" t="s">
        <v>79286</v>
      </c>
      <c r="B19137" t="s">
        <v>15695</v>
      </c>
      <c r="C19137" t="s">
        <v>79287</v>
      </c>
      <c r="D19137" t="s">
        <v>79288</v>
      </c>
      <c r="F19137" t="s">
        <v>79289</v>
      </c>
    </row>
    <row r="19138" spans="1:6">
      <c r="A19138" t="s">
        <v>79290</v>
      </c>
      <c r="B19138" t="s">
        <v>15695</v>
      </c>
      <c r="C19138" t="s">
        <v>79291</v>
      </c>
      <c r="D19138" t="s">
        <v>79292</v>
      </c>
      <c r="F19138" t="s">
        <v>79293</v>
      </c>
    </row>
    <row r="19139" spans="1:6">
      <c r="A19139" t="s">
        <v>79294</v>
      </c>
      <c r="B19139" t="s">
        <v>15709</v>
      </c>
      <c r="C19139" t="s">
        <v>79295</v>
      </c>
      <c r="D19139" t="s">
        <v>79296</v>
      </c>
      <c r="F19139" t="s">
        <v>79297</v>
      </c>
    </row>
    <row r="19140" spans="1:6">
      <c r="A19140" t="s">
        <v>79298</v>
      </c>
      <c r="B19140" t="s">
        <v>15705</v>
      </c>
      <c r="C19140" t="s">
        <v>37042</v>
      </c>
      <c r="D19140" t="s">
        <v>79299</v>
      </c>
      <c r="F19140" t="s">
        <v>69556</v>
      </c>
    </row>
    <row r="19141" spans="1:6">
      <c r="A19141" t="s">
        <v>79300</v>
      </c>
      <c r="B19141" t="s">
        <v>15709</v>
      </c>
      <c r="C19141" t="s">
        <v>79301</v>
      </c>
      <c r="D19141" t="s">
        <v>79302</v>
      </c>
      <c r="F19141" t="s">
        <v>69807</v>
      </c>
    </row>
    <row r="19142" spans="1:6">
      <c r="A19142" t="s">
        <v>79303</v>
      </c>
      <c r="B19142" t="s">
        <v>15705</v>
      </c>
      <c r="C19142" t="s">
        <v>79304</v>
      </c>
      <c r="D19142" t="s">
        <v>79305</v>
      </c>
      <c r="F19142" t="s">
        <v>79306</v>
      </c>
    </row>
    <row r="19143" spans="1:6">
      <c r="A19143" t="s">
        <v>79307</v>
      </c>
      <c r="B19143" t="s">
        <v>15705</v>
      </c>
      <c r="C19143" t="s">
        <v>12693</v>
      </c>
      <c r="D19143" t="s">
        <v>79308</v>
      </c>
      <c r="F19143" t="s">
        <v>79309</v>
      </c>
    </row>
    <row r="19144" spans="1:6">
      <c r="A19144" t="s">
        <v>79310</v>
      </c>
      <c r="B19144" t="s">
        <v>15709</v>
      </c>
      <c r="C19144" t="s">
        <v>7124</v>
      </c>
      <c r="D19144" t="s">
        <v>79311</v>
      </c>
      <c r="F19144" t="s">
        <v>69552</v>
      </c>
    </row>
    <row r="19145" spans="1:6">
      <c r="A19145" t="s">
        <v>79312</v>
      </c>
      <c r="B19145" t="s">
        <v>15709</v>
      </c>
      <c r="C19145" t="s">
        <v>79313</v>
      </c>
      <c r="D19145" t="s">
        <v>79314</v>
      </c>
      <c r="F19145" t="s">
        <v>79315</v>
      </c>
    </row>
    <row r="19146" spans="1:6">
      <c r="A19146" t="s">
        <v>79316</v>
      </c>
      <c r="B19146" t="s">
        <v>15709</v>
      </c>
      <c r="C19146" t="s">
        <v>52992</v>
      </c>
      <c r="D19146" t="s">
        <v>79317</v>
      </c>
      <c r="F19146" t="s">
        <v>79318</v>
      </c>
    </row>
    <row r="19147" spans="1:6">
      <c r="A19147" t="s">
        <v>79319</v>
      </c>
      <c r="B19147" t="s">
        <v>15705</v>
      </c>
      <c r="C19147" t="s">
        <v>79320</v>
      </c>
      <c r="D19147" t="s">
        <v>79321</v>
      </c>
      <c r="F19147" t="s">
        <v>79322</v>
      </c>
    </row>
    <row r="19148" spans="1:6">
      <c r="A19148" t="s">
        <v>79323</v>
      </c>
      <c r="B19148" t="s">
        <v>15709</v>
      </c>
      <c r="C19148" t="s">
        <v>12572</v>
      </c>
      <c r="D19148" t="s">
        <v>79324</v>
      </c>
      <c r="F19148" t="s">
        <v>79325</v>
      </c>
    </row>
    <row r="19149" spans="1:6">
      <c r="A19149" t="s">
        <v>79326</v>
      </c>
      <c r="B19149" t="s">
        <v>15709</v>
      </c>
      <c r="C19149" t="s">
        <v>3917</v>
      </c>
      <c r="D19149" t="s">
        <v>79327</v>
      </c>
      <c r="F19149" t="s">
        <v>79328</v>
      </c>
    </row>
    <row r="19150" spans="1:6">
      <c r="A19150" t="s">
        <v>79329</v>
      </c>
      <c r="B19150" t="s">
        <v>15709</v>
      </c>
      <c r="C19150" t="s">
        <v>24250</v>
      </c>
      <c r="D19150" t="s">
        <v>79330</v>
      </c>
      <c r="F19150" t="s">
        <v>79331</v>
      </c>
    </row>
    <row r="19151" spans="1:6">
      <c r="A19151" t="s">
        <v>79332</v>
      </c>
      <c r="B19151" t="s">
        <v>15737</v>
      </c>
      <c r="C19151" t="s">
        <v>79333</v>
      </c>
      <c r="D19151" t="s">
        <v>79334</v>
      </c>
      <c r="F19151" t="s">
        <v>79335</v>
      </c>
    </row>
    <row r="19152" spans="1:6">
      <c r="A19152" t="s">
        <v>79336</v>
      </c>
      <c r="B19152" t="s">
        <v>79337</v>
      </c>
      <c r="C19152" t="s">
        <v>974</v>
      </c>
      <c r="D19152" t="s">
        <v>79338</v>
      </c>
      <c r="F19152" t="s">
        <v>79339</v>
      </c>
    </row>
    <row r="19153" spans="1:6">
      <c r="A19153" t="s">
        <v>79340</v>
      </c>
      <c r="B19153" t="s">
        <v>15750</v>
      </c>
      <c r="C19153" t="s">
        <v>5326</v>
      </c>
      <c r="D19153" t="s">
        <v>79341</v>
      </c>
      <c r="F19153" t="s">
        <v>69815</v>
      </c>
    </row>
    <row r="19154" spans="1:6">
      <c r="A19154" t="s">
        <v>79342</v>
      </c>
      <c r="B19154" t="s">
        <v>15750</v>
      </c>
      <c r="C19154" t="s">
        <v>15444</v>
      </c>
      <c r="D19154" t="s">
        <v>79343</v>
      </c>
      <c r="F19154" t="s">
        <v>79344</v>
      </c>
    </row>
    <row r="19155" spans="1:6">
      <c r="A19155" t="s">
        <v>79345</v>
      </c>
      <c r="B19155" t="s">
        <v>15750</v>
      </c>
      <c r="C19155" t="s">
        <v>56668</v>
      </c>
      <c r="D19155" t="s">
        <v>79346</v>
      </c>
      <c r="F19155" t="s">
        <v>79347</v>
      </c>
    </row>
    <row r="19156" spans="1:6">
      <c r="A19156" t="s">
        <v>79348</v>
      </c>
      <c r="B19156" t="s">
        <v>15750</v>
      </c>
      <c r="C19156" t="s">
        <v>817</v>
      </c>
      <c r="D19156" t="s">
        <v>79349</v>
      </c>
      <c r="F19156" t="s">
        <v>79350</v>
      </c>
    </row>
    <row r="19157" spans="1:6">
      <c r="A19157" t="s">
        <v>79351</v>
      </c>
      <c r="B19157" t="s">
        <v>15750</v>
      </c>
      <c r="C19157" t="s">
        <v>12669</v>
      </c>
      <c r="D19157" t="s">
        <v>79352</v>
      </c>
      <c r="F19157" t="s">
        <v>79353</v>
      </c>
    </row>
    <row r="19158" spans="1:6">
      <c r="A19158" t="s">
        <v>79354</v>
      </c>
      <c r="B19158" t="s">
        <v>15750</v>
      </c>
      <c r="C19158" t="s">
        <v>79355</v>
      </c>
      <c r="D19158" t="s">
        <v>79356</v>
      </c>
      <c r="F19158" t="s">
        <v>79357</v>
      </c>
    </row>
    <row r="19159" spans="1:6">
      <c r="A19159" t="s">
        <v>79358</v>
      </c>
      <c r="B19159" t="s">
        <v>15750</v>
      </c>
      <c r="C19159" t="s">
        <v>4764</v>
      </c>
      <c r="D19159" t="s">
        <v>79359</v>
      </c>
      <c r="F19159" t="s">
        <v>79360</v>
      </c>
    </row>
    <row r="19160" spans="1:6">
      <c r="A19160" t="s">
        <v>79361</v>
      </c>
      <c r="B19160" t="s">
        <v>15750</v>
      </c>
      <c r="C19160" t="s">
        <v>12302</v>
      </c>
      <c r="D19160" t="s">
        <v>79362</v>
      </c>
      <c r="F19160" t="s">
        <v>79363</v>
      </c>
    </row>
    <row r="19161" spans="1:6">
      <c r="A19161" t="s">
        <v>79364</v>
      </c>
      <c r="B19161" t="s">
        <v>15750</v>
      </c>
      <c r="C19161" t="s">
        <v>13002</v>
      </c>
      <c r="D19161" t="s">
        <v>79365</v>
      </c>
      <c r="F19161" t="s">
        <v>79366</v>
      </c>
    </row>
    <row r="19162" spans="1:6">
      <c r="A19162" t="s">
        <v>79367</v>
      </c>
      <c r="B19162" t="s">
        <v>15750</v>
      </c>
      <c r="C19162" t="s">
        <v>79368</v>
      </c>
      <c r="D19162" t="s">
        <v>79369</v>
      </c>
      <c r="F19162" t="s">
        <v>79370</v>
      </c>
    </row>
    <row r="19163" spans="1:6">
      <c r="A19163" t="s">
        <v>79371</v>
      </c>
      <c r="B19163" t="s">
        <v>15750</v>
      </c>
      <c r="C19163" t="s">
        <v>903</v>
      </c>
      <c r="D19163" t="s">
        <v>79372</v>
      </c>
      <c r="F19163" t="s">
        <v>79373</v>
      </c>
    </row>
    <row r="19164" spans="1:6">
      <c r="A19164" t="s">
        <v>79374</v>
      </c>
      <c r="B19164" t="s">
        <v>15750</v>
      </c>
      <c r="C19164" t="s">
        <v>54974</v>
      </c>
      <c r="D19164" t="s">
        <v>79375</v>
      </c>
      <c r="F19164" t="s">
        <v>79376</v>
      </c>
    </row>
    <row r="19165" spans="1:6">
      <c r="A19165" t="s">
        <v>79377</v>
      </c>
      <c r="B19165" t="s">
        <v>15750</v>
      </c>
      <c r="C19165" t="s">
        <v>79378</v>
      </c>
      <c r="D19165" t="s">
        <v>79379</v>
      </c>
      <c r="F19165" t="s">
        <v>79380</v>
      </c>
    </row>
    <row r="19166" spans="1:6">
      <c r="A19166" t="s">
        <v>79381</v>
      </c>
      <c r="B19166" t="s">
        <v>15750</v>
      </c>
      <c r="C19166" t="s">
        <v>79382</v>
      </c>
      <c r="D19166" t="s">
        <v>79383</v>
      </c>
      <c r="F19166" t="s">
        <v>79384</v>
      </c>
    </row>
    <row r="19167" spans="1:6">
      <c r="A19167" t="s">
        <v>79385</v>
      </c>
      <c r="B19167" t="s">
        <v>15750</v>
      </c>
      <c r="C19167" t="s">
        <v>42475</v>
      </c>
      <c r="D19167" t="s">
        <v>79386</v>
      </c>
      <c r="F19167" t="s">
        <v>79387</v>
      </c>
    </row>
    <row r="19168" spans="1:6">
      <c r="A19168" t="s">
        <v>79388</v>
      </c>
      <c r="B19168" t="s">
        <v>15750</v>
      </c>
      <c r="C19168" t="s">
        <v>79389</v>
      </c>
      <c r="D19168" t="s">
        <v>79390</v>
      </c>
      <c r="F19168" t="s">
        <v>79391</v>
      </c>
    </row>
    <row r="19169" spans="1:6">
      <c r="A19169" t="s">
        <v>79392</v>
      </c>
      <c r="B19169" t="s">
        <v>15750</v>
      </c>
      <c r="C19169" t="s">
        <v>15403</v>
      </c>
      <c r="D19169" t="s">
        <v>79393</v>
      </c>
      <c r="F19169" t="s">
        <v>79394</v>
      </c>
    </row>
    <row r="19170" spans="1:6">
      <c r="A19170" t="s">
        <v>79395</v>
      </c>
      <c r="B19170" t="s">
        <v>15750</v>
      </c>
      <c r="C19170" t="s">
        <v>15062</v>
      </c>
      <c r="D19170" t="s">
        <v>79396</v>
      </c>
      <c r="F19170" t="s">
        <v>79397</v>
      </c>
    </row>
    <row r="19171" spans="1:6">
      <c r="A19171" t="s">
        <v>79398</v>
      </c>
      <c r="B19171" t="s">
        <v>15750</v>
      </c>
      <c r="C19171" t="s">
        <v>15034</v>
      </c>
      <c r="D19171" t="s">
        <v>79399</v>
      </c>
      <c r="F19171" t="s">
        <v>79400</v>
      </c>
    </row>
    <row r="19172" spans="1:6">
      <c r="A19172" t="s">
        <v>79401</v>
      </c>
      <c r="B19172" t="s">
        <v>15750</v>
      </c>
      <c r="C19172" t="s">
        <v>12505</v>
      </c>
      <c r="D19172" t="s">
        <v>79402</v>
      </c>
      <c r="F19172" t="s">
        <v>79403</v>
      </c>
    </row>
    <row r="19173" spans="1:6">
      <c r="A19173" t="s">
        <v>79404</v>
      </c>
      <c r="B19173" t="s">
        <v>15750</v>
      </c>
      <c r="C19173" t="s">
        <v>10605</v>
      </c>
      <c r="D19173" t="s">
        <v>79405</v>
      </c>
      <c r="F19173" t="s">
        <v>79406</v>
      </c>
    </row>
    <row r="19174" spans="1:6">
      <c r="A19174" t="s">
        <v>79407</v>
      </c>
      <c r="B19174" t="s">
        <v>15750</v>
      </c>
      <c r="C19174" t="s">
        <v>79408</v>
      </c>
      <c r="D19174" t="s">
        <v>79409</v>
      </c>
      <c r="F19174" t="s">
        <v>79410</v>
      </c>
    </row>
    <row r="19175" spans="1:6">
      <c r="A19175" t="s">
        <v>79411</v>
      </c>
      <c r="B19175" t="s">
        <v>15750</v>
      </c>
      <c r="C19175" t="s">
        <v>22108</v>
      </c>
      <c r="D19175" t="s">
        <v>79412</v>
      </c>
      <c r="F19175" t="s">
        <v>79413</v>
      </c>
    </row>
    <row r="19176" spans="1:6">
      <c r="A19176" t="s">
        <v>79414</v>
      </c>
      <c r="B19176" t="s">
        <v>15750</v>
      </c>
      <c r="C19176" t="s">
        <v>6207</v>
      </c>
      <c r="D19176" t="s">
        <v>79415</v>
      </c>
      <c r="F19176" t="s">
        <v>69565</v>
      </c>
    </row>
    <row r="19177" spans="1:6">
      <c r="A19177" t="s">
        <v>79416</v>
      </c>
      <c r="B19177" t="s">
        <v>15750</v>
      </c>
      <c r="C19177" t="s">
        <v>14623</v>
      </c>
      <c r="D19177" t="s">
        <v>79417</v>
      </c>
      <c r="F19177" t="s">
        <v>79418</v>
      </c>
    </row>
    <row r="19178" spans="1:6">
      <c r="A19178" t="s">
        <v>79419</v>
      </c>
      <c r="B19178" t="s">
        <v>15750</v>
      </c>
      <c r="C19178" t="s">
        <v>79420</v>
      </c>
      <c r="D19178" t="s">
        <v>79421</v>
      </c>
      <c r="F19178" t="s">
        <v>69560</v>
      </c>
    </row>
    <row r="19179" spans="1:6">
      <c r="A19179" t="s">
        <v>79422</v>
      </c>
      <c r="B19179" t="s">
        <v>15750</v>
      </c>
      <c r="C19179" t="s">
        <v>79423</v>
      </c>
      <c r="D19179" t="s">
        <v>79424</v>
      </c>
      <c r="F19179" t="s">
        <v>79425</v>
      </c>
    </row>
    <row r="19180" spans="1:6">
      <c r="A19180" t="s">
        <v>79426</v>
      </c>
      <c r="B19180" t="s">
        <v>15750</v>
      </c>
      <c r="C19180" t="s">
        <v>61078</v>
      </c>
      <c r="D19180" t="s">
        <v>79427</v>
      </c>
      <c r="F19180" t="s">
        <v>79428</v>
      </c>
    </row>
    <row r="19181" spans="1:6">
      <c r="A19181" t="s">
        <v>79429</v>
      </c>
      <c r="B19181" t="s">
        <v>15750</v>
      </c>
      <c r="C19181" t="s">
        <v>34166</v>
      </c>
      <c r="D19181" t="s">
        <v>79430</v>
      </c>
      <c r="F19181" t="s">
        <v>79431</v>
      </c>
    </row>
    <row r="19182" spans="1:6">
      <c r="A19182" t="s">
        <v>79432</v>
      </c>
      <c r="B19182" t="s">
        <v>15750</v>
      </c>
      <c r="C19182" t="s">
        <v>679</v>
      </c>
      <c r="D19182" t="s">
        <v>79433</v>
      </c>
      <c r="F19182" t="s">
        <v>79434</v>
      </c>
    </row>
    <row r="19183" spans="1:6">
      <c r="A19183" t="s">
        <v>79435</v>
      </c>
      <c r="B19183" t="s">
        <v>15824</v>
      </c>
      <c r="C19183" t="s">
        <v>79436</v>
      </c>
      <c r="D19183" t="s">
        <v>79437</v>
      </c>
      <c r="F19183" t="s">
        <v>79438</v>
      </c>
    </row>
    <row r="19184" spans="1:6">
      <c r="A19184" t="s">
        <v>79439</v>
      </c>
      <c r="B19184" t="s">
        <v>79440</v>
      </c>
      <c r="C19184" t="s">
        <v>645</v>
      </c>
      <c r="D19184" t="s">
        <v>79441</v>
      </c>
      <c r="F19184" t="s">
        <v>79442</v>
      </c>
    </row>
    <row r="19185" spans="1:6">
      <c r="A19185" t="s">
        <v>79443</v>
      </c>
      <c r="B19185" t="s">
        <v>15771</v>
      </c>
      <c r="C19185" t="s">
        <v>22382</v>
      </c>
      <c r="D19185" t="s">
        <v>79444</v>
      </c>
      <c r="F19185" t="s">
        <v>69828</v>
      </c>
    </row>
    <row r="19186" spans="1:6">
      <c r="A19186" t="s">
        <v>79445</v>
      </c>
      <c r="B19186" t="s">
        <v>15771</v>
      </c>
      <c r="C19186" t="s">
        <v>8329</v>
      </c>
      <c r="D19186" t="s">
        <v>79446</v>
      </c>
      <c r="F19186" t="s">
        <v>79447</v>
      </c>
    </row>
    <row r="19187" spans="1:6">
      <c r="A19187" t="s">
        <v>79448</v>
      </c>
      <c r="B19187" t="s">
        <v>15771</v>
      </c>
      <c r="C19187" t="s">
        <v>21878</v>
      </c>
      <c r="D19187" t="s">
        <v>79449</v>
      </c>
      <c r="F19187" t="s">
        <v>79450</v>
      </c>
    </row>
    <row r="19188" spans="1:6">
      <c r="A19188" t="s">
        <v>79451</v>
      </c>
      <c r="B19188" t="s">
        <v>15771</v>
      </c>
      <c r="C19188" t="s">
        <v>8705</v>
      </c>
      <c r="D19188" t="s">
        <v>79452</v>
      </c>
      <c r="F19188" t="s">
        <v>79453</v>
      </c>
    </row>
    <row r="19189" spans="1:6">
      <c r="A19189" t="s">
        <v>79454</v>
      </c>
      <c r="B19189" t="s">
        <v>15771</v>
      </c>
      <c r="C19189" t="s">
        <v>14226</v>
      </c>
      <c r="D19189" t="s">
        <v>79455</v>
      </c>
      <c r="F19189" t="s">
        <v>79456</v>
      </c>
    </row>
    <row r="19190" spans="1:6">
      <c r="A19190" t="s">
        <v>79457</v>
      </c>
      <c r="B19190" t="s">
        <v>15771</v>
      </c>
      <c r="C19190" t="s">
        <v>79458</v>
      </c>
      <c r="D19190" t="s">
        <v>79459</v>
      </c>
      <c r="F19190" t="s">
        <v>79460</v>
      </c>
    </row>
    <row r="19191" spans="1:6">
      <c r="A19191" t="s">
        <v>79461</v>
      </c>
      <c r="B19191" t="s">
        <v>15771</v>
      </c>
      <c r="C19191" t="s">
        <v>4112</v>
      </c>
      <c r="D19191" t="s">
        <v>79462</v>
      </c>
      <c r="F19191" t="s">
        <v>69823</v>
      </c>
    </row>
    <row r="19192" spans="1:6">
      <c r="A19192" t="s">
        <v>79463</v>
      </c>
      <c r="B19192" t="s">
        <v>15771</v>
      </c>
      <c r="C19192" t="s">
        <v>15605</v>
      </c>
      <c r="D19192" t="s">
        <v>79464</v>
      </c>
      <c r="F19192" t="s">
        <v>79465</v>
      </c>
    </row>
    <row r="19193" spans="1:6">
      <c r="A19193" t="s">
        <v>79466</v>
      </c>
      <c r="B19193" t="s">
        <v>15771</v>
      </c>
      <c r="C19193" t="s">
        <v>855</v>
      </c>
      <c r="D19193" t="s">
        <v>79467</v>
      </c>
      <c r="F19193" t="s">
        <v>79468</v>
      </c>
    </row>
    <row r="19194" spans="1:6">
      <c r="A19194" t="s">
        <v>79469</v>
      </c>
      <c r="B19194" t="s">
        <v>15849</v>
      </c>
      <c r="C19194" t="s">
        <v>44566</v>
      </c>
      <c r="D19194" t="s">
        <v>79470</v>
      </c>
      <c r="F19194" t="s">
        <v>67640</v>
      </c>
    </row>
    <row r="19195" spans="1:6">
      <c r="A19195" t="s">
        <v>79471</v>
      </c>
      <c r="B19195" t="s">
        <v>15865</v>
      </c>
      <c r="C19195" t="s">
        <v>8470</v>
      </c>
      <c r="D19195" t="s">
        <v>79472</v>
      </c>
      <c r="F19195" t="s">
        <v>79473</v>
      </c>
    </row>
    <row r="19196" spans="1:6">
      <c r="A19196" t="s">
        <v>79474</v>
      </c>
      <c r="B19196" t="s">
        <v>15865</v>
      </c>
      <c r="C19196" t="s">
        <v>79475</v>
      </c>
      <c r="D19196" t="s">
        <v>79476</v>
      </c>
      <c r="F19196" t="s">
        <v>79477</v>
      </c>
    </row>
    <row r="19197" spans="1:6">
      <c r="A19197" t="s">
        <v>79478</v>
      </c>
      <c r="B19197" t="s">
        <v>15840</v>
      </c>
      <c r="C19197" t="s">
        <v>79479</v>
      </c>
      <c r="D19197" t="s">
        <v>79480</v>
      </c>
      <c r="F19197" t="s">
        <v>79481</v>
      </c>
    </row>
    <row r="19198" spans="1:6">
      <c r="A19198" t="s">
        <v>79482</v>
      </c>
      <c r="B19198" t="s">
        <v>15840</v>
      </c>
      <c r="C19198" t="s">
        <v>79483</v>
      </c>
      <c r="D19198" t="s">
        <v>79484</v>
      </c>
      <c r="F19198" t="s">
        <v>79485</v>
      </c>
    </row>
    <row r="19199" spans="1:6">
      <c r="A19199" t="s">
        <v>79486</v>
      </c>
      <c r="B19199" t="s">
        <v>79487</v>
      </c>
      <c r="C19199" t="s">
        <v>9564</v>
      </c>
      <c r="D19199" t="s">
        <v>79488</v>
      </c>
      <c r="F19199" t="s">
        <v>79489</v>
      </c>
    </row>
    <row r="19200" spans="1:6">
      <c r="A19200" t="s">
        <v>79490</v>
      </c>
      <c r="B19200" t="s">
        <v>15880</v>
      </c>
      <c r="C19200" t="s">
        <v>40228</v>
      </c>
      <c r="D19200" t="s">
        <v>79491</v>
      </c>
      <c r="F19200" t="s">
        <v>79492</v>
      </c>
    </row>
    <row r="19201" spans="1:6">
      <c r="A19201" t="s">
        <v>79493</v>
      </c>
      <c r="B19201" t="s">
        <v>79494</v>
      </c>
      <c r="C19201" t="s">
        <v>15912</v>
      </c>
      <c r="D19201" t="s">
        <v>79495</v>
      </c>
      <c r="F19201" t="s">
        <v>79496</v>
      </c>
    </row>
    <row r="19202" spans="1:6">
      <c r="A19202" t="s">
        <v>79497</v>
      </c>
      <c r="B19202" t="s">
        <v>79494</v>
      </c>
      <c r="C19202" t="s">
        <v>79498</v>
      </c>
      <c r="D19202" t="s">
        <v>79499</v>
      </c>
      <c r="F19202" t="s">
        <v>79500</v>
      </c>
    </row>
    <row r="19203" spans="1:6">
      <c r="A19203" t="s">
        <v>79501</v>
      </c>
      <c r="B19203" t="s">
        <v>15884</v>
      </c>
      <c r="C19203" t="s">
        <v>13716</v>
      </c>
      <c r="D19203" t="s">
        <v>79502</v>
      </c>
      <c r="F19203" t="s">
        <v>79503</v>
      </c>
    </row>
    <row r="19204" spans="1:6">
      <c r="A19204" t="s">
        <v>79504</v>
      </c>
      <c r="B19204" t="s">
        <v>15884</v>
      </c>
      <c r="C19204" t="s">
        <v>13184</v>
      </c>
      <c r="D19204" t="s">
        <v>79505</v>
      </c>
      <c r="F19204" t="s">
        <v>79506</v>
      </c>
    </row>
    <row r="19205" spans="1:6">
      <c r="A19205" t="s">
        <v>79507</v>
      </c>
      <c r="B19205" t="s">
        <v>15884</v>
      </c>
      <c r="C19205" t="s">
        <v>12281</v>
      </c>
      <c r="D19205" t="s">
        <v>79508</v>
      </c>
      <c r="F19205" t="s">
        <v>79509</v>
      </c>
    </row>
    <row r="19206" spans="1:6">
      <c r="A19206" t="s">
        <v>79510</v>
      </c>
      <c r="B19206" t="s">
        <v>15884</v>
      </c>
      <c r="C19206" t="s">
        <v>13750</v>
      </c>
      <c r="D19206" t="s">
        <v>79511</v>
      </c>
      <c r="F19206" t="s">
        <v>79512</v>
      </c>
    </row>
    <row r="19207" spans="1:6">
      <c r="A19207" t="s">
        <v>79513</v>
      </c>
      <c r="B19207" t="s">
        <v>15900</v>
      </c>
      <c r="C19207" t="s">
        <v>11580</v>
      </c>
      <c r="D19207" t="s">
        <v>79514</v>
      </c>
      <c r="F19207" t="s">
        <v>79515</v>
      </c>
    </row>
    <row r="19208" spans="1:6">
      <c r="A19208" t="s">
        <v>79516</v>
      </c>
      <c r="B19208" t="s">
        <v>15900</v>
      </c>
      <c r="C19208" t="s">
        <v>12951</v>
      </c>
      <c r="D19208" t="s">
        <v>79517</v>
      </c>
      <c r="F19208" t="s">
        <v>79518</v>
      </c>
    </row>
    <row r="19209" spans="1:6">
      <c r="A19209" t="s">
        <v>79519</v>
      </c>
      <c r="B19209" t="s">
        <v>15900</v>
      </c>
      <c r="C19209" t="s">
        <v>4117</v>
      </c>
      <c r="D19209" t="s">
        <v>79520</v>
      </c>
      <c r="F19209" t="s">
        <v>79521</v>
      </c>
    </row>
    <row r="19210" spans="1:6">
      <c r="A19210" t="s">
        <v>79522</v>
      </c>
      <c r="B19210" t="s">
        <v>15900</v>
      </c>
      <c r="C19210" t="s">
        <v>5237</v>
      </c>
      <c r="D19210" t="s">
        <v>79523</v>
      </c>
      <c r="F19210" t="s">
        <v>79524</v>
      </c>
    </row>
    <row r="19211" spans="1:6">
      <c r="A19211" t="s">
        <v>79525</v>
      </c>
      <c r="B19211" t="s">
        <v>15900</v>
      </c>
      <c r="C19211" t="s">
        <v>15277</v>
      </c>
      <c r="D19211" t="s">
        <v>79526</v>
      </c>
      <c r="F19211" t="s">
        <v>79527</v>
      </c>
    </row>
    <row r="19212" spans="1:6">
      <c r="A19212" t="s">
        <v>79528</v>
      </c>
      <c r="B19212" t="s">
        <v>79529</v>
      </c>
      <c r="C19212" t="s">
        <v>79291</v>
      </c>
      <c r="D19212" t="s">
        <v>79530</v>
      </c>
      <c r="F19212" t="s">
        <v>79531</v>
      </c>
    </row>
    <row r="19213" spans="1:6">
      <c r="A19213" t="s">
        <v>79532</v>
      </c>
      <c r="B19213" t="s">
        <v>15937</v>
      </c>
      <c r="C19213" t="s">
        <v>3821</v>
      </c>
      <c r="D19213" t="s">
        <v>79533</v>
      </c>
      <c r="F19213" t="s">
        <v>79534</v>
      </c>
    </row>
    <row r="19214" spans="1:6">
      <c r="A19214" t="s">
        <v>79535</v>
      </c>
      <c r="B19214" t="s">
        <v>15937</v>
      </c>
      <c r="C19214" t="s">
        <v>13002</v>
      </c>
      <c r="D19214" t="s">
        <v>79536</v>
      </c>
      <c r="F19214" t="s">
        <v>79537</v>
      </c>
    </row>
    <row r="19215" spans="1:6">
      <c r="A19215" t="s">
        <v>79538</v>
      </c>
      <c r="B19215" t="s">
        <v>15937</v>
      </c>
      <c r="C19215" t="s">
        <v>12198</v>
      </c>
      <c r="D19215" t="s">
        <v>79539</v>
      </c>
      <c r="F19215" t="s">
        <v>79540</v>
      </c>
    </row>
    <row r="19216" spans="1:6">
      <c r="A19216" t="s">
        <v>79541</v>
      </c>
      <c r="B19216" t="s">
        <v>15937</v>
      </c>
      <c r="C19216" t="s">
        <v>79542</v>
      </c>
      <c r="D19216" t="s">
        <v>79543</v>
      </c>
      <c r="F19216" t="s">
        <v>79544</v>
      </c>
    </row>
    <row r="19217" spans="1:6">
      <c r="A19217" t="s">
        <v>79545</v>
      </c>
      <c r="B19217" t="s">
        <v>15937</v>
      </c>
      <c r="C19217" t="s">
        <v>15092</v>
      </c>
      <c r="D19217" t="s">
        <v>79546</v>
      </c>
      <c r="F19217" t="s">
        <v>79547</v>
      </c>
    </row>
    <row r="19218" spans="1:6">
      <c r="A19218" t="s">
        <v>79548</v>
      </c>
      <c r="B19218" t="s">
        <v>15937</v>
      </c>
      <c r="C19218" t="s">
        <v>15524</v>
      </c>
      <c r="D19218" t="s">
        <v>79549</v>
      </c>
      <c r="F19218" t="s">
        <v>79550</v>
      </c>
    </row>
    <row r="19219" spans="1:6">
      <c r="A19219" t="s">
        <v>79551</v>
      </c>
      <c r="B19219" t="s">
        <v>15937</v>
      </c>
      <c r="C19219" t="s">
        <v>13028</v>
      </c>
      <c r="D19219" t="s">
        <v>79552</v>
      </c>
      <c r="F19219" t="s">
        <v>79553</v>
      </c>
    </row>
    <row r="19220" spans="1:6">
      <c r="A19220" t="s">
        <v>79554</v>
      </c>
      <c r="B19220" t="s">
        <v>15937</v>
      </c>
      <c r="C19220" t="s">
        <v>730</v>
      </c>
      <c r="D19220" t="s">
        <v>79555</v>
      </c>
      <c r="F19220" t="s">
        <v>79556</v>
      </c>
    </row>
    <row r="19221" spans="1:6">
      <c r="A19221" t="s">
        <v>79557</v>
      </c>
      <c r="B19221" t="s">
        <v>79558</v>
      </c>
      <c r="C19221" t="s">
        <v>79559</v>
      </c>
      <c r="D19221" t="s">
        <v>79560</v>
      </c>
      <c r="F19221" t="s">
        <v>79561</v>
      </c>
    </row>
    <row r="19222" spans="1:6">
      <c r="A19222" t="s">
        <v>79562</v>
      </c>
      <c r="B19222" t="s">
        <v>79563</v>
      </c>
      <c r="C19222" t="s">
        <v>12187</v>
      </c>
      <c r="D19222" t="s">
        <v>79564</v>
      </c>
      <c r="F19222" t="s">
        <v>79565</v>
      </c>
    </row>
    <row r="19223" spans="1:6">
      <c r="A19223" t="s">
        <v>79566</v>
      </c>
      <c r="B19223" t="s">
        <v>79563</v>
      </c>
      <c r="C19223" t="s">
        <v>19432</v>
      </c>
      <c r="D19223" t="s">
        <v>79567</v>
      </c>
      <c r="F19223" t="s">
        <v>79568</v>
      </c>
    </row>
    <row r="19224" spans="1:6">
      <c r="A19224" t="s">
        <v>79569</v>
      </c>
      <c r="B19224" t="s">
        <v>15959</v>
      </c>
      <c r="C19224" t="s">
        <v>16226</v>
      </c>
      <c r="D19224" t="s">
        <v>79570</v>
      </c>
      <c r="F19224" t="s">
        <v>79571</v>
      </c>
    </row>
    <row r="19225" spans="1:6">
      <c r="A19225" t="s">
        <v>79572</v>
      </c>
      <c r="B19225" t="s">
        <v>15959</v>
      </c>
      <c r="C19225" t="s">
        <v>8420</v>
      </c>
      <c r="D19225" t="s">
        <v>79573</v>
      </c>
      <c r="F19225" t="s">
        <v>79574</v>
      </c>
    </row>
    <row r="19226" spans="1:6">
      <c r="A19226" t="s">
        <v>79575</v>
      </c>
      <c r="B19226" t="s">
        <v>15959</v>
      </c>
      <c r="C19226" t="s">
        <v>61311</v>
      </c>
      <c r="D19226" t="s">
        <v>79576</v>
      </c>
      <c r="F19226" t="s">
        <v>79577</v>
      </c>
    </row>
    <row r="19227" spans="1:6">
      <c r="A19227" t="s">
        <v>79578</v>
      </c>
      <c r="B19227" t="s">
        <v>15959</v>
      </c>
      <c r="C19227" t="s">
        <v>1010</v>
      </c>
      <c r="D19227" t="s">
        <v>79579</v>
      </c>
      <c r="F19227" t="s">
        <v>79580</v>
      </c>
    </row>
    <row r="19228" spans="1:6">
      <c r="A19228" t="s">
        <v>79581</v>
      </c>
      <c r="B19228" t="s">
        <v>15978</v>
      </c>
      <c r="C19228" t="s">
        <v>69246</v>
      </c>
      <c r="D19228" t="s">
        <v>79582</v>
      </c>
      <c r="F19228" t="s">
        <v>79583</v>
      </c>
    </row>
    <row r="19229" spans="1:6">
      <c r="A19229" t="s">
        <v>79584</v>
      </c>
      <c r="B19229" t="s">
        <v>79585</v>
      </c>
      <c r="C19229" t="s">
        <v>8196</v>
      </c>
      <c r="D19229" t="s">
        <v>79586</v>
      </c>
      <c r="F19229" t="s">
        <v>79587</v>
      </c>
    </row>
    <row r="19230" spans="1:6">
      <c r="A19230" t="s">
        <v>79588</v>
      </c>
      <c r="B19230" t="s">
        <v>79585</v>
      </c>
      <c r="C19230" t="s">
        <v>12584</v>
      </c>
      <c r="D19230" t="s">
        <v>79589</v>
      </c>
      <c r="F19230" t="s">
        <v>79590</v>
      </c>
    </row>
    <row r="19231" spans="1:6">
      <c r="A19231" t="s">
        <v>79591</v>
      </c>
      <c r="B19231" t="s">
        <v>15992</v>
      </c>
      <c r="C19231" t="s">
        <v>79592</v>
      </c>
      <c r="D19231" t="s">
        <v>79593</v>
      </c>
      <c r="F19231" t="s">
        <v>79594</v>
      </c>
    </row>
    <row r="19232" spans="1:6">
      <c r="A19232" t="s">
        <v>79595</v>
      </c>
      <c r="B19232" t="s">
        <v>15992</v>
      </c>
      <c r="C19232" t="s">
        <v>9406</v>
      </c>
      <c r="D19232" t="s">
        <v>79596</v>
      </c>
      <c r="F19232" t="s">
        <v>79597</v>
      </c>
    </row>
    <row r="19233" spans="1:6">
      <c r="A19233" t="s">
        <v>79598</v>
      </c>
      <c r="B19233" t="s">
        <v>15992</v>
      </c>
      <c r="C19233" t="s">
        <v>77731</v>
      </c>
      <c r="D19233" t="s">
        <v>79599</v>
      </c>
      <c r="F19233" t="s">
        <v>79600</v>
      </c>
    </row>
    <row r="19234" spans="1:6">
      <c r="A19234" t="s">
        <v>79601</v>
      </c>
      <c r="B19234" t="s">
        <v>79602</v>
      </c>
      <c r="C19234" t="s">
        <v>22005</v>
      </c>
      <c r="D19234" t="s">
        <v>79603</v>
      </c>
      <c r="F19234" t="s">
        <v>79604</v>
      </c>
    </row>
    <row r="19235" spans="1:6">
      <c r="A19235" t="s">
        <v>79605</v>
      </c>
      <c r="B19235" t="s">
        <v>79606</v>
      </c>
      <c r="C19235" t="s">
        <v>3569</v>
      </c>
      <c r="D19235" t="s">
        <v>79607</v>
      </c>
      <c r="F19235" t="s">
        <v>79608</v>
      </c>
    </row>
    <row r="19236" spans="1:6">
      <c r="A19236" t="s">
        <v>79609</v>
      </c>
      <c r="B19236" t="s">
        <v>16009</v>
      </c>
      <c r="C19236" t="s">
        <v>79610</v>
      </c>
      <c r="D19236" t="s">
        <v>79611</v>
      </c>
      <c r="F19236" t="s">
        <v>69581</v>
      </c>
    </row>
    <row r="19237" spans="1:6">
      <c r="A19237" t="s">
        <v>79612</v>
      </c>
      <c r="B19237" t="s">
        <v>16009</v>
      </c>
      <c r="C19237" t="s">
        <v>36315</v>
      </c>
      <c r="D19237" t="s">
        <v>79613</v>
      </c>
      <c r="F19237" t="s">
        <v>79614</v>
      </c>
    </row>
    <row r="19238" spans="1:6">
      <c r="A19238" t="s">
        <v>79615</v>
      </c>
      <c r="B19238" t="s">
        <v>16009</v>
      </c>
      <c r="C19238" t="s">
        <v>78265</v>
      </c>
      <c r="D19238" t="s">
        <v>79616</v>
      </c>
      <c r="F19238" t="s">
        <v>79617</v>
      </c>
    </row>
    <row r="19239" spans="1:6">
      <c r="A19239" t="s">
        <v>79618</v>
      </c>
      <c r="B19239" t="s">
        <v>16009</v>
      </c>
      <c r="C19239" t="s">
        <v>20208</v>
      </c>
      <c r="D19239" t="s">
        <v>79619</v>
      </c>
      <c r="F19239" t="s">
        <v>79620</v>
      </c>
    </row>
    <row r="19240" spans="1:6">
      <c r="A19240" t="s">
        <v>79621</v>
      </c>
      <c r="B19240" t="s">
        <v>79622</v>
      </c>
      <c r="C19240" t="s">
        <v>79623</v>
      </c>
      <c r="D19240" t="s">
        <v>79624</v>
      </c>
      <c r="F19240" t="s">
        <v>79625</v>
      </c>
    </row>
    <row r="19241" spans="1:6">
      <c r="A19241" t="s">
        <v>79626</v>
      </c>
      <c r="B19241" t="s">
        <v>16063</v>
      </c>
      <c r="C19241" t="s">
        <v>9585</v>
      </c>
      <c r="D19241" t="s">
        <v>79627</v>
      </c>
      <c r="F19241" t="s">
        <v>79628</v>
      </c>
    </row>
    <row r="19242" spans="1:6">
      <c r="A19242" t="s">
        <v>79629</v>
      </c>
      <c r="B19242" t="s">
        <v>79630</v>
      </c>
      <c r="C19242" t="s">
        <v>14874</v>
      </c>
      <c r="D19242" t="s">
        <v>79631</v>
      </c>
      <c r="F19242" t="s">
        <v>79632</v>
      </c>
    </row>
    <row r="19243" spans="1:6">
      <c r="A19243" t="s">
        <v>79633</v>
      </c>
      <c r="B19243" t="s">
        <v>79634</v>
      </c>
      <c r="C19243" t="s">
        <v>21539</v>
      </c>
      <c r="D19243" t="s">
        <v>79635</v>
      </c>
      <c r="F19243" t="s">
        <v>79636</v>
      </c>
    </row>
    <row r="19244" spans="1:6">
      <c r="A19244" t="s">
        <v>79637</v>
      </c>
      <c r="B19244" t="s">
        <v>16105</v>
      </c>
      <c r="C19244" t="s">
        <v>79638</v>
      </c>
      <c r="D19244" t="s">
        <v>79639</v>
      </c>
      <c r="F19244" t="s">
        <v>69871</v>
      </c>
    </row>
    <row r="19245" spans="1:6">
      <c r="A19245" t="s">
        <v>79640</v>
      </c>
      <c r="B19245" t="s">
        <v>16105</v>
      </c>
      <c r="C19245" t="s">
        <v>79641</v>
      </c>
      <c r="D19245" t="s">
        <v>79642</v>
      </c>
      <c r="F19245" t="s">
        <v>79643</v>
      </c>
    </row>
    <row r="19246" spans="1:6">
      <c r="A19246" t="s">
        <v>79644</v>
      </c>
      <c r="B19246" t="s">
        <v>16105</v>
      </c>
      <c r="C19246" t="s">
        <v>11407</v>
      </c>
      <c r="D19246" t="s">
        <v>79645</v>
      </c>
      <c r="F19246" t="s">
        <v>79646</v>
      </c>
    </row>
    <row r="19247" spans="1:6">
      <c r="A19247" t="s">
        <v>79647</v>
      </c>
      <c r="B19247" t="s">
        <v>79648</v>
      </c>
      <c r="C19247" t="s">
        <v>8420</v>
      </c>
      <c r="D19247" t="s">
        <v>79649</v>
      </c>
      <c r="F19247" t="s">
        <v>79650</v>
      </c>
    </row>
    <row r="19248" spans="1:6">
      <c r="A19248" t="s">
        <v>79651</v>
      </c>
      <c r="B19248" t="s">
        <v>16146</v>
      </c>
      <c r="C19248" t="s">
        <v>19173</v>
      </c>
      <c r="D19248" t="s">
        <v>79652</v>
      </c>
      <c r="F19248" t="s">
        <v>79653</v>
      </c>
    </row>
    <row r="19249" spans="1:6">
      <c r="A19249" t="s">
        <v>79654</v>
      </c>
      <c r="B19249" t="s">
        <v>16146</v>
      </c>
      <c r="C19249" t="s">
        <v>79458</v>
      </c>
      <c r="D19249" t="s">
        <v>79655</v>
      </c>
      <c r="F19249" t="s">
        <v>79656</v>
      </c>
    </row>
    <row r="19250" spans="1:6">
      <c r="A19250" t="s">
        <v>79657</v>
      </c>
      <c r="B19250" t="s">
        <v>16146</v>
      </c>
      <c r="C19250" t="s">
        <v>43155</v>
      </c>
      <c r="D19250" t="s">
        <v>79658</v>
      </c>
      <c r="F19250" t="s">
        <v>79659</v>
      </c>
    </row>
    <row r="19251" spans="1:6">
      <c r="A19251" t="s">
        <v>79660</v>
      </c>
      <c r="B19251" t="s">
        <v>16154</v>
      </c>
      <c r="C19251" t="s">
        <v>12505</v>
      </c>
      <c r="D19251" t="s">
        <v>79661</v>
      </c>
      <c r="F19251" t="s">
        <v>79662</v>
      </c>
    </row>
    <row r="19252" spans="1:6">
      <c r="A19252" t="s">
        <v>79663</v>
      </c>
      <c r="B19252" t="s">
        <v>16154</v>
      </c>
      <c r="C19252" t="s">
        <v>16685</v>
      </c>
      <c r="D19252" t="s">
        <v>79664</v>
      </c>
      <c r="F19252" t="s">
        <v>79665</v>
      </c>
    </row>
    <row r="19253" spans="1:6">
      <c r="A19253" t="s">
        <v>79666</v>
      </c>
      <c r="B19253" t="s">
        <v>79667</v>
      </c>
      <c r="C19253" t="s">
        <v>1040</v>
      </c>
      <c r="D19253" t="s">
        <v>79668</v>
      </c>
      <c r="F19253" t="s">
        <v>79669</v>
      </c>
    </row>
    <row r="19254" spans="1:6">
      <c r="A19254" t="s">
        <v>79670</v>
      </c>
      <c r="B19254" t="s">
        <v>16162</v>
      </c>
      <c r="C19254" t="s">
        <v>79671</v>
      </c>
      <c r="D19254" t="s">
        <v>79672</v>
      </c>
      <c r="F19254" t="s">
        <v>79673</v>
      </c>
    </row>
    <row r="19255" spans="1:6">
      <c r="A19255" t="s">
        <v>79674</v>
      </c>
      <c r="B19255" t="s">
        <v>79675</v>
      </c>
      <c r="C19255" t="s">
        <v>18703</v>
      </c>
      <c r="D19255" t="s">
        <v>79676</v>
      </c>
      <c r="F19255" t="s">
        <v>67648</v>
      </c>
    </row>
    <row r="19256" spans="1:6">
      <c r="A19256" t="s">
        <v>79677</v>
      </c>
      <c r="B19256" t="s">
        <v>79678</v>
      </c>
      <c r="C19256" t="s">
        <v>3492</v>
      </c>
      <c r="D19256" t="s">
        <v>79679</v>
      </c>
      <c r="F19256" t="s">
        <v>79680</v>
      </c>
    </row>
    <row r="19257" spans="1:6">
      <c r="A19257" t="s">
        <v>79681</v>
      </c>
      <c r="B19257" t="s">
        <v>16195</v>
      </c>
      <c r="C19257" t="s">
        <v>1199</v>
      </c>
      <c r="D19257" t="s">
        <v>79682</v>
      </c>
      <c r="F19257" t="s">
        <v>79683</v>
      </c>
    </row>
    <row r="19258" spans="1:6">
      <c r="A19258" t="s">
        <v>79684</v>
      </c>
      <c r="B19258" t="s">
        <v>16204</v>
      </c>
      <c r="C19258" t="s">
        <v>7855</v>
      </c>
      <c r="D19258" t="s">
        <v>79685</v>
      </c>
      <c r="F19258" t="s">
        <v>79686</v>
      </c>
    </row>
    <row r="19259" spans="1:6">
      <c r="A19259" t="s">
        <v>79687</v>
      </c>
      <c r="B19259" t="s">
        <v>16204</v>
      </c>
      <c r="C19259" t="s">
        <v>79688</v>
      </c>
      <c r="D19259" t="s">
        <v>79689</v>
      </c>
      <c r="F19259" t="s">
        <v>79690</v>
      </c>
    </row>
    <row r="19260" spans="1:6">
      <c r="A19260" t="s">
        <v>79691</v>
      </c>
      <c r="B19260" t="s">
        <v>16221</v>
      </c>
      <c r="C19260" t="s">
        <v>40737</v>
      </c>
      <c r="D19260" t="s">
        <v>79692</v>
      </c>
      <c r="F19260" t="s">
        <v>79693</v>
      </c>
    </row>
    <row r="19261" spans="1:6">
      <c r="A19261" t="s">
        <v>79694</v>
      </c>
      <c r="B19261" t="s">
        <v>16212</v>
      </c>
      <c r="C19261" t="s">
        <v>79695</v>
      </c>
      <c r="D19261" t="s">
        <v>79696</v>
      </c>
      <c r="F19261" t="s">
        <v>79697</v>
      </c>
    </row>
    <row r="19262" spans="1:6">
      <c r="A19262" t="s">
        <v>79698</v>
      </c>
      <c r="B19262" t="s">
        <v>16216</v>
      </c>
      <c r="C19262" t="s">
        <v>19798</v>
      </c>
      <c r="D19262" t="s">
        <v>79699</v>
      </c>
      <c r="F19262" t="s">
        <v>79700</v>
      </c>
    </row>
    <row r="19263" spans="1:6">
      <c r="A19263" t="s">
        <v>79701</v>
      </c>
      <c r="B19263" t="s">
        <v>16216</v>
      </c>
      <c r="C19263" t="s">
        <v>43221</v>
      </c>
      <c r="D19263" t="s">
        <v>79702</v>
      </c>
      <c r="F19263" t="s">
        <v>79703</v>
      </c>
    </row>
    <row r="19264" spans="1:6">
      <c r="A19264" t="s">
        <v>79704</v>
      </c>
      <c r="B19264" t="s">
        <v>79705</v>
      </c>
      <c r="C19264" t="s">
        <v>79706</v>
      </c>
      <c r="D19264" t="s">
        <v>79707</v>
      </c>
      <c r="F19264" t="s">
        <v>79708</v>
      </c>
    </row>
    <row r="19265" spans="1:6">
      <c r="A19265" t="s">
        <v>79709</v>
      </c>
      <c r="B19265" t="s">
        <v>16221</v>
      </c>
      <c r="C19265" t="s">
        <v>5628</v>
      </c>
      <c r="D19265" t="s">
        <v>79710</v>
      </c>
      <c r="F19265" t="s">
        <v>79711</v>
      </c>
    </row>
    <row r="19266" spans="1:6">
      <c r="A19266" t="s">
        <v>79712</v>
      </c>
      <c r="B19266" t="s">
        <v>16221</v>
      </c>
      <c r="C19266" t="s">
        <v>26495</v>
      </c>
      <c r="D19266" t="s">
        <v>79713</v>
      </c>
      <c r="F19266" t="s">
        <v>79714</v>
      </c>
    </row>
    <row r="19267" spans="1:6">
      <c r="A19267" t="s">
        <v>79715</v>
      </c>
      <c r="B19267" t="s">
        <v>16221</v>
      </c>
      <c r="C19267" t="s">
        <v>18684</v>
      </c>
      <c r="D19267" t="s">
        <v>79716</v>
      </c>
      <c r="F19267" t="s">
        <v>79717</v>
      </c>
    </row>
    <row r="19268" spans="1:6">
      <c r="A19268" t="s">
        <v>79718</v>
      </c>
      <c r="B19268" t="s">
        <v>16221</v>
      </c>
      <c r="C19268" t="s">
        <v>78444</v>
      </c>
      <c r="D19268" t="s">
        <v>79719</v>
      </c>
      <c r="F19268" t="s">
        <v>79720</v>
      </c>
    </row>
    <row r="19269" spans="1:6">
      <c r="A19269" t="s">
        <v>79721</v>
      </c>
      <c r="B19269" t="s">
        <v>16245</v>
      </c>
      <c r="C19269" t="s">
        <v>15335</v>
      </c>
      <c r="D19269" t="s">
        <v>79722</v>
      </c>
      <c r="F19269" t="s">
        <v>79723</v>
      </c>
    </row>
    <row r="19270" spans="1:6">
      <c r="A19270" t="s">
        <v>79724</v>
      </c>
      <c r="B19270" t="s">
        <v>16245</v>
      </c>
      <c r="C19270" t="s">
        <v>79725</v>
      </c>
      <c r="D19270" t="s">
        <v>79726</v>
      </c>
      <c r="F19270" t="s">
        <v>79727</v>
      </c>
    </row>
    <row r="19271" spans="1:6">
      <c r="A19271" t="s">
        <v>79728</v>
      </c>
      <c r="B19271" t="s">
        <v>16245</v>
      </c>
      <c r="C19271" t="s">
        <v>8272</v>
      </c>
      <c r="D19271" t="s">
        <v>79729</v>
      </c>
      <c r="F19271" t="s">
        <v>79730</v>
      </c>
    </row>
    <row r="19272" spans="1:6">
      <c r="A19272" t="s">
        <v>79731</v>
      </c>
      <c r="B19272" t="s">
        <v>16245</v>
      </c>
      <c r="C19272" t="s">
        <v>18807</v>
      </c>
      <c r="D19272" t="s">
        <v>79732</v>
      </c>
      <c r="F19272" t="s">
        <v>79733</v>
      </c>
    </row>
    <row r="19273" spans="1:6">
      <c r="A19273" t="s">
        <v>79734</v>
      </c>
      <c r="B19273" t="s">
        <v>16245</v>
      </c>
      <c r="C19273" t="s">
        <v>79735</v>
      </c>
      <c r="D19273" t="s">
        <v>79736</v>
      </c>
      <c r="F19273" t="s">
        <v>79737</v>
      </c>
    </row>
    <row r="19274" spans="1:6">
      <c r="A19274" t="s">
        <v>79738</v>
      </c>
      <c r="B19274" t="s">
        <v>79739</v>
      </c>
      <c r="C19274" t="s">
        <v>79740</v>
      </c>
      <c r="D19274" t="s">
        <v>79741</v>
      </c>
      <c r="F19274" t="s">
        <v>79742</v>
      </c>
    </row>
    <row r="19275" spans="1:6">
      <c r="A19275" t="s">
        <v>79743</v>
      </c>
      <c r="B19275" t="s">
        <v>3830</v>
      </c>
      <c r="C19275" t="s">
        <v>51307</v>
      </c>
      <c r="D19275" t="s">
        <v>79744</v>
      </c>
      <c r="F19275" t="s">
        <v>67662</v>
      </c>
    </row>
    <row r="19276" spans="1:6">
      <c r="A19276" t="s">
        <v>79745</v>
      </c>
      <c r="B19276" t="s">
        <v>3830</v>
      </c>
      <c r="C19276" t="s">
        <v>711</v>
      </c>
      <c r="D19276" t="s">
        <v>79746</v>
      </c>
      <c r="F19276" t="s">
        <v>79747</v>
      </c>
    </row>
    <row r="19277" spans="1:6">
      <c r="A19277" t="s">
        <v>79748</v>
      </c>
      <c r="B19277" t="s">
        <v>3830</v>
      </c>
      <c r="C19277" t="s">
        <v>37518</v>
      </c>
      <c r="D19277" t="s">
        <v>79749</v>
      </c>
      <c r="F19277" t="s">
        <v>79750</v>
      </c>
    </row>
    <row r="19278" spans="1:6">
      <c r="A19278" t="s">
        <v>79751</v>
      </c>
      <c r="B19278" t="s">
        <v>79752</v>
      </c>
      <c r="C19278" t="s">
        <v>11452</v>
      </c>
      <c r="D19278" t="s">
        <v>79753</v>
      </c>
      <c r="F19278" t="s">
        <v>79754</v>
      </c>
    </row>
    <row r="19279" spans="1:6">
      <c r="A19279" t="s">
        <v>79755</v>
      </c>
      <c r="B19279" t="s">
        <v>69910</v>
      </c>
      <c r="C19279" t="s">
        <v>69969</v>
      </c>
      <c r="D19279" t="s">
        <v>79756</v>
      </c>
      <c r="F19279" t="s">
        <v>69913</v>
      </c>
    </row>
    <row r="19280" spans="1:6">
      <c r="A19280" t="s">
        <v>79757</v>
      </c>
      <c r="B19280" t="s">
        <v>16283</v>
      </c>
      <c r="C19280" t="s">
        <v>1087</v>
      </c>
      <c r="D19280" t="s">
        <v>79758</v>
      </c>
      <c r="F19280" t="s">
        <v>79759</v>
      </c>
    </row>
    <row r="19281" spans="1:6">
      <c r="A19281" t="s">
        <v>79760</v>
      </c>
      <c r="B19281" t="s">
        <v>79761</v>
      </c>
      <c r="C19281" t="s">
        <v>34166</v>
      </c>
      <c r="D19281" t="s">
        <v>79762</v>
      </c>
      <c r="F19281" t="s">
        <v>79763</v>
      </c>
    </row>
    <row r="19282" spans="1:6">
      <c r="A19282" t="s">
        <v>79764</v>
      </c>
      <c r="B19282" t="s">
        <v>79765</v>
      </c>
      <c r="C19282" t="s">
        <v>79766</v>
      </c>
      <c r="D19282" t="s">
        <v>79767</v>
      </c>
      <c r="F19282" t="s">
        <v>79768</v>
      </c>
    </row>
    <row r="19283" spans="1:6">
      <c r="A19283" t="s">
        <v>79769</v>
      </c>
      <c r="B19283" t="s">
        <v>16299</v>
      </c>
      <c r="C19283" t="s">
        <v>79770</v>
      </c>
      <c r="D19283" t="s">
        <v>79771</v>
      </c>
      <c r="F19283" t="s">
        <v>79772</v>
      </c>
    </row>
    <row r="19284" spans="1:6">
      <c r="A19284" t="s">
        <v>79773</v>
      </c>
      <c r="B19284" t="s">
        <v>79774</v>
      </c>
      <c r="C19284" t="s">
        <v>4917</v>
      </c>
      <c r="D19284" t="s">
        <v>79775</v>
      </c>
      <c r="F19284" t="s">
        <v>79776</v>
      </c>
    </row>
    <row r="19285" spans="1:6">
      <c r="A19285" t="s">
        <v>79777</v>
      </c>
      <c r="B19285" t="s">
        <v>21761</v>
      </c>
      <c r="C19285" t="s">
        <v>34232</v>
      </c>
      <c r="D19285" t="s">
        <v>79778</v>
      </c>
      <c r="F19285" t="s">
        <v>79779</v>
      </c>
    </row>
    <row r="19286" spans="1:6">
      <c r="A19286" t="s">
        <v>79780</v>
      </c>
      <c r="B19286" t="s">
        <v>16299</v>
      </c>
      <c r="C19286" t="s">
        <v>79781</v>
      </c>
      <c r="D19286" t="s">
        <v>79782</v>
      </c>
      <c r="F19286" t="s">
        <v>79783</v>
      </c>
    </row>
    <row r="19287" spans="1:6">
      <c r="A19287" t="s">
        <v>79784</v>
      </c>
      <c r="B19287" t="s">
        <v>16307</v>
      </c>
      <c r="C19287" t="s">
        <v>79785</v>
      </c>
      <c r="D19287" t="s">
        <v>79786</v>
      </c>
      <c r="F19287" t="s">
        <v>79787</v>
      </c>
    </row>
    <row r="19288" spans="1:6">
      <c r="A19288" t="s">
        <v>79788</v>
      </c>
      <c r="B19288" t="s">
        <v>16307</v>
      </c>
      <c r="C19288" t="s">
        <v>10864</v>
      </c>
      <c r="D19288" t="s">
        <v>79789</v>
      </c>
      <c r="F19288" t="s">
        <v>79790</v>
      </c>
    </row>
    <row r="19289" spans="1:6">
      <c r="A19289" t="s">
        <v>79791</v>
      </c>
      <c r="B19289" t="s">
        <v>16321</v>
      </c>
      <c r="C19289" t="s">
        <v>79792</v>
      </c>
      <c r="D19289" t="s">
        <v>79793</v>
      </c>
      <c r="F19289" t="s">
        <v>79794</v>
      </c>
    </row>
    <row r="19290" spans="1:6">
      <c r="A19290" t="s">
        <v>79795</v>
      </c>
      <c r="B19290" t="s">
        <v>16321</v>
      </c>
      <c r="C19290" t="s">
        <v>44021</v>
      </c>
      <c r="D19290" t="s">
        <v>79796</v>
      </c>
      <c r="F19290" t="s">
        <v>79797</v>
      </c>
    </row>
    <row r="19291" spans="1:6">
      <c r="A19291" t="s">
        <v>79798</v>
      </c>
      <c r="B19291" t="s">
        <v>16326</v>
      </c>
      <c r="C19291" t="s">
        <v>5326</v>
      </c>
      <c r="D19291" t="s">
        <v>79799</v>
      </c>
      <c r="F19291" t="s">
        <v>79800</v>
      </c>
    </row>
    <row r="19292" spans="1:6">
      <c r="A19292" t="s">
        <v>79801</v>
      </c>
      <c r="B19292" t="s">
        <v>16326</v>
      </c>
      <c r="C19292" t="s">
        <v>79802</v>
      </c>
      <c r="D19292" t="s">
        <v>79803</v>
      </c>
      <c r="F19292" t="s">
        <v>79804</v>
      </c>
    </row>
    <row r="19293" spans="1:6">
      <c r="A19293" t="s">
        <v>79805</v>
      </c>
      <c r="B19293" t="s">
        <v>16326</v>
      </c>
      <c r="C19293" t="s">
        <v>60691</v>
      </c>
      <c r="D19293" t="s">
        <v>79806</v>
      </c>
      <c r="F19293" t="s">
        <v>69586</v>
      </c>
    </row>
    <row r="19294" spans="1:6">
      <c r="A19294" t="s">
        <v>79807</v>
      </c>
      <c r="B19294" t="s">
        <v>16326</v>
      </c>
      <c r="C19294" t="s">
        <v>9108</v>
      </c>
      <c r="D19294" t="s">
        <v>79808</v>
      </c>
      <c r="F19294" t="s">
        <v>79809</v>
      </c>
    </row>
    <row r="19295" spans="1:6">
      <c r="A19295" t="s">
        <v>79810</v>
      </c>
      <c r="B19295" t="s">
        <v>16291</v>
      </c>
      <c r="C19295" t="s">
        <v>79811</v>
      </c>
      <c r="D19295" t="s">
        <v>79812</v>
      </c>
      <c r="F19295" t="s">
        <v>79813</v>
      </c>
    </row>
    <row r="19296" spans="1:6">
      <c r="A19296" t="s">
        <v>79814</v>
      </c>
      <c r="B19296" t="s">
        <v>16291</v>
      </c>
      <c r="C19296" t="s">
        <v>14946</v>
      </c>
      <c r="D19296" t="s">
        <v>79815</v>
      </c>
      <c r="F19296" t="s">
        <v>69917</v>
      </c>
    </row>
    <row r="19297" spans="1:6">
      <c r="A19297" t="s">
        <v>79816</v>
      </c>
      <c r="B19297" t="s">
        <v>16291</v>
      </c>
      <c r="C19297" t="s">
        <v>79817</v>
      </c>
      <c r="D19297" t="s">
        <v>79818</v>
      </c>
      <c r="F19297" t="s">
        <v>69925</v>
      </c>
    </row>
    <row r="19298" spans="1:6">
      <c r="A19298" t="s">
        <v>79819</v>
      </c>
      <c r="B19298" t="s">
        <v>16383</v>
      </c>
      <c r="C19298" t="s">
        <v>60507</v>
      </c>
      <c r="D19298" t="s">
        <v>79820</v>
      </c>
      <c r="F19298" t="s">
        <v>79821</v>
      </c>
    </row>
    <row r="19299" spans="1:6">
      <c r="A19299" t="s">
        <v>79822</v>
      </c>
      <c r="B19299" t="s">
        <v>16291</v>
      </c>
      <c r="C19299" t="s">
        <v>11484</v>
      </c>
      <c r="D19299" t="s">
        <v>79823</v>
      </c>
      <c r="F19299" t="s">
        <v>79824</v>
      </c>
    </row>
    <row r="19300" spans="1:6">
      <c r="A19300" t="s">
        <v>79825</v>
      </c>
      <c r="B19300" t="s">
        <v>16291</v>
      </c>
      <c r="C19300" t="s">
        <v>79826</v>
      </c>
      <c r="D19300" t="s">
        <v>79827</v>
      </c>
      <c r="F19300" t="s">
        <v>79828</v>
      </c>
    </row>
    <row r="19301" spans="1:6">
      <c r="A19301" t="s">
        <v>79829</v>
      </c>
      <c r="B19301" t="s">
        <v>16291</v>
      </c>
      <c r="C19301" t="s">
        <v>8398</v>
      </c>
      <c r="D19301" t="s">
        <v>79830</v>
      </c>
      <c r="F19301" t="s">
        <v>79831</v>
      </c>
    </row>
    <row r="19302" spans="1:6">
      <c r="A19302" t="s">
        <v>79832</v>
      </c>
      <c r="B19302" t="s">
        <v>16291</v>
      </c>
      <c r="C19302" t="s">
        <v>79833</v>
      </c>
      <c r="D19302" t="s">
        <v>79834</v>
      </c>
      <c r="F19302" t="s">
        <v>79835</v>
      </c>
    </row>
    <row r="19303" spans="1:6">
      <c r="A19303" t="s">
        <v>79836</v>
      </c>
      <c r="B19303" t="s">
        <v>16291</v>
      </c>
      <c r="C19303" t="s">
        <v>79837</v>
      </c>
      <c r="D19303" t="s">
        <v>79838</v>
      </c>
      <c r="F19303" t="s">
        <v>79839</v>
      </c>
    </row>
    <row r="19304" spans="1:6">
      <c r="A19304" t="s">
        <v>79840</v>
      </c>
      <c r="B19304" t="s">
        <v>16291</v>
      </c>
      <c r="C19304" t="s">
        <v>79841</v>
      </c>
      <c r="D19304" t="s">
        <v>79842</v>
      </c>
      <c r="F19304" t="s">
        <v>79843</v>
      </c>
    </row>
    <row r="19305" spans="1:6">
      <c r="A19305" t="s">
        <v>79844</v>
      </c>
      <c r="B19305" t="s">
        <v>16291</v>
      </c>
      <c r="C19305" t="s">
        <v>13205</v>
      </c>
      <c r="D19305" t="s">
        <v>79845</v>
      </c>
      <c r="F19305" t="s">
        <v>79846</v>
      </c>
    </row>
    <row r="19306" spans="1:6">
      <c r="A19306" t="s">
        <v>79847</v>
      </c>
      <c r="B19306" t="s">
        <v>16291</v>
      </c>
      <c r="C19306" t="s">
        <v>15550</v>
      </c>
      <c r="D19306" t="s">
        <v>79848</v>
      </c>
      <c r="F19306" t="s">
        <v>79849</v>
      </c>
    </row>
    <row r="19307" spans="1:6">
      <c r="A19307" t="s">
        <v>79850</v>
      </c>
      <c r="B19307" t="s">
        <v>16291</v>
      </c>
      <c r="C19307" t="s">
        <v>79851</v>
      </c>
      <c r="D19307" t="s">
        <v>79852</v>
      </c>
      <c r="F19307" t="s">
        <v>79853</v>
      </c>
    </row>
    <row r="19308" spans="1:6">
      <c r="A19308" t="s">
        <v>79854</v>
      </c>
      <c r="B19308" t="s">
        <v>16291</v>
      </c>
      <c r="C19308" t="s">
        <v>16707</v>
      </c>
      <c r="D19308" t="s">
        <v>79855</v>
      </c>
      <c r="F19308" t="s">
        <v>79856</v>
      </c>
    </row>
    <row r="19309" spans="1:6">
      <c r="A19309" t="s">
        <v>79857</v>
      </c>
      <c r="B19309" t="s">
        <v>16291</v>
      </c>
      <c r="C19309" t="s">
        <v>79858</v>
      </c>
      <c r="D19309" t="s">
        <v>79859</v>
      </c>
      <c r="F19309" t="s">
        <v>79860</v>
      </c>
    </row>
    <row r="19310" spans="1:6">
      <c r="A19310" t="s">
        <v>79861</v>
      </c>
      <c r="B19310" t="s">
        <v>16291</v>
      </c>
      <c r="C19310" t="s">
        <v>79862</v>
      </c>
      <c r="D19310" t="s">
        <v>79863</v>
      </c>
      <c r="F19310" t="s">
        <v>79864</v>
      </c>
    </row>
    <row r="19311" spans="1:6">
      <c r="A19311" t="s">
        <v>79865</v>
      </c>
      <c r="B19311" t="s">
        <v>16291</v>
      </c>
      <c r="C19311" t="s">
        <v>79866</v>
      </c>
      <c r="D19311" t="s">
        <v>79867</v>
      </c>
      <c r="F19311" t="s">
        <v>79868</v>
      </c>
    </row>
    <row r="19312" spans="1:6">
      <c r="A19312" t="s">
        <v>79869</v>
      </c>
      <c r="B19312" t="s">
        <v>16291</v>
      </c>
      <c r="C19312" t="s">
        <v>79870</v>
      </c>
      <c r="D19312" t="s">
        <v>79871</v>
      </c>
      <c r="F19312" t="s">
        <v>79872</v>
      </c>
    </row>
    <row r="19313" spans="1:6">
      <c r="A19313" t="s">
        <v>79873</v>
      </c>
      <c r="B19313" t="s">
        <v>16291</v>
      </c>
      <c r="C19313" t="s">
        <v>21747</v>
      </c>
      <c r="D19313" t="s">
        <v>79874</v>
      </c>
      <c r="F19313" t="s">
        <v>79875</v>
      </c>
    </row>
    <row r="19314" spans="1:6">
      <c r="A19314" t="s">
        <v>79876</v>
      </c>
      <c r="B19314" t="s">
        <v>16291</v>
      </c>
      <c r="C19314" t="s">
        <v>1320</v>
      </c>
      <c r="D19314" t="s">
        <v>79877</v>
      </c>
      <c r="F19314" t="s">
        <v>79878</v>
      </c>
    </row>
    <row r="19315" spans="1:6">
      <c r="A19315" t="s">
        <v>79879</v>
      </c>
      <c r="B19315" t="s">
        <v>16291</v>
      </c>
      <c r="C19315" t="s">
        <v>24358</v>
      </c>
      <c r="D19315" t="s">
        <v>79880</v>
      </c>
      <c r="F19315" t="s">
        <v>79881</v>
      </c>
    </row>
    <row r="19316" spans="1:6">
      <c r="A19316" t="s">
        <v>79882</v>
      </c>
      <c r="B19316" t="s">
        <v>16291</v>
      </c>
      <c r="C19316" t="s">
        <v>5063</v>
      </c>
      <c r="D19316" t="s">
        <v>79883</v>
      </c>
      <c r="F19316" t="s">
        <v>79884</v>
      </c>
    </row>
    <row r="19317" spans="1:6">
      <c r="A19317" t="s">
        <v>79885</v>
      </c>
      <c r="B19317" t="s">
        <v>16291</v>
      </c>
      <c r="C19317" t="s">
        <v>41292</v>
      </c>
      <c r="D19317" t="s">
        <v>79886</v>
      </c>
      <c r="F19317" t="s">
        <v>79887</v>
      </c>
    </row>
    <row r="19318" spans="1:6">
      <c r="A19318" t="s">
        <v>79888</v>
      </c>
      <c r="B19318" t="s">
        <v>16291</v>
      </c>
      <c r="C19318" t="s">
        <v>79889</v>
      </c>
      <c r="D19318" t="s">
        <v>79890</v>
      </c>
      <c r="F19318" t="s">
        <v>79891</v>
      </c>
    </row>
    <row r="19319" spans="1:6">
      <c r="A19319" t="s">
        <v>79892</v>
      </c>
      <c r="B19319" t="s">
        <v>16291</v>
      </c>
      <c r="C19319" t="s">
        <v>884</v>
      </c>
      <c r="D19319" t="s">
        <v>79893</v>
      </c>
      <c r="F19319" t="s">
        <v>79894</v>
      </c>
    </row>
    <row r="19320" spans="1:6">
      <c r="A19320" t="s">
        <v>79895</v>
      </c>
      <c r="B19320" t="s">
        <v>16291</v>
      </c>
      <c r="C19320" t="s">
        <v>78238</v>
      </c>
      <c r="D19320" t="s">
        <v>79896</v>
      </c>
      <c r="F19320" t="s">
        <v>79897</v>
      </c>
    </row>
    <row r="19321" spans="1:6">
      <c r="A19321" t="s">
        <v>79898</v>
      </c>
      <c r="B19321" t="s">
        <v>16291</v>
      </c>
      <c r="C19321" t="s">
        <v>12198</v>
      </c>
      <c r="D19321" t="s">
        <v>79899</v>
      </c>
      <c r="F19321" t="s">
        <v>79900</v>
      </c>
    </row>
    <row r="19322" spans="1:6">
      <c r="A19322" t="s">
        <v>79901</v>
      </c>
      <c r="B19322" t="s">
        <v>16291</v>
      </c>
      <c r="C19322" t="s">
        <v>33917</v>
      </c>
      <c r="D19322" t="s">
        <v>79902</v>
      </c>
      <c r="F19322" t="s">
        <v>79903</v>
      </c>
    </row>
    <row r="19323" spans="1:6">
      <c r="A19323" t="s">
        <v>79904</v>
      </c>
      <c r="B19323" t="s">
        <v>16291</v>
      </c>
      <c r="C19323" t="s">
        <v>79905</v>
      </c>
      <c r="D19323" t="s">
        <v>79906</v>
      </c>
      <c r="F19323" t="s">
        <v>79907</v>
      </c>
    </row>
    <row r="19324" spans="1:6">
      <c r="A19324" t="s">
        <v>79908</v>
      </c>
      <c r="B19324" t="s">
        <v>16291</v>
      </c>
      <c r="C19324" t="s">
        <v>79909</v>
      </c>
      <c r="D19324" t="s">
        <v>79910</v>
      </c>
      <c r="F19324" t="s">
        <v>79911</v>
      </c>
    </row>
    <row r="19325" spans="1:6">
      <c r="A19325" t="s">
        <v>79912</v>
      </c>
      <c r="B19325" t="s">
        <v>16291</v>
      </c>
      <c r="C19325" t="s">
        <v>39594</v>
      </c>
      <c r="D19325" t="s">
        <v>79913</v>
      </c>
      <c r="F19325" t="s">
        <v>79914</v>
      </c>
    </row>
    <row r="19326" spans="1:6">
      <c r="A19326" t="s">
        <v>79915</v>
      </c>
      <c r="B19326" t="s">
        <v>16291</v>
      </c>
      <c r="C19326" t="s">
        <v>8966</v>
      </c>
      <c r="D19326" t="s">
        <v>79916</v>
      </c>
      <c r="F19326" t="s">
        <v>79917</v>
      </c>
    </row>
    <row r="19327" spans="1:6">
      <c r="A19327" t="s">
        <v>79918</v>
      </c>
      <c r="B19327" t="s">
        <v>16291</v>
      </c>
      <c r="C19327" t="s">
        <v>79919</v>
      </c>
      <c r="D19327" t="s">
        <v>79920</v>
      </c>
      <c r="F19327" t="s">
        <v>79921</v>
      </c>
    </row>
    <row r="19328" spans="1:6">
      <c r="A19328" t="s">
        <v>79922</v>
      </c>
      <c r="B19328" t="s">
        <v>16383</v>
      </c>
      <c r="C19328" t="s">
        <v>79923</v>
      </c>
      <c r="D19328" t="s">
        <v>79924</v>
      </c>
      <c r="F19328" t="s">
        <v>79925</v>
      </c>
    </row>
    <row r="19329" spans="1:6">
      <c r="A19329" t="s">
        <v>79926</v>
      </c>
      <c r="B19329" t="s">
        <v>16291</v>
      </c>
      <c r="C19329" t="s">
        <v>4223</v>
      </c>
      <c r="D19329" t="s">
        <v>79927</v>
      </c>
      <c r="F19329" t="s">
        <v>79928</v>
      </c>
    </row>
    <row r="19330" spans="1:6">
      <c r="A19330" t="s">
        <v>79929</v>
      </c>
      <c r="B19330" t="s">
        <v>16291</v>
      </c>
      <c r="C19330" t="s">
        <v>1110</v>
      </c>
      <c r="D19330" t="s">
        <v>79930</v>
      </c>
      <c r="F19330" t="s">
        <v>69921</v>
      </c>
    </row>
    <row r="19331" spans="1:6">
      <c r="A19331" t="s">
        <v>79931</v>
      </c>
      <c r="B19331" t="s">
        <v>16291</v>
      </c>
      <c r="C19331" t="s">
        <v>920</v>
      </c>
      <c r="D19331" t="s">
        <v>79932</v>
      </c>
      <c r="F19331" t="s">
        <v>79933</v>
      </c>
    </row>
    <row r="19332" spans="1:6">
      <c r="A19332" t="s">
        <v>79934</v>
      </c>
      <c r="B19332" t="s">
        <v>16291</v>
      </c>
      <c r="C19332" t="s">
        <v>79935</v>
      </c>
      <c r="D19332" t="s">
        <v>79936</v>
      </c>
      <c r="F19332" t="s">
        <v>79937</v>
      </c>
    </row>
    <row r="19333" spans="1:6">
      <c r="A19333" t="s">
        <v>79938</v>
      </c>
      <c r="B19333" t="s">
        <v>16291</v>
      </c>
      <c r="C19333" t="s">
        <v>26353</v>
      </c>
      <c r="D19333" t="s">
        <v>79939</v>
      </c>
      <c r="F19333" t="s">
        <v>79940</v>
      </c>
    </row>
    <row r="19334" spans="1:6">
      <c r="A19334" t="s">
        <v>79941</v>
      </c>
      <c r="B19334" t="s">
        <v>16291</v>
      </c>
      <c r="C19334" t="s">
        <v>41091</v>
      </c>
      <c r="D19334" t="s">
        <v>79942</v>
      </c>
      <c r="F19334" t="s">
        <v>79943</v>
      </c>
    </row>
    <row r="19335" spans="1:6">
      <c r="A19335" t="s">
        <v>79944</v>
      </c>
      <c r="B19335" t="s">
        <v>16291</v>
      </c>
      <c r="C19335" t="s">
        <v>79945</v>
      </c>
      <c r="D19335" t="s">
        <v>79946</v>
      </c>
      <c r="F19335" t="s">
        <v>79947</v>
      </c>
    </row>
    <row r="19336" spans="1:6">
      <c r="A19336" t="s">
        <v>79948</v>
      </c>
      <c r="B19336" t="s">
        <v>16291</v>
      </c>
      <c r="C19336" t="s">
        <v>12505</v>
      </c>
      <c r="D19336" t="s">
        <v>79949</v>
      </c>
      <c r="F19336" t="s">
        <v>79950</v>
      </c>
    </row>
    <row r="19337" spans="1:6">
      <c r="A19337" t="s">
        <v>79951</v>
      </c>
      <c r="B19337" t="s">
        <v>16291</v>
      </c>
      <c r="C19337" t="s">
        <v>14401</v>
      </c>
      <c r="D19337" t="s">
        <v>79952</v>
      </c>
      <c r="F19337" t="s">
        <v>79953</v>
      </c>
    </row>
    <row r="19338" spans="1:6">
      <c r="A19338" t="s">
        <v>79954</v>
      </c>
      <c r="B19338" t="s">
        <v>16291</v>
      </c>
      <c r="C19338" t="s">
        <v>15330</v>
      </c>
      <c r="D19338" t="s">
        <v>79955</v>
      </c>
      <c r="F19338" t="s">
        <v>79956</v>
      </c>
    </row>
    <row r="19339" spans="1:6">
      <c r="A19339" t="s">
        <v>79957</v>
      </c>
      <c r="B19339" t="s">
        <v>16291</v>
      </c>
      <c r="C19339" t="s">
        <v>36937</v>
      </c>
      <c r="D19339" t="s">
        <v>79958</v>
      </c>
      <c r="F19339" t="s">
        <v>79959</v>
      </c>
    </row>
    <row r="19340" spans="1:6">
      <c r="A19340" t="s">
        <v>79960</v>
      </c>
      <c r="B19340" t="s">
        <v>16291</v>
      </c>
      <c r="C19340" t="s">
        <v>59121</v>
      </c>
      <c r="D19340" t="s">
        <v>79961</v>
      </c>
      <c r="F19340" t="s">
        <v>79962</v>
      </c>
    </row>
    <row r="19341" spans="1:6">
      <c r="A19341" t="s">
        <v>79963</v>
      </c>
      <c r="B19341" t="s">
        <v>16291</v>
      </c>
      <c r="C19341" t="s">
        <v>79964</v>
      </c>
      <c r="D19341" t="s">
        <v>79965</v>
      </c>
      <c r="F19341" t="s">
        <v>79966</v>
      </c>
    </row>
    <row r="19342" spans="1:6">
      <c r="A19342" t="s">
        <v>79967</v>
      </c>
      <c r="B19342" t="s">
        <v>16291</v>
      </c>
      <c r="C19342" t="s">
        <v>39859</v>
      </c>
      <c r="D19342" t="s">
        <v>79968</v>
      </c>
      <c r="F19342" t="s">
        <v>79969</v>
      </c>
    </row>
    <row r="19343" spans="1:6">
      <c r="A19343" t="s">
        <v>79970</v>
      </c>
      <c r="B19343" t="s">
        <v>16291</v>
      </c>
      <c r="C19343" t="s">
        <v>50321</v>
      </c>
      <c r="D19343" t="s">
        <v>79971</v>
      </c>
      <c r="F19343" t="s">
        <v>79972</v>
      </c>
    </row>
    <row r="19344" spans="1:6">
      <c r="A19344" t="s">
        <v>79973</v>
      </c>
      <c r="B19344" t="s">
        <v>16291</v>
      </c>
      <c r="C19344" t="s">
        <v>25341</v>
      </c>
      <c r="D19344" t="s">
        <v>79974</v>
      </c>
      <c r="F19344" t="s">
        <v>79975</v>
      </c>
    </row>
    <row r="19345" spans="1:6">
      <c r="A19345" t="s">
        <v>79976</v>
      </c>
      <c r="B19345" t="s">
        <v>16291</v>
      </c>
      <c r="C19345" t="s">
        <v>41260</v>
      </c>
      <c r="D19345" t="s">
        <v>79977</v>
      </c>
      <c r="F19345" t="s">
        <v>79978</v>
      </c>
    </row>
    <row r="19346" spans="1:6">
      <c r="A19346" t="s">
        <v>79979</v>
      </c>
      <c r="B19346" t="s">
        <v>16291</v>
      </c>
      <c r="C19346" t="s">
        <v>679</v>
      </c>
      <c r="D19346" t="s">
        <v>79980</v>
      </c>
      <c r="F19346" t="s">
        <v>79981</v>
      </c>
    </row>
    <row r="19347" spans="1:6">
      <c r="A19347" t="s">
        <v>79982</v>
      </c>
      <c r="B19347" t="s">
        <v>16291</v>
      </c>
      <c r="C19347" t="s">
        <v>46209</v>
      </c>
      <c r="D19347" t="s">
        <v>79983</v>
      </c>
      <c r="F19347" t="s">
        <v>79984</v>
      </c>
    </row>
    <row r="19348" spans="1:6">
      <c r="A19348" t="s">
        <v>79985</v>
      </c>
      <c r="B19348" t="s">
        <v>16383</v>
      </c>
      <c r="C19348" t="s">
        <v>38541</v>
      </c>
      <c r="D19348" t="s">
        <v>79986</v>
      </c>
      <c r="F19348" t="s">
        <v>79987</v>
      </c>
    </row>
    <row r="19349" spans="1:6">
      <c r="A19349" t="s">
        <v>79988</v>
      </c>
      <c r="B19349" t="s">
        <v>16383</v>
      </c>
      <c r="C19349" t="s">
        <v>5459</v>
      </c>
      <c r="D19349" t="s">
        <v>79989</v>
      </c>
      <c r="F19349" t="s">
        <v>79990</v>
      </c>
    </row>
    <row r="19350" spans="1:6">
      <c r="A19350" t="s">
        <v>79991</v>
      </c>
      <c r="B19350" t="s">
        <v>16383</v>
      </c>
      <c r="C19350" t="s">
        <v>3569</v>
      </c>
      <c r="D19350" t="s">
        <v>79992</v>
      </c>
      <c r="F19350" t="s">
        <v>79993</v>
      </c>
    </row>
    <row r="19351" spans="1:6">
      <c r="A19351" t="s">
        <v>79994</v>
      </c>
      <c r="B19351" t="s">
        <v>16383</v>
      </c>
      <c r="C19351" t="s">
        <v>21978</v>
      </c>
      <c r="D19351" t="s">
        <v>79995</v>
      </c>
      <c r="F19351" t="s">
        <v>79996</v>
      </c>
    </row>
    <row r="19352" spans="1:6">
      <c r="A19352" t="s">
        <v>79997</v>
      </c>
      <c r="B19352" t="s">
        <v>16383</v>
      </c>
      <c r="C19352" t="s">
        <v>52577</v>
      </c>
      <c r="D19352" t="s">
        <v>79998</v>
      </c>
      <c r="F19352" t="s">
        <v>79999</v>
      </c>
    </row>
    <row r="19353" spans="1:6">
      <c r="A19353" t="s">
        <v>80000</v>
      </c>
      <c r="B19353" t="s">
        <v>16580</v>
      </c>
      <c r="C19353" t="s">
        <v>80001</v>
      </c>
      <c r="D19353" t="s">
        <v>80002</v>
      </c>
      <c r="F19353" t="s">
        <v>80003</v>
      </c>
    </row>
    <row r="19354" spans="1:6">
      <c r="A19354" t="s">
        <v>80004</v>
      </c>
      <c r="B19354" t="s">
        <v>16580</v>
      </c>
      <c r="C19354" t="s">
        <v>17270</v>
      </c>
      <c r="D19354" t="s">
        <v>80005</v>
      </c>
      <c r="F19354" t="s">
        <v>80006</v>
      </c>
    </row>
    <row r="19355" spans="1:6">
      <c r="A19355" t="s">
        <v>80007</v>
      </c>
      <c r="B19355" t="s">
        <v>80008</v>
      </c>
      <c r="C19355" t="s">
        <v>35338</v>
      </c>
      <c r="D19355" t="s">
        <v>80009</v>
      </c>
      <c r="F19355" t="s">
        <v>80010</v>
      </c>
    </row>
    <row r="19356" spans="1:6">
      <c r="A19356" t="s">
        <v>80011</v>
      </c>
      <c r="B19356" t="s">
        <v>80008</v>
      </c>
      <c r="C19356" t="s">
        <v>80012</v>
      </c>
      <c r="D19356" t="s">
        <v>80013</v>
      </c>
      <c r="F19356" t="s">
        <v>80014</v>
      </c>
    </row>
    <row r="19357" spans="1:6">
      <c r="A19357" t="s">
        <v>80015</v>
      </c>
      <c r="B19357" t="s">
        <v>80016</v>
      </c>
      <c r="C19357" t="s">
        <v>3755</v>
      </c>
      <c r="D19357" t="s">
        <v>80017</v>
      </c>
      <c r="F19357" t="s">
        <v>80018</v>
      </c>
    </row>
    <row r="19358" spans="1:6">
      <c r="A19358" t="s">
        <v>80019</v>
      </c>
      <c r="B19358" t="s">
        <v>3737</v>
      </c>
      <c r="C19358" t="s">
        <v>4352</v>
      </c>
      <c r="D19358" t="s">
        <v>80020</v>
      </c>
      <c r="F19358" t="s">
        <v>80021</v>
      </c>
    </row>
    <row r="19359" spans="1:6">
      <c r="A19359" t="s">
        <v>80022</v>
      </c>
      <c r="B19359" t="s">
        <v>3737</v>
      </c>
      <c r="C19359" t="s">
        <v>15444</v>
      </c>
      <c r="D19359" t="s">
        <v>80023</v>
      </c>
      <c r="F19359" t="s">
        <v>80024</v>
      </c>
    </row>
    <row r="19360" spans="1:6">
      <c r="A19360" t="s">
        <v>80025</v>
      </c>
      <c r="B19360" t="s">
        <v>3737</v>
      </c>
      <c r="C19360" t="s">
        <v>13002</v>
      </c>
      <c r="D19360" t="s">
        <v>80026</v>
      </c>
      <c r="F19360" t="s">
        <v>80027</v>
      </c>
    </row>
    <row r="19361" spans="1:6">
      <c r="A19361" t="s">
        <v>80028</v>
      </c>
      <c r="B19361" t="s">
        <v>3737</v>
      </c>
      <c r="C19361" t="s">
        <v>12198</v>
      </c>
      <c r="D19361" t="s">
        <v>80029</v>
      </c>
      <c r="F19361" t="s">
        <v>80030</v>
      </c>
    </row>
    <row r="19362" spans="1:6">
      <c r="A19362" t="s">
        <v>80031</v>
      </c>
      <c r="B19362" t="s">
        <v>3737</v>
      </c>
      <c r="C19362" t="s">
        <v>15776</v>
      </c>
      <c r="D19362" t="s">
        <v>80032</v>
      </c>
      <c r="F19362" t="s">
        <v>80033</v>
      </c>
    </row>
    <row r="19363" spans="1:6">
      <c r="A19363" t="s">
        <v>80034</v>
      </c>
      <c r="B19363" t="s">
        <v>3737</v>
      </c>
      <c r="C19363" t="s">
        <v>788</v>
      </c>
      <c r="D19363" t="s">
        <v>80035</v>
      </c>
      <c r="F19363" t="s">
        <v>80036</v>
      </c>
    </row>
    <row r="19364" spans="1:6">
      <c r="A19364" t="s">
        <v>80037</v>
      </c>
      <c r="B19364" t="s">
        <v>16291</v>
      </c>
      <c r="C19364" t="s">
        <v>80038</v>
      </c>
      <c r="D19364" t="s">
        <v>80039</v>
      </c>
      <c r="F19364" t="s">
        <v>80040</v>
      </c>
    </row>
    <row r="19365" spans="1:6">
      <c r="A19365" t="s">
        <v>80041</v>
      </c>
      <c r="B19365" t="s">
        <v>16291</v>
      </c>
      <c r="C19365" t="s">
        <v>80042</v>
      </c>
      <c r="D19365" t="s">
        <v>80043</v>
      </c>
      <c r="F19365" t="s">
        <v>80044</v>
      </c>
    </row>
    <row r="19366" spans="1:6">
      <c r="A19366" t="s">
        <v>80045</v>
      </c>
      <c r="B19366" t="s">
        <v>16634</v>
      </c>
      <c r="C19366" t="s">
        <v>9267</v>
      </c>
      <c r="D19366" t="s">
        <v>80046</v>
      </c>
      <c r="F19366" t="s">
        <v>69944</v>
      </c>
    </row>
    <row r="19367" spans="1:6">
      <c r="A19367" t="s">
        <v>80047</v>
      </c>
      <c r="B19367" t="s">
        <v>80048</v>
      </c>
      <c r="C19367" t="s">
        <v>4112</v>
      </c>
      <c r="D19367" t="s">
        <v>80049</v>
      </c>
      <c r="F19367" t="s">
        <v>80050</v>
      </c>
    </row>
    <row r="19368" spans="1:6">
      <c r="A19368" t="s">
        <v>80051</v>
      </c>
      <c r="B19368" t="s">
        <v>80048</v>
      </c>
      <c r="C19368" t="s">
        <v>36292</v>
      </c>
      <c r="D19368" t="s">
        <v>80052</v>
      </c>
      <c r="F19368" t="s">
        <v>80053</v>
      </c>
    </row>
    <row r="19369" spans="1:6">
      <c r="A19369" t="s">
        <v>80054</v>
      </c>
      <c r="B19369" t="s">
        <v>80048</v>
      </c>
      <c r="C19369" t="s">
        <v>80055</v>
      </c>
      <c r="D19369" t="s">
        <v>80056</v>
      </c>
      <c r="F19369" t="s">
        <v>80057</v>
      </c>
    </row>
    <row r="19370" spans="1:6">
      <c r="A19370" t="s">
        <v>80058</v>
      </c>
      <c r="B19370" t="s">
        <v>16670</v>
      </c>
      <c r="C19370" t="s">
        <v>11488</v>
      </c>
      <c r="D19370" t="s">
        <v>80059</v>
      </c>
      <c r="F19370" t="s">
        <v>80060</v>
      </c>
    </row>
    <row r="19371" spans="1:6">
      <c r="A19371" t="s">
        <v>80061</v>
      </c>
      <c r="B19371" t="s">
        <v>16670</v>
      </c>
      <c r="C19371" t="s">
        <v>7777</v>
      </c>
      <c r="D19371" t="s">
        <v>80062</v>
      </c>
      <c r="F19371" t="s">
        <v>80063</v>
      </c>
    </row>
    <row r="19372" spans="1:6">
      <c r="A19372" t="s">
        <v>80064</v>
      </c>
      <c r="B19372" t="s">
        <v>16670</v>
      </c>
      <c r="C19372" t="s">
        <v>78238</v>
      </c>
      <c r="D19372" t="s">
        <v>80065</v>
      </c>
      <c r="F19372" t="s">
        <v>80066</v>
      </c>
    </row>
    <row r="19373" spans="1:6">
      <c r="A19373" t="s">
        <v>80067</v>
      </c>
      <c r="B19373" t="s">
        <v>16674</v>
      </c>
      <c r="C19373" t="s">
        <v>21878</v>
      </c>
      <c r="D19373" t="s">
        <v>80068</v>
      </c>
      <c r="F19373" t="s">
        <v>80069</v>
      </c>
    </row>
    <row r="19374" spans="1:6">
      <c r="A19374" t="s">
        <v>80070</v>
      </c>
      <c r="B19374" t="s">
        <v>16684</v>
      </c>
      <c r="C19374" t="s">
        <v>9346</v>
      </c>
      <c r="D19374" t="s">
        <v>80071</v>
      </c>
      <c r="F19374" t="s">
        <v>80072</v>
      </c>
    </row>
    <row r="19375" spans="1:6">
      <c r="A19375" t="s">
        <v>80073</v>
      </c>
      <c r="B19375" t="s">
        <v>16684</v>
      </c>
      <c r="C19375" t="s">
        <v>7688</v>
      </c>
      <c r="D19375" t="s">
        <v>80074</v>
      </c>
      <c r="F19375" t="s">
        <v>80075</v>
      </c>
    </row>
    <row r="19376" spans="1:6">
      <c r="A19376" t="s">
        <v>80076</v>
      </c>
      <c r="B19376" t="s">
        <v>16684</v>
      </c>
      <c r="C19376" t="s">
        <v>80077</v>
      </c>
      <c r="D19376" t="s">
        <v>80078</v>
      </c>
      <c r="F19376" t="s">
        <v>80079</v>
      </c>
    </row>
    <row r="19377" spans="1:6">
      <c r="A19377" t="s">
        <v>80080</v>
      </c>
      <c r="B19377" t="s">
        <v>69949</v>
      </c>
      <c r="C19377" t="s">
        <v>79458</v>
      </c>
      <c r="D19377" t="s">
        <v>80081</v>
      </c>
      <c r="F19377" t="s">
        <v>69952</v>
      </c>
    </row>
    <row r="19378" spans="1:6">
      <c r="A19378" t="s">
        <v>80082</v>
      </c>
      <c r="B19378" t="s">
        <v>21839</v>
      </c>
      <c r="C19378" t="s">
        <v>18600</v>
      </c>
      <c r="D19378" t="s">
        <v>80083</v>
      </c>
      <c r="F19378" t="s">
        <v>80084</v>
      </c>
    </row>
    <row r="19379" spans="1:6">
      <c r="A19379" t="s">
        <v>80085</v>
      </c>
      <c r="B19379" t="s">
        <v>21839</v>
      </c>
      <c r="C19379" t="s">
        <v>802</v>
      </c>
      <c r="D19379" t="s">
        <v>80086</v>
      </c>
      <c r="F19379" t="s">
        <v>69957</v>
      </c>
    </row>
    <row r="19380" spans="1:6">
      <c r="A19380" t="s">
        <v>80087</v>
      </c>
      <c r="B19380" t="s">
        <v>80088</v>
      </c>
      <c r="C19380" t="s">
        <v>49604</v>
      </c>
      <c r="D19380" t="s">
        <v>80089</v>
      </c>
      <c r="F19380" t="s">
        <v>80090</v>
      </c>
    </row>
    <row r="19381" spans="1:6">
      <c r="A19381" t="s">
        <v>80091</v>
      </c>
      <c r="B19381" t="s">
        <v>16693</v>
      </c>
      <c r="C19381" t="s">
        <v>11580</v>
      </c>
      <c r="D19381" t="s">
        <v>80092</v>
      </c>
      <c r="F19381" t="s">
        <v>80093</v>
      </c>
    </row>
    <row r="19382" spans="1:6">
      <c r="A19382" t="s">
        <v>80094</v>
      </c>
      <c r="B19382" t="s">
        <v>16693</v>
      </c>
      <c r="C19382" t="s">
        <v>19145</v>
      </c>
      <c r="D19382" t="s">
        <v>80095</v>
      </c>
      <c r="F19382" t="s">
        <v>80096</v>
      </c>
    </row>
    <row r="19383" spans="1:6">
      <c r="A19383" t="s">
        <v>80097</v>
      </c>
      <c r="B19383" t="s">
        <v>16693</v>
      </c>
      <c r="C19383" t="s">
        <v>80098</v>
      </c>
      <c r="D19383" t="s">
        <v>80099</v>
      </c>
      <c r="F19383" t="s">
        <v>80100</v>
      </c>
    </row>
    <row r="19384" spans="1:6">
      <c r="A19384" t="s">
        <v>80101</v>
      </c>
      <c r="B19384" t="s">
        <v>16693</v>
      </c>
      <c r="C19384" t="s">
        <v>1091</v>
      </c>
      <c r="D19384" t="s">
        <v>80102</v>
      </c>
      <c r="F19384" t="s">
        <v>80103</v>
      </c>
    </row>
    <row r="19385" spans="1:6">
      <c r="A19385" t="s">
        <v>80104</v>
      </c>
      <c r="B19385" t="s">
        <v>16693</v>
      </c>
      <c r="C19385" t="s">
        <v>15888</v>
      </c>
      <c r="D19385" t="s">
        <v>80105</v>
      </c>
      <c r="F19385" t="s">
        <v>80106</v>
      </c>
    </row>
    <row r="19386" spans="1:6">
      <c r="A19386" t="s">
        <v>80107</v>
      </c>
      <c r="B19386" t="s">
        <v>16693</v>
      </c>
      <c r="C19386" t="s">
        <v>8958</v>
      </c>
      <c r="D19386" t="s">
        <v>80108</v>
      </c>
      <c r="F19386" t="s">
        <v>80109</v>
      </c>
    </row>
    <row r="19387" spans="1:6">
      <c r="A19387" t="s">
        <v>80110</v>
      </c>
      <c r="B19387" t="s">
        <v>16693</v>
      </c>
      <c r="C19387" t="s">
        <v>7855</v>
      </c>
      <c r="D19387" t="s">
        <v>80111</v>
      </c>
      <c r="F19387" t="s">
        <v>67669</v>
      </c>
    </row>
    <row r="19388" spans="1:6">
      <c r="A19388" t="s">
        <v>80112</v>
      </c>
      <c r="B19388" t="s">
        <v>16693</v>
      </c>
      <c r="C19388" t="s">
        <v>7673</v>
      </c>
      <c r="D19388" t="s">
        <v>80113</v>
      </c>
      <c r="F19388" t="s">
        <v>80114</v>
      </c>
    </row>
    <row r="19389" spans="1:6">
      <c r="A19389" t="s">
        <v>80115</v>
      </c>
      <c r="B19389" t="s">
        <v>16693</v>
      </c>
      <c r="C19389" t="s">
        <v>80116</v>
      </c>
      <c r="D19389" t="s">
        <v>80117</v>
      </c>
      <c r="F19389" t="s">
        <v>80118</v>
      </c>
    </row>
    <row r="19390" spans="1:6">
      <c r="A19390" t="s">
        <v>80119</v>
      </c>
      <c r="B19390" t="s">
        <v>16693</v>
      </c>
      <c r="C19390" t="s">
        <v>817</v>
      </c>
      <c r="D19390" t="s">
        <v>80120</v>
      </c>
      <c r="F19390" t="s">
        <v>69976</v>
      </c>
    </row>
    <row r="19391" spans="1:6">
      <c r="A19391" t="s">
        <v>80121</v>
      </c>
      <c r="B19391" t="s">
        <v>16693</v>
      </c>
      <c r="C19391" t="s">
        <v>3612</v>
      </c>
      <c r="D19391" t="s">
        <v>80122</v>
      </c>
      <c r="F19391" t="s">
        <v>80123</v>
      </c>
    </row>
    <row r="19392" spans="1:6">
      <c r="A19392" t="s">
        <v>80124</v>
      </c>
      <c r="B19392" t="s">
        <v>80125</v>
      </c>
      <c r="C19392" t="s">
        <v>48647</v>
      </c>
      <c r="D19392" t="s">
        <v>80126</v>
      </c>
      <c r="F19392" t="s">
        <v>80127</v>
      </c>
    </row>
    <row r="19393" spans="1:6">
      <c r="A19393" t="s">
        <v>80128</v>
      </c>
      <c r="B19393" t="s">
        <v>21877</v>
      </c>
      <c r="C19393" t="s">
        <v>80129</v>
      </c>
      <c r="D19393" t="s">
        <v>80130</v>
      </c>
      <c r="F19393" t="s">
        <v>80131</v>
      </c>
    </row>
    <row r="19394" spans="1:6">
      <c r="A19394" t="s">
        <v>80132</v>
      </c>
      <c r="B19394" t="s">
        <v>80133</v>
      </c>
      <c r="C19394" t="s">
        <v>8038</v>
      </c>
      <c r="D19394" t="s">
        <v>80134</v>
      </c>
      <c r="F19394" t="s">
        <v>80135</v>
      </c>
    </row>
    <row r="19395" spans="1:6">
      <c r="A19395" t="s">
        <v>80136</v>
      </c>
      <c r="B19395" t="s">
        <v>80137</v>
      </c>
      <c r="C19395" t="s">
        <v>14623</v>
      </c>
      <c r="D19395" t="s">
        <v>80138</v>
      </c>
      <c r="F19395" t="s">
        <v>80139</v>
      </c>
    </row>
    <row r="19396" spans="1:6">
      <c r="A19396" t="s">
        <v>80140</v>
      </c>
      <c r="B19396" t="s">
        <v>16793</v>
      </c>
      <c r="C19396" t="s">
        <v>17486</v>
      </c>
      <c r="D19396" t="s">
        <v>80141</v>
      </c>
      <c r="F19396" t="s">
        <v>80142</v>
      </c>
    </row>
    <row r="19397" spans="1:6">
      <c r="A19397" t="s">
        <v>80143</v>
      </c>
      <c r="B19397" t="s">
        <v>16793</v>
      </c>
      <c r="C19397" t="s">
        <v>12572</v>
      </c>
      <c r="D19397" t="s">
        <v>80144</v>
      </c>
      <c r="F19397" t="s">
        <v>80145</v>
      </c>
    </row>
    <row r="19398" spans="1:6">
      <c r="A19398" t="s">
        <v>80146</v>
      </c>
      <c r="B19398" t="s">
        <v>16793</v>
      </c>
      <c r="C19398" t="s">
        <v>80147</v>
      </c>
      <c r="D19398" t="s">
        <v>80148</v>
      </c>
      <c r="F19398" t="s">
        <v>80149</v>
      </c>
    </row>
    <row r="19399" spans="1:6">
      <c r="A19399" t="s">
        <v>80150</v>
      </c>
      <c r="B19399" t="s">
        <v>80151</v>
      </c>
      <c r="C19399" t="s">
        <v>80152</v>
      </c>
      <c r="D19399" t="s">
        <v>80153</v>
      </c>
      <c r="F19399" t="s">
        <v>80154</v>
      </c>
    </row>
    <row r="19400" spans="1:6">
      <c r="A19400" t="s">
        <v>80155</v>
      </c>
      <c r="B19400" t="s">
        <v>16800</v>
      </c>
      <c r="C19400" t="s">
        <v>16725</v>
      </c>
      <c r="D19400" t="s">
        <v>80156</v>
      </c>
      <c r="F19400" t="s">
        <v>80157</v>
      </c>
    </row>
    <row r="19401" spans="1:6">
      <c r="A19401" t="s">
        <v>80158</v>
      </c>
      <c r="B19401" t="s">
        <v>16800</v>
      </c>
      <c r="C19401" t="s">
        <v>18864</v>
      </c>
      <c r="D19401" t="s">
        <v>80159</v>
      </c>
      <c r="F19401" t="s">
        <v>80160</v>
      </c>
    </row>
    <row r="19402" spans="1:6">
      <c r="A19402" t="s">
        <v>80161</v>
      </c>
      <c r="B19402" t="s">
        <v>16800</v>
      </c>
      <c r="C19402" t="s">
        <v>16059</v>
      </c>
      <c r="D19402" t="s">
        <v>80162</v>
      </c>
      <c r="F19402" t="s">
        <v>80163</v>
      </c>
    </row>
    <row r="19403" spans="1:6">
      <c r="A19403" t="s">
        <v>80164</v>
      </c>
      <c r="B19403" t="s">
        <v>16800</v>
      </c>
      <c r="C19403" t="s">
        <v>73887</v>
      </c>
      <c r="D19403" t="s">
        <v>80165</v>
      </c>
      <c r="F19403" t="s">
        <v>80166</v>
      </c>
    </row>
    <row r="19404" spans="1:6">
      <c r="A19404" t="s">
        <v>80167</v>
      </c>
      <c r="B19404" t="s">
        <v>16800</v>
      </c>
      <c r="C19404" t="s">
        <v>14056</v>
      </c>
      <c r="D19404" t="s">
        <v>80168</v>
      </c>
      <c r="F19404" t="s">
        <v>80169</v>
      </c>
    </row>
    <row r="19405" spans="1:6">
      <c r="A19405" t="s">
        <v>80170</v>
      </c>
      <c r="B19405" t="s">
        <v>16800</v>
      </c>
      <c r="C19405" t="s">
        <v>18172</v>
      </c>
      <c r="D19405" t="s">
        <v>80171</v>
      </c>
      <c r="F19405" t="s">
        <v>80172</v>
      </c>
    </row>
    <row r="19406" spans="1:6">
      <c r="A19406" t="s">
        <v>80173</v>
      </c>
      <c r="B19406" t="s">
        <v>16800</v>
      </c>
      <c r="C19406" t="s">
        <v>50505</v>
      </c>
      <c r="D19406" t="s">
        <v>80174</v>
      </c>
      <c r="F19406" t="s">
        <v>80175</v>
      </c>
    </row>
    <row r="19407" spans="1:6">
      <c r="A19407" t="s">
        <v>80176</v>
      </c>
      <c r="B19407" t="s">
        <v>16800</v>
      </c>
      <c r="C19407" t="s">
        <v>80177</v>
      </c>
      <c r="D19407" t="s">
        <v>80178</v>
      </c>
      <c r="F19407" t="s">
        <v>80179</v>
      </c>
    </row>
    <row r="19408" spans="1:6">
      <c r="A19408" t="s">
        <v>80180</v>
      </c>
      <c r="B19408" t="s">
        <v>16800</v>
      </c>
      <c r="C19408" t="s">
        <v>1247</v>
      </c>
      <c r="D19408" t="s">
        <v>80181</v>
      </c>
      <c r="F19408" t="s">
        <v>80182</v>
      </c>
    </row>
    <row r="19409" spans="1:6">
      <c r="A19409" t="s">
        <v>80183</v>
      </c>
      <c r="B19409" t="s">
        <v>16800</v>
      </c>
      <c r="C19409" t="s">
        <v>7921</v>
      </c>
      <c r="D19409" t="s">
        <v>80184</v>
      </c>
      <c r="F19409" t="s">
        <v>80185</v>
      </c>
    </row>
    <row r="19410" spans="1:6">
      <c r="A19410" t="s">
        <v>80186</v>
      </c>
      <c r="B19410" t="s">
        <v>16800</v>
      </c>
      <c r="C19410" t="s">
        <v>26361</v>
      </c>
      <c r="D19410" t="s">
        <v>80187</v>
      </c>
      <c r="F19410" t="s">
        <v>80188</v>
      </c>
    </row>
    <row r="19411" spans="1:6">
      <c r="A19411" t="s">
        <v>80189</v>
      </c>
      <c r="B19411" t="s">
        <v>16800</v>
      </c>
      <c r="C19411" t="s">
        <v>14120</v>
      </c>
      <c r="D19411" t="s">
        <v>80190</v>
      </c>
      <c r="F19411" t="s">
        <v>80191</v>
      </c>
    </row>
    <row r="19412" spans="1:6">
      <c r="A19412" t="s">
        <v>80192</v>
      </c>
      <c r="B19412" t="s">
        <v>16871</v>
      </c>
      <c r="C19412" t="s">
        <v>13290</v>
      </c>
      <c r="D19412" t="s">
        <v>80193</v>
      </c>
      <c r="F19412" t="s">
        <v>80194</v>
      </c>
    </row>
    <row r="19413" spans="1:6">
      <c r="A19413" t="s">
        <v>80195</v>
      </c>
      <c r="B19413" t="s">
        <v>16871</v>
      </c>
      <c r="C19413" t="s">
        <v>4533</v>
      </c>
      <c r="D19413" t="s">
        <v>80196</v>
      </c>
      <c r="F19413" t="s">
        <v>80197</v>
      </c>
    </row>
    <row r="19414" spans="1:6">
      <c r="A19414" t="s">
        <v>80198</v>
      </c>
      <c r="B19414" t="s">
        <v>16871</v>
      </c>
      <c r="C19414" t="s">
        <v>15130</v>
      </c>
      <c r="D19414" t="s">
        <v>80199</v>
      </c>
      <c r="F19414" t="s">
        <v>80200</v>
      </c>
    </row>
    <row r="19415" spans="1:6">
      <c r="A19415" t="s">
        <v>80201</v>
      </c>
      <c r="B19415" t="s">
        <v>16871</v>
      </c>
      <c r="C19415" t="s">
        <v>80202</v>
      </c>
      <c r="D19415" t="s">
        <v>80203</v>
      </c>
      <c r="F19415" t="s">
        <v>80204</v>
      </c>
    </row>
    <row r="19416" spans="1:6">
      <c r="A19416" t="s">
        <v>80205</v>
      </c>
      <c r="B19416" t="s">
        <v>17459</v>
      </c>
      <c r="C19416" t="s">
        <v>4907</v>
      </c>
      <c r="D19416" t="s">
        <v>80206</v>
      </c>
      <c r="F19416" t="s">
        <v>80207</v>
      </c>
    </row>
    <row r="19417" spans="1:6">
      <c r="A19417" t="s">
        <v>80208</v>
      </c>
      <c r="B19417" t="s">
        <v>80209</v>
      </c>
      <c r="C19417" t="s">
        <v>80210</v>
      </c>
      <c r="D19417" t="s">
        <v>80211</v>
      </c>
      <c r="F19417" t="s">
        <v>80212</v>
      </c>
    </row>
    <row r="19418" spans="1:6">
      <c r="A19418" t="s">
        <v>80213</v>
      </c>
      <c r="B19418" t="s">
        <v>15122</v>
      </c>
      <c r="C19418" t="s">
        <v>13551</v>
      </c>
      <c r="D19418" t="s">
        <v>80214</v>
      </c>
      <c r="F19418" t="s">
        <v>80215</v>
      </c>
    </row>
    <row r="19419" spans="1:6">
      <c r="A19419" t="s">
        <v>80216</v>
      </c>
      <c r="B19419" t="s">
        <v>15344</v>
      </c>
      <c r="C19419" t="s">
        <v>15550</v>
      </c>
      <c r="D19419" t="s">
        <v>80217</v>
      </c>
      <c r="F19419" t="s">
        <v>80218</v>
      </c>
    </row>
    <row r="19420" spans="1:6">
      <c r="A19420" t="s">
        <v>80219</v>
      </c>
      <c r="B19420" t="s">
        <v>15476</v>
      </c>
      <c r="C19420" t="s">
        <v>80220</v>
      </c>
      <c r="D19420" t="s">
        <v>80221</v>
      </c>
      <c r="F19420" t="s">
        <v>80222</v>
      </c>
    </row>
    <row r="19421" spans="1:6">
      <c r="A19421" t="s">
        <v>80223</v>
      </c>
      <c r="B19421" t="s">
        <v>15884</v>
      </c>
      <c r="C19421" t="s">
        <v>43122</v>
      </c>
      <c r="D19421" t="s">
        <v>80224</v>
      </c>
      <c r="F19421" t="s">
        <v>80225</v>
      </c>
    </row>
    <row r="19422" spans="1:6">
      <c r="A19422" t="s">
        <v>80226</v>
      </c>
      <c r="B19422" t="s">
        <v>15884</v>
      </c>
      <c r="C19422" t="s">
        <v>78489</v>
      </c>
      <c r="D19422" t="s">
        <v>80227</v>
      </c>
      <c r="F19422" t="s">
        <v>80228</v>
      </c>
    </row>
    <row r="19423" spans="1:6">
      <c r="A19423" t="s">
        <v>80229</v>
      </c>
      <c r="B19423" t="s">
        <v>15978</v>
      </c>
      <c r="C19423" t="s">
        <v>80230</v>
      </c>
      <c r="D19423" t="s">
        <v>80231</v>
      </c>
      <c r="F19423" t="s">
        <v>80232</v>
      </c>
    </row>
    <row r="19424" spans="1:6">
      <c r="A19424" t="s">
        <v>80233</v>
      </c>
      <c r="B19424" t="s">
        <v>16105</v>
      </c>
      <c r="C19424" t="s">
        <v>22203</v>
      </c>
      <c r="D19424" t="s">
        <v>80234</v>
      </c>
      <c r="F19424" t="s">
        <v>69854</v>
      </c>
    </row>
    <row r="19425" spans="1:6">
      <c r="A19425" t="s">
        <v>80235</v>
      </c>
      <c r="B19425" t="s">
        <v>80236</v>
      </c>
      <c r="C19425" t="s">
        <v>26035</v>
      </c>
      <c r="D19425" t="s">
        <v>80237</v>
      </c>
      <c r="F19425" t="s">
        <v>80238</v>
      </c>
    </row>
    <row r="19426" spans="1:6">
      <c r="A19426" t="s">
        <v>80239</v>
      </c>
      <c r="B19426" t="s">
        <v>14725</v>
      </c>
      <c r="C19426" t="s">
        <v>80240</v>
      </c>
      <c r="D19426" t="s">
        <v>80241</v>
      </c>
      <c r="F19426" t="s">
        <v>80242</v>
      </c>
    </row>
    <row r="19427" spans="1:6">
      <c r="A19427" t="s">
        <v>80243</v>
      </c>
      <c r="B19427" t="s">
        <v>80244</v>
      </c>
      <c r="C19427" t="s">
        <v>3717</v>
      </c>
      <c r="D19427" t="s">
        <v>80245</v>
      </c>
      <c r="F19427" t="s">
        <v>80246</v>
      </c>
    </row>
    <row r="19428" spans="1:6">
      <c r="A19428" t="s">
        <v>80247</v>
      </c>
      <c r="B19428" t="s">
        <v>16291</v>
      </c>
      <c r="C19428" t="s">
        <v>17985</v>
      </c>
      <c r="D19428" t="s">
        <v>80248</v>
      </c>
      <c r="F19428" t="s">
        <v>80249</v>
      </c>
    </row>
    <row r="19429" spans="1:6">
      <c r="A19429" t="s">
        <v>80250</v>
      </c>
      <c r="B19429" t="s">
        <v>15840</v>
      </c>
      <c r="C19429" t="s">
        <v>11747</v>
      </c>
      <c r="D19429" t="s">
        <v>80251</v>
      </c>
      <c r="F19429" t="s">
        <v>80252</v>
      </c>
    </row>
    <row r="19430" spans="1:6">
      <c r="A19430" t="s">
        <v>80253</v>
      </c>
      <c r="B19430" t="s">
        <v>15306</v>
      </c>
      <c r="C19430" t="s">
        <v>41199</v>
      </c>
      <c r="D19430" t="s">
        <v>80254</v>
      </c>
      <c r="F19430" t="s">
        <v>80255</v>
      </c>
    </row>
    <row r="19431" spans="1:6">
      <c r="A19431" t="s">
        <v>80256</v>
      </c>
      <c r="B19431" t="s">
        <v>15314</v>
      </c>
      <c r="C19431" t="s">
        <v>14500</v>
      </c>
      <c r="D19431" t="s">
        <v>80257</v>
      </c>
      <c r="F19431" t="s">
        <v>80258</v>
      </c>
    </row>
    <row r="19432" spans="1:6">
      <c r="A19432" t="s">
        <v>80259</v>
      </c>
      <c r="B19432" t="s">
        <v>14930</v>
      </c>
      <c r="C19432" t="s">
        <v>9232</v>
      </c>
      <c r="D19432" t="s">
        <v>80260</v>
      </c>
      <c r="F19432" t="s">
        <v>80261</v>
      </c>
    </row>
    <row r="19433" spans="1:6">
      <c r="A19433" t="s">
        <v>80262</v>
      </c>
      <c r="B19433" t="s">
        <v>16946</v>
      </c>
      <c r="C19433" t="s">
        <v>1070</v>
      </c>
      <c r="D19433" t="s">
        <v>80263</v>
      </c>
      <c r="F19433" t="s">
        <v>80264</v>
      </c>
    </row>
    <row r="19434" spans="1:6">
      <c r="A19434" t="s">
        <v>80265</v>
      </c>
      <c r="B19434" t="s">
        <v>16946</v>
      </c>
      <c r="C19434" t="s">
        <v>80266</v>
      </c>
      <c r="D19434" t="s">
        <v>80267</v>
      </c>
      <c r="F19434" t="s">
        <v>80268</v>
      </c>
    </row>
    <row r="19435" spans="1:6">
      <c r="A19435" t="s">
        <v>80269</v>
      </c>
      <c r="B19435" t="s">
        <v>80270</v>
      </c>
      <c r="C19435" t="s">
        <v>80271</v>
      </c>
      <c r="D19435" t="s">
        <v>80272</v>
      </c>
      <c r="F19435" t="s">
        <v>80273</v>
      </c>
    </row>
    <row r="19436" spans="1:6">
      <c r="A19436" t="s">
        <v>80274</v>
      </c>
      <c r="B19436" t="s">
        <v>16955</v>
      </c>
      <c r="C19436" t="s">
        <v>12788</v>
      </c>
      <c r="D19436" t="s">
        <v>80275</v>
      </c>
      <c r="F19436" t="s">
        <v>80276</v>
      </c>
    </row>
    <row r="19437" spans="1:6">
      <c r="A19437" t="s">
        <v>80277</v>
      </c>
      <c r="B19437" t="s">
        <v>80278</v>
      </c>
      <c r="C19437" t="s">
        <v>71066</v>
      </c>
      <c r="D19437" t="s">
        <v>80279</v>
      </c>
      <c r="F19437" t="s">
        <v>80280</v>
      </c>
    </row>
    <row r="19438" spans="1:6">
      <c r="A19438" t="s">
        <v>80281</v>
      </c>
      <c r="B19438" t="s">
        <v>16955</v>
      </c>
      <c r="C19438" t="s">
        <v>12281</v>
      </c>
      <c r="D19438" t="s">
        <v>80282</v>
      </c>
      <c r="F19438" t="s">
        <v>80283</v>
      </c>
    </row>
    <row r="19439" spans="1:6">
      <c r="A19439" t="s">
        <v>80284</v>
      </c>
      <c r="B19439" t="s">
        <v>16955</v>
      </c>
      <c r="C19439" t="s">
        <v>80285</v>
      </c>
      <c r="D19439" t="s">
        <v>80286</v>
      </c>
      <c r="F19439" t="s">
        <v>80287</v>
      </c>
    </row>
    <row r="19440" spans="1:6">
      <c r="A19440" t="s">
        <v>80288</v>
      </c>
      <c r="B19440" t="s">
        <v>16955</v>
      </c>
      <c r="C19440" t="s">
        <v>17783</v>
      </c>
      <c r="D19440" t="s">
        <v>80289</v>
      </c>
      <c r="F19440" t="s">
        <v>80290</v>
      </c>
    </row>
    <row r="19441" spans="1:6">
      <c r="A19441" t="s">
        <v>80291</v>
      </c>
      <c r="B19441" t="s">
        <v>16966</v>
      </c>
      <c r="C19441" t="s">
        <v>16971</v>
      </c>
      <c r="D19441" t="s">
        <v>80292</v>
      </c>
      <c r="F19441" t="s">
        <v>80293</v>
      </c>
    </row>
    <row r="19442" spans="1:6">
      <c r="A19442" t="s">
        <v>80294</v>
      </c>
      <c r="B19442" t="s">
        <v>16966</v>
      </c>
      <c r="C19442" t="s">
        <v>11980</v>
      </c>
      <c r="D19442" t="s">
        <v>80295</v>
      </c>
      <c r="F19442" t="s">
        <v>80296</v>
      </c>
    </row>
    <row r="19443" spans="1:6">
      <c r="A19443" t="s">
        <v>80297</v>
      </c>
      <c r="B19443" t="s">
        <v>16966</v>
      </c>
      <c r="C19443" t="s">
        <v>14148</v>
      </c>
      <c r="D19443" t="s">
        <v>80298</v>
      </c>
      <c r="F19443" t="s">
        <v>80299</v>
      </c>
    </row>
    <row r="19444" spans="1:6">
      <c r="A19444" t="s">
        <v>80300</v>
      </c>
      <c r="B19444" t="s">
        <v>16966</v>
      </c>
      <c r="C19444" t="s">
        <v>1185</v>
      </c>
      <c r="D19444" t="s">
        <v>80301</v>
      </c>
      <c r="F19444" t="s">
        <v>80302</v>
      </c>
    </row>
    <row r="19445" spans="1:6">
      <c r="A19445" t="s">
        <v>80303</v>
      </c>
      <c r="B19445" t="s">
        <v>16966</v>
      </c>
      <c r="C19445" t="s">
        <v>24408</v>
      </c>
      <c r="D19445" t="s">
        <v>80304</v>
      </c>
      <c r="F19445" t="s">
        <v>80305</v>
      </c>
    </row>
    <row r="19446" spans="1:6">
      <c r="A19446" t="s">
        <v>80306</v>
      </c>
      <c r="B19446" t="s">
        <v>16966</v>
      </c>
      <c r="C19446" t="s">
        <v>80307</v>
      </c>
      <c r="D19446" t="s">
        <v>80308</v>
      </c>
      <c r="F19446" t="s">
        <v>80309</v>
      </c>
    </row>
    <row r="19447" spans="1:6">
      <c r="A19447" t="s">
        <v>80310</v>
      </c>
      <c r="B19447" t="s">
        <v>17957</v>
      </c>
      <c r="C19447" t="s">
        <v>12717</v>
      </c>
      <c r="D19447" t="s">
        <v>80311</v>
      </c>
      <c r="F19447" t="s">
        <v>80312</v>
      </c>
    </row>
    <row r="19448" spans="1:6">
      <c r="A19448" t="s">
        <v>80313</v>
      </c>
      <c r="B19448" t="s">
        <v>17019</v>
      </c>
      <c r="C19448" t="s">
        <v>65968</v>
      </c>
      <c r="D19448" t="s">
        <v>80314</v>
      </c>
      <c r="F19448" t="s">
        <v>80315</v>
      </c>
    </row>
    <row r="19449" spans="1:6">
      <c r="A19449" t="s">
        <v>80316</v>
      </c>
      <c r="B19449" t="s">
        <v>17019</v>
      </c>
      <c r="C19449" t="s">
        <v>13384</v>
      </c>
      <c r="D19449" t="s">
        <v>80317</v>
      </c>
      <c r="F19449" t="s">
        <v>80318</v>
      </c>
    </row>
    <row r="19450" spans="1:6">
      <c r="A19450" t="s">
        <v>80319</v>
      </c>
      <c r="B19450" t="s">
        <v>17019</v>
      </c>
      <c r="C19450" t="s">
        <v>12055</v>
      </c>
      <c r="D19450" t="s">
        <v>80320</v>
      </c>
      <c r="F19450" t="s">
        <v>80321</v>
      </c>
    </row>
    <row r="19451" spans="1:6">
      <c r="A19451" t="s">
        <v>80322</v>
      </c>
      <c r="B19451" t="s">
        <v>17019</v>
      </c>
      <c r="C19451" t="s">
        <v>7077</v>
      </c>
      <c r="D19451" t="s">
        <v>80323</v>
      </c>
      <c r="F19451" t="s">
        <v>80324</v>
      </c>
    </row>
    <row r="19452" spans="1:6">
      <c r="A19452" t="s">
        <v>80325</v>
      </c>
      <c r="B19452" t="s">
        <v>17019</v>
      </c>
      <c r="C19452" t="s">
        <v>41635</v>
      </c>
      <c r="D19452" t="s">
        <v>80326</v>
      </c>
      <c r="F19452" t="s">
        <v>80327</v>
      </c>
    </row>
    <row r="19453" spans="1:6">
      <c r="A19453" t="s">
        <v>80328</v>
      </c>
      <c r="B19453" t="s">
        <v>17027</v>
      </c>
      <c r="C19453" t="s">
        <v>23985</v>
      </c>
      <c r="D19453" t="s">
        <v>80329</v>
      </c>
      <c r="F19453" t="s">
        <v>80330</v>
      </c>
    </row>
    <row r="19454" spans="1:6">
      <c r="A19454" t="s">
        <v>80331</v>
      </c>
      <c r="B19454" t="s">
        <v>80332</v>
      </c>
      <c r="C19454" t="s">
        <v>12955</v>
      </c>
      <c r="D19454" t="s">
        <v>80333</v>
      </c>
      <c r="F19454" t="s">
        <v>80334</v>
      </c>
    </row>
    <row r="19455" spans="1:6">
      <c r="A19455" t="s">
        <v>80335</v>
      </c>
      <c r="B19455" t="s">
        <v>17050</v>
      </c>
      <c r="C19455" t="s">
        <v>80336</v>
      </c>
      <c r="D19455" t="s">
        <v>80337</v>
      </c>
      <c r="F19455" t="s">
        <v>80338</v>
      </c>
    </row>
    <row r="19456" spans="1:6">
      <c r="A19456" t="s">
        <v>80339</v>
      </c>
      <c r="B19456" t="s">
        <v>17050</v>
      </c>
      <c r="C19456" t="s">
        <v>53963</v>
      </c>
      <c r="D19456" t="s">
        <v>80340</v>
      </c>
      <c r="F19456" t="s">
        <v>80341</v>
      </c>
    </row>
    <row r="19457" spans="1:6">
      <c r="A19457" t="s">
        <v>80342</v>
      </c>
      <c r="B19457" t="s">
        <v>17050</v>
      </c>
      <c r="C19457" t="s">
        <v>80343</v>
      </c>
      <c r="D19457" t="s">
        <v>80344</v>
      </c>
      <c r="F19457" t="s">
        <v>80345</v>
      </c>
    </row>
    <row r="19458" spans="1:6">
      <c r="A19458" t="s">
        <v>80346</v>
      </c>
      <c r="B19458" t="s">
        <v>17050</v>
      </c>
      <c r="C19458" t="s">
        <v>37108</v>
      </c>
      <c r="D19458" t="s">
        <v>80347</v>
      </c>
      <c r="F19458" t="s">
        <v>80348</v>
      </c>
    </row>
    <row r="19459" spans="1:6">
      <c r="A19459" t="s">
        <v>80349</v>
      </c>
      <c r="B19459" t="s">
        <v>17067</v>
      </c>
      <c r="C19459" t="s">
        <v>744</v>
      </c>
      <c r="D19459" t="s">
        <v>80350</v>
      </c>
      <c r="F19459" t="s">
        <v>80351</v>
      </c>
    </row>
    <row r="19460" spans="1:6">
      <c r="A19460" t="s">
        <v>80352</v>
      </c>
      <c r="B19460" t="s">
        <v>17067</v>
      </c>
      <c r="C19460" t="s">
        <v>80353</v>
      </c>
      <c r="D19460" t="s">
        <v>80354</v>
      </c>
      <c r="F19460" t="s">
        <v>80355</v>
      </c>
    </row>
    <row r="19461" spans="1:6">
      <c r="A19461" t="s">
        <v>80356</v>
      </c>
      <c r="B19461" t="s">
        <v>17067</v>
      </c>
      <c r="C19461" t="s">
        <v>80357</v>
      </c>
      <c r="D19461" t="s">
        <v>80358</v>
      </c>
      <c r="F19461" t="s">
        <v>80359</v>
      </c>
    </row>
    <row r="19462" spans="1:6">
      <c r="A19462" t="s">
        <v>80360</v>
      </c>
      <c r="B19462" t="s">
        <v>17076</v>
      </c>
      <c r="C19462" t="s">
        <v>18535</v>
      </c>
      <c r="D19462" t="s">
        <v>80361</v>
      </c>
      <c r="F19462" t="s">
        <v>80362</v>
      </c>
    </row>
    <row r="19463" spans="1:6">
      <c r="A19463" t="s">
        <v>80363</v>
      </c>
      <c r="B19463" t="s">
        <v>16781</v>
      </c>
      <c r="C19463" t="s">
        <v>80364</v>
      </c>
      <c r="D19463" t="s">
        <v>80365</v>
      </c>
      <c r="F19463" t="s">
        <v>80366</v>
      </c>
    </row>
    <row r="19464" spans="1:6">
      <c r="A19464" t="s">
        <v>80367</v>
      </c>
      <c r="B19464" t="s">
        <v>17076</v>
      </c>
      <c r="C19464" t="s">
        <v>80368</v>
      </c>
      <c r="D19464" t="s">
        <v>80369</v>
      </c>
      <c r="F19464" t="s">
        <v>80370</v>
      </c>
    </row>
    <row r="19465" spans="1:6">
      <c r="A19465" t="s">
        <v>80371</v>
      </c>
      <c r="B19465" t="s">
        <v>17076</v>
      </c>
      <c r="C19465" t="s">
        <v>20807</v>
      </c>
      <c r="D19465" t="s">
        <v>80372</v>
      </c>
      <c r="F19465" t="s">
        <v>80373</v>
      </c>
    </row>
    <row r="19466" spans="1:6">
      <c r="A19466" t="s">
        <v>80374</v>
      </c>
      <c r="B19466" t="s">
        <v>17076</v>
      </c>
      <c r="C19466" t="s">
        <v>4352</v>
      </c>
      <c r="D19466" t="s">
        <v>80375</v>
      </c>
      <c r="F19466" t="s">
        <v>80376</v>
      </c>
    </row>
    <row r="19467" spans="1:6">
      <c r="A19467" t="s">
        <v>80377</v>
      </c>
      <c r="B19467" t="s">
        <v>17076</v>
      </c>
      <c r="C19467" t="s">
        <v>11287</v>
      </c>
      <c r="D19467" t="s">
        <v>80378</v>
      </c>
      <c r="F19467" t="s">
        <v>80379</v>
      </c>
    </row>
    <row r="19468" spans="1:6">
      <c r="A19468" t="s">
        <v>80380</v>
      </c>
      <c r="B19468" t="s">
        <v>17076</v>
      </c>
      <c r="C19468" t="s">
        <v>80381</v>
      </c>
      <c r="D19468" t="s">
        <v>80382</v>
      </c>
      <c r="F19468" t="s">
        <v>80383</v>
      </c>
    </row>
    <row r="19469" spans="1:6">
      <c r="A19469" t="s">
        <v>80384</v>
      </c>
      <c r="B19469" t="s">
        <v>17076</v>
      </c>
      <c r="C19469" t="s">
        <v>630</v>
      </c>
      <c r="D19469" t="s">
        <v>80385</v>
      </c>
      <c r="F19469" t="s">
        <v>80386</v>
      </c>
    </row>
    <row r="19470" spans="1:6">
      <c r="A19470" t="s">
        <v>80387</v>
      </c>
      <c r="B19470" t="s">
        <v>17120</v>
      </c>
      <c r="C19470" t="s">
        <v>13308</v>
      </c>
      <c r="D19470" t="s">
        <v>80388</v>
      </c>
      <c r="F19470" t="s">
        <v>80389</v>
      </c>
    </row>
    <row r="19471" spans="1:6">
      <c r="A19471" t="s">
        <v>80390</v>
      </c>
      <c r="B19471" t="s">
        <v>80391</v>
      </c>
      <c r="C19471" t="s">
        <v>13590</v>
      </c>
      <c r="D19471" t="s">
        <v>80392</v>
      </c>
      <c r="F19471" t="s">
        <v>80393</v>
      </c>
    </row>
    <row r="19472" spans="1:6">
      <c r="A19472" t="s">
        <v>80394</v>
      </c>
      <c r="B19472" t="s">
        <v>3960</v>
      </c>
      <c r="C19472" t="s">
        <v>3707</v>
      </c>
      <c r="D19472" t="s">
        <v>80395</v>
      </c>
      <c r="F19472" t="s">
        <v>80396</v>
      </c>
    </row>
    <row r="19473" spans="1:6">
      <c r="A19473" t="s">
        <v>80397</v>
      </c>
      <c r="B19473" t="s">
        <v>17131</v>
      </c>
      <c r="C19473" t="s">
        <v>80398</v>
      </c>
      <c r="D19473" t="s">
        <v>80399</v>
      </c>
      <c r="F19473" t="s">
        <v>80400</v>
      </c>
    </row>
    <row r="19474" spans="1:6">
      <c r="A19474" t="s">
        <v>80401</v>
      </c>
      <c r="B19474" t="s">
        <v>17131</v>
      </c>
      <c r="C19474" t="s">
        <v>80402</v>
      </c>
      <c r="D19474" t="s">
        <v>80403</v>
      </c>
      <c r="F19474" t="s">
        <v>80404</v>
      </c>
    </row>
    <row r="19475" spans="1:6">
      <c r="A19475" t="s">
        <v>80405</v>
      </c>
      <c r="B19475" t="s">
        <v>17131</v>
      </c>
      <c r="C19475" t="s">
        <v>17136</v>
      </c>
      <c r="D19475" t="s">
        <v>80406</v>
      </c>
      <c r="F19475" t="s">
        <v>80407</v>
      </c>
    </row>
    <row r="19476" spans="1:6">
      <c r="A19476" t="s">
        <v>80408</v>
      </c>
      <c r="B19476" t="s">
        <v>17131</v>
      </c>
      <c r="C19476" t="s">
        <v>17136</v>
      </c>
      <c r="D19476" t="s">
        <v>80409</v>
      </c>
      <c r="F19476" t="s">
        <v>80410</v>
      </c>
    </row>
    <row r="19477" spans="1:6">
      <c r="A19477" t="s">
        <v>80411</v>
      </c>
      <c r="B19477" t="s">
        <v>17131</v>
      </c>
      <c r="C19477" t="s">
        <v>80412</v>
      </c>
      <c r="D19477" t="s">
        <v>80413</v>
      </c>
      <c r="F19477" t="s">
        <v>80414</v>
      </c>
    </row>
    <row r="19478" spans="1:6">
      <c r="A19478" t="s">
        <v>80415</v>
      </c>
      <c r="B19478" t="s">
        <v>17131</v>
      </c>
      <c r="C19478" t="s">
        <v>80416</v>
      </c>
      <c r="D19478" t="s">
        <v>80417</v>
      </c>
      <c r="F19478" t="s">
        <v>80418</v>
      </c>
    </row>
    <row r="19479" spans="1:6">
      <c r="A19479" t="s">
        <v>80419</v>
      </c>
      <c r="B19479" t="s">
        <v>17131</v>
      </c>
      <c r="C19479" t="s">
        <v>80420</v>
      </c>
      <c r="D19479" t="s">
        <v>80421</v>
      </c>
      <c r="F19479" t="s">
        <v>80422</v>
      </c>
    </row>
    <row r="19480" spans="1:6">
      <c r="A19480" t="s">
        <v>80423</v>
      </c>
      <c r="B19480" t="s">
        <v>17154</v>
      </c>
      <c r="C19480" t="s">
        <v>65195</v>
      </c>
      <c r="D19480" t="s">
        <v>80424</v>
      </c>
      <c r="F19480" t="s">
        <v>80425</v>
      </c>
    </row>
    <row r="19481" spans="1:6">
      <c r="A19481" t="s">
        <v>80426</v>
      </c>
      <c r="B19481" t="s">
        <v>17154</v>
      </c>
      <c r="C19481" t="s">
        <v>80427</v>
      </c>
      <c r="D19481" t="s">
        <v>80428</v>
      </c>
      <c r="F19481" t="s">
        <v>80429</v>
      </c>
    </row>
    <row r="19482" spans="1:6">
      <c r="A19482" t="s">
        <v>80430</v>
      </c>
      <c r="B19482" t="s">
        <v>80431</v>
      </c>
      <c r="C19482" t="s">
        <v>72878</v>
      </c>
      <c r="D19482" t="s">
        <v>80432</v>
      </c>
      <c r="F19482" t="s">
        <v>80433</v>
      </c>
    </row>
    <row r="19483" spans="1:6">
      <c r="A19483" t="s">
        <v>80434</v>
      </c>
      <c r="B19483" t="s">
        <v>17183</v>
      </c>
      <c r="C19483" t="s">
        <v>9357</v>
      </c>
      <c r="D19483" t="s">
        <v>80435</v>
      </c>
      <c r="F19483" t="s">
        <v>80436</v>
      </c>
    </row>
    <row r="19484" spans="1:6">
      <c r="A19484" t="s">
        <v>80437</v>
      </c>
      <c r="B19484" t="s">
        <v>17196</v>
      </c>
      <c r="C19484" t="s">
        <v>903</v>
      </c>
      <c r="D19484" t="s">
        <v>80438</v>
      </c>
      <c r="F19484" t="s">
        <v>80439</v>
      </c>
    </row>
    <row r="19485" spans="1:6">
      <c r="A19485" t="s">
        <v>80440</v>
      </c>
      <c r="B19485" t="s">
        <v>80441</v>
      </c>
      <c r="C19485" t="s">
        <v>80442</v>
      </c>
      <c r="D19485" t="s">
        <v>80443</v>
      </c>
      <c r="F19485" t="s">
        <v>80444</v>
      </c>
    </row>
    <row r="19486" spans="1:6">
      <c r="A19486" t="s">
        <v>80445</v>
      </c>
      <c r="B19486" t="s">
        <v>80446</v>
      </c>
      <c r="C19486" t="s">
        <v>24100</v>
      </c>
      <c r="D19486" t="s">
        <v>80447</v>
      </c>
      <c r="F19486" t="s">
        <v>80448</v>
      </c>
    </row>
    <row r="19487" spans="1:6">
      <c r="A19487" t="s">
        <v>80449</v>
      </c>
      <c r="B19487" t="s">
        <v>80450</v>
      </c>
      <c r="C19487" t="s">
        <v>80451</v>
      </c>
      <c r="D19487" t="s">
        <v>80452</v>
      </c>
      <c r="F19487" t="s">
        <v>80453</v>
      </c>
    </row>
    <row r="19488" spans="1:6">
      <c r="A19488" t="s">
        <v>80454</v>
      </c>
      <c r="B19488" t="s">
        <v>80455</v>
      </c>
      <c r="C19488" t="s">
        <v>4173</v>
      </c>
      <c r="D19488" t="s">
        <v>80456</v>
      </c>
      <c r="F19488" t="s">
        <v>80457</v>
      </c>
    </row>
    <row r="19489" spans="1:6">
      <c r="A19489" t="s">
        <v>80458</v>
      </c>
      <c r="B19489" t="s">
        <v>17508</v>
      </c>
      <c r="C19489" t="s">
        <v>80459</v>
      </c>
      <c r="D19489" t="s">
        <v>80460</v>
      </c>
      <c r="F19489" t="s">
        <v>80461</v>
      </c>
    </row>
    <row r="19490" spans="1:6">
      <c r="A19490" t="s">
        <v>80462</v>
      </c>
      <c r="B19490" t="s">
        <v>80463</v>
      </c>
      <c r="C19490" t="s">
        <v>43206</v>
      </c>
      <c r="D19490" t="s">
        <v>80464</v>
      </c>
      <c r="F19490" t="s">
        <v>80465</v>
      </c>
    </row>
    <row r="19491" spans="1:6">
      <c r="A19491" t="s">
        <v>80466</v>
      </c>
      <c r="B19491" t="s">
        <v>80467</v>
      </c>
      <c r="C19491" t="s">
        <v>55581</v>
      </c>
      <c r="D19491" t="s">
        <v>80468</v>
      </c>
      <c r="F19491" t="s">
        <v>80469</v>
      </c>
    </row>
    <row r="19492" spans="1:6">
      <c r="A19492" t="s">
        <v>80470</v>
      </c>
      <c r="B19492" t="s">
        <v>80471</v>
      </c>
      <c r="C19492" t="s">
        <v>14705</v>
      </c>
      <c r="D19492" t="s">
        <v>80472</v>
      </c>
      <c r="F19492" t="s">
        <v>80473</v>
      </c>
    </row>
    <row r="19493" spans="1:6">
      <c r="A19493" t="s">
        <v>80474</v>
      </c>
      <c r="B19493" t="s">
        <v>80475</v>
      </c>
      <c r="C19493" t="s">
        <v>10745</v>
      </c>
      <c r="D19493" t="s">
        <v>80476</v>
      </c>
      <c r="F19493" t="s">
        <v>80477</v>
      </c>
    </row>
    <row r="19494" spans="1:6">
      <c r="A19494" t="s">
        <v>80478</v>
      </c>
      <c r="B19494" t="s">
        <v>80475</v>
      </c>
      <c r="C19494" t="s">
        <v>80479</v>
      </c>
      <c r="D19494" t="s">
        <v>80480</v>
      </c>
      <c r="F19494" t="s">
        <v>80481</v>
      </c>
    </row>
    <row r="19495" spans="1:6">
      <c r="A19495" t="s">
        <v>80482</v>
      </c>
      <c r="B19495" t="s">
        <v>80483</v>
      </c>
      <c r="C19495" t="s">
        <v>7229</v>
      </c>
      <c r="D19495" t="s">
        <v>80484</v>
      </c>
      <c r="F19495" t="s">
        <v>80485</v>
      </c>
    </row>
    <row r="19496" spans="1:6">
      <c r="A19496" t="s">
        <v>80486</v>
      </c>
      <c r="B19496" t="s">
        <v>17214</v>
      </c>
      <c r="C19496" t="s">
        <v>80487</v>
      </c>
      <c r="D19496" t="s">
        <v>80488</v>
      </c>
      <c r="F19496" t="s">
        <v>80489</v>
      </c>
    </row>
    <row r="19497" spans="1:6">
      <c r="A19497" t="s">
        <v>80490</v>
      </c>
      <c r="B19497" t="s">
        <v>17214</v>
      </c>
      <c r="C19497" t="s">
        <v>3673</v>
      </c>
      <c r="D19497" t="s">
        <v>80491</v>
      </c>
      <c r="F19497" t="s">
        <v>80492</v>
      </c>
    </row>
    <row r="19498" spans="1:6">
      <c r="A19498" t="s">
        <v>80493</v>
      </c>
      <c r="B19498" t="s">
        <v>17214</v>
      </c>
      <c r="C19498" t="s">
        <v>16217</v>
      </c>
      <c r="D19498" t="s">
        <v>80494</v>
      </c>
      <c r="F19498" t="s">
        <v>80495</v>
      </c>
    </row>
    <row r="19499" spans="1:6">
      <c r="A19499" t="s">
        <v>80496</v>
      </c>
      <c r="B19499" t="s">
        <v>17214</v>
      </c>
      <c r="C19499" t="s">
        <v>12175</v>
      </c>
      <c r="D19499" t="s">
        <v>80497</v>
      </c>
      <c r="F19499" t="s">
        <v>80498</v>
      </c>
    </row>
    <row r="19500" spans="1:6">
      <c r="A19500" t="s">
        <v>80499</v>
      </c>
      <c r="B19500" t="s">
        <v>17214</v>
      </c>
      <c r="C19500" t="s">
        <v>6243</v>
      </c>
      <c r="D19500" t="s">
        <v>80500</v>
      </c>
      <c r="F19500" t="s">
        <v>80501</v>
      </c>
    </row>
    <row r="19501" spans="1:6">
      <c r="A19501" t="s">
        <v>80502</v>
      </c>
      <c r="B19501" t="s">
        <v>17214</v>
      </c>
      <c r="C19501" t="s">
        <v>59094</v>
      </c>
      <c r="D19501" t="s">
        <v>80503</v>
      </c>
      <c r="F19501" t="s">
        <v>80504</v>
      </c>
    </row>
    <row r="19502" spans="1:6">
      <c r="A19502" t="s">
        <v>80505</v>
      </c>
      <c r="B19502" t="s">
        <v>17214</v>
      </c>
      <c r="C19502" t="s">
        <v>3727</v>
      </c>
      <c r="D19502" t="s">
        <v>80506</v>
      </c>
      <c r="F19502" t="s">
        <v>80507</v>
      </c>
    </row>
    <row r="19503" spans="1:6">
      <c r="A19503" t="s">
        <v>80508</v>
      </c>
      <c r="B19503" t="s">
        <v>17214</v>
      </c>
      <c r="C19503" t="s">
        <v>5366</v>
      </c>
      <c r="D19503" t="s">
        <v>80509</v>
      </c>
      <c r="F19503" t="s">
        <v>80510</v>
      </c>
    </row>
    <row r="19504" spans="1:6">
      <c r="A19504" t="s">
        <v>80511</v>
      </c>
      <c r="B19504" t="s">
        <v>17214</v>
      </c>
      <c r="C19504" t="s">
        <v>55620</v>
      </c>
      <c r="D19504" t="s">
        <v>80512</v>
      </c>
      <c r="F19504" t="s">
        <v>80513</v>
      </c>
    </row>
    <row r="19505" spans="1:6">
      <c r="A19505" t="s">
        <v>80514</v>
      </c>
      <c r="B19505" t="s">
        <v>17258</v>
      </c>
      <c r="C19505" t="s">
        <v>80515</v>
      </c>
      <c r="D19505" t="s">
        <v>80516</v>
      </c>
      <c r="F19505" t="s">
        <v>69992</v>
      </c>
    </row>
    <row r="19506" spans="1:6">
      <c r="A19506" t="s">
        <v>80517</v>
      </c>
      <c r="B19506" t="s">
        <v>17300</v>
      </c>
      <c r="C19506" t="s">
        <v>17567</v>
      </c>
      <c r="D19506" t="s">
        <v>80518</v>
      </c>
      <c r="F19506" t="s">
        <v>80519</v>
      </c>
    </row>
    <row r="19507" spans="1:6">
      <c r="A19507" t="s">
        <v>80520</v>
      </c>
      <c r="B19507" t="s">
        <v>17258</v>
      </c>
      <c r="C19507" t="s">
        <v>78999</v>
      </c>
      <c r="D19507" t="s">
        <v>80521</v>
      </c>
      <c r="F19507" t="s">
        <v>80522</v>
      </c>
    </row>
    <row r="19508" spans="1:6">
      <c r="A19508" t="s">
        <v>80523</v>
      </c>
      <c r="B19508" t="s">
        <v>17269</v>
      </c>
      <c r="C19508" t="s">
        <v>48647</v>
      </c>
      <c r="D19508" t="s">
        <v>80524</v>
      </c>
      <c r="F19508" t="s">
        <v>70821</v>
      </c>
    </row>
    <row r="19509" spans="1:6">
      <c r="A19509" t="s">
        <v>80525</v>
      </c>
      <c r="B19509" t="s">
        <v>17269</v>
      </c>
      <c r="C19509" t="s">
        <v>41199</v>
      </c>
      <c r="D19509" t="s">
        <v>80526</v>
      </c>
      <c r="F19509" t="s">
        <v>70813</v>
      </c>
    </row>
    <row r="19510" spans="1:6">
      <c r="A19510" t="s">
        <v>80527</v>
      </c>
      <c r="B19510" t="s">
        <v>17274</v>
      </c>
      <c r="C19510" t="s">
        <v>3492</v>
      </c>
      <c r="D19510" t="s">
        <v>80528</v>
      </c>
      <c r="F19510" t="s">
        <v>80529</v>
      </c>
    </row>
    <row r="19511" spans="1:6">
      <c r="A19511" t="s">
        <v>80530</v>
      </c>
      <c r="B19511" t="s">
        <v>17274</v>
      </c>
      <c r="C19511" t="s">
        <v>44893</v>
      </c>
      <c r="D19511" t="s">
        <v>80531</v>
      </c>
      <c r="F19511" t="s">
        <v>80532</v>
      </c>
    </row>
    <row r="19512" spans="1:6">
      <c r="A19512" t="s">
        <v>80533</v>
      </c>
      <c r="B19512" t="s">
        <v>17274</v>
      </c>
      <c r="C19512" t="s">
        <v>1016</v>
      </c>
      <c r="D19512" t="s">
        <v>80534</v>
      </c>
      <c r="F19512" t="s">
        <v>80535</v>
      </c>
    </row>
    <row r="19513" spans="1:6">
      <c r="A19513" t="s">
        <v>80536</v>
      </c>
      <c r="B19513" t="s">
        <v>17274</v>
      </c>
      <c r="C19513" t="s">
        <v>80537</v>
      </c>
      <c r="D19513" t="s">
        <v>80538</v>
      </c>
      <c r="F19513" t="s">
        <v>80539</v>
      </c>
    </row>
    <row r="19514" spans="1:6">
      <c r="A19514" t="s">
        <v>80540</v>
      </c>
      <c r="B19514" t="s">
        <v>17274</v>
      </c>
      <c r="C19514" t="s">
        <v>8973</v>
      </c>
      <c r="D19514" t="s">
        <v>80541</v>
      </c>
      <c r="F19514" t="s">
        <v>80542</v>
      </c>
    </row>
    <row r="19515" spans="1:6">
      <c r="A19515" t="s">
        <v>80543</v>
      </c>
      <c r="B19515" t="s">
        <v>17274</v>
      </c>
      <c r="C19515" t="s">
        <v>920</v>
      </c>
      <c r="D19515" t="s">
        <v>80544</v>
      </c>
      <c r="F19515" t="s">
        <v>80545</v>
      </c>
    </row>
    <row r="19516" spans="1:6">
      <c r="A19516" t="s">
        <v>80546</v>
      </c>
      <c r="B19516" t="s">
        <v>16383</v>
      </c>
      <c r="C19516" t="s">
        <v>80547</v>
      </c>
      <c r="D19516" t="s">
        <v>80548</v>
      </c>
      <c r="F19516" t="s">
        <v>80549</v>
      </c>
    </row>
    <row r="19517" spans="1:6">
      <c r="A19517" t="s">
        <v>80550</v>
      </c>
      <c r="B19517" t="s">
        <v>17274</v>
      </c>
      <c r="C19517" t="s">
        <v>7673</v>
      </c>
      <c r="D19517" t="s">
        <v>80551</v>
      </c>
      <c r="F19517" t="s">
        <v>80552</v>
      </c>
    </row>
    <row r="19518" spans="1:6">
      <c r="A19518" t="s">
        <v>80553</v>
      </c>
      <c r="B19518" t="s">
        <v>80554</v>
      </c>
      <c r="C19518" t="s">
        <v>4117</v>
      </c>
      <c r="D19518" t="s">
        <v>80555</v>
      </c>
      <c r="F19518" t="s">
        <v>80556</v>
      </c>
    </row>
    <row r="19519" spans="1:6">
      <c r="A19519" t="s">
        <v>80557</v>
      </c>
      <c r="B19519" t="s">
        <v>17308</v>
      </c>
      <c r="C19519" t="s">
        <v>19519</v>
      </c>
      <c r="D19519" t="s">
        <v>80558</v>
      </c>
      <c r="F19519" t="s">
        <v>80559</v>
      </c>
    </row>
    <row r="19520" spans="1:6">
      <c r="A19520" t="s">
        <v>80560</v>
      </c>
      <c r="B19520" t="s">
        <v>17308</v>
      </c>
      <c r="C19520" t="s">
        <v>13317</v>
      </c>
      <c r="D19520" t="s">
        <v>80561</v>
      </c>
      <c r="F19520" t="s">
        <v>80562</v>
      </c>
    </row>
    <row r="19521" spans="1:6">
      <c r="A19521" t="s">
        <v>80563</v>
      </c>
      <c r="B19521" t="s">
        <v>17308</v>
      </c>
      <c r="C19521" t="s">
        <v>44873</v>
      </c>
      <c r="D19521" t="s">
        <v>80564</v>
      </c>
      <c r="F19521" t="s">
        <v>80565</v>
      </c>
    </row>
    <row r="19522" spans="1:6">
      <c r="A19522" t="s">
        <v>80566</v>
      </c>
      <c r="B19522" t="s">
        <v>17308</v>
      </c>
      <c r="C19522" t="s">
        <v>17450</v>
      </c>
      <c r="D19522" t="s">
        <v>80567</v>
      </c>
      <c r="F19522" t="s">
        <v>80568</v>
      </c>
    </row>
    <row r="19523" spans="1:6">
      <c r="A19523" t="s">
        <v>80569</v>
      </c>
      <c r="B19523" t="s">
        <v>17308</v>
      </c>
      <c r="C19523" t="s">
        <v>80570</v>
      </c>
      <c r="D19523" t="s">
        <v>80571</v>
      </c>
      <c r="F19523" t="s">
        <v>80572</v>
      </c>
    </row>
    <row r="19524" spans="1:6">
      <c r="A19524" t="s">
        <v>80573</v>
      </c>
      <c r="B19524" t="s">
        <v>17323</v>
      </c>
      <c r="C19524" t="s">
        <v>80574</v>
      </c>
      <c r="D19524" t="s">
        <v>80575</v>
      </c>
      <c r="F19524" t="s">
        <v>80576</v>
      </c>
    </row>
    <row r="19525" spans="1:6">
      <c r="A19525" t="s">
        <v>80577</v>
      </c>
      <c r="B19525" t="s">
        <v>17214</v>
      </c>
      <c r="C19525" t="s">
        <v>80578</v>
      </c>
      <c r="D19525" t="s">
        <v>80579</v>
      </c>
      <c r="F19525" t="s">
        <v>80580</v>
      </c>
    </row>
    <row r="19526" spans="1:6">
      <c r="A19526" t="s">
        <v>80581</v>
      </c>
      <c r="B19526" t="s">
        <v>17323</v>
      </c>
      <c r="C19526" t="s">
        <v>80582</v>
      </c>
      <c r="D19526" t="s">
        <v>80583</v>
      </c>
      <c r="F19526" t="s">
        <v>80584</v>
      </c>
    </row>
    <row r="19527" spans="1:6">
      <c r="A19527" t="s">
        <v>80585</v>
      </c>
      <c r="B19527" t="s">
        <v>17323</v>
      </c>
      <c r="C19527" t="s">
        <v>15550</v>
      </c>
      <c r="D19527" t="s">
        <v>80586</v>
      </c>
      <c r="F19527" t="s">
        <v>80587</v>
      </c>
    </row>
    <row r="19528" spans="1:6">
      <c r="A19528" t="s">
        <v>80588</v>
      </c>
      <c r="B19528" t="s">
        <v>17323</v>
      </c>
      <c r="C19528" t="s">
        <v>14641</v>
      </c>
      <c r="D19528" t="s">
        <v>80589</v>
      </c>
      <c r="F19528" t="s">
        <v>80590</v>
      </c>
    </row>
    <row r="19529" spans="1:6">
      <c r="A19529" t="s">
        <v>80591</v>
      </c>
      <c r="B19529" t="s">
        <v>17323</v>
      </c>
      <c r="C19529" t="s">
        <v>5010</v>
      </c>
      <c r="D19529" t="s">
        <v>80592</v>
      </c>
      <c r="F19529" t="s">
        <v>80593</v>
      </c>
    </row>
    <row r="19530" spans="1:6">
      <c r="A19530" t="s">
        <v>80594</v>
      </c>
      <c r="B19530" t="s">
        <v>17323</v>
      </c>
      <c r="C19530" t="s">
        <v>80595</v>
      </c>
      <c r="D19530" t="s">
        <v>80596</v>
      </c>
      <c r="F19530" t="s">
        <v>80597</v>
      </c>
    </row>
    <row r="19531" spans="1:6">
      <c r="A19531" t="s">
        <v>80598</v>
      </c>
      <c r="B19531" t="s">
        <v>17323</v>
      </c>
      <c r="C19531" t="s">
        <v>12609</v>
      </c>
      <c r="D19531" t="s">
        <v>80599</v>
      </c>
      <c r="F19531" t="s">
        <v>80600</v>
      </c>
    </row>
    <row r="19532" spans="1:6">
      <c r="A19532" t="s">
        <v>80601</v>
      </c>
      <c r="B19532" t="s">
        <v>17323</v>
      </c>
      <c r="C19532" t="s">
        <v>4907</v>
      </c>
      <c r="D19532" t="s">
        <v>80602</v>
      </c>
      <c r="F19532" t="s">
        <v>80603</v>
      </c>
    </row>
    <row r="19533" spans="1:6">
      <c r="A19533" t="s">
        <v>80604</v>
      </c>
      <c r="B19533" t="s">
        <v>17323</v>
      </c>
      <c r="C19533" t="s">
        <v>25923</v>
      </c>
      <c r="D19533" t="s">
        <v>80605</v>
      </c>
      <c r="F19533" t="s">
        <v>80606</v>
      </c>
    </row>
    <row r="19534" spans="1:6">
      <c r="A19534" t="s">
        <v>80607</v>
      </c>
      <c r="B19534" t="s">
        <v>17323</v>
      </c>
      <c r="C19534" t="s">
        <v>5783</v>
      </c>
      <c r="D19534" t="s">
        <v>80608</v>
      </c>
      <c r="F19534" t="s">
        <v>80609</v>
      </c>
    </row>
    <row r="19535" spans="1:6">
      <c r="A19535" t="s">
        <v>80610</v>
      </c>
      <c r="B19535" t="s">
        <v>17323</v>
      </c>
      <c r="C19535" t="s">
        <v>21263</v>
      </c>
      <c r="D19535" t="s">
        <v>80611</v>
      </c>
      <c r="F19535" t="s">
        <v>80612</v>
      </c>
    </row>
    <row r="19536" spans="1:6">
      <c r="A19536" t="s">
        <v>80613</v>
      </c>
      <c r="B19536" t="s">
        <v>80125</v>
      </c>
      <c r="C19536" t="s">
        <v>45978</v>
      </c>
      <c r="D19536" t="s">
        <v>80614</v>
      </c>
      <c r="F19536" t="s">
        <v>80615</v>
      </c>
    </row>
    <row r="19537" spans="1:6">
      <c r="A19537" t="s">
        <v>80616</v>
      </c>
      <c r="B19537" t="s">
        <v>17323</v>
      </c>
      <c r="C19537" t="s">
        <v>80617</v>
      </c>
      <c r="D19537" t="s">
        <v>80618</v>
      </c>
      <c r="F19537" t="s">
        <v>80619</v>
      </c>
    </row>
    <row r="19538" spans="1:6">
      <c r="A19538" t="s">
        <v>80620</v>
      </c>
      <c r="B19538" t="s">
        <v>17323</v>
      </c>
      <c r="C19538" t="s">
        <v>80621</v>
      </c>
      <c r="D19538" t="s">
        <v>80622</v>
      </c>
      <c r="F19538" t="s">
        <v>80623</v>
      </c>
    </row>
    <row r="19539" spans="1:6">
      <c r="A19539" t="s">
        <v>80624</v>
      </c>
      <c r="B19539" t="s">
        <v>17076</v>
      </c>
      <c r="C19539" t="s">
        <v>19020</v>
      </c>
      <c r="D19539" t="s">
        <v>80625</v>
      </c>
      <c r="F19539" t="s">
        <v>80626</v>
      </c>
    </row>
    <row r="19540" spans="1:6">
      <c r="A19540" t="s">
        <v>80627</v>
      </c>
      <c r="B19540" t="s">
        <v>17323</v>
      </c>
      <c r="C19540" t="s">
        <v>80628</v>
      </c>
      <c r="D19540" t="s">
        <v>80629</v>
      </c>
      <c r="F19540" t="s">
        <v>80630</v>
      </c>
    </row>
    <row r="19541" spans="1:6">
      <c r="A19541" t="s">
        <v>80631</v>
      </c>
      <c r="B19541" t="s">
        <v>17258</v>
      </c>
      <c r="C19541" t="s">
        <v>20003</v>
      </c>
      <c r="D19541" t="s">
        <v>80632</v>
      </c>
      <c r="F19541" t="s">
        <v>80633</v>
      </c>
    </row>
    <row r="19542" spans="1:6">
      <c r="A19542" t="s">
        <v>80634</v>
      </c>
      <c r="B19542" t="s">
        <v>80635</v>
      </c>
      <c r="C19542" t="s">
        <v>7688</v>
      </c>
      <c r="D19542" t="s">
        <v>80636</v>
      </c>
      <c r="F19542" t="s">
        <v>80637</v>
      </c>
    </row>
    <row r="19543" spans="1:6">
      <c r="A19543" t="s">
        <v>80638</v>
      </c>
      <c r="B19543" t="s">
        <v>80635</v>
      </c>
      <c r="C19543" t="s">
        <v>10639</v>
      </c>
      <c r="D19543" t="s">
        <v>80639</v>
      </c>
      <c r="F19543" t="s">
        <v>80640</v>
      </c>
    </row>
    <row r="19544" spans="1:6">
      <c r="A19544" t="s">
        <v>80641</v>
      </c>
      <c r="B19544" t="s">
        <v>17388</v>
      </c>
      <c r="C19544" t="s">
        <v>26854</v>
      </c>
      <c r="D19544" t="s">
        <v>80642</v>
      </c>
      <c r="F19544" t="s">
        <v>80643</v>
      </c>
    </row>
    <row r="19545" spans="1:6">
      <c r="A19545" t="s">
        <v>80644</v>
      </c>
      <c r="B19545" t="s">
        <v>17396</v>
      </c>
      <c r="C19545" t="s">
        <v>1087</v>
      </c>
      <c r="D19545" t="s">
        <v>80645</v>
      </c>
      <c r="F19545" t="s">
        <v>80646</v>
      </c>
    </row>
    <row r="19546" spans="1:6">
      <c r="A19546" t="s">
        <v>80647</v>
      </c>
      <c r="B19546" t="s">
        <v>17404</v>
      </c>
      <c r="C19546" t="s">
        <v>7688</v>
      </c>
      <c r="D19546" t="s">
        <v>80648</v>
      </c>
      <c r="F19546" t="s">
        <v>80649</v>
      </c>
    </row>
    <row r="19547" spans="1:6">
      <c r="A19547" t="s">
        <v>80650</v>
      </c>
      <c r="B19547" t="s">
        <v>17404</v>
      </c>
      <c r="C19547" t="s">
        <v>15092</v>
      </c>
      <c r="D19547" t="s">
        <v>80651</v>
      </c>
      <c r="F19547" t="s">
        <v>80652</v>
      </c>
    </row>
    <row r="19548" spans="1:6">
      <c r="A19548" t="s">
        <v>80653</v>
      </c>
      <c r="B19548" t="s">
        <v>17416</v>
      </c>
      <c r="C19548" t="s">
        <v>9425</v>
      </c>
      <c r="D19548" t="s">
        <v>80654</v>
      </c>
      <c r="F19548" t="s">
        <v>80655</v>
      </c>
    </row>
    <row r="19549" spans="1:6">
      <c r="A19549" t="s">
        <v>80656</v>
      </c>
      <c r="B19549" t="s">
        <v>17416</v>
      </c>
      <c r="C19549" t="s">
        <v>21585</v>
      </c>
      <c r="D19549" t="s">
        <v>80657</v>
      </c>
      <c r="F19549" t="s">
        <v>80658</v>
      </c>
    </row>
    <row r="19550" spans="1:6">
      <c r="A19550" t="s">
        <v>80659</v>
      </c>
      <c r="B19550" t="s">
        <v>17416</v>
      </c>
      <c r="C19550" t="s">
        <v>10713</v>
      </c>
      <c r="D19550" t="s">
        <v>80660</v>
      </c>
      <c r="F19550" t="s">
        <v>80661</v>
      </c>
    </row>
    <row r="19551" spans="1:6">
      <c r="A19551" t="s">
        <v>80662</v>
      </c>
      <c r="B19551" t="s">
        <v>80663</v>
      </c>
      <c r="C19551" t="s">
        <v>10057</v>
      </c>
      <c r="D19551" t="s">
        <v>80664</v>
      </c>
      <c r="F19551" t="s">
        <v>80665</v>
      </c>
    </row>
    <row r="19552" spans="1:6">
      <c r="A19552" t="s">
        <v>80666</v>
      </c>
      <c r="B19552" t="s">
        <v>17424</v>
      </c>
      <c r="C19552" t="s">
        <v>80667</v>
      </c>
      <c r="D19552" t="s">
        <v>80668</v>
      </c>
      <c r="F19552" t="s">
        <v>80669</v>
      </c>
    </row>
    <row r="19553" spans="1:6">
      <c r="A19553" t="s">
        <v>80670</v>
      </c>
      <c r="B19553" t="s">
        <v>17420</v>
      </c>
      <c r="C19553" t="s">
        <v>8268</v>
      </c>
      <c r="D19553" t="s">
        <v>80671</v>
      </c>
      <c r="F19553" t="s">
        <v>80672</v>
      </c>
    </row>
    <row r="19554" spans="1:6">
      <c r="A19554" t="s">
        <v>80673</v>
      </c>
      <c r="B19554" t="s">
        <v>17420</v>
      </c>
      <c r="C19554" t="s">
        <v>15322</v>
      </c>
      <c r="D19554" t="s">
        <v>80674</v>
      </c>
      <c r="F19554" t="s">
        <v>80675</v>
      </c>
    </row>
    <row r="19555" spans="1:6">
      <c r="A19555" t="s">
        <v>80676</v>
      </c>
      <c r="B19555" t="s">
        <v>17420</v>
      </c>
      <c r="C19555" t="s">
        <v>12561</v>
      </c>
      <c r="D19555" t="s">
        <v>80677</v>
      </c>
      <c r="F19555" t="s">
        <v>80678</v>
      </c>
    </row>
    <row r="19556" spans="1:6">
      <c r="A19556" t="s">
        <v>80679</v>
      </c>
      <c r="B19556" t="s">
        <v>80680</v>
      </c>
      <c r="C19556" t="s">
        <v>5305</v>
      </c>
      <c r="D19556" t="s">
        <v>80681</v>
      </c>
      <c r="F19556" t="s">
        <v>80682</v>
      </c>
    </row>
    <row r="19557" spans="1:6">
      <c r="A19557" t="s">
        <v>80683</v>
      </c>
      <c r="B19557" t="s">
        <v>17446</v>
      </c>
      <c r="C19557" t="s">
        <v>8612</v>
      </c>
      <c r="D19557" t="s">
        <v>80684</v>
      </c>
      <c r="F19557" t="s">
        <v>80685</v>
      </c>
    </row>
    <row r="19558" spans="1:6">
      <c r="A19558" t="s">
        <v>80686</v>
      </c>
      <c r="B19558" t="s">
        <v>17459</v>
      </c>
      <c r="C19558" t="s">
        <v>80687</v>
      </c>
      <c r="D19558" t="s">
        <v>80688</v>
      </c>
      <c r="F19558" t="s">
        <v>80689</v>
      </c>
    </row>
    <row r="19559" spans="1:6">
      <c r="A19559" t="s">
        <v>80690</v>
      </c>
      <c r="B19559" t="s">
        <v>17473</v>
      </c>
      <c r="C19559" t="s">
        <v>79269</v>
      </c>
      <c r="D19559" t="s">
        <v>80691</v>
      </c>
      <c r="F19559" t="s">
        <v>80692</v>
      </c>
    </row>
    <row r="19560" spans="1:6">
      <c r="A19560" t="s">
        <v>80693</v>
      </c>
      <c r="B19560" t="s">
        <v>17473</v>
      </c>
      <c r="C19560" t="s">
        <v>3398</v>
      </c>
      <c r="D19560" t="s">
        <v>80694</v>
      </c>
      <c r="F19560" t="s">
        <v>80695</v>
      </c>
    </row>
    <row r="19561" spans="1:6">
      <c r="A19561" t="s">
        <v>80696</v>
      </c>
      <c r="B19561" t="s">
        <v>17473</v>
      </c>
      <c r="C19561" t="s">
        <v>80697</v>
      </c>
      <c r="D19561" t="s">
        <v>80698</v>
      </c>
      <c r="F19561" t="s">
        <v>80699</v>
      </c>
    </row>
    <row r="19562" spans="1:6">
      <c r="A19562" t="s">
        <v>80700</v>
      </c>
      <c r="B19562" t="s">
        <v>17473</v>
      </c>
      <c r="C19562" t="s">
        <v>12584</v>
      </c>
      <c r="D19562" t="s">
        <v>80701</v>
      </c>
      <c r="F19562" t="s">
        <v>80702</v>
      </c>
    </row>
    <row r="19563" spans="1:6">
      <c r="A19563" t="s">
        <v>80703</v>
      </c>
      <c r="B19563" t="s">
        <v>17473</v>
      </c>
      <c r="C19563" t="s">
        <v>12238</v>
      </c>
      <c r="D19563" t="s">
        <v>80704</v>
      </c>
      <c r="F19563" t="s">
        <v>80705</v>
      </c>
    </row>
    <row r="19564" spans="1:6">
      <c r="A19564" t="s">
        <v>80706</v>
      </c>
      <c r="B19564" t="s">
        <v>17485</v>
      </c>
      <c r="C19564" t="s">
        <v>4117</v>
      </c>
      <c r="D19564" t="s">
        <v>80707</v>
      </c>
      <c r="F19564" t="s">
        <v>80708</v>
      </c>
    </row>
    <row r="19565" spans="1:6">
      <c r="A19565" t="s">
        <v>80709</v>
      </c>
      <c r="B19565" t="s">
        <v>17214</v>
      </c>
      <c r="C19565" t="s">
        <v>80710</v>
      </c>
      <c r="D19565" t="s">
        <v>80711</v>
      </c>
      <c r="F19565" t="s">
        <v>80712</v>
      </c>
    </row>
    <row r="19566" spans="1:6">
      <c r="A19566" t="s">
        <v>80713</v>
      </c>
      <c r="B19566" t="s">
        <v>16693</v>
      </c>
      <c r="C19566" t="s">
        <v>80714</v>
      </c>
      <c r="D19566" t="s">
        <v>80715</v>
      </c>
      <c r="F19566" t="s">
        <v>70340</v>
      </c>
    </row>
    <row r="19567" spans="1:6">
      <c r="A19567" t="s">
        <v>80716</v>
      </c>
      <c r="B19567" t="s">
        <v>80717</v>
      </c>
      <c r="C19567" t="s">
        <v>17188</v>
      </c>
      <c r="D19567" t="s">
        <v>80718</v>
      </c>
      <c r="F19567" t="s">
        <v>80719</v>
      </c>
    </row>
    <row r="19568" spans="1:6">
      <c r="A19568" t="s">
        <v>80720</v>
      </c>
      <c r="B19568" t="s">
        <v>15900</v>
      </c>
      <c r="C19568" t="s">
        <v>24422</v>
      </c>
      <c r="D19568" t="s">
        <v>80721</v>
      </c>
      <c r="F19568" t="s">
        <v>80722</v>
      </c>
    </row>
    <row r="19569" spans="1:6">
      <c r="A19569" t="s">
        <v>80723</v>
      </c>
      <c r="B19569" t="s">
        <v>17274</v>
      </c>
      <c r="C19569" t="s">
        <v>764</v>
      </c>
      <c r="D19569" t="s">
        <v>80724</v>
      </c>
      <c r="F19569" t="s">
        <v>80725</v>
      </c>
    </row>
    <row r="19570" spans="1:6">
      <c r="A19570" t="s">
        <v>80726</v>
      </c>
      <c r="B19570" t="s">
        <v>17523</v>
      </c>
      <c r="C19570" t="s">
        <v>27299</v>
      </c>
      <c r="D19570" t="s">
        <v>80727</v>
      </c>
      <c r="F19570" t="s">
        <v>80728</v>
      </c>
    </row>
    <row r="19571" spans="1:6">
      <c r="A19571" t="s">
        <v>80729</v>
      </c>
      <c r="B19571" t="s">
        <v>17473</v>
      </c>
      <c r="C19571" t="s">
        <v>4352</v>
      </c>
      <c r="D19571" t="s">
        <v>80730</v>
      </c>
      <c r="F19571" t="s">
        <v>80731</v>
      </c>
    </row>
    <row r="19572" spans="1:6">
      <c r="A19572" t="s">
        <v>80732</v>
      </c>
      <c r="B19572" t="s">
        <v>17536</v>
      </c>
      <c r="C19572" t="s">
        <v>13372</v>
      </c>
      <c r="D19572" t="s">
        <v>80733</v>
      </c>
      <c r="F19572" t="s">
        <v>80734</v>
      </c>
    </row>
    <row r="19573" spans="1:6">
      <c r="A19573" t="s">
        <v>80735</v>
      </c>
      <c r="B19573" t="s">
        <v>17536</v>
      </c>
      <c r="C19573" t="s">
        <v>19095</v>
      </c>
      <c r="D19573" t="s">
        <v>80736</v>
      </c>
      <c r="F19573" t="s">
        <v>80737</v>
      </c>
    </row>
    <row r="19574" spans="1:6">
      <c r="A19574" t="s">
        <v>80738</v>
      </c>
      <c r="B19574" t="s">
        <v>17536</v>
      </c>
      <c r="C19574" t="s">
        <v>12899</v>
      </c>
      <c r="D19574" t="s">
        <v>80739</v>
      </c>
      <c r="F19574" t="s">
        <v>80740</v>
      </c>
    </row>
    <row r="19575" spans="1:6">
      <c r="A19575" t="s">
        <v>80741</v>
      </c>
      <c r="B19575" t="s">
        <v>17549</v>
      </c>
      <c r="C19575" t="s">
        <v>80742</v>
      </c>
      <c r="D19575" t="s">
        <v>80743</v>
      </c>
      <c r="F19575" t="s">
        <v>80744</v>
      </c>
    </row>
    <row r="19576" spans="1:6">
      <c r="A19576" t="s">
        <v>80745</v>
      </c>
      <c r="B19576" t="s">
        <v>17560</v>
      </c>
      <c r="C19576" t="s">
        <v>3821</v>
      </c>
      <c r="D19576" t="s">
        <v>80746</v>
      </c>
      <c r="F19576" t="s">
        <v>80747</v>
      </c>
    </row>
    <row r="19577" spans="1:6">
      <c r="A19577" t="s">
        <v>80748</v>
      </c>
      <c r="B19577" t="s">
        <v>3960</v>
      </c>
      <c r="C19577" t="s">
        <v>80749</v>
      </c>
      <c r="D19577" t="s">
        <v>80750</v>
      </c>
      <c r="F19577" t="s">
        <v>80751</v>
      </c>
    </row>
    <row r="19578" spans="1:6">
      <c r="A19578" t="s">
        <v>80752</v>
      </c>
      <c r="B19578" t="s">
        <v>3960</v>
      </c>
      <c r="C19578" t="s">
        <v>5770</v>
      </c>
      <c r="D19578" t="s">
        <v>80753</v>
      </c>
      <c r="F19578" t="s">
        <v>80754</v>
      </c>
    </row>
    <row r="19579" spans="1:6">
      <c r="A19579" t="s">
        <v>80755</v>
      </c>
      <c r="B19579" t="s">
        <v>3960</v>
      </c>
      <c r="C19579" t="s">
        <v>80756</v>
      </c>
      <c r="D19579" t="s">
        <v>80757</v>
      </c>
      <c r="F19579" t="s">
        <v>70759</v>
      </c>
    </row>
    <row r="19580" spans="1:6">
      <c r="A19580" t="s">
        <v>80758</v>
      </c>
      <c r="B19580" t="s">
        <v>3960</v>
      </c>
      <c r="C19580" t="s">
        <v>13247</v>
      </c>
      <c r="D19580" t="s">
        <v>80759</v>
      </c>
      <c r="F19580" t="s">
        <v>80760</v>
      </c>
    </row>
    <row r="19581" spans="1:6">
      <c r="A19581" t="s">
        <v>80761</v>
      </c>
      <c r="B19581" t="s">
        <v>3960</v>
      </c>
      <c r="C19581" t="s">
        <v>24278</v>
      </c>
      <c r="D19581" t="s">
        <v>80762</v>
      </c>
      <c r="F19581" t="s">
        <v>80763</v>
      </c>
    </row>
    <row r="19582" spans="1:6">
      <c r="A19582" t="s">
        <v>80764</v>
      </c>
      <c r="B19582" t="s">
        <v>3960</v>
      </c>
      <c r="C19582" t="s">
        <v>80765</v>
      </c>
      <c r="D19582" t="s">
        <v>80766</v>
      </c>
      <c r="F19582" t="s">
        <v>80767</v>
      </c>
    </row>
    <row r="19583" spans="1:6">
      <c r="A19583" t="s">
        <v>80768</v>
      </c>
      <c r="B19583" t="s">
        <v>3960</v>
      </c>
      <c r="C19583" t="s">
        <v>6257</v>
      </c>
      <c r="D19583" t="s">
        <v>80769</v>
      </c>
      <c r="F19583" t="s">
        <v>80770</v>
      </c>
    </row>
    <row r="19584" spans="1:6">
      <c r="A19584" t="s">
        <v>80771</v>
      </c>
      <c r="B19584" t="s">
        <v>3960</v>
      </c>
      <c r="C19584" t="s">
        <v>26203</v>
      </c>
      <c r="D19584" t="s">
        <v>80772</v>
      </c>
      <c r="F19584" t="s">
        <v>80773</v>
      </c>
    </row>
    <row r="19585" spans="1:6">
      <c r="A19585" t="s">
        <v>80774</v>
      </c>
      <c r="B19585" t="s">
        <v>3960</v>
      </c>
      <c r="C19585" t="s">
        <v>17704</v>
      </c>
      <c r="D19585" t="s">
        <v>80775</v>
      </c>
      <c r="F19585" t="s">
        <v>80776</v>
      </c>
    </row>
    <row r="19586" spans="1:6">
      <c r="A19586" t="s">
        <v>80777</v>
      </c>
      <c r="B19586" t="s">
        <v>3960</v>
      </c>
      <c r="C19586" t="s">
        <v>7254</v>
      </c>
      <c r="D19586" t="s">
        <v>80778</v>
      </c>
      <c r="F19586" t="s">
        <v>80779</v>
      </c>
    </row>
    <row r="19587" spans="1:6">
      <c r="A19587" t="s">
        <v>80780</v>
      </c>
      <c r="B19587" t="s">
        <v>80781</v>
      </c>
      <c r="C19587" t="s">
        <v>80782</v>
      </c>
      <c r="D19587" t="s">
        <v>80783</v>
      </c>
      <c r="F19587" t="s">
        <v>80784</v>
      </c>
    </row>
    <row r="19588" spans="1:6">
      <c r="A19588" t="s">
        <v>80785</v>
      </c>
      <c r="B19588" t="s">
        <v>80786</v>
      </c>
      <c r="C19588" t="s">
        <v>868</v>
      </c>
      <c r="D19588" t="s">
        <v>80787</v>
      </c>
      <c r="F19588" t="s">
        <v>80788</v>
      </c>
    </row>
    <row r="19589" spans="1:6">
      <c r="A19589" t="s">
        <v>80789</v>
      </c>
      <c r="B19589" t="s">
        <v>17523</v>
      </c>
      <c r="C19589" t="s">
        <v>21993</v>
      </c>
      <c r="D19589" t="s">
        <v>80790</v>
      </c>
      <c r="F19589" t="s">
        <v>80791</v>
      </c>
    </row>
    <row r="19590" spans="1:6">
      <c r="A19590" t="s">
        <v>80792</v>
      </c>
      <c r="B19590" t="s">
        <v>17523</v>
      </c>
      <c r="C19590" t="s">
        <v>15092</v>
      </c>
      <c r="D19590" t="s">
        <v>80793</v>
      </c>
      <c r="F19590" t="s">
        <v>80794</v>
      </c>
    </row>
    <row r="19591" spans="1:6">
      <c r="A19591" t="s">
        <v>80795</v>
      </c>
      <c r="B19591" t="s">
        <v>80796</v>
      </c>
      <c r="C19591" t="s">
        <v>7305</v>
      </c>
      <c r="D19591" t="s">
        <v>80797</v>
      </c>
      <c r="F19591" t="s">
        <v>80798</v>
      </c>
    </row>
    <row r="19592" spans="1:6">
      <c r="A19592" t="s">
        <v>80799</v>
      </c>
      <c r="B19592" t="s">
        <v>3412</v>
      </c>
      <c r="C19592" t="s">
        <v>5946</v>
      </c>
      <c r="D19592" t="s">
        <v>80800</v>
      </c>
      <c r="F19592" t="s">
        <v>69593</v>
      </c>
    </row>
    <row r="19593" spans="1:6">
      <c r="A19593" t="s">
        <v>80801</v>
      </c>
      <c r="B19593" t="s">
        <v>80802</v>
      </c>
      <c r="C19593" t="s">
        <v>17041</v>
      </c>
      <c r="D19593" t="s">
        <v>80803</v>
      </c>
      <c r="F19593" t="s">
        <v>80804</v>
      </c>
    </row>
    <row r="19594" spans="1:6">
      <c r="A19594" t="s">
        <v>80805</v>
      </c>
      <c r="B19594" t="s">
        <v>80802</v>
      </c>
      <c r="C19594" t="s">
        <v>764</v>
      </c>
      <c r="D19594" t="s">
        <v>80806</v>
      </c>
      <c r="F19594" t="s">
        <v>80807</v>
      </c>
    </row>
    <row r="19595" spans="1:6">
      <c r="A19595" t="s">
        <v>80808</v>
      </c>
      <c r="B19595" t="s">
        <v>17527</v>
      </c>
      <c r="C19595" t="s">
        <v>55081</v>
      </c>
      <c r="D19595" t="s">
        <v>80809</v>
      </c>
      <c r="F19595" t="s">
        <v>80810</v>
      </c>
    </row>
    <row r="19596" spans="1:6">
      <c r="A19596" t="s">
        <v>80811</v>
      </c>
      <c r="B19596" t="s">
        <v>80812</v>
      </c>
      <c r="C19596" t="s">
        <v>17687</v>
      </c>
      <c r="D19596" t="s">
        <v>80813</v>
      </c>
      <c r="F19596" t="s">
        <v>69598</v>
      </c>
    </row>
    <row r="19597" spans="1:6">
      <c r="A19597" t="s">
        <v>80814</v>
      </c>
      <c r="B19597" t="s">
        <v>17603</v>
      </c>
      <c r="C19597" t="s">
        <v>1247</v>
      </c>
      <c r="D19597" t="s">
        <v>80815</v>
      </c>
      <c r="F19597" t="s">
        <v>80816</v>
      </c>
    </row>
    <row r="19598" spans="1:6">
      <c r="A19598" t="s">
        <v>80817</v>
      </c>
      <c r="B19598" t="s">
        <v>80818</v>
      </c>
      <c r="C19598" t="s">
        <v>49434</v>
      </c>
      <c r="D19598" t="s">
        <v>80819</v>
      </c>
      <c r="F19598" t="s">
        <v>80820</v>
      </c>
    </row>
    <row r="19599" spans="1:6">
      <c r="A19599" t="s">
        <v>80821</v>
      </c>
      <c r="B19599" t="s">
        <v>13771</v>
      </c>
      <c r="C19599" t="s">
        <v>13916</v>
      </c>
      <c r="D19599" t="s">
        <v>80822</v>
      </c>
      <c r="F19599" t="s">
        <v>80823</v>
      </c>
    </row>
    <row r="19600" spans="1:6">
      <c r="A19600" t="s">
        <v>80824</v>
      </c>
      <c r="B19600" t="s">
        <v>80825</v>
      </c>
      <c r="C19600" t="s">
        <v>11203</v>
      </c>
      <c r="D19600" t="s">
        <v>80826</v>
      </c>
      <c r="F19600" t="s">
        <v>80827</v>
      </c>
    </row>
    <row r="19601" spans="1:6">
      <c r="A19601" t="s">
        <v>80828</v>
      </c>
      <c r="B19601" t="s">
        <v>80829</v>
      </c>
      <c r="C19601" t="s">
        <v>80830</v>
      </c>
      <c r="D19601" t="s">
        <v>80831</v>
      </c>
      <c r="F19601" t="s">
        <v>80832</v>
      </c>
    </row>
    <row r="19602" spans="1:6">
      <c r="A19602" t="s">
        <v>80833</v>
      </c>
      <c r="B19602" t="s">
        <v>17626</v>
      </c>
      <c r="C19602" t="s">
        <v>4436</v>
      </c>
      <c r="D19602" t="s">
        <v>80834</v>
      </c>
      <c r="F19602" t="s">
        <v>80835</v>
      </c>
    </row>
    <row r="19603" spans="1:6">
      <c r="A19603" t="s">
        <v>80836</v>
      </c>
      <c r="B19603" t="s">
        <v>80837</v>
      </c>
      <c r="C19603" t="s">
        <v>7033</v>
      </c>
      <c r="D19603" t="s">
        <v>80838</v>
      </c>
      <c r="F19603" t="s">
        <v>80839</v>
      </c>
    </row>
    <row r="19604" spans="1:6">
      <c r="A19604" t="s">
        <v>80840</v>
      </c>
      <c r="B19604" t="s">
        <v>80841</v>
      </c>
      <c r="C19604" t="s">
        <v>80842</v>
      </c>
      <c r="D19604" t="s">
        <v>80843</v>
      </c>
      <c r="F19604" t="s">
        <v>80844</v>
      </c>
    </row>
    <row r="19605" spans="1:6">
      <c r="A19605" t="s">
        <v>80845</v>
      </c>
      <c r="B19605" t="s">
        <v>17639</v>
      </c>
      <c r="C19605" t="s">
        <v>19519</v>
      </c>
      <c r="D19605" t="s">
        <v>80846</v>
      </c>
      <c r="F19605" t="s">
        <v>80847</v>
      </c>
    </row>
    <row r="19606" spans="1:6">
      <c r="A19606" t="s">
        <v>80848</v>
      </c>
      <c r="B19606" t="s">
        <v>17639</v>
      </c>
      <c r="C19606" t="s">
        <v>25341</v>
      </c>
      <c r="D19606" t="s">
        <v>80849</v>
      </c>
      <c r="F19606" t="s">
        <v>80850</v>
      </c>
    </row>
    <row r="19607" spans="1:6">
      <c r="A19607" t="s">
        <v>80851</v>
      </c>
      <c r="B19607" t="s">
        <v>17639</v>
      </c>
      <c r="C19607" t="s">
        <v>80852</v>
      </c>
      <c r="D19607" t="s">
        <v>80853</v>
      </c>
      <c r="F19607" t="s">
        <v>80854</v>
      </c>
    </row>
    <row r="19608" spans="1:6">
      <c r="A19608" t="s">
        <v>80855</v>
      </c>
      <c r="B19608" t="s">
        <v>17639</v>
      </c>
      <c r="C19608" t="s">
        <v>19090</v>
      </c>
      <c r="D19608" t="s">
        <v>80856</v>
      </c>
      <c r="F19608" t="s">
        <v>80857</v>
      </c>
    </row>
    <row r="19609" spans="1:6">
      <c r="A19609" t="s">
        <v>80858</v>
      </c>
      <c r="B19609" t="s">
        <v>17639</v>
      </c>
      <c r="C19609" t="s">
        <v>24183</v>
      </c>
      <c r="D19609" t="s">
        <v>80859</v>
      </c>
      <c r="F19609" t="s">
        <v>80860</v>
      </c>
    </row>
    <row r="19610" spans="1:6">
      <c r="A19610" t="s">
        <v>80861</v>
      </c>
      <c r="B19610" t="s">
        <v>17639</v>
      </c>
      <c r="C19610" t="s">
        <v>647</v>
      </c>
      <c r="D19610" t="s">
        <v>80862</v>
      </c>
      <c r="F19610" t="s">
        <v>80863</v>
      </c>
    </row>
    <row r="19611" spans="1:6">
      <c r="A19611" t="s">
        <v>80864</v>
      </c>
      <c r="B19611" t="s">
        <v>17639</v>
      </c>
      <c r="C19611" t="s">
        <v>13072</v>
      </c>
      <c r="D19611" t="s">
        <v>80865</v>
      </c>
      <c r="F19611" t="s">
        <v>80866</v>
      </c>
    </row>
    <row r="19612" spans="1:6">
      <c r="A19612" t="s">
        <v>80867</v>
      </c>
      <c r="B19612" t="s">
        <v>17639</v>
      </c>
      <c r="C19612" t="s">
        <v>9971</v>
      </c>
      <c r="D19612" t="s">
        <v>80868</v>
      </c>
      <c r="F19612" t="s">
        <v>80869</v>
      </c>
    </row>
    <row r="19613" spans="1:6">
      <c r="A19613" t="s">
        <v>80870</v>
      </c>
      <c r="B19613" t="s">
        <v>17639</v>
      </c>
      <c r="C19613" t="s">
        <v>72784</v>
      </c>
      <c r="D19613" t="s">
        <v>80871</v>
      </c>
      <c r="F19613" t="s">
        <v>80872</v>
      </c>
    </row>
    <row r="19614" spans="1:6">
      <c r="A19614" t="s">
        <v>80873</v>
      </c>
      <c r="B19614" t="s">
        <v>17639</v>
      </c>
      <c r="C19614" t="s">
        <v>1187</v>
      </c>
      <c r="D19614" t="s">
        <v>80874</v>
      </c>
      <c r="F19614" t="s">
        <v>80875</v>
      </c>
    </row>
    <row r="19615" spans="1:6">
      <c r="A19615" t="s">
        <v>80876</v>
      </c>
      <c r="B19615" t="s">
        <v>80877</v>
      </c>
      <c r="C19615" t="s">
        <v>1056</v>
      </c>
      <c r="D19615" t="s">
        <v>80878</v>
      </c>
      <c r="F19615" t="s">
        <v>80879</v>
      </c>
    </row>
    <row r="19616" spans="1:6">
      <c r="A19616" t="s">
        <v>80880</v>
      </c>
      <c r="B19616" t="s">
        <v>80881</v>
      </c>
      <c r="C19616" t="s">
        <v>10794</v>
      </c>
      <c r="D19616" t="s">
        <v>80882</v>
      </c>
      <c r="F19616" t="s">
        <v>80883</v>
      </c>
    </row>
    <row r="19617" spans="1:6">
      <c r="A19617" t="s">
        <v>80884</v>
      </c>
      <c r="B19617" t="s">
        <v>80885</v>
      </c>
      <c r="C19617" t="s">
        <v>12609</v>
      </c>
      <c r="D19617" t="s">
        <v>80886</v>
      </c>
      <c r="F19617" t="s">
        <v>80887</v>
      </c>
    </row>
    <row r="19618" spans="1:6">
      <c r="A19618" t="s">
        <v>80888</v>
      </c>
      <c r="B19618" t="s">
        <v>17717</v>
      </c>
      <c r="C19618" t="s">
        <v>3975</v>
      </c>
      <c r="D19618" t="s">
        <v>80889</v>
      </c>
      <c r="F19618" t="s">
        <v>80890</v>
      </c>
    </row>
    <row r="19619" spans="1:6">
      <c r="A19619" t="s">
        <v>80891</v>
      </c>
      <c r="B19619" t="s">
        <v>17717</v>
      </c>
      <c r="C19619" t="s">
        <v>9651</v>
      </c>
      <c r="D19619" t="s">
        <v>80892</v>
      </c>
      <c r="F19619" t="s">
        <v>80893</v>
      </c>
    </row>
    <row r="19620" spans="1:6">
      <c r="A19620" t="s">
        <v>80894</v>
      </c>
      <c r="B19620" t="s">
        <v>17717</v>
      </c>
      <c r="C19620" t="s">
        <v>6257</v>
      </c>
      <c r="D19620" t="s">
        <v>80895</v>
      </c>
      <c r="F19620" t="s">
        <v>80896</v>
      </c>
    </row>
    <row r="19621" spans="1:6">
      <c r="A19621" t="s">
        <v>80897</v>
      </c>
      <c r="B19621" t="s">
        <v>17717</v>
      </c>
      <c r="C19621" t="s">
        <v>20940</v>
      </c>
      <c r="D19621" t="s">
        <v>80898</v>
      </c>
      <c r="F19621" t="s">
        <v>80899</v>
      </c>
    </row>
    <row r="19622" spans="1:6">
      <c r="A19622" t="s">
        <v>80900</v>
      </c>
      <c r="B19622" t="s">
        <v>17717</v>
      </c>
      <c r="C19622" t="s">
        <v>53989</v>
      </c>
      <c r="D19622" t="s">
        <v>80901</v>
      </c>
      <c r="F19622" t="s">
        <v>80902</v>
      </c>
    </row>
    <row r="19623" spans="1:6">
      <c r="A19623" t="s">
        <v>80903</v>
      </c>
      <c r="B19623" t="s">
        <v>17717</v>
      </c>
      <c r="C19623" t="s">
        <v>19865</v>
      </c>
      <c r="D19623" t="s">
        <v>80904</v>
      </c>
      <c r="F19623" t="s">
        <v>80905</v>
      </c>
    </row>
    <row r="19624" spans="1:6">
      <c r="A19624" t="s">
        <v>80906</v>
      </c>
      <c r="B19624" t="s">
        <v>80907</v>
      </c>
      <c r="C19624" t="s">
        <v>12572</v>
      </c>
      <c r="D19624" t="s">
        <v>80908</v>
      </c>
      <c r="F19624" t="s">
        <v>80909</v>
      </c>
    </row>
    <row r="19625" spans="1:6">
      <c r="A19625" t="s">
        <v>80910</v>
      </c>
      <c r="B19625" t="s">
        <v>80911</v>
      </c>
      <c r="C19625" t="s">
        <v>19145</v>
      </c>
      <c r="D19625" t="s">
        <v>80912</v>
      </c>
      <c r="F19625" t="s">
        <v>80913</v>
      </c>
    </row>
    <row r="19626" spans="1:6">
      <c r="A19626" t="s">
        <v>80914</v>
      </c>
      <c r="B19626" t="s">
        <v>17743</v>
      </c>
      <c r="C19626" t="s">
        <v>22245</v>
      </c>
      <c r="D19626" t="s">
        <v>80915</v>
      </c>
      <c r="F19626" t="s">
        <v>80916</v>
      </c>
    </row>
    <row r="19627" spans="1:6">
      <c r="A19627" t="s">
        <v>80917</v>
      </c>
      <c r="B19627" t="s">
        <v>17743</v>
      </c>
      <c r="C19627" t="s">
        <v>15776</v>
      </c>
      <c r="D19627" t="s">
        <v>80918</v>
      </c>
      <c r="F19627" t="s">
        <v>80919</v>
      </c>
    </row>
    <row r="19628" spans="1:6">
      <c r="A19628" t="s">
        <v>80920</v>
      </c>
      <c r="B19628" t="s">
        <v>17791</v>
      </c>
      <c r="C19628" t="s">
        <v>9789</v>
      </c>
      <c r="D19628" t="s">
        <v>80921</v>
      </c>
      <c r="F19628" t="s">
        <v>67679</v>
      </c>
    </row>
    <row r="19629" spans="1:6">
      <c r="A19629" t="s">
        <v>80922</v>
      </c>
      <c r="B19629" t="s">
        <v>80923</v>
      </c>
      <c r="C19629" t="s">
        <v>15669</v>
      </c>
      <c r="D19629" t="s">
        <v>80924</v>
      </c>
      <c r="F19629" t="s">
        <v>80925</v>
      </c>
    </row>
    <row r="19630" spans="1:6">
      <c r="A19630" t="s">
        <v>80926</v>
      </c>
      <c r="B19630" t="s">
        <v>80927</v>
      </c>
      <c r="C19630" t="s">
        <v>19957</v>
      </c>
      <c r="D19630" t="s">
        <v>80928</v>
      </c>
      <c r="F19630" t="s">
        <v>80929</v>
      </c>
    </row>
    <row r="19631" spans="1:6">
      <c r="A19631" t="s">
        <v>80930</v>
      </c>
      <c r="B19631" t="s">
        <v>17804</v>
      </c>
      <c r="C19631" t="s">
        <v>2726</v>
      </c>
      <c r="D19631" t="s">
        <v>80931</v>
      </c>
      <c r="F19631" t="s">
        <v>80932</v>
      </c>
    </row>
    <row r="19632" spans="1:6">
      <c r="A19632" t="s">
        <v>80933</v>
      </c>
      <c r="B19632" t="s">
        <v>17804</v>
      </c>
      <c r="C19632" t="s">
        <v>3707</v>
      </c>
      <c r="D19632" t="s">
        <v>80934</v>
      </c>
      <c r="F19632" t="s">
        <v>80935</v>
      </c>
    </row>
    <row r="19633" spans="1:6">
      <c r="A19633" t="s">
        <v>80936</v>
      </c>
      <c r="B19633" t="s">
        <v>17822</v>
      </c>
      <c r="C19633" t="s">
        <v>80937</v>
      </c>
      <c r="D19633" t="s">
        <v>80938</v>
      </c>
      <c r="F19633" t="s">
        <v>80939</v>
      </c>
    </row>
    <row r="19634" spans="1:6">
      <c r="A19634" t="s">
        <v>80940</v>
      </c>
      <c r="B19634" t="s">
        <v>80941</v>
      </c>
      <c r="C19634" t="s">
        <v>7635</v>
      </c>
      <c r="D19634" t="s">
        <v>80942</v>
      </c>
      <c r="F19634" t="s">
        <v>80943</v>
      </c>
    </row>
    <row r="19635" spans="1:6">
      <c r="A19635" t="s">
        <v>80944</v>
      </c>
      <c r="B19635" t="s">
        <v>80941</v>
      </c>
      <c r="C19635" t="s">
        <v>80945</v>
      </c>
      <c r="D19635" t="s">
        <v>80946</v>
      </c>
      <c r="F19635" t="s">
        <v>80947</v>
      </c>
    </row>
    <row r="19636" spans="1:6">
      <c r="A19636" t="s">
        <v>80948</v>
      </c>
      <c r="B19636" t="s">
        <v>80941</v>
      </c>
      <c r="C19636" t="s">
        <v>80949</v>
      </c>
      <c r="D19636" t="s">
        <v>80950</v>
      </c>
      <c r="F19636" t="s">
        <v>80951</v>
      </c>
    </row>
    <row r="19637" spans="1:6">
      <c r="A19637" t="s">
        <v>80952</v>
      </c>
      <c r="B19637" t="s">
        <v>80941</v>
      </c>
      <c r="C19637" t="s">
        <v>65173</v>
      </c>
      <c r="D19637" t="s">
        <v>80953</v>
      </c>
      <c r="F19637" t="s">
        <v>80954</v>
      </c>
    </row>
    <row r="19638" spans="1:6">
      <c r="A19638" t="s">
        <v>80955</v>
      </c>
      <c r="B19638" t="s">
        <v>80941</v>
      </c>
      <c r="C19638" t="s">
        <v>80956</v>
      </c>
      <c r="D19638" t="s">
        <v>80957</v>
      </c>
      <c r="F19638" t="s">
        <v>80958</v>
      </c>
    </row>
    <row r="19639" spans="1:6">
      <c r="A19639" t="s">
        <v>80959</v>
      </c>
      <c r="B19639" t="s">
        <v>80960</v>
      </c>
      <c r="C19639" t="s">
        <v>18131</v>
      </c>
      <c r="D19639" t="s">
        <v>80961</v>
      </c>
      <c r="F19639" t="s">
        <v>80962</v>
      </c>
    </row>
    <row r="19640" spans="1:6">
      <c r="A19640" t="s">
        <v>80963</v>
      </c>
      <c r="B19640" t="s">
        <v>80960</v>
      </c>
      <c r="C19640" t="s">
        <v>15231</v>
      </c>
      <c r="D19640" t="s">
        <v>80964</v>
      </c>
      <c r="F19640" t="s">
        <v>80965</v>
      </c>
    </row>
    <row r="19641" spans="1:6">
      <c r="A19641" t="s">
        <v>80966</v>
      </c>
      <c r="B19641" t="s">
        <v>17832</v>
      </c>
      <c r="C19641" t="s">
        <v>9425</v>
      </c>
      <c r="D19641" t="s">
        <v>80967</v>
      </c>
      <c r="F19641" t="s">
        <v>80968</v>
      </c>
    </row>
    <row r="19642" spans="1:6">
      <c r="A19642" t="s">
        <v>80969</v>
      </c>
      <c r="B19642" t="s">
        <v>17832</v>
      </c>
      <c r="C19642" t="s">
        <v>52030</v>
      </c>
      <c r="D19642" t="s">
        <v>80970</v>
      </c>
      <c r="F19642" t="s">
        <v>70763</v>
      </c>
    </row>
    <row r="19643" spans="1:6">
      <c r="A19643" t="s">
        <v>80971</v>
      </c>
      <c r="B19643" t="s">
        <v>17837</v>
      </c>
      <c r="C19643" t="s">
        <v>12899</v>
      </c>
      <c r="D19643" t="s">
        <v>80972</v>
      </c>
      <c r="F19643" t="s">
        <v>67683</v>
      </c>
    </row>
    <row r="19644" spans="1:6">
      <c r="A19644" t="s">
        <v>80973</v>
      </c>
      <c r="B19644" t="s">
        <v>17832</v>
      </c>
      <c r="C19644" t="s">
        <v>25129</v>
      </c>
      <c r="D19644" t="s">
        <v>80974</v>
      </c>
      <c r="F19644" t="s">
        <v>80975</v>
      </c>
    </row>
    <row r="19645" spans="1:6">
      <c r="A19645" t="s">
        <v>80976</v>
      </c>
      <c r="B19645" t="s">
        <v>80977</v>
      </c>
      <c r="C19645" t="s">
        <v>3821</v>
      </c>
      <c r="D19645" t="s">
        <v>80978</v>
      </c>
      <c r="F19645" t="s">
        <v>80979</v>
      </c>
    </row>
    <row r="19646" spans="1:6">
      <c r="A19646" t="s">
        <v>80980</v>
      </c>
      <c r="B19646" t="s">
        <v>80981</v>
      </c>
      <c r="C19646" t="s">
        <v>10864</v>
      </c>
      <c r="D19646" t="s">
        <v>80982</v>
      </c>
      <c r="F19646" t="s">
        <v>80983</v>
      </c>
    </row>
    <row r="19647" spans="1:6">
      <c r="A19647" t="s">
        <v>80984</v>
      </c>
      <c r="B19647" t="s">
        <v>80981</v>
      </c>
      <c r="C19647" t="s">
        <v>24100</v>
      </c>
      <c r="D19647" t="s">
        <v>80985</v>
      </c>
      <c r="F19647" t="s">
        <v>80986</v>
      </c>
    </row>
    <row r="19648" spans="1:6">
      <c r="A19648" t="s">
        <v>80987</v>
      </c>
      <c r="B19648" t="s">
        <v>17854</v>
      </c>
      <c r="C19648" t="s">
        <v>4507</v>
      </c>
      <c r="D19648" t="s">
        <v>80988</v>
      </c>
      <c r="F19648" t="s">
        <v>80989</v>
      </c>
    </row>
    <row r="19649" spans="1:6">
      <c r="A19649" t="s">
        <v>80990</v>
      </c>
      <c r="B19649" t="s">
        <v>80991</v>
      </c>
      <c r="C19649" t="s">
        <v>4173</v>
      </c>
      <c r="D19649" t="s">
        <v>80992</v>
      </c>
      <c r="F19649" t="s">
        <v>67687</v>
      </c>
    </row>
    <row r="19650" spans="1:6">
      <c r="A19650" t="s">
        <v>80993</v>
      </c>
      <c r="B19650" t="s">
        <v>17858</v>
      </c>
      <c r="C19650" t="s">
        <v>80994</v>
      </c>
      <c r="D19650" t="s">
        <v>80995</v>
      </c>
      <c r="F19650" t="s">
        <v>80996</v>
      </c>
    </row>
    <row r="19651" spans="1:6">
      <c r="A19651" t="s">
        <v>80997</v>
      </c>
      <c r="B19651" t="s">
        <v>80998</v>
      </c>
      <c r="C19651" t="s">
        <v>18375</v>
      </c>
      <c r="D19651" t="s">
        <v>80999</v>
      </c>
      <c r="F19651" t="s">
        <v>67695</v>
      </c>
    </row>
    <row r="19652" spans="1:6">
      <c r="A19652" t="s">
        <v>81000</v>
      </c>
      <c r="B19652" t="s">
        <v>17862</v>
      </c>
      <c r="C19652" t="s">
        <v>8470</v>
      </c>
      <c r="D19652" t="s">
        <v>81001</v>
      </c>
      <c r="F19652" t="s">
        <v>81002</v>
      </c>
    </row>
    <row r="19653" spans="1:6">
      <c r="A19653" t="s">
        <v>81003</v>
      </c>
      <c r="B19653" t="s">
        <v>17867</v>
      </c>
      <c r="C19653" t="s">
        <v>15677</v>
      </c>
      <c r="D19653" t="s">
        <v>81004</v>
      </c>
      <c r="F19653" t="s">
        <v>81005</v>
      </c>
    </row>
    <row r="19654" spans="1:6">
      <c r="A19654" t="s">
        <v>81006</v>
      </c>
      <c r="B19654" t="s">
        <v>17876</v>
      </c>
      <c r="C19654" t="s">
        <v>10794</v>
      </c>
      <c r="D19654" t="s">
        <v>81007</v>
      </c>
      <c r="F19654" t="s">
        <v>81008</v>
      </c>
    </row>
    <row r="19655" spans="1:6">
      <c r="A19655" t="s">
        <v>81009</v>
      </c>
      <c r="B19655" t="s">
        <v>17876</v>
      </c>
      <c r="C19655" t="s">
        <v>81010</v>
      </c>
      <c r="D19655" t="s">
        <v>81011</v>
      </c>
      <c r="F19655" t="s">
        <v>81012</v>
      </c>
    </row>
    <row r="19656" spans="1:6">
      <c r="A19656" t="s">
        <v>81013</v>
      </c>
      <c r="B19656" t="s">
        <v>17876</v>
      </c>
      <c r="C19656" t="s">
        <v>8554</v>
      </c>
      <c r="D19656" t="s">
        <v>81014</v>
      </c>
      <c r="F19656" t="s">
        <v>81015</v>
      </c>
    </row>
    <row r="19657" spans="1:6">
      <c r="A19657" t="s">
        <v>81016</v>
      </c>
      <c r="B19657" t="s">
        <v>17876</v>
      </c>
      <c r="C19657" t="s">
        <v>1068</v>
      </c>
      <c r="D19657" t="s">
        <v>81017</v>
      </c>
      <c r="F19657" t="s">
        <v>81018</v>
      </c>
    </row>
    <row r="19658" spans="1:6">
      <c r="A19658" t="s">
        <v>81019</v>
      </c>
      <c r="B19658" t="s">
        <v>17876</v>
      </c>
      <c r="C19658" t="s">
        <v>81020</v>
      </c>
      <c r="D19658" t="s">
        <v>81021</v>
      </c>
      <c r="F19658" t="s">
        <v>81022</v>
      </c>
    </row>
    <row r="19659" spans="1:6">
      <c r="A19659" t="s">
        <v>81023</v>
      </c>
      <c r="B19659" t="s">
        <v>17876</v>
      </c>
      <c r="C19659" t="s">
        <v>7383</v>
      </c>
      <c r="D19659" t="s">
        <v>81024</v>
      </c>
      <c r="F19659" t="s">
        <v>81025</v>
      </c>
    </row>
    <row r="19660" spans="1:6">
      <c r="A19660" t="s">
        <v>81026</v>
      </c>
      <c r="B19660" t="s">
        <v>17876</v>
      </c>
      <c r="C19660" t="s">
        <v>50279</v>
      </c>
      <c r="D19660" t="s">
        <v>81027</v>
      </c>
      <c r="F19660" t="s">
        <v>81028</v>
      </c>
    </row>
    <row r="19661" spans="1:6">
      <c r="A19661" t="s">
        <v>81029</v>
      </c>
      <c r="B19661" t="s">
        <v>81030</v>
      </c>
      <c r="C19661" t="s">
        <v>5020</v>
      </c>
      <c r="D19661" t="s">
        <v>81031</v>
      </c>
      <c r="F19661" t="s">
        <v>81032</v>
      </c>
    </row>
    <row r="19662" spans="1:6">
      <c r="A19662" t="s">
        <v>81033</v>
      </c>
      <c r="B19662" t="s">
        <v>80991</v>
      </c>
      <c r="C19662" t="s">
        <v>81034</v>
      </c>
      <c r="D19662" t="s">
        <v>81035</v>
      </c>
      <c r="F19662" t="s">
        <v>81036</v>
      </c>
    </row>
    <row r="19663" spans="1:6">
      <c r="A19663" t="s">
        <v>81037</v>
      </c>
      <c r="B19663" t="s">
        <v>17895</v>
      </c>
      <c r="C19663" t="s">
        <v>81038</v>
      </c>
      <c r="D19663" t="s">
        <v>81039</v>
      </c>
      <c r="F19663" t="s">
        <v>81040</v>
      </c>
    </row>
    <row r="19664" spans="1:6">
      <c r="A19664" t="s">
        <v>81041</v>
      </c>
      <c r="B19664" t="s">
        <v>81042</v>
      </c>
      <c r="C19664" t="s">
        <v>22859</v>
      </c>
      <c r="D19664" t="s">
        <v>81043</v>
      </c>
      <c r="F19664" t="s">
        <v>81044</v>
      </c>
    </row>
    <row r="19665" spans="1:6">
      <c r="A19665" t="s">
        <v>81045</v>
      </c>
      <c r="B19665" t="s">
        <v>81042</v>
      </c>
      <c r="C19665" t="s">
        <v>15630</v>
      </c>
      <c r="D19665" t="s">
        <v>81046</v>
      </c>
      <c r="F19665" t="s">
        <v>81047</v>
      </c>
    </row>
    <row r="19666" spans="1:6">
      <c r="A19666" t="s">
        <v>81048</v>
      </c>
      <c r="B19666" t="s">
        <v>81049</v>
      </c>
      <c r="C19666" t="s">
        <v>9573</v>
      </c>
      <c r="D19666" t="s">
        <v>81050</v>
      </c>
      <c r="F19666" t="s">
        <v>81051</v>
      </c>
    </row>
    <row r="19667" spans="1:6">
      <c r="A19667" t="s">
        <v>81052</v>
      </c>
      <c r="B19667" t="s">
        <v>17903</v>
      </c>
      <c r="C19667" t="s">
        <v>15873</v>
      </c>
      <c r="D19667" t="s">
        <v>81053</v>
      </c>
      <c r="F19667" t="s">
        <v>81054</v>
      </c>
    </row>
    <row r="19668" spans="1:6">
      <c r="A19668" t="s">
        <v>81055</v>
      </c>
      <c r="B19668" t="s">
        <v>17907</v>
      </c>
      <c r="C19668" t="s">
        <v>81056</v>
      </c>
      <c r="D19668" t="s">
        <v>81057</v>
      </c>
      <c r="F19668" t="s">
        <v>81058</v>
      </c>
    </row>
    <row r="19669" spans="1:6">
      <c r="A19669" t="s">
        <v>81059</v>
      </c>
      <c r="B19669" t="s">
        <v>17907</v>
      </c>
      <c r="C19669" t="s">
        <v>35856</v>
      </c>
      <c r="D19669" t="s">
        <v>81060</v>
      </c>
      <c r="F19669" t="s">
        <v>81061</v>
      </c>
    </row>
    <row r="19670" spans="1:6">
      <c r="A19670" t="s">
        <v>81062</v>
      </c>
      <c r="B19670" t="s">
        <v>17907</v>
      </c>
      <c r="C19670" t="s">
        <v>1087</v>
      </c>
      <c r="D19670" t="s">
        <v>81063</v>
      </c>
      <c r="F19670" t="s">
        <v>81064</v>
      </c>
    </row>
    <row r="19671" spans="1:6">
      <c r="A19671" t="s">
        <v>81065</v>
      </c>
      <c r="B19671" t="s">
        <v>17907</v>
      </c>
      <c r="C19671" t="s">
        <v>12978</v>
      </c>
      <c r="D19671" t="s">
        <v>81066</v>
      </c>
      <c r="F19671" t="s">
        <v>81067</v>
      </c>
    </row>
    <row r="19672" spans="1:6">
      <c r="A19672" t="s">
        <v>81068</v>
      </c>
      <c r="B19672" t="s">
        <v>17907</v>
      </c>
      <c r="C19672" t="s">
        <v>13403</v>
      </c>
      <c r="D19672" t="s">
        <v>81069</v>
      </c>
      <c r="F19672" t="s">
        <v>81070</v>
      </c>
    </row>
    <row r="19673" spans="1:6">
      <c r="A19673" t="s">
        <v>81071</v>
      </c>
      <c r="B19673" t="s">
        <v>17920</v>
      </c>
      <c r="C19673" t="s">
        <v>10418</v>
      </c>
      <c r="D19673" t="s">
        <v>81072</v>
      </c>
      <c r="F19673" t="s">
        <v>81073</v>
      </c>
    </row>
    <row r="19674" spans="1:6">
      <c r="A19674" t="s">
        <v>81074</v>
      </c>
      <c r="B19674" t="s">
        <v>17920</v>
      </c>
      <c r="C19674" t="s">
        <v>36465</v>
      </c>
      <c r="D19674" t="s">
        <v>81075</v>
      </c>
      <c r="F19674" t="s">
        <v>81076</v>
      </c>
    </row>
    <row r="19675" spans="1:6">
      <c r="A19675" t="s">
        <v>81077</v>
      </c>
      <c r="B19675" t="s">
        <v>17920</v>
      </c>
      <c r="C19675" t="s">
        <v>22269</v>
      </c>
      <c r="D19675" t="s">
        <v>81078</v>
      </c>
      <c r="F19675" t="s">
        <v>81079</v>
      </c>
    </row>
    <row r="19676" spans="1:6">
      <c r="A19676" t="s">
        <v>81080</v>
      </c>
      <c r="B19676" t="s">
        <v>17920</v>
      </c>
      <c r="C19676" t="s">
        <v>81081</v>
      </c>
      <c r="D19676" t="s">
        <v>81082</v>
      </c>
      <c r="F19676" t="s">
        <v>81083</v>
      </c>
    </row>
    <row r="19677" spans="1:6">
      <c r="A19677" t="s">
        <v>81084</v>
      </c>
      <c r="B19677" t="s">
        <v>17920</v>
      </c>
      <c r="C19677" t="s">
        <v>17654</v>
      </c>
      <c r="D19677" t="s">
        <v>81085</v>
      </c>
      <c r="F19677" t="s">
        <v>81086</v>
      </c>
    </row>
    <row r="19678" spans="1:6">
      <c r="A19678" t="s">
        <v>81087</v>
      </c>
      <c r="B19678" t="s">
        <v>17920</v>
      </c>
      <c r="C19678" t="s">
        <v>4117</v>
      </c>
      <c r="D19678" t="s">
        <v>81088</v>
      </c>
      <c r="F19678" t="s">
        <v>81089</v>
      </c>
    </row>
    <row r="19679" spans="1:6">
      <c r="A19679" t="s">
        <v>81090</v>
      </c>
      <c r="B19679" t="s">
        <v>17920</v>
      </c>
      <c r="C19679" t="s">
        <v>9881</v>
      </c>
      <c r="D19679" t="s">
        <v>81091</v>
      </c>
      <c r="F19679" t="s">
        <v>81092</v>
      </c>
    </row>
    <row r="19680" spans="1:6">
      <c r="A19680" t="s">
        <v>81093</v>
      </c>
      <c r="B19680" t="s">
        <v>17920</v>
      </c>
      <c r="C19680" t="s">
        <v>50807</v>
      </c>
      <c r="D19680" t="s">
        <v>81094</v>
      </c>
      <c r="F19680" t="s">
        <v>81095</v>
      </c>
    </row>
    <row r="19681" spans="1:6">
      <c r="A19681" t="s">
        <v>81096</v>
      </c>
      <c r="B19681" t="s">
        <v>17924</v>
      </c>
      <c r="C19681" t="s">
        <v>24783</v>
      </c>
      <c r="D19681" t="s">
        <v>81097</v>
      </c>
      <c r="F19681" t="s">
        <v>81098</v>
      </c>
    </row>
    <row r="19682" spans="1:6">
      <c r="A19682" t="s">
        <v>81099</v>
      </c>
      <c r="B19682" t="s">
        <v>17924</v>
      </c>
      <c r="C19682" t="s">
        <v>81100</v>
      </c>
      <c r="D19682" t="s">
        <v>81101</v>
      </c>
      <c r="F19682" t="s">
        <v>81102</v>
      </c>
    </row>
    <row r="19683" spans="1:6">
      <c r="A19683" t="s">
        <v>81103</v>
      </c>
      <c r="B19683" t="s">
        <v>17924</v>
      </c>
      <c r="C19683" t="s">
        <v>13857</v>
      </c>
      <c r="D19683" t="s">
        <v>81104</v>
      </c>
      <c r="F19683" t="s">
        <v>81105</v>
      </c>
    </row>
    <row r="19684" spans="1:6">
      <c r="A19684" t="s">
        <v>81106</v>
      </c>
      <c r="B19684" t="s">
        <v>81107</v>
      </c>
      <c r="C19684" t="s">
        <v>18002</v>
      </c>
      <c r="D19684" t="s">
        <v>81108</v>
      </c>
      <c r="F19684" t="s">
        <v>81109</v>
      </c>
    </row>
    <row r="19685" spans="1:6">
      <c r="A19685" t="s">
        <v>81110</v>
      </c>
      <c r="B19685" t="s">
        <v>81111</v>
      </c>
      <c r="C19685" t="s">
        <v>81112</v>
      </c>
      <c r="D19685" t="s">
        <v>81113</v>
      </c>
      <c r="F19685" t="s">
        <v>81114</v>
      </c>
    </row>
    <row r="19686" spans="1:6">
      <c r="A19686" t="s">
        <v>81115</v>
      </c>
      <c r="B19686" t="s">
        <v>81116</v>
      </c>
      <c r="C19686" t="s">
        <v>39090</v>
      </c>
      <c r="D19686" t="s">
        <v>81117</v>
      </c>
      <c r="F19686" t="s">
        <v>81118</v>
      </c>
    </row>
    <row r="19687" spans="1:6">
      <c r="A19687" t="s">
        <v>81119</v>
      </c>
      <c r="B19687" t="s">
        <v>17977</v>
      </c>
      <c r="C19687" t="s">
        <v>8281</v>
      </c>
      <c r="D19687" t="s">
        <v>81120</v>
      </c>
      <c r="F19687" t="s">
        <v>81121</v>
      </c>
    </row>
    <row r="19688" spans="1:6">
      <c r="A19688" t="s">
        <v>81122</v>
      </c>
      <c r="B19688" t="s">
        <v>81123</v>
      </c>
      <c r="C19688" t="s">
        <v>4764</v>
      </c>
      <c r="D19688" t="s">
        <v>81124</v>
      </c>
      <c r="F19688" t="s">
        <v>69608</v>
      </c>
    </row>
    <row r="19689" spans="1:6">
      <c r="A19689" t="s">
        <v>81125</v>
      </c>
      <c r="B19689" t="s">
        <v>81126</v>
      </c>
      <c r="C19689" t="s">
        <v>19149</v>
      </c>
      <c r="D19689" t="s">
        <v>81127</v>
      </c>
      <c r="F19689" t="s">
        <v>81128</v>
      </c>
    </row>
    <row r="19690" spans="1:6">
      <c r="A19690" t="s">
        <v>81129</v>
      </c>
      <c r="B19690" t="s">
        <v>3742</v>
      </c>
      <c r="C19690" t="s">
        <v>81130</v>
      </c>
      <c r="D19690" t="s">
        <v>81131</v>
      </c>
      <c r="F19690" t="s">
        <v>81132</v>
      </c>
    </row>
    <row r="19691" spans="1:6">
      <c r="A19691" t="s">
        <v>81133</v>
      </c>
      <c r="B19691" t="s">
        <v>24513</v>
      </c>
      <c r="C19691" t="s">
        <v>9267</v>
      </c>
      <c r="D19691" t="s">
        <v>81134</v>
      </c>
      <c r="F19691" t="s">
        <v>81135</v>
      </c>
    </row>
    <row r="19692" spans="1:6">
      <c r="A19692" t="s">
        <v>81136</v>
      </c>
      <c r="B19692" t="s">
        <v>69600</v>
      </c>
      <c r="C19692" t="s">
        <v>81137</v>
      </c>
      <c r="D19692" t="s">
        <v>81138</v>
      </c>
      <c r="F19692" t="s">
        <v>69603</v>
      </c>
    </row>
    <row r="19693" spans="1:6">
      <c r="A19693" t="s">
        <v>81139</v>
      </c>
      <c r="B19693" t="s">
        <v>17997</v>
      </c>
      <c r="C19693" t="s">
        <v>17635</v>
      </c>
      <c r="D19693" t="s">
        <v>81140</v>
      </c>
      <c r="F19693" t="s">
        <v>81141</v>
      </c>
    </row>
    <row r="19694" spans="1:6">
      <c r="A19694" t="s">
        <v>81142</v>
      </c>
      <c r="B19694" t="s">
        <v>70564</v>
      </c>
      <c r="C19694" t="s">
        <v>51284</v>
      </c>
      <c r="D19694" t="s">
        <v>81143</v>
      </c>
      <c r="E19694" t="s">
        <v>81144</v>
      </c>
      <c r="F19694" t="s">
        <v>70567</v>
      </c>
    </row>
    <row r="19695" spans="1:6">
      <c r="A19695" t="s">
        <v>81145</v>
      </c>
      <c r="B19695" t="s">
        <v>70572</v>
      </c>
      <c r="C19695" t="s">
        <v>70573</v>
      </c>
      <c r="D19695" t="s">
        <v>81146</v>
      </c>
      <c r="E19695" t="s">
        <v>81147</v>
      </c>
      <c r="F19695" t="s">
        <v>70576</v>
      </c>
    </row>
    <row r="19696" spans="1:6">
      <c r="A19696" t="s">
        <v>81148</v>
      </c>
      <c r="B19696" t="s">
        <v>2482</v>
      </c>
      <c r="C19696" t="s">
        <v>81149</v>
      </c>
      <c r="D19696" t="s">
        <v>81150</v>
      </c>
      <c r="E19696" t="s">
        <v>2485</v>
      </c>
      <c r="F19696" t="s">
        <v>69401</v>
      </c>
    </row>
    <row r="19697" spans="1:6">
      <c r="A19697" t="s">
        <v>81151</v>
      </c>
      <c r="B19697" t="s">
        <v>2452</v>
      </c>
      <c r="C19697" t="s">
        <v>3810</v>
      </c>
      <c r="D19697" t="s">
        <v>81152</v>
      </c>
      <c r="E19697" t="s">
        <v>81153</v>
      </c>
      <c r="F19697" t="s">
        <v>81154</v>
      </c>
    </row>
    <row r="19698" spans="1:6">
      <c r="A19698" t="s">
        <v>81155</v>
      </c>
      <c r="B19698" t="s">
        <v>2899</v>
      </c>
      <c r="C19698" t="s">
        <v>69488</v>
      </c>
      <c r="D19698" t="s">
        <v>81156</v>
      </c>
      <c r="E19698" t="s">
        <v>2902</v>
      </c>
      <c r="F19698" t="s">
        <v>81157</v>
      </c>
    </row>
    <row r="19699" spans="1:6">
      <c r="A19699" t="s">
        <v>81158</v>
      </c>
      <c r="B19699" t="s">
        <v>2595</v>
      </c>
      <c r="C19699" t="s">
        <v>9104</v>
      </c>
      <c r="D19699" t="s">
        <v>81159</v>
      </c>
      <c r="E19699" t="s">
        <v>3129</v>
      </c>
      <c r="F19699" t="s">
        <v>70925</v>
      </c>
    </row>
    <row r="19700" spans="1:6">
      <c r="A19700" t="s">
        <v>81160</v>
      </c>
      <c r="B19700" t="s">
        <v>2595</v>
      </c>
      <c r="C19700" t="s">
        <v>9227</v>
      </c>
      <c r="D19700" t="s">
        <v>81161</v>
      </c>
      <c r="E19700" t="s">
        <v>2602</v>
      </c>
      <c r="F19700" t="s">
        <v>70929</v>
      </c>
    </row>
    <row r="19701" spans="1:6">
      <c r="A19701" t="s">
        <v>81162</v>
      </c>
      <c r="B19701" t="s">
        <v>81163</v>
      </c>
      <c r="C19701" t="s">
        <v>7673</v>
      </c>
      <c r="D19701" t="s">
        <v>81164</v>
      </c>
      <c r="F19701" t="s">
        <v>81165</v>
      </c>
    </row>
    <row r="19702" spans="1:6">
      <c r="A19702" t="s">
        <v>81166</v>
      </c>
      <c r="B19702" t="s">
        <v>2577</v>
      </c>
      <c r="C19702" t="s">
        <v>1068</v>
      </c>
      <c r="D19702" t="s">
        <v>81167</v>
      </c>
      <c r="E19702" t="s">
        <v>81168</v>
      </c>
      <c r="F19702" t="s">
        <v>70584</v>
      </c>
    </row>
    <row r="19703" spans="1:6">
      <c r="A19703" t="s">
        <v>81169</v>
      </c>
      <c r="B19703" t="s">
        <v>2577</v>
      </c>
      <c r="C19703" t="s">
        <v>81170</v>
      </c>
      <c r="D19703" t="s">
        <v>81171</v>
      </c>
      <c r="E19703" t="s">
        <v>81172</v>
      </c>
      <c r="F19703" t="s">
        <v>70589</v>
      </c>
    </row>
    <row r="19704" spans="1:6">
      <c r="A19704" t="s">
        <v>81173</v>
      </c>
      <c r="B19704" t="s">
        <v>81174</v>
      </c>
      <c r="C19704" t="s">
        <v>8038</v>
      </c>
      <c r="D19704" t="s">
        <v>81175</v>
      </c>
      <c r="E19704" t="s">
        <v>81176</v>
      </c>
      <c r="F19704" t="s">
        <v>81177</v>
      </c>
    </row>
    <row r="19705" spans="1:6">
      <c r="A19705" t="s">
        <v>81178</v>
      </c>
      <c r="B19705" t="s">
        <v>2895</v>
      </c>
      <c r="C19705" t="s">
        <v>1148</v>
      </c>
      <c r="D19705" t="s">
        <v>81179</v>
      </c>
      <c r="E19705" t="s">
        <v>3138</v>
      </c>
      <c r="F19705" t="s">
        <v>81180</v>
      </c>
    </row>
    <row r="19706" spans="1:6">
      <c r="A19706" t="s">
        <v>81181</v>
      </c>
      <c r="B19706" t="s">
        <v>2431</v>
      </c>
      <c r="C19706" t="s">
        <v>45454</v>
      </c>
      <c r="D19706" t="s">
        <v>81182</v>
      </c>
      <c r="E19706" t="s">
        <v>81183</v>
      </c>
      <c r="F19706" t="s">
        <v>81184</v>
      </c>
    </row>
    <row r="19707" spans="1:6">
      <c r="A19707" t="s">
        <v>81185</v>
      </c>
      <c r="B19707" t="s">
        <v>2431</v>
      </c>
      <c r="C19707" t="s">
        <v>65195</v>
      </c>
      <c r="D19707" t="s">
        <v>81186</v>
      </c>
      <c r="F19707" t="s">
        <v>69418</v>
      </c>
    </row>
    <row r="19708" spans="1:6">
      <c r="A19708" t="s">
        <v>81187</v>
      </c>
      <c r="B19708" t="s">
        <v>2431</v>
      </c>
      <c r="C19708" t="s">
        <v>81188</v>
      </c>
      <c r="D19708" t="s">
        <v>81189</v>
      </c>
      <c r="F19708" t="s">
        <v>81190</v>
      </c>
    </row>
    <row r="19709" spans="1:6">
      <c r="A19709" t="s">
        <v>81191</v>
      </c>
      <c r="B19709" t="s">
        <v>2431</v>
      </c>
      <c r="C19709" t="s">
        <v>79610</v>
      </c>
      <c r="D19709" t="s">
        <v>81192</v>
      </c>
      <c r="E19709" t="s">
        <v>81193</v>
      </c>
      <c r="F19709" t="s">
        <v>81194</v>
      </c>
    </row>
    <row r="19710" spans="1:6">
      <c r="A19710" t="s">
        <v>81195</v>
      </c>
      <c r="B19710" t="s">
        <v>2431</v>
      </c>
      <c r="C19710" t="s">
        <v>81196</v>
      </c>
      <c r="D19710" t="s">
        <v>81197</v>
      </c>
      <c r="F19710" t="s">
        <v>81198</v>
      </c>
    </row>
    <row r="19711" spans="1:6">
      <c r="A19711" t="s">
        <v>81199</v>
      </c>
      <c r="B19711" t="s">
        <v>2431</v>
      </c>
      <c r="C19711" t="s">
        <v>11831</v>
      </c>
      <c r="D19711" t="s">
        <v>81200</v>
      </c>
      <c r="E19711" t="s">
        <v>3078</v>
      </c>
      <c r="F19711" t="s">
        <v>81201</v>
      </c>
    </row>
    <row r="19712" spans="1:6">
      <c r="A19712" t="s">
        <v>81202</v>
      </c>
      <c r="B19712" t="s">
        <v>2431</v>
      </c>
      <c r="C19712" t="s">
        <v>12817</v>
      </c>
      <c r="D19712" t="s">
        <v>81203</v>
      </c>
      <c r="E19712" t="s">
        <v>3090</v>
      </c>
      <c r="F19712" t="s">
        <v>81204</v>
      </c>
    </row>
    <row r="19713" spans="1:6">
      <c r="A19713" t="s">
        <v>81205</v>
      </c>
      <c r="B19713" t="s">
        <v>18405</v>
      </c>
      <c r="C19713" t="s">
        <v>1229</v>
      </c>
      <c r="D19713" t="s">
        <v>81206</v>
      </c>
      <c r="F19713" t="s">
        <v>81207</v>
      </c>
    </row>
    <row r="19714" spans="1:6">
      <c r="A19714" t="s">
        <v>81208</v>
      </c>
      <c r="B19714" t="s">
        <v>2431</v>
      </c>
      <c r="C19714" t="s">
        <v>14816</v>
      </c>
      <c r="D19714" t="s">
        <v>81209</v>
      </c>
      <c r="E19714" t="s">
        <v>2769</v>
      </c>
      <c r="F19714" t="s">
        <v>70601</v>
      </c>
    </row>
    <row r="19715" spans="1:6">
      <c r="A19715" t="s">
        <v>81210</v>
      </c>
      <c r="B19715" t="s">
        <v>2431</v>
      </c>
      <c r="C19715" t="s">
        <v>81211</v>
      </c>
      <c r="D19715" t="s">
        <v>81212</v>
      </c>
      <c r="F19715" t="s">
        <v>81213</v>
      </c>
    </row>
    <row r="19716" spans="1:6">
      <c r="A19716" t="s">
        <v>81214</v>
      </c>
      <c r="B19716" t="s">
        <v>18113</v>
      </c>
      <c r="C19716" t="s">
        <v>22548</v>
      </c>
      <c r="D19716" t="s">
        <v>81215</v>
      </c>
      <c r="E19716" t="s">
        <v>81216</v>
      </c>
      <c r="F19716" t="s">
        <v>81217</v>
      </c>
    </row>
    <row r="19717" spans="1:6">
      <c r="A19717" t="s">
        <v>81218</v>
      </c>
      <c r="B19717" t="s">
        <v>18113</v>
      </c>
      <c r="C19717" t="s">
        <v>21176</v>
      </c>
      <c r="D19717" t="s">
        <v>81219</v>
      </c>
      <c r="E19717" t="s">
        <v>81220</v>
      </c>
      <c r="F19717" t="s">
        <v>81221</v>
      </c>
    </row>
    <row r="19718" spans="1:6">
      <c r="A19718" t="s">
        <v>81222</v>
      </c>
      <c r="B19718" t="s">
        <v>18125</v>
      </c>
      <c r="C19718" t="s">
        <v>81223</v>
      </c>
      <c r="D19718" t="s">
        <v>81224</v>
      </c>
      <c r="E19718" t="s">
        <v>81225</v>
      </c>
      <c r="F19718" t="s">
        <v>81226</v>
      </c>
    </row>
    <row r="19719" spans="1:6">
      <c r="A19719" t="s">
        <v>81227</v>
      </c>
      <c r="B19719" t="s">
        <v>2564</v>
      </c>
      <c r="C19719" t="s">
        <v>3398</v>
      </c>
      <c r="D19719" t="s">
        <v>81228</v>
      </c>
      <c r="E19719" t="s">
        <v>2715</v>
      </c>
      <c r="F19719" t="s">
        <v>81229</v>
      </c>
    </row>
    <row r="19720" spans="1:6">
      <c r="A19720" t="s">
        <v>81230</v>
      </c>
      <c r="B19720" t="s">
        <v>2564</v>
      </c>
      <c r="C19720" t="s">
        <v>81231</v>
      </c>
      <c r="D19720" t="s">
        <v>81232</v>
      </c>
      <c r="E19720" t="s">
        <v>2819</v>
      </c>
      <c r="F19720" t="s">
        <v>81233</v>
      </c>
    </row>
    <row r="19721" spans="1:6">
      <c r="A19721" t="s">
        <v>81234</v>
      </c>
      <c r="B19721" t="s">
        <v>2564</v>
      </c>
      <c r="C19721" t="s">
        <v>81235</v>
      </c>
      <c r="D19721" t="s">
        <v>81236</v>
      </c>
      <c r="E19721" t="s">
        <v>3022</v>
      </c>
      <c r="F19721" t="s">
        <v>81237</v>
      </c>
    </row>
    <row r="19722" spans="1:6">
      <c r="A19722" t="s">
        <v>81238</v>
      </c>
      <c r="B19722" t="s">
        <v>2564</v>
      </c>
      <c r="C19722" t="s">
        <v>22950</v>
      </c>
      <c r="D19722" t="s">
        <v>81239</v>
      </c>
      <c r="F19722" t="s">
        <v>81240</v>
      </c>
    </row>
    <row r="19723" spans="1:6">
      <c r="A19723" t="s">
        <v>81241</v>
      </c>
      <c r="B19723" t="s">
        <v>2564</v>
      </c>
      <c r="C19723" t="s">
        <v>81242</v>
      </c>
      <c r="D19723" t="s">
        <v>81243</v>
      </c>
      <c r="F19723" t="s">
        <v>81244</v>
      </c>
    </row>
    <row r="19724" spans="1:6">
      <c r="A19724" t="s">
        <v>81245</v>
      </c>
      <c r="B19724" t="s">
        <v>2564</v>
      </c>
      <c r="C19724" t="s">
        <v>81246</v>
      </c>
      <c r="D19724" t="s">
        <v>81247</v>
      </c>
      <c r="F19724" t="s">
        <v>81248</v>
      </c>
    </row>
    <row r="19725" spans="1:6">
      <c r="A19725" t="s">
        <v>81249</v>
      </c>
      <c r="B19725" t="s">
        <v>2564</v>
      </c>
      <c r="C19725" t="s">
        <v>5395</v>
      </c>
      <c r="D19725" t="s">
        <v>81250</v>
      </c>
      <c r="E19725" t="s">
        <v>2732</v>
      </c>
      <c r="F19725" t="s">
        <v>81251</v>
      </c>
    </row>
    <row r="19726" spans="1:6">
      <c r="A19726" t="s">
        <v>81252</v>
      </c>
      <c r="B19726" t="s">
        <v>2564</v>
      </c>
      <c r="C19726" t="s">
        <v>1187</v>
      </c>
      <c r="D19726" t="s">
        <v>81253</v>
      </c>
      <c r="E19726" t="s">
        <v>2735</v>
      </c>
      <c r="F19726" t="s">
        <v>81254</v>
      </c>
    </row>
    <row r="19727" spans="1:6">
      <c r="A19727" t="s">
        <v>81255</v>
      </c>
      <c r="B19727" t="s">
        <v>2564</v>
      </c>
      <c r="C19727" t="s">
        <v>12955</v>
      </c>
      <c r="D19727" t="s">
        <v>81256</v>
      </c>
      <c r="E19727" t="s">
        <v>3030</v>
      </c>
      <c r="F19727" t="s">
        <v>70615</v>
      </c>
    </row>
    <row r="19728" spans="1:6">
      <c r="A19728" t="s">
        <v>81257</v>
      </c>
      <c r="B19728" t="s">
        <v>2564</v>
      </c>
      <c r="C19728" t="s">
        <v>5305</v>
      </c>
      <c r="D19728" t="s">
        <v>81258</v>
      </c>
      <c r="E19728" t="s">
        <v>3038</v>
      </c>
      <c r="F19728" t="s">
        <v>81259</v>
      </c>
    </row>
    <row r="19729" spans="1:6">
      <c r="A19729" t="s">
        <v>81260</v>
      </c>
      <c r="B19729" t="s">
        <v>81261</v>
      </c>
      <c r="C19729" t="s">
        <v>15504</v>
      </c>
      <c r="D19729" t="s">
        <v>81262</v>
      </c>
      <c r="F19729" t="s">
        <v>81263</v>
      </c>
    </row>
    <row r="19730" spans="1:6">
      <c r="A19730" t="s">
        <v>81264</v>
      </c>
      <c r="B19730" t="s">
        <v>81265</v>
      </c>
      <c r="C19730" t="s">
        <v>19149</v>
      </c>
      <c r="D19730" t="s">
        <v>81266</v>
      </c>
      <c r="E19730" t="s">
        <v>81267</v>
      </c>
      <c r="F19730" t="s">
        <v>81268</v>
      </c>
    </row>
    <row r="19731" spans="1:6">
      <c r="A19731" t="s">
        <v>81269</v>
      </c>
      <c r="B19731" t="s">
        <v>3105</v>
      </c>
      <c r="C19731" t="s">
        <v>13565</v>
      </c>
      <c r="D19731" t="s">
        <v>81270</v>
      </c>
      <c r="E19731" t="s">
        <v>3108</v>
      </c>
      <c r="F19731" t="s">
        <v>81271</v>
      </c>
    </row>
    <row r="19732" spans="1:6">
      <c r="A19732" t="s">
        <v>81272</v>
      </c>
      <c r="B19732" t="s">
        <v>3105</v>
      </c>
      <c r="C19732" t="s">
        <v>10833</v>
      </c>
      <c r="D19732" t="s">
        <v>81273</v>
      </c>
      <c r="E19732" t="s">
        <v>3112</v>
      </c>
      <c r="F19732" t="s">
        <v>81274</v>
      </c>
    </row>
    <row r="19733" spans="1:6">
      <c r="A19733" t="s">
        <v>81275</v>
      </c>
      <c r="B19733" t="s">
        <v>2585</v>
      </c>
      <c r="C19733" t="s">
        <v>81276</v>
      </c>
      <c r="D19733" t="s">
        <v>81277</v>
      </c>
      <c r="F19733" t="s">
        <v>70623</v>
      </c>
    </row>
    <row r="19734" spans="1:6">
      <c r="A19734" t="s">
        <v>81278</v>
      </c>
      <c r="B19734" t="s">
        <v>2585</v>
      </c>
      <c r="C19734" t="s">
        <v>35217</v>
      </c>
      <c r="D19734" t="s">
        <v>81279</v>
      </c>
      <c r="E19734" t="s">
        <v>2906</v>
      </c>
      <c r="F19734" t="s">
        <v>81280</v>
      </c>
    </row>
    <row r="19735" spans="1:6">
      <c r="A19735" t="s">
        <v>81281</v>
      </c>
      <c r="B19735" t="s">
        <v>2585</v>
      </c>
      <c r="C19735" t="s">
        <v>1010</v>
      </c>
      <c r="D19735" t="s">
        <v>81282</v>
      </c>
      <c r="E19735" t="s">
        <v>3183</v>
      </c>
      <c r="F19735" t="s">
        <v>81283</v>
      </c>
    </row>
    <row r="19736" spans="1:6">
      <c r="A19736" t="s">
        <v>81284</v>
      </c>
      <c r="B19736" t="s">
        <v>2585</v>
      </c>
      <c r="C19736" t="s">
        <v>5459</v>
      </c>
      <c r="D19736" t="s">
        <v>81285</v>
      </c>
      <c r="E19736" t="s">
        <v>2588</v>
      </c>
      <c r="F19736" t="s">
        <v>81286</v>
      </c>
    </row>
    <row r="19737" spans="1:6">
      <c r="A19737" t="s">
        <v>81287</v>
      </c>
      <c r="B19737" t="s">
        <v>18207</v>
      </c>
      <c r="C19737" t="s">
        <v>5326</v>
      </c>
      <c r="D19737" t="s">
        <v>81288</v>
      </c>
      <c r="F19737" t="s">
        <v>81289</v>
      </c>
    </row>
    <row r="19738" spans="1:6">
      <c r="A19738" t="s">
        <v>81290</v>
      </c>
      <c r="B19738" t="s">
        <v>18211</v>
      </c>
      <c r="C19738" t="s">
        <v>65953</v>
      </c>
      <c r="D19738" t="s">
        <v>81291</v>
      </c>
      <c r="F19738" t="s">
        <v>81292</v>
      </c>
    </row>
    <row r="19739" spans="1:6">
      <c r="A19739" t="s">
        <v>81293</v>
      </c>
      <c r="B19739" t="s">
        <v>18232</v>
      </c>
      <c r="C19739" t="s">
        <v>75194</v>
      </c>
      <c r="D19739" t="s">
        <v>81294</v>
      </c>
      <c r="F19739" t="s">
        <v>81295</v>
      </c>
    </row>
    <row r="19740" spans="1:6">
      <c r="A19740" t="s">
        <v>81296</v>
      </c>
      <c r="B19740" t="s">
        <v>18232</v>
      </c>
      <c r="C19740" t="s">
        <v>13565</v>
      </c>
      <c r="D19740" t="s">
        <v>81297</v>
      </c>
      <c r="F19740" t="s">
        <v>67700</v>
      </c>
    </row>
    <row r="19741" spans="1:6">
      <c r="A19741" t="s">
        <v>81298</v>
      </c>
      <c r="B19741" t="s">
        <v>18232</v>
      </c>
      <c r="C19741" t="s">
        <v>70775</v>
      </c>
      <c r="D19741" t="s">
        <v>81299</v>
      </c>
      <c r="F19741" t="s">
        <v>81300</v>
      </c>
    </row>
    <row r="19742" spans="1:6">
      <c r="A19742" t="s">
        <v>81301</v>
      </c>
      <c r="B19742" t="s">
        <v>18236</v>
      </c>
      <c r="C19742" t="s">
        <v>13739</v>
      </c>
      <c r="D19742" t="s">
        <v>81302</v>
      </c>
      <c r="F19742" t="s">
        <v>81303</v>
      </c>
    </row>
    <row r="19743" spans="1:6">
      <c r="A19743" t="s">
        <v>81304</v>
      </c>
      <c r="B19743" t="s">
        <v>18236</v>
      </c>
      <c r="C19743" t="s">
        <v>81305</v>
      </c>
      <c r="D19743" t="s">
        <v>81306</v>
      </c>
      <c r="F19743" t="s">
        <v>81307</v>
      </c>
    </row>
    <row r="19744" spans="1:6">
      <c r="A19744" t="s">
        <v>81308</v>
      </c>
      <c r="B19744" t="s">
        <v>18236</v>
      </c>
      <c r="C19744" t="s">
        <v>71003</v>
      </c>
      <c r="D19744" t="s">
        <v>81309</v>
      </c>
      <c r="F19744" t="s">
        <v>81310</v>
      </c>
    </row>
    <row r="19745" spans="1:6">
      <c r="A19745" t="s">
        <v>81311</v>
      </c>
      <c r="B19745" t="s">
        <v>18236</v>
      </c>
      <c r="C19745" t="s">
        <v>9832</v>
      </c>
      <c r="D19745" t="s">
        <v>81312</v>
      </c>
      <c r="F19745" t="s">
        <v>81313</v>
      </c>
    </row>
    <row r="19746" spans="1:6">
      <c r="A19746" t="s">
        <v>81314</v>
      </c>
      <c r="B19746" t="s">
        <v>18236</v>
      </c>
      <c r="C19746" t="s">
        <v>21539</v>
      </c>
      <c r="D19746" t="s">
        <v>81315</v>
      </c>
      <c r="F19746" t="s">
        <v>81316</v>
      </c>
    </row>
    <row r="19747" spans="1:6">
      <c r="A19747" t="s">
        <v>81317</v>
      </c>
      <c r="B19747" t="s">
        <v>18236</v>
      </c>
      <c r="C19747" t="s">
        <v>81318</v>
      </c>
      <c r="D19747" t="s">
        <v>81319</v>
      </c>
      <c r="F19747" t="s">
        <v>81320</v>
      </c>
    </row>
    <row r="19748" spans="1:6">
      <c r="A19748" t="s">
        <v>81321</v>
      </c>
      <c r="B19748" t="s">
        <v>18236</v>
      </c>
      <c r="C19748" t="s">
        <v>6822</v>
      </c>
      <c r="D19748" t="s">
        <v>81322</v>
      </c>
      <c r="F19748" t="s">
        <v>81323</v>
      </c>
    </row>
    <row r="19749" spans="1:6">
      <c r="A19749" t="s">
        <v>81324</v>
      </c>
      <c r="B19749" t="s">
        <v>81325</v>
      </c>
      <c r="C19749" t="s">
        <v>14319</v>
      </c>
      <c r="D19749" t="s">
        <v>81326</v>
      </c>
      <c r="F19749" t="s">
        <v>81327</v>
      </c>
    </row>
    <row r="19750" spans="1:6">
      <c r="A19750" t="s">
        <v>81328</v>
      </c>
      <c r="B19750" t="s">
        <v>18256</v>
      </c>
      <c r="C19750" t="s">
        <v>14314</v>
      </c>
      <c r="D19750" t="s">
        <v>81329</v>
      </c>
      <c r="F19750" t="s">
        <v>81330</v>
      </c>
    </row>
    <row r="19751" spans="1:6">
      <c r="A19751" t="s">
        <v>81331</v>
      </c>
      <c r="B19751" t="s">
        <v>2457</v>
      </c>
      <c r="C19751" t="s">
        <v>3722</v>
      </c>
      <c r="D19751" t="s">
        <v>81332</v>
      </c>
      <c r="E19751" t="s">
        <v>2460</v>
      </c>
      <c r="F19751" t="s">
        <v>70627</v>
      </c>
    </row>
    <row r="19752" spans="1:6">
      <c r="A19752" t="s">
        <v>81333</v>
      </c>
      <c r="B19752" t="s">
        <v>2564</v>
      </c>
      <c r="C19752" t="s">
        <v>14816</v>
      </c>
      <c r="D19752" t="s">
        <v>81334</v>
      </c>
      <c r="F19752" t="s">
        <v>81335</v>
      </c>
    </row>
    <row r="19753" spans="1:6">
      <c r="A19753" t="s">
        <v>81336</v>
      </c>
      <c r="B19753" t="s">
        <v>2564</v>
      </c>
      <c r="C19753" t="s">
        <v>12799</v>
      </c>
      <c r="D19753" t="s">
        <v>81337</v>
      </c>
      <c r="E19753" t="s">
        <v>81338</v>
      </c>
      <c r="F19753" t="s">
        <v>81339</v>
      </c>
    </row>
    <row r="19754" spans="1:6">
      <c r="A19754" t="s">
        <v>81340</v>
      </c>
      <c r="B19754" t="s">
        <v>2564</v>
      </c>
      <c r="C19754" t="s">
        <v>81341</v>
      </c>
      <c r="D19754" t="s">
        <v>81342</v>
      </c>
      <c r="F19754" t="s">
        <v>81343</v>
      </c>
    </row>
    <row r="19755" spans="1:6">
      <c r="A19755" t="s">
        <v>81344</v>
      </c>
      <c r="B19755" t="s">
        <v>2431</v>
      </c>
      <c r="C19755" t="s">
        <v>81345</v>
      </c>
      <c r="D19755" t="s">
        <v>81346</v>
      </c>
      <c r="E19755" t="s">
        <v>81347</v>
      </c>
      <c r="F19755" t="s">
        <v>81348</v>
      </c>
    </row>
    <row r="19756" spans="1:6">
      <c r="A19756" t="s">
        <v>81349</v>
      </c>
      <c r="B19756" t="s">
        <v>2431</v>
      </c>
      <c r="C19756" t="s">
        <v>8227</v>
      </c>
      <c r="D19756" t="s">
        <v>81350</v>
      </c>
      <c r="F19756" t="s">
        <v>81351</v>
      </c>
    </row>
    <row r="19757" spans="1:6">
      <c r="A19757" t="s">
        <v>81352</v>
      </c>
      <c r="B19757" t="s">
        <v>2431</v>
      </c>
      <c r="C19757" t="s">
        <v>10713</v>
      </c>
      <c r="D19757" t="s">
        <v>81353</v>
      </c>
      <c r="F19757" t="s">
        <v>81354</v>
      </c>
    </row>
    <row r="19758" spans="1:6">
      <c r="A19758" t="s">
        <v>81355</v>
      </c>
      <c r="B19758" t="s">
        <v>2452</v>
      </c>
      <c r="C19758" t="s">
        <v>962</v>
      </c>
      <c r="D19758" t="s">
        <v>81356</v>
      </c>
      <c r="E19758" t="s">
        <v>81357</v>
      </c>
      <c r="F19758" t="s">
        <v>69409</v>
      </c>
    </row>
    <row r="19759" spans="1:6">
      <c r="A19759" t="s">
        <v>81358</v>
      </c>
      <c r="B19759" t="s">
        <v>81359</v>
      </c>
      <c r="C19759" t="s">
        <v>12211</v>
      </c>
      <c r="D19759" t="s">
        <v>81360</v>
      </c>
      <c r="F19759" t="s">
        <v>81361</v>
      </c>
    </row>
    <row r="19760" spans="1:6">
      <c r="A19760" t="s">
        <v>81362</v>
      </c>
      <c r="B19760" t="s">
        <v>3417</v>
      </c>
      <c r="C19760" t="s">
        <v>81363</v>
      </c>
      <c r="D19760" t="s">
        <v>81364</v>
      </c>
      <c r="F19760" t="s">
        <v>81365</v>
      </c>
    </row>
    <row r="19761" spans="1:6">
      <c r="A19761" t="s">
        <v>81366</v>
      </c>
      <c r="B19761" t="s">
        <v>3417</v>
      </c>
      <c r="C19761" t="s">
        <v>81367</v>
      </c>
      <c r="D19761" t="s">
        <v>81368</v>
      </c>
      <c r="F19761" t="s">
        <v>81369</v>
      </c>
    </row>
    <row r="19762" spans="1:6">
      <c r="A19762" t="s">
        <v>81370</v>
      </c>
      <c r="B19762" t="s">
        <v>3417</v>
      </c>
      <c r="C19762" t="s">
        <v>4065</v>
      </c>
      <c r="D19762" t="s">
        <v>81371</v>
      </c>
      <c r="F19762" t="s">
        <v>81372</v>
      </c>
    </row>
    <row r="19763" spans="1:6">
      <c r="A19763" t="s">
        <v>81373</v>
      </c>
      <c r="B19763" t="s">
        <v>3417</v>
      </c>
      <c r="C19763" t="s">
        <v>21407</v>
      </c>
      <c r="D19763" t="s">
        <v>81374</v>
      </c>
      <c r="F19763" t="s">
        <v>81375</v>
      </c>
    </row>
    <row r="19764" spans="1:6">
      <c r="A19764" t="s">
        <v>81376</v>
      </c>
      <c r="B19764" t="s">
        <v>3417</v>
      </c>
      <c r="C19764" t="s">
        <v>81377</v>
      </c>
      <c r="D19764" t="s">
        <v>81378</v>
      </c>
      <c r="F19764" t="s">
        <v>81379</v>
      </c>
    </row>
    <row r="19765" spans="1:6">
      <c r="A19765" t="s">
        <v>81380</v>
      </c>
      <c r="B19765" t="s">
        <v>3417</v>
      </c>
      <c r="C19765" t="s">
        <v>19989</v>
      </c>
      <c r="D19765" t="s">
        <v>81381</v>
      </c>
      <c r="F19765" t="s">
        <v>81382</v>
      </c>
    </row>
    <row r="19766" spans="1:6">
      <c r="A19766" t="s">
        <v>81383</v>
      </c>
      <c r="B19766" t="s">
        <v>18288</v>
      </c>
      <c r="C19766" t="s">
        <v>9448</v>
      </c>
      <c r="D19766" t="s">
        <v>81384</v>
      </c>
      <c r="F19766" t="s">
        <v>81385</v>
      </c>
    </row>
    <row r="19767" spans="1:6">
      <c r="A19767" t="s">
        <v>81386</v>
      </c>
      <c r="B19767" t="s">
        <v>18288</v>
      </c>
      <c r="C19767" t="s">
        <v>81387</v>
      </c>
      <c r="D19767" t="s">
        <v>81388</v>
      </c>
      <c r="F19767" t="s">
        <v>81389</v>
      </c>
    </row>
    <row r="19768" spans="1:6">
      <c r="A19768" t="s">
        <v>81390</v>
      </c>
      <c r="B19768" t="s">
        <v>18299</v>
      </c>
      <c r="C19768" t="s">
        <v>860</v>
      </c>
      <c r="D19768" t="s">
        <v>81391</v>
      </c>
      <c r="F19768" t="s">
        <v>81392</v>
      </c>
    </row>
    <row r="19769" spans="1:6">
      <c r="A19769" t="s">
        <v>81393</v>
      </c>
      <c r="B19769" t="s">
        <v>18325</v>
      </c>
      <c r="C19769" t="s">
        <v>16547</v>
      </c>
      <c r="D19769" t="s">
        <v>81394</v>
      </c>
      <c r="F19769" t="s">
        <v>81395</v>
      </c>
    </row>
    <row r="19770" spans="1:6">
      <c r="A19770" t="s">
        <v>81396</v>
      </c>
      <c r="B19770" t="s">
        <v>18325</v>
      </c>
      <c r="C19770" t="s">
        <v>81397</v>
      </c>
      <c r="D19770" t="s">
        <v>81398</v>
      </c>
      <c r="F19770" t="s">
        <v>81399</v>
      </c>
    </row>
    <row r="19771" spans="1:6">
      <c r="A19771" t="s">
        <v>81400</v>
      </c>
      <c r="B19771" t="s">
        <v>18325</v>
      </c>
      <c r="C19771" t="s">
        <v>81401</v>
      </c>
      <c r="D19771" t="s">
        <v>81402</v>
      </c>
      <c r="F19771" t="s">
        <v>81403</v>
      </c>
    </row>
    <row r="19772" spans="1:6">
      <c r="A19772" t="s">
        <v>81404</v>
      </c>
      <c r="B19772" t="s">
        <v>81405</v>
      </c>
      <c r="C19772" t="s">
        <v>81406</v>
      </c>
      <c r="D19772" t="s">
        <v>81407</v>
      </c>
      <c r="F19772" t="s">
        <v>81408</v>
      </c>
    </row>
    <row r="19773" spans="1:6">
      <c r="A19773" t="s">
        <v>81409</v>
      </c>
      <c r="B19773" t="s">
        <v>81410</v>
      </c>
      <c r="C19773" t="s">
        <v>15669</v>
      </c>
      <c r="D19773" t="s">
        <v>81411</v>
      </c>
      <c r="F19773" t="s">
        <v>81412</v>
      </c>
    </row>
    <row r="19774" spans="1:6">
      <c r="A19774" t="s">
        <v>81413</v>
      </c>
      <c r="B19774" t="s">
        <v>18339</v>
      </c>
      <c r="C19774" t="s">
        <v>81414</v>
      </c>
      <c r="D19774" t="s">
        <v>81415</v>
      </c>
      <c r="F19774" t="s">
        <v>81416</v>
      </c>
    </row>
    <row r="19775" spans="1:6">
      <c r="A19775" t="s">
        <v>81417</v>
      </c>
      <c r="B19775" t="s">
        <v>18339</v>
      </c>
      <c r="C19775" t="s">
        <v>41764</v>
      </c>
      <c r="D19775" t="s">
        <v>81418</v>
      </c>
      <c r="F19775" t="s">
        <v>81419</v>
      </c>
    </row>
    <row r="19776" spans="1:6">
      <c r="A19776" t="s">
        <v>81420</v>
      </c>
      <c r="B19776" t="s">
        <v>81421</v>
      </c>
      <c r="C19776" t="s">
        <v>5590</v>
      </c>
      <c r="D19776" t="s">
        <v>81422</v>
      </c>
      <c r="F19776" t="s">
        <v>81423</v>
      </c>
    </row>
    <row r="19777" spans="1:6">
      <c r="A19777" t="s">
        <v>81424</v>
      </c>
      <c r="B19777" t="s">
        <v>81425</v>
      </c>
      <c r="C19777" t="s">
        <v>1229</v>
      </c>
      <c r="D19777" t="s">
        <v>81426</v>
      </c>
      <c r="F19777" t="s">
        <v>81427</v>
      </c>
    </row>
    <row r="19778" spans="1:6">
      <c r="A19778" t="s">
        <v>81428</v>
      </c>
      <c r="B19778" t="s">
        <v>18350</v>
      </c>
      <c r="C19778" t="s">
        <v>8281</v>
      </c>
      <c r="D19778" t="s">
        <v>81429</v>
      </c>
      <c r="F19778" t="s">
        <v>81430</v>
      </c>
    </row>
    <row r="19779" spans="1:6">
      <c r="A19779" t="s">
        <v>81431</v>
      </c>
      <c r="B19779" t="s">
        <v>18350</v>
      </c>
      <c r="C19779" t="s">
        <v>22866</v>
      </c>
      <c r="D19779" t="s">
        <v>81432</v>
      </c>
      <c r="F19779" t="s">
        <v>81433</v>
      </c>
    </row>
    <row r="19780" spans="1:6">
      <c r="A19780" t="s">
        <v>81434</v>
      </c>
      <c r="B19780" t="s">
        <v>18354</v>
      </c>
      <c r="C19780" t="s">
        <v>3398</v>
      </c>
      <c r="D19780" t="s">
        <v>81435</v>
      </c>
      <c r="F19780" t="s">
        <v>81436</v>
      </c>
    </row>
    <row r="19781" spans="1:6">
      <c r="A19781" t="s">
        <v>81437</v>
      </c>
      <c r="B19781" t="s">
        <v>18354</v>
      </c>
      <c r="C19781" t="s">
        <v>39927</v>
      </c>
      <c r="D19781" t="s">
        <v>81438</v>
      </c>
      <c r="F19781" t="s">
        <v>81439</v>
      </c>
    </row>
    <row r="19782" spans="1:6">
      <c r="A19782" t="s">
        <v>81440</v>
      </c>
      <c r="B19782" t="s">
        <v>18354</v>
      </c>
      <c r="C19782" t="s">
        <v>14257</v>
      </c>
      <c r="D19782" t="s">
        <v>81441</v>
      </c>
      <c r="F19782" t="s">
        <v>81442</v>
      </c>
    </row>
    <row r="19783" spans="1:6">
      <c r="A19783" t="s">
        <v>81443</v>
      </c>
      <c r="B19783" t="s">
        <v>18354</v>
      </c>
      <c r="C19783" t="s">
        <v>1068</v>
      </c>
      <c r="D19783" t="s">
        <v>81444</v>
      </c>
      <c r="F19783" t="s">
        <v>81445</v>
      </c>
    </row>
    <row r="19784" spans="1:6">
      <c r="A19784" t="s">
        <v>81446</v>
      </c>
      <c r="B19784" t="s">
        <v>18354</v>
      </c>
      <c r="C19784" t="s">
        <v>1165</v>
      </c>
      <c r="D19784" t="s">
        <v>81447</v>
      </c>
      <c r="F19784" t="s">
        <v>81448</v>
      </c>
    </row>
    <row r="19785" spans="1:6">
      <c r="A19785" t="s">
        <v>81449</v>
      </c>
      <c r="B19785" t="s">
        <v>18472</v>
      </c>
      <c r="C19785" t="s">
        <v>36937</v>
      </c>
      <c r="D19785" t="s">
        <v>81450</v>
      </c>
      <c r="F19785" t="s">
        <v>81451</v>
      </c>
    </row>
    <row r="19786" spans="1:6">
      <c r="A19786" t="s">
        <v>81452</v>
      </c>
      <c r="B19786" t="s">
        <v>18354</v>
      </c>
      <c r="C19786" t="s">
        <v>15669</v>
      </c>
      <c r="D19786" t="s">
        <v>81453</v>
      </c>
      <c r="F19786" t="s">
        <v>81454</v>
      </c>
    </row>
    <row r="19787" spans="1:6">
      <c r="A19787" t="s">
        <v>81455</v>
      </c>
      <c r="B19787" t="s">
        <v>18354</v>
      </c>
      <c r="C19787" t="s">
        <v>81456</v>
      </c>
      <c r="D19787" t="s">
        <v>81457</v>
      </c>
      <c r="F19787" t="s">
        <v>81458</v>
      </c>
    </row>
    <row r="19788" spans="1:6">
      <c r="A19788" t="s">
        <v>81459</v>
      </c>
      <c r="B19788" t="s">
        <v>18354</v>
      </c>
      <c r="C19788" t="s">
        <v>25477</v>
      </c>
      <c r="D19788" t="s">
        <v>81460</v>
      </c>
      <c r="F19788" t="s">
        <v>81461</v>
      </c>
    </row>
    <row r="19789" spans="1:6">
      <c r="A19789" t="s">
        <v>81462</v>
      </c>
      <c r="B19789" t="s">
        <v>18389</v>
      </c>
      <c r="C19789" t="s">
        <v>21213</v>
      </c>
      <c r="D19789" t="s">
        <v>81463</v>
      </c>
      <c r="F19789" t="s">
        <v>81464</v>
      </c>
    </row>
    <row r="19790" spans="1:6">
      <c r="A19790" t="s">
        <v>81465</v>
      </c>
      <c r="B19790" t="s">
        <v>18384</v>
      </c>
      <c r="C19790" t="s">
        <v>13059</v>
      </c>
      <c r="D19790" t="s">
        <v>81466</v>
      </c>
      <c r="F19790" t="s">
        <v>81467</v>
      </c>
    </row>
    <row r="19791" spans="1:6">
      <c r="A19791" t="s">
        <v>81468</v>
      </c>
      <c r="B19791" t="s">
        <v>18384</v>
      </c>
      <c r="C19791" t="s">
        <v>25231</v>
      </c>
      <c r="D19791" t="s">
        <v>81469</v>
      </c>
      <c r="F19791" t="s">
        <v>81470</v>
      </c>
    </row>
    <row r="19792" spans="1:6">
      <c r="A19792" t="s">
        <v>81471</v>
      </c>
      <c r="B19792" t="s">
        <v>18384</v>
      </c>
      <c r="C19792" t="s">
        <v>6207</v>
      </c>
      <c r="D19792" t="s">
        <v>81472</v>
      </c>
      <c r="F19792" t="s">
        <v>81473</v>
      </c>
    </row>
    <row r="19793" spans="1:6">
      <c r="A19793" t="s">
        <v>81474</v>
      </c>
      <c r="B19793" t="s">
        <v>18405</v>
      </c>
      <c r="C19793" t="s">
        <v>81475</v>
      </c>
      <c r="D19793" t="s">
        <v>81476</v>
      </c>
      <c r="F19793" t="s">
        <v>81477</v>
      </c>
    </row>
    <row r="19794" spans="1:6">
      <c r="A19794" t="s">
        <v>81478</v>
      </c>
      <c r="B19794" t="s">
        <v>18421</v>
      </c>
      <c r="C19794" t="s">
        <v>81479</v>
      </c>
      <c r="D19794" t="s">
        <v>81480</v>
      </c>
      <c r="F19794" t="s">
        <v>81481</v>
      </c>
    </row>
    <row r="19795" spans="1:6">
      <c r="A19795" t="s">
        <v>81482</v>
      </c>
      <c r="B19795" t="s">
        <v>18421</v>
      </c>
      <c r="C19795" t="s">
        <v>81483</v>
      </c>
      <c r="D19795" t="s">
        <v>81484</v>
      </c>
      <c r="F19795" t="s">
        <v>81485</v>
      </c>
    </row>
    <row r="19796" spans="1:6">
      <c r="A19796" t="s">
        <v>81486</v>
      </c>
      <c r="B19796" t="s">
        <v>18421</v>
      </c>
      <c r="C19796" t="s">
        <v>81487</v>
      </c>
      <c r="D19796" t="s">
        <v>81488</v>
      </c>
      <c r="F19796" t="s">
        <v>81489</v>
      </c>
    </row>
    <row r="19797" spans="1:6">
      <c r="A19797" t="s">
        <v>81490</v>
      </c>
      <c r="B19797" t="s">
        <v>18421</v>
      </c>
      <c r="C19797" t="s">
        <v>12614</v>
      </c>
      <c r="D19797" t="s">
        <v>81491</v>
      </c>
      <c r="F19797" t="s">
        <v>81492</v>
      </c>
    </row>
    <row r="19798" spans="1:6">
      <c r="A19798" t="s">
        <v>81493</v>
      </c>
      <c r="B19798" t="s">
        <v>81494</v>
      </c>
      <c r="C19798" t="s">
        <v>1004</v>
      </c>
      <c r="D19798" t="s">
        <v>81495</v>
      </c>
      <c r="F19798" t="s">
        <v>81496</v>
      </c>
    </row>
    <row r="19799" spans="1:6">
      <c r="A19799" t="s">
        <v>81497</v>
      </c>
      <c r="B19799" t="s">
        <v>81498</v>
      </c>
      <c r="C19799" t="s">
        <v>81499</v>
      </c>
      <c r="D19799" t="s">
        <v>81500</v>
      </c>
      <c r="F19799" t="s">
        <v>81501</v>
      </c>
    </row>
    <row r="19800" spans="1:6">
      <c r="A19800" t="s">
        <v>81502</v>
      </c>
      <c r="B19800" t="s">
        <v>71058</v>
      </c>
      <c r="C19800" t="s">
        <v>22866</v>
      </c>
      <c r="D19800" t="s">
        <v>81503</v>
      </c>
      <c r="F19800" t="s">
        <v>71061</v>
      </c>
    </row>
    <row r="19801" spans="1:6">
      <c r="A19801" t="s">
        <v>81504</v>
      </c>
      <c r="B19801" t="s">
        <v>18451</v>
      </c>
      <c r="C19801" t="s">
        <v>81505</v>
      </c>
      <c r="D19801" t="s">
        <v>81506</v>
      </c>
      <c r="F19801" t="s">
        <v>81507</v>
      </c>
    </row>
    <row r="19802" spans="1:6">
      <c r="A19802" t="s">
        <v>81508</v>
      </c>
      <c r="B19802" t="s">
        <v>18451</v>
      </c>
      <c r="C19802" t="s">
        <v>12143</v>
      </c>
      <c r="D19802" t="s">
        <v>81509</v>
      </c>
      <c r="F19802" t="s">
        <v>81510</v>
      </c>
    </row>
    <row r="19803" spans="1:6">
      <c r="A19803" t="s">
        <v>81511</v>
      </c>
      <c r="B19803" t="s">
        <v>18451</v>
      </c>
      <c r="C19803" t="s">
        <v>43392</v>
      </c>
      <c r="D19803" t="s">
        <v>81512</v>
      </c>
      <c r="F19803" t="s">
        <v>81513</v>
      </c>
    </row>
    <row r="19804" spans="1:6">
      <c r="A19804" t="s">
        <v>81514</v>
      </c>
      <c r="B19804" t="s">
        <v>18451</v>
      </c>
      <c r="C19804" t="s">
        <v>17728</v>
      </c>
      <c r="D19804" t="s">
        <v>81515</v>
      </c>
      <c r="F19804" t="s">
        <v>81516</v>
      </c>
    </row>
    <row r="19805" spans="1:6">
      <c r="A19805" t="s">
        <v>81517</v>
      </c>
      <c r="B19805" t="s">
        <v>81518</v>
      </c>
      <c r="C19805" t="s">
        <v>47204</v>
      </c>
      <c r="D19805" t="s">
        <v>81519</v>
      </c>
      <c r="F19805" t="s">
        <v>67705</v>
      </c>
    </row>
    <row r="19806" spans="1:6">
      <c r="A19806" t="s">
        <v>81520</v>
      </c>
      <c r="B19806" t="s">
        <v>18472</v>
      </c>
      <c r="C19806" t="s">
        <v>51487</v>
      </c>
      <c r="D19806" t="s">
        <v>81521</v>
      </c>
      <c r="F19806" t="s">
        <v>81522</v>
      </c>
    </row>
    <row r="19807" spans="1:6">
      <c r="A19807" t="s">
        <v>81523</v>
      </c>
      <c r="B19807" t="s">
        <v>18483</v>
      </c>
      <c r="C19807" t="s">
        <v>71003</v>
      </c>
      <c r="D19807" t="s">
        <v>81524</v>
      </c>
      <c r="F19807" t="s">
        <v>81525</v>
      </c>
    </row>
    <row r="19808" spans="1:6">
      <c r="A19808" t="s">
        <v>81526</v>
      </c>
      <c r="B19808" t="s">
        <v>18491</v>
      </c>
      <c r="C19808" t="s">
        <v>10859</v>
      </c>
      <c r="D19808" t="s">
        <v>81527</v>
      </c>
      <c r="F19808" t="s">
        <v>81528</v>
      </c>
    </row>
    <row r="19809" spans="1:6">
      <c r="A19809" t="s">
        <v>81529</v>
      </c>
      <c r="B19809" t="s">
        <v>18510</v>
      </c>
      <c r="C19809" t="s">
        <v>74118</v>
      </c>
      <c r="D19809" t="s">
        <v>81530</v>
      </c>
      <c r="F19809" t="s">
        <v>81531</v>
      </c>
    </row>
    <row r="19810" spans="1:6">
      <c r="A19810" t="s">
        <v>81532</v>
      </c>
      <c r="B19810" t="s">
        <v>18510</v>
      </c>
      <c r="C19810" t="s">
        <v>81533</v>
      </c>
      <c r="D19810" t="s">
        <v>81534</v>
      </c>
      <c r="F19810" t="s">
        <v>81535</v>
      </c>
    </row>
    <row r="19811" spans="1:6">
      <c r="A19811" t="s">
        <v>81536</v>
      </c>
      <c r="B19811" t="s">
        <v>18510</v>
      </c>
      <c r="C19811" t="s">
        <v>46085</v>
      </c>
      <c r="D19811" t="s">
        <v>81537</v>
      </c>
      <c r="F19811" t="s">
        <v>81538</v>
      </c>
    </row>
    <row r="19812" spans="1:6">
      <c r="A19812" t="s">
        <v>81539</v>
      </c>
      <c r="B19812" t="s">
        <v>81540</v>
      </c>
      <c r="C19812" t="s">
        <v>972</v>
      </c>
      <c r="D19812" t="s">
        <v>81541</v>
      </c>
      <c r="F19812" t="s">
        <v>81542</v>
      </c>
    </row>
    <row r="19813" spans="1:6">
      <c r="A19813" t="s">
        <v>81543</v>
      </c>
      <c r="B19813" t="s">
        <v>18555</v>
      </c>
      <c r="C19813" t="s">
        <v>3821</v>
      </c>
      <c r="D19813" t="s">
        <v>81544</v>
      </c>
      <c r="F19813" t="s">
        <v>81545</v>
      </c>
    </row>
    <row r="19814" spans="1:6">
      <c r="A19814" t="s">
        <v>81546</v>
      </c>
      <c r="B19814" t="s">
        <v>18555</v>
      </c>
      <c r="C19814" t="s">
        <v>13072</v>
      </c>
      <c r="D19814" t="s">
        <v>81547</v>
      </c>
      <c r="F19814" t="s">
        <v>81548</v>
      </c>
    </row>
    <row r="19815" spans="1:6">
      <c r="A19815" t="s">
        <v>81549</v>
      </c>
      <c r="B19815" t="s">
        <v>18555</v>
      </c>
      <c r="C19815" t="s">
        <v>81550</v>
      </c>
      <c r="D19815" t="s">
        <v>81551</v>
      </c>
      <c r="F19815" t="s">
        <v>81552</v>
      </c>
    </row>
    <row r="19816" spans="1:6">
      <c r="A19816" t="s">
        <v>81553</v>
      </c>
      <c r="B19816" t="s">
        <v>18574</v>
      </c>
      <c r="C19816" t="s">
        <v>9425</v>
      </c>
      <c r="D19816" t="s">
        <v>81554</v>
      </c>
      <c r="F19816" t="s">
        <v>81555</v>
      </c>
    </row>
    <row r="19817" spans="1:6">
      <c r="A19817" t="s">
        <v>81556</v>
      </c>
      <c r="B19817" t="s">
        <v>18574</v>
      </c>
      <c r="C19817" t="s">
        <v>12681</v>
      </c>
      <c r="D19817" t="s">
        <v>81557</v>
      </c>
      <c r="F19817" t="s">
        <v>81558</v>
      </c>
    </row>
    <row r="19818" spans="1:6">
      <c r="A19818" t="s">
        <v>81559</v>
      </c>
      <c r="B19818" t="s">
        <v>18574</v>
      </c>
      <c r="C19818" t="s">
        <v>24517</v>
      </c>
      <c r="D19818" t="s">
        <v>81560</v>
      </c>
      <c r="F19818" t="s">
        <v>81561</v>
      </c>
    </row>
    <row r="19819" spans="1:6">
      <c r="A19819" t="s">
        <v>81562</v>
      </c>
      <c r="B19819" t="s">
        <v>18574</v>
      </c>
      <c r="C19819" t="s">
        <v>52460</v>
      </c>
      <c r="D19819" t="s">
        <v>81563</v>
      </c>
      <c r="F19819" t="s">
        <v>81564</v>
      </c>
    </row>
    <row r="19820" spans="1:6">
      <c r="A19820" t="s">
        <v>81565</v>
      </c>
      <c r="B19820" t="s">
        <v>18574</v>
      </c>
      <c r="C19820" t="s">
        <v>18847</v>
      </c>
      <c r="D19820" t="s">
        <v>81566</v>
      </c>
      <c r="F19820" t="s">
        <v>81567</v>
      </c>
    </row>
    <row r="19821" spans="1:6">
      <c r="A19821" t="s">
        <v>81568</v>
      </c>
      <c r="B19821" t="s">
        <v>18574</v>
      </c>
      <c r="C19821" t="s">
        <v>77797</v>
      </c>
      <c r="D19821" t="s">
        <v>81569</v>
      </c>
      <c r="F19821" t="s">
        <v>70009</v>
      </c>
    </row>
    <row r="19822" spans="1:6">
      <c r="A19822" t="s">
        <v>81570</v>
      </c>
      <c r="B19822" t="s">
        <v>18574</v>
      </c>
      <c r="C19822" t="s">
        <v>20609</v>
      </c>
      <c r="D19822" t="s">
        <v>81571</v>
      </c>
      <c r="F19822" t="s">
        <v>81572</v>
      </c>
    </row>
    <row r="19823" spans="1:6">
      <c r="A19823" t="s">
        <v>81573</v>
      </c>
      <c r="B19823" t="s">
        <v>18574</v>
      </c>
      <c r="C19823" t="s">
        <v>81574</v>
      </c>
      <c r="D19823" t="s">
        <v>81575</v>
      </c>
      <c r="F19823" t="s">
        <v>81576</v>
      </c>
    </row>
    <row r="19824" spans="1:6">
      <c r="A19824" t="s">
        <v>81577</v>
      </c>
      <c r="B19824" t="s">
        <v>18574</v>
      </c>
      <c r="C19824" t="s">
        <v>24263</v>
      </c>
      <c r="D19824" t="s">
        <v>81578</v>
      </c>
      <c r="F19824" t="s">
        <v>81579</v>
      </c>
    </row>
    <row r="19825" spans="1:6">
      <c r="A19825" t="s">
        <v>81580</v>
      </c>
      <c r="B19825" t="s">
        <v>18574</v>
      </c>
      <c r="C19825" t="s">
        <v>81581</v>
      </c>
      <c r="D19825" t="s">
        <v>81582</v>
      </c>
      <c r="F19825" t="s">
        <v>81583</v>
      </c>
    </row>
    <row r="19826" spans="1:6">
      <c r="A19826" t="s">
        <v>81584</v>
      </c>
      <c r="B19826" t="s">
        <v>18574</v>
      </c>
      <c r="C19826" t="s">
        <v>13384</v>
      </c>
      <c r="D19826" t="s">
        <v>81585</v>
      </c>
      <c r="F19826" t="s">
        <v>81586</v>
      </c>
    </row>
    <row r="19827" spans="1:6">
      <c r="A19827" t="s">
        <v>81587</v>
      </c>
      <c r="B19827" t="s">
        <v>18574</v>
      </c>
      <c r="C19827" t="s">
        <v>81588</v>
      </c>
      <c r="D19827" t="s">
        <v>81589</v>
      </c>
      <c r="F19827" t="s">
        <v>64192</v>
      </c>
    </row>
    <row r="19828" spans="1:6">
      <c r="A19828" t="s">
        <v>81590</v>
      </c>
      <c r="B19828" t="s">
        <v>18574</v>
      </c>
      <c r="C19828" t="s">
        <v>1224</v>
      </c>
      <c r="D19828" t="s">
        <v>81591</v>
      </c>
      <c r="F19828" t="s">
        <v>81592</v>
      </c>
    </row>
    <row r="19829" spans="1:6">
      <c r="A19829" t="s">
        <v>81593</v>
      </c>
      <c r="B19829" t="s">
        <v>18574</v>
      </c>
      <c r="C19829" t="s">
        <v>81594</v>
      </c>
      <c r="D19829" t="s">
        <v>81595</v>
      </c>
      <c r="F19829" t="s">
        <v>81596</v>
      </c>
    </row>
    <row r="19830" spans="1:6">
      <c r="A19830" t="s">
        <v>81597</v>
      </c>
      <c r="B19830" t="s">
        <v>18574</v>
      </c>
      <c r="C19830" t="s">
        <v>1068</v>
      </c>
      <c r="D19830" t="s">
        <v>81598</v>
      </c>
      <c r="F19830" t="s">
        <v>81599</v>
      </c>
    </row>
    <row r="19831" spans="1:6">
      <c r="A19831" t="s">
        <v>81600</v>
      </c>
      <c r="B19831" t="s">
        <v>18574</v>
      </c>
      <c r="C19831" t="s">
        <v>81601</v>
      </c>
      <c r="D19831" t="s">
        <v>81602</v>
      </c>
      <c r="F19831" t="s">
        <v>81603</v>
      </c>
    </row>
    <row r="19832" spans="1:6">
      <c r="A19832" t="s">
        <v>81604</v>
      </c>
      <c r="B19832" t="s">
        <v>18574</v>
      </c>
      <c r="C19832" t="s">
        <v>1075</v>
      </c>
      <c r="D19832" t="s">
        <v>81605</v>
      </c>
      <c r="F19832" t="s">
        <v>81606</v>
      </c>
    </row>
    <row r="19833" spans="1:6">
      <c r="A19833" t="s">
        <v>81607</v>
      </c>
      <c r="B19833" t="s">
        <v>18574</v>
      </c>
      <c r="C19833" t="s">
        <v>81608</v>
      </c>
      <c r="D19833" t="s">
        <v>81609</v>
      </c>
      <c r="F19833" t="s">
        <v>81610</v>
      </c>
    </row>
    <row r="19834" spans="1:6">
      <c r="A19834" t="s">
        <v>81611</v>
      </c>
      <c r="B19834" t="s">
        <v>18574</v>
      </c>
      <c r="C19834" t="s">
        <v>4173</v>
      </c>
      <c r="D19834" t="s">
        <v>81612</v>
      </c>
      <c r="F19834" t="s">
        <v>81613</v>
      </c>
    </row>
    <row r="19835" spans="1:6">
      <c r="A19835" t="s">
        <v>81614</v>
      </c>
      <c r="B19835" t="s">
        <v>18574</v>
      </c>
      <c r="C19835" t="s">
        <v>81615</v>
      </c>
      <c r="D19835" t="s">
        <v>81616</v>
      </c>
      <c r="F19835" t="s">
        <v>81617</v>
      </c>
    </row>
    <row r="19836" spans="1:6">
      <c r="A19836" t="s">
        <v>81618</v>
      </c>
      <c r="B19836" t="s">
        <v>18574</v>
      </c>
      <c r="C19836" t="s">
        <v>1163</v>
      </c>
      <c r="D19836" t="s">
        <v>81619</v>
      </c>
      <c r="F19836" t="s">
        <v>81620</v>
      </c>
    </row>
    <row r="19837" spans="1:6">
      <c r="A19837" t="s">
        <v>81621</v>
      </c>
      <c r="B19837" t="s">
        <v>18574</v>
      </c>
      <c r="C19837" t="s">
        <v>6257</v>
      </c>
      <c r="D19837" t="s">
        <v>81622</v>
      </c>
      <c r="F19837" t="s">
        <v>81623</v>
      </c>
    </row>
    <row r="19838" spans="1:6">
      <c r="A19838" t="s">
        <v>81624</v>
      </c>
      <c r="B19838" t="s">
        <v>18574</v>
      </c>
      <c r="C19838" t="s">
        <v>81625</v>
      </c>
      <c r="D19838" t="s">
        <v>81626</v>
      </c>
      <c r="F19838" t="s">
        <v>81627</v>
      </c>
    </row>
    <row r="19839" spans="1:6">
      <c r="A19839" t="s">
        <v>81628</v>
      </c>
      <c r="B19839" t="s">
        <v>18574</v>
      </c>
      <c r="C19839" t="s">
        <v>13210</v>
      </c>
      <c r="D19839" t="s">
        <v>81629</v>
      </c>
      <c r="F19839" t="s">
        <v>81630</v>
      </c>
    </row>
    <row r="19840" spans="1:6">
      <c r="A19840" t="s">
        <v>81631</v>
      </c>
      <c r="B19840" t="s">
        <v>18574</v>
      </c>
      <c r="C19840" t="s">
        <v>12807</v>
      </c>
      <c r="D19840" t="s">
        <v>81632</v>
      </c>
      <c r="F19840" t="s">
        <v>81633</v>
      </c>
    </row>
    <row r="19841" spans="1:6">
      <c r="A19841" t="s">
        <v>81634</v>
      </c>
      <c r="B19841" t="s">
        <v>18574</v>
      </c>
      <c r="C19841" t="s">
        <v>12592</v>
      </c>
      <c r="D19841" t="s">
        <v>81635</v>
      </c>
      <c r="F19841" t="s">
        <v>81636</v>
      </c>
    </row>
    <row r="19842" spans="1:6">
      <c r="A19842" t="s">
        <v>81637</v>
      </c>
      <c r="B19842" t="s">
        <v>18574</v>
      </c>
      <c r="C19842" t="s">
        <v>81638</v>
      </c>
      <c r="D19842" t="s">
        <v>81639</v>
      </c>
      <c r="F19842" t="s">
        <v>81640</v>
      </c>
    </row>
    <row r="19843" spans="1:6">
      <c r="A19843" t="s">
        <v>81641</v>
      </c>
      <c r="B19843" t="s">
        <v>18574</v>
      </c>
      <c r="C19843" t="s">
        <v>81642</v>
      </c>
      <c r="D19843" t="s">
        <v>81643</v>
      </c>
      <c r="F19843" t="s">
        <v>81644</v>
      </c>
    </row>
    <row r="19844" spans="1:6">
      <c r="A19844" t="s">
        <v>81645</v>
      </c>
      <c r="B19844" t="s">
        <v>18574</v>
      </c>
      <c r="C19844" t="s">
        <v>17704</v>
      </c>
      <c r="D19844" t="s">
        <v>81646</v>
      </c>
      <c r="F19844" t="s">
        <v>81647</v>
      </c>
    </row>
    <row r="19845" spans="1:6">
      <c r="A19845" t="s">
        <v>81648</v>
      </c>
      <c r="B19845" t="s">
        <v>18574</v>
      </c>
      <c r="C19845" t="s">
        <v>81649</v>
      </c>
      <c r="D19845" t="s">
        <v>81650</v>
      </c>
      <c r="F19845" t="s">
        <v>81651</v>
      </c>
    </row>
    <row r="19846" spans="1:6">
      <c r="A19846" t="s">
        <v>81652</v>
      </c>
      <c r="B19846" t="s">
        <v>18574</v>
      </c>
      <c r="C19846" t="s">
        <v>67568</v>
      </c>
      <c r="D19846" t="s">
        <v>81653</v>
      </c>
      <c r="F19846" t="s">
        <v>81654</v>
      </c>
    </row>
    <row r="19847" spans="1:6">
      <c r="A19847" t="s">
        <v>81655</v>
      </c>
      <c r="B19847" t="s">
        <v>18574</v>
      </c>
      <c r="C19847" t="s">
        <v>25889</v>
      </c>
      <c r="D19847" t="s">
        <v>81656</v>
      </c>
      <c r="F19847" t="s">
        <v>81657</v>
      </c>
    </row>
    <row r="19848" spans="1:6">
      <c r="A19848" t="s">
        <v>81658</v>
      </c>
      <c r="B19848" t="s">
        <v>18574</v>
      </c>
      <c r="C19848" t="s">
        <v>958</v>
      </c>
      <c r="D19848" t="s">
        <v>81659</v>
      </c>
      <c r="F19848" t="s">
        <v>81660</v>
      </c>
    </row>
    <row r="19849" spans="1:6">
      <c r="A19849" t="s">
        <v>81661</v>
      </c>
      <c r="B19849" t="s">
        <v>18542</v>
      </c>
      <c r="C19849" t="s">
        <v>16312</v>
      </c>
      <c r="D19849" t="s">
        <v>81662</v>
      </c>
      <c r="F19849" t="s">
        <v>81663</v>
      </c>
    </row>
    <row r="19850" spans="1:6">
      <c r="A19850" t="s">
        <v>81664</v>
      </c>
      <c r="B19850" t="s">
        <v>18542</v>
      </c>
      <c r="C19850" t="s">
        <v>79592</v>
      </c>
      <c r="D19850" t="s">
        <v>81665</v>
      </c>
      <c r="F19850" t="s">
        <v>81666</v>
      </c>
    </row>
    <row r="19851" spans="1:6">
      <c r="A19851" t="s">
        <v>81667</v>
      </c>
      <c r="B19851" t="s">
        <v>18542</v>
      </c>
      <c r="C19851" t="s">
        <v>14607</v>
      </c>
      <c r="D19851" t="s">
        <v>81668</v>
      </c>
      <c r="F19851" t="s">
        <v>81669</v>
      </c>
    </row>
    <row r="19852" spans="1:6">
      <c r="A19852" t="s">
        <v>81670</v>
      </c>
      <c r="B19852" t="s">
        <v>18542</v>
      </c>
      <c r="C19852" t="s">
        <v>81671</v>
      </c>
      <c r="D19852" t="s">
        <v>81672</v>
      </c>
      <c r="F19852" t="s">
        <v>64160</v>
      </c>
    </row>
    <row r="19853" spans="1:6">
      <c r="A19853" t="s">
        <v>81673</v>
      </c>
      <c r="B19853" t="s">
        <v>18542</v>
      </c>
      <c r="C19853" t="s">
        <v>81674</v>
      </c>
      <c r="D19853" t="s">
        <v>81675</v>
      </c>
      <c r="F19853" t="s">
        <v>81676</v>
      </c>
    </row>
    <row r="19854" spans="1:6">
      <c r="A19854" t="s">
        <v>81677</v>
      </c>
      <c r="B19854" t="s">
        <v>18542</v>
      </c>
      <c r="C19854" t="s">
        <v>45748</v>
      </c>
      <c r="D19854" t="s">
        <v>81678</v>
      </c>
      <c r="F19854" t="s">
        <v>70019</v>
      </c>
    </row>
    <row r="19855" spans="1:6">
      <c r="A19855" t="s">
        <v>81679</v>
      </c>
      <c r="B19855" t="s">
        <v>18542</v>
      </c>
      <c r="C19855" t="s">
        <v>81680</v>
      </c>
      <c r="D19855" t="s">
        <v>81681</v>
      </c>
      <c r="F19855" t="s">
        <v>81682</v>
      </c>
    </row>
    <row r="19856" spans="1:6">
      <c r="A19856" t="s">
        <v>81683</v>
      </c>
      <c r="B19856" t="s">
        <v>18542</v>
      </c>
      <c r="C19856" t="s">
        <v>36916</v>
      </c>
      <c r="D19856" t="s">
        <v>81684</v>
      </c>
      <c r="F19856" t="s">
        <v>70032</v>
      </c>
    </row>
    <row r="19857" spans="1:6">
      <c r="A19857" t="s">
        <v>81685</v>
      </c>
      <c r="B19857" t="s">
        <v>18542</v>
      </c>
      <c r="C19857" t="s">
        <v>39859</v>
      </c>
      <c r="D19857" t="s">
        <v>81686</v>
      </c>
      <c r="F19857" t="s">
        <v>81687</v>
      </c>
    </row>
    <row r="19858" spans="1:6">
      <c r="A19858" t="s">
        <v>81688</v>
      </c>
      <c r="B19858" t="s">
        <v>18542</v>
      </c>
      <c r="C19858" t="s">
        <v>19432</v>
      </c>
      <c r="D19858" t="s">
        <v>81689</v>
      </c>
      <c r="F19858" t="s">
        <v>81690</v>
      </c>
    </row>
    <row r="19859" spans="1:6">
      <c r="A19859" t="s">
        <v>81691</v>
      </c>
      <c r="B19859" t="s">
        <v>18710</v>
      </c>
      <c r="C19859" t="s">
        <v>25860</v>
      </c>
      <c r="D19859" t="s">
        <v>81692</v>
      </c>
      <c r="F19859" t="s">
        <v>81693</v>
      </c>
    </row>
    <row r="19860" spans="1:6">
      <c r="A19860" t="s">
        <v>81694</v>
      </c>
      <c r="B19860" t="s">
        <v>18710</v>
      </c>
      <c r="C19860" t="s">
        <v>9585</v>
      </c>
      <c r="D19860" t="s">
        <v>81695</v>
      </c>
      <c r="F19860" t="s">
        <v>81696</v>
      </c>
    </row>
    <row r="19861" spans="1:6">
      <c r="A19861" t="s">
        <v>81697</v>
      </c>
      <c r="B19861" t="s">
        <v>18714</v>
      </c>
      <c r="C19861" t="s">
        <v>11293</v>
      </c>
      <c r="D19861" t="s">
        <v>81698</v>
      </c>
      <c r="F19861" t="s">
        <v>81699</v>
      </c>
    </row>
    <row r="19862" spans="1:6">
      <c r="A19862" t="s">
        <v>81700</v>
      </c>
      <c r="B19862" t="s">
        <v>81701</v>
      </c>
      <c r="C19862" t="s">
        <v>717</v>
      </c>
      <c r="D19862" t="s">
        <v>81702</v>
      </c>
      <c r="F19862" t="s">
        <v>81703</v>
      </c>
    </row>
    <row r="19863" spans="1:6">
      <c r="A19863" t="s">
        <v>81704</v>
      </c>
      <c r="B19863" t="s">
        <v>81705</v>
      </c>
      <c r="C19863" t="s">
        <v>41389</v>
      </c>
      <c r="D19863" t="s">
        <v>81706</v>
      </c>
      <c r="F19863" t="s">
        <v>81707</v>
      </c>
    </row>
    <row r="19864" spans="1:6">
      <c r="A19864" t="s">
        <v>81708</v>
      </c>
      <c r="B19864" t="s">
        <v>81705</v>
      </c>
      <c r="C19864" t="s">
        <v>7033</v>
      </c>
      <c r="D19864" t="s">
        <v>81709</v>
      </c>
      <c r="F19864" t="s">
        <v>81710</v>
      </c>
    </row>
    <row r="19865" spans="1:6">
      <c r="A19865" t="s">
        <v>81711</v>
      </c>
      <c r="B19865" t="s">
        <v>81705</v>
      </c>
      <c r="C19865" t="s">
        <v>11774</v>
      </c>
      <c r="D19865" t="s">
        <v>81712</v>
      </c>
      <c r="F19865" t="s">
        <v>81713</v>
      </c>
    </row>
    <row r="19866" spans="1:6">
      <c r="A19866" t="s">
        <v>81714</v>
      </c>
      <c r="B19866" t="s">
        <v>81715</v>
      </c>
      <c r="C19866" t="s">
        <v>16805</v>
      </c>
      <c r="D19866" t="s">
        <v>81716</v>
      </c>
      <c r="F19866" t="s">
        <v>81717</v>
      </c>
    </row>
    <row r="19867" spans="1:6">
      <c r="A19867" t="s">
        <v>81718</v>
      </c>
      <c r="B19867" t="s">
        <v>18725</v>
      </c>
      <c r="C19867" t="s">
        <v>81719</v>
      </c>
      <c r="D19867" t="s">
        <v>81720</v>
      </c>
      <c r="F19867" t="s">
        <v>81721</v>
      </c>
    </row>
    <row r="19868" spans="1:6">
      <c r="A19868" t="s">
        <v>81722</v>
      </c>
      <c r="B19868" t="s">
        <v>81723</v>
      </c>
      <c r="C19868" t="s">
        <v>23560</v>
      </c>
      <c r="D19868" t="s">
        <v>81724</v>
      </c>
      <c r="F19868" t="s">
        <v>81725</v>
      </c>
    </row>
    <row r="19869" spans="1:6">
      <c r="A19869" t="s">
        <v>81726</v>
      </c>
      <c r="B19869" t="s">
        <v>81727</v>
      </c>
      <c r="C19869" t="s">
        <v>3398</v>
      </c>
      <c r="D19869" t="s">
        <v>81728</v>
      </c>
      <c r="F19869" t="s">
        <v>81729</v>
      </c>
    </row>
    <row r="19870" spans="1:6">
      <c r="A19870" t="s">
        <v>81730</v>
      </c>
      <c r="B19870" t="s">
        <v>18742</v>
      </c>
      <c r="C19870" t="s">
        <v>38727</v>
      </c>
      <c r="D19870" t="s">
        <v>81731</v>
      </c>
      <c r="F19870" t="s">
        <v>81732</v>
      </c>
    </row>
    <row r="19871" spans="1:6">
      <c r="A19871" t="s">
        <v>81733</v>
      </c>
      <c r="B19871" t="s">
        <v>18746</v>
      </c>
      <c r="C19871" t="s">
        <v>5709</v>
      </c>
      <c r="D19871" t="s">
        <v>81734</v>
      </c>
      <c r="F19871" t="s">
        <v>81735</v>
      </c>
    </row>
    <row r="19872" spans="1:6">
      <c r="A19872" t="s">
        <v>81736</v>
      </c>
      <c r="B19872" t="s">
        <v>18746</v>
      </c>
      <c r="C19872" t="s">
        <v>60626</v>
      </c>
      <c r="D19872" t="s">
        <v>81737</v>
      </c>
      <c r="F19872" t="s">
        <v>64173</v>
      </c>
    </row>
    <row r="19873" spans="1:6">
      <c r="A19873" t="s">
        <v>81738</v>
      </c>
      <c r="B19873" t="s">
        <v>18746</v>
      </c>
      <c r="C19873" t="s">
        <v>13072</v>
      </c>
      <c r="D19873" t="s">
        <v>81739</v>
      </c>
      <c r="F19873" t="s">
        <v>81740</v>
      </c>
    </row>
    <row r="19874" spans="1:6">
      <c r="A19874" t="s">
        <v>81741</v>
      </c>
      <c r="B19874" t="s">
        <v>21935</v>
      </c>
      <c r="C19874" t="s">
        <v>9677</v>
      </c>
      <c r="D19874" t="s">
        <v>81742</v>
      </c>
      <c r="F19874" t="s">
        <v>81743</v>
      </c>
    </row>
    <row r="19875" spans="1:6">
      <c r="A19875" t="s">
        <v>81744</v>
      </c>
      <c r="B19875" t="s">
        <v>18410</v>
      </c>
      <c r="C19875" t="s">
        <v>9267</v>
      </c>
      <c r="D19875" t="s">
        <v>81745</v>
      </c>
      <c r="F19875" t="s">
        <v>81746</v>
      </c>
    </row>
    <row r="19876" spans="1:6">
      <c r="A19876" t="s">
        <v>81747</v>
      </c>
      <c r="B19876" t="s">
        <v>18574</v>
      </c>
      <c r="C19876" t="s">
        <v>7281</v>
      </c>
      <c r="D19876" t="s">
        <v>81748</v>
      </c>
      <c r="F19876" t="s">
        <v>81749</v>
      </c>
    </row>
    <row r="19877" spans="1:6">
      <c r="A19877" t="s">
        <v>81750</v>
      </c>
      <c r="B19877" t="s">
        <v>18756</v>
      </c>
      <c r="C19877" t="s">
        <v>9468</v>
      </c>
      <c r="D19877" t="s">
        <v>81751</v>
      </c>
      <c r="F19877" t="s">
        <v>81752</v>
      </c>
    </row>
    <row r="19878" spans="1:6">
      <c r="A19878" t="s">
        <v>81753</v>
      </c>
      <c r="B19878" t="s">
        <v>18756</v>
      </c>
      <c r="C19878" t="s">
        <v>19985</v>
      </c>
      <c r="D19878" t="s">
        <v>81754</v>
      </c>
      <c r="F19878" t="s">
        <v>81755</v>
      </c>
    </row>
    <row r="19879" spans="1:6">
      <c r="A19879" t="s">
        <v>81756</v>
      </c>
      <c r="B19879" t="s">
        <v>18760</v>
      </c>
      <c r="C19879" t="s">
        <v>25486</v>
      </c>
      <c r="D19879" t="s">
        <v>81757</v>
      </c>
      <c r="F19879" t="s">
        <v>81758</v>
      </c>
    </row>
    <row r="19880" spans="1:6">
      <c r="A19880" t="s">
        <v>81759</v>
      </c>
      <c r="B19880" t="s">
        <v>18764</v>
      </c>
      <c r="C19880" t="s">
        <v>1224</v>
      </c>
      <c r="D19880" t="s">
        <v>81760</v>
      </c>
      <c r="F19880" t="s">
        <v>81761</v>
      </c>
    </row>
    <row r="19881" spans="1:6">
      <c r="A19881" t="s">
        <v>81762</v>
      </c>
      <c r="B19881" t="s">
        <v>18764</v>
      </c>
      <c r="C19881" t="s">
        <v>69471</v>
      </c>
      <c r="D19881" t="s">
        <v>81763</v>
      </c>
      <c r="F19881" t="s">
        <v>81764</v>
      </c>
    </row>
    <row r="19882" spans="1:6">
      <c r="A19882" t="s">
        <v>81765</v>
      </c>
      <c r="B19882" t="s">
        <v>21940</v>
      </c>
      <c r="C19882" t="s">
        <v>81766</v>
      </c>
      <c r="D19882" t="s">
        <v>81767</v>
      </c>
      <c r="F19882" t="s">
        <v>81768</v>
      </c>
    </row>
    <row r="19883" spans="1:6">
      <c r="A19883" t="s">
        <v>81769</v>
      </c>
      <c r="B19883" t="s">
        <v>21940</v>
      </c>
      <c r="C19883" t="s">
        <v>12580</v>
      </c>
      <c r="D19883" t="s">
        <v>81770</v>
      </c>
      <c r="F19883" t="s">
        <v>81771</v>
      </c>
    </row>
    <row r="19884" spans="1:6">
      <c r="A19884" t="s">
        <v>81772</v>
      </c>
      <c r="B19884" t="s">
        <v>21940</v>
      </c>
      <c r="C19884" t="s">
        <v>15873</v>
      </c>
      <c r="D19884" t="s">
        <v>81773</v>
      </c>
      <c r="F19884" t="s">
        <v>81774</v>
      </c>
    </row>
    <row r="19885" spans="1:6">
      <c r="A19885" t="s">
        <v>81775</v>
      </c>
      <c r="B19885" t="s">
        <v>18780</v>
      </c>
      <c r="C19885" t="s">
        <v>11914</v>
      </c>
      <c r="D19885" t="s">
        <v>81776</v>
      </c>
      <c r="F19885" t="s">
        <v>81777</v>
      </c>
    </row>
    <row r="19886" spans="1:6">
      <c r="A19886" t="s">
        <v>81778</v>
      </c>
      <c r="B19886" t="s">
        <v>18780</v>
      </c>
      <c r="C19886" t="s">
        <v>14641</v>
      </c>
      <c r="D19886" t="s">
        <v>81779</v>
      </c>
      <c r="F19886" t="s">
        <v>81780</v>
      </c>
    </row>
    <row r="19887" spans="1:6">
      <c r="A19887" t="s">
        <v>81781</v>
      </c>
      <c r="B19887" t="s">
        <v>18780</v>
      </c>
      <c r="C19887" t="s">
        <v>9677</v>
      </c>
      <c r="D19887" t="s">
        <v>81782</v>
      </c>
      <c r="F19887" t="s">
        <v>81783</v>
      </c>
    </row>
    <row r="19888" spans="1:6">
      <c r="A19888" t="s">
        <v>81784</v>
      </c>
      <c r="B19888" t="s">
        <v>18780</v>
      </c>
      <c r="C19888" t="s">
        <v>11584</v>
      </c>
      <c r="D19888" t="s">
        <v>81785</v>
      </c>
      <c r="F19888" t="s">
        <v>81786</v>
      </c>
    </row>
    <row r="19889" spans="1:6">
      <c r="A19889" t="s">
        <v>81787</v>
      </c>
      <c r="B19889" t="s">
        <v>18780</v>
      </c>
      <c r="C19889" t="s">
        <v>12951</v>
      </c>
      <c r="D19889" t="s">
        <v>81788</v>
      </c>
      <c r="F19889" t="s">
        <v>81789</v>
      </c>
    </row>
    <row r="19890" spans="1:6">
      <c r="A19890" t="s">
        <v>81790</v>
      </c>
      <c r="B19890" t="s">
        <v>18780</v>
      </c>
      <c r="C19890" t="s">
        <v>9190</v>
      </c>
      <c r="D19890" t="s">
        <v>81791</v>
      </c>
      <c r="F19890" t="s">
        <v>81792</v>
      </c>
    </row>
    <row r="19891" spans="1:6">
      <c r="A19891" t="s">
        <v>81793</v>
      </c>
      <c r="B19891" t="s">
        <v>18780</v>
      </c>
      <c r="C19891" t="s">
        <v>9425</v>
      </c>
      <c r="D19891" t="s">
        <v>81794</v>
      </c>
      <c r="F19891" t="s">
        <v>81795</v>
      </c>
    </row>
    <row r="19892" spans="1:6">
      <c r="A19892" t="s">
        <v>81796</v>
      </c>
      <c r="B19892" t="s">
        <v>18803</v>
      </c>
      <c r="C19892" t="s">
        <v>1070</v>
      </c>
      <c r="D19892" t="s">
        <v>81797</v>
      </c>
      <c r="F19892" t="s">
        <v>81798</v>
      </c>
    </row>
    <row r="19893" spans="1:6">
      <c r="A19893" t="s">
        <v>81799</v>
      </c>
      <c r="B19893" t="s">
        <v>18803</v>
      </c>
      <c r="C19893" t="s">
        <v>12187</v>
      </c>
      <c r="D19893" t="s">
        <v>81800</v>
      </c>
      <c r="F19893" t="s">
        <v>81801</v>
      </c>
    </row>
    <row r="19894" spans="1:6">
      <c r="A19894" t="s">
        <v>81802</v>
      </c>
      <c r="B19894" t="s">
        <v>18803</v>
      </c>
      <c r="C19894" t="s">
        <v>78197</v>
      </c>
      <c r="D19894" t="s">
        <v>81803</v>
      </c>
      <c r="F19894" t="s">
        <v>81804</v>
      </c>
    </row>
    <row r="19895" spans="1:6">
      <c r="A19895" t="s">
        <v>81805</v>
      </c>
      <c r="B19895" t="s">
        <v>18803</v>
      </c>
      <c r="C19895" t="s">
        <v>15403</v>
      </c>
      <c r="D19895" t="s">
        <v>81806</v>
      </c>
      <c r="F19895" t="s">
        <v>81807</v>
      </c>
    </row>
    <row r="19896" spans="1:6">
      <c r="A19896" t="s">
        <v>81808</v>
      </c>
      <c r="B19896" t="s">
        <v>18803</v>
      </c>
      <c r="C19896" t="s">
        <v>81809</v>
      </c>
      <c r="D19896" t="s">
        <v>81810</v>
      </c>
      <c r="F19896" t="s">
        <v>81811</v>
      </c>
    </row>
    <row r="19897" spans="1:6">
      <c r="A19897" t="s">
        <v>81812</v>
      </c>
      <c r="B19897" t="s">
        <v>18803</v>
      </c>
      <c r="C19897" t="s">
        <v>7673</v>
      </c>
      <c r="D19897" t="s">
        <v>81813</v>
      </c>
      <c r="F19897" t="s">
        <v>81814</v>
      </c>
    </row>
    <row r="19898" spans="1:6">
      <c r="A19898" t="s">
        <v>81815</v>
      </c>
      <c r="B19898" t="s">
        <v>81816</v>
      </c>
      <c r="C19898" t="s">
        <v>81817</v>
      </c>
      <c r="D19898" t="s">
        <v>81818</v>
      </c>
      <c r="F19898" t="s">
        <v>81819</v>
      </c>
    </row>
    <row r="19899" spans="1:6">
      <c r="A19899" t="s">
        <v>81820</v>
      </c>
      <c r="B19899" t="s">
        <v>18829</v>
      </c>
      <c r="C19899" t="s">
        <v>11914</v>
      </c>
      <c r="D19899" t="s">
        <v>81821</v>
      </c>
      <c r="F19899" t="s">
        <v>81822</v>
      </c>
    </row>
    <row r="19900" spans="1:6">
      <c r="A19900" t="s">
        <v>81823</v>
      </c>
      <c r="B19900" t="s">
        <v>18798</v>
      </c>
      <c r="C19900" t="s">
        <v>13565</v>
      </c>
      <c r="D19900" t="s">
        <v>81824</v>
      </c>
      <c r="F19900" t="s">
        <v>81825</v>
      </c>
    </row>
    <row r="19901" spans="1:6">
      <c r="A19901" t="s">
        <v>81826</v>
      </c>
      <c r="B19901" t="s">
        <v>18798</v>
      </c>
      <c r="C19901" t="s">
        <v>19145</v>
      </c>
      <c r="D19901" t="s">
        <v>81827</v>
      </c>
      <c r="F19901" t="s">
        <v>81828</v>
      </c>
    </row>
    <row r="19902" spans="1:6">
      <c r="A19902" t="s">
        <v>81829</v>
      </c>
      <c r="B19902" t="s">
        <v>81830</v>
      </c>
      <c r="C19902" t="s">
        <v>81831</v>
      </c>
      <c r="D19902" t="s">
        <v>81832</v>
      </c>
      <c r="F19902" t="s">
        <v>81833</v>
      </c>
    </row>
    <row r="19903" spans="1:6">
      <c r="A19903" t="s">
        <v>81834</v>
      </c>
      <c r="B19903" t="s">
        <v>18868</v>
      </c>
      <c r="C19903" t="s">
        <v>81835</v>
      </c>
      <c r="D19903" t="s">
        <v>81836</v>
      </c>
      <c r="F19903" t="s">
        <v>81837</v>
      </c>
    </row>
    <row r="19904" spans="1:6">
      <c r="A19904" t="s">
        <v>81838</v>
      </c>
      <c r="B19904" t="s">
        <v>18868</v>
      </c>
      <c r="C19904" t="s">
        <v>7773</v>
      </c>
      <c r="D19904" t="s">
        <v>81839</v>
      </c>
      <c r="F19904" t="s">
        <v>81840</v>
      </c>
    </row>
    <row r="19905" spans="1:6">
      <c r="A19905" t="s">
        <v>81841</v>
      </c>
      <c r="B19905" t="s">
        <v>18868</v>
      </c>
      <c r="C19905" t="s">
        <v>5714</v>
      </c>
      <c r="D19905" t="s">
        <v>81842</v>
      </c>
      <c r="F19905" t="s">
        <v>81843</v>
      </c>
    </row>
    <row r="19906" spans="1:6">
      <c r="A19906" t="s">
        <v>81844</v>
      </c>
      <c r="B19906" t="s">
        <v>18868</v>
      </c>
      <c r="C19906" t="s">
        <v>9881</v>
      </c>
      <c r="D19906" t="s">
        <v>81845</v>
      </c>
      <c r="F19906" t="s">
        <v>81846</v>
      </c>
    </row>
    <row r="19907" spans="1:6">
      <c r="A19907" t="s">
        <v>81847</v>
      </c>
      <c r="B19907" t="s">
        <v>18868</v>
      </c>
      <c r="C19907" t="s">
        <v>81848</v>
      </c>
      <c r="D19907" t="s">
        <v>81849</v>
      </c>
      <c r="F19907" t="s">
        <v>81850</v>
      </c>
    </row>
    <row r="19908" spans="1:6">
      <c r="A19908" t="s">
        <v>81851</v>
      </c>
      <c r="B19908" t="s">
        <v>81852</v>
      </c>
      <c r="C19908" t="s">
        <v>18864</v>
      </c>
      <c r="D19908" t="s">
        <v>81853</v>
      </c>
      <c r="F19908" t="s">
        <v>81854</v>
      </c>
    </row>
    <row r="19909" spans="1:6">
      <c r="A19909" t="s">
        <v>81855</v>
      </c>
      <c r="B19909" t="s">
        <v>81852</v>
      </c>
      <c r="C19909" t="s">
        <v>13304</v>
      </c>
      <c r="D19909" t="s">
        <v>81856</v>
      </c>
      <c r="F19909" t="s">
        <v>81857</v>
      </c>
    </row>
    <row r="19910" spans="1:6">
      <c r="A19910" t="s">
        <v>81858</v>
      </c>
      <c r="B19910" t="s">
        <v>81859</v>
      </c>
      <c r="C19910" t="s">
        <v>26688</v>
      </c>
      <c r="D19910" t="s">
        <v>81860</v>
      </c>
      <c r="F19910" t="s">
        <v>81861</v>
      </c>
    </row>
    <row r="19911" spans="1:6">
      <c r="A19911" t="s">
        <v>81862</v>
      </c>
      <c r="B19911" t="s">
        <v>81863</v>
      </c>
      <c r="C19911" t="s">
        <v>55694</v>
      </c>
      <c r="D19911" t="s">
        <v>81864</v>
      </c>
      <c r="F19911" t="s">
        <v>81865</v>
      </c>
    </row>
    <row r="19912" spans="1:6">
      <c r="A19912" t="s">
        <v>81866</v>
      </c>
      <c r="B19912" t="s">
        <v>81867</v>
      </c>
      <c r="C19912" t="s">
        <v>77671</v>
      </c>
      <c r="D19912" t="s">
        <v>81868</v>
      </c>
      <c r="F19912" t="s">
        <v>81869</v>
      </c>
    </row>
    <row r="19913" spans="1:6">
      <c r="A19913" t="s">
        <v>81870</v>
      </c>
      <c r="B19913" t="s">
        <v>18880</v>
      </c>
      <c r="C19913" t="s">
        <v>81871</v>
      </c>
      <c r="D19913" t="s">
        <v>81872</v>
      </c>
      <c r="F19913" t="s">
        <v>81873</v>
      </c>
    </row>
    <row r="19914" spans="1:6">
      <c r="A19914" t="s">
        <v>81874</v>
      </c>
      <c r="B19914" t="s">
        <v>18880</v>
      </c>
      <c r="C19914" t="s">
        <v>77966</v>
      </c>
      <c r="D19914" t="s">
        <v>81875</v>
      </c>
      <c r="F19914" t="s">
        <v>81876</v>
      </c>
    </row>
    <row r="19915" spans="1:6">
      <c r="A19915" t="s">
        <v>81877</v>
      </c>
      <c r="B19915" t="s">
        <v>18880</v>
      </c>
      <c r="C19915" t="s">
        <v>25671</v>
      </c>
      <c r="D19915" t="s">
        <v>81878</v>
      </c>
      <c r="F19915" t="s">
        <v>81879</v>
      </c>
    </row>
    <row r="19916" spans="1:6">
      <c r="A19916" t="s">
        <v>81880</v>
      </c>
      <c r="B19916" t="s">
        <v>18880</v>
      </c>
      <c r="C19916" t="s">
        <v>8371</v>
      </c>
      <c r="D19916" t="s">
        <v>81881</v>
      </c>
      <c r="F19916" t="s">
        <v>81882</v>
      </c>
    </row>
    <row r="19917" spans="1:6">
      <c r="A19917" t="s">
        <v>81883</v>
      </c>
      <c r="B19917" t="s">
        <v>18880</v>
      </c>
      <c r="C19917" t="s">
        <v>13467</v>
      </c>
      <c r="D19917" t="s">
        <v>81884</v>
      </c>
      <c r="F19917" t="s">
        <v>81885</v>
      </c>
    </row>
    <row r="19918" spans="1:6">
      <c r="A19918" t="s">
        <v>81886</v>
      </c>
      <c r="B19918" t="s">
        <v>18880</v>
      </c>
      <c r="C19918" t="s">
        <v>25434</v>
      </c>
      <c r="D19918" t="s">
        <v>81887</v>
      </c>
      <c r="F19918" t="s">
        <v>81888</v>
      </c>
    </row>
    <row r="19919" spans="1:6">
      <c r="A19919" t="s">
        <v>81889</v>
      </c>
      <c r="B19919" t="s">
        <v>18880</v>
      </c>
      <c r="C19919" t="s">
        <v>5811</v>
      </c>
      <c r="D19919" t="s">
        <v>81890</v>
      </c>
      <c r="F19919" t="s">
        <v>81891</v>
      </c>
    </row>
    <row r="19920" spans="1:6">
      <c r="A19920" t="s">
        <v>81892</v>
      </c>
      <c r="B19920" t="s">
        <v>18880</v>
      </c>
      <c r="C19920" t="s">
        <v>81893</v>
      </c>
      <c r="D19920" t="s">
        <v>81894</v>
      </c>
      <c r="F19920" t="s">
        <v>81895</v>
      </c>
    </row>
    <row r="19921" spans="1:6">
      <c r="A19921" t="s">
        <v>81896</v>
      </c>
      <c r="B19921" t="s">
        <v>18880</v>
      </c>
      <c r="C19921" t="s">
        <v>81897</v>
      </c>
      <c r="D19921" t="s">
        <v>81898</v>
      </c>
      <c r="F19921" t="s">
        <v>81899</v>
      </c>
    </row>
    <row r="19922" spans="1:6">
      <c r="A19922" t="s">
        <v>81900</v>
      </c>
      <c r="B19922" t="s">
        <v>18880</v>
      </c>
      <c r="C19922" t="s">
        <v>5237</v>
      </c>
      <c r="D19922" t="s">
        <v>81901</v>
      </c>
      <c r="F19922" t="s">
        <v>81902</v>
      </c>
    </row>
    <row r="19923" spans="1:6">
      <c r="A19923" t="s">
        <v>81903</v>
      </c>
      <c r="B19923" t="s">
        <v>18880</v>
      </c>
      <c r="C19923" t="s">
        <v>15933</v>
      </c>
      <c r="D19923" t="s">
        <v>81904</v>
      </c>
      <c r="F19923" t="s">
        <v>81905</v>
      </c>
    </row>
    <row r="19924" spans="1:6">
      <c r="A19924" t="s">
        <v>81906</v>
      </c>
      <c r="B19924" t="s">
        <v>18880</v>
      </c>
      <c r="C19924" t="s">
        <v>10518</v>
      </c>
      <c r="D19924" t="s">
        <v>81907</v>
      </c>
      <c r="F19924" t="s">
        <v>81908</v>
      </c>
    </row>
    <row r="19925" spans="1:6">
      <c r="A19925" t="s">
        <v>81909</v>
      </c>
      <c r="B19925" t="s">
        <v>18880</v>
      </c>
      <c r="C19925" t="s">
        <v>81910</v>
      </c>
      <c r="D19925" t="s">
        <v>81911</v>
      </c>
      <c r="F19925" t="s">
        <v>81912</v>
      </c>
    </row>
    <row r="19926" spans="1:6">
      <c r="A19926" t="s">
        <v>81913</v>
      </c>
      <c r="B19926" t="s">
        <v>18880</v>
      </c>
      <c r="C19926" t="s">
        <v>81914</v>
      </c>
      <c r="D19926" t="s">
        <v>81915</v>
      </c>
      <c r="F19926" t="s">
        <v>81916</v>
      </c>
    </row>
    <row r="19927" spans="1:6">
      <c r="A19927" t="s">
        <v>81917</v>
      </c>
      <c r="B19927" t="s">
        <v>18880</v>
      </c>
      <c r="C19927" t="s">
        <v>43795</v>
      </c>
      <c r="D19927" t="s">
        <v>81918</v>
      </c>
      <c r="F19927" t="s">
        <v>81919</v>
      </c>
    </row>
    <row r="19928" spans="1:6">
      <c r="A19928" t="s">
        <v>81920</v>
      </c>
      <c r="B19928" t="s">
        <v>3422</v>
      </c>
      <c r="C19928" t="s">
        <v>19354</v>
      </c>
      <c r="D19928" t="s">
        <v>81921</v>
      </c>
      <c r="F19928" t="s">
        <v>81922</v>
      </c>
    </row>
    <row r="19929" spans="1:6">
      <c r="A19929" t="s">
        <v>81923</v>
      </c>
      <c r="B19929" t="s">
        <v>3422</v>
      </c>
      <c r="C19929" t="s">
        <v>9338</v>
      </c>
      <c r="D19929" t="s">
        <v>81924</v>
      </c>
      <c r="F19929" t="s">
        <v>81925</v>
      </c>
    </row>
    <row r="19930" spans="1:6">
      <c r="A19930" t="s">
        <v>81926</v>
      </c>
      <c r="B19930" t="s">
        <v>81927</v>
      </c>
      <c r="C19930" t="s">
        <v>69471</v>
      </c>
      <c r="D19930" t="s">
        <v>81928</v>
      </c>
      <c r="F19930" t="s">
        <v>81929</v>
      </c>
    </row>
    <row r="19931" spans="1:6">
      <c r="A19931" t="s">
        <v>81930</v>
      </c>
      <c r="B19931" t="s">
        <v>81931</v>
      </c>
      <c r="C19931" t="s">
        <v>81932</v>
      </c>
      <c r="D19931" t="s">
        <v>81933</v>
      </c>
      <c r="F19931" t="s">
        <v>81934</v>
      </c>
    </row>
    <row r="19932" spans="1:6">
      <c r="A19932" t="s">
        <v>81935</v>
      </c>
      <c r="B19932" t="s">
        <v>18958</v>
      </c>
      <c r="C19932" t="s">
        <v>9817</v>
      </c>
      <c r="D19932" t="s">
        <v>81936</v>
      </c>
      <c r="F19932" t="s">
        <v>81937</v>
      </c>
    </row>
    <row r="19933" spans="1:6">
      <c r="A19933" t="s">
        <v>81938</v>
      </c>
      <c r="B19933" t="s">
        <v>18962</v>
      </c>
      <c r="C19933" t="s">
        <v>4436</v>
      </c>
      <c r="D19933" t="s">
        <v>81939</v>
      </c>
      <c r="F19933" t="s">
        <v>81940</v>
      </c>
    </row>
    <row r="19934" spans="1:6">
      <c r="A19934" t="s">
        <v>81941</v>
      </c>
      <c r="B19934" t="s">
        <v>81942</v>
      </c>
      <c r="C19934" t="s">
        <v>12669</v>
      </c>
      <c r="D19934" t="s">
        <v>81943</v>
      </c>
      <c r="F19934" t="s">
        <v>81944</v>
      </c>
    </row>
    <row r="19935" spans="1:6">
      <c r="A19935" t="s">
        <v>81945</v>
      </c>
      <c r="B19935" t="s">
        <v>18958</v>
      </c>
      <c r="C19935" t="s">
        <v>22930</v>
      </c>
      <c r="D19935" t="s">
        <v>81946</v>
      </c>
      <c r="F19935" t="s">
        <v>81947</v>
      </c>
    </row>
    <row r="19936" spans="1:6">
      <c r="A19936" t="s">
        <v>81948</v>
      </c>
      <c r="B19936" t="s">
        <v>18970</v>
      </c>
      <c r="C19936" t="s">
        <v>4917</v>
      </c>
      <c r="D19936" t="s">
        <v>81949</v>
      </c>
      <c r="F19936" t="s">
        <v>81950</v>
      </c>
    </row>
    <row r="19937" spans="1:6">
      <c r="A19937" t="s">
        <v>81951</v>
      </c>
      <c r="B19937" t="s">
        <v>18970</v>
      </c>
      <c r="C19937" t="s">
        <v>3831</v>
      </c>
      <c r="D19937" t="s">
        <v>81952</v>
      </c>
      <c r="F19937" t="s">
        <v>81953</v>
      </c>
    </row>
    <row r="19938" spans="1:6">
      <c r="A19938" t="s">
        <v>81954</v>
      </c>
      <c r="B19938" t="s">
        <v>18970</v>
      </c>
      <c r="C19938" t="s">
        <v>1306</v>
      </c>
      <c r="D19938" t="s">
        <v>81955</v>
      </c>
      <c r="F19938" t="s">
        <v>81956</v>
      </c>
    </row>
    <row r="19939" spans="1:6">
      <c r="A19939" t="s">
        <v>81957</v>
      </c>
      <c r="B19939" t="s">
        <v>18970</v>
      </c>
      <c r="C19939" t="s">
        <v>3492</v>
      </c>
      <c r="D19939" t="s">
        <v>81958</v>
      </c>
      <c r="F19939" t="s">
        <v>81959</v>
      </c>
    </row>
    <row r="19940" spans="1:6">
      <c r="A19940" t="s">
        <v>81960</v>
      </c>
      <c r="B19940" t="s">
        <v>18970</v>
      </c>
      <c r="C19940" t="s">
        <v>14061</v>
      </c>
      <c r="D19940" t="s">
        <v>81961</v>
      </c>
      <c r="F19940" t="s">
        <v>81962</v>
      </c>
    </row>
    <row r="19941" spans="1:6">
      <c r="A19941" t="s">
        <v>81963</v>
      </c>
      <c r="B19941" t="s">
        <v>18970</v>
      </c>
      <c r="C19941" t="s">
        <v>81964</v>
      </c>
      <c r="D19941" t="s">
        <v>81965</v>
      </c>
      <c r="F19941" t="s">
        <v>81966</v>
      </c>
    </row>
    <row r="19942" spans="1:6">
      <c r="A19942" t="s">
        <v>81967</v>
      </c>
      <c r="B19942" t="s">
        <v>18970</v>
      </c>
      <c r="C19942" t="s">
        <v>19173</v>
      </c>
      <c r="D19942" t="s">
        <v>81968</v>
      </c>
      <c r="F19942" t="s">
        <v>81969</v>
      </c>
    </row>
    <row r="19943" spans="1:6">
      <c r="A19943" t="s">
        <v>81970</v>
      </c>
      <c r="B19943" t="s">
        <v>18970</v>
      </c>
      <c r="C19943" t="s">
        <v>47969</v>
      </c>
      <c r="D19943" t="s">
        <v>81971</v>
      </c>
      <c r="F19943" t="s">
        <v>81972</v>
      </c>
    </row>
    <row r="19944" spans="1:6">
      <c r="A19944" t="s">
        <v>81973</v>
      </c>
      <c r="B19944" t="s">
        <v>18970</v>
      </c>
      <c r="C19944" t="s">
        <v>13676</v>
      </c>
      <c r="D19944" t="s">
        <v>81974</v>
      </c>
      <c r="F19944" t="s">
        <v>81975</v>
      </c>
    </row>
    <row r="19945" spans="1:6">
      <c r="A19945" t="s">
        <v>81976</v>
      </c>
      <c r="B19945" t="s">
        <v>18970</v>
      </c>
      <c r="C19945" t="s">
        <v>78019</v>
      </c>
      <c r="D19945" t="s">
        <v>81977</v>
      </c>
      <c r="F19945" t="s">
        <v>81978</v>
      </c>
    </row>
    <row r="19946" spans="1:6">
      <c r="A19946" t="s">
        <v>81979</v>
      </c>
      <c r="B19946" t="s">
        <v>18970</v>
      </c>
      <c r="C19946" t="s">
        <v>81980</v>
      </c>
      <c r="D19946" t="s">
        <v>81981</v>
      </c>
      <c r="F19946" t="s">
        <v>81982</v>
      </c>
    </row>
    <row r="19947" spans="1:6">
      <c r="A19947" t="s">
        <v>81983</v>
      </c>
      <c r="B19947" t="s">
        <v>18970</v>
      </c>
      <c r="C19947" t="s">
        <v>13693</v>
      </c>
      <c r="D19947" t="s">
        <v>81984</v>
      </c>
      <c r="F19947" t="s">
        <v>81985</v>
      </c>
    </row>
    <row r="19948" spans="1:6">
      <c r="A19948" t="s">
        <v>81986</v>
      </c>
      <c r="B19948" t="s">
        <v>18970</v>
      </c>
      <c r="C19948" t="s">
        <v>35231</v>
      </c>
      <c r="D19948" t="s">
        <v>81987</v>
      </c>
      <c r="F19948" t="s">
        <v>81988</v>
      </c>
    </row>
    <row r="19949" spans="1:6">
      <c r="A19949" t="s">
        <v>81989</v>
      </c>
      <c r="B19949" t="s">
        <v>18970</v>
      </c>
      <c r="C19949" t="s">
        <v>65949</v>
      </c>
      <c r="D19949" t="s">
        <v>81990</v>
      </c>
      <c r="F19949" t="s">
        <v>81991</v>
      </c>
    </row>
    <row r="19950" spans="1:6">
      <c r="A19950" t="s">
        <v>81992</v>
      </c>
      <c r="B19950" t="s">
        <v>18970</v>
      </c>
      <c r="C19950" t="s">
        <v>6377</v>
      </c>
      <c r="D19950" t="s">
        <v>81993</v>
      </c>
      <c r="F19950" t="s">
        <v>70042</v>
      </c>
    </row>
    <row r="19951" spans="1:6">
      <c r="A19951" t="s">
        <v>81994</v>
      </c>
      <c r="B19951" t="s">
        <v>18970</v>
      </c>
      <c r="C19951" t="s">
        <v>81995</v>
      </c>
      <c r="D19951" t="s">
        <v>81996</v>
      </c>
      <c r="F19951" t="s">
        <v>81997</v>
      </c>
    </row>
    <row r="19952" spans="1:6">
      <c r="A19952" t="s">
        <v>81998</v>
      </c>
      <c r="B19952" t="s">
        <v>18970</v>
      </c>
      <c r="C19952" t="s">
        <v>9371</v>
      </c>
      <c r="D19952" t="s">
        <v>81999</v>
      </c>
      <c r="F19952" t="s">
        <v>82000</v>
      </c>
    </row>
    <row r="19953" spans="1:6">
      <c r="A19953" t="s">
        <v>82001</v>
      </c>
      <c r="B19953" t="s">
        <v>18970</v>
      </c>
      <c r="C19953" t="s">
        <v>35607</v>
      </c>
      <c r="D19953" t="s">
        <v>82002</v>
      </c>
      <c r="F19953" t="s">
        <v>82003</v>
      </c>
    </row>
    <row r="19954" spans="1:6">
      <c r="A19954" t="s">
        <v>82004</v>
      </c>
      <c r="B19954" t="s">
        <v>18970</v>
      </c>
      <c r="C19954" t="s">
        <v>78005</v>
      </c>
      <c r="D19954" t="s">
        <v>82005</v>
      </c>
      <c r="F19954" t="s">
        <v>82006</v>
      </c>
    </row>
    <row r="19955" spans="1:6">
      <c r="A19955" t="s">
        <v>82007</v>
      </c>
      <c r="B19955" t="s">
        <v>18970</v>
      </c>
      <c r="C19955" t="s">
        <v>36688</v>
      </c>
      <c r="D19955" t="s">
        <v>82008</v>
      </c>
      <c r="F19955" t="s">
        <v>82009</v>
      </c>
    </row>
    <row r="19956" spans="1:6">
      <c r="A19956" t="s">
        <v>82010</v>
      </c>
      <c r="B19956" t="s">
        <v>82011</v>
      </c>
      <c r="C19956" t="s">
        <v>19793</v>
      </c>
      <c r="D19956" t="s">
        <v>82012</v>
      </c>
      <c r="F19956" t="s">
        <v>82013</v>
      </c>
    </row>
    <row r="19957" spans="1:6">
      <c r="A19957" t="s">
        <v>82014</v>
      </c>
      <c r="B19957" t="s">
        <v>19071</v>
      </c>
      <c r="C19957" t="s">
        <v>13689</v>
      </c>
      <c r="D19957" t="s">
        <v>82015</v>
      </c>
      <c r="F19957" t="s">
        <v>82016</v>
      </c>
    </row>
    <row r="19958" spans="1:6">
      <c r="A19958" t="s">
        <v>82017</v>
      </c>
      <c r="B19958" t="s">
        <v>19082</v>
      </c>
      <c r="C19958" t="s">
        <v>14481</v>
      </c>
      <c r="D19958" t="s">
        <v>82018</v>
      </c>
      <c r="F19958" t="s">
        <v>70058</v>
      </c>
    </row>
    <row r="19959" spans="1:6">
      <c r="A19959" t="s">
        <v>82019</v>
      </c>
      <c r="B19959" t="s">
        <v>19082</v>
      </c>
      <c r="C19959" t="s">
        <v>12211</v>
      </c>
      <c r="D19959" t="s">
        <v>82020</v>
      </c>
      <c r="F19959" t="s">
        <v>82021</v>
      </c>
    </row>
    <row r="19960" spans="1:6">
      <c r="A19960" t="s">
        <v>82022</v>
      </c>
      <c r="B19960" t="s">
        <v>18962</v>
      </c>
      <c r="C19960" t="s">
        <v>82023</v>
      </c>
      <c r="D19960" t="s">
        <v>82024</v>
      </c>
      <c r="F19960" t="s">
        <v>82025</v>
      </c>
    </row>
    <row r="19961" spans="1:6">
      <c r="A19961" t="s">
        <v>82026</v>
      </c>
      <c r="B19961" t="s">
        <v>19108</v>
      </c>
      <c r="C19961" t="s">
        <v>82027</v>
      </c>
      <c r="D19961" t="s">
        <v>82028</v>
      </c>
      <c r="F19961" t="s">
        <v>82029</v>
      </c>
    </row>
    <row r="19962" spans="1:6">
      <c r="A19962" t="s">
        <v>82030</v>
      </c>
      <c r="B19962" t="s">
        <v>82031</v>
      </c>
      <c r="C19962" t="s">
        <v>82032</v>
      </c>
      <c r="D19962" t="s">
        <v>82033</v>
      </c>
      <c r="F19962" t="s">
        <v>82034</v>
      </c>
    </row>
    <row r="19963" spans="1:6">
      <c r="A19963" t="s">
        <v>82035</v>
      </c>
      <c r="B19963" t="s">
        <v>82031</v>
      </c>
      <c r="C19963" t="s">
        <v>12133</v>
      </c>
      <c r="D19963" t="s">
        <v>82036</v>
      </c>
      <c r="F19963" t="s">
        <v>82037</v>
      </c>
    </row>
    <row r="19964" spans="1:6">
      <c r="A19964" t="s">
        <v>82038</v>
      </c>
      <c r="B19964" t="s">
        <v>82031</v>
      </c>
      <c r="C19964" t="s">
        <v>10810</v>
      </c>
      <c r="D19964" t="s">
        <v>82039</v>
      </c>
      <c r="F19964" t="s">
        <v>82040</v>
      </c>
    </row>
    <row r="19965" spans="1:6">
      <c r="A19965" t="s">
        <v>82041</v>
      </c>
      <c r="B19965" t="s">
        <v>82031</v>
      </c>
      <c r="C19965" t="s">
        <v>4112</v>
      </c>
      <c r="D19965" t="s">
        <v>82042</v>
      </c>
      <c r="F19965" t="s">
        <v>82043</v>
      </c>
    </row>
    <row r="19966" spans="1:6">
      <c r="A19966" t="s">
        <v>82044</v>
      </c>
      <c r="B19966" t="s">
        <v>19103</v>
      </c>
      <c r="C19966" t="s">
        <v>7635</v>
      </c>
      <c r="D19966" t="s">
        <v>82045</v>
      </c>
      <c r="F19966" t="s">
        <v>82046</v>
      </c>
    </row>
    <row r="19967" spans="1:6">
      <c r="A19967" t="s">
        <v>82047</v>
      </c>
      <c r="B19967" t="s">
        <v>19108</v>
      </c>
      <c r="C19967" t="s">
        <v>3438</v>
      </c>
      <c r="D19967" t="s">
        <v>82048</v>
      </c>
      <c r="F19967" t="s">
        <v>82049</v>
      </c>
    </row>
    <row r="19968" spans="1:6">
      <c r="A19968" t="s">
        <v>82050</v>
      </c>
      <c r="B19968" t="s">
        <v>19108</v>
      </c>
      <c r="C19968" t="s">
        <v>9677</v>
      </c>
      <c r="D19968" t="s">
        <v>82051</v>
      </c>
      <c r="F19968" t="s">
        <v>82052</v>
      </c>
    </row>
    <row r="19969" spans="1:6">
      <c r="A19969" t="s">
        <v>82053</v>
      </c>
      <c r="B19969" t="s">
        <v>19108</v>
      </c>
      <c r="C19969" t="s">
        <v>24563</v>
      </c>
      <c r="D19969" t="s">
        <v>82054</v>
      </c>
      <c r="F19969" t="s">
        <v>82055</v>
      </c>
    </row>
    <row r="19970" spans="1:6">
      <c r="A19970" t="s">
        <v>82056</v>
      </c>
      <c r="B19970" t="s">
        <v>19112</v>
      </c>
      <c r="C19970" t="s">
        <v>82057</v>
      </c>
      <c r="D19970" t="s">
        <v>82058</v>
      </c>
      <c r="F19970" t="s">
        <v>82059</v>
      </c>
    </row>
    <row r="19971" spans="1:6">
      <c r="A19971" t="s">
        <v>82060</v>
      </c>
      <c r="B19971" t="s">
        <v>19112</v>
      </c>
      <c r="C19971" t="s">
        <v>59210</v>
      </c>
      <c r="D19971" t="s">
        <v>82061</v>
      </c>
      <c r="F19971" t="s">
        <v>82062</v>
      </c>
    </row>
    <row r="19972" spans="1:6">
      <c r="A19972" t="s">
        <v>82063</v>
      </c>
      <c r="B19972" t="s">
        <v>82064</v>
      </c>
      <c r="C19972" t="s">
        <v>82065</v>
      </c>
      <c r="D19972" t="s">
        <v>82066</v>
      </c>
      <c r="F19972" t="s">
        <v>82067</v>
      </c>
    </row>
    <row r="19973" spans="1:6">
      <c r="A19973" t="s">
        <v>82068</v>
      </c>
      <c r="B19973" t="s">
        <v>4056</v>
      </c>
      <c r="C19973" t="s">
        <v>4173</v>
      </c>
      <c r="D19973" t="s">
        <v>82069</v>
      </c>
      <c r="F19973" t="s">
        <v>82070</v>
      </c>
    </row>
    <row r="19974" spans="1:6">
      <c r="A19974" t="s">
        <v>82071</v>
      </c>
      <c r="B19974" t="s">
        <v>4056</v>
      </c>
      <c r="C19974" t="s">
        <v>82072</v>
      </c>
      <c r="D19974" t="s">
        <v>82073</v>
      </c>
      <c r="F19974" t="s">
        <v>70773</v>
      </c>
    </row>
    <row r="19975" spans="1:6">
      <c r="A19975" t="s">
        <v>82074</v>
      </c>
      <c r="B19975" t="s">
        <v>4056</v>
      </c>
      <c r="C19975" t="s">
        <v>10980</v>
      </c>
      <c r="D19975" t="s">
        <v>82075</v>
      </c>
      <c r="F19975" t="s">
        <v>70778</v>
      </c>
    </row>
    <row r="19976" spans="1:6">
      <c r="A19976" t="s">
        <v>82076</v>
      </c>
      <c r="B19976" t="s">
        <v>19119</v>
      </c>
      <c r="C19976" t="s">
        <v>9540</v>
      </c>
      <c r="D19976" t="s">
        <v>82077</v>
      </c>
      <c r="F19976" t="s">
        <v>82078</v>
      </c>
    </row>
    <row r="19977" spans="1:6">
      <c r="A19977" t="s">
        <v>82079</v>
      </c>
      <c r="B19977" t="s">
        <v>19119</v>
      </c>
      <c r="C19977" t="s">
        <v>14032</v>
      </c>
      <c r="D19977" t="s">
        <v>82080</v>
      </c>
      <c r="F19977" t="s">
        <v>82081</v>
      </c>
    </row>
    <row r="19978" spans="1:6">
      <c r="A19978" t="s">
        <v>82082</v>
      </c>
      <c r="B19978" t="s">
        <v>19119</v>
      </c>
      <c r="C19978" t="s">
        <v>13750</v>
      </c>
      <c r="D19978" t="s">
        <v>82083</v>
      </c>
      <c r="F19978" t="s">
        <v>82084</v>
      </c>
    </row>
    <row r="19979" spans="1:6">
      <c r="A19979" t="s">
        <v>82085</v>
      </c>
      <c r="B19979" t="s">
        <v>19168</v>
      </c>
      <c r="C19979" t="s">
        <v>16179</v>
      </c>
      <c r="D19979" t="s">
        <v>82086</v>
      </c>
      <c r="F19979" t="s">
        <v>82087</v>
      </c>
    </row>
    <row r="19980" spans="1:6">
      <c r="A19980" t="s">
        <v>82088</v>
      </c>
      <c r="B19980" t="s">
        <v>82089</v>
      </c>
      <c r="C19980" t="s">
        <v>78012</v>
      </c>
      <c r="D19980" t="s">
        <v>82090</v>
      </c>
      <c r="F19980" t="s">
        <v>82091</v>
      </c>
    </row>
    <row r="19981" spans="1:6">
      <c r="A19981" t="s">
        <v>82092</v>
      </c>
      <c r="B19981" t="s">
        <v>19164</v>
      </c>
      <c r="C19981" t="s">
        <v>16697</v>
      </c>
      <c r="D19981" t="s">
        <v>82093</v>
      </c>
      <c r="F19981" t="s">
        <v>82094</v>
      </c>
    </row>
    <row r="19982" spans="1:6">
      <c r="A19982" t="s">
        <v>82095</v>
      </c>
      <c r="B19982" t="s">
        <v>19164</v>
      </c>
      <c r="C19982" t="s">
        <v>14953</v>
      </c>
      <c r="D19982" t="s">
        <v>82096</v>
      </c>
      <c r="F19982" t="s">
        <v>82097</v>
      </c>
    </row>
    <row r="19983" spans="1:6">
      <c r="A19983" t="s">
        <v>82098</v>
      </c>
      <c r="B19983" t="s">
        <v>19164</v>
      </c>
      <c r="C19983" t="s">
        <v>687</v>
      </c>
      <c r="D19983" t="s">
        <v>82099</v>
      </c>
      <c r="F19983" t="s">
        <v>82100</v>
      </c>
    </row>
    <row r="19984" spans="1:6">
      <c r="A19984" t="s">
        <v>82101</v>
      </c>
      <c r="B19984" t="s">
        <v>19164</v>
      </c>
      <c r="C19984" t="s">
        <v>19657</v>
      </c>
      <c r="D19984" t="s">
        <v>82102</v>
      </c>
      <c r="F19984" t="s">
        <v>82103</v>
      </c>
    </row>
    <row r="19985" spans="1:6">
      <c r="A19985" t="s">
        <v>82104</v>
      </c>
      <c r="B19985" t="s">
        <v>82105</v>
      </c>
      <c r="C19985" t="s">
        <v>82106</v>
      </c>
      <c r="D19985" t="s">
        <v>82107</v>
      </c>
      <c r="F19985" t="s">
        <v>82108</v>
      </c>
    </row>
    <row r="19986" spans="1:6">
      <c r="A19986" t="s">
        <v>82109</v>
      </c>
      <c r="B19986" t="s">
        <v>19168</v>
      </c>
      <c r="C19986" t="s">
        <v>73217</v>
      </c>
      <c r="D19986" t="s">
        <v>82110</v>
      </c>
      <c r="F19986" t="s">
        <v>82111</v>
      </c>
    </row>
    <row r="19987" spans="1:6">
      <c r="A19987" t="s">
        <v>82112</v>
      </c>
      <c r="B19987" t="s">
        <v>19172</v>
      </c>
      <c r="C19987" t="s">
        <v>82113</v>
      </c>
      <c r="D19987" t="s">
        <v>82114</v>
      </c>
      <c r="F19987" t="s">
        <v>82115</v>
      </c>
    </row>
    <row r="19988" spans="1:6">
      <c r="A19988" t="s">
        <v>82116</v>
      </c>
      <c r="B19988" t="s">
        <v>19172</v>
      </c>
      <c r="C19988" t="s">
        <v>34357</v>
      </c>
      <c r="D19988" t="s">
        <v>82117</v>
      </c>
      <c r="F19988" t="s">
        <v>82118</v>
      </c>
    </row>
    <row r="19989" spans="1:6">
      <c r="A19989" t="s">
        <v>82119</v>
      </c>
      <c r="B19989" t="s">
        <v>19172</v>
      </c>
      <c r="C19989" t="s">
        <v>13857</v>
      </c>
      <c r="D19989" t="s">
        <v>82120</v>
      </c>
      <c r="F19989" t="s">
        <v>70788</v>
      </c>
    </row>
    <row r="19990" spans="1:6">
      <c r="A19990" t="s">
        <v>82121</v>
      </c>
      <c r="B19990" t="s">
        <v>19172</v>
      </c>
      <c r="C19990" t="s">
        <v>1040</v>
      </c>
      <c r="D19990" t="s">
        <v>82122</v>
      </c>
      <c r="F19990" t="s">
        <v>82123</v>
      </c>
    </row>
    <row r="19991" spans="1:6">
      <c r="A19991" t="s">
        <v>82124</v>
      </c>
      <c r="B19991" t="s">
        <v>19172</v>
      </c>
      <c r="C19991" t="s">
        <v>82125</v>
      </c>
      <c r="D19991" t="s">
        <v>82126</v>
      </c>
      <c r="F19991" t="s">
        <v>82127</v>
      </c>
    </row>
    <row r="19992" spans="1:6">
      <c r="A19992" t="s">
        <v>82128</v>
      </c>
      <c r="B19992" t="s">
        <v>19172</v>
      </c>
      <c r="C19992" t="s">
        <v>9832</v>
      </c>
      <c r="D19992" t="s">
        <v>82129</v>
      </c>
      <c r="F19992" t="s">
        <v>82130</v>
      </c>
    </row>
    <row r="19993" spans="1:6">
      <c r="A19993" t="s">
        <v>82131</v>
      </c>
      <c r="B19993" t="s">
        <v>19172</v>
      </c>
      <c r="C19993" t="s">
        <v>25790</v>
      </c>
      <c r="D19993" t="s">
        <v>82132</v>
      </c>
      <c r="F19993" t="s">
        <v>82133</v>
      </c>
    </row>
    <row r="19994" spans="1:6">
      <c r="A19994" t="s">
        <v>82134</v>
      </c>
      <c r="B19994" t="s">
        <v>19172</v>
      </c>
      <c r="C19994" t="s">
        <v>36037</v>
      </c>
      <c r="D19994" t="s">
        <v>82135</v>
      </c>
      <c r="F19994" t="s">
        <v>82136</v>
      </c>
    </row>
    <row r="19995" spans="1:6">
      <c r="A19995" t="s">
        <v>82137</v>
      </c>
      <c r="B19995" t="s">
        <v>19172</v>
      </c>
      <c r="C19995" t="s">
        <v>3794</v>
      </c>
      <c r="D19995" t="s">
        <v>82138</v>
      </c>
      <c r="F19995" t="s">
        <v>82139</v>
      </c>
    </row>
    <row r="19996" spans="1:6">
      <c r="A19996" t="s">
        <v>82140</v>
      </c>
      <c r="B19996" t="s">
        <v>19094</v>
      </c>
      <c r="C19996" t="s">
        <v>20682</v>
      </c>
      <c r="D19996" t="s">
        <v>82141</v>
      </c>
      <c r="F19996" t="s">
        <v>82142</v>
      </c>
    </row>
    <row r="19997" spans="1:6">
      <c r="A19997" t="s">
        <v>82143</v>
      </c>
      <c r="B19997" t="s">
        <v>17997</v>
      </c>
      <c r="C19997" t="s">
        <v>82144</v>
      </c>
      <c r="D19997" t="s">
        <v>82145</v>
      </c>
      <c r="F19997" t="s">
        <v>82146</v>
      </c>
    </row>
    <row r="19998" spans="1:6">
      <c r="A19998" t="s">
        <v>82147</v>
      </c>
      <c r="B19998" t="s">
        <v>19203</v>
      </c>
      <c r="C19998" t="s">
        <v>1010</v>
      </c>
      <c r="D19998" t="s">
        <v>82148</v>
      </c>
      <c r="F19998" t="s">
        <v>70796</v>
      </c>
    </row>
    <row r="19999" spans="1:6">
      <c r="A19999" t="s">
        <v>82149</v>
      </c>
      <c r="B19999" t="s">
        <v>19203</v>
      </c>
      <c r="C19999" t="s">
        <v>21831</v>
      </c>
      <c r="D19999" t="s">
        <v>82150</v>
      </c>
      <c r="F19999" t="s">
        <v>82151</v>
      </c>
    </row>
    <row r="20000" spans="1:6">
      <c r="A20000" t="s">
        <v>82152</v>
      </c>
      <c r="B20000" t="s">
        <v>19203</v>
      </c>
      <c r="C20000" t="s">
        <v>76986</v>
      </c>
      <c r="D20000" t="s">
        <v>82153</v>
      </c>
      <c r="F20000" t="s">
        <v>70792</v>
      </c>
    </row>
    <row r="20001" spans="1:6">
      <c r="A20001" t="s">
        <v>82154</v>
      </c>
      <c r="B20001" t="s">
        <v>19203</v>
      </c>
      <c r="C20001" t="s">
        <v>82155</v>
      </c>
      <c r="D20001" t="s">
        <v>82156</v>
      </c>
      <c r="F20001" t="s">
        <v>82157</v>
      </c>
    </row>
    <row r="20002" spans="1:6">
      <c r="A20002" t="s">
        <v>82158</v>
      </c>
      <c r="B20002" t="s">
        <v>19216</v>
      </c>
      <c r="C20002" t="s">
        <v>12091</v>
      </c>
      <c r="D20002" t="s">
        <v>82159</v>
      </c>
      <c r="F20002" t="s">
        <v>82160</v>
      </c>
    </row>
    <row r="20003" spans="1:6">
      <c r="A20003" t="s">
        <v>82161</v>
      </c>
      <c r="B20003" t="s">
        <v>19216</v>
      </c>
      <c r="C20003" t="s">
        <v>681</v>
      </c>
      <c r="D20003" t="s">
        <v>82162</v>
      </c>
      <c r="F20003" t="s">
        <v>82163</v>
      </c>
    </row>
    <row r="20004" spans="1:6">
      <c r="A20004" t="s">
        <v>82164</v>
      </c>
      <c r="B20004" t="s">
        <v>19216</v>
      </c>
      <c r="C20004" t="s">
        <v>3408</v>
      </c>
      <c r="D20004" t="s">
        <v>82165</v>
      </c>
      <c r="F20004" t="s">
        <v>82166</v>
      </c>
    </row>
    <row r="20005" spans="1:6">
      <c r="A20005" t="s">
        <v>82167</v>
      </c>
      <c r="B20005" t="s">
        <v>19216</v>
      </c>
      <c r="C20005" t="s">
        <v>14623</v>
      </c>
      <c r="D20005" t="s">
        <v>82168</v>
      </c>
      <c r="F20005" t="s">
        <v>82169</v>
      </c>
    </row>
    <row r="20006" spans="1:6">
      <c r="A20006" t="s">
        <v>82170</v>
      </c>
      <c r="B20006" t="s">
        <v>19229</v>
      </c>
      <c r="C20006" t="s">
        <v>82171</v>
      </c>
      <c r="D20006" t="s">
        <v>82172</v>
      </c>
      <c r="F20006" t="s">
        <v>82173</v>
      </c>
    </row>
    <row r="20007" spans="1:6">
      <c r="A20007" t="s">
        <v>82174</v>
      </c>
      <c r="B20007" t="s">
        <v>19229</v>
      </c>
      <c r="C20007" t="s">
        <v>82175</v>
      </c>
      <c r="D20007" t="s">
        <v>82176</v>
      </c>
      <c r="F20007" t="s">
        <v>82177</v>
      </c>
    </row>
    <row r="20008" spans="1:6">
      <c r="A20008" t="s">
        <v>82178</v>
      </c>
      <c r="B20008" t="s">
        <v>19229</v>
      </c>
      <c r="C20008" t="s">
        <v>82179</v>
      </c>
      <c r="D20008" t="s">
        <v>82180</v>
      </c>
      <c r="F20008" t="s">
        <v>82181</v>
      </c>
    </row>
    <row r="20009" spans="1:6">
      <c r="A20009" t="s">
        <v>82182</v>
      </c>
      <c r="B20009" t="s">
        <v>82183</v>
      </c>
      <c r="C20009" t="s">
        <v>14623</v>
      </c>
      <c r="D20009" t="s">
        <v>82184</v>
      </c>
      <c r="F20009" t="s">
        <v>82185</v>
      </c>
    </row>
    <row r="20010" spans="1:6">
      <c r="A20010" t="s">
        <v>82186</v>
      </c>
      <c r="B20010" t="s">
        <v>82187</v>
      </c>
      <c r="C20010" t="s">
        <v>1070</v>
      </c>
      <c r="D20010" t="s">
        <v>82188</v>
      </c>
      <c r="F20010" t="s">
        <v>82189</v>
      </c>
    </row>
    <row r="20011" spans="1:6">
      <c r="A20011" t="s">
        <v>82190</v>
      </c>
      <c r="B20011" t="s">
        <v>19233</v>
      </c>
      <c r="C20011" t="s">
        <v>43855</v>
      </c>
      <c r="D20011" t="s">
        <v>82191</v>
      </c>
      <c r="F20011" t="s">
        <v>82192</v>
      </c>
    </row>
    <row r="20012" spans="1:6">
      <c r="A20012" t="s">
        <v>82193</v>
      </c>
      <c r="B20012" t="s">
        <v>13767</v>
      </c>
      <c r="C20012" t="s">
        <v>18906</v>
      </c>
      <c r="D20012" t="s">
        <v>82194</v>
      </c>
      <c r="F20012" t="s">
        <v>82195</v>
      </c>
    </row>
    <row r="20013" spans="1:6">
      <c r="A20013" t="s">
        <v>82196</v>
      </c>
      <c r="B20013" t="s">
        <v>13767</v>
      </c>
      <c r="C20013" t="s">
        <v>22859</v>
      </c>
      <c r="D20013" t="s">
        <v>82197</v>
      </c>
      <c r="F20013" t="s">
        <v>82198</v>
      </c>
    </row>
    <row r="20014" spans="1:6">
      <c r="A20014" t="s">
        <v>82199</v>
      </c>
      <c r="B20014" t="s">
        <v>82200</v>
      </c>
      <c r="C20014" t="s">
        <v>23415</v>
      </c>
      <c r="D20014" t="s">
        <v>82201</v>
      </c>
      <c r="F20014" t="s">
        <v>82202</v>
      </c>
    </row>
    <row r="20015" spans="1:6">
      <c r="A20015" t="s">
        <v>82203</v>
      </c>
      <c r="B20015" t="s">
        <v>19262</v>
      </c>
      <c r="C20015" t="s">
        <v>8028</v>
      </c>
      <c r="D20015" t="s">
        <v>82204</v>
      </c>
      <c r="F20015" t="s">
        <v>82205</v>
      </c>
    </row>
    <row r="20016" spans="1:6">
      <c r="A20016" t="s">
        <v>82206</v>
      </c>
      <c r="B20016" t="s">
        <v>19262</v>
      </c>
      <c r="C20016" t="s">
        <v>46232</v>
      </c>
      <c r="D20016" t="s">
        <v>82207</v>
      </c>
      <c r="F20016" t="s">
        <v>82208</v>
      </c>
    </row>
    <row r="20017" spans="1:6">
      <c r="A20017" t="s">
        <v>82209</v>
      </c>
      <c r="B20017" t="s">
        <v>82210</v>
      </c>
      <c r="C20017" t="s">
        <v>44225</v>
      </c>
      <c r="D20017" t="s">
        <v>82211</v>
      </c>
      <c r="F20017" t="s">
        <v>82212</v>
      </c>
    </row>
    <row r="20018" spans="1:6">
      <c r="A20018" t="s">
        <v>82213</v>
      </c>
      <c r="B20018" t="s">
        <v>82214</v>
      </c>
      <c r="C20018" t="s">
        <v>66848</v>
      </c>
      <c r="D20018" t="s">
        <v>82215</v>
      </c>
      <c r="F20018" t="s">
        <v>82216</v>
      </c>
    </row>
    <row r="20019" spans="1:6">
      <c r="A20019" t="s">
        <v>82217</v>
      </c>
      <c r="B20019" t="s">
        <v>82218</v>
      </c>
      <c r="C20019" t="s">
        <v>8329</v>
      </c>
      <c r="D20019" t="s">
        <v>82219</v>
      </c>
      <c r="F20019" t="s">
        <v>82220</v>
      </c>
    </row>
    <row r="20020" spans="1:6">
      <c r="A20020" t="s">
        <v>82221</v>
      </c>
      <c r="B20020" t="s">
        <v>19172</v>
      </c>
      <c r="C20020" t="s">
        <v>82222</v>
      </c>
      <c r="D20020" t="s">
        <v>82223</v>
      </c>
      <c r="F20020" t="s">
        <v>82224</v>
      </c>
    </row>
    <row r="20021" spans="1:6">
      <c r="A20021" t="s">
        <v>82225</v>
      </c>
      <c r="B20021" t="s">
        <v>82226</v>
      </c>
      <c r="C20021" t="s">
        <v>82227</v>
      </c>
      <c r="D20021" t="s">
        <v>82228</v>
      </c>
      <c r="F20021" t="s">
        <v>82229</v>
      </c>
    </row>
    <row r="20022" spans="1:6">
      <c r="A20022" t="s">
        <v>82230</v>
      </c>
      <c r="B20022" t="s">
        <v>82231</v>
      </c>
      <c r="C20022" t="s">
        <v>20696</v>
      </c>
      <c r="D20022" t="s">
        <v>82232</v>
      </c>
      <c r="F20022" t="s">
        <v>82233</v>
      </c>
    </row>
    <row r="20023" spans="1:6">
      <c r="A20023" t="s">
        <v>82234</v>
      </c>
      <c r="B20023" t="s">
        <v>82235</v>
      </c>
      <c r="C20023" t="s">
        <v>82236</v>
      </c>
      <c r="D20023" t="s">
        <v>82237</v>
      </c>
      <c r="F20023" t="s">
        <v>82238</v>
      </c>
    </row>
    <row r="20024" spans="1:6">
      <c r="A20024" t="s">
        <v>82239</v>
      </c>
      <c r="B20024" t="s">
        <v>19274</v>
      </c>
      <c r="C20024" t="s">
        <v>13002</v>
      </c>
      <c r="D20024" t="s">
        <v>82240</v>
      </c>
      <c r="F20024" t="s">
        <v>82241</v>
      </c>
    </row>
    <row r="20025" spans="1:6">
      <c r="A20025" t="s">
        <v>82242</v>
      </c>
      <c r="B20025" t="s">
        <v>19274</v>
      </c>
      <c r="C20025" t="s">
        <v>82243</v>
      </c>
      <c r="D20025" t="s">
        <v>82244</v>
      </c>
      <c r="F20025" t="s">
        <v>82245</v>
      </c>
    </row>
    <row r="20026" spans="1:6">
      <c r="A20026" t="s">
        <v>82246</v>
      </c>
      <c r="B20026" t="s">
        <v>19216</v>
      </c>
      <c r="C20026" t="s">
        <v>82247</v>
      </c>
      <c r="D20026" t="s">
        <v>82248</v>
      </c>
      <c r="F20026" t="s">
        <v>82249</v>
      </c>
    </row>
    <row r="20027" spans="1:6">
      <c r="A20027" t="s">
        <v>82250</v>
      </c>
      <c r="B20027" t="s">
        <v>19274</v>
      </c>
      <c r="C20027" t="s">
        <v>5730</v>
      </c>
      <c r="D20027" t="s">
        <v>82251</v>
      </c>
      <c r="F20027" t="s">
        <v>70946</v>
      </c>
    </row>
    <row r="20028" spans="1:6">
      <c r="A20028" t="s">
        <v>82252</v>
      </c>
      <c r="B20028" t="s">
        <v>19274</v>
      </c>
      <c r="C20028" t="s">
        <v>19432</v>
      </c>
      <c r="D20028" t="s">
        <v>82253</v>
      </c>
      <c r="F20028" t="s">
        <v>82254</v>
      </c>
    </row>
    <row r="20029" spans="1:6">
      <c r="A20029" t="s">
        <v>82255</v>
      </c>
      <c r="B20029" t="s">
        <v>64222</v>
      </c>
      <c r="C20029" t="s">
        <v>15677</v>
      </c>
      <c r="D20029" t="s">
        <v>82256</v>
      </c>
      <c r="F20029" t="s">
        <v>64225</v>
      </c>
    </row>
    <row r="20030" spans="1:6">
      <c r="A20030" t="s">
        <v>82257</v>
      </c>
      <c r="B20030" t="s">
        <v>82258</v>
      </c>
      <c r="C20030" t="s">
        <v>14883</v>
      </c>
      <c r="D20030" t="s">
        <v>82259</v>
      </c>
      <c r="F20030" t="s">
        <v>82260</v>
      </c>
    </row>
    <row r="20031" spans="1:6">
      <c r="A20031" t="s">
        <v>82261</v>
      </c>
      <c r="B20031" t="s">
        <v>82262</v>
      </c>
      <c r="C20031" t="s">
        <v>38494</v>
      </c>
      <c r="D20031" t="s">
        <v>82263</v>
      </c>
      <c r="F20031" t="s">
        <v>82264</v>
      </c>
    </row>
    <row r="20032" spans="1:6">
      <c r="A20032" t="s">
        <v>82265</v>
      </c>
      <c r="B20032" t="s">
        <v>82262</v>
      </c>
      <c r="C20032" t="s">
        <v>82266</v>
      </c>
      <c r="D20032" t="s">
        <v>82267</v>
      </c>
      <c r="F20032" t="s">
        <v>82268</v>
      </c>
    </row>
    <row r="20033" spans="1:6">
      <c r="A20033" t="s">
        <v>82269</v>
      </c>
      <c r="B20033" t="s">
        <v>82270</v>
      </c>
      <c r="C20033" t="s">
        <v>19287</v>
      </c>
      <c r="D20033" t="s">
        <v>82271</v>
      </c>
      <c r="F20033" t="s">
        <v>82272</v>
      </c>
    </row>
    <row r="20034" spans="1:6">
      <c r="A20034" t="s">
        <v>82273</v>
      </c>
      <c r="B20034" t="s">
        <v>82270</v>
      </c>
      <c r="C20034" t="s">
        <v>12129</v>
      </c>
      <c r="D20034" t="s">
        <v>82274</v>
      </c>
      <c r="F20034" t="s">
        <v>82275</v>
      </c>
    </row>
    <row r="20035" spans="1:6">
      <c r="A20035" t="s">
        <v>82276</v>
      </c>
      <c r="B20035" t="s">
        <v>19291</v>
      </c>
      <c r="C20035" t="s">
        <v>22194</v>
      </c>
      <c r="D20035" t="s">
        <v>82277</v>
      </c>
      <c r="F20035" t="s">
        <v>82278</v>
      </c>
    </row>
    <row r="20036" spans="1:6">
      <c r="A20036" t="s">
        <v>82279</v>
      </c>
      <c r="B20036" t="s">
        <v>19291</v>
      </c>
      <c r="C20036" t="s">
        <v>82280</v>
      </c>
      <c r="D20036" t="s">
        <v>82281</v>
      </c>
      <c r="F20036" t="s">
        <v>82282</v>
      </c>
    </row>
    <row r="20037" spans="1:6">
      <c r="A20037" t="s">
        <v>82283</v>
      </c>
      <c r="B20037" t="s">
        <v>20112</v>
      </c>
      <c r="C20037" t="s">
        <v>1040</v>
      </c>
      <c r="D20037" t="s">
        <v>82284</v>
      </c>
      <c r="F20037" t="s">
        <v>82285</v>
      </c>
    </row>
    <row r="20038" spans="1:6">
      <c r="A20038" t="s">
        <v>82286</v>
      </c>
      <c r="B20038" t="s">
        <v>82287</v>
      </c>
      <c r="C20038" t="s">
        <v>11452</v>
      </c>
      <c r="D20038" t="s">
        <v>82288</v>
      </c>
      <c r="F20038" t="s">
        <v>82289</v>
      </c>
    </row>
    <row r="20039" spans="1:6">
      <c r="A20039" t="s">
        <v>82290</v>
      </c>
      <c r="B20039" t="s">
        <v>19614</v>
      </c>
      <c r="C20039" t="s">
        <v>11980</v>
      </c>
      <c r="D20039" t="s">
        <v>82291</v>
      </c>
      <c r="F20039" t="s">
        <v>82292</v>
      </c>
    </row>
    <row r="20040" spans="1:6">
      <c r="A20040" t="s">
        <v>82293</v>
      </c>
      <c r="B20040" t="s">
        <v>21465</v>
      </c>
      <c r="C20040" t="s">
        <v>82294</v>
      </c>
      <c r="D20040" t="s">
        <v>82295</v>
      </c>
      <c r="F20040" t="s">
        <v>82296</v>
      </c>
    </row>
    <row r="20041" spans="1:6">
      <c r="A20041" t="s">
        <v>82297</v>
      </c>
      <c r="B20041" t="s">
        <v>19309</v>
      </c>
      <c r="C20041" t="s">
        <v>46214</v>
      </c>
      <c r="D20041" t="s">
        <v>82298</v>
      </c>
      <c r="F20041" t="s">
        <v>82299</v>
      </c>
    </row>
    <row r="20042" spans="1:6">
      <c r="A20042" t="s">
        <v>82300</v>
      </c>
      <c r="B20042" t="s">
        <v>19309</v>
      </c>
      <c r="C20042" t="s">
        <v>5434</v>
      </c>
      <c r="D20042" t="s">
        <v>82301</v>
      </c>
      <c r="F20042" t="s">
        <v>82302</v>
      </c>
    </row>
    <row r="20043" spans="1:6">
      <c r="A20043" t="s">
        <v>82303</v>
      </c>
      <c r="B20043" t="s">
        <v>3840</v>
      </c>
      <c r="C20043" t="s">
        <v>3663</v>
      </c>
      <c r="D20043" t="s">
        <v>82304</v>
      </c>
      <c r="F20043" t="s">
        <v>82305</v>
      </c>
    </row>
    <row r="20044" spans="1:6">
      <c r="A20044" t="s">
        <v>82306</v>
      </c>
      <c r="B20044" t="s">
        <v>82307</v>
      </c>
      <c r="C20044" t="s">
        <v>77458</v>
      </c>
      <c r="D20044" t="s">
        <v>82308</v>
      </c>
      <c r="F20044" t="s">
        <v>82309</v>
      </c>
    </row>
    <row r="20045" spans="1:6">
      <c r="A20045" t="s">
        <v>82310</v>
      </c>
      <c r="B20045" t="s">
        <v>19332</v>
      </c>
      <c r="C20045" t="s">
        <v>1044</v>
      </c>
      <c r="D20045" t="s">
        <v>82311</v>
      </c>
      <c r="F20045" t="s">
        <v>82312</v>
      </c>
    </row>
    <row r="20046" spans="1:6">
      <c r="A20046" t="s">
        <v>82313</v>
      </c>
      <c r="B20046" t="s">
        <v>82314</v>
      </c>
      <c r="C20046" t="s">
        <v>71847</v>
      </c>
      <c r="D20046" t="s">
        <v>82315</v>
      </c>
      <c r="F20046" t="s">
        <v>82316</v>
      </c>
    </row>
    <row r="20047" spans="1:6">
      <c r="A20047" t="s">
        <v>82317</v>
      </c>
      <c r="B20047" t="s">
        <v>82318</v>
      </c>
      <c r="C20047" t="s">
        <v>82319</v>
      </c>
      <c r="D20047" t="s">
        <v>82320</v>
      </c>
      <c r="F20047" t="s">
        <v>82321</v>
      </c>
    </row>
    <row r="20048" spans="1:6">
      <c r="A20048" t="s">
        <v>82322</v>
      </c>
      <c r="B20048" t="s">
        <v>82323</v>
      </c>
      <c r="C20048" t="s">
        <v>82324</v>
      </c>
      <c r="D20048" t="s">
        <v>82325</v>
      </c>
      <c r="F20048" t="s">
        <v>82326</v>
      </c>
    </row>
    <row r="20049" spans="1:6">
      <c r="A20049" t="s">
        <v>82327</v>
      </c>
      <c r="B20049" t="s">
        <v>19426</v>
      </c>
      <c r="C20049" t="s">
        <v>82328</v>
      </c>
      <c r="D20049" t="s">
        <v>82329</v>
      </c>
      <c r="F20049" t="s">
        <v>82330</v>
      </c>
    </row>
    <row r="20050" spans="1:6">
      <c r="A20050" t="s">
        <v>82331</v>
      </c>
      <c r="B20050" t="s">
        <v>82332</v>
      </c>
      <c r="C20050" t="s">
        <v>82333</v>
      </c>
      <c r="D20050" t="s">
        <v>82334</v>
      </c>
      <c r="F20050" t="s">
        <v>82335</v>
      </c>
    </row>
    <row r="20051" spans="1:6">
      <c r="A20051" t="s">
        <v>82336</v>
      </c>
      <c r="B20051" t="s">
        <v>82337</v>
      </c>
      <c r="C20051" t="s">
        <v>22016</v>
      </c>
      <c r="D20051" t="s">
        <v>82338</v>
      </c>
      <c r="F20051" t="s">
        <v>82339</v>
      </c>
    </row>
    <row r="20052" spans="1:6">
      <c r="A20052" t="s">
        <v>82340</v>
      </c>
      <c r="B20052" t="s">
        <v>19341</v>
      </c>
      <c r="C20052" t="s">
        <v>37385</v>
      </c>
      <c r="D20052" t="s">
        <v>82341</v>
      </c>
      <c r="F20052" t="s">
        <v>82342</v>
      </c>
    </row>
    <row r="20053" spans="1:6">
      <c r="A20053" t="s">
        <v>82343</v>
      </c>
      <c r="B20053" t="s">
        <v>3558</v>
      </c>
      <c r="C20053" t="s">
        <v>82344</v>
      </c>
      <c r="D20053" t="s">
        <v>82345</v>
      </c>
      <c r="F20053" t="s">
        <v>82346</v>
      </c>
    </row>
    <row r="20054" spans="1:6">
      <c r="A20054" t="s">
        <v>82347</v>
      </c>
      <c r="B20054" t="s">
        <v>3558</v>
      </c>
      <c r="C20054" t="s">
        <v>4098</v>
      </c>
      <c r="D20054" t="s">
        <v>82348</v>
      </c>
      <c r="F20054" t="s">
        <v>82349</v>
      </c>
    </row>
    <row r="20055" spans="1:6">
      <c r="A20055" t="s">
        <v>82350</v>
      </c>
      <c r="B20055" t="s">
        <v>3558</v>
      </c>
      <c r="C20055" t="s">
        <v>50742</v>
      </c>
      <c r="D20055" t="s">
        <v>82351</v>
      </c>
      <c r="F20055" t="s">
        <v>82352</v>
      </c>
    </row>
    <row r="20056" spans="1:6">
      <c r="A20056" t="s">
        <v>82353</v>
      </c>
      <c r="B20056" t="s">
        <v>3558</v>
      </c>
      <c r="C20056" t="s">
        <v>1068</v>
      </c>
      <c r="D20056" t="s">
        <v>82354</v>
      </c>
      <c r="F20056" t="s">
        <v>82355</v>
      </c>
    </row>
    <row r="20057" spans="1:6">
      <c r="A20057" t="s">
        <v>82356</v>
      </c>
      <c r="B20057" t="s">
        <v>3558</v>
      </c>
      <c r="C20057" t="s">
        <v>26809</v>
      </c>
      <c r="D20057" t="s">
        <v>82357</v>
      </c>
      <c r="F20057" t="s">
        <v>82358</v>
      </c>
    </row>
    <row r="20058" spans="1:6">
      <c r="A20058" t="s">
        <v>82359</v>
      </c>
      <c r="B20058" t="s">
        <v>19393</v>
      </c>
      <c r="C20058" t="s">
        <v>19693</v>
      </c>
      <c r="D20058" t="s">
        <v>82360</v>
      </c>
      <c r="F20058" t="s">
        <v>82361</v>
      </c>
    </row>
    <row r="20059" spans="1:6">
      <c r="A20059" t="s">
        <v>82362</v>
      </c>
      <c r="B20059" t="s">
        <v>3558</v>
      </c>
      <c r="C20059" t="s">
        <v>17486</v>
      </c>
      <c r="D20059" t="s">
        <v>82363</v>
      </c>
      <c r="F20059" t="s">
        <v>70068</v>
      </c>
    </row>
    <row r="20060" spans="1:6">
      <c r="A20060" t="s">
        <v>82364</v>
      </c>
      <c r="B20060" t="s">
        <v>3558</v>
      </c>
      <c r="C20060" t="s">
        <v>82365</v>
      </c>
      <c r="D20060" t="s">
        <v>82366</v>
      </c>
      <c r="F20060" t="s">
        <v>71228</v>
      </c>
    </row>
    <row r="20061" spans="1:6">
      <c r="A20061" t="s">
        <v>82367</v>
      </c>
      <c r="B20061" t="s">
        <v>19393</v>
      </c>
      <c r="C20061" t="s">
        <v>20239</v>
      </c>
      <c r="D20061" t="s">
        <v>82368</v>
      </c>
      <c r="F20061" t="s">
        <v>82369</v>
      </c>
    </row>
    <row r="20062" spans="1:6">
      <c r="A20062" t="s">
        <v>82370</v>
      </c>
      <c r="B20062" t="s">
        <v>19393</v>
      </c>
      <c r="C20062" t="s">
        <v>13716</v>
      </c>
      <c r="D20062" t="s">
        <v>82371</v>
      </c>
      <c r="F20062" t="s">
        <v>82372</v>
      </c>
    </row>
    <row r="20063" spans="1:6">
      <c r="A20063" t="s">
        <v>82373</v>
      </c>
      <c r="B20063" t="s">
        <v>19393</v>
      </c>
      <c r="C20063" t="s">
        <v>13657</v>
      </c>
      <c r="D20063" t="s">
        <v>82374</v>
      </c>
      <c r="F20063" t="s">
        <v>82375</v>
      </c>
    </row>
    <row r="20064" spans="1:6">
      <c r="A20064" t="s">
        <v>82376</v>
      </c>
      <c r="B20064" t="s">
        <v>82377</v>
      </c>
      <c r="C20064" t="s">
        <v>10427</v>
      </c>
      <c r="D20064" t="s">
        <v>82378</v>
      </c>
      <c r="F20064" t="s">
        <v>82379</v>
      </c>
    </row>
    <row r="20065" spans="1:6">
      <c r="A20065" t="s">
        <v>82380</v>
      </c>
      <c r="B20065" t="s">
        <v>82381</v>
      </c>
      <c r="C20065" t="s">
        <v>76141</v>
      </c>
      <c r="D20065" t="s">
        <v>82382</v>
      </c>
      <c r="F20065" t="s">
        <v>82383</v>
      </c>
    </row>
    <row r="20066" spans="1:6">
      <c r="A20066" t="s">
        <v>82384</v>
      </c>
      <c r="B20066" t="s">
        <v>19414</v>
      </c>
      <c r="C20066" t="s">
        <v>22859</v>
      </c>
      <c r="D20066" t="s">
        <v>82385</v>
      </c>
      <c r="F20066" t="s">
        <v>82386</v>
      </c>
    </row>
    <row r="20067" spans="1:6">
      <c r="A20067" t="s">
        <v>82387</v>
      </c>
      <c r="B20067" t="s">
        <v>19418</v>
      </c>
      <c r="C20067" t="s">
        <v>82388</v>
      </c>
      <c r="D20067" t="s">
        <v>82389</v>
      </c>
      <c r="F20067" t="s">
        <v>82390</v>
      </c>
    </row>
    <row r="20068" spans="1:6">
      <c r="A20068" t="s">
        <v>82391</v>
      </c>
      <c r="B20068" t="s">
        <v>82392</v>
      </c>
      <c r="C20068" t="s">
        <v>34113</v>
      </c>
      <c r="D20068" t="s">
        <v>82393</v>
      </c>
      <c r="F20068" t="s">
        <v>82394</v>
      </c>
    </row>
    <row r="20069" spans="1:6">
      <c r="A20069" t="s">
        <v>82395</v>
      </c>
      <c r="B20069" t="s">
        <v>19426</v>
      </c>
      <c r="C20069" t="s">
        <v>4917</v>
      </c>
      <c r="D20069" t="s">
        <v>82396</v>
      </c>
      <c r="F20069" t="s">
        <v>82397</v>
      </c>
    </row>
    <row r="20070" spans="1:6">
      <c r="A20070" t="s">
        <v>82398</v>
      </c>
      <c r="B20070" t="s">
        <v>19426</v>
      </c>
      <c r="C20070" t="s">
        <v>82328</v>
      </c>
      <c r="D20070" t="s">
        <v>82399</v>
      </c>
      <c r="F20070" t="s">
        <v>82400</v>
      </c>
    </row>
    <row r="20071" spans="1:6">
      <c r="A20071" t="s">
        <v>82401</v>
      </c>
      <c r="B20071" t="s">
        <v>19431</v>
      </c>
      <c r="C20071" t="s">
        <v>82402</v>
      </c>
      <c r="D20071" t="s">
        <v>82403</v>
      </c>
      <c r="F20071" t="s">
        <v>82404</v>
      </c>
    </row>
    <row r="20072" spans="1:6">
      <c r="A20072" t="s">
        <v>82405</v>
      </c>
      <c r="B20072" t="s">
        <v>19431</v>
      </c>
      <c r="C20072" t="s">
        <v>82406</v>
      </c>
      <c r="D20072" t="s">
        <v>82407</v>
      </c>
      <c r="F20072" t="s">
        <v>82408</v>
      </c>
    </row>
    <row r="20073" spans="1:6">
      <c r="A20073" t="s">
        <v>82409</v>
      </c>
      <c r="B20073" t="s">
        <v>19426</v>
      </c>
      <c r="C20073" t="s">
        <v>82410</v>
      </c>
      <c r="D20073" t="s">
        <v>82411</v>
      </c>
      <c r="F20073" t="s">
        <v>82412</v>
      </c>
    </row>
    <row r="20074" spans="1:6">
      <c r="A20074" t="s">
        <v>82413</v>
      </c>
      <c r="B20074" t="s">
        <v>82414</v>
      </c>
      <c r="C20074" t="s">
        <v>82415</v>
      </c>
      <c r="D20074" t="s">
        <v>82416</v>
      </c>
      <c r="F20074" t="s">
        <v>82417</v>
      </c>
    </row>
    <row r="20075" spans="1:6">
      <c r="A20075" t="s">
        <v>82418</v>
      </c>
      <c r="B20075" t="s">
        <v>82419</v>
      </c>
      <c r="C20075" t="s">
        <v>82420</v>
      </c>
      <c r="D20075" t="s">
        <v>82421</v>
      </c>
      <c r="F20075" t="s">
        <v>82422</v>
      </c>
    </row>
    <row r="20076" spans="1:6">
      <c r="A20076" t="s">
        <v>82423</v>
      </c>
      <c r="B20076" t="s">
        <v>82424</v>
      </c>
      <c r="C20076" t="s">
        <v>82425</v>
      </c>
      <c r="D20076" t="s">
        <v>82426</v>
      </c>
      <c r="F20076" t="s">
        <v>82427</v>
      </c>
    </row>
    <row r="20077" spans="1:6">
      <c r="A20077" t="s">
        <v>82428</v>
      </c>
      <c r="B20077" t="s">
        <v>19436</v>
      </c>
      <c r="C20077" t="s">
        <v>44587</v>
      </c>
      <c r="D20077" t="s">
        <v>82429</v>
      </c>
      <c r="F20077" t="s">
        <v>82430</v>
      </c>
    </row>
    <row r="20078" spans="1:6">
      <c r="A20078" t="s">
        <v>82431</v>
      </c>
      <c r="B20078" t="s">
        <v>19444</v>
      </c>
      <c r="C20078" t="s">
        <v>82432</v>
      </c>
      <c r="D20078" t="s">
        <v>82433</v>
      </c>
      <c r="F20078" t="s">
        <v>82434</v>
      </c>
    </row>
    <row r="20079" spans="1:6">
      <c r="A20079" t="s">
        <v>82435</v>
      </c>
      <c r="B20079" t="s">
        <v>19553</v>
      </c>
      <c r="C20079" t="s">
        <v>82436</v>
      </c>
      <c r="D20079" t="s">
        <v>82437</v>
      </c>
      <c r="F20079" t="s">
        <v>82438</v>
      </c>
    </row>
    <row r="20080" spans="1:6">
      <c r="A20080" t="s">
        <v>82439</v>
      </c>
      <c r="B20080" t="s">
        <v>19463</v>
      </c>
      <c r="C20080" t="s">
        <v>82440</v>
      </c>
      <c r="D20080" t="s">
        <v>82441</v>
      </c>
      <c r="F20080" t="s">
        <v>82442</v>
      </c>
    </row>
    <row r="20081" spans="1:6">
      <c r="A20081" t="s">
        <v>82443</v>
      </c>
      <c r="B20081" t="s">
        <v>82444</v>
      </c>
      <c r="C20081" t="s">
        <v>82445</v>
      </c>
      <c r="D20081" t="s">
        <v>82446</v>
      </c>
      <c r="F20081" t="s">
        <v>82447</v>
      </c>
    </row>
    <row r="20082" spans="1:6">
      <c r="A20082" t="s">
        <v>82448</v>
      </c>
      <c r="B20082" t="s">
        <v>19108</v>
      </c>
      <c r="C20082" t="s">
        <v>62293</v>
      </c>
      <c r="D20082" t="s">
        <v>82449</v>
      </c>
      <c r="F20082" t="s">
        <v>82450</v>
      </c>
    </row>
    <row r="20083" spans="1:6">
      <c r="A20083" t="s">
        <v>82451</v>
      </c>
      <c r="B20083" t="s">
        <v>19540</v>
      </c>
      <c r="C20083" t="s">
        <v>15326</v>
      </c>
      <c r="D20083" t="s">
        <v>82452</v>
      </c>
      <c r="F20083" t="s">
        <v>82453</v>
      </c>
    </row>
    <row r="20084" spans="1:6">
      <c r="A20084" t="s">
        <v>82454</v>
      </c>
      <c r="B20084" t="s">
        <v>19545</v>
      </c>
      <c r="C20084" t="s">
        <v>82455</v>
      </c>
      <c r="D20084" t="s">
        <v>82456</v>
      </c>
      <c r="F20084" t="s">
        <v>82457</v>
      </c>
    </row>
    <row r="20085" spans="1:6">
      <c r="A20085" t="s">
        <v>82458</v>
      </c>
      <c r="B20085" t="s">
        <v>19558</v>
      </c>
      <c r="C20085" t="s">
        <v>1251</v>
      </c>
      <c r="D20085" t="s">
        <v>82459</v>
      </c>
      <c r="F20085" t="s">
        <v>82460</v>
      </c>
    </row>
    <row r="20086" spans="1:6">
      <c r="A20086" t="s">
        <v>82461</v>
      </c>
      <c r="B20086" t="s">
        <v>19558</v>
      </c>
      <c r="C20086" t="s">
        <v>55251</v>
      </c>
      <c r="D20086" t="s">
        <v>82462</v>
      </c>
      <c r="F20086" t="s">
        <v>82463</v>
      </c>
    </row>
    <row r="20087" spans="1:6">
      <c r="A20087" t="s">
        <v>82464</v>
      </c>
      <c r="B20087" t="s">
        <v>3427</v>
      </c>
      <c r="C20087" t="s">
        <v>7635</v>
      </c>
      <c r="D20087" t="s">
        <v>82465</v>
      </c>
      <c r="F20087" t="s">
        <v>82466</v>
      </c>
    </row>
    <row r="20088" spans="1:6">
      <c r="A20088" t="s">
        <v>82467</v>
      </c>
      <c r="B20088" t="s">
        <v>3427</v>
      </c>
      <c r="C20088" t="s">
        <v>82468</v>
      </c>
      <c r="D20088" t="s">
        <v>82469</v>
      </c>
      <c r="F20088" t="s">
        <v>82470</v>
      </c>
    </row>
    <row r="20089" spans="1:6">
      <c r="A20089" t="s">
        <v>82471</v>
      </c>
      <c r="B20089" t="s">
        <v>3427</v>
      </c>
      <c r="C20089" t="s">
        <v>8371</v>
      </c>
      <c r="D20089" t="s">
        <v>82472</v>
      </c>
      <c r="F20089" t="s">
        <v>82473</v>
      </c>
    </row>
    <row r="20090" spans="1:6">
      <c r="A20090" t="s">
        <v>82474</v>
      </c>
      <c r="B20090" t="s">
        <v>3427</v>
      </c>
      <c r="C20090" t="s">
        <v>9232</v>
      </c>
      <c r="D20090" t="s">
        <v>82475</v>
      </c>
      <c r="F20090" t="s">
        <v>82476</v>
      </c>
    </row>
    <row r="20091" spans="1:6">
      <c r="A20091" t="s">
        <v>82477</v>
      </c>
      <c r="B20091" t="s">
        <v>3427</v>
      </c>
      <c r="C20091" t="s">
        <v>12143</v>
      </c>
      <c r="D20091" t="s">
        <v>82478</v>
      </c>
      <c r="F20091" t="s">
        <v>82479</v>
      </c>
    </row>
    <row r="20092" spans="1:6">
      <c r="A20092" t="s">
        <v>82480</v>
      </c>
      <c r="B20092" t="s">
        <v>3427</v>
      </c>
      <c r="C20092" t="s">
        <v>82481</v>
      </c>
      <c r="D20092" t="s">
        <v>82482</v>
      </c>
      <c r="F20092" t="s">
        <v>82483</v>
      </c>
    </row>
    <row r="20093" spans="1:6">
      <c r="A20093" t="s">
        <v>82484</v>
      </c>
      <c r="B20093" t="s">
        <v>3427</v>
      </c>
      <c r="C20093" t="s">
        <v>12846</v>
      </c>
      <c r="D20093" t="s">
        <v>82485</v>
      </c>
      <c r="F20093" t="s">
        <v>82486</v>
      </c>
    </row>
    <row r="20094" spans="1:6">
      <c r="A20094" t="s">
        <v>82487</v>
      </c>
      <c r="B20094" t="s">
        <v>19558</v>
      </c>
      <c r="C20094" t="s">
        <v>7077</v>
      </c>
      <c r="D20094" t="s">
        <v>82488</v>
      </c>
      <c r="F20094" t="s">
        <v>71169</v>
      </c>
    </row>
    <row r="20095" spans="1:6">
      <c r="A20095" t="s">
        <v>82489</v>
      </c>
      <c r="B20095" t="s">
        <v>3427</v>
      </c>
      <c r="C20095" t="s">
        <v>69954</v>
      </c>
      <c r="D20095" t="s">
        <v>82490</v>
      </c>
      <c r="F20095" t="s">
        <v>82491</v>
      </c>
    </row>
    <row r="20096" spans="1:6">
      <c r="A20096" t="s">
        <v>82492</v>
      </c>
      <c r="B20096" t="s">
        <v>3427</v>
      </c>
      <c r="C20096" t="s">
        <v>8281</v>
      </c>
      <c r="D20096" t="s">
        <v>82493</v>
      </c>
      <c r="F20096" t="s">
        <v>82494</v>
      </c>
    </row>
    <row r="20097" spans="1:6">
      <c r="A20097" t="s">
        <v>82495</v>
      </c>
      <c r="B20097" t="s">
        <v>3427</v>
      </c>
      <c r="C20097" t="s">
        <v>8424</v>
      </c>
      <c r="D20097" t="s">
        <v>82496</v>
      </c>
      <c r="F20097" t="s">
        <v>82497</v>
      </c>
    </row>
    <row r="20098" spans="1:6">
      <c r="A20098" t="s">
        <v>82498</v>
      </c>
      <c r="B20098" t="s">
        <v>3427</v>
      </c>
      <c r="C20098" t="s">
        <v>14990</v>
      </c>
      <c r="D20098" t="s">
        <v>82499</v>
      </c>
      <c r="F20098" t="s">
        <v>82500</v>
      </c>
    </row>
    <row r="20099" spans="1:6">
      <c r="A20099" t="s">
        <v>82501</v>
      </c>
      <c r="B20099" t="s">
        <v>21973</v>
      </c>
      <c r="C20099" t="s">
        <v>15389</v>
      </c>
      <c r="D20099" t="s">
        <v>82502</v>
      </c>
      <c r="F20099" t="s">
        <v>82503</v>
      </c>
    </row>
    <row r="20100" spans="1:6">
      <c r="A20100" t="s">
        <v>82504</v>
      </c>
      <c r="B20100" t="s">
        <v>19614</v>
      </c>
      <c r="C20100" t="s">
        <v>82505</v>
      </c>
      <c r="D20100" t="s">
        <v>82506</v>
      </c>
      <c r="F20100" t="s">
        <v>82507</v>
      </c>
    </row>
    <row r="20101" spans="1:6">
      <c r="A20101" t="s">
        <v>82508</v>
      </c>
      <c r="B20101" t="s">
        <v>19614</v>
      </c>
      <c r="C20101" t="s">
        <v>62482</v>
      </c>
      <c r="D20101" t="s">
        <v>82509</v>
      </c>
      <c r="F20101" t="s">
        <v>82510</v>
      </c>
    </row>
    <row r="20102" spans="1:6">
      <c r="A20102" t="s">
        <v>82511</v>
      </c>
      <c r="B20102" t="s">
        <v>19614</v>
      </c>
      <c r="C20102" t="s">
        <v>9832</v>
      </c>
      <c r="D20102" t="s">
        <v>82512</v>
      </c>
      <c r="F20102" t="s">
        <v>82513</v>
      </c>
    </row>
    <row r="20103" spans="1:6">
      <c r="A20103" t="s">
        <v>82514</v>
      </c>
      <c r="B20103" t="s">
        <v>82515</v>
      </c>
      <c r="C20103" t="s">
        <v>15165</v>
      </c>
      <c r="D20103" t="s">
        <v>82516</v>
      </c>
      <c r="F20103" t="s">
        <v>82517</v>
      </c>
    </row>
    <row r="20104" spans="1:6">
      <c r="A20104" t="s">
        <v>82518</v>
      </c>
      <c r="B20104" t="s">
        <v>82515</v>
      </c>
      <c r="C20104" t="s">
        <v>12669</v>
      </c>
      <c r="D20104" t="s">
        <v>82519</v>
      </c>
      <c r="F20104" t="s">
        <v>82520</v>
      </c>
    </row>
    <row r="20105" spans="1:6">
      <c r="A20105" t="s">
        <v>82521</v>
      </c>
      <c r="B20105" t="s">
        <v>82515</v>
      </c>
      <c r="C20105" t="s">
        <v>4173</v>
      </c>
      <c r="D20105" t="s">
        <v>82522</v>
      </c>
      <c r="F20105" t="s">
        <v>82523</v>
      </c>
    </row>
    <row r="20106" spans="1:6">
      <c r="A20106" t="s">
        <v>82524</v>
      </c>
      <c r="B20106" t="s">
        <v>82525</v>
      </c>
      <c r="C20106" t="s">
        <v>21255</v>
      </c>
      <c r="D20106" t="s">
        <v>82526</v>
      </c>
      <c r="F20106" t="s">
        <v>82527</v>
      </c>
    </row>
    <row r="20107" spans="1:6">
      <c r="A20107" t="s">
        <v>82528</v>
      </c>
      <c r="B20107" t="s">
        <v>22474</v>
      </c>
      <c r="C20107" t="s">
        <v>82529</v>
      </c>
      <c r="D20107" t="s">
        <v>82530</v>
      </c>
      <c r="F20107" t="s">
        <v>82531</v>
      </c>
    </row>
    <row r="20108" spans="1:6">
      <c r="A20108" t="s">
        <v>82532</v>
      </c>
      <c r="B20108" t="s">
        <v>22474</v>
      </c>
      <c r="C20108" t="s">
        <v>82533</v>
      </c>
      <c r="D20108" t="s">
        <v>82534</v>
      </c>
      <c r="F20108" t="s">
        <v>71190</v>
      </c>
    </row>
    <row r="20109" spans="1:6">
      <c r="A20109" t="s">
        <v>82535</v>
      </c>
      <c r="B20109" t="s">
        <v>19643</v>
      </c>
      <c r="C20109" t="s">
        <v>13017</v>
      </c>
      <c r="D20109" t="s">
        <v>82536</v>
      </c>
      <c r="F20109" t="s">
        <v>82537</v>
      </c>
    </row>
    <row r="20110" spans="1:6">
      <c r="A20110" t="s">
        <v>82538</v>
      </c>
      <c r="B20110" t="s">
        <v>19652</v>
      </c>
      <c r="C20110" t="s">
        <v>82539</v>
      </c>
      <c r="D20110" t="s">
        <v>82540</v>
      </c>
      <c r="F20110" t="s">
        <v>82541</v>
      </c>
    </row>
    <row r="20111" spans="1:6">
      <c r="A20111" t="s">
        <v>82542</v>
      </c>
      <c r="B20111" t="s">
        <v>19670</v>
      </c>
      <c r="C20111" t="s">
        <v>64376</v>
      </c>
      <c r="D20111" t="s">
        <v>82543</v>
      </c>
      <c r="F20111" t="s">
        <v>82544</v>
      </c>
    </row>
    <row r="20112" spans="1:6">
      <c r="A20112" t="s">
        <v>82545</v>
      </c>
      <c r="B20112" t="s">
        <v>19741</v>
      </c>
      <c r="C20112" t="s">
        <v>82546</v>
      </c>
      <c r="D20112" t="s">
        <v>82547</v>
      </c>
      <c r="F20112" t="s">
        <v>82548</v>
      </c>
    </row>
    <row r="20113" spans="1:6">
      <c r="A20113" t="s">
        <v>82549</v>
      </c>
      <c r="B20113" t="s">
        <v>19675</v>
      </c>
      <c r="C20113" t="s">
        <v>4457</v>
      </c>
      <c r="D20113" t="s">
        <v>82550</v>
      </c>
      <c r="F20113" t="s">
        <v>82551</v>
      </c>
    </row>
    <row r="20114" spans="1:6">
      <c r="A20114" t="s">
        <v>82552</v>
      </c>
      <c r="B20114" t="s">
        <v>19675</v>
      </c>
      <c r="C20114" t="s">
        <v>13531</v>
      </c>
      <c r="D20114" t="s">
        <v>82553</v>
      </c>
      <c r="F20114" t="s">
        <v>82554</v>
      </c>
    </row>
    <row r="20115" spans="1:6">
      <c r="A20115" t="s">
        <v>82555</v>
      </c>
      <c r="B20115" t="s">
        <v>19684</v>
      </c>
      <c r="C20115" t="s">
        <v>19354</v>
      </c>
      <c r="D20115" t="s">
        <v>82556</v>
      </c>
      <c r="F20115" t="s">
        <v>82557</v>
      </c>
    </row>
    <row r="20116" spans="1:6">
      <c r="A20116" t="s">
        <v>82558</v>
      </c>
      <c r="B20116" t="s">
        <v>19684</v>
      </c>
      <c r="C20116" t="s">
        <v>14953</v>
      </c>
      <c r="D20116" t="s">
        <v>82559</v>
      </c>
      <c r="F20116" t="s">
        <v>82560</v>
      </c>
    </row>
    <row r="20117" spans="1:6">
      <c r="A20117" t="s">
        <v>82561</v>
      </c>
      <c r="B20117" t="s">
        <v>19684</v>
      </c>
      <c r="C20117" t="s">
        <v>82562</v>
      </c>
      <c r="D20117" t="s">
        <v>82563</v>
      </c>
      <c r="F20117" t="s">
        <v>82564</v>
      </c>
    </row>
    <row r="20118" spans="1:6">
      <c r="A20118" t="s">
        <v>82565</v>
      </c>
      <c r="B20118" t="s">
        <v>19684</v>
      </c>
      <c r="C20118" t="s">
        <v>3413</v>
      </c>
      <c r="D20118" t="s">
        <v>82566</v>
      </c>
      <c r="F20118" t="s">
        <v>82567</v>
      </c>
    </row>
    <row r="20119" spans="1:6">
      <c r="A20119" t="s">
        <v>82568</v>
      </c>
      <c r="B20119" t="s">
        <v>19684</v>
      </c>
      <c r="C20119" t="s">
        <v>79458</v>
      </c>
      <c r="D20119" t="s">
        <v>82569</v>
      </c>
      <c r="F20119" t="s">
        <v>82570</v>
      </c>
    </row>
    <row r="20120" spans="1:6">
      <c r="A20120" t="s">
        <v>82571</v>
      </c>
      <c r="B20120" t="s">
        <v>19684</v>
      </c>
      <c r="C20120" t="s">
        <v>19090</v>
      </c>
      <c r="D20120" t="s">
        <v>82572</v>
      </c>
      <c r="F20120" t="s">
        <v>82573</v>
      </c>
    </row>
    <row r="20121" spans="1:6">
      <c r="A20121" t="s">
        <v>82574</v>
      </c>
      <c r="B20121" t="s">
        <v>19720</v>
      </c>
      <c r="C20121" t="s">
        <v>14717</v>
      </c>
      <c r="D20121" t="s">
        <v>82575</v>
      </c>
      <c r="F20121" t="s">
        <v>82576</v>
      </c>
    </row>
    <row r="20122" spans="1:6">
      <c r="A20122" t="s">
        <v>82577</v>
      </c>
      <c r="B20122" t="s">
        <v>82578</v>
      </c>
      <c r="C20122" t="s">
        <v>20983</v>
      </c>
      <c r="D20122" t="s">
        <v>82579</v>
      </c>
      <c r="F20122" t="s">
        <v>82580</v>
      </c>
    </row>
    <row r="20123" spans="1:6">
      <c r="A20123" t="s">
        <v>82581</v>
      </c>
      <c r="B20123" t="s">
        <v>82582</v>
      </c>
      <c r="C20123" t="s">
        <v>17567</v>
      </c>
      <c r="D20123" t="s">
        <v>82583</v>
      </c>
      <c r="F20123" t="s">
        <v>82584</v>
      </c>
    </row>
    <row r="20124" spans="1:6">
      <c r="A20124" t="s">
        <v>82585</v>
      </c>
      <c r="B20124" t="s">
        <v>82586</v>
      </c>
      <c r="C20124" t="s">
        <v>77147</v>
      </c>
      <c r="D20124" t="s">
        <v>82587</v>
      </c>
      <c r="F20124" t="s">
        <v>82588</v>
      </c>
    </row>
    <row r="20125" spans="1:6">
      <c r="A20125" t="s">
        <v>82589</v>
      </c>
      <c r="B20125" t="s">
        <v>19725</v>
      </c>
      <c r="C20125" t="s">
        <v>994</v>
      </c>
      <c r="D20125" t="s">
        <v>82590</v>
      </c>
      <c r="F20125" t="s">
        <v>82591</v>
      </c>
    </row>
    <row r="20126" spans="1:6">
      <c r="A20126" t="s">
        <v>82592</v>
      </c>
      <c r="B20126" t="s">
        <v>19725</v>
      </c>
      <c r="C20126" t="s">
        <v>15178</v>
      </c>
      <c r="D20126" t="s">
        <v>82593</v>
      </c>
      <c r="F20126" t="s">
        <v>71072</v>
      </c>
    </row>
    <row r="20127" spans="1:6">
      <c r="A20127" t="s">
        <v>82594</v>
      </c>
      <c r="B20127" t="s">
        <v>82582</v>
      </c>
      <c r="C20127" t="s">
        <v>43029</v>
      </c>
      <c r="D20127" t="s">
        <v>82595</v>
      </c>
      <c r="F20127" t="s">
        <v>82596</v>
      </c>
    </row>
    <row r="20128" spans="1:6">
      <c r="A20128" t="s">
        <v>82597</v>
      </c>
      <c r="B20128" t="s">
        <v>82598</v>
      </c>
      <c r="C20128" t="s">
        <v>9881</v>
      </c>
      <c r="D20128" t="s">
        <v>82599</v>
      </c>
      <c r="F20128" t="s">
        <v>82600</v>
      </c>
    </row>
    <row r="20129" spans="1:6">
      <c r="A20129" t="s">
        <v>82601</v>
      </c>
      <c r="B20129" t="s">
        <v>82598</v>
      </c>
      <c r="C20129" t="s">
        <v>43795</v>
      </c>
      <c r="D20129" t="s">
        <v>82602</v>
      </c>
      <c r="F20129" t="s">
        <v>82603</v>
      </c>
    </row>
    <row r="20130" spans="1:6">
      <c r="A20130" t="s">
        <v>82604</v>
      </c>
      <c r="B20130" t="s">
        <v>19751</v>
      </c>
      <c r="C20130" t="s">
        <v>5010</v>
      </c>
      <c r="D20130" t="s">
        <v>82605</v>
      </c>
      <c r="F20130" t="s">
        <v>82606</v>
      </c>
    </row>
    <row r="20131" spans="1:6">
      <c r="A20131" t="s">
        <v>82607</v>
      </c>
      <c r="B20131" t="s">
        <v>19755</v>
      </c>
      <c r="C20131" t="s">
        <v>12198</v>
      </c>
      <c r="D20131" t="s">
        <v>82608</v>
      </c>
      <c r="F20131" t="s">
        <v>82609</v>
      </c>
    </row>
    <row r="20132" spans="1:6">
      <c r="A20132" t="s">
        <v>82610</v>
      </c>
      <c r="B20132" t="s">
        <v>19755</v>
      </c>
      <c r="C20132" t="s">
        <v>13680</v>
      </c>
      <c r="D20132" t="s">
        <v>82611</v>
      </c>
      <c r="F20132" t="s">
        <v>82612</v>
      </c>
    </row>
    <row r="20133" spans="1:6">
      <c r="A20133" t="s">
        <v>82613</v>
      </c>
      <c r="B20133" t="s">
        <v>19755</v>
      </c>
      <c r="C20133" t="s">
        <v>37568</v>
      </c>
      <c r="D20133" t="s">
        <v>82614</v>
      </c>
      <c r="F20133" t="s">
        <v>82615</v>
      </c>
    </row>
    <row r="20134" spans="1:6">
      <c r="A20134" t="s">
        <v>82616</v>
      </c>
      <c r="B20134" t="s">
        <v>19763</v>
      </c>
      <c r="C20134" t="s">
        <v>82617</v>
      </c>
      <c r="D20134" t="s">
        <v>82618</v>
      </c>
      <c r="F20134" t="s">
        <v>82619</v>
      </c>
    </row>
    <row r="20135" spans="1:6">
      <c r="A20135" t="s">
        <v>82620</v>
      </c>
      <c r="B20135" t="s">
        <v>22493</v>
      </c>
      <c r="C20135" t="s">
        <v>18455</v>
      </c>
      <c r="D20135" t="s">
        <v>82621</v>
      </c>
      <c r="F20135" t="s">
        <v>82622</v>
      </c>
    </row>
    <row r="20136" spans="1:6">
      <c r="A20136" t="s">
        <v>82623</v>
      </c>
      <c r="B20136" t="s">
        <v>19775</v>
      </c>
      <c r="C20136" t="s">
        <v>82624</v>
      </c>
      <c r="D20136" t="s">
        <v>82625</v>
      </c>
      <c r="F20136" t="s">
        <v>82626</v>
      </c>
    </row>
    <row r="20137" spans="1:6">
      <c r="A20137" t="s">
        <v>82627</v>
      </c>
      <c r="B20137" t="s">
        <v>19775</v>
      </c>
      <c r="C20137" t="s">
        <v>17166</v>
      </c>
      <c r="D20137" t="s">
        <v>82628</v>
      </c>
      <c r="F20137" t="s">
        <v>82629</v>
      </c>
    </row>
    <row r="20138" spans="1:6">
      <c r="A20138" t="s">
        <v>82630</v>
      </c>
      <c r="B20138" t="s">
        <v>19775</v>
      </c>
      <c r="C20138" t="s">
        <v>82631</v>
      </c>
      <c r="D20138" t="s">
        <v>82632</v>
      </c>
      <c r="F20138" t="s">
        <v>82633</v>
      </c>
    </row>
    <row r="20139" spans="1:6">
      <c r="A20139" t="s">
        <v>82634</v>
      </c>
      <c r="B20139" t="s">
        <v>19779</v>
      </c>
      <c r="C20139" t="s">
        <v>19333</v>
      </c>
      <c r="D20139" t="s">
        <v>82635</v>
      </c>
      <c r="F20139" t="s">
        <v>82636</v>
      </c>
    </row>
    <row r="20140" spans="1:6">
      <c r="A20140" t="s">
        <v>82637</v>
      </c>
      <c r="B20140" t="s">
        <v>19779</v>
      </c>
      <c r="C20140" t="s">
        <v>82638</v>
      </c>
      <c r="D20140" t="s">
        <v>82639</v>
      </c>
      <c r="F20140" t="s">
        <v>82640</v>
      </c>
    </row>
    <row r="20141" spans="1:6">
      <c r="A20141" t="s">
        <v>82641</v>
      </c>
      <c r="B20141" t="s">
        <v>82642</v>
      </c>
      <c r="C20141" t="s">
        <v>24100</v>
      </c>
      <c r="D20141" t="s">
        <v>82643</v>
      </c>
      <c r="F20141" t="s">
        <v>82644</v>
      </c>
    </row>
    <row r="20142" spans="1:6">
      <c r="A20142" t="s">
        <v>82645</v>
      </c>
      <c r="B20142" t="s">
        <v>82646</v>
      </c>
      <c r="C20142" t="s">
        <v>10842</v>
      </c>
      <c r="D20142" t="s">
        <v>82647</v>
      </c>
      <c r="F20142" t="s">
        <v>82648</v>
      </c>
    </row>
    <row r="20143" spans="1:6">
      <c r="A20143" t="s">
        <v>82649</v>
      </c>
      <c r="B20143" t="s">
        <v>82650</v>
      </c>
      <c r="C20143" t="s">
        <v>82651</v>
      </c>
      <c r="D20143" t="s">
        <v>82652</v>
      </c>
      <c r="F20143" t="s">
        <v>82653</v>
      </c>
    </row>
    <row r="20144" spans="1:6">
      <c r="A20144" t="s">
        <v>82654</v>
      </c>
      <c r="B20144" t="s">
        <v>82655</v>
      </c>
      <c r="C20144" t="s">
        <v>6207</v>
      </c>
      <c r="D20144" t="s">
        <v>82656</v>
      </c>
      <c r="F20144" t="s">
        <v>82657</v>
      </c>
    </row>
    <row r="20145" spans="1:6">
      <c r="A20145" t="s">
        <v>82658</v>
      </c>
      <c r="B20145" t="s">
        <v>19797</v>
      </c>
      <c r="C20145" t="s">
        <v>40049</v>
      </c>
      <c r="D20145" t="s">
        <v>82659</v>
      </c>
      <c r="F20145" t="s">
        <v>82660</v>
      </c>
    </row>
    <row r="20146" spans="1:6">
      <c r="A20146" t="s">
        <v>82661</v>
      </c>
      <c r="B20146" t="s">
        <v>19797</v>
      </c>
      <c r="C20146" t="s">
        <v>52460</v>
      </c>
      <c r="D20146" t="s">
        <v>82662</v>
      </c>
      <c r="F20146" t="s">
        <v>82663</v>
      </c>
    </row>
    <row r="20147" spans="1:6">
      <c r="A20147" t="s">
        <v>82664</v>
      </c>
      <c r="B20147" t="s">
        <v>22474</v>
      </c>
      <c r="C20147" t="s">
        <v>14738</v>
      </c>
      <c r="D20147" t="s">
        <v>82665</v>
      </c>
      <c r="F20147" t="s">
        <v>82666</v>
      </c>
    </row>
    <row r="20148" spans="1:6">
      <c r="A20148" t="s">
        <v>82667</v>
      </c>
      <c r="B20148" t="s">
        <v>19797</v>
      </c>
      <c r="C20148" t="s">
        <v>82668</v>
      </c>
      <c r="D20148" t="s">
        <v>82669</v>
      </c>
      <c r="F20148" t="s">
        <v>82670</v>
      </c>
    </row>
    <row r="20149" spans="1:6">
      <c r="A20149" t="s">
        <v>82671</v>
      </c>
      <c r="B20149" t="s">
        <v>19797</v>
      </c>
      <c r="C20149" t="s">
        <v>82672</v>
      </c>
      <c r="D20149" t="s">
        <v>82673</v>
      </c>
      <c r="F20149" t="s">
        <v>82674</v>
      </c>
    </row>
    <row r="20150" spans="1:6">
      <c r="A20150" t="s">
        <v>82675</v>
      </c>
      <c r="B20150" t="s">
        <v>19797</v>
      </c>
      <c r="C20150" t="s">
        <v>10806</v>
      </c>
      <c r="D20150" t="s">
        <v>82676</v>
      </c>
      <c r="F20150" t="s">
        <v>67710</v>
      </c>
    </row>
    <row r="20151" spans="1:6">
      <c r="A20151" t="s">
        <v>82677</v>
      </c>
      <c r="B20151" t="s">
        <v>19797</v>
      </c>
      <c r="C20151" t="s">
        <v>82678</v>
      </c>
      <c r="D20151" t="s">
        <v>82679</v>
      </c>
      <c r="F20151" t="s">
        <v>82680</v>
      </c>
    </row>
    <row r="20152" spans="1:6">
      <c r="A20152" t="s">
        <v>82681</v>
      </c>
      <c r="B20152" t="s">
        <v>19797</v>
      </c>
      <c r="C20152" t="s">
        <v>82682</v>
      </c>
      <c r="D20152" t="s">
        <v>82683</v>
      </c>
      <c r="F20152" t="s">
        <v>82684</v>
      </c>
    </row>
    <row r="20153" spans="1:6">
      <c r="A20153" t="s">
        <v>82685</v>
      </c>
      <c r="B20153" t="s">
        <v>19797</v>
      </c>
      <c r="C20153" t="s">
        <v>82686</v>
      </c>
      <c r="D20153" t="s">
        <v>82687</v>
      </c>
      <c r="F20153" t="s">
        <v>82688</v>
      </c>
    </row>
    <row r="20154" spans="1:6">
      <c r="A20154" t="s">
        <v>82689</v>
      </c>
      <c r="B20154" t="s">
        <v>82690</v>
      </c>
      <c r="C20154" t="s">
        <v>19957</v>
      </c>
      <c r="D20154" t="s">
        <v>82691</v>
      </c>
      <c r="F20154" t="s">
        <v>82692</v>
      </c>
    </row>
    <row r="20155" spans="1:6">
      <c r="A20155" t="s">
        <v>82693</v>
      </c>
      <c r="B20155" t="s">
        <v>19853</v>
      </c>
      <c r="C20155" t="s">
        <v>8420</v>
      </c>
      <c r="D20155" t="s">
        <v>82694</v>
      </c>
      <c r="F20155" t="s">
        <v>67715</v>
      </c>
    </row>
    <row r="20156" spans="1:6">
      <c r="A20156" t="s">
        <v>82695</v>
      </c>
      <c r="B20156" t="s">
        <v>19858</v>
      </c>
      <c r="C20156" t="s">
        <v>22252</v>
      </c>
      <c r="D20156" t="s">
        <v>82696</v>
      </c>
      <c r="F20156" t="s">
        <v>82697</v>
      </c>
    </row>
    <row r="20157" spans="1:6">
      <c r="A20157" t="s">
        <v>82698</v>
      </c>
      <c r="B20157" t="s">
        <v>19858</v>
      </c>
      <c r="C20157" t="s">
        <v>16924</v>
      </c>
      <c r="D20157" t="s">
        <v>82699</v>
      </c>
      <c r="F20157" t="s">
        <v>82700</v>
      </c>
    </row>
    <row r="20158" spans="1:6">
      <c r="A20158" t="s">
        <v>82701</v>
      </c>
      <c r="B20158" t="s">
        <v>19858</v>
      </c>
      <c r="C20158" t="s">
        <v>4117</v>
      </c>
      <c r="D20158" t="s">
        <v>82702</v>
      </c>
      <c r="F20158" t="s">
        <v>82703</v>
      </c>
    </row>
    <row r="20159" spans="1:6">
      <c r="A20159" t="s">
        <v>82704</v>
      </c>
      <c r="B20159" t="s">
        <v>82705</v>
      </c>
      <c r="C20159" t="s">
        <v>39040</v>
      </c>
      <c r="D20159" t="s">
        <v>82706</v>
      </c>
      <c r="F20159" t="s">
        <v>82707</v>
      </c>
    </row>
    <row r="20160" spans="1:6">
      <c r="A20160" t="s">
        <v>82708</v>
      </c>
      <c r="B20160" t="s">
        <v>20075</v>
      </c>
      <c r="C20160" t="s">
        <v>82709</v>
      </c>
      <c r="D20160" t="s">
        <v>82710</v>
      </c>
      <c r="F20160" t="s">
        <v>82711</v>
      </c>
    </row>
    <row r="20161" spans="1:6">
      <c r="A20161" t="s">
        <v>82712</v>
      </c>
      <c r="B20161" t="s">
        <v>82705</v>
      </c>
      <c r="C20161" t="s">
        <v>11846</v>
      </c>
      <c r="D20161" t="s">
        <v>82713</v>
      </c>
      <c r="F20161" t="s">
        <v>82714</v>
      </c>
    </row>
    <row r="20162" spans="1:6">
      <c r="A20162" t="s">
        <v>82715</v>
      </c>
      <c r="B20162" t="s">
        <v>19869</v>
      </c>
      <c r="C20162" t="s">
        <v>11203</v>
      </c>
      <c r="D20162" t="s">
        <v>82716</v>
      </c>
      <c r="F20162" t="s">
        <v>82717</v>
      </c>
    </row>
    <row r="20163" spans="1:6">
      <c r="A20163" t="s">
        <v>82718</v>
      </c>
      <c r="B20163" t="s">
        <v>19877</v>
      </c>
      <c r="C20163" t="s">
        <v>82719</v>
      </c>
      <c r="D20163" t="s">
        <v>82720</v>
      </c>
      <c r="F20163" t="s">
        <v>82721</v>
      </c>
    </row>
    <row r="20164" spans="1:6">
      <c r="A20164" t="s">
        <v>82722</v>
      </c>
      <c r="B20164" t="s">
        <v>19877</v>
      </c>
      <c r="C20164" t="s">
        <v>1087</v>
      </c>
      <c r="D20164" t="s">
        <v>82723</v>
      </c>
      <c r="F20164" t="s">
        <v>82724</v>
      </c>
    </row>
    <row r="20165" spans="1:6">
      <c r="A20165" t="s">
        <v>82725</v>
      </c>
      <c r="B20165" t="s">
        <v>19877</v>
      </c>
      <c r="C20165" t="s">
        <v>8966</v>
      </c>
      <c r="D20165" t="s">
        <v>82726</v>
      </c>
      <c r="F20165" t="s">
        <v>82727</v>
      </c>
    </row>
    <row r="20166" spans="1:6">
      <c r="A20166" t="s">
        <v>82728</v>
      </c>
      <c r="B20166" t="s">
        <v>19877</v>
      </c>
      <c r="C20166" t="s">
        <v>13542</v>
      </c>
      <c r="D20166" t="s">
        <v>82729</v>
      </c>
      <c r="F20166" t="s">
        <v>82730</v>
      </c>
    </row>
    <row r="20167" spans="1:6">
      <c r="A20167" t="s">
        <v>82731</v>
      </c>
      <c r="B20167" t="s">
        <v>19877</v>
      </c>
      <c r="C20167" t="s">
        <v>39807</v>
      </c>
      <c r="D20167" t="s">
        <v>82732</v>
      </c>
      <c r="F20167" t="s">
        <v>82733</v>
      </c>
    </row>
    <row r="20168" spans="1:6">
      <c r="A20168" t="s">
        <v>82734</v>
      </c>
      <c r="B20168" t="s">
        <v>19877</v>
      </c>
      <c r="C20168" t="s">
        <v>82735</v>
      </c>
      <c r="D20168" t="s">
        <v>82736</v>
      </c>
      <c r="F20168" t="s">
        <v>82737</v>
      </c>
    </row>
    <row r="20169" spans="1:6">
      <c r="A20169" t="s">
        <v>82738</v>
      </c>
      <c r="B20169" t="s">
        <v>19904</v>
      </c>
      <c r="C20169" t="s">
        <v>82739</v>
      </c>
      <c r="D20169" t="s">
        <v>82740</v>
      </c>
      <c r="F20169" t="s">
        <v>82741</v>
      </c>
    </row>
    <row r="20170" spans="1:6">
      <c r="A20170" t="s">
        <v>82742</v>
      </c>
      <c r="B20170" t="s">
        <v>82743</v>
      </c>
      <c r="C20170" t="s">
        <v>3961</v>
      </c>
      <c r="D20170" t="s">
        <v>82744</v>
      </c>
      <c r="F20170" t="s">
        <v>82745</v>
      </c>
    </row>
    <row r="20171" spans="1:6">
      <c r="A20171" t="s">
        <v>82746</v>
      </c>
      <c r="B20171" t="s">
        <v>82743</v>
      </c>
      <c r="C20171" t="s">
        <v>82747</v>
      </c>
      <c r="D20171" t="s">
        <v>82748</v>
      </c>
      <c r="F20171" t="s">
        <v>67722</v>
      </c>
    </row>
    <row r="20172" spans="1:6">
      <c r="A20172" t="s">
        <v>82749</v>
      </c>
      <c r="B20172" t="s">
        <v>82743</v>
      </c>
      <c r="C20172" t="s">
        <v>7635</v>
      </c>
      <c r="D20172" t="s">
        <v>82750</v>
      </c>
      <c r="F20172" t="s">
        <v>82751</v>
      </c>
    </row>
    <row r="20173" spans="1:6">
      <c r="A20173" t="s">
        <v>82752</v>
      </c>
      <c r="B20173" t="s">
        <v>19936</v>
      </c>
      <c r="C20173" t="s">
        <v>1056</v>
      </c>
      <c r="D20173" t="s">
        <v>82753</v>
      </c>
      <c r="F20173" t="s">
        <v>82754</v>
      </c>
    </row>
    <row r="20174" spans="1:6">
      <c r="A20174" t="s">
        <v>82755</v>
      </c>
      <c r="B20174" t="s">
        <v>19614</v>
      </c>
      <c r="C20174" t="s">
        <v>82756</v>
      </c>
      <c r="D20174" t="s">
        <v>82757</v>
      </c>
      <c r="F20174" t="s">
        <v>82758</v>
      </c>
    </row>
    <row r="20175" spans="1:6">
      <c r="A20175" t="s">
        <v>82759</v>
      </c>
      <c r="B20175" t="s">
        <v>82743</v>
      </c>
      <c r="C20175" t="s">
        <v>21061</v>
      </c>
      <c r="D20175" t="s">
        <v>82760</v>
      </c>
      <c r="F20175" t="s">
        <v>82761</v>
      </c>
    </row>
    <row r="20176" spans="1:6">
      <c r="A20176" t="s">
        <v>82762</v>
      </c>
      <c r="B20176" t="s">
        <v>19563</v>
      </c>
      <c r="C20176" t="s">
        <v>82763</v>
      </c>
      <c r="D20176" t="s">
        <v>82764</v>
      </c>
      <c r="F20176" t="s">
        <v>82765</v>
      </c>
    </row>
    <row r="20177" spans="1:6">
      <c r="A20177" t="s">
        <v>82766</v>
      </c>
      <c r="B20177" t="s">
        <v>82767</v>
      </c>
      <c r="C20177" t="s">
        <v>17809</v>
      </c>
      <c r="D20177" t="s">
        <v>82768</v>
      </c>
      <c r="F20177" t="s">
        <v>82769</v>
      </c>
    </row>
    <row r="20178" spans="1:6">
      <c r="A20178" t="s">
        <v>82770</v>
      </c>
      <c r="B20178" t="s">
        <v>20370</v>
      </c>
      <c r="C20178" t="s">
        <v>15963</v>
      </c>
      <c r="D20178" t="s">
        <v>82771</v>
      </c>
      <c r="F20178" t="s">
        <v>82772</v>
      </c>
    </row>
    <row r="20179" spans="1:6">
      <c r="A20179" t="s">
        <v>82773</v>
      </c>
      <c r="B20179" t="s">
        <v>20370</v>
      </c>
      <c r="C20179" t="s">
        <v>4436</v>
      </c>
      <c r="D20179" t="s">
        <v>82774</v>
      </c>
      <c r="F20179" t="s">
        <v>82775</v>
      </c>
    </row>
    <row r="20180" spans="1:6">
      <c r="A20180" t="s">
        <v>82776</v>
      </c>
      <c r="B20180" t="s">
        <v>20370</v>
      </c>
      <c r="C20180" t="s">
        <v>36451</v>
      </c>
      <c r="D20180" t="s">
        <v>82777</v>
      </c>
      <c r="F20180" t="s">
        <v>82778</v>
      </c>
    </row>
    <row r="20181" spans="1:6">
      <c r="A20181" t="s">
        <v>82779</v>
      </c>
      <c r="B20181" t="s">
        <v>82780</v>
      </c>
      <c r="C20181" t="s">
        <v>9346</v>
      </c>
      <c r="D20181" t="s">
        <v>82781</v>
      </c>
      <c r="F20181" t="s">
        <v>82782</v>
      </c>
    </row>
    <row r="20182" spans="1:6">
      <c r="A20182" t="s">
        <v>82783</v>
      </c>
      <c r="B20182" t="s">
        <v>82784</v>
      </c>
      <c r="C20182" t="s">
        <v>8812</v>
      </c>
      <c r="D20182" t="s">
        <v>82785</v>
      </c>
      <c r="F20182" t="s">
        <v>82786</v>
      </c>
    </row>
    <row r="20183" spans="1:6">
      <c r="A20183" t="s">
        <v>82787</v>
      </c>
      <c r="B20183" t="s">
        <v>19961</v>
      </c>
      <c r="C20183" t="s">
        <v>1034</v>
      </c>
      <c r="D20183" t="s">
        <v>82788</v>
      </c>
      <c r="F20183" t="s">
        <v>82789</v>
      </c>
    </row>
    <row r="20184" spans="1:6">
      <c r="A20184" t="s">
        <v>82790</v>
      </c>
      <c r="B20184" t="s">
        <v>19961</v>
      </c>
      <c r="C20184" t="s">
        <v>9789</v>
      </c>
      <c r="D20184" t="s">
        <v>82791</v>
      </c>
      <c r="F20184" t="s">
        <v>82792</v>
      </c>
    </row>
    <row r="20185" spans="1:6">
      <c r="A20185" t="s">
        <v>82793</v>
      </c>
      <c r="B20185" t="s">
        <v>19961</v>
      </c>
      <c r="C20185" t="s">
        <v>82794</v>
      </c>
      <c r="D20185" t="s">
        <v>82795</v>
      </c>
      <c r="F20185" t="s">
        <v>82796</v>
      </c>
    </row>
    <row r="20186" spans="1:6">
      <c r="A20186" t="s">
        <v>82797</v>
      </c>
      <c r="B20186" t="s">
        <v>19961</v>
      </c>
      <c r="C20186" t="s">
        <v>82798</v>
      </c>
      <c r="D20186" t="s">
        <v>82799</v>
      </c>
      <c r="F20186" t="s">
        <v>82800</v>
      </c>
    </row>
    <row r="20187" spans="1:6">
      <c r="A20187" t="s">
        <v>82801</v>
      </c>
      <c r="B20187" t="s">
        <v>19961</v>
      </c>
      <c r="C20187" t="s">
        <v>36238</v>
      </c>
      <c r="D20187" t="s">
        <v>82802</v>
      </c>
      <c r="F20187" t="s">
        <v>71209</v>
      </c>
    </row>
    <row r="20188" spans="1:6">
      <c r="A20188" t="s">
        <v>82803</v>
      </c>
      <c r="B20188" t="s">
        <v>19961</v>
      </c>
      <c r="C20188" t="s">
        <v>43369</v>
      </c>
      <c r="D20188" t="s">
        <v>82804</v>
      </c>
      <c r="F20188" t="s">
        <v>82805</v>
      </c>
    </row>
    <row r="20189" spans="1:6">
      <c r="A20189" t="s">
        <v>82806</v>
      </c>
      <c r="B20189" t="s">
        <v>19961</v>
      </c>
      <c r="C20189" t="s">
        <v>920</v>
      </c>
      <c r="D20189" t="s">
        <v>82807</v>
      </c>
      <c r="F20189" t="s">
        <v>82808</v>
      </c>
    </row>
    <row r="20190" spans="1:6">
      <c r="A20190" t="s">
        <v>82809</v>
      </c>
      <c r="B20190" t="s">
        <v>19961</v>
      </c>
      <c r="C20190" t="s">
        <v>17188</v>
      </c>
      <c r="D20190" t="s">
        <v>82810</v>
      </c>
      <c r="F20190" t="s">
        <v>82811</v>
      </c>
    </row>
    <row r="20191" spans="1:6">
      <c r="A20191" t="s">
        <v>82812</v>
      </c>
      <c r="B20191" t="s">
        <v>19961</v>
      </c>
      <c r="C20191" t="s">
        <v>9406</v>
      </c>
      <c r="D20191" t="s">
        <v>82813</v>
      </c>
      <c r="F20191" t="s">
        <v>82814</v>
      </c>
    </row>
    <row r="20192" spans="1:6">
      <c r="A20192" t="s">
        <v>82815</v>
      </c>
      <c r="B20192" t="s">
        <v>19961</v>
      </c>
      <c r="C20192" t="s">
        <v>792</v>
      </c>
      <c r="D20192" t="s">
        <v>82816</v>
      </c>
      <c r="F20192" t="s">
        <v>82817</v>
      </c>
    </row>
    <row r="20193" spans="1:6">
      <c r="A20193" t="s">
        <v>82818</v>
      </c>
      <c r="B20193" t="s">
        <v>19961</v>
      </c>
      <c r="C20193" t="s">
        <v>18703</v>
      </c>
      <c r="D20193" t="s">
        <v>82819</v>
      </c>
      <c r="F20193" t="s">
        <v>71214</v>
      </c>
    </row>
    <row r="20194" spans="1:6">
      <c r="A20194" t="s">
        <v>82820</v>
      </c>
      <c r="B20194" t="s">
        <v>19961</v>
      </c>
      <c r="C20194" t="s">
        <v>790</v>
      </c>
      <c r="D20194" t="s">
        <v>82821</v>
      </c>
      <c r="F20194" t="s">
        <v>82822</v>
      </c>
    </row>
    <row r="20195" spans="1:6">
      <c r="A20195" t="s">
        <v>82823</v>
      </c>
      <c r="B20195" t="s">
        <v>82824</v>
      </c>
      <c r="C20195" t="s">
        <v>19090</v>
      </c>
      <c r="D20195" t="s">
        <v>82825</v>
      </c>
      <c r="F20195" t="s">
        <v>82826</v>
      </c>
    </row>
    <row r="20196" spans="1:6">
      <c r="A20196" t="s">
        <v>82827</v>
      </c>
      <c r="B20196" t="s">
        <v>19993</v>
      </c>
      <c r="C20196" t="s">
        <v>53963</v>
      </c>
      <c r="D20196" t="s">
        <v>82828</v>
      </c>
      <c r="F20196" t="s">
        <v>67734</v>
      </c>
    </row>
    <row r="20197" spans="1:6">
      <c r="A20197" t="s">
        <v>82829</v>
      </c>
      <c r="B20197" t="s">
        <v>67731</v>
      </c>
      <c r="C20197" t="s">
        <v>54697</v>
      </c>
      <c r="D20197" t="s">
        <v>82830</v>
      </c>
      <c r="F20197" t="s">
        <v>82831</v>
      </c>
    </row>
    <row r="20198" spans="1:6">
      <c r="A20198" t="s">
        <v>82832</v>
      </c>
      <c r="B20198" t="s">
        <v>82833</v>
      </c>
      <c r="C20198" t="s">
        <v>41505</v>
      </c>
      <c r="D20198" t="s">
        <v>82834</v>
      </c>
      <c r="F20198" t="s">
        <v>82835</v>
      </c>
    </row>
    <row r="20199" spans="1:6">
      <c r="A20199" t="s">
        <v>82836</v>
      </c>
      <c r="B20199" t="s">
        <v>19997</v>
      </c>
      <c r="C20199" t="s">
        <v>8360</v>
      </c>
      <c r="D20199" t="s">
        <v>82837</v>
      </c>
      <c r="F20199" t="s">
        <v>82838</v>
      </c>
    </row>
    <row r="20200" spans="1:6">
      <c r="A20200" t="s">
        <v>82839</v>
      </c>
      <c r="B20200" t="s">
        <v>19997</v>
      </c>
      <c r="C20200" t="s">
        <v>25231</v>
      </c>
      <c r="D20200" t="s">
        <v>82840</v>
      </c>
      <c r="F20200" t="s">
        <v>82841</v>
      </c>
    </row>
    <row r="20201" spans="1:6">
      <c r="A20201" t="s">
        <v>82842</v>
      </c>
      <c r="B20201" t="s">
        <v>20002</v>
      </c>
      <c r="C20201" t="s">
        <v>82843</v>
      </c>
      <c r="D20201" t="s">
        <v>82844</v>
      </c>
      <c r="F20201" t="s">
        <v>82845</v>
      </c>
    </row>
    <row r="20202" spans="1:6">
      <c r="A20202" t="s">
        <v>82846</v>
      </c>
      <c r="B20202" t="s">
        <v>20002</v>
      </c>
      <c r="C20202" t="s">
        <v>7305</v>
      </c>
      <c r="D20202" t="s">
        <v>82847</v>
      </c>
      <c r="F20202" t="s">
        <v>82848</v>
      </c>
    </row>
    <row r="20203" spans="1:6">
      <c r="A20203" t="s">
        <v>82849</v>
      </c>
      <c r="B20203" t="s">
        <v>20024</v>
      </c>
      <c r="C20203" t="s">
        <v>82850</v>
      </c>
      <c r="D20203" t="s">
        <v>82851</v>
      </c>
      <c r="F20203" t="s">
        <v>82852</v>
      </c>
    </row>
    <row r="20204" spans="1:6">
      <c r="A20204" t="s">
        <v>82853</v>
      </c>
      <c r="B20204" t="s">
        <v>20024</v>
      </c>
      <c r="C20204" t="s">
        <v>3398</v>
      </c>
      <c r="D20204" t="s">
        <v>82854</v>
      </c>
      <c r="F20204" t="s">
        <v>82855</v>
      </c>
    </row>
    <row r="20205" spans="1:6">
      <c r="A20205" t="s">
        <v>82856</v>
      </c>
      <c r="B20205" t="s">
        <v>82857</v>
      </c>
      <c r="C20205" t="s">
        <v>1306</v>
      </c>
      <c r="D20205" t="s">
        <v>82858</v>
      </c>
      <c r="F20205" t="s">
        <v>82859</v>
      </c>
    </row>
    <row r="20206" spans="1:6">
      <c r="A20206" t="s">
        <v>82860</v>
      </c>
      <c r="B20206" t="s">
        <v>82861</v>
      </c>
      <c r="C20206" t="s">
        <v>13205</v>
      </c>
      <c r="D20206" t="s">
        <v>82862</v>
      </c>
      <c r="F20206" t="s">
        <v>82863</v>
      </c>
    </row>
    <row r="20207" spans="1:6">
      <c r="A20207" t="s">
        <v>82864</v>
      </c>
      <c r="B20207" t="s">
        <v>20024</v>
      </c>
      <c r="C20207" t="s">
        <v>82865</v>
      </c>
      <c r="D20207" t="s">
        <v>82866</v>
      </c>
      <c r="F20207" t="s">
        <v>82867</v>
      </c>
    </row>
    <row r="20208" spans="1:6">
      <c r="A20208" t="s">
        <v>82868</v>
      </c>
      <c r="B20208" t="s">
        <v>19775</v>
      </c>
      <c r="C20208" t="s">
        <v>82869</v>
      </c>
      <c r="D20208" t="s">
        <v>82870</v>
      </c>
      <c r="F20208" t="s">
        <v>82871</v>
      </c>
    </row>
    <row r="20209" spans="1:6">
      <c r="A20209" t="s">
        <v>82872</v>
      </c>
      <c r="B20209" t="s">
        <v>20024</v>
      </c>
      <c r="C20209" t="s">
        <v>61078</v>
      </c>
      <c r="D20209" t="s">
        <v>82873</v>
      </c>
      <c r="F20209" t="s">
        <v>82874</v>
      </c>
    </row>
    <row r="20210" spans="1:6">
      <c r="A20210" t="s">
        <v>82875</v>
      </c>
      <c r="B20210" t="s">
        <v>82876</v>
      </c>
      <c r="C20210" t="s">
        <v>1040</v>
      </c>
      <c r="D20210" t="s">
        <v>82877</v>
      </c>
      <c r="F20210" t="s">
        <v>82878</v>
      </c>
    </row>
    <row r="20211" spans="1:6">
      <c r="A20211" t="s">
        <v>82879</v>
      </c>
      <c r="B20211" t="s">
        <v>20048</v>
      </c>
      <c r="C20211" t="s">
        <v>9628</v>
      </c>
      <c r="D20211" t="s">
        <v>82880</v>
      </c>
      <c r="F20211" t="s">
        <v>82881</v>
      </c>
    </row>
    <row r="20212" spans="1:6">
      <c r="A20212" t="s">
        <v>82882</v>
      </c>
      <c r="B20212" t="s">
        <v>20048</v>
      </c>
      <c r="C20212" t="s">
        <v>14806</v>
      </c>
      <c r="D20212" t="s">
        <v>82883</v>
      </c>
      <c r="F20212" t="s">
        <v>82884</v>
      </c>
    </row>
    <row r="20213" spans="1:6">
      <c r="A20213" t="s">
        <v>82885</v>
      </c>
      <c r="B20213" t="s">
        <v>20024</v>
      </c>
      <c r="C20213" t="s">
        <v>25222</v>
      </c>
      <c r="D20213" t="s">
        <v>82886</v>
      </c>
      <c r="F20213" t="s">
        <v>82887</v>
      </c>
    </row>
    <row r="20214" spans="1:6">
      <c r="A20214" t="s">
        <v>82888</v>
      </c>
      <c r="B20214" t="s">
        <v>20119</v>
      </c>
      <c r="C20214" t="s">
        <v>18807</v>
      </c>
      <c r="D20214" t="s">
        <v>82889</v>
      </c>
      <c r="F20214" t="s">
        <v>82890</v>
      </c>
    </row>
    <row r="20215" spans="1:6">
      <c r="A20215" t="s">
        <v>82891</v>
      </c>
      <c r="B20215" t="s">
        <v>82892</v>
      </c>
      <c r="C20215" t="s">
        <v>7342</v>
      </c>
      <c r="D20215" t="s">
        <v>82893</v>
      </c>
      <c r="F20215" t="s">
        <v>82894</v>
      </c>
    </row>
    <row r="20216" spans="1:6">
      <c r="A20216" t="s">
        <v>82895</v>
      </c>
      <c r="B20216" t="s">
        <v>82892</v>
      </c>
      <c r="C20216" t="s">
        <v>82896</v>
      </c>
      <c r="D20216" t="s">
        <v>82897</v>
      </c>
      <c r="F20216" t="s">
        <v>82898</v>
      </c>
    </row>
    <row r="20217" spans="1:6">
      <c r="A20217" t="s">
        <v>82899</v>
      </c>
      <c r="B20217" t="s">
        <v>63907</v>
      </c>
      <c r="C20217" t="s">
        <v>9789</v>
      </c>
      <c r="D20217" t="s">
        <v>82900</v>
      </c>
      <c r="F20217" t="s">
        <v>82901</v>
      </c>
    </row>
    <row r="20218" spans="1:6">
      <c r="A20218" t="s">
        <v>82902</v>
      </c>
      <c r="B20218" t="s">
        <v>63907</v>
      </c>
      <c r="C20218" t="s">
        <v>25055</v>
      </c>
      <c r="D20218" t="s">
        <v>82903</v>
      </c>
      <c r="F20218" t="s">
        <v>82904</v>
      </c>
    </row>
    <row r="20219" spans="1:6">
      <c r="A20219" t="s">
        <v>82905</v>
      </c>
      <c r="B20219" t="s">
        <v>20056</v>
      </c>
      <c r="C20219" t="s">
        <v>12817</v>
      </c>
      <c r="D20219" t="s">
        <v>82906</v>
      </c>
      <c r="F20219" t="s">
        <v>82907</v>
      </c>
    </row>
    <row r="20220" spans="1:6">
      <c r="A20220" t="s">
        <v>82908</v>
      </c>
      <c r="B20220" t="s">
        <v>20056</v>
      </c>
      <c r="C20220" t="s">
        <v>6822</v>
      </c>
      <c r="D20220" t="s">
        <v>82909</v>
      </c>
      <c r="F20220" t="s">
        <v>82910</v>
      </c>
    </row>
    <row r="20221" spans="1:6">
      <c r="A20221" t="s">
        <v>82911</v>
      </c>
      <c r="B20221" t="s">
        <v>82912</v>
      </c>
      <c r="C20221" t="s">
        <v>82913</v>
      </c>
      <c r="D20221" t="s">
        <v>82914</v>
      </c>
      <c r="F20221" t="s">
        <v>82915</v>
      </c>
    </row>
    <row r="20222" spans="1:6">
      <c r="A20222" t="s">
        <v>82916</v>
      </c>
      <c r="B20222" t="s">
        <v>82917</v>
      </c>
      <c r="C20222" t="s">
        <v>18397</v>
      </c>
      <c r="D20222" t="s">
        <v>82918</v>
      </c>
      <c r="F20222" t="s">
        <v>82919</v>
      </c>
    </row>
    <row r="20223" spans="1:6">
      <c r="A20223" t="s">
        <v>82920</v>
      </c>
      <c r="B20223" t="s">
        <v>20075</v>
      </c>
      <c r="C20223" t="s">
        <v>20832</v>
      </c>
      <c r="D20223" t="s">
        <v>82921</v>
      </c>
      <c r="F20223" t="s">
        <v>82922</v>
      </c>
    </row>
    <row r="20224" spans="1:6">
      <c r="A20224" t="s">
        <v>82923</v>
      </c>
      <c r="B20224" t="s">
        <v>20075</v>
      </c>
      <c r="C20224" t="s">
        <v>12118</v>
      </c>
      <c r="D20224" t="s">
        <v>82924</v>
      </c>
      <c r="F20224" t="s">
        <v>82925</v>
      </c>
    </row>
    <row r="20225" spans="1:6">
      <c r="A20225" t="s">
        <v>82926</v>
      </c>
      <c r="B20225" t="s">
        <v>82857</v>
      </c>
      <c r="C20225" t="s">
        <v>3831</v>
      </c>
      <c r="D20225" t="s">
        <v>82927</v>
      </c>
      <c r="F20225" t="s">
        <v>82928</v>
      </c>
    </row>
    <row r="20226" spans="1:6">
      <c r="A20226" t="s">
        <v>82929</v>
      </c>
      <c r="B20226" t="s">
        <v>20101</v>
      </c>
      <c r="C20226" t="s">
        <v>784</v>
      </c>
      <c r="D20226" t="s">
        <v>82930</v>
      </c>
      <c r="F20226" t="s">
        <v>82931</v>
      </c>
    </row>
    <row r="20227" spans="1:6">
      <c r="A20227" t="s">
        <v>82932</v>
      </c>
      <c r="B20227" t="s">
        <v>82933</v>
      </c>
      <c r="C20227" t="s">
        <v>792</v>
      </c>
      <c r="D20227" t="s">
        <v>82934</v>
      </c>
      <c r="F20227" t="s">
        <v>82935</v>
      </c>
    </row>
    <row r="20228" spans="1:6">
      <c r="A20228" t="s">
        <v>82936</v>
      </c>
      <c r="B20228" t="s">
        <v>71198</v>
      </c>
      <c r="C20228" t="s">
        <v>82937</v>
      </c>
      <c r="D20228" t="s">
        <v>82938</v>
      </c>
      <c r="F20228" t="s">
        <v>71201</v>
      </c>
    </row>
    <row r="20229" spans="1:6">
      <c r="A20229" t="s">
        <v>82939</v>
      </c>
      <c r="B20229" t="s">
        <v>82940</v>
      </c>
      <c r="C20229" t="s">
        <v>5125</v>
      </c>
      <c r="D20229" t="s">
        <v>82941</v>
      </c>
      <c r="F20229" t="s">
        <v>82942</v>
      </c>
    </row>
    <row r="20230" spans="1:6">
      <c r="A20230" t="s">
        <v>82943</v>
      </c>
      <c r="B20230" t="s">
        <v>82944</v>
      </c>
      <c r="C20230" t="s">
        <v>82945</v>
      </c>
      <c r="D20230" t="s">
        <v>82946</v>
      </c>
      <c r="F20230" t="s">
        <v>82947</v>
      </c>
    </row>
    <row r="20231" spans="1:6">
      <c r="A20231" t="s">
        <v>82948</v>
      </c>
      <c r="B20231" t="s">
        <v>82949</v>
      </c>
      <c r="C20231" t="s">
        <v>833</v>
      </c>
      <c r="D20231" t="s">
        <v>82950</v>
      </c>
      <c r="F20231" t="s">
        <v>82951</v>
      </c>
    </row>
    <row r="20232" spans="1:6">
      <c r="A20232" t="s">
        <v>82952</v>
      </c>
      <c r="B20232" t="s">
        <v>20134</v>
      </c>
      <c r="C20232" t="s">
        <v>654</v>
      </c>
      <c r="D20232" t="s">
        <v>82953</v>
      </c>
      <c r="F20232" t="s">
        <v>82954</v>
      </c>
    </row>
    <row r="20233" spans="1:6">
      <c r="A20233" t="s">
        <v>82955</v>
      </c>
      <c r="B20233" t="s">
        <v>20134</v>
      </c>
      <c r="C20233" t="s">
        <v>26585</v>
      </c>
      <c r="D20233" t="s">
        <v>82956</v>
      </c>
      <c r="F20233" t="s">
        <v>82957</v>
      </c>
    </row>
    <row r="20234" spans="1:6">
      <c r="A20234" t="s">
        <v>82958</v>
      </c>
      <c r="B20234" t="s">
        <v>20142</v>
      </c>
      <c r="C20234" t="s">
        <v>8897</v>
      </c>
      <c r="D20234" t="s">
        <v>82959</v>
      </c>
      <c r="F20234" t="s">
        <v>82960</v>
      </c>
    </row>
    <row r="20235" spans="1:6">
      <c r="A20235" t="s">
        <v>82961</v>
      </c>
      <c r="B20235" t="s">
        <v>20142</v>
      </c>
      <c r="C20235" t="s">
        <v>82962</v>
      </c>
      <c r="D20235" t="s">
        <v>82963</v>
      </c>
      <c r="F20235" t="s">
        <v>82964</v>
      </c>
    </row>
    <row r="20236" spans="1:6">
      <c r="A20236" t="s">
        <v>82965</v>
      </c>
      <c r="B20236" t="s">
        <v>20142</v>
      </c>
      <c r="C20236" t="s">
        <v>70342</v>
      </c>
      <c r="D20236" t="s">
        <v>82966</v>
      </c>
      <c r="F20236" t="s">
        <v>82967</v>
      </c>
    </row>
    <row r="20237" spans="1:6">
      <c r="A20237" t="s">
        <v>82968</v>
      </c>
      <c r="B20237" t="s">
        <v>20142</v>
      </c>
      <c r="C20237" t="s">
        <v>82969</v>
      </c>
      <c r="D20237" t="s">
        <v>82970</v>
      </c>
      <c r="F20237" t="s">
        <v>82971</v>
      </c>
    </row>
    <row r="20238" spans="1:6">
      <c r="A20238" t="s">
        <v>82972</v>
      </c>
      <c r="B20238" t="s">
        <v>20142</v>
      </c>
      <c r="C20238" t="s">
        <v>82973</v>
      </c>
      <c r="D20238" t="s">
        <v>82974</v>
      </c>
      <c r="F20238" t="s">
        <v>82975</v>
      </c>
    </row>
    <row r="20239" spans="1:6">
      <c r="A20239" t="s">
        <v>82976</v>
      </c>
      <c r="B20239" t="s">
        <v>20154</v>
      </c>
      <c r="C20239" t="s">
        <v>82977</v>
      </c>
      <c r="D20239" t="s">
        <v>82978</v>
      </c>
      <c r="F20239" t="s">
        <v>82979</v>
      </c>
    </row>
    <row r="20240" spans="1:6">
      <c r="A20240" t="s">
        <v>82980</v>
      </c>
      <c r="B20240" t="s">
        <v>20159</v>
      </c>
      <c r="C20240" t="s">
        <v>18527</v>
      </c>
      <c r="D20240" t="s">
        <v>82981</v>
      </c>
      <c r="F20240" t="s">
        <v>82982</v>
      </c>
    </row>
    <row r="20241" spans="1:6">
      <c r="A20241" t="s">
        <v>82983</v>
      </c>
      <c r="B20241" t="s">
        <v>82984</v>
      </c>
      <c r="C20241" t="s">
        <v>7673</v>
      </c>
      <c r="D20241" t="s">
        <v>82985</v>
      </c>
      <c r="F20241" t="s">
        <v>82986</v>
      </c>
    </row>
    <row r="20242" spans="1:6">
      <c r="A20242" t="s">
        <v>82987</v>
      </c>
      <c r="B20242" t="s">
        <v>82988</v>
      </c>
      <c r="C20242" t="s">
        <v>14505</v>
      </c>
      <c r="D20242" t="s">
        <v>82989</v>
      </c>
      <c r="F20242" t="s">
        <v>82990</v>
      </c>
    </row>
    <row r="20243" spans="1:6">
      <c r="A20243" t="s">
        <v>82991</v>
      </c>
      <c r="B20243" t="s">
        <v>20164</v>
      </c>
      <c r="C20243" t="s">
        <v>70337</v>
      </c>
      <c r="D20243" t="s">
        <v>82992</v>
      </c>
      <c r="F20243" t="s">
        <v>82993</v>
      </c>
    </row>
    <row r="20244" spans="1:6">
      <c r="A20244" t="s">
        <v>82994</v>
      </c>
      <c r="B20244" t="s">
        <v>20164</v>
      </c>
      <c r="C20244" t="s">
        <v>38856</v>
      </c>
      <c r="D20244" t="s">
        <v>82995</v>
      </c>
      <c r="F20244" t="s">
        <v>82996</v>
      </c>
    </row>
    <row r="20245" spans="1:6">
      <c r="A20245" t="s">
        <v>82997</v>
      </c>
      <c r="B20245" t="s">
        <v>20164</v>
      </c>
      <c r="C20245" t="s">
        <v>23287</v>
      </c>
      <c r="D20245" t="s">
        <v>82998</v>
      </c>
      <c r="F20245" t="s">
        <v>82999</v>
      </c>
    </row>
    <row r="20246" spans="1:6">
      <c r="A20246" t="s">
        <v>83000</v>
      </c>
      <c r="B20246" t="s">
        <v>20164</v>
      </c>
      <c r="C20246" t="s">
        <v>83001</v>
      </c>
      <c r="D20246" t="s">
        <v>83002</v>
      </c>
      <c r="F20246" t="s">
        <v>83003</v>
      </c>
    </row>
    <row r="20247" spans="1:6">
      <c r="A20247" t="s">
        <v>83004</v>
      </c>
      <c r="B20247" t="s">
        <v>20164</v>
      </c>
      <c r="C20247" t="s">
        <v>13002</v>
      </c>
      <c r="D20247" t="s">
        <v>83005</v>
      </c>
      <c r="F20247" t="s">
        <v>83006</v>
      </c>
    </row>
    <row r="20248" spans="1:6">
      <c r="A20248" t="s">
        <v>83007</v>
      </c>
      <c r="B20248" t="s">
        <v>20164</v>
      </c>
      <c r="C20248" t="s">
        <v>83008</v>
      </c>
      <c r="D20248" t="s">
        <v>83009</v>
      </c>
      <c r="F20248" t="s">
        <v>83010</v>
      </c>
    </row>
    <row r="20249" spans="1:6">
      <c r="A20249" t="s">
        <v>83011</v>
      </c>
      <c r="B20249" t="s">
        <v>20164</v>
      </c>
      <c r="C20249" t="s">
        <v>83012</v>
      </c>
      <c r="D20249" t="s">
        <v>83013</v>
      </c>
      <c r="F20249" t="s">
        <v>83014</v>
      </c>
    </row>
    <row r="20250" spans="1:6">
      <c r="A20250" t="s">
        <v>83015</v>
      </c>
      <c r="B20250" t="s">
        <v>20164</v>
      </c>
      <c r="C20250" t="s">
        <v>83016</v>
      </c>
      <c r="D20250" t="s">
        <v>83017</v>
      </c>
      <c r="F20250" t="s">
        <v>83018</v>
      </c>
    </row>
    <row r="20251" spans="1:6">
      <c r="A20251" t="s">
        <v>83019</v>
      </c>
      <c r="B20251" t="s">
        <v>20164</v>
      </c>
      <c r="C20251" t="s">
        <v>40619</v>
      </c>
      <c r="D20251" t="s">
        <v>83020</v>
      </c>
      <c r="F20251" t="s">
        <v>83021</v>
      </c>
    </row>
    <row r="20252" spans="1:6">
      <c r="A20252" t="s">
        <v>83022</v>
      </c>
      <c r="B20252" t="s">
        <v>20164</v>
      </c>
      <c r="C20252" t="s">
        <v>83023</v>
      </c>
      <c r="D20252" t="s">
        <v>83024</v>
      </c>
      <c r="F20252" t="s">
        <v>83025</v>
      </c>
    </row>
    <row r="20253" spans="1:6">
      <c r="A20253" t="s">
        <v>83026</v>
      </c>
      <c r="B20253" t="s">
        <v>20164</v>
      </c>
      <c r="C20253" t="s">
        <v>9605</v>
      </c>
      <c r="D20253" t="s">
        <v>83027</v>
      </c>
      <c r="F20253" t="s">
        <v>83028</v>
      </c>
    </row>
    <row r="20254" spans="1:6">
      <c r="A20254" t="s">
        <v>83029</v>
      </c>
      <c r="B20254" t="s">
        <v>20164</v>
      </c>
      <c r="C20254" t="s">
        <v>83030</v>
      </c>
      <c r="D20254" t="s">
        <v>83031</v>
      </c>
      <c r="F20254" t="s">
        <v>83032</v>
      </c>
    </row>
    <row r="20255" spans="1:6">
      <c r="A20255" t="s">
        <v>83033</v>
      </c>
      <c r="B20255" t="s">
        <v>20164</v>
      </c>
      <c r="C20255" t="s">
        <v>43084</v>
      </c>
      <c r="D20255" t="s">
        <v>83034</v>
      </c>
      <c r="F20255" t="s">
        <v>83035</v>
      </c>
    </row>
    <row r="20256" spans="1:6">
      <c r="A20256" t="s">
        <v>83036</v>
      </c>
      <c r="B20256" t="s">
        <v>83037</v>
      </c>
      <c r="C20256" t="s">
        <v>11580</v>
      </c>
      <c r="D20256" t="s">
        <v>83038</v>
      </c>
      <c r="F20256" t="s">
        <v>83039</v>
      </c>
    </row>
    <row r="20257" spans="1:6">
      <c r="A20257" t="s">
        <v>83040</v>
      </c>
      <c r="B20257" t="s">
        <v>83037</v>
      </c>
      <c r="C20257" t="s">
        <v>83041</v>
      </c>
      <c r="D20257" t="s">
        <v>83042</v>
      </c>
      <c r="F20257" t="s">
        <v>83043</v>
      </c>
    </row>
    <row r="20258" spans="1:6">
      <c r="A20258" t="s">
        <v>83044</v>
      </c>
      <c r="B20258" t="s">
        <v>83045</v>
      </c>
      <c r="C20258" t="s">
        <v>17635</v>
      </c>
      <c r="D20258" t="s">
        <v>83046</v>
      </c>
      <c r="F20258" t="s">
        <v>83047</v>
      </c>
    </row>
    <row r="20259" spans="1:6">
      <c r="A20259" t="s">
        <v>83048</v>
      </c>
      <c r="B20259" t="s">
        <v>83049</v>
      </c>
      <c r="C20259" t="s">
        <v>36451</v>
      </c>
      <c r="D20259" t="s">
        <v>83050</v>
      </c>
      <c r="F20259" t="s">
        <v>83051</v>
      </c>
    </row>
    <row r="20260" spans="1:6">
      <c r="A20260" t="s">
        <v>83052</v>
      </c>
      <c r="B20260" t="s">
        <v>20260</v>
      </c>
      <c r="C20260" t="s">
        <v>8268</v>
      </c>
      <c r="D20260" t="s">
        <v>83053</v>
      </c>
      <c r="F20260" t="s">
        <v>83054</v>
      </c>
    </row>
    <row r="20261" spans="1:6">
      <c r="A20261" t="s">
        <v>83055</v>
      </c>
      <c r="B20261" t="s">
        <v>20260</v>
      </c>
      <c r="C20261" t="s">
        <v>21105</v>
      </c>
      <c r="D20261" t="s">
        <v>83056</v>
      </c>
      <c r="F20261" t="s">
        <v>83057</v>
      </c>
    </row>
    <row r="20262" spans="1:6">
      <c r="A20262" t="s">
        <v>83058</v>
      </c>
      <c r="B20262" t="s">
        <v>20273</v>
      </c>
      <c r="C20262" t="s">
        <v>6549</v>
      </c>
      <c r="D20262" t="s">
        <v>83059</v>
      </c>
      <c r="F20262" t="s">
        <v>83060</v>
      </c>
    </row>
    <row r="20263" spans="1:6">
      <c r="A20263" t="s">
        <v>83061</v>
      </c>
      <c r="B20263" t="s">
        <v>83062</v>
      </c>
      <c r="C20263" t="s">
        <v>83063</v>
      </c>
      <c r="D20263" t="s">
        <v>83064</v>
      </c>
      <c r="F20263" t="s">
        <v>83065</v>
      </c>
    </row>
    <row r="20264" spans="1:6">
      <c r="A20264" t="s">
        <v>83066</v>
      </c>
      <c r="B20264" t="s">
        <v>83067</v>
      </c>
      <c r="C20264" t="s">
        <v>13728</v>
      </c>
      <c r="D20264" t="s">
        <v>83068</v>
      </c>
      <c r="F20264" t="s">
        <v>83069</v>
      </c>
    </row>
    <row r="20265" spans="1:6">
      <c r="A20265" t="s">
        <v>83070</v>
      </c>
      <c r="B20265" t="s">
        <v>83071</v>
      </c>
      <c r="C20265" t="s">
        <v>4527</v>
      </c>
      <c r="D20265" t="s">
        <v>83072</v>
      </c>
      <c r="F20265" t="s">
        <v>83073</v>
      </c>
    </row>
    <row r="20266" spans="1:6">
      <c r="A20266" t="s">
        <v>83074</v>
      </c>
      <c r="B20266" t="s">
        <v>83075</v>
      </c>
      <c r="C20266" t="s">
        <v>9628</v>
      </c>
      <c r="D20266" t="s">
        <v>83076</v>
      </c>
      <c r="F20266" t="s">
        <v>83077</v>
      </c>
    </row>
    <row r="20267" spans="1:6">
      <c r="A20267" t="s">
        <v>83078</v>
      </c>
      <c r="B20267" t="s">
        <v>83075</v>
      </c>
      <c r="C20267" t="s">
        <v>62687</v>
      </c>
      <c r="D20267" t="s">
        <v>83079</v>
      </c>
      <c r="F20267" t="s">
        <v>83080</v>
      </c>
    </row>
    <row r="20268" spans="1:6">
      <c r="A20268" t="s">
        <v>83081</v>
      </c>
      <c r="B20268" t="s">
        <v>20288</v>
      </c>
      <c r="C20268" t="s">
        <v>47520</v>
      </c>
      <c r="D20268" t="s">
        <v>83082</v>
      </c>
      <c r="F20268" t="s">
        <v>83083</v>
      </c>
    </row>
    <row r="20269" spans="1:6">
      <c r="A20269" t="s">
        <v>83084</v>
      </c>
      <c r="B20269" t="s">
        <v>20300</v>
      </c>
      <c r="C20269" t="s">
        <v>79817</v>
      </c>
      <c r="D20269" t="s">
        <v>83085</v>
      </c>
      <c r="F20269" t="s">
        <v>83086</v>
      </c>
    </row>
    <row r="20270" spans="1:6">
      <c r="A20270" t="s">
        <v>83087</v>
      </c>
      <c r="B20270" t="s">
        <v>20304</v>
      </c>
      <c r="C20270" t="s">
        <v>83088</v>
      </c>
      <c r="D20270" t="s">
        <v>83089</v>
      </c>
      <c r="F20270" t="s">
        <v>83090</v>
      </c>
    </row>
    <row r="20271" spans="1:6">
      <c r="A20271" t="s">
        <v>83091</v>
      </c>
      <c r="B20271" t="s">
        <v>20314</v>
      </c>
      <c r="C20271" t="s">
        <v>19726</v>
      </c>
      <c r="D20271" t="s">
        <v>83092</v>
      </c>
      <c r="F20271" t="s">
        <v>83093</v>
      </c>
    </row>
    <row r="20272" spans="1:6">
      <c r="A20272" t="s">
        <v>83094</v>
      </c>
      <c r="B20272" t="s">
        <v>20309</v>
      </c>
      <c r="C20272" t="s">
        <v>3775</v>
      </c>
      <c r="D20272" t="s">
        <v>83095</v>
      </c>
      <c r="F20272" t="s">
        <v>83096</v>
      </c>
    </row>
    <row r="20273" spans="1:6">
      <c r="A20273" t="s">
        <v>83097</v>
      </c>
      <c r="B20273" t="s">
        <v>20314</v>
      </c>
      <c r="C20273" t="s">
        <v>83098</v>
      </c>
      <c r="D20273" t="s">
        <v>83099</v>
      </c>
      <c r="F20273" t="s">
        <v>83100</v>
      </c>
    </row>
    <row r="20274" spans="1:6">
      <c r="A20274" t="s">
        <v>83101</v>
      </c>
      <c r="B20274" t="s">
        <v>20309</v>
      </c>
      <c r="C20274" t="s">
        <v>83102</v>
      </c>
      <c r="D20274" t="s">
        <v>83103</v>
      </c>
      <c r="F20274" t="s">
        <v>83104</v>
      </c>
    </row>
    <row r="20275" spans="1:6">
      <c r="A20275" t="s">
        <v>83105</v>
      </c>
      <c r="B20275" t="s">
        <v>83106</v>
      </c>
      <c r="C20275" t="s">
        <v>8799</v>
      </c>
      <c r="D20275" t="s">
        <v>83107</v>
      </c>
      <c r="F20275" t="s">
        <v>83108</v>
      </c>
    </row>
    <row r="20276" spans="1:6">
      <c r="A20276" t="s">
        <v>83109</v>
      </c>
      <c r="B20276" t="s">
        <v>20164</v>
      </c>
      <c r="C20276" t="s">
        <v>21664</v>
      </c>
      <c r="D20276" t="s">
        <v>83110</v>
      </c>
      <c r="F20276" t="s">
        <v>83111</v>
      </c>
    </row>
    <row r="20277" spans="1:6">
      <c r="A20277" t="s">
        <v>83112</v>
      </c>
      <c r="B20277" t="s">
        <v>83113</v>
      </c>
      <c r="C20277" t="s">
        <v>83114</v>
      </c>
      <c r="D20277" t="s">
        <v>83115</v>
      </c>
      <c r="F20277" t="s">
        <v>83116</v>
      </c>
    </row>
    <row r="20278" spans="1:6">
      <c r="A20278" t="s">
        <v>83117</v>
      </c>
      <c r="B20278" t="s">
        <v>83118</v>
      </c>
      <c r="C20278" t="s">
        <v>83119</v>
      </c>
      <c r="D20278" t="s">
        <v>83120</v>
      </c>
      <c r="F20278" t="s">
        <v>83121</v>
      </c>
    </row>
    <row r="20279" spans="1:6">
      <c r="A20279" t="s">
        <v>83122</v>
      </c>
      <c r="B20279" t="s">
        <v>19639</v>
      </c>
      <c r="C20279" t="s">
        <v>65195</v>
      </c>
      <c r="D20279" t="s">
        <v>83123</v>
      </c>
      <c r="F20279" t="s">
        <v>83124</v>
      </c>
    </row>
    <row r="20280" spans="1:6">
      <c r="A20280" t="s">
        <v>83125</v>
      </c>
      <c r="B20280" t="s">
        <v>83037</v>
      </c>
      <c r="C20280" t="s">
        <v>83126</v>
      </c>
      <c r="D20280" t="s">
        <v>83127</v>
      </c>
      <c r="F20280" t="s">
        <v>83128</v>
      </c>
    </row>
    <row r="20281" spans="1:6">
      <c r="A20281" t="s">
        <v>83129</v>
      </c>
      <c r="B20281" t="s">
        <v>70938</v>
      </c>
      <c r="C20281" t="s">
        <v>66762</v>
      </c>
      <c r="D20281" t="s">
        <v>83130</v>
      </c>
      <c r="F20281" t="s">
        <v>70941</v>
      </c>
    </row>
    <row r="20282" spans="1:6">
      <c r="A20282" t="s">
        <v>83131</v>
      </c>
      <c r="B20282" t="s">
        <v>83132</v>
      </c>
      <c r="C20282" t="s">
        <v>1205</v>
      </c>
      <c r="D20282" t="s">
        <v>83133</v>
      </c>
      <c r="F20282" t="s">
        <v>83134</v>
      </c>
    </row>
    <row r="20283" spans="1:6">
      <c r="A20283" t="s">
        <v>83135</v>
      </c>
      <c r="B20283" t="s">
        <v>83132</v>
      </c>
      <c r="C20283" t="s">
        <v>9371</v>
      </c>
      <c r="D20283" t="s">
        <v>83136</v>
      </c>
      <c r="F20283" t="s">
        <v>83137</v>
      </c>
    </row>
    <row r="20284" spans="1:6">
      <c r="A20284" t="s">
        <v>83138</v>
      </c>
      <c r="B20284" t="s">
        <v>22319</v>
      </c>
      <c r="C20284" t="s">
        <v>3398</v>
      </c>
      <c r="D20284" t="s">
        <v>83139</v>
      </c>
      <c r="F20284" t="s">
        <v>83140</v>
      </c>
    </row>
    <row r="20285" spans="1:6">
      <c r="A20285" t="s">
        <v>83141</v>
      </c>
      <c r="B20285" t="s">
        <v>22319</v>
      </c>
      <c r="C20285" t="s">
        <v>12693</v>
      </c>
      <c r="D20285" t="s">
        <v>83142</v>
      </c>
      <c r="F20285" t="s">
        <v>83143</v>
      </c>
    </row>
    <row r="20286" spans="1:6">
      <c r="A20286" t="s">
        <v>83144</v>
      </c>
      <c r="B20286" t="s">
        <v>83145</v>
      </c>
      <c r="C20286" t="s">
        <v>83146</v>
      </c>
      <c r="D20286" t="s">
        <v>83147</v>
      </c>
      <c r="F20286" t="s">
        <v>83148</v>
      </c>
    </row>
    <row r="20287" spans="1:6">
      <c r="A20287" t="s">
        <v>83149</v>
      </c>
      <c r="B20287" t="s">
        <v>20362</v>
      </c>
      <c r="C20287" t="s">
        <v>16917</v>
      </c>
      <c r="D20287" t="s">
        <v>83150</v>
      </c>
      <c r="F20287" t="s">
        <v>70967</v>
      </c>
    </row>
    <row r="20288" spans="1:6">
      <c r="A20288" t="s">
        <v>83151</v>
      </c>
      <c r="B20288" t="s">
        <v>20112</v>
      </c>
      <c r="C20288" t="s">
        <v>9789</v>
      </c>
      <c r="D20288" t="s">
        <v>83152</v>
      </c>
      <c r="F20288" t="s">
        <v>83153</v>
      </c>
    </row>
    <row r="20289" spans="1:6">
      <c r="A20289" t="s">
        <v>83154</v>
      </c>
      <c r="B20289" t="s">
        <v>20366</v>
      </c>
      <c r="C20289" t="s">
        <v>13002</v>
      </c>
      <c r="D20289" t="s">
        <v>83155</v>
      </c>
      <c r="F20289" t="s">
        <v>83156</v>
      </c>
    </row>
    <row r="20290" spans="1:6">
      <c r="A20290" t="s">
        <v>83157</v>
      </c>
      <c r="B20290" t="s">
        <v>20374</v>
      </c>
      <c r="C20290" t="s">
        <v>15403</v>
      </c>
      <c r="D20290" t="s">
        <v>83158</v>
      </c>
      <c r="F20290" t="s">
        <v>83159</v>
      </c>
    </row>
    <row r="20291" spans="1:6">
      <c r="A20291" t="s">
        <v>83160</v>
      </c>
      <c r="B20291" t="s">
        <v>20374</v>
      </c>
      <c r="C20291" t="s">
        <v>9832</v>
      </c>
      <c r="D20291" t="s">
        <v>83161</v>
      </c>
      <c r="F20291" t="s">
        <v>70722</v>
      </c>
    </row>
    <row r="20292" spans="1:6">
      <c r="A20292" t="s">
        <v>83162</v>
      </c>
      <c r="B20292" t="s">
        <v>20374</v>
      </c>
      <c r="C20292" t="s">
        <v>83163</v>
      </c>
      <c r="D20292" t="s">
        <v>83164</v>
      </c>
      <c r="F20292" t="s">
        <v>83165</v>
      </c>
    </row>
    <row r="20293" spans="1:6">
      <c r="A20293" t="s">
        <v>83166</v>
      </c>
      <c r="B20293" t="s">
        <v>83167</v>
      </c>
      <c r="C20293" t="s">
        <v>12929</v>
      </c>
      <c r="D20293" t="s">
        <v>83168</v>
      </c>
      <c r="F20293" t="s">
        <v>83169</v>
      </c>
    </row>
    <row r="20294" spans="1:6">
      <c r="A20294" t="s">
        <v>83170</v>
      </c>
      <c r="B20294" t="s">
        <v>3935</v>
      </c>
      <c r="C20294" t="s">
        <v>83171</v>
      </c>
      <c r="D20294" t="s">
        <v>83172</v>
      </c>
      <c r="F20294" t="s">
        <v>83173</v>
      </c>
    </row>
    <row r="20295" spans="1:6">
      <c r="A20295" t="s">
        <v>83174</v>
      </c>
      <c r="B20295" t="s">
        <v>3935</v>
      </c>
      <c r="C20295" t="s">
        <v>83175</v>
      </c>
      <c r="D20295" t="s">
        <v>83176</v>
      </c>
      <c r="F20295" t="s">
        <v>83177</v>
      </c>
    </row>
    <row r="20296" spans="1:6">
      <c r="A20296" t="s">
        <v>83178</v>
      </c>
      <c r="B20296" t="s">
        <v>3935</v>
      </c>
      <c r="C20296" t="s">
        <v>11002</v>
      </c>
      <c r="D20296" t="s">
        <v>83179</v>
      </c>
      <c r="F20296" t="s">
        <v>83180</v>
      </c>
    </row>
    <row r="20297" spans="1:6">
      <c r="A20297" t="s">
        <v>83181</v>
      </c>
      <c r="B20297" t="s">
        <v>83182</v>
      </c>
      <c r="C20297" t="s">
        <v>764</v>
      </c>
      <c r="D20297" t="s">
        <v>83183</v>
      </c>
      <c r="F20297" t="s">
        <v>83184</v>
      </c>
    </row>
    <row r="20298" spans="1:6">
      <c r="A20298" t="s">
        <v>83185</v>
      </c>
      <c r="B20298" t="s">
        <v>83186</v>
      </c>
      <c r="C20298" t="s">
        <v>1302</v>
      </c>
      <c r="D20298" t="s">
        <v>83187</v>
      </c>
      <c r="F20298" t="s">
        <v>83188</v>
      </c>
    </row>
    <row r="20299" spans="1:6">
      <c r="A20299" t="s">
        <v>83189</v>
      </c>
      <c r="B20299" t="s">
        <v>20388</v>
      </c>
      <c r="C20299" t="s">
        <v>701</v>
      </c>
      <c r="D20299" t="s">
        <v>83190</v>
      </c>
      <c r="F20299" t="s">
        <v>83191</v>
      </c>
    </row>
    <row r="20300" spans="1:6">
      <c r="A20300" t="s">
        <v>83192</v>
      </c>
      <c r="B20300" t="s">
        <v>83193</v>
      </c>
      <c r="C20300" t="s">
        <v>7229</v>
      </c>
      <c r="D20300" t="s">
        <v>83194</v>
      </c>
      <c r="F20300" t="s">
        <v>83195</v>
      </c>
    </row>
    <row r="20301" spans="1:6">
      <c r="A20301" t="s">
        <v>83196</v>
      </c>
      <c r="B20301" t="s">
        <v>83197</v>
      </c>
      <c r="C20301" t="s">
        <v>77649</v>
      </c>
      <c r="D20301" t="s">
        <v>83198</v>
      </c>
      <c r="F20301" t="s">
        <v>83199</v>
      </c>
    </row>
    <row r="20302" spans="1:6">
      <c r="A20302" t="s">
        <v>83200</v>
      </c>
      <c r="B20302" t="s">
        <v>83201</v>
      </c>
      <c r="C20302" t="s">
        <v>829</v>
      </c>
      <c r="D20302" t="s">
        <v>83202</v>
      </c>
      <c r="F20302" t="s">
        <v>83203</v>
      </c>
    </row>
    <row r="20303" spans="1:6">
      <c r="A20303" t="s">
        <v>83204</v>
      </c>
      <c r="B20303" t="s">
        <v>83205</v>
      </c>
      <c r="C20303" t="s">
        <v>6212</v>
      </c>
      <c r="D20303" t="s">
        <v>83206</v>
      </c>
      <c r="F20303" t="s">
        <v>83207</v>
      </c>
    </row>
    <row r="20304" spans="1:6">
      <c r="A20304" t="s">
        <v>83208</v>
      </c>
      <c r="B20304" t="s">
        <v>20414</v>
      </c>
      <c r="C20304" t="s">
        <v>1222</v>
      </c>
      <c r="D20304" t="s">
        <v>83209</v>
      </c>
      <c r="F20304" t="s">
        <v>83210</v>
      </c>
    </row>
    <row r="20305" spans="1:6">
      <c r="A20305" t="s">
        <v>83211</v>
      </c>
      <c r="B20305" t="s">
        <v>83212</v>
      </c>
      <c r="C20305" t="s">
        <v>19346</v>
      </c>
      <c r="D20305" t="s">
        <v>83213</v>
      </c>
      <c r="F20305" t="s">
        <v>83214</v>
      </c>
    </row>
    <row r="20306" spans="1:6">
      <c r="A20306" t="s">
        <v>83215</v>
      </c>
      <c r="B20306" t="s">
        <v>83212</v>
      </c>
      <c r="C20306" t="s">
        <v>13750</v>
      </c>
      <c r="D20306" t="s">
        <v>83216</v>
      </c>
      <c r="F20306" t="s">
        <v>83217</v>
      </c>
    </row>
    <row r="20307" spans="1:6">
      <c r="A20307" t="s">
        <v>83218</v>
      </c>
      <c r="B20307" t="s">
        <v>20426</v>
      </c>
      <c r="C20307" t="s">
        <v>1070</v>
      </c>
      <c r="D20307" t="s">
        <v>83219</v>
      </c>
      <c r="F20307" t="s">
        <v>83220</v>
      </c>
    </row>
    <row r="20308" spans="1:6">
      <c r="A20308" t="s">
        <v>83221</v>
      </c>
      <c r="B20308" t="s">
        <v>20426</v>
      </c>
      <c r="C20308" t="s">
        <v>10864</v>
      </c>
      <c r="D20308" t="s">
        <v>83222</v>
      </c>
      <c r="F20308" t="s">
        <v>83223</v>
      </c>
    </row>
    <row r="20309" spans="1:6">
      <c r="A20309" t="s">
        <v>83224</v>
      </c>
      <c r="B20309" t="s">
        <v>20426</v>
      </c>
      <c r="C20309" t="s">
        <v>3697</v>
      </c>
      <c r="D20309" t="s">
        <v>83225</v>
      </c>
      <c r="F20309" t="s">
        <v>83226</v>
      </c>
    </row>
    <row r="20310" spans="1:6">
      <c r="A20310" t="s">
        <v>83227</v>
      </c>
      <c r="B20310" t="s">
        <v>20426</v>
      </c>
      <c r="C20310" t="s">
        <v>6207</v>
      </c>
      <c r="D20310" t="s">
        <v>83228</v>
      </c>
      <c r="F20310" t="s">
        <v>83229</v>
      </c>
    </row>
    <row r="20311" spans="1:6">
      <c r="A20311" t="s">
        <v>83230</v>
      </c>
      <c r="B20311" t="s">
        <v>20426</v>
      </c>
      <c r="C20311" t="s">
        <v>83231</v>
      </c>
      <c r="D20311" t="s">
        <v>83232</v>
      </c>
      <c r="F20311" t="s">
        <v>83233</v>
      </c>
    </row>
    <row r="20312" spans="1:6">
      <c r="A20312" t="s">
        <v>83234</v>
      </c>
      <c r="B20312" t="s">
        <v>20433</v>
      </c>
      <c r="C20312" t="s">
        <v>11914</v>
      </c>
      <c r="D20312" t="s">
        <v>83235</v>
      </c>
      <c r="F20312" t="s">
        <v>83236</v>
      </c>
    </row>
    <row r="20313" spans="1:6">
      <c r="A20313" t="s">
        <v>83237</v>
      </c>
      <c r="B20313" t="s">
        <v>20433</v>
      </c>
      <c r="C20313" t="s">
        <v>23657</v>
      </c>
      <c r="D20313" t="s">
        <v>83238</v>
      </c>
      <c r="F20313" t="s">
        <v>83239</v>
      </c>
    </row>
    <row r="20314" spans="1:6">
      <c r="A20314" t="s">
        <v>83240</v>
      </c>
      <c r="B20314" t="s">
        <v>20437</v>
      </c>
      <c r="C20314" t="s">
        <v>20983</v>
      </c>
      <c r="D20314" t="s">
        <v>83241</v>
      </c>
      <c r="F20314" t="s">
        <v>70953</v>
      </c>
    </row>
    <row r="20315" spans="1:6">
      <c r="A20315" t="s">
        <v>83242</v>
      </c>
      <c r="B20315" t="s">
        <v>20437</v>
      </c>
      <c r="C20315" t="s">
        <v>14338</v>
      </c>
      <c r="D20315" t="s">
        <v>83243</v>
      </c>
      <c r="F20315" t="s">
        <v>83244</v>
      </c>
    </row>
    <row r="20316" spans="1:6">
      <c r="A20316" t="s">
        <v>83245</v>
      </c>
      <c r="B20316" t="s">
        <v>83246</v>
      </c>
      <c r="C20316" t="s">
        <v>83247</v>
      </c>
      <c r="D20316" t="s">
        <v>83248</v>
      </c>
      <c r="F20316" t="s">
        <v>83249</v>
      </c>
    </row>
    <row r="20317" spans="1:6">
      <c r="A20317" t="s">
        <v>83250</v>
      </c>
      <c r="B20317" t="s">
        <v>83246</v>
      </c>
      <c r="C20317" t="s">
        <v>14717</v>
      </c>
      <c r="D20317" t="s">
        <v>83251</v>
      </c>
      <c r="F20317" t="s">
        <v>83252</v>
      </c>
    </row>
    <row r="20318" spans="1:6">
      <c r="A20318" t="s">
        <v>83253</v>
      </c>
      <c r="B20318" t="s">
        <v>83254</v>
      </c>
      <c r="C20318" t="s">
        <v>3428</v>
      </c>
      <c r="D20318" t="s">
        <v>83255</v>
      </c>
      <c r="F20318" t="s">
        <v>83256</v>
      </c>
    </row>
    <row r="20319" spans="1:6">
      <c r="A20319" t="s">
        <v>83257</v>
      </c>
      <c r="B20319" t="s">
        <v>83258</v>
      </c>
      <c r="C20319" t="s">
        <v>972</v>
      </c>
      <c r="D20319" t="s">
        <v>83259</v>
      </c>
      <c r="F20319" t="s">
        <v>83260</v>
      </c>
    </row>
    <row r="20320" spans="1:6">
      <c r="A20320" t="s">
        <v>83261</v>
      </c>
      <c r="B20320" t="s">
        <v>83262</v>
      </c>
      <c r="C20320" t="s">
        <v>83263</v>
      </c>
      <c r="D20320" t="s">
        <v>83264</v>
      </c>
      <c r="F20320" t="s">
        <v>83265</v>
      </c>
    </row>
    <row r="20321" spans="1:6">
      <c r="A20321" t="s">
        <v>83266</v>
      </c>
      <c r="B20321" t="s">
        <v>20441</v>
      </c>
      <c r="C20321" t="s">
        <v>3727</v>
      </c>
      <c r="D20321" t="s">
        <v>83267</v>
      </c>
      <c r="F20321" t="s">
        <v>83268</v>
      </c>
    </row>
    <row r="20322" spans="1:6">
      <c r="A20322" t="s">
        <v>83269</v>
      </c>
      <c r="B20322" t="s">
        <v>20450</v>
      </c>
      <c r="C20322" t="s">
        <v>22348</v>
      </c>
      <c r="D20322" t="s">
        <v>83270</v>
      </c>
      <c r="F20322" t="s">
        <v>83271</v>
      </c>
    </row>
    <row r="20323" spans="1:6">
      <c r="A20323" t="s">
        <v>83272</v>
      </c>
      <c r="B20323" t="s">
        <v>20450</v>
      </c>
      <c r="C20323" t="s">
        <v>6257</v>
      </c>
      <c r="D20323" t="s">
        <v>83273</v>
      </c>
      <c r="F20323" t="s">
        <v>83274</v>
      </c>
    </row>
    <row r="20324" spans="1:6">
      <c r="A20324" t="s">
        <v>83275</v>
      </c>
      <c r="B20324" t="s">
        <v>83276</v>
      </c>
      <c r="C20324" t="s">
        <v>15403</v>
      </c>
      <c r="D20324" t="s">
        <v>83277</v>
      </c>
      <c r="F20324" t="s">
        <v>83278</v>
      </c>
    </row>
    <row r="20325" spans="1:6">
      <c r="A20325" t="s">
        <v>83279</v>
      </c>
      <c r="B20325" t="s">
        <v>20470</v>
      </c>
      <c r="C20325" t="s">
        <v>10034</v>
      </c>
      <c r="D20325" t="s">
        <v>83280</v>
      </c>
      <c r="F20325" t="s">
        <v>83281</v>
      </c>
    </row>
    <row r="20326" spans="1:6">
      <c r="A20326" t="s">
        <v>83282</v>
      </c>
      <c r="B20326" t="s">
        <v>20470</v>
      </c>
      <c r="C20326" t="s">
        <v>17635</v>
      </c>
      <c r="D20326" t="s">
        <v>83283</v>
      </c>
      <c r="F20326" t="s">
        <v>83284</v>
      </c>
    </row>
    <row r="20327" spans="1:6">
      <c r="A20327" t="s">
        <v>83285</v>
      </c>
      <c r="B20327" t="s">
        <v>20470</v>
      </c>
      <c r="C20327" t="s">
        <v>83286</v>
      </c>
      <c r="D20327" t="s">
        <v>83287</v>
      </c>
      <c r="F20327" t="s">
        <v>83288</v>
      </c>
    </row>
    <row r="20328" spans="1:6">
      <c r="A20328" t="s">
        <v>83289</v>
      </c>
      <c r="B20328" t="s">
        <v>83290</v>
      </c>
      <c r="C20328" t="s">
        <v>83291</v>
      </c>
      <c r="D20328" t="s">
        <v>83292</v>
      </c>
      <c r="F20328" t="s">
        <v>83293</v>
      </c>
    </row>
    <row r="20329" spans="1:6">
      <c r="A20329" t="s">
        <v>83294</v>
      </c>
      <c r="B20329" t="s">
        <v>20483</v>
      </c>
      <c r="C20329" t="s">
        <v>83295</v>
      </c>
      <c r="D20329" t="s">
        <v>83296</v>
      </c>
      <c r="F20329" t="s">
        <v>83297</v>
      </c>
    </row>
    <row r="20330" spans="1:6">
      <c r="A20330" t="s">
        <v>83298</v>
      </c>
      <c r="B20330" t="s">
        <v>20483</v>
      </c>
      <c r="C20330" t="s">
        <v>7342</v>
      </c>
      <c r="D20330" t="s">
        <v>83299</v>
      </c>
      <c r="F20330" t="s">
        <v>83300</v>
      </c>
    </row>
    <row r="20331" spans="1:6">
      <c r="A20331" t="s">
        <v>83301</v>
      </c>
      <c r="B20331" t="s">
        <v>83302</v>
      </c>
      <c r="C20331" t="s">
        <v>73090</v>
      </c>
      <c r="D20331" t="s">
        <v>83303</v>
      </c>
      <c r="F20331" t="s">
        <v>83304</v>
      </c>
    </row>
    <row r="20332" spans="1:6">
      <c r="A20332" t="s">
        <v>83305</v>
      </c>
      <c r="B20332" t="s">
        <v>83306</v>
      </c>
      <c r="C20332" t="s">
        <v>1004</v>
      </c>
      <c r="D20332" t="s">
        <v>83307</v>
      </c>
      <c r="F20332" t="s">
        <v>83308</v>
      </c>
    </row>
    <row r="20333" spans="1:6">
      <c r="A20333" t="s">
        <v>83309</v>
      </c>
      <c r="B20333" t="s">
        <v>20509</v>
      </c>
      <c r="C20333" t="s">
        <v>14701</v>
      </c>
      <c r="D20333" t="s">
        <v>83310</v>
      </c>
      <c r="F20333" t="s">
        <v>83311</v>
      </c>
    </row>
    <row r="20334" spans="1:6">
      <c r="A20334" t="s">
        <v>83312</v>
      </c>
      <c r="B20334" t="s">
        <v>83313</v>
      </c>
      <c r="C20334" t="s">
        <v>83314</v>
      </c>
      <c r="D20334" t="s">
        <v>83315</v>
      </c>
      <c r="F20334" t="s">
        <v>83316</v>
      </c>
    </row>
    <row r="20335" spans="1:6">
      <c r="A20335" t="s">
        <v>83317</v>
      </c>
      <c r="B20335" t="s">
        <v>20517</v>
      </c>
      <c r="C20335" t="s">
        <v>18535</v>
      </c>
      <c r="D20335" t="s">
        <v>83318</v>
      </c>
      <c r="F20335" t="s">
        <v>83319</v>
      </c>
    </row>
    <row r="20336" spans="1:6">
      <c r="A20336" t="s">
        <v>83320</v>
      </c>
      <c r="B20336" t="s">
        <v>83321</v>
      </c>
      <c r="C20336" t="s">
        <v>12198</v>
      </c>
      <c r="D20336" t="s">
        <v>83322</v>
      </c>
      <c r="F20336" t="s">
        <v>83323</v>
      </c>
    </row>
    <row r="20337" spans="1:6">
      <c r="A20337" t="s">
        <v>83324</v>
      </c>
      <c r="B20337" t="s">
        <v>21431</v>
      </c>
      <c r="C20337" t="s">
        <v>83325</v>
      </c>
      <c r="D20337" t="s">
        <v>83326</v>
      </c>
      <c r="F20337" t="s">
        <v>83327</v>
      </c>
    </row>
    <row r="20338" spans="1:6">
      <c r="A20338" t="s">
        <v>83328</v>
      </c>
      <c r="B20338" t="s">
        <v>21431</v>
      </c>
      <c r="C20338" t="s">
        <v>83329</v>
      </c>
      <c r="D20338" t="s">
        <v>83330</v>
      </c>
      <c r="F20338" t="s">
        <v>83331</v>
      </c>
    </row>
    <row r="20339" spans="1:6">
      <c r="A20339" t="s">
        <v>83332</v>
      </c>
      <c r="B20339" t="s">
        <v>83333</v>
      </c>
      <c r="C20339" t="s">
        <v>18397</v>
      </c>
      <c r="D20339" t="s">
        <v>83334</v>
      </c>
      <c r="F20339" t="s">
        <v>83335</v>
      </c>
    </row>
    <row r="20340" spans="1:6">
      <c r="A20340" t="s">
        <v>83336</v>
      </c>
      <c r="B20340" t="s">
        <v>20538</v>
      </c>
      <c r="C20340" t="s">
        <v>18523</v>
      </c>
      <c r="D20340" t="s">
        <v>83337</v>
      </c>
      <c r="F20340" t="s">
        <v>69536</v>
      </c>
    </row>
    <row r="20341" spans="1:6">
      <c r="A20341" t="s">
        <v>83338</v>
      </c>
      <c r="B20341" t="s">
        <v>20538</v>
      </c>
      <c r="C20341" t="s">
        <v>83339</v>
      </c>
      <c r="D20341" t="s">
        <v>83340</v>
      </c>
      <c r="F20341" t="s">
        <v>83341</v>
      </c>
    </row>
    <row r="20342" spans="1:6">
      <c r="A20342" t="s">
        <v>83342</v>
      </c>
      <c r="B20342" t="s">
        <v>20538</v>
      </c>
      <c r="C20342" t="s">
        <v>83343</v>
      </c>
      <c r="D20342" t="s">
        <v>83344</v>
      </c>
      <c r="F20342" t="s">
        <v>83345</v>
      </c>
    </row>
    <row r="20343" spans="1:6">
      <c r="A20343" t="s">
        <v>83346</v>
      </c>
      <c r="B20343" t="s">
        <v>20538</v>
      </c>
      <c r="C20343" t="s">
        <v>13210</v>
      </c>
      <c r="D20343" t="s">
        <v>83347</v>
      </c>
      <c r="F20343" t="s">
        <v>83348</v>
      </c>
    </row>
    <row r="20344" spans="1:6">
      <c r="A20344" t="s">
        <v>83349</v>
      </c>
      <c r="B20344" t="s">
        <v>20538</v>
      </c>
      <c r="C20344" t="s">
        <v>788</v>
      </c>
      <c r="D20344" t="s">
        <v>83350</v>
      </c>
      <c r="F20344" t="s">
        <v>83351</v>
      </c>
    </row>
    <row r="20345" spans="1:6">
      <c r="A20345" t="s">
        <v>83352</v>
      </c>
      <c r="B20345" t="s">
        <v>20538</v>
      </c>
      <c r="C20345" t="s">
        <v>83353</v>
      </c>
      <c r="D20345" t="s">
        <v>83354</v>
      </c>
      <c r="F20345" t="s">
        <v>83355</v>
      </c>
    </row>
    <row r="20346" spans="1:6">
      <c r="A20346" t="s">
        <v>83356</v>
      </c>
      <c r="B20346" t="s">
        <v>20538</v>
      </c>
      <c r="C20346" t="s">
        <v>83357</v>
      </c>
      <c r="D20346" t="s">
        <v>83358</v>
      </c>
      <c r="F20346" t="s">
        <v>69532</v>
      </c>
    </row>
    <row r="20347" spans="1:6">
      <c r="A20347" t="s">
        <v>83359</v>
      </c>
      <c r="B20347" t="s">
        <v>83360</v>
      </c>
      <c r="C20347" t="s">
        <v>83361</v>
      </c>
      <c r="D20347" t="s">
        <v>83362</v>
      </c>
      <c r="F20347" t="s">
        <v>83363</v>
      </c>
    </row>
    <row r="20348" spans="1:6">
      <c r="A20348" t="s">
        <v>83364</v>
      </c>
      <c r="B20348" t="s">
        <v>83360</v>
      </c>
      <c r="C20348" t="s">
        <v>24522</v>
      </c>
      <c r="D20348" t="s">
        <v>83365</v>
      </c>
      <c r="F20348" t="s">
        <v>83366</v>
      </c>
    </row>
    <row r="20349" spans="1:6">
      <c r="A20349" t="s">
        <v>83367</v>
      </c>
      <c r="B20349" t="s">
        <v>83368</v>
      </c>
      <c r="C20349" t="s">
        <v>19346</v>
      </c>
      <c r="D20349" t="s">
        <v>83369</v>
      </c>
      <c r="F20349" t="s">
        <v>83370</v>
      </c>
    </row>
    <row r="20350" spans="1:6">
      <c r="A20350" t="s">
        <v>83371</v>
      </c>
      <c r="B20350" t="s">
        <v>83372</v>
      </c>
      <c r="C20350" t="s">
        <v>83373</v>
      </c>
      <c r="D20350" t="s">
        <v>83374</v>
      </c>
      <c r="F20350" t="s">
        <v>83375</v>
      </c>
    </row>
    <row r="20351" spans="1:6">
      <c r="A20351" t="s">
        <v>83376</v>
      </c>
      <c r="B20351" t="s">
        <v>83377</v>
      </c>
      <c r="C20351" t="s">
        <v>1141</v>
      </c>
      <c r="D20351" t="s">
        <v>83378</v>
      </c>
      <c r="F20351" t="s">
        <v>83379</v>
      </c>
    </row>
    <row r="20352" spans="1:6">
      <c r="A20352" t="s">
        <v>83380</v>
      </c>
      <c r="B20352" t="s">
        <v>83381</v>
      </c>
      <c r="C20352" t="s">
        <v>11580</v>
      </c>
      <c r="D20352" t="s">
        <v>83382</v>
      </c>
      <c r="F20352" t="s">
        <v>69515</v>
      </c>
    </row>
    <row r="20353" spans="1:6">
      <c r="A20353" t="s">
        <v>83383</v>
      </c>
      <c r="B20353" t="s">
        <v>83384</v>
      </c>
      <c r="C20353" t="s">
        <v>3398</v>
      </c>
      <c r="D20353" t="s">
        <v>83385</v>
      </c>
      <c r="F20353" t="s">
        <v>83386</v>
      </c>
    </row>
    <row r="20354" spans="1:6">
      <c r="A20354" t="s">
        <v>83387</v>
      </c>
      <c r="B20354" t="s">
        <v>83388</v>
      </c>
      <c r="C20354" t="s">
        <v>12215</v>
      </c>
      <c r="D20354" t="s">
        <v>83389</v>
      </c>
      <c r="F20354" t="s">
        <v>83390</v>
      </c>
    </row>
    <row r="20355" spans="1:6">
      <c r="A20355" t="s">
        <v>83391</v>
      </c>
      <c r="B20355" t="s">
        <v>83392</v>
      </c>
      <c r="C20355" t="s">
        <v>11747</v>
      </c>
      <c r="D20355" t="s">
        <v>83393</v>
      </c>
      <c r="F20355" t="s">
        <v>83394</v>
      </c>
    </row>
    <row r="20356" spans="1:6">
      <c r="A20356" t="s">
        <v>83395</v>
      </c>
      <c r="B20356" t="s">
        <v>83396</v>
      </c>
      <c r="C20356" t="s">
        <v>12669</v>
      </c>
      <c r="D20356" t="s">
        <v>83397</v>
      </c>
      <c r="F20356" t="s">
        <v>83398</v>
      </c>
    </row>
    <row r="20357" spans="1:6">
      <c r="A20357" t="s">
        <v>83399</v>
      </c>
      <c r="B20357" t="s">
        <v>20664</v>
      </c>
      <c r="C20357" t="s">
        <v>83400</v>
      </c>
      <c r="D20357" t="s">
        <v>83401</v>
      </c>
      <c r="F20357" t="s">
        <v>83402</v>
      </c>
    </row>
    <row r="20358" spans="1:6">
      <c r="A20358" t="s">
        <v>83403</v>
      </c>
      <c r="B20358" t="s">
        <v>20712</v>
      </c>
      <c r="C20358" t="s">
        <v>12641</v>
      </c>
      <c r="D20358" t="s">
        <v>83404</v>
      </c>
      <c r="F20358" t="s">
        <v>83405</v>
      </c>
    </row>
    <row r="20359" spans="1:6">
      <c r="A20359" t="s">
        <v>83406</v>
      </c>
      <c r="B20359" t="s">
        <v>83384</v>
      </c>
      <c r="C20359" t="s">
        <v>43122</v>
      </c>
      <c r="D20359" t="s">
        <v>83407</v>
      </c>
      <c r="F20359" t="s">
        <v>83408</v>
      </c>
    </row>
    <row r="20360" spans="1:6">
      <c r="A20360" t="s">
        <v>83409</v>
      </c>
      <c r="B20360" t="s">
        <v>83384</v>
      </c>
      <c r="C20360" t="s">
        <v>10034</v>
      </c>
      <c r="D20360" t="s">
        <v>83410</v>
      </c>
      <c r="F20360" t="s">
        <v>67738</v>
      </c>
    </row>
    <row r="20361" spans="1:6">
      <c r="A20361" t="s">
        <v>83411</v>
      </c>
      <c r="B20361" t="s">
        <v>83392</v>
      </c>
      <c r="C20361" t="s">
        <v>11914</v>
      </c>
      <c r="D20361" t="s">
        <v>83412</v>
      </c>
      <c r="F20361" t="s">
        <v>83413</v>
      </c>
    </row>
    <row r="20362" spans="1:6">
      <c r="A20362" t="s">
        <v>83414</v>
      </c>
      <c r="B20362" t="s">
        <v>20664</v>
      </c>
      <c r="C20362" t="s">
        <v>7281</v>
      </c>
      <c r="D20362" t="s">
        <v>83415</v>
      </c>
      <c r="F20362" t="s">
        <v>83416</v>
      </c>
    </row>
    <row r="20363" spans="1:6">
      <c r="A20363" t="s">
        <v>83417</v>
      </c>
      <c r="B20363" t="s">
        <v>20608</v>
      </c>
      <c r="C20363" t="s">
        <v>1269</v>
      </c>
      <c r="D20363" t="s">
        <v>83418</v>
      </c>
      <c r="F20363" t="s">
        <v>83419</v>
      </c>
    </row>
    <row r="20364" spans="1:6">
      <c r="A20364" t="s">
        <v>83420</v>
      </c>
      <c r="B20364" t="s">
        <v>83421</v>
      </c>
      <c r="C20364" t="s">
        <v>1068</v>
      </c>
      <c r="D20364" t="s">
        <v>83422</v>
      </c>
      <c r="F20364" t="s">
        <v>83423</v>
      </c>
    </row>
    <row r="20365" spans="1:6">
      <c r="A20365" t="s">
        <v>83424</v>
      </c>
      <c r="B20365" t="s">
        <v>83425</v>
      </c>
      <c r="C20365" t="s">
        <v>83426</v>
      </c>
      <c r="D20365" t="s">
        <v>83427</v>
      </c>
      <c r="F20365" t="s">
        <v>83428</v>
      </c>
    </row>
    <row r="20366" spans="1:6">
      <c r="A20366" t="s">
        <v>83429</v>
      </c>
      <c r="B20366" t="s">
        <v>20944</v>
      </c>
      <c r="C20366" t="s">
        <v>3738</v>
      </c>
      <c r="D20366" t="s">
        <v>83430</v>
      </c>
      <c r="F20366" t="s">
        <v>83431</v>
      </c>
    </row>
    <row r="20367" spans="1:6">
      <c r="A20367" t="s">
        <v>83432</v>
      </c>
      <c r="B20367" t="s">
        <v>83392</v>
      </c>
      <c r="C20367" t="s">
        <v>21407</v>
      </c>
      <c r="D20367" t="s">
        <v>83433</v>
      </c>
      <c r="F20367" t="s">
        <v>83434</v>
      </c>
    </row>
    <row r="20368" spans="1:6">
      <c r="A20368" t="s">
        <v>83435</v>
      </c>
      <c r="B20368" t="s">
        <v>83436</v>
      </c>
      <c r="C20368" t="s">
        <v>1165</v>
      </c>
      <c r="D20368" t="s">
        <v>83437</v>
      </c>
      <c r="F20368" t="s">
        <v>83438</v>
      </c>
    </row>
    <row r="20369" spans="1:6">
      <c r="A20369" t="s">
        <v>83439</v>
      </c>
      <c r="B20369" t="s">
        <v>20650</v>
      </c>
      <c r="C20369" t="s">
        <v>5783</v>
      </c>
      <c r="D20369" t="s">
        <v>83440</v>
      </c>
      <c r="F20369" t="s">
        <v>83441</v>
      </c>
    </row>
    <row r="20370" spans="1:6">
      <c r="A20370" t="s">
        <v>83442</v>
      </c>
      <c r="B20370" t="s">
        <v>20598</v>
      </c>
      <c r="C20370" t="s">
        <v>83443</v>
      </c>
      <c r="D20370" t="s">
        <v>83444</v>
      </c>
      <c r="F20370" t="s">
        <v>83445</v>
      </c>
    </row>
    <row r="20371" spans="1:6">
      <c r="A20371" t="s">
        <v>83446</v>
      </c>
      <c r="B20371" t="s">
        <v>20678</v>
      </c>
      <c r="C20371" t="s">
        <v>15062</v>
      </c>
      <c r="D20371" t="s">
        <v>83447</v>
      </c>
      <c r="F20371" t="s">
        <v>83448</v>
      </c>
    </row>
    <row r="20372" spans="1:6">
      <c r="A20372" t="s">
        <v>83449</v>
      </c>
      <c r="B20372" t="s">
        <v>20669</v>
      </c>
      <c r="C20372" t="s">
        <v>9468</v>
      </c>
      <c r="D20372" t="s">
        <v>83450</v>
      </c>
      <c r="F20372" t="s">
        <v>83451</v>
      </c>
    </row>
    <row r="20373" spans="1:6">
      <c r="A20373" t="s">
        <v>83452</v>
      </c>
      <c r="B20373" t="s">
        <v>83453</v>
      </c>
      <c r="C20373" t="s">
        <v>13403</v>
      </c>
      <c r="D20373" t="s">
        <v>83454</v>
      </c>
      <c r="F20373" t="s">
        <v>83455</v>
      </c>
    </row>
    <row r="20374" spans="1:6">
      <c r="A20374" t="s">
        <v>83456</v>
      </c>
      <c r="B20374" t="s">
        <v>83388</v>
      </c>
      <c r="C20374" t="s">
        <v>13059</v>
      </c>
      <c r="D20374" t="s">
        <v>83457</v>
      </c>
      <c r="F20374" t="s">
        <v>83458</v>
      </c>
    </row>
    <row r="20375" spans="1:6">
      <c r="A20375" t="s">
        <v>83459</v>
      </c>
      <c r="B20375" t="s">
        <v>20712</v>
      </c>
      <c r="C20375" t="s">
        <v>21061</v>
      </c>
      <c r="D20375" t="s">
        <v>83460</v>
      </c>
      <c r="F20375" t="s">
        <v>83461</v>
      </c>
    </row>
    <row r="20376" spans="1:6">
      <c r="A20376" t="s">
        <v>83462</v>
      </c>
      <c r="B20376" t="s">
        <v>83392</v>
      </c>
      <c r="C20376" t="s">
        <v>9881</v>
      </c>
      <c r="D20376" t="s">
        <v>83463</v>
      </c>
      <c r="F20376" t="s">
        <v>83464</v>
      </c>
    </row>
    <row r="20377" spans="1:6">
      <c r="A20377" t="s">
        <v>83465</v>
      </c>
      <c r="B20377" t="s">
        <v>83466</v>
      </c>
      <c r="C20377" t="s">
        <v>3727</v>
      </c>
      <c r="D20377" t="s">
        <v>83467</v>
      </c>
      <c r="F20377" t="s">
        <v>83468</v>
      </c>
    </row>
    <row r="20378" spans="1:6">
      <c r="A20378" t="s">
        <v>83469</v>
      </c>
      <c r="B20378" t="s">
        <v>83470</v>
      </c>
      <c r="C20378" t="s">
        <v>52415</v>
      </c>
      <c r="D20378" t="s">
        <v>83471</v>
      </c>
      <c r="F20378" t="s">
        <v>83472</v>
      </c>
    </row>
    <row r="20379" spans="1:6">
      <c r="A20379" t="s">
        <v>83473</v>
      </c>
      <c r="B20379" t="s">
        <v>83466</v>
      </c>
      <c r="C20379" t="s">
        <v>46057</v>
      </c>
      <c r="D20379" t="s">
        <v>83474</v>
      </c>
      <c r="F20379" t="s">
        <v>83475</v>
      </c>
    </row>
    <row r="20380" spans="1:6">
      <c r="A20380" t="s">
        <v>83476</v>
      </c>
      <c r="B20380" t="s">
        <v>83477</v>
      </c>
      <c r="C20380" t="s">
        <v>7889</v>
      </c>
      <c r="D20380" t="s">
        <v>83478</v>
      </c>
      <c r="F20380" t="s">
        <v>83479</v>
      </c>
    </row>
    <row r="20381" spans="1:6">
      <c r="A20381" t="s">
        <v>83480</v>
      </c>
      <c r="B20381" t="s">
        <v>20763</v>
      </c>
      <c r="C20381" t="s">
        <v>9338</v>
      </c>
      <c r="D20381" t="s">
        <v>83481</v>
      </c>
      <c r="F20381" t="s">
        <v>83482</v>
      </c>
    </row>
    <row r="20382" spans="1:6">
      <c r="A20382" t="s">
        <v>83483</v>
      </c>
      <c r="B20382" t="s">
        <v>83484</v>
      </c>
      <c r="C20382" t="s">
        <v>13798</v>
      </c>
      <c r="D20382" t="s">
        <v>83485</v>
      </c>
      <c r="F20382" t="s">
        <v>83486</v>
      </c>
    </row>
    <row r="20383" spans="1:6">
      <c r="A20383" t="s">
        <v>83487</v>
      </c>
      <c r="B20383" t="s">
        <v>83488</v>
      </c>
      <c r="C20383" t="s">
        <v>77231</v>
      </c>
      <c r="D20383" t="s">
        <v>83489</v>
      </c>
      <c r="F20383" t="s">
        <v>83490</v>
      </c>
    </row>
    <row r="20384" spans="1:6">
      <c r="A20384" t="s">
        <v>83491</v>
      </c>
      <c r="B20384" t="s">
        <v>83488</v>
      </c>
      <c r="C20384" t="s">
        <v>83492</v>
      </c>
      <c r="D20384" t="s">
        <v>83493</v>
      </c>
      <c r="F20384" t="s">
        <v>83494</v>
      </c>
    </row>
    <row r="20385" spans="1:6">
      <c r="A20385" t="s">
        <v>83495</v>
      </c>
      <c r="B20385" t="s">
        <v>20935</v>
      </c>
      <c r="C20385" t="s">
        <v>73631</v>
      </c>
      <c r="D20385" t="s">
        <v>83496</v>
      </c>
      <c r="F20385" t="s">
        <v>83497</v>
      </c>
    </row>
    <row r="20386" spans="1:6">
      <c r="A20386" t="s">
        <v>83498</v>
      </c>
      <c r="B20386" t="s">
        <v>20801</v>
      </c>
      <c r="C20386" t="s">
        <v>11831</v>
      </c>
      <c r="D20386" t="s">
        <v>83499</v>
      </c>
      <c r="F20386" t="s">
        <v>83500</v>
      </c>
    </row>
    <row r="20387" spans="1:6">
      <c r="A20387" t="s">
        <v>83501</v>
      </c>
      <c r="B20387" t="s">
        <v>20821</v>
      </c>
      <c r="C20387" t="s">
        <v>14334</v>
      </c>
      <c r="D20387" t="s">
        <v>83502</v>
      </c>
      <c r="F20387" t="s">
        <v>83503</v>
      </c>
    </row>
    <row r="20388" spans="1:6">
      <c r="A20388" t="s">
        <v>83504</v>
      </c>
      <c r="B20388" t="s">
        <v>20821</v>
      </c>
      <c r="C20388" t="s">
        <v>51655</v>
      </c>
      <c r="D20388" t="s">
        <v>83505</v>
      </c>
      <c r="F20388" t="s">
        <v>83506</v>
      </c>
    </row>
    <row r="20389" spans="1:6">
      <c r="A20389" t="s">
        <v>83507</v>
      </c>
      <c r="B20389" t="s">
        <v>20821</v>
      </c>
      <c r="C20389" t="s">
        <v>83508</v>
      </c>
      <c r="D20389" t="s">
        <v>83509</v>
      </c>
      <c r="F20389" t="s">
        <v>83510</v>
      </c>
    </row>
    <row r="20390" spans="1:6">
      <c r="A20390" t="s">
        <v>83511</v>
      </c>
      <c r="B20390" t="s">
        <v>20821</v>
      </c>
      <c r="C20390" t="s">
        <v>38494</v>
      </c>
      <c r="D20390" t="s">
        <v>83512</v>
      </c>
      <c r="F20390" t="s">
        <v>83513</v>
      </c>
    </row>
    <row r="20391" spans="1:6">
      <c r="A20391" t="s">
        <v>83514</v>
      </c>
      <c r="B20391" t="s">
        <v>20821</v>
      </c>
      <c r="C20391" t="s">
        <v>83515</v>
      </c>
      <c r="D20391" t="s">
        <v>83516</v>
      </c>
      <c r="F20391" t="s">
        <v>83517</v>
      </c>
    </row>
    <row r="20392" spans="1:6">
      <c r="A20392" t="s">
        <v>83518</v>
      </c>
      <c r="B20392" t="s">
        <v>3965</v>
      </c>
      <c r="C20392" t="s">
        <v>17292</v>
      </c>
      <c r="D20392" t="s">
        <v>83519</v>
      </c>
      <c r="F20392" t="s">
        <v>83520</v>
      </c>
    </row>
    <row r="20393" spans="1:6">
      <c r="A20393" t="s">
        <v>83521</v>
      </c>
      <c r="B20393" t="s">
        <v>83522</v>
      </c>
      <c r="C20393" t="s">
        <v>83523</v>
      </c>
      <c r="D20393" t="s">
        <v>83524</v>
      </c>
      <c r="F20393" t="s">
        <v>83525</v>
      </c>
    </row>
    <row r="20394" spans="1:6">
      <c r="A20394" t="s">
        <v>83526</v>
      </c>
      <c r="B20394" t="s">
        <v>20866</v>
      </c>
      <c r="C20394" t="s">
        <v>20898</v>
      </c>
      <c r="D20394" t="s">
        <v>83527</v>
      </c>
      <c r="F20394" t="s">
        <v>83528</v>
      </c>
    </row>
    <row r="20395" spans="1:6">
      <c r="A20395" t="s">
        <v>83529</v>
      </c>
      <c r="B20395" t="s">
        <v>83530</v>
      </c>
      <c r="C20395" t="s">
        <v>1044</v>
      </c>
      <c r="D20395" t="s">
        <v>83531</v>
      </c>
      <c r="F20395" t="s">
        <v>83532</v>
      </c>
    </row>
    <row r="20396" spans="1:6">
      <c r="A20396" t="s">
        <v>83533</v>
      </c>
      <c r="B20396" t="s">
        <v>20876</v>
      </c>
      <c r="C20396" t="s">
        <v>8966</v>
      </c>
      <c r="D20396" t="s">
        <v>83534</v>
      </c>
      <c r="F20396" t="s">
        <v>83535</v>
      </c>
    </row>
    <row r="20397" spans="1:6">
      <c r="A20397" t="s">
        <v>83536</v>
      </c>
      <c r="B20397" t="s">
        <v>20876</v>
      </c>
      <c r="C20397" t="s">
        <v>83537</v>
      </c>
      <c r="D20397" t="s">
        <v>83538</v>
      </c>
      <c r="F20397" t="s">
        <v>83539</v>
      </c>
    </row>
    <row r="20398" spans="1:6">
      <c r="A20398" t="s">
        <v>83540</v>
      </c>
      <c r="B20398" t="s">
        <v>20883</v>
      </c>
      <c r="C20398" t="s">
        <v>83541</v>
      </c>
      <c r="D20398" t="s">
        <v>83542</v>
      </c>
      <c r="F20398" t="s">
        <v>83543</v>
      </c>
    </row>
    <row r="20399" spans="1:6">
      <c r="A20399" t="s">
        <v>83544</v>
      </c>
      <c r="B20399" t="s">
        <v>20883</v>
      </c>
      <c r="C20399" t="s">
        <v>9601</v>
      </c>
      <c r="D20399" t="s">
        <v>83545</v>
      </c>
      <c r="F20399" t="s">
        <v>83546</v>
      </c>
    </row>
    <row r="20400" spans="1:6">
      <c r="A20400" t="s">
        <v>83547</v>
      </c>
      <c r="B20400" t="s">
        <v>21140</v>
      </c>
      <c r="C20400" t="s">
        <v>21141</v>
      </c>
      <c r="D20400" t="s">
        <v>83548</v>
      </c>
      <c r="E20400" t="s">
        <v>83549</v>
      </c>
      <c r="F20400" t="s">
        <v>83550</v>
      </c>
    </row>
    <row r="20401" spans="1:6">
      <c r="A20401" t="s">
        <v>83551</v>
      </c>
      <c r="B20401" t="s">
        <v>2771</v>
      </c>
      <c r="C20401" t="s">
        <v>3775</v>
      </c>
      <c r="D20401" t="s">
        <v>83552</v>
      </c>
      <c r="E20401" t="s">
        <v>83553</v>
      </c>
      <c r="F20401" t="s">
        <v>83554</v>
      </c>
    </row>
    <row r="20402" spans="1:6">
      <c r="A20402" t="s">
        <v>83555</v>
      </c>
      <c r="B20402" t="s">
        <v>2346</v>
      </c>
      <c r="C20402" t="s">
        <v>22669</v>
      </c>
      <c r="D20402" t="s">
        <v>83556</v>
      </c>
      <c r="E20402" t="s">
        <v>83557</v>
      </c>
      <c r="F20402" t="s">
        <v>83558</v>
      </c>
    </row>
    <row r="20403" spans="1:6">
      <c r="A20403" t="s">
        <v>83559</v>
      </c>
      <c r="B20403" t="s">
        <v>2346</v>
      </c>
      <c r="C20403" t="s">
        <v>8268</v>
      </c>
      <c r="D20403" t="s">
        <v>83560</v>
      </c>
      <c r="E20403" t="s">
        <v>83561</v>
      </c>
      <c r="F20403" t="s">
        <v>83562</v>
      </c>
    </row>
    <row r="20404" spans="1:6">
      <c r="A20404" t="s">
        <v>83563</v>
      </c>
      <c r="B20404" t="s">
        <v>2346</v>
      </c>
      <c r="C20404" t="s">
        <v>12206</v>
      </c>
      <c r="D20404" t="s">
        <v>83564</v>
      </c>
      <c r="F20404" t="s">
        <v>83565</v>
      </c>
    </row>
    <row r="20405" spans="1:6">
      <c r="A20405" t="s">
        <v>83566</v>
      </c>
      <c r="B20405" t="s">
        <v>20437</v>
      </c>
      <c r="C20405" t="s">
        <v>83567</v>
      </c>
      <c r="D20405" t="s">
        <v>83568</v>
      </c>
      <c r="F20405" t="s">
        <v>83569</v>
      </c>
    </row>
    <row r="20406" spans="1:6">
      <c r="A20406" t="s">
        <v>83570</v>
      </c>
      <c r="B20406" t="s">
        <v>2346</v>
      </c>
      <c r="C20406" t="s">
        <v>83571</v>
      </c>
      <c r="D20406" t="s">
        <v>83572</v>
      </c>
      <c r="F20406" t="s">
        <v>83573</v>
      </c>
    </row>
    <row r="20407" spans="1:6">
      <c r="A20407" t="s">
        <v>83574</v>
      </c>
      <c r="B20407" t="s">
        <v>2346</v>
      </c>
      <c r="C20407" t="s">
        <v>28130</v>
      </c>
      <c r="D20407" t="s">
        <v>83575</v>
      </c>
      <c r="E20407" t="s">
        <v>83576</v>
      </c>
      <c r="F20407" t="s">
        <v>83577</v>
      </c>
    </row>
    <row r="20408" spans="1:6">
      <c r="A20408" t="s">
        <v>83578</v>
      </c>
      <c r="B20408" t="s">
        <v>3246</v>
      </c>
      <c r="C20408" t="s">
        <v>14705</v>
      </c>
      <c r="D20408" t="s">
        <v>83579</v>
      </c>
      <c r="E20408" t="s">
        <v>83580</v>
      </c>
      <c r="F20408" t="s">
        <v>83581</v>
      </c>
    </row>
    <row r="20409" spans="1:6">
      <c r="A20409" t="s">
        <v>83582</v>
      </c>
      <c r="B20409" t="s">
        <v>2374</v>
      </c>
      <c r="C20409" t="s">
        <v>13542</v>
      </c>
      <c r="D20409" t="s">
        <v>83583</v>
      </c>
      <c r="E20409" t="s">
        <v>2752</v>
      </c>
      <c r="F20409" t="s">
        <v>83584</v>
      </c>
    </row>
    <row r="20410" spans="1:6">
      <c r="A20410" t="s">
        <v>83585</v>
      </c>
      <c r="B20410" t="s">
        <v>2374</v>
      </c>
      <c r="C20410" t="s">
        <v>6822</v>
      </c>
      <c r="D20410" t="s">
        <v>83586</v>
      </c>
      <c r="E20410" t="s">
        <v>83587</v>
      </c>
      <c r="F20410" t="s">
        <v>69511</v>
      </c>
    </row>
    <row r="20411" spans="1:6">
      <c r="A20411" t="s">
        <v>83588</v>
      </c>
      <c r="B20411" t="s">
        <v>2394</v>
      </c>
      <c r="C20411" t="s">
        <v>17450</v>
      </c>
      <c r="D20411" t="s">
        <v>83589</v>
      </c>
      <c r="E20411" t="s">
        <v>3244</v>
      </c>
      <c r="F20411" t="s">
        <v>83590</v>
      </c>
    </row>
    <row r="20412" spans="1:6">
      <c r="A20412" t="s">
        <v>83591</v>
      </c>
      <c r="B20412" t="s">
        <v>2346</v>
      </c>
      <c r="C20412" t="s">
        <v>83592</v>
      </c>
      <c r="D20412" t="s">
        <v>83593</v>
      </c>
      <c r="E20412" t="s">
        <v>83594</v>
      </c>
      <c r="F20412" t="s">
        <v>83595</v>
      </c>
    </row>
    <row r="20413" spans="1:6">
      <c r="A20413" t="s">
        <v>83596</v>
      </c>
      <c r="B20413" t="s">
        <v>20771</v>
      </c>
      <c r="C20413" t="s">
        <v>83597</v>
      </c>
      <c r="D20413" t="s">
        <v>83598</v>
      </c>
      <c r="F20413" t="s">
        <v>83599</v>
      </c>
    </row>
    <row r="20414" spans="1:6">
      <c r="A20414" t="s">
        <v>83600</v>
      </c>
      <c r="B20414" t="s">
        <v>20845</v>
      </c>
      <c r="C20414" t="s">
        <v>36222</v>
      </c>
      <c r="D20414" t="s">
        <v>83601</v>
      </c>
      <c r="F20414" t="s">
        <v>83602</v>
      </c>
    </row>
    <row r="20415" spans="1:6">
      <c r="A20415" t="s">
        <v>83603</v>
      </c>
      <c r="B20415" t="s">
        <v>20366</v>
      </c>
      <c r="C20415" t="s">
        <v>1087</v>
      </c>
      <c r="D20415" t="s">
        <v>83604</v>
      </c>
      <c r="F20415" t="s">
        <v>83605</v>
      </c>
    </row>
    <row r="20416" spans="1:6">
      <c r="A20416" t="s">
        <v>83606</v>
      </c>
      <c r="B20416" t="s">
        <v>20538</v>
      </c>
      <c r="C20416" t="s">
        <v>15298</v>
      </c>
      <c r="D20416" t="s">
        <v>83607</v>
      </c>
      <c r="F20416" t="s">
        <v>83608</v>
      </c>
    </row>
    <row r="20417" spans="1:6">
      <c r="A20417" t="s">
        <v>83609</v>
      </c>
      <c r="B20417" t="s">
        <v>3194</v>
      </c>
      <c r="C20417" t="s">
        <v>83610</v>
      </c>
      <c r="D20417" t="s">
        <v>83611</v>
      </c>
      <c r="E20417" t="s">
        <v>3197</v>
      </c>
      <c r="F20417" t="s">
        <v>83612</v>
      </c>
    </row>
    <row r="20418" spans="1:6">
      <c r="A20418" t="s">
        <v>83613</v>
      </c>
      <c r="B20418" t="s">
        <v>3194</v>
      </c>
      <c r="C20418" t="s">
        <v>20289</v>
      </c>
      <c r="D20418" t="s">
        <v>83614</v>
      </c>
      <c r="E20418" t="s">
        <v>3200</v>
      </c>
      <c r="F20418" t="s">
        <v>83615</v>
      </c>
    </row>
    <row r="20419" spans="1:6">
      <c r="A20419" t="s">
        <v>83616</v>
      </c>
      <c r="B20419" t="s">
        <v>2659</v>
      </c>
      <c r="C20419" t="s">
        <v>83617</v>
      </c>
      <c r="D20419" t="s">
        <v>83618</v>
      </c>
      <c r="E20419" t="s">
        <v>2662</v>
      </c>
      <c r="F20419" t="s">
        <v>83619</v>
      </c>
    </row>
    <row r="20420" spans="1:6">
      <c r="A20420" t="s">
        <v>83620</v>
      </c>
      <c r="B20420" t="s">
        <v>2696</v>
      </c>
      <c r="C20420" t="s">
        <v>61131</v>
      </c>
      <c r="D20420" t="s">
        <v>83621</v>
      </c>
      <c r="E20420" t="s">
        <v>2699</v>
      </c>
      <c r="F20420" t="s">
        <v>83622</v>
      </c>
    </row>
    <row r="20421" spans="1:6">
      <c r="A20421" t="s">
        <v>83623</v>
      </c>
      <c r="B20421" t="s">
        <v>83624</v>
      </c>
      <c r="C20421" t="s">
        <v>83625</v>
      </c>
      <c r="D20421" t="s">
        <v>83626</v>
      </c>
      <c r="E20421" t="s">
        <v>83627</v>
      </c>
      <c r="F20421" t="s">
        <v>83628</v>
      </c>
    </row>
    <row r="20422" spans="1:6">
      <c r="A20422" t="s">
        <v>83629</v>
      </c>
      <c r="B20422" t="s">
        <v>2780</v>
      </c>
      <c r="C20422" t="s">
        <v>52335</v>
      </c>
      <c r="D20422" t="s">
        <v>83630</v>
      </c>
      <c r="E20422" t="s">
        <v>2783</v>
      </c>
      <c r="F20422" t="s">
        <v>83631</v>
      </c>
    </row>
    <row r="20423" spans="1:6">
      <c r="A20423" t="s">
        <v>83632</v>
      </c>
      <c r="B20423" t="s">
        <v>2790</v>
      </c>
      <c r="C20423" t="s">
        <v>17963</v>
      </c>
      <c r="D20423" t="s">
        <v>83633</v>
      </c>
      <c r="E20423" t="s">
        <v>2793</v>
      </c>
      <c r="F20423" t="s">
        <v>83634</v>
      </c>
    </row>
    <row r="20424" spans="1:6">
      <c r="A20424" t="s">
        <v>83635</v>
      </c>
      <c r="B20424" t="s">
        <v>2996</v>
      </c>
      <c r="C20424" t="s">
        <v>60469</v>
      </c>
      <c r="D20424" t="s">
        <v>83636</v>
      </c>
      <c r="E20424" t="s">
        <v>83637</v>
      </c>
      <c r="F20424" t="s">
        <v>83638</v>
      </c>
    </row>
    <row r="20425" spans="1:6">
      <c r="A20425" t="s">
        <v>83639</v>
      </c>
      <c r="B20425" t="s">
        <v>2461</v>
      </c>
      <c r="C20425" t="s">
        <v>1070</v>
      </c>
      <c r="D20425" t="s">
        <v>83640</v>
      </c>
      <c r="E20425" t="s">
        <v>2464</v>
      </c>
      <c r="F20425" t="s">
        <v>83641</v>
      </c>
    </row>
    <row r="20426" spans="1:6">
      <c r="A20426" t="s">
        <v>83642</v>
      </c>
      <c r="B20426" t="s">
        <v>2762</v>
      </c>
      <c r="C20426" t="s">
        <v>4742</v>
      </c>
      <c r="D20426" t="s">
        <v>83643</v>
      </c>
      <c r="E20426" t="s">
        <v>2765</v>
      </c>
      <c r="F20426" t="s">
        <v>83644</v>
      </c>
    </row>
    <row r="20427" spans="1:6">
      <c r="A20427" t="s">
        <v>83645</v>
      </c>
      <c r="B20427" t="s">
        <v>2496</v>
      </c>
      <c r="C20427" t="s">
        <v>3722</v>
      </c>
      <c r="D20427" t="s">
        <v>83646</v>
      </c>
      <c r="E20427" t="s">
        <v>83647</v>
      </c>
      <c r="F20427" t="s">
        <v>64413</v>
      </c>
    </row>
    <row r="20428" spans="1:6">
      <c r="A20428" t="s">
        <v>83648</v>
      </c>
      <c r="B20428" t="s">
        <v>3096</v>
      </c>
      <c r="C20428" t="s">
        <v>792</v>
      </c>
      <c r="D20428" t="s">
        <v>83649</v>
      </c>
      <c r="E20428" t="s">
        <v>83650</v>
      </c>
      <c r="F20428" t="s">
        <v>83651</v>
      </c>
    </row>
    <row r="20429" spans="1:6">
      <c r="A20429" t="s">
        <v>83652</v>
      </c>
      <c r="B20429" t="s">
        <v>2646</v>
      </c>
      <c r="C20429" t="s">
        <v>68023</v>
      </c>
      <c r="D20429" t="s">
        <v>83653</v>
      </c>
      <c r="E20429" t="s">
        <v>2649</v>
      </c>
      <c r="F20429" t="s">
        <v>83654</v>
      </c>
    </row>
    <row r="20430" spans="1:6">
      <c r="A20430" t="s">
        <v>83655</v>
      </c>
      <c r="B20430" t="s">
        <v>2820</v>
      </c>
      <c r="C20430" t="s">
        <v>83656</v>
      </c>
      <c r="D20430" t="s">
        <v>83657</v>
      </c>
      <c r="E20430" t="s">
        <v>2823</v>
      </c>
      <c r="F20430" t="s">
        <v>83658</v>
      </c>
    </row>
    <row r="20431" spans="1:6">
      <c r="A20431" t="s">
        <v>83659</v>
      </c>
      <c r="B20431" t="s">
        <v>2845</v>
      </c>
      <c r="C20431" t="s">
        <v>83660</v>
      </c>
      <c r="D20431" t="s">
        <v>83661</v>
      </c>
      <c r="E20431" t="s">
        <v>2848</v>
      </c>
      <c r="F20431" t="s">
        <v>83662</v>
      </c>
    </row>
    <row r="20432" spans="1:6">
      <c r="A20432" t="s">
        <v>83663</v>
      </c>
      <c r="B20432" t="s">
        <v>2812</v>
      </c>
      <c r="C20432" t="s">
        <v>65281</v>
      </c>
      <c r="D20432" t="s">
        <v>83664</v>
      </c>
      <c r="E20432" t="s">
        <v>2815</v>
      </c>
      <c r="F20432" t="s">
        <v>83665</v>
      </c>
    </row>
    <row r="20433" spans="1:6">
      <c r="A20433" t="s">
        <v>83666</v>
      </c>
      <c r="B20433" t="s">
        <v>2812</v>
      </c>
      <c r="C20433" t="s">
        <v>798</v>
      </c>
      <c r="D20433" t="s">
        <v>83667</v>
      </c>
      <c r="F20433" t="s">
        <v>83668</v>
      </c>
    </row>
    <row r="20434" spans="1:6">
      <c r="A20434" t="s">
        <v>83669</v>
      </c>
      <c r="B20434" t="s">
        <v>2885</v>
      </c>
      <c r="C20434" t="s">
        <v>16750</v>
      </c>
      <c r="D20434" t="s">
        <v>83670</v>
      </c>
      <c r="E20434" t="s">
        <v>2888</v>
      </c>
      <c r="F20434" t="s">
        <v>83671</v>
      </c>
    </row>
    <row r="20435" spans="1:6">
      <c r="A20435" t="s">
        <v>83672</v>
      </c>
      <c r="B20435" t="s">
        <v>2411</v>
      </c>
      <c r="C20435" t="s">
        <v>7305</v>
      </c>
      <c r="D20435" t="s">
        <v>83673</v>
      </c>
      <c r="F20435" t="s">
        <v>83674</v>
      </c>
    </row>
    <row r="20436" spans="1:6">
      <c r="A20436" t="s">
        <v>83675</v>
      </c>
      <c r="B20436" t="s">
        <v>2737</v>
      </c>
      <c r="C20436" t="s">
        <v>36831</v>
      </c>
      <c r="D20436" t="s">
        <v>83676</v>
      </c>
      <c r="E20436" t="s">
        <v>2744</v>
      </c>
      <c r="F20436" t="s">
        <v>83677</v>
      </c>
    </row>
    <row r="20437" spans="1:6">
      <c r="A20437" t="s">
        <v>83678</v>
      </c>
      <c r="B20437" t="s">
        <v>63889</v>
      </c>
      <c r="C20437" t="s">
        <v>3378</v>
      </c>
      <c r="D20437" t="s">
        <v>83679</v>
      </c>
      <c r="E20437" t="s">
        <v>83680</v>
      </c>
      <c r="F20437" t="s">
        <v>83681</v>
      </c>
    </row>
    <row r="20438" spans="1:6">
      <c r="A20438" t="s">
        <v>83682</v>
      </c>
      <c r="B20438" t="s">
        <v>2785</v>
      </c>
      <c r="C20438" t="s">
        <v>64470</v>
      </c>
      <c r="D20438" t="s">
        <v>83683</v>
      </c>
      <c r="E20438" t="s">
        <v>83684</v>
      </c>
      <c r="F20438" t="s">
        <v>64473</v>
      </c>
    </row>
    <row r="20439" spans="1:6">
      <c r="A20439" t="s">
        <v>83685</v>
      </c>
      <c r="B20439" t="s">
        <v>2785</v>
      </c>
      <c r="C20439" t="s">
        <v>1016</v>
      </c>
      <c r="D20439" t="s">
        <v>83686</v>
      </c>
      <c r="E20439" t="s">
        <v>3219</v>
      </c>
      <c r="F20439" t="s">
        <v>64465</v>
      </c>
    </row>
    <row r="20440" spans="1:6">
      <c r="A20440" t="s">
        <v>83687</v>
      </c>
      <c r="B20440" t="s">
        <v>2785</v>
      </c>
      <c r="C20440" t="s">
        <v>5063</v>
      </c>
      <c r="D20440" t="s">
        <v>83688</v>
      </c>
      <c r="F20440" t="s">
        <v>67756</v>
      </c>
    </row>
    <row r="20441" spans="1:6">
      <c r="A20441" t="s">
        <v>83689</v>
      </c>
      <c r="B20441" t="s">
        <v>2785</v>
      </c>
      <c r="C20441" t="s">
        <v>37385</v>
      </c>
      <c r="D20441" t="s">
        <v>83690</v>
      </c>
      <c r="E20441" t="s">
        <v>2788</v>
      </c>
      <c r="F20441" t="s">
        <v>67770</v>
      </c>
    </row>
    <row r="20442" spans="1:6">
      <c r="A20442" t="s">
        <v>83691</v>
      </c>
      <c r="B20442" t="s">
        <v>2418</v>
      </c>
      <c r="C20442" t="s">
        <v>67746</v>
      </c>
      <c r="D20442" t="s">
        <v>83692</v>
      </c>
      <c r="E20442" t="s">
        <v>2995</v>
      </c>
      <c r="F20442" t="s">
        <v>67749</v>
      </c>
    </row>
    <row r="20443" spans="1:6">
      <c r="A20443" t="s">
        <v>83693</v>
      </c>
      <c r="B20443" t="s">
        <v>83694</v>
      </c>
      <c r="C20443" t="s">
        <v>3707</v>
      </c>
      <c r="D20443" t="s">
        <v>83695</v>
      </c>
      <c r="E20443" t="s">
        <v>83696</v>
      </c>
      <c r="F20443" t="s">
        <v>67780</v>
      </c>
    </row>
    <row r="20444" spans="1:6">
      <c r="A20444" t="s">
        <v>83697</v>
      </c>
      <c r="B20444" t="s">
        <v>2866</v>
      </c>
      <c r="C20444" t="s">
        <v>67782</v>
      </c>
      <c r="D20444" t="s">
        <v>83698</v>
      </c>
      <c r="E20444" t="s">
        <v>2869</v>
      </c>
      <c r="F20444" t="s">
        <v>67785</v>
      </c>
    </row>
    <row r="20445" spans="1:6">
      <c r="A20445" t="s">
        <v>83699</v>
      </c>
      <c r="B20445" t="s">
        <v>2866</v>
      </c>
      <c r="C20445" t="s">
        <v>9640</v>
      </c>
      <c r="D20445" t="s">
        <v>83700</v>
      </c>
      <c r="E20445" t="s">
        <v>83701</v>
      </c>
      <c r="F20445" t="s">
        <v>67790</v>
      </c>
    </row>
    <row r="20446" spans="1:6">
      <c r="A20446" t="s">
        <v>83702</v>
      </c>
      <c r="B20446" t="s">
        <v>2437</v>
      </c>
      <c r="C20446" t="s">
        <v>7099</v>
      </c>
      <c r="D20446" t="s">
        <v>83703</v>
      </c>
      <c r="E20446" t="s">
        <v>2748</v>
      </c>
      <c r="F20446" t="s">
        <v>67805</v>
      </c>
    </row>
    <row r="20447" spans="1:6">
      <c r="A20447" t="s">
        <v>83704</v>
      </c>
      <c r="B20447" t="s">
        <v>3185</v>
      </c>
      <c r="C20447" t="s">
        <v>36238</v>
      </c>
      <c r="D20447" t="s">
        <v>83705</v>
      </c>
      <c r="E20447" t="s">
        <v>3188</v>
      </c>
      <c r="F20447" t="s">
        <v>67801</v>
      </c>
    </row>
    <row r="20448" spans="1:6">
      <c r="A20448" t="s">
        <v>83706</v>
      </c>
      <c r="B20448" t="s">
        <v>2678</v>
      </c>
      <c r="C20448" t="s">
        <v>22256</v>
      </c>
      <c r="D20448" t="s">
        <v>83707</v>
      </c>
      <c r="E20448" t="s">
        <v>3215</v>
      </c>
      <c r="F20448" t="s">
        <v>83708</v>
      </c>
    </row>
    <row r="20449" spans="1:6">
      <c r="A20449" t="s">
        <v>83709</v>
      </c>
      <c r="B20449" t="s">
        <v>2678</v>
      </c>
      <c r="C20449" t="s">
        <v>4223</v>
      </c>
      <c r="D20449" t="s">
        <v>83710</v>
      </c>
      <c r="E20449" t="s">
        <v>2681</v>
      </c>
      <c r="F20449" t="s">
        <v>67816</v>
      </c>
    </row>
    <row r="20450" spans="1:6">
      <c r="A20450" t="s">
        <v>83711</v>
      </c>
      <c r="B20450" t="s">
        <v>2678</v>
      </c>
      <c r="C20450" t="s">
        <v>19456</v>
      </c>
      <c r="D20450" t="s">
        <v>83712</v>
      </c>
      <c r="E20450" t="s">
        <v>83713</v>
      </c>
      <c r="F20450" t="s">
        <v>83714</v>
      </c>
    </row>
    <row r="20451" spans="1:6">
      <c r="A20451" t="s">
        <v>83715</v>
      </c>
      <c r="B20451" t="s">
        <v>83716</v>
      </c>
      <c r="C20451" t="s">
        <v>5287</v>
      </c>
      <c r="D20451" t="s">
        <v>83717</v>
      </c>
      <c r="E20451" t="s">
        <v>83718</v>
      </c>
      <c r="F20451" t="s">
        <v>83719</v>
      </c>
    </row>
    <row r="20452" spans="1:6">
      <c r="A20452" t="s">
        <v>83720</v>
      </c>
      <c r="B20452" t="s">
        <v>83716</v>
      </c>
      <c r="C20452" t="s">
        <v>3717</v>
      </c>
      <c r="D20452" t="s">
        <v>83721</v>
      </c>
      <c r="E20452" t="s">
        <v>83722</v>
      </c>
      <c r="F20452" t="s">
        <v>83723</v>
      </c>
    </row>
    <row r="20453" spans="1:6">
      <c r="A20453" t="s">
        <v>83724</v>
      </c>
      <c r="B20453" t="s">
        <v>83725</v>
      </c>
      <c r="C20453" t="s">
        <v>7721</v>
      </c>
      <c r="D20453" t="s">
        <v>83726</v>
      </c>
      <c r="E20453" t="s">
        <v>83727</v>
      </c>
      <c r="F20453" t="s">
        <v>83728</v>
      </c>
    </row>
    <row r="20454" spans="1:6">
      <c r="A20454" t="s">
        <v>83729</v>
      </c>
      <c r="B20454" t="s">
        <v>2369</v>
      </c>
      <c r="C20454" t="s">
        <v>35782</v>
      </c>
      <c r="D20454" t="s">
        <v>83730</v>
      </c>
      <c r="E20454" t="s">
        <v>83731</v>
      </c>
      <c r="F20454" t="s">
        <v>83732</v>
      </c>
    </row>
    <row r="20455" spans="1:6">
      <c r="A20455" t="s">
        <v>83733</v>
      </c>
      <c r="B20455" t="s">
        <v>2938</v>
      </c>
      <c r="C20455" t="s">
        <v>40879</v>
      </c>
      <c r="D20455" t="s">
        <v>83734</v>
      </c>
      <c r="F20455" t="s">
        <v>64437</v>
      </c>
    </row>
    <row r="20456" spans="1:6">
      <c r="A20456" t="s">
        <v>83735</v>
      </c>
      <c r="B20456" t="s">
        <v>2938</v>
      </c>
      <c r="C20456" t="s">
        <v>5237</v>
      </c>
      <c r="D20456" t="s">
        <v>83736</v>
      </c>
      <c r="E20456" t="s">
        <v>83737</v>
      </c>
      <c r="F20456" t="s">
        <v>83738</v>
      </c>
    </row>
    <row r="20457" spans="1:6">
      <c r="A20457" t="s">
        <v>83739</v>
      </c>
      <c r="B20457" t="s">
        <v>2945</v>
      </c>
      <c r="C20457" t="s">
        <v>14198</v>
      </c>
      <c r="D20457" t="s">
        <v>83740</v>
      </c>
      <c r="E20457" t="s">
        <v>3094</v>
      </c>
      <c r="F20457" t="s">
        <v>83741</v>
      </c>
    </row>
    <row r="20458" spans="1:6">
      <c r="A20458" t="s">
        <v>83742</v>
      </c>
      <c r="B20458" t="s">
        <v>3049</v>
      </c>
      <c r="C20458" t="s">
        <v>25927</v>
      </c>
      <c r="D20458" t="s">
        <v>83743</v>
      </c>
      <c r="E20458" t="s">
        <v>83744</v>
      </c>
      <c r="F20458" t="s">
        <v>83745</v>
      </c>
    </row>
    <row r="20459" spans="1:6">
      <c r="A20459" t="s">
        <v>83746</v>
      </c>
      <c r="B20459" t="s">
        <v>3071</v>
      </c>
      <c r="C20459" t="s">
        <v>3388</v>
      </c>
      <c r="D20459" t="s">
        <v>83747</v>
      </c>
      <c r="E20459" t="s">
        <v>83748</v>
      </c>
      <c r="F20459" t="s">
        <v>83749</v>
      </c>
    </row>
    <row r="20460" spans="1:6">
      <c r="A20460" t="s">
        <v>83750</v>
      </c>
      <c r="B20460" t="s">
        <v>83751</v>
      </c>
      <c r="C20460" t="s">
        <v>44893</v>
      </c>
      <c r="D20460" t="s">
        <v>83752</v>
      </c>
      <c r="E20460" t="s">
        <v>83753</v>
      </c>
      <c r="F20460" t="s">
        <v>83754</v>
      </c>
    </row>
    <row r="20461" spans="1:6">
      <c r="A20461" t="s">
        <v>83755</v>
      </c>
      <c r="B20461" t="s">
        <v>2533</v>
      </c>
      <c r="C20461" t="s">
        <v>9808</v>
      </c>
      <c r="D20461" t="s">
        <v>83756</v>
      </c>
      <c r="E20461" t="s">
        <v>2536</v>
      </c>
      <c r="F20461" t="s">
        <v>83757</v>
      </c>
    </row>
    <row r="20462" spans="1:6">
      <c r="A20462" t="s">
        <v>83758</v>
      </c>
      <c r="B20462" t="s">
        <v>2466</v>
      </c>
      <c r="C20462" t="s">
        <v>21301</v>
      </c>
      <c r="D20462" t="s">
        <v>83759</v>
      </c>
      <c r="E20462" t="s">
        <v>83760</v>
      </c>
      <c r="F20462" t="s">
        <v>83761</v>
      </c>
    </row>
    <row r="20463" spans="1:6">
      <c r="A20463" t="s">
        <v>83762</v>
      </c>
      <c r="B20463" t="s">
        <v>2466</v>
      </c>
      <c r="C20463" t="s">
        <v>53048</v>
      </c>
      <c r="D20463" t="s">
        <v>83763</v>
      </c>
      <c r="E20463" t="s">
        <v>83764</v>
      </c>
      <c r="F20463" t="s">
        <v>83765</v>
      </c>
    </row>
    <row r="20464" spans="1:6">
      <c r="A20464" t="s">
        <v>83766</v>
      </c>
      <c r="B20464" t="s">
        <v>2466</v>
      </c>
      <c r="C20464" t="s">
        <v>83767</v>
      </c>
      <c r="D20464" t="s">
        <v>83768</v>
      </c>
      <c r="E20464" t="s">
        <v>83769</v>
      </c>
      <c r="F20464" t="s">
        <v>64442</v>
      </c>
    </row>
    <row r="20465" spans="1:6">
      <c r="A20465" t="s">
        <v>83770</v>
      </c>
      <c r="B20465" t="s">
        <v>2466</v>
      </c>
      <c r="C20465" t="s">
        <v>83771</v>
      </c>
      <c r="D20465" t="s">
        <v>83772</v>
      </c>
      <c r="E20465" t="s">
        <v>83773</v>
      </c>
      <c r="F20465" t="s">
        <v>83774</v>
      </c>
    </row>
    <row r="20466" spans="1:6">
      <c r="A20466" t="s">
        <v>83775</v>
      </c>
      <c r="B20466" t="s">
        <v>3167</v>
      </c>
      <c r="C20466" t="s">
        <v>11350</v>
      </c>
      <c r="D20466" t="s">
        <v>83776</v>
      </c>
      <c r="E20466" t="s">
        <v>3170</v>
      </c>
      <c r="F20466" t="s">
        <v>83777</v>
      </c>
    </row>
    <row r="20467" spans="1:6">
      <c r="A20467" t="s">
        <v>83778</v>
      </c>
      <c r="B20467" t="s">
        <v>2890</v>
      </c>
      <c r="C20467" t="s">
        <v>83779</v>
      </c>
      <c r="D20467" t="s">
        <v>83780</v>
      </c>
      <c r="E20467" t="s">
        <v>83781</v>
      </c>
      <c r="F20467" t="s">
        <v>64454</v>
      </c>
    </row>
    <row r="20468" spans="1:6">
      <c r="A20468" t="s">
        <v>83782</v>
      </c>
      <c r="B20468" t="s">
        <v>83372</v>
      </c>
      <c r="C20468" t="s">
        <v>83783</v>
      </c>
      <c r="D20468" t="s">
        <v>83784</v>
      </c>
      <c r="F20468" t="s">
        <v>83785</v>
      </c>
    </row>
    <row r="20469" spans="1:6">
      <c r="A20469" t="s">
        <v>83786</v>
      </c>
      <c r="B20469" t="s">
        <v>2871</v>
      </c>
      <c r="C20469" t="s">
        <v>9881</v>
      </c>
      <c r="D20469" t="s">
        <v>83787</v>
      </c>
      <c r="E20469" t="s">
        <v>2873</v>
      </c>
      <c r="F20469" t="s">
        <v>83788</v>
      </c>
    </row>
    <row r="20470" spans="1:6">
      <c r="A20470" t="s">
        <v>83789</v>
      </c>
      <c r="B20470" t="s">
        <v>2668</v>
      </c>
      <c r="C20470" t="s">
        <v>53057</v>
      </c>
      <c r="D20470" t="s">
        <v>83790</v>
      </c>
      <c r="E20470" t="s">
        <v>2671</v>
      </c>
      <c r="F20470" t="s">
        <v>83791</v>
      </c>
    </row>
    <row r="20471" spans="1:6">
      <c r="A20471" t="s">
        <v>83792</v>
      </c>
      <c r="B20471" t="s">
        <v>83793</v>
      </c>
      <c r="C20471" t="s">
        <v>5015</v>
      </c>
      <c r="D20471" t="s">
        <v>83794</v>
      </c>
      <c r="E20471" t="s">
        <v>83795</v>
      </c>
      <c r="F20471" t="s">
        <v>64418</v>
      </c>
    </row>
    <row r="20472" spans="1:6">
      <c r="A20472" t="s">
        <v>83796</v>
      </c>
      <c r="B20472" t="s">
        <v>2668</v>
      </c>
      <c r="C20472" t="s">
        <v>83797</v>
      </c>
      <c r="D20472" t="s">
        <v>83798</v>
      </c>
      <c r="E20472" t="s">
        <v>83799</v>
      </c>
      <c r="F20472" t="s">
        <v>83800</v>
      </c>
    </row>
    <row r="20473" spans="1:6">
      <c r="A20473" t="s">
        <v>83801</v>
      </c>
      <c r="B20473" t="s">
        <v>2916</v>
      </c>
      <c r="C20473" t="s">
        <v>20975</v>
      </c>
      <c r="D20473" t="s">
        <v>83802</v>
      </c>
      <c r="E20473" t="s">
        <v>2919</v>
      </c>
      <c r="F20473" t="s">
        <v>83803</v>
      </c>
    </row>
    <row r="20474" spans="1:6">
      <c r="A20474" t="s">
        <v>83804</v>
      </c>
      <c r="B20474" t="s">
        <v>2363</v>
      </c>
      <c r="C20474" t="s">
        <v>83805</v>
      </c>
      <c r="D20474" t="s">
        <v>83806</v>
      </c>
      <c r="E20474" t="s">
        <v>2831</v>
      </c>
      <c r="F20474" t="s">
        <v>83807</v>
      </c>
    </row>
    <row r="20475" spans="1:6">
      <c r="A20475" t="s">
        <v>83808</v>
      </c>
      <c r="B20475" t="s">
        <v>2839</v>
      </c>
      <c r="C20475" t="s">
        <v>83809</v>
      </c>
      <c r="D20475" t="s">
        <v>83810</v>
      </c>
      <c r="E20475" t="s">
        <v>2842</v>
      </c>
      <c r="F20475" t="s">
        <v>83811</v>
      </c>
    </row>
    <row r="20476" spans="1:6">
      <c r="A20476" t="s">
        <v>83812</v>
      </c>
      <c r="B20476" t="s">
        <v>3131</v>
      </c>
      <c r="C20476" t="s">
        <v>14806</v>
      </c>
      <c r="D20476" t="s">
        <v>83813</v>
      </c>
      <c r="E20476" t="s">
        <v>83814</v>
      </c>
      <c r="F20476" t="s">
        <v>83815</v>
      </c>
    </row>
    <row r="20477" spans="1:6">
      <c r="A20477" t="s">
        <v>83816</v>
      </c>
      <c r="B20477" t="s">
        <v>2500</v>
      </c>
      <c r="C20477" t="s">
        <v>65369</v>
      </c>
      <c r="D20477" t="s">
        <v>83817</v>
      </c>
      <c r="E20477" t="s">
        <v>83818</v>
      </c>
      <c r="F20477" t="s">
        <v>83819</v>
      </c>
    </row>
    <row r="20478" spans="1:6">
      <c r="A20478" t="s">
        <v>83820</v>
      </c>
      <c r="B20478" t="s">
        <v>2500</v>
      </c>
      <c r="C20478" t="s">
        <v>83821</v>
      </c>
      <c r="D20478" t="s">
        <v>83822</v>
      </c>
      <c r="E20478" t="s">
        <v>83823</v>
      </c>
      <c r="F20478" t="s">
        <v>64426</v>
      </c>
    </row>
    <row r="20479" spans="1:6">
      <c r="A20479" t="s">
        <v>83824</v>
      </c>
      <c r="B20479" t="s">
        <v>2500</v>
      </c>
      <c r="C20479" t="s">
        <v>25231</v>
      </c>
      <c r="D20479" t="s">
        <v>83825</v>
      </c>
      <c r="F20479" t="s">
        <v>83826</v>
      </c>
    </row>
    <row r="20480" spans="1:6">
      <c r="A20480" t="s">
        <v>83827</v>
      </c>
      <c r="B20480" t="s">
        <v>2967</v>
      </c>
      <c r="C20480" t="s">
        <v>24522</v>
      </c>
      <c r="D20480" t="s">
        <v>83828</v>
      </c>
      <c r="F20480" t="s">
        <v>83829</v>
      </c>
    </row>
    <row r="20481" spans="1:6">
      <c r="A20481" t="s">
        <v>83830</v>
      </c>
      <c r="B20481" t="s">
        <v>22228</v>
      </c>
      <c r="C20481" t="s">
        <v>83831</v>
      </c>
      <c r="D20481" t="s">
        <v>83832</v>
      </c>
      <c r="E20481" t="s">
        <v>83833</v>
      </c>
      <c r="F20481" t="s">
        <v>83834</v>
      </c>
    </row>
    <row r="20482" spans="1:6">
      <c r="A20482" t="s">
        <v>83835</v>
      </c>
      <c r="B20482" t="s">
        <v>2411</v>
      </c>
      <c r="C20482" t="s">
        <v>83836</v>
      </c>
      <c r="D20482" t="s">
        <v>83837</v>
      </c>
      <c r="E20482" t="s">
        <v>2416</v>
      </c>
      <c r="F20482" t="s">
        <v>83838</v>
      </c>
    </row>
    <row r="20483" spans="1:6">
      <c r="A20483" t="s">
        <v>83839</v>
      </c>
      <c r="B20483" t="s">
        <v>83840</v>
      </c>
      <c r="C20483" t="s">
        <v>83841</v>
      </c>
      <c r="D20483" t="s">
        <v>83842</v>
      </c>
      <c r="E20483" t="s">
        <v>83843</v>
      </c>
      <c r="F20483" t="s">
        <v>83844</v>
      </c>
    </row>
    <row r="20484" spans="1:6">
      <c r="A20484" t="s">
        <v>83845</v>
      </c>
      <c r="B20484" t="s">
        <v>83846</v>
      </c>
      <c r="C20484" t="s">
        <v>83847</v>
      </c>
      <c r="D20484" t="s">
        <v>83848</v>
      </c>
      <c r="F20484" t="s">
        <v>83849</v>
      </c>
    </row>
    <row r="20485" spans="1:6">
      <c r="A20485" t="s">
        <v>83850</v>
      </c>
      <c r="B20485" t="s">
        <v>2511</v>
      </c>
      <c r="C20485" t="s">
        <v>83851</v>
      </c>
      <c r="D20485" t="s">
        <v>83852</v>
      </c>
      <c r="E20485" t="s">
        <v>2514</v>
      </c>
      <c r="F20485" t="s">
        <v>83853</v>
      </c>
    </row>
    <row r="20486" spans="1:6">
      <c r="A20486" t="s">
        <v>83854</v>
      </c>
      <c r="B20486" t="s">
        <v>2692</v>
      </c>
      <c r="C20486" t="s">
        <v>83855</v>
      </c>
      <c r="D20486" t="s">
        <v>83856</v>
      </c>
      <c r="E20486" t="s">
        <v>2760</v>
      </c>
      <c r="F20486" t="s">
        <v>83857</v>
      </c>
    </row>
    <row r="20487" spans="1:6">
      <c r="A20487" t="s">
        <v>83858</v>
      </c>
      <c r="B20487" t="s">
        <v>2692</v>
      </c>
      <c r="C20487" t="s">
        <v>21250</v>
      </c>
      <c r="D20487" t="s">
        <v>83859</v>
      </c>
      <c r="E20487" t="s">
        <v>2694</v>
      </c>
      <c r="F20487" t="s">
        <v>83860</v>
      </c>
    </row>
    <row r="20488" spans="1:6">
      <c r="A20488" t="s">
        <v>83861</v>
      </c>
      <c r="B20488" t="s">
        <v>2692</v>
      </c>
      <c r="C20488" t="s">
        <v>83862</v>
      </c>
      <c r="D20488" t="s">
        <v>83863</v>
      </c>
      <c r="E20488" t="s">
        <v>2943</v>
      </c>
      <c r="F20488" t="s">
        <v>83864</v>
      </c>
    </row>
    <row r="20489" spans="1:6">
      <c r="A20489" t="s">
        <v>83865</v>
      </c>
      <c r="B20489" t="s">
        <v>2442</v>
      </c>
      <c r="C20489" t="s">
        <v>22577</v>
      </c>
      <c r="D20489" t="s">
        <v>83866</v>
      </c>
      <c r="E20489" t="s">
        <v>3069</v>
      </c>
      <c r="F20489" t="s">
        <v>83867</v>
      </c>
    </row>
    <row r="20490" spans="1:6">
      <c r="A20490" t="s">
        <v>83868</v>
      </c>
      <c r="B20490" t="s">
        <v>2528</v>
      </c>
      <c r="C20490" t="s">
        <v>24547</v>
      </c>
      <c r="D20490" t="s">
        <v>83869</v>
      </c>
      <c r="E20490" t="s">
        <v>3142</v>
      </c>
      <c r="F20490" t="s">
        <v>83870</v>
      </c>
    </row>
    <row r="20491" spans="1:6">
      <c r="A20491" t="s">
        <v>83871</v>
      </c>
      <c r="B20491" t="s">
        <v>2528</v>
      </c>
      <c r="C20491" t="s">
        <v>83872</v>
      </c>
      <c r="D20491" t="s">
        <v>83873</v>
      </c>
      <c r="F20491" t="s">
        <v>83874</v>
      </c>
    </row>
    <row r="20492" spans="1:6">
      <c r="A20492" t="s">
        <v>83875</v>
      </c>
      <c r="B20492" t="s">
        <v>83876</v>
      </c>
      <c r="C20492" t="s">
        <v>19149</v>
      </c>
      <c r="D20492" t="s">
        <v>83877</v>
      </c>
      <c r="E20492" t="s">
        <v>83878</v>
      </c>
      <c r="F20492" t="s">
        <v>83879</v>
      </c>
    </row>
    <row r="20493" spans="1:6">
      <c r="A20493" t="s">
        <v>83880</v>
      </c>
      <c r="B20493" t="s">
        <v>2379</v>
      </c>
      <c r="C20493" t="s">
        <v>83881</v>
      </c>
      <c r="D20493" t="s">
        <v>83882</v>
      </c>
      <c r="E20493" t="s">
        <v>2489</v>
      </c>
      <c r="F20493" t="s">
        <v>83883</v>
      </c>
    </row>
    <row r="20494" spans="1:6">
      <c r="A20494" t="s">
        <v>83884</v>
      </c>
      <c r="B20494" t="s">
        <v>2379</v>
      </c>
      <c r="C20494" t="s">
        <v>829</v>
      </c>
      <c r="D20494" t="s">
        <v>83885</v>
      </c>
      <c r="E20494" t="s">
        <v>2382</v>
      </c>
      <c r="F20494" t="s">
        <v>83886</v>
      </c>
    </row>
    <row r="20495" spans="1:6">
      <c r="A20495" t="s">
        <v>83887</v>
      </c>
      <c r="B20495" t="s">
        <v>2505</v>
      </c>
      <c r="C20495" t="s">
        <v>70484</v>
      </c>
      <c r="D20495" t="s">
        <v>83888</v>
      </c>
      <c r="E20495" t="s">
        <v>83889</v>
      </c>
      <c r="F20495" t="s">
        <v>83890</v>
      </c>
    </row>
    <row r="20496" spans="1:6">
      <c r="A20496" t="s">
        <v>83891</v>
      </c>
      <c r="B20496" t="s">
        <v>2505</v>
      </c>
      <c r="C20496" t="s">
        <v>10553</v>
      </c>
      <c r="D20496" t="s">
        <v>83892</v>
      </c>
      <c r="E20496" t="s">
        <v>3047</v>
      </c>
      <c r="F20496" t="s">
        <v>83893</v>
      </c>
    </row>
    <row r="20497" spans="1:6">
      <c r="A20497" t="s">
        <v>83894</v>
      </c>
      <c r="B20497" t="s">
        <v>2505</v>
      </c>
      <c r="C20497" t="s">
        <v>21539</v>
      </c>
      <c r="D20497" t="s">
        <v>83895</v>
      </c>
      <c r="E20497" t="s">
        <v>2508</v>
      </c>
      <c r="F20497" t="s">
        <v>83896</v>
      </c>
    </row>
    <row r="20498" spans="1:6">
      <c r="A20498" t="s">
        <v>83897</v>
      </c>
      <c r="B20498" t="s">
        <v>2405</v>
      </c>
      <c r="C20498" t="s">
        <v>1049</v>
      </c>
      <c r="D20498" t="s">
        <v>83898</v>
      </c>
      <c r="E20498" t="s">
        <v>83899</v>
      </c>
      <c r="F20498" t="s">
        <v>83900</v>
      </c>
    </row>
    <row r="20499" spans="1:6">
      <c r="A20499" t="s">
        <v>83901</v>
      </c>
      <c r="B20499" t="s">
        <v>2471</v>
      </c>
      <c r="C20499" t="s">
        <v>17147</v>
      </c>
      <c r="D20499" t="s">
        <v>83902</v>
      </c>
      <c r="E20499" t="s">
        <v>83903</v>
      </c>
      <c r="F20499" t="s">
        <v>83904</v>
      </c>
    </row>
    <row r="20500" spans="1:6">
      <c r="A20500" t="s">
        <v>83905</v>
      </c>
      <c r="B20500" t="s">
        <v>2569</v>
      </c>
      <c r="C20500" t="s">
        <v>8799</v>
      </c>
      <c r="D20500" t="s">
        <v>83906</v>
      </c>
      <c r="E20500" t="s">
        <v>2572</v>
      </c>
      <c r="F20500" t="s">
        <v>83907</v>
      </c>
    </row>
    <row r="20501" spans="1:6">
      <c r="A20501" t="s">
        <v>83908</v>
      </c>
      <c r="B20501" t="s">
        <v>2589</v>
      </c>
      <c r="C20501" t="s">
        <v>22486</v>
      </c>
      <c r="D20501" t="s">
        <v>83909</v>
      </c>
      <c r="E20501" t="s">
        <v>2593</v>
      </c>
      <c r="F20501" t="s">
        <v>83910</v>
      </c>
    </row>
    <row r="20502" spans="1:6">
      <c r="A20502" t="s">
        <v>83911</v>
      </c>
      <c r="B20502" t="s">
        <v>20007</v>
      </c>
      <c r="C20502" t="s">
        <v>83912</v>
      </c>
      <c r="D20502" t="s">
        <v>83913</v>
      </c>
      <c r="F20502" t="s">
        <v>83914</v>
      </c>
    </row>
    <row r="20503" spans="1:6">
      <c r="A20503" t="s">
        <v>83915</v>
      </c>
      <c r="B20503" t="s">
        <v>2589</v>
      </c>
      <c r="C20503" t="s">
        <v>40751</v>
      </c>
      <c r="D20503" t="s">
        <v>83916</v>
      </c>
      <c r="E20503" t="s">
        <v>3086</v>
      </c>
      <c r="F20503" t="s">
        <v>83917</v>
      </c>
    </row>
    <row r="20504" spans="1:6">
      <c r="A20504" t="s">
        <v>83918</v>
      </c>
      <c r="B20504" t="s">
        <v>2624</v>
      </c>
      <c r="C20504" t="s">
        <v>11203</v>
      </c>
      <c r="D20504" t="s">
        <v>83919</v>
      </c>
      <c r="E20504" t="s">
        <v>83920</v>
      </c>
      <c r="F20504" t="s">
        <v>83921</v>
      </c>
    </row>
    <row r="20505" spans="1:6">
      <c r="A20505" t="s">
        <v>83922</v>
      </c>
      <c r="B20505" t="s">
        <v>2706</v>
      </c>
      <c r="C20505" t="s">
        <v>15293</v>
      </c>
      <c r="D20505" t="s">
        <v>83923</v>
      </c>
      <c r="E20505" t="s">
        <v>2710</v>
      </c>
      <c r="F20505" t="s">
        <v>83924</v>
      </c>
    </row>
    <row r="20506" spans="1:6">
      <c r="A20506" t="s">
        <v>83925</v>
      </c>
      <c r="B20506" t="s">
        <v>2624</v>
      </c>
      <c r="C20506" t="s">
        <v>6881</v>
      </c>
      <c r="D20506" t="s">
        <v>83926</v>
      </c>
      <c r="E20506" t="s">
        <v>3115</v>
      </c>
      <c r="F20506" t="s">
        <v>83927</v>
      </c>
    </row>
    <row r="20507" spans="1:6">
      <c r="A20507" t="s">
        <v>83928</v>
      </c>
      <c r="B20507" t="s">
        <v>21190</v>
      </c>
      <c r="C20507" t="s">
        <v>18079</v>
      </c>
      <c r="D20507" t="s">
        <v>83929</v>
      </c>
      <c r="F20507" t="s">
        <v>83930</v>
      </c>
    </row>
    <row r="20508" spans="1:6">
      <c r="A20508" t="s">
        <v>83931</v>
      </c>
      <c r="B20508" t="s">
        <v>2624</v>
      </c>
      <c r="C20508" t="s">
        <v>83932</v>
      </c>
      <c r="D20508" t="s">
        <v>83933</v>
      </c>
      <c r="E20508" t="s">
        <v>83934</v>
      </c>
      <c r="F20508" t="s">
        <v>83935</v>
      </c>
    </row>
    <row r="20509" spans="1:6">
      <c r="A20509" t="s">
        <v>83936</v>
      </c>
      <c r="B20509" t="s">
        <v>2624</v>
      </c>
      <c r="C20509" t="s">
        <v>8268</v>
      </c>
      <c r="D20509" t="s">
        <v>83937</v>
      </c>
      <c r="E20509" t="s">
        <v>83938</v>
      </c>
      <c r="F20509" t="s">
        <v>64430</v>
      </c>
    </row>
    <row r="20510" spans="1:6">
      <c r="A20510" t="s">
        <v>83939</v>
      </c>
      <c r="B20510" t="s">
        <v>2624</v>
      </c>
      <c r="C20510" t="s">
        <v>9881</v>
      </c>
      <c r="D20510" t="s">
        <v>83940</v>
      </c>
      <c r="E20510" t="s">
        <v>83941</v>
      </c>
      <c r="F20510" t="s">
        <v>83942</v>
      </c>
    </row>
    <row r="20511" spans="1:6">
      <c r="A20511" t="s">
        <v>83943</v>
      </c>
      <c r="B20511" t="s">
        <v>2933</v>
      </c>
      <c r="C20511" t="s">
        <v>14967</v>
      </c>
      <c r="D20511" t="s">
        <v>83944</v>
      </c>
      <c r="E20511" t="s">
        <v>3240</v>
      </c>
      <c r="F20511" t="s">
        <v>83945</v>
      </c>
    </row>
    <row r="20512" spans="1:6">
      <c r="A20512" t="s">
        <v>83946</v>
      </c>
      <c r="B20512" t="s">
        <v>2933</v>
      </c>
      <c r="C20512" t="s">
        <v>76474</v>
      </c>
      <c r="D20512" t="s">
        <v>83947</v>
      </c>
      <c r="E20512" t="s">
        <v>2936</v>
      </c>
      <c r="F20512" t="s">
        <v>83948</v>
      </c>
    </row>
    <row r="20513" spans="1:6">
      <c r="A20513" t="s">
        <v>83949</v>
      </c>
      <c r="B20513" t="s">
        <v>2938</v>
      </c>
      <c r="C20513" t="s">
        <v>24547</v>
      </c>
      <c r="D20513" t="s">
        <v>83950</v>
      </c>
      <c r="F20513" t="s">
        <v>83951</v>
      </c>
    </row>
    <row r="20514" spans="1:6">
      <c r="A20514" t="s">
        <v>83952</v>
      </c>
      <c r="B20514" t="s">
        <v>83953</v>
      </c>
      <c r="C20514" t="s">
        <v>83954</v>
      </c>
      <c r="D20514" t="s">
        <v>83955</v>
      </c>
      <c r="F20514" t="s">
        <v>83956</v>
      </c>
    </row>
    <row r="20515" spans="1:6">
      <c r="A20515" t="s">
        <v>83957</v>
      </c>
      <c r="B20515" t="s">
        <v>83958</v>
      </c>
      <c r="C20515" t="s">
        <v>9992</v>
      </c>
      <c r="D20515" t="s">
        <v>83959</v>
      </c>
      <c r="E20515" t="s">
        <v>83960</v>
      </c>
      <c r="F20515" t="s">
        <v>83961</v>
      </c>
    </row>
    <row r="20516" spans="1:6">
      <c r="A20516" t="s">
        <v>83962</v>
      </c>
      <c r="B20516" t="s">
        <v>22228</v>
      </c>
      <c r="C20516" t="s">
        <v>83963</v>
      </c>
      <c r="D20516" t="s">
        <v>83964</v>
      </c>
      <c r="F20516" t="s">
        <v>83965</v>
      </c>
    </row>
    <row r="20517" spans="1:6">
      <c r="A20517" t="s">
        <v>83966</v>
      </c>
      <c r="B20517" t="s">
        <v>2890</v>
      </c>
      <c r="C20517" t="s">
        <v>83967</v>
      </c>
      <c r="D20517" t="s">
        <v>83968</v>
      </c>
      <c r="E20517" t="s">
        <v>83969</v>
      </c>
      <c r="F20517" t="s">
        <v>83970</v>
      </c>
    </row>
    <row r="20518" spans="1:6">
      <c r="A20518" t="s">
        <v>83971</v>
      </c>
      <c r="B20518" t="s">
        <v>83972</v>
      </c>
      <c r="C20518" t="s">
        <v>9789</v>
      </c>
      <c r="D20518" t="s">
        <v>83973</v>
      </c>
      <c r="F20518" t="s">
        <v>83974</v>
      </c>
    </row>
    <row r="20519" spans="1:6">
      <c r="A20519" t="s">
        <v>83975</v>
      </c>
      <c r="B20519" t="s">
        <v>2431</v>
      </c>
      <c r="C20519" t="s">
        <v>16506</v>
      </c>
      <c r="D20519" t="s">
        <v>83976</v>
      </c>
      <c r="F20519" t="s">
        <v>83977</v>
      </c>
    </row>
    <row r="20520" spans="1:6">
      <c r="A20520" t="s">
        <v>83978</v>
      </c>
      <c r="B20520" t="s">
        <v>21140</v>
      </c>
      <c r="C20520" t="s">
        <v>83979</v>
      </c>
      <c r="D20520" t="s">
        <v>83980</v>
      </c>
      <c r="E20520" t="s">
        <v>83549</v>
      </c>
      <c r="F20520" t="s">
        <v>83981</v>
      </c>
    </row>
    <row r="20521" spans="1:6">
      <c r="A20521" t="s">
        <v>83982</v>
      </c>
      <c r="B20521" t="s">
        <v>2668</v>
      </c>
      <c r="C20521" t="s">
        <v>83983</v>
      </c>
      <c r="D20521" t="s">
        <v>83984</v>
      </c>
      <c r="E20521" t="s">
        <v>83985</v>
      </c>
      <c r="F20521" t="s">
        <v>83986</v>
      </c>
    </row>
    <row r="20522" spans="1:6">
      <c r="A20522" t="s">
        <v>83987</v>
      </c>
      <c r="B20522" t="s">
        <v>20876</v>
      </c>
      <c r="C20522" t="s">
        <v>16841</v>
      </c>
      <c r="D20522" t="s">
        <v>83988</v>
      </c>
      <c r="F20522" t="s">
        <v>83989</v>
      </c>
    </row>
    <row r="20523" spans="1:6">
      <c r="A20523" t="s">
        <v>83990</v>
      </c>
      <c r="B20523" t="s">
        <v>3750</v>
      </c>
      <c r="C20523" t="s">
        <v>83991</v>
      </c>
      <c r="D20523" t="s">
        <v>83992</v>
      </c>
      <c r="F20523" t="s">
        <v>83993</v>
      </c>
    </row>
    <row r="20524" spans="1:6">
      <c r="A20524" t="s">
        <v>83994</v>
      </c>
      <c r="B20524" t="s">
        <v>83425</v>
      </c>
      <c r="C20524" t="s">
        <v>83426</v>
      </c>
      <c r="D20524" t="s">
        <v>83995</v>
      </c>
      <c r="F20524" t="s">
        <v>83996</v>
      </c>
    </row>
    <row r="20525" spans="1:6">
      <c r="A20525" t="s">
        <v>83997</v>
      </c>
      <c r="B20525" t="s">
        <v>83436</v>
      </c>
      <c r="C20525" t="s">
        <v>83998</v>
      </c>
      <c r="D20525" t="s">
        <v>83999</v>
      </c>
      <c r="F20525" t="s">
        <v>84000</v>
      </c>
    </row>
    <row r="20526" spans="1:6">
      <c r="A20526" t="s">
        <v>84001</v>
      </c>
      <c r="B20526" t="s">
        <v>84002</v>
      </c>
      <c r="C20526" t="s">
        <v>46590</v>
      </c>
      <c r="D20526" t="s">
        <v>84003</v>
      </c>
      <c r="F20526" t="s">
        <v>84004</v>
      </c>
    </row>
    <row r="20527" spans="1:6">
      <c r="A20527" t="s">
        <v>84005</v>
      </c>
      <c r="B20527" t="s">
        <v>21190</v>
      </c>
      <c r="C20527" t="s">
        <v>8281</v>
      </c>
      <c r="D20527" t="s">
        <v>84006</v>
      </c>
      <c r="F20527" t="s">
        <v>84007</v>
      </c>
    </row>
    <row r="20528" spans="1:6">
      <c r="A20528" t="s">
        <v>84008</v>
      </c>
      <c r="B20528" t="s">
        <v>21190</v>
      </c>
      <c r="C20528" t="s">
        <v>12584</v>
      </c>
      <c r="D20528" t="s">
        <v>84009</v>
      </c>
      <c r="F20528" t="s">
        <v>84010</v>
      </c>
    </row>
    <row r="20529" spans="1:6">
      <c r="A20529" t="s">
        <v>84011</v>
      </c>
      <c r="B20529" t="s">
        <v>21190</v>
      </c>
      <c r="C20529" t="s">
        <v>8268</v>
      </c>
      <c r="D20529" t="s">
        <v>84012</v>
      </c>
      <c r="F20529" t="s">
        <v>84013</v>
      </c>
    </row>
    <row r="20530" spans="1:6">
      <c r="A20530" t="s">
        <v>84014</v>
      </c>
      <c r="B20530" t="s">
        <v>21190</v>
      </c>
      <c r="C20530" t="s">
        <v>84015</v>
      </c>
      <c r="D20530" t="s">
        <v>84016</v>
      </c>
      <c r="F20530" t="s">
        <v>84017</v>
      </c>
    </row>
    <row r="20531" spans="1:6">
      <c r="A20531" t="s">
        <v>84018</v>
      </c>
      <c r="B20531" t="s">
        <v>21190</v>
      </c>
      <c r="C20531" t="s">
        <v>1070</v>
      </c>
      <c r="D20531" t="s">
        <v>84019</v>
      </c>
      <c r="F20531" t="s">
        <v>84020</v>
      </c>
    </row>
    <row r="20532" spans="1:6">
      <c r="A20532" t="s">
        <v>84021</v>
      </c>
      <c r="B20532" t="s">
        <v>21190</v>
      </c>
      <c r="C20532" t="s">
        <v>11747</v>
      </c>
      <c r="D20532" t="s">
        <v>84022</v>
      </c>
      <c r="F20532" t="s">
        <v>84023</v>
      </c>
    </row>
    <row r="20533" spans="1:6">
      <c r="A20533" t="s">
        <v>84024</v>
      </c>
      <c r="B20533" t="s">
        <v>17832</v>
      </c>
      <c r="C20533" t="s">
        <v>60507</v>
      </c>
      <c r="D20533" t="s">
        <v>84025</v>
      </c>
      <c r="F20533" t="s">
        <v>84026</v>
      </c>
    </row>
    <row r="20534" spans="1:6">
      <c r="A20534" t="s">
        <v>84027</v>
      </c>
      <c r="B20534" t="s">
        <v>22207</v>
      </c>
      <c r="C20534" t="s">
        <v>22448</v>
      </c>
      <c r="D20534" t="s">
        <v>84028</v>
      </c>
      <c r="E20534" t="s">
        <v>84029</v>
      </c>
      <c r="F20534" t="s">
        <v>84030</v>
      </c>
    </row>
    <row r="20535" spans="1:6">
      <c r="A20535" t="s">
        <v>84031</v>
      </c>
      <c r="B20535" t="s">
        <v>2564</v>
      </c>
      <c r="C20535" t="s">
        <v>84032</v>
      </c>
      <c r="D20535" t="s">
        <v>84033</v>
      </c>
      <c r="F20535" t="s">
        <v>70631</v>
      </c>
    </row>
    <row r="20536" spans="1:6">
      <c r="A20536" t="s">
        <v>84034</v>
      </c>
      <c r="B20536" t="s">
        <v>18211</v>
      </c>
      <c r="C20536" t="s">
        <v>14165</v>
      </c>
      <c r="D20536" t="s">
        <v>84035</v>
      </c>
      <c r="F20536" t="s">
        <v>84036</v>
      </c>
    </row>
    <row r="20537" spans="1:6">
      <c r="A20537" t="s">
        <v>84037</v>
      </c>
      <c r="B20537" t="s">
        <v>18211</v>
      </c>
      <c r="C20537" t="s">
        <v>84038</v>
      </c>
      <c r="D20537" t="s">
        <v>84039</v>
      </c>
      <c r="F20537" t="s">
        <v>84040</v>
      </c>
    </row>
    <row r="20538" spans="1:6">
      <c r="A20538" t="s">
        <v>84041</v>
      </c>
      <c r="B20538" t="s">
        <v>20112</v>
      </c>
      <c r="C20538" t="s">
        <v>84042</v>
      </c>
      <c r="D20538" t="s">
        <v>84043</v>
      </c>
      <c r="F20538" t="s">
        <v>84044</v>
      </c>
    </row>
    <row r="20539" spans="1:6">
      <c r="A20539" t="s">
        <v>84045</v>
      </c>
      <c r="B20539" t="s">
        <v>19309</v>
      </c>
      <c r="C20539" t="s">
        <v>978</v>
      </c>
      <c r="D20539" t="s">
        <v>84046</v>
      </c>
      <c r="F20539" t="s">
        <v>84047</v>
      </c>
    </row>
    <row r="20540" spans="1:6">
      <c r="A20540" t="s">
        <v>84048</v>
      </c>
      <c r="B20540" t="s">
        <v>19309</v>
      </c>
      <c r="C20540" t="s">
        <v>9267</v>
      </c>
      <c r="D20540" t="s">
        <v>84049</v>
      </c>
      <c r="F20540" t="s">
        <v>84050</v>
      </c>
    </row>
    <row r="20541" spans="1:6">
      <c r="A20541" t="s">
        <v>84051</v>
      </c>
      <c r="B20541" t="s">
        <v>14725</v>
      </c>
      <c r="C20541" t="s">
        <v>84052</v>
      </c>
      <c r="D20541" t="s">
        <v>84053</v>
      </c>
      <c r="F20541" t="s">
        <v>84054</v>
      </c>
    </row>
    <row r="20542" spans="1:6">
      <c r="A20542" t="s">
        <v>84055</v>
      </c>
      <c r="B20542" t="s">
        <v>14725</v>
      </c>
      <c r="C20542" t="s">
        <v>21145</v>
      </c>
      <c r="D20542" t="s">
        <v>84056</v>
      </c>
      <c r="F20542" t="s">
        <v>84057</v>
      </c>
    </row>
    <row r="20543" spans="1:6">
      <c r="A20543" t="s">
        <v>84058</v>
      </c>
      <c r="B20543" t="s">
        <v>14805</v>
      </c>
      <c r="C20543" t="s">
        <v>10864</v>
      </c>
      <c r="D20543" t="s">
        <v>84059</v>
      </c>
      <c r="F20543" t="s">
        <v>84060</v>
      </c>
    </row>
    <row r="20544" spans="1:6">
      <c r="A20544" t="s">
        <v>84061</v>
      </c>
      <c r="B20544" t="s">
        <v>14805</v>
      </c>
      <c r="C20544" t="s">
        <v>84062</v>
      </c>
      <c r="D20544" t="s">
        <v>84063</v>
      </c>
      <c r="F20544" t="s">
        <v>84064</v>
      </c>
    </row>
    <row r="20545" spans="1:6">
      <c r="A20545" t="s">
        <v>84065</v>
      </c>
      <c r="B20545" t="s">
        <v>14828</v>
      </c>
      <c r="C20545" t="s">
        <v>12314</v>
      </c>
      <c r="D20545" t="s">
        <v>84066</v>
      </c>
      <c r="F20545" t="s">
        <v>84067</v>
      </c>
    </row>
    <row r="20546" spans="1:6">
      <c r="A20546" t="s">
        <v>84068</v>
      </c>
      <c r="B20546" t="s">
        <v>20883</v>
      </c>
      <c r="C20546" t="s">
        <v>18071</v>
      </c>
      <c r="D20546" t="s">
        <v>84069</v>
      </c>
      <c r="F20546" t="s">
        <v>84070</v>
      </c>
    </row>
    <row r="20547" spans="1:6">
      <c r="A20547" t="s">
        <v>84071</v>
      </c>
      <c r="B20547" t="s">
        <v>21494</v>
      </c>
      <c r="C20547" t="s">
        <v>15888</v>
      </c>
      <c r="D20547" t="s">
        <v>84072</v>
      </c>
      <c r="F20547" t="s">
        <v>84073</v>
      </c>
    </row>
    <row r="20548" spans="1:6">
      <c r="A20548" t="s">
        <v>84074</v>
      </c>
      <c r="B20548" t="s">
        <v>14664</v>
      </c>
      <c r="C20548" t="s">
        <v>70337</v>
      </c>
      <c r="D20548" t="s">
        <v>84075</v>
      </c>
      <c r="F20548" t="s">
        <v>84076</v>
      </c>
    </row>
    <row r="20549" spans="1:6">
      <c r="A20549" t="s">
        <v>84077</v>
      </c>
      <c r="B20549" t="s">
        <v>14664</v>
      </c>
      <c r="C20549" t="s">
        <v>69954</v>
      </c>
      <c r="D20549" t="s">
        <v>84078</v>
      </c>
      <c r="F20549" t="s">
        <v>84079</v>
      </c>
    </row>
    <row r="20550" spans="1:6">
      <c r="A20550" t="s">
        <v>84080</v>
      </c>
      <c r="B20550" t="s">
        <v>14664</v>
      </c>
      <c r="C20550" t="s">
        <v>9832</v>
      </c>
      <c r="D20550" t="s">
        <v>84081</v>
      </c>
      <c r="F20550" t="s">
        <v>84082</v>
      </c>
    </row>
    <row r="20551" spans="1:6">
      <c r="A20551" t="s">
        <v>84083</v>
      </c>
      <c r="B20551" t="s">
        <v>14945</v>
      </c>
      <c r="C20551" t="s">
        <v>21878</v>
      </c>
      <c r="D20551" t="s">
        <v>84084</v>
      </c>
      <c r="F20551" t="s">
        <v>84085</v>
      </c>
    </row>
    <row r="20552" spans="1:6">
      <c r="A20552" t="s">
        <v>84086</v>
      </c>
      <c r="B20552" t="s">
        <v>78624</v>
      </c>
      <c r="C20552" t="s">
        <v>1180</v>
      </c>
      <c r="D20552" t="s">
        <v>84087</v>
      </c>
      <c r="F20552" t="s">
        <v>84088</v>
      </c>
    </row>
    <row r="20553" spans="1:6">
      <c r="A20553" t="s">
        <v>84089</v>
      </c>
      <c r="B20553" t="s">
        <v>14998</v>
      </c>
      <c r="C20553" t="s">
        <v>84090</v>
      </c>
      <c r="D20553" t="s">
        <v>84091</v>
      </c>
      <c r="F20553" t="s">
        <v>84092</v>
      </c>
    </row>
    <row r="20554" spans="1:6">
      <c r="A20554" t="s">
        <v>84093</v>
      </c>
      <c r="B20554" t="s">
        <v>78672</v>
      </c>
      <c r="C20554" t="s">
        <v>14489</v>
      </c>
      <c r="D20554" t="s">
        <v>84094</v>
      </c>
      <c r="F20554" t="s">
        <v>84095</v>
      </c>
    </row>
    <row r="20555" spans="1:6">
      <c r="A20555" t="s">
        <v>84096</v>
      </c>
      <c r="B20555" t="s">
        <v>15046</v>
      </c>
      <c r="C20555" t="s">
        <v>84097</v>
      </c>
      <c r="D20555" t="s">
        <v>84098</v>
      </c>
      <c r="F20555" t="s">
        <v>84099</v>
      </c>
    </row>
    <row r="20556" spans="1:6">
      <c r="A20556" t="s">
        <v>84100</v>
      </c>
      <c r="B20556" t="s">
        <v>15046</v>
      </c>
      <c r="C20556" t="s">
        <v>8268</v>
      </c>
      <c r="D20556" t="s">
        <v>84101</v>
      </c>
      <c r="F20556" t="s">
        <v>84102</v>
      </c>
    </row>
    <row r="20557" spans="1:6">
      <c r="A20557" t="s">
        <v>84103</v>
      </c>
      <c r="B20557" t="s">
        <v>15046</v>
      </c>
      <c r="C20557" t="s">
        <v>20625</v>
      </c>
      <c r="D20557" t="s">
        <v>84104</v>
      </c>
      <c r="F20557" t="s">
        <v>84105</v>
      </c>
    </row>
    <row r="20558" spans="1:6">
      <c r="A20558" t="s">
        <v>84106</v>
      </c>
      <c r="B20558" t="s">
        <v>15073</v>
      </c>
      <c r="C20558" t="s">
        <v>6733</v>
      </c>
      <c r="D20558" t="s">
        <v>84107</v>
      </c>
      <c r="F20558" t="s">
        <v>84108</v>
      </c>
    </row>
    <row r="20559" spans="1:6">
      <c r="A20559" t="s">
        <v>84109</v>
      </c>
      <c r="B20559" t="s">
        <v>15073</v>
      </c>
      <c r="C20559" t="s">
        <v>51284</v>
      </c>
      <c r="D20559" t="s">
        <v>84110</v>
      </c>
      <c r="F20559" t="s">
        <v>84111</v>
      </c>
    </row>
    <row r="20560" spans="1:6">
      <c r="A20560" t="s">
        <v>84112</v>
      </c>
      <c r="B20560" t="s">
        <v>15084</v>
      </c>
      <c r="C20560" t="s">
        <v>84113</v>
      </c>
      <c r="D20560" t="s">
        <v>84114</v>
      </c>
      <c r="F20560" t="s">
        <v>84115</v>
      </c>
    </row>
    <row r="20561" spans="1:6">
      <c r="A20561" t="s">
        <v>84116</v>
      </c>
      <c r="B20561" t="s">
        <v>15084</v>
      </c>
      <c r="C20561" t="s">
        <v>13676</v>
      </c>
      <c r="D20561" t="s">
        <v>84117</v>
      </c>
      <c r="F20561" t="s">
        <v>84118</v>
      </c>
    </row>
    <row r="20562" spans="1:6">
      <c r="A20562" t="s">
        <v>84119</v>
      </c>
      <c r="B20562" t="s">
        <v>15122</v>
      </c>
      <c r="C20562" t="s">
        <v>84120</v>
      </c>
      <c r="D20562" t="s">
        <v>84121</v>
      </c>
      <c r="F20562" t="s">
        <v>84122</v>
      </c>
    </row>
    <row r="20563" spans="1:6">
      <c r="A20563" t="s">
        <v>84123</v>
      </c>
      <c r="B20563" t="s">
        <v>15122</v>
      </c>
      <c r="C20563" t="s">
        <v>84124</v>
      </c>
      <c r="D20563" t="s">
        <v>84125</v>
      </c>
      <c r="F20563" t="s">
        <v>84126</v>
      </c>
    </row>
    <row r="20564" spans="1:6">
      <c r="A20564" t="s">
        <v>84127</v>
      </c>
      <c r="B20564" t="s">
        <v>3397</v>
      </c>
      <c r="C20564" t="s">
        <v>19693</v>
      </c>
      <c r="D20564" t="s">
        <v>84128</v>
      </c>
      <c r="F20564" t="s">
        <v>84129</v>
      </c>
    </row>
    <row r="20565" spans="1:6">
      <c r="A20565" t="s">
        <v>84130</v>
      </c>
      <c r="B20565" t="s">
        <v>15344</v>
      </c>
      <c r="C20565" t="s">
        <v>41764</v>
      </c>
      <c r="D20565" t="s">
        <v>84131</v>
      </c>
      <c r="F20565" t="s">
        <v>84132</v>
      </c>
    </row>
    <row r="20566" spans="1:6">
      <c r="A20566" t="s">
        <v>84133</v>
      </c>
      <c r="B20566" t="s">
        <v>15365</v>
      </c>
      <c r="C20566" t="s">
        <v>84134</v>
      </c>
      <c r="D20566" t="s">
        <v>84135</v>
      </c>
      <c r="F20566" t="s">
        <v>84136</v>
      </c>
    </row>
    <row r="20567" spans="1:6">
      <c r="A20567" t="s">
        <v>84137</v>
      </c>
      <c r="B20567" t="s">
        <v>15402</v>
      </c>
      <c r="C20567" t="s">
        <v>1070</v>
      </c>
      <c r="D20567" t="s">
        <v>84138</v>
      </c>
      <c r="F20567" t="s">
        <v>84139</v>
      </c>
    </row>
    <row r="20568" spans="1:6">
      <c r="A20568" t="s">
        <v>84140</v>
      </c>
      <c r="B20568" t="s">
        <v>15370</v>
      </c>
      <c r="C20568" t="s">
        <v>36688</v>
      </c>
      <c r="D20568" t="s">
        <v>84141</v>
      </c>
      <c r="F20568" t="s">
        <v>84142</v>
      </c>
    </row>
    <row r="20569" spans="1:6">
      <c r="A20569" t="s">
        <v>84143</v>
      </c>
      <c r="B20569" t="s">
        <v>19418</v>
      </c>
      <c r="C20569" t="s">
        <v>14462</v>
      </c>
      <c r="D20569" t="s">
        <v>84144</v>
      </c>
      <c r="F20569" t="s">
        <v>84145</v>
      </c>
    </row>
    <row r="20570" spans="1:6">
      <c r="A20570" t="s">
        <v>84146</v>
      </c>
      <c r="B20570" t="s">
        <v>15577</v>
      </c>
      <c r="C20570" t="s">
        <v>10806</v>
      </c>
      <c r="D20570" t="s">
        <v>84147</v>
      </c>
      <c r="F20570" t="s">
        <v>84148</v>
      </c>
    </row>
    <row r="20571" spans="1:6">
      <c r="A20571" t="s">
        <v>84149</v>
      </c>
      <c r="B20571" t="s">
        <v>15668</v>
      </c>
      <c r="C20571" t="s">
        <v>84150</v>
      </c>
      <c r="D20571" t="s">
        <v>84151</v>
      </c>
      <c r="F20571" t="s">
        <v>84152</v>
      </c>
    </row>
    <row r="20572" spans="1:6">
      <c r="A20572" t="s">
        <v>84153</v>
      </c>
      <c r="B20572" t="s">
        <v>15709</v>
      </c>
      <c r="C20572" t="s">
        <v>84154</v>
      </c>
      <c r="D20572" t="s">
        <v>84155</v>
      </c>
      <c r="F20572" t="s">
        <v>84156</v>
      </c>
    </row>
    <row r="20573" spans="1:6">
      <c r="A20573" t="s">
        <v>84157</v>
      </c>
      <c r="B20573" t="s">
        <v>15750</v>
      </c>
      <c r="C20573" t="s">
        <v>37451</v>
      </c>
      <c r="D20573" t="s">
        <v>84158</v>
      </c>
      <c r="F20573" t="s">
        <v>84159</v>
      </c>
    </row>
    <row r="20574" spans="1:6">
      <c r="A20574" t="s">
        <v>84160</v>
      </c>
      <c r="B20574" t="s">
        <v>15750</v>
      </c>
      <c r="C20574" t="s">
        <v>84161</v>
      </c>
      <c r="D20574" t="s">
        <v>84162</v>
      </c>
      <c r="F20574" t="s">
        <v>84163</v>
      </c>
    </row>
    <row r="20575" spans="1:6">
      <c r="A20575" t="s">
        <v>84164</v>
      </c>
      <c r="B20575" t="s">
        <v>15750</v>
      </c>
      <c r="C20575" t="s">
        <v>84165</v>
      </c>
      <c r="D20575" t="s">
        <v>84166</v>
      </c>
      <c r="F20575" t="s">
        <v>84167</v>
      </c>
    </row>
    <row r="20576" spans="1:6">
      <c r="A20576" t="s">
        <v>84168</v>
      </c>
      <c r="B20576" t="s">
        <v>15750</v>
      </c>
      <c r="C20576" t="s">
        <v>8465</v>
      </c>
      <c r="D20576" t="s">
        <v>84169</v>
      </c>
      <c r="F20576" t="s">
        <v>84170</v>
      </c>
    </row>
    <row r="20577" spans="1:6">
      <c r="A20577" t="s">
        <v>84171</v>
      </c>
      <c r="B20577" t="s">
        <v>15750</v>
      </c>
      <c r="C20577" t="s">
        <v>62826</v>
      </c>
      <c r="D20577" t="s">
        <v>84172</v>
      </c>
      <c r="F20577" t="s">
        <v>84173</v>
      </c>
    </row>
    <row r="20578" spans="1:6">
      <c r="A20578" t="s">
        <v>84174</v>
      </c>
      <c r="B20578" t="s">
        <v>84175</v>
      </c>
      <c r="C20578" t="s">
        <v>39859</v>
      </c>
      <c r="D20578" t="s">
        <v>84176</v>
      </c>
      <c r="F20578" t="s">
        <v>84177</v>
      </c>
    </row>
    <row r="20579" spans="1:6">
      <c r="A20579" t="s">
        <v>84178</v>
      </c>
      <c r="B20579" t="s">
        <v>15771</v>
      </c>
      <c r="C20579" t="s">
        <v>12788</v>
      </c>
      <c r="D20579" t="s">
        <v>84179</v>
      </c>
      <c r="F20579" t="s">
        <v>84180</v>
      </c>
    </row>
    <row r="20580" spans="1:6">
      <c r="A20580" t="s">
        <v>84181</v>
      </c>
      <c r="B20580" t="s">
        <v>15771</v>
      </c>
      <c r="C20580" t="s">
        <v>84182</v>
      </c>
      <c r="D20580" t="s">
        <v>84183</v>
      </c>
      <c r="F20580" t="s">
        <v>69819</v>
      </c>
    </row>
    <row r="20581" spans="1:6">
      <c r="A20581" t="s">
        <v>84184</v>
      </c>
      <c r="B20581" t="s">
        <v>15771</v>
      </c>
      <c r="C20581" t="s">
        <v>70885</v>
      </c>
      <c r="D20581" t="s">
        <v>84185</v>
      </c>
      <c r="F20581" t="s">
        <v>84186</v>
      </c>
    </row>
    <row r="20582" spans="1:6">
      <c r="A20582" t="s">
        <v>84187</v>
      </c>
      <c r="B20582" t="s">
        <v>15771</v>
      </c>
      <c r="C20582" t="s">
        <v>21691</v>
      </c>
      <c r="D20582" t="s">
        <v>84188</v>
      </c>
      <c r="F20582" t="s">
        <v>84189</v>
      </c>
    </row>
    <row r="20583" spans="1:6">
      <c r="A20583" t="s">
        <v>84190</v>
      </c>
      <c r="B20583" t="s">
        <v>15771</v>
      </c>
      <c r="C20583" t="s">
        <v>84191</v>
      </c>
      <c r="D20583" t="s">
        <v>84192</v>
      </c>
      <c r="F20583" t="s">
        <v>84193</v>
      </c>
    </row>
    <row r="20584" spans="1:6">
      <c r="A20584" t="s">
        <v>84194</v>
      </c>
      <c r="B20584" t="s">
        <v>15771</v>
      </c>
      <c r="C20584" t="s">
        <v>69471</v>
      </c>
      <c r="D20584" t="s">
        <v>84195</v>
      </c>
      <c r="F20584" t="s">
        <v>84196</v>
      </c>
    </row>
    <row r="20585" spans="1:6">
      <c r="A20585" t="s">
        <v>84197</v>
      </c>
      <c r="B20585" t="s">
        <v>15771</v>
      </c>
      <c r="C20585" t="s">
        <v>84198</v>
      </c>
      <c r="D20585" t="s">
        <v>84199</v>
      </c>
      <c r="F20585" t="s">
        <v>84200</v>
      </c>
    </row>
    <row r="20586" spans="1:6">
      <c r="A20586" t="s">
        <v>84201</v>
      </c>
      <c r="B20586" t="s">
        <v>15771</v>
      </c>
      <c r="C20586" t="s">
        <v>84202</v>
      </c>
      <c r="D20586" t="s">
        <v>84203</v>
      </c>
      <c r="F20586" t="s">
        <v>84204</v>
      </c>
    </row>
    <row r="20587" spans="1:6">
      <c r="A20587" t="s">
        <v>84205</v>
      </c>
      <c r="B20587" t="s">
        <v>15771</v>
      </c>
      <c r="C20587" t="s">
        <v>84206</v>
      </c>
      <c r="D20587" t="s">
        <v>84207</v>
      </c>
      <c r="F20587" t="s">
        <v>84208</v>
      </c>
    </row>
    <row r="20588" spans="1:6">
      <c r="A20588" t="s">
        <v>84209</v>
      </c>
      <c r="B20588" t="s">
        <v>15860</v>
      </c>
      <c r="C20588" t="s">
        <v>84210</v>
      </c>
      <c r="D20588" t="s">
        <v>84211</v>
      </c>
      <c r="F20588" t="s">
        <v>84212</v>
      </c>
    </row>
    <row r="20589" spans="1:6">
      <c r="A20589" t="s">
        <v>84213</v>
      </c>
      <c r="B20589" t="s">
        <v>15884</v>
      </c>
      <c r="C20589" t="s">
        <v>19020</v>
      </c>
      <c r="D20589" t="s">
        <v>84214</v>
      </c>
      <c r="F20589" t="s">
        <v>84215</v>
      </c>
    </row>
    <row r="20590" spans="1:6">
      <c r="A20590" t="s">
        <v>84216</v>
      </c>
      <c r="B20590" t="s">
        <v>81852</v>
      </c>
      <c r="C20590" t="s">
        <v>19427</v>
      </c>
      <c r="D20590" t="s">
        <v>84217</v>
      </c>
      <c r="F20590" t="s">
        <v>84218</v>
      </c>
    </row>
    <row r="20591" spans="1:6">
      <c r="A20591" t="s">
        <v>84219</v>
      </c>
      <c r="B20591" t="s">
        <v>15884</v>
      </c>
      <c r="C20591" t="s">
        <v>8966</v>
      </c>
      <c r="D20591" t="s">
        <v>84220</v>
      </c>
      <c r="F20591" t="s">
        <v>84221</v>
      </c>
    </row>
    <row r="20592" spans="1:6">
      <c r="A20592" t="s">
        <v>84222</v>
      </c>
      <c r="B20592" t="s">
        <v>84223</v>
      </c>
      <c r="C20592" t="s">
        <v>687</v>
      </c>
      <c r="D20592" t="s">
        <v>84224</v>
      </c>
      <c r="F20592" t="s">
        <v>84225</v>
      </c>
    </row>
    <row r="20593" spans="1:6">
      <c r="A20593" t="s">
        <v>84226</v>
      </c>
      <c r="B20593" t="s">
        <v>15992</v>
      </c>
      <c r="C20593" t="s">
        <v>1306</v>
      </c>
      <c r="D20593" t="s">
        <v>84227</v>
      </c>
      <c r="F20593" t="s">
        <v>69842</v>
      </c>
    </row>
    <row r="20594" spans="1:6">
      <c r="A20594" t="s">
        <v>84228</v>
      </c>
      <c r="B20594" t="s">
        <v>15992</v>
      </c>
      <c r="C20594" t="s">
        <v>84229</v>
      </c>
      <c r="D20594" t="s">
        <v>84230</v>
      </c>
      <c r="F20594" t="s">
        <v>84231</v>
      </c>
    </row>
    <row r="20595" spans="1:6">
      <c r="A20595" t="s">
        <v>84232</v>
      </c>
      <c r="B20595" t="s">
        <v>15978</v>
      </c>
      <c r="C20595" t="s">
        <v>25790</v>
      </c>
      <c r="D20595" t="s">
        <v>84233</v>
      </c>
      <c r="F20595" t="s">
        <v>69846</v>
      </c>
    </row>
    <row r="20596" spans="1:6">
      <c r="A20596" t="s">
        <v>84234</v>
      </c>
      <c r="B20596" t="s">
        <v>16105</v>
      </c>
      <c r="C20596" t="s">
        <v>84235</v>
      </c>
      <c r="D20596" t="s">
        <v>84236</v>
      </c>
      <c r="F20596" t="s">
        <v>84237</v>
      </c>
    </row>
    <row r="20597" spans="1:6">
      <c r="A20597" t="s">
        <v>84238</v>
      </c>
      <c r="B20597" t="s">
        <v>16105</v>
      </c>
      <c r="C20597" t="s">
        <v>8590</v>
      </c>
      <c r="D20597" t="s">
        <v>84239</v>
      </c>
      <c r="F20597" t="s">
        <v>84240</v>
      </c>
    </row>
    <row r="20598" spans="1:6">
      <c r="A20598" t="s">
        <v>84241</v>
      </c>
      <c r="B20598" t="s">
        <v>16105</v>
      </c>
      <c r="C20598" t="s">
        <v>84242</v>
      </c>
      <c r="D20598" t="s">
        <v>84243</v>
      </c>
      <c r="F20598" t="s">
        <v>69867</v>
      </c>
    </row>
    <row r="20599" spans="1:6">
      <c r="A20599" t="s">
        <v>84244</v>
      </c>
      <c r="B20599" t="s">
        <v>16105</v>
      </c>
      <c r="C20599" t="s">
        <v>22241</v>
      </c>
      <c r="D20599" t="s">
        <v>84245</v>
      </c>
      <c r="F20599" t="s">
        <v>84246</v>
      </c>
    </row>
    <row r="20600" spans="1:6">
      <c r="A20600" t="s">
        <v>84247</v>
      </c>
      <c r="B20600" t="s">
        <v>16105</v>
      </c>
      <c r="C20600" t="s">
        <v>84248</v>
      </c>
      <c r="D20600" t="s">
        <v>84249</v>
      </c>
      <c r="F20600" t="s">
        <v>84250</v>
      </c>
    </row>
    <row r="20601" spans="1:6">
      <c r="A20601" t="s">
        <v>84251</v>
      </c>
      <c r="B20601" t="s">
        <v>16105</v>
      </c>
      <c r="C20601" t="s">
        <v>84252</v>
      </c>
      <c r="D20601" t="s">
        <v>84253</v>
      </c>
      <c r="F20601" t="s">
        <v>84254</v>
      </c>
    </row>
    <row r="20602" spans="1:6">
      <c r="A20602" t="s">
        <v>84255</v>
      </c>
      <c r="B20602" t="s">
        <v>16105</v>
      </c>
      <c r="C20602" t="s">
        <v>84256</v>
      </c>
      <c r="D20602" t="s">
        <v>84257</v>
      </c>
      <c r="F20602" t="s">
        <v>84258</v>
      </c>
    </row>
    <row r="20603" spans="1:6">
      <c r="A20603" t="s">
        <v>84259</v>
      </c>
      <c r="B20603" t="s">
        <v>16105</v>
      </c>
      <c r="C20603" t="s">
        <v>26590</v>
      </c>
      <c r="D20603" t="s">
        <v>84260</v>
      </c>
      <c r="F20603" t="s">
        <v>84261</v>
      </c>
    </row>
    <row r="20604" spans="1:6">
      <c r="A20604" t="s">
        <v>84262</v>
      </c>
      <c r="B20604" t="s">
        <v>16105</v>
      </c>
      <c r="C20604" t="s">
        <v>84263</v>
      </c>
      <c r="D20604" t="s">
        <v>84264</v>
      </c>
      <c r="F20604" t="s">
        <v>69878</v>
      </c>
    </row>
    <row r="20605" spans="1:6">
      <c r="A20605" t="s">
        <v>84265</v>
      </c>
      <c r="B20605" t="s">
        <v>16105</v>
      </c>
      <c r="C20605" t="s">
        <v>41635</v>
      </c>
      <c r="D20605" t="s">
        <v>84266</v>
      </c>
      <c r="F20605" t="s">
        <v>84267</v>
      </c>
    </row>
    <row r="20606" spans="1:6">
      <c r="A20606" t="s">
        <v>84268</v>
      </c>
      <c r="B20606" t="s">
        <v>15750</v>
      </c>
      <c r="C20606" t="s">
        <v>37009</v>
      </c>
      <c r="D20606" t="s">
        <v>84269</v>
      </c>
      <c r="F20606" t="s">
        <v>84270</v>
      </c>
    </row>
    <row r="20607" spans="1:6">
      <c r="A20607" t="s">
        <v>84271</v>
      </c>
      <c r="B20607" t="s">
        <v>16105</v>
      </c>
      <c r="C20607" t="s">
        <v>4901</v>
      </c>
      <c r="D20607" t="s">
        <v>84272</v>
      </c>
      <c r="F20607" t="s">
        <v>84273</v>
      </c>
    </row>
    <row r="20608" spans="1:6">
      <c r="A20608" t="s">
        <v>84274</v>
      </c>
      <c r="B20608" t="s">
        <v>16105</v>
      </c>
      <c r="C20608" t="s">
        <v>5287</v>
      </c>
      <c r="D20608" t="s">
        <v>84275</v>
      </c>
      <c r="F20608" t="s">
        <v>84276</v>
      </c>
    </row>
    <row r="20609" spans="1:6">
      <c r="A20609" t="s">
        <v>84277</v>
      </c>
      <c r="B20609" t="s">
        <v>16138</v>
      </c>
      <c r="C20609" t="s">
        <v>9394</v>
      </c>
      <c r="D20609" t="s">
        <v>84278</v>
      </c>
      <c r="F20609" t="s">
        <v>84279</v>
      </c>
    </row>
    <row r="20610" spans="1:6">
      <c r="A20610" t="s">
        <v>84280</v>
      </c>
      <c r="B20610" t="s">
        <v>16162</v>
      </c>
      <c r="C20610" t="s">
        <v>11136</v>
      </c>
      <c r="D20610" t="s">
        <v>84281</v>
      </c>
      <c r="F20610" t="s">
        <v>84282</v>
      </c>
    </row>
    <row r="20611" spans="1:6">
      <c r="A20611" t="s">
        <v>84283</v>
      </c>
      <c r="B20611" t="s">
        <v>16204</v>
      </c>
      <c r="C20611" t="s">
        <v>11203</v>
      </c>
      <c r="D20611" t="s">
        <v>84284</v>
      </c>
      <c r="F20611" t="s">
        <v>84285</v>
      </c>
    </row>
    <row r="20612" spans="1:6">
      <c r="A20612" t="s">
        <v>84286</v>
      </c>
      <c r="B20612" t="s">
        <v>16221</v>
      </c>
      <c r="C20612" t="s">
        <v>84287</v>
      </c>
      <c r="D20612" t="s">
        <v>84288</v>
      </c>
      <c r="F20612" t="s">
        <v>84289</v>
      </c>
    </row>
    <row r="20613" spans="1:6">
      <c r="A20613" t="s">
        <v>84290</v>
      </c>
      <c r="B20613" t="s">
        <v>16221</v>
      </c>
      <c r="C20613" t="s">
        <v>84291</v>
      </c>
      <c r="D20613" t="s">
        <v>84292</v>
      </c>
      <c r="F20613" t="s">
        <v>84293</v>
      </c>
    </row>
    <row r="20614" spans="1:6">
      <c r="A20614" t="s">
        <v>84294</v>
      </c>
      <c r="B20614" t="s">
        <v>3830</v>
      </c>
      <c r="C20614" t="s">
        <v>19149</v>
      </c>
      <c r="D20614" t="s">
        <v>84295</v>
      </c>
      <c r="F20614" t="s">
        <v>84296</v>
      </c>
    </row>
    <row r="20615" spans="1:6">
      <c r="A20615" t="s">
        <v>84297</v>
      </c>
      <c r="B20615" t="s">
        <v>16326</v>
      </c>
      <c r="C20615" t="s">
        <v>12846</v>
      </c>
      <c r="D20615" t="s">
        <v>84298</v>
      </c>
      <c r="F20615" t="s">
        <v>84299</v>
      </c>
    </row>
    <row r="20616" spans="1:6">
      <c r="A20616" t="s">
        <v>84300</v>
      </c>
      <c r="B20616" t="s">
        <v>16291</v>
      </c>
      <c r="C20616" t="s">
        <v>36951</v>
      </c>
      <c r="D20616" t="s">
        <v>84301</v>
      </c>
      <c r="F20616" t="s">
        <v>84302</v>
      </c>
    </row>
    <row r="20617" spans="1:6">
      <c r="A20617" t="s">
        <v>84303</v>
      </c>
      <c r="B20617" t="s">
        <v>16291</v>
      </c>
      <c r="C20617" t="s">
        <v>84304</v>
      </c>
      <c r="D20617" t="s">
        <v>84305</v>
      </c>
      <c r="F20617" t="s">
        <v>84306</v>
      </c>
    </row>
    <row r="20618" spans="1:6">
      <c r="A20618" t="s">
        <v>84307</v>
      </c>
      <c r="B20618" t="s">
        <v>16291</v>
      </c>
      <c r="C20618" t="s">
        <v>84308</v>
      </c>
      <c r="D20618" t="s">
        <v>84309</v>
      </c>
      <c r="F20618" t="s">
        <v>84310</v>
      </c>
    </row>
    <row r="20619" spans="1:6">
      <c r="A20619" t="s">
        <v>84311</v>
      </c>
      <c r="B20619" t="s">
        <v>16291</v>
      </c>
      <c r="C20619" t="s">
        <v>21564</v>
      </c>
      <c r="D20619" t="s">
        <v>84312</v>
      </c>
      <c r="F20619" t="s">
        <v>84313</v>
      </c>
    </row>
    <row r="20620" spans="1:6">
      <c r="A20620" t="s">
        <v>84314</v>
      </c>
      <c r="B20620" t="s">
        <v>16291</v>
      </c>
      <c r="C20620" t="s">
        <v>80945</v>
      </c>
      <c r="D20620" t="s">
        <v>84315</v>
      </c>
      <c r="F20620" t="s">
        <v>84316</v>
      </c>
    </row>
    <row r="20621" spans="1:6">
      <c r="A20621" t="s">
        <v>84317</v>
      </c>
      <c r="B20621" t="s">
        <v>16291</v>
      </c>
      <c r="C20621" t="s">
        <v>84318</v>
      </c>
      <c r="D20621" t="s">
        <v>84319</v>
      </c>
      <c r="F20621" t="s">
        <v>84320</v>
      </c>
    </row>
    <row r="20622" spans="1:6">
      <c r="A20622" t="s">
        <v>84321</v>
      </c>
      <c r="B20622" t="s">
        <v>16291</v>
      </c>
      <c r="C20622" t="s">
        <v>84322</v>
      </c>
      <c r="D20622" t="s">
        <v>84323</v>
      </c>
      <c r="F20622" t="s">
        <v>84324</v>
      </c>
    </row>
    <row r="20623" spans="1:6">
      <c r="A20623" t="s">
        <v>84325</v>
      </c>
      <c r="B20623" t="s">
        <v>16291</v>
      </c>
      <c r="C20623" t="s">
        <v>84326</v>
      </c>
      <c r="D20623" t="s">
        <v>84327</v>
      </c>
      <c r="F20623" t="s">
        <v>84328</v>
      </c>
    </row>
    <row r="20624" spans="1:6">
      <c r="A20624" t="s">
        <v>84329</v>
      </c>
      <c r="B20624" t="s">
        <v>16291</v>
      </c>
      <c r="C20624" t="s">
        <v>84330</v>
      </c>
      <c r="D20624" t="s">
        <v>84331</v>
      </c>
      <c r="F20624" t="s">
        <v>84332</v>
      </c>
    </row>
    <row r="20625" spans="1:6">
      <c r="A20625" t="s">
        <v>84333</v>
      </c>
      <c r="B20625" t="s">
        <v>16291</v>
      </c>
      <c r="C20625" t="s">
        <v>84334</v>
      </c>
      <c r="D20625" t="s">
        <v>84335</v>
      </c>
      <c r="F20625" t="s">
        <v>84336</v>
      </c>
    </row>
    <row r="20626" spans="1:6">
      <c r="A20626" t="s">
        <v>84337</v>
      </c>
      <c r="B20626" t="s">
        <v>16291</v>
      </c>
      <c r="C20626" t="s">
        <v>84338</v>
      </c>
      <c r="D20626" t="s">
        <v>84339</v>
      </c>
      <c r="F20626" t="s">
        <v>84340</v>
      </c>
    </row>
    <row r="20627" spans="1:6">
      <c r="A20627" t="s">
        <v>84341</v>
      </c>
      <c r="B20627" t="s">
        <v>16291</v>
      </c>
      <c r="C20627" t="s">
        <v>3794</v>
      </c>
      <c r="D20627" t="s">
        <v>84342</v>
      </c>
      <c r="F20627" t="s">
        <v>84343</v>
      </c>
    </row>
    <row r="20628" spans="1:6">
      <c r="A20628" t="s">
        <v>84344</v>
      </c>
      <c r="B20628" t="s">
        <v>16291</v>
      </c>
      <c r="C20628" t="s">
        <v>78131</v>
      </c>
      <c r="D20628" t="s">
        <v>84345</v>
      </c>
      <c r="F20628" t="s">
        <v>84346</v>
      </c>
    </row>
    <row r="20629" spans="1:6">
      <c r="A20629" t="s">
        <v>84347</v>
      </c>
      <c r="B20629" t="s">
        <v>16291</v>
      </c>
      <c r="C20629" t="s">
        <v>1197</v>
      </c>
      <c r="D20629" t="s">
        <v>84348</v>
      </c>
      <c r="F20629" t="s">
        <v>84349</v>
      </c>
    </row>
    <row r="20630" spans="1:6">
      <c r="A20630" t="s">
        <v>84350</v>
      </c>
      <c r="B20630" t="s">
        <v>16291</v>
      </c>
      <c r="C20630" t="s">
        <v>9371</v>
      </c>
      <c r="D20630" t="s">
        <v>84351</v>
      </c>
      <c r="F20630" t="s">
        <v>84352</v>
      </c>
    </row>
    <row r="20631" spans="1:6">
      <c r="A20631" t="s">
        <v>84353</v>
      </c>
      <c r="B20631" t="s">
        <v>16291</v>
      </c>
      <c r="C20631" t="s">
        <v>689</v>
      </c>
      <c r="D20631" t="s">
        <v>84354</v>
      </c>
      <c r="F20631" t="s">
        <v>69933</v>
      </c>
    </row>
    <row r="20632" spans="1:6">
      <c r="A20632" t="s">
        <v>84355</v>
      </c>
      <c r="B20632" t="s">
        <v>80048</v>
      </c>
      <c r="C20632" t="s">
        <v>84356</v>
      </c>
      <c r="D20632" t="s">
        <v>84357</v>
      </c>
      <c r="F20632" t="s">
        <v>84358</v>
      </c>
    </row>
    <row r="20633" spans="1:6">
      <c r="A20633" t="s">
        <v>84359</v>
      </c>
      <c r="B20633" t="s">
        <v>22228</v>
      </c>
      <c r="C20633" t="s">
        <v>16109</v>
      </c>
      <c r="D20633" t="s">
        <v>84360</v>
      </c>
      <c r="F20633" t="s">
        <v>84361</v>
      </c>
    </row>
    <row r="20634" spans="1:6">
      <c r="A20634" t="s">
        <v>84362</v>
      </c>
      <c r="B20634" t="s">
        <v>21847</v>
      </c>
      <c r="C20634" t="s">
        <v>7885</v>
      </c>
      <c r="D20634" t="s">
        <v>84363</v>
      </c>
      <c r="F20634" t="s">
        <v>84364</v>
      </c>
    </row>
    <row r="20635" spans="1:6">
      <c r="A20635" t="s">
        <v>84365</v>
      </c>
      <c r="B20635" t="s">
        <v>21847</v>
      </c>
      <c r="C20635" t="s">
        <v>23541</v>
      </c>
      <c r="D20635" t="s">
        <v>84366</v>
      </c>
      <c r="F20635" t="s">
        <v>84367</v>
      </c>
    </row>
    <row r="20636" spans="1:6">
      <c r="A20636" t="s">
        <v>84368</v>
      </c>
      <c r="B20636" t="s">
        <v>84369</v>
      </c>
      <c r="C20636" t="s">
        <v>11584</v>
      </c>
      <c r="D20636" t="s">
        <v>84370</v>
      </c>
      <c r="F20636" t="s">
        <v>84371</v>
      </c>
    </row>
    <row r="20637" spans="1:6">
      <c r="A20637" t="s">
        <v>84372</v>
      </c>
      <c r="B20637" t="s">
        <v>16693</v>
      </c>
      <c r="C20637" t="s">
        <v>84373</v>
      </c>
      <c r="D20637" t="s">
        <v>84374</v>
      </c>
      <c r="F20637" t="s">
        <v>84375</v>
      </c>
    </row>
    <row r="20638" spans="1:6">
      <c r="A20638" t="s">
        <v>84376</v>
      </c>
      <c r="B20638" t="s">
        <v>16693</v>
      </c>
      <c r="C20638" t="s">
        <v>46454</v>
      </c>
      <c r="D20638" t="s">
        <v>84377</v>
      </c>
      <c r="F20638" t="s">
        <v>69967</v>
      </c>
    </row>
    <row r="20639" spans="1:6">
      <c r="A20639" t="s">
        <v>84378</v>
      </c>
      <c r="B20639" t="s">
        <v>16693</v>
      </c>
      <c r="C20639" t="s">
        <v>31188</v>
      </c>
      <c r="D20639" t="s">
        <v>84379</v>
      </c>
      <c r="F20639" t="s">
        <v>84380</v>
      </c>
    </row>
    <row r="20640" spans="1:6">
      <c r="A20640" t="s">
        <v>84381</v>
      </c>
      <c r="B20640" t="s">
        <v>16693</v>
      </c>
      <c r="C20640" t="s">
        <v>12899</v>
      </c>
      <c r="D20640" t="s">
        <v>84382</v>
      </c>
      <c r="F20640" t="s">
        <v>84383</v>
      </c>
    </row>
    <row r="20641" spans="1:6">
      <c r="A20641" t="s">
        <v>84384</v>
      </c>
      <c r="B20641" t="s">
        <v>84385</v>
      </c>
      <c r="C20641" t="s">
        <v>84386</v>
      </c>
      <c r="D20641" t="s">
        <v>84387</v>
      </c>
      <c r="F20641" t="s">
        <v>84388</v>
      </c>
    </row>
    <row r="20642" spans="1:6">
      <c r="A20642" t="s">
        <v>84389</v>
      </c>
      <c r="B20642" t="s">
        <v>84390</v>
      </c>
      <c r="C20642" t="s">
        <v>84391</v>
      </c>
      <c r="D20642" t="s">
        <v>84392</v>
      </c>
      <c r="F20642" t="s">
        <v>84393</v>
      </c>
    </row>
    <row r="20643" spans="1:6">
      <c r="A20643" t="s">
        <v>84394</v>
      </c>
      <c r="B20643" t="s">
        <v>16800</v>
      </c>
      <c r="C20643" t="s">
        <v>42563</v>
      </c>
      <c r="D20643" t="s">
        <v>84395</v>
      </c>
      <c r="F20643" t="s">
        <v>69981</v>
      </c>
    </row>
    <row r="20644" spans="1:6">
      <c r="A20644" t="s">
        <v>84396</v>
      </c>
      <c r="B20644" t="s">
        <v>16800</v>
      </c>
      <c r="C20644" t="s">
        <v>84397</v>
      </c>
      <c r="D20644" t="s">
        <v>84398</v>
      </c>
      <c r="F20644" t="s">
        <v>84399</v>
      </c>
    </row>
    <row r="20645" spans="1:6">
      <c r="A20645" t="s">
        <v>84400</v>
      </c>
      <c r="B20645" t="s">
        <v>16800</v>
      </c>
      <c r="C20645" t="s">
        <v>84401</v>
      </c>
      <c r="D20645" t="s">
        <v>84402</v>
      </c>
      <c r="F20645" t="s">
        <v>84403</v>
      </c>
    </row>
    <row r="20646" spans="1:6">
      <c r="A20646" t="s">
        <v>84404</v>
      </c>
      <c r="B20646" t="s">
        <v>16800</v>
      </c>
      <c r="C20646" t="s">
        <v>36238</v>
      </c>
      <c r="D20646" t="s">
        <v>84405</v>
      </c>
      <c r="F20646" t="s">
        <v>84406</v>
      </c>
    </row>
    <row r="20647" spans="1:6">
      <c r="A20647" t="s">
        <v>84407</v>
      </c>
      <c r="B20647" t="s">
        <v>17446</v>
      </c>
      <c r="C20647" t="s">
        <v>13002</v>
      </c>
      <c r="D20647" t="s">
        <v>84408</v>
      </c>
      <c r="F20647" t="s">
        <v>84409</v>
      </c>
    </row>
    <row r="20648" spans="1:6">
      <c r="A20648" t="s">
        <v>84410</v>
      </c>
      <c r="B20648" t="s">
        <v>17523</v>
      </c>
      <c r="C20648" t="s">
        <v>22692</v>
      </c>
      <c r="D20648" t="s">
        <v>84411</v>
      </c>
      <c r="F20648" t="s">
        <v>84412</v>
      </c>
    </row>
    <row r="20649" spans="1:6">
      <c r="A20649" t="s">
        <v>84413</v>
      </c>
      <c r="B20649" t="s">
        <v>18472</v>
      </c>
      <c r="C20649" t="s">
        <v>84414</v>
      </c>
      <c r="D20649" t="s">
        <v>84415</v>
      </c>
      <c r="F20649" t="s">
        <v>84416</v>
      </c>
    </row>
    <row r="20650" spans="1:6">
      <c r="A20650" t="s">
        <v>84417</v>
      </c>
      <c r="B20650" t="s">
        <v>18472</v>
      </c>
      <c r="C20650" t="s">
        <v>29000</v>
      </c>
      <c r="D20650" t="s">
        <v>84418</v>
      </c>
      <c r="F20650" t="s">
        <v>84419</v>
      </c>
    </row>
    <row r="20651" spans="1:6">
      <c r="A20651" t="s">
        <v>84420</v>
      </c>
      <c r="B20651" t="s">
        <v>18768</v>
      </c>
      <c r="C20651" t="s">
        <v>19605</v>
      </c>
      <c r="D20651" t="s">
        <v>84421</v>
      </c>
      <c r="F20651" t="s">
        <v>84422</v>
      </c>
    </row>
    <row r="20652" spans="1:6">
      <c r="A20652" t="s">
        <v>84423</v>
      </c>
      <c r="B20652" t="s">
        <v>18574</v>
      </c>
      <c r="C20652" t="s">
        <v>978</v>
      </c>
      <c r="D20652" t="s">
        <v>84424</v>
      </c>
      <c r="F20652" t="s">
        <v>84425</v>
      </c>
    </row>
    <row r="20653" spans="1:6">
      <c r="A20653" t="s">
        <v>84426</v>
      </c>
      <c r="B20653" t="s">
        <v>18574</v>
      </c>
      <c r="C20653" t="s">
        <v>73378</v>
      </c>
      <c r="D20653" t="s">
        <v>84427</v>
      </c>
      <c r="F20653" t="s">
        <v>84428</v>
      </c>
    </row>
    <row r="20654" spans="1:6">
      <c r="A20654" t="s">
        <v>84429</v>
      </c>
      <c r="B20654" t="s">
        <v>18542</v>
      </c>
      <c r="C20654" t="s">
        <v>18933</v>
      </c>
      <c r="D20654" t="s">
        <v>84430</v>
      </c>
      <c r="F20654" t="s">
        <v>84431</v>
      </c>
    </row>
    <row r="20655" spans="1:6">
      <c r="A20655" t="s">
        <v>84432</v>
      </c>
      <c r="B20655" t="s">
        <v>18542</v>
      </c>
      <c r="C20655" t="s">
        <v>37956</v>
      </c>
      <c r="D20655" t="s">
        <v>84433</v>
      </c>
      <c r="F20655" t="s">
        <v>84434</v>
      </c>
    </row>
    <row r="20656" spans="1:6">
      <c r="A20656" t="s">
        <v>84435</v>
      </c>
      <c r="B20656" t="s">
        <v>84436</v>
      </c>
      <c r="C20656" t="s">
        <v>10427</v>
      </c>
      <c r="D20656" t="s">
        <v>84437</v>
      </c>
      <c r="F20656" t="s">
        <v>84438</v>
      </c>
    </row>
    <row r="20657" spans="1:6">
      <c r="A20657" t="s">
        <v>84439</v>
      </c>
      <c r="B20657" t="s">
        <v>18880</v>
      </c>
      <c r="C20657" t="s">
        <v>3975</v>
      </c>
      <c r="D20657" t="s">
        <v>84440</v>
      </c>
      <c r="F20657" t="s">
        <v>84441</v>
      </c>
    </row>
    <row r="20658" spans="1:6">
      <c r="A20658" t="s">
        <v>84442</v>
      </c>
      <c r="B20658" t="s">
        <v>19082</v>
      </c>
      <c r="C20658" t="s">
        <v>84443</v>
      </c>
      <c r="D20658" t="s">
        <v>84444</v>
      </c>
      <c r="F20658" t="s">
        <v>84445</v>
      </c>
    </row>
    <row r="20659" spans="1:6">
      <c r="A20659" t="s">
        <v>84446</v>
      </c>
      <c r="B20659" t="s">
        <v>21190</v>
      </c>
      <c r="C20659" t="s">
        <v>84447</v>
      </c>
      <c r="D20659" t="s">
        <v>84448</v>
      </c>
      <c r="F20659" t="s">
        <v>84449</v>
      </c>
    </row>
    <row r="20660" spans="1:6">
      <c r="A20660" t="s">
        <v>84450</v>
      </c>
      <c r="B20660" t="s">
        <v>21190</v>
      </c>
      <c r="C20660" t="s">
        <v>13388</v>
      </c>
      <c r="D20660" t="s">
        <v>84451</v>
      </c>
      <c r="F20660" t="s">
        <v>84452</v>
      </c>
    </row>
    <row r="20661" spans="1:6">
      <c r="A20661" t="s">
        <v>84453</v>
      </c>
      <c r="B20661" t="s">
        <v>3432</v>
      </c>
      <c r="C20661" t="s">
        <v>83492</v>
      </c>
      <c r="D20661" t="s">
        <v>84454</v>
      </c>
      <c r="F20661" t="s">
        <v>84455</v>
      </c>
    </row>
    <row r="20662" spans="1:6">
      <c r="A20662" t="s">
        <v>84456</v>
      </c>
      <c r="B20662" t="s">
        <v>19119</v>
      </c>
      <c r="C20662" t="s">
        <v>84457</v>
      </c>
      <c r="D20662" t="s">
        <v>84458</v>
      </c>
      <c r="F20662" t="s">
        <v>84459</v>
      </c>
    </row>
    <row r="20663" spans="1:6">
      <c r="A20663" t="s">
        <v>84460</v>
      </c>
      <c r="B20663" t="s">
        <v>19134</v>
      </c>
      <c r="C20663" t="s">
        <v>84461</v>
      </c>
      <c r="D20663" t="s">
        <v>84462</v>
      </c>
      <c r="F20663" t="s">
        <v>84463</v>
      </c>
    </row>
    <row r="20664" spans="1:6">
      <c r="A20664" t="s">
        <v>84464</v>
      </c>
      <c r="B20664" t="s">
        <v>82235</v>
      </c>
      <c r="C20664" t="s">
        <v>84465</v>
      </c>
      <c r="D20664" t="s">
        <v>84466</v>
      </c>
      <c r="F20664" t="s">
        <v>84467</v>
      </c>
    </row>
    <row r="20665" spans="1:6">
      <c r="A20665" t="s">
        <v>84468</v>
      </c>
      <c r="B20665" t="s">
        <v>84469</v>
      </c>
      <c r="C20665" t="s">
        <v>84470</v>
      </c>
      <c r="D20665" t="s">
        <v>84471</v>
      </c>
      <c r="F20665" t="s">
        <v>84472</v>
      </c>
    </row>
    <row r="20666" spans="1:6">
      <c r="A20666" t="s">
        <v>84473</v>
      </c>
      <c r="B20666" t="s">
        <v>84474</v>
      </c>
      <c r="C20666" t="s">
        <v>84475</v>
      </c>
      <c r="D20666" t="s">
        <v>84476</v>
      </c>
      <c r="F20666" t="s">
        <v>84477</v>
      </c>
    </row>
    <row r="20667" spans="1:6">
      <c r="A20667" t="s">
        <v>84478</v>
      </c>
      <c r="B20667" t="s">
        <v>19444</v>
      </c>
      <c r="C20667" t="s">
        <v>25055</v>
      </c>
      <c r="D20667" t="s">
        <v>84479</v>
      </c>
      <c r="F20667" t="s">
        <v>84480</v>
      </c>
    </row>
    <row r="20668" spans="1:6">
      <c r="A20668" t="s">
        <v>84481</v>
      </c>
      <c r="B20668" t="s">
        <v>84482</v>
      </c>
      <c r="C20668" t="s">
        <v>29440</v>
      </c>
      <c r="D20668" t="s">
        <v>84483</v>
      </c>
      <c r="F20668" t="s">
        <v>84484</v>
      </c>
    </row>
    <row r="20669" spans="1:6">
      <c r="A20669" t="s">
        <v>84485</v>
      </c>
      <c r="B20669" t="s">
        <v>19563</v>
      </c>
      <c r="C20669" t="s">
        <v>84486</v>
      </c>
      <c r="D20669" t="s">
        <v>84487</v>
      </c>
      <c r="F20669" t="s">
        <v>84488</v>
      </c>
    </row>
    <row r="20670" spans="1:6">
      <c r="A20670" t="s">
        <v>84489</v>
      </c>
      <c r="B20670" t="s">
        <v>84490</v>
      </c>
      <c r="C20670" t="s">
        <v>972</v>
      </c>
      <c r="D20670" t="s">
        <v>84491</v>
      </c>
      <c r="F20670" t="s">
        <v>84492</v>
      </c>
    </row>
    <row r="20671" spans="1:6">
      <c r="A20671" t="s">
        <v>84493</v>
      </c>
      <c r="B20671" t="s">
        <v>19797</v>
      </c>
      <c r="C20671" t="s">
        <v>8661</v>
      </c>
      <c r="D20671" t="s">
        <v>84494</v>
      </c>
      <c r="F20671" t="s">
        <v>84495</v>
      </c>
    </row>
    <row r="20672" spans="1:6">
      <c r="A20672" t="s">
        <v>84496</v>
      </c>
      <c r="B20672" t="s">
        <v>63900</v>
      </c>
      <c r="C20672" t="s">
        <v>45109</v>
      </c>
      <c r="D20672" t="s">
        <v>84497</v>
      </c>
      <c r="F20672" t="s">
        <v>84498</v>
      </c>
    </row>
    <row r="20673" spans="1:6">
      <c r="A20673" t="s">
        <v>84499</v>
      </c>
      <c r="B20673" t="s">
        <v>20164</v>
      </c>
      <c r="C20673" t="s">
        <v>63957</v>
      </c>
      <c r="D20673" t="s">
        <v>84500</v>
      </c>
      <c r="F20673" t="s">
        <v>84501</v>
      </c>
    </row>
    <row r="20674" spans="1:6">
      <c r="A20674" t="s">
        <v>84502</v>
      </c>
      <c r="B20674" t="s">
        <v>20164</v>
      </c>
      <c r="C20674" t="s">
        <v>1066</v>
      </c>
      <c r="D20674" t="s">
        <v>84503</v>
      </c>
      <c r="F20674" t="s">
        <v>84504</v>
      </c>
    </row>
    <row r="20675" spans="1:6">
      <c r="A20675" t="s">
        <v>84505</v>
      </c>
      <c r="B20675" t="s">
        <v>20164</v>
      </c>
      <c r="C20675" t="s">
        <v>84506</v>
      </c>
      <c r="D20675" t="s">
        <v>84507</v>
      </c>
      <c r="F20675" t="s">
        <v>84508</v>
      </c>
    </row>
    <row r="20676" spans="1:6">
      <c r="A20676" t="s">
        <v>84509</v>
      </c>
      <c r="B20676" t="s">
        <v>20164</v>
      </c>
      <c r="C20676" t="s">
        <v>10703</v>
      </c>
      <c r="D20676" t="s">
        <v>84510</v>
      </c>
      <c r="F20676" t="s">
        <v>84511</v>
      </c>
    </row>
    <row r="20677" spans="1:6">
      <c r="A20677" t="s">
        <v>84512</v>
      </c>
      <c r="B20677" t="s">
        <v>19345</v>
      </c>
      <c r="C20677" t="s">
        <v>84513</v>
      </c>
      <c r="D20677" t="s">
        <v>84514</v>
      </c>
      <c r="F20677" t="s">
        <v>84515</v>
      </c>
    </row>
    <row r="20678" spans="1:6">
      <c r="A20678" t="s">
        <v>84516</v>
      </c>
      <c r="B20678" t="s">
        <v>20238</v>
      </c>
      <c r="C20678" t="s">
        <v>22245</v>
      </c>
      <c r="D20678" t="s">
        <v>84517</v>
      </c>
      <c r="F20678" t="s">
        <v>84518</v>
      </c>
    </row>
    <row r="20679" spans="1:6">
      <c r="A20679" t="s">
        <v>84519</v>
      </c>
      <c r="B20679" t="s">
        <v>20366</v>
      </c>
      <c r="C20679" t="s">
        <v>792</v>
      </c>
      <c r="D20679" t="s">
        <v>84520</v>
      </c>
      <c r="F20679" t="s">
        <v>84521</v>
      </c>
    </row>
    <row r="20680" spans="1:6">
      <c r="A20680" t="s">
        <v>84522</v>
      </c>
      <c r="B20680" t="s">
        <v>3935</v>
      </c>
      <c r="C20680" t="s">
        <v>22273</v>
      </c>
      <c r="D20680" t="s">
        <v>84523</v>
      </c>
      <c r="F20680" t="s">
        <v>84524</v>
      </c>
    </row>
    <row r="20681" spans="1:6">
      <c r="A20681" t="s">
        <v>84525</v>
      </c>
      <c r="B20681" t="s">
        <v>84526</v>
      </c>
      <c r="C20681" t="s">
        <v>8852</v>
      </c>
      <c r="D20681" t="s">
        <v>84527</v>
      </c>
      <c r="F20681" t="s">
        <v>84528</v>
      </c>
    </row>
    <row r="20682" spans="1:6">
      <c r="A20682" t="s">
        <v>84529</v>
      </c>
      <c r="B20682" t="s">
        <v>20426</v>
      </c>
      <c r="C20682" t="s">
        <v>1075</v>
      </c>
      <c r="D20682" t="s">
        <v>84530</v>
      </c>
      <c r="F20682" t="s">
        <v>84531</v>
      </c>
    </row>
    <row r="20683" spans="1:6">
      <c r="A20683" t="s">
        <v>84532</v>
      </c>
      <c r="B20683" t="s">
        <v>20426</v>
      </c>
      <c r="C20683" t="s">
        <v>84533</v>
      </c>
      <c r="D20683" t="s">
        <v>84534</v>
      </c>
      <c r="F20683" t="s">
        <v>84535</v>
      </c>
    </row>
    <row r="20684" spans="1:6">
      <c r="A20684" t="s">
        <v>84536</v>
      </c>
      <c r="B20684" t="s">
        <v>84537</v>
      </c>
      <c r="C20684" t="s">
        <v>12238</v>
      </c>
      <c r="D20684" t="s">
        <v>84538</v>
      </c>
      <c r="F20684" t="s">
        <v>84539</v>
      </c>
    </row>
    <row r="20685" spans="1:6">
      <c r="A20685" t="s">
        <v>84540</v>
      </c>
      <c r="B20685" t="s">
        <v>2431</v>
      </c>
      <c r="C20685" t="s">
        <v>22926</v>
      </c>
      <c r="D20685" t="s">
        <v>84541</v>
      </c>
      <c r="E20685" t="s">
        <v>84542</v>
      </c>
      <c r="F20685" t="s">
        <v>84543</v>
      </c>
    </row>
    <row r="20686" spans="1:6">
      <c r="A20686" t="s">
        <v>84544</v>
      </c>
      <c r="B20686" t="s">
        <v>81174</v>
      </c>
      <c r="C20686" t="s">
        <v>6365</v>
      </c>
      <c r="D20686" t="s">
        <v>84545</v>
      </c>
      <c r="F20686" t="s">
        <v>84546</v>
      </c>
    </row>
    <row r="20687" spans="1:6">
      <c r="A20687" t="s">
        <v>84547</v>
      </c>
      <c r="B20687" t="s">
        <v>18125</v>
      </c>
      <c r="C20687" t="s">
        <v>12626</v>
      </c>
      <c r="D20687" t="s">
        <v>84548</v>
      </c>
      <c r="F20687" t="s">
        <v>84549</v>
      </c>
    </row>
    <row r="20688" spans="1:6">
      <c r="A20688" t="s">
        <v>84550</v>
      </c>
      <c r="B20688" t="s">
        <v>2431</v>
      </c>
      <c r="C20688" t="s">
        <v>34295</v>
      </c>
      <c r="D20688" t="s">
        <v>84551</v>
      </c>
      <c r="F20688" t="s">
        <v>84552</v>
      </c>
    </row>
    <row r="20689" spans="1:6">
      <c r="A20689" t="s">
        <v>84553</v>
      </c>
      <c r="B20689" t="s">
        <v>2938</v>
      </c>
      <c r="C20689" t="s">
        <v>1125</v>
      </c>
      <c r="D20689" t="s">
        <v>84554</v>
      </c>
      <c r="F20689" t="s">
        <v>84555</v>
      </c>
    </row>
    <row r="20690" spans="1:6">
      <c r="A20690" t="s">
        <v>84556</v>
      </c>
      <c r="B20690" t="s">
        <v>2585</v>
      </c>
      <c r="C20690" t="s">
        <v>12505</v>
      </c>
      <c r="D20690" t="s">
        <v>84557</v>
      </c>
      <c r="F20690" t="s">
        <v>84558</v>
      </c>
    </row>
    <row r="20691" spans="1:6">
      <c r="A20691" t="s">
        <v>84559</v>
      </c>
      <c r="B20691" t="s">
        <v>2564</v>
      </c>
      <c r="C20691" t="s">
        <v>657</v>
      </c>
      <c r="D20691" t="s">
        <v>84560</v>
      </c>
      <c r="F20691" t="s">
        <v>84561</v>
      </c>
    </row>
    <row r="20692" spans="1:6">
      <c r="A20692" t="s">
        <v>84562</v>
      </c>
      <c r="B20692" t="s">
        <v>17485</v>
      </c>
      <c r="C20692" t="s">
        <v>903</v>
      </c>
      <c r="D20692" t="s">
        <v>84563</v>
      </c>
      <c r="F20692" t="s">
        <v>84564</v>
      </c>
    </row>
    <row r="20693" spans="1:6">
      <c r="A20693" t="s">
        <v>84565</v>
      </c>
      <c r="B20693" t="s">
        <v>19134</v>
      </c>
      <c r="C20693" t="s">
        <v>26117</v>
      </c>
      <c r="D20693" t="s">
        <v>84566</v>
      </c>
      <c r="F20693" t="s">
        <v>84567</v>
      </c>
    </row>
    <row r="20694" spans="1:6">
      <c r="A20694" t="s">
        <v>84568</v>
      </c>
      <c r="B20694" t="s">
        <v>82824</v>
      </c>
      <c r="C20694" t="s">
        <v>11452</v>
      </c>
      <c r="D20694" t="s">
        <v>84569</v>
      </c>
      <c r="F20694" t="s">
        <v>84570</v>
      </c>
    </row>
    <row r="20695" spans="1:6">
      <c r="A20695" t="s">
        <v>84571</v>
      </c>
      <c r="B20695" t="s">
        <v>20075</v>
      </c>
      <c r="C20695" t="s">
        <v>944</v>
      </c>
      <c r="D20695" t="s">
        <v>84572</v>
      </c>
      <c r="F20695" t="s">
        <v>84573</v>
      </c>
    </row>
    <row r="20696" spans="1:6">
      <c r="A20696" t="s">
        <v>84574</v>
      </c>
      <c r="B20696" t="s">
        <v>20362</v>
      </c>
      <c r="C20696" t="s">
        <v>13146</v>
      </c>
      <c r="D20696" t="s">
        <v>84575</v>
      </c>
      <c r="F20696" t="s">
        <v>84576</v>
      </c>
    </row>
    <row r="20697" spans="1:6">
      <c r="A20697" t="s">
        <v>84577</v>
      </c>
      <c r="B20697" t="s">
        <v>20362</v>
      </c>
      <c r="C20697" t="s">
        <v>21145</v>
      </c>
      <c r="D20697" t="s">
        <v>84578</v>
      </c>
      <c r="F20697" t="s">
        <v>84579</v>
      </c>
    </row>
    <row r="20698" spans="1:6">
      <c r="A20698" t="s">
        <v>84580</v>
      </c>
      <c r="B20698" t="s">
        <v>16138</v>
      </c>
      <c r="C20698" t="s">
        <v>84581</v>
      </c>
      <c r="D20698" t="s">
        <v>84582</v>
      </c>
      <c r="F20698" t="s">
        <v>84583</v>
      </c>
    </row>
    <row r="20699" spans="1:6">
      <c r="A20699" t="s">
        <v>84584</v>
      </c>
      <c r="B20699" t="s">
        <v>15009</v>
      </c>
      <c r="C20699" t="s">
        <v>13384</v>
      </c>
      <c r="D20699" t="s">
        <v>84585</v>
      </c>
      <c r="F20699" t="s">
        <v>84586</v>
      </c>
    </row>
    <row r="20700" spans="1:6">
      <c r="A20700" t="s">
        <v>84587</v>
      </c>
      <c r="B20700" t="s">
        <v>16291</v>
      </c>
      <c r="C20700" t="s">
        <v>84588</v>
      </c>
      <c r="D20700" t="s">
        <v>84589</v>
      </c>
      <c r="F20700" t="s">
        <v>84590</v>
      </c>
    </row>
    <row r="20701" spans="1:6">
      <c r="A20701" t="s">
        <v>84591</v>
      </c>
      <c r="B20701" t="s">
        <v>16291</v>
      </c>
      <c r="C20701" t="s">
        <v>41505</v>
      </c>
      <c r="D20701" t="s">
        <v>84592</v>
      </c>
      <c r="F20701" t="s">
        <v>84593</v>
      </c>
    </row>
    <row r="20702" spans="1:6">
      <c r="A20702" t="s">
        <v>84594</v>
      </c>
      <c r="B20702" t="s">
        <v>14725</v>
      </c>
      <c r="C20702" t="s">
        <v>84595</v>
      </c>
      <c r="D20702" t="s">
        <v>84596</v>
      </c>
      <c r="F20702" t="s">
        <v>84597</v>
      </c>
    </row>
    <row r="20703" spans="1:6">
      <c r="A20703" t="s">
        <v>84598</v>
      </c>
      <c r="B20703" t="s">
        <v>14725</v>
      </c>
      <c r="C20703" t="s">
        <v>84599</v>
      </c>
      <c r="D20703" t="s">
        <v>84600</v>
      </c>
      <c r="F20703" t="s">
        <v>84601</v>
      </c>
    </row>
    <row r="20704" spans="1:6">
      <c r="A20704" t="s">
        <v>84602</v>
      </c>
      <c r="B20704" t="s">
        <v>84603</v>
      </c>
      <c r="C20704" t="s">
        <v>42449</v>
      </c>
      <c r="D20704" t="s">
        <v>84604</v>
      </c>
      <c r="F20704" t="s">
        <v>84605</v>
      </c>
    </row>
    <row r="20705" spans="1:6">
      <c r="A20705" t="s">
        <v>84606</v>
      </c>
      <c r="B20705" t="s">
        <v>84607</v>
      </c>
      <c r="C20705" t="s">
        <v>84608</v>
      </c>
      <c r="D20705" t="s">
        <v>84609</v>
      </c>
      <c r="F20705" t="s">
        <v>84610</v>
      </c>
    </row>
    <row r="20706" spans="1:6">
      <c r="A20706" t="s">
        <v>84611</v>
      </c>
      <c r="B20706" t="s">
        <v>84612</v>
      </c>
      <c r="C20706" t="s">
        <v>56917</v>
      </c>
      <c r="D20706" t="s">
        <v>84613</v>
      </c>
      <c r="F20706" t="s">
        <v>84614</v>
      </c>
    </row>
    <row r="20707" spans="1:6">
      <c r="A20707" t="s">
        <v>84615</v>
      </c>
      <c r="B20707" t="s">
        <v>84612</v>
      </c>
      <c r="C20707" t="s">
        <v>12211</v>
      </c>
      <c r="D20707" t="s">
        <v>84616</v>
      </c>
      <c r="F20707" t="s">
        <v>84617</v>
      </c>
    </row>
    <row r="20708" spans="1:6">
      <c r="A20708" t="s">
        <v>84618</v>
      </c>
      <c r="B20708" t="s">
        <v>78443</v>
      </c>
      <c r="C20708" t="s">
        <v>8817</v>
      </c>
      <c r="D20708" t="s">
        <v>84619</v>
      </c>
      <c r="F20708" t="s">
        <v>84620</v>
      </c>
    </row>
    <row r="20709" spans="1:6">
      <c r="A20709" t="s">
        <v>84621</v>
      </c>
      <c r="B20709" t="s">
        <v>84622</v>
      </c>
      <c r="C20709" t="s">
        <v>9190</v>
      </c>
      <c r="D20709" t="s">
        <v>84623</v>
      </c>
      <c r="F20709" t="s">
        <v>84624</v>
      </c>
    </row>
    <row r="20710" spans="1:6">
      <c r="A20710" t="s">
        <v>84625</v>
      </c>
      <c r="B20710" t="s">
        <v>2346</v>
      </c>
      <c r="C20710" t="s">
        <v>9104</v>
      </c>
      <c r="D20710" t="s">
        <v>84626</v>
      </c>
      <c r="F20710" t="s">
        <v>84627</v>
      </c>
    </row>
    <row r="20711" spans="1:6">
      <c r="A20711" t="s">
        <v>84628</v>
      </c>
      <c r="B20711" t="s">
        <v>2354</v>
      </c>
      <c r="C20711" t="s">
        <v>84629</v>
      </c>
      <c r="D20711" t="s">
        <v>84630</v>
      </c>
      <c r="F20711" t="s">
        <v>84631</v>
      </c>
    </row>
    <row r="20712" spans="1:6">
      <c r="A20712" t="s">
        <v>84632</v>
      </c>
      <c r="B20712" t="s">
        <v>18023</v>
      </c>
      <c r="C20712" t="s">
        <v>84633</v>
      </c>
      <c r="D20712" t="s">
        <v>84634</v>
      </c>
      <c r="F20712" t="s">
        <v>84635</v>
      </c>
    </row>
    <row r="20713" spans="1:6">
      <c r="A20713" t="s">
        <v>84636</v>
      </c>
      <c r="B20713" t="s">
        <v>84637</v>
      </c>
      <c r="C20713" t="s">
        <v>38973</v>
      </c>
      <c r="D20713" t="s">
        <v>84638</v>
      </c>
      <c r="E20713" t="s">
        <v>84639</v>
      </c>
      <c r="F20713" t="s">
        <v>84640</v>
      </c>
    </row>
    <row r="20714" spans="1:6">
      <c r="A20714" t="s">
        <v>84641</v>
      </c>
      <c r="B20714" t="s">
        <v>17876</v>
      </c>
      <c r="C20714" t="s">
        <v>71211</v>
      </c>
      <c r="D20714" t="s">
        <v>84642</v>
      </c>
      <c r="F20714" t="s">
        <v>84643</v>
      </c>
    </row>
    <row r="20715" spans="1:6">
      <c r="A20715" t="s">
        <v>84644</v>
      </c>
      <c r="B20715" t="s">
        <v>17639</v>
      </c>
      <c r="C20715" t="s">
        <v>84645</v>
      </c>
      <c r="D20715" t="s">
        <v>84646</v>
      </c>
      <c r="F20715" t="s">
        <v>84647</v>
      </c>
    </row>
    <row r="20716" spans="1:6">
      <c r="A20716" t="s">
        <v>84648</v>
      </c>
      <c r="B20716" t="s">
        <v>17639</v>
      </c>
      <c r="C20716" t="s">
        <v>22444</v>
      </c>
      <c r="D20716" t="s">
        <v>84649</v>
      </c>
      <c r="F20716" t="s">
        <v>84650</v>
      </c>
    </row>
    <row r="20717" spans="1:6">
      <c r="A20717" t="s">
        <v>84651</v>
      </c>
      <c r="B20717" t="s">
        <v>17639</v>
      </c>
      <c r="C20717" t="s">
        <v>16924</v>
      </c>
      <c r="D20717" t="s">
        <v>84652</v>
      </c>
      <c r="F20717" t="s">
        <v>84653</v>
      </c>
    </row>
    <row r="20718" spans="1:6">
      <c r="A20718" t="s">
        <v>84654</v>
      </c>
      <c r="B20718" t="s">
        <v>80941</v>
      </c>
      <c r="C20718" t="s">
        <v>14401</v>
      </c>
      <c r="D20718" t="s">
        <v>84655</v>
      </c>
      <c r="F20718" t="s">
        <v>84656</v>
      </c>
    </row>
    <row r="20719" spans="1:6">
      <c r="A20719" t="s">
        <v>84657</v>
      </c>
      <c r="B20719" t="s">
        <v>17876</v>
      </c>
      <c r="C20719" t="s">
        <v>84658</v>
      </c>
      <c r="D20719" t="s">
        <v>84659</v>
      </c>
      <c r="F20719" t="s">
        <v>84660</v>
      </c>
    </row>
    <row r="20720" spans="1:6">
      <c r="A20720" t="s">
        <v>84661</v>
      </c>
      <c r="B20720" t="s">
        <v>17854</v>
      </c>
      <c r="C20720" t="s">
        <v>84662</v>
      </c>
      <c r="D20720" t="s">
        <v>84663</v>
      </c>
      <c r="F20720" t="s">
        <v>84664</v>
      </c>
    </row>
    <row r="20721" spans="1:6">
      <c r="A20721" t="s">
        <v>84665</v>
      </c>
      <c r="B20721" t="s">
        <v>17796</v>
      </c>
      <c r="C20721" t="s">
        <v>59380</v>
      </c>
      <c r="D20721" t="s">
        <v>84666</v>
      </c>
      <c r="F20721" t="s">
        <v>84667</v>
      </c>
    </row>
    <row r="20722" spans="1:6">
      <c r="A20722" t="s">
        <v>84668</v>
      </c>
      <c r="B20722" t="s">
        <v>3653</v>
      </c>
      <c r="C20722" t="s">
        <v>19870</v>
      </c>
      <c r="D20722" t="s">
        <v>84669</v>
      </c>
      <c r="F20722" t="s">
        <v>84670</v>
      </c>
    </row>
    <row r="20723" spans="1:6">
      <c r="A20723" t="s">
        <v>84671</v>
      </c>
      <c r="B20723" t="s">
        <v>67818</v>
      </c>
      <c r="C20723" t="s">
        <v>22866</v>
      </c>
      <c r="D20723" t="s">
        <v>84672</v>
      </c>
      <c r="F20723" t="s">
        <v>84673</v>
      </c>
    </row>
    <row r="20724" spans="1:6">
      <c r="A20724" t="s">
        <v>84674</v>
      </c>
      <c r="B20724" t="s">
        <v>17876</v>
      </c>
      <c r="C20724" t="s">
        <v>72933</v>
      </c>
      <c r="D20724" t="s">
        <v>84675</v>
      </c>
      <c r="F20724" t="s">
        <v>84676</v>
      </c>
    </row>
    <row r="20725" spans="1:6">
      <c r="A20725" t="s">
        <v>84677</v>
      </c>
      <c r="B20725" t="s">
        <v>17876</v>
      </c>
      <c r="C20725" t="s">
        <v>22404</v>
      </c>
      <c r="D20725" t="s">
        <v>84678</v>
      </c>
      <c r="F20725" t="s">
        <v>84679</v>
      </c>
    </row>
    <row r="20726" spans="1:6">
      <c r="A20726" t="s">
        <v>84680</v>
      </c>
      <c r="B20726" t="s">
        <v>17804</v>
      </c>
      <c r="C20726" t="s">
        <v>84681</v>
      </c>
      <c r="D20726" t="s">
        <v>84682</v>
      </c>
      <c r="F20726" t="s">
        <v>84683</v>
      </c>
    </row>
    <row r="20727" spans="1:6">
      <c r="A20727" t="s">
        <v>84684</v>
      </c>
      <c r="B20727" t="s">
        <v>84685</v>
      </c>
      <c r="C20727" t="s">
        <v>13388</v>
      </c>
      <c r="D20727" t="s">
        <v>84686</v>
      </c>
      <c r="F20727" t="s">
        <v>84687</v>
      </c>
    </row>
    <row r="20728" spans="1:6">
      <c r="A20728" t="s">
        <v>84688</v>
      </c>
      <c r="B20728" t="s">
        <v>17907</v>
      </c>
      <c r="C20728" t="s">
        <v>3393</v>
      </c>
      <c r="D20728" t="s">
        <v>84689</v>
      </c>
      <c r="F20728" t="s">
        <v>84690</v>
      </c>
    </row>
    <row r="20729" spans="1:6">
      <c r="A20729" t="s">
        <v>84691</v>
      </c>
      <c r="B20729" t="s">
        <v>17717</v>
      </c>
      <c r="C20729" t="s">
        <v>84692</v>
      </c>
      <c r="D20729" t="s">
        <v>84693</v>
      </c>
      <c r="F20729" t="s">
        <v>84694</v>
      </c>
    </row>
    <row r="20730" spans="1:6">
      <c r="A20730" t="s">
        <v>84695</v>
      </c>
      <c r="B20730" t="s">
        <v>17876</v>
      </c>
      <c r="C20730" t="s">
        <v>84696</v>
      </c>
      <c r="D20730" t="s">
        <v>84697</v>
      </c>
      <c r="F20730" t="s">
        <v>84698</v>
      </c>
    </row>
    <row r="20731" spans="1:6">
      <c r="A20731" t="s">
        <v>84699</v>
      </c>
      <c r="B20731" t="s">
        <v>17920</v>
      </c>
      <c r="C20731" t="s">
        <v>3522</v>
      </c>
      <c r="D20731" t="s">
        <v>84700</v>
      </c>
      <c r="F20731" t="s">
        <v>84701</v>
      </c>
    </row>
    <row r="20732" spans="1:6">
      <c r="A20732" t="s">
        <v>84702</v>
      </c>
      <c r="B20732" t="s">
        <v>3653</v>
      </c>
      <c r="C20732" t="s">
        <v>84703</v>
      </c>
      <c r="D20732" t="s">
        <v>84704</v>
      </c>
      <c r="F20732" t="s">
        <v>84705</v>
      </c>
    </row>
    <row r="20733" spans="1:6">
      <c r="A20733" t="s">
        <v>84706</v>
      </c>
      <c r="B20733" t="s">
        <v>15750</v>
      </c>
      <c r="C20733" t="s">
        <v>7265</v>
      </c>
      <c r="D20733" t="s">
        <v>84707</v>
      </c>
      <c r="F20733" t="s">
        <v>84708</v>
      </c>
    </row>
    <row r="20734" spans="1:6">
      <c r="A20734" t="s">
        <v>84709</v>
      </c>
      <c r="B20734" t="s">
        <v>84710</v>
      </c>
      <c r="C20734" t="s">
        <v>68869</v>
      </c>
      <c r="D20734" t="s">
        <v>84711</v>
      </c>
      <c r="F20734" t="s">
        <v>84712</v>
      </c>
    </row>
    <row r="20735" spans="1:6">
      <c r="A20735" t="s">
        <v>84713</v>
      </c>
      <c r="B20735" t="s">
        <v>2405</v>
      </c>
      <c r="C20735" t="s">
        <v>84714</v>
      </c>
      <c r="D20735" t="s">
        <v>84715</v>
      </c>
      <c r="F20735" t="s">
        <v>84716</v>
      </c>
    </row>
    <row r="20736" spans="1:6">
      <c r="A20736" t="s">
        <v>84717</v>
      </c>
      <c r="B20736" t="s">
        <v>20470</v>
      </c>
      <c r="C20736" t="s">
        <v>84718</v>
      </c>
      <c r="D20736" t="s">
        <v>84719</v>
      </c>
      <c r="F20736" t="s">
        <v>84720</v>
      </c>
    </row>
    <row r="20737" spans="1:6">
      <c r="A20737" t="s">
        <v>84721</v>
      </c>
      <c r="B20737" t="s">
        <v>22493</v>
      </c>
      <c r="C20737" t="s">
        <v>20594</v>
      </c>
      <c r="D20737" t="s">
        <v>84722</v>
      </c>
      <c r="F20737" t="s">
        <v>84723</v>
      </c>
    </row>
    <row r="20738" spans="1:6">
      <c r="A20738" t="s">
        <v>84724</v>
      </c>
      <c r="B20738" t="s">
        <v>63758</v>
      </c>
      <c r="C20738" t="s">
        <v>84725</v>
      </c>
      <c r="D20738" t="s">
        <v>84726</v>
      </c>
      <c r="F20738" t="s">
        <v>84727</v>
      </c>
    </row>
    <row r="20739" spans="1:6">
      <c r="A20739" t="s">
        <v>84728</v>
      </c>
      <c r="B20739" t="s">
        <v>2585</v>
      </c>
      <c r="C20739" t="s">
        <v>2907</v>
      </c>
      <c r="D20739" t="s">
        <v>84729</v>
      </c>
      <c r="F20739" t="s">
        <v>84730</v>
      </c>
    </row>
    <row r="20740" spans="1:6">
      <c r="A20740" t="s">
        <v>84731</v>
      </c>
      <c r="B20740" t="s">
        <v>84732</v>
      </c>
      <c r="C20740" t="s">
        <v>9832</v>
      </c>
      <c r="D20740" t="s">
        <v>84733</v>
      </c>
      <c r="F20740" t="s">
        <v>84734</v>
      </c>
    </row>
    <row r="20741" spans="1:6">
      <c r="A20741" t="s">
        <v>84735</v>
      </c>
      <c r="B20741" t="s">
        <v>19618</v>
      </c>
      <c r="C20741" t="s">
        <v>10864</v>
      </c>
      <c r="D20741" t="s">
        <v>84736</v>
      </c>
      <c r="F20741" t="s">
        <v>84737</v>
      </c>
    </row>
    <row r="20742" spans="1:6">
      <c r="A20742" t="s">
        <v>84738</v>
      </c>
      <c r="B20742" t="s">
        <v>84739</v>
      </c>
      <c r="C20742" t="s">
        <v>10062</v>
      </c>
      <c r="D20742" t="s">
        <v>84740</v>
      </c>
      <c r="F20742" t="s">
        <v>84741</v>
      </c>
    </row>
    <row r="20743" spans="1:6">
      <c r="A20743" t="s">
        <v>84742</v>
      </c>
      <c r="B20743" t="s">
        <v>18389</v>
      </c>
      <c r="C20743" t="s">
        <v>13621</v>
      </c>
      <c r="D20743" t="s">
        <v>84743</v>
      </c>
      <c r="F20743" t="s">
        <v>84744</v>
      </c>
    </row>
    <row r="20744" spans="1:6">
      <c r="A20744" t="s">
        <v>84745</v>
      </c>
      <c r="B20744" t="s">
        <v>18410</v>
      </c>
      <c r="C20744" t="s">
        <v>9789</v>
      </c>
      <c r="D20744" t="s">
        <v>84746</v>
      </c>
      <c r="F20744" t="s">
        <v>84747</v>
      </c>
    </row>
    <row r="20745" spans="1:6">
      <c r="A20745" t="s">
        <v>84748</v>
      </c>
      <c r="B20745" t="s">
        <v>18880</v>
      </c>
      <c r="C20745" t="s">
        <v>69930</v>
      </c>
      <c r="D20745" t="s">
        <v>84749</v>
      </c>
      <c r="F20745" t="s">
        <v>84750</v>
      </c>
    </row>
    <row r="20746" spans="1:6">
      <c r="A20746" t="s">
        <v>84751</v>
      </c>
      <c r="B20746" t="s">
        <v>18880</v>
      </c>
      <c r="C20746" t="s">
        <v>10758</v>
      </c>
      <c r="D20746" t="s">
        <v>84752</v>
      </c>
      <c r="F20746" t="s">
        <v>84753</v>
      </c>
    </row>
    <row r="20747" spans="1:6">
      <c r="A20747" t="s">
        <v>84754</v>
      </c>
      <c r="B20747" t="s">
        <v>18880</v>
      </c>
      <c r="C20747" t="s">
        <v>12198</v>
      </c>
      <c r="D20747" t="s">
        <v>84755</v>
      </c>
      <c r="F20747" t="s">
        <v>84756</v>
      </c>
    </row>
    <row r="20748" spans="1:6">
      <c r="A20748" t="s">
        <v>84757</v>
      </c>
      <c r="B20748" t="s">
        <v>18880</v>
      </c>
      <c r="C20748" t="s">
        <v>21539</v>
      </c>
      <c r="D20748" t="s">
        <v>84758</v>
      </c>
      <c r="F20748" t="s">
        <v>84759</v>
      </c>
    </row>
    <row r="20749" spans="1:6">
      <c r="A20749" t="s">
        <v>84760</v>
      </c>
      <c r="B20749" t="s">
        <v>18829</v>
      </c>
      <c r="C20749" t="s">
        <v>5010</v>
      </c>
      <c r="D20749" t="s">
        <v>84761</v>
      </c>
      <c r="F20749" t="s">
        <v>84762</v>
      </c>
    </row>
    <row r="20750" spans="1:6">
      <c r="A20750" t="s">
        <v>84763</v>
      </c>
      <c r="B20750" t="s">
        <v>21940</v>
      </c>
      <c r="C20750" t="s">
        <v>13304</v>
      </c>
      <c r="D20750" t="s">
        <v>84764</v>
      </c>
      <c r="F20750" t="s">
        <v>84765</v>
      </c>
    </row>
    <row r="20751" spans="1:6">
      <c r="A20751" t="s">
        <v>84766</v>
      </c>
      <c r="B20751" t="s">
        <v>18868</v>
      </c>
      <c r="C20751" t="s">
        <v>10713</v>
      </c>
      <c r="D20751" t="s">
        <v>84767</v>
      </c>
      <c r="F20751" t="s">
        <v>84768</v>
      </c>
    </row>
    <row r="20752" spans="1:6">
      <c r="A20752" t="s">
        <v>84769</v>
      </c>
      <c r="B20752" t="s">
        <v>19108</v>
      </c>
      <c r="C20752" t="s">
        <v>14696</v>
      </c>
      <c r="D20752" t="s">
        <v>84770</v>
      </c>
      <c r="F20752" t="s">
        <v>84771</v>
      </c>
    </row>
    <row r="20753" spans="1:6">
      <c r="A20753" t="s">
        <v>84772</v>
      </c>
      <c r="B20753" t="s">
        <v>18803</v>
      </c>
      <c r="C20753" t="s">
        <v>84773</v>
      </c>
      <c r="D20753" t="s">
        <v>84774</v>
      </c>
      <c r="F20753" t="s">
        <v>84775</v>
      </c>
    </row>
    <row r="20754" spans="1:6">
      <c r="A20754" t="s">
        <v>84776</v>
      </c>
      <c r="B20754" t="s">
        <v>63900</v>
      </c>
      <c r="C20754" t="s">
        <v>7315</v>
      </c>
      <c r="D20754" t="s">
        <v>84777</v>
      </c>
      <c r="F20754" t="s">
        <v>84778</v>
      </c>
    </row>
    <row r="20755" spans="1:6">
      <c r="A20755" t="s">
        <v>84779</v>
      </c>
      <c r="B20755" t="s">
        <v>19997</v>
      </c>
      <c r="C20755" t="s">
        <v>26015</v>
      </c>
      <c r="D20755" t="s">
        <v>84780</v>
      </c>
      <c r="F20755" t="s">
        <v>84781</v>
      </c>
    </row>
    <row r="20756" spans="1:6">
      <c r="A20756" t="s">
        <v>84782</v>
      </c>
      <c r="B20756" t="s">
        <v>84783</v>
      </c>
      <c r="C20756" t="s">
        <v>56217</v>
      </c>
      <c r="D20756" t="s">
        <v>84784</v>
      </c>
      <c r="F20756" t="s">
        <v>84785</v>
      </c>
    </row>
    <row r="20757" spans="1:6">
      <c r="A20757" t="s">
        <v>84786</v>
      </c>
      <c r="B20757" t="s">
        <v>20164</v>
      </c>
      <c r="C20757" t="s">
        <v>84787</v>
      </c>
      <c r="D20757" t="s">
        <v>84788</v>
      </c>
      <c r="F20757" t="s">
        <v>84789</v>
      </c>
    </row>
    <row r="20758" spans="1:6">
      <c r="A20758" t="s">
        <v>84790</v>
      </c>
      <c r="B20758" t="s">
        <v>20164</v>
      </c>
      <c r="C20758" t="s">
        <v>84791</v>
      </c>
      <c r="D20758" t="s">
        <v>84792</v>
      </c>
      <c r="F20758" t="s">
        <v>84793</v>
      </c>
    </row>
    <row r="20759" spans="1:6">
      <c r="A20759" t="s">
        <v>84794</v>
      </c>
      <c r="B20759" t="s">
        <v>83037</v>
      </c>
      <c r="C20759" t="s">
        <v>12376</v>
      </c>
      <c r="D20759" t="s">
        <v>84795</v>
      </c>
      <c r="F20759" t="s">
        <v>84796</v>
      </c>
    </row>
    <row r="20760" spans="1:6">
      <c r="A20760" t="s">
        <v>84797</v>
      </c>
      <c r="B20760" t="s">
        <v>19936</v>
      </c>
      <c r="C20760" t="s">
        <v>21145</v>
      </c>
      <c r="D20760" t="s">
        <v>84798</v>
      </c>
      <c r="F20760" t="s">
        <v>84799</v>
      </c>
    </row>
    <row r="20761" spans="1:6">
      <c r="A20761" t="s">
        <v>84800</v>
      </c>
      <c r="B20761" t="s">
        <v>19877</v>
      </c>
      <c r="C20761" t="s">
        <v>14061</v>
      </c>
      <c r="D20761" t="s">
        <v>84801</v>
      </c>
      <c r="F20761" t="s">
        <v>84802</v>
      </c>
    </row>
    <row r="20762" spans="1:6">
      <c r="A20762" t="s">
        <v>84803</v>
      </c>
      <c r="B20762" t="s">
        <v>19961</v>
      </c>
      <c r="C20762" t="s">
        <v>4082</v>
      </c>
      <c r="D20762" t="s">
        <v>84804</v>
      </c>
      <c r="F20762" t="s">
        <v>84805</v>
      </c>
    </row>
    <row r="20763" spans="1:6">
      <c r="A20763" t="s">
        <v>84806</v>
      </c>
      <c r="B20763" t="s">
        <v>15122</v>
      </c>
      <c r="C20763" t="s">
        <v>84807</v>
      </c>
      <c r="D20763" t="s">
        <v>84808</v>
      </c>
      <c r="F20763" t="s">
        <v>84809</v>
      </c>
    </row>
    <row r="20764" spans="1:6">
      <c r="A20764" t="s">
        <v>84810</v>
      </c>
      <c r="B20764" t="s">
        <v>18467</v>
      </c>
      <c r="C20764" t="s">
        <v>24460</v>
      </c>
      <c r="D20764" t="s">
        <v>84811</v>
      </c>
      <c r="F20764" t="s">
        <v>84812</v>
      </c>
    </row>
    <row r="20765" spans="1:6">
      <c r="A20765" t="s">
        <v>84813</v>
      </c>
      <c r="B20765" t="s">
        <v>17323</v>
      </c>
      <c r="C20765" t="s">
        <v>82719</v>
      </c>
      <c r="D20765" t="s">
        <v>84814</v>
      </c>
      <c r="F20765" t="s">
        <v>84815</v>
      </c>
    </row>
    <row r="20766" spans="1:6">
      <c r="A20766" t="s">
        <v>84816</v>
      </c>
      <c r="B20766" t="s">
        <v>18880</v>
      </c>
      <c r="C20766" t="s">
        <v>84817</v>
      </c>
      <c r="D20766" t="s">
        <v>84818</v>
      </c>
      <c r="F20766" t="s">
        <v>84819</v>
      </c>
    </row>
    <row r="20767" spans="1:6">
      <c r="A20767" t="s">
        <v>84820</v>
      </c>
      <c r="B20767" t="s">
        <v>20603</v>
      </c>
      <c r="C20767" t="s">
        <v>8268</v>
      </c>
      <c r="D20767" t="s">
        <v>84821</v>
      </c>
      <c r="F20767" t="s">
        <v>84822</v>
      </c>
    </row>
    <row r="20768" spans="1:6">
      <c r="A20768" t="s">
        <v>84823</v>
      </c>
      <c r="B20768" t="s">
        <v>20883</v>
      </c>
      <c r="C20768" t="s">
        <v>8116</v>
      </c>
      <c r="D20768" t="s">
        <v>84824</v>
      </c>
      <c r="F20768" t="s">
        <v>84825</v>
      </c>
    </row>
    <row r="20769" spans="1:6">
      <c r="A20769" t="s">
        <v>84826</v>
      </c>
      <c r="B20769" t="s">
        <v>14542</v>
      </c>
      <c r="C20769" t="s">
        <v>56943</v>
      </c>
      <c r="D20769" t="s">
        <v>84827</v>
      </c>
      <c r="F20769" t="s">
        <v>84828</v>
      </c>
    </row>
    <row r="20770" spans="1:6">
      <c r="A20770" t="s">
        <v>84829</v>
      </c>
      <c r="B20770" t="s">
        <v>83145</v>
      </c>
      <c r="C20770" t="s">
        <v>18363</v>
      </c>
      <c r="D20770" t="s">
        <v>84830</v>
      </c>
      <c r="F20770" t="s">
        <v>84831</v>
      </c>
    </row>
    <row r="20771" spans="1:6">
      <c r="A20771" t="s">
        <v>84832</v>
      </c>
      <c r="B20771" t="s">
        <v>82218</v>
      </c>
      <c r="C20771" t="s">
        <v>13205</v>
      </c>
      <c r="D20771" t="s">
        <v>84833</v>
      </c>
      <c r="F20771" t="s">
        <v>84834</v>
      </c>
    </row>
    <row r="20772" spans="1:6">
      <c r="A20772" t="s">
        <v>84835</v>
      </c>
      <c r="B20772" t="s">
        <v>84836</v>
      </c>
      <c r="C20772" t="s">
        <v>73771</v>
      </c>
      <c r="D20772" t="s">
        <v>84837</v>
      </c>
      <c r="E20772" t="s">
        <v>84838</v>
      </c>
      <c r="F20772" t="s">
        <v>84839</v>
      </c>
    </row>
    <row r="20773" spans="1:6">
      <c r="A20773" t="s">
        <v>84840</v>
      </c>
      <c r="B20773" t="s">
        <v>20517</v>
      </c>
      <c r="C20773" t="s">
        <v>12673</v>
      </c>
      <c r="D20773" t="s">
        <v>84841</v>
      </c>
      <c r="F20773" t="s">
        <v>84842</v>
      </c>
    </row>
    <row r="20774" spans="1:6">
      <c r="A20774" t="s">
        <v>84843</v>
      </c>
      <c r="B20774" t="s">
        <v>84844</v>
      </c>
      <c r="C20774" t="s">
        <v>12118</v>
      </c>
      <c r="D20774" t="s">
        <v>84845</v>
      </c>
      <c r="E20774" t="s">
        <v>84846</v>
      </c>
      <c r="F20774" t="s">
        <v>84847</v>
      </c>
    </row>
    <row r="20775" spans="1:6">
      <c r="A20775" t="s">
        <v>84848</v>
      </c>
      <c r="B20775" t="s">
        <v>19614</v>
      </c>
      <c r="C20775" t="s">
        <v>13932</v>
      </c>
      <c r="D20775" t="s">
        <v>84849</v>
      </c>
      <c r="F20775" t="s">
        <v>84850</v>
      </c>
    </row>
    <row r="20776" spans="1:6">
      <c r="A20776" t="s">
        <v>84851</v>
      </c>
      <c r="B20776" t="s">
        <v>19684</v>
      </c>
      <c r="C20776" t="s">
        <v>22273</v>
      </c>
      <c r="D20776" t="s">
        <v>84852</v>
      </c>
      <c r="F20776" t="s">
        <v>84853</v>
      </c>
    </row>
    <row r="20777" spans="1:6">
      <c r="A20777" t="s">
        <v>84854</v>
      </c>
      <c r="B20777" t="s">
        <v>84855</v>
      </c>
      <c r="C20777" t="s">
        <v>11980</v>
      </c>
      <c r="D20777" t="s">
        <v>84856</v>
      </c>
      <c r="F20777" t="s">
        <v>84857</v>
      </c>
    </row>
    <row r="20778" spans="1:6">
      <c r="A20778" t="s">
        <v>84858</v>
      </c>
      <c r="B20778" t="s">
        <v>18354</v>
      </c>
      <c r="C20778" t="s">
        <v>84859</v>
      </c>
      <c r="D20778" t="s">
        <v>84860</v>
      </c>
      <c r="F20778" t="s">
        <v>84861</v>
      </c>
    </row>
    <row r="20779" spans="1:6">
      <c r="A20779" t="s">
        <v>84862</v>
      </c>
      <c r="B20779" t="s">
        <v>18354</v>
      </c>
      <c r="C20779" t="s">
        <v>13384</v>
      </c>
      <c r="D20779" t="s">
        <v>84863</v>
      </c>
      <c r="F20779" t="s">
        <v>84864</v>
      </c>
    </row>
    <row r="20780" spans="1:6">
      <c r="A20780" t="s">
        <v>84865</v>
      </c>
      <c r="B20780" t="s">
        <v>18354</v>
      </c>
      <c r="C20780" t="s">
        <v>84866</v>
      </c>
      <c r="D20780" t="s">
        <v>84867</v>
      </c>
      <c r="F20780" t="s">
        <v>84868</v>
      </c>
    </row>
    <row r="20781" spans="1:6">
      <c r="A20781" t="s">
        <v>84869</v>
      </c>
      <c r="B20781" t="s">
        <v>17420</v>
      </c>
      <c r="C20781" t="s">
        <v>84870</v>
      </c>
      <c r="D20781" t="s">
        <v>84871</v>
      </c>
      <c r="F20781" t="s">
        <v>84872</v>
      </c>
    </row>
    <row r="20782" spans="1:6">
      <c r="A20782" t="s">
        <v>84873</v>
      </c>
      <c r="B20782" t="s">
        <v>19797</v>
      </c>
      <c r="C20782" t="s">
        <v>84874</v>
      </c>
      <c r="D20782" t="s">
        <v>84875</v>
      </c>
      <c r="F20782" t="s">
        <v>84876</v>
      </c>
    </row>
    <row r="20783" spans="1:6">
      <c r="A20783" t="s">
        <v>84877</v>
      </c>
      <c r="B20783" t="s">
        <v>84878</v>
      </c>
      <c r="C20783" t="s">
        <v>78019</v>
      </c>
      <c r="D20783" t="s">
        <v>84879</v>
      </c>
      <c r="F20783" t="s">
        <v>84880</v>
      </c>
    </row>
    <row r="20784" spans="1:6">
      <c r="A20784" t="s">
        <v>84881</v>
      </c>
      <c r="B20784" t="s">
        <v>19725</v>
      </c>
      <c r="C20784" t="s">
        <v>15524</v>
      </c>
      <c r="D20784" t="s">
        <v>84882</v>
      </c>
      <c r="F20784" t="s">
        <v>84883</v>
      </c>
    </row>
    <row r="20785" spans="1:6">
      <c r="A20785" t="s">
        <v>84884</v>
      </c>
      <c r="B20785" t="s">
        <v>84885</v>
      </c>
      <c r="C20785" t="s">
        <v>972</v>
      </c>
      <c r="D20785" t="s">
        <v>84886</v>
      </c>
      <c r="F20785" t="s">
        <v>84887</v>
      </c>
    </row>
    <row r="20786" spans="1:6">
      <c r="A20786" t="s">
        <v>84888</v>
      </c>
      <c r="B20786" t="s">
        <v>20362</v>
      </c>
      <c r="C20786" t="s">
        <v>7673</v>
      </c>
      <c r="D20786" t="s">
        <v>84889</v>
      </c>
      <c r="F20786" t="s">
        <v>84890</v>
      </c>
    </row>
    <row r="20787" spans="1:6">
      <c r="A20787" t="s">
        <v>84891</v>
      </c>
      <c r="B20787" t="s">
        <v>18880</v>
      </c>
      <c r="C20787" t="s">
        <v>74325</v>
      </c>
      <c r="D20787" t="s">
        <v>84892</v>
      </c>
      <c r="F20787" t="s">
        <v>84893</v>
      </c>
    </row>
    <row r="20788" spans="1:6">
      <c r="A20788" t="s">
        <v>84894</v>
      </c>
      <c r="B20788" t="s">
        <v>18958</v>
      </c>
      <c r="C20788" t="s">
        <v>84895</v>
      </c>
      <c r="D20788" t="s">
        <v>84896</v>
      </c>
      <c r="F20788" t="s">
        <v>84897</v>
      </c>
    </row>
    <row r="20789" spans="1:6">
      <c r="A20789" t="s">
        <v>84898</v>
      </c>
      <c r="B20789" t="s">
        <v>18970</v>
      </c>
      <c r="C20789" t="s">
        <v>79826</v>
      </c>
      <c r="D20789" t="s">
        <v>84899</v>
      </c>
      <c r="F20789" t="s">
        <v>84900</v>
      </c>
    </row>
    <row r="20790" spans="1:6">
      <c r="A20790" t="s">
        <v>84901</v>
      </c>
      <c r="B20790" t="s">
        <v>18880</v>
      </c>
      <c r="C20790" t="s">
        <v>74500</v>
      </c>
      <c r="D20790" t="s">
        <v>84902</v>
      </c>
      <c r="F20790" t="s">
        <v>84903</v>
      </c>
    </row>
    <row r="20791" spans="1:6">
      <c r="A20791" t="s">
        <v>84904</v>
      </c>
      <c r="B20791" t="s">
        <v>19094</v>
      </c>
      <c r="C20791" t="s">
        <v>36292</v>
      </c>
      <c r="D20791" t="s">
        <v>84905</v>
      </c>
      <c r="F20791" t="s">
        <v>84906</v>
      </c>
    </row>
    <row r="20792" spans="1:6">
      <c r="A20792" t="s">
        <v>84907</v>
      </c>
      <c r="B20792" t="s">
        <v>19172</v>
      </c>
      <c r="C20792" t="s">
        <v>63119</v>
      </c>
      <c r="D20792" t="s">
        <v>84908</v>
      </c>
      <c r="F20792" t="s">
        <v>84909</v>
      </c>
    </row>
    <row r="20793" spans="1:6">
      <c r="A20793" t="s">
        <v>84910</v>
      </c>
      <c r="B20793" t="s">
        <v>19172</v>
      </c>
      <c r="C20793" t="s">
        <v>903</v>
      </c>
      <c r="D20793" t="s">
        <v>84911</v>
      </c>
      <c r="F20793" t="s">
        <v>71345</v>
      </c>
    </row>
    <row r="20794" spans="1:6">
      <c r="A20794" t="s">
        <v>84912</v>
      </c>
      <c r="B20794" t="s">
        <v>18284</v>
      </c>
      <c r="C20794" t="s">
        <v>23287</v>
      </c>
      <c r="D20794" t="s">
        <v>84913</v>
      </c>
      <c r="F20794" t="s">
        <v>84914</v>
      </c>
    </row>
    <row r="20795" spans="1:6">
      <c r="A20795" t="s">
        <v>84915</v>
      </c>
      <c r="B20795" t="s">
        <v>18421</v>
      </c>
      <c r="C20795" t="s">
        <v>84916</v>
      </c>
      <c r="D20795" t="s">
        <v>84917</v>
      </c>
      <c r="F20795" t="s">
        <v>84918</v>
      </c>
    </row>
    <row r="20796" spans="1:6">
      <c r="A20796" t="s">
        <v>84919</v>
      </c>
      <c r="B20796" t="s">
        <v>16800</v>
      </c>
      <c r="C20796" t="s">
        <v>64470</v>
      </c>
      <c r="D20796" t="s">
        <v>84920</v>
      </c>
      <c r="F20796" t="s">
        <v>84921</v>
      </c>
    </row>
    <row r="20797" spans="1:6">
      <c r="A20797" t="s">
        <v>84922</v>
      </c>
      <c r="B20797" t="s">
        <v>18410</v>
      </c>
      <c r="C20797" t="s">
        <v>9955</v>
      </c>
      <c r="D20797" t="s">
        <v>84923</v>
      </c>
      <c r="F20797" t="s">
        <v>84924</v>
      </c>
    </row>
    <row r="20798" spans="1:6">
      <c r="A20798" t="s">
        <v>84925</v>
      </c>
      <c r="B20798" t="s">
        <v>18410</v>
      </c>
      <c r="C20798" t="s">
        <v>12944</v>
      </c>
      <c r="D20798" t="s">
        <v>84926</v>
      </c>
      <c r="F20798" t="s">
        <v>84927</v>
      </c>
    </row>
    <row r="20799" spans="1:6">
      <c r="A20799" t="s">
        <v>84928</v>
      </c>
      <c r="B20799" t="s">
        <v>84929</v>
      </c>
      <c r="C20799" t="s">
        <v>84930</v>
      </c>
      <c r="D20799" t="s">
        <v>84931</v>
      </c>
      <c r="F20799" t="s">
        <v>84932</v>
      </c>
    </row>
    <row r="20800" spans="1:6">
      <c r="A20800" t="s">
        <v>84933</v>
      </c>
      <c r="B20800" t="s">
        <v>18384</v>
      </c>
      <c r="C20800" t="s">
        <v>6207</v>
      </c>
      <c r="D20800" t="s">
        <v>84934</v>
      </c>
      <c r="F20800" t="s">
        <v>84935</v>
      </c>
    </row>
    <row r="20801" spans="1:6">
      <c r="A20801" t="s">
        <v>84936</v>
      </c>
      <c r="B20801" t="s">
        <v>19108</v>
      </c>
      <c r="C20801" t="s">
        <v>62961</v>
      </c>
      <c r="D20801" t="s">
        <v>84937</v>
      </c>
      <c r="F20801" t="s">
        <v>84938</v>
      </c>
    </row>
    <row r="20802" spans="1:6">
      <c r="A20802" t="s">
        <v>84939</v>
      </c>
      <c r="B20802" t="s">
        <v>84940</v>
      </c>
      <c r="C20802" t="s">
        <v>9580</v>
      </c>
      <c r="D20802" t="s">
        <v>84941</v>
      </c>
      <c r="F20802" t="s">
        <v>84942</v>
      </c>
    </row>
    <row r="20803" spans="1:6">
      <c r="A20803" t="s">
        <v>84943</v>
      </c>
      <c r="B20803" t="s">
        <v>20304</v>
      </c>
      <c r="C20803" t="s">
        <v>84944</v>
      </c>
      <c r="D20803" t="s">
        <v>84945</v>
      </c>
      <c r="F20803" t="s">
        <v>84946</v>
      </c>
    </row>
    <row r="20804" spans="1:6">
      <c r="A20804" t="s">
        <v>84947</v>
      </c>
      <c r="B20804" t="s">
        <v>19393</v>
      </c>
      <c r="C20804" t="s">
        <v>84948</v>
      </c>
      <c r="D20804" t="s">
        <v>84949</v>
      </c>
      <c r="F20804" t="s">
        <v>84950</v>
      </c>
    </row>
    <row r="20805" spans="1:6">
      <c r="A20805" t="s">
        <v>84951</v>
      </c>
      <c r="B20805" t="s">
        <v>19393</v>
      </c>
      <c r="C20805" t="s">
        <v>84948</v>
      </c>
      <c r="D20805" t="s">
        <v>84952</v>
      </c>
      <c r="F20805" t="s">
        <v>84953</v>
      </c>
    </row>
    <row r="20806" spans="1:6">
      <c r="A20806" t="s">
        <v>84954</v>
      </c>
      <c r="B20806" t="s">
        <v>16245</v>
      </c>
      <c r="C20806" t="s">
        <v>46771</v>
      </c>
      <c r="D20806" t="s">
        <v>84955</v>
      </c>
      <c r="F20806" t="s">
        <v>84956</v>
      </c>
    </row>
    <row r="20807" spans="1:6">
      <c r="A20807" t="s">
        <v>84957</v>
      </c>
      <c r="B20807" t="s">
        <v>21964</v>
      </c>
      <c r="C20807" t="s">
        <v>14573</v>
      </c>
      <c r="D20807" t="s">
        <v>84958</v>
      </c>
      <c r="F20807" t="s">
        <v>84959</v>
      </c>
    </row>
    <row r="20808" spans="1:6">
      <c r="A20808" t="s">
        <v>84960</v>
      </c>
      <c r="B20808" t="s">
        <v>19426</v>
      </c>
      <c r="C20808" t="s">
        <v>4917</v>
      </c>
      <c r="D20808" t="s">
        <v>84961</v>
      </c>
      <c r="F20808" t="s">
        <v>84962</v>
      </c>
    </row>
    <row r="20809" spans="1:6">
      <c r="A20809" t="s">
        <v>84963</v>
      </c>
      <c r="B20809" t="s">
        <v>18846</v>
      </c>
      <c r="C20809" t="s">
        <v>84964</v>
      </c>
      <c r="D20809" t="s">
        <v>84965</v>
      </c>
      <c r="F20809" t="s">
        <v>84966</v>
      </c>
    </row>
    <row r="20810" spans="1:6">
      <c r="A20810" t="s">
        <v>84967</v>
      </c>
      <c r="B20810" t="s">
        <v>19309</v>
      </c>
      <c r="C20810" t="s">
        <v>12588</v>
      </c>
      <c r="D20810" t="s">
        <v>84968</v>
      </c>
      <c r="F20810" t="s">
        <v>84969</v>
      </c>
    </row>
    <row r="20811" spans="1:6">
      <c r="A20811" t="s">
        <v>84970</v>
      </c>
      <c r="B20811" t="s">
        <v>18948</v>
      </c>
      <c r="C20811" t="s">
        <v>788</v>
      </c>
      <c r="D20811" t="s">
        <v>84971</v>
      </c>
      <c r="F20811" t="s">
        <v>84972</v>
      </c>
    </row>
    <row r="20812" spans="1:6">
      <c r="A20812" t="s">
        <v>84973</v>
      </c>
      <c r="B20812" t="s">
        <v>14104</v>
      </c>
      <c r="C20812" t="s">
        <v>84974</v>
      </c>
      <c r="D20812" t="s">
        <v>84975</v>
      </c>
      <c r="F20812" t="s">
        <v>84976</v>
      </c>
    </row>
    <row r="20813" spans="1:6">
      <c r="A20813" t="s">
        <v>84977</v>
      </c>
      <c r="B20813" t="s">
        <v>19797</v>
      </c>
      <c r="C20813" t="s">
        <v>84978</v>
      </c>
      <c r="D20813" t="s">
        <v>84979</v>
      </c>
      <c r="F20813" t="s">
        <v>84980</v>
      </c>
    </row>
    <row r="20814" spans="1:6">
      <c r="A20814" t="s">
        <v>84981</v>
      </c>
      <c r="B20814" t="s">
        <v>3427</v>
      </c>
      <c r="C20814" t="s">
        <v>84982</v>
      </c>
      <c r="D20814" t="s">
        <v>84983</v>
      </c>
      <c r="F20814" t="s">
        <v>84984</v>
      </c>
    </row>
    <row r="20815" spans="1:6">
      <c r="A20815" t="s">
        <v>84985</v>
      </c>
      <c r="B20815" t="s">
        <v>19614</v>
      </c>
      <c r="C20815" t="s">
        <v>10259</v>
      </c>
      <c r="D20815" t="s">
        <v>84986</v>
      </c>
      <c r="F20815" t="s">
        <v>84987</v>
      </c>
    </row>
    <row r="20816" spans="1:6">
      <c r="A20816" t="s">
        <v>84988</v>
      </c>
      <c r="B20816" t="s">
        <v>22474</v>
      </c>
      <c r="C20816" t="s">
        <v>84989</v>
      </c>
      <c r="D20816" t="s">
        <v>84990</v>
      </c>
      <c r="F20816" t="s">
        <v>84991</v>
      </c>
    </row>
    <row r="20817" spans="1:6">
      <c r="A20817" t="s">
        <v>84992</v>
      </c>
      <c r="B20817" t="s">
        <v>82515</v>
      </c>
      <c r="C20817" t="s">
        <v>84993</v>
      </c>
      <c r="D20817" t="s">
        <v>84994</v>
      </c>
      <c r="F20817" t="s">
        <v>84995</v>
      </c>
    </row>
    <row r="20818" spans="1:6">
      <c r="A20818" t="s">
        <v>84996</v>
      </c>
      <c r="B20818" t="s">
        <v>19418</v>
      </c>
      <c r="C20818" t="s">
        <v>3522</v>
      </c>
      <c r="D20818" t="s">
        <v>84997</v>
      </c>
      <c r="F20818" t="s">
        <v>84998</v>
      </c>
    </row>
    <row r="20819" spans="1:6">
      <c r="A20819" t="s">
        <v>84999</v>
      </c>
      <c r="B20819" t="s">
        <v>85000</v>
      </c>
      <c r="C20819" t="s">
        <v>85001</v>
      </c>
      <c r="D20819" t="s">
        <v>85002</v>
      </c>
      <c r="F20819" t="s">
        <v>85003</v>
      </c>
    </row>
    <row r="20820" spans="1:6">
      <c r="A20820" t="s">
        <v>85004</v>
      </c>
      <c r="B20820" t="s">
        <v>85005</v>
      </c>
      <c r="C20820" t="s">
        <v>9398</v>
      </c>
      <c r="D20820" t="s">
        <v>85006</v>
      </c>
      <c r="F20820" t="s">
        <v>85007</v>
      </c>
    </row>
    <row r="20821" spans="1:6">
      <c r="A20821" t="s">
        <v>85008</v>
      </c>
      <c r="B20821" t="s">
        <v>85009</v>
      </c>
      <c r="C20821" t="s">
        <v>9398</v>
      </c>
      <c r="D20821" t="s">
        <v>85010</v>
      </c>
      <c r="F20821" t="s">
        <v>85011</v>
      </c>
    </row>
    <row r="20822" spans="1:6">
      <c r="A20822" t="s">
        <v>85012</v>
      </c>
      <c r="B20822" t="s">
        <v>85009</v>
      </c>
      <c r="C20822" t="s">
        <v>6577</v>
      </c>
      <c r="D20822" t="s">
        <v>85013</v>
      </c>
      <c r="F20822" t="s">
        <v>85014</v>
      </c>
    </row>
    <row r="20823" spans="1:6">
      <c r="A20823" t="s">
        <v>85015</v>
      </c>
      <c r="B20823" t="s">
        <v>19229</v>
      </c>
      <c r="C20823" t="s">
        <v>1004</v>
      </c>
      <c r="D20823" t="s">
        <v>85016</v>
      </c>
      <c r="F20823" t="s">
        <v>85017</v>
      </c>
    </row>
    <row r="20824" spans="1:6">
      <c r="A20824" t="s">
        <v>85018</v>
      </c>
      <c r="B20824" t="s">
        <v>63249</v>
      </c>
      <c r="C20824" t="s">
        <v>6257</v>
      </c>
      <c r="D20824" t="s">
        <v>85019</v>
      </c>
      <c r="F20824" t="s">
        <v>85020</v>
      </c>
    </row>
    <row r="20825" spans="1:6">
      <c r="A20825" t="s">
        <v>85021</v>
      </c>
      <c r="B20825" t="s">
        <v>85022</v>
      </c>
      <c r="C20825" t="s">
        <v>3810</v>
      </c>
      <c r="D20825" t="s">
        <v>85023</v>
      </c>
      <c r="F20825" t="s">
        <v>85024</v>
      </c>
    </row>
    <row r="20826" spans="1:6">
      <c r="A20826" t="s">
        <v>85025</v>
      </c>
      <c r="B20826" t="s">
        <v>22497</v>
      </c>
      <c r="C20826" t="s">
        <v>11580</v>
      </c>
      <c r="D20826" t="s">
        <v>85026</v>
      </c>
      <c r="F20826" t="s">
        <v>85027</v>
      </c>
    </row>
    <row r="20827" spans="1:6">
      <c r="A20827" t="s">
        <v>85028</v>
      </c>
      <c r="B20827" t="s">
        <v>22497</v>
      </c>
      <c r="C20827" t="s">
        <v>65307</v>
      </c>
      <c r="D20827" t="s">
        <v>85029</v>
      </c>
      <c r="F20827" t="s">
        <v>85030</v>
      </c>
    </row>
    <row r="20828" spans="1:6">
      <c r="A20828" t="s">
        <v>85031</v>
      </c>
      <c r="B20828" t="s">
        <v>22497</v>
      </c>
      <c r="C20828" t="s">
        <v>84291</v>
      </c>
      <c r="D20828" t="s">
        <v>85032</v>
      </c>
      <c r="F20828" t="s">
        <v>85033</v>
      </c>
    </row>
    <row r="20829" spans="1:6">
      <c r="A20829" t="s">
        <v>85034</v>
      </c>
      <c r="B20829" t="s">
        <v>22497</v>
      </c>
      <c r="C20829" t="s">
        <v>32311</v>
      </c>
      <c r="D20829" t="s">
        <v>85035</v>
      </c>
      <c r="F20829" t="s">
        <v>85036</v>
      </c>
    </row>
    <row r="20830" spans="1:6">
      <c r="A20830" t="s">
        <v>85037</v>
      </c>
      <c r="B20830" t="s">
        <v>22497</v>
      </c>
      <c r="C20830" t="s">
        <v>7607</v>
      </c>
      <c r="D20830" t="s">
        <v>85038</v>
      </c>
      <c r="F20830" t="s">
        <v>85039</v>
      </c>
    </row>
    <row r="20831" spans="1:6">
      <c r="A20831" t="s">
        <v>85040</v>
      </c>
      <c r="B20831" t="s">
        <v>22497</v>
      </c>
      <c r="C20831" t="s">
        <v>7917</v>
      </c>
      <c r="D20831" t="s">
        <v>85041</v>
      </c>
      <c r="F20831" t="s">
        <v>85042</v>
      </c>
    </row>
    <row r="20832" spans="1:6">
      <c r="A20832" t="s">
        <v>85043</v>
      </c>
      <c r="B20832" t="s">
        <v>22497</v>
      </c>
      <c r="C20832" t="s">
        <v>69488</v>
      </c>
      <c r="D20832" t="s">
        <v>85044</v>
      </c>
      <c r="F20832" t="s">
        <v>85045</v>
      </c>
    </row>
    <row r="20833" spans="1:6">
      <c r="A20833" t="s">
        <v>85046</v>
      </c>
      <c r="B20833" t="s">
        <v>3754</v>
      </c>
      <c r="C20833" t="s">
        <v>13542</v>
      </c>
      <c r="D20833" t="s">
        <v>85047</v>
      </c>
      <c r="F20833" t="s">
        <v>85048</v>
      </c>
    </row>
    <row r="20834" spans="1:6">
      <c r="A20834" t="s">
        <v>85049</v>
      </c>
      <c r="B20834" t="s">
        <v>85050</v>
      </c>
      <c r="C20834" t="s">
        <v>85051</v>
      </c>
      <c r="D20834" t="s">
        <v>85052</v>
      </c>
      <c r="F20834" t="s">
        <v>85053</v>
      </c>
    </row>
    <row r="20835" spans="1:6">
      <c r="A20835" t="s">
        <v>85054</v>
      </c>
      <c r="B20835" t="s">
        <v>3754</v>
      </c>
      <c r="C20835" t="s">
        <v>4917</v>
      </c>
      <c r="D20835" t="s">
        <v>85055</v>
      </c>
      <c r="F20835" t="s">
        <v>85056</v>
      </c>
    </row>
    <row r="20836" spans="1:6">
      <c r="A20836" t="s">
        <v>85057</v>
      </c>
      <c r="B20836" t="s">
        <v>3754</v>
      </c>
      <c r="C20836" t="s">
        <v>48257</v>
      </c>
      <c r="D20836" t="s">
        <v>85058</v>
      </c>
      <c r="F20836" t="s">
        <v>85059</v>
      </c>
    </row>
    <row r="20837" spans="1:6">
      <c r="A20837" t="s">
        <v>85060</v>
      </c>
      <c r="B20837" t="s">
        <v>3754</v>
      </c>
      <c r="C20837" t="s">
        <v>45109</v>
      </c>
      <c r="D20837" t="s">
        <v>85061</v>
      </c>
      <c r="F20837" t="s">
        <v>85062</v>
      </c>
    </row>
    <row r="20838" spans="1:6">
      <c r="A20838" t="s">
        <v>85063</v>
      </c>
      <c r="B20838" t="s">
        <v>3754</v>
      </c>
      <c r="C20838" t="s">
        <v>85064</v>
      </c>
      <c r="D20838" t="s">
        <v>85065</v>
      </c>
      <c r="F20838" t="s">
        <v>85066</v>
      </c>
    </row>
    <row r="20839" spans="1:6">
      <c r="A20839" t="s">
        <v>85067</v>
      </c>
      <c r="B20839" t="s">
        <v>3754</v>
      </c>
      <c r="C20839" t="s">
        <v>45685</v>
      </c>
      <c r="D20839" t="s">
        <v>85068</v>
      </c>
      <c r="F20839" t="s">
        <v>85069</v>
      </c>
    </row>
    <row r="20840" spans="1:6">
      <c r="A20840" t="s">
        <v>85070</v>
      </c>
      <c r="B20840" t="s">
        <v>3754</v>
      </c>
      <c r="C20840" t="s">
        <v>34322</v>
      </c>
      <c r="D20840" t="s">
        <v>85071</v>
      </c>
      <c r="F20840" t="s">
        <v>85072</v>
      </c>
    </row>
    <row r="20841" spans="1:6">
      <c r="A20841" t="s">
        <v>85073</v>
      </c>
      <c r="B20841" t="s">
        <v>3754</v>
      </c>
      <c r="C20841" t="s">
        <v>4684</v>
      </c>
      <c r="D20841" t="s">
        <v>85074</v>
      </c>
      <c r="F20841" t="s">
        <v>85075</v>
      </c>
    </row>
    <row r="20842" spans="1:6">
      <c r="A20842" t="s">
        <v>85076</v>
      </c>
      <c r="B20842" t="s">
        <v>3754</v>
      </c>
      <c r="C20842" t="s">
        <v>21075</v>
      </c>
      <c r="D20842" t="s">
        <v>85077</v>
      </c>
      <c r="F20842" t="s">
        <v>85078</v>
      </c>
    </row>
    <row r="20843" spans="1:6">
      <c r="A20843" t="s">
        <v>85079</v>
      </c>
      <c r="B20843" t="s">
        <v>3754</v>
      </c>
      <c r="C20843" t="s">
        <v>85080</v>
      </c>
      <c r="D20843" t="s">
        <v>85081</v>
      </c>
      <c r="F20843" t="s">
        <v>85082</v>
      </c>
    </row>
    <row r="20844" spans="1:6">
      <c r="A20844" t="s">
        <v>85083</v>
      </c>
      <c r="B20844" t="s">
        <v>3754</v>
      </c>
      <c r="C20844" t="s">
        <v>36580</v>
      </c>
      <c r="D20844" t="s">
        <v>85084</v>
      </c>
      <c r="F20844" t="s">
        <v>85085</v>
      </c>
    </row>
    <row r="20845" spans="1:6">
      <c r="A20845" t="s">
        <v>85086</v>
      </c>
      <c r="B20845" t="s">
        <v>3754</v>
      </c>
      <c r="C20845" t="s">
        <v>5305</v>
      </c>
      <c r="D20845" t="s">
        <v>85087</v>
      </c>
      <c r="F20845" t="s">
        <v>85088</v>
      </c>
    </row>
    <row r="20846" spans="1:6">
      <c r="A20846" t="s">
        <v>85089</v>
      </c>
      <c r="B20846" t="s">
        <v>22606</v>
      </c>
      <c r="C20846" t="s">
        <v>85090</v>
      </c>
      <c r="D20846" t="s">
        <v>85091</v>
      </c>
      <c r="F20846" t="s">
        <v>85092</v>
      </c>
    </row>
    <row r="20847" spans="1:6">
      <c r="A20847" t="s">
        <v>85093</v>
      </c>
      <c r="B20847" t="s">
        <v>22606</v>
      </c>
      <c r="C20847" t="s">
        <v>85094</v>
      </c>
      <c r="D20847" t="s">
        <v>85095</v>
      </c>
      <c r="F20847" t="s">
        <v>85096</v>
      </c>
    </row>
    <row r="20848" spans="1:6">
      <c r="A20848" t="s">
        <v>85097</v>
      </c>
      <c r="B20848" t="s">
        <v>22606</v>
      </c>
      <c r="C20848" t="s">
        <v>12877</v>
      </c>
      <c r="D20848" t="s">
        <v>85098</v>
      </c>
      <c r="F20848" t="s">
        <v>85099</v>
      </c>
    </row>
    <row r="20849" spans="1:6">
      <c r="A20849" t="s">
        <v>85100</v>
      </c>
      <c r="B20849" t="s">
        <v>22606</v>
      </c>
      <c r="C20849" t="s">
        <v>85101</v>
      </c>
      <c r="D20849" t="s">
        <v>85102</v>
      </c>
      <c r="F20849" t="s">
        <v>85103</v>
      </c>
    </row>
    <row r="20850" spans="1:6">
      <c r="A20850" t="s">
        <v>85104</v>
      </c>
      <c r="B20850" t="s">
        <v>22606</v>
      </c>
      <c r="C20850" t="s">
        <v>15403</v>
      </c>
      <c r="D20850" t="s">
        <v>85105</v>
      </c>
      <c r="F20850" t="s">
        <v>70097</v>
      </c>
    </row>
    <row r="20851" spans="1:6">
      <c r="A20851" t="s">
        <v>85106</v>
      </c>
      <c r="B20851" t="s">
        <v>22606</v>
      </c>
      <c r="C20851" t="s">
        <v>76614</v>
      </c>
      <c r="D20851" t="s">
        <v>85107</v>
      </c>
      <c r="F20851" t="s">
        <v>85108</v>
      </c>
    </row>
    <row r="20852" spans="1:6">
      <c r="A20852" t="s">
        <v>85109</v>
      </c>
      <c r="B20852" t="s">
        <v>22606</v>
      </c>
      <c r="C20852" t="s">
        <v>16746</v>
      </c>
      <c r="D20852" t="s">
        <v>85110</v>
      </c>
      <c r="F20852" t="s">
        <v>85111</v>
      </c>
    </row>
    <row r="20853" spans="1:6">
      <c r="A20853" t="s">
        <v>85112</v>
      </c>
      <c r="B20853" t="s">
        <v>22606</v>
      </c>
      <c r="C20853" t="s">
        <v>85113</v>
      </c>
      <c r="D20853" t="s">
        <v>85114</v>
      </c>
      <c r="F20853" t="s">
        <v>85115</v>
      </c>
    </row>
    <row r="20854" spans="1:6">
      <c r="A20854" t="s">
        <v>85116</v>
      </c>
      <c r="B20854" t="s">
        <v>22606</v>
      </c>
      <c r="C20854" t="s">
        <v>85117</v>
      </c>
      <c r="D20854" t="s">
        <v>85118</v>
      </c>
      <c r="F20854" t="s">
        <v>85119</v>
      </c>
    </row>
    <row r="20855" spans="1:6">
      <c r="A20855" t="s">
        <v>85120</v>
      </c>
      <c r="B20855" t="s">
        <v>22606</v>
      </c>
      <c r="C20855" t="s">
        <v>1056</v>
      </c>
      <c r="D20855" t="s">
        <v>85121</v>
      </c>
      <c r="F20855" t="s">
        <v>85122</v>
      </c>
    </row>
    <row r="20856" spans="1:6">
      <c r="A20856" t="s">
        <v>85123</v>
      </c>
      <c r="B20856" t="s">
        <v>22644</v>
      </c>
      <c r="C20856" t="s">
        <v>85124</v>
      </c>
      <c r="D20856" t="s">
        <v>85125</v>
      </c>
      <c r="F20856" t="s">
        <v>85126</v>
      </c>
    </row>
    <row r="20857" spans="1:6">
      <c r="A20857" t="s">
        <v>85127</v>
      </c>
      <c r="B20857" t="s">
        <v>22644</v>
      </c>
      <c r="C20857" t="s">
        <v>994</v>
      </c>
      <c r="D20857" t="s">
        <v>85128</v>
      </c>
      <c r="F20857" t="s">
        <v>85129</v>
      </c>
    </row>
    <row r="20858" spans="1:6">
      <c r="A20858" t="s">
        <v>85130</v>
      </c>
      <c r="B20858" t="s">
        <v>22644</v>
      </c>
      <c r="C20858" t="s">
        <v>85131</v>
      </c>
      <c r="D20858" t="s">
        <v>85132</v>
      </c>
      <c r="F20858" t="s">
        <v>85133</v>
      </c>
    </row>
    <row r="20859" spans="1:6">
      <c r="A20859" t="s">
        <v>85134</v>
      </c>
      <c r="B20859" t="s">
        <v>22644</v>
      </c>
      <c r="C20859" t="s">
        <v>11831</v>
      </c>
      <c r="D20859" t="s">
        <v>85135</v>
      </c>
      <c r="F20859" t="s">
        <v>85136</v>
      </c>
    </row>
    <row r="20860" spans="1:6">
      <c r="A20860" t="s">
        <v>85137</v>
      </c>
      <c r="B20860" t="s">
        <v>22654</v>
      </c>
      <c r="C20860" t="s">
        <v>32386</v>
      </c>
      <c r="D20860" t="s">
        <v>85138</v>
      </c>
      <c r="F20860" t="s">
        <v>85139</v>
      </c>
    </row>
    <row r="20861" spans="1:6">
      <c r="A20861" t="s">
        <v>85140</v>
      </c>
      <c r="B20861" t="s">
        <v>22654</v>
      </c>
      <c r="C20861" t="s">
        <v>970</v>
      </c>
      <c r="D20861" t="s">
        <v>85141</v>
      </c>
      <c r="F20861" t="s">
        <v>85142</v>
      </c>
    </row>
    <row r="20862" spans="1:6">
      <c r="A20862" t="s">
        <v>85143</v>
      </c>
      <c r="B20862" t="s">
        <v>22654</v>
      </c>
      <c r="C20862" t="s">
        <v>11193</v>
      </c>
      <c r="D20862" t="s">
        <v>85144</v>
      </c>
      <c r="F20862" t="s">
        <v>85145</v>
      </c>
    </row>
    <row r="20863" spans="1:6">
      <c r="A20863" t="s">
        <v>85146</v>
      </c>
      <c r="B20863" t="s">
        <v>22654</v>
      </c>
      <c r="C20863" t="s">
        <v>11193</v>
      </c>
      <c r="D20863" t="s">
        <v>85147</v>
      </c>
      <c r="F20863" t="s">
        <v>85148</v>
      </c>
    </row>
    <row r="20864" spans="1:6">
      <c r="A20864" t="s">
        <v>85149</v>
      </c>
      <c r="B20864" t="s">
        <v>22654</v>
      </c>
      <c r="C20864" t="s">
        <v>11448</v>
      </c>
      <c r="D20864" t="s">
        <v>85150</v>
      </c>
      <c r="F20864" t="s">
        <v>85151</v>
      </c>
    </row>
    <row r="20865" spans="1:6">
      <c r="A20865" t="s">
        <v>85152</v>
      </c>
      <c r="B20865" t="s">
        <v>22654</v>
      </c>
      <c r="C20865" t="s">
        <v>22669</v>
      </c>
      <c r="D20865" t="s">
        <v>85153</v>
      </c>
      <c r="F20865" t="s">
        <v>85154</v>
      </c>
    </row>
    <row r="20866" spans="1:6">
      <c r="A20866" t="s">
        <v>85155</v>
      </c>
      <c r="B20866" t="s">
        <v>22654</v>
      </c>
      <c r="C20866" t="s">
        <v>64492</v>
      </c>
      <c r="D20866" t="s">
        <v>85156</v>
      </c>
      <c r="F20866" t="s">
        <v>85157</v>
      </c>
    </row>
    <row r="20867" spans="1:6">
      <c r="A20867" t="s">
        <v>85158</v>
      </c>
      <c r="B20867" t="s">
        <v>22691</v>
      </c>
      <c r="C20867" t="s">
        <v>75794</v>
      </c>
      <c r="D20867" t="s">
        <v>85159</v>
      </c>
      <c r="F20867" t="s">
        <v>85160</v>
      </c>
    </row>
    <row r="20868" spans="1:6">
      <c r="A20868" t="s">
        <v>85161</v>
      </c>
      <c r="B20868" t="s">
        <v>22691</v>
      </c>
      <c r="C20868" t="s">
        <v>85162</v>
      </c>
      <c r="D20868" t="s">
        <v>85163</v>
      </c>
      <c r="F20868" t="s">
        <v>85164</v>
      </c>
    </row>
    <row r="20869" spans="1:6">
      <c r="A20869" t="s">
        <v>85165</v>
      </c>
      <c r="B20869" t="s">
        <v>22691</v>
      </c>
      <c r="C20869" t="s">
        <v>52212</v>
      </c>
      <c r="D20869" t="s">
        <v>85166</v>
      </c>
      <c r="F20869" t="s">
        <v>85167</v>
      </c>
    </row>
    <row r="20870" spans="1:6">
      <c r="A20870" t="s">
        <v>85168</v>
      </c>
      <c r="B20870" t="s">
        <v>22691</v>
      </c>
      <c r="C20870" t="s">
        <v>75308</v>
      </c>
      <c r="D20870" t="s">
        <v>85169</v>
      </c>
      <c r="F20870" t="s">
        <v>85170</v>
      </c>
    </row>
    <row r="20871" spans="1:6">
      <c r="A20871" t="s">
        <v>85171</v>
      </c>
      <c r="B20871" t="s">
        <v>22691</v>
      </c>
      <c r="C20871" t="s">
        <v>22221</v>
      </c>
      <c r="D20871" t="s">
        <v>85172</v>
      </c>
      <c r="F20871" t="s">
        <v>85173</v>
      </c>
    </row>
    <row r="20872" spans="1:6">
      <c r="A20872" t="s">
        <v>85174</v>
      </c>
      <c r="B20872" t="s">
        <v>22691</v>
      </c>
      <c r="C20872" t="s">
        <v>8803</v>
      </c>
      <c r="D20872" t="s">
        <v>85175</v>
      </c>
      <c r="F20872" t="s">
        <v>85176</v>
      </c>
    </row>
    <row r="20873" spans="1:6">
      <c r="A20873" t="s">
        <v>85177</v>
      </c>
      <c r="B20873" t="s">
        <v>22691</v>
      </c>
      <c r="C20873" t="s">
        <v>18168</v>
      </c>
      <c r="D20873" t="s">
        <v>85178</v>
      </c>
      <c r="F20873" t="s">
        <v>85179</v>
      </c>
    </row>
    <row r="20874" spans="1:6">
      <c r="A20874" t="s">
        <v>85180</v>
      </c>
      <c r="B20874" t="s">
        <v>22691</v>
      </c>
      <c r="C20874" t="s">
        <v>17288</v>
      </c>
      <c r="D20874" t="s">
        <v>85181</v>
      </c>
      <c r="F20874" t="s">
        <v>85182</v>
      </c>
    </row>
    <row r="20875" spans="1:6">
      <c r="A20875" t="s">
        <v>85183</v>
      </c>
      <c r="B20875" t="s">
        <v>22691</v>
      </c>
      <c r="C20875" t="s">
        <v>85184</v>
      </c>
      <c r="D20875" t="s">
        <v>85185</v>
      </c>
      <c r="F20875" t="s">
        <v>67833</v>
      </c>
    </row>
    <row r="20876" spans="1:6">
      <c r="A20876" t="s">
        <v>85186</v>
      </c>
      <c r="B20876" t="s">
        <v>22691</v>
      </c>
      <c r="C20876" t="s">
        <v>85187</v>
      </c>
      <c r="D20876" t="s">
        <v>85188</v>
      </c>
      <c r="F20876" t="s">
        <v>85189</v>
      </c>
    </row>
    <row r="20877" spans="1:6">
      <c r="A20877" t="s">
        <v>85190</v>
      </c>
      <c r="B20877" t="s">
        <v>22691</v>
      </c>
      <c r="C20877" t="s">
        <v>3727</v>
      </c>
      <c r="D20877" t="s">
        <v>85191</v>
      </c>
      <c r="F20877" t="s">
        <v>85192</v>
      </c>
    </row>
    <row r="20878" spans="1:6">
      <c r="A20878" t="s">
        <v>85193</v>
      </c>
      <c r="B20878" t="s">
        <v>22691</v>
      </c>
      <c r="C20878" t="s">
        <v>31083</v>
      </c>
      <c r="D20878" t="s">
        <v>85194</v>
      </c>
      <c r="F20878" t="s">
        <v>85195</v>
      </c>
    </row>
    <row r="20879" spans="1:6">
      <c r="A20879" t="s">
        <v>85196</v>
      </c>
      <c r="B20879" t="s">
        <v>22768</v>
      </c>
      <c r="C20879" t="s">
        <v>12817</v>
      </c>
      <c r="D20879" t="s">
        <v>85197</v>
      </c>
      <c r="F20879" t="s">
        <v>85198</v>
      </c>
    </row>
    <row r="20880" spans="1:6">
      <c r="A20880" t="s">
        <v>85199</v>
      </c>
      <c r="B20880" t="s">
        <v>22768</v>
      </c>
      <c r="C20880" t="s">
        <v>79592</v>
      </c>
      <c r="D20880" t="s">
        <v>85200</v>
      </c>
      <c r="F20880" t="s">
        <v>85201</v>
      </c>
    </row>
    <row r="20881" spans="1:6">
      <c r="A20881" t="s">
        <v>85202</v>
      </c>
      <c r="B20881" t="s">
        <v>85203</v>
      </c>
      <c r="C20881" t="s">
        <v>23389</v>
      </c>
      <c r="D20881" t="s">
        <v>85204</v>
      </c>
      <c r="F20881" t="s">
        <v>85205</v>
      </c>
    </row>
    <row r="20882" spans="1:6">
      <c r="A20882" t="s">
        <v>85206</v>
      </c>
      <c r="B20882" t="s">
        <v>85207</v>
      </c>
      <c r="C20882" t="s">
        <v>18363</v>
      </c>
      <c r="D20882" t="s">
        <v>85208</v>
      </c>
      <c r="F20882" t="s">
        <v>85209</v>
      </c>
    </row>
    <row r="20883" spans="1:6">
      <c r="A20883" t="s">
        <v>85210</v>
      </c>
      <c r="B20883" t="s">
        <v>22772</v>
      </c>
      <c r="C20883" t="s">
        <v>7777</v>
      </c>
      <c r="D20883" t="s">
        <v>85211</v>
      </c>
      <c r="F20883" t="s">
        <v>85212</v>
      </c>
    </row>
    <row r="20884" spans="1:6">
      <c r="A20884" t="s">
        <v>85213</v>
      </c>
      <c r="B20884" t="s">
        <v>22780</v>
      </c>
      <c r="C20884" t="s">
        <v>3770</v>
      </c>
      <c r="D20884" t="s">
        <v>85214</v>
      </c>
      <c r="F20884" t="s">
        <v>85215</v>
      </c>
    </row>
    <row r="20885" spans="1:6">
      <c r="A20885" t="s">
        <v>85216</v>
      </c>
      <c r="B20885" t="s">
        <v>22780</v>
      </c>
      <c r="C20885" t="s">
        <v>12187</v>
      </c>
      <c r="D20885" t="s">
        <v>85217</v>
      </c>
      <c r="F20885" t="s">
        <v>85218</v>
      </c>
    </row>
    <row r="20886" spans="1:6">
      <c r="A20886" t="s">
        <v>85219</v>
      </c>
      <c r="B20886" t="s">
        <v>22780</v>
      </c>
      <c r="C20886" t="s">
        <v>18156</v>
      </c>
      <c r="D20886" t="s">
        <v>85220</v>
      </c>
      <c r="F20886" t="s">
        <v>85221</v>
      </c>
    </row>
    <row r="20887" spans="1:6">
      <c r="A20887" t="s">
        <v>85222</v>
      </c>
      <c r="B20887" t="s">
        <v>22780</v>
      </c>
      <c r="C20887" t="s">
        <v>65906</v>
      </c>
      <c r="D20887" t="s">
        <v>85223</v>
      </c>
      <c r="F20887" t="s">
        <v>85224</v>
      </c>
    </row>
    <row r="20888" spans="1:6">
      <c r="A20888" t="s">
        <v>85225</v>
      </c>
      <c r="B20888" t="s">
        <v>22780</v>
      </c>
      <c r="C20888" t="s">
        <v>43369</v>
      </c>
      <c r="D20888" t="s">
        <v>85226</v>
      </c>
      <c r="F20888" t="s">
        <v>85227</v>
      </c>
    </row>
    <row r="20889" spans="1:6">
      <c r="A20889" t="s">
        <v>85228</v>
      </c>
      <c r="B20889" t="s">
        <v>23635</v>
      </c>
      <c r="C20889" t="s">
        <v>59802</v>
      </c>
      <c r="D20889" t="s">
        <v>85229</v>
      </c>
      <c r="F20889" t="s">
        <v>85230</v>
      </c>
    </row>
    <row r="20890" spans="1:6">
      <c r="A20890" t="s">
        <v>85231</v>
      </c>
      <c r="B20890" t="s">
        <v>22780</v>
      </c>
      <c r="C20890" t="s">
        <v>16506</v>
      </c>
      <c r="D20890" t="s">
        <v>85232</v>
      </c>
      <c r="F20890" t="s">
        <v>85233</v>
      </c>
    </row>
    <row r="20891" spans="1:6">
      <c r="A20891" t="s">
        <v>85234</v>
      </c>
      <c r="B20891" t="s">
        <v>22780</v>
      </c>
      <c r="C20891" t="s">
        <v>22665</v>
      </c>
      <c r="D20891" t="s">
        <v>85235</v>
      </c>
      <c r="F20891" t="s">
        <v>85236</v>
      </c>
    </row>
    <row r="20892" spans="1:6">
      <c r="A20892" t="s">
        <v>85237</v>
      </c>
      <c r="B20892" t="s">
        <v>22799</v>
      </c>
      <c r="C20892" t="s">
        <v>34250</v>
      </c>
      <c r="D20892" t="s">
        <v>85238</v>
      </c>
      <c r="F20892" t="s">
        <v>85239</v>
      </c>
    </row>
    <row r="20893" spans="1:6">
      <c r="A20893" t="s">
        <v>85240</v>
      </c>
      <c r="B20893" t="s">
        <v>22764</v>
      </c>
      <c r="C20893" t="s">
        <v>23510</v>
      </c>
      <c r="D20893" t="s">
        <v>85241</v>
      </c>
      <c r="F20893" t="s">
        <v>85242</v>
      </c>
    </row>
    <row r="20894" spans="1:6">
      <c r="A20894" t="s">
        <v>85243</v>
      </c>
      <c r="B20894" t="s">
        <v>22764</v>
      </c>
      <c r="C20894" t="s">
        <v>13716</v>
      </c>
      <c r="D20894" t="s">
        <v>85244</v>
      </c>
      <c r="F20894" t="s">
        <v>85245</v>
      </c>
    </row>
    <row r="20895" spans="1:6">
      <c r="A20895" t="s">
        <v>85246</v>
      </c>
      <c r="B20895" t="s">
        <v>22764</v>
      </c>
      <c r="C20895" t="s">
        <v>14473</v>
      </c>
      <c r="D20895" t="s">
        <v>85247</v>
      </c>
      <c r="F20895" t="s">
        <v>85248</v>
      </c>
    </row>
    <row r="20896" spans="1:6">
      <c r="A20896" t="s">
        <v>85249</v>
      </c>
      <c r="B20896" t="s">
        <v>22764</v>
      </c>
      <c r="C20896" t="s">
        <v>54229</v>
      </c>
      <c r="D20896" t="s">
        <v>85250</v>
      </c>
      <c r="F20896" t="s">
        <v>85251</v>
      </c>
    </row>
    <row r="20897" spans="1:6">
      <c r="A20897" t="s">
        <v>85252</v>
      </c>
      <c r="B20897" t="s">
        <v>22764</v>
      </c>
      <c r="C20897" t="s">
        <v>23933</v>
      </c>
      <c r="D20897" t="s">
        <v>85253</v>
      </c>
      <c r="F20897" t="s">
        <v>85254</v>
      </c>
    </row>
    <row r="20898" spans="1:6">
      <c r="A20898" t="s">
        <v>85255</v>
      </c>
      <c r="B20898" t="s">
        <v>22764</v>
      </c>
      <c r="C20898" t="s">
        <v>85256</v>
      </c>
      <c r="D20898" t="s">
        <v>85257</v>
      </c>
      <c r="F20898" t="s">
        <v>85258</v>
      </c>
    </row>
    <row r="20899" spans="1:6">
      <c r="A20899" t="s">
        <v>85259</v>
      </c>
      <c r="B20899" t="s">
        <v>22764</v>
      </c>
      <c r="C20899" t="s">
        <v>12532</v>
      </c>
      <c r="D20899" t="s">
        <v>85260</v>
      </c>
      <c r="F20899" t="s">
        <v>85261</v>
      </c>
    </row>
    <row r="20900" spans="1:6">
      <c r="A20900" t="s">
        <v>85262</v>
      </c>
      <c r="B20900" t="s">
        <v>22764</v>
      </c>
      <c r="C20900" t="s">
        <v>17647</v>
      </c>
      <c r="D20900" t="s">
        <v>85263</v>
      </c>
      <c r="F20900" t="s">
        <v>85264</v>
      </c>
    </row>
    <row r="20901" spans="1:6">
      <c r="A20901" t="s">
        <v>85265</v>
      </c>
      <c r="B20901" t="s">
        <v>22764</v>
      </c>
      <c r="C20901" t="s">
        <v>9441</v>
      </c>
      <c r="D20901" t="s">
        <v>85266</v>
      </c>
      <c r="F20901" t="s">
        <v>85267</v>
      </c>
    </row>
    <row r="20902" spans="1:6">
      <c r="A20902" t="s">
        <v>85268</v>
      </c>
      <c r="B20902" t="s">
        <v>22764</v>
      </c>
      <c r="C20902" t="s">
        <v>1087</v>
      </c>
      <c r="D20902" t="s">
        <v>85269</v>
      </c>
      <c r="F20902" t="s">
        <v>85270</v>
      </c>
    </row>
    <row r="20903" spans="1:6">
      <c r="A20903" t="s">
        <v>85271</v>
      </c>
      <c r="B20903" t="s">
        <v>22764</v>
      </c>
      <c r="C20903" t="s">
        <v>48054</v>
      </c>
      <c r="D20903" t="s">
        <v>85272</v>
      </c>
      <c r="F20903" t="s">
        <v>85273</v>
      </c>
    </row>
    <row r="20904" spans="1:6">
      <c r="A20904" t="s">
        <v>85274</v>
      </c>
      <c r="B20904" t="s">
        <v>22764</v>
      </c>
      <c r="C20904" t="s">
        <v>85275</v>
      </c>
      <c r="D20904" t="s">
        <v>85276</v>
      </c>
      <c r="F20904" t="s">
        <v>85277</v>
      </c>
    </row>
    <row r="20905" spans="1:6">
      <c r="A20905" t="s">
        <v>85278</v>
      </c>
      <c r="B20905" t="s">
        <v>22764</v>
      </c>
      <c r="C20905" t="s">
        <v>85275</v>
      </c>
      <c r="D20905" t="s">
        <v>85279</v>
      </c>
      <c r="F20905" t="s">
        <v>85280</v>
      </c>
    </row>
    <row r="20906" spans="1:6">
      <c r="A20906" t="s">
        <v>85281</v>
      </c>
      <c r="B20906" t="s">
        <v>22764</v>
      </c>
      <c r="C20906" t="s">
        <v>12812</v>
      </c>
      <c r="D20906" t="s">
        <v>85282</v>
      </c>
      <c r="F20906" t="s">
        <v>85283</v>
      </c>
    </row>
    <row r="20907" spans="1:6">
      <c r="A20907" t="s">
        <v>85284</v>
      </c>
      <c r="B20907" t="s">
        <v>22764</v>
      </c>
      <c r="C20907" t="s">
        <v>13392</v>
      </c>
      <c r="D20907" t="s">
        <v>85285</v>
      </c>
      <c r="F20907" t="s">
        <v>85286</v>
      </c>
    </row>
    <row r="20908" spans="1:6">
      <c r="A20908" t="s">
        <v>85287</v>
      </c>
      <c r="B20908" t="s">
        <v>22116</v>
      </c>
      <c r="C20908" t="s">
        <v>21301</v>
      </c>
      <c r="D20908" t="s">
        <v>85288</v>
      </c>
      <c r="F20908" t="s">
        <v>85289</v>
      </c>
    </row>
    <row r="20909" spans="1:6">
      <c r="A20909" t="s">
        <v>85290</v>
      </c>
      <c r="B20909" t="s">
        <v>22764</v>
      </c>
      <c r="C20909" t="s">
        <v>12561</v>
      </c>
      <c r="D20909" t="s">
        <v>85291</v>
      </c>
      <c r="F20909" t="s">
        <v>85292</v>
      </c>
    </row>
    <row r="20910" spans="1:6">
      <c r="A20910" t="s">
        <v>85293</v>
      </c>
      <c r="B20910" t="s">
        <v>23062</v>
      </c>
      <c r="C20910" t="s">
        <v>21664</v>
      </c>
      <c r="D20910" t="s">
        <v>85294</v>
      </c>
      <c r="F20910" t="s">
        <v>85295</v>
      </c>
    </row>
    <row r="20911" spans="1:6">
      <c r="A20911" t="s">
        <v>85296</v>
      </c>
      <c r="B20911" t="s">
        <v>22764</v>
      </c>
      <c r="C20911" t="s">
        <v>7077</v>
      </c>
      <c r="D20911" t="s">
        <v>85297</v>
      </c>
      <c r="F20911" t="s">
        <v>85298</v>
      </c>
    </row>
    <row r="20912" spans="1:6">
      <c r="A20912" t="s">
        <v>85299</v>
      </c>
      <c r="B20912" t="s">
        <v>22764</v>
      </c>
      <c r="C20912" t="s">
        <v>85300</v>
      </c>
      <c r="D20912" t="s">
        <v>85301</v>
      </c>
      <c r="F20912" t="s">
        <v>85302</v>
      </c>
    </row>
    <row r="20913" spans="1:6">
      <c r="A20913" t="s">
        <v>85303</v>
      </c>
      <c r="B20913" t="s">
        <v>22764</v>
      </c>
      <c r="C20913" t="s">
        <v>85304</v>
      </c>
      <c r="D20913" t="s">
        <v>85305</v>
      </c>
      <c r="F20913" t="s">
        <v>85306</v>
      </c>
    </row>
    <row r="20914" spans="1:6">
      <c r="A20914" t="s">
        <v>85307</v>
      </c>
      <c r="B20914" t="s">
        <v>22764</v>
      </c>
      <c r="C20914" t="s">
        <v>65464</v>
      </c>
      <c r="D20914" t="s">
        <v>85308</v>
      </c>
      <c r="F20914" t="s">
        <v>85309</v>
      </c>
    </row>
    <row r="20915" spans="1:6">
      <c r="A20915" t="s">
        <v>85310</v>
      </c>
      <c r="B20915" t="s">
        <v>22764</v>
      </c>
      <c r="C20915" t="s">
        <v>12626</v>
      </c>
      <c r="D20915" t="s">
        <v>85311</v>
      </c>
      <c r="F20915" t="s">
        <v>85312</v>
      </c>
    </row>
    <row r="20916" spans="1:6">
      <c r="A20916" t="s">
        <v>85313</v>
      </c>
      <c r="B20916" t="s">
        <v>22764</v>
      </c>
      <c r="C20916" t="s">
        <v>3697</v>
      </c>
      <c r="D20916" t="s">
        <v>85314</v>
      </c>
      <c r="F20916" t="s">
        <v>85315</v>
      </c>
    </row>
    <row r="20917" spans="1:6">
      <c r="A20917" t="s">
        <v>85316</v>
      </c>
      <c r="B20917" t="s">
        <v>22764</v>
      </c>
      <c r="C20917" t="s">
        <v>18906</v>
      </c>
      <c r="D20917" t="s">
        <v>85317</v>
      </c>
      <c r="F20917" t="s">
        <v>85318</v>
      </c>
    </row>
    <row r="20918" spans="1:6">
      <c r="A20918" t="s">
        <v>85319</v>
      </c>
      <c r="B20918" t="s">
        <v>22764</v>
      </c>
      <c r="C20918" t="s">
        <v>85320</v>
      </c>
      <c r="D20918" t="s">
        <v>85321</v>
      </c>
      <c r="F20918" t="s">
        <v>85322</v>
      </c>
    </row>
    <row r="20919" spans="1:6">
      <c r="A20919" t="s">
        <v>85323</v>
      </c>
      <c r="B20919" t="s">
        <v>22764</v>
      </c>
      <c r="C20919" t="s">
        <v>9468</v>
      </c>
      <c r="D20919" t="s">
        <v>85324</v>
      </c>
      <c r="F20919" t="s">
        <v>85325</v>
      </c>
    </row>
    <row r="20920" spans="1:6">
      <c r="A20920" t="s">
        <v>85326</v>
      </c>
      <c r="B20920" t="s">
        <v>22764</v>
      </c>
      <c r="C20920" t="s">
        <v>24838</v>
      </c>
      <c r="D20920" t="s">
        <v>85327</v>
      </c>
      <c r="F20920" t="s">
        <v>85328</v>
      </c>
    </row>
    <row r="20921" spans="1:6">
      <c r="A20921" t="s">
        <v>85329</v>
      </c>
      <c r="B20921" t="s">
        <v>22764</v>
      </c>
      <c r="C20921" t="s">
        <v>9881</v>
      </c>
      <c r="D20921" t="s">
        <v>85330</v>
      </c>
      <c r="F20921" t="s">
        <v>85331</v>
      </c>
    </row>
    <row r="20922" spans="1:6">
      <c r="A20922" t="s">
        <v>85332</v>
      </c>
      <c r="B20922" t="s">
        <v>22764</v>
      </c>
      <c r="C20922" t="s">
        <v>13028</v>
      </c>
      <c r="D20922" t="s">
        <v>85333</v>
      </c>
      <c r="F20922" t="s">
        <v>85334</v>
      </c>
    </row>
    <row r="20923" spans="1:6">
      <c r="A20923" t="s">
        <v>85335</v>
      </c>
      <c r="B20923" t="s">
        <v>22764</v>
      </c>
      <c r="C20923" t="s">
        <v>19831</v>
      </c>
      <c r="D20923" t="s">
        <v>85336</v>
      </c>
      <c r="F20923" t="s">
        <v>85337</v>
      </c>
    </row>
    <row r="20924" spans="1:6">
      <c r="A20924" t="s">
        <v>85338</v>
      </c>
      <c r="B20924" t="s">
        <v>22764</v>
      </c>
      <c r="C20924" t="s">
        <v>85339</v>
      </c>
      <c r="D20924" t="s">
        <v>85340</v>
      </c>
      <c r="F20924" t="s">
        <v>85341</v>
      </c>
    </row>
    <row r="20925" spans="1:6">
      <c r="A20925" t="s">
        <v>85342</v>
      </c>
      <c r="B20925" t="s">
        <v>22764</v>
      </c>
      <c r="C20925" t="s">
        <v>14088</v>
      </c>
      <c r="D20925" t="s">
        <v>85343</v>
      </c>
      <c r="F20925" t="s">
        <v>85344</v>
      </c>
    </row>
    <row r="20926" spans="1:6">
      <c r="A20926" t="s">
        <v>85345</v>
      </c>
      <c r="B20926" t="s">
        <v>22764</v>
      </c>
      <c r="C20926" t="s">
        <v>12118</v>
      </c>
      <c r="D20926" t="s">
        <v>85346</v>
      </c>
      <c r="F20926" t="s">
        <v>85347</v>
      </c>
    </row>
    <row r="20927" spans="1:6">
      <c r="A20927" t="s">
        <v>85348</v>
      </c>
      <c r="B20927" t="s">
        <v>22764</v>
      </c>
      <c r="C20927" t="s">
        <v>50279</v>
      </c>
      <c r="D20927" t="s">
        <v>85349</v>
      </c>
      <c r="F20927" t="s">
        <v>85350</v>
      </c>
    </row>
    <row r="20928" spans="1:6">
      <c r="A20928" t="s">
        <v>85351</v>
      </c>
      <c r="B20928" t="s">
        <v>22942</v>
      </c>
      <c r="C20928" t="s">
        <v>51072</v>
      </c>
      <c r="D20928" t="s">
        <v>85352</v>
      </c>
      <c r="F20928" t="s">
        <v>85353</v>
      </c>
    </row>
    <row r="20929" spans="1:6">
      <c r="A20929" t="s">
        <v>85354</v>
      </c>
      <c r="B20929" t="s">
        <v>85355</v>
      </c>
      <c r="C20929" t="s">
        <v>9881</v>
      </c>
      <c r="D20929" t="s">
        <v>85356</v>
      </c>
      <c r="F20929" t="s">
        <v>85357</v>
      </c>
    </row>
    <row r="20930" spans="1:6">
      <c r="A20930" t="s">
        <v>85358</v>
      </c>
      <c r="B20930" t="s">
        <v>85355</v>
      </c>
      <c r="C20930" t="s">
        <v>16547</v>
      </c>
      <c r="D20930" t="s">
        <v>85359</v>
      </c>
      <c r="F20930" t="s">
        <v>85360</v>
      </c>
    </row>
    <row r="20931" spans="1:6">
      <c r="A20931" t="s">
        <v>85361</v>
      </c>
      <c r="B20931" t="s">
        <v>22876</v>
      </c>
      <c r="C20931" t="s">
        <v>85362</v>
      </c>
      <c r="D20931" t="s">
        <v>85363</v>
      </c>
      <c r="F20931" t="s">
        <v>85364</v>
      </c>
    </row>
    <row r="20932" spans="1:6">
      <c r="A20932" t="s">
        <v>85365</v>
      </c>
      <c r="B20932" t="s">
        <v>22876</v>
      </c>
      <c r="C20932" t="s">
        <v>764</v>
      </c>
      <c r="D20932" t="s">
        <v>85366</v>
      </c>
      <c r="F20932" t="s">
        <v>85367</v>
      </c>
    </row>
    <row r="20933" spans="1:6">
      <c r="A20933" t="s">
        <v>85368</v>
      </c>
      <c r="B20933" t="s">
        <v>22876</v>
      </c>
      <c r="C20933" t="s">
        <v>67542</v>
      </c>
      <c r="D20933" t="s">
        <v>85369</v>
      </c>
      <c r="F20933" t="s">
        <v>85370</v>
      </c>
    </row>
    <row r="20934" spans="1:6">
      <c r="A20934" t="s">
        <v>85371</v>
      </c>
      <c r="B20934" t="s">
        <v>22876</v>
      </c>
      <c r="C20934" t="s">
        <v>38697</v>
      </c>
      <c r="D20934" t="s">
        <v>85372</v>
      </c>
      <c r="F20934" t="s">
        <v>85373</v>
      </c>
    </row>
    <row r="20935" spans="1:6">
      <c r="A20935" t="s">
        <v>85374</v>
      </c>
      <c r="B20935" t="s">
        <v>22876</v>
      </c>
      <c r="C20935" t="s">
        <v>689</v>
      </c>
      <c r="D20935" t="s">
        <v>85375</v>
      </c>
      <c r="F20935" t="s">
        <v>85376</v>
      </c>
    </row>
    <row r="20936" spans="1:6">
      <c r="A20936" t="s">
        <v>85377</v>
      </c>
      <c r="B20936" t="s">
        <v>85378</v>
      </c>
      <c r="C20936" t="s">
        <v>7673</v>
      </c>
      <c r="D20936" t="s">
        <v>85379</v>
      </c>
      <c r="F20936" t="s">
        <v>85380</v>
      </c>
    </row>
    <row r="20937" spans="1:6">
      <c r="A20937" t="s">
        <v>85381</v>
      </c>
      <c r="B20937" t="s">
        <v>85382</v>
      </c>
      <c r="C20937" t="s">
        <v>970</v>
      </c>
      <c r="D20937" t="s">
        <v>85383</v>
      </c>
      <c r="F20937" t="s">
        <v>85384</v>
      </c>
    </row>
    <row r="20938" spans="1:6">
      <c r="A20938" t="s">
        <v>85385</v>
      </c>
      <c r="B20938" t="s">
        <v>22116</v>
      </c>
      <c r="C20938" t="s">
        <v>16155</v>
      </c>
      <c r="D20938" t="s">
        <v>85386</v>
      </c>
      <c r="F20938" t="s">
        <v>85387</v>
      </c>
    </row>
    <row r="20939" spans="1:6">
      <c r="A20939" t="s">
        <v>85388</v>
      </c>
      <c r="B20939" t="s">
        <v>22116</v>
      </c>
      <c r="C20939" t="s">
        <v>1040</v>
      </c>
      <c r="D20939" t="s">
        <v>85389</v>
      </c>
      <c r="F20939" t="s">
        <v>85390</v>
      </c>
    </row>
    <row r="20940" spans="1:6">
      <c r="A20940" t="s">
        <v>85391</v>
      </c>
      <c r="B20940" t="s">
        <v>22116</v>
      </c>
      <c r="C20940" t="s">
        <v>1170</v>
      </c>
      <c r="D20940" t="s">
        <v>85392</v>
      </c>
      <c r="F20940" t="s">
        <v>85393</v>
      </c>
    </row>
    <row r="20941" spans="1:6">
      <c r="A20941" t="s">
        <v>85394</v>
      </c>
      <c r="B20941" t="s">
        <v>22116</v>
      </c>
      <c r="C20941" t="s">
        <v>21589</v>
      </c>
      <c r="D20941" t="s">
        <v>85395</v>
      </c>
      <c r="F20941" t="s">
        <v>85396</v>
      </c>
    </row>
    <row r="20942" spans="1:6">
      <c r="A20942" t="s">
        <v>85397</v>
      </c>
      <c r="B20942" t="s">
        <v>22116</v>
      </c>
      <c r="C20942" t="s">
        <v>35048</v>
      </c>
      <c r="D20942" t="s">
        <v>85398</v>
      </c>
      <c r="F20942" t="s">
        <v>85399</v>
      </c>
    </row>
    <row r="20943" spans="1:6">
      <c r="A20943" t="s">
        <v>85400</v>
      </c>
      <c r="B20943" t="s">
        <v>22116</v>
      </c>
      <c r="C20943" t="s">
        <v>55343</v>
      </c>
      <c r="D20943" t="s">
        <v>85401</v>
      </c>
      <c r="F20943" t="s">
        <v>85402</v>
      </c>
    </row>
    <row r="20944" spans="1:6">
      <c r="A20944" t="s">
        <v>85403</v>
      </c>
      <c r="B20944" t="s">
        <v>22116</v>
      </c>
      <c r="C20944" t="s">
        <v>5960</v>
      </c>
      <c r="D20944" t="s">
        <v>85404</v>
      </c>
      <c r="F20944" t="s">
        <v>85405</v>
      </c>
    </row>
    <row r="20945" spans="1:6">
      <c r="A20945" t="s">
        <v>85406</v>
      </c>
      <c r="B20945" t="s">
        <v>85407</v>
      </c>
      <c r="C20945" t="s">
        <v>956</v>
      </c>
      <c r="D20945" t="s">
        <v>85408</v>
      </c>
      <c r="F20945" t="s">
        <v>85409</v>
      </c>
    </row>
    <row r="20946" spans="1:6">
      <c r="A20946" t="s">
        <v>85410</v>
      </c>
      <c r="B20946" t="s">
        <v>85411</v>
      </c>
      <c r="C20946" t="s">
        <v>85412</v>
      </c>
      <c r="D20946" t="s">
        <v>85413</v>
      </c>
      <c r="E20946" t="s">
        <v>85414</v>
      </c>
      <c r="F20946" t="s">
        <v>85415</v>
      </c>
    </row>
    <row r="20947" spans="1:6">
      <c r="A20947" t="s">
        <v>85416</v>
      </c>
      <c r="B20947" t="s">
        <v>22938</v>
      </c>
      <c r="C20947" t="s">
        <v>85417</v>
      </c>
      <c r="D20947" t="s">
        <v>85418</v>
      </c>
      <c r="F20947" t="s">
        <v>85419</v>
      </c>
    </row>
    <row r="20948" spans="1:6">
      <c r="A20948" t="s">
        <v>85420</v>
      </c>
      <c r="B20948" t="s">
        <v>85421</v>
      </c>
      <c r="C20948" t="s">
        <v>74354</v>
      </c>
      <c r="D20948" t="s">
        <v>85422</v>
      </c>
      <c r="F20948" t="s">
        <v>85423</v>
      </c>
    </row>
    <row r="20949" spans="1:6">
      <c r="A20949" t="s">
        <v>85424</v>
      </c>
      <c r="B20949" t="s">
        <v>22942</v>
      </c>
      <c r="C20949" t="s">
        <v>43148</v>
      </c>
      <c r="D20949" t="s">
        <v>85425</v>
      </c>
      <c r="F20949" t="s">
        <v>85426</v>
      </c>
    </row>
    <row r="20950" spans="1:6">
      <c r="A20950" t="s">
        <v>85427</v>
      </c>
      <c r="B20950" t="s">
        <v>22942</v>
      </c>
      <c r="C20950" t="s">
        <v>24183</v>
      </c>
      <c r="D20950" t="s">
        <v>85428</v>
      </c>
      <c r="F20950" t="s">
        <v>85429</v>
      </c>
    </row>
    <row r="20951" spans="1:6">
      <c r="A20951" t="s">
        <v>85430</v>
      </c>
      <c r="B20951" t="s">
        <v>22942</v>
      </c>
      <c r="C20951" t="s">
        <v>4052</v>
      </c>
      <c r="D20951" t="s">
        <v>85431</v>
      </c>
      <c r="F20951" t="s">
        <v>85432</v>
      </c>
    </row>
    <row r="20952" spans="1:6">
      <c r="A20952" t="s">
        <v>85433</v>
      </c>
      <c r="B20952" t="s">
        <v>22949</v>
      </c>
      <c r="C20952" t="s">
        <v>85434</v>
      </c>
      <c r="D20952" t="s">
        <v>85435</v>
      </c>
      <c r="F20952" t="s">
        <v>85436</v>
      </c>
    </row>
    <row r="20953" spans="1:6">
      <c r="A20953" t="s">
        <v>85437</v>
      </c>
      <c r="B20953" t="s">
        <v>67846</v>
      </c>
      <c r="C20953" t="s">
        <v>35353</v>
      </c>
      <c r="D20953" t="s">
        <v>85438</v>
      </c>
      <c r="F20953" t="s">
        <v>85439</v>
      </c>
    </row>
    <row r="20954" spans="1:6">
      <c r="A20954" t="s">
        <v>85440</v>
      </c>
      <c r="B20954" t="s">
        <v>67846</v>
      </c>
      <c r="C20954" t="s">
        <v>59672</v>
      </c>
      <c r="D20954" t="s">
        <v>85441</v>
      </c>
      <c r="F20954" t="s">
        <v>85442</v>
      </c>
    </row>
    <row r="20955" spans="1:6">
      <c r="A20955" t="s">
        <v>85443</v>
      </c>
      <c r="B20955" t="s">
        <v>67846</v>
      </c>
      <c r="C20955" t="s">
        <v>4684</v>
      </c>
      <c r="D20955" t="s">
        <v>85444</v>
      </c>
      <c r="F20955" t="s">
        <v>85445</v>
      </c>
    </row>
    <row r="20956" spans="1:6">
      <c r="A20956" t="s">
        <v>85446</v>
      </c>
      <c r="B20956" t="s">
        <v>22949</v>
      </c>
      <c r="C20956" t="s">
        <v>14615</v>
      </c>
      <c r="D20956" t="s">
        <v>85447</v>
      </c>
      <c r="F20956" t="s">
        <v>67849</v>
      </c>
    </row>
    <row r="20957" spans="1:6">
      <c r="A20957" t="s">
        <v>85448</v>
      </c>
      <c r="B20957" t="s">
        <v>22959</v>
      </c>
      <c r="C20957" t="s">
        <v>40384</v>
      </c>
      <c r="D20957" t="s">
        <v>85449</v>
      </c>
      <c r="F20957" t="s">
        <v>85450</v>
      </c>
    </row>
    <row r="20958" spans="1:6">
      <c r="A20958" t="s">
        <v>85451</v>
      </c>
      <c r="B20958" t="s">
        <v>22964</v>
      </c>
      <c r="C20958" t="s">
        <v>11480</v>
      </c>
      <c r="D20958" t="s">
        <v>85452</v>
      </c>
      <c r="F20958" t="s">
        <v>85453</v>
      </c>
    </row>
    <row r="20959" spans="1:6">
      <c r="A20959" t="s">
        <v>85454</v>
      </c>
      <c r="B20959" t="s">
        <v>22964</v>
      </c>
      <c r="C20959" t="s">
        <v>7688</v>
      </c>
      <c r="D20959" t="s">
        <v>85455</v>
      </c>
      <c r="F20959" t="s">
        <v>85456</v>
      </c>
    </row>
    <row r="20960" spans="1:6">
      <c r="A20960" t="s">
        <v>85457</v>
      </c>
      <c r="B20960" t="s">
        <v>22964</v>
      </c>
      <c r="C20960" t="s">
        <v>17400</v>
      </c>
      <c r="D20960" t="s">
        <v>85458</v>
      </c>
      <c r="F20960" t="s">
        <v>85459</v>
      </c>
    </row>
    <row r="20961" spans="1:6">
      <c r="A20961" t="s">
        <v>85460</v>
      </c>
      <c r="B20961" t="s">
        <v>20821</v>
      </c>
      <c r="C20961" t="s">
        <v>85461</v>
      </c>
      <c r="D20961" t="s">
        <v>85462</v>
      </c>
      <c r="F20961" t="s">
        <v>85463</v>
      </c>
    </row>
    <row r="20962" spans="1:6">
      <c r="A20962" t="s">
        <v>85464</v>
      </c>
      <c r="B20962" t="s">
        <v>22976</v>
      </c>
      <c r="C20962" t="s">
        <v>85465</v>
      </c>
      <c r="D20962" t="s">
        <v>85466</v>
      </c>
      <c r="F20962" t="s">
        <v>85467</v>
      </c>
    </row>
    <row r="20963" spans="1:6">
      <c r="A20963" t="s">
        <v>85468</v>
      </c>
      <c r="B20963" t="s">
        <v>22976</v>
      </c>
      <c r="C20963" t="s">
        <v>16222</v>
      </c>
      <c r="D20963" t="s">
        <v>85469</v>
      </c>
      <c r="F20963" t="s">
        <v>85470</v>
      </c>
    </row>
    <row r="20964" spans="1:6">
      <c r="A20964" t="s">
        <v>85471</v>
      </c>
      <c r="B20964" t="s">
        <v>22976</v>
      </c>
      <c r="C20964" t="s">
        <v>85472</v>
      </c>
      <c r="D20964" t="s">
        <v>85473</v>
      </c>
      <c r="F20964" t="s">
        <v>85474</v>
      </c>
    </row>
    <row r="20965" spans="1:6">
      <c r="A20965" t="s">
        <v>85475</v>
      </c>
      <c r="B20965" t="s">
        <v>22976</v>
      </c>
      <c r="C20965" t="s">
        <v>35030</v>
      </c>
      <c r="D20965" t="s">
        <v>85476</v>
      </c>
      <c r="F20965" t="s">
        <v>85477</v>
      </c>
    </row>
    <row r="20966" spans="1:6">
      <c r="A20966" t="s">
        <v>85478</v>
      </c>
      <c r="B20966" t="s">
        <v>22976</v>
      </c>
      <c r="C20966" t="s">
        <v>63239</v>
      </c>
      <c r="D20966" t="s">
        <v>85479</v>
      </c>
      <c r="F20966" t="s">
        <v>85480</v>
      </c>
    </row>
    <row r="20967" spans="1:6">
      <c r="A20967" t="s">
        <v>85481</v>
      </c>
      <c r="B20967" t="s">
        <v>22976</v>
      </c>
      <c r="C20967" t="s">
        <v>85482</v>
      </c>
      <c r="D20967" t="s">
        <v>85483</v>
      </c>
      <c r="F20967" t="s">
        <v>85484</v>
      </c>
    </row>
    <row r="20968" spans="1:6">
      <c r="A20968" t="s">
        <v>85485</v>
      </c>
      <c r="B20968" t="s">
        <v>23001</v>
      </c>
      <c r="C20968" t="s">
        <v>85486</v>
      </c>
      <c r="D20968" t="s">
        <v>85487</v>
      </c>
      <c r="F20968" t="s">
        <v>85488</v>
      </c>
    </row>
    <row r="20969" spans="1:6">
      <c r="A20969" t="s">
        <v>85489</v>
      </c>
      <c r="B20969" t="s">
        <v>23011</v>
      </c>
      <c r="C20969" t="s">
        <v>8183</v>
      </c>
      <c r="D20969" t="s">
        <v>85490</v>
      </c>
      <c r="F20969" t="s">
        <v>67844</v>
      </c>
    </row>
    <row r="20970" spans="1:6">
      <c r="A20970" t="s">
        <v>85491</v>
      </c>
      <c r="B20970" t="s">
        <v>85492</v>
      </c>
      <c r="C20970" t="s">
        <v>12978</v>
      </c>
      <c r="D20970" t="s">
        <v>85493</v>
      </c>
      <c r="F20970" t="s">
        <v>85494</v>
      </c>
    </row>
    <row r="20971" spans="1:6">
      <c r="A20971" t="s">
        <v>85495</v>
      </c>
      <c r="B20971" t="s">
        <v>85492</v>
      </c>
      <c r="C20971" t="s">
        <v>85496</v>
      </c>
      <c r="D20971" t="s">
        <v>85497</v>
      </c>
      <c r="F20971" t="s">
        <v>85498</v>
      </c>
    </row>
    <row r="20972" spans="1:6">
      <c r="A20972" t="s">
        <v>85499</v>
      </c>
      <c r="B20972" t="s">
        <v>23015</v>
      </c>
      <c r="C20972" t="s">
        <v>827</v>
      </c>
      <c r="D20972" t="s">
        <v>85500</v>
      </c>
      <c r="F20972" t="s">
        <v>85501</v>
      </c>
    </row>
    <row r="20973" spans="1:6">
      <c r="A20973" t="s">
        <v>85502</v>
      </c>
      <c r="B20973" t="s">
        <v>85503</v>
      </c>
      <c r="C20973" t="s">
        <v>7688</v>
      </c>
      <c r="D20973" t="s">
        <v>85504</v>
      </c>
      <c r="F20973" t="s">
        <v>85505</v>
      </c>
    </row>
    <row r="20974" spans="1:6">
      <c r="A20974" t="s">
        <v>85506</v>
      </c>
      <c r="B20974" t="s">
        <v>23035</v>
      </c>
      <c r="C20974" t="s">
        <v>78999</v>
      </c>
      <c r="D20974" t="s">
        <v>85507</v>
      </c>
      <c r="F20974" t="s">
        <v>85508</v>
      </c>
    </row>
    <row r="20975" spans="1:6">
      <c r="A20975" t="s">
        <v>85509</v>
      </c>
      <c r="B20975" t="s">
        <v>23035</v>
      </c>
      <c r="C20975" t="s">
        <v>85510</v>
      </c>
      <c r="D20975" t="s">
        <v>85511</v>
      </c>
      <c r="F20975" t="s">
        <v>85512</v>
      </c>
    </row>
    <row r="20976" spans="1:6">
      <c r="A20976" t="s">
        <v>85513</v>
      </c>
      <c r="B20976" t="s">
        <v>85514</v>
      </c>
      <c r="C20976" t="s">
        <v>85515</v>
      </c>
      <c r="D20976" t="s">
        <v>85516</v>
      </c>
      <c r="F20976" t="s">
        <v>85517</v>
      </c>
    </row>
    <row r="20977" spans="1:6">
      <c r="A20977" t="s">
        <v>85518</v>
      </c>
      <c r="B20977" t="s">
        <v>85514</v>
      </c>
      <c r="C20977" t="s">
        <v>85519</v>
      </c>
      <c r="D20977" t="s">
        <v>85520</v>
      </c>
      <c r="F20977" t="s">
        <v>85521</v>
      </c>
    </row>
    <row r="20978" spans="1:6">
      <c r="A20978" t="s">
        <v>85522</v>
      </c>
      <c r="B20978" t="s">
        <v>85514</v>
      </c>
      <c r="C20978" t="s">
        <v>1056</v>
      </c>
      <c r="D20978" t="s">
        <v>85523</v>
      </c>
      <c r="F20978" t="s">
        <v>85524</v>
      </c>
    </row>
    <row r="20979" spans="1:6">
      <c r="A20979" t="s">
        <v>85525</v>
      </c>
      <c r="B20979" t="s">
        <v>23057</v>
      </c>
      <c r="C20979" t="s">
        <v>83610</v>
      </c>
      <c r="D20979" t="s">
        <v>85526</v>
      </c>
      <c r="F20979" t="s">
        <v>85527</v>
      </c>
    </row>
    <row r="20980" spans="1:6">
      <c r="A20980" t="s">
        <v>85528</v>
      </c>
      <c r="B20980" t="s">
        <v>23057</v>
      </c>
      <c r="C20980" t="s">
        <v>14623</v>
      </c>
      <c r="D20980" t="s">
        <v>85529</v>
      </c>
      <c r="F20980" t="s">
        <v>85530</v>
      </c>
    </row>
    <row r="20981" spans="1:6">
      <c r="A20981" t="s">
        <v>85531</v>
      </c>
      <c r="B20981" t="s">
        <v>23062</v>
      </c>
      <c r="C20981" t="s">
        <v>85532</v>
      </c>
      <c r="D20981" t="s">
        <v>85533</v>
      </c>
      <c r="F20981" t="s">
        <v>85534</v>
      </c>
    </row>
    <row r="20982" spans="1:6">
      <c r="A20982" t="s">
        <v>85535</v>
      </c>
      <c r="B20982" t="s">
        <v>23062</v>
      </c>
      <c r="C20982" t="s">
        <v>1306</v>
      </c>
      <c r="D20982" t="s">
        <v>85536</v>
      </c>
      <c r="F20982" t="s">
        <v>85537</v>
      </c>
    </row>
    <row r="20983" spans="1:6">
      <c r="A20983" t="s">
        <v>85538</v>
      </c>
      <c r="B20983" t="s">
        <v>23062</v>
      </c>
      <c r="C20983" t="s">
        <v>85539</v>
      </c>
      <c r="D20983" t="s">
        <v>85540</v>
      </c>
      <c r="F20983" t="s">
        <v>85541</v>
      </c>
    </row>
    <row r="20984" spans="1:6">
      <c r="A20984" t="s">
        <v>85542</v>
      </c>
      <c r="B20984" t="s">
        <v>23062</v>
      </c>
      <c r="C20984" t="s">
        <v>85543</v>
      </c>
      <c r="D20984" t="s">
        <v>85544</v>
      </c>
      <c r="F20984" t="s">
        <v>85545</v>
      </c>
    </row>
    <row r="20985" spans="1:6">
      <c r="A20985" t="s">
        <v>85546</v>
      </c>
      <c r="B20985" t="s">
        <v>23062</v>
      </c>
      <c r="C20985" t="s">
        <v>13467</v>
      </c>
      <c r="D20985" t="s">
        <v>85547</v>
      </c>
      <c r="F20985" t="s">
        <v>85548</v>
      </c>
    </row>
    <row r="20986" spans="1:6">
      <c r="A20986" t="s">
        <v>85549</v>
      </c>
      <c r="B20986" t="s">
        <v>23062</v>
      </c>
      <c r="C20986" t="s">
        <v>12584</v>
      </c>
      <c r="D20986" t="s">
        <v>85550</v>
      </c>
      <c r="F20986" t="s">
        <v>85551</v>
      </c>
    </row>
    <row r="20987" spans="1:6">
      <c r="A20987" t="s">
        <v>85552</v>
      </c>
      <c r="B20987" t="s">
        <v>23062</v>
      </c>
      <c r="C20987" t="s">
        <v>8420</v>
      </c>
      <c r="D20987" t="s">
        <v>85553</v>
      </c>
      <c r="F20987" t="s">
        <v>85554</v>
      </c>
    </row>
    <row r="20988" spans="1:6">
      <c r="A20988" t="s">
        <v>85555</v>
      </c>
      <c r="B20988" t="s">
        <v>23062</v>
      </c>
      <c r="C20988" t="s">
        <v>85556</v>
      </c>
      <c r="D20988" t="s">
        <v>85557</v>
      </c>
      <c r="F20988" t="s">
        <v>85558</v>
      </c>
    </row>
    <row r="20989" spans="1:6">
      <c r="A20989" t="s">
        <v>85559</v>
      </c>
      <c r="B20989" t="s">
        <v>23062</v>
      </c>
      <c r="C20989" t="s">
        <v>35739</v>
      </c>
      <c r="D20989" t="s">
        <v>85560</v>
      </c>
      <c r="F20989" t="s">
        <v>85561</v>
      </c>
    </row>
    <row r="20990" spans="1:6">
      <c r="A20990" t="s">
        <v>85562</v>
      </c>
      <c r="B20990" t="s">
        <v>23062</v>
      </c>
      <c r="C20990" t="s">
        <v>85563</v>
      </c>
      <c r="D20990" t="s">
        <v>85564</v>
      </c>
      <c r="F20990" t="s">
        <v>85565</v>
      </c>
    </row>
    <row r="20991" spans="1:6">
      <c r="A20991" t="s">
        <v>85566</v>
      </c>
      <c r="B20991" t="s">
        <v>23062</v>
      </c>
      <c r="C20991" t="s">
        <v>85567</v>
      </c>
      <c r="D20991" t="s">
        <v>85568</v>
      </c>
      <c r="F20991" t="s">
        <v>85569</v>
      </c>
    </row>
    <row r="20992" spans="1:6">
      <c r="A20992" t="s">
        <v>85570</v>
      </c>
      <c r="B20992" t="s">
        <v>85514</v>
      </c>
      <c r="C20992" t="s">
        <v>56217</v>
      </c>
      <c r="D20992" t="s">
        <v>85571</v>
      </c>
      <c r="F20992" t="s">
        <v>85572</v>
      </c>
    </row>
    <row r="20993" spans="1:6">
      <c r="A20993" t="s">
        <v>85573</v>
      </c>
      <c r="B20993" t="s">
        <v>23062</v>
      </c>
      <c r="C20993" t="s">
        <v>85574</v>
      </c>
      <c r="D20993" t="s">
        <v>85575</v>
      </c>
      <c r="F20993" t="s">
        <v>85576</v>
      </c>
    </row>
    <row r="20994" spans="1:6">
      <c r="A20994" t="s">
        <v>85577</v>
      </c>
      <c r="B20994" t="s">
        <v>23062</v>
      </c>
      <c r="C20994" t="s">
        <v>44622</v>
      </c>
      <c r="D20994" t="s">
        <v>85578</v>
      </c>
      <c r="F20994" t="s">
        <v>85579</v>
      </c>
    </row>
    <row r="20995" spans="1:6">
      <c r="A20995" t="s">
        <v>85580</v>
      </c>
      <c r="B20995" t="s">
        <v>23062</v>
      </c>
      <c r="C20995" t="s">
        <v>5030</v>
      </c>
      <c r="D20995" t="s">
        <v>85581</v>
      </c>
      <c r="F20995" t="s">
        <v>85582</v>
      </c>
    </row>
    <row r="20996" spans="1:6">
      <c r="A20996" t="s">
        <v>85583</v>
      </c>
      <c r="B20996" t="s">
        <v>23062</v>
      </c>
      <c r="C20996" t="s">
        <v>8966</v>
      </c>
      <c r="D20996" t="s">
        <v>85584</v>
      </c>
      <c r="F20996" t="s">
        <v>85585</v>
      </c>
    </row>
    <row r="20997" spans="1:6">
      <c r="A20997" t="s">
        <v>85586</v>
      </c>
      <c r="B20997" t="s">
        <v>23062</v>
      </c>
      <c r="C20997" t="s">
        <v>1004</v>
      </c>
      <c r="D20997" t="s">
        <v>85587</v>
      </c>
      <c r="F20997" t="s">
        <v>85588</v>
      </c>
    </row>
    <row r="20998" spans="1:6">
      <c r="A20998" t="s">
        <v>85589</v>
      </c>
      <c r="B20998" t="s">
        <v>23062</v>
      </c>
      <c r="C20998" t="s">
        <v>85590</v>
      </c>
      <c r="D20998" t="s">
        <v>85591</v>
      </c>
      <c r="F20998" t="s">
        <v>85592</v>
      </c>
    </row>
    <row r="20999" spans="1:6">
      <c r="A20999" t="s">
        <v>85593</v>
      </c>
      <c r="B20999" t="s">
        <v>23062</v>
      </c>
      <c r="C20999" t="s">
        <v>20682</v>
      </c>
      <c r="D20999" t="s">
        <v>85594</v>
      </c>
      <c r="F20999" t="s">
        <v>85595</v>
      </c>
    </row>
    <row r="21000" spans="1:6">
      <c r="A21000" t="s">
        <v>85596</v>
      </c>
      <c r="B21000" t="s">
        <v>23062</v>
      </c>
      <c r="C21000" t="s">
        <v>85597</v>
      </c>
      <c r="D21000" t="s">
        <v>85598</v>
      </c>
      <c r="F21000" t="s">
        <v>85599</v>
      </c>
    </row>
    <row r="21001" spans="1:6">
      <c r="A21001" t="s">
        <v>85600</v>
      </c>
      <c r="B21001" t="s">
        <v>23062</v>
      </c>
      <c r="C21001" t="s">
        <v>942</v>
      </c>
      <c r="D21001" t="s">
        <v>85601</v>
      </c>
      <c r="F21001" t="s">
        <v>85602</v>
      </c>
    </row>
    <row r="21002" spans="1:6">
      <c r="A21002" t="s">
        <v>85603</v>
      </c>
      <c r="B21002" t="s">
        <v>23062</v>
      </c>
      <c r="C21002" t="s">
        <v>10842</v>
      </c>
      <c r="D21002" t="s">
        <v>85604</v>
      </c>
      <c r="F21002" t="s">
        <v>85605</v>
      </c>
    </row>
    <row r="21003" spans="1:6">
      <c r="A21003" t="s">
        <v>85606</v>
      </c>
      <c r="B21003" t="s">
        <v>23062</v>
      </c>
      <c r="C21003" t="s">
        <v>13403</v>
      </c>
      <c r="D21003" t="s">
        <v>85607</v>
      </c>
      <c r="F21003" t="s">
        <v>85608</v>
      </c>
    </row>
    <row r="21004" spans="1:6">
      <c r="A21004" t="s">
        <v>85609</v>
      </c>
      <c r="B21004" t="s">
        <v>23062</v>
      </c>
      <c r="C21004" t="s">
        <v>85610</v>
      </c>
      <c r="D21004" t="s">
        <v>85611</v>
      </c>
      <c r="F21004" t="s">
        <v>85612</v>
      </c>
    </row>
    <row r="21005" spans="1:6">
      <c r="A21005" t="s">
        <v>85613</v>
      </c>
      <c r="B21005" t="s">
        <v>23062</v>
      </c>
      <c r="C21005" t="s">
        <v>71875</v>
      </c>
      <c r="D21005" t="s">
        <v>85614</v>
      </c>
      <c r="F21005" t="s">
        <v>85615</v>
      </c>
    </row>
    <row r="21006" spans="1:6">
      <c r="A21006" t="s">
        <v>85616</v>
      </c>
      <c r="B21006" t="s">
        <v>23062</v>
      </c>
      <c r="C21006" t="s">
        <v>53348</v>
      </c>
      <c r="D21006" t="s">
        <v>85617</v>
      </c>
      <c r="F21006" t="s">
        <v>85618</v>
      </c>
    </row>
    <row r="21007" spans="1:6">
      <c r="A21007" t="s">
        <v>85619</v>
      </c>
      <c r="B21007" t="s">
        <v>23062</v>
      </c>
      <c r="C21007" t="s">
        <v>85620</v>
      </c>
      <c r="D21007" t="s">
        <v>85621</v>
      </c>
      <c r="F21007" t="s">
        <v>85622</v>
      </c>
    </row>
    <row r="21008" spans="1:6">
      <c r="A21008" t="s">
        <v>85623</v>
      </c>
      <c r="B21008" t="s">
        <v>23062</v>
      </c>
      <c r="C21008" t="s">
        <v>85624</v>
      </c>
      <c r="D21008" t="s">
        <v>85625</v>
      </c>
      <c r="F21008" t="s">
        <v>85626</v>
      </c>
    </row>
    <row r="21009" spans="1:6">
      <c r="A21009" t="s">
        <v>85627</v>
      </c>
      <c r="B21009" t="s">
        <v>23062</v>
      </c>
      <c r="C21009" t="s">
        <v>13419</v>
      </c>
      <c r="D21009" t="s">
        <v>85628</v>
      </c>
      <c r="F21009" t="s">
        <v>85629</v>
      </c>
    </row>
    <row r="21010" spans="1:6">
      <c r="A21010" t="s">
        <v>85630</v>
      </c>
      <c r="B21010" t="s">
        <v>23062</v>
      </c>
      <c r="C21010" t="s">
        <v>18641</v>
      </c>
      <c r="D21010" t="s">
        <v>85631</v>
      </c>
      <c r="F21010" t="s">
        <v>85632</v>
      </c>
    </row>
    <row r="21011" spans="1:6">
      <c r="A21011" t="s">
        <v>85633</v>
      </c>
      <c r="B21011" t="s">
        <v>23062</v>
      </c>
      <c r="C21011" t="s">
        <v>20330</v>
      </c>
      <c r="D21011" t="s">
        <v>85634</v>
      </c>
      <c r="F21011" t="s">
        <v>85635</v>
      </c>
    </row>
    <row r="21012" spans="1:6">
      <c r="A21012" t="s">
        <v>85636</v>
      </c>
      <c r="B21012" t="s">
        <v>23181</v>
      </c>
      <c r="C21012" t="s">
        <v>85637</v>
      </c>
      <c r="D21012" t="s">
        <v>85638</v>
      </c>
      <c r="F21012" t="s">
        <v>85639</v>
      </c>
    </row>
    <row r="21013" spans="1:6">
      <c r="A21013" t="s">
        <v>85640</v>
      </c>
      <c r="B21013" t="s">
        <v>23278</v>
      </c>
      <c r="C21013" t="s">
        <v>12087</v>
      </c>
      <c r="D21013" t="s">
        <v>85641</v>
      </c>
      <c r="F21013" t="s">
        <v>85642</v>
      </c>
    </row>
    <row r="21014" spans="1:6">
      <c r="A21014" t="s">
        <v>85643</v>
      </c>
      <c r="B21014" t="s">
        <v>23174</v>
      </c>
      <c r="C21014" t="s">
        <v>1087</v>
      </c>
      <c r="D21014" t="s">
        <v>85644</v>
      </c>
      <c r="F21014" t="s">
        <v>64188</v>
      </c>
    </row>
    <row r="21015" spans="1:6">
      <c r="A21015" t="s">
        <v>85645</v>
      </c>
      <c r="B21015" t="s">
        <v>23174</v>
      </c>
      <c r="C21015" t="s">
        <v>85646</v>
      </c>
      <c r="D21015" t="s">
        <v>85647</v>
      </c>
      <c r="F21015" t="s">
        <v>85648</v>
      </c>
    </row>
    <row r="21016" spans="1:6">
      <c r="A21016" t="s">
        <v>85649</v>
      </c>
      <c r="B21016" t="s">
        <v>23174</v>
      </c>
      <c r="C21016" t="s">
        <v>83146</v>
      </c>
      <c r="D21016" t="s">
        <v>85650</v>
      </c>
      <c r="F21016" t="s">
        <v>85651</v>
      </c>
    </row>
    <row r="21017" spans="1:6">
      <c r="A21017" t="s">
        <v>85652</v>
      </c>
      <c r="B21017" t="s">
        <v>23174</v>
      </c>
      <c r="C21017" t="s">
        <v>56153</v>
      </c>
      <c r="D21017" t="s">
        <v>85653</v>
      </c>
      <c r="F21017" t="s">
        <v>85654</v>
      </c>
    </row>
    <row r="21018" spans="1:6">
      <c r="A21018" t="s">
        <v>85655</v>
      </c>
      <c r="B21018" t="s">
        <v>23174</v>
      </c>
      <c r="C21018" t="s">
        <v>36168</v>
      </c>
      <c r="D21018" t="s">
        <v>85656</v>
      </c>
      <c r="F21018" t="s">
        <v>85657</v>
      </c>
    </row>
    <row r="21019" spans="1:6">
      <c r="A21019" t="s">
        <v>85658</v>
      </c>
      <c r="B21019" t="s">
        <v>23174</v>
      </c>
      <c r="C21019" t="s">
        <v>85659</v>
      </c>
      <c r="D21019" t="s">
        <v>85660</v>
      </c>
      <c r="F21019" t="s">
        <v>85661</v>
      </c>
    </row>
    <row r="21020" spans="1:6">
      <c r="A21020" t="s">
        <v>85662</v>
      </c>
      <c r="B21020" t="s">
        <v>85663</v>
      </c>
      <c r="C21020" t="s">
        <v>39539</v>
      </c>
      <c r="D21020" t="s">
        <v>85664</v>
      </c>
      <c r="F21020" t="s">
        <v>85665</v>
      </c>
    </row>
    <row r="21021" spans="1:6">
      <c r="A21021" t="s">
        <v>85666</v>
      </c>
      <c r="B21021" t="s">
        <v>3970</v>
      </c>
      <c r="C21021" t="s">
        <v>65923</v>
      </c>
      <c r="D21021" t="s">
        <v>85667</v>
      </c>
      <c r="F21021" t="s">
        <v>85668</v>
      </c>
    </row>
    <row r="21022" spans="1:6">
      <c r="A21022" t="s">
        <v>85669</v>
      </c>
      <c r="B21022" t="s">
        <v>3970</v>
      </c>
      <c r="C21022" t="s">
        <v>85670</v>
      </c>
      <c r="D21022" t="s">
        <v>85671</v>
      </c>
      <c r="F21022" t="s">
        <v>85672</v>
      </c>
    </row>
    <row r="21023" spans="1:6">
      <c r="A21023" t="s">
        <v>85673</v>
      </c>
      <c r="B21023" t="s">
        <v>23202</v>
      </c>
      <c r="C21023" t="s">
        <v>4352</v>
      </c>
      <c r="D21023" t="s">
        <v>85674</v>
      </c>
      <c r="F21023" t="s">
        <v>85675</v>
      </c>
    </row>
    <row r="21024" spans="1:6">
      <c r="A21024" t="s">
        <v>85676</v>
      </c>
      <c r="B21024" t="s">
        <v>23202</v>
      </c>
      <c r="C21024" t="s">
        <v>2726</v>
      </c>
      <c r="D21024" t="s">
        <v>85677</v>
      </c>
      <c r="F21024" t="s">
        <v>85678</v>
      </c>
    </row>
    <row r="21025" spans="1:6">
      <c r="A21025" t="s">
        <v>85679</v>
      </c>
      <c r="B21025" t="s">
        <v>23202</v>
      </c>
      <c r="C21025" t="s">
        <v>18906</v>
      </c>
      <c r="D21025" t="s">
        <v>85680</v>
      </c>
      <c r="F21025" t="s">
        <v>85681</v>
      </c>
    </row>
    <row r="21026" spans="1:6">
      <c r="A21026" t="s">
        <v>85682</v>
      </c>
      <c r="B21026" t="s">
        <v>23202</v>
      </c>
      <c r="C21026" t="s">
        <v>23466</v>
      </c>
      <c r="D21026" t="s">
        <v>85683</v>
      </c>
      <c r="F21026" t="s">
        <v>85684</v>
      </c>
    </row>
    <row r="21027" spans="1:6">
      <c r="A21027" t="s">
        <v>85685</v>
      </c>
      <c r="B21027" t="s">
        <v>23202</v>
      </c>
      <c r="C21027" t="s">
        <v>24764</v>
      </c>
      <c r="D21027" t="s">
        <v>85686</v>
      </c>
      <c r="F21027" t="s">
        <v>85687</v>
      </c>
    </row>
    <row r="21028" spans="1:6">
      <c r="A21028" t="s">
        <v>85688</v>
      </c>
      <c r="B21028" t="s">
        <v>23202</v>
      </c>
      <c r="C21028" t="s">
        <v>85689</v>
      </c>
      <c r="D21028" t="s">
        <v>85690</v>
      </c>
      <c r="F21028" t="s">
        <v>85691</v>
      </c>
    </row>
    <row r="21029" spans="1:6">
      <c r="A21029" t="s">
        <v>85692</v>
      </c>
      <c r="B21029" t="s">
        <v>23206</v>
      </c>
      <c r="C21029" t="s">
        <v>85693</v>
      </c>
      <c r="D21029" t="s">
        <v>85694</v>
      </c>
      <c r="F21029" t="s">
        <v>85695</v>
      </c>
    </row>
    <row r="21030" spans="1:6">
      <c r="A21030" t="s">
        <v>85696</v>
      </c>
      <c r="B21030" t="s">
        <v>23206</v>
      </c>
      <c r="C21030" t="s">
        <v>22628</v>
      </c>
      <c r="D21030" t="s">
        <v>85697</v>
      </c>
      <c r="F21030" t="s">
        <v>85698</v>
      </c>
    </row>
    <row r="21031" spans="1:6">
      <c r="A21031" t="s">
        <v>85699</v>
      </c>
      <c r="B21031" t="s">
        <v>23218</v>
      </c>
      <c r="C21031" t="s">
        <v>70094</v>
      </c>
      <c r="D21031" t="s">
        <v>85700</v>
      </c>
      <c r="F21031" t="s">
        <v>85701</v>
      </c>
    </row>
    <row r="21032" spans="1:6">
      <c r="A21032" t="s">
        <v>85702</v>
      </c>
      <c r="B21032" t="s">
        <v>23226</v>
      </c>
      <c r="C21032" t="s">
        <v>24924</v>
      </c>
      <c r="D21032" t="s">
        <v>85703</v>
      </c>
      <c r="F21032" t="s">
        <v>85704</v>
      </c>
    </row>
    <row r="21033" spans="1:6">
      <c r="A21033" t="s">
        <v>85705</v>
      </c>
      <c r="B21033" t="s">
        <v>23230</v>
      </c>
      <c r="C21033" t="s">
        <v>19287</v>
      </c>
      <c r="D21033" t="s">
        <v>85706</v>
      </c>
      <c r="F21033" t="s">
        <v>85707</v>
      </c>
    </row>
    <row r="21034" spans="1:6">
      <c r="A21034" t="s">
        <v>85708</v>
      </c>
      <c r="B21034" t="s">
        <v>23230</v>
      </c>
      <c r="C21034" t="s">
        <v>8661</v>
      </c>
      <c r="D21034" t="s">
        <v>85709</v>
      </c>
      <c r="F21034" t="s">
        <v>85710</v>
      </c>
    </row>
    <row r="21035" spans="1:6">
      <c r="A21035" t="s">
        <v>85711</v>
      </c>
      <c r="B21035" t="s">
        <v>23230</v>
      </c>
      <c r="C21035" t="s">
        <v>13251</v>
      </c>
      <c r="D21035" t="s">
        <v>85712</v>
      </c>
      <c r="F21035" t="s">
        <v>85713</v>
      </c>
    </row>
    <row r="21036" spans="1:6">
      <c r="A21036" t="s">
        <v>85714</v>
      </c>
      <c r="B21036" t="s">
        <v>23237</v>
      </c>
      <c r="C21036" t="s">
        <v>85715</v>
      </c>
      <c r="D21036" t="s">
        <v>85716</v>
      </c>
      <c r="F21036" t="s">
        <v>85717</v>
      </c>
    </row>
    <row r="21037" spans="1:6">
      <c r="A21037" t="s">
        <v>85718</v>
      </c>
      <c r="B21037" t="s">
        <v>23237</v>
      </c>
      <c r="C21037" t="s">
        <v>1187</v>
      </c>
      <c r="D21037" t="s">
        <v>85719</v>
      </c>
      <c r="F21037" t="s">
        <v>85720</v>
      </c>
    </row>
    <row r="21038" spans="1:6">
      <c r="A21038" t="s">
        <v>85721</v>
      </c>
      <c r="B21038" t="s">
        <v>23237</v>
      </c>
      <c r="C21038" t="s">
        <v>20940</v>
      </c>
      <c r="D21038" t="s">
        <v>85722</v>
      </c>
      <c r="F21038" t="s">
        <v>85723</v>
      </c>
    </row>
    <row r="21039" spans="1:6">
      <c r="A21039" t="s">
        <v>85724</v>
      </c>
      <c r="B21039" t="s">
        <v>23237</v>
      </c>
      <c r="C21039" t="s">
        <v>13251</v>
      </c>
      <c r="D21039" t="s">
        <v>85725</v>
      </c>
      <c r="F21039" t="s">
        <v>85726</v>
      </c>
    </row>
    <row r="21040" spans="1:6">
      <c r="A21040" t="s">
        <v>85727</v>
      </c>
      <c r="B21040" t="s">
        <v>23250</v>
      </c>
      <c r="C21040" t="s">
        <v>23279</v>
      </c>
      <c r="D21040" t="s">
        <v>85728</v>
      </c>
      <c r="F21040" t="s">
        <v>85729</v>
      </c>
    </row>
    <row r="21041" spans="1:6">
      <c r="A21041" t="s">
        <v>85730</v>
      </c>
      <c r="B21041" t="s">
        <v>23267</v>
      </c>
      <c r="C21041" t="s">
        <v>65307</v>
      </c>
      <c r="D21041" t="s">
        <v>85731</v>
      </c>
      <c r="F21041" t="s">
        <v>85732</v>
      </c>
    </row>
    <row r="21042" spans="1:6">
      <c r="A21042" t="s">
        <v>85733</v>
      </c>
      <c r="B21042" t="s">
        <v>23267</v>
      </c>
      <c r="C21042" t="s">
        <v>85734</v>
      </c>
      <c r="D21042" t="s">
        <v>85735</v>
      </c>
      <c r="F21042" t="s">
        <v>85736</v>
      </c>
    </row>
    <row r="21043" spans="1:6">
      <c r="A21043" t="s">
        <v>85737</v>
      </c>
      <c r="B21043" t="s">
        <v>23278</v>
      </c>
      <c r="C21043" t="s">
        <v>25790</v>
      </c>
      <c r="D21043" t="s">
        <v>85738</v>
      </c>
      <c r="F21043" t="s">
        <v>85739</v>
      </c>
    </row>
    <row r="21044" spans="1:6">
      <c r="A21044" t="s">
        <v>85740</v>
      </c>
      <c r="B21044" t="s">
        <v>23278</v>
      </c>
      <c r="C21044" t="s">
        <v>3492</v>
      </c>
      <c r="D21044" t="s">
        <v>85741</v>
      </c>
      <c r="F21044" t="s">
        <v>85742</v>
      </c>
    </row>
    <row r="21045" spans="1:6">
      <c r="A21045" t="s">
        <v>85743</v>
      </c>
      <c r="B21045" t="s">
        <v>23278</v>
      </c>
      <c r="C21045" t="s">
        <v>85744</v>
      </c>
      <c r="D21045" t="s">
        <v>85745</v>
      </c>
      <c r="F21045" t="s">
        <v>85746</v>
      </c>
    </row>
    <row r="21046" spans="1:6">
      <c r="A21046" t="s">
        <v>85747</v>
      </c>
      <c r="B21046" t="s">
        <v>23278</v>
      </c>
      <c r="C21046" t="s">
        <v>85748</v>
      </c>
      <c r="D21046" t="s">
        <v>85749</v>
      </c>
      <c r="F21046" t="s">
        <v>85750</v>
      </c>
    </row>
    <row r="21047" spans="1:6">
      <c r="A21047" t="s">
        <v>85751</v>
      </c>
      <c r="B21047" t="s">
        <v>23278</v>
      </c>
      <c r="C21047" t="s">
        <v>55152</v>
      </c>
      <c r="D21047" t="s">
        <v>85752</v>
      </c>
      <c r="F21047" t="s">
        <v>85753</v>
      </c>
    </row>
    <row r="21048" spans="1:6">
      <c r="A21048" t="s">
        <v>85754</v>
      </c>
      <c r="B21048" t="s">
        <v>23278</v>
      </c>
      <c r="C21048" t="s">
        <v>34272</v>
      </c>
      <c r="D21048" t="s">
        <v>85755</v>
      </c>
      <c r="F21048" t="s">
        <v>85756</v>
      </c>
    </row>
    <row r="21049" spans="1:6">
      <c r="A21049" t="s">
        <v>85757</v>
      </c>
      <c r="B21049" t="s">
        <v>23278</v>
      </c>
      <c r="C21049" t="s">
        <v>20057</v>
      </c>
      <c r="D21049" t="s">
        <v>85758</v>
      </c>
      <c r="F21049" t="s">
        <v>85759</v>
      </c>
    </row>
    <row r="21050" spans="1:6">
      <c r="A21050" t="s">
        <v>85760</v>
      </c>
      <c r="B21050" t="s">
        <v>23278</v>
      </c>
      <c r="C21050" t="s">
        <v>21747</v>
      </c>
      <c r="D21050" t="s">
        <v>85761</v>
      </c>
      <c r="F21050" t="s">
        <v>85762</v>
      </c>
    </row>
    <row r="21051" spans="1:6">
      <c r="A21051" t="s">
        <v>85763</v>
      </c>
      <c r="B21051" t="s">
        <v>23278</v>
      </c>
      <c r="C21051" t="s">
        <v>72922</v>
      </c>
      <c r="D21051" t="s">
        <v>85764</v>
      </c>
      <c r="F21051" t="s">
        <v>85765</v>
      </c>
    </row>
    <row r="21052" spans="1:6">
      <c r="A21052" t="s">
        <v>85766</v>
      </c>
      <c r="B21052" t="s">
        <v>23278</v>
      </c>
      <c r="C21052" t="s">
        <v>47208</v>
      </c>
      <c r="D21052" t="s">
        <v>85767</v>
      </c>
      <c r="F21052" t="s">
        <v>70092</v>
      </c>
    </row>
    <row r="21053" spans="1:6">
      <c r="A21053" t="s">
        <v>85768</v>
      </c>
      <c r="B21053" t="s">
        <v>23325</v>
      </c>
      <c r="C21053" t="s">
        <v>12584</v>
      </c>
      <c r="D21053" t="s">
        <v>85769</v>
      </c>
      <c r="F21053" t="s">
        <v>85770</v>
      </c>
    </row>
    <row r="21054" spans="1:6">
      <c r="A21054" t="s">
        <v>85771</v>
      </c>
      <c r="B21054" t="s">
        <v>23325</v>
      </c>
      <c r="C21054" t="s">
        <v>884</v>
      </c>
      <c r="D21054" t="s">
        <v>85772</v>
      </c>
      <c r="F21054" t="s">
        <v>85773</v>
      </c>
    </row>
    <row r="21055" spans="1:6">
      <c r="A21055" t="s">
        <v>85774</v>
      </c>
      <c r="B21055" t="s">
        <v>23325</v>
      </c>
      <c r="C21055" t="s">
        <v>85775</v>
      </c>
      <c r="D21055" t="s">
        <v>85776</v>
      </c>
      <c r="F21055" t="s">
        <v>85777</v>
      </c>
    </row>
    <row r="21056" spans="1:6">
      <c r="A21056" t="s">
        <v>85778</v>
      </c>
      <c r="B21056" t="s">
        <v>23325</v>
      </c>
      <c r="C21056" t="s">
        <v>9402</v>
      </c>
      <c r="D21056" t="s">
        <v>85779</v>
      </c>
      <c r="F21056" t="s">
        <v>85780</v>
      </c>
    </row>
    <row r="21057" spans="1:6">
      <c r="A21057" t="s">
        <v>85781</v>
      </c>
      <c r="B21057" t="s">
        <v>23325</v>
      </c>
      <c r="C21057" t="s">
        <v>37545</v>
      </c>
      <c r="D21057" t="s">
        <v>85782</v>
      </c>
      <c r="F21057" t="s">
        <v>85783</v>
      </c>
    </row>
    <row r="21058" spans="1:6">
      <c r="A21058" t="s">
        <v>85784</v>
      </c>
      <c r="B21058" t="s">
        <v>23325</v>
      </c>
      <c r="C21058" t="s">
        <v>19452</v>
      </c>
      <c r="D21058" t="s">
        <v>85785</v>
      </c>
      <c r="F21058" t="s">
        <v>85786</v>
      </c>
    </row>
    <row r="21059" spans="1:6">
      <c r="A21059" t="s">
        <v>85787</v>
      </c>
      <c r="B21059" t="s">
        <v>23325</v>
      </c>
      <c r="C21059" t="s">
        <v>85788</v>
      </c>
      <c r="D21059" t="s">
        <v>85789</v>
      </c>
      <c r="F21059" t="s">
        <v>70088</v>
      </c>
    </row>
    <row r="21060" spans="1:6">
      <c r="A21060" t="s">
        <v>85790</v>
      </c>
      <c r="B21060" t="s">
        <v>23325</v>
      </c>
      <c r="C21060" t="s">
        <v>50583</v>
      </c>
      <c r="D21060" t="s">
        <v>85791</v>
      </c>
      <c r="F21060" t="s">
        <v>85792</v>
      </c>
    </row>
    <row r="21061" spans="1:6">
      <c r="A21061" t="s">
        <v>85793</v>
      </c>
      <c r="B21061" t="s">
        <v>85794</v>
      </c>
      <c r="C21061" t="s">
        <v>32255</v>
      </c>
      <c r="D21061" t="s">
        <v>85795</v>
      </c>
      <c r="F21061" t="s">
        <v>85796</v>
      </c>
    </row>
    <row r="21062" spans="1:6">
      <c r="A21062" t="s">
        <v>85797</v>
      </c>
      <c r="B21062" t="s">
        <v>22148</v>
      </c>
      <c r="C21062" t="s">
        <v>5366</v>
      </c>
      <c r="D21062" t="s">
        <v>85798</v>
      </c>
      <c r="F21062" t="s">
        <v>85799</v>
      </c>
    </row>
    <row r="21063" spans="1:6">
      <c r="A21063" t="s">
        <v>85800</v>
      </c>
      <c r="B21063" t="s">
        <v>22148</v>
      </c>
      <c r="C21063" t="s">
        <v>73412</v>
      </c>
      <c r="D21063" t="s">
        <v>85801</v>
      </c>
      <c r="F21063" t="s">
        <v>85802</v>
      </c>
    </row>
    <row r="21064" spans="1:6">
      <c r="A21064" t="s">
        <v>85803</v>
      </c>
      <c r="B21064" t="s">
        <v>85804</v>
      </c>
      <c r="C21064" t="s">
        <v>85805</v>
      </c>
      <c r="D21064" t="s">
        <v>85806</v>
      </c>
      <c r="F21064" t="s">
        <v>85807</v>
      </c>
    </row>
    <row r="21065" spans="1:6">
      <c r="A21065" t="s">
        <v>85808</v>
      </c>
      <c r="B21065" t="s">
        <v>19775</v>
      </c>
      <c r="C21065" t="s">
        <v>85809</v>
      </c>
      <c r="D21065" t="s">
        <v>85810</v>
      </c>
      <c r="F21065" t="s">
        <v>85811</v>
      </c>
    </row>
    <row r="21066" spans="1:6">
      <c r="A21066" t="s">
        <v>85812</v>
      </c>
      <c r="B21066" t="s">
        <v>22148</v>
      </c>
      <c r="C21066" t="s">
        <v>19221</v>
      </c>
      <c r="D21066" t="s">
        <v>85813</v>
      </c>
      <c r="F21066" t="s">
        <v>85814</v>
      </c>
    </row>
    <row r="21067" spans="1:6">
      <c r="A21067" t="s">
        <v>85815</v>
      </c>
      <c r="B21067" t="s">
        <v>23344</v>
      </c>
      <c r="C21067" t="s">
        <v>13676</v>
      </c>
      <c r="D21067" t="s">
        <v>85816</v>
      </c>
      <c r="F21067" t="s">
        <v>85817</v>
      </c>
    </row>
    <row r="21068" spans="1:6">
      <c r="A21068" t="s">
        <v>85818</v>
      </c>
      <c r="B21068" t="s">
        <v>23360</v>
      </c>
      <c r="C21068" t="s">
        <v>8268</v>
      </c>
      <c r="D21068" t="s">
        <v>85819</v>
      </c>
      <c r="F21068" t="s">
        <v>85820</v>
      </c>
    </row>
    <row r="21069" spans="1:6">
      <c r="A21069" t="s">
        <v>85821</v>
      </c>
      <c r="B21069" t="s">
        <v>23360</v>
      </c>
      <c r="C21069" t="s">
        <v>69930</v>
      </c>
      <c r="D21069" t="s">
        <v>85822</v>
      </c>
      <c r="F21069" t="s">
        <v>85823</v>
      </c>
    </row>
    <row r="21070" spans="1:6">
      <c r="A21070" t="s">
        <v>85824</v>
      </c>
      <c r="B21070" t="s">
        <v>23360</v>
      </c>
      <c r="C21070" t="s">
        <v>85825</v>
      </c>
      <c r="D21070" t="s">
        <v>85826</v>
      </c>
      <c r="F21070" t="s">
        <v>85827</v>
      </c>
    </row>
    <row r="21071" spans="1:6">
      <c r="A21071" t="s">
        <v>85828</v>
      </c>
      <c r="B21071" t="s">
        <v>23360</v>
      </c>
      <c r="C21071" t="s">
        <v>85829</v>
      </c>
      <c r="D21071" t="s">
        <v>85830</v>
      </c>
      <c r="F21071" t="s">
        <v>85831</v>
      </c>
    </row>
    <row r="21072" spans="1:6">
      <c r="A21072" t="s">
        <v>85832</v>
      </c>
      <c r="B21072" t="s">
        <v>23360</v>
      </c>
      <c r="C21072" t="s">
        <v>18570</v>
      </c>
      <c r="D21072" t="s">
        <v>85833</v>
      </c>
      <c r="F21072" t="s">
        <v>85834</v>
      </c>
    </row>
    <row r="21073" spans="1:6">
      <c r="A21073" t="s">
        <v>85835</v>
      </c>
      <c r="B21073" t="s">
        <v>23360</v>
      </c>
      <c r="C21073" t="s">
        <v>24522</v>
      </c>
      <c r="D21073" t="s">
        <v>85836</v>
      </c>
      <c r="F21073" t="s">
        <v>85837</v>
      </c>
    </row>
    <row r="21074" spans="1:6">
      <c r="A21074" t="s">
        <v>85838</v>
      </c>
      <c r="B21074" t="s">
        <v>23360</v>
      </c>
      <c r="C21074" t="s">
        <v>85839</v>
      </c>
      <c r="D21074" t="s">
        <v>85840</v>
      </c>
      <c r="F21074" t="s">
        <v>85841</v>
      </c>
    </row>
    <row r="21075" spans="1:6">
      <c r="A21075" t="s">
        <v>85842</v>
      </c>
      <c r="B21075" t="s">
        <v>23360</v>
      </c>
      <c r="C21075" t="s">
        <v>25279</v>
      </c>
      <c r="D21075" t="s">
        <v>85843</v>
      </c>
      <c r="F21075" t="s">
        <v>85844</v>
      </c>
    </row>
    <row r="21076" spans="1:6">
      <c r="A21076" t="s">
        <v>85845</v>
      </c>
      <c r="B21076" t="s">
        <v>23360</v>
      </c>
      <c r="C21076" t="s">
        <v>8028</v>
      </c>
      <c r="D21076" t="s">
        <v>85846</v>
      </c>
      <c r="F21076" t="s">
        <v>85847</v>
      </c>
    </row>
    <row r="21077" spans="1:6">
      <c r="A21077" t="s">
        <v>85848</v>
      </c>
      <c r="B21077" t="s">
        <v>23360</v>
      </c>
      <c r="C21077" t="s">
        <v>6232</v>
      </c>
      <c r="D21077" t="s">
        <v>85849</v>
      </c>
      <c r="F21077" t="s">
        <v>85850</v>
      </c>
    </row>
    <row r="21078" spans="1:6">
      <c r="A21078" t="s">
        <v>85851</v>
      </c>
      <c r="B21078" t="s">
        <v>23360</v>
      </c>
      <c r="C21078" t="s">
        <v>8676</v>
      </c>
      <c r="D21078" t="s">
        <v>85852</v>
      </c>
      <c r="F21078" t="s">
        <v>85853</v>
      </c>
    </row>
    <row r="21079" spans="1:6">
      <c r="A21079" t="s">
        <v>85854</v>
      </c>
      <c r="B21079" t="s">
        <v>85855</v>
      </c>
      <c r="C21079" t="s">
        <v>69019</v>
      </c>
      <c r="D21079" t="s">
        <v>85856</v>
      </c>
      <c r="F21079" t="s">
        <v>85857</v>
      </c>
    </row>
    <row r="21080" spans="1:6">
      <c r="A21080" t="s">
        <v>85858</v>
      </c>
      <c r="B21080" t="s">
        <v>23401</v>
      </c>
      <c r="C21080" t="s">
        <v>23779</v>
      </c>
      <c r="D21080" t="s">
        <v>85859</v>
      </c>
      <c r="F21080" t="s">
        <v>85860</v>
      </c>
    </row>
    <row r="21081" spans="1:6">
      <c r="A21081" t="s">
        <v>85861</v>
      </c>
      <c r="B21081" t="s">
        <v>85862</v>
      </c>
      <c r="C21081" t="s">
        <v>55660</v>
      </c>
      <c r="D21081" t="s">
        <v>85863</v>
      </c>
      <c r="F21081" t="s">
        <v>85864</v>
      </c>
    </row>
    <row r="21082" spans="1:6">
      <c r="A21082" t="s">
        <v>85865</v>
      </c>
      <c r="B21082" t="s">
        <v>23405</v>
      </c>
      <c r="C21082" t="s">
        <v>76557</v>
      </c>
      <c r="D21082" t="s">
        <v>85866</v>
      </c>
      <c r="F21082" t="s">
        <v>85867</v>
      </c>
    </row>
    <row r="21083" spans="1:6">
      <c r="A21083" t="s">
        <v>85868</v>
      </c>
      <c r="B21083" t="s">
        <v>23414</v>
      </c>
      <c r="C21083" t="s">
        <v>16956</v>
      </c>
      <c r="D21083" t="s">
        <v>85869</v>
      </c>
      <c r="F21083" t="s">
        <v>85870</v>
      </c>
    </row>
    <row r="21084" spans="1:6">
      <c r="A21084" t="s">
        <v>85871</v>
      </c>
      <c r="B21084" t="s">
        <v>23419</v>
      </c>
      <c r="C21084" t="s">
        <v>85872</v>
      </c>
      <c r="D21084" t="s">
        <v>85873</v>
      </c>
      <c r="F21084" t="s">
        <v>85874</v>
      </c>
    </row>
    <row r="21085" spans="1:6">
      <c r="A21085" t="s">
        <v>85875</v>
      </c>
      <c r="B21085" t="s">
        <v>23419</v>
      </c>
      <c r="C21085" t="s">
        <v>85876</v>
      </c>
      <c r="D21085" t="s">
        <v>85877</v>
      </c>
      <c r="F21085" t="s">
        <v>85878</v>
      </c>
    </row>
    <row r="21086" spans="1:6">
      <c r="A21086" t="s">
        <v>85879</v>
      </c>
      <c r="B21086" t="s">
        <v>23486</v>
      </c>
      <c r="C21086" t="s">
        <v>17400</v>
      </c>
      <c r="D21086" t="s">
        <v>85880</v>
      </c>
      <c r="F21086" t="s">
        <v>85881</v>
      </c>
    </row>
    <row r="21087" spans="1:6">
      <c r="A21087" t="s">
        <v>85882</v>
      </c>
      <c r="B21087" t="s">
        <v>23486</v>
      </c>
      <c r="C21087" t="s">
        <v>10713</v>
      </c>
      <c r="D21087" t="s">
        <v>85883</v>
      </c>
      <c r="F21087" t="s">
        <v>85884</v>
      </c>
    </row>
    <row r="21088" spans="1:6">
      <c r="A21088" t="s">
        <v>85885</v>
      </c>
      <c r="B21088" t="s">
        <v>23486</v>
      </c>
      <c r="C21088" t="s">
        <v>85886</v>
      </c>
      <c r="D21088" t="s">
        <v>85887</v>
      </c>
      <c r="F21088" t="s">
        <v>85888</v>
      </c>
    </row>
    <row r="21089" spans="1:6">
      <c r="A21089" t="s">
        <v>85889</v>
      </c>
      <c r="B21089" t="s">
        <v>23062</v>
      </c>
      <c r="C21089" t="s">
        <v>14447</v>
      </c>
      <c r="D21089" t="s">
        <v>85890</v>
      </c>
      <c r="F21089" t="s">
        <v>85891</v>
      </c>
    </row>
    <row r="21090" spans="1:6">
      <c r="A21090" t="s">
        <v>85892</v>
      </c>
      <c r="B21090" t="s">
        <v>23015</v>
      </c>
      <c r="C21090" t="s">
        <v>13002</v>
      </c>
      <c r="D21090" t="s">
        <v>85893</v>
      </c>
      <c r="F21090" t="s">
        <v>85894</v>
      </c>
    </row>
    <row r="21091" spans="1:6">
      <c r="A21091" t="s">
        <v>85895</v>
      </c>
      <c r="B21091" t="s">
        <v>22764</v>
      </c>
      <c r="C21091" t="s">
        <v>60626</v>
      </c>
      <c r="D21091" t="s">
        <v>85896</v>
      </c>
      <c r="F21091" t="s">
        <v>85897</v>
      </c>
    </row>
    <row r="21092" spans="1:6">
      <c r="A21092" t="s">
        <v>85898</v>
      </c>
      <c r="B21092" t="s">
        <v>23062</v>
      </c>
      <c r="C21092" t="s">
        <v>4907</v>
      </c>
      <c r="D21092" t="s">
        <v>85899</v>
      </c>
      <c r="F21092" t="s">
        <v>85900</v>
      </c>
    </row>
    <row r="21093" spans="1:6">
      <c r="A21093" t="s">
        <v>85901</v>
      </c>
      <c r="B21093" t="s">
        <v>23206</v>
      </c>
      <c r="C21093" t="s">
        <v>44935</v>
      </c>
      <c r="D21093" t="s">
        <v>85902</v>
      </c>
      <c r="F21093" t="s">
        <v>85903</v>
      </c>
    </row>
    <row r="21094" spans="1:6">
      <c r="A21094" t="s">
        <v>85904</v>
      </c>
      <c r="B21094" t="s">
        <v>22691</v>
      </c>
      <c r="C21094" t="s">
        <v>85905</v>
      </c>
      <c r="D21094" t="s">
        <v>85906</v>
      </c>
      <c r="F21094" t="s">
        <v>85907</v>
      </c>
    </row>
    <row r="21095" spans="1:6">
      <c r="A21095" t="s">
        <v>85908</v>
      </c>
      <c r="B21095" t="s">
        <v>23237</v>
      </c>
      <c r="C21095" t="s">
        <v>22031</v>
      </c>
      <c r="D21095" t="s">
        <v>85909</v>
      </c>
      <c r="F21095" t="s">
        <v>85910</v>
      </c>
    </row>
    <row r="21096" spans="1:6">
      <c r="A21096" t="s">
        <v>85911</v>
      </c>
      <c r="B21096" t="s">
        <v>23414</v>
      </c>
      <c r="C21096" t="s">
        <v>85912</v>
      </c>
      <c r="D21096" t="s">
        <v>85913</v>
      </c>
      <c r="F21096" t="s">
        <v>85914</v>
      </c>
    </row>
    <row r="21097" spans="1:6">
      <c r="A21097" t="s">
        <v>85915</v>
      </c>
      <c r="B21097" t="s">
        <v>23237</v>
      </c>
      <c r="C21097" t="s">
        <v>85916</v>
      </c>
      <c r="D21097" t="s">
        <v>85917</v>
      </c>
      <c r="F21097" t="s">
        <v>85918</v>
      </c>
    </row>
    <row r="21098" spans="1:6">
      <c r="A21098" t="s">
        <v>85919</v>
      </c>
      <c r="B21098" t="s">
        <v>22764</v>
      </c>
      <c r="C21098" t="s">
        <v>1306</v>
      </c>
      <c r="D21098" t="s">
        <v>85920</v>
      </c>
      <c r="F21098" t="s">
        <v>85921</v>
      </c>
    </row>
    <row r="21099" spans="1:6">
      <c r="A21099" t="s">
        <v>85922</v>
      </c>
      <c r="B21099" t="s">
        <v>22764</v>
      </c>
      <c r="C21099" t="s">
        <v>62293</v>
      </c>
      <c r="D21099" t="s">
        <v>85923</v>
      </c>
      <c r="F21099" t="s">
        <v>85924</v>
      </c>
    </row>
    <row r="21100" spans="1:6">
      <c r="A21100" t="s">
        <v>85925</v>
      </c>
      <c r="B21100" t="s">
        <v>22764</v>
      </c>
      <c r="C21100" t="s">
        <v>9569</v>
      </c>
      <c r="D21100" t="s">
        <v>85926</v>
      </c>
      <c r="F21100" t="s">
        <v>85927</v>
      </c>
    </row>
    <row r="21101" spans="1:6">
      <c r="A21101" t="s">
        <v>85928</v>
      </c>
      <c r="B21101" t="s">
        <v>22764</v>
      </c>
      <c r="C21101" t="s">
        <v>85597</v>
      </c>
      <c r="D21101" t="s">
        <v>85929</v>
      </c>
      <c r="F21101" t="s">
        <v>85930</v>
      </c>
    </row>
    <row r="21102" spans="1:6">
      <c r="A21102" t="s">
        <v>85931</v>
      </c>
      <c r="B21102" t="s">
        <v>22654</v>
      </c>
      <c r="C21102" t="s">
        <v>8033</v>
      </c>
      <c r="D21102" t="s">
        <v>85932</v>
      </c>
      <c r="F21102" t="s">
        <v>85933</v>
      </c>
    </row>
    <row r="21103" spans="1:6">
      <c r="A21103" t="s">
        <v>85934</v>
      </c>
      <c r="B21103" t="s">
        <v>22780</v>
      </c>
      <c r="C21103" t="s">
        <v>85935</v>
      </c>
      <c r="D21103" t="s">
        <v>85936</v>
      </c>
      <c r="F21103" t="s">
        <v>85937</v>
      </c>
    </row>
    <row r="21104" spans="1:6">
      <c r="A21104" t="s">
        <v>85938</v>
      </c>
      <c r="B21104" t="s">
        <v>23360</v>
      </c>
      <c r="C21104" t="s">
        <v>69471</v>
      </c>
      <c r="D21104" t="s">
        <v>85939</v>
      </c>
      <c r="F21104" t="s">
        <v>85940</v>
      </c>
    </row>
    <row r="21105" spans="1:6">
      <c r="A21105" t="s">
        <v>85941</v>
      </c>
      <c r="B21105" t="s">
        <v>23360</v>
      </c>
      <c r="C21105" t="s">
        <v>19693</v>
      </c>
      <c r="D21105" t="s">
        <v>85942</v>
      </c>
      <c r="F21105" t="s">
        <v>85943</v>
      </c>
    </row>
    <row r="21106" spans="1:6">
      <c r="A21106" t="s">
        <v>85944</v>
      </c>
      <c r="B21106" t="s">
        <v>22764</v>
      </c>
      <c r="C21106" t="s">
        <v>1261</v>
      </c>
      <c r="D21106" t="s">
        <v>85945</v>
      </c>
      <c r="F21106" t="s">
        <v>85946</v>
      </c>
    </row>
    <row r="21107" spans="1:6">
      <c r="A21107" t="s">
        <v>85947</v>
      </c>
      <c r="B21107" t="s">
        <v>22764</v>
      </c>
      <c r="C21107" t="s">
        <v>51869</v>
      </c>
      <c r="D21107" t="s">
        <v>85948</v>
      </c>
      <c r="F21107" t="s">
        <v>85949</v>
      </c>
    </row>
    <row r="21108" spans="1:6">
      <c r="A21108" t="s">
        <v>85950</v>
      </c>
      <c r="B21108" t="s">
        <v>22764</v>
      </c>
      <c r="C21108" t="s">
        <v>1187</v>
      </c>
      <c r="D21108" t="s">
        <v>85951</v>
      </c>
      <c r="F21108" t="s">
        <v>85952</v>
      </c>
    </row>
    <row r="21109" spans="1:6">
      <c r="A21109" t="s">
        <v>85953</v>
      </c>
      <c r="B21109" t="s">
        <v>16291</v>
      </c>
      <c r="C21109" t="s">
        <v>14633</v>
      </c>
      <c r="D21109" t="s">
        <v>85954</v>
      </c>
      <c r="F21109" t="s">
        <v>85955</v>
      </c>
    </row>
    <row r="21110" spans="1:6">
      <c r="A21110" t="s">
        <v>85956</v>
      </c>
      <c r="B21110" t="s">
        <v>16291</v>
      </c>
      <c r="C21110" t="s">
        <v>85957</v>
      </c>
      <c r="D21110" t="s">
        <v>85958</v>
      </c>
      <c r="F21110" t="s">
        <v>85959</v>
      </c>
    </row>
    <row r="21111" spans="1:6">
      <c r="A21111" t="s">
        <v>85960</v>
      </c>
      <c r="B21111" t="s">
        <v>18880</v>
      </c>
      <c r="C21111" t="s">
        <v>12245</v>
      </c>
      <c r="D21111" t="s">
        <v>85961</v>
      </c>
      <c r="F21111" t="s">
        <v>85962</v>
      </c>
    </row>
    <row r="21112" spans="1:6">
      <c r="A21112" t="s">
        <v>85963</v>
      </c>
      <c r="B21112" t="s">
        <v>25093</v>
      </c>
      <c r="C21112" t="s">
        <v>13146</v>
      </c>
      <c r="D21112" t="s">
        <v>85964</v>
      </c>
      <c r="F21112" t="s">
        <v>85965</v>
      </c>
    </row>
    <row r="21113" spans="1:6">
      <c r="A21113" t="s">
        <v>85966</v>
      </c>
      <c r="B21113" t="s">
        <v>85967</v>
      </c>
      <c r="C21113" t="s">
        <v>85968</v>
      </c>
      <c r="D21113" t="s">
        <v>85969</v>
      </c>
      <c r="F21113" t="s">
        <v>85970</v>
      </c>
    </row>
    <row r="21114" spans="1:6">
      <c r="A21114" t="s">
        <v>85971</v>
      </c>
      <c r="B21114" t="s">
        <v>14998</v>
      </c>
      <c r="C21114" t="s">
        <v>13665</v>
      </c>
      <c r="D21114" t="s">
        <v>85972</v>
      </c>
      <c r="F21114" t="s">
        <v>85973</v>
      </c>
    </row>
    <row r="21115" spans="1:6">
      <c r="A21115" t="s">
        <v>85974</v>
      </c>
      <c r="B21115" t="s">
        <v>3979</v>
      </c>
      <c r="C21115" t="s">
        <v>85975</v>
      </c>
      <c r="D21115" t="s">
        <v>85976</v>
      </c>
      <c r="F21115" t="s">
        <v>85977</v>
      </c>
    </row>
    <row r="21116" spans="1:6">
      <c r="A21116" t="s">
        <v>85978</v>
      </c>
      <c r="B21116" t="s">
        <v>3558</v>
      </c>
      <c r="C21116" t="s">
        <v>2419</v>
      </c>
      <c r="D21116" t="s">
        <v>85979</v>
      </c>
      <c r="F21116" t="s">
        <v>85980</v>
      </c>
    </row>
    <row r="21117" spans="1:6">
      <c r="A21117" t="s">
        <v>85981</v>
      </c>
      <c r="B21117" t="s">
        <v>85982</v>
      </c>
      <c r="C21117" t="s">
        <v>13255</v>
      </c>
      <c r="D21117" t="s">
        <v>85983</v>
      </c>
      <c r="F21117" t="s">
        <v>85984</v>
      </c>
    </row>
    <row r="21118" spans="1:6">
      <c r="A21118" t="s">
        <v>85985</v>
      </c>
      <c r="B21118" t="s">
        <v>85986</v>
      </c>
      <c r="C21118" t="s">
        <v>13002</v>
      </c>
      <c r="D21118" t="s">
        <v>85987</v>
      </c>
      <c r="F21118" t="s">
        <v>85988</v>
      </c>
    </row>
    <row r="21119" spans="1:6">
      <c r="A21119" t="s">
        <v>85989</v>
      </c>
      <c r="B21119" t="s">
        <v>3563</v>
      </c>
      <c r="C21119" t="s">
        <v>14710</v>
      </c>
      <c r="D21119" t="s">
        <v>85990</v>
      </c>
      <c r="F21119" t="s">
        <v>85991</v>
      </c>
    </row>
    <row r="21120" spans="1:6">
      <c r="A21120" t="s">
        <v>85992</v>
      </c>
      <c r="B21120" t="s">
        <v>3563</v>
      </c>
      <c r="C21120" t="s">
        <v>60312</v>
      </c>
      <c r="D21120" t="s">
        <v>85993</v>
      </c>
      <c r="F21120" t="s">
        <v>85994</v>
      </c>
    </row>
    <row r="21121" spans="1:6">
      <c r="A21121" t="s">
        <v>85995</v>
      </c>
      <c r="B21121" t="s">
        <v>3563</v>
      </c>
      <c r="C21121" t="s">
        <v>85996</v>
      </c>
      <c r="D21121" t="s">
        <v>85997</v>
      </c>
      <c r="F21121" t="s">
        <v>85998</v>
      </c>
    </row>
    <row r="21122" spans="1:6">
      <c r="A21122" t="s">
        <v>85999</v>
      </c>
      <c r="B21122" t="s">
        <v>3563</v>
      </c>
      <c r="C21122" t="s">
        <v>12557</v>
      </c>
      <c r="D21122" t="s">
        <v>86000</v>
      </c>
      <c r="F21122" t="s">
        <v>86001</v>
      </c>
    </row>
    <row r="21123" spans="1:6">
      <c r="A21123" t="s">
        <v>86002</v>
      </c>
      <c r="B21123" t="s">
        <v>3563</v>
      </c>
      <c r="C21123" t="s">
        <v>86003</v>
      </c>
      <c r="D21123" t="s">
        <v>86004</v>
      </c>
      <c r="F21123" t="s">
        <v>86005</v>
      </c>
    </row>
    <row r="21124" spans="1:6">
      <c r="A21124" t="s">
        <v>86006</v>
      </c>
      <c r="B21124" t="s">
        <v>3563</v>
      </c>
      <c r="C21124" t="s">
        <v>79224</v>
      </c>
      <c r="D21124" t="s">
        <v>86007</v>
      </c>
      <c r="F21124" t="s">
        <v>86008</v>
      </c>
    </row>
    <row r="21125" spans="1:6">
      <c r="A21125" t="s">
        <v>86009</v>
      </c>
      <c r="B21125" t="s">
        <v>3563</v>
      </c>
      <c r="C21125" t="s">
        <v>9881</v>
      </c>
      <c r="D21125" t="s">
        <v>86010</v>
      </c>
      <c r="F21125" t="s">
        <v>86011</v>
      </c>
    </row>
    <row r="21126" spans="1:6">
      <c r="A21126" t="s">
        <v>86012</v>
      </c>
      <c r="B21126" t="s">
        <v>3563</v>
      </c>
      <c r="C21126" t="s">
        <v>24205</v>
      </c>
      <c r="D21126" t="s">
        <v>86013</v>
      </c>
      <c r="F21126" t="s">
        <v>86014</v>
      </c>
    </row>
    <row r="21127" spans="1:6">
      <c r="A21127" t="s">
        <v>86015</v>
      </c>
      <c r="B21127" t="s">
        <v>23509</v>
      </c>
      <c r="C21127" t="s">
        <v>5005</v>
      </c>
      <c r="D21127" t="s">
        <v>86016</v>
      </c>
      <c r="F21127" t="s">
        <v>86017</v>
      </c>
    </row>
    <row r="21128" spans="1:6">
      <c r="A21128" t="s">
        <v>86018</v>
      </c>
      <c r="B21128" t="s">
        <v>23509</v>
      </c>
      <c r="C21128" t="s">
        <v>86019</v>
      </c>
      <c r="D21128" t="s">
        <v>86020</v>
      </c>
      <c r="F21128" t="s">
        <v>70116</v>
      </c>
    </row>
    <row r="21129" spans="1:6">
      <c r="A21129" t="s">
        <v>86021</v>
      </c>
      <c r="B21129" t="s">
        <v>23509</v>
      </c>
      <c r="C21129" t="s">
        <v>61975</v>
      </c>
      <c r="D21129" t="s">
        <v>86022</v>
      </c>
      <c r="F21129" t="s">
        <v>86023</v>
      </c>
    </row>
    <row r="21130" spans="1:6">
      <c r="A21130" t="s">
        <v>86024</v>
      </c>
      <c r="B21130" t="s">
        <v>23509</v>
      </c>
      <c r="C21130" t="s">
        <v>6207</v>
      </c>
      <c r="D21130" t="s">
        <v>86025</v>
      </c>
      <c r="F21130" t="s">
        <v>86026</v>
      </c>
    </row>
    <row r="21131" spans="1:6">
      <c r="A21131" t="s">
        <v>86027</v>
      </c>
      <c r="B21131" t="s">
        <v>23509</v>
      </c>
      <c r="C21131" t="s">
        <v>9338</v>
      </c>
      <c r="D21131" t="s">
        <v>86028</v>
      </c>
      <c r="F21131" t="s">
        <v>70108</v>
      </c>
    </row>
    <row r="21132" spans="1:6">
      <c r="A21132" t="s">
        <v>86029</v>
      </c>
      <c r="B21132" t="s">
        <v>23595</v>
      </c>
      <c r="C21132" t="s">
        <v>9881</v>
      </c>
      <c r="D21132" t="s">
        <v>86030</v>
      </c>
      <c r="F21132" t="s">
        <v>64284</v>
      </c>
    </row>
    <row r="21133" spans="1:6">
      <c r="A21133" t="s">
        <v>86031</v>
      </c>
      <c r="B21133" t="s">
        <v>86032</v>
      </c>
      <c r="C21133" t="s">
        <v>86033</v>
      </c>
      <c r="D21133" t="s">
        <v>86034</v>
      </c>
      <c r="F21133" t="s">
        <v>86035</v>
      </c>
    </row>
    <row r="21134" spans="1:6">
      <c r="A21134" t="s">
        <v>86036</v>
      </c>
      <c r="B21134" t="s">
        <v>86037</v>
      </c>
      <c r="C21134" t="s">
        <v>18375</v>
      </c>
      <c r="D21134" t="s">
        <v>86038</v>
      </c>
      <c r="F21134" t="s">
        <v>86039</v>
      </c>
    </row>
    <row r="21135" spans="1:6">
      <c r="A21135" t="s">
        <v>86040</v>
      </c>
      <c r="B21135" t="s">
        <v>86041</v>
      </c>
      <c r="C21135" t="s">
        <v>82065</v>
      </c>
      <c r="D21135" t="s">
        <v>86042</v>
      </c>
      <c r="F21135" t="s">
        <v>86043</v>
      </c>
    </row>
    <row r="21136" spans="1:6">
      <c r="A21136" t="s">
        <v>86044</v>
      </c>
      <c r="B21136" t="s">
        <v>86045</v>
      </c>
      <c r="C21136" t="s">
        <v>21840</v>
      </c>
      <c r="D21136" t="s">
        <v>86046</v>
      </c>
      <c r="F21136" t="s">
        <v>86047</v>
      </c>
    </row>
    <row r="21137" spans="1:6">
      <c r="A21137" t="s">
        <v>86048</v>
      </c>
      <c r="B21137" t="s">
        <v>86045</v>
      </c>
      <c r="C21137" t="s">
        <v>14850</v>
      </c>
      <c r="D21137" t="s">
        <v>86049</v>
      </c>
      <c r="F21137" t="s">
        <v>86050</v>
      </c>
    </row>
    <row r="21138" spans="1:6">
      <c r="A21138" t="s">
        <v>86051</v>
      </c>
      <c r="B21138" t="s">
        <v>86052</v>
      </c>
      <c r="C21138" t="s">
        <v>64255</v>
      </c>
      <c r="D21138" t="s">
        <v>86053</v>
      </c>
      <c r="F21138" t="s">
        <v>64258</v>
      </c>
    </row>
    <row r="21139" spans="1:6">
      <c r="A21139" t="s">
        <v>86054</v>
      </c>
      <c r="B21139" t="s">
        <v>23631</v>
      </c>
      <c r="C21139" t="s">
        <v>8585</v>
      </c>
      <c r="D21139" t="s">
        <v>86055</v>
      </c>
      <c r="F21139" t="s">
        <v>64269</v>
      </c>
    </row>
    <row r="21140" spans="1:6">
      <c r="A21140" t="s">
        <v>86056</v>
      </c>
      <c r="B21140" t="s">
        <v>86057</v>
      </c>
      <c r="C21140" t="s">
        <v>24547</v>
      </c>
      <c r="D21140" t="s">
        <v>86058</v>
      </c>
      <c r="F21140" t="s">
        <v>86059</v>
      </c>
    </row>
    <row r="21141" spans="1:6">
      <c r="A21141" t="s">
        <v>86060</v>
      </c>
      <c r="B21141" t="s">
        <v>23640</v>
      </c>
      <c r="C21141" t="s">
        <v>11563</v>
      </c>
      <c r="D21141" t="s">
        <v>86061</v>
      </c>
      <c r="F21141" t="s">
        <v>86062</v>
      </c>
    </row>
    <row r="21142" spans="1:6">
      <c r="A21142" t="s">
        <v>86063</v>
      </c>
      <c r="B21142" t="s">
        <v>23640</v>
      </c>
      <c r="C21142" t="s">
        <v>86064</v>
      </c>
      <c r="D21142" t="s">
        <v>86065</v>
      </c>
      <c r="F21142" t="s">
        <v>86066</v>
      </c>
    </row>
    <row r="21143" spans="1:6">
      <c r="A21143" t="s">
        <v>86067</v>
      </c>
      <c r="B21143" t="s">
        <v>23640</v>
      </c>
      <c r="C21143" t="s">
        <v>13546</v>
      </c>
      <c r="D21143" t="s">
        <v>86068</v>
      </c>
      <c r="F21143" t="s">
        <v>86069</v>
      </c>
    </row>
    <row r="21144" spans="1:6">
      <c r="A21144" t="s">
        <v>86070</v>
      </c>
      <c r="B21144" t="s">
        <v>23665</v>
      </c>
      <c r="C21144" t="s">
        <v>86071</v>
      </c>
      <c r="D21144" t="s">
        <v>86072</v>
      </c>
      <c r="F21144" t="s">
        <v>86073</v>
      </c>
    </row>
    <row r="21145" spans="1:6">
      <c r="A21145" t="s">
        <v>86074</v>
      </c>
      <c r="B21145" t="s">
        <v>23672</v>
      </c>
      <c r="C21145" t="s">
        <v>860</v>
      </c>
      <c r="D21145" t="s">
        <v>86075</v>
      </c>
      <c r="F21145" t="s">
        <v>86076</v>
      </c>
    </row>
    <row r="21146" spans="1:6">
      <c r="A21146" t="s">
        <v>86077</v>
      </c>
      <c r="B21146" t="s">
        <v>23672</v>
      </c>
      <c r="C21146" t="s">
        <v>11980</v>
      </c>
      <c r="D21146" t="s">
        <v>86078</v>
      </c>
      <c r="F21146" t="s">
        <v>86079</v>
      </c>
    </row>
    <row r="21147" spans="1:6">
      <c r="A21147" t="s">
        <v>86080</v>
      </c>
      <c r="B21147" t="s">
        <v>23672</v>
      </c>
      <c r="C21147" t="s">
        <v>1159</v>
      </c>
      <c r="D21147" t="s">
        <v>86081</v>
      </c>
      <c r="F21147" t="s">
        <v>86082</v>
      </c>
    </row>
    <row r="21148" spans="1:6">
      <c r="A21148" t="s">
        <v>86083</v>
      </c>
      <c r="B21148" t="s">
        <v>23672</v>
      </c>
      <c r="C21148" t="s">
        <v>18314</v>
      </c>
      <c r="D21148" t="s">
        <v>86084</v>
      </c>
      <c r="F21148" t="s">
        <v>86085</v>
      </c>
    </row>
    <row r="21149" spans="1:6">
      <c r="A21149" t="s">
        <v>86086</v>
      </c>
      <c r="B21149" t="s">
        <v>86087</v>
      </c>
      <c r="C21149" t="s">
        <v>12143</v>
      </c>
      <c r="D21149" t="s">
        <v>86088</v>
      </c>
      <c r="F21149" t="s">
        <v>65125</v>
      </c>
    </row>
    <row r="21150" spans="1:6">
      <c r="A21150" t="s">
        <v>86089</v>
      </c>
      <c r="B21150" t="s">
        <v>86087</v>
      </c>
      <c r="C21150" t="s">
        <v>19821</v>
      </c>
      <c r="D21150" t="s">
        <v>86090</v>
      </c>
      <c r="F21150" t="s">
        <v>86091</v>
      </c>
    </row>
    <row r="21151" spans="1:6">
      <c r="A21151" t="s">
        <v>86092</v>
      </c>
      <c r="B21151" t="s">
        <v>86093</v>
      </c>
      <c r="C21151" t="s">
        <v>56001</v>
      </c>
      <c r="D21151" t="s">
        <v>86094</v>
      </c>
      <c r="F21151" t="s">
        <v>86095</v>
      </c>
    </row>
    <row r="21152" spans="1:6">
      <c r="A21152" t="s">
        <v>86096</v>
      </c>
      <c r="B21152" t="s">
        <v>25018</v>
      </c>
      <c r="C21152" t="s">
        <v>86097</v>
      </c>
      <c r="D21152" t="s">
        <v>86098</v>
      </c>
      <c r="F21152" t="s">
        <v>86099</v>
      </c>
    </row>
    <row r="21153" spans="1:6">
      <c r="A21153" t="s">
        <v>86100</v>
      </c>
      <c r="B21153" t="s">
        <v>23711</v>
      </c>
      <c r="C21153" t="s">
        <v>86101</v>
      </c>
      <c r="D21153" t="s">
        <v>86102</v>
      </c>
      <c r="F21153" t="s">
        <v>86103</v>
      </c>
    </row>
    <row r="21154" spans="1:6">
      <c r="A21154" t="s">
        <v>86104</v>
      </c>
      <c r="B21154" t="s">
        <v>23711</v>
      </c>
      <c r="C21154" t="s">
        <v>86105</v>
      </c>
      <c r="D21154" t="s">
        <v>86106</v>
      </c>
      <c r="F21154" t="s">
        <v>86107</v>
      </c>
    </row>
    <row r="21155" spans="1:6">
      <c r="A21155" t="s">
        <v>86108</v>
      </c>
      <c r="B21155" t="s">
        <v>23726</v>
      </c>
      <c r="C21155" t="s">
        <v>50279</v>
      </c>
      <c r="D21155" t="s">
        <v>86109</v>
      </c>
      <c r="F21155" t="s">
        <v>86110</v>
      </c>
    </row>
    <row r="21156" spans="1:6">
      <c r="A21156" t="s">
        <v>86111</v>
      </c>
      <c r="B21156" t="s">
        <v>23730</v>
      </c>
      <c r="C21156" t="s">
        <v>50479</v>
      </c>
      <c r="D21156" t="s">
        <v>86112</v>
      </c>
      <c r="F21156" t="s">
        <v>86113</v>
      </c>
    </row>
    <row r="21157" spans="1:6">
      <c r="A21157" t="s">
        <v>86114</v>
      </c>
      <c r="B21157" t="s">
        <v>86115</v>
      </c>
      <c r="C21157" t="s">
        <v>8661</v>
      </c>
      <c r="D21157" t="s">
        <v>86116</v>
      </c>
      <c r="F21157" t="s">
        <v>86117</v>
      </c>
    </row>
    <row r="21158" spans="1:6">
      <c r="A21158" t="s">
        <v>86118</v>
      </c>
      <c r="B21158" t="s">
        <v>23735</v>
      </c>
      <c r="C21158" t="s">
        <v>19798</v>
      </c>
      <c r="D21158" t="s">
        <v>86119</v>
      </c>
      <c r="F21158" t="s">
        <v>86120</v>
      </c>
    </row>
    <row r="21159" spans="1:6">
      <c r="A21159" t="s">
        <v>86121</v>
      </c>
      <c r="B21159" t="s">
        <v>25736</v>
      </c>
      <c r="C21159" t="s">
        <v>23933</v>
      </c>
      <c r="D21159" t="s">
        <v>86122</v>
      </c>
      <c r="F21159" t="s">
        <v>86123</v>
      </c>
    </row>
    <row r="21160" spans="1:6">
      <c r="A21160" t="s">
        <v>86124</v>
      </c>
      <c r="B21160" t="s">
        <v>23608</v>
      </c>
      <c r="C21160" t="s">
        <v>9338</v>
      </c>
      <c r="D21160" t="s">
        <v>86125</v>
      </c>
      <c r="F21160" t="s">
        <v>86126</v>
      </c>
    </row>
    <row r="21161" spans="1:6">
      <c r="A21161" t="s">
        <v>86127</v>
      </c>
      <c r="B21161" t="s">
        <v>86128</v>
      </c>
      <c r="C21161" t="s">
        <v>86129</v>
      </c>
      <c r="D21161" t="s">
        <v>86130</v>
      </c>
      <c r="F21161" t="s">
        <v>86131</v>
      </c>
    </row>
    <row r="21162" spans="1:6">
      <c r="A21162" t="s">
        <v>86132</v>
      </c>
      <c r="B21162" t="s">
        <v>25864</v>
      </c>
      <c r="C21162" t="s">
        <v>13531</v>
      </c>
      <c r="D21162" t="s">
        <v>86133</v>
      </c>
      <c r="F21162" t="s">
        <v>86134</v>
      </c>
    </row>
    <row r="21163" spans="1:6">
      <c r="A21163" t="s">
        <v>86135</v>
      </c>
      <c r="B21163" t="s">
        <v>25773</v>
      </c>
      <c r="C21163" t="s">
        <v>24427</v>
      </c>
      <c r="D21163" t="s">
        <v>86136</v>
      </c>
      <c r="F21163" t="s">
        <v>86137</v>
      </c>
    </row>
    <row r="21164" spans="1:6">
      <c r="A21164" t="s">
        <v>86138</v>
      </c>
      <c r="B21164" t="s">
        <v>25773</v>
      </c>
      <c r="C21164" t="s">
        <v>7290</v>
      </c>
      <c r="D21164" t="s">
        <v>86139</v>
      </c>
      <c r="F21164" t="s">
        <v>86140</v>
      </c>
    </row>
    <row r="21165" spans="1:6">
      <c r="A21165" t="s">
        <v>86141</v>
      </c>
      <c r="B21165" t="s">
        <v>25773</v>
      </c>
      <c r="C21165" t="s">
        <v>86142</v>
      </c>
      <c r="D21165" t="s">
        <v>86143</v>
      </c>
      <c r="F21165" t="s">
        <v>86144</v>
      </c>
    </row>
    <row r="21166" spans="1:6">
      <c r="A21166" t="s">
        <v>86145</v>
      </c>
      <c r="B21166" t="s">
        <v>25773</v>
      </c>
      <c r="C21166" t="s">
        <v>86146</v>
      </c>
      <c r="D21166" t="s">
        <v>86147</v>
      </c>
      <c r="F21166" t="s">
        <v>86148</v>
      </c>
    </row>
    <row r="21167" spans="1:6">
      <c r="A21167" t="s">
        <v>86149</v>
      </c>
      <c r="B21167" t="s">
        <v>86150</v>
      </c>
      <c r="C21167" t="s">
        <v>22035</v>
      </c>
      <c r="D21167" t="s">
        <v>86151</v>
      </c>
      <c r="F21167" t="s">
        <v>86152</v>
      </c>
    </row>
    <row r="21168" spans="1:6">
      <c r="A21168" t="s">
        <v>86153</v>
      </c>
      <c r="B21168" t="s">
        <v>86150</v>
      </c>
      <c r="C21168" t="s">
        <v>3428</v>
      </c>
      <c r="D21168" t="s">
        <v>86154</v>
      </c>
      <c r="F21168" t="s">
        <v>86155</v>
      </c>
    </row>
    <row r="21169" spans="1:6">
      <c r="A21169" t="s">
        <v>86156</v>
      </c>
      <c r="B21169" t="s">
        <v>23778</v>
      </c>
      <c r="C21169" t="s">
        <v>77596</v>
      </c>
      <c r="D21169" t="s">
        <v>86157</v>
      </c>
      <c r="F21169" t="s">
        <v>86158</v>
      </c>
    </row>
    <row r="21170" spans="1:6">
      <c r="A21170" t="s">
        <v>86159</v>
      </c>
      <c r="B21170" t="s">
        <v>23778</v>
      </c>
      <c r="C21170" t="s">
        <v>86160</v>
      </c>
      <c r="D21170" t="s">
        <v>86161</v>
      </c>
      <c r="F21170" t="s">
        <v>86162</v>
      </c>
    </row>
    <row r="21171" spans="1:6">
      <c r="A21171" t="s">
        <v>86163</v>
      </c>
      <c r="B21171" t="s">
        <v>23778</v>
      </c>
      <c r="C21171" t="s">
        <v>86164</v>
      </c>
      <c r="D21171" t="s">
        <v>86165</v>
      </c>
      <c r="F21171" t="s">
        <v>86166</v>
      </c>
    </row>
    <row r="21172" spans="1:6">
      <c r="A21172" t="s">
        <v>86167</v>
      </c>
      <c r="B21172" t="s">
        <v>23778</v>
      </c>
      <c r="C21172" t="s">
        <v>86168</v>
      </c>
      <c r="D21172" t="s">
        <v>86169</v>
      </c>
      <c r="F21172" t="s">
        <v>86170</v>
      </c>
    </row>
    <row r="21173" spans="1:6">
      <c r="A21173" t="s">
        <v>86171</v>
      </c>
      <c r="B21173" t="s">
        <v>23778</v>
      </c>
      <c r="C21173" t="s">
        <v>9832</v>
      </c>
      <c r="D21173" t="s">
        <v>86172</v>
      </c>
      <c r="F21173" t="s">
        <v>65133</v>
      </c>
    </row>
    <row r="21174" spans="1:6">
      <c r="A21174" t="s">
        <v>86173</v>
      </c>
      <c r="B21174" t="s">
        <v>23665</v>
      </c>
      <c r="C21174" t="s">
        <v>61131</v>
      </c>
      <c r="D21174" t="s">
        <v>86174</v>
      </c>
      <c r="F21174" t="s">
        <v>86175</v>
      </c>
    </row>
    <row r="21175" spans="1:6">
      <c r="A21175" t="s">
        <v>86176</v>
      </c>
      <c r="B21175" t="s">
        <v>23795</v>
      </c>
      <c r="C21175" t="s">
        <v>86177</v>
      </c>
      <c r="D21175" t="s">
        <v>86178</v>
      </c>
      <c r="F21175" t="s">
        <v>86179</v>
      </c>
    </row>
    <row r="21176" spans="1:6">
      <c r="A21176" t="s">
        <v>86180</v>
      </c>
      <c r="B21176" t="s">
        <v>22399</v>
      </c>
      <c r="C21176" t="s">
        <v>18847</v>
      </c>
      <c r="D21176" t="s">
        <v>86181</v>
      </c>
      <c r="F21176" t="s">
        <v>65137</v>
      </c>
    </row>
    <row r="21177" spans="1:6">
      <c r="A21177" t="s">
        <v>86182</v>
      </c>
      <c r="B21177" t="s">
        <v>22399</v>
      </c>
      <c r="C21177" t="s">
        <v>86183</v>
      </c>
      <c r="D21177" t="s">
        <v>86184</v>
      </c>
      <c r="F21177" t="s">
        <v>86185</v>
      </c>
    </row>
    <row r="21178" spans="1:6">
      <c r="A21178" t="s">
        <v>86186</v>
      </c>
      <c r="B21178" t="s">
        <v>22399</v>
      </c>
      <c r="C21178" t="s">
        <v>86187</v>
      </c>
      <c r="D21178" t="s">
        <v>86188</v>
      </c>
      <c r="F21178" t="s">
        <v>86189</v>
      </c>
    </row>
    <row r="21179" spans="1:6">
      <c r="A21179" t="s">
        <v>86190</v>
      </c>
      <c r="B21179" t="s">
        <v>22399</v>
      </c>
      <c r="C21179" t="s">
        <v>86191</v>
      </c>
      <c r="D21179" t="s">
        <v>86192</v>
      </c>
      <c r="F21179" t="s">
        <v>86193</v>
      </c>
    </row>
    <row r="21180" spans="1:6">
      <c r="A21180" t="s">
        <v>86194</v>
      </c>
      <c r="B21180" t="s">
        <v>23802</v>
      </c>
      <c r="C21180" t="s">
        <v>86195</v>
      </c>
      <c r="D21180" t="s">
        <v>86196</v>
      </c>
      <c r="F21180" t="s">
        <v>86197</v>
      </c>
    </row>
    <row r="21181" spans="1:6">
      <c r="A21181" t="s">
        <v>86198</v>
      </c>
      <c r="B21181" t="s">
        <v>23811</v>
      </c>
      <c r="C21181" t="s">
        <v>49766</v>
      </c>
      <c r="D21181" t="s">
        <v>86199</v>
      </c>
      <c r="F21181" t="s">
        <v>86200</v>
      </c>
    </row>
    <row r="21182" spans="1:6">
      <c r="A21182" t="s">
        <v>86201</v>
      </c>
      <c r="B21182" t="s">
        <v>23811</v>
      </c>
      <c r="C21182" t="s">
        <v>10851</v>
      </c>
      <c r="D21182" t="s">
        <v>86202</v>
      </c>
      <c r="F21182" t="s">
        <v>86203</v>
      </c>
    </row>
    <row r="21183" spans="1:6">
      <c r="A21183" t="s">
        <v>86204</v>
      </c>
      <c r="B21183" t="s">
        <v>3437</v>
      </c>
      <c r="C21183" t="s">
        <v>86205</v>
      </c>
      <c r="D21183" t="s">
        <v>86206</v>
      </c>
      <c r="F21183" t="s">
        <v>86207</v>
      </c>
    </row>
    <row r="21184" spans="1:6">
      <c r="A21184" t="s">
        <v>86208</v>
      </c>
      <c r="B21184" t="s">
        <v>3437</v>
      </c>
      <c r="C21184" t="s">
        <v>86209</v>
      </c>
      <c r="D21184" t="s">
        <v>86210</v>
      </c>
      <c r="F21184" t="s">
        <v>86211</v>
      </c>
    </row>
    <row r="21185" spans="1:6">
      <c r="A21185" t="s">
        <v>86212</v>
      </c>
      <c r="B21185" t="s">
        <v>3809</v>
      </c>
      <c r="C21185" t="s">
        <v>86213</v>
      </c>
      <c r="D21185" t="s">
        <v>86214</v>
      </c>
      <c r="F21185" t="s">
        <v>86215</v>
      </c>
    </row>
    <row r="21186" spans="1:6">
      <c r="A21186" t="s">
        <v>86216</v>
      </c>
      <c r="B21186" t="s">
        <v>23859</v>
      </c>
      <c r="C21186" t="s">
        <v>38090</v>
      </c>
      <c r="D21186" t="s">
        <v>86217</v>
      </c>
      <c r="F21186" t="s">
        <v>86218</v>
      </c>
    </row>
    <row r="21187" spans="1:6">
      <c r="A21187" t="s">
        <v>86219</v>
      </c>
      <c r="B21187" t="s">
        <v>23846</v>
      </c>
      <c r="C21187" t="s">
        <v>86220</v>
      </c>
      <c r="D21187" t="s">
        <v>86221</v>
      </c>
      <c r="F21187" t="s">
        <v>86222</v>
      </c>
    </row>
    <row r="21188" spans="1:6">
      <c r="A21188" t="s">
        <v>86223</v>
      </c>
      <c r="B21188" t="s">
        <v>24140</v>
      </c>
      <c r="C21188" t="s">
        <v>86224</v>
      </c>
      <c r="D21188" t="s">
        <v>86225</v>
      </c>
      <c r="F21188" t="s">
        <v>86226</v>
      </c>
    </row>
    <row r="21189" spans="1:6">
      <c r="A21189" t="s">
        <v>86227</v>
      </c>
      <c r="B21189" t="s">
        <v>23509</v>
      </c>
      <c r="C21189" t="s">
        <v>86228</v>
      </c>
      <c r="D21189" t="s">
        <v>86229</v>
      </c>
      <c r="F21189" t="s">
        <v>86230</v>
      </c>
    </row>
    <row r="21190" spans="1:6">
      <c r="A21190" t="s">
        <v>86231</v>
      </c>
      <c r="B21190" t="s">
        <v>23854</v>
      </c>
      <c r="C21190" t="s">
        <v>12158</v>
      </c>
      <c r="D21190" t="s">
        <v>86232</v>
      </c>
      <c r="F21190" t="s">
        <v>3813</v>
      </c>
    </row>
    <row r="21191" spans="1:6">
      <c r="A21191" t="s">
        <v>86233</v>
      </c>
      <c r="B21191" t="s">
        <v>23878</v>
      </c>
      <c r="C21191" t="s">
        <v>60805</v>
      </c>
      <c r="D21191" t="s">
        <v>86234</v>
      </c>
      <c r="F21191" t="s">
        <v>86235</v>
      </c>
    </row>
    <row r="21192" spans="1:6">
      <c r="A21192" t="s">
        <v>86236</v>
      </c>
      <c r="B21192" t="s">
        <v>86237</v>
      </c>
      <c r="C21192" t="s">
        <v>86238</v>
      </c>
      <c r="D21192" t="s">
        <v>86239</v>
      </c>
      <c r="F21192" t="s">
        <v>86240</v>
      </c>
    </row>
    <row r="21193" spans="1:6">
      <c r="A21193" t="s">
        <v>86241</v>
      </c>
      <c r="B21193" t="s">
        <v>23574</v>
      </c>
      <c r="C21193" t="s">
        <v>22729</v>
      </c>
      <c r="D21193" t="s">
        <v>86242</v>
      </c>
      <c r="F21193" t="s">
        <v>86243</v>
      </c>
    </row>
    <row r="21194" spans="1:6">
      <c r="A21194" t="s">
        <v>86244</v>
      </c>
      <c r="B21194" t="s">
        <v>23574</v>
      </c>
      <c r="C21194" t="s">
        <v>86245</v>
      </c>
      <c r="D21194" t="s">
        <v>86246</v>
      </c>
      <c r="F21194" t="s">
        <v>86247</v>
      </c>
    </row>
    <row r="21195" spans="1:6">
      <c r="A21195" t="s">
        <v>86248</v>
      </c>
      <c r="B21195" t="s">
        <v>86249</v>
      </c>
      <c r="C21195" t="s">
        <v>25590</v>
      </c>
      <c r="D21195" t="s">
        <v>86250</v>
      </c>
      <c r="F21195" t="s">
        <v>86251</v>
      </c>
    </row>
    <row r="21196" spans="1:6">
      <c r="A21196" t="s">
        <v>86252</v>
      </c>
      <c r="B21196" t="s">
        <v>3563</v>
      </c>
      <c r="C21196" t="s">
        <v>12518</v>
      </c>
      <c r="D21196" t="s">
        <v>86253</v>
      </c>
      <c r="F21196" t="s">
        <v>86254</v>
      </c>
    </row>
    <row r="21197" spans="1:6">
      <c r="A21197" t="s">
        <v>86255</v>
      </c>
      <c r="B21197" t="s">
        <v>86256</v>
      </c>
      <c r="C21197" t="s">
        <v>25671</v>
      </c>
      <c r="D21197" t="s">
        <v>86257</v>
      </c>
      <c r="F21197" t="s">
        <v>86258</v>
      </c>
    </row>
    <row r="21198" spans="1:6">
      <c r="A21198" t="s">
        <v>86259</v>
      </c>
      <c r="B21198" t="s">
        <v>86260</v>
      </c>
      <c r="C21198" t="s">
        <v>86261</v>
      </c>
      <c r="D21198" t="s">
        <v>86262</v>
      </c>
      <c r="F21198" t="s">
        <v>86263</v>
      </c>
    </row>
    <row r="21199" spans="1:6">
      <c r="A21199" t="s">
        <v>86264</v>
      </c>
      <c r="B21199" t="s">
        <v>86265</v>
      </c>
      <c r="C21199" t="s">
        <v>10794</v>
      </c>
      <c r="D21199" t="s">
        <v>86266</v>
      </c>
      <c r="F21199" t="s">
        <v>86267</v>
      </c>
    </row>
    <row r="21200" spans="1:6">
      <c r="A21200" t="s">
        <v>86268</v>
      </c>
      <c r="B21200" t="s">
        <v>86269</v>
      </c>
      <c r="C21200" t="s">
        <v>20375</v>
      </c>
      <c r="D21200" t="s">
        <v>86270</v>
      </c>
      <c r="F21200" t="s">
        <v>86271</v>
      </c>
    </row>
    <row r="21201" spans="1:6">
      <c r="A21201" t="s">
        <v>86272</v>
      </c>
      <c r="B21201" t="s">
        <v>23887</v>
      </c>
      <c r="C21201" t="s">
        <v>15491</v>
      </c>
      <c r="D21201" t="s">
        <v>86273</v>
      </c>
      <c r="F21201" t="s">
        <v>65105</v>
      </c>
    </row>
    <row r="21202" spans="1:6">
      <c r="A21202" t="s">
        <v>86274</v>
      </c>
      <c r="B21202" t="s">
        <v>23894</v>
      </c>
      <c r="C21202" t="s">
        <v>67659</v>
      </c>
      <c r="D21202" t="s">
        <v>86275</v>
      </c>
      <c r="F21202" t="s">
        <v>65151</v>
      </c>
    </row>
    <row r="21203" spans="1:6">
      <c r="A21203" t="s">
        <v>86276</v>
      </c>
      <c r="B21203" t="s">
        <v>23894</v>
      </c>
      <c r="C21203" t="s">
        <v>86277</v>
      </c>
      <c r="D21203" t="s">
        <v>86278</v>
      </c>
      <c r="F21203" t="s">
        <v>86279</v>
      </c>
    </row>
    <row r="21204" spans="1:6">
      <c r="A21204" t="s">
        <v>86280</v>
      </c>
      <c r="B21204" t="s">
        <v>86281</v>
      </c>
      <c r="C21204" t="s">
        <v>86282</v>
      </c>
      <c r="D21204" t="s">
        <v>86283</v>
      </c>
      <c r="F21204" t="s">
        <v>65165</v>
      </c>
    </row>
    <row r="21205" spans="1:6">
      <c r="A21205" t="s">
        <v>86284</v>
      </c>
      <c r="B21205" t="s">
        <v>86285</v>
      </c>
      <c r="C21205" t="s">
        <v>64119</v>
      </c>
      <c r="D21205" t="s">
        <v>86286</v>
      </c>
      <c r="E21205" t="s">
        <v>86287</v>
      </c>
      <c r="F21205" t="s">
        <v>64122</v>
      </c>
    </row>
    <row r="21206" spans="1:6">
      <c r="A21206" t="s">
        <v>86288</v>
      </c>
      <c r="B21206" t="s">
        <v>86281</v>
      </c>
      <c r="C21206" t="s">
        <v>10617</v>
      </c>
      <c r="D21206" t="s">
        <v>86289</v>
      </c>
      <c r="F21206" t="s">
        <v>86290</v>
      </c>
    </row>
    <row r="21207" spans="1:6">
      <c r="A21207" t="s">
        <v>86291</v>
      </c>
      <c r="B21207" t="s">
        <v>86281</v>
      </c>
      <c r="C21207" t="s">
        <v>66947</v>
      </c>
      <c r="D21207" t="s">
        <v>86292</v>
      </c>
      <c r="F21207" t="s">
        <v>65180</v>
      </c>
    </row>
    <row r="21208" spans="1:6">
      <c r="A21208" t="s">
        <v>86293</v>
      </c>
      <c r="B21208" t="s">
        <v>86281</v>
      </c>
      <c r="C21208" t="s">
        <v>24298</v>
      </c>
      <c r="D21208" t="s">
        <v>86294</v>
      </c>
      <c r="F21208" t="s">
        <v>86295</v>
      </c>
    </row>
    <row r="21209" spans="1:6">
      <c r="A21209" t="s">
        <v>86296</v>
      </c>
      <c r="B21209" t="s">
        <v>23909</v>
      </c>
      <c r="C21209" t="s">
        <v>9720</v>
      </c>
      <c r="D21209" t="s">
        <v>86297</v>
      </c>
      <c r="F21209" t="s">
        <v>86298</v>
      </c>
    </row>
    <row r="21210" spans="1:6">
      <c r="A21210" t="s">
        <v>86299</v>
      </c>
      <c r="B21210" t="s">
        <v>23914</v>
      </c>
      <c r="C21210" t="s">
        <v>5770</v>
      </c>
      <c r="D21210" t="s">
        <v>86300</v>
      </c>
      <c r="F21210" t="s">
        <v>86301</v>
      </c>
    </row>
    <row r="21211" spans="1:6">
      <c r="A21211" t="s">
        <v>86302</v>
      </c>
      <c r="B21211" t="s">
        <v>23905</v>
      </c>
      <c r="C21211" t="s">
        <v>11900</v>
      </c>
      <c r="D21211" t="s">
        <v>86303</v>
      </c>
      <c r="F21211" t="s">
        <v>65091</v>
      </c>
    </row>
    <row r="21212" spans="1:6">
      <c r="A21212" t="s">
        <v>86304</v>
      </c>
      <c r="B21212" t="s">
        <v>23918</v>
      </c>
      <c r="C21212" t="s">
        <v>23923</v>
      </c>
      <c r="D21212" t="s">
        <v>86305</v>
      </c>
      <c r="F21212" t="s">
        <v>65187</v>
      </c>
    </row>
    <row r="21213" spans="1:6">
      <c r="A21213" t="s">
        <v>86306</v>
      </c>
      <c r="B21213" t="s">
        <v>23922</v>
      </c>
      <c r="C21213" t="s">
        <v>76614</v>
      </c>
      <c r="D21213" t="s">
        <v>86307</v>
      </c>
      <c r="F21213" t="s">
        <v>86308</v>
      </c>
    </row>
    <row r="21214" spans="1:6">
      <c r="A21214" t="s">
        <v>86309</v>
      </c>
      <c r="B21214" t="s">
        <v>86310</v>
      </c>
      <c r="C21214" t="s">
        <v>77458</v>
      </c>
      <c r="D21214" t="s">
        <v>86311</v>
      </c>
      <c r="F21214" t="s">
        <v>86312</v>
      </c>
    </row>
    <row r="21215" spans="1:6">
      <c r="A21215" t="s">
        <v>86313</v>
      </c>
      <c r="B21215" t="s">
        <v>86310</v>
      </c>
      <c r="C21215" t="s">
        <v>12944</v>
      </c>
      <c r="D21215" t="s">
        <v>86314</v>
      </c>
      <c r="F21215" t="s">
        <v>65087</v>
      </c>
    </row>
    <row r="21216" spans="1:6">
      <c r="A21216" t="s">
        <v>86315</v>
      </c>
      <c r="B21216" t="s">
        <v>64339</v>
      </c>
      <c r="C21216" t="s">
        <v>7124</v>
      </c>
      <c r="D21216" t="s">
        <v>86316</v>
      </c>
      <c r="F21216" t="s">
        <v>86317</v>
      </c>
    </row>
    <row r="21217" spans="1:6">
      <c r="A21217" t="s">
        <v>86318</v>
      </c>
      <c r="B21217" t="s">
        <v>23932</v>
      </c>
      <c r="C21217" t="s">
        <v>79291</v>
      </c>
      <c r="D21217" t="s">
        <v>86319</v>
      </c>
      <c r="F21217" t="s">
        <v>86320</v>
      </c>
    </row>
    <row r="21218" spans="1:6">
      <c r="A21218" t="s">
        <v>86321</v>
      </c>
      <c r="B21218" t="s">
        <v>23937</v>
      </c>
      <c r="C21218" t="s">
        <v>14641</v>
      </c>
      <c r="D21218" t="s">
        <v>86322</v>
      </c>
      <c r="F21218" t="s">
        <v>86323</v>
      </c>
    </row>
    <row r="21219" spans="1:6">
      <c r="A21219" t="s">
        <v>86324</v>
      </c>
      <c r="B21219" t="s">
        <v>23945</v>
      </c>
      <c r="C21219" t="s">
        <v>84470</v>
      </c>
      <c r="D21219" t="s">
        <v>86325</v>
      </c>
      <c r="F21219" t="s">
        <v>86326</v>
      </c>
    </row>
    <row r="21220" spans="1:6">
      <c r="A21220" t="s">
        <v>86327</v>
      </c>
      <c r="B21220" t="s">
        <v>23945</v>
      </c>
      <c r="C21220" t="s">
        <v>19742</v>
      </c>
      <c r="D21220" t="s">
        <v>86328</v>
      </c>
      <c r="F21220" t="s">
        <v>86329</v>
      </c>
    </row>
    <row r="21221" spans="1:6">
      <c r="A21221" t="s">
        <v>86330</v>
      </c>
      <c r="B21221" t="s">
        <v>23945</v>
      </c>
      <c r="C21221" t="s">
        <v>85465</v>
      </c>
      <c r="D21221" t="s">
        <v>86331</v>
      </c>
      <c r="F21221" t="s">
        <v>86332</v>
      </c>
    </row>
    <row r="21222" spans="1:6">
      <c r="A21222" t="s">
        <v>86333</v>
      </c>
      <c r="B21222" t="s">
        <v>23945</v>
      </c>
      <c r="C21222" t="s">
        <v>86334</v>
      </c>
      <c r="D21222" t="s">
        <v>86335</v>
      </c>
      <c r="F21222" t="s">
        <v>86336</v>
      </c>
    </row>
    <row r="21223" spans="1:6">
      <c r="A21223" t="s">
        <v>86337</v>
      </c>
      <c r="B21223" t="s">
        <v>23989</v>
      </c>
      <c r="C21223" t="s">
        <v>13916</v>
      </c>
      <c r="D21223" t="s">
        <v>86338</v>
      </c>
      <c r="F21223" t="s">
        <v>86339</v>
      </c>
    </row>
    <row r="21224" spans="1:6">
      <c r="A21224" t="s">
        <v>86340</v>
      </c>
      <c r="B21224" t="s">
        <v>23989</v>
      </c>
      <c r="C21224" t="s">
        <v>86341</v>
      </c>
      <c r="D21224" t="s">
        <v>86342</v>
      </c>
      <c r="F21224" t="s">
        <v>86343</v>
      </c>
    </row>
    <row r="21225" spans="1:6">
      <c r="A21225" t="s">
        <v>86344</v>
      </c>
      <c r="B21225" t="s">
        <v>86345</v>
      </c>
      <c r="C21225" t="s">
        <v>15092</v>
      </c>
      <c r="D21225" t="s">
        <v>86346</v>
      </c>
      <c r="F21225" t="s">
        <v>86347</v>
      </c>
    </row>
    <row r="21226" spans="1:6">
      <c r="A21226" t="s">
        <v>86348</v>
      </c>
      <c r="B21226" t="s">
        <v>86345</v>
      </c>
      <c r="C21226" t="s">
        <v>86349</v>
      </c>
      <c r="D21226" t="s">
        <v>86350</v>
      </c>
      <c r="F21226" t="s">
        <v>86351</v>
      </c>
    </row>
    <row r="21227" spans="1:6">
      <c r="A21227" t="s">
        <v>86352</v>
      </c>
      <c r="B21227" t="s">
        <v>86353</v>
      </c>
      <c r="C21227" t="s">
        <v>86354</v>
      </c>
      <c r="D21227" t="s">
        <v>86355</v>
      </c>
      <c r="F21227" t="s">
        <v>86356</v>
      </c>
    </row>
    <row r="21228" spans="1:6">
      <c r="A21228" t="s">
        <v>86357</v>
      </c>
      <c r="B21228" t="s">
        <v>24041</v>
      </c>
      <c r="C21228" t="s">
        <v>86358</v>
      </c>
      <c r="D21228" t="s">
        <v>86359</v>
      </c>
      <c r="F21228" t="s">
        <v>86360</v>
      </c>
    </row>
    <row r="21229" spans="1:6">
      <c r="A21229" t="s">
        <v>86361</v>
      </c>
      <c r="B21229" t="s">
        <v>24041</v>
      </c>
      <c r="C21229" t="s">
        <v>86362</v>
      </c>
      <c r="D21229" t="s">
        <v>86363</v>
      </c>
      <c r="F21229" t="s">
        <v>86364</v>
      </c>
    </row>
    <row r="21230" spans="1:6">
      <c r="A21230" t="s">
        <v>86365</v>
      </c>
      <c r="B21230" t="s">
        <v>24041</v>
      </c>
      <c r="C21230" t="s">
        <v>85968</v>
      </c>
      <c r="D21230" t="s">
        <v>86366</v>
      </c>
      <c r="F21230" t="s">
        <v>86367</v>
      </c>
    </row>
    <row r="21231" spans="1:6">
      <c r="A21231" t="s">
        <v>86368</v>
      </c>
      <c r="B21231" t="s">
        <v>24041</v>
      </c>
      <c r="C21231" t="s">
        <v>86369</v>
      </c>
      <c r="D21231" t="s">
        <v>86370</v>
      </c>
      <c r="F21231" t="s">
        <v>64323</v>
      </c>
    </row>
    <row r="21232" spans="1:6">
      <c r="A21232" t="s">
        <v>86371</v>
      </c>
      <c r="B21232" t="s">
        <v>24041</v>
      </c>
      <c r="C21232" t="s">
        <v>86372</v>
      </c>
      <c r="D21232" t="s">
        <v>86373</v>
      </c>
      <c r="F21232" t="s">
        <v>86374</v>
      </c>
    </row>
    <row r="21233" spans="1:6">
      <c r="A21233" t="s">
        <v>86375</v>
      </c>
      <c r="B21233" t="s">
        <v>24041</v>
      </c>
      <c r="C21233" t="s">
        <v>86376</v>
      </c>
      <c r="D21233" t="s">
        <v>86377</v>
      </c>
      <c r="F21233" t="s">
        <v>64327</v>
      </c>
    </row>
    <row r="21234" spans="1:6">
      <c r="A21234" t="s">
        <v>86378</v>
      </c>
      <c r="B21234" t="s">
        <v>24045</v>
      </c>
      <c r="C21234" t="s">
        <v>52717</v>
      </c>
      <c r="D21234" t="s">
        <v>86379</v>
      </c>
      <c r="F21234" t="s">
        <v>64977</v>
      </c>
    </row>
    <row r="21235" spans="1:6">
      <c r="A21235" t="s">
        <v>86380</v>
      </c>
      <c r="B21235" t="s">
        <v>23927</v>
      </c>
      <c r="C21235" t="s">
        <v>20822</v>
      </c>
      <c r="D21235" t="s">
        <v>86381</v>
      </c>
      <c r="F21235" t="s">
        <v>86382</v>
      </c>
    </row>
    <row r="21236" spans="1:6">
      <c r="A21236" t="s">
        <v>86383</v>
      </c>
      <c r="B21236" t="s">
        <v>23927</v>
      </c>
      <c r="C21236" t="s">
        <v>86384</v>
      </c>
      <c r="D21236" t="s">
        <v>86385</v>
      </c>
      <c r="F21236" t="s">
        <v>86386</v>
      </c>
    </row>
    <row r="21237" spans="1:6">
      <c r="A21237" t="s">
        <v>86387</v>
      </c>
      <c r="B21237" t="s">
        <v>23927</v>
      </c>
      <c r="C21237" t="s">
        <v>1224</v>
      </c>
      <c r="D21237" t="s">
        <v>86388</v>
      </c>
      <c r="F21237" t="s">
        <v>64939</v>
      </c>
    </row>
    <row r="21238" spans="1:6">
      <c r="A21238" t="s">
        <v>86389</v>
      </c>
      <c r="B21238" t="s">
        <v>23927</v>
      </c>
      <c r="C21238" t="s">
        <v>86390</v>
      </c>
      <c r="D21238" t="s">
        <v>86391</v>
      </c>
      <c r="F21238" t="s">
        <v>86392</v>
      </c>
    </row>
    <row r="21239" spans="1:6">
      <c r="A21239" t="s">
        <v>86393</v>
      </c>
      <c r="B21239" t="s">
        <v>23927</v>
      </c>
      <c r="C21239" t="s">
        <v>86394</v>
      </c>
      <c r="D21239" t="s">
        <v>86395</v>
      </c>
      <c r="F21239" t="s">
        <v>86396</v>
      </c>
    </row>
    <row r="21240" spans="1:6">
      <c r="A21240" t="s">
        <v>86397</v>
      </c>
      <c r="B21240" t="s">
        <v>86398</v>
      </c>
      <c r="C21240" t="s">
        <v>86399</v>
      </c>
      <c r="D21240" t="s">
        <v>86400</v>
      </c>
      <c r="F21240" t="s">
        <v>86401</v>
      </c>
    </row>
    <row r="21241" spans="1:6">
      <c r="A21241" t="s">
        <v>86402</v>
      </c>
      <c r="B21241" t="s">
        <v>86403</v>
      </c>
      <c r="C21241" t="s">
        <v>86404</v>
      </c>
      <c r="D21241" t="s">
        <v>86405</v>
      </c>
      <c r="F21241" t="s">
        <v>64289</v>
      </c>
    </row>
    <row r="21242" spans="1:6">
      <c r="A21242" t="s">
        <v>86406</v>
      </c>
      <c r="B21242" t="s">
        <v>86403</v>
      </c>
      <c r="C21242" t="s">
        <v>86407</v>
      </c>
      <c r="D21242" t="s">
        <v>86408</v>
      </c>
      <c r="F21242" t="s">
        <v>86409</v>
      </c>
    </row>
    <row r="21243" spans="1:6">
      <c r="A21243" t="s">
        <v>86410</v>
      </c>
      <c r="B21243" t="s">
        <v>86411</v>
      </c>
      <c r="C21243" t="s">
        <v>64291</v>
      </c>
      <c r="D21243" t="s">
        <v>86412</v>
      </c>
      <c r="F21243" t="s">
        <v>86413</v>
      </c>
    </row>
    <row r="21244" spans="1:6">
      <c r="A21244" t="s">
        <v>86414</v>
      </c>
      <c r="B21244" t="s">
        <v>86415</v>
      </c>
      <c r="C21244" t="s">
        <v>86416</v>
      </c>
      <c r="D21244" t="s">
        <v>86417</v>
      </c>
      <c r="F21244" t="s">
        <v>86418</v>
      </c>
    </row>
    <row r="21245" spans="1:6">
      <c r="A21245" t="s">
        <v>86419</v>
      </c>
      <c r="B21245" t="s">
        <v>3442</v>
      </c>
      <c r="C21245" t="s">
        <v>86420</v>
      </c>
      <c r="D21245" t="s">
        <v>86421</v>
      </c>
      <c r="F21245" t="s">
        <v>86422</v>
      </c>
    </row>
    <row r="21246" spans="1:6">
      <c r="A21246" t="s">
        <v>86423</v>
      </c>
      <c r="B21246" t="s">
        <v>3442</v>
      </c>
      <c r="C21246" t="s">
        <v>86424</v>
      </c>
      <c r="D21246" t="s">
        <v>86425</v>
      </c>
      <c r="F21246" t="s">
        <v>86426</v>
      </c>
    </row>
    <row r="21247" spans="1:6">
      <c r="A21247" t="s">
        <v>86427</v>
      </c>
      <c r="B21247" t="s">
        <v>3442</v>
      </c>
      <c r="C21247" t="s">
        <v>86428</v>
      </c>
      <c r="D21247" t="s">
        <v>86429</v>
      </c>
      <c r="F21247" t="s">
        <v>64297</v>
      </c>
    </row>
    <row r="21248" spans="1:6">
      <c r="A21248" t="s">
        <v>86430</v>
      </c>
      <c r="B21248" t="s">
        <v>24095</v>
      </c>
      <c r="C21248" t="s">
        <v>86431</v>
      </c>
      <c r="D21248" t="s">
        <v>86432</v>
      </c>
      <c r="F21248" t="s">
        <v>70129</v>
      </c>
    </row>
    <row r="21249" spans="1:6">
      <c r="A21249" t="s">
        <v>86433</v>
      </c>
      <c r="B21249" t="s">
        <v>24095</v>
      </c>
      <c r="C21249" t="s">
        <v>52687</v>
      </c>
      <c r="D21249" t="s">
        <v>86434</v>
      </c>
      <c r="F21249" t="s">
        <v>86435</v>
      </c>
    </row>
    <row r="21250" spans="1:6">
      <c r="A21250" t="s">
        <v>86436</v>
      </c>
      <c r="B21250" t="s">
        <v>23927</v>
      </c>
      <c r="C21250" t="s">
        <v>86437</v>
      </c>
      <c r="D21250" t="s">
        <v>86438</v>
      </c>
      <c r="F21250" t="s">
        <v>86439</v>
      </c>
    </row>
    <row r="21251" spans="1:6">
      <c r="A21251" t="s">
        <v>86440</v>
      </c>
      <c r="B21251" t="s">
        <v>24041</v>
      </c>
      <c r="C21251" t="s">
        <v>86441</v>
      </c>
      <c r="D21251" t="s">
        <v>86442</v>
      </c>
      <c r="F21251" t="s">
        <v>86443</v>
      </c>
    </row>
    <row r="21252" spans="1:6">
      <c r="A21252" t="s">
        <v>86444</v>
      </c>
      <c r="B21252" t="s">
        <v>86445</v>
      </c>
      <c r="C21252" t="s">
        <v>86446</v>
      </c>
      <c r="D21252" t="s">
        <v>86447</v>
      </c>
      <c r="F21252" t="s">
        <v>86448</v>
      </c>
    </row>
    <row r="21253" spans="1:6">
      <c r="A21253" t="s">
        <v>86449</v>
      </c>
      <c r="B21253" t="s">
        <v>86445</v>
      </c>
      <c r="C21253" t="s">
        <v>3564</v>
      </c>
      <c r="D21253" t="s">
        <v>86450</v>
      </c>
      <c r="F21253" t="s">
        <v>86451</v>
      </c>
    </row>
    <row r="21254" spans="1:6">
      <c r="A21254" t="s">
        <v>86452</v>
      </c>
      <c r="B21254" t="s">
        <v>86445</v>
      </c>
      <c r="C21254" t="s">
        <v>76563</v>
      </c>
      <c r="D21254" t="s">
        <v>86453</v>
      </c>
      <c r="F21254" t="s">
        <v>70137</v>
      </c>
    </row>
    <row r="21255" spans="1:6">
      <c r="A21255" t="s">
        <v>86454</v>
      </c>
      <c r="B21255" t="s">
        <v>86445</v>
      </c>
      <c r="C21255" t="s">
        <v>3707</v>
      </c>
      <c r="D21255" t="s">
        <v>86455</v>
      </c>
      <c r="F21255" t="s">
        <v>86456</v>
      </c>
    </row>
    <row r="21256" spans="1:6">
      <c r="A21256" t="s">
        <v>86457</v>
      </c>
      <c r="B21256" t="s">
        <v>86458</v>
      </c>
      <c r="C21256" t="s">
        <v>86459</v>
      </c>
      <c r="D21256" t="s">
        <v>86460</v>
      </c>
      <c r="F21256" t="s">
        <v>70141</v>
      </c>
    </row>
    <row r="21257" spans="1:6">
      <c r="A21257" t="s">
        <v>86461</v>
      </c>
      <c r="B21257" t="s">
        <v>24140</v>
      </c>
      <c r="C21257" t="s">
        <v>3917</v>
      </c>
      <c r="D21257" t="s">
        <v>86462</v>
      </c>
      <c r="F21257" t="s">
        <v>64396</v>
      </c>
    </row>
    <row r="21258" spans="1:6">
      <c r="A21258" t="s">
        <v>86463</v>
      </c>
      <c r="B21258" t="s">
        <v>24140</v>
      </c>
      <c r="C21258" t="s">
        <v>3527</v>
      </c>
      <c r="D21258" t="s">
        <v>86464</v>
      </c>
      <c r="F21258" t="s">
        <v>64789</v>
      </c>
    </row>
    <row r="21259" spans="1:6">
      <c r="A21259" t="s">
        <v>86465</v>
      </c>
      <c r="B21259" t="s">
        <v>24154</v>
      </c>
      <c r="C21259" t="s">
        <v>59411</v>
      </c>
      <c r="D21259" t="s">
        <v>86466</v>
      </c>
      <c r="F21259" t="s">
        <v>86467</v>
      </c>
    </row>
    <row r="21260" spans="1:6">
      <c r="A21260" t="s">
        <v>86468</v>
      </c>
      <c r="B21260" t="s">
        <v>24154</v>
      </c>
      <c r="C21260" t="s">
        <v>86469</v>
      </c>
      <c r="D21260" t="s">
        <v>86470</v>
      </c>
      <c r="F21260" t="s">
        <v>64387</v>
      </c>
    </row>
    <row r="21261" spans="1:6">
      <c r="A21261" t="s">
        <v>86471</v>
      </c>
      <c r="B21261" t="s">
        <v>86458</v>
      </c>
      <c r="C21261" t="s">
        <v>86472</v>
      </c>
      <c r="D21261" t="s">
        <v>86473</v>
      </c>
      <c r="F21261" t="s">
        <v>64947</v>
      </c>
    </row>
    <row r="21262" spans="1:6">
      <c r="A21262" t="s">
        <v>86474</v>
      </c>
      <c r="B21262" t="s">
        <v>86475</v>
      </c>
      <c r="C21262" t="s">
        <v>86476</v>
      </c>
      <c r="D21262" t="s">
        <v>86477</v>
      </c>
      <c r="F21262" t="s">
        <v>86478</v>
      </c>
    </row>
    <row r="21263" spans="1:6">
      <c r="A21263" t="s">
        <v>86479</v>
      </c>
      <c r="B21263" t="s">
        <v>24163</v>
      </c>
      <c r="C21263" t="s">
        <v>86480</v>
      </c>
      <c r="D21263" t="s">
        <v>86481</v>
      </c>
      <c r="F21263" t="s">
        <v>86482</v>
      </c>
    </row>
    <row r="21264" spans="1:6">
      <c r="A21264" t="s">
        <v>86483</v>
      </c>
      <c r="B21264" t="s">
        <v>24163</v>
      </c>
      <c r="C21264" t="s">
        <v>86484</v>
      </c>
      <c r="D21264" t="s">
        <v>86485</v>
      </c>
      <c r="F21264" t="s">
        <v>64365</v>
      </c>
    </row>
    <row r="21265" spans="1:6">
      <c r="A21265" t="s">
        <v>86486</v>
      </c>
      <c r="B21265" t="s">
        <v>24050</v>
      </c>
      <c r="C21265" t="s">
        <v>21113</v>
      </c>
      <c r="D21265" t="s">
        <v>86487</v>
      </c>
      <c r="F21265" t="s">
        <v>86488</v>
      </c>
    </row>
    <row r="21266" spans="1:6">
      <c r="A21266" t="s">
        <v>86489</v>
      </c>
      <c r="B21266" t="s">
        <v>24050</v>
      </c>
      <c r="C21266" t="s">
        <v>4852</v>
      </c>
      <c r="D21266" t="s">
        <v>86490</v>
      </c>
      <c r="F21266" t="s">
        <v>86491</v>
      </c>
    </row>
    <row r="21267" spans="1:6">
      <c r="A21267" t="s">
        <v>86492</v>
      </c>
      <c r="B21267" t="s">
        <v>24196</v>
      </c>
      <c r="C21267" t="s">
        <v>23581</v>
      </c>
      <c r="D21267" t="s">
        <v>86493</v>
      </c>
      <c r="F21267" t="s">
        <v>64369</v>
      </c>
    </row>
    <row r="21268" spans="1:6">
      <c r="A21268" t="s">
        <v>86494</v>
      </c>
      <c r="B21268" t="s">
        <v>24196</v>
      </c>
      <c r="C21268" t="s">
        <v>86495</v>
      </c>
      <c r="D21268" t="s">
        <v>86496</v>
      </c>
      <c r="F21268" t="s">
        <v>86497</v>
      </c>
    </row>
    <row r="21269" spans="1:6">
      <c r="A21269" t="s">
        <v>86498</v>
      </c>
      <c r="B21269" t="s">
        <v>24196</v>
      </c>
      <c r="C21269" t="s">
        <v>65598</v>
      </c>
      <c r="D21269" t="s">
        <v>86499</v>
      </c>
      <c r="F21269" t="s">
        <v>64374</v>
      </c>
    </row>
    <row r="21270" spans="1:6">
      <c r="A21270" t="s">
        <v>86500</v>
      </c>
      <c r="B21270" t="s">
        <v>24209</v>
      </c>
      <c r="C21270" t="s">
        <v>12669</v>
      </c>
      <c r="D21270" t="s">
        <v>86501</v>
      </c>
      <c r="F21270" t="s">
        <v>86502</v>
      </c>
    </row>
    <row r="21271" spans="1:6">
      <c r="A21271" t="s">
        <v>86503</v>
      </c>
      <c r="B21271" t="s">
        <v>24209</v>
      </c>
      <c r="C21271" t="s">
        <v>14324</v>
      </c>
      <c r="D21271" t="s">
        <v>86504</v>
      </c>
      <c r="F21271" t="s">
        <v>86505</v>
      </c>
    </row>
    <row r="21272" spans="1:6">
      <c r="A21272" t="s">
        <v>86506</v>
      </c>
      <c r="B21272" t="s">
        <v>3563</v>
      </c>
      <c r="C21272" t="s">
        <v>9495</v>
      </c>
      <c r="D21272" t="s">
        <v>86507</v>
      </c>
      <c r="F21272" t="s">
        <v>86508</v>
      </c>
    </row>
    <row r="21273" spans="1:6">
      <c r="A21273" t="s">
        <v>86509</v>
      </c>
      <c r="B21273" t="s">
        <v>3657</v>
      </c>
      <c r="C21273" t="s">
        <v>12681</v>
      </c>
      <c r="D21273" t="s">
        <v>86510</v>
      </c>
      <c r="F21273" t="s">
        <v>86511</v>
      </c>
    </row>
    <row r="21274" spans="1:6">
      <c r="A21274" t="s">
        <v>86512</v>
      </c>
      <c r="B21274" t="s">
        <v>3657</v>
      </c>
      <c r="C21274" t="s">
        <v>15751</v>
      </c>
      <c r="D21274" t="s">
        <v>86513</v>
      </c>
      <c r="F21274" t="s">
        <v>86514</v>
      </c>
    </row>
    <row r="21275" spans="1:6">
      <c r="A21275" t="s">
        <v>86515</v>
      </c>
      <c r="B21275" t="s">
        <v>3657</v>
      </c>
      <c r="C21275" t="s">
        <v>86516</v>
      </c>
      <c r="D21275" t="s">
        <v>86517</v>
      </c>
      <c r="F21275" t="s">
        <v>86518</v>
      </c>
    </row>
    <row r="21276" spans="1:6">
      <c r="A21276" t="s">
        <v>86519</v>
      </c>
      <c r="B21276" t="s">
        <v>3657</v>
      </c>
      <c r="C21276" t="s">
        <v>86520</v>
      </c>
      <c r="D21276" t="s">
        <v>86521</v>
      </c>
      <c r="F21276" t="s">
        <v>86522</v>
      </c>
    </row>
    <row r="21277" spans="1:6">
      <c r="A21277" t="s">
        <v>86523</v>
      </c>
      <c r="B21277" t="s">
        <v>3657</v>
      </c>
      <c r="C21277" t="s">
        <v>86524</v>
      </c>
      <c r="D21277" t="s">
        <v>86525</v>
      </c>
      <c r="F21277" t="s">
        <v>86526</v>
      </c>
    </row>
    <row r="21278" spans="1:6">
      <c r="A21278" t="s">
        <v>86527</v>
      </c>
      <c r="B21278" t="s">
        <v>3657</v>
      </c>
      <c r="C21278" t="s">
        <v>86528</v>
      </c>
      <c r="D21278" t="s">
        <v>86529</v>
      </c>
      <c r="F21278" t="s">
        <v>86530</v>
      </c>
    </row>
    <row r="21279" spans="1:6">
      <c r="A21279" t="s">
        <v>86531</v>
      </c>
      <c r="B21279" t="s">
        <v>25699</v>
      </c>
      <c r="C21279" t="s">
        <v>15322</v>
      </c>
      <c r="D21279" t="s">
        <v>86532</v>
      </c>
      <c r="F21279" t="s">
        <v>86533</v>
      </c>
    </row>
    <row r="21280" spans="1:6">
      <c r="A21280" t="s">
        <v>86534</v>
      </c>
      <c r="B21280" t="s">
        <v>3657</v>
      </c>
      <c r="C21280" t="s">
        <v>78152</v>
      </c>
      <c r="D21280" t="s">
        <v>86535</v>
      </c>
      <c r="F21280" t="s">
        <v>86536</v>
      </c>
    </row>
    <row r="21281" spans="1:6">
      <c r="A21281" t="s">
        <v>86537</v>
      </c>
      <c r="B21281" t="s">
        <v>3657</v>
      </c>
      <c r="C21281" t="s">
        <v>86538</v>
      </c>
      <c r="D21281" t="s">
        <v>86539</v>
      </c>
      <c r="F21281" t="s">
        <v>65231</v>
      </c>
    </row>
    <row r="21282" spans="1:6">
      <c r="A21282" t="s">
        <v>86540</v>
      </c>
      <c r="B21282" t="s">
        <v>3657</v>
      </c>
      <c r="C21282" t="s">
        <v>86541</v>
      </c>
      <c r="D21282" t="s">
        <v>86542</v>
      </c>
      <c r="F21282" t="s">
        <v>86543</v>
      </c>
    </row>
    <row r="21283" spans="1:6">
      <c r="A21283" t="s">
        <v>86544</v>
      </c>
      <c r="B21283" t="s">
        <v>86545</v>
      </c>
      <c r="C21283" t="s">
        <v>39090</v>
      </c>
      <c r="D21283" t="s">
        <v>86546</v>
      </c>
      <c r="F21283" t="s">
        <v>86547</v>
      </c>
    </row>
    <row r="21284" spans="1:6">
      <c r="A21284" t="s">
        <v>86548</v>
      </c>
      <c r="B21284" t="s">
        <v>3657</v>
      </c>
      <c r="C21284" t="s">
        <v>65337</v>
      </c>
      <c r="D21284" t="s">
        <v>86549</v>
      </c>
      <c r="F21284" t="s">
        <v>65238</v>
      </c>
    </row>
    <row r="21285" spans="1:6">
      <c r="A21285" t="s">
        <v>86550</v>
      </c>
      <c r="B21285" t="s">
        <v>3657</v>
      </c>
      <c r="C21285" t="s">
        <v>86551</v>
      </c>
      <c r="D21285" t="s">
        <v>86552</v>
      </c>
      <c r="F21285" t="s">
        <v>86553</v>
      </c>
    </row>
    <row r="21286" spans="1:6">
      <c r="A21286" t="s">
        <v>86554</v>
      </c>
      <c r="B21286" t="s">
        <v>3657</v>
      </c>
      <c r="C21286" t="s">
        <v>24702</v>
      </c>
      <c r="D21286" t="s">
        <v>86555</v>
      </c>
      <c r="F21286" t="s">
        <v>65247</v>
      </c>
    </row>
    <row r="21287" spans="1:6">
      <c r="A21287" t="s">
        <v>86556</v>
      </c>
      <c r="B21287" t="s">
        <v>3657</v>
      </c>
      <c r="C21287" t="s">
        <v>15795</v>
      </c>
      <c r="D21287" t="s">
        <v>86557</v>
      </c>
      <c r="F21287" t="s">
        <v>86558</v>
      </c>
    </row>
    <row r="21288" spans="1:6">
      <c r="A21288" t="s">
        <v>86559</v>
      </c>
      <c r="B21288" t="s">
        <v>3657</v>
      </c>
      <c r="C21288" t="s">
        <v>13870</v>
      </c>
      <c r="D21288" t="s">
        <v>86560</v>
      </c>
      <c r="F21288" t="s">
        <v>65275</v>
      </c>
    </row>
    <row r="21289" spans="1:6">
      <c r="A21289" t="s">
        <v>86561</v>
      </c>
      <c r="B21289" t="s">
        <v>3657</v>
      </c>
      <c r="C21289" t="s">
        <v>86562</v>
      </c>
      <c r="D21289" t="s">
        <v>86563</v>
      </c>
      <c r="F21289" t="s">
        <v>86564</v>
      </c>
    </row>
    <row r="21290" spans="1:6">
      <c r="A21290" t="s">
        <v>86565</v>
      </c>
      <c r="B21290" t="s">
        <v>3657</v>
      </c>
      <c r="C21290" t="s">
        <v>82179</v>
      </c>
      <c r="D21290" t="s">
        <v>86566</v>
      </c>
      <c r="F21290" t="s">
        <v>65287</v>
      </c>
    </row>
    <row r="21291" spans="1:6">
      <c r="A21291" t="s">
        <v>86567</v>
      </c>
      <c r="B21291" t="s">
        <v>3657</v>
      </c>
      <c r="C21291" t="s">
        <v>67568</v>
      </c>
      <c r="D21291" t="s">
        <v>86568</v>
      </c>
      <c r="F21291" t="s">
        <v>86569</v>
      </c>
    </row>
    <row r="21292" spans="1:6">
      <c r="A21292" t="s">
        <v>86570</v>
      </c>
      <c r="B21292" t="s">
        <v>3657</v>
      </c>
      <c r="C21292" t="s">
        <v>46003</v>
      </c>
      <c r="D21292" t="s">
        <v>86571</v>
      </c>
      <c r="F21292" t="s">
        <v>86572</v>
      </c>
    </row>
    <row r="21293" spans="1:6">
      <c r="A21293" t="s">
        <v>86573</v>
      </c>
      <c r="B21293" t="s">
        <v>3657</v>
      </c>
      <c r="C21293" t="s">
        <v>21255</v>
      </c>
      <c r="D21293" t="s">
        <v>86574</v>
      </c>
      <c r="F21293" t="s">
        <v>86575</v>
      </c>
    </row>
    <row r="21294" spans="1:6">
      <c r="A21294" t="s">
        <v>86576</v>
      </c>
      <c r="B21294" t="s">
        <v>3657</v>
      </c>
      <c r="C21294" t="s">
        <v>86577</v>
      </c>
      <c r="D21294" t="s">
        <v>86578</v>
      </c>
      <c r="F21294" t="s">
        <v>86579</v>
      </c>
    </row>
    <row r="21295" spans="1:6">
      <c r="A21295" t="s">
        <v>86580</v>
      </c>
      <c r="B21295" t="s">
        <v>3657</v>
      </c>
      <c r="C21295" t="s">
        <v>86581</v>
      </c>
      <c r="D21295" t="s">
        <v>86582</v>
      </c>
      <c r="F21295" t="s">
        <v>86583</v>
      </c>
    </row>
    <row r="21296" spans="1:6">
      <c r="A21296" t="s">
        <v>86584</v>
      </c>
      <c r="B21296" t="s">
        <v>65293</v>
      </c>
      <c r="C21296" t="s">
        <v>60868</v>
      </c>
      <c r="D21296" t="s">
        <v>86585</v>
      </c>
      <c r="F21296" t="s">
        <v>65297</v>
      </c>
    </row>
    <row r="21297" spans="1:6">
      <c r="A21297" t="s">
        <v>86586</v>
      </c>
      <c r="B21297" t="s">
        <v>86587</v>
      </c>
      <c r="C21297" t="s">
        <v>86588</v>
      </c>
      <c r="D21297" t="s">
        <v>86589</v>
      </c>
      <c r="F21297" t="s">
        <v>86590</v>
      </c>
    </row>
    <row r="21298" spans="1:6">
      <c r="A21298" t="s">
        <v>86591</v>
      </c>
      <c r="B21298" t="s">
        <v>24332</v>
      </c>
      <c r="C21298" t="s">
        <v>7229</v>
      </c>
      <c r="D21298" t="s">
        <v>86592</v>
      </c>
      <c r="F21298" t="s">
        <v>65301</v>
      </c>
    </row>
    <row r="21299" spans="1:6">
      <c r="A21299" t="s">
        <v>86593</v>
      </c>
      <c r="B21299" t="s">
        <v>24332</v>
      </c>
      <c r="C21299" t="s">
        <v>59397</v>
      </c>
      <c r="D21299" t="s">
        <v>86594</v>
      </c>
      <c r="F21299" t="s">
        <v>86595</v>
      </c>
    </row>
    <row r="21300" spans="1:6">
      <c r="A21300" t="s">
        <v>86596</v>
      </c>
      <c r="B21300" t="s">
        <v>86597</v>
      </c>
      <c r="C21300" t="s">
        <v>16375</v>
      </c>
      <c r="D21300" t="s">
        <v>86598</v>
      </c>
      <c r="F21300" t="s">
        <v>86599</v>
      </c>
    </row>
    <row r="21301" spans="1:6">
      <c r="A21301" t="s">
        <v>86600</v>
      </c>
      <c r="B21301" t="s">
        <v>24332</v>
      </c>
      <c r="C21301" t="s">
        <v>3433</v>
      </c>
      <c r="D21301" t="s">
        <v>86601</v>
      </c>
      <c r="F21301" t="s">
        <v>86602</v>
      </c>
    </row>
    <row r="21302" spans="1:6">
      <c r="A21302" t="s">
        <v>86603</v>
      </c>
      <c r="B21302" t="s">
        <v>24332</v>
      </c>
      <c r="C21302" t="s">
        <v>86604</v>
      </c>
      <c r="D21302" t="s">
        <v>86605</v>
      </c>
      <c r="F21302" t="s">
        <v>65313</v>
      </c>
    </row>
    <row r="21303" spans="1:6">
      <c r="A21303" t="s">
        <v>86606</v>
      </c>
      <c r="B21303" t="s">
        <v>24332</v>
      </c>
      <c r="C21303" t="s">
        <v>65044</v>
      </c>
      <c r="D21303" t="s">
        <v>86607</v>
      </c>
      <c r="F21303" t="s">
        <v>86608</v>
      </c>
    </row>
    <row r="21304" spans="1:6">
      <c r="A21304" t="s">
        <v>86609</v>
      </c>
      <c r="B21304" t="s">
        <v>86597</v>
      </c>
      <c r="C21304" t="s">
        <v>1187</v>
      </c>
      <c r="D21304" t="s">
        <v>86610</v>
      </c>
      <c r="F21304" t="s">
        <v>86611</v>
      </c>
    </row>
    <row r="21305" spans="1:6">
      <c r="A21305" t="s">
        <v>86612</v>
      </c>
      <c r="B21305" t="s">
        <v>24332</v>
      </c>
      <c r="C21305" t="s">
        <v>4601</v>
      </c>
      <c r="D21305" t="s">
        <v>86613</v>
      </c>
      <c r="F21305" t="s">
        <v>65317</v>
      </c>
    </row>
    <row r="21306" spans="1:6">
      <c r="A21306" t="s">
        <v>86614</v>
      </c>
      <c r="B21306" t="s">
        <v>24332</v>
      </c>
      <c r="C21306" t="s">
        <v>86615</v>
      </c>
      <c r="D21306" t="s">
        <v>86616</v>
      </c>
      <c r="F21306" t="s">
        <v>86617</v>
      </c>
    </row>
    <row r="21307" spans="1:6">
      <c r="A21307" t="s">
        <v>86618</v>
      </c>
      <c r="B21307" t="s">
        <v>65029</v>
      </c>
      <c r="C21307" t="s">
        <v>51521</v>
      </c>
      <c r="D21307" t="s">
        <v>86619</v>
      </c>
      <c r="F21307" t="s">
        <v>65032</v>
      </c>
    </row>
    <row r="21308" spans="1:6">
      <c r="A21308" t="s">
        <v>86620</v>
      </c>
      <c r="B21308" t="s">
        <v>24354</v>
      </c>
      <c r="C21308" t="s">
        <v>86621</v>
      </c>
      <c r="D21308" t="s">
        <v>86622</v>
      </c>
      <c r="F21308" t="s">
        <v>86623</v>
      </c>
    </row>
    <row r="21309" spans="1:6">
      <c r="A21309" t="s">
        <v>86624</v>
      </c>
      <c r="B21309" t="s">
        <v>86625</v>
      </c>
      <c r="C21309" t="s">
        <v>86626</v>
      </c>
      <c r="D21309" t="s">
        <v>86627</v>
      </c>
      <c r="F21309" t="s">
        <v>65331</v>
      </c>
    </row>
    <row r="21310" spans="1:6">
      <c r="A21310" t="s">
        <v>86628</v>
      </c>
      <c r="B21310" t="s">
        <v>24354</v>
      </c>
      <c r="C21310" t="s">
        <v>15165</v>
      </c>
      <c r="D21310" t="s">
        <v>86629</v>
      </c>
      <c r="F21310" t="s">
        <v>86630</v>
      </c>
    </row>
    <row r="21311" spans="1:6">
      <c r="A21311" t="s">
        <v>86631</v>
      </c>
      <c r="B21311" t="s">
        <v>86625</v>
      </c>
      <c r="C21311" t="s">
        <v>10057</v>
      </c>
      <c r="D21311" t="s">
        <v>86632</v>
      </c>
      <c r="F21311" t="s">
        <v>86633</v>
      </c>
    </row>
    <row r="21312" spans="1:6">
      <c r="A21312" t="s">
        <v>86634</v>
      </c>
      <c r="B21312" t="s">
        <v>24354</v>
      </c>
      <c r="C21312" t="s">
        <v>12245</v>
      </c>
      <c r="D21312" t="s">
        <v>86635</v>
      </c>
      <c r="F21312" t="s">
        <v>86636</v>
      </c>
    </row>
    <row r="21313" spans="1:6">
      <c r="A21313" t="s">
        <v>86637</v>
      </c>
      <c r="B21313" t="s">
        <v>24354</v>
      </c>
      <c r="C21313" t="s">
        <v>8309</v>
      </c>
      <c r="D21313" t="s">
        <v>86638</v>
      </c>
      <c r="F21313" t="s">
        <v>65335</v>
      </c>
    </row>
    <row r="21314" spans="1:6">
      <c r="A21314" t="s">
        <v>86639</v>
      </c>
      <c r="B21314" t="s">
        <v>24370</v>
      </c>
      <c r="C21314" t="s">
        <v>5385</v>
      </c>
      <c r="D21314" t="s">
        <v>86640</v>
      </c>
      <c r="F21314" t="s">
        <v>86641</v>
      </c>
    </row>
    <row r="21315" spans="1:6">
      <c r="A21315" t="s">
        <v>86642</v>
      </c>
      <c r="B21315" t="s">
        <v>24370</v>
      </c>
      <c r="C21315" t="s">
        <v>25129</v>
      </c>
      <c r="D21315" t="s">
        <v>86643</v>
      </c>
      <c r="F21315" t="s">
        <v>86644</v>
      </c>
    </row>
    <row r="21316" spans="1:6">
      <c r="A21316" t="s">
        <v>86645</v>
      </c>
      <c r="B21316" t="s">
        <v>24370</v>
      </c>
      <c r="C21316" t="s">
        <v>15546</v>
      </c>
      <c r="D21316" t="s">
        <v>86646</v>
      </c>
      <c r="F21316" t="s">
        <v>86647</v>
      </c>
    </row>
    <row r="21317" spans="1:6">
      <c r="A21317" t="s">
        <v>86648</v>
      </c>
      <c r="B21317" t="s">
        <v>24370</v>
      </c>
      <c r="C21317" t="s">
        <v>58196</v>
      </c>
      <c r="D21317" t="s">
        <v>86649</v>
      </c>
      <c r="F21317" t="s">
        <v>65346</v>
      </c>
    </row>
    <row r="21318" spans="1:6">
      <c r="A21318" t="s">
        <v>86650</v>
      </c>
      <c r="B21318" t="s">
        <v>24370</v>
      </c>
      <c r="C21318" t="s">
        <v>12609</v>
      </c>
      <c r="D21318" t="s">
        <v>86651</v>
      </c>
      <c r="F21318" t="s">
        <v>65350</v>
      </c>
    </row>
    <row r="21319" spans="1:6">
      <c r="A21319" t="s">
        <v>86652</v>
      </c>
      <c r="B21319" t="s">
        <v>24370</v>
      </c>
      <c r="C21319" t="s">
        <v>5125</v>
      </c>
      <c r="D21319" t="s">
        <v>86653</v>
      </c>
      <c r="F21319" t="s">
        <v>86654</v>
      </c>
    </row>
    <row r="21320" spans="1:6">
      <c r="A21320" t="s">
        <v>86655</v>
      </c>
      <c r="B21320" t="s">
        <v>24370</v>
      </c>
      <c r="C21320" t="s">
        <v>15912</v>
      </c>
      <c r="D21320" t="s">
        <v>86656</v>
      </c>
      <c r="F21320" t="s">
        <v>86657</v>
      </c>
    </row>
    <row r="21321" spans="1:6">
      <c r="A21321" t="s">
        <v>86658</v>
      </c>
      <c r="B21321" t="s">
        <v>86659</v>
      </c>
      <c r="C21321" t="s">
        <v>86660</v>
      </c>
      <c r="D21321" t="s">
        <v>86661</v>
      </c>
      <c r="F21321" t="s">
        <v>65364</v>
      </c>
    </row>
    <row r="21322" spans="1:6">
      <c r="A21322" t="s">
        <v>86662</v>
      </c>
      <c r="B21322" t="s">
        <v>86663</v>
      </c>
      <c r="C21322" t="s">
        <v>12626</v>
      </c>
      <c r="D21322" t="s">
        <v>86664</v>
      </c>
      <c r="F21322" t="s">
        <v>65398</v>
      </c>
    </row>
    <row r="21323" spans="1:6">
      <c r="A21323" t="s">
        <v>86665</v>
      </c>
      <c r="B21323" t="s">
        <v>86666</v>
      </c>
      <c r="C21323" t="s">
        <v>16000</v>
      </c>
      <c r="D21323" t="s">
        <v>86667</v>
      </c>
      <c r="F21323" t="s">
        <v>86668</v>
      </c>
    </row>
    <row r="21324" spans="1:6">
      <c r="A21324" t="s">
        <v>86669</v>
      </c>
      <c r="B21324" t="s">
        <v>24431</v>
      </c>
      <c r="C21324" t="s">
        <v>25098</v>
      </c>
      <c r="D21324" t="s">
        <v>86670</v>
      </c>
      <c r="F21324" t="s">
        <v>65403</v>
      </c>
    </row>
    <row r="21325" spans="1:6">
      <c r="A21325" t="s">
        <v>86671</v>
      </c>
      <c r="B21325" t="s">
        <v>24445</v>
      </c>
      <c r="C21325" t="s">
        <v>86672</v>
      </c>
      <c r="D21325" t="s">
        <v>86673</v>
      </c>
      <c r="F21325" t="s">
        <v>65407</v>
      </c>
    </row>
    <row r="21326" spans="1:6">
      <c r="A21326" t="s">
        <v>86674</v>
      </c>
      <c r="B21326" t="s">
        <v>24445</v>
      </c>
      <c r="C21326" t="s">
        <v>20807</v>
      </c>
      <c r="D21326" t="s">
        <v>86675</v>
      </c>
      <c r="F21326" t="s">
        <v>86676</v>
      </c>
    </row>
    <row r="21327" spans="1:6">
      <c r="A21327" t="s">
        <v>86677</v>
      </c>
      <c r="B21327" t="s">
        <v>24445</v>
      </c>
      <c r="C21327" t="s">
        <v>86678</v>
      </c>
      <c r="D21327" t="s">
        <v>86679</v>
      </c>
      <c r="F21327" t="s">
        <v>86680</v>
      </c>
    </row>
    <row r="21328" spans="1:6">
      <c r="A21328" t="s">
        <v>86681</v>
      </c>
      <c r="B21328" t="s">
        <v>24445</v>
      </c>
      <c r="C21328" t="s">
        <v>86682</v>
      </c>
      <c r="D21328" t="s">
        <v>86683</v>
      </c>
      <c r="F21328" t="s">
        <v>86684</v>
      </c>
    </row>
    <row r="21329" spans="1:6">
      <c r="A21329" t="s">
        <v>86685</v>
      </c>
      <c r="B21329" t="s">
        <v>24445</v>
      </c>
      <c r="C21329" t="s">
        <v>86686</v>
      </c>
      <c r="D21329" t="s">
        <v>86687</v>
      </c>
      <c r="F21329" t="s">
        <v>86688</v>
      </c>
    </row>
    <row r="21330" spans="1:6">
      <c r="A21330" t="s">
        <v>86689</v>
      </c>
      <c r="B21330" t="s">
        <v>24456</v>
      </c>
      <c r="C21330" t="s">
        <v>83625</v>
      </c>
      <c r="D21330" t="s">
        <v>86690</v>
      </c>
      <c r="F21330" t="s">
        <v>86691</v>
      </c>
    </row>
    <row r="21331" spans="1:6">
      <c r="A21331" t="s">
        <v>86692</v>
      </c>
      <c r="B21331" t="s">
        <v>86693</v>
      </c>
      <c r="C21331" t="s">
        <v>78172</v>
      </c>
      <c r="D21331" t="s">
        <v>86694</v>
      </c>
      <c r="F21331" t="s">
        <v>65438</v>
      </c>
    </row>
    <row r="21332" spans="1:6">
      <c r="A21332" t="s">
        <v>86695</v>
      </c>
      <c r="B21332" t="s">
        <v>24472</v>
      </c>
      <c r="C21332" t="s">
        <v>1165</v>
      </c>
      <c r="D21332" t="s">
        <v>86696</v>
      </c>
      <c r="F21332" t="s">
        <v>86697</v>
      </c>
    </row>
    <row r="21333" spans="1:6">
      <c r="A21333" t="s">
        <v>86698</v>
      </c>
      <c r="B21333" t="s">
        <v>24472</v>
      </c>
      <c r="C21333" t="s">
        <v>50505</v>
      </c>
      <c r="D21333" t="s">
        <v>86699</v>
      </c>
      <c r="F21333" t="s">
        <v>65445</v>
      </c>
    </row>
    <row r="21334" spans="1:6">
      <c r="A21334" t="s">
        <v>86700</v>
      </c>
      <c r="B21334" t="s">
        <v>24472</v>
      </c>
      <c r="C21334" t="s">
        <v>6257</v>
      </c>
      <c r="D21334" t="s">
        <v>86701</v>
      </c>
      <c r="F21334" t="s">
        <v>86702</v>
      </c>
    </row>
    <row r="21335" spans="1:6">
      <c r="A21335" t="s">
        <v>86703</v>
      </c>
      <c r="B21335" t="s">
        <v>3526</v>
      </c>
      <c r="C21335" t="s">
        <v>79179</v>
      </c>
      <c r="D21335" t="s">
        <v>86704</v>
      </c>
      <c r="F21335" t="s">
        <v>86705</v>
      </c>
    </row>
    <row r="21336" spans="1:6">
      <c r="A21336" t="s">
        <v>86706</v>
      </c>
      <c r="B21336" t="s">
        <v>86707</v>
      </c>
      <c r="C21336" t="s">
        <v>86708</v>
      </c>
      <c r="D21336" t="s">
        <v>86709</v>
      </c>
      <c r="F21336" t="s">
        <v>86710</v>
      </c>
    </row>
    <row r="21337" spans="1:6">
      <c r="A21337" t="s">
        <v>86711</v>
      </c>
      <c r="B21337" t="s">
        <v>86707</v>
      </c>
      <c r="C21337" t="s">
        <v>4065</v>
      </c>
      <c r="D21337" t="s">
        <v>86712</v>
      </c>
      <c r="F21337" t="s">
        <v>4068</v>
      </c>
    </row>
    <row r="21338" spans="1:6">
      <c r="A21338" t="s">
        <v>86713</v>
      </c>
      <c r="B21338" t="s">
        <v>3526</v>
      </c>
      <c r="C21338" t="s">
        <v>18340</v>
      </c>
      <c r="D21338" t="s">
        <v>86714</v>
      </c>
      <c r="F21338" t="s">
        <v>65450</v>
      </c>
    </row>
    <row r="21339" spans="1:6">
      <c r="A21339" t="s">
        <v>86715</v>
      </c>
      <c r="B21339" t="s">
        <v>3526</v>
      </c>
      <c r="C21339" t="s">
        <v>13002</v>
      </c>
      <c r="D21339" t="s">
        <v>86716</v>
      </c>
      <c r="F21339" t="s">
        <v>3530</v>
      </c>
    </row>
    <row r="21340" spans="1:6">
      <c r="A21340" t="s">
        <v>86717</v>
      </c>
      <c r="B21340" t="s">
        <v>86707</v>
      </c>
      <c r="C21340" t="s">
        <v>7290</v>
      </c>
      <c r="D21340" t="s">
        <v>86718</v>
      </c>
      <c r="F21340" t="s">
        <v>65054</v>
      </c>
    </row>
    <row r="21341" spans="1:6">
      <c r="A21341" t="s">
        <v>86719</v>
      </c>
      <c r="B21341" t="s">
        <v>3526</v>
      </c>
      <c r="C21341" t="s">
        <v>53803</v>
      </c>
      <c r="D21341" t="s">
        <v>86720</v>
      </c>
      <c r="F21341" t="s">
        <v>65462</v>
      </c>
    </row>
    <row r="21342" spans="1:6">
      <c r="A21342" t="s">
        <v>86721</v>
      </c>
      <c r="B21342" t="s">
        <v>3526</v>
      </c>
      <c r="C21342" t="s">
        <v>11452</v>
      </c>
      <c r="D21342" t="s">
        <v>86722</v>
      </c>
      <c r="F21342" t="s">
        <v>86723</v>
      </c>
    </row>
    <row r="21343" spans="1:6">
      <c r="A21343" t="s">
        <v>86724</v>
      </c>
      <c r="B21343" t="s">
        <v>3526</v>
      </c>
      <c r="C21343" t="s">
        <v>19680</v>
      </c>
      <c r="D21343" t="s">
        <v>86725</v>
      </c>
      <c r="F21343" t="s">
        <v>70166</v>
      </c>
    </row>
    <row r="21344" spans="1:6">
      <c r="A21344" t="s">
        <v>86726</v>
      </c>
      <c r="B21344" t="s">
        <v>3526</v>
      </c>
      <c r="C21344" t="s">
        <v>16263</v>
      </c>
      <c r="D21344" t="s">
        <v>86727</v>
      </c>
      <c r="F21344" t="s">
        <v>65505</v>
      </c>
    </row>
    <row r="21345" spans="1:6">
      <c r="A21345" t="s">
        <v>86728</v>
      </c>
      <c r="B21345" t="s">
        <v>3526</v>
      </c>
      <c r="C21345" t="s">
        <v>14623</v>
      </c>
      <c r="D21345" t="s">
        <v>86729</v>
      </c>
      <c r="F21345" t="s">
        <v>86730</v>
      </c>
    </row>
    <row r="21346" spans="1:6">
      <c r="A21346" t="s">
        <v>86731</v>
      </c>
      <c r="B21346" t="s">
        <v>3526</v>
      </c>
      <c r="C21346" t="s">
        <v>6549</v>
      </c>
      <c r="D21346" t="s">
        <v>86732</v>
      </c>
      <c r="F21346" t="s">
        <v>86733</v>
      </c>
    </row>
    <row r="21347" spans="1:6">
      <c r="A21347" t="s">
        <v>86734</v>
      </c>
      <c r="B21347" t="s">
        <v>3526</v>
      </c>
      <c r="C21347" t="s">
        <v>86735</v>
      </c>
      <c r="D21347" t="s">
        <v>86736</v>
      </c>
      <c r="F21347" t="s">
        <v>86737</v>
      </c>
    </row>
    <row r="21348" spans="1:6">
      <c r="A21348" t="s">
        <v>86738</v>
      </c>
      <c r="B21348" t="s">
        <v>3657</v>
      </c>
      <c r="C21348" t="s">
        <v>52135</v>
      </c>
      <c r="D21348" t="s">
        <v>86739</v>
      </c>
      <c r="F21348" t="s">
        <v>86740</v>
      </c>
    </row>
    <row r="21349" spans="1:6">
      <c r="A21349" t="s">
        <v>86741</v>
      </c>
      <c r="B21349" t="s">
        <v>3657</v>
      </c>
      <c r="C21349" t="s">
        <v>1180</v>
      </c>
      <c r="D21349" t="s">
        <v>86742</v>
      </c>
      <c r="F21349" t="s">
        <v>86743</v>
      </c>
    </row>
    <row r="21350" spans="1:6">
      <c r="A21350" t="s">
        <v>86744</v>
      </c>
      <c r="B21350" t="s">
        <v>17920</v>
      </c>
      <c r="C21350" t="s">
        <v>13384</v>
      </c>
      <c r="D21350" t="s">
        <v>86745</v>
      </c>
      <c r="F21350" t="s">
        <v>86746</v>
      </c>
    </row>
    <row r="21351" spans="1:6">
      <c r="A21351" t="s">
        <v>86747</v>
      </c>
      <c r="B21351" t="s">
        <v>3657</v>
      </c>
      <c r="C21351" t="s">
        <v>86748</v>
      </c>
      <c r="D21351" t="s">
        <v>86749</v>
      </c>
      <c r="F21351" t="s">
        <v>86750</v>
      </c>
    </row>
    <row r="21352" spans="1:6">
      <c r="A21352" t="s">
        <v>86751</v>
      </c>
      <c r="B21352" t="s">
        <v>25451</v>
      </c>
      <c r="C21352" t="s">
        <v>56997</v>
      </c>
      <c r="D21352" t="s">
        <v>86752</v>
      </c>
      <c r="F21352" t="s">
        <v>86753</v>
      </c>
    </row>
    <row r="21353" spans="1:6">
      <c r="A21353" t="s">
        <v>86754</v>
      </c>
      <c r="B21353" t="s">
        <v>65293</v>
      </c>
      <c r="C21353" t="s">
        <v>742</v>
      </c>
      <c r="D21353" t="s">
        <v>86755</v>
      </c>
      <c r="F21353" t="s">
        <v>86756</v>
      </c>
    </row>
    <row r="21354" spans="1:6">
      <c r="A21354" t="s">
        <v>86757</v>
      </c>
      <c r="B21354" t="s">
        <v>23927</v>
      </c>
      <c r="C21354" t="s">
        <v>1006</v>
      </c>
      <c r="D21354" t="s">
        <v>86758</v>
      </c>
      <c r="F21354" t="s">
        <v>86759</v>
      </c>
    </row>
    <row r="21355" spans="1:6">
      <c r="A21355" t="s">
        <v>86760</v>
      </c>
      <c r="B21355" t="s">
        <v>24045</v>
      </c>
      <c r="C21355" t="s">
        <v>86761</v>
      </c>
      <c r="D21355" t="s">
        <v>86762</v>
      </c>
      <c r="F21355" t="s">
        <v>86763</v>
      </c>
    </row>
    <row r="21356" spans="1:6">
      <c r="A21356" t="s">
        <v>86764</v>
      </c>
      <c r="B21356" t="s">
        <v>24687</v>
      </c>
      <c r="C21356" t="s">
        <v>9660</v>
      </c>
      <c r="D21356" t="s">
        <v>86765</v>
      </c>
      <c r="F21356" t="s">
        <v>86766</v>
      </c>
    </row>
    <row r="21357" spans="1:6">
      <c r="A21357" t="s">
        <v>86767</v>
      </c>
      <c r="B21357" t="s">
        <v>3657</v>
      </c>
      <c r="C21357" t="s">
        <v>86768</v>
      </c>
      <c r="D21357" t="s">
        <v>86769</v>
      </c>
      <c r="F21357" t="s">
        <v>86770</v>
      </c>
    </row>
    <row r="21358" spans="1:6">
      <c r="A21358" t="s">
        <v>86771</v>
      </c>
      <c r="B21358" t="s">
        <v>24370</v>
      </c>
      <c r="C21358" t="s">
        <v>86772</v>
      </c>
      <c r="D21358" t="s">
        <v>86773</v>
      </c>
      <c r="F21358" t="s">
        <v>86774</v>
      </c>
    </row>
    <row r="21359" spans="1:6">
      <c r="A21359" t="s">
        <v>86775</v>
      </c>
      <c r="B21359" t="s">
        <v>3526</v>
      </c>
      <c r="C21359" t="s">
        <v>13290</v>
      </c>
      <c r="D21359" t="s">
        <v>86776</v>
      </c>
      <c r="F21359" t="s">
        <v>86777</v>
      </c>
    </row>
    <row r="21360" spans="1:6">
      <c r="A21360" t="s">
        <v>86778</v>
      </c>
      <c r="B21360" t="s">
        <v>86779</v>
      </c>
      <c r="C21360" t="s">
        <v>19821</v>
      </c>
      <c r="D21360" t="s">
        <v>86780</v>
      </c>
      <c r="F21360" t="s">
        <v>86781</v>
      </c>
    </row>
    <row r="21361" spans="1:6">
      <c r="A21361" t="s">
        <v>86782</v>
      </c>
      <c r="B21361" t="s">
        <v>24532</v>
      </c>
      <c r="C21361" t="s">
        <v>23364</v>
      </c>
      <c r="D21361" t="s">
        <v>86783</v>
      </c>
      <c r="F21361" t="s">
        <v>86784</v>
      </c>
    </row>
    <row r="21362" spans="1:6">
      <c r="A21362" t="s">
        <v>86785</v>
      </c>
      <c r="B21362" t="s">
        <v>24532</v>
      </c>
      <c r="C21362" t="s">
        <v>13170</v>
      </c>
      <c r="D21362" t="s">
        <v>86786</v>
      </c>
      <c r="F21362" t="s">
        <v>65509</v>
      </c>
    </row>
    <row r="21363" spans="1:6">
      <c r="A21363" t="s">
        <v>86787</v>
      </c>
      <c r="B21363" t="s">
        <v>24539</v>
      </c>
      <c r="C21363" t="s">
        <v>86788</v>
      </c>
      <c r="D21363" t="s">
        <v>86789</v>
      </c>
      <c r="F21363" t="s">
        <v>65524</v>
      </c>
    </row>
    <row r="21364" spans="1:6">
      <c r="A21364" t="s">
        <v>86790</v>
      </c>
      <c r="B21364" t="s">
        <v>24539</v>
      </c>
      <c r="C21364" t="s">
        <v>10864</v>
      </c>
      <c r="D21364" t="s">
        <v>86791</v>
      </c>
      <c r="F21364" t="s">
        <v>65079</v>
      </c>
    </row>
    <row r="21365" spans="1:6">
      <c r="A21365" t="s">
        <v>86792</v>
      </c>
      <c r="B21365" t="s">
        <v>24539</v>
      </c>
      <c r="C21365" t="s">
        <v>19145</v>
      </c>
      <c r="D21365" t="s">
        <v>86793</v>
      </c>
      <c r="F21365" t="s">
        <v>65531</v>
      </c>
    </row>
    <row r="21366" spans="1:6">
      <c r="A21366" t="s">
        <v>86794</v>
      </c>
      <c r="B21366" t="s">
        <v>24539</v>
      </c>
      <c r="C21366" t="s">
        <v>86795</v>
      </c>
      <c r="D21366" t="s">
        <v>86796</v>
      </c>
      <c r="F21366" t="s">
        <v>86797</v>
      </c>
    </row>
    <row r="21367" spans="1:6">
      <c r="A21367" t="s">
        <v>86798</v>
      </c>
      <c r="B21367" t="s">
        <v>24539</v>
      </c>
      <c r="C21367" t="s">
        <v>71003</v>
      </c>
      <c r="D21367" t="s">
        <v>86799</v>
      </c>
      <c r="F21367" t="s">
        <v>86800</v>
      </c>
    </row>
    <row r="21368" spans="1:6">
      <c r="A21368" t="s">
        <v>86801</v>
      </c>
      <c r="B21368" t="s">
        <v>24539</v>
      </c>
      <c r="C21368" t="s">
        <v>9971</v>
      </c>
      <c r="D21368" t="s">
        <v>86802</v>
      </c>
      <c r="F21368" t="s">
        <v>65535</v>
      </c>
    </row>
    <row r="21369" spans="1:6">
      <c r="A21369" t="s">
        <v>86803</v>
      </c>
      <c r="B21369" t="s">
        <v>24539</v>
      </c>
      <c r="C21369" t="s">
        <v>14820</v>
      </c>
      <c r="D21369" t="s">
        <v>86804</v>
      </c>
      <c r="F21369" t="s">
        <v>86805</v>
      </c>
    </row>
    <row r="21370" spans="1:6">
      <c r="A21370" t="s">
        <v>86806</v>
      </c>
      <c r="B21370" t="s">
        <v>24567</v>
      </c>
      <c r="C21370" t="s">
        <v>12669</v>
      </c>
      <c r="D21370" t="s">
        <v>86807</v>
      </c>
      <c r="F21370" t="s">
        <v>65540</v>
      </c>
    </row>
    <row r="21371" spans="1:6">
      <c r="A21371" t="s">
        <v>86808</v>
      </c>
      <c r="B21371" t="s">
        <v>24567</v>
      </c>
      <c r="C21371" t="s">
        <v>13297</v>
      </c>
      <c r="D21371" t="s">
        <v>86809</v>
      </c>
      <c r="F21371" t="s">
        <v>64180</v>
      </c>
    </row>
    <row r="21372" spans="1:6">
      <c r="A21372" t="s">
        <v>86810</v>
      </c>
      <c r="B21372" t="s">
        <v>24592</v>
      </c>
      <c r="C21372" t="s">
        <v>86811</v>
      </c>
      <c r="D21372" t="s">
        <v>86812</v>
      </c>
      <c r="F21372" t="s">
        <v>86813</v>
      </c>
    </row>
    <row r="21373" spans="1:6">
      <c r="A21373" t="s">
        <v>86814</v>
      </c>
      <c r="B21373" t="s">
        <v>65069</v>
      </c>
      <c r="C21373" t="s">
        <v>8268</v>
      </c>
      <c r="D21373" t="s">
        <v>86815</v>
      </c>
      <c r="F21373" t="s">
        <v>65563</v>
      </c>
    </row>
    <row r="21374" spans="1:6">
      <c r="A21374" t="s">
        <v>86816</v>
      </c>
      <c r="B21374" t="s">
        <v>63797</v>
      </c>
      <c r="C21374" t="s">
        <v>16697</v>
      </c>
      <c r="D21374" t="s">
        <v>86817</v>
      </c>
      <c r="F21374" t="s">
        <v>86818</v>
      </c>
    </row>
    <row r="21375" spans="1:6">
      <c r="A21375" t="s">
        <v>86819</v>
      </c>
      <c r="B21375" t="s">
        <v>25727</v>
      </c>
      <c r="C21375" t="s">
        <v>54229</v>
      </c>
      <c r="D21375" t="s">
        <v>86820</v>
      </c>
      <c r="F21375" t="s">
        <v>64152</v>
      </c>
    </row>
    <row r="21376" spans="1:6">
      <c r="A21376" t="s">
        <v>86821</v>
      </c>
      <c r="B21376" t="s">
        <v>24618</v>
      </c>
      <c r="C21376" t="s">
        <v>86822</v>
      </c>
      <c r="D21376" t="s">
        <v>86823</v>
      </c>
      <c r="F21376" t="s">
        <v>65573</v>
      </c>
    </row>
    <row r="21377" spans="1:6">
      <c r="A21377" t="s">
        <v>86824</v>
      </c>
      <c r="B21377" t="s">
        <v>86825</v>
      </c>
      <c r="C21377" t="s">
        <v>86826</v>
      </c>
      <c r="D21377" t="s">
        <v>86827</v>
      </c>
      <c r="F21377" t="s">
        <v>65585</v>
      </c>
    </row>
    <row r="21378" spans="1:6">
      <c r="A21378" t="s">
        <v>86828</v>
      </c>
      <c r="B21378" t="s">
        <v>24637</v>
      </c>
      <c r="C21378" t="s">
        <v>43863</v>
      </c>
      <c r="D21378" t="s">
        <v>86829</v>
      </c>
      <c r="F21378" t="s">
        <v>86830</v>
      </c>
    </row>
    <row r="21379" spans="1:6">
      <c r="A21379" t="s">
        <v>86831</v>
      </c>
      <c r="B21379" t="s">
        <v>86832</v>
      </c>
      <c r="C21379" t="s">
        <v>86833</v>
      </c>
      <c r="D21379" t="s">
        <v>86834</v>
      </c>
      <c r="F21379" t="s">
        <v>86835</v>
      </c>
    </row>
    <row r="21380" spans="1:6">
      <c r="A21380" t="s">
        <v>86836</v>
      </c>
      <c r="B21380" t="s">
        <v>86837</v>
      </c>
      <c r="C21380" t="s">
        <v>86838</v>
      </c>
      <c r="D21380" t="s">
        <v>86839</v>
      </c>
      <c r="F21380" t="s">
        <v>86840</v>
      </c>
    </row>
    <row r="21381" spans="1:6">
      <c r="A21381" t="s">
        <v>86841</v>
      </c>
      <c r="B21381" t="s">
        <v>24657</v>
      </c>
      <c r="C21381" t="s">
        <v>3398</v>
      </c>
      <c r="D21381" t="s">
        <v>86842</v>
      </c>
      <c r="F21381" t="s">
        <v>86843</v>
      </c>
    </row>
    <row r="21382" spans="1:6">
      <c r="A21382" t="s">
        <v>86844</v>
      </c>
      <c r="B21382" t="s">
        <v>24657</v>
      </c>
      <c r="C21382" t="s">
        <v>74325</v>
      </c>
      <c r="D21382" t="s">
        <v>86845</v>
      </c>
      <c r="F21382" t="s">
        <v>86846</v>
      </c>
    </row>
    <row r="21383" spans="1:6">
      <c r="A21383" t="s">
        <v>86847</v>
      </c>
      <c r="B21383" t="s">
        <v>24687</v>
      </c>
      <c r="C21383" t="s">
        <v>86848</v>
      </c>
      <c r="D21383" t="s">
        <v>86849</v>
      </c>
      <c r="F21383" t="s">
        <v>64984</v>
      </c>
    </row>
    <row r="21384" spans="1:6">
      <c r="A21384" t="s">
        <v>86850</v>
      </c>
      <c r="B21384" t="s">
        <v>24687</v>
      </c>
      <c r="C21384" t="s">
        <v>24958</v>
      </c>
      <c r="D21384" t="s">
        <v>86851</v>
      </c>
      <c r="F21384" t="s">
        <v>86852</v>
      </c>
    </row>
    <row r="21385" spans="1:6">
      <c r="A21385" t="s">
        <v>86853</v>
      </c>
      <c r="B21385" t="s">
        <v>24687</v>
      </c>
      <c r="C21385" t="s">
        <v>12505</v>
      </c>
      <c r="D21385" t="s">
        <v>86854</v>
      </c>
      <c r="F21385" t="s">
        <v>86855</v>
      </c>
    </row>
    <row r="21386" spans="1:6">
      <c r="A21386" t="s">
        <v>86856</v>
      </c>
      <c r="B21386" t="s">
        <v>24687</v>
      </c>
      <c r="C21386" t="s">
        <v>79224</v>
      </c>
      <c r="D21386" t="s">
        <v>86857</v>
      </c>
      <c r="F21386" t="s">
        <v>86858</v>
      </c>
    </row>
    <row r="21387" spans="1:6">
      <c r="A21387" t="s">
        <v>86859</v>
      </c>
      <c r="B21387" t="s">
        <v>24687</v>
      </c>
      <c r="C21387" t="s">
        <v>86860</v>
      </c>
      <c r="D21387" t="s">
        <v>86861</v>
      </c>
      <c r="F21387" t="s">
        <v>86862</v>
      </c>
    </row>
    <row r="21388" spans="1:6">
      <c r="A21388" t="s">
        <v>86863</v>
      </c>
      <c r="B21388" t="s">
        <v>86864</v>
      </c>
      <c r="C21388" t="s">
        <v>86865</v>
      </c>
      <c r="D21388" t="s">
        <v>86866</v>
      </c>
      <c r="F21388" t="s">
        <v>86867</v>
      </c>
    </row>
    <row r="21389" spans="1:6">
      <c r="A21389" t="s">
        <v>86868</v>
      </c>
      <c r="B21389" t="s">
        <v>24729</v>
      </c>
      <c r="C21389" t="s">
        <v>86869</v>
      </c>
      <c r="D21389" t="s">
        <v>86870</v>
      </c>
      <c r="F21389" t="s">
        <v>86871</v>
      </c>
    </row>
    <row r="21390" spans="1:6">
      <c r="A21390" t="s">
        <v>86872</v>
      </c>
      <c r="B21390" t="s">
        <v>24729</v>
      </c>
      <c r="C21390" t="s">
        <v>13479</v>
      </c>
      <c r="D21390" t="s">
        <v>86873</v>
      </c>
      <c r="F21390" t="s">
        <v>65596</v>
      </c>
    </row>
    <row r="21391" spans="1:6">
      <c r="A21391" t="s">
        <v>86874</v>
      </c>
      <c r="B21391" t="s">
        <v>24729</v>
      </c>
      <c r="C21391" t="s">
        <v>13467</v>
      </c>
      <c r="D21391" t="s">
        <v>86875</v>
      </c>
      <c r="F21391" t="s">
        <v>86876</v>
      </c>
    </row>
    <row r="21392" spans="1:6">
      <c r="A21392" t="s">
        <v>86877</v>
      </c>
      <c r="B21392" t="s">
        <v>24729</v>
      </c>
      <c r="C21392" t="s">
        <v>39320</v>
      </c>
      <c r="D21392" t="s">
        <v>86878</v>
      </c>
      <c r="F21392" t="s">
        <v>86879</v>
      </c>
    </row>
    <row r="21393" spans="1:6">
      <c r="A21393" t="s">
        <v>86880</v>
      </c>
      <c r="B21393" t="s">
        <v>24729</v>
      </c>
      <c r="C21393" t="s">
        <v>659</v>
      </c>
      <c r="D21393" t="s">
        <v>86881</v>
      </c>
      <c r="F21393" t="s">
        <v>86882</v>
      </c>
    </row>
    <row r="21394" spans="1:6">
      <c r="A21394" t="s">
        <v>86883</v>
      </c>
      <c r="B21394" t="s">
        <v>24729</v>
      </c>
      <c r="C21394" t="s">
        <v>86884</v>
      </c>
      <c r="D21394" t="s">
        <v>86885</v>
      </c>
      <c r="F21394" t="s">
        <v>86886</v>
      </c>
    </row>
    <row r="21395" spans="1:6">
      <c r="A21395" t="s">
        <v>86887</v>
      </c>
      <c r="B21395" t="s">
        <v>24729</v>
      </c>
      <c r="C21395" t="s">
        <v>23430</v>
      </c>
      <c r="D21395" t="s">
        <v>86888</v>
      </c>
      <c r="F21395" t="s">
        <v>86889</v>
      </c>
    </row>
    <row r="21396" spans="1:6">
      <c r="A21396" t="s">
        <v>86890</v>
      </c>
      <c r="B21396" t="s">
        <v>24729</v>
      </c>
      <c r="C21396" t="s">
        <v>14816</v>
      </c>
      <c r="D21396" t="s">
        <v>86891</v>
      </c>
      <c r="F21396" t="s">
        <v>86892</v>
      </c>
    </row>
    <row r="21397" spans="1:6">
      <c r="A21397" t="s">
        <v>86893</v>
      </c>
      <c r="B21397" t="s">
        <v>24729</v>
      </c>
      <c r="C21397" t="s">
        <v>41199</v>
      </c>
      <c r="D21397" t="s">
        <v>86894</v>
      </c>
      <c r="F21397" t="s">
        <v>86895</v>
      </c>
    </row>
    <row r="21398" spans="1:6">
      <c r="A21398" t="s">
        <v>86896</v>
      </c>
      <c r="B21398" t="s">
        <v>24729</v>
      </c>
      <c r="C21398" t="s">
        <v>86897</v>
      </c>
      <c r="D21398" t="s">
        <v>86898</v>
      </c>
      <c r="F21398" t="s">
        <v>65618</v>
      </c>
    </row>
    <row r="21399" spans="1:6">
      <c r="A21399" t="s">
        <v>86899</v>
      </c>
      <c r="B21399" t="s">
        <v>24729</v>
      </c>
      <c r="C21399" t="s">
        <v>86900</v>
      </c>
      <c r="D21399" t="s">
        <v>86901</v>
      </c>
      <c r="F21399" t="s">
        <v>66029</v>
      </c>
    </row>
    <row r="21400" spans="1:6">
      <c r="A21400" t="s">
        <v>86902</v>
      </c>
      <c r="B21400" t="s">
        <v>24729</v>
      </c>
      <c r="C21400" t="s">
        <v>15519</v>
      </c>
      <c r="D21400" t="s">
        <v>86903</v>
      </c>
      <c r="F21400" t="s">
        <v>86904</v>
      </c>
    </row>
    <row r="21401" spans="1:6">
      <c r="A21401" t="s">
        <v>86905</v>
      </c>
      <c r="B21401" t="s">
        <v>24768</v>
      </c>
      <c r="C21401" t="s">
        <v>3917</v>
      </c>
      <c r="D21401" t="s">
        <v>86906</v>
      </c>
      <c r="F21401" t="s">
        <v>86907</v>
      </c>
    </row>
    <row r="21402" spans="1:6">
      <c r="A21402" t="s">
        <v>86908</v>
      </c>
      <c r="B21402" t="s">
        <v>24768</v>
      </c>
      <c r="C21402" t="s">
        <v>35750</v>
      </c>
      <c r="D21402" t="s">
        <v>86909</v>
      </c>
      <c r="F21402" t="s">
        <v>86910</v>
      </c>
    </row>
    <row r="21403" spans="1:6">
      <c r="A21403" t="s">
        <v>86911</v>
      </c>
      <c r="B21403" t="s">
        <v>24777</v>
      </c>
      <c r="C21403" t="s">
        <v>35307</v>
      </c>
      <c r="D21403" t="s">
        <v>86912</v>
      </c>
      <c r="F21403" t="s">
        <v>86913</v>
      </c>
    </row>
    <row r="21404" spans="1:6">
      <c r="A21404" t="s">
        <v>86914</v>
      </c>
      <c r="B21404" t="s">
        <v>24777</v>
      </c>
      <c r="C21404" t="s">
        <v>86915</v>
      </c>
      <c r="D21404" t="s">
        <v>86916</v>
      </c>
      <c r="F21404" t="s">
        <v>86917</v>
      </c>
    </row>
    <row r="21405" spans="1:6">
      <c r="A21405" t="s">
        <v>86918</v>
      </c>
      <c r="B21405" t="s">
        <v>24782</v>
      </c>
      <c r="C21405" t="s">
        <v>86919</v>
      </c>
      <c r="D21405" t="s">
        <v>86920</v>
      </c>
      <c r="F21405" t="s">
        <v>86921</v>
      </c>
    </row>
    <row r="21406" spans="1:6">
      <c r="A21406" t="s">
        <v>86922</v>
      </c>
      <c r="B21406" t="s">
        <v>24787</v>
      </c>
      <c r="C21406" t="s">
        <v>86923</v>
      </c>
      <c r="D21406" t="s">
        <v>86924</v>
      </c>
      <c r="F21406" t="s">
        <v>86925</v>
      </c>
    </row>
    <row r="21407" spans="1:6">
      <c r="A21407" t="s">
        <v>86926</v>
      </c>
      <c r="B21407" t="s">
        <v>24787</v>
      </c>
      <c r="C21407" t="s">
        <v>86927</v>
      </c>
      <c r="D21407" t="s">
        <v>86928</v>
      </c>
      <c r="F21407" t="s">
        <v>86929</v>
      </c>
    </row>
    <row r="21408" spans="1:6">
      <c r="A21408" t="s">
        <v>86930</v>
      </c>
      <c r="B21408" t="s">
        <v>24792</v>
      </c>
      <c r="C21408" t="s">
        <v>1066</v>
      </c>
      <c r="D21408" t="s">
        <v>86931</v>
      </c>
      <c r="F21408" t="s">
        <v>86932</v>
      </c>
    </row>
    <row r="21409" spans="1:6">
      <c r="A21409" t="s">
        <v>86933</v>
      </c>
      <c r="B21409" t="s">
        <v>24796</v>
      </c>
      <c r="C21409" t="s">
        <v>817</v>
      </c>
      <c r="D21409" t="s">
        <v>86934</v>
      </c>
      <c r="F21409" t="s">
        <v>86935</v>
      </c>
    </row>
    <row r="21410" spans="1:6">
      <c r="A21410" t="s">
        <v>86936</v>
      </c>
      <c r="B21410" t="s">
        <v>24796</v>
      </c>
      <c r="C21410" t="s">
        <v>3658</v>
      </c>
      <c r="D21410" t="s">
        <v>86937</v>
      </c>
      <c r="F21410" t="s">
        <v>65644</v>
      </c>
    </row>
    <row r="21411" spans="1:6">
      <c r="A21411" t="s">
        <v>86938</v>
      </c>
      <c r="B21411" t="s">
        <v>24796</v>
      </c>
      <c r="C21411" t="s">
        <v>86939</v>
      </c>
      <c r="D21411" t="s">
        <v>86940</v>
      </c>
      <c r="F21411" t="s">
        <v>65648</v>
      </c>
    </row>
    <row r="21412" spans="1:6">
      <c r="A21412" t="s">
        <v>86941</v>
      </c>
      <c r="B21412" t="s">
        <v>24796</v>
      </c>
      <c r="C21412" t="s">
        <v>8585</v>
      </c>
      <c r="D21412" t="s">
        <v>86942</v>
      </c>
      <c r="F21412" t="s">
        <v>65652</v>
      </c>
    </row>
    <row r="21413" spans="1:6">
      <c r="A21413" t="s">
        <v>86943</v>
      </c>
      <c r="B21413" t="s">
        <v>24812</v>
      </c>
      <c r="C21413" t="s">
        <v>16988</v>
      </c>
      <c r="D21413" t="s">
        <v>86944</v>
      </c>
      <c r="F21413" t="s">
        <v>86945</v>
      </c>
    </row>
    <row r="21414" spans="1:6">
      <c r="A21414" t="s">
        <v>86946</v>
      </c>
      <c r="B21414" t="s">
        <v>25694</v>
      </c>
      <c r="C21414" t="s">
        <v>5915</v>
      </c>
      <c r="D21414" t="s">
        <v>86947</v>
      </c>
      <c r="F21414" t="s">
        <v>86948</v>
      </c>
    </row>
    <row r="21415" spans="1:6">
      <c r="A21415" t="s">
        <v>86949</v>
      </c>
      <c r="B21415" t="s">
        <v>24819</v>
      </c>
      <c r="C21415" t="s">
        <v>9516</v>
      </c>
      <c r="D21415" t="s">
        <v>86950</v>
      </c>
      <c r="F21415" t="s">
        <v>86951</v>
      </c>
    </row>
    <row r="21416" spans="1:6">
      <c r="A21416" t="s">
        <v>86952</v>
      </c>
      <c r="B21416" t="s">
        <v>24819</v>
      </c>
      <c r="C21416" t="s">
        <v>86953</v>
      </c>
      <c r="D21416" t="s">
        <v>86954</v>
      </c>
      <c r="F21416" t="s">
        <v>86955</v>
      </c>
    </row>
    <row r="21417" spans="1:6">
      <c r="A21417" t="s">
        <v>86956</v>
      </c>
      <c r="B21417" t="s">
        <v>24819</v>
      </c>
      <c r="C21417" t="s">
        <v>86957</v>
      </c>
      <c r="D21417" t="s">
        <v>86958</v>
      </c>
      <c r="F21417" t="s">
        <v>86959</v>
      </c>
    </row>
    <row r="21418" spans="1:6">
      <c r="A21418" t="s">
        <v>86960</v>
      </c>
      <c r="B21418" t="s">
        <v>24819</v>
      </c>
      <c r="C21418" t="s">
        <v>86961</v>
      </c>
      <c r="D21418" t="s">
        <v>86962</v>
      </c>
      <c r="F21418" t="s">
        <v>65662</v>
      </c>
    </row>
    <row r="21419" spans="1:6">
      <c r="A21419" t="s">
        <v>86963</v>
      </c>
      <c r="B21419" t="s">
        <v>24819</v>
      </c>
      <c r="C21419" t="s">
        <v>24128</v>
      </c>
      <c r="D21419" t="s">
        <v>86964</v>
      </c>
      <c r="F21419" t="s">
        <v>86965</v>
      </c>
    </row>
    <row r="21420" spans="1:6">
      <c r="A21420" t="s">
        <v>86966</v>
      </c>
      <c r="B21420" t="s">
        <v>24819</v>
      </c>
      <c r="C21420" t="s">
        <v>12245</v>
      </c>
      <c r="D21420" t="s">
        <v>86967</v>
      </c>
      <c r="F21420" t="s">
        <v>65670</v>
      </c>
    </row>
    <row r="21421" spans="1:6">
      <c r="A21421" t="s">
        <v>86968</v>
      </c>
      <c r="B21421" t="s">
        <v>24819</v>
      </c>
      <c r="C21421" t="s">
        <v>86969</v>
      </c>
      <c r="D21421" t="s">
        <v>86970</v>
      </c>
      <c r="F21421" t="s">
        <v>86971</v>
      </c>
    </row>
    <row r="21422" spans="1:6">
      <c r="A21422" t="s">
        <v>86972</v>
      </c>
      <c r="B21422" t="s">
        <v>24819</v>
      </c>
      <c r="C21422" t="s">
        <v>13223</v>
      </c>
      <c r="D21422" t="s">
        <v>86973</v>
      </c>
      <c r="F21422" t="s">
        <v>86974</v>
      </c>
    </row>
    <row r="21423" spans="1:6">
      <c r="A21423" t="s">
        <v>86975</v>
      </c>
      <c r="B21423" t="s">
        <v>24819</v>
      </c>
      <c r="C21423" t="s">
        <v>56217</v>
      </c>
      <c r="D21423" t="s">
        <v>65660</v>
      </c>
      <c r="F21423" t="s">
        <v>86976</v>
      </c>
    </row>
    <row r="21424" spans="1:6">
      <c r="A21424" t="s">
        <v>86977</v>
      </c>
      <c r="B21424" t="s">
        <v>24819</v>
      </c>
      <c r="C21424" t="s">
        <v>86978</v>
      </c>
      <c r="D21424" t="s">
        <v>86979</v>
      </c>
      <c r="F21424" t="s">
        <v>86980</v>
      </c>
    </row>
    <row r="21425" spans="1:6">
      <c r="A21425" t="s">
        <v>86981</v>
      </c>
      <c r="B21425" t="s">
        <v>24819</v>
      </c>
      <c r="C21425" t="s">
        <v>86982</v>
      </c>
      <c r="D21425" t="s">
        <v>86983</v>
      </c>
      <c r="F21425" t="s">
        <v>86984</v>
      </c>
    </row>
    <row r="21426" spans="1:6">
      <c r="A21426" t="s">
        <v>86985</v>
      </c>
      <c r="B21426" t="s">
        <v>24819</v>
      </c>
      <c r="C21426" t="s">
        <v>66065</v>
      </c>
      <c r="D21426" t="s">
        <v>86986</v>
      </c>
      <c r="F21426" t="s">
        <v>86987</v>
      </c>
    </row>
    <row r="21427" spans="1:6">
      <c r="A21427" t="s">
        <v>86988</v>
      </c>
      <c r="B21427" t="s">
        <v>24846</v>
      </c>
      <c r="C21427" t="s">
        <v>40431</v>
      </c>
      <c r="D21427" t="s">
        <v>86989</v>
      </c>
      <c r="F21427" t="s">
        <v>65674</v>
      </c>
    </row>
    <row r="21428" spans="1:6">
      <c r="A21428" t="s">
        <v>86990</v>
      </c>
      <c r="B21428" t="s">
        <v>24846</v>
      </c>
      <c r="C21428" t="s">
        <v>8812</v>
      </c>
      <c r="D21428" t="s">
        <v>86991</v>
      </c>
      <c r="F21428" t="s">
        <v>86992</v>
      </c>
    </row>
    <row r="21429" spans="1:6">
      <c r="A21429" t="s">
        <v>86993</v>
      </c>
      <c r="B21429" t="s">
        <v>24846</v>
      </c>
      <c r="C21429" t="s">
        <v>86994</v>
      </c>
      <c r="D21429" t="s">
        <v>86995</v>
      </c>
      <c r="F21429" t="s">
        <v>70193</v>
      </c>
    </row>
    <row r="21430" spans="1:6">
      <c r="A21430" t="s">
        <v>86996</v>
      </c>
      <c r="B21430" t="s">
        <v>24846</v>
      </c>
      <c r="C21430" t="s">
        <v>86997</v>
      </c>
      <c r="D21430" t="s">
        <v>86998</v>
      </c>
      <c r="F21430" t="s">
        <v>86999</v>
      </c>
    </row>
    <row r="21431" spans="1:6">
      <c r="A21431" t="s">
        <v>87000</v>
      </c>
      <c r="B21431" t="s">
        <v>24858</v>
      </c>
      <c r="C21431" t="s">
        <v>87001</v>
      </c>
      <c r="D21431" t="s">
        <v>87002</v>
      </c>
      <c r="F21431" t="s">
        <v>87003</v>
      </c>
    </row>
    <row r="21432" spans="1:6">
      <c r="A21432" t="s">
        <v>87004</v>
      </c>
      <c r="B21432" t="s">
        <v>24858</v>
      </c>
      <c r="C21432" t="s">
        <v>20807</v>
      </c>
      <c r="D21432" t="s">
        <v>87005</v>
      </c>
      <c r="F21432" t="s">
        <v>87006</v>
      </c>
    </row>
    <row r="21433" spans="1:6">
      <c r="A21433" t="s">
        <v>87007</v>
      </c>
      <c r="B21433" t="s">
        <v>25507</v>
      </c>
      <c r="C21433" t="s">
        <v>8470</v>
      </c>
      <c r="D21433" t="s">
        <v>87008</v>
      </c>
      <c r="F21433" t="s">
        <v>66000</v>
      </c>
    </row>
    <row r="21434" spans="1:6">
      <c r="A21434" t="s">
        <v>87009</v>
      </c>
      <c r="B21434" t="s">
        <v>24858</v>
      </c>
      <c r="C21434" t="s">
        <v>15896</v>
      </c>
      <c r="D21434" t="s">
        <v>87010</v>
      </c>
      <c r="F21434" t="s">
        <v>87011</v>
      </c>
    </row>
    <row r="21435" spans="1:6">
      <c r="A21435" t="s">
        <v>87012</v>
      </c>
      <c r="B21435" t="s">
        <v>24858</v>
      </c>
      <c r="C21435" t="s">
        <v>87013</v>
      </c>
      <c r="D21435" t="s">
        <v>87014</v>
      </c>
      <c r="F21435" t="s">
        <v>65688</v>
      </c>
    </row>
    <row r="21436" spans="1:6">
      <c r="A21436" t="s">
        <v>87015</v>
      </c>
      <c r="B21436" t="s">
        <v>24858</v>
      </c>
      <c r="C21436" t="s">
        <v>87016</v>
      </c>
      <c r="D21436" t="s">
        <v>87017</v>
      </c>
      <c r="F21436" t="s">
        <v>87018</v>
      </c>
    </row>
    <row r="21437" spans="1:6">
      <c r="A21437" t="s">
        <v>87019</v>
      </c>
      <c r="B21437" t="s">
        <v>24858</v>
      </c>
      <c r="C21437" t="s">
        <v>13064</v>
      </c>
      <c r="D21437" t="s">
        <v>87020</v>
      </c>
      <c r="F21437" t="s">
        <v>87021</v>
      </c>
    </row>
    <row r="21438" spans="1:6">
      <c r="A21438" t="s">
        <v>87022</v>
      </c>
      <c r="B21438" t="s">
        <v>24858</v>
      </c>
      <c r="C21438" t="s">
        <v>3717</v>
      </c>
      <c r="D21438" t="s">
        <v>87023</v>
      </c>
      <c r="F21438" t="s">
        <v>87024</v>
      </c>
    </row>
    <row r="21439" spans="1:6">
      <c r="A21439" t="s">
        <v>87025</v>
      </c>
      <c r="B21439" t="s">
        <v>24858</v>
      </c>
      <c r="C21439" t="s">
        <v>18375</v>
      </c>
      <c r="D21439" t="s">
        <v>87026</v>
      </c>
      <c r="F21439" t="s">
        <v>87027</v>
      </c>
    </row>
    <row r="21440" spans="1:6">
      <c r="A21440" t="s">
        <v>87028</v>
      </c>
      <c r="B21440" t="s">
        <v>24858</v>
      </c>
      <c r="C21440" t="s">
        <v>87029</v>
      </c>
      <c r="D21440" t="s">
        <v>87030</v>
      </c>
      <c r="F21440" t="s">
        <v>65693</v>
      </c>
    </row>
    <row r="21441" spans="1:6">
      <c r="A21441" t="s">
        <v>87031</v>
      </c>
      <c r="B21441" t="s">
        <v>24883</v>
      </c>
      <c r="C21441" t="s">
        <v>76203</v>
      </c>
      <c r="D21441" t="s">
        <v>87032</v>
      </c>
      <c r="F21441" t="s">
        <v>87033</v>
      </c>
    </row>
    <row r="21442" spans="1:6">
      <c r="A21442" t="s">
        <v>87034</v>
      </c>
      <c r="B21442" t="s">
        <v>24883</v>
      </c>
      <c r="C21442" t="s">
        <v>87035</v>
      </c>
      <c r="D21442" t="s">
        <v>87036</v>
      </c>
      <c r="F21442" t="s">
        <v>87037</v>
      </c>
    </row>
    <row r="21443" spans="1:6">
      <c r="A21443" t="s">
        <v>87038</v>
      </c>
      <c r="B21443" t="s">
        <v>3626</v>
      </c>
      <c r="C21443" t="s">
        <v>23923</v>
      </c>
      <c r="D21443" t="s">
        <v>87039</v>
      </c>
      <c r="F21443" t="s">
        <v>65697</v>
      </c>
    </row>
    <row r="21444" spans="1:6">
      <c r="A21444" t="s">
        <v>87040</v>
      </c>
      <c r="B21444" t="s">
        <v>24894</v>
      </c>
      <c r="C21444" t="s">
        <v>13322</v>
      </c>
      <c r="D21444" t="s">
        <v>87041</v>
      </c>
      <c r="F21444" t="s">
        <v>65701</v>
      </c>
    </row>
    <row r="21445" spans="1:6">
      <c r="A21445" t="s">
        <v>87042</v>
      </c>
      <c r="B21445" t="s">
        <v>3626</v>
      </c>
      <c r="C21445" t="s">
        <v>43746</v>
      </c>
      <c r="D21445" t="s">
        <v>87043</v>
      </c>
      <c r="F21445" t="s">
        <v>87044</v>
      </c>
    </row>
    <row r="21446" spans="1:6">
      <c r="A21446" t="s">
        <v>87045</v>
      </c>
      <c r="B21446" t="s">
        <v>3626</v>
      </c>
      <c r="C21446" t="s">
        <v>87046</v>
      </c>
      <c r="D21446" t="s">
        <v>87047</v>
      </c>
      <c r="F21446" t="s">
        <v>65706</v>
      </c>
    </row>
    <row r="21447" spans="1:6">
      <c r="A21447" t="s">
        <v>87048</v>
      </c>
      <c r="B21447" t="s">
        <v>3626</v>
      </c>
      <c r="C21447" t="s">
        <v>87049</v>
      </c>
      <c r="D21447" t="s">
        <v>87050</v>
      </c>
      <c r="F21447" t="s">
        <v>87051</v>
      </c>
    </row>
    <row r="21448" spans="1:6">
      <c r="A21448" t="s">
        <v>87052</v>
      </c>
      <c r="B21448" t="s">
        <v>24894</v>
      </c>
      <c r="C21448" t="s">
        <v>87053</v>
      </c>
      <c r="D21448" t="s">
        <v>87054</v>
      </c>
      <c r="F21448" t="s">
        <v>87055</v>
      </c>
    </row>
    <row r="21449" spans="1:6">
      <c r="A21449" t="s">
        <v>87056</v>
      </c>
      <c r="B21449" t="s">
        <v>3979</v>
      </c>
      <c r="C21449" t="s">
        <v>7635</v>
      </c>
      <c r="D21449" t="s">
        <v>87057</v>
      </c>
      <c r="F21449" t="s">
        <v>87058</v>
      </c>
    </row>
    <row r="21450" spans="1:6">
      <c r="A21450" t="s">
        <v>87059</v>
      </c>
      <c r="B21450" t="s">
        <v>3979</v>
      </c>
      <c r="C21450" t="s">
        <v>86142</v>
      </c>
      <c r="D21450" t="s">
        <v>87060</v>
      </c>
      <c r="F21450" t="s">
        <v>87061</v>
      </c>
    </row>
    <row r="21451" spans="1:6">
      <c r="A21451" t="s">
        <v>87062</v>
      </c>
      <c r="B21451" t="s">
        <v>3979</v>
      </c>
      <c r="C21451" t="s">
        <v>87063</v>
      </c>
      <c r="D21451" t="s">
        <v>87064</v>
      </c>
      <c r="F21451" t="s">
        <v>87065</v>
      </c>
    </row>
    <row r="21452" spans="1:6">
      <c r="A21452" t="s">
        <v>87066</v>
      </c>
      <c r="B21452" t="s">
        <v>3979</v>
      </c>
      <c r="C21452" t="s">
        <v>1008</v>
      </c>
      <c r="D21452" t="s">
        <v>87067</v>
      </c>
      <c r="F21452" t="s">
        <v>87068</v>
      </c>
    </row>
    <row r="21453" spans="1:6">
      <c r="A21453" t="s">
        <v>87069</v>
      </c>
      <c r="B21453" t="s">
        <v>24913</v>
      </c>
      <c r="C21453" t="s">
        <v>87070</v>
      </c>
      <c r="D21453" t="s">
        <v>87071</v>
      </c>
      <c r="F21453" t="s">
        <v>65738</v>
      </c>
    </row>
    <row r="21454" spans="1:6">
      <c r="A21454" t="s">
        <v>87072</v>
      </c>
      <c r="B21454" t="s">
        <v>24913</v>
      </c>
      <c r="C21454" t="s">
        <v>16183</v>
      </c>
      <c r="D21454" t="s">
        <v>87073</v>
      </c>
      <c r="F21454" t="s">
        <v>87074</v>
      </c>
    </row>
    <row r="21455" spans="1:6">
      <c r="A21455" t="s">
        <v>87075</v>
      </c>
      <c r="B21455" t="s">
        <v>24913</v>
      </c>
      <c r="C21455" t="s">
        <v>17312</v>
      </c>
      <c r="D21455" t="s">
        <v>87076</v>
      </c>
      <c r="F21455" t="s">
        <v>87077</v>
      </c>
    </row>
    <row r="21456" spans="1:6">
      <c r="A21456" t="s">
        <v>87078</v>
      </c>
      <c r="B21456" t="s">
        <v>24913</v>
      </c>
      <c r="C21456" t="s">
        <v>703</v>
      </c>
      <c r="D21456" t="s">
        <v>87079</v>
      </c>
      <c r="F21456" t="s">
        <v>87080</v>
      </c>
    </row>
    <row r="21457" spans="1:6">
      <c r="A21457" t="s">
        <v>87081</v>
      </c>
      <c r="B21457" t="s">
        <v>24913</v>
      </c>
      <c r="C21457" t="s">
        <v>80742</v>
      </c>
      <c r="D21457" t="s">
        <v>87082</v>
      </c>
      <c r="F21457" t="s">
        <v>87083</v>
      </c>
    </row>
    <row r="21458" spans="1:6">
      <c r="A21458" t="s">
        <v>87084</v>
      </c>
      <c r="B21458" t="s">
        <v>24913</v>
      </c>
      <c r="C21458" t="s">
        <v>1100</v>
      </c>
      <c r="D21458" t="s">
        <v>87085</v>
      </c>
      <c r="F21458" t="s">
        <v>87086</v>
      </c>
    </row>
    <row r="21459" spans="1:6">
      <c r="A21459" t="s">
        <v>87087</v>
      </c>
      <c r="B21459" t="s">
        <v>24913</v>
      </c>
      <c r="C21459" t="s">
        <v>87088</v>
      </c>
      <c r="D21459" t="s">
        <v>87089</v>
      </c>
      <c r="F21459" t="s">
        <v>87090</v>
      </c>
    </row>
    <row r="21460" spans="1:6">
      <c r="A21460" t="s">
        <v>87091</v>
      </c>
      <c r="B21460" t="s">
        <v>24913</v>
      </c>
      <c r="C21460" t="s">
        <v>87092</v>
      </c>
      <c r="D21460" t="s">
        <v>87093</v>
      </c>
      <c r="F21460" t="s">
        <v>87094</v>
      </c>
    </row>
    <row r="21461" spans="1:6">
      <c r="A21461" t="s">
        <v>87095</v>
      </c>
      <c r="B21461" t="s">
        <v>24913</v>
      </c>
      <c r="C21461" t="s">
        <v>25790</v>
      </c>
      <c r="D21461" t="s">
        <v>87096</v>
      </c>
      <c r="F21461" t="s">
        <v>87097</v>
      </c>
    </row>
    <row r="21462" spans="1:6">
      <c r="A21462" t="s">
        <v>87098</v>
      </c>
      <c r="B21462" t="s">
        <v>24913</v>
      </c>
      <c r="C21462" t="s">
        <v>3727</v>
      </c>
      <c r="D21462" t="s">
        <v>87099</v>
      </c>
      <c r="F21462" t="s">
        <v>87100</v>
      </c>
    </row>
    <row r="21463" spans="1:6">
      <c r="A21463" t="s">
        <v>87101</v>
      </c>
      <c r="B21463" t="s">
        <v>24913</v>
      </c>
      <c r="C21463" t="s">
        <v>1247</v>
      </c>
      <c r="D21463" t="s">
        <v>87102</v>
      </c>
      <c r="F21463" t="s">
        <v>87103</v>
      </c>
    </row>
    <row r="21464" spans="1:6">
      <c r="A21464" t="s">
        <v>87104</v>
      </c>
      <c r="B21464" t="s">
        <v>24913</v>
      </c>
      <c r="C21464" t="s">
        <v>40443</v>
      </c>
      <c r="D21464" t="s">
        <v>87105</v>
      </c>
      <c r="F21464" t="s">
        <v>87106</v>
      </c>
    </row>
    <row r="21465" spans="1:6">
      <c r="A21465" t="s">
        <v>87107</v>
      </c>
      <c r="B21465" t="s">
        <v>87108</v>
      </c>
      <c r="C21465" t="s">
        <v>7342</v>
      </c>
      <c r="D21465" t="s">
        <v>87109</v>
      </c>
      <c r="F21465" t="s">
        <v>87110</v>
      </c>
    </row>
    <row r="21466" spans="1:6">
      <c r="A21466" t="s">
        <v>87111</v>
      </c>
      <c r="B21466" t="s">
        <v>24943</v>
      </c>
      <c r="C21466" t="s">
        <v>8856</v>
      </c>
      <c r="D21466" t="s">
        <v>87112</v>
      </c>
      <c r="F21466" t="s">
        <v>87113</v>
      </c>
    </row>
    <row r="21467" spans="1:6">
      <c r="A21467" t="s">
        <v>87114</v>
      </c>
      <c r="B21467" t="s">
        <v>24943</v>
      </c>
      <c r="C21467" t="s">
        <v>87115</v>
      </c>
      <c r="D21467" t="s">
        <v>87116</v>
      </c>
      <c r="F21467" t="s">
        <v>65755</v>
      </c>
    </row>
    <row r="21468" spans="1:6">
      <c r="A21468" t="s">
        <v>87117</v>
      </c>
      <c r="B21468" t="s">
        <v>24951</v>
      </c>
      <c r="C21468" t="s">
        <v>53418</v>
      </c>
      <c r="D21468" t="s">
        <v>87118</v>
      </c>
      <c r="F21468" t="s">
        <v>65762</v>
      </c>
    </row>
    <row r="21469" spans="1:6">
      <c r="A21469" t="s">
        <v>87119</v>
      </c>
      <c r="B21469" t="s">
        <v>24951</v>
      </c>
      <c r="C21469" t="s">
        <v>7388</v>
      </c>
      <c r="D21469" t="s">
        <v>87120</v>
      </c>
      <c r="F21469" t="s">
        <v>87121</v>
      </c>
    </row>
    <row r="21470" spans="1:6">
      <c r="A21470" t="s">
        <v>87122</v>
      </c>
      <c r="B21470" t="s">
        <v>24962</v>
      </c>
      <c r="C21470" t="s">
        <v>77667</v>
      </c>
      <c r="D21470" t="s">
        <v>87123</v>
      </c>
      <c r="F21470" t="s">
        <v>87124</v>
      </c>
    </row>
    <row r="21471" spans="1:6">
      <c r="A21471" t="s">
        <v>87125</v>
      </c>
      <c r="B21471" t="s">
        <v>24962</v>
      </c>
      <c r="C21471" t="s">
        <v>87126</v>
      </c>
      <c r="D21471" t="s">
        <v>87127</v>
      </c>
      <c r="F21471" t="s">
        <v>87128</v>
      </c>
    </row>
    <row r="21472" spans="1:6">
      <c r="A21472" t="s">
        <v>87129</v>
      </c>
      <c r="B21472" t="s">
        <v>24962</v>
      </c>
      <c r="C21472" t="s">
        <v>87130</v>
      </c>
      <c r="D21472" t="s">
        <v>87131</v>
      </c>
      <c r="F21472" t="s">
        <v>87132</v>
      </c>
    </row>
    <row r="21473" spans="1:6">
      <c r="A21473" t="s">
        <v>87133</v>
      </c>
      <c r="B21473" t="s">
        <v>24979</v>
      </c>
      <c r="C21473" t="s">
        <v>87134</v>
      </c>
      <c r="D21473" t="s">
        <v>87135</v>
      </c>
      <c r="F21473" t="s">
        <v>87136</v>
      </c>
    </row>
    <row r="21474" spans="1:6">
      <c r="A21474" t="s">
        <v>87137</v>
      </c>
      <c r="B21474" t="s">
        <v>24984</v>
      </c>
      <c r="C21474" t="s">
        <v>87138</v>
      </c>
      <c r="D21474" t="s">
        <v>87139</v>
      </c>
      <c r="F21474" t="s">
        <v>87140</v>
      </c>
    </row>
    <row r="21475" spans="1:6">
      <c r="A21475" t="s">
        <v>87141</v>
      </c>
      <c r="B21475" t="s">
        <v>24989</v>
      </c>
      <c r="C21475" t="s">
        <v>7644</v>
      </c>
      <c r="D21475" t="s">
        <v>87142</v>
      </c>
      <c r="F21475" t="s">
        <v>87143</v>
      </c>
    </row>
    <row r="21476" spans="1:6">
      <c r="A21476" t="s">
        <v>87144</v>
      </c>
      <c r="B21476" t="s">
        <v>87145</v>
      </c>
      <c r="C21476" t="s">
        <v>12770</v>
      </c>
      <c r="D21476" t="s">
        <v>87146</v>
      </c>
      <c r="F21476" t="s">
        <v>65785</v>
      </c>
    </row>
    <row r="21477" spans="1:6">
      <c r="A21477" t="s">
        <v>87147</v>
      </c>
      <c r="B21477" t="s">
        <v>87148</v>
      </c>
      <c r="C21477" t="s">
        <v>7893</v>
      </c>
      <c r="D21477" t="s">
        <v>87149</v>
      </c>
      <c r="F21477" t="s">
        <v>65110</v>
      </c>
    </row>
    <row r="21478" spans="1:6">
      <c r="A21478" t="s">
        <v>87150</v>
      </c>
      <c r="B21478" t="s">
        <v>24998</v>
      </c>
      <c r="C21478" t="s">
        <v>7290</v>
      </c>
      <c r="D21478" t="s">
        <v>87151</v>
      </c>
      <c r="F21478" t="s">
        <v>87152</v>
      </c>
    </row>
    <row r="21479" spans="1:6">
      <c r="A21479" t="s">
        <v>87153</v>
      </c>
      <c r="B21479" t="s">
        <v>25018</v>
      </c>
      <c r="C21479" t="s">
        <v>55796</v>
      </c>
      <c r="D21479" t="s">
        <v>87154</v>
      </c>
      <c r="F21479" t="s">
        <v>65067</v>
      </c>
    </row>
    <row r="21480" spans="1:6">
      <c r="A21480" t="s">
        <v>87155</v>
      </c>
      <c r="B21480" t="s">
        <v>3626</v>
      </c>
      <c r="C21480" t="s">
        <v>87156</v>
      </c>
      <c r="D21480" t="s">
        <v>87157</v>
      </c>
      <c r="F21480" t="s">
        <v>87158</v>
      </c>
    </row>
    <row r="21481" spans="1:6">
      <c r="A21481" t="s">
        <v>87159</v>
      </c>
      <c r="B21481" t="s">
        <v>25018</v>
      </c>
      <c r="C21481" t="s">
        <v>65949</v>
      </c>
      <c r="D21481" t="s">
        <v>87160</v>
      </c>
      <c r="F21481" t="s">
        <v>65814</v>
      </c>
    </row>
    <row r="21482" spans="1:6">
      <c r="A21482" t="s">
        <v>87161</v>
      </c>
      <c r="B21482" t="s">
        <v>25018</v>
      </c>
      <c r="C21482" t="s">
        <v>47575</v>
      </c>
      <c r="D21482" t="s">
        <v>87162</v>
      </c>
      <c r="F21482" t="s">
        <v>87163</v>
      </c>
    </row>
    <row r="21483" spans="1:6">
      <c r="A21483" t="s">
        <v>87164</v>
      </c>
      <c r="B21483" t="s">
        <v>25018</v>
      </c>
      <c r="C21483" t="s">
        <v>935</v>
      </c>
      <c r="D21483" t="s">
        <v>87165</v>
      </c>
      <c r="F21483" t="s">
        <v>87166</v>
      </c>
    </row>
    <row r="21484" spans="1:6">
      <c r="A21484" t="s">
        <v>87167</v>
      </c>
      <c r="B21484" t="s">
        <v>25003</v>
      </c>
      <c r="C21484" t="s">
        <v>51756</v>
      </c>
      <c r="D21484" t="s">
        <v>87168</v>
      </c>
      <c r="F21484" t="s">
        <v>65063</v>
      </c>
    </row>
    <row r="21485" spans="1:6">
      <c r="A21485" t="s">
        <v>87169</v>
      </c>
      <c r="B21485" t="s">
        <v>25003</v>
      </c>
      <c r="C21485" t="s">
        <v>65056</v>
      </c>
      <c r="D21485" t="s">
        <v>87170</v>
      </c>
      <c r="F21485" t="s">
        <v>65059</v>
      </c>
    </row>
    <row r="21486" spans="1:6">
      <c r="A21486" t="s">
        <v>87171</v>
      </c>
      <c r="B21486" t="s">
        <v>87172</v>
      </c>
      <c r="C21486" t="s">
        <v>5385</v>
      </c>
      <c r="D21486" t="s">
        <v>87173</v>
      </c>
      <c r="F21486" t="s">
        <v>87174</v>
      </c>
    </row>
    <row r="21487" spans="1:6">
      <c r="A21487" t="s">
        <v>87175</v>
      </c>
      <c r="B21487" t="s">
        <v>87176</v>
      </c>
      <c r="C21487" t="s">
        <v>26688</v>
      </c>
      <c r="D21487" t="s">
        <v>87177</v>
      </c>
      <c r="F21487" t="s">
        <v>87178</v>
      </c>
    </row>
    <row r="21488" spans="1:6">
      <c r="A21488" t="s">
        <v>87179</v>
      </c>
      <c r="B21488" t="s">
        <v>25071</v>
      </c>
      <c r="C21488" t="s">
        <v>87180</v>
      </c>
      <c r="D21488" t="s">
        <v>87181</v>
      </c>
      <c r="F21488" t="s">
        <v>87182</v>
      </c>
    </row>
    <row r="21489" spans="1:6">
      <c r="A21489" t="s">
        <v>87183</v>
      </c>
      <c r="B21489" t="s">
        <v>25071</v>
      </c>
      <c r="C21489" t="s">
        <v>87184</v>
      </c>
      <c r="D21489" t="s">
        <v>87185</v>
      </c>
      <c r="F21489" t="s">
        <v>65843</v>
      </c>
    </row>
    <row r="21490" spans="1:6">
      <c r="A21490" t="s">
        <v>87186</v>
      </c>
      <c r="B21490" t="s">
        <v>87187</v>
      </c>
      <c r="C21490" t="s">
        <v>87188</v>
      </c>
      <c r="D21490" t="s">
        <v>87189</v>
      </c>
      <c r="F21490" t="s">
        <v>87190</v>
      </c>
    </row>
    <row r="21491" spans="1:6">
      <c r="A21491" t="s">
        <v>87191</v>
      </c>
      <c r="B21491" t="s">
        <v>24657</v>
      </c>
      <c r="C21491" t="s">
        <v>15069</v>
      </c>
      <c r="D21491" t="s">
        <v>87192</v>
      </c>
      <c r="F21491" t="s">
        <v>87193</v>
      </c>
    </row>
    <row r="21492" spans="1:6">
      <c r="A21492" t="s">
        <v>87194</v>
      </c>
      <c r="B21492" t="s">
        <v>65849</v>
      </c>
      <c r="C21492" t="s">
        <v>51969</v>
      </c>
      <c r="D21492" t="s">
        <v>87195</v>
      </c>
      <c r="F21492" t="s">
        <v>87196</v>
      </c>
    </row>
    <row r="21493" spans="1:6">
      <c r="A21493" t="s">
        <v>87197</v>
      </c>
      <c r="B21493" t="s">
        <v>65849</v>
      </c>
      <c r="C21493" t="s">
        <v>7721</v>
      </c>
      <c r="D21493" t="s">
        <v>87198</v>
      </c>
      <c r="F21493" t="s">
        <v>87199</v>
      </c>
    </row>
    <row r="21494" spans="1:6">
      <c r="A21494" t="s">
        <v>87200</v>
      </c>
      <c r="B21494" t="s">
        <v>65849</v>
      </c>
      <c r="C21494" t="s">
        <v>18280</v>
      </c>
      <c r="D21494" t="s">
        <v>87201</v>
      </c>
      <c r="F21494" t="s">
        <v>65847</v>
      </c>
    </row>
    <row r="21495" spans="1:6">
      <c r="A21495" t="s">
        <v>87202</v>
      </c>
      <c r="B21495" t="s">
        <v>25082</v>
      </c>
      <c r="C21495" t="s">
        <v>83263</v>
      </c>
      <c r="D21495" t="s">
        <v>87203</v>
      </c>
      <c r="F21495" t="s">
        <v>87204</v>
      </c>
    </row>
    <row r="21496" spans="1:6">
      <c r="A21496" t="s">
        <v>87205</v>
      </c>
      <c r="B21496" t="s">
        <v>65853</v>
      </c>
      <c r="C21496" t="s">
        <v>87206</v>
      </c>
      <c r="D21496" t="s">
        <v>87207</v>
      </c>
      <c r="F21496" t="s">
        <v>65856</v>
      </c>
    </row>
    <row r="21497" spans="1:6">
      <c r="A21497" t="s">
        <v>87208</v>
      </c>
      <c r="B21497" t="s">
        <v>25683</v>
      </c>
      <c r="C21497" t="s">
        <v>19798</v>
      </c>
      <c r="D21497" t="s">
        <v>87209</v>
      </c>
      <c r="F21497" t="s">
        <v>87210</v>
      </c>
    </row>
    <row r="21498" spans="1:6">
      <c r="A21498" t="s">
        <v>87211</v>
      </c>
      <c r="B21498" t="s">
        <v>3721</v>
      </c>
      <c r="C21498" t="s">
        <v>4764</v>
      </c>
      <c r="D21498" t="s">
        <v>87212</v>
      </c>
      <c r="F21498" t="s">
        <v>87213</v>
      </c>
    </row>
    <row r="21499" spans="1:6">
      <c r="A21499" t="s">
        <v>87214</v>
      </c>
      <c r="B21499" t="s">
        <v>87215</v>
      </c>
      <c r="C21499" t="s">
        <v>13146</v>
      </c>
      <c r="D21499" t="s">
        <v>87216</v>
      </c>
      <c r="F21499" t="s">
        <v>87217</v>
      </c>
    </row>
    <row r="21500" spans="1:6">
      <c r="A21500" t="s">
        <v>87218</v>
      </c>
      <c r="B21500" t="s">
        <v>3721</v>
      </c>
      <c r="C21500" t="s">
        <v>83339</v>
      </c>
      <c r="D21500" t="s">
        <v>87219</v>
      </c>
      <c r="F21500" t="s">
        <v>87220</v>
      </c>
    </row>
    <row r="21501" spans="1:6">
      <c r="A21501" t="s">
        <v>87221</v>
      </c>
      <c r="B21501" t="s">
        <v>3721</v>
      </c>
      <c r="C21501" t="s">
        <v>25461</v>
      </c>
      <c r="D21501" t="s">
        <v>87222</v>
      </c>
      <c r="F21501" t="s">
        <v>87223</v>
      </c>
    </row>
    <row r="21502" spans="1:6">
      <c r="A21502" t="s">
        <v>87224</v>
      </c>
      <c r="B21502" t="s">
        <v>25683</v>
      </c>
      <c r="C21502" t="s">
        <v>34724</v>
      </c>
      <c r="D21502" t="s">
        <v>87225</v>
      </c>
      <c r="F21502" t="s">
        <v>87226</v>
      </c>
    </row>
    <row r="21503" spans="1:6">
      <c r="A21503" t="s">
        <v>87227</v>
      </c>
      <c r="B21503" t="s">
        <v>24018</v>
      </c>
      <c r="C21503" t="s">
        <v>87228</v>
      </c>
      <c r="D21503" t="s">
        <v>87229</v>
      </c>
      <c r="F21503" t="s">
        <v>64346</v>
      </c>
    </row>
    <row r="21504" spans="1:6">
      <c r="A21504" t="s">
        <v>87230</v>
      </c>
      <c r="B21504" t="s">
        <v>23945</v>
      </c>
      <c r="C21504" t="s">
        <v>87231</v>
      </c>
      <c r="D21504" t="s">
        <v>87232</v>
      </c>
      <c r="F21504" t="s">
        <v>87233</v>
      </c>
    </row>
    <row r="21505" spans="1:6">
      <c r="A21505" t="s">
        <v>87234</v>
      </c>
      <c r="B21505" t="s">
        <v>87235</v>
      </c>
      <c r="C21505" t="s">
        <v>6324</v>
      </c>
      <c r="D21505" t="s">
        <v>87236</v>
      </c>
      <c r="F21505" t="s">
        <v>87237</v>
      </c>
    </row>
    <row r="21506" spans="1:6">
      <c r="A21506" t="s">
        <v>87238</v>
      </c>
      <c r="B21506" t="s">
        <v>24196</v>
      </c>
      <c r="C21506" t="s">
        <v>87239</v>
      </c>
      <c r="D21506" t="s">
        <v>87240</v>
      </c>
      <c r="F21506" t="s">
        <v>87241</v>
      </c>
    </row>
    <row r="21507" spans="1:6">
      <c r="A21507" t="s">
        <v>87242</v>
      </c>
      <c r="B21507" t="s">
        <v>70150</v>
      </c>
      <c r="C21507" t="s">
        <v>25200</v>
      </c>
      <c r="D21507" t="s">
        <v>87243</v>
      </c>
      <c r="F21507" t="s">
        <v>70153</v>
      </c>
    </row>
    <row r="21508" spans="1:6">
      <c r="A21508" t="s">
        <v>87244</v>
      </c>
      <c r="B21508" t="s">
        <v>24592</v>
      </c>
      <c r="C21508" t="s">
        <v>87245</v>
      </c>
      <c r="D21508" t="s">
        <v>87246</v>
      </c>
      <c r="F21508" t="s">
        <v>87247</v>
      </c>
    </row>
    <row r="21509" spans="1:6">
      <c r="A21509" t="s">
        <v>87248</v>
      </c>
      <c r="B21509" t="s">
        <v>25616</v>
      </c>
      <c r="C21509" t="s">
        <v>87249</v>
      </c>
      <c r="D21509" t="s">
        <v>87250</v>
      </c>
      <c r="F21509" t="s">
        <v>87251</v>
      </c>
    </row>
    <row r="21510" spans="1:6">
      <c r="A21510" t="s">
        <v>87252</v>
      </c>
      <c r="B21510" t="s">
        <v>87253</v>
      </c>
      <c r="C21510" t="s">
        <v>87254</v>
      </c>
      <c r="D21510" t="s">
        <v>87255</v>
      </c>
      <c r="F21510" t="s">
        <v>87256</v>
      </c>
    </row>
    <row r="21511" spans="1:6">
      <c r="A21511" t="s">
        <v>87257</v>
      </c>
      <c r="B21511" t="s">
        <v>25155</v>
      </c>
      <c r="C21511" t="s">
        <v>15293</v>
      </c>
      <c r="D21511" t="s">
        <v>87258</v>
      </c>
      <c r="F21511" t="s">
        <v>87259</v>
      </c>
    </row>
    <row r="21512" spans="1:6">
      <c r="A21512" t="s">
        <v>87260</v>
      </c>
      <c r="B21512" t="s">
        <v>25155</v>
      </c>
      <c r="C21512" t="s">
        <v>87261</v>
      </c>
      <c r="D21512" t="s">
        <v>87262</v>
      </c>
      <c r="F21512" t="s">
        <v>87263</v>
      </c>
    </row>
    <row r="21513" spans="1:6">
      <c r="A21513" t="s">
        <v>87264</v>
      </c>
      <c r="B21513" t="s">
        <v>25155</v>
      </c>
      <c r="C21513" t="s">
        <v>81601</v>
      </c>
      <c r="D21513" t="s">
        <v>87265</v>
      </c>
      <c r="F21513" t="s">
        <v>87266</v>
      </c>
    </row>
    <row r="21514" spans="1:6">
      <c r="A21514" t="s">
        <v>87267</v>
      </c>
      <c r="B21514" t="s">
        <v>87268</v>
      </c>
      <c r="C21514" t="s">
        <v>87269</v>
      </c>
      <c r="D21514" t="s">
        <v>87270</v>
      </c>
      <c r="F21514" t="s">
        <v>87271</v>
      </c>
    </row>
    <row r="21515" spans="1:6">
      <c r="A21515" t="s">
        <v>87272</v>
      </c>
      <c r="B21515" t="s">
        <v>87273</v>
      </c>
      <c r="C21515" t="s">
        <v>87274</v>
      </c>
      <c r="D21515" t="s">
        <v>87275</v>
      </c>
      <c r="F21515" t="s">
        <v>87276</v>
      </c>
    </row>
    <row r="21516" spans="1:6">
      <c r="A21516" t="s">
        <v>87277</v>
      </c>
      <c r="B21516" t="s">
        <v>70208</v>
      </c>
      <c r="C21516" t="s">
        <v>87278</v>
      </c>
      <c r="D21516" t="s">
        <v>87279</v>
      </c>
      <c r="F21516" t="s">
        <v>70212</v>
      </c>
    </row>
    <row r="21517" spans="1:6">
      <c r="A21517" t="s">
        <v>87280</v>
      </c>
      <c r="B21517" t="s">
        <v>70208</v>
      </c>
      <c r="C21517" t="s">
        <v>65007</v>
      </c>
      <c r="D21517" t="s">
        <v>87281</v>
      </c>
      <c r="F21517" t="s">
        <v>87282</v>
      </c>
    </row>
    <row r="21518" spans="1:6">
      <c r="A21518" t="s">
        <v>87283</v>
      </c>
      <c r="B21518" t="s">
        <v>87284</v>
      </c>
      <c r="C21518" t="s">
        <v>8693</v>
      </c>
      <c r="D21518" t="s">
        <v>87285</v>
      </c>
      <c r="F21518" t="s">
        <v>65868</v>
      </c>
    </row>
    <row r="21519" spans="1:6">
      <c r="A21519" t="s">
        <v>87286</v>
      </c>
      <c r="B21519" t="s">
        <v>25190</v>
      </c>
      <c r="C21519" t="s">
        <v>15178</v>
      </c>
      <c r="D21519" t="s">
        <v>87287</v>
      </c>
      <c r="F21519" t="s">
        <v>87288</v>
      </c>
    </row>
    <row r="21520" spans="1:6">
      <c r="A21520" t="s">
        <v>87289</v>
      </c>
      <c r="B21520" t="s">
        <v>25190</v>
      </c>
      <c r="C21520" t="s">
        <v>87290</v>
      </c>
      <c r="D21520" t="s">
        <v>87291</v>
      </c>
      <c r="F21520" t="s">
        <v>65014</v>
      </c>
    </row>
    <row r="21521" spans="1:6">
      <c r="A21521" t="s">
        <v>87292</v>
      </c>
      <c r="B21521" t="s">
        <v>25190</v>
      </c>
      <c r="C21521" t="s">
        <v>87293</v>
      </c>
      <c r="D21521" t="s">
        <v>87294</v>
      </c>
      <c r="F21521" t="s">
        <v>65873</v>
      </c>
    </row>
    <row r="21522" spans="1:6">
      <c r="A21522" t="s">
        <v>87295</v>
      </c>
      <c r="B21522" t="s">
        <v>25190</v>
      </c>
      <c r="C21522" t="s">
        <v>81406</v>
      </c>
      <c r="D21522" t="s">
        <v>87296</v>
      </c>
      <c r="F21522" t="s">
        <v>87297</v>
      </c>
    </row>
    <row r="21523" spans="1:6">
      <c r="A21523" t="s">
        <v>87298</v>
      </c>
      <c r="B21523" t="s">
        <v>25190</v>
      </c>
      <c r="C21523" t="s">
        <v>24159</v>
      </c>
      <c r="D21523" t="s">
        <v>87299</v>
      </c>
      <c r="F21523" t="s">
        <v>87300</v>
      </c>
    </row>
    <row r="21524" spans="1:6">
      <c r="A21524" t="s">
        <v>87301</v>
      </c>
      <c r="B21524" t="s">
        <v>25199</v>
      </c>
      <c r="C21524" t="s">
        <v>87302</v>
      </c>
      <c r="D21524" t="s">
        <v>87303</v>
      </c>
      <c r="F21524" t="s">
        <v>87304</v>
      </c>
    </row>
    <row r="21525" spans="1:6">
      <c r="A21525" t="s">
        <v>87305</v>
      </c>
      <c r="B21525" t="s">
        <v>25199</v>
      </c>
      <c r="C21525" t="s">
        <v>87306</v>
      </c>
      <c r="D21525" t="s">
        <v>87307</v>
      </c>
      <c r="F21525" t="s">
        <v>87308</v>
      </c>
    </row>
    <row r="21526" spans="1:6">
      <c r="A21526" t="s">
        <v>87309</v>
      </c>
      <c r="B21526" t="s">
        <v>25204</v>
      </c>
      <c r="C21526" t="s">
        <v>87310</v>
      </c>
      <c r="D21526" t="s">
        <v>87311</v>
      </c>
      <c r="F21526" t="s">
        <v>87312</v>
      </c>
    </row>
    <row r="21527" spans="1:6">
      <c r="A21527" t="s">
        <v>87313</v>
      </c>
      <c r="B21527" t="s">
        <v>25204</v>
      </c>
      <c r="C21527" t="s">
        <v>87314</v>
      </c>
      <c r="D21527" t="s">
        <v>87315</v>
      </c>
      <c r="F21527" t="s">
        <v>87316</v>
      </c>
    </row>
    <row r="21528" spans="1:6">
      <c r="A21528" t="s">
        <v>87317</v>
      </c>
      <c r="B21528" t="s">
        <v>25204</v>
      </c>
      <c r="C21528" t="s">
        <v>87318</v>
      </c>
      <c r="D21528" t="s">
        <v>87319</v>
      </c>
      <c r="F21528" t="s">
        <v>87320</v>
      </c>
    </row>
    <row r="21529" spans="1:6">
      <c r="A21529" t="s">
        <v>87321</v>
      </c>
      <c r="B21529" t="s">
        <v>25204</v>
      </c>
      <c r="C21529" t="s">
        <v>87322</v>
      </c>
      <c r="D21529" t="s">
        <v>87323</v>
      </c>
      <c r="F21529" t="s">
        <v>87324</v>
      </c>
    </row>
    <row r="21530" spans="1:6">
      <c r="A21530" t="s">
        <v>87325</v>
      </c>
      <c r="B21530" t="s">
        <v>25204</v>
      </c>
      <c r="C21530" t="s">
        <v>87326</v>
      </c>
      <c r="D21530" t="s">
        <v>87327</v>
      </c>
      <c r="F21530" t="s">
        <v>87328</v>
      </c>
    </row>
    <row r="21531" spans="1:6">
      <c r="A21531" t="s">
        <v>87329</v>
      </c>
      <c r="B21531" t="s">
        <v>87330</v>
      </c>
      <c r="C21531" t="s">
        <v>59517</v>
      </c>
      <c r="D21531" t="s">
        <v>87331</v>
      </c>
      <c r="F21531" t="s">
        <v>87332</v>
      </c>
    </row>
    <row r="21532" spans="1:6">
      <c r="A21532" t="s">
        <v>87333</v>
      </c>
      <c r="B21532" t="s">
        <v>25213</v>
      </c>
      <c r="C21532" t="s">
        <v>13689</v>
      </c>
      <c r="D21532" t="s">
        <v>87334</v>
      </c>
      <c r="F21532" t="s">
        <v>87335</v>
      </c>
    </row>
    <row r="21533" spans="1:6">
      <c r="A21533" t="s">
        <v>87336</v>
      </c>
      <c r="B21533" t="s">
        <v>64124</v>
      </c>
      <c r="C21533" t="s">
        <v>87337</v>
      </c>
      <c r="D21533" t="s">
        <v>87338</v>
      </c>
      <c r="F21533" t="s">
        <v>64128</v>
      </c>
    </row>
    <row r="21534" spans="1:6">
      <c r="A21534" t="s">
        <v>87339</v>
      </c>
      <c r="B21534" t="s">
        <v>87340</v>
      </c>
      <c r="C21534" t="s">
        <v>12693</v>
      </c>
      <c r="D21534" t="s">
        <v>87341</v>
      </c>
      <c r="F21534" t="s">
        <v>65880</v>
      </c>
    </row>
    <row r="21535" spans="1:6">
      <c r="A21535" t="s">
        <v>87342</v>
      </c>
      <c r="B21535" t="s">
        <v>87343</v>
      </c>
      <c r="C21535" t="s">
        <v>87344</v>
      </c>
      <c r="D21535" t="s">
        <v>87345</v>
      </c>
      <c r="F21535" t="s">
        <v>87346</v>
      </c>
    </row>
    <row r="21536" spans="1:6">
      <c r="A21536" t="s">
        <v>87347</v>
      </c>
      <c r="B21536" t="s">
        <v>25230</v>
      </c>
      <c r="C21536" t="s">
        <v>87348</v>
      </c>
      <c r="D21536" t="s">
        <v>87349</v>
      </c>
      <c r="F21536" t="s">
        <v>87350</v>
      </c>
    </row>
    <row r="21537" spans="1:6">
      <c r="A21537" t="s">
        <v>87351</v>
      </c>
      <c r="B21537" t="s">
        <v>25230</v>
      </c>
      <c r="C21537" t="s">
        <v>87352</v>
      </c>
      <c r="D21537" t="s">
        <v>87353</v>
      </c>
      <c r="F21537" t="s">
        <v>87354</v>
      </c>
    </row>
    <row r="21538" spans="1:6">
      <c r="A21538" t="s">
        <v>87355</v>
      </c>
      <c r="B21538" t="s">
        <v>25230</v>
      </c>
      <c r="C21538" t="s">
        <v>63146</v>
      </c>
      <c r="D21538" t="s">
        <v>87356</v>
      </c>
      <c r="F21538" t="s">
        <v>87357</v>
      </c>
    </row>
    <row r="21539" spans="1:6">
      <c r="A21539" t="s">
        <v>87358</v>
      </c>
      <c r="B21539" t="s">
        <v>25239</v>
      </c>
      <c r="C21539" t="s">
        <v>1185</v>
      </c>
      <c r="D21539" t="s">
        <v>87359</v>
      </c>
      <c r="F21539" t="s">
        <v>87360</v>
      </c>
    </row>
    <row r="21540" spans="1:6">
      <c r="A21540" t="s">
        <v>87361</v>
      </c>
      <c r="B21540" t="s">
        <v>87362</v>
      </c>
      <c r="C21540" t="s">
        <v>87363</v>
      </c>
      <c r="D21540" t="s">
        <v>87364</v>
      </c>
      <c r="F21540" t="s">
        <v>87365</v>
      </c>
    </row>
    <row r="21541" spans="1:6">
      <c r="A21541" t="s">
        <v>87366</v>
      </c>
      <c r="B21541" t="s">
        <v>87367</v>
      </c>
      <c r="C21541" t="s">
        <v>87368</v>
      </c>
      <c r="D21541" t="s">
        <v>87369</v>
      </c>
      <c r="F21541" t="s">
        <v>87370</v>
      </c>
    </row>
    <row r="21542" spans="1:6">
      <c r="A21542" t="s">
        <v>87371</v>
      </c>
      <c r="B21542" t="s">
        <v>25255</v>
      </c>
      <c r="C21542" t="s">
        <v>65177</v>
      </c>
      <c r="D21542" t="s">
        <v>87372</v>
      </c>
      <c r="F21542" t="s">
        <v>87373</v>
      </c>
    </row>
    <row r="21543" spans="1:6">
      <c r="A21543" t="s">
        <v>87374</v>
      </c>
      <c r="B21543" t="s">
        <v>25255</v>
      </c>
      <c r="C21543" t="s">
        <v>19680</v>
      </c>
      <c r="D21543" t="s">
        <v>87375</v>
      </c>
      <c r="F21543" t="s">
        <v>87376</v>
      </c>
    </row>
    <row r="21544" spans="1:6">
      <c r="A21544" t="s">
        <v>87377</v>
      </c>
      <c r="B21544" t="s">
        <v>25255</v>
      </c>
      <c r="C21544" t="s">
        <v>46214</v>
      </c>
      <c r="D21544" t="s">
        <v>87378</v>
      </c>
      <c r="F21544" t="s">
        <v>87379</v>
      </c>
    </row>
    <row r="21545" spans="1:6">
      <c r="A21545" t="s">
        <v>87380</v>
      </c>
      <c r="B21545" t="s">
        <v>25255</v>
      </c>
      <c r="C21545" t="s">
        <v>57301</v>
      </c>
      <c r="D21545" t="s">
        <v>87381</v>
      </c>
      <c r="F21545" t="s">
        <v>65889</v>
      </c>
    </row>
    <row r="21546" spans="1:6">
      <c r="A21546" t="s">
        <v>87382</v>
      </c>
      <c r="B21546" t="s">
        <v>25255</v>
      </c>
      <c r="C21546" t="s">
        <v>87383</v>
      </c>
      <c r="D21546" t="s">
        <v>87384</v>
      </c>
      <c r="F21546" t="s">
        <v>87385</v>
      </c>
    </row>
    <row r="21547" spans="1:6">
      <c r="A21547" t="s">
        <v>87386</v>
      </c>
      <c r="B21547" t="s">
        <v>25255</v>
      </c>
      <c r="C21547" t="s">
        <v>13739</v>
      </c>
      <c r="D21547" t="s">
        <v>87387</v>
      </c>
      <c r="F21547" t="s">
        <v>87388</v>
      </c>
    </row>
    <row r="21548" spans="1:6">
      <c r="A21548" t="s">
        <v>87389</v>
      </c>
      <c r="B21548" t="s">
        <v>25255</v>
      </c>
      <c r="C21548" t="s">
        <v>23251</v>
      </c>
      <c r="D21548" t="s">
        <v>87390</v>
      </c>
      <c r="F21548" t="s">
        <v>65893</v>
      </c>
    </row>
    <row r="21549" spans="1:6">
      <c r="A21549" t="s">
        <v>87391</v>
      </c>
      <c r="B21549" t="s">
        <v>25255</v>
      </c>
      <c r="C21549" t="s">
        <v>43461</v>
      </c>
      <c r="D21549" t="s">
        <v>87392</v>
      </c>
      <c r="F21549" t="s">
        <v>87393</v>
      </c>
    </row>
    <row r="21550" spans="1:6">
      <c r="A21550" t="s">
        <v>87394</v>
      </c>
      <c r="B21550" t="s">
        <v>25255</v>
      </c>
      <c r="C21550" t="s">
        <v>60783</v>
      </c>
      <c r="D21550" t="s">
        <v>87395</v>
      </c>
      <c r="F21550" t="s">
        <v>65897</v>
      </c>
    </row>
    <row r="21551" spans="1:6">
      <c r="A21551" t="s">
        <v>87396</v>
      </c>
      <c r="B21551" t="s">
        <v>25255</v>
      </c>
      <c r="C21551" t="s">
        <v>59918</v>
      </c>
      <c r="D21551" t="s">
        <v>87397</v>
      </c>
      <c r="F21551" t="s">
        <v>87398</v>
      </c>
    </row>
    <row r="21552" spans="1:6">
      <c r="A21552" t="s">
        <v>87399</v>
      </c>
      <c r="B21552" t="s">
        <v>25255</v>
      </c>
      <c r="C21552" t="s">
        <v>87400</v>
      </c>
      <c r="D21552" t="s">
        <v>87401</v>
      </c>
      <c r="F21552" t="s">
        <v>87402</v>
      </c>
    </row>
    <row r="21553" spans="1:6">
      <c r="A21553" t="s">
        <v>87403</v>
      </c>
      <c r="B21553" t="s">
        <v>25255</v>
      </c>
      <c r="C21553" t="s">
        <v>87404</v>
      </c>
      <c r="D21553" t="s">
        <v>87405</v>
      </c>
      <c r="F21553" t="s">
        <v>87406</v>
      </c>
    </row>
    <row r="21554" spans="1:6">
      <c r="A21554" t="s">
        <v>87407</v>
      </c>
      <c r="B21554" t="s">
        <v>25255</v>
      </c>
      <c r="C21554" t="s">
        <v>3544</v>
      </c>
      <c r="D21554" t="s">
        <v>87408</v>
      </c>
      <c r="F21554" t="s">
        <v>87409</v>
      </c>
    </row>
    <row r="21555" spans="1:6">
      <c r="A21555" t="s">
        <v>87410</v>
      </c>
      <c r="B21555" t="s">
        <v>25255</v>
      </c>
      <c r="C21555" t="s">
        <v>87411</v>
      </c>
      <c r="D21555" t="s">
        <v>87412</v>
      </c>
      <c r="F21555" t="s">
        <v>87413</v>
      </c>
    </row>
    <row r="21556" spans="1:6">
      <c r="A21556" t="s">
        <v>87414</v>
      </c>
      <c r="B21556" t="s">
        <v>25255</v>
      </c>
      <c r="C21556" t="s">
        <v>750</v>
      </c>
      <c r="D21556" t="s">
        <v>87415</v>
      </c>
      <c r="F21556" t="s">
        <v>87416</v>
      </c>
    </row>
    <row r="21557" spans="1:6">
      <c r="A21557" t="s">
        <v>87417</v>
      </c>
      <c r="B21557" t="s">
        <v>25255</v>
      </c>
      <c r="C21557" t="s">
        <v>87418</v>
      </c>
      <c r="D21557" t="s">
        <v>87419</v>
      </c>
      <c r="F21557" t="s">
        <v>87420</v>
      </c>
    </row>
    <row r="21558" spans="1:6">
      <c r="A21558" t="s">
        <v>87421</v>
      </c>
      <c r="B21558" t="s">
        <v>25255</v>
      </c>
      <c r="C21558" t="s">
        <v>87422</v>
      </c>
      <c r="D21558" t="s">
        <v>87423</v>
      </c>
      <c r="F21558" t="s">
        <v>87424</v>
      </c>
    </row>
    <row r="21559" spans="1:6">
      <c r="A21559" t="s">
        <v>87425</v>
      </c>
      <c r="B21559" t="s">
        <v>25255</v>
      </c>
      <c r="C21559" t="s">
        <v>10980</v>
      </c>
      <c r="D21559" t="s">
        <v>70224</v>
      </c>
      <c r="F21559" t="s">
        <v>65904</v>
      </c>
    </row>
    <row r="21560" spans="1:6">
      <c r="A21560" t="s">
        <v>87426</v>
      </c>
      <c r="B21560" t="s">
        <v>25255</v>
      </c>
      <c r="C21560" t="s">
        <v>87427</v>
      </c>
      <c r="D21560" t="s">
        <v>87428</v>
      </c>
      <c r="F21560" t="s">
        <v>87429</v>
      </c>
    </row>
    <row r="21561" spans="1:6">
      <c r="A21561" t="s">
        <v>87430</v>
      </c>
      <c r="B21561" t="s">
        <v>25255</v>
      </c>
      <c r="C21561" t="s">
        <v>87431</v>
      </c>
      <c r="D21561" t="s">
        <v>87432</v>
      </c>
      <c r="F21561" t="s">
        <v>87433</v>
      </c>
    </row>
    <row r="21562" spans="1:6">
      <c r="A21562" t="s">
        <v>87434</v>
      </c>
      <c r="B21562" t="s">
        <v>25255</v>
      </c>
      <c r="C21562" t="s">
        <v>3393</v>
      </c>
      <c r="D21562" t="s">
        <v>87435</v>
      </c>
      <c r="F21562" t="s">
        <v>87436</v>
      </c>
    </row>
    <row r="21563" spans="1:6">
      <c r="A21563" t="s">
        <v>87437</v>
      </c>
      <c r="B21563" t="s">
        <v>25255</v>
      </c>
      <c r="C21563" t="s">
        <v>87438</v>
      </c>
      <c r="D21563" t="s">
        <v>87439</v>
      </c>
      <c r="F21563" t="s">
        <v>87440</v>
      </c>
    </row>
    <row r="21564" spans="1:6">
      <c r="A21564" t="s">
        <v>87441</v>
      </c>
      <c r="B21564" t="s">
        <v>25255</v>
      </c>
      <c r="C21564" t="s">
        <v>76460</v>
      </c>
      <c r="D21564" t="s">
        <v>87442</v>
      </c>
      <c r="F21564" t="s">
        <v>87443</v>
      </c>
    </row>
    <row r="21565" spans="1:6">
      <c r="A21565" t="s">
        <v>87444</v>
      </c>
      <c r="B21565" t="s">
        <v>25255</v>
      </c>
      <c r="C21565" t="s">
        <v>12955</v>
      </c>
      <c r="D21565" t="s">
        <v>65902</v>
      </c>
      <c r="F21565" t="s">
        <v>65909</v>
      </c>
    </row>
    <row r="21566" spans="1:6">
      <c r="A21566" t="s">
        <v>87445</v>
      </c>
      <c r="B21566" t="s">
        <v>25255</v>
      </c>
      <c r="C21566" t="s">
        <v>65708</v>
      </c>
      <c r="D21566" t="s">
        <v>87446</v>
      </c>
      <c r="F21566" t="s">
        <v>87447</v>
      </c>
    </row>
    <row r="21567" spans="1:6">
      <c r="A21567" t="s">
        <v>87448</v>
      </c>
      <c r="B21567" t="s">
        <v>25255</v>
      </c>
      <c r="C21567" t="s">
        <v>42555</v>
      </c>
      <c r="D21567" t="s">
        <v>87449</v>
      </c>
      <c r="F21567" t="s">
        <v>64145</v>
      </c>
    </row>
    <row r="21568" spans="1:6">
      <c r="A21568" t="s">
        <v>87450</v>
      </c>
      <c r="B21568" t="s">
        <v>87451</v>
      </c>
      <c r="C21568" t="s">
        <v>87452</v>
      </c>
      <c r="D21568" t="s">
        <v>87453</v>
      </c>
      <c r="F21568" t="s">
        <v>87454</v>
      </c>
    </row>
    <row r="21569" spans="1:6">
      <c r="A21569" t="s">
        <v>87455</v>
      </c>
      <c r="B21569" t="s">
        <v>87451</v>
      </c>
      <c r="C21569" t="s">
        <v>59855</v>
      </c>
      <c r="D21569" t="s">
        <v>87456</v>
      </c>
      <c r="F21569" t="s">
        <v>87457</v>
      </c>
    </row>
    <row r="21570" spans="1:6">
      <c r="A21570" t="s">
        <v>87458</v>
      </c>
      <c r="B21570" t="s">
        <v>87459</v>
      </c>
      <c r="C21570" t="s">
        <v>10758</v>
      </c>
      <c r="D21570" t="s">
        <v>87460</v>
      </c>
      <c r="F21570" t="s">
        <v>87461</v>
      </c>
    </row>
    <row r="21571" spans="1:6">
      <c r="A21571" t="s">
        <v>87462</v>
      </c>
      <c r="B21571" t="s">
        <v>87463</v>
      </c>
      <c r="C21571" t="s">
        <v>87464</v>
      </c>
      <c r="D21571" t="s">
        <v>87465</v>
      </c>
      <c r="F21571" t="s">
        <v>87466</v>
      </c>
    </row>
    <row r="21572" spans="1:6">
      <c r="A21572" t="s">
        <v>87467</v>
      </c>
      <c r="B21572" t="s">
        <v>25325</v>
      </c>
      <c r="C21572" t="s">
        <v>87468</v>
      </c>
      <c r="D21572" t="s">
        <v>87469</v>
      </c>
      <c r="F21572" t="s">
        <v>65917</v>
      </c>
    </row>
    <row r="21573" spans="1:6">
      <c r="A21573" t="s">
        <v>87470</v>
      </c>
      <c r="B21573" t="s">
        <v>25325</v>
      </c>
      <c r="C21573" t="s">
        <v>86495</v>
      </c>
      <c r="D21573" t="s">
        <v>87471</v>
      </c>
      <c r="F21573" t="s">
        <v>87472</v>
      </c>
    </row>
    <row r="21574" spans="1:6">
      <c r="A21574" t="s">
        <v>87473</v>
      </c>
      <c r="B21574" t="s">
        <v>25332</v>
      </c>
      <c r="C21574" t="s">
        <v>4823</v>
      </c>
      <c r="D21574" t="s">
        <v>87474</v>
      </c>
      <c r="F21574" t="s">
        <v>87475</v>
      </c>
    </row>
    <row r="21575" spans="1:6">
      <c r="A21575" t="s">
        <v>87476</v>
      </c>
      <c r="B21575" t="s">
        <v>25332</v>
      </c>
      <c r="C21575" t="s">
        <v>20665</v>
      </c>
      <c r="D21575" t="s">
        <v>87477</v>
      </c>
      <c r="F21575" t="s">
        <v>65921</v>
      </c>
    </row>
    <row r="21576" spans="1:6">
      <c r="A21576" t="s">
        <v>87478</v>
      </c>
      <c r="B21576" t="s">
        <v>25340</v>
      </c>
      <c r="C21576" t="s">
        <v>1125</v>
      </c>
      <c r="D21576" t="s">
        <v>87479</v>
      </c>
      <c r="F21576" t="s">
        <v>87480</v>
      </c>
    </row>
    <row r="21577" spans="1:6">
      <c r="A21577" t="s">
        <v>87481</v>
      </c>
      <c r="B21577" t="s">
        <v>25340</v>
      </c>
      <c r="C21577" t="s">
        <v>22348</v>
      </c>
      <c r="D21577" t="s">
        <v>87482</v>
      </c>
      <c r="F21577" t="s">
        <v>87483</v>
      </c>
    </row>
    <row r="21578" spans="1:6">
      <c r="A21578" t="s">
        <v>87484</v>
      </c>
      <c r="B21578" t="s">
        <v>25340</v>
      </c>
      <c r="C21578" t="s">
        <v>13546</v>
      </c>
      <c r="D21578" t="s">
        <v>87485</v>
      </c>
      <c r="F21578" t="s">
        <v>65004</v>
      </c>
    </row>
    <row r="21579" spans="1:6">
      <c r="A21579" t="s">
        <v>87486</v>
      </c>
      <c r="B21579" t="s">
        <v>25071</v>
      </c>
      <c r="C21579" t="s">
        <v>84658</v>
      </c>
      <c r="D21579" t="s">
        <v>87487</v>
      </c>
      <c r="F21579" t="s">
        <v>87488</v>
      </c>
    </row>
    <row r="21580" spans="1:6">
      <c r="A21580" t="s">
        <v>87489</v>
      </c>
      <c r="B21580" t="s">
        <v>25353</v>
      </c>
      <c r="C21580" t="s">
        <v>87490</v>
      </c>
      <c r="D21580" t="s">
        <v>87491</v>
      </c>
      <c r="F21580" t="s">
        <v>87492</v>
      </c>
    </row>
    <row r="21581" spans="1:6">
      <c r="A21581" t="s">
        <v>87493</v>
      </c>
      <c r="B21581" t="s">
        <v>25230</v>
      </c>
      <c r="C21581" t="s">
        <v>32669</v>
      </c>
      <c r="D21581" t="s">
        <v>87494</v>
      </c>
      <c r="F21581" t="s">
        <v>87495</v>
      </c>
    </row>
    <row r="21582" spans="1:6">
      <c r="A21582" t="s">
        <v>87496</v>
      </c>
      <c r="B21582" t="s">
        <v>25367</v>
      </c>
      <c r="C21582" t="s">
        <v>87497</v>
      </c>
      <c r="D21582" t="s">
        <v>87498</v>
      </c>
      <c r="F21582" t="s">
        <v>87499</v>
      </c>
    </row>
    <row r="21583" spans="1:6">
      <c r="A21583" t="s">
        <v>87500</v>
      </c>
      <c r="B21583" t="s">
        <v>25367</v>
      </c>
      <c r="C21583" t="s">
        <v>87501</v>
      </c>
      <c r="D21583" t="s">
        <v>87502</v>
      </c>
      <c r="F21583" t="s">
        <v>87503</v>
      </c>
    </row>
    <row r="21584" spans="1:6">
      <c r="A21584" t="s">
        <v>87504</v>
      </c>
      <c r="B21584" t="s">
        <v>25367</v>
      </c>
      <c r="C21584" t="s">
        <v>19676</v>
      </c>
      <c r="D21584" t="s">
        <v>87505</v>
      </c>
      <c r="F21584" t="s">
        <v>87506</v>
      </c>
    </row>
    <row r="21585" spans="1:6">
      <c r="A21585" t="s">
        <v>87507</v>
      </c>
      <c r="B21585" t="s">
        <v>25367</v>
      </c>
      <c r="C21585" t="s">
        <v>87508</v>
      </c>
      <c r="D21585" t="s">
        <v>87509</v>
      </c>
      <c r="F21585" t="s">
        <v>87510</v>
      </c>
    </row>
    <row r="21586" spans="1:6">
      <c r="A21586" t="s">
        <v>87511</v>
      </c>
      <c r="B21586" t="s">
        <v>25367</v>
      </c>
      <c r="C21586" t="s">
        <v>8432</v>
      </c>
      <c r="D21586" t="s">
        <v>87512</v>
      </c>
      <c r="F21586" t="s">
        <v>87513</v>
      </c>
    </row>
    <row r="21587" spans="1:6">
      <c r="A21587" t="s">
        <v>87514</v>
      </c>
      <c r="B21587" t="s">
        <v>25367</v>
      </c>
      <c r="C21587" t="s">
        <v>32311</v>
      </c>
      <c r="D21587" t="s">
        <v>87515</v>
      </c>
      <c r="F21587" t="s">
        <v>87516</v>
      </c>
    </row>
    <row r="21588" spans="1:6">
      <c r="A21588" t="s">
        <v>87517</v>
      </c>
      <c r="B21588" t="s">
        <v>25367</v>
      </c>
      <c r="C21588" t="s">
        <v>41091</v>
      </c>
      <c r="D21588" t="s">
        <v>87518</v>
      </c>
      <c r="F21588" t="s">
        <v>87519</v>
      </c>
    </row>
    <row r="21589" spans="1:6">
      <c r="A21589" t="s">
        <v>87520</v>
      </c>
      <c r="B21589" t="s">
        <v>25367</v>
      </c>
      <c r="C21589" t="s">
        <v>87521</v>
      </c>
      <c r="D21589" t="s">
        <v>87522</v>
      </c>
      <c r="F21589" t="s">
        <v>70236</v>
      </c>
    </row>
    <row r="21590" spans="1:6">
      <c r="A21590" t="s">
        <v>87523</v>
      </c>
      <c r="B21590" t="s">
        <v>25387</v>
      </c>
      <c r="C21590" t="s">
        <v>16404</v>
      </c>
      <c r="D21590" t="s">
        <v>87524</v>
      </c>
      <c r="F21590" t="s">
        <v>65932</v>
      </c>
    </row>
    <row r="21591" spans="1:6">
      <c r="A21591" t="s">
        <v>87525</v>
      </c>
      <c r="B21591" t="s">
        <v>87526</v>
      </c>
      <c r="C21591" t="s">
        <v>1306</v>
      </c>
      <c r="D21591" t="s">
        <v>87527</v>
      </c>
      <c r="F21591" t="s">
        <v>87528</v>
      </c>
    </row>
    <row r="21592" spans="1:6">
      <c r="A21592" t="s">
        <v>87529</v>
      </c>
      <c r="B21592" t="s">
        <v>87526</v>
      </c>
      <c r="C21592" t="s">
        <v>17455</v>
      </c>
      <c r="D21592" t="s">
        <v>87530</v>
      </c>
      <c r="F21592" t="s">
        <v>87531</v>
      </c>
    </row>
    <row r="21593" spans="1:6">
      <c r="A21593" t="s">
        <v>87532</v>
      </c>
      <c r="B21593" t="s">
        <v>25391</v>
      </c>
      <c r="C21593" t="s">
        <v>74446</v>
      </c>
      <c r="D21593" t="s">
        <v>87533</v>
      </c>
      <c r="F21593" t="s">
        <v>87534</v>
      </c>
    </row>
    <row r="21594" spans="1:6">
      <c r="A21594" t="s">
        <v>87535</v>
      </c>
      <c r="B21594" t="s">
        <v>87536</v>
      </c>
      <c r="C21594" t="s">
        <v>3945</v>
      </c>
      <c r="D21594" t="s">
        <v>87537</v>
      </c>
      <c r="F21594" t="s">
        <v>65956</v>
      </c>
    </row>
    <row r="21595" spans="1:6">
      <c r="A21595" t="s">
        <v>87538</v>
      </c>
      <c r="B21595" t="s">
        <v>25420</v>
      </c>
      <c r="C21595" t="s">
        <v>4352</v>
      </c>
      <c r="D21595" t="s">
        <v>87539</v>
      </c>
      <c r="F21595" t="s">
        <v>87540</v>
      </c>
    </row>
    <row r="21596" spans="1:6">
      <c r="A21596" t="s">
        <v>87541</v>
      </c>
      <c r="B21596" t="s">
        <v>25420</v>
      </c>
      <c r="C21596" t="s">
        <v>12812</v>
      </c>
      <c r="D21596" t="s">
        <v>87542</v>
      </c>
      <c r="F21596" t="s">
        <v>87543</v>
      </c>
    </row>
    <row r="21597" spans="1:6">
      <c r="A21597" t="s">
        <v>87544</v>
      </c>
      <c r="B21597" t="s">
        <v>25420</v>
      </c>
      <c r="C21597" t="s">
        <v>87545</v>
      </c>
      <c r="D21597" t="s">
        <v>87546</v>
      </c>
      <c r="F21597" t="s">
        <v>65963</v>
      </c>
    </row>
    <row r="21598" spans="1:6">
      <c r="A21598" t="s">
        <v>87547</v>
      </c>
      <c r="B21598" t="s">
        <v>24713</v>
      </c>
      <c r="C21598" t="s">
        <v>18769</v>
      </c>
      <c r="D21598" t="s">
        <v>87548</v>
      </c>
      <c r="F21598" t="s">
        <v>87549</v>
      </c>
    </row>
    <row r="21599" spans="1:6">
      <c r="A21599" t="s">
        <v>87550</v>
      </c>
      <c r="B21599" t="s">
        <v>24713</v>
      </c>
      <c r="C21599" t="s">
        <v>10418</v>
      </c>
      <c r="D21599" t="s">
        <v>87551</v>
      </c>
      <c r="F21599" t="s">
        <v>87552</v>
      </c>
    </row>
    <row r="21600" spans="1:6">
      <c r="A21600" t="s">
        <v>87553</v>
      </c>
      <c r="B21600" t="s">
        <v>24713</v>
      </c>
      <c r="C21600" t="s">
        <v>18864</v>
      </c>
      <c r="D21600" t="s">
        <v>87554</v>
      </c>
      <c r="F21600" t="s">
        <v>65974</v>
      </c>
    </row>
    <row r="21601" spans="1:6">
      <c r="A21601" t="s">
        <v>87555</v>
      </c>
      <c r="B21601" t="s">
        <v>24713</v>
      </c>
      <c r="C21601" t="s">
        <v>35481</v>
      </c>
      <c r="D21601" t="s">
        <v>87556</v>
      </c>
      <c r="F21601" t="s">
        <v>87557</v>
      </c>
    </row>
    <row r="21602" spans="1:6">
      <c r="A21602" t="s">
        <v>87558</v>
      </c>
      <c r="B21602" t="s">
        <v>24713</v>
      </c>
      <c r="C21602" t="s">
        <v>87559</v>
      </c>
      <c r="D21602" t="s">
        <v>87560</v>
      </c>
      <c r="F21602" t="s">
        <v>87561</v>
      </c>
    </row>
    <row r="21603" spans="1:6">
      <c r="A21603" t="s">
        <v>87562</v>
      </c>
      <c r="B21603" t="s">
        <v>25420</v>
      </c>
      <c r="C21603" t="s">
        <v>1135</v>
      </c>
      <c r="D21603" t="s">
        <v>87563</v>
      </c>
      <c r="F21603" t="s">
        <v>87564</v>
      </c>
    </row>
    <row r="21604" spans="1:6">
      <c r="A21604" t="s">
        <v>87565</v>
      </c>
      <c r="B21604" t="s">
        <v>25429</v>
      </c>
      <c r="C21604" t="s">
        <v>87566</v>
      </c>
      <c r="D21604" t="s">
        <v>87567</v>
      </c>
      <c r="F21604" t="s">
        <v>87568</v>
      </c>
    </row>
    <row r="21605" spans="1:6">
      <c r="A21605" t="s">
        <v>87569</v>
      </c>
      <c r="B21605" t="s">
        <v>24713</v>
      </c>
      <c r="C21605" t="s">
        <v>34312</v>
      </c>
      <c r="D21605" t="s">
        <v>87570</v>
      </c>
      <c r="F21605" t="s">
        <v>65027</v>
      </c>
    </row>
    <row r="21606" spans="1:6">
      <c r="A21606" t="s">
        <v>87571</v>
      </c>
      <c r="B21606" t="s">
        <v>25429</v>
      </c>
      <c r="C21606" t="s">
        <v>39783</v>
      </c>
      <c r="D21606" t="s">
        <v>87572</v>
      </c>
      <c r="F21606" t="s">
        <v>87573</v>
      </c>
    </row>
    <row r="21607" spans="1:6">
      <c r="A21607" t="s">
        <v>87574</v>
      </c>
      <c r="B21607" t="s">
        <v>25460</v>
      </c>
      <c r="C21607" t="s">
        <v>7281</v>
      </c>
      <c r="D21607" t="s">
        <v>87575</v>
      </c>
      <c r="F21607" t="s">
        <v>87576</v>
      </c>
    </row>
    <row r="21608" spans="1:6">
      <c r="A21608" t="s">
        <v>87577</v>
      </c>
      <c r="B21608" t="s">
        <v>25460</v>
      </c>
      <c r="C21608" t="s">
        <v>18160</v>
      </c>
      <c r="D21608" t="s">
        <v>87578</v>
      </c>
      <c r="F21608" t="s">
        <v>87579</v>
      </c>
    </row>
    <row r="21609" spans="1:6">
      <c r="A21609" t="s">
        <v>87580</v>
      </c>
      <c r="B21609" t="s">
        <v>25451</v>
      </c>
      <c r="C21609" t="s">
        <v>8966</v>
      </c>
      <c r="D21609" t="s">
        <v>87581</v>
      </c>
      <c r="F21609" t="s">
        <v>87582</v>
      </c>
    </row>
    <row r="21610" spans="1:6">
      <c r="A21610" t="s">
        <v>87583</v>
      </c>
      <c r="B21610" t="s">
        <v>3940</v>
      </c>
      <c r="C21610" t="s">
        <v>21747</v>
      </c>
      <c r="D21610" t="s">
        <v>87584</v>
      </c>
      <c r="F21610" t="s">
        <v>87585</v>
      </c>
    </row>
    <row r="21611" spans="1:6">
      <c r="A21611" t="s">
        <v>87586</v>
      </c>
      <c r="B21611" t="s">
        <v>3940</v>
      </c>
      <c r="C21611" t="s">
        <v>40133</v>
      </c>
      <c r="D21611" t="s">
        <v>87587</v>
      </c>
      <c r="F21611" t="s">
        <v>87588</v>
      </c>
    </row>
    <row r="21612" spans="1:6">
      <c r="A21612" t="s">
        <v>87589</v>
      </c>
      <c r="B21612" t="s">
        <v>3940</v>
      </c>
      <c r="C21612" t="s">
        <v>18807</v>
      </c>
      <c r="D21612" t="s">
        <v>87590</v>
      </c>
      <c r="F21612" t="s">
        <v>87591</v>
      </c>
    </row>
    <row r="21613" spans="1:6">
      <c r="A21613" t="s">
        <v>87592</v>
      </c>
      <c r="B21613" t="s">
        <v>3940</v>
      </c>
      <c r="C21613" t="s">
        <v>21993</v>
      </c>
      <c r="D21613" t="s">
        <v>87593</v>
      </c>
      <c r="F21613" t="s">
        <v>87594</v>
      </c>
    </row>
    <row r="21614" spans="1:6">
      <c r="A21614" t="s">
        <v>87595</v>
      </c>
      <c r="B21614" t="s">
        <v>3940</v>
      </c>
      <c r="C21614" t="s">
        <v>79313</v>
      </c>
      <c r="D21614" t="s">
        <v>87596</v>
      </c>
      <c r="F21614" t="s">
        <v>87597</v>
      </c>
    </row>
    <row r="21615" spans="1:6">
      <c r="A21615" t="s">
        <v>87598</v>
      </c>
      <c r="B21615" t="s">
        <v>3940</v>
      </c>
      <c r="C21615" t="s">
        <v>41199</v>
      </c>
      <c r="D21615" t="s">
        <v>87599</v>
      </c>
      <c r="F21615" t="s">
        <v>87600</v>
      </c>
    </row>
    <row r="21616" spans="1:6">
      <c r="A21616" t="s">
        <v>87601</v>
      </c>
      <c r="B21616" t="s">
        <v>3940</v>
      </c>
      <c r="C21616" t="s">
        <v>81487</v>
      </c>
      <c r="D21616" t="s">
        <v>87602</v>
      </c>
      <c r="F21616" t="s">
        <v>87603</v>
      </c>
    </row>
    <row r="21617" spans="1:6">
      <c r="A21617" t="s">
        <v>87604</v>
      </c>
      <c r="B21617" t="s">
        <v>25485</v>
      </c>
      <c r="C21617" t="s">
        <v>15873</v>
      </c>
      <c r="D21617" t="s">
        <v>87605</v>
      </c>
      <c r="F21617" t="s">
        <v>87606</v>
      </c>
    </row>
    <row r="21618" spans="1:6">
      <c r="A21618" t="s">
        <v>87607</v>
      </c>
      <c r="B21618" t="s">
        <v>87608</v>
      </c>
      <c r="C21618" t="s">
        <v>87609</v>
      </c>
      <c r="D21618" t="s">
        <v>87610</v>
      </c>
      <c r="F21618" t="s">
        <v>87611</v>
      </c>
    </row>
    <row r="21619" spans="1:6">
      <c r="A21619" t="s">
        <v>87612</v>
      </c>
      <c r="B21619" t="s">
        <v>87608</v>
      </c>
      <c r="C21619" t="s">
        <v>34724</v>
      </c>
      <c r="D21619" t="s">
        <v>87613</v>
      </c>
      <c r="F21619" t="s">
        <v>87614</v>
      </c>
    </row>
    <row r="21620" spans="1:6">
      <c r="A21620" t="s">
        <v>87615</v>
      </c>
      <c r="B21620" t="s">
        <v>87608</v>
      </c>
      <c r="C21620" t="s">
        <v>18929</v>
      </c>
      <c r="D21620" t="s">
        <v>87616</v>
      </c>
      <c r="F21620" t="s">
        <v>87617</v>
      </c>
    </row>
    <row r="21621" spans="1:6">
      <c r="A21621" t="s">
        <v>87618</v>
      </c>
      <c r="B21621" t="s">
        <v>25507</v>
      </c>
      <c r="C21621" t="s">
        <v>3810</v>
      </c>
      <c r="D21621" t="s">
        <v>87619</v>
      </c>
      <c r="F21621" t="s">
        <v>65988</v>
      </c>
    </row>
    <row r="21622" spans="1:6">
      <c r="A21622" t="s">
        <v>87620</v>
      </c>
      <c r="B21622" t="s">
        <v>25519</v>
      </c>
      <c r="C21622" t="s">
        <v>87621</v>
      </c>
      <c r="D21622" t="s">
        <v>87622</v>
      </c>
      <c r="F21622" t="s">
        <v>87623</v>
      </c>
    </row>
    <row r="21623" spans="1:6">
      <c r="A21623" t="s">
        <v>87624</v>
      </c>
      <c r="B21623" t="s">
        <v>25507</v>
      </c>
      <c r="C21623" t="s">
        <v>4261</v>
      </c>
      <c r="D21623" t="s">
        <v>87625</v>
      </c>
      <c r="F21623" t="s">
        <v>87626</v>
      </c>
    </row>
    <row r="21624" spans="1:6">
      <c r="A21624" t="s">
        <v>87627</v>
      </c>
      <c r="B21624" t="s">
        <v>25507</v>
      </c>
      <c r="C21624" t="s">
        <v>3428</v>
      </c>
      <c r="D21624" t="s">
        <v>87628</v>
      </c>
      <c r="F21624" t="s">
        <v>87629</v>
      </c>
    </row>
    <row r="21625" spans="1:6">
      <c r="A21625" t="s">
        <v>87630</v>
      </c>
      <c r="B21625" t="s">
        <v>65632</v>
      </c>
      <c r="C21625" t="s">
        <v>29913</v>
      </c>
      <c r="D21625" t="s">
        <v>87631</v>
      </c>
      <c r="F21625" t="s">
        <v>87632</v>
      </c>
    </row>
    <row r="21626" spans="1:6">
      <c r="A21626" t="s">
        <v>87633</v>
      </c>
      <c r="B21626" t="s">
        <v>25507</v>
      </c>
      <c r="C21626" t="s">
        <v>1127</v>
      </c>
      <c r="D21626" t="s">
        <v>87634</v>
      </c>
      <c r="F21626" t="s">
        <v>87635</v>
      </c>
    </row>
    <row r="21627" spans="1:6">
      <c r="A21627" t="s">
        <v>87636</v>
      </c>
      <c r="B21627" t="s">
        <v>25507</v>
      </c>
      <c r="C21627" t="s">
        <v>24408</v>
      </c>
      <c r="D21627" t="s">
        <v>87637</v>
      </c>
      <c r="F21627" t="s">
        <v>87638</v>
      </c>
    </row>
    <row r="21628" spans="1:6">
      <c r="A21628" t="s">
        <v>87639</v>
      </c>
      <c r="B21628" t="s">
        <v>25499</v>
      </c>
      <c r="C21628" t="s">
        <v>26019</v>
      </c>
      <c r="D21628" t="s">
        <v>87640</v>
      </c>
      <c r="F21628" t="s">
        <v>66007</v>
      </c>
    </row>
    <row r="21629" spans="1:6">
      <c r="A21629" t="s">
        <v>87641</v>
      </c>
      <c r="B21629" t="s">
        <v>25519</v>
      </c>
      <c r="C21629" t="s">
        <v>17887</v>
      </c>
      <c r="D21629" t="s">
        <v>87642</v>
      </c>
      <c r="F21629" t="s">
        <v>87643</v>
      </c>
    </row>
    <row r="21630" spans="1:6">
      <c r="A21630" t="s">
        <v>87644</v>
      </c>
      <c r="B21630" t="s">
        <v>25544</v>
      </c>
      <c r="C21630" t="s">
        <v>17704</v>
      </c>
      <c r="D21630" t="s">
        <v>87645</v>
      </c>
      <c r="F21630" t="s">
        <v>66011</v>
      </c>
    </row>
    <row r="21631" spans="1:6">
      <c r="A21631" t="s">
        <v>87646</v>
      </c>
      <c r="B21631" t="s">
        <v>23509</v>
      </c>
      <c r="C21631" t="s">
        <v>3544</v>
      </c>
      <c r="D21631" t="s">
        <v>87647</v>
      </c>
      <c r="F21631" t="s">
        <v>87648</v>
      </c>
    </row>
    <row r="21632" spans="1:6">
      <c r="A21632" t="s">
        <v>87649</v>
      </c>
      <c r="B21632" t="s">
        <v>23509</v>
      </c>
      <c r="C21632" t="s">
        <v>8281</v>
      </c>
      <c r="D21632" t="s">
        <v>87650</v>
      </c>
      <c r="F21632" t="s">
        <v>87651</v>
      </c>
    </row>
    <row r="21633" spans="1:6">
      <c r="A21633" t="s">
        <v>87652</v>
      </c>
      <c r="B21633" t="s">
        <v>23595</v>
      </c>
      <c r="C21633" t="s">
        <v>61074</v>
      </c>
      <c r="D21633" t="s">
        <v>87653</v>
      </c>
      <c r="F21633" t="s">
        <v>87654</v>
      </c>
    </row>
    <row r="21634" spans="1:6">
      <c r="A21634" t="s">
        <v>87655</v>
      </c>
      <c r="B21634" t="s">
        <v>23640</v>
      </c>
      <c r="C21634" t="s">
        <v>87656</v>
      </c>
      <c r="D21634" t="s">
        <v>87657</v>
      </c>
      <c r="F21634" t="s">
        <v>87658</v>
      </c>
    </row>
    <row r="21635" spans="1:6">
      <c r="A21635" t="s">
        <v>87659</v>
      </c>
      <c r="B21635" t="s">
        <v>23640</v>
      </c>
      <c r="C21635" t="s">
        <v>87660</v>
      </c>
      <c r="D21635" t="s">
        <v>87661</v>
      </c>
      <c r="F21635" t="s">
        <v>87662</v>
      </c>
    </row>
    <row r="21636" spans="1:6">
      <c r="A21636" t="s">
        <v>87663</v>
      </c>
      <c r="B21636" t="s">
        <v>87664</v>
      </c>
      <c r="C21636" t="s">
        <v>87665</v>
      </c>
      <c r="D21636" t="s">
        <v>87666</v>
      </c>
      <c r="F21636" t="s">
        <v>87667</v>
      </c>
    </row>
    <row r="21637" spans="1:6">
      <c r="A21637" t="s">
        <v>87668</v>
      </c>
      <c r="B21637" t="s">
        <v>25574</v>
      </c>
      <c r="C21637" t="s">
        <v>19212</v>
      </c>
      <c r="D21637" t="s">
        <v>87669</v>
      </c>
      <c r="F21637" t="s">
        <v>87670</v>
      </c>
    </row>
    <row r="21638" spans="1:6">
      <c r="A21638" t="s">
        <v>87671</v>
      </c>
      <c r="B21638" t="s">
        <v>87672</v>
      </c>
      <c r="C21638" t="s">
        <v>20940</v>
      </c>
      <c r="D21638" t="s">
        <v>87673</v>
      </c>
      <c r="F21638" t="s">
        <v>87674</v>
      </c>
    </row>
    <row r="21639" spans="1:6">
      <c r="A21639" t="s">
        <v>87675</v>
      </c>
      <c r="B21639" t="s">
        <v>24713</v>
      </c>
      <c r="C21639" t="s">
        <v>21812</v>
      </c>
      <c r="D21639" t="s">
        <v>87676</v>
      </c>
      <c r="F21639" t="s">
        <v>87677</v>
      </c>
    </row>
    <row r="21640" spans="1:6">
      <c r="A21640" t="s">
        <v>87678</v>
      </c>
      <c r="B21640" t="s">
        <v>25519</v>
      </c>
      <c r="C21640" t="s">
        <v>4868</v>
      </c>
      <c r="D21640" t="s">
        <v>87679</v>
      </c>
      <c r="F21640" t="s">
        <v>87680</v>
      </c>
    </row>
    <row r="21641" spans="1:6">
      <c r="A21641" t="s">
        <v>87681</v>
      </c>
      <c r="B21641" t="s">
        <v>86659</v>
      </c>
      <c r="C21641" t="s">
        <v>49829</v>
      </c>
      <c r="D21641" t="s">
        <v>87682</v>
      </c>
      <c r="F21641" t="s">
        <v>87683</v>
      </c>
    </row>
    <row r="21642" spans="1:6">
      <c r="A21642" t="s">
        <v>87684</v>
      </c>
      <c r="B21642" t="s">
        <v>25066</v>
      </c>
      <c r="C21642" t="s">
        <v>65820</v>
      </c>
      <c r="D21642" t="s">
        <v>87685</v>
      </c>
      <c r="F21642" t="s">
        <v>87686</v>
      </c>
    </row>
    <row r="21643" spans="1:6">
      <c r="A21643" t="s">
        <v>87687</v>
      </c>
      <c r="B21643" t="s">
        <v>87688</v>
      </c>
      <c r="C21643" t="s">
        <v>87689</v>
      </c>
      <c r="D21643" t="s">
        <v>87690</v>
      </c>
      <c r="F21643" t="s">
        <v>87691</v>
      </c>
    </row>
    <row r="21644" spans="1:6">
      <c r="A21644" t="s">
        <v>87692</v>
      </c>
      <c r="B21644" t="s">
        <v>25071</v>
      </c>
      <c r="C21644" t="s">
        <v>21317</v>
      </c>
      <c r="D21644" t="s">
        <v>87693</v>
      </c>
      <c r="F21644" t="s">
        <v>87694</v>
      </c>
    </row>
    <row r="21645" spans="1:6">
      <c r="A21645" t="s">
        <v>87695</v>
      </c>
      <c r="B21645" t="s">
        <v>25429</v>
      </c>
      <c r="C21645" t="s">
        <v>87696</v>
      </c>
      <c r="D21645" t="s">
        <v>87697</v>
      </c>
      <c r="F21645" t="s">
        <v>87698</v>
      </c>
    </row>
    <row r="21646" spans="1:6">
      <c r="A21646" t="s">
        <v>87699</v>
      </c>
      <c r="B21646" t="s">
        <v>24713</v>
      </c>
      <c r="C21646" t="s">
        <v>87700</v>
      </c>
      <c r="D21646" t="s">
        <v>87701</v>
      </c>
      <c r="F21646" t="s">
        <v>87702</v>
      </c>
    </row>
    <row r="21647" spans="1:6">
      <c r="A21647" t="s">
        <v>87703</v>
      </c>
      <c r="B21647" t="s">
        <v>24539</v>
      </c>
      <c r="C21647" t="s">
        <v>7193</v>
      </c>
      <c r="D21647" t="s">
        <v>87704</v>
      </c>
      <c r="F21647" t="s">
        <v>87705</v>
      </c>
    </row>
    <row r="21648" spans="1:6">
      <c r="A21648" t="s">
        <v>87706</v>
      </c>
      <c r="B21648" t="s">
        <v>24539</v>
      </c>
      <c r="C21648" t="s">
        <v>17647</v>
      </c>
      <c r="D21648" t="s">
        <v>87707</v>
      </c>
      <c r="F21648" t="s">
        <v>87708</v>
      </c>
    </row>
    <row r="21649" spans="1:6">
      <c r="A21649" t="s">
        <v>87709</v>
      </c>
      <c r="B21649" t="s">
        <v>87710</v>
      </c>
      <c r="C21649" t="s">
        <v>87711</v>
      </c>
      <c r="D21649" t="s">
        <v>87712</v>
      </c>
      <c r="F21649" t="s">
        <v>87713</v>
      </c>
    </row>
    <row r="21650" spans="1:6">
      <c r="A21650" t="s">
        <v>87714</v>
      </c>
      <c r="B21650" t="s">
        <v>3657</v>
      </c>
      <c r="C21650" t="s">
        <v>13689</v>
      </c>
      <c r="D21650" t="s">
        <v>87715</v>
      </c>
      <c r="F21650" t="s">
        <v>87716</v>
      </c>
    </row>
    <row r="21651" spans="1:6">
      <c r="A21651" t="s">
        <v>87717</v>
      </c>
      <c r="B21651" t="s">
        <v>26613</v>
      </c>
      <c r="C21651" t="s">
        <v>15795</v>
      </c>
      <c r="D21651" t="s">
        <v>87718</v>
      </c>
      <c r="F21651" t="s">
        <v>87719</v>
      </c>
    </row>
    <row r="21652" spans="1:6">
      <c r="A21652" t="s">
        <v>87720</v>
      </c>
      <c r="B21652" t="s">
        <v>25727</v>
      </c>
      <c r="C21652" t="s">
        <v>19929</v>
      </c>
      <c r="D21652" t="s">
        <v>87721</v>
      </c>
      <c r="F21652" t="s">
        <v>87722</v>
      </c>
    </row>
    <row r="21653" spans="1:6">
      <c r="A21653" t="s">
        <v>87723</v>
      </c>
      <c r="B21653" t="s">
        <v>24979</v>
      </c>
      <c r="C21653" t="s">
        <v>21432</v>
      </c>
      <c r="D21653" t="s">
        <v>87724</v>
      </c>
      <c r="F21653" t="s">
        <v>87725</v>
      </c>
    </row>
    <row r="21654" spans="1:6">
      <c r="A21654" t="s">
        <v>87726</v>
      </c>
      <c r="B21654" t="s">
        <v>24713</v>
      </c>
      <c r="C21654" t="s">
        <v>36222</v>
      </c>
      <c r="D21654" t="s">
        <v>87727</v>
      </c>
      <c r="F21654" t="s">
        <v>65022</v>
      </c>
    </row>
    <row r="21655" spans="1:6">
      <c r="A21655" t="s">
        <v>87728</v>
      </c>
      <c r="B21655" t="s">
        <v>24846</v>
      </c>
      <c r="C21655" t="s">
        <v>764</v>
      </c>
      <c r="D21655" t="s">
        <v>87729</v>
      </c>
      <c r="F21655" t="s">
        <v>66021</v>
      </c>
    </row>
    <row r="21656" spans="1:6">
      <c r="A21656" t="s">
        <v>87730</v>
      </c>
      <c r="B21656" t="s">
        <v>24846</v>
      </c>
      <c r="C21656" t="s">
        <v>6207</v>
      </c>
      <c r="D21656" t="s">
        <v>87731</v>
      </c>
      <c r="F21656" t="s">
        <v>87732</v>
      </c>
    </row>
    <row r="21657" spans="1:6">
      <c r="A21657" t="s">
        <v>87733</v>
      </c>
      <c r="B21657" t="s">
        <v>24041</v>
      </c>
      <c r="C21657" t="s">
        <v>87734</v>
      </c>
      <c r="D21657" t="s">
        <v>87735</v>
      </c>
      <c r="F21657" t="s">
        <v>87736</v>
      </c>
    </row>
    <row r="21658" spans="1:6">
      <c r="A21658" t="s">
        <v>87737</v>
      </c>
      <c r="B21658" t="s">
        <v>25255</v>
      </c>
      <c r="C21658" t="s">
        <v>10156</v>
      </c>
      <c r="D21658" t="s">
        <v>87738</v>
      </c>
      <c r="F21658" t="s">
        <v>66025</v>
      </c>
    </row>
    <row r="21659" spans="1:6">
      <c r="A21659" t="s">
        <v>87739</v>
      </c>
      <c r="B21659" t="s">
        <v>25150</v>
      </c>
      <c r="C21659" t="s">
        <v>3831</v>
      </c>
      <c r="D21659" t="s">
        <v>87740</v>
      </c>
      <c r="F21659" t="s">
        <v>87741</v>
      </c>
    </row>
    <row r="21660" spans="1:6">
      <c r="A21660" t="s">
        <v>87742</v>
      </c>
      <c r="B21660" t="s">
        <v>25255</v>
      </c>
      <c r="C21660" t="s">
        <v>687</v>
      </c>
      <c r="D21660" t="s">
        <v>87743</v>
      </c>
      <c r="F21660" t="s">
        <v>87744</v>
      </c>
    </row>
    <row r="21661" spans="1:6">
      <c r="A21661" t="s">
        <v>87745</v>
      </c>
      <c r="B21661" t="s">
        <v>25255</v>
      </c>
      <c r="C21661" t="s">
        <v>22824</v>
      </c>
      <c r="D21661" t="s">
        <v>87746</v>
      </c>
      <c r="F21661" t="s">
        <v>87747</v>
      </c>
    </row>
    <row r="21662" spans="1:6">
      <c r="A21662" t="s">
        <v>87748</v>
      </c>
      <c r="B21662" t="s">
        <v>25255</v>
      </c>
      <c r="C21662" t="s">
        <v>87749</v>
      </c>
      <c r="D21662" t="s">
        <v>87750</v>
      </c>
      <c r="F21662" t="s">
        <v>87751</v>
      </c>
    </row>
    <row r="21663" spans="1:6">
      <c r="A21663" t="s">
        <v>87752</v>
      </c>
      <c r="B21663" t="s">
        <v>25255</v>
      </c>
      <c r="C21663" t="s">
        <v>21255</v>
      </c>
      <c r="D21663" t="s">
        <v>87753</v>
      </c>
      <c r="F21663" t="s">
        <v>87754</v>
      </c>
    </row>
    <row r="21664" spans="1:6">
      <c r="A21664" t="s">
        <v>87755</v>
      </c>
      <c r="B21664" t="s">
        <v>25226</v>
      </c>
      <c r="C21664" t="s">
        <v>21993</v>
      </c>
      <c r="D21664" t="s">
        <v>87756</v>
      </c>
      <c r="F21664" t="s">
        <v>87757</v>
      </c>
    </row>
    <row r="21665" spans="1:6">
      <c r="A21665" t="s">
        <v>87758</v>
      </c>
      <c r="B21665" t="s">
        <v>25340</v>
      </c>
      <c r="C21665" t="s">
        <v>18079</v>
      </c>
      <c r="D21665" t="s">
        <v>87759</v>
      </c>
      <c r="F21665" t="s">
        <v>87760</v>
      </c>
    </row>
    <row r="21666" spans="1:6">
      <c r="A21666" t="s">
        <v>87761</v>
      </c>
      <c r="B21666" t="s">
        <v>25367</v>
      </c>
      <c r="C21666" t="s">
        <v>64030</v>
      </c>
      <c r="D21666" t="s">
        <v>87762</v>
      </c>
      <c r="F21666" t="s">
        <v>66033</v>
      </c>
    </row>
    <row r="21667" spans="1:6">
      <c r="A21667" t="s">
        <v>87763</v>
      </c>
      <c r="B21667" t="s">
        <v>25340</v>
      </c>
      <c r="C21667" t="s">
        <v>22320</v>
      </c>
      <c r="D21667" t="s">
        <v>87764</v>
      </c>
      <c r="F21667" t="s">
        <v>87765</v>
      </c>
    </row>
    <row r="21668" spans="1:6">
      <c r="A21668" t="s">
        <v>87766</v>
      </c>
      <c r="B21668" t="s">
        <v>25239</v>
      </c>
      <c r="C21668" t="s">
        <v>4014</v>
      </c>
      <c r="D21668" t="s">
        <v>87767</v>
      </c>
      <c r="F21668" t="s">
        <v>87768</v>
      </c>
    </row>
    <row r="21669" spans="1:6">
      <c r="A21669" t="s">
        <v>87769</v>
      </c>
      <c r="B21669" t="s">
        <v>87770</v>
      </c>
      <c r="C21669" t="s">
        <v>705</v>
      </c>
      <c r="D21669" t="s">
        <v>87771</v>
      </c>
      <c r="F21669" t="s">
        <v>87772</v>
      </c>
    </row>
    <row r="21670" spans="1:6">
      <c r="A21670" t="s">
        <v>87773</v>
      </c>
      <c r="B21670" t="s">
        <v>24665</v>
      </c>
      <c r="C21670" t="s">
        <v>48917</v>
      </c>
      <c r="D21670" t="s">
        <v>87774</v>
      </c>
      <c r="F21670" t="s">
        <v>87775</v>
      </c>
    </row>
    <row r="21671" spans="1:6">
      <c r="A21671" t="s">
        <v>87776</v>
      </c>
      <c r="B21671" t="s">
        <v>87777</v>
      </c>
      <c r="C21671" t="s">
        <v>87778</v>
      </c>
      <c r="D21671" t="s">
        <v>87779</v>
      </c>
      <c r="F21671" t="s">
        <v>87780</v>
      </c>
    </row>
    <row r="21672" spans="1:6">
      <c r="A21672" t="s">
        <v>87781</v>
      </c>
      <c r="B21672" t="s">
        <v>25451</v>
      </c>
      <c r="C21672" t="s">
        <v>87782</v>
      </c>
      <c r="D21672" t="s">
        <v>87783</v>
      </c>
      <c r="F21672" t="s">
        <v>87784</v>
      </c>
    </row>
    <row r="21673" spans="1:6">
      <c r="A21673" t="s">
        <v>87785</v>
      </c>
      <c r="B21673" t="s">
        <v>25071</v>
      </c>
      <c r="C21673" t="s">
        <v>17937</v>
      </c>
      <c r="D21673" t="s">
        <v>87786</v>
      </c>
      <c r="F21673" t="s">
        <v>87787</v>
      </c>
    </row>
    <row r="21674" spans="1:6">
      <c r="A21674" t="s">
        <v>87788</v>
      </c>
      <c r="B21674" t="s">
        <v>3657</v>
      </c>
      <c r="C21674" t="s">
        <v>3663</v>
      </c>
      <c r="D21674" t="s">
        <v>87789</v>
      </c>
      <c r="F21674" t="s">
        <v>87790</v>
      </c>
    </row>
    <row r="21675" spans="1:6">
      <c r="A21675" t="s">
        <v>87791</v>
      </c>
      <c r="B21675" t="s">
        <v>3657</v>
      </c>
      <c r="C21675" t="s">
        <v>5755</v>
      </c>
      <c r="D21675" t="s">
        <v>87792</v>
      </c>
      <c r="F21675" t="s">
        <v>87793</v>
      </c>
    </row>
    <row r="21676" spans="1:6">
      <c r="A21676" t="s">
        <v>87794</v>
      </c>
      <c r="B21676" t="s">
        <v>3657</v>
      </c>
      <c r="C21676" t="s">
        <v>87795</v>
      </c>
      <c r="D21676" t="s">
        <v>87796</v>
      </c>
      <c r="F21676" t="s">
        <v>87797</v>
      </c>
    </row>
    <row r="21677" spans="1:6">
      <c r="A21677" t="s">
        <v>87798</v>
      </c>
      <c r="B21677" t="s">
        <v>3657</v>
      </c>
      <c r="C21677" t="s">
        <v>14717</v>
      </c>
      <c r="D21677" t="s">
        <v>87799</v>
      </c>
      <c r="F21677" t="s">
        <v>87800</v>
      </c>
    </row>
    <row r="21678" spans="1:6">
      <c r="A21678" t="s">
        <v>87801</v>
      </c>
      <c r="B21678" t="s">
        <v>3657</v>
      </c>
      <c r="C21678" t="s">
        <v>7983</v>
      </c>
      <c r="D21678" t="s">
        <v>87802</v>
      </c>
      <c r="F21678" t="s">
        <v>87803</v>
      </c>
    </row>
    <row r="21679" spans="1:6">
      <c r="A21679" t="s">
        <v>87804</v>
      </c>
      <c r="B21679" t="s">
        <v>24332</v>
      </c>
      <c r="C21679" t="s">
        <v>50757</v>
      </c>
      <c r="D21679" t="s">
        <v>87805</v>
      </c>
      <c r="F21679" t="s">
        <v>87806</v>
      </c>
    </row>
    <row r="21680" spans="1:6">
      <c r="A21680" t="s">
        <v>87807</v>
      </c>
      <c r="B21680" t="s">
        <v>87808</v>
      </c>
      <c r="C21680" t="s">
        <v>87809</v>
      </c>
      <c r="D21680" t="s">
        <v>87810</v>
      </c>
      <c r="F21680" t="s">
        <v>87811</v>
      </c>
    </row>
    <row r="21681" spans="1:6">
      <c r="A21681" t="s">
        <v>87812</v>
      </c>
      <c r="B21681" t="s">
        <v>24354</v>
      </c>
      <c r="C21681" t="s">
        <v>45169</v>
      </c>
      <c r="D21681" t="s">
        <v>87813</v>
      </c>
      <c r="F21681" t="s">
        <v>87814</v>
      </c>
    </row>
    <row r="21682" spans="1:6">
      <c r="A21682" t="s">
        <v>87815</v>
      </c>
      <c r="B21682" t="s">
        <v>63797</v>
      </c>
      <c r="C21682" t="s">
        <v>87816</v>
      </c>
      <c r="D21682" t="s">
        <v>87817</v>
      </c>
      <c r="F21682" t="s">
        <v>87818</v>
      </c>
    </row>
    <row r="21683" spans="1:6">
      <c r="A21683" t="s">
        <v>87819</v>
      </c>
      <c r="B21683" t="s">
        <v>24998</v>
      </c>
      <c r="C21683" t="s">
        <v>42971</v>
      </c>
      <c r="D21683" t="s">
        <v>87820</v>
      </c>
      <c r="F21683" t="s">
        <v>87821</v>
      </c>
    </row>
    <row r="21684" spans="1:6">
      <c r="A21684" t="s">
        <v>87822</v>
      </c>
      <c r="B21684" t="s">
        <v>87823</v>
      </c>
      <c r="C21684" t="s">
        <v>17312</v>
      </c>
      <c r="D21684" t="s">
        <v>87824</v>
      </c>
      <c r="F21684" t="s">
        <v>87825</v>
      </c>
    </row>
    <row r="21685" spans="1:6">
      <c r="A21685" t="s">
        <v>87826</v>
      </c>
      <c r="B21685" t="s">
        <v>23608</v>
      </c>
      <c r="C21685" t="s">
        <v>87827</v>
      </c>
      <c r="D21685" t="s">
        <v>87828</v>
      </c>
      <c r="F21685" t="s">
        <v>87829</v>
      </c>
    </row>
    <row r="21686" spans="1:6">
      <c r="A21686" t="s">
        <v>87830</v>
      </c>
      <c r="B21686" t="s">
        <v>24209</v>
      </c>
      <c r="C21686" t="s">
        <v>12669</v>
      </c>
      <c r="D21686" t="s">
        <v>87831</v>
      </c>
      <c r="F21686" t="s">
        <v>87832</v>
      </c>
    </row>
    <row r="21687" spans="1:6">
      <c r="A21687" t="s">
        <v>87833</v>
      </c>
      <c r="B21687" t="s">
        <v>24445</v>
      </c>
      <c r="C21687" t="s">
        <v>18535</v>
      </c>
      <c r="D21687" t="s">
        <v>87834</v>
      </c>
      <c r="F21687" t="s">
        <v>87835</v>
      </c>
    </row>
    <row r="21688" spans="1:6">
      <c r="A21688" t="s">
        <v>87836</v>
      </c>
      <c r="B21688" t="s">
        <v>25420</v>
      </c>
      <c r="C21688" t="s">
        <v>13565</v>
      </c>
      <c r="D21688" t="s">
        <v>87837</v>
      </c>
      <c r="F21688" t="s">
        <v>87838</v>
      </c>
    </row>
    <row r="21689" spans="1:6">
      <c r="A21689" t="s">
        <v>87839</v>
      </c>
      <c r="B21689" t="s">
        <v>2857</v>
      </c>
      <c r="C21689" t="s">
        <v>2858</v>
      </c>
      <c r="D21689" t="s">
        <v>87840</v>
      </c>
      <c r="E21689" t="s">
        <v>2861</v>
      </c>
      <c r="F21689" t="s">
        <v>87841</v>
      </c>
    </row>
    <row r="21690" spans="1:6">
      <c r="A21690" t="s">
        <v>87842</v>
      </c>
      <c r="B21690" t="s">
        <v>25071</v>
      </c>
      <c r="C21690" t="s">
        <v>87843</v>
      </c>
      <c r="D21690" t="s">
        <v>87844</v>
      </c>
      <c r="F21690" t="s">
        <v>87845</v>
      </c>
    </row>
    <row r="21691" spans="1:6">
      <c r="A21691" t="s">
        <v>87846</v>
      </c>
      <c r="B21691" t="s">
        <v>87847</v>
      </c>
      <c r="C21691" t="s">
        <v>87848</v>
      </c>
      <c r="D21691" t="s">
        <v>87849</v>
      </c>
      <c r="F21691" t="s">
        <v>87850</v>
      </c>
    </row>
    <row r="21692" spans="1:6">
      <c r="A21692" t="s">
        <v>87851</v>
      </c>
      <c r="B21692" t="s">
        <v>21127</v>
      </c>
      <c r="C21692" t="s">
        <v>15850</v>
      </c>
      <c r="D21692" t="s">
        <v>87852</v>
      </c>
      <c r="F21692" t="s">
        <v>87853</v>
      </c>
    </row>
    <row r="21693" spans="1:6">
      <c r="A21693" t="s">
        <v>87854</v>
      </c>
      <c r="B21693" t="s">
        <v>3427</v>
      </c>
      <c r="C21693" t="s">
        <v>15519</v>
      </c>
      <c r="D21693" t="s">
        <v>87855</v>
      </c>
      <c r="F21693" t="s">
        <v>87856</v>
      </c>
    </row>
    <row r="21694" spans="1:6">
      <c r="A21694" t="s">
        <v>87857</v>
      </c>
      <c r="B21694" t="s">
        <v>87858</v>
      </c>
      <c r="C21694" t="s">
        <v>87859</v>
      </c>
      <c r="D21694" t="s">
        <v>87860</v>
      </c>
      <c r="F21694" t="s">
        <v>87861</v>
      </c>
    </row>
    <row r="21695" spans="1:6">
      <c r="A21695" t="s">
        <v>87862</v>
      </c>
      <c r="B21695" t="s">
        <v>15476</v>
      </c>
      <c r="C21695" t="s">
        <v>9172</v>
      </c>
      <c r="D21695" t="s">
        <v>87863</v>
      </c>
      <c r="F21695" t="s">
        <v>87864</v>
      </c>
    </row>
    <row r="21696" spans="1:6">
      <c r="A21696" t="s">
        <v>87865</v>
      </c>
      <c r="B21696" t="s">
        <v>16291</v>
      </c>
      <c r="C21696" t="s">
        <v>44498</v>
      </c>
      <c r="D21696" t="s">
        <v>87866</v>
      </c>
      <c r="F21696" t="s">
        <v>87867</v>
      </c>
    </row>
    <row r="21697" spans="1:6">
      <c r="A21697" t="s">
        <v>87868</v>
      </c>
      <c r="B21697" t="s">
        <v>87869</v>
      </c>
      <c r="C21697" t="s">
        <v>6473</v>
      </c>
      <c r="D21697" t="s">
        <v>87870</v>
      </c>
      <c r="F21697" t="s">
        <v>87871</v>
      </c>
    </row>
    <row r="21698" spans="1:6">
      <c r="A21698" t="s">
        <v>87872</v>
      </c>
      <c r="B21698" t="s">
        <v>87858</v>
      </c>
      <c r="C21698" t="s">
        <v>13467</v>
      </c>
      <c r="D21698" t="s">
        <v>87873</v>
      </c>
      <c r="F21698" t="s">
        <v>87874</v>
      </c>
    </row>
    <row r="21699" spans="1:6">
      <c r="A21699" t="s">
        <v>87875</v>
      </c>
      <c r="B21699" t="s">
        <v>70710</v>
      </c>
      <c r="C21699" t="s">
        <v>14677</v>
      </c>
      <c r="D21699" t="s">
        <v>87876</v>
      </c>
      <c r="F21699" t="s">
        <v>87877</v>
      </c>
    </row>
    <row r="21700" spans="1:6">
      <c r="A21700" t="s">
        <v>87878</v>
      </c>
      <c r="B21700" t="s">
        <v>3825</v>
      </c>
      <c r="C21700" t="s">
        <v>87879</v>
      </c>
      <c r="D21700" t="s">
        <v>87880</v>
      </c>
      <c r="F21700" t="s">
        <v>87881</v>
      </c>
    </row>
    <row r="21701" spans="1:6">
      <c r="A21701" t="s">
        <v>87882</v>
      </c>
      <c r="B21701" t="s">
        <v>3825</v>
      </c>
      <c r="C21701" t="s">
        <v>87883</v>
      </c>
      <c r="D21701" t="s">
        <v>87884</v>
      </c>
      <c r="F21701" t="s">
        <v>87885</v>
      </c>
    </row>
    <row r="21702" spans="1:6">
      <c r="A21702" t="s">
        <v>87886</v>
      </c>
      <c r="B21702" t="s">
        <v>13625</v>
      </c>
      <c r="C21702" t="s">
        <v>7229</v>
      </c>
      <c r="D21702" t="s">
        <v>87887</v>
      </c>
      <c r="F21702" t="s">
        <v>87888</v>
      </c>
    </row>
    <row r="21703" spans="1:6">
      <c r="A21703" t="s">
        <v>87889</v>
      </c>
      <c r="B21703" t="s">
        <v>87890</v>
      </c>
      <c r="C21703" t="s">
        <v>69538</v>
      </c>
      <c r="D21703" t="s">
        <v>87891</v>
      </c>
      <c r="F21703" t="s">
        <v>87892</v>
      </c>
    </row>
    <row r="21704" spans="1:6">
      <c r="A21704" t="s">
        <v>87893</v>
      </c>
      <c r="B21704" t="s">
        <v>13700</v>
      </c>
      <c r="C21704" t="s">
        <v>9580</v>
      </c>
      <c r="D21704" t="s">
        <v>87894</v>
      </c>
      <c r="F21704" t="s">
        <v>87895</v>
      </c>
    </row>
    <row r="21705" spans="1:6">
      <c r="A21705" t="s">
        <v>87896</v>
      </c>
      <c r="B21705" t="s">
        <v>13700</v>
      </c>
      <c r="C21705" t="s">
        <v>87897</v>
      </c>
      <c r="D21705" t="s">
        <v>87898</v>
      </c>
      <c r="F21705" t="s">
        <v>87899</v>
      </c>
    </row>
    <row r="21706" spans="1:6">
      <c r="A21706" t="s">
        <v>87900</v>
      </c>
      <c r="B21706" t="s">
        <v>13616</v>
      </c>
      <c r="C21706" t="s">
        <v>87901</v>
      </c>
      <c r="D21706" t="s">
        <v>87902</v>
      </c>
      <c r="F21706" t="s">
        <v>87903</v>
      </c>
    </row>
    <row r="21707" spans="1:6">
      <c r="A21707" t="s">
        <v>87904</v>
      </c>
      <c r="B21707" t="s">
        <v>16291</v>
      </c>
      <c r="C21707" t="s">
        <v>41393</v>
      </c>
      <c r="D21707" t="s">
        <v>87905</v>
      </c>
      <c r="F21707" t="s">
        <v>87906</v>
      </c>
    </row>
    <row r="21708" spans="1:6">
      <c r="A21708" t="s">
        <v>87907</v>
      </c>
      <c r="B21708" t="s">
        <v>16693</v>
      </c>
      <c r="C21708" t="s">
        <v>5338</v>
      </c>
      <c r="D21708" t="s">
        <v>87908</v>
      </c>
      <c r="F21708" t="s">
        <v>87909</v>
      </c>
    </row>
    <row r="21709" spans="1:6">
      <c r="A21709" t="s">
        <v>87910</v>
      </c>
      <c r="B21709" t="s">
        <v>25880</v>
      </c>
      <c r="C21709" t="s">
        <v>788</v>
      </c>
      <c r="D21709" t="s">
        <v>87911</v>
      </c>
      <c r="F21709" t="s">
        <v>87912</v>
      </c>
    </row>
    <row r="21710" spans="1:6">
      <c r="A21710" t="s">
        <v>87913</v>
      </c>
      <c r="B21710" t="s">
        <v>23778</v>
      </c>
      <c r="C21710" t="s">
        <v>87914</v>
      </c>
      <c r="D21710" t="s">
        <v>87915</v>
      </c>
      <c r="F21710" t="s">
        <v>87916</v>
      </c>
    </row>
    <row r="21711" spans="1:6">
      <c r="A21711" t="s">
        <v>87917</v>
      </c>
      <c r="B21711" t="s">
        <v>87918</v>
      </c>
      <c r="C21711" t="s">
        <v>87919</v>
      </c>
      <c r="D21711" t="s">
        <v>87920</v>
      </c>
      <c r="F21711" t="s">
        <v>87921</v>
      </c>
    </row>
    <row r="21712" spans="1:6">
      <c r="A21712" t="s">
        <v>87922</v>
      </c>
      <c r="B21712" t="s">
        <v>23811</v>
      </c>
      <c r="C21712" t="s">
        <v>87923</v>
      </c>
      <c r="D21712" t="s">
        <v>87924</v>
      </c>
      <c r="F21712" t="s">
        <v>87925</v>
      </c>
    </row>
    <row r="21713" spans="1:6">
      <c r="A21713" t="s">
        <v>87926</v>
      </c>
      <c r="B21713" t="s">
        <v>22399</v>
      </c>
      <c r="C21713" t="s">
        <v>87927</v>
      </c>
      <c r="D21713" t="s">
        <v>87928</v>
      </c>
      <c r="F21713" t="s">
        <v>87929</v>
      </c>
    </row>
    <row r="21714" spans="1:6">
      <c r="A21714" t="s">
        <v>87930</v>
      </c>
      <c r="B21714" t="s">
        <v>17308</v>
      </c>
      <c r="C21714" t="s">
        <v>35607</v>
      </c>
      <c r="D21714" t="s">
        <v>87931</v>
      </c>
      <c r="F21714" t="s">
        <v>87932</v>
      </c>
    </row>
    <row r="21715" spans="1:6">
      <c r="A21715" t="s">
        <v>87933</v>
      </c>
      <c r="B21715" t="s">
        <v>19675</v>
      </c>
      <c r="C21715" t="s">
        <v>87934</v>
      </c>
      <c r="D21715" t="s">
        <v>87935</v>
      </c>
      <c r="F21715" t="s">
        <v>87936</v>
      </c>
    </row>
    <row r="21716" spans="1:6">
      <c r="A21716" t="s">
        <v>87937</v>
      </c>
      <c r="B21716" t="s">
        <v>25864</v>
      </c>
      <c r="C21716" t="s">
        <v>87938</v>
      </c>
      <c r="D21716" t="s">
        <v>87939</v>
      </c>
      <c r="F21716" t="s">
        <v>87940</v>
      </c>
    </row>
    <row r="21717" spans="1:6">
      <c r="A21717" t="s">
        <v>87941</v>
      </c>
      <c r="B21717" t="s">
        <v>17323</v>
      </c>
      <c r="C21717" t="s">
        <v>78219</v>
      </c>
      <c r="D21717" t="s">
        <v>87942</v>
      </c>
      <c r="F21717" t="s">
        <v>87943</v>
      </c>
    </row>
    <row r="21718" spans="1:6">
      <c r="A21718" t="s">
        <v>87944</v>
      </c>
      <c r="B21718" t="s">
        <v>17323</v>
      </c>
      <c r="C21718" t="s">
        <v>87945</v>
      </c>
      <c r="D21718" t="s">
        <v>87946</v>
      </c>
      <c r="F21718" t="s">
        <v>87947</v>
      </c>
    </row>
    <row r="21719" spans="1:6">
      <c r="A21719" t="s">
        <v>87948</v>
      </c>
      <c r="B21719" t="s">
        <v>25146</v>
      </c>
      <c r="C21719" t="s">
        <v>87949</v>
      </c>
      <c r="D21719" t="s">
        <v>87950</v>
      </c>
      <c r="F21719" t="s">
        <v>87951</v>
      </c>
    </row>
    <row r="21720" spans="1:6">
      <c r="A21720" t="s">
        <v>87952</v>
      </c>
      <c r="B21720" t="s">
        <v>14472</v>
      </c>
      <c r="C21720" t="s">
        <v>86516</v>
      </c>
      <c r="D21720" t="s">
        <v>87953</v>
      </c>
      <c r="F21720" t="s">
        <v>87954</v>
      </c>
    </row>
    <row r="21721" spans="1:6">
      <c r="A21721" t="s">
        <v>87955</v>
      </c>
      <c r="B21721" t="s">
        <v>85982</v>
      </c>
      <c r="C21721" t="s">
        <v>87956</v>
      </c>
      <c r="D21721" t="s">
        <v>87957</v>
      </c>
      <c r="F21721" t="s">
        <v>87958</v>
      </c>
    </row>
    <row r="21722" spans="1:6">
      <c r="A21722" t="s">
        <v>87959</v>
      </c>
      <c r="B21722" t="s">
        <v>15046</v>
      </c>
      <c r="C21722" t="s">
        <v>87960</v>
      </c>
      <c r="D21722" t="s">
        <v>87961</v>
      </c>
      <c r="F21722" t="s">
        <v>87962</v>
      </c>
    </row>
    <row r="21723" spans="1:6">
      <c r="A21723" t="s">
        <v>87963</v>
      </c>
      <c r="B21723" t="s">
        <v>18868</v>
      </c>
      <c r="C21723" t="s">
        <v>970</v>
      </c>
      <c r="D21723" t="s">
        <v>87964</v>
      </c>
      <c r="F21723" t="s">
        <v>87965</v>
      </c>
    </row>
    <row r="21724" spans="1:6">
      <c r="A21724" t="s">
        <v>87966</v>
      </c>
      <c r="B21724" t="s">
        <v>19900</v>
      </c>
      <c r="C21724" t="s">
        <v>87967</v>
      </c>
      <c r="D21724" t="s">
        <v>87968</v>
      </c>
      <c r="F21724" t="s">
        <v>87969</v>
      </c>
    </row>
    <row r="21725" spans="1:6">
      <c r="A21725" t="s">
        <v>87970</v>
      </c>
      <c r="B21725" t="s">
        <v>87971</v>
      </c>
      <c r="C21725" t="s">
        <v>87972</v>
      </c>
      <c r="D21725" t="s">
        <v>87973</v>
      </c>
      <c r="F21725" t="s">
        <v>68034</v>
      </c>
    </row>
    <row r="21726" spans="1:6">
      <c r="A21726" t="s">
        <v>87974</v>
      </c>
      <c r="B21726" t="s">
        <v>25982</v>
      </c>
      <c r="C21726" t="s">
        <v>87975</v>
      </c>
      <c r="D21726" t="s">
        <v>87976</v>
      </c>
      <c r="F21726" t="s">
        <v>87977</v>
      </c>
    </row>
    <row r="21727" spans="1:6">
      <c r="A21727" t="s">
        <v>87978</v>
      </c>
      <c r="B21727" t="s">
        <v>87979</v>
      </c>
      <c r="C21727" t="s">
        <v>677</v>
      </c>
      <c r="D21727" t="s">
        <v>87980</v>
      </c>
      <c r="F21727" t="s">
        <v>87981</v>
      </c>
    </row>
    <row r="21728" spans="1:6">
      <c r="A21728" t="s">
        <v>87982</v>
      </c>
      <c r="B21728" t="s">
        <v>87979</v>
      </c>
      <c r="C21728" t="s">
        <v>87983</v>
      </c>
      <c r="D21728" t="s">
        <v>87984</v>
      </c>
      <c r="F21728" t="s">
        <v>87985</v>
      </c>
    </row>
    <row r="21729" spans="1:6">
      <c r="A21729" t="s">
        <v>87986</v>
      </c>
      <c r="B21729" t="s">
        <v>87971</v>
      </c>
      <c r="C21729" t="s">
        <v>52665</v>
      </c>
      <c r="D21729" t="s">
        <v>87987</v>
      </c>
      <c r="F21729" t="s">
        <v>87988</v>
      </c>
    </row>
    <row r="21730" spans="1:6">
      <c r="A21730" t="s">
        <v>87989</v>
      </c>
      <c r="B21730" t="s">
        <v>87990</v>
      </c>
      <c r="C21730" t="s">
        <v>26105</v>
      </c>
      <c r="D21730" t="s">
        <v>87991</v>
      </c>
      <c r="F21730" t="s">
        <v>70988</v>
      </c>
    </row>
    <row r="21731" spans="1:6">
      <c r="A21731" t="s">
        <v>87992</v>
      </c>
      <c r="B21731" t="s">
        <v>87993</v>
      </c>
      <c r="C21731" t="s">
        <v>1070</v>
      </c>
      <c r="D21731" t="s">
        <v>87994</v>
      </c>
      <c r="F21731" t="s">
        <v>87995</v>
      </c>
    </row>
    <row r="21732" spans="1:6">
      <c r="A21732" t="s">
        <v>87996</v>
      </c>
      <c r="B21732" t="s">
        <v>87997</v>
      </c>
      <c r="C21732" t="s">
        <v>87998</v>
      </c>
      <c r="D21732" t="s">
        <v>87999</v>
      </c>
      <c r="F21732" t="s">
        <v>88000</v>
      </c>
    </row>
    <row r="21733" spans="1:6">
      <c r="A21733" t="s">
        <v>88001</v>
      </c>
      <c r="B21733" t="s">
        <v>25996</v>
      </c>
      <c r="C21733" t="s">
        <v>39859</v>
      </c>
      <c r="D21733" t="s">
        <v>88002</v>
      </c>
      <c r="F21733" t="s">
        <v>88003</v>
      </c>
    </row>
    <row r="21734" spans="1:6">
      <c r="A21734" t="s">
        <v>88004</v>
      </c>
      <c r="B21734" t="s">
        <v>25996</v>
      </c>
      <c r="C21734" t="s">
        <v>88005</v>
      </c>
      <c r="D21734" t="s">
        <v>88006</v>
      </c>
      <c r="F21734" t="s">
        <v>88007</v>
      </c>
    </row>
    <row r="21735" spans="1:6">
      <c r="A21735" t="s">
        <v>88008</v>
      </c>
      <c r="B21735" t="s">
        <v>26000</v>
      </c>
      <c r="C21735" t="s">
        <v>40044</v>
      </c>
      <c r="D21735" t="s">
        <v>88009</v>
      </c>
      <c r="F21735" t="s">
        <v>88010</v>
      </c>
    </row>
    <row r="21736" spans="1:6">
      <c r="A21736" t="s">
        <v>88011</v>
      </c>
      <c r="B21736" t="s">
        <v>88012</v>
      </c>
      <c r="C21736" t="s">
        <v>88013</v>
      </c>
      <c r="D21736" t="s">
        <v>88014</v>
      </c>
      <c r="F21736" t="s">
        <v>88015</v>
      </c>
    </row>
    <row r="21737" spans="1:6">
      <c r="A21737" t="s">
        <v>88016</v>
      </c>
      <c r="B21737" t="s">
        <v>88012</v>
      </c>
      <c r="C21737" t="s">
        <v>88017</v>
      </c>
      <c r="D21737" t="s">
        <v>88018</v>
      </c>
      <c r="F21737" t="s">
        <v>88019</v>
      </c>
    </row>
    <row r="21738" spans="1:6">
      <c r="A21738" t="s">
        <v>88020</v>
      </c>
      <c r="B21738" t="s">
        <v>26005</v>
      </c>
      <c r="C21738" t="s">
        <v>58948</v>
      </c>
      <c r="D21738" t="s">
        <v>88021</v>
      </c>
      <c r="F21738" t="s">
        <v>71012</v>
      </c>
    </row>
    <row r="21739" spans="1:6">
      <c r="A21739" t="s">
        <v>88022</v>
      </c>
      <c r="B21739" t="s">
        <v>26005</v>
      </c>
      <c r="C21739" t="s">
        <v>51681</v>
      </c>
      <c r="D21739" t="s">
        <v>88023</v>
      </c>
      <c r="F21739" t="s">
        <v>88024</v>
      </c>
    </row>
    <row r="21740" spans="1:6">
      <c r="A21740" t="s">
        <v>88025</v>
      </c>
      <c r="B21740" t="s">
        <v>26005</v>
      </c>
      <c r="C21740" t="s">
        <v>8558</v>
      </c>
      <c r="D21740" t="s">
        <v>88026</v>
      </c>
      <c r="F21740" t="s">
        <v>88027</v>
      </c>
    </row>
    <row r="21741" spans="1:6">
      <c r="A21741" t="s">
        <v>88028</v>
      </c>
      <c r="B21741" t="s">
        <v>26005</v>
      </c>
      <c r="C21741" t="s">
        <v>88029</v>
      </c>
      <c r="D21741" t="s">
        <v>88030</v>
      </c>
      <c r="F21741" t="s">
        <v>88031</v>
      </c>
    </row>
    <row r="21742" spans="1:6">
      <c r="A21742" t="s">
        <v>88032</v>
      </c>
      <c r="B21742" t="s">
        <v>26005</v>
      </c>
      <c r="C21742" t="s">
        <v>9295</v>
      </c>
      <c r="D21742" t="s">
        <v>88033</v>
      </c>
      <c r="F21742" t="s">
        <v>88034</v>
      </c>
    </row>
    <row r="21743" spans="1:6">
      <c r="A21743" t="s">
        <v>88035</v>
      </c>
      <c r="B21743" t="s">
        <v>26005</v>
      </c>
      <c r="C21743" t="s">
        <v>12846</v>
      </c>
      <c r="D21743" t="s">
        <v>88036</v>
      </c>
      <c r="F21743" t="s">
        <v>88037</v>
      </c>
    </row>
    <row r="21744" spans="1:6">
      <c r="A21744" t="s">
        <v>88038</v>
      </c>
      <c r="B21744" t="s">
        <v>26005</v>
      </c>
      <c r="C21744" t="s">
        <v>88039</v>
      </c>
      <c r="D21744" t="s">
        <v>88040</v>
      </c>
      <c r="F21744" t="s">
        <v>88041</v>
      </c>
    </row>
    <row r="21745" spans="1:6">
      <c r="A21745" t="s">
        <v>88042</v>
      </c>
      <c r="B21745" t="s">
        <v>26005</v>
      </c>
      <c r="C21745" t="s">
        <v>3697</v>
      </c>
      <c r="D21745" t="s">
        <v>88043</v>
      </c>
      <c r="F21745" t="s">
        <v>88044</v>
      </c>
    </row>
    <row r="21746" spans="1:6">
      <c r="A21746" t="s">
        <v>88045</v>
      </c>
      <c r="B21746" t="s">
        <v>26023</v>
      </c>
      <c r="C21746" t="s">
        <v>15677</v>
      </c>
      <c r="D21746" t="s">
        <v>88046</v>
      </c>
      <c r="F21746" t="s">
        <v>88047</v>
      </c>
    </row>
    <row r="21747" spans="1:6">
      <c r="A21747" t="s">
        <v>88048</v>
      </c>
      <c r="B21747" t="s">
        <v>26023</v>
      </c>
      <c r="C21747" t="s">
        <v>26365</v>
      </c>
      <c r="D21747" t="s">
        <v>88049</v>
      </c>
      <c r="F21747" t="s">
        <v>88050</v>
      </c>
    </row>
    <row r="21748" spans="1:6">
      <c r="A21748" t="s">
        <v>88051</v>
      </c>
      <c r="B21748" t="s">
        <v>26028</v>
      </c>
      <c r="C21748" t="s">
        <v>88052</v>
      </c>
      <c r="D21748" t="s">
        <v>88053</v>
      </c>
      <c r="F21748" t="s">
        <v>88054</v>
      </c>
    </row>
    <row r="21749" spans="1:6">
      <c r="A21749" t="s">
        <v>88055</v>
      </c>
      <c r="B21749" t="s">
        <v>26028</v>
      </c>
      <c r="C21749" t="s">
        <v>7978</v>
      </c>
      <c r="D21749" t="s">
        <v>88056</v>
      </c>
      <c r="F21749" t="s">
        <v>88057</v>
      </c>
    </row>
    <row r="21750" spans="1:6">
      <c r="A21750" t="s">
        <v>88058</v>
      </c>
      <c r="B21750" t="s">
        <v>88059</v>
      </c>
      <c r="C21750" t="s">
        <v>88060</v>
      </c>
      <c r="D21750" t="s">
        <v>88061</v>
      </c>
      <c r="F21750" t="s">
        <v>88062</v>
      </c>
    </row>
    <row r="21751" spans="1:6">
      <c r="A21751" t="s">
        <v>88063</v>
      </c>
      <c r="B21751" t="s">
        <v>3521</v>
      </c>
      <c r="C21751" t="s">
        <v>11420</v>
      </c>
      <c r="D21751" t="s">
        <v>88064</v>
      </c>
      <c r="F21751" t="s">
        <v>88065</v>
      </c>
    </row>
    <row r="21752" spans="1:6">
      <c r="A21752" t="s">
        <v>88066</v>
      </c>
      <c r="B21752" t="s">
        <v>3521</v>
      </c>
      <c r="C21752" t="s">
        <v>88067</v>
      </c>
      <c r="D21752" t="s">
        <v>88068</v>
      </c>
      <c r="F21752" t="s">
        <v>88069</v>
      </c>
    </row>
    <row r="21753" spans="1:6">
      <c r="A21753" t="s">
        <v>88070</v>
      </c>
      <c r="B21753" t="s">
        <v>3521</v>
      </c>
      <c r="C21753" t="s">
        <v>88071</v>
      </c>
      <c r="D21753" t="s">
        <v>88072</v>
      </c>
      <c r="F21753" t="s">
        <v>88073</v>
      </c>
    </row>
    <row r="21754" spans="1:6">
      <c r="A21754" t="s">
        <v>88074</v>
      </c>
      <c r="B21754" t="s">
        <v>3521</v>
      </c>
      <c r="C21754" t="s">
        <v>88075</v>
      </c>
      <c r="D21754" t="s">
        <v>88076</v>
      </c>
      <c r="F21754" t="s">
        <v>88077</v>
      </c>
    </row>
    <row r="21755" spans="1:6">
      <c r="A21755" t="s">
        <v>88078</v>
      </c>
      <c r="B21755" t="s">
        <v>3447</v>
      </c>
      <c r="C21755" t="s">
        <v>8281</v>
      </c>
      <c r="D21755" t="s">
        <v>88079</v>
      </c>
      <c r="F21755" t="s">
        <v>88080</v>
      </c>
    </row>
    <row r="21756" spans="1:6">
      <c r="A21756" t="s">
        <v>88081</v>
      </c>
      <c r="B21756" t="s">
        <v>3447</v>
      </c>
      <c r="C21756" t="s">
        <v>36599</v>
      </c>
      <c r="D21756" t="s">
        <v>88082</v>
      </c>
      <c r="F21756" t="s">
        <v>88083</v>
      </c>
    </row>
    <row r="21757" spans="1:6">
      <c r="A21757" t="s">
        <v>88084</v>
      </c>
      <c r="B21757" t="s">
        <v>3447</v>
      </c>
      <c r="C21757" t="s">
        <v>88085</v>
      </c>
      <c r="D21757" t="s">
        <v>88086</v>
      </c>
      <c r="F21757" t="s">
        <v>88087</v>
      </c>
    </row>
    <row r="21758" spans="1:6">
      <c r="A21758" t="s">
        <v>88088</v>
      </c>
      <c r="B21758" t="s">
        <v>26065</v>
      </c>
      <c r="C21758" t="s">
        <v>34322</v>
      </c>
      <c r="D21758" t="s">
        <v>88089</v>
      </c>
      <c r="F21758" t="s">
        <v>70673</v>
      </c>
    </row>
    <row r="21759" spans="1:6">
      <c r="A21759" t="s">
        <v>88090</v>
      </c>
      <c r="B21759" t="s">
        <v>26065</v>
      </c>
      <c r="C21759" t="s">
        <v>956</v>
      </c>
      <c r="D21759" t="s">
        <v>88091</v>
      </c>
      <c r="F21759" t="s">
        <v>88092</v>
      </c>
    </row>
    <row r="21760" spans="1:6">
      <c r="A21760" t="s">
        <v>88093</v>
      </c>
      <c r="B21760" t="s">
        <v>26070</v>
      </c>
      <c r="C21760" t="s">
        <v>3936</v>
      </c>
      <c r="D21760" t="s">
        <v>88094</v>
      </c>
      <c r="F21760" t="s">
        <v>88095</v>
      </c>
    </row>
    <row r="21761" spans="1:6">
      <c r="A21761" t="s">
        <v>88096</v>
      </c>
      <c r="B21761" t="s">
        <v>26070</v>
      </c>
      <c r="C21761" t="s">
        <v>16721</v>
      </c>
      <c r="D21761" t="s">
        <v>88097</v>
      </c>
      <c r="F21761" t="s">
        <v>88098</v>
      </c>
    </row>
    <row r="21762" spans="1:6">
      <c r="A21762" t="s">
        <v>88099</v>
      </c>
      <c r="B21762" t="s">
        <v>26070</v>
      </c>
      <c r="C21762" t="s">
        <v>18071</v>
      </c>
      <c r="D21762" t="s">
        <v>88100</v>
      </c>
      <c r="F21762" t="s">
        <v>88101</v>
      </c>
    </row>
    <row r="21763" spans="1:6">
      <c r="A21763" t="s">
        <v>88102</v>
      </c>
      <c r="B21763" t="s">
        <v>26070</v>
      </c>
      <c r="C21763" t="s">
        <v>802</v>
      </c>
      <c r="D21763" t="s">
        <v>88103</v>
      </c>
      <c r="F21763" t="s">
        <v>88104</v>
      </c>
    </row>
    <row r="21764" spans="1:6">
      <c r="A21764" t="s">
        <v>88105</v>
      </c>
      <c r="B21764" t="s">
        <v>26070</v>
      </c>
      <c r="C21764" t="s">
        <v>31083</v>
      </c>
      <c r="D21764" t="s">
        <v>88106</v>
      </c>
      <c r="F21764" t="s">
        <v>88107</v>
      </c>
    </row>
    <row r="21765" spans="1:6">
      <c r="A21765" t="s">
        <v>88108</v>
      </c>
      <c r="B21765" t="s">
        <v>26104</v>
      </c>
      <c r="C21765" t="s">
        <v>88109</v>
      </c>
      <c r="D21765" t="s">
        <v>88110</v>
      </c>
      <c r="F21765" t="s">
        <v>88111</v>
      </c>
    </row>
    <row r="21766" spans="1:6">
      <c r="A21766" t="s">
        <v>88112</v>
      </c>
      <c r="B21766" t="s">
        <v>26065</v>
      </c>
      <c r="C21766" t="s">
        <v>26527</v>
      </c>
      <c r="D21766" t="s">
        <v>88113</v>
      </c>
      <c r="F21766" t="s">
        <v>68029</v>
      </c>
    </row>
    <row r="21767" spans="1:6">
      <c r="A21767" t="s">
        <v>88114</v>
      </c>
      <c r="B21767" t="s">
        <v>26121</v>
      </c>
      <c r="C21767" t="s">
        <v>88115</v>
      </c>
      <c r="D21767" t="s">
        <v>88116</v>
      </c>
      <c r="F21767" t="s">
        <v>88117</v>
      </c>
    </row>
    <row r="21768" spans="1:6">
      <c r="A21768" t="s">
        <v>88118</v>
      </c>
      <c r="B21768" t="s">
        <v>26121</v>
      </c>
      <c r="C21768" t="s">
        <v>7607</v>
      </c>
      <c r="D21768" t="s">
        <v>88119</v>
      </c>
      <c r="F21768" t="s">
        <v>88120</v>
      </c>
    </row>
    <row r="21769" spans="1:6">
      <c r="A21769" t="s">
        <v>88121</v>
      </c>
      <c r="B21769" t="s">
        <v>26128</v>
      </c>
      <c r="C21769" t="s">
        <v>88122</v>
      </c>
      <c r="D21769" t="s">
        <v>88123</v>
      </c>
      <c r="F21769" t="s">
        <v>88124</v>
      </c>
    </row>
    <row r="21770" spans="1:6">
      <c r="A21770" t="s">
        <v>88125</v>
      </c>
      <c r="B21770" t="s">
        <v>26094</v>
      </c>
      <c r="C21770" t="s">
        <v>7607</v>
      </c>
      <c r="D21770" t="s">
        <v>88126</v>
      </c>
      <c r="F21770" t="s">
        <v>88127</v>
      </c>
    </row>
    <row r="21771" spans="1:6">
      <c r="A21771" t="s">
        <v>88128</v>
      </c>
      <c r="B21771" t="s">
        <v>26094</v>
      </c>
      <c r="C21771" t="s">
        <v>68017</v>
      </c>
      <c r="D21771" t="s">
        <v>88129</v>
      </c>
      <c r="F21771" t="s">
        <v>68020</v>
      </c>
    </row>
    <row r="21772" spans="1:6">
      <c r="A21772" t="s">
        <v>88130</v>
      </c>
      <c r="B21772" t="s">
        <v>26070</v>
      </c>
      <c r="C21772" t="s">
        <v>88131</v>
      </c>
      <c r="D21772" t="s">
        <v>88132</v>
      </c>
      <c r="F21772" t="s">
        <v>88133</v>
      </c>
    </row>
    <row r="21773" spans="1:6">
      <c r="A21773" t="s">
        <v>88134</v>
      </c>
      <c r="B21773" t="s">
        <v>26065</v>
      </c>
      <c r="C21773" t="s">
        <v>88135</v>
      </c>
      <c r="D21773" t="s">
        <v>88136</v>
      </c>
      <c r="F21773" t="s">
        <v>88137</v>
      </c>
    </row>
    <row r="21774" spans="1:6">
      <c r="A21774" t="s">
        <v>88138</v>
      </c>
      <c r="B21774" t="s">
        <v>26121</v>
      </c>
      <c r="C21774" t="s">
        <v>88139</v>
      </c>
      <c r="D21774" t="s">
        <v>88140</v>
      </c>
      <c r="F21774" t="s">
        <v>88141</v>
      </c>
    </row>
    <row r="21775" spans="1:6">
      <c r="A21775" t="s">
        <v>88142</v>
      </c>
      <c r="B21775" t="s">
        <v>88143</v>
      </c>
      <c r="C21775" t="s">
        <v>58531</v>
      </c>
      <c r="D21775" t="s">
        <v>88144</v>
      </c>
      <c r="F21775" t="s">
        <v>88145</v>
      </c>
    </row>
    <row r="21776" spans="1:6">
      <c r="A21776" t="s">
        <v>88146</v>
      </c>
      <c r="B21776" t="s">
        <v>26154</v>
      </c>
      <c r="C21776" t="s">
        <v>88147</v>
      </c>
      <c r="D21776" t="s">
        <v>88148</v>
      </c>
      <c r="F21776" t="s">
        <v>88149</v>
      </c>
    </row>
    <row r="21777" spans="1:6">
      <c r="A21777" t="s">
        <v>88150</v>
      </c>
      <c r="B21777" t="s">
        <v>26154</v>
      </c>
      <c r="C21777" t="s">
        <v>88151</v>
      </c>
      <c r="D21777" t="s">
        <v>88152</v>
      </c>
      <c r="F21777" t="s">
        <v>88153</v>
      </c>
    </row>
    <row r="21778" spans="1:6">
      <c r="A21778" t="s">
        <v>88154</v>
      </c>
      <c r="B21778" t="s">
        <v>26154</v>
      </c>
      <c r="C21778" t="s">
        <v>7917</v>
      </c>
      <c r="D21778" t="s">
        <v>88155</v>
      </c>
      <c r="F21778" t="s">
        <v>70678</v>
      </c>
    </row>
    <row r="21779" spans="1:6">
      <c r="A21779" t="s">
        <v>88156</v>
      </c>
      <c r="B21779" t="s">
        <v>26154</v>
      </c>
      <c r="C21779" t="s">
        <v>26813</v>
      </c>
      <c r="D21779" t="s">
        <v>88157</v>
      </c>
      <c r="F21779" t="s">
        <v>88158</v>
      </c>
    </row>
    <row r="21780" spans="1:6">
      <c r="A21780" t="s">
        <v>88159</v>
      </c>
      <c r="B21780" t="s">
        <v>26167</v>
      </c>
      <c r="C21780" t="s">
        <v>88160</v>
      </c>
      <c r="D21780" t="s">
        <v>88161</v>
      </c>
      <c r="F21780" t="s">
        <v>88162</v>
      </c>
    </row>
    <row r="21781" spans="1:6">
      <c r="A21781" t="s">
        <v>88163</v>
      </c>
      <c r="B21781" t="s">
        <v>26167</v>
      </c>
      <c r="C21781" t="s">
        <v>17288</v>
      </c>
      <c r="D21781" t="s">
        <v>88164</v>
      </c>
      <c r="F21781" t="s">
        <v>88165</v>
      </c>
    </row>
    <row r="21782" spans="1:6">
      <c r="A21782" t="s">
        <v>88166</v>
      </c>
      <c r="B21782" t="s">
        <v>88167</v>
      </c>
      <c r="C21782" t="s">
        <v>19217</v>
      </c>
      <c r="D21782" t="s">
        <v>88168</v>
      </c>
      <c r="F21782" t="s">
        <v>88169</v>
      </c>
    </row>
    <row r="21783" spans="1:6">
      <c r="A21783" t="s">
        <v>88170</v>
      </c>
      <c r="B21783" t="s">
        <v>26154</v>
      </c>
      <c r="C21783" t="s">
        <v>88171</v>
      </c>
      <c r="D21783" t="s">
        <v>88172</v>
      </c>
      <c r="F21783" t="s">
        <v>88173</v>
      </c>
    </row>
    <row r="21784" spans="1:6">
      <c r="A21784" t="s">
        <v>88174</v>
      </c>
      <c r="B21784" t="s">
        <v>26154</v>
      </c>
      <c r="C21784" t="s">
        <v>88075</v>
      </c>
      <c r="D21784" t="s">
        <v>88175</v>
      </c>
      <c r="F21784" t="s">
        <v>88176</v>
      </c>
    </row>
    <row r="21785" spans="1:6">
      <c r="A21785" t="s">
        <v>88177</v>
      </c>
      <c r="B21785" t="s">
        <v>88178</v>
      </c>
      <c r="C21785" t="s">
        <v>88179</v>
      </c>
      <c r="D21785" t="s">
        <v>88180</v>
      </c>
      <c r="F21785" t="s">
        <v>88181</v>
      </c>
    </row>
    <row r="21786" spans="1:6">
      <c r="A21786" t="s">
        <v>88182</v>
      </c>
      <c r="B21786" t="s">
        <v>88183</v>
      </c>
      <c r="C21786" t="s">
        <v>79269</v>
      </c>
      <c r="D21786" t="s">
        <v>88184</v>
      </c>
      <c r="F21786" t="s">
        <v>88185</v>
      </c>
    </row>
    <row r="21787" spans="1:6">
      <c r="A21787" t="s">
        <v>88186</v>
      </c>
      <c r="B21787" t="s">
        <v>26220</v>
      </c>
      <c r="C21787" t="s">
        <v>88187</v>
      </c>
      <c r="D21787" t="s">
        <v>88188</v>
      </c>
      <c r="F21787" t="s">
        <v>88189</v>
      </c>
    </row>
    <row r="21788" spans="1:6">
      <c r="A21788" t="s">
        <v>88190</v>
      </c>
      <c r="B21788" t="s">
        <v>26220</v>
      </c>
      <c r="C21788" t="s">
        <v>50141</v>
      </c>
      <c r="D21788" t="s">
        <v>88191</v>
      </c>
      <c r="F21788" t="s">
        <v>88192</v>
      </c>
    </row>
    <row r="21789" spans="1:6">
      <c r="A21789" t="s">
        <v>88193</v>
      </c>
      <c r="B21789" t="s">
        <v>26224</v>
      </c>
      <c r="C21789" t="s">
        <v>903</v>
      </c>
      <c r="D21789" t="s">
        <v>88194</v>
      </c>
      <c r="E21789" t="s">
        <v>88195</v>
      </c>
      <c r="F21789" t="s">
        <v>88196</v>
      </c>
    </row>
    <row r="21790" spans="1:6">
      <c r="A21790" t="s">
        <v>88197</v>
      </c>
      <c r="B21790" t="s">
        <v>88198</v>
      </c>
      <c r="C21790" t="s">
        <v>88199</v>
      </c>
      <c r="D21790" t="s">
        <v>88200</v>
      </c>
      <c r="F21790" t="s">
        <v>88201</v>
      </c>
    </row>
    <row r="21791" spans="1:6">
      <c r="A21791" t="s">
        <v>88202</v>
      </c>
      <c r="B21791" t="s">
        <v>88203</v>
      </c>
      <c r="C21791" t="s">
        <v>19432</v>
      </c>
      <c r="D21791" t="s">
        <v>88204</v>
      </c>
      <c r="F21791" t="s">
        <v>88205</v>
      </c>
    </row>
    <row r="21792" spans="1:6">
      <c r="A21792" t="s">
        <v>88206</v>
      </c>
      <c r="B21792" t="s">
        <v>26224</v>
      </c>
      <c r="C21792" t="s">
        <v>3522</v>
      </c>
      <c r="D21792" t="s">
        <v>88207</v>
      </c>
      <c r="F21792" t="s">
        <v>88208</v>
      </c>
    </row>
    <row r="21793" spans="1:6">
      <c r="A21793" t="s">
        <v>88209</v>
      </c>
      <c r="B21793" t="s">
        <v>26104</v>
      </c>
      <c r="C21793" t="s">
        <v>88210</v>
      </c>
      <c r="D21793" t="s">
        <v>88211</v>
      </c>
      <c r="F21793" t="s">
        <v>88212</v>
      </c>
    </row>
    <row r="21794" spans="1:6">
      <c r="A21794" t="s">
        <v>88213</v>
      </c>
      <c r="B21794" t="s">
        <v>26243</v>
      </c>
      <c r="C21794" t="s">
        <v>88214</v>
      </c>
      <c r="D21794" t="s">
        <v>88215</v>
      </c>
      <c r="F21794" t="s">
        <v>88216</v>
      </c>
    </row>
    <row r="21795" spans="1:6">
      <c r="A21795" t="s">
        <v>88217</v>
      </c>
      <c r="B21795" t="s">
        <v>26247</v>
      </c>
      <c r="C21795" t="s">
        <v>88218</v>
      </c>
      <c r="D21795" t="s">
        <v>88219</v>
      </c>
      <c r="F21795" t="s">
        <v>88220</v>
      </c>
    </row>
    <row r="21796" spans="1:6">
      <c r="A21796" t="s">
        <v>88221</v>
      </c>
      <c r="B21796" t="s">
        <v>26251</v>
      </c>
      <c r="C21796" t="s">
        <v>4917</v>
      </c>
      <c r="D21796" t="s">
        <v>88222</v>
      </c>
      <c r="F21796" t="s">
        <v>88223</v>
      </c>
    </row>
    <row r="21797" spans="1:6">
      <c r="A21797" t="s">
        <v>88224</v>
      </c>
      <c r="B21797" t="s">
        <v>26268</v>
      </c>
      <c r="C21797" t="s">
        <v>88225</v>
      </c>
      <c r="D21797" t="s">
        <v>88226</v>
      </c>
      <c r="F21797" t="s">
        <v>88227</v>
      </c>
    </row>
    <row r="21798" spans="1:6">
      <c r="A21798" t="s">
        <v>88228</v>
      </c>
      <c r="B21798" t="s">
        <v>26268</v>
      </c>
      <c r="C21798" t="s">
        <v>88229</v>
      </c>
      <c r="D21798" t="s">
        <v>88230</v>
      </c>
      <c r="F21798" t="s">
        <v>67058</v>
      </c>
    </row>
    <row r="21799" spans="1:6">
      <c r="A21799" t="s">
        <v>88231</v>
      </c>
      <c r="B21799" t="s">
        <v>26268</v>
      </c>
      <c r="C21799" t="s">
        <v>60868</v>
      </c>
      <c r="D21799" t="s">
        <v>88232</v>
      </c>
      <c r="F21799" t="s">
        <v>88233</v>
      </c>
    </row>
    <row r="21800" spans="1:6">
      <c r="A21800" t="s">
        <v>88234</v>
      </c>
      <c r="B21800" t="s">
        <v>26268</v>
      </c>
      <c r="C21800" t="s">
        <v>34113</v>
      </c>
      <c r="D21800" t="s">
        <v>88235</v>
      </c>
      <c r="F21800" t="s">
        <v>88236</v>
      </c>
    </row>
    <row r="21801" spans="1:6">
      <c r="A21801" t="s">
        <v>88237</v>
      </c>
      <c r="B21801" t="s">
        <v>26268</v>
      </c>
      <c r="C21801" t="s">
        <v>88238</v>
      </c>
      <c r="D21801" t="s">
        <v>88239</v>
      </c>
      <c r="F21801" t="s">
        <v>88240</v>
      </c>
    </row>
    <row r="21802" spans="1:6">
      <c r="A21802" t="s">
        <v>88241</v>
      </c>
      <c r="B21802" t="s">
        <v>26268</v>
      </c>
      <c r="C21802" t="s">
        <v>88242</v>
      </c>
      <c r="D21802" t="s">
        <v>88243</v>
      </c>
      <c r="F21802" t="s">
        <v>88244</v>
      </c>
    </row>
    <row r="21803" spans="1:6">
      <c r="A21803" t="s">
        <v>88245</v>
      </c>
      <c r="B21803" t="s">
        <v>26268</v>
      </c>
      <c r="C21803" t="s">
        <v>88246</v>
      </c>
      <c r="D21803" t="s">
        <v>88247</v>
      </c>
      <c r="F21803" t="s">
        <v>88248</v>
      </c>
    </row>
    <row r="21804" spans="1:6">
      <c r="A21804" t="s">
        <v>88249</v>
      </c>
      <c r="B21804" t="s">
        <v>26268</v>
      </c>
      <c r="C21804" t="s">
        <v>88250</v>
      </c>
      <c r="D21804" t="s">
        <v>88251</v>
      </c>
      <c r="F21804" t="s">
        <v>88252</v>
      </c>
    </row>
    <row r="21805" spans="1:6">
      <c r="A21805" t="s">
        <v>88253</v>
      </c>
      <c r="B21805" t="s">
        <v>26268</v>
      </c>
      <c r="C21805" t="s">
        <v>36580</v>
      </c>
      <c r="D21805" t="s">
        <v>88254</v>
      </c>
      <c r="F21805" t="s">
        <v>88255</v>
      </c>
    </row>
    <row r="21806" spans="1:6">
      <c r="A21806" t="s">
        <v>88256</v>
      </c>
      <c r="B21806" t="s">
        <v>26268</v>
      </c>
      <c r="C21806" t="s">
        <v>11598</v>
      </c>
      <c r="D21806" t="s">
        <v>88257</v>
      </c>
      <c r="F21806" t="s">
        <v>88258</v>
      </c>
    </row>
    <row r="21807" spans="1:6">
      <c r="A21807" t="s">
        <v>88259</v>
      </c>
      <c r="B21807" t="s">
        <v>26268</v>
      </c>
      <c r="C21807" t="s">
        <v>5960</v>
      </c>
      <c r="D21807" t="s">
        <v>88260</v>
      </c>
      <c r="F21807" t="s">
        <v>88261</v>
      </c>
    </row>
    <row r="21808" spans="1:6">
      <c r="A21808" t="s">
        <v>88262</v>
      </c>
      <c r="B21808" t="s">
        <v>26320</v>
      </c>
      <c r="C21808" t="s">
        <v>13676</v>
      </c>
      <c r="D21808" t="s">
        <v>88263</v>
      </c>
      <c r="F21808" t="s">
        <v>88264</v>
      </c>
    </row>
    <row r="21809" spans="1:6">
      <c r="A21809" t="s">
        <v>88265</v>
      </c>
      <c r="B21809" t="s">
        <v>26320</v>
      </c>
      <c r="C21809" t="s">
        <v>88266</v>
      </c>
      <c r="D21809" t="s">
        <v>88267</v>
      </c>
      <c r="F21809" t="s">
        <v>88268</v>
      </c>
    </row>
    <row r="21810" spans="1:6">
      <c r="A21810" t="s">
        <v>88269</v>
      </c>
      <c r="B21810" t="s">
        <v>26320</v>
      </c>
      <c r="C21810" t="s">
        <v>88270</v>
      </c>
      <c r="D21810" t="s">
        <v>88271</v>
      </c>
      <c r="F21810" t="s">
        <v>88272</v>
      </c>
    </row>
    <row r="21811" spans="1:6">
      <c r="A21811" t="s">
        <v>88273</v>
      </c>
      <c r="B21811" t="s">
        <v>88274</v>
      </c>
      <c r="C21811" t="s">
        <v>84202</v>
      </c>
      <c r="D21811" t="s">
        <v>88275</v>
      </c>
      <c r="F21811" t="s">
        <v>88276</v>
      </c>
    </row>
    <row r="21812" spans="1:6">
      <c r="A21812" t="s">
        <v>88277</v>
      </c>
      <c r="B21812" t="s">
        <v>63167</v>
      </c>
      <c r="C21812" t="s">
        <v>11048</v>
      </c>
      <c r="D21812" t="s">
        <v>88278</v>
      </c>
      <c r="F21812" t="s">
        <v>66933</v>
      </c>
    </row>
    <row r="21813" spans="1:6">
      <c r="A21813" t="s">
        <v>88279</v>
      </c>
      <c r="B21813" t="s">
        <v>63167</v>
      </c>
      <c r="C21813" t="s">
        <v>88280</v>
      </c>
      <c r="D21813" t="s">
        <v>88281</v>
      </c>
      <c r="F21813" t="s">
        <v>88282</v>
      </c>
    </row>
    <row r="21814" spans="1:6">
      <c r="A21814" t="s">
        <v>88283</v>
      </c>
      <c r="B21814" t="s">
        <v>63167</v>
      </c>
      <c r="C21814" t="s">
        <v>61074</v>
      </c>
      <c r="D21814" t="s">
        <v>88284</v>
      </c>
      <c r="F21814" t="s">
        <v>88285</v>
      </c>
    </row>
    <row r="21815" spans="1:6">
      <c r="A21815" t="s">
        <v>88286</v>
      </c>
      <c r="B21815" t="s">
        <v>26324</v>
      </c>
      <c r="C21815" t="s">
        <v>75599</v>
      </c>
      <c r="D21815" t="s">
        <v>88287</v>
      </c>
      <c r="F21815" t="s">
        <v>88288</v>
      </c>
    </row>
    <row r="21816" spans="1:6">
      <c r="A21816" t="s">
        <v>88289</v>
      </c>
      <c r="B21816" t="s">
        <v>26341</v>
      </c>
      <c r="C21816" t="s">
        <v>37518</v>
      </c>
      <c r="D21816" t="s">
        <v>88290</v>
      </c>
      <c r="F21816" t="s">
        <v>88291</v>
      </c>
    </row>
    <row r="21817" spans="1:6">
      <c r="A21817" t="s">
        <v>88292</v>
      </c>
      <c r="B21817" t="s">
        <v>26341</v>
      </c>
      <c r="C21817" t="s">
        <v>6629</v>
      </c>
      <c r="D21817" t="s">
        <v>88293</v>
      </c>
      <c r="F21817" t="s">
        <v>88294</v>
      </c>
    </row>
    <row r="21818" spans="1:6">
      <c r="A21818" t="s">
        <v>88295</v>
      </c>
      <c r="B21818" t="s">
        <v>26341</v>
      </c>
      <c r="C21818" t="s">
        <v>88296</v>
      </c>
      <c r="D21818" t="s">
        <v>88297</v>
      </c>
      <c r="F21818" t="s">
        <v>88298</v>
      </c>
    </row>
    <row r="21819" spans="1:6">
      <c r="A21819" t="s">
        <v>88299</v>
      </c>
      <c r="B21819" t="s">
        <v>26341</v>
      </c>
      <c r="C21819" t="s">
        <v>80515</v>
      </c>
      <c r="D21819" t="s">
        <v>88300</v>
      </c>
      <c r="F21819" t="s">
        <v>88301</v>
      </c>
    </row>
    <row r="21820" spans="1:6">
      <c r="A21820" t="s">
        <v>88302</v>
      </c>
      <c r="B21820" t="s">
        <v>26341</v>
      </c>
      <c r="C21820" t="s">
        <v>10504</v>
      </c>
      <c r="D21820" t="s">
        <v>88303</v>
      </c>
      <c r="F21820" t="s">
        <v>88304</v>
      </c>
    </row>
    <row r="21821" spans="1:6">
      <c r="A21821" t="s">
        <v>88305</v>
      </c>
      <c r="B21821" t="s">
        <v>26373</v>
      </c>
      <c r="C21821" t="s">
        <v>43246</v>
      </c>
      <c r="D21821" t="s">
        <v>88306</v>
      </c>
      <c r="F21821" t="s">
        <v>88307</v>
      </c>
    </row>
    <row r="21822" spans="1:6">
      <c r="A21822" t="s">
        <v>88308</v>
      </c>
      <c r="B21822" t="s">
        <v>88309</v>
      </c>
      <c r="C21822" t="s">
        <v>8817</v>
      </c>
      <c r="D21822" t="s">
        <v>88310</v>
      </c>
      <c r="F21822" t="s">
        <v>88311</v>
      </c>
    </row>
    <row r="21823" spans="1:6">
      <c r="A21823" t="s">
        <v>88312</v>
      </c>
      <c r="B21823" t="s">
        <v>26382</v>
      </c>
      <c r="C21823" t="s">
        <v>31615</v>
      </c>
      <c r="D21823" t="s">
        <v>88313</v>
      </c>
      <c r="F21823" t="s">
        <v>88314</v>
      </c>
    </row>
    <row r="21824" spans="1:6">
      <c r="A21824" t="s">
        <v>88315</v>
      </c>
      <c r="B21824" t="s">
        <v>26382</v>
      </c>
      <c r="C21824" t="s">
        <v>50929</v>
      </c>
      <c r="D21824" t="s">
        <v>88316</v>
      </c>
      <c r="F21824" t="s">
        <v>88317</v>
      </c>
    </row>
    <row r="21825" spans="1:6">
      <c r="A21825" t="s">
        <v>88318</v>
      </c>
      <c r="B21825" t="s">
        <v>26387</v>
      </c>
      <c r="C21825" t="s">
        <v>9715</v>
      </c>
      <c r="D21825" t="s">
        <v>88319</v>
      </c>
      <c r="F21825" t="s">
        <v>67026</v>
      </c>
    </row>
    <row r="21826" spans="1:6">
      <c r="A21826" t="s">
        <v>88320</v>
      </c>
      <c r="B21826" t="s">
        <v>26387</v>
      </c>
      <c r="C21826" t="s">
        <v>88321</v>
      </c>
      <c r="D21826" t="s">
        <v>88322</v>
      </c>
      <c r="F21826" t="s">
        <v>88323</v>
      </c>
    </row>
    <row r="21827" spans="1:6">
      <c r="A21827" t="s">
        <v>88324</v>
      </c>
      <c r="B21827" t="s">
        <v>26387</v>
      </c>
      <c r="C21827" t="s">
        <v>88325</v>
      </c>
      <c r="D21827" t="s">
        <v>88326</v>
      </c>
      <c r="F21827" t="s">
        <v>88327</v>
      </c>
    </row>
    <row r="21828" spans="1:6">
      <c r="A21828" t="s">
        <v>88328</v>
      </c>
      <c r="B21828" t="s">
        <v>26324</v>
      </c>
      <c r="C21828" t="s">
        <v>11517</v>
      </c>
      <c r="D21828" t="s">
        <v>88329</v>
      </c>
      <c r="F21828" t="s">
        <v>88330</v>
      </c>
    </row>
    <row r="21829" spans="1:6">
      <c r="A21829" t="s">
        <v>88331</v>
      </c>
      <c r="B21829" t="s">
        <v>88332</v>
      </c>
      <c r="C21829" t="s">
        <v>75575</v>
      </c>
      <c r="D21829" t="s">
        <v>88333</v>
      </c>
      <c r="F21829" t="s">
        <v>88334</v>
      </c>
    </row>
    <row r="21830" spans="1:6">
      <c r="A21830" t="s">
        <v>88335</v>
      </c>
      <c r="B21830" t="s">
        <v>88336</v>
      </c>
      <c r="C21830" t="s">
        <v>717</v>
      </c>
      <c r="D21830" t="s">
        <v>88337</v>
      </c>
      <c r="F21830" t="s">
        <v>88338</v>
      </c>
    </row>
    <row r="21831" spans="1:6">
      <c r="A21831" t="s">
        <v>88339</v>
      </c>
      <c r="B21831" t="s">
        <v>26406</v>
      </c>
      <c r="C21831" t="s">
        <v>88340</v>
      </c>
      <c r="D21831" t="s">
        <v>88341</v>
      </c>
      <c r="F21831" t="s">
        <v>88342</v>
      </c>
    </row>
    <row r="21832" spans="1:6">
      <c r="A21832" t="s">
        <v>88343</v>
      </c>
      <c r="B21832" t="s">
        <v>26413</v>
      </c>
      <c r="C21832" t="s">
        <v>88344</v>
      </c>
      <c r="D21832" t="s">
        <v>88345</v>
      </c>
      <c r="F21832" t="s">
        <v>88346</v>
      </c>
    </row>
    <row r="21833" spans="1:6">
      <c r="A21833" t="s">
        <v>88347</v>
      </c>
      <c r="B21833" t="s">
        <v>26413</v>
      </c>
      <c r="C21833" t="s">
        <v>20003</v>
      </c>
      <c r="D21833" t="s">
        <v>88348</v>
      </c>
      <c r="F21833" t="s">
        <v>88349</v>
      </c>
    </row>
    <row r="21834" spans="1:6">
      <c r="A21834" t="s">
        <v>88350</v>
      </c>
      <c r="B21834" t="s">
        <v>26413</v>
      </c>
      <c r="C21834" t="s">
        <v>35378</v>
      </c>
      <c r="D21834" t="s">
        <v>88351</v>
      </c>
      <c r="F21834" t="s">
        <v>66929</v>
      </c>
    </row>
    <row r="21835" spans="1:6">
      <c r="A21835" t="s">
        <v>88352</v>
      </c>
      <c r="B21835" t="s">
        <v>26413</v>
      </c>
      <c r="C21835" t="s">
        <v>45949</v>
      </c>
      <c r="D21835" t="s">
        <v>88353</v>
      </c>
      <c r="F21835" t="s">
        <v>88354</v>
      </c>
    </row>
    <row r="21836" spans="1:6">
      <c r="A21836" t="s">
        <v>88355</v>
      </c>
      <c r="B21836" t="s">
        <v>26413</v>
      </c>
      <c r="C21836" t="s">
        <v>19432</v>
      </c>
      <c r="D21836" t="s">
        <v>88356</v>
      </c>
      <c r="F21836" t="s">
        <v>66990</v>
      </c>
    </row>
    <row r="21837" spans="1:6">
      <c r="A21837" t="s">
        <v>88357</v>
      </c>
      <c r="B21837" t="s">
        <v>88358</v>
      </c>
      <c r="C21837" t="s">
        <v>7773</v>
      </c>
      <c r="D21837" t="s">
        <v>88359</v>
      </c>
      <c r="F21837" t="s">
        <v>66967</v>
      </c>
    </row>
    <row r="21838" spans="1:6">
      <c r="A21838" t="s">
        <v>88360</v>
      </c>
      <c r="B21838" t="s">
        <v>88361</v>
      </c>
      <c r="C21838" t="s">
        <v>3492</v>
      </c>
      <c r="D21838" t="s">
        <v>88362</v>
      </c>
      <c r="F21838" t="s">
        <v>88363</v>
      </c>
    </row>
    <row r="21839" spans="1:6">
      <c r="A21839" t="s">
        <v>88364</v>
      </c>
      <c r="B21839" t="s">
        <v>26418</v>
      </c>
      <c r="C21839" t="s">
        <v>88365</v>
      </c>
      <c r="D21839" t="s">
        <v>88366</v>
      </c>
      <c r="F21839" t="s">
        <v>88367</v>
      </c>
    </row>
    <row r="21840" spans="1:6">
      <c r="A21840" t="s">
        <v>88368</v>
      </c>
      <c r="B21840" t="s">
        <v>26418</v>
      </c>
      <c r="C21840" t="s">
        <v>88369</v>
      </c>
      <c r="D21840" t="s">
        <v>88370</v>
      </c>
      <c r="F21840" t="s">
        <v>88371</v>
      </c>
    </row>
    <row r="21841" spans="1:6">
      <c r="A21841" t="s">
        <v>88372</v>
      </c>
      <c r="B21841" t="s">
        <v>26418</v>
      </c>
      <c r="C21841" t="s">
        <v>88373</v>
      </c>
      <c r="D21841" t="s">
        <v>88374</v>
      </c>
      <c r="F21841" t="s">
        <v>88375</v>
      </c>
    </row>
    <row r="21842" spans="1:6">
      <c r="A21842" t="s">
        <v>88376</v>
      </c>
      <c r="B21842" t="s">
        <v>26418</v>
      </c>
      <c r="C21842" t="s">
        <v>56341</v>
      </c>
      <c r="D21842" t="s">
        <v>88377</v>
      </c>
      <c r="F21842" t="s">
        <v>88378</v>
      </c>
    </row>
    <row r="21843" spans="1:6">
      <c r="A21843" t="s">
        <v>88379</v>
      </c>
      <c r="B21843" t="s">
        <v>26418</v>
      </c>
      <c r="C21843" t="s">
        <v>6549</v>
      </c>
      <c r="D21843" t="s">
        <v>88380</v>
      </c>
      <c r="F21843" t="s">
        <v>88381</v>
      </c>
    </row>
    <row r="21844" spans="1:6">
      <c r="A21844" t="s">
        <v>88382</v>
      </c>
      <c r="B21844" t="s">
        <v>26418</v>
      </c>
      <c r="C21844" t="s">
        <v>79889</v>
      </c>
      <c r="D21844" t="s">
        <v>88383</v>
      </c>
      <c r="F21844" t="s">
        <v>88384</v>
      </c>
    </row>
    <row r="21845" spans="1:6">
      <c r="A21845" t="s">
        <v>88385</v>
      </c>
      <c r="B21845" t="s">
        <v>26418</v>
      </c>
      <c r="C21845" t="s">
        <v>88386</v>
      </c>
      <c r="D21845" t="s">
        <v>88387</v>
      </c>
      <c r="F21845" t="s">
        <v>88388</v>
      </c>
    </row>
    <row r="21846" spans="1:6">
      <c r="A21846" t="s">
        <v>88389</v>
      </c>
      <c r="B21846" t="s">
        <v>26451</v>
      </c>
      <c r="C21846" t="s">
        <v>88390</v>
      </c>
      <c r="D21846" t="s">
        <v>88391</v>
      </c>
      <c r="F21846" t="s">
        <v>88392</v>
      </c>
    </row>
    <row r="21847" spans="1:6">
      <c r="A21847" t="s">
        <v>88393</v>
      </c>
      <c r="B21847" t="s">
        <v>26476</v>
      </c>
      <c r="C21847" t="s">
        <v>17132</v>
      </c>
      <c r="D21847" t="s">
        <v>88394</v>
      </c>
      <c r="F21847" t="s">
        <v>88395</v>
      </c>
    </row>
    <row r="21848" spans="1:6">
      <c r="A21848" t="s">
        <v>88396</v>
      </c>
      <c r="B21848" t="s">
        <v>26476</v>
      </c>
      <c r="C21848" t="s">
        <v>12669</v>
      </c>
      <c r="D21848" t="s">
        <v>88397</v>
      </c>
      <c r="F21848" t="s">
        <v>88398</v>
      </c>
    </row>
    <row r="21849" spans="1:6">
      <c r="A21849" t="s">
        <v>88399</v>
      </c>
      <c r="B21849" t="s">
        <v>26476</v>
      </c>
      <c r="C21849" t="s">
        <v>39040</v>
      </c>
      <c r="D21849" t="s">
        <v>88400</v>
      </c>
      <c r="F21849" t="s">
        <v>88401</v>
      </c>
    </row>
    <row r="21850" spans="1:6">
      <c r="A21850" t="s">
        <v>88402</v>
      </c>
      <c r="B21850" t="s">
        <v>26480</v>
      </c>
      <c r="C21850" t="s">
        <v>8666</v>
      </c>
      <c r="D21850" t="s">
        <v>88403</v>
      </c>
      <c r="F21850" t="s">
        <v>88404</v>
      </c>
    </row>
    <row r="21851" spans="1:6">
      <c r="A21851" t="s">
        <v>88405</v>
      </c>
      <c r="B21851" t="s">
        <v>26480</v>
      </c>
      <c r="C21851" t="s">
        <v>61279</v>
      </c>
      <c r="D21851" t="s">
        <v>88406</v>
      </c>
      <c r="F21851" t="s">
        <v>88407</v>
      </c>
    </row>
    <row r="21852" spans="1:6">
      <c r="A21852" t="s">
        <v>88408</v>
      </c>
      <c r="B21852" t="s">
        <v>26480</v>
      </c>
      <c r="C21852" t="s">
        <v>19814</v>
      </c>
      <c r="D21852" t="s">
        <v>88409</v>
      </c>
      <c r="F21852" t="s">
        <v>88410</v>
      </c>
    </row>
    <row r="21853" spans="1:6">
      <c r="A21853" t="s">
        <v>88411</v>
      </c>
      <c r="B21853" t="s">
        <v>26480</v>
      </c>
      <c r="C21853" t="s">
        <v>66565</v>
      </c>
      <c r="D21853" t="s">
        <v>88412</v>
      </c>
      <c r="F21853" t="s">
        <v>88413</v>
      </c>
    </row>
    <row r="21854" spans="1:6">
      <c r="A21854" t="s">
        <v>88414</v>
      </c>
      <c r="B21854" t="s">
        <v>26480</v>
      </c>
      <c r="C21854" t="s">
        <v>88415</v>
      </c>
      <c r="D21854" t="s">
        <v>88416</v>
      </c>
      <c r="F21854" t="s">
        <v>88417</v>
      </c>
    </row>
    <row r="21855" spans="1:6">
      <c r="A21855" t="s">
        <v>88418</v>
      </c>
      <c r="B21855" t="s">
        <v>26489</v>
      </c>
      <c r="C21855" t="s">
        <v>88419</v>
      </c>
      <c r="D21855" t="s">
        <v>88420</v>
      </c>
      <c r="F21855" t="s">
        <v>88421</v>
      </c>
    </row>
    <row r="21856" spans="1:6">
      <c r="A21856" t="s">
        <v>88422</v>
      </c>
      <c r="B21856" t="s">
        <v>3798</v>
      </c>
      <c r="C21856" t="s">
        <v>5481</v>
      </c>
      <c r="D21856" t="s">
        <v>88423</v>
      </c>
      <c r="F21856" t="s">
        <v>88424</v>
      </c>
    </row>
    <row r="21857" spans="1:6">
      <c r="A21857" t="s">
        <v>88425</v>
      </c>
      <c r="B21857" t="s">
        <v>3798</v>
      </c>
      <c r="C21857" t="s">
        <v>26604</v>
      </c>
      <c r="D21857" t="s">
        <v>88426</v>
      </c>
      <c r="F21857" t="s">
        <v>3802</v>
      </c>
    </row>
    <row r="21858" spans="1:6">
      <c r="A21858" t="s">
        <v>88427</v>
      </c>
      <c r="B21858" t="s">
        <v>3798</v>
      </c>
      <c r="C21858" t="s">
        <v>88428</v>
      </c>
      <c r="D21858" t="s">
        <v>88429</v>
      </c>
      <c r="F21858" t="s">
        <v>88430</v>
      </c>
    </row>
    <row r="21859" spans="1:6">
      <c r="A21859" t="s">
        <v>88431</v>
      </c>
      <c r="B21859" t="s">
        <v>3798</v>
      </c>
      <c r="C21859" t="s">
        <v>6207</v>
      </c>
      <c r="D21859" t="s">
        <v>88432</v>
      </c>
      <c r="F21859" t="s">
        <v>88433</v>
      </c>
    </row>
    <row r="21860" spans="1:6">
      <c r="A21860" t="s">
        <v>88434</v>
      </c>
      <c r="B21860" t="s">
        <v>26536</v>
      </c>
      <c r="C21860" t="s">
        <v>9116</v>
      </c>
      <c r="D21860" t="s">
        <v>88435</v>
      </c>
      <c r="F21860" t="s">
        <v>88436</v>
      </c>
    </row>
    <row r="21861" spans="1:6">
      <c r="A21861" t="s">
        <v>88437</v>
      </c>
      <c r="B21861" t="s">
        <v>88438</v>
      </c>
      <c r="C21861" t="s">
        <v>3388</v>
      </c>
      <c r="D21861" t="s">
        <v>88439</v>
      </c>
      <c r="F21861" t="s">
        <v>67030</v>
      </c>
    </row>
    <row r="21862" spans="1:6">
      <c r="A21862" t="s">
        <v>88440</v>
      </c>
      <c r="B21862" t="s">
        <v>26571</v>
      </c>
      <c r="C21862" t="s">
        <v>15393</v>
      </c>
      <c r="D21862" t="s">
        <v>88441</v>
      </c>
      <c r="F21862" t="s">
        <v>88442</v>
      </c>
    </row>
    <row r="21863" spans="1:6">
      <c r="A21863" t="s">
        <v>88443</v>
      </c>
      <c r="B21863" t="s">
        <v>26571</v>
      </c>
      <c r="C21863" t="s">
        <v>88444</v>
      </c>
      <c r="D21863" t="s">
        <v>88445</v>
      </c>
      <c r="F21863" t="s">
        <v>88446</v>
      </c>
    </row>
    <row r="21864" spans="1:6">
      <c r="A21864" t="s">
        <v>88447</v>
      </c>
      <c r="B21864" t="s">
        <v>26571</v>
      </c>
      <c r="C21864" t="s">
        <v>88448</v>
      </c>
      <c r="D21864" t="s">
        <v>88449</v>
      </c>
      <c r="F21864" t="s">
        <v>88450</v>
      </c>
    </row>
    <row r="21865" spans="1:6">
      <c r="A21865" t="s">
        <v>88451</v>
      </c>
      <c r="B21865" t="s">
        <v>26563</v>
      </c>
      <c r="C21865" t="s">
        <v>1165</v>
      </c>
      <c r="D21865" t="s">
        <v>88452</v>
      </c>
      <c r="F21865" t="s">
        <v>88453</v>
      </c>
    </row>
    <row r="21866" spans="1:6">
      <c r="A21866" t="s">
        <v>88454</v>
      </c>
      <c r="B21866" t="s">
        <v>88455</v>
      </c>
      <c r="C21866" t="s">
        <v>88456</v>
      </c>
      <c r="D21866" t="s">
        <v>88457</v>
      </c>
      <c r="F21866" t="s">
        <v>88458</v>
      </c>
    </row>
    <row r="21867" spans="1:6">
      <c r="A21867" t="s">
        <v>88459</v>
      </c>
      <c r="B21867" t="s">
        <v>26575</v>
      </c>
      <c r="C21867" t="s">
        <v>88460</v>
      </c>
      <c r="D21867" t="s">
        <v>88461</v>
      </c>
      <c r="F21867" t="s">
        <v>88462</v>
      </c>
    </row>
    <row r="21868" spans="1:6">
      <c r="A21868" t="s">
        <v>88463</v>
      </c>
      <c r="B21868" t="s">
        <v>26575</v>
      </c>
      <c r="C21868" t="s">
        <v>11270</v>
      </c>
      <c r="D21868" t="s">
        <v>88464</v>
      </c>
      <c r="F21868" t="s">
        <v>88465</v>
      </c>
    </row>
    <row r="21869" spans="1:6">
      <c r="A21869" t="s">
        <v>88466</v>
      </c>
      <c r="B21869" t="s">
        <v>26589</v>
      </c>
      <c r="C21869" t="s">
        <v>962</v>
      </c>
      <c r="D21869" t="s">
        <v>88467</v>
      </c>
      <c r="F21869" t="s">
        <v>88468</v>
      </c>
    </row>
    <row r="21870" spans="1:6">
      <c r="A21870" t="s">
        <v>88469</v>
      </c>
      <c r="B21870" t="s">
        <v>26575</v>
      </c>
      <c r="C21870" t="s">
        <v>88470</v>
      </c>
      <c r="D21870" t="s">
        <v>88471</v>
      </c>
      <c r="F21870" t="s">
        <v>88472</v>
      </c>
    </row>
    <row r="21871" spans="1:6">
      <c r="A21871" t="s">
        <v>88473</v>
      </c>
      <c r="B21871" t="s">
        <v>88474</v>
      </c>
      <c r="C21871" t="s">
        <v>910</v>
      </c>
      <c r="D21871" t="s">
        <v>88475</v>
      </c>
      <c r="F21871" t="s">
        <v>88476</v>
      </c>
    </row>
    <row r="21872" spans="1:6">
      <c r="A21872" t="s">
        <v>88477</v>
      </c>
      <c r="B21872" t="s">
        <v>26589</v>
      </c>
      <c r="C21872" t="s">
        <v>15307</v>
      </c>
      <c r="D21872" t="s">
        <v>88478</v>
      </c>
      <c r="F21872" t="s">
        <v>88479</v>
      </c>
    </row>
    <row r="21873" spans="1:6">
      <c r="A21873" t="s">
        <v>88480</v>
      </c>
      <c r="B21873" t="s">
        <v>88481</v>
      </c>
      <c r="C21873" t="s">
        <v>33533</v>
      </c>
      <c r="D21873" t="s">
        <v>88482</v>
      </c>
      <c r="F21873" t="s">
        <v>88483</v>
      </c>
    </row>
    <row r="21874" spans="1:6">
      <c r="A21874" t="s">
        <v>88484</v>
      </c>
      <c r="B21874" t="s">
        <v>88485</v>
      </c>
      <c r="C21874" t="s">
        <v>6970</v>
      </c>
      <c r="D21874" t="s">
        <v>88486</v>
      </c>
      <c r="F21874" t="s">
        <v>88487</v>
      </c>
    </row>
    <row r="21875" spans="1:6">
      <c r="A21875" t="s">
        <v>88488</v>
      </c>
      <c r="B21875" t="s">
        <v>88485</v>
      </c>
      <c r="C21875" t="s">
        <v>9988</v>
      </c>
      <c r="D21875" t="s">
        <v>88489</v>
      </c>
      <c r="F21875" t="s">
        <v>88490</v>
      </c>
    </row>
    <row r="21876" spans="1:6">
      <c r="A21876" t="s">
        <v>88491</v>
      </c>
      <c r="B21876" t="s">
        <v>88485</v>
      </c>
      <c r="C21876" t="s">
        <v>88492</v>
      </c>
      <c r="D21876" t="s">
        <v>88493</v>
      </c>
      <c r="F21876" t="s">
        <v>88494</v>
      </c>
    </row>
    <row r="21877" spans="1:6">
      <c r="A21877" t="s">
        <v>88495</v>
      </c>
      <c r="B21877" t="s">
        <v>88496</v>
      </c>
      <c r="C21877" t="s">
        <v>50761</v>
      </c>
      <c r="D21877" t="s">
        <v>88497</v>
      </c>
      <c r="F21877" t="s">
        <v>88498</v>
      </c>
    </row>
    <row r="21878" spans="1:6">
      <c r="A21878" t="s">
        <v>88499</v>
      </c>
      <c r="B21878" t="s">
        <v>88496</v>
      </c>
      <c r="C21878" t="s">
        <v>5287</v>
      </c>
      <c r="D21878" t="s">
        <v>88500</v>
      </c>
      <c r="F21878" t="s">
        <v>88501</v>
      </c>
    </row>
    <row r="21879" spans="1:6">
      <c r="A21879" t="s">
        <v>88502</v>
      </c>
      <c r="B21879" t="s">
        <v>88503</v>
      </c>
      <c r="C21879" t="s">
        <v>1189</v>
      </c>
      <c r="D21879" t="s">
        <v>88504</v>
      </c>
      <c r="F21879" t="s">
        <v>88505</v>
      </c>
    </row>
    <row r="21880" spans="1:6">
      <c r="A21880" t="s">
        <v>88506</v>
      </c>
      <c r="B21880" t="s">
        <v>88496</v>
      </c>
      <c r="C21880" t="s">
        <v>654</v>
      </c>
      <c r="D21880" t="s">
        <v>88507</v>
      </c>
      <c r="F21880" t="s">
        <v>88508</v>
      </c>
    </row>
    <row r="21881" spans="1:6">
      <c r="A21881" t="s">
        <v>88509</v>
      </c>
      <c r="B21881" t="s">
        <v>88503</v>
      </c>
      <c r="C21881" t="s">
        <v>88510</v>
      </c>
      <c r="D21881" t="s">
        <v>88511</v>
      </c>
      <c r="F21881" t="s">
        <v>88512</v>
      </c>
    </row>
    <row r="21882" spans="1:6">
      <c r="A21882" t="s">
        <v>88513</v>
      </c>
      <c r="B21882" t="s">
        <v>26613</v>
      </c>
      <c r="C21882" t="s">
        <v>12215</v>
      </c>
      <c r="D21882" t="s">
        <v>88514</v>
      </c>
      <c r="F21882" t="s">
        <v>88515</v>
      </c>
    </row>
    <row r="21883" spans="1:6">
      <c r="A21883" t="s">
        <v>88516</v>
      </c>
      <c r="B21883" t="s">
        <v>26613</v>
      </c>
      <c r="C21883" t="s">
        <v>22149</v>
      </c>
      <c r="D21883" t="s">
        <v>88517</v>
      </c>
      <c r="F21883" t="s">
        <v>88518</v>
      </c>
    </row>
    <row r="21884" spans="1:6">
      <c r="A21884" t="s">
        <v>88519</v>
      </c>
      <c r="B21884" t="s">
        <v>26613</v>
      </c>
      <c r="C21884" t="s">
        <v>88520</v>
      </c>
      <c r="D21884" t="s">
        <v>88521</v>
      </c>
      <c r="F21884" t="s">
        <v>88522</v>
      </c>
    </row>
    <row r="21885" spans="1:6">
      <c r="A21885" t="s">
        <v>88523</v>
      </c>
      <c r="B21885" t="s">
        <v>26613</v>
      </c>
      <c r="C21885" t="s">
        <v>8966</v>
      </c>
      <c r="D21885" t="s">
        <v>88524</v>
      </c>
      <c r="F21885" t="s">
        <v>88525</v>
      </c>
    </row>
    <row r="21886" spans="1:6">
      <c r="A21886" t="s">
        <v>88526</v>
      </c>
      <c r="B21886" t="s">
        <v>26613</v>
      </c>
      <c r="C21886" t="s">
        <v>1163</v>
      </c>
      <c r="D21886" t="s">
        <v>88527</v>
      </c>
      <c r="F21886" t="s">
        <v>88528</v>
      </c>
    </row>
    <row r="21887" spans="1:6">
      <c r="A21887" t="s">
        <v>88529</v>
      </c>
      <c r="B21887" t="s">
        <v>26613</v>
      </c>
      <c r="C21887" t="s">
        <v>88530</v>
      </c>
      <c r="D21887" t="s">
        <v>88531</v>
      </c>
      <c r="F21887" t="s">
        <v>88532</v>
      </c>
    </row>
    <row r="21888" spans="1:6">
      <c r="A21888" t="s">
        <v>88533</v>
      </c>
      <c r="B21888" t="s">
        <v>88534</v>
      </c>
      <c r="C21888" t="s">
        <v>942</v>
      </c>
      <c r="D21888" t="s">
        <v>88535</v>
      </c>
      <c r="F21888" t="s">
        <v>88536</v>
      </c>
    </row>
    <row r="21889" spans="1:6">
      <c r="A21889" t="s">
        <v>88537</v>
      </c>
      <c r="B21889" t="s">
        <v>66935</v>
      </c>
      <c r="C21889" t="s">
        <v>88538</v>
      </c>
      <c r="D21889" t="s">
        <v>88539</v>
      </c>
      <c r="F21889" t="s">
        <v>66938</v>
      </c>
    </row>
    <row r="21890" spans="1:6">
      <c r="A21890" t="s">
        <v>88540</v>
      </c>
      <c r="B21890" t="s">
        <v>26649</v>
      </c>
      <c r="C21890" t="s">
        <v>35607</v>
      </c>
      <c r="D21890" t="s">
        <v>88541</v>
      </c>
      <c r="F21890" t="s">
        <v>66960</v>
      </c>
    </row>
    <row r="21891" spans="1:6">
      <c r="A21891" t="s">
        <v>88542</v>
      </c>
      <c r="B21891" t="s">
        <v>26649</v>
      </c>
      <c r="C21891" t="s">
        <v>88543</v>
      </c>
      <c r="D21891" t="s">
        <v>88544</v>
      </c>
      <c r="F21891" t="s">
        <v>88545</v>
      </c>
    </row>
    <row r="21892" spans="1:6">
      <c r="A21892" t="s">
        <v>88546</v>
      </c>
      <c r="B21892" t="s">
        <v>88547</v>
      </c>
      <c r="C21892" t="s">
        <v>8420</v>
      </c>
      <c r="D21892" t="s">
        <v>88548</v>
      </c>
      <c r="F21892" t="s">
        <v>88549</v>
      </c>
    </row>
    <row r="21893" spans="1:6">
      <c r="A21893" t="s">
        <v>88550</v>
      </c>
      <c r="B21893" t="s">
        <v>26663</v>
      </c>
      <c r="C21893" t="s">
        <v>13716</v>
      </c>
      <c r="D21893" t="s">
        <v>88551</v>
      </c>
      <c r="F21893" t="s">
        <v>88552</v>
      </c>
    </row>
    <row r="21894" spans="1:6">
      <c r="A21894" t="s">
        <v>88553</v>
      </c>
      <c r="B21894" t="s">
        <v>26663</v>
      </c>
      <c r="C21894" t="s">
        <v>20594</v>
      </c>
      <c r="D21894" t="s">
        <v>88554</v>
      </c>
      <c r="F21894" t="s">
        <v>88555</v>
      </c>
    </row>
    <row r="21895" spans="1:6">
      <c r="A21895" t="s">
        <v>88556</v>
      </c>
      <c r="B21895" t="s">
        <v>26663</v>
      </c>
      <c r="C21895" t="s">
        <v>7639</v>
      </c>
      <c r="D21895" t="s">
        <v>88557</v>
      </c>
      <c r="F21895" t="s">
        <v>88558</v>
      </c>
    </row>
    <row r="21896" spans="1:6">
      <c r="A21896" t="s">
        <v>88559</v>
      </c>
      <c r="B21896" t="s">
        <v>26663</v>
      </c>
      <c r="C21896" t="s">
        <v>20599</v>
      </c>
      <c r="D21896" t="s">
        <v>88560</v>
      </c>
      <c r="F21896" t="s">
        <v>67105</v>
      </c>
    </row>
    <row r="21897" spans="1:6">
      <c r="A21897" t="s">
        <v>88561</v>
      </c>
      <c r="B21897" t="s">
        <v>26663</v>
      </c>
      <c r="C21897" t="s">
        <v>711</v>
      </c>
      <c r="D21897" t="s">
        <v>88562</v>
      </c>
      <c r="F21897" t="s">
        <v>88563</v>
      </c>
    </row>
    <row r="21898" spans="1:6">
      <c r="A21898" t="s">
        <v>88564</v>
      </c>
      <c r="B21898" t="s">
        <v>26663</v>
      </c>
      <c r="C21898" t="s">
        <v>88565</v>
      </c>
      <c r="D21898" t="s">
        <v>88566</v>
      </c>
      <c r="F21898" t="s">
        <v>88567</v>
      </c>
    </row>
    <row r="21899" spans="1:6">
      <c r="A21899" t="s">
        <v>88568</v>
      </c>
      <c r="B21899" t="s">
        <v>26663</v>
      </c>
      <c r="C21899" t="s">
        <v>12584</v>
      </c>
      <c r="D21899" t="s">
        <v>88569</v>
      </c>
      <c r="F21899" t="s">
        <v>88570</v>
      </c>
    </row>
    <row r="21900" spans="1:6">
      <c r="A21900" t="s">
        <v>88571</v>
      </c>
      <c r="B21900" t="s">
        <v>26663</v>
      </c>
      <c r="C21900" t="s">
        <v>88572</v>
      </c>
      <c r="D21900" t="s">
        <v>88573</v>
      </c>
      <c r="F21900" t="s">
        <v>88574</v>
      </c>
    </row>
    <row r="21901" spans="1:6">
      <c r="A21901" t="s">
        <v>88575</v>
      </c>
      <c r="B21901" t="s">
        <v>26663</v>
      </c>
      <c r="C21901" t="s">
        <v>12469</v>
      </c>
      <c r="D21901" t="s">
        <v>88576</v>
      </c>
      <c r="F21901" t="s">
        <v>88577</v>
      </c>
    </row>
    <row r="21902" spans="1:6">
      <c r="A21902" t="s">
        <v>88578</v>
      </c>
      <c r="B21902" t="s">
        <v>26663</v>
      </c>
      <c r="C21902" t="s">
        <v>52695</v>
      </c>
      <c r="D21902" t="s">
        <v>88579</v>
      </c>
      <c r="F21902" t="s">
        <v>88580</v>
      </c>
    </row>
    <row r="21903" spans="1:6">
      <c r="A21903" t="s">
        <v>88581</v>
      </c>
      <c r="B21903" t="s">
        <v>26663</v>
      </c>
      <c r="C21903" t="s">
        <v>10202</v>
      </c>
      <c r="D21903" t="s">
        <v>88582</v>
      </c>
      <c r="F21903" t="s">
        <v>88583</v>
      </c>
    </row>
    <row r="21904" spans="1:6">
      <c r="A21904" t="s">
        <v>88584</v>
      </c>
      <c r="B21904" t="s">
        <v>26663</v>
      </c>
      <c r="C21904" t="s">
        <v>8973</v>
      </c>
      <c r="D21904" t="s">
        <v>88585</v>
      </c>
      <c r="F21904" t="s">
        <v>88586</v>
      </c>
    </row>
    <row r="21905" spans="1:6">
      <c r="A21905" t="s">
        <v>88587</v>
      </c>
      <c r="B21905" t="s">
        <v>26663</v>
      </c>
      <c r="C21905" t="s">
        <v>12580</v>
      </c>
      <c r="D21905" t="s">
        <v>88588</v>
      </c>
      <c r="F21905" t="s">
        <v>88589</v>
      </c>
    </row>
    <row r="21906" spans="1:6">
      <c r="A21906" t="s">
        <v>88590</v>
      </c>
      <c r="B21906" t="s">
        <v>26663</v>
      </c>
      <c r="C21906" t="s">
        <v>88591</v>
      </c>
      <c r="D21906" t="s">
        <v>88592</v>
      </c>
      <c r="F21906" t="s">
        <v>88593</v>
      </c>
    </row>
    <row r="21907" spans="1:6">
      <c r="A21907" t="s">
        <v>88594</v>
      </c>
      <c r="B21907" t="s">
        <v>26663</v>
      </c>
      <c r="C21907" t="s">
        <v>22866</v>
      </c>
      <c r="D21907" t="s">
        <v>88595</v>
      </c>
      <c r="F21907" t="s">
        <v>88596</v>
      </c>
    </row>
    <row r="21908" spans="1:6">
      <c r="A21908" t="s">
        <v>88597</v>
      </c>
      <c r="B21908" t="s">
        <v>26663</v>
      </c>
      <c r="C21908" t="s">
        <v>24408</v>
      </c>
      <c r="D21908" t="s">
        <v>88598</v>
      </c>
      <c r="F21908" t="s">
        <v>88599</v>
      </c>
    </row>
    <row r="21909" spans="1:6">
      <c r="A21909" t="s">
        <v>88600</v>
      </c>
      <c r="B21909" t="s">
        <v>26663</v>
      </c>
      <c r="C21909" t="s">
        <v>50279</v>
      </c>
      <c r="D21909" t="s">
        <v>88601</v>
      </c>
      <c r="F21909" t="s">
        <v>88602</v>
      </c>
    </row>
    <row r="21910" spans="1:6">
      <c r="A21910" t="s">
        <v>88603</v>
      </c>
      <c r="B21910" t="s">
        <v>26702</v>
      </c>
      <c r="C21910" t="s">
        <v>63926</v>
      </c>
      <c r="D21910" t="s">
        <v>88604</v>
      </c>
      <c r="F21910" t="s">
        <v>66953</v>
      </c>
    </row>
    <row r="21911" spans="1:6">
      <c r="A21911" t="s">
        <v>88605</v>
      </c>
      <c r="B21911" t="s">
        <v>26707</v>
      </c>
      <c r="C21911" t="s">
        <v>38020</v>
      </c>
      <c r="D21911" t="s">
        <v>88606</v>
      </c>
      <c r="F21911" t="s">
        <v>88607</v>
      </c>
    </row>
    <row r="21912" spans="1:6">
      <c r="A21912" t="s">
        <v>88608</v>
      </c>
      <c r="B21912" t="s">
        <v>26712</v>
      </c>
      <c r="C21912" t="s">
        <v>10629</v>
      </c>
      <c r="D21912" t="s">
        <v>88609</v>
      </c>
      <c r="F21912" t="s">
        <v>88610</v>
      </c>
    </row>
    <row r="21913" spans="1:6">
      <c r="A21913" t="s">
        <v>88611</v>
      </c>
      <c r="B21913" t="s">
        <v>26716</v>
      </c>
      <c r="C21913" t="s">
        <v>38927</v>
      </c>
      <c r="D21913" t="s">
        <v>88612</v>
      </c>
      <c r="F21913" t="s">
        <v>88613</v>
      </c>
    </row>
    <row r="21914" spans="1:6">
      <c r="A21914" t="s">
        <v>88614</v>
      </c>
      <c r="B21914" t="s">
        <v>26716</v>
      </c>
      <c r="C21914" t="s">
        <v>29448</v>
      </c>
      <c r="D21914" t="s">
        <v>88615</v>
      </c>
      <c r="F21914" t="s">
        <v>88616</v>
      </c>
    </row>
    <row r="21915" spans="1:6">
      <c r="A21915" t="s">
        <v>88617</v>
      </c>
      <c r="B21915" t="s">
        <v>88618</v>
      </c>
      <c r="C21915" t="s">
        <v>88619</v>
      </c>
      <c r="D21915" t="s">
        <v>88620</v>
      </c>
      <c r="F21915" t="s">
        <v>88621</v>
      </c>
    </row>
    <row r="21916" spans="1:6">
      <c r="A21916" t="s">
        <v>88622</v>
      </c>
      <c r="B21916" t="s">
        <v>26736</v>
      </c>
      <c r="C21916" t="s">
        <v>40228</v>
      </c>
      <c r="D21916" t="s">
        <v>88623</v>
      </c>
      <c r="F21916" t="s">
        <v>88624</v>
      </c>
    </row>
    <row r="21917" spans="1:6">
      <c r="A21917" t="s">
        <v>88625</v>
      </c>
      <c r="B21917" t="s">
        <v>26736</v>
      </c>
      <c r="C21917" t="s">
        <v>21831</v>
      </c>
      <c r="D21917" t="s">
        <v>88626</v>
      </c>
      <c r="F21917" t="s">
        <v>67116</v>
      </c>
    </row>
    <row r="21918" spans="1:6">
      <c r="A21918" t="s">
        <v>88627</v>
      </c>
      <c r="B21918" t="s">
        <v>26736</v>
      </c>
      <c r="C21918" t="s">
        <v>12899</v>
      </c>
      <c r="D21918" t="s">
        <v>88628</v>
      </c>
      <c r="F21918" t="s">
        <v>88629</v>
      </c>
    </row>
    <row r="21919" spans="1:6">
      <c r="A21919" t="s">
        <v>88630</v>
      </c>
      <c r="B21919" t="s">
        <v>88631</v>
      </c>
      <c r="C21919" t="s">
        <v>67048</v>
      </c>
      <c r="D21919" t="s">
        <v>88632</v>
      </c>
      <c r="F21919" t="s">
        <v>67051</v>
      </c>
    </row>
    <row r="21920" spans="1:6">
      <c r="A21920" t="s">
        <v>88633</v>
      </c>
      <c r="B21920" t="s">
        <v>88634</v>
      </c>
      <c r="C21920" t="s">
        <v>5326</v>
      </c>
      <c r="D21920" t="s">
        <v>88635</v>
      </c>
      <c r="F21920" t="s">
        <v>88636</v>
      </c>
    </row>
    <row r="21921" spans="1:6">
      <c r="A21921" t="s">
        <v>88637</v>
      </c>
      <c r="B21921" t="s">
        <v>26744</v>
      </c>
      <c r="C21921" t="s">
        <v>821</v>
      </c>
      <c r="D21921" t="s">
        <v>88638</v>
      </c>
      <c r="F21921" t="s">
        <v>88639</v>
      </c>
    </row>
    <row r="21922" spans="1:6">
      <c r="A21922" t="s">
        <v>88640</v>
      </c>
      <c r="B21922" t="s">
        <v>26663</v>
      </c>
      <c r="C21922" t="s">
        <v>3448</v>
      </c>
      <c r="D21922" t="s">
        <v>88641</v>
      </c>
      <c r="F21922" t="s">
        <v>88642</v>
      </c>
    </row>
    <row r="21923" spans="1:6">
      <c r="A21923" t="s">
        <v>88643</v>
      </c>
      <c r="B21923" t="s">
        <v>88644</v>
      </c>
      <c r="C21923" t="s">
        <v>36222</v>
      </c>
      <c r="D21923" t="s">
        <v>88645</v>
      </c>
      <c r="F21923" t="s">
        <v>88646</v>
      </c>
    </row>
    <row r="21924" spans="1:6">
      <c r="A21924" t="s">
        <v>88647</v>
      </c>
      <c r="B21924" t="s">
        <v>26759</v>
      </c>
      <c r="C21924" t="s">
        <v>1004</v>
      </c>
      <c r="D21924" t="s">
        <v>88648</v>
      </c>
      <c r="F21924" t="s">
        <v>88649</v>
      </c>
    </row>
    <row r="21925" spans="1:6">
      <c r="A21925" t="s">
        <v>88650</v>
      </c>
      <c r="B21925" t="s">
        <v>26763</v>
      </c>
      <c r="C21925" t="s">
        <v>12899</v>
      </c>
      <c r="D21925" t="s">
        <v>88651</v>
      </c>
      <c r="F21925" t="s">
        <v>88652</v>
      </c>
    </row>
    <row r="21926" spans="1:6">
      <c r="A21926" t="s">
        <v>88653</v>
      </c>
      <c r="B21926" t="s">
        <v>26763</v>
      </c>
      <c r="C21926" t="s">
        <v>15092</v>
      </c>
      <c r="D21926" t="s">
        <v>88654</v>
      </c>
      <c r="F21926" t="s">
        <v>88655</v>
      </c>
    </row>
    <row r="21927" spans="1:6">
      <c r="A21927" t="s">
        <v>88656</v>
      </c>
      <c r="B21927" t="s">
        <v>88657</v>
      </c>
      <c r="C21927" t="s">
        <v>28365</v>
      </c>
      <c r="D21927" t="s">
        <v>88658</v>
      </c>
      <c r="F21927" t="s">
        <v>88659</v>
      </c>
    </row>
    <row r="21928" spans="1:6">
      <c r="A21928" t="s">
        <v>88660</v>
      </c>
      <c r="B21928" t="s">
        <v>26767</v>
      </c>
      <c r="C21928" t="s">
        <v>88661</v>
      </c>
      <c r="D21928" t="s">
        <v>88662</v>
      </c>
      <c r="F21928" t="s">
        <v>88663</v>
      </c>
    </row>
    <row r="21929" spans="1:6">
      <c r="A21929" t="s">
        <v>88664</v>
      </c>
      <c r="B21929" t="s">
        <v>26776</v>
      </c>
      <c r="C21929" t="s">
        <v>26490</v>
      </c>
      <c r="D21929" t="s">
        <v>88665</v>
      </c>
      <c r="F21929" t="s">
        <v>88666</v>
      </c>
    </row>
    <row r="21930" spans="1:6">
      <c r="A21930" t="s">
        <v>88667</v>
      </c>
      <c r="B21930" t="s">
        <v>26781</v>
      </c>
      <c r="C21930" t="s">
        <v>1234</v>
      </c>
      <c r="D21930" t="s">
        <v>88668</v>
      </c>
      <c r="F21930" t="s">
        <v>66994</v>
      </c>
    </row>
    <row r="21931" spans="1:6">
      <c r="A21931" t="s">
        <v>88669</v>
      </c>
      <c r="B21931" t="s">
        <v>26781</v>
      </c>
      <c r="C21931" t="s">
        <v>4868</v>
      </c>
      <c r="D21931" t="s">
        <v>88670</v>
      </c>
      <c r="F21931" t="s">
        <v>66998</v>
      </c>
    </row>
    <row r="21932" spans="1:6">
      <c r="A21932" t="s">
        <v>88671</v>
      </c>
      <c r="B21932" t="s">
        <v>26781</v>
      </c>
      <c r="C21932" t="s">
        <v>58730</v>
      </c>
      <c r="D21932" t="s">
        <v>88672</v>
      </c>
      <c r="F21932" t="s">
        <v>88673</v>
      </c>
    </row>
    <row r="21933" spans="1:6">
      <c r="A21933" t="s">
        <v>88674</v>
      </c>
      <c r="B21933" t="s">
        <v>26792</v>
      </c>
      <c r="C21933" t="s">
        <v>88675</v>
      </c>
      <c r="D21933" t="s">
        <v>88676</v>
      </c>
      <c r="F21933" t="s">
        <v>66921</v>
      </c>
    </row>
    <row r="21934" spans="1:6">
      <c r="A21934" t="s">
        <v>88677</v>
      </c>
      <c r="B21934" t="s">
        <v>26792</v>
      </c>
      <c r="C21934" t="s">
        <v>49781</v>
      </c>
      <c r="D21934" t="s">
        <v>88678</v>
      </c>
      <c r="F21934" t="s">
        <v>66910</v>
      </c>
    </row>
    <row r="21935" spans="1:6">
      <c r="A21935" t="s">
        <v>88679</v>
      </c>
      <c r="B21935" t="s">
        <v>26792</v>
      </c>
      <c r="C21935" t="s">
        <v>85124</v>
      </c>
      <c r="D21935" t="s">
        <v>88680</v>
      </c>
      <c r="F21935" t="s">
        <v>66914</v>
      </c>
    </row>
    <row r="21936" spans="1:6">
      <c r="A21936" t="s">
        <v>88681</v>
      </c>
      <c r="B21936" t="s">
        <v>26792</v>
      </c>
      <c r="C21936" t="s">
        <v>15738</v>
      </c>
      <c r="D21936" t="s">
        <v>88682</v>
      </c>
      <c r="F21936" t="s">
        <v>88683</v>
      </c>
    </row>
    <row r="21937" spans="1:6">
      <c r="A21937" t="s">
        <v>88684</v>
      </c>
      <c r="B21937" t="s">
        <v>26792</v>
      </c>
      <c r="C21937" t="s">
        <v>36455</v>
      </c>
      <c r="D21937" t="s">
        <v>88685</v>
      </c>
      <c r="F21937" t="s">
        <v>88686</v>
      </c>
    </row>
    <row r="21938" spans="1:6">
      <c r="A21938" t="s">
        <v>88687</v>
      </c>
      <c r="B21938" t="s">
        <v>26817</v>
      </c>
      <c r="C21938" t="s">
        <v>48257</v>
      </c>
      <c r="D21938" t="s">
        <v>88688</v>
      </c>
      <c r="F21938" t="s">
        <v>88689</v>
      </c>
    </row>
    <row r="21939" spans="1:6">
      <c r="A21939" t="s">
        <v>88690</v>
      </c>
      <c r="B21939" t="s">
        <v>26824</v>
      </c>
      <c r="C21939" t="s">
        <v>6395</v>
      </c>
      <c r="D21939" t="s">
        <v>88691</v>
      </c>
      <c r="F21939" t="s">
        <v>88692</v>
      </c>
    </row>
    <row r="21940" spans="1:6">
      <c r="A21940" t="s">
        <v>88693</v>
      </c>
      <c r="B21940" t="s">
        <v>26824</v>
      </c>
      <c r="C21940" t="s">
        <v>19427</v>
      </c>
      <c r="D21940" t="s">
        <v>88694</v>
      </c>
      <c r="F21940" t="s">
        <v>88695</v>
      </c>
    </row>
    <row r="21941" spans="1:6">
      <c r="A21941" t="s">
        <v>88696</v>
      </c>
      <c r="B21941" t="s">
        <v>26824</v>
      </c>
      <c r="C21941" t="s">
        <v>36399</v>
      </c>
      <c r="D21941" t="s">
        <v>88697</v>
      </c>
      <c r="F21941" t="s">
        <v>67017</v>
      </c>
    </row>
    <row r="21942" spans="1:6">
      <c r="A21942" t="s">
        <v>88698</v>
      </c>
      <c r="B21942" t="s">
        <v>26824</v>
      </c>
      <c r="C21942" t="s">
        <v>7673</v>
      </c>
      <c r="D21942" t="s">
        <v>88699</v>
      </c>
      <c r="F21942" t="s">
        <v>88700</v>
      </c>
    </row>
    <row r="21943" spans="1:6">
      <c r="A21943" t="s">
        <v>88701</v>
      </c>
      <c r="B21943" t="s">
        <v>26828</v>
      </c>
      <c r="C21943" t="s">
        <v>978</v>
      </c>
      <c r="D21943" t="s">
        <v>88702</v>
      </c>
      <c r="F21943" t="s">
        <v>88703</v>
      </c>
    </row>
    <row r="21944" spans="1:6">
      <c r="A21944" t="s">
        <v>88704</v>
      </c>
      <c r="B21944" t="s">
        <v>88705</v>
      </c>
      <c r="C21944" t="s">
        <v>1070</v>
      </c>
      <c r="D21944" t="s">
        <v>88706</v>
      </c>
      <c r="F21944" t="s">
        <v>88707</v>
      </c>
    </row>
    <row r="21945" spans="1:6">
      <c r="A21945" t="s">
        <v>88708</v>
      </c>
      <c r="B21945" t="s">
        <v>88709</v>
      </c>
      <c r="C21945" t="s">
        <v>70959</v>
      </c>
      <c r="D21945" t="s">
        <v>88710</v>
      </c>
      <c r="F21945" t="s">
        <v>70962</v>
      </c>
    </row>
    <row r="21946" spans="1:6">
      <c r="A21946" t="s">
        <v>88711</v>
      </c>
      <c r="B21946" t="s">
        <v>26736</v>
      </c>
      <c r="C21946" t="s">
        <v>40228</v>
      </c>
      <c r="D21946" t="s">
        <v>88712</v>
      </c>
      <c r="F21946" t="s">
        <v>88713</v>
      </c>
    </row>
    <row r="21947" spans="1:6">
      <c r="A21947" t="s">
        <v>88714</v>
      </c>
      <c r="B21947" t="s">
        <v>88715</v>
      </c>
      <c r="C21947" t="s">
        <v>27566</v>
      </c>
      <c r="D21947" t="s">
        <v>88716</v>
      </c>
      <c r="F21947" t="s">
        <v>88717</v>
      </c>
    </row>
    <row r="21948" spans="1:6">
      <c r="A21948" t="s">
        <v>88718</v>
      </c>
      <c r="B21948" t="s">
        <v>88719</v>
      </c>
      <c r="C21948" t="s">
        <v>5985</v>
      </c>
      <c r="D21948" t="s">
        <v>88720</v>
      </c>
      <c r="F21948" t="s">
        <v>67022</v>
      </c>
    </row>
    <row r="21949" spans="1:6">
      <c r="A21949" t="s">
        <v>88721</v>
      </c>
      <c r="B21949" t="s">
        <v>63430</v>
      </c>
      <c r="C21949" t="s">
        <v>55635</v>
      </c>
      <c r="D21949" t="s">
        <v>88722</v>
      </c>
      <c r="F21949" t="s">
        <v>88723</v>
      </c>
    </row>
    <row r="21950" spans="1:6">
      <c r="A21950" t="s">
        <v>88724</v>
      </c>
      <c r="B21950" t="s">
        <v>63430</v>
      </c>
      <c r="C21950" t="s">
        <v>88725</v>
      </c>
      <c r="D21950" t="s">
        <v>88726</v>
      </c>
      <c r="F21950" t="s">
        <v>88727</v>
      </c>
    </row>
    <row r="21951" spans="1:6">
      <c r="A21951" t="s">
        <v>88728</v>
      </c>
      <c r="B21951" t="s">
        <v>63430</v>
      </c>
      <c r="C21951" t="s">
        <v>7485</v>
      </c>
      <c r="D21951" t="s">
        <v>88729</v>
      </c>
      <c r="F21951" t="s">
        <v>88730</v>
      </c>
    </row>
    <row r="21952" spans="1:6">
      <c r="A21952" t="s">
        <v>88731</v>
      </c>
      <c r="B21952" t="s">
        <v>26840</v>
      </c>
      <c r="C21952" t="s">
        <v>11346</v>
      </c>
      <c r="D21952" t="s">
        <v>88732</v>
      </c>
      <c r="F21952" t="s">
        <v>88733</v>
      </c>
    </row>
    <row r="21953" spans="1:6">
      <c r="A21953" t="s">
        <v>88734</v>
      </c>
      <c r="B21953" t="s">
        <v>88735</v>
      </c>
      <c r="C21953" t="s">
        <v>88736</v>
      </c>
      <c r="D21953" t="s">
        <v>88737</v>
      </c>
      <c r="F21953" t="s">
        <v>88738</v>
      </c>
    </row>
    <row r="21954" spans="1:6">
      <c r="A21954" t="s">
        <v>88739</v>
      </c>
      <c r="B21954" t="s">
        <v>88740</v>
      </c>
      <c r="C21954" t="s">
        <v>88741</v>
      </c>
      <c r="D21954" t="s">
        <v>88742</v>
      </c>
      <c r="F21954" t="s">
        <v>88743</v>
      </c>
    </row>
    <row r="21955" spans="1:6">
      <c r="A21955" t="s">
        <v>88744</v>
      </c>
      <c r="B21955" t="s">
        <v>88740</v>
      </c>
      <c r="C21955" t="s">
        <v>50479</v>
      </c>
      <c r="D21955" t="s">
        <v>88745</v>
      </c>
      <c r="F21955" t="s">
        <v>88746</v>
      </c>
    </row>
    <row r="21956" spans="1:6">
      <c r="A21956" t="s">
        <v>88747</v>
      </c>
      <c r="B21956" t="s">
        <v>88748</v>
      </c>
      <c r="C21956" t="s">
        <v>37586</v>
      </c>
      <c r="D21956" t="s">
        <v>88749</v>
      </c>
      <c r="F21956" t="s">
        <v>88750</v>
      </c>
    </row>
    <row r="21957" spans="1:6">
      <c r="A21957" t="s">
        <v>88751</v>
      </c>
      <c r="B21957" t="s">
        <v>26853</v>
      </c>
      <c r="C21957" t="s">
        <v>12206</v>
      </c>
      <c r="D21957" t="s">
        <v>88752</v>
      </c>
      <c r="F21957" t="s">
        <v>88753</v>
      </c>
    </row>
    <row r="21958" spans="1:6">
      <c r="A21958" t="s">
        <v>88754</v>
      </c>
      <c r="B21958" t="s">
        <v>26341</v>
      </c>
      <c r="C21958" t="s">
        <v>88755</v>
      </c>
      <c r="D21958" t="s">
        <v>88756</v>
      </c>
      <c r="F21958" t="s">
        <v>88757</v>
      </c>
    </row>
    <row r="21959" spans="1:6">
      <c r="A21959" t="s">
        <v>88758</v>
      </c>
      <c r="B21959" t="s">
        <v>26840</v>
      </c>
      <c r="C21959" t="s">
        <v>88759</v>
      </c>
      <c r="D21959" t="s">
        <v>88760</v>
      </c>
      <c r="F21959" t="s">
        <v>88761</v>
      </c>
    </row>
    <row r="21960" spans="1:6">
      <c r="A21960" t="s">
        <v>88762</v>
      </c>
      <c r="B21960" t="s">
        <v>26808</v>
      </c>
      <c r="C21960" t="s">
        <v>21680</v>
      </c>
      <c r="D21960" t="s">
        <v>88763</v>
      </c>
      <c r="F21960" t="s">
        <v>88764</v>
      </c>
    </row>
    <row r="21961" spans="1:6">
      <c r="A21961" t="s">
        <v>88765</v>
      </c>
      <c r="B21961" t="s">
        <v>26480</v>
      </c>
      <c r="C21961" t="s">
        <v>11528</v>
      </c>
      <c r="D21961" t="s">
        <v>88766</v>
      </c>
      <c r="F21961" t="s">
        <v>88767</v>
      </c>
    </row>
    <row r="21962" spans="1:6">
      <c r="A21962" t="s">
        <v>88768</v>
      </c>
      <c r="B21962" t="s">
        <v>26888</v>
      </c>
      <c r="C21962" t="s">
        <v>88769</v>
      </c>
      <c r="D21962" t="s">
        <v>88770</v>
      </c>
      <c r="F21962" t="s">
        <v>88771</v>
      </c>
    </row>
    <row r="21963" spans="1:6">
      <c r="A21963" t="s">
        <v>88772</v>
      </c>
      <c r="B21963" t="s">
        <v>26888</v>
      </c>
      <c r="C21963" t="s">
        <v>88773</v>
      </c>
      <c r="D21963" t="s">
        <v>88774</v>
      </c>
      <c r="F21963" t="s">
        <v>88775</v>
      </c>
    </row>
    <row r="21964" spans="1:6">
      <c r="A21964" t="s">
        <v>88776</v>
      </c>
      <c r="B21964" t="s">
        <v>3994</v>
      </c>
      <c r="C21964" t="s">
        <v>88777</v>
      </c>
      <c r="D21964" t="s">
        <v>88778</v>
      </c>
      <c r="F21964" t="s">
        <v>88779</v>
      </c>
    </row>
    <row r="21965" spans="1:6">
      <c r="A21965" t="s">
        <v>88780</v>
      </c>
      <c r="B21965" t="s">
        <v>26888</v>
      </c>
      <c r="C21965" t="s">
        <v>88781</v>
      </c>
      <c r="D21965" t="s">
        <v>88782</v>
      </c>
      <c r="F21965" t="s">
        <v>88783</v>
      </c>
    </row>
    <row r="21966" spans="1:6">
      <c r="A21966" t="s">
        <v>88784</v>
      </c>
      <c r="B21966" t="s">
        <v>26888</v>
      </c>
      <c r="C21966" t="s">
        <v>88785</v>
      </c>
      <c r="D21966" t="s">
        <v>88786</v>
      </c>
      <c r="F21966" t="s">
        <v>88787</v>
      </c>
    </row>
    <row r="21967" spans="1:6">
      <c r="A21967" t="s">
        <v>88788</v>
      </c>
      <c r="B21967" t="s">
        <v>26888</v>
      </c>
      <c r="C21967" t="s">
        <v>18397</v>
      </c>
      <c r="D21967" t="s">
        <v>88789</v>
      </c>
      <c r="F21967" t="s">
        <v>88790</v>
      </c>
    </row>
    <row r="21968" spans="1:6">
      <c r="A21968" t="s">
        <v>88791</v>
      </c>
      <c r="B21968" t="s">
        <v>26888</v>
      </c>
      <c r="C21968" t="s">
        <v>88792</v>
      </c>
      <c r="D21968" t="s">
        <v>88793</v>
      </c>
      <c r="F21968" t="s">
        <v>88794</v>
      </c>
    </row>
    <row r="21969" spans="1:6">
      <c r="A21969" t="s">
        <v>88795</v>
      </c>
      <c r="B21969" t="s">
        <v>26917</v>
      </c>
      <c r="C21969" t="s">
        <v>88796</v>
      </c>
      <c r="D21969" t="s">
        <v>88797</v>
      </c>
      <c r="F21969" t="s">
        <v>88798</v>
      </c>
    </row>
    <row r="21970" spans="1:6">
      <c r="A21970" t="s">
        <v>88799</v>
      </c>
      <c r="B21970" t="s">
        <v>26917</v>
      </c>
      <c r="C21970" t="s">
        <v>88800</v>
      </c>
      <c r="D21970" t="s">
        <v>88801</v>
      </c>
      <c r="F21970" t="s">
        <v>88802</v>
      </c>
    </row>
    <row r="21971" spans="1:6">
      <c r="A21971" t="s">
        <v>88803</v>
      </c>
      <c r="B21971" t="s">
        <v>26917</v>
      </c>
      <c r="C21971" t="s">
        <v>88804</v>
      </c>
      <c r="D21971" t="s">
        <v>88805</v>
      </c>
      <c r="F21971" t="s">
        <v>88806</v>
      </c>
    </row>
    <row r="21972" spans="1:6">
      <c r="A21972" t="s">
        <v>88807</v>
      </c>
      <c r="B21972" t="s">
        <v>26917</v>
      </c>
      <c r="C21972" t="s">
        <v>88808</v>
      </c>
      <c r="D21972" t="s">
        <v>88809</v>
      </c>
      <c r="F21972" t="s">
        <v>88810</v>
      </c>
    </row>
    <row r="21973" spans="1:6">
      <c r="A21973" t="s">
        <v>88811</v>
      </c>
      <c r="B21973" t="s">
        <v>26952</v>
      </c>
      <c r="C21973" t="s">
        <v>88812</v>
      </c>
      <c r="D21973" t="s">
        <v>88813</v>
      </c>
      <c r="E21973" t="s">
        <v>88814</v>
      </c>
      <c r="F21973" t="s">
        <v>88815</v>
      </c>
    </row>
    <row r="21974" spans="1:6">
      <c r="A21974" t="s">
        <v>88816</v>
      </c>
      <c r="B21974" t="s">
        <v>26952</v>
      </c>
      <c r="C21974" t="s">
        <v>88817</v>
      </c>
      <c r="D21974" t="s">
        <v>88818</v>
      </c>
      <c r="F21974" t="s">
        <v>88819</v>
      </c>
    </row>
    <row r="21975" spans="1:6">
      <c r="A21975" t="s">
        <v>88820</v>
      </c>
      <c r="B21975" t="s">
        <v>88821</v>
      </c>
      <c r="C21975" t="s">
        <v>65816</v>
      </c>
      <c r="D21975" t="s">
        <v>88822</v>
      </c>
      <c r="F21975" t="s">
        <v>88823</v>
      </c>
    </row>
    <row r="21976" spans="1:6">
      <c r="A21976" t="s">
        <v>88824</v>
      </c>
      <c r="B21976" t="s">
        <v>26974</v>
      </c>
      <c r="C21976" t="s">
        <v>1020</v>
      </c>
      <c r="D21976" t="s">
        <v>88825</v>
      </c>
      <c r="F21976" t="s">
        <v>88826</v>
      </c>
    </row>
    <row r="21977" spans="1:6">
      <c r="A21977" t="s">
        <v>88827</v>
      </c>
      <c r="B21977" t="s">
        <v>26974</v>
      </c>
      <c r="C21977" t="s">
        <v>88828</v>
      </c>
      <c r="D21977" t="s">
        <v>88829</v>
      </c>
      <c r="F21977" t="s">
        <v>88830</v>
      </c>
    </row>
    <row r="21978" spans="1:6">
      <c r="A21978" t="s">
        <v>88831</v>
      </c>
      <c r="B21978" t="s">
        <v>26974</v>
      </c>
      <c r="C21978" t="s">
        <v>23774</v>
      </c>
      <c r="D21978" t="s">
        <v>88832</v>
      </c>
      <c r="F21978" t="s">
        <v>88833</v>
      </c>
    </row>
    <row r="21979" spans="1:6">
      <c r="A21979" t="s">
        <v>88834</v>
      </c>
      <c r="B21979" t="s">
        <v>26974</v>
      </c>
      <c r="C21979" t="s">
        <v>88835</v>
      </c>
      <c r="D21979" t="s">
        <v>88836</v>
      </c>
      <c r="F21979" t="s">
        <v>88837</v>
      </c>
    </row>
    <row r="21980" spans="1:6">
      <c r="A21980" t="s">
        <v>88838</v>
      </c>
      <c r="B21980" t="s">
        <v>26974</v>
      </c>
      <c r="C21980" t="s">
        <v>25737</v>
      </c>
      <c r="D21980" t="s">
        <v>88839</v>
      </c>
      <c r="F21980" t="s">
        <v>88840</v>
      </c>
    </row>
    <row r="21981" spans="1:6">
      <c r="A21981" t="s">
        <v>88841</v>
      </c>
      <c r="B21981" t="s">
        <v>26974</v>
      </c>
      <c r="C21981" t="s">
        <v>88842</v>
      </c>
      <c r="D21981" t="s">
        <v>88843</v>
      </c>
      <c r="F21981" t="s">
        <v>88844</v>
      </c>
    </row>
    <row r="21982" spans="1:6">
      <c r="A21982" t="s">
        <v>88845</v>
      </c>
      <c r="B21982" t="s">
        <v>26974</v>
      </c>
      <c r="C21982" t="s">
        <v>88846</v>
      </c>
      <c r="D21982" t="s">
        <v>88847</v>
      </c>
      <c r="F21982" t="s">
        <v>88848</v>
      </c>
    </row>
    <row r="21983" spans="1:6">
      <c r="A21983" t="s">
        <v>88849</v>
      </c>
      <c r="B21983" t="s">
        <v>26974</v>
      </c>
      <c r="C21983" t="s">
        <v>88850</v>
      </c>
      <c r="D21983" t="s">
        <v>88851</v>
      </c>
      <c r="F21983" t="s">
        <v>88852</v>
      </c>
    </row>
    <row r="21984" spans="1:6">
      <c r="A21984" t="s">
        <v>88853</v>
      </c>
      <c r="B21984" t="s">
        <v>26974</v>
      </c>
      <c r="C21984" t="s">
        <v>59623</v>
      </c>
      <c r="D21984" t="s">
        <v>88854</v>
      </c>
      <c r="F21984" t="s">
        <v>88855</v>
      </c>
    </row>
    <row r="21985" spans="1:6">
      <c r="A21985" t="s">
        <v>88856</v>
      </c>
      <c r="B21985" t="s">
        <v>26974</v>
      </c>
      <c r="C21985" t="s">
        <v>16268</v>
      </c>
      <c r="D21985" t="s">
        <v>88857</v>
      </c>
      <c r="F21985" t="s">
        <v>88858</v>
      </c>
    </row>
    <row r="21986" spans="1:6">
      <c r="A21986" t="s">
        <v>88859</v>
      </c>
      <c r="B21986" t="s">
        <v>26974</v>
      </c>
      <c r="C21986" t="s">
        <v>88860</v>
      </c>
      <c r="D21986" t="s">
        <v>88861</v>
      </c>
      <c r="F21986" t="s">
        <v>88862</v>
      </c>
    </row>
    <row r="21987" spans="1:6">
      <c r="A21987" t="s">
        <v>88863</v>
      </c>
      <c r="B21987" t="s">
        <v>26974</v>
      </c>
      <c r="C21987" t="s">
        <v>88864</v>
      </c>
      <c r="D21987" t="s">
        <v>88865</v>
      </c>
      <c r="F21987" t="s">
        <v>88866</v>
      </c>
    </row>
    <row r="21988" spans="1:6">
      <c r="A21988" t="s">
        <v>88867</v>
      </c>
      <c r="B21988" t="s">
        <v>26974</v>
      </c>
      <c r="C21988" t="s">
        <v>6277</v>
      </c>
      <c r="D21988" t="s">
        <v>88868</v>
      </c>
      <c r="F21988" t="s">
        <v>88869</v>
      </c>
    </row>
    <row r="21989" spans="1:6">
      <c r="A21989" t="s">
        <v>88870</v>
      </c>
      <c r="B21989" t="s">
        <v>26974</v>
      </c>
      <c r="C21989" t="s">
        <v>88871</v>
      </c>
      <c r="D21989" t="s">
        <v>88872</v>
      </c>
      <c r="F21989" t="s">
        <v>88873</v>
      </c>
    </row>
    <row r="21990" spans="1:6">
      <c r="A21990" t="s">
        <v>88874</v>
      </c>
      <c r="B21990" t="s">
        <v>26974</v>
      </c>
      <c r="C21990" t="s">
        <v>88875</v>
      </c>
      <c r="D21990" t="s">
        <v>88876</v>
      </c>
      <c r="F21990" t="s">
        <v>88877</v>
      </c>
    </row>
    <row r="21991" spans="1:6">
      <c r="A21991" t="s">
        <v>88878</v>
      </c>
      <c r="B21991" t="s">
        <v>26974</v>
      </c>
      <c r="C21991" t="s">
        <v>88879</v>
      </c>
      <c r="D21991" t="s">
        <v>88880</v>
      </c>
      <c r="F21991" t="s">
        <v>88881</v>
      </c>
    </row>
    <row r="21992" spans="1:6">
      <c r="A21992" t="s">
        <v>88882</v>
      </c>
      <c r="B21992" t="s">
        <v>26974</v>
      </c>
      <c r="C21992" t="s">
        <v>88883</v>
      </c>
      <c r="D21992" t="s">
        <v>88884</v>
      </c>
      <c r="F21992" t="s">
        <v>88885</v>
      </c>
    </row>
    <row r="21993" spans="1:6">
      <c r="A21993" t="s">
        <v>88886</v>
      </c>
      <c r="B21993" t="s">
        <v>26974</v>
      </c>
      <c r="C21993" t="s">
        <v>88887</v>
      </c>
      <c r="D21993" t="s">
        <v>88888</v>
      </c>
      <c r="F21993" t="s">
        <v>88889</v>
      </c>
    </row>
    <row r="21994" spans="1:6">
      <c r="A21994" t="s">
        <v>88890</v>
      </c>
      <c r="B21994" t="s">
        <v>26974</v>
      </c>
      <c r="C21994" t="s">
        <v>88891</v>
      </c>
      <c r="D21994" t="s">
        <v>88892</v>
      </c>
      <c r="F21994" t="s">
        <v>88893</v>
      </c>
    </row>
    <row r="21995" spans="1:6">
      <c r="A21995" t="s">
        <v>88894</v>
      </c>
      <c r="B21995" t="s">
        <v>26974</v>
      </c>
      <c r="C21995" t="s">
        <v>29735</v>
      </c>
      <c r="D21995" t="s">
        <v>88895</v>
      </c>
      <c r="F21995" t="s">
        <v>88896</v>
      </c>
    </row>
    <row r="21996" spans="1:6">
      <c r="A21996" t="s">
        <v>88897</v>
      </c>
      <c r="B21996" t="s">
        <v>26974</v>
      </c>
      <c r="C21996" t="s">
        <v>88898</v>
      </c>
      <c r="D21996" t="s">
        <v>88899</v>
      </c>
      <c r="F21996" t="s">
        <v>88900</v>
      </c>
    </row>
    <row r="21997" spans="1:6">
      <c r="A21997" t="s">
        <v>88901</v>
      </c>
      <c r="B21997" t="s">
        <v>26974</v>
      </c>
      <c r="C21997" t="s">
        <v>88902</v>
      </c>
      <c r="D21997" t="s">
        <v>88903</v>
      </c>
      <c r="F21997" t="s">
        <v>88904</v>
      </c>
    </row>
    <row r="21998" spans="1:6">
      <c r="A21998" t="s">
        <v>88905</v>
      </c>
      <c r="B21998" t="s">
        <v>26974</v>
      </c>
      <c r="C21998" t="s">
        <v>88906</v>
      </c>
      <c r="D21998" t="s">
        <v>88907</v>
      </c>
      <c r="F21998" t="s">
        <v>88908</v>
      </c>
    </row>
    <row r="21999" spans="1:6">
      <c r="A21999" t="s">
        <v>88909</v>
      </c>
      <c r="B21999" t="s">
        <v>26974</v>
      </c>
      <c r="C21999" t="s">
        <v>88910</v>
      </c>
      <c r="D21999" t="s">
        <v>88911</v>
      </c>
      <c r="F21999" t="s">
        <v>88912</v>
      </c>
    </row>
    <row r="22000" spans="1:6">
      <c r="A22000" t="s">
        <v>88913</v>
      </c>
      <c r="B22000" t="s">
        <v>26974</v>
      </c>
      <c r="C22000" t="s">
        <v>68706</v>
      </c>
      <c r="D22000" t="s">
        <v>88914</v>
      </c>
      <c r="F22000" t="s">
        <v>88915</v>
      </c>
    </row>
    <row r="22001" spans="1:6">
      <c r="A22001" t="s">
        <v>88916</v>
      </c>
      <c r="B22001" t="s">
        <v>26974</v>
      </c>
      <c r="C22001" t="s">
        <v>88917</v>
      </c>
      <c r="D22001" t="s">
        <v>88918</v>
      </c>
      <c r="F22001" t="s">
        <v>88919</v>
      </c>
    </row>
    <row r="22002" spans="1:6">
      <c r="A22002" t="s">
        <v>88920</v>
      </c>
      <c r="B22002" t="s">
        <v>26974</v>
      </c>
      <c r="C22002" t="s">
        <v>88921</v>
      </c>
      <c r="D22002" t="s">
        <v>88922</v>
      </c>
      <c r="F22002" t="s">
        <v>88923</v>
      </c>
    </row>
    <row r="22003" spans="1:6">
      <c r="A22003" t="s">
        <v>88924</v>
      </c>
      <c r="B22003" t="s">
        <v>26974</v>
      </c>
      <c r="C22003" t="s">
        <v>88925</v>
      </c>
      <c r="D22003" t="s">
        <v>88926</v>
      </c>
      <c r="F22003" t="s">
        <v>88927</v>
      </c>
    </row>
    <row r="22004" spans="1:6">
      <c r="A22004" t="s">
        <v>88928</v>
      </c>
      <c r="B22004" t="s">
        <v>26974</v>
      </c>
      <c r="C22004" t="s">
        <v>11193</v>
      </c>
      <c r="D22004" t="s">
        <v>88929</v>
      </c>
      <c r="F22004" t="s">
        <v>88930</v>
      </c>
    </row>
    <row r="22005" spans="1:6">
      <c r="A22005" t="s">
        <v>88931</v>
      </c>
      <c r="B22005" t="s">
        <v>26974</v>
      </c>
      <c r="C22005" t="s">
        <v>88932</v>
      </c>
      <c r="D22005" t="s">
        <v>88933</v>
      </c>
      <c r="F22005" t="s">
        <v>88934</v>
      </c>
    </row>
    <row r="22006" spans="1:6">
      <c r="A22006" t="s">
        <v>88935</v>
      </c>
      <c r="B22006" t="s">
        <v>26974</v>
      </c>
      <c r="C22006" t="s">
        <v>88936</v>
      </c>
      <c r="D22006" t="s">
        <v>88937</v>
      </c>
      <c r="F22006" t="s">
        <v>88938</v>
      </c>
    </row>
    <row r="22007" spans="1:6">
      <c r="A22007" t="s">
        <v>88939</v>
      </c>
      <c r="B22007" t="s">
        <v>88940</v>
      </c>
      <c r="C22007" t="s">
        <v>88941</v>
      </c>
      <c r="D22007" t="s">
        <v>88942</v>
      </c>
      <c r="F22007" t="s">
        <v>88943</v>
      </c>
    </row>
    <row r="22008" spans="1:6">
      <c r="A22008" t="s">
        <v>88944</v>
      </c>
      <c r="B22008" t="s">
        <v>27096</v>
      </c>
      <c r="C22008" t="s">
        <v>88945</v>
      </c>
      <c r="D22008" t="s">
        <v>88946</v>
      </c>
      <c r="F22008" t="s">
        <v>88947</v>
      </c>
    </row>
    <row r="22009" spans="1:6">
      <c r="A22009" t="s">
        <v>88948</v>
      </c>
      <c r="B22009" t="s">
        <v>27096</v>
      </c>
      <c r="C22009" t="s">
        <v>88949</v>
      </c>
      <c r="D22009" t="s">
        <v>88950</v>
      </c>
      <c r="F22009" t="s">
        <v>88951</v>
      </c>
    </row>
    <row r="22010" spans="1:6">
      <c r="A22010" t="s">
        <v>88952</v>
      </c>
      <c r="B22010" t="s">
        <v>27123</v>
      </c>
      <c r="C22010" t="s">
        <v>88953</v>
      </c>
      <c r="D22010" t="s">
        <v>88954</v>
      </c>
      <c r="F22010" t="s">
        <v>88955</v>
      </c>
    </row>
    <row r="22011" spans="1:6">
      <c r="A22011" t="s">
        <v>88956</v>
      </c>
      <c r="B22011" t="s">
        <v>27123</v>
      </c>
      <c r="C22011" t="s">
        <v>88957</v>
      </c>
      <c r="D22011" t="s">
        <v>88958</v>
      </c>
      <c r="F22011" t="s">
        <v>88959</v>
      </c>
    </row>
    <row r="22012" spans="1:6">
      <c r="A22012" t="s">
        <v>88960</v>
      </c>
      <c r="B22012" t="s">
        <v>27123</v>
      </c>
      <c r="C22012" t="s">
        <v>88961</v>
      </c>
      <c r="D22012" t="s">
        <v>88962</v>
      </c>
      <c r="F22012" t="s">
        <v>88963</v>
      </c>
    </row>
    <row r="22013" spans="1:6">
      <c r="A22013" t="s">
        <v>88964</v>
      </c>
      <c r="B22013" t="s">
        <v>27123</v>
      </c>
      <c r="C22013" t="s">
        <v>88965</v>
      </c>
      <c r="D22013" t="s">
        <v>88966</v>
      </c>
      <c r="F22013" t="s">
        <v>88967</v>
      </c>
    </row>
    <row r="22014" spans="1:6">
      <c r="A22014" t="s">
        <v>88968</v>
      </c>
      <c r="B22014" t="s">
        <v>27123</v>
      </c>
      <c r="C22014" t="s">
        <v>70650</v>
      </c>
      <c r="D22014" t="s">
        <v>88969</v>
      </c>
      <c r="F22014" t="s">
        <v>88970</v>
      </c>
    </row>
    <row r="22015" spans="1:6">
      <c r="A22015" t="s">
        <v>88971</v>
      </c>
      <c r="B22015" t="s">
        <v>27123</v>
      </c>
      <c r="C22015" t="s">
        <v>88972</v>
      </c>
      <c r="D22015" t="s">
        <v>88973</v>
      </c>
      <c r="F22015" t="s">
        <v>88974</v>
      </c>
    </row>
    <row r="22016" spans="1:6">
      <c r="A22016" t="s">
        <v>88975</v>
      </c>
      <c r="B22016" t="s">
        <v>27123</v>
      </c>
      <c r="C22016" t="s">
        <v>88976</v>
      </c>
      <c r="D22016" t="s">
        <v>88977</v>
      </c>
      <c r="F22016" t="s">
        <v>88978</v>
      </c>
    </row>
    <row r="22017" spans="1:6">
      <c r="A22017" t="s">
        <v>88979</v>
      </c>
      <c r="B22017" t="s">
        <v>27123</v>
      </c>
      <c r="C22017" t="s">
        <v>28594</v>
      </c>
      <c r="D22017" t="s">
        <v>88980</v>
      </c>
      <c r="F22017" t="s">
        <v>88981</v>
      </c>
    </row>
    <row r="22018" spans="1:6">
      <c r="A22018" t="s">
        <v>88982</v>
      </c>
      <c r="B22018" t="s">
        <v>27123</v>
      </c>
      <c r="C22018" t="s">
        <v>88983</v>
      </c>
      <c r="D22018" t="s">
        <v>88984</v>
      </c>
      <c r="F22018" t="s">
        <v>88985</v>
      </c>
    </row>
    <row r="22019" spans="1:6">
      <c r="A22019" t="s">
        <v>88986</v>
      </c>
      <c r="B22019" t="s">
        <v>27123</v>
      </c>
      <c r="C22019" t="s">
        <v>28111</v>
      </c>
      <c r="D22019" t="s">
        <v>88987</v>
      </c>
      <c r="F22019" t="s">
        <v>88988</v>
      </c>
    </row>
    <row r="22020" spans="1:6">
      <c r="A22020" t="s">
        <v>88989</v>
      </c>
      <c r="B22020" t="s">
        <v>27123</v>
      </c>
      <c r="C22020" t="s">
        <v>88990</v>
      </c>
      <c r="D22020" t="s">
        <v>88991</v>
      </c>
      <c r="F22020" t="s">
        <v>88992</v>
      </c>
    </row>
    <row r="22021" spans="1:6">
      <c r="A22021" t="s">
        <v>88993</v>
      </c>
      <c r="B22021" t="s">
        <v>26974</v>
      </c>
      <c r="C22021" t="s">
        <v>88994</v>
      </c>
      <c r="D22021" t="s">
        <v>88995</v>
      </c>
      <c r="F22021" t="s">
        <v>88996</v>
      </c>
    </row>
    <row r="22022" spans="1:6">
      <c r="A22022" t="s">
        <v>88997</v>
      </c>
      <c r="B22022" t="s">
        <v>27096</v>
      </c>
      <c r="C22022" t="s">
        <v>88998</v>
      </c>
      <c r="D22022" t="s">
        <v>88999</v>
      </c>
      <c r="F22022" t="s">
        <v>89000</v>
      </c>
    </row>
    <row r="22023" spans="1:6">
      <c r="A22023" t="s">
        <v>89001</v>
      </c>
      <c r="B22023" t="s">
        <v>27123</v>
      </c>
      <c r="C22023" t="s">
        <v>89002</v>
      </c>
      <c r="D22023" t="s">
        <v>89003</v>
      </c>
      <c r="F22023" t="s">
        <v>89004</v>
      </c>
    </row>
    <row r="22024" spans="1:6">
      <c r="A22024" t="s">
        <v>89005</v>
      </c>
      <c r="B22024" t="s">
        <v>26974</v>
      </c>
      <c r="C22024" t="s">
        <v>89006</v>
      </c>
      <c r="D22024" t="s">
        <v>89007</v>
      </c>
      <c r="F22024" t="s">
        <v>89008</v>
      </c>
    </row>
    <row r="22025" spans="1:6">
      <c r="A22025" t="s">
        <v>89009</v>
      </c>
      <c r="B22025" t="s">
        <v>26974</v>
      </c>
      <c r="C22025" t="s">
        <v>89010</v>
      </c>
      <c r="D22025" t="s">
        <v>89011</v>
      </c>
      <c r="F22025" t="s">
        <v>89012</v>
      </c>
    </row>
    <row r="22026" spans="1:6">
      <c r="A22026" t="s">
        <v>89013</v>
      </c>
      <c r="B22026" t="s">
        <v>26974</v>
      </c>
      <c r="C22026" t="s">
        <v>89014</v>
      </c>
      <c r="D22026" t="s">
        <v>89015</v>
      </c>
      <c r="F22026" t="s">
        <v>89016</v>
      </c>
    </row>
    <row r="22027" spans="1:6">
      <c r="A22027" t="s">
        <v>89017</v>
      </c>
      <c r="B22027" t="s">
        <v>26974</v>
      </c>
      <c r="C22027" t="s">
        <v>89018</v>
      </c>
      <c r="D22027" t="s">
        <v>89019</v>
      </c>
      <c r="F22027" t="s">
        <v>89020</v>
      </c>
    </row>
    <row r="22028" spans="1:6">
      <c r="A22028" t="s">
        <v>89021</v>
      </c>
      <c r="B22028" t="s">
        <v>27096</v>
      </c>
      <c r="C22028" t="s">
        <v>48294</v>
      </c>
      <c r="D22028" t="s">
        <v>89022</v>
      </c>
      <c r="F22028" t="s">
        <v>89023</v>
      </c>
    </row>
    <row r="22029" spans="1:6">
      <c r="A22029" t="s">
        <v>89024</v>
      </c>
      <c r="B22029" t="s">
        <v>27096</v>
      </c>
      <c r="C22029" t="s">
        <v>89025</v>
      </c>
      <c r="D22029" t="s">
        <v>89026</v>
      </c>
      <c r="F22029" t="s">
        <v>89027</v>
      </c>
    </row>
    <row r="22030" spans="1:6">
      <c r="A22030" t="s">
        <v>89028</v>
      </c>
      <c r="B22030" t="s">
        <v>27096</v>
      </c>
      <c r="C22030" t="s">
        <v>89029</v>
      </c>
      <c r="D22030" t="s">
        <v>89030</v>
      </c>
      <c r="F22030" t="s">
        <v>89031</v>
      </c>
    </row>
    <row r="22031" spans="1:6">
      <c r="A22031" t="s">
        <v>89032</v>
      </c>
      <c r="B22031" t="s">
        <v>89033</v>
      </c>
      <c r="C22031" t="s">
        <v>89034</v>
      </c>
      <c r="D22031" t="s">
        <v>89035</v>
      </c>
      <c r="F22031" t="s">
        <v>89036</v>
      </c>
    </row>
    <row r="22032" spans="1:6">
      <c r="A22032" t="s">
        <v>89037</v>
      </c>
      <c r="B22032" t="s">
        <v>89033</v>
      </c>
      <c r="C22032" t="s">
        <v>89038</v>
      </c>
      <c r="D22032" t="s">
        <v>89039</v>
      </c>
      <c r="F22032" t="s">
        <v>89040</v>
      </c>
    </row>
    <row r="22033" spans="1:6">
      <c r="A22033" t="s">
        <v>89041</v>
      </c>
      <c r="B22033" t="s">
        <v>27226</v>
      </c>
      <c r="C22033" t="s">
        <v>89042</v>
      </c>
      <c r="D22033" t="s">
        <v>89043</v>
      </c>
      <c r="F22033" t="s">
        <v>89044</v>
      </c>
    </row>
    <row r="22034" spans="1:6">
      <c r="A22034" t="s">
        <v>89045</v>
      </c>
      <c r="B22034" t="s">
        <v>27235</v>
      </c>
      <c r="C22034" t="s">
        <v>89046</v>
      </c>
      <c r="D22034" t="s">
        <v>89047</v>
      </c>
      <c r="F22034" t="s">
        <v>89048</v>
      </c>
    </row>
    <row r="22035" spans="1:6">
      <c r="A22035" t="s">
        <v>89049</v>
      </c>
      <c r="B22035" t="s">
        <v>27235</v>
      </c>
      <c r="C22035" t="s">
        <v>89050</v>
      </c>
      <c r="D22035" t="s">
        <v>89051</v>
      </c>
      <c r="F22035" t="s">
        <v>89052</v>
      </c>
    </row>
    <row r="22036" spans="1:6">
      <c r="A22036" t="s">
        <v>89053</v>
      </c>
      <c r="B22036" t="s">
        <v>27235</v>
      </c>
      <c r="C22036" t="s">
        <v>89054</v>
      </c>
      <c r="D22036" t="s">
        <v>89055</v>
      </c>
      <c r="F22036" t="s">
        <v>89056</v>
      </c>
    </row>
    <row r="22037" spans="1:6">
      <c r="A22037" t="s">
        <v>89057</v>
      </c>
      <c r="B22037" t="s">
        <v>27235</v>
      </c>
      <c r="C22037" t="s">
        <v>18363</v>
      </c>
      <c r="D22037" t="s">
        <v>89058</v>
      </c>
      <c r="F22037" t="s">
        <v>89059</v>
      </c>
    </row>
    <row r="22038" spans="1:6">
      <c r="A22038" t="s">
        <v>89060</v>
      </c>
      <c r="B22038" t="s">
        <v>27235</v>
      </c>
      <c r="C22038" t="s">
        <v>89061</v>
      </c>
      <c r="D22038" t="s">
        <v>89062</v>
      </c>
      <c r="F22038" t="s">
        <v>89063</v>
      </c>
    </row>
    <row r="22039" spans="1:6">
      <c r="A22039" t="s">
        <v>89064</v>
      </c>
      <c r="B22039" t="s">
        <v>27235</v>
      </c>
      <c r="C22039" t="s">
        <v>89065</v>
      </c>
      <c r="D22039" t="s">
        <v>89066</v>
      </c>
      <c r="F22039" t="s">
        <v>89067</v>
      </c>
    </row>
    <row r="22040" spans="1:6">
      <c r="A22040" t="s">
        <v>89068</v>
      </c>
      <c r="B22040" t="s">
        <v>27248</v>
      </c>
      <c r="C22040" t="s">
        <v>89069</v>
      </c>
      <c r="D22040" t="s">
        <v>89070</v>
      </c>
      <c r="F22040" t="s">
        <v>89071</v>
      </c>
    </row>
    <row r="22041" spans="1:6">
      <c r="A22041" t="s">
        <v>89072</v>
      </c>
      <c r="B22041" t="s">
        <v>27248</v>
      </c>
      <c r="C22041" t="s">
        <v>89073</v>
      </c>
      <c r="D22041" t="s">
        <v>89074</v>
      </c>
      <c r="F22041" t="s">
        <v>89075</v>
      </c>
    </row>
    <row r="22042" spans="1:6">
      <c r="A22042" t="s">
        <v>89076</v>
      </c>
      <c r="B22042" t="s">
        <v>27248</v>
      </c>
      <c r="C22042" t="s">
        <v>89077</v>
      </c>
      <c r="D22042" t="s">
        <v>89078</v>
      </c>
      <c r="F22042" t="s">
        <v>89079</v>
      </c>
    </row>
    <row r="22043" spans="1:6">
      <c r="A22043" t="s">
        <v>89080</v>
      </c>
      <c r="B22043" t="s">
        <v>27281</v>
      </c>
      <c r="C22043" t="s">
        <v>89081</v>
      </c>
      <c r="D22043" t="s">
        <v>89082</v>
      </c>
      <c r="F22043" t="s">
        <v>89083</v>
      </c>
    </row>
    <row r="22044" spans="1:6">
      <c r="A22044" t="s">
        <v>89084</v>
      </c>
      <c r="B22044" t="s">
        <v>27281</v>
      </c>
      <c r="C22044" t="s">
        <v>89085</v>
      </c>
      <c r="D22044" t="s">
        <v>89086</v>
      </c>
      <c r="F22044" t="s">
        <v>89087</v>
      </c>
    </row>
    <row r="22045" spans="1:6">
      <c r="A22045" t="s">
        <v>89088</v>
      </c>
      <c r="B22045" t="s">
        <v>27264</v>
      </c>
      <c r="C22045" t="s">
        <v>89089</v>
      </c>
      <c r="D22045" t="s">
        <v>89090</v>
      </c>
      <c r="F22045" t="s">
        <v>89091</v>
      </c>
    </row>
    <row r="22046" spans="1:6">
      <c r="A22046" t="s">
        <v>89092</v>
      </c>
      <c r="B22046" t="s">
        <v>27264</v>
      </c>
      <c r="C22046" t="s">
        <v>49378</v>
      </c>
      <c r="D22046" t="s">
        <v>89093</v>
      </c>
      <c r="F22046" t="s">
        <v>89094</v>
      </c>
    </row>
    <row r="22047" spans="1:6">
      <c r="A22047" t="s">
        <v>89095</v>
      </c>
      <c r="B22047" t="s">
        <v>27264</v>
      </c>
      <c r="C22047" t="s">
        <v>89096</v>
      </c>
      <c r="D22047" t="s">
        <v>89097</v>
      </c>
      <c r="F22047" t="s">
        <v>89098</v>
      </c>
    </row>
    <row r="22048" spans="1:6">
      <c r="A22048" t="s">
        <v>89099</v>
      </c>
      <c r="B22048" t="s">
        <v>27264</v>
      </c>
      <c r="C22048" t="s">
        <v>89100</v>
      </c>
      <c r="D22048" t="s">
        <v>89101</v>
      </c>
      <c r="F22048" t="s">
        <v>89102</v>
      </c>
    </row>
    <row r="22049" spans="1:6">
      <c r="A22049" t="s">
        <v>89103</v>
      </c>
      <c r="B22049" t="s">
        <v>27235</v>
      </c>
      <c r="C22049" t="s">
        <v>27172</v>
      </c>
      <c r="D22049" t="s">
        <v>89104</v>
      </c>
      <c r="F22049" t="s">
        <v>89105</v>
      </c>
    </row>
    <row r="22050" spans="1:6">
      <c r="A22050" t="s">
        <v>89106</v>
      </c>
      <c r="B22050" t="s">
        <v>89107</v>
      </c>
      <c r="C22050" t="s">
        <v>4868</v>
      </c>
      <c r="D22050" t="s">
        <v>89108</v>
      </c>
      <c r="F22050" t="s">
        <v>89109</v>
      </c>
    </row>
    <row r="22051" spans="1:6">
      <c r="A22051" t="s">
        <v>89110</v>
      </c>
      <c r="B22051" t="s">
        <v>27286</v>
      </c>
      <c r="C22051" t="s">
        <v>89111</v>
      </c>
      <c r="D22051" t="s">
        <v>89112</v>
      </c>
      <c r="F22051" t="s">
        <v>89113</v>
      </c>
    </row>
    <row r="22052" spans="1:6">
      <c r="A22052" t="s">
        <v>89114</v>
      </c>
      <c r="B22052" t="s">
        <v>27286</v>
      </c>
      <c r="C22052" t="s">
        <v>89115</v>
      </c>
      <c r="D22052" t="s">
        <v>89116</v>
      </c>
      <c r="F22052" t="s">
        <v>89117</v>
      </c>
    </row>
    <row r="22053" spans="1:6">
      <c r="A22053" t="s">
        <v>89118</v>
      </c>
      <c r="B22053" t="s">
        <v>27286</v>
      </c>
      <c r="C22053" t="s">
        <v>89119</v>
      </c>
      <c r="D22053" t="s">
        <v>89120</v>
      </c>
      <c r="F22053" t="s">
        <v>89121</v>
      </c>
    </row>
    <row r="22054" spans="1:6">
      <c r="A22054" t="s">
        <v>89122</v>
      </c>
      <c r="B22054" t="s">
        <v>27315</v>
      </c>
      <c r="C22054" t="s">
        <v>89123</v>
      </c>
      <c r="D22054" t="s">
        <v>89124</v>
      </c>
      <c r="F22054" t="s">
        <v>89125</v>
      </c>
    </row>
    <row r="22055" spans="1:6">
      <c r="A22055" t="s">
        <v>89126</v>
      </c>
      <c r="B22055" t="s">
        <v>89127</v>
      </c>
      <c r="C22055" t="s">
        <v>89128</v>
      </c>
      <c r="D22055" t="s">
        <v>89129</v>
      </c>
      <c r="F22055" t="s">
        <v>89130</v>
      </c>
    </row>
    <row r="22056" spans="1:6">
      <c r="A22056" t="s">
        <v>89131</v>
      </c>
      <c r="B22056" t="s">
        <v>27315</v>
      </c>
      <c r="C22056" t="s">
        <v>89132</v>
      </c>
      <c r="D22056" t="s">
        <v>89133</v>
      </c>
      <c r="F22056" t="s">
        <v>89134</v>
      </c>
    </row>
    <row r="22057" spans="1:6">
      <c r="A22057" t="s">
        <v>89135</v>
      </c>
      <c r="B22057" t="s">
        <v>27315</v>
      </c>
      <c r="C22057" t="s">
        <v>89136</v>
      </c>
      <c r="D22057" t="s">
        <v>89137</v>
      </c>
      <c r="F22057" t="s">
        <v>89138</v>
      </c>
    </row>
    <row r="22058" spans="1:6">
      <c r="A22058" t="s">
        <v>89139</v>
      </c>
      <c r="B22058" t="s">
        <v>27235</v>
      </c>
      <c r="C22058" t="s">
        <v>89140</v>
      </c>
      <c r="D22058" t="s">
        <v>89141</v>
      </c>
      <c r="F22058" t="s">
        <v>71096</v>
      </c>
    </row>
    <row r="22059" spans="1:6">
      <c r="A22059" t="s">
        <v>89142</v>
      </c>
      <c r="B22059" t="s">
        <v>27235</v>
      </c>
      <c r="C22059" t="s">
        <v>89143</v>
      </c>
      <c r="D22059" t="s">
        <v>89144</v>
      </c>
      <c r="F22059" t="s">
        <v>89145</v>
      </c>
    </row>
    <row r="22060" spans="1:6">
      <c r="A22060" t="s">
        <v>89146</v>
      </c>
      <c r="B22060" t="s">
        <v>89147</v>
      </c>
      <c r="C22060" t="s">
        <v>89148</v>
      </c>
      <c r="D22060" t="s">
        <v>89149</v>
      </c>
      <c r="F22060" t="s">
        <v>89150</v>
      </c>
    </row>
    <row r="22061" spans="1:6">
      <c r="A22061" t="s">
        <v>89151</v>
      </c>
      <c r="B22061" t="s">
        <v>89147</v>
      </c>
      <c r="C22061" t="s">
        <v>34104</v>
      </c>
      <c r="D22061" t="s">
        <v>89152</v>
      </c>
      <c r="F22061" t="s">
        <v>89153</v>
      </c>
    </row>
    <row r="22062" spans="1:6">
      <c r="A22062" t="s">
        <v>89154</v>
      </c>
      <c r="B22062" t="s">
        <v>89147</v>
      </c>
      <c r="C22062" t="s">
        <v>89155</v>
      </c>
      <c r="D22062" t="s">
        <v>89156</v>
      </c>
      <c r="F22062" t="s">
        <v>89157</v>
      </c>
    </row>
    <row r="22063" spans="1:6">
      <c r="A22063" t="s">
        <v>89158</v>
      </c>
      <c r="B22063" t="s">
        <v>89159</v>
      </c>
      <c r="C22063" t="s">
        <v>89160</v>
      </c>
      <c r="D22063" t="s">
        <v>89161</v>
      </c>
      <c r="F22063" t="s">
        <v>89162</v>
      </c>
    </row>
    <row r="22064" spans="1:6">
      <c r="A22064" t="s">
        <v>89163</v>
      </c>
      <c r="B22064" t="s">
        <v>89159</v>
      </c>
      <c r="C22064" t="s">
        <v>89164</v>
      </c>
      <c r="D22064" t="s">
        <v>89165</v>
      </c>
      <c r="F22064" t="s">
        <v>89166</v>
      </c>
    </row>
    <row r="22065" spans="1:6">
      <c r="A22065" t="s">
        <v>89167</v>
      </c>
      <c r="B22065" t="s">
        <v>89159</v>
      </c>
      <c r="C22065" t="s">
        <v>89168</v>
      </c>
      <c r="D22065" t="s">
        <v>89169</v>
      </c>
      <c r="F22065" t="s">
        <v>89170</v>
      </c>
    </row>
    <row r="22066" spans="1:6">
      <c r="A22066" t="s">
        <v>89171</v>
      </c>
      <c r="B22066" t="s">
        <v>89159</v>
      </c>
      <c r="C22066" t="s">
        <v>28524</v>
      </c>
      <c r="D22066" t="s">
        <v>89172</v>
      </c>
      <c r="F22066" t="s">
        <v>89173</v>
      </c>
    </row>
    <row r="22067" spans="1:6">
      <c r="A22067" t="s">
        <v>89174</v>
      </c>
      <c r="B22067" t="s">
        <v>89175</v>
      </c>
      <c r="C22067" t="s">
        <v>29115</v>
      </c>
      <c r="D22067" t="s">
        <v>89176</v>
      </c>
      <c r="F22067" t="s">
        <v>89177</v>
      </c>
    </row>
    <row r="22068" spans="1:6">
      <c r="A22068" t="s">
        <v>89178</v>
      </c>
      <c r="B22068" t="s">
        <v>89179</v>
      </c>
      <c r="C22068" t="s">
        <v>89180</v>
      </c>
      <c r="D22068" t="s">
        <v>89181</v>
      </c>
      <c r="F22068" t="s">
        <v>89182</v>
      </c>
    </row>
    <row r="22069" spans="1:6">
      <c r="A22069" t="s">
        <v>89183</v>
      </c>
      <c r="B22069" t="s">
        <v>89184</v>
      </c>
      <c r="C22069" t="s">
        <v>89185</v>
      </c>
      <c r="D22069" t="s">
        <v>89186</v>
      </c>
      <c r="F22069" t="s">
        <v>89187</v>
      </c>
    </row>
    <row r="22070" spans="1:6">
      <c r="A22070" t="s">
        <v>89188</v>
      </c>
      <c r="B22070" t="s">
        <v>27467</v>
      </c>
      <c r="C22070" t="s">
        <v>89189</v>
      </c>
      <c r="D22070" t="s">
        <v>89190</v>
      </c>
      <c r="F22070" t="s">
        <v>89191</v>
      </c>
    </row>
    <row r="22071" spans="1:6">
      <c r="A22071" t="s">
        <v>89192</v>
      </c>
      <c r="B22071" t="s">
        <v>63836</v>
      </c>
      <c r="C22071" t="s">
        <v>89193</v>
      </c>
      <c r="D22071" t="s">
        <v>89194</v>
      </c>
      <c r="F22071" t="s">
        <v>89195</v>
      </c>
    </row>
    <row r="22072" spans="1:6">
      <c r="A22072" t="s">
        <v>89196</v>
      </c>
      <c r="B22072" t="s">
        <v>63836</v>
      </c>
      <c r="C22072" t="s">
        <v>89197</v>
      </c>
      <c r="D22072" t="s">
        <v>89198</v>
      </c>
      <c r="F22072" t="s">
        <v>89199</v>
      </c>
    </row>
    <row r="22073" spans="1:6">
      <c r="A22073" t="s">
        <v>89200</v>
      </c>
      <c r="B22073" t="s">
        <v>89201</v>
      </c>
      <c r="C22073" t="s">
        <v>89202</v>
      </c>
      <c r="D22073" t="s">
        <v>89203</v>
      </c>
      <c r="F22073" t="s">
        <v>89204</v>
      </c>
    </row>
    <row r="22074" spans="1:6">
      <c r="A22074" t="s">
        <v>89205</v>
      </c>
      <c r="B22074" t="s">
        <v>89206</v>
      </c>
      <c r="C22074" t="s">
        <v>89207</v>
      </c>
      <c r="D22074" t="s">
        <v>89208</v>
      </c>
      <c r="F22074" t="s">
        <v>89209</v>
      </c>
    </row>
    <row r="22075" spans="1:6">
      <c r="A22075" t="s">
        <v>89210</v>
      </c>
      <c r="B22075" t="s">
        <v>27373</v>
      </c>
      <c r="C22075" t="s">
        <v>89211</v>
      </c>
      <c r="D22075" t="s">
        <v>89212</v>
      </c>
      <c r="F22075" t="s">
        <v>89213</v>
      </c>
    </row>
    <row r="22076" spans="1:6">
      <c r="A22076" t="s">
        <v>89214</v>
      </c>
      <c r="B22076" t="s">
        <v>27383</v>
      </c>
      <c r="C22076" t="s">
        <v>89215</v>
      </c>
      <c r="D22076" t="s">
        <v>89216</v>
      </c>
      <c r="F22076" t="s">
        <v>89217</v>
      </c>
    </row>
    <row r="22077" spans="1:6">
      <c r="A22077" t="s">
        <v>89218</v>
      </c>
      <c r="B22077" t="s">
        <v>27383</v>
      </c>
      <c r="C22077" t="s">
        <v>89219</v>
      </c>
      <c r="D22077" t="s">
        <v>89220</v>
      </c>
      <c r="F22077" t="s">
        <v>89221</v>
      </c>
    </row>
    <row r="22078" spans="1:6">
      <c r="A22078" t="s">
        <v>89222</v>
      </c>
      <c r="B22078" t="s">
        <v>27383</v>
      </c>
      <c r="C22078" t="s">
        <v>89223</v>
      </c>
      <c r="D22078" t="s">
        <v>89224</v>
      </c>
      <c r="F22078" t="s">
        <v>89225</v>
      </c>
    </row>
    <row r="22079" spans="1:6">
      <c r="A22079" t="s">
        <v>89226</v>
      </c>
      <c r="B22079" t="s">
        <v>27383</v>
      </c>
      <c r="C22079" t="s">
        <v>89227</v>
      </c>
      <c r="D22079" t="s">
        <v>89228</v>
      </c>
      <c r="F22079" t="s">
        <v>89229</v>
      </c>
    </row>
    <row r="22080" spans="1:6">
      <c r="A22080" t="s">
        <v>89230</v>
      </c>
      <c r="B22080" t="s">
        <v>27383</v>
      </c>
      <c r="C22080" t="s">
        <v>89231</v>
      </c>
      <c r="D22080" t="s">
        <v>89232</v>
      </c>
      <c r="F22080" t="s">
        <v>89233</v>
      </c>
    </row>
    <row r="22081" spans="1:6">
      <c r="A22081" t="s">
        <v>89234</v>
      </c>
      <c r="B22081" t="s">
        <v>27383</v>
      </c>
      <c r="C22081" t="s">
        <v>89235</v>
      </c>
      <c r="D22081" t="s">
        <v>89236</v>
      </c>
      <c r="F22081" t="s">
        <v>89237</v>
      </c>
    </row>
    <row r="22082" spans="1:6">
      <c r="A22082" t="s">
        <v>89238</v>
      </c>
      <c r="B22082" t="s">
        <v>89239</v>
      </c>
      <c r="C22082" t="s">
        <v>89240</v>
      </c>
      <c r="D22082" t="s">
        <v>89241</v>
      </c>
      <c r="F22082" t="s">
        <v>89242</v>
      </c>
    </row>
    <row r="22083" spans="1:6">
      <c r="A22083" t="s">
        <v>89243</v>
      </c>
      <c r="B22083" t="s">
        <v>27407</v>
      </c>
      <c r="C22083" t="s">
        <v>89244</v>
      </c>
      <c r="D22083" t="s">
        <v>89245</v>
      </c>
      <c r="F22083" t="s">
        <v>89246</v>
      </c>
    </row>
    <row r="22084" spans="1:6">
      <c r="A22084" t="s">
        <v>89247</v>
      </c>
      <c r="B22084" t="s">
        <v>27407</v>
      </c>
      <c r="C22084" t="s">
        <v>89248</v>
      </c>
      <c r="D22084" t="s">
        <v>89249</v>
      </c>
      <c r="F22084" t="s">
        <v>89250</v>
      </c>
    </row>
    <row r="22085" spans="1:6">
      <c r="A22085" t="s">
        <v>89251</v>
      </c>
      <c r="B22085" t="s">
        <v>27407</v>
      </c>
      <c r="C22085" t="s">
        <v>89252</v>
      </c>
      <c r="D22085" t="s">
        <v>89253</v>
      </c>
      <c r="F22085" t="s">
        <v>89254</v>
      </c>
    </row>
    <row r="22086" spans="1:6">
      <c r="A22086" t="s">
        <v>89255</v>
      </c>
      <c r="B22086" t="s">
        <v>27420</v>
      </c>
      <c r="C22086" t="s">
        <v>89256</v>
      </c>
      <c r="D22086" t="s">
        <v>89257</v>
      </c>
      <c r="F22086" t="s">
        <v>89258</v>
      </c>
    </row>
    <row r="22087" spans="1:6">
      <c r="A22087" t="s">
        <v>89259</v>
      </c>
      <c r="B22087" t="s">
        <v>27420</v>
      </c>
      <c r="C22087" t="s">
        <v>89260</v>
      </c>
      <c r="D22087" t="s">
        <v>89261</v>
      </c>
      <c r="F22087" t="s">
        <v>89262</v>
      </c>
    </row>
    <row r="22088" spans="1:6">
      <c r="A22088" t="s">
        <v>89263</v>
      </c>
      <c r="B22088" t="s">
        <v>89264</v>
      </c>
      <c r="C22088" t="s">
        <v>89265</v>
      </c>
      <c r="D22088" t="s">
        <v>89266</v>
      </c>
      <c r="F22088" t="s">
        <v>89267</v>
      </c>
    </row>
    <row r="22089" spans="1:6">
      <c r="A22089" t="s">
        <v>89268</v>
      </c>
      <c r="B22089" t="s">
        <v>27425</v>
      </c>
      <c r="C22089" t="s">
        <v>89269</v>
      </c>
      <c r="D22089" t="s">
        <v>89270</v>
      </c>
      <c r="F22089" t="s">
        <v>89271</v>
      </c>
    </row>
    <row r="22090" spans="1:6">
      <c r="A22090" t="s">
        <v>89272</v>
      </c>
      <c r="B22090" t="s">
        <v>27425</v>
      </c>
      <c r="C22090" t="s">
        <v>89273</v>
      </c>
      <c r="D22090" t="s">
        <v>89274</v>
      </c>
      <c r="F22090" t="s">
        <v>89275</v>
      </c>
    </row>
    <row r="22091" spans="1:6">
      <c r="A22091" t="s">
        <v>89276</v>
      </c>
      <c r="B22091" t="s">
        <v>27425</v>
      </c>
      <c r="C22091" t="s">
        <v>89277</v>
      </c>
      <c r="D22091" t="s">
        <v>89278</v>
      </c>
      <c r="F22091" t="s">
        <v>89279</v>
      </c>
    </row>
    <row r="22092" spans="1:6">
      <c r="A22092" t="s">
        <v>89280</v>
      </c>
      <c r="B22092" t="s">
        <v>89281</v>
      </c>
      <c r="C22092" t="s">
        <v>89282</v>
      </c>
      <c r="D22092" t="s">
        <v>89283</v>
      </c>
      <c r="F22092" t="s">
        <v>89284</v>
      </c>
    </row>
    <row r="22093" spans="1:6">
      <c r="A22093" t="s">
        <v>89285</v>
      </c>
      <c r="B22093" t="s">
        <v>27472</v>
      </c>
      <c r="C22093" t="s">
        <v>89286</v>
      </c>
      <c r="D22093" t="s">
        <v>89287</v>
      </c>
      <c r="F22093" t="s">
        <v>89288</v>
      </c>
    </row>
    <row r="22094" spans="1:6">
      <c r="A22094" t="s">
        <v>89289</v>
      </c>
      <c r="B22094" t="s">
        <v>89179</v>
      </c>
      <c r="C22094" t="s">
        <v>28936</v>
      </c>
      <c r="D22094" t="s">
        <v>89290</v>
      </c>
      <c r="F22094" t="s">
        <v>89291</v>
      </c>
    </row>
    <row r="22095" spans="1:6">
      <c r="A22095" t="s">
        <v>89292</v>
      </c>
      <c r="B22095" t="s">
        <v>27337</v>
      </c>
      <c r="C22095" t="s">
        <v>89293</v>
      </c>
      <c r="D22095" t="s">
        <v>89294</v>
      </c>
      <c r="F22095" t="s">
        <v>89295</v>
      </c>
    </row>
    <row r="22096" spans="1:6">
      <c r="A22096" t="s">
        <v>89296</v>
      </c>
      <c r="B22096" t="s">
        <v>27337</v>
      </c>
      <c r="C22096" t="s">
        <v>89297</v>
      </c>
      <c r="D22096" t="s">
        <v>89298</v>
      </c>
      <c r="F22096" t="s">
        <v>89299</v>
      </c>
    </row>
    <row r="22097" spans="1:6">
      <c r="A22097" t="s">
        <v>89300</v>
      </c>
      <c r="B22097" t="s">
        <v>27383</v>
      </c>
      <c r="C22097" t="s">
        <v>89301</v>
      </c>
      <c r="D22097" t="s">
        <v>89302</v>
      </c>
      <c r="F22097" t="s">
        <v>89303</v>
      </c>
    </row>
    <row r="22098" spans="1:6">
      <c r="A22098" t="s">
        <v>89304</v>
      </c>
      <c r="B22098" t="s">
        <v>89305</v>
      </c>
      <c r="C22098" t="s">
        <v>89306</v>
      </c>
      <c r="D22098" t="s">
        <v>89307</v>
      </c>
      <c r="F22098" t="s">
        <v>89308</v>
      </c>
    </row>
    <row r="22099" spans="1:6">
      <c r="A22099" t="s">
        <v>89309</v>
      </c>
      <c r="B22099" t="s">
        <v>89310</v>
      </c>
      <c r="C22099" t="s">
        <v>89311</v>
      </c>
      <c r="D22099" t="s">
        <v>89312</v>
      </c>
      <c r="F22099" t="s">
        <v>89313</v>
      </c>
    </row>
    <row r="22100" spans="1:6">
      <c r="A22100" t="s">
        <v>89314</v>
      </c>
      <c r="B22100" t="s">
        <v>89264</v>
      </c>
      <c r="C22100" t="s">
        <v>6243</v>
      </c>
      <c r="D22100" t="s">
        <v>89315</v>
      </c>
      <c r="F22100" t="s">
        <v>89316</v>
      </c>
    </row>
    <row r="22101" spans="1:6">
      <c r="A22101" t="s">
        <v>89317</v>
      </c>
      <c r="B22101" t="s">
        <v>27383</v>
      </c>
      <c r="C22101" t="s">
        <v>89318</v>
      </c>
      <c r="D22101" t="s">
        <v>89319</v>
      </c>
      <c r="F22101" t="s">
        <v>89320</v>
      </c>
    </row>
    <row r="22102" spans="1:6">
      <c r="A22102" t="s">
        <v>89321</v>
      </c>
      <c r="B22102" t="s">
        <v>89322</v>
      </c>
      <c r="C22102" t="s">
        <v>89323</v>
      </c>
      <c r="D22102" t="s">
        <v>89324</v>
      </c>
      <c r="F22102" t="s">
        <v>89325</v>
      </c>
    </row>
    <row r="22103" spans="1:6">
      <c r="A22103" t="s">
        <v>89326</v>
      </c>
      <c r="B22103" t="s">
        <v>89327</v>
      </c>
      <c r="C22103" t="s">
        <v>3492</v>
      </c>
      <c r="D22103" t="s">
        <v>89328</v>
      </c>
      <c r="F22103" t="s">
        <v>89329</v>
      </c>
    </row>
    <row r="22104" spans="1:6">
      <c r="A22104" t="s">
        <v>89330</v>
      </c>
      <c r="B22104" t="s">
        <v>27489</v>
      </c>
      <c r="C22104" t="s">
        <v>27490</v>
      </c>
      <c r="D22104" t="s">
        <v>89331</v>
      </c>
      <c r="F22104" t="s">
        <v>89332</v>
      </c>
    </row>
    <row r="22105" spans="1:6">
      <c r="A22105" t="s">
        <v>89333</v>
      </c>
      <c r="B22105" t="s">
        <v>27499</v>
      </c>
      <c r="C22105" t="s">
        <v>27500</v>
      </c>
      <c r="D22105" t="s">
        <v>89334</v>
      </c>
      <c r="F22105" t="s">
        <v>89335</v>
      </c>
    </row>
    <row r="22106" spans="1:6">
      <c r="A22106" t="s">
        <v>89336</v>
      </c>
      <c r="B22106" t="s">
        <v>27499</v>
      </c>
      <c r="C22106" t="s">
        <v>27500</v>
      </c>
      <c r="D22106" t="s">
        <v>89337</v>
      </c>
      <c r="F22106" t="s">
        <v>89338</v>
      </c>
    </row>
    <row r="22107" spans="1:6">
      <c r="A22107" t="s">
        <v>89339</v>
      </c>
      <c r="B22107" t="s">
        <v>89340</v>
      </c>
      <c r="C22107" t="s">
        <v>89341</v>
      </c>
      <c r="D22107" t="s">
        <v>89342</v>
      </c>
      <c r="F22107" t="s">
        <v>89343</v>
      </c>
    </row>
    <row r="22108" spans="1:6">
      <c r="A22108" t="s">
        <v>89344</v>
      </c>
      <c r="B22108" t="s">
        <v>27516</v>
      </c>
      <c r="C22108" t="s">
        <v>89345</v>
      </c>
      <c r="D22108" t="s">
        <v>89346</v>
      </c>
      <c r="F22108" t="s">
        <v>89347</v>
      </c>
    </row>
    <row r="22109" spans="1:6">
      <c r="A22109" t="s">
        <v>89348</v>
      </c>
      <c r="B22109" t="s">
        <v>27516</v>
      </c>
      <c r="C22109" t="s">
        <v>6806</v>
      </c>
      <c r="D22109" t="s">
        <v>89349</v>
      </c>
      <c r="F22109" t="s">
        <v>89350</v>
      </c>
    </row>
    <row r="22110" spans="1:6">
      <c r="A22110" t="s">
        <v>89351</v>
      </c>
      <c r="B22110" t="s">
        <v>27516</v>
      </c>
      <c r="C22110" t="s">
        <v>22190</v>
      </c>
      <c r="D22110" t="s">
        <v>89352</v>
      </c>
      <c r="F22110" t="s">
        <v>89353</v>
      </c>
    </row>
    <row r="22111" spans="1:6">
      <c r="A22111" t="s">
        <v>89354</v>
      </c>
      <c r="B22111" t="s">
        <v>27516</v>
      </c>
      <c r="C22111" t="s">
        <v>27540</v>
      </c>
      <c r="D22111" t="s">
        <v>89355</v>
      </c>
      <c r="F22111" t="s">
        <v>89356</v>
      </c>
    </row>
    <row r="22112" spans="1:6">
      <c r="A22112" t="s">
        <v>89357</v>
      </c>
      <c r="B22112" t="s">
        <v>27516</v>
      </c>
      <c r="C22112" t="s">
        <v>89358</v>
      </c>
      <c r="D22112" t="s">
        <v>89359</v>
      </c>
      <c r="F22112" t="s">
        <v>89360</v>
      </c>
    </row>
    <row r="22113" spans="1:6">
      <c r="A22113" t="s">
        <v>89361</v>
      </c>
      <c r="B22113" t="s">
        <v>27516</v>
      </c>
      <c r="C22113" t="s">
        <v>33811</v>
      </c>
      <c r="D22113" t="s">
        <v>89362</v>
      </c>
      <c r="F22113" t="s">
        <v>89363</v>
      </c>
    </row>
    <row r="22114" spans="1:6">
      <c r="A22114" t="s">
        <v>89364</v>
      </c>
      <c r="B22114" t="s">
        <v>89365</v>
      </c>
      <c r="C22114" t="s">
        <v>89366</v>
      </c>
      <c r="D22114" t="s">
        <v>89367</v>
      </c>
      <c r="F22114" t="s">
        <v>89368</v>
      </c>
    </row>
    <row r="22115" spans="1:6">
      <c r="A22115" t="s">
        <v>89369</v>
      </c>
      <c r="B22115" t="s">
        <v>27544</v>
      </c>
      <c r="C22115" t="s">
        <v>89370</v>
      </c>
      <c r="D22115" t="s">
        <v>89371</v>
      </c>
      <c r="F22115" t="s">
        <v>89372</v>
      </c>
    </row>
    <row r="22116" spans="1:6">
      <c r="A22116" t="s">
        <v>89373</v>
      </c>
      <c r="B22116" t="s">
        <v>27544</v>
      </c>
      <c r="C22116" t="s">
        <v>89374</v>
      </c>
      <c r="D22116" t="s">
        <v>89375</v>
      </c>
      <c r="F22116" t="s">
        <v>89376</v>
      </c>
    </row>
    <row r="22117" spans="1:6">
      <c r="A22117" t="s">
        <v>89377</v>
      </c>
      <c r="B22117" t="s">
        <v>27544</v>
      </c>
      <c r="C22117" t="s">
        <v>89378</v>
      </c>
      <c r="D22117" t="s">
        <v>89379</v>
      </c>
      <c r="F22117" t="s">
        <v>89380</v>
      </c>
    </row>
    <row r="22118" spans="1:6">
      <c r="A22118" t="s">
        <v>89381</v>
      </c>
      <c r="B22118" t="s">
        <v>89382</v>
      </c>
      <c r="C22118" t="s">
        <v>89383</v>
      </c>
      <c r="D22118" t="s">
        <v>89384</v>
      </c>
      <c r="F22118" t="s">
        <v>89385</v>
      </c>
    </row>
    <row r="22119" spans="1:6">
      <c r="A22119" t="s">
        <v>89386</v>
      </c>
      <c r="B22119" t="s">
        <v>89387</v>
      </c>
      <c r="C22119" t="s">
        <v>89388</v>
      </c>
      <c r="D22119" t="s">
        <v>89389</v>
      </c>
      <c r="F22119" t="s">
        <v>89390</v>
      </c>
    </row>
    <row r="22120" spans="1:6">
      <c r="A22120" t="s">
        <v>89391</v>
      </c>
      <c r="B22120" t="s">
        <v>89387</v>
      </c>
      <c r="C22120" t="s">
        <v>89392</v>
      </c>
      <c r="D22120" t="s">
        <v>89393</v>
      </c>
      <c r="F22120" t="s">
        <v>89394</v>
      </c>
    </row>
    <row r="22121" spans="1:6">
      <c r="A22121" t="s">
        <v>89395</v>
      </c>
      <c r="B22121" t="s">
        <v>89396</v>
      </c>
      <c r="C22121" t="s">
        <v>14615</v>
      </c>
      <c r="D22121" t="s">
        <v>89397</v>
      </c>
      <c r="F22121" t="s">
        <v>89398</v>
      </c>
    </row>
    <row r="22122" spans="1:6">
      <c r="A22122" t="s">
        <v>89399</v>
      </c>
      <c r="B22122" t="s">
        <v>89396</v>
      </c>
      <c r="C22122" t="s">
        <v>89400</v>
      </c>
      <c r="D22122" t="s">
        <v>89401</v>
      </c>
      <c r="F22122" t="s">
        <v>89402</v>
      </c>
    </row>
    <row r="22123" spans="1:6">
      <c r="A22123" t="s">
        <v>89403</v>
      </c>
      <c r="B22123" t="s">
        <v>89404</v>
      </c>
      <c r="C22123" t="s">
        <v>89405</v>
      </c>
      <c r="D22123" t="s">
        <v>89406</v>
      </c>
      <c r="F22123" t="s">
        <v>89407</v>
      </c>
    </row>
    <row r="22124" spans="1:6">
      <c r="A22124" t="s">
        <v>89408</v>
      </c>
      <c r="B22124" t="s">
        <v>89409</v>
      </c>
      <c r="C22124" t="s">
        <v>89410</v>
      </c>
      <c r="D22124" t="s">
        <v>89411</v>
      </c>
      <c r="F22124" t="s">
        <v>89412</v>
      </c>
    </row>
    <row r="22125" spans="1:6">
      <c r="A22125" t="s">
        <v>89413</v>
      </c>
      <c r="B22125" t="s">
        <v>89409</v>
      </c>
      <c r="C22125" t="s">
        <v>89414</v>
      </c>
      <c r="D22125" t="s">
        <v>89415</v>
      </c>
      <c r="F22125" t="s">
        <v>89416</v>
      </c>
    </row>
    <row r="22126" spans="1:6">
      <c r="A22126" t="s">
        <v>89417</v>
      </c>
      <c r="B22126" t="s">
        <v>89418</v>
      </c>
      <c r="C22126" t="s">
        <v>27600</v>
      </c>
      <c r="D22126" t="s">
        <v>89419</v>
      </c>
      <c r="F22126" t="s">
        <v>89420</v>
      </c>
    </row>
    <row r="22127" spans="1:6">
      <c r="A22127" t="s">
        <v>89421</v>
      </c>
      <c r="B22127" t="s">
        <v>89422</v>
      </c>
      <c r="C22127" t="s">
        <v>89423</v>
      </c>
      <c r="D22127" t="s">
        <v>89424</v>
      </c>
      <c r="F22127" t="s">
        <v>89425</v>
      </c>
    </row>
    <row r="22128" spans="1:6">
      <c r="A22128" t="s">
        <v>89426</v>
      </c>
      <c r="B22128" t="s">
        <v>27579</v>
      </c>
      <c r="C22128" t="s">
        <v>89427</v>
      </c>
      <c r="D22128" t="s">
        <v>89428</v>
      </c>
      <c r="F22128" t="s">
        <v>89429</v>
      </c>
    </row>
    <row r="22129" spans="1:6">
      <c r="A22129" t="s">
        <v>89430</v>
      </c>
      <c r="B22129" t="s">
        <v>89431</v>
      </c>
      <c r="C22129" t="s">
        <v>35745</v>
      </c>
      <c r="D22129" t="s">
        <v>89432</v>
      </c>
      <c r="F22129" t="s">
        <v>89433</v>
      </c>
    </row>
    <row r="22130" spans="1:6">
      <c r="A22130" t="s">
        <v>89434</v>
      </c>
      <c r="B22130" t="s">
        <v>89431</v>
      </c>
      <c r="C22130" t="s">
        <v>89435</v>
      </c>
      <c r="D22130" t="s">
        <v>89436</v>
      </c>
      <c r="F22130" t="s">
        <v>89437</v>
      </c>
    </row>
    <row r="22131" spans="1:6">
      <c r="A22131" t="s">
        <v>89438</v>
      </c>
      <c r="B22131" t="s">
        <v>27584</v>
      </c>
      <c r="C22131" t="s">
        <v>89439</v>
      </c>
      <c r="D22131" t="s">
        <v>89440</v>
      </c>
      <c r="F22131" t="s">
        <v>89441</v>
      </c>
    </row>
    <row r="22132" spans="1:6">
      <c r="A22132" t="s">
        <v>89442</v>
      </c>
      <c r="B22132" t="s">
        <v>27584</v>
      </c>
      <c r="C22132" t="s">
        <v>89443</v>
      </c>
      <c r="D22132" t="s">
        <v>89444</v>
      </c>
      <c r="F22132" t="s">
        <v>89445</v>
      </c>
    </row>
    <row r="22133" spans="1:6">
      <c r="A22133" t="s">
        <v>89446</v>
      </c>
      <c r="B22133" t="s">
        <v>27588</v>
      </c>
      <c r="C22133" t="s">
        <v>28441</v>
      </c>
      <c r="D22133" t="s">
        <v>89447</v>
      </c>
      <c r="F22133" t="s">
        <v>89448</v>
      </c>
    </row>
    <row r="22134" spans="1:6">
      <c r="A22134" t="s">
        <v>89449</v>
      </c>
      <c r="B22134" t="s">
        <v>27604</v>
      </c>
      <c r="C22134" t="s">
        <v>89450</v>
      </c>
      <c r="D22134" t="s">
        <v>89451</v>
      </c>
      <c r="F22134" t="s">
        <v>89452</v>
      </c>
    </row>
    <row r="22135" spans="1:6">
      <c r="A22135" t="s">
        <v>89453</v>
      </c>
      <c r="B22135" t="s">
        <v>89454</v>
      </c>
      <c r="C22135" t="s">
        <v>3673</v>
      </c>
      <c r="D22135" t="s">
        <v>89455</v>
      </c>
      <c r="F22135" t="s">
        <v>89456</v>
      </c>
    </row>
    <row r="22136" spans="1:6">
      <c r="A22136" t="s">
        <v>89457</v>
      </c>
      <c r="B22136" t="s">
        <v>89454</v>
      </c>
      <c r="C22136" t="s">
        <v>75582</v>
      </c>
      <c r="D22136" t="s">
        <v>89458</v>
      </c>
      <c r="F22136" t="s">
        <v>89459</v>
      </c>
    </row>
    <row r="22137" spans="1:6">
      <c r="A22137" t="s">
        <v>89460</v>
      </c>
      <c r="B22137" t="s">
        <v>27612</v>
      </c>
      <c r="C22137" t="s">
        <v>89461</v>
      </c>
      <c r="D22137" t="s">
        <v>89462</v>
      </c>
      <c r="F22137" t="s">
        <v>89463</v>
      </c>
    </row>
    <row r="22138" spans="1:6">
      <c r="A22138" t="s">
        <v>89464</v>
      </c>
      <c r="B22138" t="s">
        <v>27499</v>
      </c>
      <c r="C22138" t="s">
        <v>27500</v>
      </c>
      <c r="D22138" t="s">
        <v>89465</v>
      </c>
      <c r="F22138" t="s">
        <v>89466</v>
      </c>
    </row>
    <row r="22139" spans="1:6">
      <c r="A22139" t="s">
        <v>89467</v>
      </c>
      <c r="B22139" t="s">
        <v>27660</v>
      </c>
      <c r="C22139" t="s">
        <v>34622</v>
      </c>
      <c r="D22139" t="s">
        <v>89468</v>
      </c>
      <c r="F22139" t="s">
        <v>89469</v>
      </c>
    </row>
    <row r="22140" spans="1:6">
      <c r="A22140" t="s">
        <v>89470</v>
      </c>
      <c r="B22140" t="s">
        <v>27660</v>
      </c>
      <c r="C22140" t="s">
        <v>4917</v>
      </c>
      <c r="D22140" t="s">
        <v>89471</v>
      </c>
      <c r="F22140" t="s">
        <v>89472</v>
      </c>
    </row>
    <row r="22141" spans="1:6">
      <c r="A22141" t="s">
        <v>89473</v>
      </c>
      <c r="B22141" t="s">
        <v>27660</v>
      </c>
      <c r="C22141" t="s">
        <v>89474</v>
      </c>
      <c r="D22141" t="s">
        <v>89475</v>
      </c>
      <c r="F22141" t="s">
        <v>89476</v>
      </c>
    </row>
    <row r="22142" spans="1:6">
      <c r="A22142" t="s">
        <v>89477</v>
      </c>
      <c r="B22142" t="s">
        <v>27660</v>
      </c>
      <c r="C22142" t="s">
        <v>89478</v>
      </c>
      <c r="D22142" t="s">
        <v>89479</v>
      </c>
      <c r="F22142" t="s">
        <v>89480</v>
      </c>
    </row>
    <row r="22143" spans="1:6">
      <c r="A22143" t="s">
        <v>89481</v>
      </c>
      <c r="B22143" t="s">
        <v>27660</v>
      </c>
      <c r="C22143" t="s">
        <v>89482</v>
      </c>
      <c r="D22143" t="s">
        <v>89483</v>
      </c>
      <c r="F22143" t="s">
        <v>89484</v>
      </c>
    </row>
    <row r="22144" spans="1:6">
      <c r="A22144" t="s">
        <v>89485</v>
      </c>
      <c r="B22144" t="s">
        <v>27660</v>
      </c>
      <c r="C22144" t="s">
        <v>89486</v>
      </c>
      <c r="D22144" t="s">
        <v>89487</v>
      </c>
      <c r="F22144" t="s">
        <v>89488</v>
      </c>
    </row>
    <row r="22145" spans="1:6">
      <c r="A22145" t="s">
        <v>89489</v>
      </c>
      <c r="B22145" t="s">
        <v>27660</v>
      </c>
      <c r="C22145" t="s">
        <v>89490</v>
      </c>
      <c r="D22145" t="s">
        <v>89491</v>
      </c>
      <c r="F22145" t="s">
        <v>89492</v>
      </c>
    </row>
    <row r="22146" spans="1:6">
      <c r="A22146" t="s">
        <v>89493</v>
      </c>
      <c r="B22146" t="s">
        <v>27660</v>
      </c>
      <c r="C22146" t="s">
        <v>89494</v>
      </c>
      <c r="D22146" t="s">
        <v>89495</v>
      </c>
      <c r="F22146" t="s">
        <v>89496</v>
      </c>
    </row>
    <row r="22147" spans="1:6">
      <c r="A22147" t="s">
        <v>89497</v>
      </c>
      <c r="B22147" t="s">
        <v>27660</v>
      </c>
      <c r="C22147" t="s">
        <v>89498</v>
      </c>
      <c r="D22147" t="s">
        <v>89499</v>
      </c>
      <c r="F22147" t="s">
        <v>89500</v>
      </c>
    </row>
    <row r="22148" spans="1:6">
      <c r="A22148" t="s">
        <v>89501</v>
      </c>
      <c r="B22148" t="s">
        <v>27660</v>
      </c>
      <c r="C22148" t="s">
        <v>57258</v>
      </c>
      <c r="D22148" t="s">
        <v>89502</v>
      </c>
      <c r="F22148" t="s">
        <v>89503</v>
      </c>
    </row>
    <row r="22149" spans="1:6">
      <c r="A22149" t="s">
        <v>89504</v>
      </c>
      <c r="B22149" t="s">
        <v>27693</v>
      </c>
      <c r="C22149" t="s">
        <v>27921</v>
      </c>
      <c r="D22149" t="s">
        <v>89505</v>
      </c>
      <c r="F22149" t="s">
        <v>89506</v>
      </c>
    </row>
    <row r="22150" spans="1:6">
      <c r="A22150" t="s">
        <v>89507</v>
      </c>
      <c r="B22150" t="s">
        <v>89508</v>
      </c>
      <c r="C22150" t="s">
        <v>89509</v>
      </c>
      <c r="D22150" t="s">
        <v>89510</v>
      </c>
      <c r="F22150" t="s">
        <v>89511</v>
      </c>
    </row>
    <row r="22151" spans="1:6">
      <c r="A22151" t="s">
        <v>89512</v>
      </c>
      <c r="B22151" t="s">
        <v>27702</v>
      </c>
      <c r="C22151" t="s">
        <v>89513</v>
      </c>
      <c r="D22151" t="s">
        <v>89514</v>
      </c>
      <c r="F22151" t="s">
        <v>89515</v>
      </c>
    </row>
    <row r="22152" spans="1:6">
      <c r="A22152" t="s">
        <v>89516</v>
      </c>
      <c r="B22152" t="s">
        <v>27702</v>
      </c>
      <c r="C22152" t="s">
        <v>89517</v>
      </c>
      <c r="D22152" t="s">
        <v>89518</v>
      </c>
      <c r="F22152" t="s">
        <v>89519</v>
      </c>
    </row>
    <row r="22153" spans="1:6">
      <c r="A22153" t="s">
        <v>89520</v>
      </c>
      <c r="B22153" t="s">
        <v>27702</v>
      </c>
      <c r="C22153" t="s">
        <v>89521</v>
      </c>
      <c r="D22153" t="s">
        <v>89522</v>
      </c>
      <c r="F22153" t="s">
        <v>89523</v>
      </c>
    </row>
    <row r="22154" spans="1:6">
      <c r="A22154" t="s">
        <v>89524</v>
      </c>
      <c r="B22154" t="s">
        <v>27702</v>
      </c>
      <c r="C22154" t="s">
        <v>46304</v>
      </c>
      <c r="D22154" t="s">
        <v>89525</v>
      </c>
      <c r="F22154" t="s">
        <v>89526</v>
      </c>
    </row>
    <row r="22155" spans="1:6">
      <c r="A22155" t="s">
        <v>89527</v>
      </c>
      <c r="B22155" t="s">
        <v>27702</v>
      </c>
      <c r="C22155" t="s">
        <v>89528</v>
      </c>
      <c r="D22155" t="s">
        <v>89529</v>
      </c>
      <c r="F22155" t="s">
        <v>89530</v>
      </c>
    </row>
    <row r="22156" spans="1:6">
      <c r="A22156" t="s">
        <v>89531</v>
      </c>
      <c r="B22156" t="s">
        <v>27702</v>
      </c>
      <c r="C22156" t="s">
        <v>89532</v>
      </c>
      <c r="D22156" t="s">
        <v>89533</v>
      </c>
      <c r="F22156" t="s">
        <v>89534</v>
      </c>
    </row>
    <row r="22157" spans="1:6">
      <c r="A22157" t="s">
        <v>89535</v>
      </c>
      <c r="B22157" t="s">
        <v>27702</v>
      </c>
      <c r="C22157" t="s">
        <v>89536</v>
      </c>
      <c r="D22157" t="s">
        <v>89537</v>
      </c>
      <c r="F22157" t="s">
        <v>89538</v>
      </c>
    </row>
    <row r="22158" spans="1:6">
      <c r="A22158" t="s">
        <v>89539</v>
      </c>
      <c r="B22158" t="s">
        <v>27702</v>
      </c>
      <c r="C22158" t="s">
        <v>45485</v>
      </c>
      <c r="D22158" t="s">
        <v>89540</v>
      </c>
      <c r="F22158" t="s">
        <v>89541</v>
      </c>
    </row>
    <row r="22159" spans="1:6">
      <c r="A22159" t="s">
        <v>89542</v>
      </c>
      <c r="B22159" t="s">
        <v>27702</v>
      </c>
      <c r="C22159" t="s">
        <v>89543</v>
      </c>
      <c r="D22159" t="s">
        <v>89544</v>
      </c>
      <c r="F22159" t="s">
        <v>89545</v>
      </c>
    </row>
    <row r="22160" spans="1:6">
      <c r="A22160" t="s">
        <v>89546</v>
      </c>
      <c r="B22160" t="s">
        <v>27702</v>
      </c>
      <c r="C22160" t="s">
        <v>40935</v>
      </c>
      <c r="D22160" t="s">
        <v>89547</v>
      </c>
      <c r="F22160" t="s">
        <v>89548</v>
      </c>
    </row>
    <row r="22161" spans="1:6">
      <c r="A22161" t="s">
        <v>89549</v>
      </c>
      <c r="B22161" t="s">
        <v>27702</v>
      </c>
      <c r="C22161" t="s">
        <v>89550</v>
      </c>
      <c r="D22161" t="s">
        <v>89551</v>
      </c>
      <c r="F22161" t="s">
        <v>89552</v>
      </c>
    </row>
    <row r="22162" spans="1:6">
      <c r="A22162" t="s">
        <v>89553</v>
      </c>
      <c r="B22162" t="s">
        <v>27730</v>
      </c>
      <c r="C22162" t="s">
        <v>89554</v>
      </c>
      <c r="D22162" t="s">
        <v>89555</v>
      </c>
      <c r="F22162" t="s">
        <v>89556</v>
      </c>
    </row>
    <row r="22163" spans="1:6">
      <c r="A22163" t="s">
        <v>89557</v>
      </c>
      <c r="B22163" t="s">
        <v>27735</v>
      </c>
      <c r="C22163" t="s">
        <v>89558</v>
      </c>
      <c r="D22163" t="s">
        <v>89559</v>
      </c>
      <c r="F22163" t="s">
        <v>89560</v>
      </c>
    </row>
    <row r="22164" spans="1:6">
      <c r="A22164" t="s">
        <v>89561</v>
      </c>
      <c r="B22164" t="s">
        <v>89562</v>
      </c>
      <c r="C22164" t="s">
        <v>28805</v>
      </c>
      <c r="D22164" t="s">
        <v>89563</v>
      </c>
      <c r="F22164" t="s">
        <v>89564</v>
      </c>
    </row>
    <row r="22165" spans="1:6">
      <c r="A22165" t="s">
        <v>89565</v>
      </c>
      <c r="B22165" t="s">
        <v>27775</v>
      </c>
      <c r="C22165" t="s">
        <v>89566</v>
      </c>
      <c r="D22165" t="s">
        <v>89567</v>
      </c>
      <c r="F22165" t="s">
        <v>89568</v>
      </c>
    </row>
    <row r="22166" spans="1:6">
      <c r="A22166" t="s">
        <v>89569</v>
      </c>
      <c r="B22166" t="s">
        <v>27784</v>
      </c>
      <c r="C22166" t="s">
        <v>89570</v>
      </c>
      <c r="D22166" t="s">
        <v>89571</v>
      </c>
      <c r="F22166" t="s">
        <v>89572</v>
      </c>
    </row>
    <row r="22167" spans="1:6">
      <c r="A22167" t="s">
        <v>89573</v>
      </c>
      <c r="B22167" t="s">
        <v>27784</v>
      </c>
      <c r="C22167" t="s">
        <v>27050</v>
      </c>
      <c r="D22167" t="s">
        <v>89574</v>
      </c>
      <c r="F22167" t="s">
        <v>70838</v>
      </c>
    </row>
    <row r="22168" spans="1:6">
      <c r="A22168" t="s">
        <v>89575</v>
      </c>
      <c r="B22168" t="s">
        <v>27784</v>
      </c>
      <c r="C22168" t="s">
        <v>89576</v>
      </c>
      <c r="D22168" t="s">
        <v>89577</v>
      </c>
      <c r="F22168" t="s">
        <v>89578</v>
      </c>
    </row>
    <row r="22169" spans="1:6">
      <c r="A22169" t="s">
        <v>89579</v>
      </c>
      <c r="B22169" t="s">
        <v>27784</v>
      </c>
      <c r="C22169" t="s">
        <v>89580</v>
      </c>
      <c r="D22169" t="s">
        <v>89581</v>
      </c>
      <c r="F22169" t="s">
        <v>89582</v>
      </c>
    </row>
    <row r="22170" spans="1:6">
      <c r="A22170" t="s">
        <v>89583</v>
      </c>
      <c r="B22170" t="s">
        <v>27784</v>
      </c>
      <c r="C22170" t="s">
        <v>89584</v>
      </c>
      <c r="D22170" t="s">
        <v>89585</v>
      </c>
      <c r="F22170" t="s">
        <v>89586</v>
      </c>
    </row>
    <row r="22171" spans="1:6">
      <c r="A22171" t="s">
        <v>89587</v>
      </c>
      <c r="B22171" t="s">
        <v>27784</v>
      </c>
      <c r="C22171" t="s">
        <v>89588</v>
      </c>
      <c r="D22171" t="s">
        <v>89589</v>
      </c>
      <c r="F22171" t="s">
        <v>89590</v>
      </c>
    </row>
    <row r="22172" spans="1:6">
      <c r="A22172" t="s">
        <v>89591</v>
      </c>
      <c r="B22172" t="s">
        <v>27815</v>
      </c>
      <c r="C22172" t="s">
        <v>89592</v>
      </c>
      <c r="D22172" t="s">
        <v>89593</v>
      </c>
      <c r="F22172" t="s">
        <v>89594</v>
      </c>
    </row>
    <row r="22173" spans="1:6">
      <c r="A22173" t="s">
        <v>89595</v>
      </c>
      <c r="B22173" t="s">
        <v>27815</v>
      </c>
      <c r="C22173" t="s">
        <v>89596</v>
      </c>
      <c r="D22173" t="s">
        <v>89597</v>
      </c>
      <c r="F22173" t="s">
        <v>89598</v>
      </c>
    </row>
    <row r="22174" spans="1:6">
      <c r="A22174" t="s">
        <v>89599</v>
      </c>
      <c r="B22174" t="s">
        <v>27815</v>
      </c>
      <c r="C22174" t="s">
        <v>89600</v>
      </c>
      <c r="D22174" t="s">
        <v>89601</v>
      </c>
      <c r="F22174" t="s">
        <v>89602</v>
      </c>
    </row>
    <row r="22175" spans="1:6">
      <c r="A22175" t="s">
        <v>89603</v>
      </c>
      <c r="B22175" t="s">
        <v>27815</v>
      </c>
      <c r="C22175" t="s">
        <v>89604</v>
      </c>
      <c r="D22175" t="s">
        <v>89605</v>
      </c>
      <c r="F22175" t="s">
        <v>89606</v>
      </c>
    </row>
    <row r="22176" spans="1:6">
      <c r="A22176" t="s">
        <v>89607</v>
      </c>
      <c r="B22176" t="s">
        <v>27815</v>
      </c>
      <c r="C22176" t="s">
        <v>89608</v>
      </c>
      <c r="D22176" t="s">
        <v>89609</v>
      </c>
      <c r="F22176" t="s">
        <v>89610</v>
      </c>
    </row>
    <row r="22177" spans="1:6">
      <c r="A22177" t="s">
        <v>89611</v>
      </c>
      <c r="B22177" t="s">
        <v>27815</v>
      </c>
      <c r="C22177" t="s">
        <v>89612</v>
      </c>
      <c r="D22177" t="s">
        <v>89613</v>
      </c>
      <c r="F22177" t="s">
        <v>89614</v>
      </c>
    </row>
    <row r="22178" spans="1:6">
      <c r="A22178" t="s">
        <v>89615</v>
      </c>
      <c r="B22178" t="s">
        <v>27815</v>
      </c>
      <c r="C22178" t="s">
        <v>89616</v>
      </c>
      <c r="D22178" t="s">
        <v>89617</v>
      </c>
      <c r="F22178" t="s">
        <v>89618</v>
      </c>
    </row>
    <row r="22179" spans="1:6">
      <c r="A22179" t="s">
        <v>89619</v>
      </c>
      <c r="B22179" t="s">
        <v>27815</v>
      </c>
      <c r="C22179" t="s">
        <v>89620</v>
      </c>
      <c r="D22179" t="s">
        <v>89621</v>
      </c>
      <c r="F22179" t="s">
        <v>89622</v>
      </c>
    </row>
    <row r="22180" spans="1:6">
      <c r="A22180" t="s">
        <v>89623</v>
      </c>
      <c r="B22180" t="s">
        <v>27815</v>
      </c>
      <c r="C22180" t="s">
        <v>89624</v>
      </c>
      <c r="D22180" t="s">
        <v>89625</v>
      </c>
      <c r="F22180" t="s">
        <v>89626</v>
      </c>
    </row>
    <row r="22181" spans="1:6">
      <c r="A22181" t="s">
        <v>89627</v>
      </c>
      <c r="B22181" t="s">
        <v>27815</v>
      </c>
      <c r="C22181" t="s">
        <v>89628</v>
      </c>
      <c r="D22181" t="s">
        <v>89629</v>
      </c>
      <c r="F22181" t="s">
        <v>89630</v>
      </c>
    </row>
    <row r="22182" spans="1:6">
      <c r="A22182" t="s">
        <v>89631</v>
      </c>
      <c r="B22182" t="s">
        <v>27815</v>
      </c>
      <c r="C22182" t="s">
        <v>89632</v>
      </c>
      <c r="D22182" t="s">
        <v>89633</v>
      </c>
      <c r="F22182" t="s">
        <v>89634</v>
      </c>
    </row>
    <row r="22183" spans="1:6">
      <c r="A22183" t="s">
        <v>89635</v>
      </c>
      <c r="B22183" t="s">
        <v>27815</v>
      </c>
      <c r="C22183" t="s">
        <v>89636</v>
      </c>
      <c r="D22183" t="s">
        <v>89637</v>
      </c>
      <c r="F22183" t="s">
        <v>89638</v>
      </c>
    </row>
    <row r="22184" spans="1:6">
      <c r="A22184" t="s">
        <v>89639</v>
      </c>
      <c r="B22184" t="s">
        <v>27815</v>
      </c>
      <c r="C22184" t="s">
        <v>89640</v>
      </c>
      <c r="D22184" t="s">
        <v>89641</v>
      </c>
      <c r="F22184" t="s">
        <v>89642</v>
      </c>
    </row>
    <row r="22185" spans="1:6">
      <c r="A22185" t="s">
        <v>89643</v>
      </c>
      <c r="B22185" t="s">
        <v>27815</v>
      </c>
      <c r="C22185" t="s">
        <v>89644</v>
      </c>
      <c r="D22185" t="s">
        <v>89645</v>
      </c>
      <c r="F22185" t="s">
        <v>89646</v>
      </c>
    </row>
    <row r="22186" spans="1:6">
      <c r="A22186" t="s">
        <v>89647</v>
      </c>
      <c r="B22186" t="s">
        <v>27815</v>
      </c>
      <c r="C22186" t="s">
        <v>89648</v>
      </c>
      <c r="D22186" t="s">
        <v>89649</v>
      </c>
      <c r="F22186" t="s">
        <v>89650</v>
      </c>
    </row>
    <row r="22187" spans="1:6">
      <c r="A22187" t="s">
        <v>89651</v>
      </c>
      <c r="B22187" t="s">
        <v>27815</v>
      </c>
      <c r="C22187" t="s">
        <v>89652</v>
      </c>
      <c r="D22187" t="s">
        <v>89653</v>
      </c>
      <c r="F22187" t="s">
        <v>89654</v>
      </c>
    </row>
    <row r="22188" spans="1:6">
      <c r="A22188" t="s">
        <v>89655</v>
      </c>
      <c r="B22188" t="s">
        <v>27815</v>
      </c>
      <c r="C22188" t="s">
        <v>89656</v>
      </c>
      <c r="D22188" t="s">
        <v>89657</v>
      </c>
      <c r="F22188" t="s">
        <v>89658</v>
      </c>
    </row>
    <row r="22189" spans="1:6">
      <c r="A22189" t="s">
        <v>89659</v>
      </c>
      <c r="B22189" t="s">
        <v>27815</v>
      </c>
      <c r="C22189" t="s">
        <v>88941</v>
      </c>
      <c r="D22189" t="s">
        <v>89660</v>
      </c>
      <c r="F22189" t="s">
        <v>89661</v>
      </c>
    </row>
    <row r="22190" spans="1:6">
      <c r="A22190" t="s">
        <v>89662</v>
      </c>
      <c r="B22190" t="s">
        <v>27815</v>
      </c>
      <c r="C22190" t="s">
        <v>89663</v>
      </c>
      <c r="D22190" t="s">
        <v>89664</v>
      </c>
      <c r="F22190" t="s">
        <v>89665</v>
      </c>
    </row>
    <row r="22191" spans="1:6">
      <c r="A22191" t="s">
        <v>89666</v>
      </c>
      <c r="B22191" t="s">
        <v>27815</v>
      </c>
      <c r="C22191" t="s">
        <v>34724</v>
      </c>
      <c r="D22191" t="s">
        <v>89667</v>
      </c>
      <c r="F22191" t="s">
        <v>89668</v>
      </c>
    </row>
    <row r="22192" spans="1:6">
      <c r="A22192" t="s">
        <v>89669</v>
      </c>
      <c r="B22192" t="s">
        <v>27815</v>
      </c>
      <c r="C22192" t="s">
        <v>89670</v>
      </c>
      <c r="D22192" t="s">
        <v>89671</v>
      </c>
      <c r="F22192" t="s">
        <v>89672</v>
      </c>
    </row>
    <row r="22193" spans="1:6">
      <c r="A22193" t="s">
        <v>89673</v>
      </c>
      <c r="B22193" t="s">
        <v>28272</v>
      </c>
      <c r="C22193" t="s">
        <v>89674</v>
      </c>
      <c r="D22193" t="s">
        <v>89675</v>
      </c>
      <c r="F22193" t="s">
        <v>89676</v>
      </c>
    </row>
    <row r="22194" spans="1:6">
      <c r="A22194" t="s">
        <v>89677</v>
      </c>
      <c r="B22194" t="s">
        <v>27815</v>
      </c>
      <c r="C22194" t="s">
        <v>89678</v>
      </c>
      <c r="D22194" t="s">
        <v>89679</v>
      </c>
      <c r="F22194" t="s">
        <v>89680</v>
      </c>
    </row>
    <row r="22195" spans="1:6">
      <c r="A22195" t="s">
        <v>89681</v>
      </c>
      <c r="B22195" t="s">
        <v>27815</v>
      </c>
      <c r="C22195" t="s">
        <v>89682</v>
      </c>
      <c r="D22195" t="s">
        <v>89683</v>
      </c>
      <c r="F22195" t="s">
        <v>89684</v>
      </c>
    </row>
    <row r="22196" spans="1:6">
      <c r="A22196" t="s">
        <v>89685</v>
      </c>
      <c r="B22196" t="s">
        <v>27815</v>
      </c>
      <c r="C22196" t="s">
        <v>89686</v>
      </c>
      <c r="D22196" t="s">
        <v>89687</v>
      </c>
      <c r="F22196" t="s">
        <v>89688</v>
      </c>
    </row>
    <row r="22197" spans="1:6">
      <c r="A22197" t="s">
        <v>89689</v>
      </c>
      <c r="B22197" t="s">
        <v>27815</v>
      </c>
      <c r="C22197" t="s">
        <v>89690</v>
      </c>
      <c r="D22197" t="s">
        <v>89691</v>
      </c>
      <c r="F22197" t="s">
        <v>89692</v>
      </c>
    </row>
    <row r="22198" spans="1:6">
      <c r="A22198" t="s">
        <v>89693</v>
      </c>
      <c r="B22198" t="s">
        <v>27815</v>
      </c>
      <c r="C22198" t="s">
        <v>14776</v>
      </c>
      <c r="D22198" t="s">
        <v>89694</v>
      </c>
      <c r="F22198" t="s">
        <v>89695</v>
      </c>
    </row>
    <row r="22199" spans="1:6">
      <c r="A22199" t="s">
        <v>89696</v>
      </c>
      <c r="B22199" t="s">
        <v>27815</v>
      </c>
      <c r="C22199" t="s">
        <v>89697</v>
      </c>
      <c r="D22199" t="s">
        <v>89698</v>
      </c>
      <c r="F22199" t="s">
        <v>89699</v>
      </c>
    </row>
    <row r="22200" spans="1:6">
      <c r="A22200" t="s">
        <v>89700</v>
      </c>
      <c r="B22200" t="s">
        <v>27815</v>
      </c>
      <c r="C22200" t="s">
        <v>89701</v>
      </c>
      <c r="D22200" t="s">
        <v>89702</v>
      </c>
      <c r="F22200" t="s">
        <v>89703</v>
      </c>
    </row>
    <row r="22201" spans="1:6">
      <c r="A22201" t="s">
        <v>89704</v>
      </c>
      <c r="B22201" t="s">
        <v>27815</v>
      </c>
      <c r="C22201" t="s">
        <v>89705</v>
      </c>
      <c r="D22201" t="s">
        <v>89706</v>
      </c>
      <c r="F22201" t="s">
        <v>89707</v>
      </c>
    </row>
    <row r="22202" spans="1:6">
      <c r="A22202" t="s">
        <v>89708</v>
      </c>
      <c r="B22202" t="s">
        <v>27815</v>
      </c>
      <c r="C22202" t="s">
        <v>89709</v>
      </c>
      <c r="D22202" t="s">
        <v>89710</v>
      </c>
      <c r="F22202" t="s">
        <v>89711</v>
      </c>
    </row>
    <row r="22203" spans="1:6">
      <c r="A22203" t="s">
        <v>89712</v>
      </c>
      <c r="B22203" t="s">
        <v>27945</v>
      </c>
      <c r="C22203" t="s">
        <v>89713</v>
      </c>
      <c r="D22203" t="s">
        <v>89714</v>
      </c>
      <c r="F22203" t="s">
        <v>89715</v>
      </c>
    </row>
    <row r="22204" spans="1:6">
      <c r="A22204" t="s">
        <v>89716</v>
      </c>
      <c r="B22204" t="s">
        <v>27945</v>
      </c>
      <c r="C22204" t="s">
        <v>89717</v>
      </c>
      <c r="D22204" t="s">
        <v>89718</v>
      </c>
      <c r="F22204" t="s">
        <v>89719</v>
      </c>
    </row>
    <row r="22205" spans="1:6">
      <c r="A22205" t="s">
        <v>89720</v>
      </c>
      <c r="B22205" t="s">
        <v>27945</v>
      </c>
      <c r="C22205" t="s">
        <v>89721</v>
      </c>
      <c r="D22205" t="s">
        <v>89722</v>
      </c>
      <c r="F22205" t="s">
        <v>89723</v>
      </c>
    </row>
    <row r="22206" spans="1:6">
      <c r="A22206" t="s">
        <v>89724</v>
      </c>
      <c r="B22206" t="s">
        <v>89725</v>
      </c>
      <c r="C22206" t="s">
        <v>89726</v>
      </c>
      <c r="D22206" t="s">
        <v>89727</v>
      </c>
      <c r="E22206" t="s">
        <v>89728</v>
      </c>
      <c r="F22206" t="s">
        <v>89729</v>
      </c>
    </row>
    <row r="22207" spans="1:6">
      <c r="A22207" t="s">
        <v>89730</v>
      </c>
      <c r="B22207" t="s">
        <v>27760</v>
      </c>
      <c r="C22207" t="s">
        <v>89731</v>
      </c>
      <c r="D22207" t="s">
        <v>89732</v>
      </c>
      <c r="F22207" t="s">
        <v>89733</v>
      </c>
    </row>
    <row r="22208" spans="1:6">
      <c r="A22208" t="s">
        <v>89734</v>
      </c>
      <c r="B22208" t="s">
        <v>27945</v>
      </c>
      <c r="C22208" t="s">
        <v>89735</v>
      </c>
      <c r="D22208" t="s">
        <v>89736</v>
      </c>
      <c r="F22208" t="s">
        <v>89737</v>
      </c>
    </row>
    <row r="22209" spans="1:6">
      <c r="A22209" t="s">
        <v>89738</v>
      </c>
      <c r="B22209" t="s">
        <v>27815</v>
      </c>
      <c r="C22209" t="s">
        <v>89739</v>
      </c>
      <c r="D22209" t="s">
        <v>89740</v>
      </c>
      <c r="F22209" t="s">
        <v>89741</v>
      </c>
    </row>
    <row r="22210" spans="1:6">
      <c r="A22210" t="s">
        <v>89742</v>
      </c>
      <c r="B22210" t="s">
        <v>27815</v>
      </c>
      <c r="C22210" t="s">
        <v>89743</v>
      </c>
      <c r="D22210" t="s">
        <v>89744</v>
      </c>
      <c r="F22210" t="s">
        <v>89745</v>
      </c>
    </row>
    <row r="22211" spans="1:6">
      <c r="A22211" t="s">
        <v>89746</v>
      </c>
      <c r="B22211" t="s">
        <v>27974</v>
      </c>
      <c r="C22211" t="s">
        <v>89747</v>
      </c>
      <c r="D22211" t="s">
        <v>89748</v>
      </c>
      <c r="F22211" t="s">
        <v>89749</v>
      </c>
    </row>
    <row r="22212" spans="1:6">
      <c r="A22212" t="s">
        <v>89750</v>
      </c>
      <c r="B22212" t="s">
        <v>27974</v>
      </c>
      <c r="C22212" t="s">
        <v>89751</v>
      </c>
      <c r="D22212" t="s">
        <v>89752</v>
      </c>
      <c r="F22212" t="s">
        <v>89753</v>
      </c>
    </row>
    <row r="22213" spans="1:6">
      <c r="A22213" t="s">
        <v>89754</v>
      </c>
      <c r="B22213" t="s">
        <v>27974</v>
      </c>
      <c r="C22213" t="s">
        <v>29829</v>
      </c>
      <c r="D22213" t="s">
        <v>89755</v>
      </c>
      <c r="F22213" t="s">
        <v>89756</v>
      </c>
    </row>
    <row r="22214" spans="1:6">
      <c r="A22214" t="s">
        <v>89757</v>
      </c>
      <c r="B22214" t="s">
        <v>27974</v>
      </c>
      <c r="C22214" t="s">
        <v>89758</v>
      </c>
      <c r="D22214" t="s">
        <v>89759</v>
      </c>
      <c r="F22214" t="s">
        <v>89760</v>
      </c>
    </row>
    <row r="22215" spans="1:6">
      <c r="A22215" t="s">
        <v>89761</v>
      </c>
      <c r="B22215" t="s">
        <v>28006</v>
      </c>
      <c r="C22215" t="s">
        <v>89762</v>
      </c>
      <c r="D22215" t="s">
        <v>89763</v>
      </c>
      <c r="F22215" t="s">
        <v>89764</v>
      </c>
    </row>
    <row r="22216" spans="1:6">
      <c r="A22216" t="s">
        <v>89765</v>
      </c>
      <c r="B22216" t="s">
        <v>89766</v>
      </c>
      <c r="C22216" t="s">
        <v>31892</v>
      </c>
      <c r="D22216" t="s">
        <v>89767</v>
      </c>
      <c r="F22216" t="s">
        <v>89768</v>
      </c>
    </row>
    <row r="22217" spans="1:6">
      <c r="A22217" t="s">
        <v>89769</v>
      </c>
      <c r="B22217" t="s">
        <v>28043</v>
      </c>
      <c r="C22217" t="s">
        <v>29338</v>
      </c>
      <c r="D22217" t="s">
        <v>89770</v>
      </c>
      <c r="F22217" t="s">
        <v>89771</v>
      </c>
    </row>
    <row r="22218" spans="1:6">
      <c r="A22218" t="s">
        <v>89772</v>
      </c>
      <c r="B22218" t="s">
        <v>28052</v>
      </c>
      <c r="C22218" t="s">
        <v>89773</v>
      </c>
      <c r="D22218" t="s">
        <v>89774</v>
      </c>
      <c r="F22218" t="s">
        <v>89775</v>
      </c>
    </row>
    <row r="22219" spans="1:6">
      <c r="A22219" t="s">
        <v>89776</v>
      </c>
      <c r="B22219" t="s">
        <v>28057</v>
      </c>
      <c r="C22219" t="s">
        <v>51026</v>
      </c>
      <c r="D22219" t="s">
        <v>89777</v>
      </c>
      <c r="F22219" t="s">
        <v>89778</v>
      </c>
    </row>
    <row r="22220" spans="1:6">
      <c r="A22220" t="s">
        <v>89779</v>
      </c>
      <c r="B22220" t="s">
        <v>89780</v>
      </c>
      <c r="C22220" t="s">
        <v>28810</v>
      </c>
      <c r="D22220" t="s">
        <v>89781</v>
      </c>
      <c r="F22220" t="s">
        <v>89782</v>
      </c>
    </row>
    <row r="22221" spans="1:6">
      <c r="A22221" t="s">
        <v>89783</v>
      </c>
      <c r="B22221" t="s">
        <v>89784</v>
      </c>
      <c r="C22221" t="s">
        <v>89620</v>
      </c>
      <c r="D22221" t="s">
        <v>89785</v>
      </c>
      <c r="F22221" t="s">
        <v>89786</v>
      </c>
    </row>
    <row r="22222" spans="1:6">
      <c r="A22222" t="s">
        <v>89787</v>
      </c>
      <c r="B22222" t="s">
        <v>89784</v>
      </c>
      <c r="C22222" t="s">
        <v>17669</v>
      </c>
      <c r="D22222" t="s">
        <v>89788</v>
      </c>
      <c r="F22222" t="s">
        <v>89789</v>
      </c>
    </row>
    <row r="22223" spans="1:6">
      <c r="A22223" t="s">
        <v>89790</v>
      </c>
      <c r="B22223" t="s">
        <v>28067</v>
      </c>
      <c r="C22223" t="s">
        <v>89791</v>
      </c>
      <c r="D22223" t="s">
        <v>89792</v>
      </c>
      <c r="F22223" t="s">
        <v>89793</v>
      </c>
    </row>
    <row r="22224" spans="1:6">
      <c r="A22224" t="s">
        <v>89794</v>
      </c>
      <c r="B22224" t="s">
        <v>28067</v>
      </c>
      <c r="C22224" t="s">
        <v>89795</v>
      </c>
      <c r="D22224" t="s">
        <v>89796</v>
      </c>
      <c r="F22224" t="s">
        <v>89797</v>
      </c>
    </row>
    <row r="22225" spans="1:6">
      <c r="A22225" t="s">
        <v>89798</v>
      </c>
      <c r="B22225" t="s">
        <v>28067</v>
      </c>
      <c r="C22225" t="s">
        <v>89799</v>
      </c>
      <c r="D22225" t="s">
        <v>89800</v>
      </c>
      <c r="F22225" t="s">
        <v>89801</v>
      </c>
    </row>
    <row r="22226" spans="1:6">
      <c r="A22226" t="s">
        <v>89802</v>
      </c>
      <c r="B22226" t="s">
        <v>28067</v>
      </c>
      <c r="C22226" t="s">
        <v>11380</v>
      </c>
      <c r="D22226" t="s">
        <v>89803</v>
      </c>
      <c r="F22226" t="s">
        <v>89804</v>
      </c>
    </row>
    <row r="22227" spans="1:6">
      <c r="A22227" t="s">
        <v>89805</v>
      </c>
      <c r="B22227" t="s">
        <v>28067</v>
      </c>
      <c r="C22227" t="s">
        <v>22900</v>
      </c>
      <c r="D22227" t="s">
        <v>89806</v>
      </c>
      <c r="F22227" t="s">
        <v>89807</v>
      </c>
    </row>
    <row r="22228" spans="1:6">
      <c r="A22228" t="s">
        <v>89808</v>
      </c>
      <c r="B22228" t="s">
        <v>28067</v>
      </c>
      <c r="C22228" t="s">
        <v>89809</v>
      </c>
      <c r="D22228" t="s">
        <v>89810</v>
      </c>
      <c r="F22228" t="s">
        <v>89811</v>
      </c>
    </row>
    <row r="22229" spans="1:6">
      <c r="A22229" t="s">
        <v>89812</v>
      </c>
      <c r="B22229" t="s">
        <v>28067</v>
      </c>
      <c r="C22229" t="s">
        <v>89813</v>
      </c>
      <c r="D22229" t="s">
        <v>89814</v>
      </c>
      <c r="F22229" t="s">
        <v>89815</v>
      </c>
    </row>
    <row r="22230" spans="1:6">
      <c r="A22230" t="s">
        <v>89816</v>
      </c>
      <c r="B22230" t="s">
        <v>28067</v>
      </c>
      <c r="C22230" t="s">
        <v>89817</v>
      </c>
      <c r="D22230" t="s">
        <v>89818</v>
      </c>
      <c r="F22230" t="s">
        <v>89819</v>
      </c>
    </row>
    <row r="22231" spans="1:6">
      <c r="A22231" t="s">
        <v>89820</v>
      </c>
      <c r="B22231" t="s">
        <v>28067</v>
      </c>
      <c r="C22231" t="s">
        <v>44704</v>
      </c>
      <c r="D22231" t="s">
        <v>89821</v>
      </c>
      <c r="F22231" t="s">
        <v>89822</v>
      </c>
    </row>
    <row r="22232" spans="1:6">
      <c r="A22232" t="s">
        <v>89823</v>
      </c>
      <c r="B22232" t="s">
        <v>28067</v>
      </c>
      <c r="C22232" t="s">
        <v>89824</v>
      </c>
      <c r="D22232" t="s">
        <v>89825</v>
      </c>
      <c r="F22232" t="s">
        <v>89826</v>
      </c>
    </row>
    <row r="22233" spans="1:6">
      <c r="A22233" t="s">
        <v>89827</v>
      </c>
      <c r="B22233" t="s">
        <v>28067</v>
      </c>
      <c r="C22233" t="s">
        <v>89828</v>
      </c>
      <c r="D22233" t="s">
        <v>89829</v>
      </c>
      <c r="F22233" t="s">
        <v>89830</v>
      </c>
    </row>
    <row r="22234" spans="1:6">
      <c r="A22234" t="s">
        <v>89831</v>
      </c>
      <c r="B22234" t="s">
        <v>28067</v>
      </c>
      <c r="C22234" t="s">
        <v>89832</v>
      </c>
      <c r="D22234" t="s">
        <v>89833</v>
      </c>
      <c r="F22234" t="s">
        <v>89834</v>
      </c>
    </row>
    <row r="22235" spans="1:6">
      <c r="A22235" t="s">
        <v>89835</v>
      </c>
      <c r="B22235" t="s">
        <v>28067</v>
      </c>
      <c r="C22235" t="s">
        <v>89836</v>
      </c>
      <c r="D22235" t="s">
        <v>89837</v>
      </c>
      <c r="F22235" t="s">
        <v>89838</v>
      </c>
    </row>
    <row r="22236" spans="1:6">
      <c r="A22236" t="s">
        <v>89839</v>
      </c>
      <c r="B22236" t="s">
        <v>28067</v>
      </c>
      <c r="C22236" t="s">
        <v>38889</v>
      </c>
      <c r="D22236" t="s">
        <v>89840</v>
      </c>
      <c r="F22236" t="s">
        <v>89841</v>
      </c>
    </row>
    <row r="22237" spans="1:6">
      <c r="A22237" t="s">
        <v>89842</v>
      </c>
      <c r="B22237" t="s">
        <v>28067</v>
      </c>
      <c r="C22237" t="s">
        <v>89843</v>
      </c>
      <c r="D22237" t="s">
        <v>89844</v>
      </c>
      <c r="F22237" t="s">
        <v>89845</v>
      </c>
    </row>
    <row r="22238" spans="1:6">
      <c r="A22238" t="s">
        <v>89846</v>
      </c>
      <c r="B22238" t="s">
        <v>28067</v>
      </c>
      <c r="C22238" t="s">
        <v>89847</v>
      </c>
      <c r="D22238" t="s">
        <v>89848</v>
      </c>
      <c r="F22238" t="s">
        <v>89849</v>
      </c>
    </row>
    <row r="22239" spans="1:6">
      <c r="A22239" t="s">
        <v>89850</v>
      </c>
      <c r="B22239" t="s">
        <v>28034</v>
      </c>
      <c r="C22239" t="s">
        <v>89851</v>
      </c>
      <c r="D22239" t="s">
        <v>89852</v>
      </c>
      <c r="F22239" t="s">
        <v>89853</v>
      </c>
    </row>
    <row r="22240" spans="1:6">
      <c r="A22240" t="s">
        <v>89854</v>
      </c>
      <c r="B22240" t="s">
        <v>28001</v>
      </c>
      <c r="C22240" t="s">
        <v>89855</v>
      </c>
      <c r="D22240" t="s">
        <v>89856</v>
      </c>
      <c r="F22240" t="s">
        <v>89857</v>
      </c>
    </row>
    <row r="22241" spans="1:6">
      <c r="A22241" t="s">
        <v>89858</v>
      </c>
      <c r="B22241" t="s">
        <v>89859</v>
      </c>
      <c r="C22241" t="s">
        <v>89860</v>
      </c>
      <c r="D22241" t="s">
        <v>89861</v>
      </c>
      <c r="F22241" t="s">
        <v>89862</v>
      </c>
    </row>
    <row r="22242" spans="1:6">
      <c r="A22242" t="s">
        <v>89863</v>
      </c>
      <c r="B22242" t="s">
        <v>28137</v>
      </c>
      <c r="C22242" t="s">
        <v>89864</v>
      </c>
      <c r="D22242" t="s">
        <v>89865</v>
      </c>
      <c r="F22242" t="s">
        <v>89866</v>
      </c>
    </row>
    <row r="22243" spans="1:6">
      <c r="A22243" t="s">
        <v>89867</v>
      </c>
      <c r="B22243" t="s">
        <v>28137</v>
      </c>
      <c r="C22243" t="s">
        <v>31225</v>
      </c>
      <c r="D22243" t="s">
        <v>89868</v>
      </c>
      <c r="F22243" t="s">
        <v>89869</v>
      </c>
    </row>
    <row r="22244" spans="1:6">
      <c r="A22244" t="s">
        <v>89870</v>
      </c>
      <c r="B22244" t="s">
        <v>28137</v>
      </c>
      <c r="C22244" t="s">
        <v>89871</v>
      </c>
      <c r="D22244" t="s">
        <v>89872</v>
      </c>
      <c r="F22244" t="s">
        <v>89873</v>
      </c>
    </row>
    <row r="22245" spans="1:6">
      <c r="A22245" t="s">
        <v>89874</v>
      </c>
      <c r="B22245" t="s">
        <v>28137</v>
      </c>
      <c r="C22245" t="s">
        <v>89875</v>
      </c>
      <c r="D22245" t="s">
        <v>89876</v>
      </c>
      <c r="F22245" t="s">
        <v>89877</v>
      </c>
    </row>
    <row r="22246" spans="1:6">
      <c r="A22246" t="s">
        <v>89878</v>
      </c>
      <c r="B22246" t="s">
        <v>28137</v>
      </c>
      <c r="C22246" t="s">
        <v>89879</v>
      </c>
      <c r="D22246" t="s">
        <v>89880</v>
      </c>
      <c r="F22246" t="s">
        <v>89881</v>
      </c>
    </row>
    <row r="22247" spans="1:6">
      <c r="A22247" t="s">
        <v>89882</v>
      </c>
      <c r="B22247" t="s">
        <v>28137</v>
      </c>
      <c r="C22247" t="s">
        <v>89883</v>
      </c>
      <c r="D22247" t="s">
        <v>89884</v>
      </c>
      <c r="F22247" t="s">
        <v>89885</v>
      </c>
    </row>
    <row r="22248" spans="1:6">
      <c r="A22248" t="s">
        <v>89886</v>
      </c>
      <c r="B22248" t="s">
        <v>28137</v>
      </c>
      <c r="C22248" t="s">
        <v>89887</v>
      </c>
      <c r="D22248" t="s">
        <v>89888</v>
      </c>
      <c r="F22248" t="s">
        <v>89889</v>
      </c>
    </row>
    <row r="22249" spans="1:6">
      <c r="A22249" t="s">
        <v>89890</v>
      </c>
      <c r="B22249" t="s">
        <v>28137</v>
      </c>
      <c r="C22249" t="s">
        <v>89891</v>
      </c>
      <c r="D22249" t="s">
        <v>89892</v>
      </c>
      <c r="F22249" t="s">
        <v>89893</v>
      </c>
    </row>
    <row r="22250" spans="1:6">
      <c r="A22250" t="s">
        <v>89894</v>
      </c>
      <c r="B22250" t="s">
        <v>28179</v>
      </c>
      <c r="C22250" t="s">
        <v>28072</v>
      </c>
      <c r="D22250" t="s">
        <v>89895</v>
      </c>
      <c r="F22250" t="s">
        <v>89896</v>
      </c>
    </row>
    <row r="22251" spans="1:6">
      <c r="A22251" t="s">
        <v>89897</v>
      </c>
      <c r="B22251" t="s">
        <v>28179</v>
      </c>
      <c r="C22251" t="s">
        <v>89898</v>
      </c>
      <c r="D22251" t="s">
        <v>89899</v>
      </c>
      <c r="F22251" t="s">
        <v>89900</v>
      </c>
    </row>
    <row r="22252" spans="1:6">
      <c r="A22252" t="s">
        <v>89901</v>
      </c>
      <c r="B22252" t="s">
        <v>28179</v>
      </c>
      <c r="C22252" t="s">
        <v>89902</v>
      </c>
      <c r="D22252" t="s">
        <v>89903</v>
      </c>
      <c r="F22252" t="s">
        <v>89904</v>
      </c>
    </row>
    <row r="22253" spans="1:6">
      <c r="A22253" t="s">
        <v>89905</v>
      </c>
      <c r="B22253" t="s">
        <v>28184</v>
      </c>
      <c r="C22253" t="s">
        <v>89906</v>
      </c>
      <c r="D22253" t="s">
        <v>89907</v>
      </c>
      <c r="F22253" t="s">
        <v>89908</v>
      </c>
    </row>
    <row r="22254" spans="1:6">
      <c r="A22254" t="s">
        <v>89909</v>
      </c>
      <c r="B22254" t="s">
        <v>28193</v>
      </c>
      <c r="C22254" t="s">
        <v>89910</v>
      </c>
      <c r="D22254" t="s">
        <v>89911</v>
      </c>
      <c r="F22254" t="s">
        <v>89912</v>
      </c>
    </row>
    <row r="22255" spans="1:6">
      <c r="A22255" t="s">
        <v>89913</v>
      </c>
      <c r="B22255" t="s">
        <v>28193</v>
      </c>
      <c r="C22255" t="s">
        <v>89914</v>
      </c>
      <c r="D22255" t="s">
        <v>89915</v>
      </c>
      <c r="F22255" t="s">
        <v>89916</v>
      </c>
    </row>
    <row r="22256" spans="1:6">
      <c r="A22256" t="s">
        <v>89917</v>
      </c>
      <c r="B22256" t="s">
        <v>28193</v>
      </c>
      <c r="C22256" t="s">
        <v>89918</v>
      </c>
      <c r="D22256" t="s">
        <v>89919</v>
      </c>
      <c r="F22256" t="s">
        <v>89920</v>
      </c>
    </row>
    <row r="22257" spans="1:6">
      <c r="A22257" t="s">
        <v>89921</v>
      </c>
      <c r="B22257" t="s">
        <v>89922</v>
      </c>
      <c r="C22257" t="s">
        <v>89923</v>
      </c>
      <c r="D22257" t="s">
        <v>89924</v>
      </c>
      <c r="F22257" t="s">
        <v>89925</v>
      </c>
    </row>
    <row r="22258" spans="1:6">
      <c r="A22258" t="s">
        <v>89926</v>
      </c>
      <c r="B22258" t="s">
        <v>28198</v>
      </c>
      <c r="C22258" t="s">
        <v>89927</v>
      </c>
      <c r="D22258" t="s">
        <v>89928</v>
      </c>
      <c r="F22258" t="s">
        <v>89929</v>
      </c>
    </row>
    <row r="22259" spans="1:6">
      <c r="A22259" t="s">
        <v>89930</v>
      </c>
      <c r="B22259" t="s">
        <v>28215</v>
      </c>
      <c r="C22259" t="s">
        <v>89931</v>
      </c>
      <c r="D22259" t="s">
        <v>89932</v>
      </c>
      <c r="F22259" t="s">
        <v>89933</v>
      </c>
    </row>
    <row r="22260" spans="1:6">
      <c r="A22260" t="s">
        <v>89934</v>
      </c>
      <c r="B22260" t="s">
        <v>28215</v>
      </c>
      <c r="C22260" t="s">
        <v>28908</v>
      </c>
      <c r="D22260" t="s">
        <v>89935</v>
      </c>
      <c r="F22260" t="s">
        <v>89936</v>
      </c>
    </row>
    <row r="22261" spans="1:6">
      <c r="A22261" t="s">
        <v>89937</v>
      </c>
      <c r="B22261" t="s">
        <v>28215</v>
      </c>
      <c r="C22261" t="s">
        <v>89938</v>
      </c>
      <c r="D22261" t="s">
        <v>89939</v>
      </c>
      <c r="F22261" t="s">
        <v>89940</v>
      </c>
    </row>
    <row r="22262" spans="1:6">
      <c r="A22262" t="s">
        <v>89941</v>
      </c>
      <c r="B22262" t="s">
        <v>89942</v>
      </c>
      <c r="C22262" t="s">
        <v>89943</v>
      </c>
      <c r="D22262" t="s">
        <v>89944</v>
      </c>
      <c r="F22262" t="s">
        <v>89945</v>
      </c>
    </row>
    <row r="22263" spans="1:6">
      <c r="A22263" t="s">
        <v>89946</v>
      </c>
      <c r="B22263" t="s">
        <v>89947</v>
      </c>
      <c r="C22263" t="s">
        <v>89948</v>
      </c>
      <c r="D22263" t="s">
        <v>89949</v>
      </c>
      <c r="F22263" t="s">
        <v>89950</v>
      </c>
    </row>
    <row r="22264" spans="1:6">
      <c r="A22264" t="s">
        <v>89951</v>
      </c>
      <c r="B22264" t="s">
        <v>28220</v>
      </c>
      <c r="C22264" t="s">
        <v>89952</v>
      </c>
      <c r="D22264" t="s">
        <v>89953</v>
      </c>
      <c r="F22264" t="s">
        <v>89954</v>
      </c>
    </row>
    <row r="22265" spans="1:6">
      <c r="A22265" t="s">
        <v>89955</v>
      </c>
      <c r="B22265" t="s">
        <v>28220</v>
      </c>
      <c r="C22265" t="s">
        <v>89956</v>
      </c>
      <c r="D22265" t="s">
        <v>89957</v>
      </c>
      <c r="F22265" t="s">
        <v>89958</v>
      </c>
    </row>
    <row r="22266" spans="1:6">
      <c r="A22266" t="s">
        <v>89959</v>
      </c>
      <c r="B22266" t="s">
        <v>28220</v>
      </c>
      <c r="C22266" t="s">
        <v>89960</v>
      </c>
      <c r="D22266" t="s">
        <v>89961</v>
      </c>
      <c r="F22266" t="s">
        <v>89962</v>
      </c>
    </row>
    <row r="22267" spans="1:6">
      <c r="A22267" t="s">
        <v>89963</v>
      </c>
      <c r="B22267" t="s">
        <v>28220</v>
      </c>
      <c r="C22267" t="s">
        <v>89964</v>
      </c>
      <c r="D22267" t="s">
        <v>89965</v>
      </c>
      <c r="F22267" t="s">
        <v>89966</v>
      </c>
    </row>
    <row r="22268" spans="1:6">
      <c r="A22268" t="s">
        <v>89967</v>
      </c>
      <c r="B22268" t="s">
        <v>89968</v>
      </c>
      <c r="C22268" t="s">
        <v>89969</v>
      </c>
      <c r="D22268" t="s">
        <v>89970</v>
      </c>
      <c r="F22268" t="s">
        <v>89971</v>
      </c>
    </row>
    <row r="22269" spans="1:6">
      <c r="A22269" t="s">
        <v>89972</v>
      </c>
      <c r="B22269" t="s">
        <v>28250</v>
      </c>
      <c r="C22269" t="s">
        <v>89973</v>
      </c>
      <c r="D22269" t="s">
        <v>89974</v>
      </c>
      <c r="F22269" t="s">
        <v>89975</v>
      </c>
    </row>
    <row r="22270" spans="1:6">
      <c r="A22270" t="s">
        <v>89976</v>
      </c>
      <c r="B22270" t="s">
        <v>28250</v>
      </c>
      <c r="C22270" t="s">
        <v>89977</v>
      </c>
      <c r="D22270" t="s">
        <v>89978</v>
      </c>
      <c r="F22270" t="s">
        <v>89979</v>
      </c>
    </row>
    <row r="22271" spans="1:6">
      <c r="A22271" t="s">
        <v>89980</v>
      </c>
      <c r="B22271" t="s">
        <v>28250</v>
      </c>
      <c r="C22271" t="s">
        <v>89981</v>
      </c>
      <c r="D22271" t="s">
        <v>89982</v>
      </c>
      <c r="F22271" t="s">
        <v>89983</v>
      </c>
    </row>
    <row r="22272" spans="1:6">
      <c r="A22272" t="s">
        <v>89984</v>
      </c>
      <c r="B22272" t="s">
        <v>28250</v>
      </c>
      <c r="C22272" t="s">
        <v>89985</v>
      </c>
      <c r="D22272" t="s">
        <v>89986</v>
      </c>
      <c r="F22272" t="s">
        <v>89987</v>
      </c>
    </row>
    <row r="22273" spans="1:6">
      <c r="A22273" t="s">
        <v>89988</v>
      </c>
      <c r="B22273" t="s">
        <v>28255</v>
      </c>
      <c r="C22273" t="s">
        <v>89989</v>
      </c>
      <c r="D22273" t="s">
        <v>89990</v>
      </c>
      <c r="F22273" t="s">
        <v>89991</v>
      </c>
    </row>
    <row r="22274" spans="1:6">
      <c r="A22274" t="s">
        <v>89992</v>
      </c>
      <c r="B22274" t="s">
        <v>28255</v>
      </c>
      <c r="C22274" t="s">
        <v>89993</v>
      </c>
      <c r="D22274" t="s">
        <v>89994</v>
      </c>
      <c r="F22274" t="s">
        <v>89995</v>
      </c>
    </row>
    <row r="22275" spans="1:6">
      <c r="A22275" t="s">
        <v>89996</v>
      </c>
      <c r="B22275" t="s">
        <v>89997</v>
      </c>
      <c r="C22275" t="s">
        <v>89998</v>
      </c>
      <c r="D22275" t="s">
        <v>89999</v>
      </c>
      <c r="F22275" t="s">
        <v>90000</v>
      </c>
    </row>
    <row r="22276" spans="1:6">
      <c r="A22276" t="s">
        <v>90001</v>
      </c>
      <c r="B22276" t="s">
        <v>28255</v>
      </c>
      <c r="C22276" t="s">
        <v>90002</v>
      </c>
      <c r="D22276" t="s">
        <v>90003</v>
      </c>
      <c r="F22276" t="s">
        <v>90004</v>
      </c>
    </row>
    <row r="22277" spans="1:6">
      <c r="A22277" t="s">
        <v>90005</v>
      </c>
      <c r="B22277" t="s">
        <v>26176</v>
      </c>
      <c r="C22277" t="s">
        <v>90006</v>
      </c>
      <c r="D22277" t="s">
        <v>90007</v>
      </c>
      <c r="F22277" t="s">
        <v>90008</v>
      </c>
    </row>
    <row r="22278" spans="1:6">
      <c r="A22278" t="s">
        <v>90009</v>
      </c>
      <c r="B22278" t="s">
        <v>26176</v>
      </c>
      <c r="C22278" t="s">
        <v>90010</v>
      </c>
      <c r="D22278" t="s">
        <v>90011</v>
      </c>
      <c r="F22278" t="s">
        <v>90012</v>
      </c>
    </row>
    <row r="22279" spans="1:6">
      <c r="A22279" t="s">
        <v>90013</v>
      </c>
      <c r="B22279" t="s">
        <v>26176</v>
      </c>
      <c r="C22279" t="s">
        <v>90014</v>
      </c>
      <c r="D22279" t="s">
        <v>90015</v>
      </c>
      <c r="F22279" t="s">
        <v>90016</v>
      </c>
    </row>
    <row r="22280" spans="1:6">
      <c r="A22280" t="s">
        <v>90017</v>
      </c>
      <c r="B22280" t="s">
        <v>26176</v>
      </c>
      <c r="C22280" t="s">
        <v>90018</v>
      </c>
      <c r="D22280" t="s">
        <v>90019</v>
      </c>
      <c r="F22280" t="s">
        <v>90020</v>
      </c>
    </row>
    <row r="22281" spans="1:6">
      <c r="A22281" t="s">
        <v>90021</v>
      </c>
      <c r="B22281" t="s">
        <v>90022</v>
      </c>
      <c r="C22281" t="s">
        <v>90023</v>
      </c>
      <c r="D22281" t="s">
        <v>90024</v>
      </c>
      <c r="F22281" t="s">
        <v>90025</v>
      </c>
    </row>
    <row r="22282" spans="1:6">
      <c r="A22282" t="s">
        <v>90026</v>
      </c>
      <c r="B22282" t="s">
        <v>90027</v>
      </c>
      <c r="C22282" t="s">
        <v>90028</v>
      </c>
      <c r="D22282" t="s">
        <v>90029</v>
      </c>
      <c r="F22282" t="s">
        <v>90030</v>
      </c>
    </row>
    <row r="22283" spans="1:6">
      <c r="A22283" t="s">
        <v>90031</v>
      </c>
      <c r="B22283" t="s">
        <v>90027</v>
      </c>
      <c r="C22283" t="s">
        <v>90032</v>
      </c>
      <c r="D22283" t="s">
        <v>90033</v>
      </c>
      <c r="F22283" t="s">
        <v>90034</v>
      </c>
    </row>
    <row r="22284" spans="1:6">
      <c r="A22284" t="s">
        <v>90035</v>
      </c>
      <c r="B22284" t="s">
        <v>28290</v>
      </c>
      <c r="C22284" t="s">
        <v>29051</v>
      </c>
      <c r="D22284" t="s">
        <v>90036</v>
      </c>
      <c r="F22284" t="s">
        <v>90037</v>
      </c>
    </row>
    <row r="22285" spans="1:6">
      <c r="A22285" t="s">
        <v>90038</v>
      </c>
      <c r="B22285" t="s">
        <v>28290</v>
      </c>
      <c r="C22285" t="s">
        <v>88891</v>
      </c>
      <c r="D22285" t="s">
        <v>90039</v>
      </c>
      <c r="F22285" t="s">
        <v>90040</v>
      </c>
    </row>
    <row r="22286" spans="1:6">
      <c r="A22286" t="s">
        <v>90041</v>
      </c>
      <c r="B22286" t="s">
        <v>28290</v>
      </c>
      <c r="C22286" t="s">
        <v>90042</v>
      </c>
      <c r="D22286" t="s">
        <v>90043</v>
      </c>
      <c r="F22286" t="s">
        <v>90044</v>
      </c>
    </row>
    <row r="22287" spans="1:6">
      <c r="A22287" t="s">
        <v>90045</v>
      </c>
      <c r="B22287" t="s">
        <v>28290</v>
      </c>
      <c r="C22287" t="s">
        <v>90046</v>
      </c>
      <c r="D22287" t="s">
        <v>90047</v>
      </c>
      <c r="F22287" t="s">
        <v>90048</v>
      </c>
    </row>
    <row r="22288" spans="1:6">
      <c r="A22288" t="s">
        <v>90049</v>
      </c>
      <c r="B22288" t="s">
        <v>28290</v>
      </c>
      <c r="C22288" t="s">
        <v>90050</v>
      </c>
      <c r="D22288" t="s">
        <v>90051</v>
      </c>
      <c r="F22288" t="s">
        <v>90052</v>
      </c>
    </row>
    <row r="22289" spans="1:6">
      <c r="A22289" t="s">
        <v>90053</v>
      </c>
      <c r="B22289" t="s">
        <v>29927</v>
      </c>
      <c r="C22289" t="s">
        <v>90054</v>
      </c>
      <c r="D22289" t="s">
        <v>90055</v>
      </c>
      <c r="F22289" t="s">
        <v>90056</v>
      </c>
    </row>
    <row r="22290" spans="1:6">
      <c r="A22290" t="s">
        <v>90057</v>
      </c>
      <c r="B22290" t="s">
        <v>28290</v>
      </c>
      <c r="C22290" t="s">
        <v>90058</v>
      </c>
      <c r="D22290" t="s">
        <v>90059</v>
      </c>
      <c r="F22290" t="s">
        <v>90060</v>
      </c>
    </row>
    <row r="22291" spans="1:6">
      <c r="A22291" t="s">
        <v>90061</v>
      </c>
      <c r="B22291" t="s">
        <v>28290</v>
      </c>
      <c r="C22291" t="s">
        <v>90062</v>
      </c>
      <c r="D22291" t="s">
        <v>90063</v>
      </c>
      <c r="F22291" t="s">
        <v>90064</v>
      </c>
    </row>
    <row r="22292" spans="1:6">
      <c r="A22292" t="s">
        <v>90065</v>
      </c>
      <c r="B22292" t="s">
        <v>28290</v>
      </c>
      <c r="C22292" t="s">
        <v>90066</v>
      </c>
      <c r="D22292" t="s">
        <v>90067</v>
      </c>
      <c r="F22292" t="s">
        <v>90068</v>
      </c>
    </row>
    <row r="22293" spans="1:6">
      <c r="A22293" t="s">
        <v>90069</v>
      </c>
      <c r="B22293" t="s">
        <v>28290</v>
      </c>
      <c r="C22293" t="s">
        <v>90070</v>
      </c>
      <c r="D22293" t="s">
        <v>90071</v>
      </c>
      <c r="F22293" t="s">
        <v>90072</v>
      </c>
    </row>
    <row r="22294" spans="1:6">
      <c r="A22294" t="s">
        <v>90073</v>
      </c>
      <c r="B22294" t="s">
        <v>28290</v>
      </c>
      <c r="C22294" t="s">
        <v>90074</v>
      </c>
      <c r="D22294" t="s">
        <v>90075</v>
      </c>
      <c r="F22294" t="s">
        <v>90076</v>
      </c>
    </row>
    <row r="22295" spans="1:6">
      <c r="A22295" t="s">
        <v>90077</v>
      </c>
      <c r="B22295" t="s">
        <v>28290</v>
      </c>
      <c r="C22295" t="s">
        <v>90078</v>
      </c>
      <c r="D22295" t="s">
        <v>90079</v>
      </c>
      <c r="F22295" t="s">
        <v>90080</v>
      </c>
    </row>
    <row r="22296" spans="1:6">
      <c r="A22296" t="s">
        <v>90081</v>
      </c>
      <c r="B22296" t="s">
        <v>28290</v>
      </c>
      <c r="C22296" t="s">
        <v>90082</v>
      </c>
      <c r="D22296" t="s">
        <v>90083</v>
      </c>
      <c r="F22296" t="s">
        <v>90084</v>
      </c>
    </row>
    <row r="22297" spans="1:6">
      <c r="A22297" t="s">
        <v>90085</v>
      </c>
      <c r="B22297" t="s">
        <v>28290</v>
      </c>
      <c r="C22297" t="s">
        <v>39701</v>
      </c>
      <c r="D22297" t="s">
        <v>90086</v>
      </c>
      <c r="F22297" t="s">
        <v>90087</v>
      </c>
    </row>
    <row r="22298" spans="1:6">
      <c r="A22298" t="s">
        <v>90088</v>
      </c>
      <c r="B22298" t="s">
        <v>28290</v>
      </c>
      <c r="C22298" t="s">
        <v>35260</v>
      </c>
      <c r="D22298" t="s">
        <v>90089</v>
      </c>
      <c r="F22298" t="s">
        <v>90090</v>
      </c>
    </row>
    <row r="22299" spans="1:6">
      <c r="A22299" t="s">
        <v>90091</v>
      </c>
      <c r="B22299" t="s">
        <v>28290</v>
      </c>
      <c r="C22299" t="s">
        <v>90092</v>
      </c>
      <c r="D22299" t="s">
        <v>90093</v>
      </c>
      <c r="F22299" t="s">
        <v>90094</v>
      </c>
    </row>
    <row r="22300" spans="1:6">
      <c r="A22300" t="s">
        <v>90095</v>
      </c>
      <c r="B22300" t="s">
        <v>28290</v>
      </c>
      <c r="C22300" t="s">
        <v>90096</v>
      </c>
      <c r="D22300" t="s">
        <v>90097</v>
      </c>
      <c r="F22300" t="s">
        <v>90098</v>
      </c>
    </row>
    <row r="22301" spans="1:6">
      <c r="A22301" t="s">
        <v>90099</v>
      </c>
      <c r="B22301" t="s">
        <v>28290</v>
      </c>
      <c r="C22301" t="s">
        <v>90100</v>
      </c>
      <c r="D22301" t="s">
        <v>90101</v>
      </c>
      <c r="F22301" t="s">
        <v>90102</v>
      </c>
    </row>
    <row r="22302" spans="1:6">
      <c r="A22302" t="s">
        <v>90103</v>
      </c>
      <c r="B22302" t="s">
        <v>28290</v>
      </c>
      <c r="C22302" t="s">
        <v>90104</v>
      </c>
      <c r="D22302" t="s">
        <v>90105</v>
      </c>
      <c r="F22302" t="s">
        <v>90106</v>
      </c>
    </row>
    <row r="22303" spans="1:6">
      <c r="A22303" t="s">
        <v>90107</v>
      </c>
      <c r="B22303" t="s">
        <v>28380</v>
      </c>
      <c r="C22303" t="s">
        <v>90108</v>
      </c>
      <c r="D22303" t="s">
        <v>90109</v>
      </c>
      <c r="F22303" t="s">
        <v>90110</v>
      </c>
    </row>
    <row r="22304" spans="1:6">
      <c r="A22304" t="s">
        <v>90111</v>
      </c>
      <c r="B22304" t="s">
        <v>28380</v>
      </c>
      <c r="C22304" t="s">
        <v>25151</v>
      </c>
      <c r="D22304" t="s">
        <v>90112</v>
      </c>
      <c r="F22304" t="s">
        <v>90113</v>
      </c>
    </row>
    <row r="22305" spans="1:6">
      <c r="A22305" t="s">
        <v>90114</v>
      </c>
      <c r="B22305" t="s">
        <v>28380</v>
      </c>
      <c r="C22305" t="s">
        <v>90115</v>
      </c>
      <c r="D22305" t="s">
        <v>90116</v>
      </c>
      <c r="F22305" t="s">
        <v>90117</v>
      </c>
    </row>
    <row r="22306" spans="1:6">
      <c r="A22306" t="s">
        <v>90118</v>
      </c>
      <c r="B22306" t="s">
        <v>28380</v>
      </c>
      <c r="C22306" t="s">
        <v>18431</v>
      </c>
      <c r="D22306" t="s">
        <v>90119</v>
      </c>
      <c r="F22306" t="s">
        <v>90120</v>
      </c>
    </row>
    <row r="22307" spans="1:6">
      <c r="A22307" t="s">
        <v>90121</v>
      </c>
      <c r="B22307" t="s">
        <v>28380</v>
      </c>
      <c r="C22307" t="s">
        <v>90122</v>
      </c>
      <c r="D22307" t="s">
        <v>90123</v>
      </c>
      <c r="F22307" t="s">
        <v>90124</v>
      </c>
    </row>
    <row r="22308" spans="1:6">
      <c r="A22308" t="s">
        <v>90125</v>
      </c>
      <c r="B22308" t="s">
        <v>28380</v>
      </c>
      <c r="C22308" t="s">
        <v>90126</v>
      </c>
      <c r="D22308" t="s">
        <v>90127</v>
      </c>
      <c r="F22308" t="s">
        <v>90128</v>
      </c>
    </row>
    <row r="22309" spans="1:6">
      <c r="A22309" t="s">
        <v>90129</v>
      </c>
      <c r="B22309" t="s">
        <v>28380</v>
      </c>
      <c r="C22309" t="s">
        <v>90130</v>
      </c>
      <c r="D22309" t="s">
        <v>90131</v>
      </c>
      <c r="F22309" t="s">
        <v>90132</v>
      </c>
    </row>
    <row r="22310" spans="1:6">
      <c r="A22310" t="s">
        <v>90133</v>
      </c>
      <c r="B22310" t="s">
        <v>28380</v>
      </c>
      <c r="C22310" t="s">
        <v>90134</v>
      </c>
      <c r="D22310" t="s">
        <v>90135</v>
      </c>
      <c r="F22310" t="s">
        <v>90136</v>
      </c>
    </row>
    <row r="22311" spans="1:6">
      <c r="A22311" t="s">
        <v>90137</v>
      </c>
      <c r="B22311" t="s">
        <v>28380</v>
      </c>
      <c r="C22311" t="s">
        <v>90138</v>
      </c>
      <c r="D22311" t="s">
        <v>90139</v>
      </c>
      <c r="F22311" t="s">
        <v>90140</v>
      </c>
    </row>
    <row r="22312" spans="1:6">
      <c r="A22312" t="s">
        <v>90141</v>
      </c>
      <c r="B22312" t="s">
        <v>28380</v>
      </c>
      <c r="C22312" t="s">
        <v>6415</v>
      </c>
      <c r="D22312" t="s">
        <v>90142</v>
      </c>
      <c r="F22312" t="s">
        <v>90143</v>
      </c>
    </row>
    <row r="22313" spans="1:6">
      <c r="A22313" t="s">
        <v>90144</v>
      </c>
      <c r="B22313" t="s">
        <v>28380</v>
      </c>
      <c r="C22313" t="s">
        <v>90145</v>
      </c>
      <c r="D22313" t="s">
        <v>90146</v>
      </c>
      <c r="F22313" t="s">
        <v>90147</v>
      </c>
    </row>
    <row r="22314" spans="1:6">
      <c r="A22314" t="s">
        <v>90148</v>
      </c>
      <c r="B22314" t="s">
        <v>28380</v>
      </c>
      <c r="C22314" t="s">
        <v>90149</v>
      </c>
      <c r="D22314" t="s">
        <v>90150</v>
      </c>
      <c r="F22314" t="s">
        <v>90151</v>
      </c>
    </row>
    <row r="22315" spans="1:6">
      <c r="A22315" t="s">
        <v>90152</v>
      </c>
      <c r="B22315" t="s">
        <v>28380</v>
      </c>
      <c r="C22315" t="s">
        <v>90153</v>
      </c>
      <c r="D22315" t="s">
        <v>90154</v>
      </c>
      <c r="F22315" t="s">
        <v>90155</v>
      </c>
    </row>
    <row r="22316" spans="1:6">
      <c r="A22316" t="s">
        <v>90156</v>
      </c>
      <c r="B22316" t="s">
        <v>28380</v>
      </c>
      <c r="C22316" t="s">
        <v>90157</v>
      </c>
      <c r="D22316" t="s">
        <v>90158</v>
      </c>
      <c r="F22316" t="s">
        <v>90159</v>
      </c>
    </row>
    <row r="22317" spans="1:6">
      <c r="A22317" t="s">
        <v>90160</v>
      </c>
      <c r="B22317" t="s">
        <v>28380</v>
      </c>
      <c r="C22317" t="s">
        <v>88917</v>
      </c>
      <c r="D22317" t="s">
        <v>90161</v>
      </c>
      <c r="F22317" t="s">
        <v>90162</v>
      </c>
    </row>
    <row r="22318" spans="1:6">
      <c r="A22318" t="s">
        <v>90163</v>
      </c>
      <c r="B22318" t="s">
        <v>28290</v>
      </c>
      <c r="C22318" t="s">
        <v>90164</v>
      </c>
      <c r="D22318" t="s">
        <v>90165</v>
      </c>
      <c r="F22318" t="s">
        <v>90166</v>
      </c>
    </row>
    <row r="22319" spans="1:6">
      <c r="A22319" t="s">
        <v>90167</v>
      </c>
      <c r="B22319" t="s">
        <v>28427</v>
      </c>
      <c r="C22319" t="s">
        <v>90168</v>
      </c>
      <c r="D22319" t="s">
        <v>90169</v>
      </c>
      <c r="F22319" t="s">
        <v>90170</v>
      </c>
    </row>
    <row r="22320" spans="1:6">
      <c r="A22320" t="s">
        <v>90171</v>
      </c>
      <c r="B22320" t="s">
        <v>90172</v>
      </c>
      <c r="C22320" t="s">
        <v>90173</v>
      </c>
      <c r="D22320" t="s">
        <v>90174</v>
      </c>
      <c r="F22320" t="s">
        <v>90175</v>
      </c>
    </row>
    <row r="22321" spans="1:6">
      <c r="A22321" t="s">
        <v>90176</v>
      </c>
      <c r="B22321" t="s">
        <v>28440</v>
      </c>
      <c r="C22321" t="s">
        <v>90177</v>
      </c>
      <c r="D22321" t="s">
        <v>90178</v>
      </c>
      <c r="F22321" t="s">
        <v>90179</v>
      </c>
    </row>
    <row r="22322" spans="1:6">
      <c r="A22322" t="s">
        <v>90180</v>
      </c>
      <c r="B22322" t="s">
        <v>3568</v>
      </c>
      <c r="C22322" t="s">
        <v>90181</v>
      </c>
      <c r="D22322" t="s">
        <v>90182</v>
      </c>
      <c r="F22322" t="s">
        <v>90183</v>
      </c>
    </row>
    <row r="22323" spans="1:6">
      <c r="A22323" t="s">
        <v>90184</v>
      </c>
      <c r="B22323" t="s">
        <v>3568</v>
      </c>
      <c r="C22323" t="s">
        <v>90185</v>
      </c>
      <c r="D22323" t="s">
        <v>90186</v>
      </c>
      <c r="F22323" t="s">
        <v>90187</v>
      </c>
    </row>
    <row r="22324" spans="1:6">
      <c r="A22324" t="s">
        <v>90188</v>
      </c>
      <c r="B22324" t="s">
        <v>3568</v>
      </c>
      <c r="C22324" t="s">
        <v>90189</v>
      </c>
      <c r="D22324" t="s">
        <v>90190</v>
      </c>
      <c r="F22324" t="s">
        <v>90191</v>
      </c>
    </row>
    <row r="22325" spans="1:6">
      <c r="A22325" t="s">
        <v>90192</v>
      </c>
      <c r="B22325" t="s">
        <v>3568</v>
      </c>
      <c r="C22325" t="s">
        <v>90193</v>
      </c>
      <c r="D22325" t="s">
        <v>90194</v>
      </c>
      <c r="F22325" t="s">
        <v>90195</v>
      </c>
    </row>
    <row r="22326" spans="1:6">
      <c r="A22326" t="s">
        <v>90196</v>
      </c>
      <c r="B22326" t="s">
        <v>3568</v>
      </c>
      <c r="C22326" t="s">
        <v>90197</v>
      </c>
      <c r="D22326" t="s">
        <v>90198</v>
      </c>
      <c r="F22326" t="s">
        <v>90199</v>
      </c>
    </row>
    <row r="22327" spans="1:6">
      <c r="A22327" t="s">
        <v>90200</v>
      </c>
      <c r="B22327" t="s">
        <v>3568</v>
      </c>
      <c r="C22327" t="s">
        <v>90201</v>
      </c>
      <c r="D22327" t="s">
        <v>90202</v>
      </c>
      <c r="F22327" t="s">
        <v>90203</v>
      </c>
    </row>
    <row r="22328" spans="1:6">
      <c r="A22328" t="s">
        <v>90204</v>
      </c>
      <c r="B22328" t="s">
        <v>3568</v>
      </c>
      <c r="C22328" t="s">
        <v>90205</v>
      </c>
      <c r="D22328" t="s">
        <v>90206</v>
      </c>
      <c r="F22328" t="s">
        <v>90207</v>
      </c>
    </row>
    <row r="22329" spans="1:6">
      <c r="A22329" t="s">
        <v>90208</v>
      </c>
      <c r="B22329" t="s">
        <v>3568</v>
      </c>
      <c r="C22329" t="s">
        <v>90209</v>
      </c>
      <c r="D22329" t="s">
        <v>90210</v>
      </c>
      <c r="F22329" t="s">
        <v>90211</v>
      </c>
    </row>
    <row r="22330" spans="1:6">
      <c r="A22330" t="s">
        <v>90212</v>
      </c>
      <c r="B22330" t="s">
        <v>3568</v>
      </c>
      <c r="C22330" t="s">
        <v>90213</v>
      </c>
      <c r="D22330" t="s">
        <v>90214</v>
      </c>
      <c r="F22330" t="s">
        <v>90215</v>
      </c>
    </row>
    <row r="22331" spans="1:6">
      <c r="A22331" t="s">
        <v>90216</v>
      </c>
      <c r="B22331" t="s">
        <v>3568</v>
      </c>
      <c r="C22331" t="s">
        <v>90217</v>
      </c>
      <c r="D22331" t="s">
        <v>90218</v>
      </c>
      <c r="F22331" t="s">
        <v>90219</v>
      </c>
    </row>
    <row r="22332" spans="1:6">
      <c r="A22332" t="s">
        <v>90220</v>
      </c>
      <c r="B22332" t="s">
        <v>3568</v>
      </c>
      <c r="C22332" t="s">
        <v>890</v>
      </c>
      <c r="D22332" t="s">
        <v>90221</v>
      </c>
      <c r="F22332" t="s">
        <v>90222</v>
      </c>
    </row>
    <row r="22333" spans="1:6">
      <c r="A22333" t="s">
        <v>90223</v>
      </c>
      <c r="B22333" t="s">
        <v>3568</v>
      </c>
      <c r="C22333" t="s">
        <v>90224</v>
      </c>
      <c r="D22333" t="s">
        <v>90225</v>
      </c>
      <c r="F22333" t="s">
        <v>69233</v>
      </c>
    </row>
    <row r="22334" spans="1:6">
      <c r="A22334" t="s">
        <v>90226</v>
      </c>
      <c r="B22334" t="s">
        <v>3568</v>
      </c>
      <c r="C22334" t="s">
        <v>90227</v>
      </c>
      <c r="D22334" t="s">
        <v>90228</v>
      </c>
      <c r="F22334" t="s">
        <v>90229</v>
      </c>
    </row>
    <row r="22335" spans="1:6">
      <c r="A22335" t="s">
        <v>90230</v>
      </c>
      <c r="B22335" t="s">
        <v>3568</v>
      </c>
      <c r="C22335" t="s">
        <v>90231</v>
      </c>
      <c r="D22335" t="s">
        <v>90232</v>
      </c>
      <c r="F22335" t="s">
        <v>90233</v>
      </c>
    </row>
    <row r="22336" spans="1:6">
      <c r="A22336" t="s">
        <v>90234</v>
      </c>
      <c r="B22336" t="s">
        <v>3568</v>
      </c>
      <c r="C22336" t="s">
        <v>90235</v>
      </c>
      <c r="D22336" t="s">
        <v>90236</v>
      </c>
      <c r="F22336" t="s">
        <v>90237</v>
      </c>
    </row>
    <row r="22337" spans="1:6">
      <c r="A22337" t="s">
        <v>90238</v>
      </c>
      <c r="B22337" t="s">
        <v>3568</v>
      </c>
      <c r="C22337" t="s">
        <v>90239</v>
      </c>
      <c r="D22337" t="s">
        <v>90240</v>
      </c>
      <c r="F22337" t="s">
        <v>90241</v>
      </c>
    </row>
    <row r="22338" spans="1:6">
      <c r="A22338" t="s">
        <v>90242</v>
      </c>
      <c r="B22338" t="s">
        <v>3568</v>
      </c>
      <c r="C22338" t="s">
        <v>90243</v>
      </c>
      <c r="D22338" t="s">
        <v>90244</v>
      </c>
      <c r="F22338" t="s">
        <v>90245</v>
      </c>
    </row>
    <row r="22339" spans="1:6">
      <c r="A22339" t="s">
        <v>90246</v>
      </c>
      <c r="B22339" t="s">
        <v>3568</v>
      </c>
      <c r="C22339" t="s">
        <v>90247</v>
      </c>
      <c r="D22339" t="s">
        <v>90248</v>
      </c>
      <c r="F22339" t="s">
        <v>90249</v>
      </c>
    </row>
    <row r="22340" spans="1:6">
      <c r="A22340" t="s">
        <v>90250</v>
      </c>
      <c r="B22340" t="s">
        <v>3568</v>
      </c>
      <c r="C22340" t="s">
        <v>90251</v>
      </c>
      <c r="D22340" t="s">
        <v>90252</v>
      </c>
      <c r="F22340" t="s">
        <v>90253</v>
      </c>
    </row>
    <row r="22341" spans="1:6">
      <c r="A22341" t="s">
        <v>90254</v>
      </c>
      <c r="B22341" t="s">
        <v>3568</v>
      </c>
      <c r="C22341" t="s">
        <v>90255</v>
      </c>
      <c r="D22341" t="s">
        <v>90256</v>
      </c>
      <c r="F22341" t="s">
        <v>90257</v>
      </c>
    </row>
    <row r="22342" spans="1:6">
      <c r="A22342" t="s">
        <v>90258</v>
      </c>
      <c r="B22342" t="s">
        <v>3568</v>
      </c>
      <c r="C22342" t="s">
        <v>90259</v>
      </c>
      <c r="D22342" t="s">
        <v>90260</v>
      </c>
      <c r="F22342" t="s">
        <v>90261</v>
      </c>
    </row>
    <row r="22343" spans="1:6">
      <c r="A22343" t="s">
        <v>90262</v>
      </c>
      <c r="B22343" t="s">
        <v>3568</v>
      </c>
      <c r="C22343" t="s">
        <v>28980</v>
      </c>
      <c r="D22343" t="s">
        <v>90263</v>
      </c>
      <c r="F22343" t="s">
        <v>90264</v>
      </c>
    </row>
    <row r="22344" spans="1:6">
      <c r="A22344" t="s">
        <v>90265</v>
      </c>
      <c r="B22344" t="s">
        <v>3568</v>
      </c>
      <c r="C22344" t="s">
        <v>27192</v>
      </c>
      <c r="D22344" t="s">
        <v>90266</v>
      </c>
      <c r="F22344" t="s">
        <v>90267</v>
      </c>
    </row>
    <row r="22345" spans="1:6">
      <c r="A22345" t="s">
        <v>90268</v>
      </c>
      <c r="B22345" t="s">
        <v>3568</v>
      </c>
      <c r="C22345" t="s">
        <v>90269</v>
      </c>
      <c r="D22345" t="s">
        <v>90270</v>
      </c>
      <c r="F22345" t="s">
        <v>90271</v>
      </c>
    </row>
    <row r="22346" spans="1:6">
      <c r="A22346" t="s">
        <v>90272</v>
      </c>
      <c r="B22346" t="s">
        <v>3568</v>
      </c>
      <c r="C22346" t="s">
        <v>90273</v>
      </c>
      <c r="D22346" t="s">
        <v>90274</v>
      </c>
      <c r="F22346" t="s">
        <v>90275</v>
      </c>
    </row>
    <row r="22347" spans="1:6">
      <c r="A22347" t="s">
        <v>90276</v>
      </c>
      <c r="B22347" t="s">
        <v>3568</v>
      </c>
      <c r="C22347" t="s">
        <v>90277</v>
      </c>
      <c r="D22347" t="s">
        <v>90278</v>
      </c>
      <c r="F22347" t="s">
        <v>90279</v>
      </c>
    </row>
    <row r="22348" spans="1:6">
      <c r="A22348" t="s">
        <v>90280</v>
      </c>
      <c r="B22348" t="s">
        <v>3568</v>
      </c>
      <c r="C22348" t="s">
        <v>90281</v>
      </c>
      <c r="D22348" t="s">
        <v>90282</v>
      </c>
      <c r="F22348" t="s">
        <v>90283</v>
      </c>
    </row>
    <row r="22349" spans="1:6">
      <c r="A22349" t="s">
        <v>90284</v>
      </c>
      <c r="B22349" t="s">
        <v>3568</v>
      </c>
      <c r="C22349" t="s">
        <v>90285</v>
      </c>
      <c r="D22349" t="s">
        <v>90286</v>
      </c>
      <c r="F22349" t="s">
        <v>90287</v>
      </c>
    </row>
    <row r="22350" spans="1:6">
      <c r="A22350" t="s">
        <v>90288</v>
      </c>
      <c r="B22350" t="s">
        <v>3568</v>
      </c>
      <c r="C22350" t="s">
        <v>90289</v>
      </c>
      <c r="D22350" t="s">
        <v>90290</v>
      </c>
      <c r="F22350" t="s">
        <v>90291</v>
      </c>
    </row>
    <row r="22351" spans="1:6">
      <c r="A22351" t="s">
        <v>90292</v>
      </c>
      <c r="B22351" t="s">
        <v>28427</v>
      </c>
      <c r="C22351" t="s">
        <v>61311</v>
      </c>
      <c r="D22351" t="s">
        <v>90293</v>
      </c>
      <c r="F22351" t="s">
        <v>90294</v>
      </c>
    </row>
    <row r="22352" spans="1:6">
      <c r="A22352" t="s">
        <v>90295</v>
      </c>
      <c r="B22352" t="s">
        <v>3568</v>
      </c>
      <c r="C22352" t="s">
        <v>90296</v>
      </c>
      <c r="D22352" t="s">
        <v>90297</v>
      </c>
      <c r="F22352" t="s">
        <v>90298</v>
      </c>
    </row>
    <row r="22353" spans="1:6">
      <c r="A22353" t="s">
        <v>90299</v>
      </c>
      <c r="B22353" t="s">
        <v>3568</v>
      </c>
      <c r="C22353" t="s">
        <v>26230</v>
      </c>
      <c r="D22353" t="s">
        <v>90300</v>
      </c>
      <c r="F22353" t="s">
        <v>90301</v>
      </c>
    </row>
    <row r="22354" spans="1:6">
      <c r="A22354" t="s">
        <v>90302</v>
      </c>
      <c r="B22354" t="s">
        <v>3568</v>
      </c>
      <c r="C22354" t="s">
        <v>90303</v>
      </c>
      <c r="D22354" t="s">
        <v>90304</v>
      </c>
      <c r="F22354" t="s">
        <v>90305</v>
      </c>
    </row>
    <row r="22355" spans="1:6">
      <c r="A22355" t="s">
        <v>90306</v>
      </c>
      <c r="B22355" t="s">
        <v>3568</v>
      </c>
      <c r="C22355" t="s">
        <v>90307</v>
      </c>
      <c r="D22355" t="s">
        <v>90308</v>
      </c>
      <c r="F22355" t="s">
        <v>90309</v>
      </c>
    </row>
    <row r="22356" spans="1:6">
      <c r="A22356" t="s">
        <v>90310</v>
      </c>
      <c r="B22356" t="s">
        <v>90311</v>
      </c>
      <c r="C22356" t="s">
        <v>90312</v>
      </c>
      <c r="D22356" t="s">
        <v>90313</v>
      </c>
      <c r="F22356" t="s">
        <v>90314</v>
      </c>
    </row>
    <row r="22357" spans="1:6">
      <c r="A22357" t="s">
        <v>90315</v>
      </c>
      <c r="B22357" t="s">
        <v>28602</v>
      </c>
      <c r="C22357" t="s">
        <v>90316</v>
      </c>
      <c r="D22357" t="s">
        <v>90317</v>
      </c>
      <c r="F22357" t="s">
        <v>90318</v>
      </c>
    </row>
    <row r="22358" spans="1:6">
      <c r="A22358" t="s">
        <v>90319</v>
      </c>
      <c r="B22358" t="s">
        <v>90320</v>
      </c>
      <c r="C22358" t="s">
        <v>90321</v>
      </c>
      <c r="D22358" t="s">
        <v>90322</v>
      </c>
      <c r="F22358" t="s">
        <v>90323</v>
      </c>
    </row>
    <row r="22359" spans="1:6">
      <c r="A22359" t="s">
        <v>90324</v>
      </c>
      <c r="B22359" t="s">
        <v>90325</v>
      </c>
      <c r="C22359" t="s">
        <v>24842</v>
      </c>
      <c r="D22359" t="s">
        <v>90326</v>
      </c>
      <c r="F22359" t="s">
        <v>90327</v>
      </c>
    </row>
    <row r="22360" spans="1:6">
      <c r="A22360" t="s">
        <v>90328</v>
      </c>
      <c r="B22360" t="s">
        <v>90329</v>
      </c>
      <c r="C22360" t="s">
        <v>29115</v>
      </c>
      <c r="D22360" t="s">
        <v>90330</v>
      </c>
      <c r="F22360" t="s">
        <v>90331</v>
      </c>
    </row>
    <row r="22361" spans="1:6">
      <c r="A22361" t="s">
        <v>90332</v>
      </c>
      <c r="B22361" t="s">
        <v>28611</v>
      </c>
      <c r="C22361" t="s">
        <v>46408</v>
      </c>
      <c r="D22361" t="s">
        <v>90333</v>
      </c>
      <c r="F22361" t="s">
        <v>90334</v>
      </c>
    </row>
    <row r="22362" spans="1:6">
      <c r="A22362" t="s">
        <v>90335</v>
      </c>
      <c r="B22362" t="s">
        <v>28611</v>
      </c>
      <c r="C22362" t="s">
        <v>90336</v>
      </c>
      <c r="D22362" t="s">
        <v>90337</v>
      </c>
      <c r="F22362" t="s">
        <v>90338</v>
      </c>
    </row>
    <row r="22363" spans="1:6">
      <c r="A22363" t="s">
        <v>90339</v>
      </c>
      <c r="B22363" t="s">
        <v>28611</v>
      </c>
      <c r="C22363" t="s">
        <v>90340</v>
      </c>
      <c r="D22363" t="s">
        <v>90341</v>
      </c>
      <c r="F22363" t="s">
        <v>90342</v>
      </c>
    </row>
    <row r="22364" spans="1:6">
      <c r="A22364" t="s">
        <v>90343</v>
      </c>
      <c r="B22364" t="s">
        <v>28611</v>
      </c>
      <c r="C22364" t="s">
        <v>90344</v>
      </c>
      <c r="D22364" t="s">
        <v>90345</v>
      </c>
      <c r="F22364" t="s">
        <v>90346</v>
      </c>
    </row>
    <row r="22365" spans="1:6">
      <c r="A22365" t="s">
        <v>90347</v>
      </c>
      <c r="B22365" t="s">
        <v>28611</v>
      </c>
      <c r="C22365" t="s">
        <v>90348</v>
      </c>
      <c r="D22365" t="s">
        <v>90349</v>
      </c>
      <c r="F22365" t="s">
        <v>90350</v>
      </c>
    </row>
    <row r="22366" spans="1:6">
      <c r="A22366" t="s">
        <v>90351</v>
      </c>
      <c r="B22366" t="s">
        <v>28611</v>
      </c>
      <c r="C22366" t="s">
        <v>90352</v>
      </c>
      <c r="D22366" t="s">
        <v>90353</v>
      </c>
      <c r="F22366" t="s">
        <v>90354</v>
      </c>
    </row>
    <row r="22367" spans="1:6">
      <c r="A22367" t="s">
        <v>90355</v>
      </c>
      <c r="B22367" t="s">
        <v>28611</v>
      </c>
      <c r="C22367" t="s">
        <v>51880</v>
      </c>
      <c r="D22367" t="s">
        <v>90356</v>
      </c>
      <c r="F22367" t="s">
        <v>90357</v>
      </c>
    </row>
    <row r="22368" spans="1:6">
      <c r="A22368" t="s">
        <v>90358</v>
      </c>
      <c r="B22368" t="s">
        <v>28611</v>
      </c>
      <c r="C22368" t="s">
        <v>90359</v>
      </c>
      <c r="D22368" t="s">
        <v>90360</v>
      </c>
      <c r="F22368" t="s">
        <v>90361</v>
      </c>
    </row>
    <row r="22369" spans="1:6">
      <c r="A22369" t="s">
        <v>90362</v>
      </c>
      <c r="B22369" t="s">
        <v>28611</v>
      </c>
      <c r="C22369" t="s">
        <v>90363</v>
      </c>
      <c r="D22369" t="s">
        <v>90364</v>
      </c>
      <c r="F22369" t="s">
        <v>90365</v>
      </c>
    </row>
    <row r="22370" spans="1:6">
      <c r="A22370" t="s">
        <v>90366</v>
      </c>
      <c r="B22370" t="s">
        <v>28611</v>
      </c>
      <c r="C22370" t="s">
        <v>28166</v>
      </c>
      <c r="D22370" t="s">
        <v>90367</v>
      </c>
      <c r="F22370" t="s">
        <v>90368</v>
      </c>
    </row>
    <row r="22371" spans="1:6">
      <c r="A22371" t="s">
        <v>90369</v>
      </c>
      <c r="B22371" t="s">
        <v>28611</v>
      </c>
      <c r="C22371" t="s">
        <v>90370</v>
      </c>
      <c r="D22371" t="s">
        <v>90371</v>
      </c>
      <c r="F22371" t="s">
        <v>90372</v>
      </c>
    </row>
    <row r="22372" spans="1:6">
      <c r="A22372" t="s">
        <v>90373</v>
      </c>
      <c r="B22372" t="s">
        <v>3989</v>
      </c>
      <c r="C22372" t="s">
        <v>90374</v>
      </c>
      <c r="D22372" t="s">
        <v>90375</v>
      </c>
      <c r="F22372" t="s">
        <v>90376</v>
      </c>
    </row>
    <row r="22373" spans="1:6">
      <c r="A22373" t="s">
        <v>90377</v>
      </c>
      <c r="B22373" t="s">
        <v>28611</v>
      </c>
      <c r="C22373" t="s">
        <v>90378</v>
      </c>
      <c r="D22373" t="s">
        <v>90379</v>
      </c>
      <c r="F22373" t="s">
        <v>90380</v>
      </c>
    </row>
    <row r="22374" spans="1:6">
      <c r="A22374" t="s">
        <v>90381</v>
      </c>
      <c r="B22374" t="s">
        <v>28611</v>
      </c>
      <c r="C22374" t="s">
        <v>90382</v>
      </c>
      <c r="D22374" t="s">
        <v>90383</v>
      </c>
      <c r="F22374" t="s">
        <v>90384</v>
      </c>
    </row>
    <row r="22375" spans="1:6">
      <c r="A22375" t="s">
        <v>90385</v>
      </c>
      <c r="B22375" t="s">
        <v>28674</v>
      </c>
      <c r="C22375" t="s">
        <v>90386</v>
      </c>
      <c r="D22375" t="s">
        <v>90387</v>
      </c>
      <c r="F22375" t="s">
        <v>90388</v>
      </c>
    </row>
    <row r="22376" spans="1:6">
      <c r="A22376" t="s">
        <v>90389</v>
      </c>
      <c r="B22376" t="s">
        <v>90390</v>
      </c>
      <c r="C22376" t="s">
        <v>90391</v>
      </c>
      <c r="D22376" t="s">
        <v>90392</v>
      </c>
      <c r="F22376" t="s">
        <v>90393</v>
      </c>
    </row>
    <row r="22377" spans="1:6">
      <c r="A22377" t="s">
        <v>90394</v>
      </c>
      <c r="B22377" t="s">
        <v>90395</v>
      </c>
      <c r="C22377" t="s">
        <v>90396</v>
      </c>
      <c r="D22377" t="s">
        <v>90397</v>
      </c>
      <c r="F22377" t="s">
        <v>90398</v>
      </c>
    </row>
    <row r="22378" spans="1:6">
      <c r="A22378" t="s">
        <v>90399</v>
      </c>
      <c r="B22378" t="s">
        <v>90400</v>
      </c>
      <c r="C22378" t="s">
        <v>11584</v>
      </c>
      <c r="D22378" t="s">
        <v>90401</v>
      </c>
      <c r="F22378" t="s">
        <v>90402</v>
      </c>
    </row>
    <row r="22379" spans="1:6">
      <c r="A22379" t="s">
        <v>90403</v>
      </c>
      <c r="B22379" t="s">
        <v>28688</v>
      </c>
      <c r="C22379" t="s">
        <v>90404</v>
      </c>
      <c r="D22379" t="s">
        <v>90405</v>
      </c>
      <c r="F22379" t="s">
        <v>90406</v>
      </c>
    </row>
    <row r="22380" spans="1:6">
      <c r="A22380" t="s">
        <v>90407</v>
      </c>
      <c r="B22380" t="s">
        <v>28688</v>
      </c>
      <c r="C22380" t="s">
        <v>90408</v>
      </c>
      <c r="D22380" t="s">
        <v>90409</v>
      </c>
      <c r="F22380" t="s">
        <v>90410</v>
      </c>
    </row>
    <row r="22381" spans="1:6">
      <c r="A22381" t="s">
        <v>90411</v>
      </c>
      <c r="B22381" t="s">
        <v>28688</v>
      </c>
      <c r="C22381" t="s">
        <v>90412</v>
      </c>
      <c r="D22381" t="s">
        <v>90413</v>
      </c>
      <c r="F22381" t="s">
        <v>90414</v>
      </c>
    </row>
    <row r="22382" spans="1:6">
      <c r="A22382" t="s">
        <v>90415</v>
      </c>
      <c r="B22382" t="s">
        <v>90416</v>
      </c>
      <c r="C22382" t="s">
        <v>90417</v>
      </c>
      <c r="D22382" t="s">
        <v>90418</v>
      </c>
      <c r="F22382" t="s">
        <v>90419</v>
      </c>
    </row>
    <row r="22383" spans="1:6">
      <c r="A22383" t="s">
        <v>90420</v>
      </c>
      <c r="B22383" t="s">
        <v>28781</v>
      </c>
      <c r="C22383" t="s">
        <v>35338</v>
      </c>
      <c r="D22383" t="s">
        <v>90421</v>
      </c>
      <c r="F22383" t="s">
        <v>90422</v>
      </c>
    </row>
    <row r="22384" spans="1:6">
      <c r="A22384" t="s">
        <v>90423</v>
      </c>
      <c r="B22384" t="s">
        <v>28711</v>
      </c>
      <c r="C22384" t="s">
        <v>36599</v>
      </c>
      <c r="D22384" t="s">
        <v>90424</v>
      </c>
      <c r="F22384" t="s">
        <v>90425</v>
      </c>
    </row>
    <row r="22385" spans="1:6">
      <c r="A22385" t="s">
        <v>90426</v>
      </c>
      <c r="B22385" t="s">
        <v>90427</v>
      </c>
      <c r="C22385" t="s">
        <v>90428</v>
      </c>
      <c r="D22385" t="s">
        <v>90429</v>
      </c>
      <c r="F22385" t="s">
        <v>90430</v>
      </c>
    </row>
    <row r="22386" spans="1:6">
      <c r="A22386" t="s">
        <v>90431</v>
      </c>
      <c r="B22386" t="s">
        <v>28772</v>
      </c>
      <c r="C22386" t="s">
        <v>90432</v>
      </c>
      <c r="D22386" t="s">
        <v>90433</v>
      </c>
      <c r="F22386" t="s">
        <v>90434</v>
      </c>
    </row>
    <row r="22387" spans="1:6">
      <c r="A22387" t="s">
        <v>90435</v>
      </c>
      <c r="B22387" t="s">
        <v>28720</v>
      </c>
      <c r="C22387" t="s">
        <v>90436</v>
      </c>
      <c r="D22387" t="s">
        <v>90437</v>
      </c>
      <c r="F22387" t="s">
        <v>90438</v>
      </c>
    </row>
    <row r="22388" spans="1:6">
      <c r="A22388" t="s">
        <v>90439</v>
      </c>
      <c r="B22388" t="s">
        <v>28720</v>
      </c>
      <c r="C22388" t="s">
        <v>20529</v>
      </c>
      <c r="D22388" t="s">
        <v>90440</v>
      </c>
      <c r="F22388" t="s">
        <v>90441</v>
      </c>
    </row>
    <row r="22389" spans="1:6">
      <c r="A22389" t="s">
        <v>90442</v>
      </c>
      <c r="B22389" t="s">
        <v>28740</v>
      </c>
      <c r="C22389" t="s">
        <v>90443</v>
      </c>
      <c r="D22389" t="s">
        <v>90444</v>
      </c>
      <c r="F22389" t="s">
        <v>90445</v>
      </c>
    </row>
    <row r="22390" spans="1:6">
      <c r="A22390" t="s">
        <v>90446</v>
      </c>
      <c r="B22390" t="s">
        <v>90447</v>
      </c>
      <c r="C22390" t="s">
        <v>90448</v>
      </c>
      <c r="D22390" t="s">
        <v>90449</v>
      </c>
      <c r="F22390" t="s">
        <v>90450</v>
      </c>
    </row>
    <row r="22391" spans="1:6">
      <c r="A22391" t="s">
        <v>90451</v>
      </c>
      <c r="B22391" t="s">
        <v>90452</v>
      </c>
      <c r="C22391" t="s">
        <v>90453</v>
      </c>
      <c r="D22391" t="s">
        <v>90454</v>
      </c>
      <c r="F22391" t="s">
        <v>90455</v>
      </c>
    </row>
    <row r="22392" spans="1:6">
      <c r="A22392" t="s">
        <v>90456</v>
      </c>
      <c r="B22392" t="s">
        <v>90457</v>
      </c>
      <c r="C22392" t="s">
        <v>81414</v>
      </c>
      <c r="D22392" t="s">
        <v>90458</v>
      </c>
      <c r="F22392" t="s">
        <v>90459</v>
      </c>
    </row>
    <row r="22393" spans="1:6">
      <c r="A22393" t="s">
        <v>90460</v>
      </c>
      <c r="B22393" t="s">
        <v>28745</v>
      </c>
      <c r="C22393" t="s">
        <v>8183</v>
      </c>
      <c r="D22393" t="s">
        <v>90461</v>
      </c>
      <c r="F22393" t="s">
        <v>90462</v>
      </c>
    </row>
    <row r="22394" spans="1:6">
      <c r="A22394" t="s">
        <v>90463</v>
      </c>
      <c r="B22394" t="s">
        <v>28745</v>
      </c>
      <c r="C22394" t="s">
        <v>90464</v>
      </c>
      <c r="D22394" t="s">
        <v>90465</v>
      </c>
      <c r="F22394" t="s">
        <v>90466</v>
      </c>
    </row>
    <row r="22395" spans="1:6">
      <c r="A22395" t="s">
        <v>90467</v>
      </c>
      <c r="B22395" t="s">
        <v>28745</v>
      </c>
      <c r="C22395" t="s">
        <v>90468</v>
      </c>
      <c r="D22395" t="s">
        <v>90469</v>
      </c>
      <c r="F22395" t="s">
        <v>90470</v>
      </c>
    </row>
    <row r="22396" spans="1:6">
      <c r="A22396" t="s">
        <v>90471</v>
      </c>
      <c r="B22396" t="s">
        <v>90472</v>
      </c>
      <c r="C22396" t="s">
        <v>31738</v>
      </c>
      <c r="D22396" t="s">
        <v>90473</v>
      </c>
      <c r="F22396" t="s">
        <v>90474</v>
      </c>
    </row>
    <row r="22397" spans="1:6">
      <c r="A22397" t="s">
        <v>90475</v>
      </c>
      <c r="B22397" t="s">
        <v>28750</v>
      </c>
      <c r="C22397" t="s">
        <v>90476</v>
      </c>
      <c r="D22397" t="s">
        <v>90477</v>
      </c>
      <c r="F22397" t="s">
        <v>90478</v>
      </c>
    </row>
    <row r="22398" spans="1:6">
      <c r="A22398" t="s">
        <v>90479</v>
      </c>
      <c r="B22398" t="s">
        <v>28754</v>
      </c>
      <c r="C22398" t="s">
        <v>90480</v>
      </c>
      <c r="D22398" t="s">
        <v>90481</v>
      </c>
      <c r="F22398" t="s">
        <v>90482</v>
      </c>
    </row>
    <row r="22399" spans="1:6">
      <c r="A22399" t="s">
        <v>90483</v>
      </c>
      <c r="B22399" t="s">
        <v>90484</v>
      </c>
      <c r="C22399" t="s">
        <v>90485</v>
      </c>
      <c r="D22399" t="s">
        <v>90486</v>
      </c>
      <c r="F22399" t="s">
        <v>90487</v>
      </c>
    </row>
    <row r="22400" spans="1:6">
      <c r="A22400" t="s">
        <v>90488</v>
      </c>
      <c r="B22400" t="s">
        <v>28683</v>
      </c>
      <c r="C22400" t="s">
        <v>26813</v>
      </c>
      <c r="D22400" t="s">
        <v>90489</v>
      </c>
      <c r="F22400" t="s">
        <v>90490</v>
      </c>
    </row>
    <row r="22401" spans="1:6">
      <c r="A22401" t="s">
        <v>90491</v>
      </c>
      <c r="B22401" t="s">
        <v>28688</v>
      </c>
      <c r="C22401" t="s">
        <v>90492</v>
      </c>
      <c r="D22401" t="s">
        <v>90493</v>
      </c>
      <c r="F22401" t="s">
        <v>90494</v>
      </c>
    </row>
    <row r="22402" spans="1:6">
      <c r="A22402" t="s">
        <v>90495</v>
      </c>
      <c r="B22402" t="s">
        <v>28730</v>
      </c>
      <c r="C22402" t="s">
        <v>58725</v>
      </c>
      <c r="D22402" t="s">
        <v>90496</v>
      </c>
      <c r="F22402" t="s">
        <v>90497</v>
      </c>
    </row>
    <row r="22403" spans="1:6">
      <c r="A22403" t="s">
        <v>90498</v>
      </c>
      <c r="B22403" t="s">
        <v>90499</v>
      </c>
      <c r="C22403" t="s">
        <v>31281</v>
      </c>
      <c r="D22403" t="s">
        <v>90500</v>
      </c>
      <c r="F22403" t="s">
        <v>90501</v>
      </c>
    </row>
    <row r="22404" spans="1:6">
      <c r="A22404" t="s">
        <v>90502</v>
      </c>
      <c r="B22404" t="s">
        <v>90503</v>
      </c>
      <c r="C22404" t="s">
        <v>90504</v>
      </c>
      <c r="D22404" t="s">
        <v>90505</v>
      </c>
      <c r="F22404" t="s">
        <v>90506</v>
      </c>
    </row>
    <row r="22405" spans="1:6">
      <c r="A22405" t="s">
        <v>90507</v>
      </c>
      <c r="B22405" t="s">
        <v>28795</v>
      </c>
      <c r="C22405" t="s">
        <v>90508</v>
      </c>
      <c r="D22405" t="s">
        <v>90509</v>
      </c>
      <c r="F22405" t="s">
        <v>90510</v>
      </c>
    </row>
    <row r="22406" spans="1:6">
      <c r="A22406" t="s">
        <v>90511</v>
      </c>
      <c r="B22406" t="s">
        <v>90512</v>
      </c>
      <c r="C22406" t="s">
        <v>90513</v>
      </c>
      <c r="D22406" t="s">
        <v>90514</v>
      </c>
      <c r="F22406" t="s">
        <v>90515</v>
      </c>
    </row>
    <row r="22407" spans="1:6">
      <c r="A22407" t="s">
        <v>90516</v>
      </c>
      <c r="B22407" t="s">
        <v>28809</v>
      </c>
      <c r="C22407" t="s">
        <v>90517</v>
      </c>
      <c r="D22407" t="s">
        <v>90518</v>
      </c>
      <c r="F22407" t="s">
        <v>90519</v>
      </c>
    </row>
    <row r="22408" spans="1:6">
      <c r="A22408" t="s">
        <v>90520</v>
      </c>
      <c r="B22408" t="s">
        <v>28809</v>
      </c>
      <c r="C22408" t="s">
        <v>90521</v>
      </c>
      <c r="D22408" t="s">
        <v>90522</v>
      </c>
      <c r="F22408" t="s">
        <v>90523</v>
      </c>
    </row>
    <row r="22409" spans="1:6">
      <c r="A22409" t="s">
        <v>90524</v>
      </c>
      <c r="B22409" t="s">
        <v>28809</v>
      </c>
      <c r="C22409" t="s">
        <v>90525</v>
      </c>
      <c r="D22409" t="s">
        <v>90526</v>
      </c>
      <c r="F22409" t="s">
        <v>90527</v>
      </c>
    </row>
    <row r="22410" spans="1:6">
      <c r="A22410" t="s">
        <v>90528</v>
      </c>
      <c r="B22410" t="s">
        <v>28809</v>
      </c>
      <c r="C22410" t="s">
        <v>90529</v>
      </c>
      <c r="D22410" t="s">
        <v>90530</v>
      </c>
      <c r="F22410" t="s">
        <v>90531</v>
      </c>
    </row>
    <row r="22411" spans="1:6">
      <c r="A22411" t="s">
        <v>90532</v>
      </c>
      <c r="B22411" t="s">
        <v>28809</v>
      </c>
      <c r="C22411" t="s">
        <v>90533</v>
      </c>
      <c r="D22411" t="s">
        <v>90534</v>
      </c>
      <c r="F22411" t="s">
        <v>90535</v>
      </c>
    </row>
    <row r="22412" spans="1:6">
      <c r="A22412" t="s">
        <v>90536</v>
      </c>
      <c r="B22412" t="s">
        <v>28809</v>
      </c>
      <c r="C22412" t="s">
        <v>90537</v>
      </c>
      <c r="D22412" t="s">
        <v>90538</v>
      </c>
      <c r="F22412" t="s">
        <v>90539</v>
      </c>
    </row>
    <row r="22413" spans="1:6">
      <c r="A22413" t="s">
        <v>90540</v>
      </c>
      <c r="B22413" t="s">
        <v>28809</v>
      </c>
      <c r="C22413" t="s">
        <v>90541</v>
      </c>
      <c r="D22413" t="s">
        <v>90542</v>
      </c>
      <c r="F22413" t="s">
        <v>90543</v>
      </c>
    </row>
    <row r="22414" spans="1:6">
      <c r="A22414" t="s">
        <v>90544</v>
      </c>
      <c r="B22414" t="s">
        <v>28809</v>
      </c>
      <c r="C22414" t="s">
        <v>29231</v>
      </c>
      <c r="D22414" t="s">
        <v>90545</v>
      </c>
      <c r="F22414" t="s">
        <v>90546</v>
      </c>
    </row>
    <row r="22415" spans="1:6">
      <c r="A22415" t="s">
        <v>90547</v>
      </c>
      <c r="B22415" t="s">
        <v>28809</v>
      </c>
      <c r="C22415" t="s">
        <v>90548</v>
      </c>
      <c r="D22415" t="s">
        <v>90549</v>
      </c>
      <c r="F22415" t="s">
        <v>90550</v>
      </c>
    </row>
    <row r="22416" spans="1:6">
      <c r="A22416" t="s">
        <v>90551</v>
      </c>
      <c r="B22416" t="s">
        <v>28809</v>
      </c>
      <c r="C22416" t="s">
        <v>90552</v>
      </c>
      <c r="D22416" t="s">
        <v>90553</v>
      </c>
      <c r="F22416" t="s">
        <v>90554</v>
      </c>
    </row>
    <row r="22417" spans="1:6">
      <c r="A22417" t="s">
        <v>90555</v>
      </c>
      <c r="B22417" t="s">
        <v>28809</v>
      </c>
      <c r="C22417" t="s">
        <v>90556</v>
      </c>
      <c r="D22417" t="s">
        <v>90557</v>
      </c>
      <c r="F22417" t="s">
        <v>90558</v>
      </c>
    </row>
    <row r="22418" spans="1:6">
      <c r="A22418" t="s">
        <v>90559</v>
      </c>
      <c r="B22418" t="s">
        <v>28809</v>
      </c>
      <c r="C22418" t="s">
        <v>90560</v>
      </c>
      <c r="D22418" t="s">
        <v>90561</v>
      </c>
      <c r="F22418" t="s">
        <v>90562</v>
      </c>
    </row>
    <row r="22419" spans="1:6">
      <c r="A22419" t="s">
        <v>90563</v>
      </c>
      <c r="B22419" t="s">
        <v>28809</v>
      </c>
      <c r="C22419" t="s">
        <v>90564</v>
      </c>
      <c r="D22419" t="s">
        <v>90565</v>
      </c>
      <c r="F22419" t="s">
        <v>90566</v>
      </c>
    </row>
    <row r="22420" spans="1:6">
      <c r="A22420" t="s">
        <v>90567</v>
      </c>
      <c r="B22420" t="s">
        <v>28809</v>
      </c>
      <c r="C22420" t="s">
        <v>90568</v>
      </c>
      <c r="D22420" t="s">
        <v>90569</v>
      </c>
      <c r="F22420" t="s">
        <v>90570</v>
      </c>
    </row>
    <row r="22421" spans="1:6">
      <c r="A22421" t="s">
        <v>90571</v>
      </c>
      <c r="B22421" t="s">
        <v>28809</v>
      </c>
      <c r="C22421" t="s">
        <v>90572</v>
      </c>
      <c r="D22421" t="s">
        <v>90573</v>
      </c>
      <c r="F22421" t="s">
        <v>90574</v>
      </c>
    </row>
    <row r="22422" spans="1:6">
      <c r="A22422" t="s">
        <v>90575</v>
      </c>
      <c r="B22422" t="s">
        <v>28809</v>
      </c>
      <c r="C22422" t="s">
        <v>90576</v>
      </c>
      <c r="D22422" t="s">
        <v>90577</v>
      </c>
      <c r="F22422" t="s">
        <v>90578</v>
      </c>
    </row>
    <row r="22423" spans="1:6">
      <c r="A22423" t="s">
        <v>90579</v>
      </c>
      <c r="B22423" t="s">
        <v>28809</v>
      </c>
      <c r="C22423" t="s">
        <v>1049</v>
      </c>
      <c r="D22423" t="s">
        <v>90580</v>
      </c>
      <c r="F22423" t="s">
        <v>90581</v>
      </c>
    </row>
    <row r="22424" spans="1:6">
      <c r="A22424" t="s">
        <v>90582</v>
      </c>
      <c r="B22424" t="s">
        <v>28809</v>
      </c>
      <c r="C22424" t="s">
        <v>90583</v>
      </c>
      <c r="D22424" t="s">
        <v>90584</v>
      </c>
      <c r="F22424" t="s">
        <v>90585</v>
      </c>
    </row>
    <row r="22425" spans="1:6">
      <c r="A22425" t="s">
        <v>90586</v>
      </c>
      <c r="B22425" t="s">
        <v>28809</v>
      </c>
      <c r="C22425" t="s">
        <v>90587</v>
      </c>
      <c r="D22425" t="s">
        <v>90588</v>
      </c>
      <c r="F22425" t="s">
        <v>90589</v>
      </c>
    </row>
    <row r="22426" spans="1:6">
      <c r="A22426" t="s">
        <v>90590</v>
      </c>
      <c r="B22426" t="s">
        <v>28809</v>
      </c>
      <c r="C22426" t="s">
        <v>90591</v>
      </c>
      <c r="D22426" t="s">
        <v>90592</v>
      </c>
      <c r="F22426" t="s">
        <v>90593</v>
      </c>
    </row>
    <row r="22427" spans="1:6">
      <c r="A22427" t="s">
        <v>90594</v>
      </c>
      <c r="B22427" t="s">
        <v>28809</v>
      </c>
      <c r="C22427" t="s">
        <v>90595</v>
      </c>
      <c r="D22427" t="s">
        <v>90596</v>
      </c>
      <c r="F22427" t="s">
        <v>90597</v>
      </c>
    </row>
    <row r="22428" spans="1:6">
      <c r="A22428" t="s">
        <v>90598</v>
      </c>
      <c r="B22428" t="s">
        <v>28809</v>
      </c>
      <c r="C22428" t="s">
        <v>29811</v>
      </c>
      <c r="D22428" t="s">
        <v>90599</v>
      </c>
      <c r="F22428" t="s">
        <v>90600</v>
      </c>
    </row>
    <row r="22429" spans="1:6">
      <c r="A22429" t="s">
        <v>90601</v>
      </c>
      <c r="B22429" t="s">
        <v>28809</v>
      </c>
      <c r="C22429" t="s">
        <v>90602</v>
      </c>
      <c r="D22429" t="s">
        <v>90603</v>
      </c>
      <c r="F22429" t="s">
        <v>90604</v>
      </c>
    </row>
    <row r="22430" spans="1:6">
      <c r="A22430" t="s">
        <v>90605</v>
      </c>
      <c r="B22430" t="s">
        <v>28809</v>
      </c>
      <c r="C22430" t="s">
        <v>29150</v>
      </c>
      <c r="D22430" t="s">
        <v>90606</v>
      </c>
      <c r="F22430" t="s">
        <v>90607</v>
      </c>
    </row>
    <row r="22431" spans="1:6">
      <c r="A22431" t="s">
        <v>90608</v>
      </c>
      <c r="B22431" t="s">
        <v>28809</v>
      </c>
      <c r="C22431" t="s">
        <v>90609</v>
      </c>
      <c r="D22431" t="s">
        <v>90610</v>
      </c>
      <c r="F22431" t="s">
        <v>90611</v>
      </c>
    </row>
    <row r="22432" spans="1:6">
      <c r="A22432" t="s">
        <v>90612</v>
      </c>
      <c r="B22432" t="s">
        <v>28809</v>
      </c>
      <c r="C22432" t="s">
        <v>90613</v>
      </c>
      <c r="D22432" t="s">
        <v>90614</v>
      </c>
      <c r="F22432" t="s">
        <v>90615</v>
      </c>
    </row>
    <row r="22433" spans="1:6">
      <c r="A22433" t="s">
        <v>90616</v>
      </c>
      <c r="B22433" t="s">
        <v>28809</v>
      </c>
      <c r="C22433" t="s">
        <v>90617</v>
      </c>
      <c r="D22433" t="s">
        <v>90618</v>
      </c>
      <c r="F22433" t="s">
        <v>90619</v>
      </c>
    </row>
    <row r="22434" spans="1:6">
      <c r="A22434" t="s">
        <v>90620</v>
      </c>
      <c r="B22434" t="s">
        <v>28809</v>
      </c>
      <c r="C22434" t="s">
        <v>90621</v>
      </c>
      <c r="D22434" t="s">
        <v>90622</v>
      </c>
      <c r="F22434" t="s">
        <v>90623</v>
      </c>
    </row>
    <row r="22435" spans="1:6">
      <c r="A22435" t="s">
        <v>90624</v>
      </c>
      <c r="B22435" t="s">
        <v>28809</v>
      </c>
      <c r="C22435" t="s">
        <v>90625</v>
      </c>
      <c r="D22435" t="s">
        <v>90626</v>
      </c>
      <c r="F22435" t="s">
        <v>90627</v>
      </c>
    </row>
    <row r="22436" spans="1:6">
      <c r="A22436" t="s">
        <v>90628</v>
      </c>
      <c r="B22436" t="s">
        <v>28809</v>
      </c>
      <c r="C22436" t="s">
        <v>90629</v>
      </c>
      <c r="D22436" t="s">
        <v>90630</v>
      </c>
      <c r="F22436" t="s">
        <v>90631</v>
      </c>
    </row>
    <row r="22437" spans="1:6">
      <c r="A22437" t="s">
        <v>90632</v>
      </c>
      <c r="B22437" t="s">
        <v>28809</v>
      </c>
      <c r="C22437" t="s">
        <v>90633</v>
      </c>
      <c r="D22437" t="s">
        <v>90634</v>
      </c>
      <c r="F22437" t="s">
        <v>90635</v>
      </c>
    </row>
    <row r="22438" spans="1:6">
      <c r="A22438" t="s">
        <v>90636</v>
      </c>
      <c r="B22438" t="s">
        <v>28809</v>
      </c>
      <c r="C22438" t="s">
        <v>90637</v>
      </c>
      <c r="D22438" t="s">
        <v>90638</v>
      </c>
      <c r="F22438" t="s">
        <v>90639</v>
      </c>
    </row>
    <row r="22439" spans="1:6">
      <c r="A22439" t="s">
        <v>90640</v>
      </c>
      <c r="B22439" t="s">
        <v>28809</v>
      </c>
      <c r="C22439" t="s">
        <v>90641</v>
      </c>
      <c r="D22439" t="s">
        <v>90642</v>
      </c>
      <c r="F22439" t="s">
        <v>90643</v>
      </c>
    </row>
    <row r="22440" spans="1:6">
      <c r="A22440" t="s">
        <v>90644</v>
      </c>
      <c r="B22440" t="s">
        <v>28809</v>
      </c>
      <c r="C22440" t="s">
        <v>90645</v>
      </c>
      <c r="D22440" t="s">
        <v>90646</v>
      </c>
      <c r="F22440" t="s">
        <v>90647</v>
      </c>
    </row>
    <row r="22441" spans="1:6">
      <c r="A22441" t="s">
        <v>90648</v>
      </c>
      <c r="B22441" t="s">
        <v>28809</v>
      </c>
      <c r="C22441" t="s">
        <v>90649</v>
      </c>
      <c r="D22441" t="s">
        <v>90650</v>
      </c>
      <c r="F22441" t="s">
        <v>90651</v>
      </c>
    </row>
    <row r="22442" spans="1:6">
      <c r="A22442" t="s">
        <v>90652</v>
      </c>
      <c r="B22442" t="s">
        <v>28809</v>
      </c>
      <c r="C22442" t="s">
        <v>90653</v>
      </c>
      <c r="D22442" t="s">
        <v>90654</v>
      </c>
      <c r="F22442" t="s">
        <v>90655</v>
      </c>
    </row>
    <row r="22443" spans="1:6">
      <c r="A22443" t="s">
        <v>90656</v>
      </c>
      <c r="B22443" t="s">
        <v>28809</v>
      </c>
      <c r="C22443" t="s">
        <v>90657</v>
      </c>
      <c r="D22443" t="s">
        <v>90658</v>
      </c>
      <c r="F22443" t="s">
        <v>90659</v>
      </c>
    </row>
    <row r="22444" spans="1:6">
      <c r="A22444" t="s">
        <v>90660</v>
      </c>
      <c r="B22444" t="s">
        <v>28809</v>
      </c>
      <c r="C22444" t="s">
        <v>90661</v>
      </c>
      <c r="D22444" t="s">
        <v>90662</v>
      </c>
      <c r="F22444" t="s">
        <v>90663</v>
      </c>
    </row>
    <row r="22445" spans="1:6">
      <c r="A22445" t="s">
        <v>90664</v>
      </c>
      <c r="B22445" t="s">
        <v>28809</v>
      </c>
      <c r="C22445" t="s">
        <v>90665</v>
      </c>
      <c r="D22445" t="s">
        <v>90666</v>
      </c>
      <c r="F22445" t="s">
        <v>90667</v>
      </c>
    </row>
    <row r="22446" spans="1:6">
      <c r="A22446" t="s">
        <v>90668</v>
      </c>
      <c r="B22446" t="s">
        <v>28809</v>
      </c>
      <c r="C22446" t="s">
        <v>90669</v>
      </c>
      <c r="D22446" t="s">
        <v>90670</v>
      </c>
      <c r="F22446" t="s">
        <v>90671</v>
      </c>
    </row>
    <row r="22447" spans="1:6">
      <c r="A22447" t="s">
        <v>90672</v>
      </c>
      <c r="B22447" t="s">
        <v>28809</v>
      </c>
      <c r="C22447" t="s">
        <v>90673</v>
      </c>
      <c r="D22447" t="s">
        <v>90674</v>
      </c>
      <c r="F22447" t="s">
        <v>90675</v>
      </c>
    </row>
    <row r="22448" spans="1:6">
      <c r="A22448" t="s">
        <v>90676</v>
      </c>
      <c r="B22448" t="s">
        <v>28809</v>
      </c>
      <c r="C22448" t="s">
        <v>42349</v>
      </c>
      <c r="D22448" t="s">
        <v>90677</v>
      </c>
      <c r="F22448" t="s">
        <v>90678</v>
      </c>
    </row>
    <row r="22449" spans="1:6">
      <c r="A22449" t="s">
        <v>90679</v>
      </c>
      <c r="B22449" t="s">
        <v>28809</v>
      </c>
      <c r="C22449" t="s">
        <v>90680</v>
      </c>
      <c r="D22449" t="s">
        <v>90681</v>
      </c>
      <c r="F22449" t="s">
        <v>90682</v>
      </c>
    </row>
    <row r="22450" spans="1:6">
      <c r="A22450" t="s">
        <v>90683</v>
      </c>
      <c r="B22450" t="s">
        <v>28809</v>
      </c>
      <c r="C22450" t="s">
        <v>90684</v>
      </c>
      <c r="D22450" t="s">
        <v>90685</v>
      </c>
      <c r="F22450" t="s">
        <v>90686</v>
      </c>
    </row>
    <row r="22451" spans="1:6">
      <c r="A22451" t="s">
        <v>90687</v>
      </c>
      <c r="B22451" t="s">
        <v>28809</v>
      </c>
      <c r="C22451" t="s">
        <v>90688</v>
      </c>
      <c r="D22451" t="s">
        <v>90689</v>
      </c>
      <c r="F22451" t="s">
        <v>90690</v>
      </c>
    </row>
    <row r="22452" spans="1:6">
      <c r="A22452" t="s">
        <v>90691</v>
      </c>
      <c r="B22452" t="s">
        <v>28809</v>
      </c>
      <c r="C22452" t="s">
        <v>90692</v>
      </c>
      <c r="D22452" t="s">
        <v>90693</v>
      </c>
      <c r="F22452" t="s">
        <v>90694</v>
      </c>
    </row>
    <row r="22453" spans="1:6">
      <c r="A22453" t="s">
        <v>90695</v>
      </c>
      <c r="B22453" t="s">
        <v>28809</v>
      </c>
      <c r="C22453" t="s">
        <v>34622</v>
      </c>
      <c r="D22453" t="s">
        <v>90696</v>
      </c>
      <c r="F22453" t="s">
        <v>90697</v>
      </c>
    </row>
    <row r="22454" spans="1:6">
      <c r="A22454" t="s">
        <v>90698</v>
      </c>
      <c r="B22454" t="s">
        <v>28809</v>
      </c>
      <c r="C22454" t="s">
        <v>89762</v>
      </c>
      <c r="D22454" t="s">
        <v>90699</v>
      </c>
      <c r="F22454" t="s">
        <v>90700</v>
      </c>
    </row>
    <row r="22455" spans="1:6">
      <c r="A22455" t="s">
        <v>90701</v>
      </c>
      <c r="B22455" t="s">
        <v>28809</v>
      </c>
      <c r="C22455" t="s">
        <v>65923</v>
      </c>
      <c r="D22455" t="s">
        <v>90702</v>
      </c>
      <c r="F22455" t="s">
        <v>90703</v>
      </c>
    </row>
    <row r="22456" spans="1:6">
      <c r="A22456" t="s">
        <v>90704</v>
      </c>
      <c r="B22456" t="s">
        <v>28809</v>
      </c>
      <c r="C22456" t="s">
        <v>90705</v>
      </c>
      <c r="D22456" t="s">
        <v>90706</v>
      </c>
      <c r="F22456" t="s">
        <v>90707</v>
      </c>
    </row>
    <row r="22457" spans="1:6">
      <c r="A22457" t="s">
        <v>90708</v>
      </c>
      <c r="B22457" t="s">
        <v>28809</v>
      </c>
      <c r="C22457" t="s">
        <v>90709</v>
      </c>
      <c r="D22457" t="s">
        <v>90710</v>
      </c>
      <c r="F22457" t="s">
        <v>90711</v>
      </c>
    </row>
    <row r="22458" spans="1:6">
      <c r="A22458" t="s">
        <v>90712</v>
      </c>
      <c r="B22458" t="s">
        <v>28809</v>
      </c>
      <c r="C22458" t="s">
        <v>90713</v>
      </c>
      <c r="D22458" t="s">
        <v>90714</v>
      </c>
      <c r="F22458" t="s">
        <v>90715</v>
      </c>
    </row>
    <row r="22459" spans="1:6">
      <c r="A22459" t="s">
        <v>90716</v>
      </c>
      <c r="B22459" t="s">
        <v>28809</v>
      </c>
      <c r="C22459" t="s">
        <v>90717</v>
      </c>
      <c r="D22459" t="s">
        <v>90718</v>
      </c>
      <c r="F22459" t="s">
        <v>90719</v>
      </c>
    </row>
    <row r="22460" spans="1:6">
      <c r="A22460" t="s">
        <v>90720</v>
      </c>
      <c r="B22460" t="s">
        <v>28809</v>
      </c>
      <c r="C22460" t="s">
        <v>18079</v>
      </c>
      <c r="D22460" t="s">
        <v>90721</v>
      </c>
      <c r="F22460" t="s">
        <v>90722</v>
      </c>
    </row>
    <row r="22461" spans="1:6">
      <c r="A22461" t="s">
        <v>90723</v>
      </c>
      <c r="B22461" t="s">
        <v>28809</v>
      </c>
      <c r="C22461" t="s">
        <v>90724</v>
      </c>
      <c r="D22461" t="s">
        <v>90725</v>
      </c>
      <c r="F22461" t="s">
        <v>90726</v>
      </c>
    </row>
    <row r="22462" spans="1:6">
      <c r="A22462" t="s">
        <v>90727</v>
      </c>
      <c r="B22462" t="s">
        <v>28809</v>
      </c>
      <c r="C22462" t="s">
        <v>29845</v>
      </c>
      <c r="D22462" t="s">
        <v>90728</v>
      </c>
      <c r="F22462" t="s">
        <v>90729</v>
      </c>
    </row>
    <row r="22463" spans="1:6">
      <c r="A22463" t="s">
        <v>90730</v>
      </c>
      <c r="B22463" t="s">
        <v>28809</v>
      </c>
      <c r="C22463" t="s">
        <v>90731</v>
      </c>
      <c r="D22463" t="s">
        <v>90732</v>
      </c>
      <c r="F22463" t="s">
        <v>90733</v>
      </c>
    </row>
    <row r="22464" spans="1:6">
      <c r="A22464" t="s">
        <v>90734</v>
      </c>
      <c r="B22464" t="s">
        <v>28809</v>
      </c>
      <c r="C22464" t="s">
        <v>90735</v>
      </c>
      <c r="D22464" t="s">
        <v>90736</v>
      </c>
      <c r="F22464" t="s">
        <v>90737</v>
      </c>
    </row>
    <row r="22465" spans="1:6">
      <c r="A22465" t="s">
        <v>90738</v>
      </c>
      <c r="B22465" t="s">
        <v>28809</v>
      </c>
      <c r="C22465" t="s">
        <v>90739</v>
      </c>
      <c r="D22465" t="s">
        <v>90740</v>
      </c>
      <c r="F22465" t="s">
        <v>90741</v>
      </c>
    </row>
    <row r="22466" spans="1:6">
      <c r="A22466" t="s">
        <v>90742</v>
      </c>
      <c r="B22466" t="s">
        <v>28809</v>
      </c>
      <c r="C22466" t="s">
        <v>90743</v>
      </c>
      <c r="D22466" t="s">
        <v>90744</v>
      </c>
      <c r="F22466" t="s">
        <v>90745</v>
      </c>
    </row>
    <row r="22467" spans="1:6">
      <c r="A22467" t="s">
        <v>90746</v>
      </c>
      <c r="B22467" t="s">
        <v>28809</v>
      </c>
      <c r="C22467" t="s">
        <v>89474</v>
      </c>
      <c r="D22467" t="s">
        <v>90747</v>
      </c>
      <c r="F22467" t="s">
        <v>90748</v>
      </c>
    </row>
    <row r="22468" spans="1:6">
      <c r="A22468" t="s">
        <v>90749</v>
      </c>
      <c r="B22468" t="s">
        <v>28809</v>
      </c>
      <c r="C22468" t="s">
        <v>90750</v>
      </c>
      <c r="D22468" t="s">
        <v>90751</v>
      </c>
      <c r="F22468" t="s">
        <v>90752</v>
      </c>
    </row>
    <row r="22469" spans="1:6">
      <c r="A22469" t="s">
        <v>90753</v>
      </c>
      <c r="B22469" t="s">
        <v>28809</v>
      </c>
      <c r="C22469" t="s">
        <v>90754</v>
      </c>
      <c r="D22469" t="s">
        <v>90755</v>
      </c>
      <c r="F22469" t="s">
        <v>90756</v>
      </c>
    </row>
    <row r="22470" spans="1:6">
      <c r="A22470" t="s">
        <v>90757</v>
      </c>
      <c r="B22470" t="s">
        <v>28809</v>
      </c>
      <c r="C22470" t="s">
        <v>90758</v>
      </c>
      <c r="D22470" t="s">
        <v>90759</v>
      </c>
      <c r="F22470" t="s">
        <v>90760</v>
      </c>
    </row>
    <row r="22471" spans="1:6">
      <c r="A22471" t="s">
        <v>90761</v>
      </c>
      <c r="B22471" t="s">
        <v>28809</v>
      </c>
      <c r="C22471" t="s">
        <v>90762</v>
      </c>
      <c r="D22471" t="s">
        <v>90763</v>
      </c>
      <c r="F22471" t="s">
        <v>90764</v>
      </c>
    </row>
    <row r="22472" spans="1:6">
      <c r="A22472" t="s">
        <v>90765</v>
      </c>
      <c r="B22472" t="s">
        <v>28809</v>
      </c>
      <c r="C22472" t="s">
        <v>90766</v>
      </c>
      <c r="D22472" t="s">
        <v>90767</v>
      </c>
      <c r="F22472" t="s">
        <v>90768</v>
      </c>
    </row>
    <row r="22473" spans="1:6">
      <c r="A22473" t="s">
        <v>90769</v>
      </c>
      <c r="B22473" t="s">
        <v>28809</v>
      </c>
      <c r="C22473" t="s">
        <v>90770</v>
      </c>
      <c r="D22473" t="s">
        <v>90771</v>
      </c>
      <c r="F22473" t="s">
        <v>90772</v>
      </c>
    </row>
    <row r="22474" spans="1:6">
      <c r="A22474" t="s">
        <v>90773</v>
      </c>
      <c r="B22474" t="s">
        <v>28809</v>
      </c>
      <c r="C22474" t="s">
        <v>90774</v>
      </c>
      <c r="D22474" t="s">
        <v>90775</v>
      </c>
      <c r="F22474" t="s">
        <v>90776</v>
      </c>
    </row>
    <row r="22475" spans="1:6">
      <c r="A22475" t="s">
        <v>90777</v>
      </c>
      <c r="B22475" t="s">
        <v>28809</v>
      </c>
      <c r="C22475" t="s">
        <v>90778</v>
      </c>
      <c r="D22475" t="s">
        <v>90779</v>
      </c>
      <c r="F22475" t="s">
        <v>90780</v>
      </c>
    </row>
    <row r="22476" spans="1:6">
      <c r="A22476" t="s">
        <v>90781</v>
      </c>
      <c r="B22476" t="s">
        <v>28809</v>
      </c>
      <c r="C22476" t="s">
        <v>90782</v>
      </c>
      <c r="D22476" t="s">
        <v>90783</v>
      </c>
      <c r="F22476" t="s">
        <v>90784</v>
      </c>
    </row>
    <row r="22477" spans="1:6">
      <c r="A22477" t="s">
        <v>90785</v>
      </c>
      <c r="B22477" t="s">
        <v>28809</v>
      </c>
      <c r="C22477" t="s">
        <v>59976</v>
      </c>
      <c r="D22477" t="s">
        <v>90786</v>
      </c>
      <c r="F22477" t="s">
        <v>90787</v>
      </c>
    </row>
    <row r="22478" spans="1:6">
      <c r="A22478" t="s">
        <v>90788</v>
      </c>
      <c r="B22478" t="s">
        <v>28809</v>
      </c>
      <c r="C22478" t="s">
        <v>50918</v>
      </c>
      <c r="D22478" t="s">
        <v>90789</v>
      </c>
      <c r="F22478" t="s">
        <v>90790</v>
      </c>
    </row>
    <row r="22479" spans="1:6">
      <c r="A22479" t="s">
        <v>90791</v>
      </c>
      <c r="B22479" t="s">
        <v>28809</v>
      </c>
      <c r="C22479" t="s">
        <v>90792</v>
      </c>
      <c r="D22479" t="s">
        <v>90793</v>
      </c>
      <c r="F22479" t="s">
        <v>90794</v>
      </c>
    </row>
    <row r="22480" spans="1:6">
      <c r="A22480" t="s">
        <v>90795</v>
      </c>
      <c r="B22480" t="s">
        <v>28809</v>
      </c>
      <c r="C22480" t="s">
        <v>90796</v>
      </c>
      <c r="D22480" t="s">
        <v>90797</v>
      </c>
      <c r="F22480" t="s">
        <v>90798</v>
      </c>
    </row>
    <row r="22481" spans="1:6">
      <c r="A22481" t="s">
        <v>90799</v>
      </c>
      <c r="B22481" t="s">
        <v>28809</v>
      </c>
      <c r="C22481" t="s">
        <v>70190</v>
      </c>
      <c r="D22481" t="s">
        <v>90800</v>
      </c>
      <c r="F22481" t="s">
        <v>90801</v>
      </c>
    </row>
    <row r="22482" spans="1:6">
      <c r="A22482" t="s">
        <v>90802</v>
      </c>
      <c r="B22482" t="s">
        <v>28809</v>
      </c>
      <c r="C22482" t="s">
        <v>90803</v>
      </c>
      <c r="D22482" t="s">
        <v>90804</v>
      </c>
      <c r="F22482" t="s">
        <v>90805</v>
      </c>
    </row>
    <row r="22483" spans="1:6">
      <c r="A22483" t="s">
        <v>90806</v>
      </c>
      <c r="B22483" t="s">
        <v>28809</v>
      </c>
      <c r="C22483" t="s">
        <v>89721</v>
      </c>
      <c r="D22483" t="s">
        <v>90807</v>
      </c>
      <c r="F22483" t="s">
        <v>90808</v>
      </c>
    </row>
    <row r="22484" spans="1:6">
      <c r="A22484" t="s">
        <v>90809</v>
      </c>
      <c r="B22484" t="s">
        <v>28809</v>
      </c>
      <c r="C22484" t="s">
        <v>90810</v>
      </c>
      <c r="D22484" t="s">
        <v>90811</v>
      </c>
      <c r="F22484" t="s">
        <v>90812</v>
      </c>
    </row>
    <row r="22485" spans="1:6">
      <c r="A22485" t="s">
        <v>90813</v>
      </c>
      <c r="B22485" t="s">
        <v>28809</v>
      </c>
      <c r="C22485" t="s">
        <v>32600</v>
      </c>
      <c r="D22485" t="s">
        <v>90814</v>
      </c>
      <c r="F22485" t="s">
        <v>90815</v>
      </c>
    </row>
    <row r="22486" spans="1:6">
      <c r="A22486" t="s">
        <v>90816</v>
      </c>
      <c r="B22486" t="s">
        <v>28809</v>
      </c>
      <c r="C22486" t="s">
        <v>90817</v>
      </c>
      <c r="D22486" t="s">
        <v>90818</v>
      </c>
      <c r="F22486" t="s">
        <v>90819</v>
      </c>
    </row>
    <row r="22487" spans="1:6">
      <c r="A22487" t="s">
        <v>90820</v>
      </c>
      <c r="B22487" t="s">
        <v>28809</v>
      </c>
      <c r="C22487" t="s">
        <v>90821</v>
      </c>
      <c r="D22487" t="s">
        <v>90822</v>
      </c>
      <c r="F22487" t="s">
        <v>90823</v>
      </c>
    </row>
    <row r="22488" spans="1:6">
      <c r="A22488" t="s">
        <v>90824</v>
      </c>
      <c r="B22488" t="s">
        <v>29106</v>
      </c>
      <c r="C22488" t="s">
        <v>90825</v>
      </c>
      <c r="D22488" t="s">
        <v>90826</v>
      </c>
      <c r="F22488" t="s">
        <v>90827</v>
      </c>
    </row>
    <row r="22489" spans="1:6">
      <c r="A22489" t="s">
        <v>90828</v>
      </c>
      <c r="B22489" t="s">
        <v>29106</v>
      </c>
      <c r="C22489" t="s">
        <v>59583</v>
      </c>
      <c r="D22489" t="s">
        <v>90829</v>
      </c>
      <c r="F22489" t="s">
        <v>90830</v>
      </c>
    </row>
    <row r="22490" spans="1:6">
      <c r="A22490" t="s">
        <v>90831</v>
      </c>
      <c r="B22490" t="s">
        <v>29106</v>
      </c>
      <c r="C22490" t="s">
        <v>90832</v>
      </c>
      <c r="D22490" t="s">
        <v>90833</v>
      </c>
      <c r="F22490" t="s">
        <v>90834</v>
      </c>
    </row>
    <row r="22491" spans="1:6">
      <c r="A22491" t="s">
        <v>90835</v>
      </c>
      <c r="B22491" t="s">
        <v>29106</v>
      </c>
      <c r="C22491" t="s">
        <v>90006</v>
      </c>
      <c r="D22491" t="s">
        <v>90836</v>
      </c>
      <c r="F22491" t="s">
        <v>90837</v>
      </c>
    </row>
    <row r="22492" spans="1:6">
      <c r="A22492" t="s">
        <v>90838</v>
      </c>
      <c r="B22492" t="s">
        <v>29106</v>
      </c>
      <c r="C22492" t="s">
        <v>90839</v>
      </c>
      <c r="D22492" t="s">
        <v>90840</v>
      </c>
      <c r="F22492" t="s">
        <v>90841</v>
      </c>
    </row>
    <row r="22493" spans="1:6">
      <c r="A22493" t="s">
        <v>90842</v>
      </c>
      <c r="B22493" t="s">
        <v>29106</v>
      </c>
      <c r="C22493" t="s">
        <v>90843</v>
      </c>
      <c r="D22493" t="s">
        <v>90844</v>
      </c>
      <c r="F22493" t="s">
        <v>90845</v>
      </c>
    </row>
    <row r="22494" spans="1:6">
      <c r="A22494" t="s">
        <v>90846</v>
      </c>
      <c r="B22494" t="s">
        <v>29106</v>
      </c>
      <c r="C22494" t="s">
        <v>90847</v>
      </c>
      <c r="D22494" t="s">
        <v>90848</v>
      </c>
      <c r="F22494" t="s">
        <v>90849</v>
      </c>
    </row>
    <row r="22495" spans="1:6">
      <c r="A22495" t="s">
        <v>90850</v>
      </c>
      <c r="B22495" t="s">
        <v>29106</v>
      </c>
      <c r="C22495" t="s">
        <v>90058</v>
      </c>
      <c r="D22495" t="s">
        <v>90851</v>
      </c>
      <c r="F22495" t="s">
        <v>90852</v>
      </c>
    </row>
    <row r="22496" spans="1:6">
      <c r="A22496" t="s">
        <v>90853</v>
      </c>
      <c r="B22496" t="s">
        <v>29106</v>
      </c>
      <c r="C22496" t="s">
        <v>90854</v>
      </c>
      <c r="D22496" t="s">
        <v>90855</v>
      </c>
      <c r="F22496" t="s">
        <v>90856</v>
      </c>
    </row>
    <row r="22497" spans="1:6">
      <c r="A22497" t="s">
        <v>90857</v>
      </c>
      <c r="B22497" t="s">
        <v>29106</v>
      </c>
      <c r="C22497" t="s">
        <v>90858</v>
      </c>
      <c r="D22497" t="s">
        <v>90859</v>
      </c>
      <c r="F22497" t="s">
        <v>90860</v>
      </c>
    </row>
    <row r="22498" spans="1:6">
      <c r="A22498" t="s">
        <v>90861</v>
      </c>
      <c r="B22498" t="s">
        <v>29131</v>
      </c>
      <c r="C22498" t="s">
        <v>90862</v>
      </c>
      <c r="D22498" t="s">
        <v>90863</v>
      </c>
      <c r="F22498" t="s">
        <v>90864</v>
      </c>
    </row>
    <row r="22499" spans="1:6">
      <c r="A22499" t="s">
        <v>90865</v>
      </c>
      <c r="B22499" t="s">
        <v>29140</v>
      </c>
      <c r="C22499" t="s">
        <v>90866</v>
      </c>
      <c r="D22499" t="s">
        <v>90867</v>
      </c>
      <c r="F22499" t="s">
        <v>90868</v>
      </c>
    </row>
    <row r="22500" spans="1:6">
      <c r="A22500" t="s">
        <v>90869</v>
      </c>
      <c r="B22500" t="s">
        <v>29140</v>
      </c>
      <c r="C22500" t="s">
        <v>90870</v>
      </c>
      <c r="D22500" t="s">
        <v>90871</v>
      </c>
      <c r="F22500" t="s">
        <v>90872</v>
      </c>
    </row>
    <row r="22501" spans="1:6">
      <c r="A22501" t="s">
        <v>90873</v>
      </c>
      <c r="B22501" t="s">
        <v>29145</v>
      </c>
      <c r="C22501" t="s">
        <v>90874</v>
      </c>
      <c r="D22501" t="s">
        <v>90875</v>
      </c>
      <c r="F22501" t="s">
        <v>90876</v>
      </c>
    </row>
    <row r="22502" spans="1:6">
      <c r="A22502" t="s">
        <v>90877</v>
      </c>
      <c r="B22502" t="s">
        <v>29145</v>
      </c>
      <c r="C22502" t="s">
        <v>90878</v>
      </c>
      <c r="D22502" t="s">
        <v>90879</v>
      </c>
      <c r="F22502" t="s">
        <v>90880</v>
      </c>
    </row>
    <row r="22503" spans="1:6">
      <c r="A22503" t="s">
        <v>90881</v>
      </c>
      <c r="B22503" t="s">
        <v>90882</v>
      </c>
      <c r="C22503" t="s">
        <v>90883</v>
      </c>
      <c r="D22503" t="s">
        <v>90884</v>
      </c>
      <c r="F22503" t="s">
        <v>90885</v>
      </c>
    </row>
    <row r="22504" spans="1:6">
      <c r="A22504" t="s">
        <v>90886</v>
      </c>
      <c r="B22504" t="s">
        <v>90882</v>
      </c>
      <c r="C22504" t="s">
        <v>90887</v>
      </c>
      <c r="D22504" t="s">
        <v>90888</v>
      </c>
      <c r="F22504" t="s">
        <v>90889</v>
      </c>
    </row>
    <row r="22505" spans="1:6">
      <c r="A22505" t="s">
        <v>90890</v>
      </c>
      <c r="B22505" t="s">
        <v>29171</v>
      </c>
      <c r="C22505" t="s">
        <v>90891</v>
      </c>
      <c r="D22505" t="s">
        <v>90892</v>
      </c>
      <c r="F22505" t="s">
        <v>90893</v>
      </c>
    </row>
    <row r="22506" spans="1:6">
      <c r="A22506" t="s">
        <v>90894</v>
      </c>
      <c r="B22506" t="s">
        <v>29171</v>
      </c>
      <c r="C22506" t="s">
        <v>90895</v>
      </c>
      <c r="D22506" t="s">
        <v>90896</v>
      </c>
      <c r="F22506" t="s">
        <v>90897</v>
      </c>
    </row>
    <row r="22507" spans="1:6">
      <c r="A22507" t="s">
        <v>90898</v>
      </c>
      <c r="B22507" t="s">
        <v>29171</v>
      </c>
      <c r="C22507" t="s">
        <v>90899</v>
      </c>
      <c r="D22507" t="s">
        <v>90900</v>
      </c>
      <c r="F22507" t="s">
        <v>90901</v>
      </c>
    </row>
    <row r="22508" spans="1:6">
      <c r="A22508" t="s">
        <v>90902</v>
      </c>
      <c r="B22508" t="s">
        <v>29190</v>
      </c>
      <c r="C22508" t="s">
        <v>90903</v>
      </c>
      <c r="D22508" t="s">
        <v>90904</v>
      </c>
      <c r="F22508" t="s">
        <v>90905</v>
      </c>
    </row>
    <row r="22509" spans="1:6">
      <c r="A22509" t="s">
        <v>90906</v>
      </c>
      <c r="B22509" t="s">
        <v>29190</v>
      </c>
      <c r="C22509" t="s">
        <v>35353</v>
      </c>
      <c r="D22509" t="s">
        <v>90907</v>
      </c>
      <c r="F22509" t="s">
        <v>90908</v>
      </c>
    </row>
    <row r="22510" spans="1:6">
      <c r="A22510" t="s">
        <v>90909</v>
      </c>
      <c r="B22510" t="s">
        <v>29190</v>
      </c>
      <c r="C22510" t="s">
        <v>90910</v>
      </c>
      <c r="D22510" t="s">
        <v>90911</v>
      </c>
      <c r="F22510" t="s">
        <v>90912</v>
      </c>
    </row>
    <row r="22511" spans="1:6">
      <c r="A22511" t="s">
        <v>90913</v>
      </c>
      <c r="B22511" t="s">
        <v>29171</v>
      </c>
      <c r="C22511" t="s">
        <v>90914</v>
      </c>
      <c r="D22511" t="s">
        <v>90915</v>
      </c>
      <c r="F22511" t="s">
        <v>90916</v>
      </c>
    </row>
    <row r="22512" spans="1:6">
      <c r="A22512" t="s">
        <v>90917</v>
      </c>
      <c r="B22512" t="s">
        <v>90918</v>
      </c>
      <c r="C22512" t="s">
        <v>34988</v>
      </c>
      <c r="D22512" t="s">
        <v>90919</v>
      </c>
      <c r="F22512" t="s">
        <v>90920</v>
      </c>
    </row>
    <row r="22513" spans="1:6">
      <c r="A22513" t="s">
        <v>90921</v>
      </c>
      <c r="B22513" t="s">
        <v>29230</v>
      </c>
      <c r="C22513" t="s">
        <v>90922</v>
      </c>
      <c r="D22513" t="s">
        <v>90923</v>
      </c>
      <c r="F22513" t="s">
        <v>90924</v>
      </c>
    </row>
    <row r="22514" spans="1:6">
      <c r="A22514" t="s">
        <v>90925</v>
      </c>
      <c r="B22514" t="s">
        <v>90926</v>
      </c>
      <c r="C22514" t="s">
        <v>90927</v>
      </c>
      <c r="D22514" t="s">
        <v>90928</v>
      </c>
      <c r="F22514" t="s">
        <v>90929</v>
      </c>
    </row>
    <row r="22515" spans="1:6">
      <c r="A22515" t="s">
        <v>90930</v>
      </c>
      <c r="B22515" t="s">
        <v>29245</v>
      </c>
      <c r="C22515" t="s">
        <v>35435</v>
      </c>
      <c r="D22515" t="s">
        <v>90931</v>
      </c>
      <c r="F22515" t="s">
        <v>90932</v>
      </c>
    </row>
    <row r="22516" spans="1:6">
      <c r="A22516" t="s">
        <v>90933</v>
      </c>
      <c r="B22516" t="s">
        <v>29245</v>
      </c>
      <c r="C22516" t="s">
        <v>90934</v>
      </c>
      <c r="D22516" t="s">
        <v>90935</v>
      </c>
      <c r="F22516" t="s">
        <v>90936</v>
      </c>
    </row>
    <row r="22517" spans="1:6">
      <c r="A22517" t="s">
        <v>90937</v>
      </c>
      <c r="B22517" t="s">
        <v>29230</v>
      </c>
      <c r="C22517" t="s">
        <v>90938</v>
      </c>
      <c r="D22517" t="s">
        <v>90939</v>
      </c>
      <c r="F22517" t="s">
        <v>90940</v>
      </c>
    </row>
    <row r="22518" spans="1:6">
      <c r="A22518" t="s">
        <v>90941</v>
      </c>
      <c r="B22518" t="s">
        <v>29216</v>
      </c>
      <c r="C22518" t="s">
        <v>90942</v>
      </c>
      <c r="D22518" t="s">
        <v>90943</v>
      </c>
      <c r="F22518" t="s">
        <v>90944</v>
      </c>
    </row>
    <row r="22519" spans="1:6">
      <c r="A22519" t="s">
        <v>90945</v>
      </c>
      <c r="B22519" t="s">
        <v>29245</v>
      </c>
      <c r="C22519" t="s">
        <v>90946</v>
      </c>
      <c r="D22519" t="s">
        <v>90947</v>
      </c>
      <c r="F22519" t="s">
        <v>90948</v>
      </c>
    </row>
    <row r="22520" spans="1:6">
      <c r="A22520" t="s">
        <v>90949</v>
      </c>
      <c r="B22520" t="s">
        <v>29292</v>
      </c>
      <c r="C22520" t="s">
        <v>90950</v>
      </c>
      <c r="D22520" t="s">
        <v>90951</v>
      </c>
      <c r="F22520" t="s">
        <v>90952</v>
      </c>
    </row>
    <row r="22521" spans="1:6">
      <c r="A22521" t="s">
        <v>90953</v>
      </c>
      <c r="B22521" t="s">
        <v>29292</v>
      </c>
      <c r="C22521" t="s">
        <v>14477</v>
      </c>
      <c r="D22521" t="s">
        <v>90954</v>
      </c>
      <c r="F22521" t="s">
        <v>90955</v>
      </c>
    </row>
    <row r="22522" spans="1:6">
      <c r="A22522" t="s">
        <v>90956</v>
      </c>
      <c r="B22522" t="s">
        <v>29302</v>
      </c>
      <c r="C22522" t="s">
        <v>87816</v>
      </c>
      <c r="D22522" t="s">
        <v>90957</v>
      </c>
      <c r="F22522" t="s">
        <v>90958</v>
      </c>
    </row>
    <row r="22523" spans="1:6">
      <c r="A22523" t="s">
        <v>90959</v>
      </c>
      <c r="B22523" t="s">
        <v>29307</v>
      </c>
      <c r="C22523" t="s">
        <v>90960</v>
      </c>
      <c r="D22523" t="s">
        <v>90961</v>
      </c>
      <c r="F22523" t="s">
        <v>90962</v>
      </c>
    </row>
    <row r="22524" spans="1:6">
      <c r="A22524" t="s">
        <v>90963</v>
      </c>
      <c r="B22524" t="s">
        <v>29307</v>
      </c>
      <c r="C22524" t="s">
        <v>90964</v>
      </c>
      <c r="D22524" t="s">
        <v>90965</v>
      </c>
      <c r="F22524" t="s">
        <v>90966</v>
      </c>
    </row>
    <row r="22525" spans="1:6">
      <c r="A22525" t="s">
        <v>90967</v>
      </c>
      <c r="B22525" t="s">
        <v>29307</v>
      </c>
      <c r="C22525" t="s">
        <v>90968</v>
      </c>
      <c r="D22525" t="s">
        <v>90969</v>
      </c>
      <c r="F22525" t="s">
        <v>90970</v>
      </c>
    </row>
    <row r="22526" spans="1:6">
      <c r="A22526" t="s">
        <v>90971</v>
      </c>
      <c r="B22526" t="s">
        <v>90972</v>
      </c>
      <c r="C22526" t="s">
        <v>90973</v>
      </c>
      <c r="D22526" t="s">
        <v>90974</v>
      </c>
      <c r="F22526" t="s">
        <v>90975</v>
      </c>
    </row>
    <row r="22527" spans="1:6">
      <c r="A22527" t="s">
        <v>90976</v>
      </c>
      <c r="B22527" t="s">
        <v>29329</v>
      </c>
      <c r="C22527" t="s">
        <v>29518</v>
      </c>
      <c r="D22527" t="s">
        <v>90977</v>
      </c>
      <c r="F22527" t="s">
        <v>90978</v>
      </c>
    </row>
    <row r="22528" spans="1:6">
      <c r="A22528" t="s">
        <v>90979</v>
      </c>
      <c r="B22528" t="s">
        <v>29329</v>
      </c>
      <c r="C22528" t="s">
        <v>90980</v>
      </c>
      <c r="D22528" t="s">
        <v>90981</v>
      </c>
      <c r="F22528" t="s">
        <v>90982</v>
      </c>
    </row>
    <row r="22529" spans="1:6">
      <c r="A22529" t="s">
        <v>90983</v>
      </c>
      <c r="B22529" t="s">
        <v>29329</v>
      </c>
      <c r="C22529" t="s">
        <v>90984</v>
      </c>
      <c r="D22529" t="s">
        <v>90985</v>
      </c>
      <c r="F22529" t="s">
        <v>90986</v>
      </c>
    </row>
    <row r="22530" spans="1:6">
      <c r="A22530" t="s">
        <v>90987</v>
      </c>
      <c r="B22530" t="s">
        <v>29329</v>
      </c>
      <c r="C22530" t="s">
        <v>90988</v>
      </c>
      <c r="D22530" t="s">
        <v>90989</v>
      </c>
      <c r="F22530" t="s">
        <v>90990</v>
      </c>
    </row>
    <row r="22531" spans="1:6">
      <c r="A22531" t="s">
        <v>90991</v>
      </c>
      <c r="B22531" t="s">
        <v>29329</v>
      </c>
      <c r="C22531" t="s">
        <v>90992</v>
      </c>
      <c r="D22531" t="s">
        <v>90993</v>
      </c>
      <c r="F22531" t="s">
        <v>90994</v>
      </c>
    </row>
    <row r="22532" spans="1:6">
      <c r="A22532" t="s">
        <v>90995</v>
      </c>
      <c r="B22532" t="s">
        <v>29373</v>
      </c>
      <c r="C22532" t="s">
        <v>90996</v>
      </c>
      <c r="D22532" t="s">
        <v>90997</v>
      </c>
      <c r="F22532" t="s">
        <v>90998</v>
      </c>
    </row>
    <row r="22533" spans="1:6">
      <c r="A22533" t="s">
        <v>90999</v>
      </c>
      <c r="B22533" t="s">
        <v>29373</v>
      </c>
      <c r="C22533" t="s">
        <v>91000</v>
      </c>
      <c r="D22533" t="s">
        <v>91001</v>
      </c>
      <c r="F22533" t="s">
        <v>91002</v>
      </c>
    </row>
    <row r="22534" spans="1:6">
      <c r="A22534" t="s">
        <v>91003</v>
      </c>
      <c r="B22534" t="s">
        <v>29373</v>
      </c>
      <c r="C22534" t="s">
        <v>91004</v>
      </c>
      <c r="D22534" t="s">
        <v>91005</v>
      </c>
      <c r="F22534" t="s">
        <v>91006</v>
      </c>
    </row>
    <row r="22535" spans="1:6">
      <c r="A22535" t="s">
        <v>91007</v>
      </c>
      <c r="B22535" t="s">
        <v>29396</v>
      </c>
      <c r="C22535" t="s">
        <v>91008</v>
      </c>
      <c r="D22535" t="s">
        <v>91009</v>
      </c>
      <c r="F22535" t="s">
        <v>91010</v>
      </c>
    </row>
    <row r="22536" spans="1:6">
      <c r="A22536" t="s">
        <v>91011</v>
      </c>
      <c r="B22536" t="s">
        <v>29401</v>
      </c>
      <c r="C22536" t="s">
        <v>91012</v>
      </c>
      <c r="D22536" t="s">
        <v>91013</v>
      </c>
      <c r="F22536" t="s">
        <v>91014</v>
      </c>
    </row>
    <row r="22537" spans="1:6">
      <c r="A22537" t="s">
        <v>91015</v>
      </c>
      <c r="B22537" t="s">
        <v>91016</v>
      </c>
      <c r="C22537" t="s">
        <v>41993</v>
      </c>
      <c r="D22537" t="s">
        <v>91017</v>
      </c>
      <c r="F22537" t="s">
        <v>91018</v>
      </c>
    </row>
    <row r="22538" spans="1:6">
      <c r="A22538" t="s">
        <v>91019</v>
      </c>
      <c r="B22538" t="s">
        <v>29411</v>
      </c>
      <c r="C22538" t="s">
        <v>10745</v>
      </c>
      <c r="D22538" t="s">
        <v>91020</v>
      </c>
      <c r="F22538" t="s">
        <v>91021</v>
      </c>
    </row>
    <row r="22539" spans="1:6">
      <c r="A22539" t="s">
        <v>91022</v>
      </c>
      <c r="B22539" t="s">
        <v>29411</v>
      </c>
      <c r="C22539" t="s">
        <v>43273</v>
      </c>
      <c r="D22539" t="s">
        <v>91023</v>
      </c>
      <c r="F22539" t="s">
        <v>91024</v>
      </c>
    </row>
    <row r="22540" spans="1:6">
      <c r="A22540" t="s">
        <v>91025</v>
      </c>
      <c r="B22540" t="s">
        <v>29411</v>
      </c>
      <c r="C22540" t="s">
        <v>91026</v>
      </c>
      <c r="D22540" t="s">
        <v>91027</v>
      </c>
      <c r="F22540" t="s">
        <v>91028</v>
      </c>
    </row>
    <row r="22541" spans="1:6">
      <c r="A22541" t="s">
        <v>91029</v>
      </c>
      <c r="B22541" t="s">
        <v>29411</v>
      </c>
      <c r="C22541" t="s">
        <v>91030</v>
      </c>
      <c r="D22541" t="s">
        <v>91031</v>
      </c>
      <c r="F22541" t="s">
        <v>91032</v>
      </c>
    </row>
    <row r="22542" spans="1:6">
      <c r="A22542" t="s">
        <v>91033</v>
      </c>
      <c r="B22542" t="s">
        <v>29411</v>
      </c>
      <c r="C22542" t="s">
        <v>12487</v>
      </c>
      <c r="D22542" t="s">
        <v>91034</v>
      </c>
      <c r="F22542" t="s">
        <v>91035</v>
      </c>
    </row>
    <row r="22543" spans="1:6">
      <c r="A22543" t="s">
        <v>91036</v>
      </c>
      <c r="B22543" t="s">
        <v>29411</v>
      </c>
      <c r="C22543" t="s">
        <v>91037</v>
      </c>
      <c r="D22543" t="s">
        <v>91038</v>
      </c>
      <c r="F22543" t="s">
        <v>91039</v>
      </c>
    </row>
    <row r="22544" spans="1:6">
      <c r="A22544" t="s">
        <v>91040</v>
      </c>
      <c r="B22544" t="s">
        <v>29465</v>
      </c>
      <c r="C22544" t="s">
        <v>91041</v>
      </c>
      <c r="D22544" t="s">
        <v>91042</v>
      </c>
      <c r="F22544" t="s">
        <v>91043</v>
      </c>
    </row>
    <row r="22545" spans="1:6">
      <c r="A22545" t="s">
        <v>91044</v>
      </c>
      <c r="B22545" t="s">
        <v>29475</v>
      </c>
      <c r="C22545" t="s">
        <v>91045</v>
      </c>
      <c r="D22545" t="s">
        <v>91046</v>
      </c>
      <c r="F22545" t="s">
        <v>91047</v>
      </c>
    </row>
    <row r="22546" spans="1:6">
      <c r="A22546" t="s">
        <v>91048</v>
      </c>
      <c r="B22546" t="s">
        <v>29475</v>
      </c>
      <c r="C22546" t="s">
        <v>91049</v>
      </c>
      <c r="D22546" t="s">
        <v>91050</v>
      </c>
      <c r="F22546" t="s">
        <v>91051</v>
      </c>
    </row>
    <row r="22547" spans="1:6">
      <c r="A22547" t="s">
        <v>91052</v>
      </c>
      <c r="B22547" t="s">
        <v>29475</v>
      </c>
      <c r="C22547" t="s">
        <v>91053</v>
      </c>
      <c r="D22547" t="s">
        <v>91054</v>
      </c>
      <c r="F22547" t="s">
        <v>91055</v>
      </c>
    </row>
    <row r="22548" spans="1:6">
      <c r="A22548" t="s">
        <v>91056</v>
      </c>
      <c r="B22548" t="s">
        <v>29475</v>
      </c>
      <c r="C22548" t="s">
        <v>91057</v>
      </c>
      <c r="D22548" t="s">
        <v>91058</v>
      </c>
      <c r="F22548" t="s">
        <v>91059</v>
      </c>
    </row>
    <row r="22549" spans="1:6">
      <c r="A22549" t="s">
        <v>91060</v>
      </c>
      <c r="B22549" t="s">
        <v>29475</v>
      </c>
      <c r="C22549" t="s">
        <v>4223</v>
      </c>
      <c r="D22549" t="s">
        <v>91061</v>
      </c>
      <c r="F22549" t="s">
        <v>91062</v>
      </c>
    </row>
    <row r="22550" spans="1:6">
      <c r="A22550" t="s">
        <v>91063</v>
      </c>
      <c r="B22550" t="s">
        <v>29475</v>
      </c>
      <c r="C22550" t="s">
        <v>91064</v>
      </c>
      <c r="D22550" t="s">
        <v>91065</v>
      </c>
      <c r="F22550" t="s">
        <v>91066</v>
      </c>
    </row>
    <row r="22551" spans="1:6">
      <c r="A22551" t="s">
        <v>91067</v>
      </c>
      <c r="B22551" t="s">
        <v>29475</v>
      </c>
      <c r="C22551" t="s">
        <v>91068</v>
      </c>
      <c r="D22551" t="s">
        <v>91069</v>
      </c>
      <c r="F22551" t="s">
        <v>91070</v>
      </c>
    </row>
    <row r="22552" spans="1:6">
      <c r="A22552" t="s">
        <v>91071</v>
      </c>
      <c r="B22552" t="s">
        <v>29509</v>
      </c>
      <c r="C22552" t="s">
        <v>91072</v>
      </c>
      <c r="D22552" t="s">
        <v>91073</v>
      </c>
      <c r="F22552" t="s">
        <v>91074</v>
      </c>
    </row>
    <row r="22553" spans="1:6">
      <c r="A22553" t="s">
        <v>91075</v>
      </c>
      <c r="B22553" t="s">
        <v>29509</v>
      </c>
      <c r="C22553" t="s">
        <v>43148</v>
      </c>
      <c r="D22553" t="s">
        <v>91076</v>
      </c>
      <c r="F22553" t="s">
        <v>91077</v>
      </c>
    </row>
    <row r="22554" spans="1:6">
      <c r="A22554" t="s">
        <v>91078</v>
      </c>
      <c r="B22554" t="s">
        <v>29526</v>
      </c>
      <c r="C22554" t="s">
        <v>91079</v>
      </c>
      <c r="D22554" t="s">
        <v>91080</v>
      </c>
      <c r="F22554" t="s">
        <v>91081</v>
      </c>
    </row>
    <row r="22555" spans="1:6">
      <c r="A22555" t="s">
        <v>91082</v>
      </c>
      <c r="B22555" t="s">
        <v>29526</v>
      </c>
      <c r="C22555" t="s">
        <v>88898</v>
      </c>
      <c r="D22555" t="s">
        <v>91083</v>
      </c>
      <c r="F22555" t="s">
        <v>91084</v>
      </c>
    </row>
    <row r="22556" spans="1:6">
      <c r="A22556" t="s">
        <v>91085</v>
      </c>
      <c r="B22556" t="s">
        <v>29526</v>
      </c>
      <c r="C22556" t="s">
        <v>91086</v>
      </c>
      <c r="D22556" t="s">
        <v>91087</v>
      </c>
      <c r="F22556" t="s">
        <v>91088</v>
      </c>
    </row>
    <row r="22557" spans="1:6">
      <c r="A22557" t="s">
        <v>91089</v>
      </c>
      <c r="B22557" t="s">
        <v>29526</v>
      </c>
      <c r="C22557" t="s">
        <v>91090</v>
      </c>
      <c r="D22557" t="s">
        <v>91091</v>
      </c>
      <c r="F22557" t="s">
        <v>91092</v>
      </c>
    </row>
    <row r="22558" spans="1:6">
      <c r="A22558" t="s">
        <v>91093</v>
      </c>
      <c r="B22558" t="s">
        <v>29526</v>
      </c>
      <c r="C22558" t="s">
        <v>91094</v>
      </c>
      <c r="D22558" t="s">
        <v>91095</v>
      </c>
      <c r="F22558" t="s">
        <v>91096</v>
      </c>
    </row>
    <row r="22559" spans="1:6">
      <c r="A22559" t="s">
        <v>91097</v>
      </c>
      <c r="B22559" t="s">
        <v>29526</v>
      </c>
      <c r="C22559" t="s">
        <v>91098</v>
      </c>
      <c r="D22559" t="s">
        <v>91099</v>
      </c>
      <c r="F22559" t="s">
        <v>91100</v>
      </c>
    </row>
    <row r="22560" spans="1:6">
      <c r="A22560" t="s">
        <v>91101</v>
      </c>
      <c r="B22560" t="s">
        <v>91102</v>
      </c>
      <c r="C22560" t="s">
        <v>91103</v>
      </c>
      <c r="D22560" t="s">
        <v>91104</v>
      </c>
      <c r="F22560" t="s">
        <v>91105</v>
      </c>
    </row>
    <row r="22561" spans="1:6">
      <c r="A22561" t="s">
        <v>91106</v>
      </c>
      <c r="B22561" t="s">
        <v>91102</v>
      </c>
      <c r="C22561" t="s">
        <v>91107</v>
      </c>
      <c r="D22561" t="s">
        <v>91108</v>
      </c>
      <c r="F22561" t="s">
        <v>91109</v>
      </c>
    </row>
    <row r="22562" spans="1:6">
      <c r="A22562" t="s">
        <v>91110</v>
      </c>
      <c r="B22562" t="s">
        <v>29555</v>
      </c>
      <c r="C22562" t="s">
        <v>91111</v>
      </c>
      <c r="D22562" t="s">
        <v>91112</v>
      </c>
      <c r="F22562" t="s">
        <v>91113</v>
      </c>
    </row>
    <row r="22563" spans="1:6">
      <c r="A22563" t="s">
        <v>91114</v>
      </c>
      <c r="B22563" t="s">
        <v>91115</v>
      </c>
      <c r="C22563" t="s">
        <v>91116</v>
      </c>
      <c r="D22563" t="s">
        <v>91117</v>
      </c>
      <c r="F22563" t="s">
        <v>91118</v>
      </c>
    </row>
    <row r="22564" spans="1:6">
      <c r="A22564" t="s">
        <v>91119</v>
      </c>
      <c r="B22564" t="s">
        <v>29560</v>
      </c>
      <c r="C22564" t="s">
        <v>91120</v>
      </c>
      <c r="D22564" t="s">
        <v>91121</v>
      </c>
      <c r="F22564" t="s">
        <v>91122</v>
      </c>
    </row>
    <row r="22565" spans="1:6">
      <c r="A22565" t="s">
        <v>91123</v>
      </c>
      <c r="B22565" t="s">
        <v>29565</v>
      </c>
      <c r="C22565" t="s">
        <v>91124</v>
      </c>
      <c r="D22565" t="s">
        <v>91125</v>
      </c>
      <c r="F22565" t="s">
        <v>91126</v>
      </c>
    </row>
    <row r="22566" spans="1:6">
      <c r="A22566" t="s">
        <v>91127</v>
      </c>
      <c r="B22566" t="s">
        <v>29565</v>
      </c>
      <c r="C22566" t="s">
        <v>91128</v>
      </c>
      <c r="D22566" t="s">
        <v>91129</v>
      </c>
      <c r="F22566" t="s">
        <v>91130</v>
      </c>
    </row>
    <row r="22567" spans="1:6">
      <c r="A22567" t="s">
        <v>91131</v>
      </c>
      <c r="B22567" t="s">
        <v>29565</v>
      </c>
      <c r="C22567" t="s">
        <v>91132</v>
      </c>
      <c r="D22567" t="s">
        <v>91133</v>
      </c>
      <c r="F22567" t="s">
        <v>91134</v>
      </c>
    </row>
    <row r="22568" spans="1:6">
      <c r="A22568" t="s">
        <v>91135</v>
      </c>
      <c r="B22568" t="s">
        <v>91136</v>
      </c>
      <c r="C22568" t="s">
        <v>91137</v>
      </c>
      <c r="D22568" t="s">
        <v>91138</v>
      </c>
      <c r="F22568" t="s">
        <v>91139</v>
      </c>
    </row>
    <row r="22569" spans="1:6">
      <c r="A22569" t="s">
        <v>91140</v>
      </c>
      <c r="B22569" t="s">
        <v>91136</v>
      </c>
      <c r="C22569" t="s">
        <v>91141</v>
      </c>
      <c r="D22569" t="s">
        <v>91142</v>
      </c>
      <c r="F22569" t="s">
        <v>91143</v>
      </c>
    </row>
    <row r="22570" spans="1:6">
      <c r="A22570" t="s">
        <v>91144</v>
      </c>
      <c r="B22570" t="s">
        <v>91145</v>
      </c>
      <c r="C22570" t="s">
        <v>28310</v>
      </c>
      <c r="D22570" t="s">
        <v>91146</v>
      </c>
      <c r="F22570" t="s">
        <v>91147</v>
      </c>
    </row>
    <row r="22571" spans="1:6">
      <c r="A22571" t="s">
        <v>91148</v>
      </c>
      <c r="B22571" t="s">
        <v>29574</v>
      </c>
      <c r="C22571" t="s">
        <v>89474</v>
      </c>
      <c r="D22571" t="s">
        <v>91149</v>
      </c>
      <c r="F22571" t="s">
        <v>91150</v>
      </c>
    </row>
    <row r="22572" spans="1:6">
      <c r="A22572" t="s">
        <v>91151</v>
      </c>
      <c r="B22572" t="s">
        <v>29574</v>
      </c>
      <c r="C22572" t="s">
        <v>91152</v>
      </c>
      <c r="D22572" t="s">
        <v>91153</v>
      </c>
      <c r="F22572" t="s">
        <v>91154</v>
      </c>
    </row>
    <row r="22573" spans="1:6">
      <c r="A22573" t="s">
        <v>91155</v>
      </c>
      <c r="B22573" t="s">
        <v>29574</v>
      </c>
      <c r="C22573" t="s">
        <v>91156</v>
      </c>
      <c r="D22573" t="s">
        <v>91157</v>
      </c>
      <c r="F22573" t="s">
        <v>91158</v>
      </c>
    </row>
    <row r="22574" spans="1:6">
      <c r="A22574" t="s">
        <v>91159</v>
      </c>
      <c r="B22574" t="s">
        <v>29574</v>
      </c>
      <c r="C22574" t="s">
        <v>91160</v>
      </c>
      <c r="D22574" t="s">
        <v>91161</v>
      </c>
      <c r="F22574" t="s">
        <v>91162</v>
      </c>
    </row>
    <row r="22575" spans="1:6">
      <c r="A22575" t="s">
        <v>91163</v>
      </c>
      <c r="B22575" t="s">
        <v>29574</v>
      </c>
      <c r="C22575" t="s">
        <v>91164</v>
      </c>
      <c r="D22575" t="s">
        <v>91165</v>
      </c>
      <c r="F22575" t="s">
        <v>91166</v>
      </c>
    </row>
    <row r="22576" spans="1:6">
      <c r="A22576" t="s">
        <v>91167</v>
      </c>
      <c r="B22576" t="s">
        <v>29574</v>
      </c>
      <c r="C22576" t="s">
        <v>91168</v>
      </c>
      <c r="D22576" t="s">
        <v>91169</v>
      </c>
      <c r="F22576" t="s">
        <v>70653</v>
      </c>
    </row>
    <row r="22577" spans="1:6">
      <c r="A22577" t="s">
        <v>91170</v>
      </c>
      <c r="B22577" t="s">
        <v>29574</v>
      </c>
      <c r="C22577" t="s">
        <v>91171</v>
      </c>
      <c r="D22577" t="s">
        <v>91172</v>
      </c>
      <c r="F22577" t="s">
        <v>91173</v>
      </c>
    </row>
    <row r="22578" spans="1:6">
      <c r="A22578" t="s">
        <v>91174</v>
      </c>
      <c r="B22578" t="s">
        <v>29823</v>
      </c>
      <c r="C22578" t="s">
        <v>91175</v>
      </c>
      <c r="D22578" t="s">
        <v>91176</v>
      </c>
      <c r="F22578" t="s">
        <v>91177</v>
      </c>
    </row>
    <row r="22579" spans="1:6">
      <c r="A22579" t="s">
        <v>91178</v>
      </c>
      <c r="B22579" t="s">
        <v>91179</v>
      </c>
      <c r="C22579" t="s">
        <v>91180</v>
      </c>
      <c r="D22579" t="s">
        <v>91181</v>
      </c>
      <c r="F22579" t="s">
        <v>91182</v>
      </c>
    </row>
    <row r="22580" spans="1:6">
      <c r="A22580" t="s">
        <v>91183</v>
      </c>
      <c r="B22580" t="s">
        <v>3667</v>
      </c>
      <c r="C22580" t="s">
        <v>91184</v>
      </c>
      <c r="D22580" t="s">
        <v>91185</v>
      </c>
      <c r="F22580" t="s">
        <v>91186</v>
      </c>
    </row>
    <row r="22581" spans="1:6">
      <c r="A22581" t="s">
        <v>91187</v>
      </c>
      <c r="B22581" t="s">
        <v>3667</v>
      </c>
      <c r="C22581" t="s">
        <v>91188</v>
      </c>
      <c r="D22581" t="s">
        <v>91189</v>
      </c>
      <c r="F22581" t="s">
        <v>91190</v>
      </c>
    </row>
    <row r="22582" spans="1:6">
      <c r="A22582" t="s">
        <v>91191</v>
      </c>
      <c r="B22582" t="s">
        <v>3667</v>
      </c>
      <c r="C22582" t="s">
        <v>35770</v>
      </c>
      <c r="D22582" t="s">
        <v>91192</v>
      </c>
      <c r="F22582" t="s">
        <v>91193</v>
      </c>
    </row>
    <row r="22583" spans="1:6">
      <c r="A22583" t="s">
        <v>91194</v>
      </c>
      <c r="B22583" t="s">
        <v>3667</v>
      </c>
      <c r="C22583" t="s">
        <v>91195</v>
      </c>
      <c r="D22583" t="s">
        <v>91196</v>
      </c>
      <c r="F22583" t="s">
        <v>91197</v>
      </c>
    </row>
    <row r="22584" spans="1:6">
      <c r="A22584" t="s">
        <v>91198</v>
      </c>
      <c r="B22584" t="s">
        <v>3667</v>
      </c>
      <c r="C22584" t="s">
        <v>91199</v>
      </c>
      <c r="D22584" t="s">
        <v>91200</v>
      </c>
      <c r="F22584" t="s">
        <v>91201</v>
      </c>
    </row>
    <row r="22585" spans="1:6">
      <c r="A22585" t="s">
        <v>91202</v>
      </c>
      <c r="B22585" t="s">
        <v>3667</v>
      </c>
      <c r="C22585" t="s">
        <v>91203</v>
      </c>
      <c r="D22585" t="s">
        <v>91204</v>
      </c>
      <c r="F22585" t="s">
        <v>91205</v>
      </c>
    </row>
    <row r="22586" spans="1:6">
      <c r="A22586" t="s">
        <v>91206</v>
      </c>
      <c r="B22586" t="s">
        <v>3667</v>
      </c>
      <c r="C22586" t="s">
        <v>91207</v>
      </c>
      <c r="D22586" t="s">
        <v>91208</v>
      </c>
      <c r="F22586" t="s">
        <v>91209</v>
      </c>
    </row>
    <row r="22587" spans="1:6">
      <c r="A22587" t="s">
        <v>91210</v>
      </c>
      <c r="B22587" t="s">
        <v>3667</v>
      </c>
      <c r="C22587" t="s">
        <v>91211</v>
      </c>
      <c r="D22587" t="s">
        <v>91212</v>
      </c>
      <c r="F22587" t="s">
        <v>91213</v>
      </c>
    </row>
    <row r="22588" spans="1:6">
      <c r="A22588" t="s">
        <v>91214</v>
      </c>
      <c r="B22588" t="s">
        <v>3667</v>
      </c>
      <c r="C22588" t="s">
        <v>91215</v>
      </c>
      <c r="D22588" t="s">
        <v>91216</v>
      </c>
      <c r="F22588" t="s">
        <v>91217</v>
      </c>
    </row>
    <row r="22589" spans="1:6">
      <c r="A22589" t="s">
        <v>91218</v>
      </c>
      <c r="B22589" t="s">
        <v>3667</v>
      </c>
      <c r="C22589" t="s">
        <v>31629</v>
      </c>
      <c r="D22589" t="s">
        <v>91219</v>
      </c>
      <c r="F22589" t="s">
        <v>91220</v>
      </c>
    </row>
    <row r="22590" spans="1:6">
      <c r="A22590" t="s">
        <v>91221</v>
      </c>
      <c r="B22590" t="s">
        <v>3667</v>
      </c>
      <c r="C22590" t="s">
        <v>1053</v>
      </c>
      <c r="D22590" t="s">
        <v>91222</v>
      </c>
      <c r="F22590" t="s">
        <v>91223</v>
      </c>
    </row>
    <row r="22591" spans="1:6">
      <c r="A22591" t="s">
        <v>91224</v>
      </c>
      <c r="B22591" t="s">
        <v>3667</v>
      </c>
      <c r="C22591" t="s">
        <v>91225</v>
      </c>
      <c r="D22591" t="s">
        <v>91226</v>
      </c>
      <c r="F22591" t="s">
        <v>91227</v>
      </c>
    </row>
    <row r="22592" spans="1:6">
      <c r="A22592" t="s">
        <v>91228</v>
      </c>
      <c r="B22592" t="s">
        <v>3667</v>
      </c>
      <c r="C22592" t="s">
        <v>91229</v>
      </c>
      <c r="D22592" t="s">
        <v>91230</v>
      </c>
      <c r="F22592" t="s">
        <v>91231</v>
      </c>
    </row>
    <row r="22593" spans="1:6">
      <c r="A22593" t="s">
        <v>91232</v>
      </c>
      <c r="B22593" t="s">
        <v>3667</v>
      </c>
      <c r="C22593" t="s">
        <v>91233</v>
      </c>
      <c r="D22593" t="s">
        <v>91234</v>
      </c>
      <c r="F22593" t="s">
        <v>91235</v>
      </c>
    </row>
    <row r="22594" spans="1:6">
      <c r="A22594" t="s">
        <v>91236</v>
      </c>
      <c r="B22594" t="s">
        <v>3667</v>
      </c>
      <c r="C22594" t="s">
        <v>42027</v>
      </c>
      <c r="D22594" t="s">
        <v>91237</v>
      </c>
      <c r="F22594" t="s">
        <v>91238</v>
      </c>
    </row>
    <row r="22595" spans="1:6">
      <c r="A22595" t="s">
        <v>91239</v>
      </c>
      <c r="B22595" t="s">
        <v>3667</v>
      </c>
      <c r="C22595" t="s">
        <v>31281</v>
      </c>
      <c r="D22595" t="s">
        <v>91240</v>
      </c>
      <c r="F22595" t="s">
        <v>91241</v>
      </c>
    </row>
    <row r="22596" spans="1:6">
      <c r="A22596" t="s">
        <v>91242</v>
      </c>
      <c r="B22596" t="s">
        <v>91243</v>
      </c>
      <c r="C22596" t="s">
        <v>91244</v>
      </c>
      <c r="D22596" t="s">
        <v>91245</v>
      </c>
      <c r="F22596" t="s">
        <v>91246</v>
      </c>
    </row>
    <row r="22597" spans="1:6">
      <c r="A22597" t="s">
        <v>91247</v>
      </c>
      <c r="B22597" t="s">
        <v>29659</v>
      </c>
      <c r="C22597" t="s">
        <v>91248</v>
      </c>
      <c r="D22597" t="s">
        <v>91249</v>
      </c>
      <c r="F22597" t="s">
        <v>91250</v>
      </c>
    </row>
    <row r="22598" spans="1:6">
      <c r="A22598" t="s">
        <v>91251</v>
      </c>
      <c r="B22598" t="s">
        <v>91252</v>
      </c>
      <c r="C22598" t="s">
        <v>91253</v>
      </c>
      <c r="D22598" t="s">
        <v>91254</v>
      </c>
      <c r="F22598" t="s">
        <v>91255</v>
      </c>
    </row>
    <row r="22599" spans="1:6">
      <c r="A22599" t="s">
        <v>91256</v>
      </c>
      <c r="B22599" t="s">
        <v>29668</v>
      </c>
      <c r="C22599" t="s">
        <v>91257</v>
      </c>
      <c r="D22599" t="s">
        <v>91258</v>
      </c>
      <c r="F22599" t="s">
        <v>91259</v>
      </c>
    </row>
    <row r="22600" spans="1:6">
      <c r="A22600" t="s">
        <v>91260</v>
      </c>
      <c r="B22600" t="s">
        <v>29668</v>
      </c>
      <c r="C22600" t="s">
        <v>91261</v>
      </c>
      <c r="D22600" t="s">
        <v>91262</v>
      </c>
      <c r="F22600" t="s">
        <v>91263</v>
      </c>
    </row>
    <row r="22601" spans="1:6">
      <c r="A22601" t="s">
        <v>91264</v>
      </c>
      <c r="B22601" t="s">
        <v>91265</v>
      </c>
      <c r="C22601" t="s">
        <v>91266</v>
      </c>
      <c r="D22601" t="s">
        <v>91267</v>
      </c>
      <c r="F22601" t="s">
        <v>91268</v>
      </c>
    </row>
    <row r="22602" spans="1:6">
      <c r="A22602" t="s">
        <v>91269</v>
      </c>
      <c r="B22602" t="s">
        <v>29708</v>
      </c>
      <c r="C22602" t="s">
        <v>91270</v>
      </c>
      <c r="D22602" t="s">
        <v>91271</v>
      </c>
      <c r="F22602" t="s">
        <v>91272</v>
      </c>
    </row>
    <row r="22603" spans="1:6">
      <c r="A22603" t="s">
        <v>91273</v>
      </c>
      <c r="B22603" t="s">
        <v>29708</v>
      </c>
      <c r="C22603" t="s">
        <v>91274</v>
      </c>
      <c r="D22603" t="s">
        <v>91275</v>
      </c>
      <c r="F22603" t="s">
        <v>91276</v>
      </c>
    </row>
    <row r="22604" spans="1:6">
      <c r="A22604" t="s">
        <v>91277</v>
      </c>
      <c r="B22604" t="s">
        <v>91278</v>
      </c>
      <c r="C22604" t="s">
        <v>91279</v>
      </c>
      <c r="D22604" t="s">
        <v>91280</v>
      </c>
      <c r="F22604" t="s">
        <v>91281</v>
      </c>
    </row>
    <row r="22605" spans="1:6">
      <c r="A22605" t="s">
        <v>91282</v>
      </c>
      <c r="B22605" t="s">
        <v>91283</v>
      </c>
      <c r="C22605" t="s">
        <v>89252</v>
      </c>
      <c r="D22605" t="s">
        <v>91284</v>
      </c>
      <c r="F22605" t="s">
        <v>91285</v>
      </c>
    </row>
    <row r="22606" spans="1:6">
      <c r="A22606" t="s">
        <v>91286</v>
      </c>
      <c r="B22606" t="s">
        <v>91287</v>
      </c>
      <c r="C22606" t="s">
        <v>91288</v>
      </c>
      <c r="D22606" t="s">
        <v>91289</v>
      </c>
      <c r="F22606" t="s">
        <v>91290</v>
      </c>
    </row>
    <row r="22607" spans="1:6">
      <c r="A22607" t="s">
        <v>91291</v>
      </c>
      <c r="B22607" t="s">
        <v>91287</v>
      </c>
      <c r="C22607" t="s">
        <v>91292</v>
      </c>
      <c r="D22607" t="s">
        <v>91293</v>
      </c>
      <c r="F22607" t="s">
        <v>91294</v>
      </c>
    </row>
    <row r="22608" spans="1:6">
      <c r="A22608" t="s">
        <v>91295</v>
      </c>
      <c r="B22608" t="s">
        <v>29730</v>
      </c>
      <c r="C22608" t="s">
        <v>91296</v>
      </c>
      <c r="D22608" t="s">
        <v>91297</v>
      </c>
      <c r="F22608" t="s">
        <v>91298</v>
      </c>
    </row>
    <row r="22609" spans="1:6">
      <c r="A22609" t="s">
        <v>91299</v>
      </c>
      <c r="B22609" t="s">
        <v>29739</v>
      </c>
      <c r="C22609" t="s">
        <v>90344</v>
      </c>
      <c r="D22609" t="s">
        <v>91300</v>
      </c>
      <c r="F22609" t="s">
        <v>91301</v>
      </c>
    </row>
    <row r="22610" spans="1:6">
      <c r="A22610" t="s">
        <v>91302</v>
      </c>
      <c r="B22610" t="s">
        <v>29744</v>
      </c>
      <c r="C22610" t="s">
        <v>8183</v>
      </c>
      <c r="D22610" t="s">
        <v>91303</v>
      </c>
      <c r="F22610" t="s">
        <v>91304</v>
      </c>
    </row>
    <row r="22611" spans="1:6">
      <c r="A22611" t="s">
        <v>91305</v>
      </c>
      <c r="B22611" t="s">
        <v>29744</v>
      </c>
      <c r="C22611" t="s">
        <v>91306</v>
      </c>
      <c r="D22611" t="s">
        <v>91307</v>
      </c>
      <c r="F22611" t="s">
        <v>91308</v>
      </c>
    </row>
    <row r="22612" spans="1:6">
      <c r="A22612" t="s">
        <v>91309</v>
      </c>
      <c r="B22612" t="s">
        <v>29744</v>
      </c>
      <c r="C22612" t="s">
        <v>91310</v>
      </c>
      <c r="D22612" t="s">
        <v>91311</v>
      </c>
      <c r="F22612" t="s">
        <v>91312</v>
      </c>
    </row>
    <row r="22613" spans="1:6">
      <c r="A22613" t="s">
        <v>91313</v>
      </c>
      <c r="B22613" t="s">
        <v>29769</v>
      </c>
      <c r="C22613" t="s">
        <v>91314</v>
      </c>
      <c r="D22613" t="s">
        <v>91315</v>
      </c>
      <c r="F22613" t="s">
        <v>91316</v>
      </c>
    </row>
    <row r="22614" spans="1:6">
      <c r="A22614" t="s">
        <v>91317</v>
      </c>
      <c r="B22614" t="s">
        <v>29769</v>
      </c>
      <c r="C22614" t="s">
        <v>29629</v>
      </c>
      <c r="D22614" t="s">
        <v>91318</v>
      </c>
      <c r="F22614" t="s">
        <v>91319</v>
      </c>
    </row>
    <row r="22615" spans="1:6">
      <c r="A22615" t="s">
        <v>91320</v>
      </c>
      <c r="B22615" t="s">
        <v>29774</v>
      </c>
      <c r="C22615" t="s">
        <v>91321</v>
      </c>
      <c r="D22615" t="s">
        <v>91322</v>
      </c>
      <c r="F22615" t="s">
        <v>91323</v>
      </c>
    </row>
    <row r="22616" spans="1:6">
      <c r="A22616" t="s">
        <v>91324</v>
      </c>
      <c r="B22616" t="s">
        <v>29774</v>
      </c>
      <c r="C22616" t="s">
        <v>91325</v>
      </c>
      <c r="D22616" t="s">
        <v>91326</v>
      </c>
      <c r="F22616" t="s">
        <v>91327</v>
      </c>
    </row>
    <row r="22617" spans="1:6">
      <c r="A22617" t="s">
        <v>91328</v>
      </c>
      <c r="B22617" t="s">
        <v>91329</v>
      </c>
      <c r="C22617" t="s">
        <v>44451</v>
      </c>
      <c r="D22617" t="s">
        <v>91330</v>
      </c>
      <c r="F22617" t="s">
        <v>91331</v>
      </c>
    </row>
    <row r="22618" spans="1:6">
      <c r="A22618" t="s">
        <v>91332</v>
      </c>
      <c r="B22618" t="s">
        <v>91329</v>
      </c>
      <c r="C22618" t="s">
        <v>91333</v>
      </c>
      <c r="D22618" t="s">
        <v>91334</v>
      </c>
      <c r="F22618" t="s">
        <v>91335</v>
      </c>
    </row>
    <row r="22619" spans="1:6">
      <c r="A22619" t="s">
        <v>91336</v>
      </c>
      <c r="B22619" t="s">
        <v>91329</v>
      </c>
      <c r="C22619" t="s">
        <v>91337</v>
      </c>
      <c r="D22619" t="s">
        <v>91338</v>
      </c>
      <c r="F22619" t="s">
        <v>91339</v>
      </c>
    </row>
    <row r="22620" spans="1:6">
      <c r="A22620" t="s">
        <v>91340</v>
      </c>
      <c r="B22620" t="s">
        <v>91329</v>
      </c>
      <c r="C22620" t="s">
        <v>91341</v>
      </c>
      <c r="D22620" t="s">
        <v>91342</v>
      </c>
      <c r="F22620" t="s">
        <v>91343</v>
      </c>
    </row>
    <row r="22621" spans="1:6">
      <c r="A22621" t="s">
        <v>91344</v>
      </c>
      <c r="B22621" t="s">
        <v>91345</v>
      </c>
      <c r="C22621" t="s">
        <v>91346</v>
      </c>
      <c r="D22621" t="s">
        <v>91347</v>
      </c>
      <c r="F22621" t="s">
        <v>91348</v>
      </c>
    </row>
    <row r="22622" spans="1:6">
      <c r="A22622" t="s">
        <v>91349</v>
      </c>
      <c r="B22622" t="s">
        <v>91350</v>
      </c>
      <c r="C22622" t="s">
        <v>91351</v>
      </c>
      <c r="D22622" t="s">
        <v>91352</v>
      </c>
      <c r="F22622" t="s">
        <v>91353</v>
      </c>
    </row>
    <row r="22623" spans="1:6">
      <c r="A22623" t="s">
        <v>91354</v>
      </c>
      <c r="B22623" t="s">
        <v>91355</v>
      </c>
      <c r="C22623" t="s">
        <v>28578</v>
      </c>
      <c r="D22623" t="s">
        <v>91356</v>
      </c>
      <c r="F22623" t="s">
        <v>91357</v>
      </c>
    </row>
    <row r="22624" spans="1:6">
      <c r="A22624" t="s">
        <v>91358</v>
      </c>
      <c r="B22624" t="s">
        <v>29769</v>
      </c>
      <c r="C22624" t="s">
        <v>91359</v>
      </c>
      <c r="D22624" t="s">
        <v>91360</v>
      </c>
      <c r="F22624" t="s">
        <v>91361</v>
      </c>
    </row>
    <row r="22625" spans="1:6">
      <c r="A22625" t="s">
        <v>91362</v>
      </c>
      <c r="B22625" t="s">
        <v>29592</v>
      </c>
      <c r="C22625" t="s">
        <v>91363</v>
      </c>
      <c r="D22625" t="s">
        <v>91364</v>
      </c>
      <c r="F22625" t="s">
        <v>91365</v>
      </c>
    </row>
    <row r="22626" spans="1:6">
      <c r="A22626" t="s">
        <v>91366</v>
      </c>
      <c r="B22626" t="s">
        <v>91367</v>
      </c>
      <c r="C22626" t="s">
        <v>91368</v>
      </c>
      <c r="D22626" t="s">
        <v>91369</v>
      </c>
      <c r="F22626" t="s">
        <v>91370</v>
      </c>
    </row>
    <row r="22627" spans="1:6">
      <c r="A22627" t="s">
        <v>91371</v>
      </c>
      <c r="B22627" t="s">
        <v>29668</v>
      </c>
      <c r="C22627" t="s">
        <v>91372</v>
      </c>
      <c r="D22627" t="s">
        <v>91373</v>
      </c>
      <c r="F22627" t="s">
        <v>91374</v>
      </c>
    </row>
    <row r="22628" spans="1:6">
      <c r="A22628" t="s">
        <v>91375</v>
      </c>
      <c r="B22628" t="s">
        <v>3667</v>
      </c>
      <c r="C22628" t="s">
        <v>91376</v>
      </c>
      <c r="D22628" t="s">
        <v>91377</v>
      </c>
      <c r="F22628" t="s">
        <v>91378</v>
      </c>
    </row>
    <row r="22629" spans="1:6">
      <c r="A22629" t="s">
        <v>91379</v>
      </c>
      <c r="B22629" t="s">
        <v>3667</v>
      </c>
      <c r="C22629" t="s">
        <v>91380</v>
      </c>
      <c r="D22629" t="s">
        <v>91381</v>
      </c>
      <c r="F22629" t="s">
        <v>91382</v>
      </c>
    </row>
    <row r="22630" spans="1:6">
      <c r="A22630" t="s">
        <v>91383</v>
      </c>
      <c r="B22630" t="s">
        <v>3667</v>
      </c>
      <c r="C22630" t="s">
        <v>91384</v>
      </c>
      <c r="D22630" t="s">
        <v>91385</v>
      </c>
      <c r="F22630" t="s">
        <v>91386</v>
      </c>
    </row>
    <row r="22631" spans="1:6">
      <c r="A22631" t="s">
        <v>91387</v>
      </c>
      <c r="B22631" t="s">
        <v>3667</v>
      </c>
      <c r="C22631" t="s">
        <v>91388</v>
      </c>
      <c r="D22631" t="s">
        <v>91389</v>
      </c>
      <c r="F22631" t="s">
        <v>91390</v>
      </c>
    </row>
    <row r="22632" spans="1:6">
      <c r="A22632" t="s">
        <v>91391</v>
      </c>
      <c r="B22632" t="s">
        <v>29774</v>
      </c>
      <c r="C22632" t="s">
        <v>91392</v>
      </c>
      <c r="D22632" t="s">
        <v>91393</v>
      </c>
      <c r="F22632" t="s">
        <v>91394</v>
      </c>
    </row>
    <row r="22633" spans="1:6">
      <c r="A22633" t="s">
        <v>91395</v>
      </c>
      <c r="B22633" t="s">
        <v>29597</v>
      </c>
      <c r="C22633" t="s">
        <v>91396</v>
      </c>
      <c r="D22633" t="s">
        <v>91397</v>
      </c>
      <c r="F22633" t="s">
        <v>91398</v>
      </c>
    </row>
    <row r="22634" spans="1:6">
      <c r="A22634" t="s">
        <v>91399</v>
      </c>
      <c r="B22634" t="s">
        <v>91400</v>
      </c>
      <c r="C22634" t="s">
        <v>91401</v>
      </c>
      <c r="D22634" t="s">
        <v>91402</v>
      </c>
      <c r="F22634" t="s">
        <v>91403</v>
      </c>
    </row>
    <row r="22635" spans="1:6">
      <c r="A22635" t="s">
        <v>91404</v>
      </c>
      <c r="B22635" t="s">
        <v>29574</v>
      </c>
      <c r="C22635" t="s">
        <v>91405</v>
      </c>
      <c r="D22635" t="s">
        <v>91406</v>
      </c>
      <c r="F22635" t="s">
        <v>91407</v>
      </c>
    </row>
    <row r="22636" spans="1:6">
      <c r="A22636" t="s">
        <v>91408</v>
      </c>
      <c r="B22636" t="s">
        <v>29329</v>
      </c>
      <c r="C22636" t="s">
        <v>91409</v>
      </c>
      <c r="D22636" t="s">
        <v>91410</v>
      </c>
      <c r="F22636" t="s">
        <v>91411</v>
      </c>
    </row>
    <row r="22637" spans="1:6">
      <c r="A22637" t="s">
        <v>91412</v>
      </c>
      <c r="B22637" t="s">
        <v>91252</v>
      </c>
      <c r="C22637" t="s">
        <v>91413</v>
      </c>
      <c r="D22637" t="s">
        <v>91414</v>
      </c>
      <c r="F22637" t="s">
        <v>91415</v>
      </c>
    </row>
    <row r="22638" spans="1:6">
      <c r="A22638" t="s">
        <v>91416</v>
      </c>
      <c r="B22638" t="s">
        <v>29668</v>
      </c>
      <c r="C22638" t="s">
        <v>91417</v>
      </c>
      <c r="D22638" t="s">
        <v>91418</v>
      </c>
      <c r="F22638" t="s">
        <v>91419</v>
      </c>
    </row>
    <row r="22639" spans="1:6">
      <c r="A22639" t="s">
        <v>91420</v>
      </c>
      <c r="B22639" t="s">
        <v>29668</v>
      </c>
      <c r="C22639" t="s">
        <v>91421</v>
      </c>
      <c r="D22639" t="s">
        <v>91422</v>
      </c>
      <c r="F22639" t="s">
        <v>91423</v>
      </c>
    </row>
    <row r="22640" spans="1:6">
      <c r="A22640" t="s">
        <v>91424</v>
      </c>
      <c r="B22640" t="s">
        <v>91425</v>
      </c>
      <c r="C22640" t="s">
        <v>91426</v>
      </c>
      <c r="D22640" t="s">
        <v>91427</v>
      </c>
      <c r="F22640" t="s">
        <v>91428</v>
      </c>
    </row>
    <row r="22641" spans="1:6">
      <c r="A22641" t="s">
        <v>91429</v>
      </c>
      <c r="B22641" t="s">
        <v>91287</v>
      </c>
      <c r="C22641" t="s">
        <v>91430</v>
      </c>
      <c r="D22641" t="s">
        <v>91431</v>
      </c>
      <c r="F22641" t="s">
        <v>91432</v>
      </c>
    </row>
    <row r="22642" spans="1:6">
      <c r="A22642" t="s">
        <v>91433</v>
      </c>
      <c r="B22642" t="s">
        <v>91434</v>
      </c>
      <c r="C22642" t="s">
        <v>91435</v>
      </c>
      <c r="D22642" t="s">
        <v>91436</v>
      </c>
      <c r="E22642" t="s">
        <v>91437</v>
      </c>
      <c r="F22642" t="s">
        <v>91438</v>
      </c>
    </row>
    <row r="22643" spans="1:6">
      <c r="A22643" t="s">
        <v>91439</v>
      </c>
      <c r="B22643" t="s">
        <v>29873</v>
      </c>
      <c r="C22643" t="s">
        <v>91440</v>
      </c>
      <c r="D22643" t="s">
        <v>91441</v>
      </c>
      <c r="E22643" t="s">
        <v>91442</v>
      </c>
      <c r="F22643" t="s">
        <v>91443</v>
      </c>
    </row>
    <row r="22644" spans="1:6">
      <c r="A22644" t="s">
        <v>91444</v>
      </c>
      <c r="B22644" t="s">
        <v>29873</v>
      </c>
      <c r="C22644" t="s">
        <v>27962</v>
      </c>
      <c r="D22644" t="s">
        <v>91445</v>
      </c>
      <c r="E22644" t="s">
        <v>91446</v>
      </c>
      <c r="F22644" t="s">
        <v>91447</v>
      </c>
    </row>
    <row r="22645" spans="1:6">
      <c r="A22645" t="s">
        <v>91448</v>
      </c>
      <c r="B22645" t="s">
        <v>29873</v>
      </c>
      <c r="C22645" t="s">
        <v>91449</v>
      </c>
      <c r="D22645" t="s">
        <v>91450</v>
      </c>
      <c r="E22645" t="s">
        <v>91451</v>
      </c>
      <c r="F22645" t="s">
        <v>91452</v>
      </c>
    </row>
    <row r="22646" spans="1:6">
      <c r="A22646" t="s">
        <v>91453</v>
      </c>
      <c r="B22646" t="s">
        <v>91454</v>
      </c>
      <c r="C22646" t="s">
        <v>91455</v>
      </c>
      <c r="D22646" t="s">
        <v>91456</v>
      </c>
      <c r="E22646" t="s">
        <v>91457</v>
      </c>
      <c r="F22646" t="s">
        <v>91458</v>
      </c>
    </row>
    <row r="22647" spans="1:6">
      <c r="A22647" t="s">
        <v>91459</v>
      </c>
      <c r="B22647" t="s">
        <v>30007</v>
      </c>
      <c r="C22647" t="s">
        <v>91460</v>
      </c>
      <c r="D22647" t="s">
        <v>91461</v>
      </c>
      <c r="E22647" t="s">
        <v>91462</v>
      </c>
      <c r="F22647" t="s">
        <v>91463</v>
      </c>
    </row>
    <row r="22648" spans="1:6">
      <c r="A22648" t="s">
        <v>91464</v>
      </c>
      <c r="B22648" t="s">
        <v>29886</v>
      </c>
      <c r="C22648" t="s">
        <v>91465</v>
      </c>
      <c r="D22648" t="s">
        <v>91466</v>
      </c>
      <c r="E22648" t="s">
        <v>91467</v>
      </c>
      <c r="F22648" t="s">
        <v>91468</v>
      </c>
    </row>
    <row r="22649" spans="1:6">
      <c r="A22649" t="s">
        <v>91469</v>
      </c>
      <c r="B22649" t="s">
        <v>29886</v>
      </c>
      <c r="C22649" t="s">
        <v>19427</v>
      </c>
      <c r="D22649" t="s">
        <v>91470</v>
      </c>
      <c r="E22649" t="s">
        <v>91471</v>
      </c>
      <c r="F22649" t="s">
        <v>91472</v>
      </c>
    </row>
    <row r="22650" spans="1:6">
      <c r="A22650" t="s">
        <v>91473</v>
      </c>
      <c r="B22650" t="s">
        <v>91474</v>
      </c>
      <c r="C22650" t="s">
        <v>4060</v>
      </c>
      <c r="D22650" t="s">
        <v>91475</v>
      </c>
      <c r="E22650" t="s">
        <v>91476</v>
      </c>
      <c r="F22650" t="s">
        <v>91477</v>
      </c>
    </row>
    <row r="22651" spans="1:6">
      <c r="A22651" t="s">
        <v>91478</v>
      </c>
      <c r="B22651" t="s">
        <v>29897</v>
      </c>
      <c r="C22651" t="s">
        <v>19854</v>
      </c>
      <c r="D22651" t="s">
        <v>91479</v>
      </c>
      <c r="E22651" t="s">
        <v>91480</v>
      </c>
      <c r="F22651" t="s">
        <v>91481</v>
      </c>
    </row>
    <row r="22652" spans="1:6">
      <c r="A22652" t="s">
        <v>91482</v>
      </c>
      <c r="B22652" t="s">
        <v>29897</v>
      </c>
      <c r="C22652" t="s">
        <v>49797</v>
      </c>
      <c r="D22652" t="s">
        <v>91483</v>
      </c>
      <c r="E22652" t="s">
        <v>91484</v>
      </c>
      <c r="F22652" t="s">
        <v>91485</v>
      </c>
    </row>
    <row r="22653" spans="1:6">
      <c r="A22653" t="s">
        <v>91486</v>
      </c>
      <c r="B22653" t="s">
        <v>29897</v>
      </c>
      <c r="C22653" t="s">
        <v>91487</v>
      </c>
      <c r="D22653" t="s">
        <v>91488</v>
      </c>
      <c r="E22653" t="s">
        <v>91489</v>
      </c>
      <c r="F22653" t="s">
        <v>91490</v>
      </c>
    </row>
    <row r="22654" spans="1:6">
      <c r="A22654" t="s">
        <v>91491</v>
      </c>
      <c r="B22654" t="s">
        <v>29897</v>
      </c>
      <c r="C22654" t="s">
        <v>9284</v>
      </c>
      <c r="D22654" t="s">
        <v>91492</v>
      </c>
      <c r="E22654" t="s">
        <v>91493</v>
      </c>
      <c r="F22654" t="s">
        <v>91494</v>
      </c>
    </row>
    <row r="22655" spans="1:6">
      <c r="A22655" t="s">
        <v>91495</v>
      </c>
      <c r="B22655" t="s">
        <v>29897</v>
      </c>
      <c r="C22655" t="s">
        <v>91496</v>
      </c>
      <c r="D22655" t="s">
        <v>91497</v>
      </c>
      <c r="E22655" t="s">
        <v>91498</v>
      </c>
      <c r="F22655" t="s">
        <v>91499</v>
      </c>
    </row>
    <row r="22656" spans="1:6">
      <c r="A22656" t="s">
        <v>91500</v>
      </c>
      <c r="B22656" t="s">
        <v>29897</v>
      </c>
      <c r="C22656" t="s">
        <v>24070</v>
      </c>
      <c r="D22656" t="s">
        <v>91501</v>
      </c>
      <c r="E22656" t="s">
        <v>91502</v>
      </c>
      <c r="F22656" t="s">
        <v>91503</v>
      </c>
    </row>
    <row r="22657" spans="1:6">
      <c r="A22657" t="s">
        <v>91504</v>
      </c>
      <c r="B22657" t="s">
        <v>29897</v>
      </c>
      <c r="C22657" t="s">
        <v>37817</v>
      </c>
      <c r="D22657" t="s">
        <v>91505</v>
      </c>
      <c r="E22657" t="s">
        <v>91506</v>
      </c>
      <c r="F22657" t="s">
        <v>91507</v>
      </c>
    </row>
    <row r="22658" spans="1:6">
      <c r="A22658" t="s">
        <v>91508</v>
      </c>
      <c r="B22658" t="s">
        <v>91509</v>
      </c>
      <c r="C22658" t="s">
        <v>40619</v>
      </c>
      <c r="D22658" t="s">
        <v>91510</v>
      </c>
      <c r="F22658" t="s">
        <v>91511</v>
      </c>
    </row>
    <row r="22659" spans="1:6">
      <c r="A22659" t="s">
        <v>91512</v>
      </c>
      <c r="B22659" t="s">
        <v>29955</v>
      </c>
      <c r="C22659" t="s">
        <v>91513</v>
      </c>
      <c r="D22659" t="s">
        <v>91514</v>
      </c>
      <c r="E22659" t="s">
        <v>91515</v>
      </c>
      <c r="F22659" t="s">
        <v>91516</v>
      </c>
    </row>
    <row r="22660" spans="1:6">
      <c r="A22660" t="s">
        <v>91517</v>
      </c>
      <c r="B22660" t="s">
        <v>29975</v>
      </c>
      <c r="C22660" t="s">
        <v>91518</v>
      </c>
      <c r="D22660" t="s">
        <v>91519</v>
      </c>
      <c r="E22660" t="s">
        <v>91520</v>
      </c>
      <c r="F22660" t="s">
        <v>91521</v>
      </c>
    </row>
    <row r="22661" spans="1:6">
      <c r="A22661" t="s">
        <v>91522</v>
      </c>
      <c r="B22661" t="s">
        <v>29975</v>
      </c>
      <c r="C22661" t="s">
        <v>91523</v>
      </c>
      <c r="D22661" t="s">
        <v>91524</v>
      </c>
      <c r="E22661" t="s">
        <v>91525</v>
      </c>
      <c r="F22661" t="s">
        <v>91526</v>
      </c>
    </row>
    <row r="22662" spans="1:6">
      <c r="A22662" t="s">
        <v>91527</v>
      </c>
      <c r="B22662" t="s">
        <v>29975</v>
      </c>
      <c r="C22662" t="s">
        <v>44021</v>
      </c>
      <c r="D22662" t="s">
        <v>91528</v>
      </c>
      <c r="E22662" t="s">
        <v>91529</v>
      </c>
      <c r="F22662" t="s">
        <v>91530</v>
      </c>
    </row>
    <row r="22663" spans="1:6">
      <c r="A22663" t="s">
        <v>91531</v>
      </c>
      <c r="B22663" t="s">
        <v>91532</v>
      </c>
      <c r="C22663" t="s">
        <v>91533</v>
      </c>
      <c r="D22663" t="s">
        <v>91534</v>
      </c>
      <c r="E22663" t="s">
        <v>91535</v>
      </c>
      <c r="F22663" t="s">
        <v>91536</v>
      </c>
    </row>
    <row r="22664" spans="1:6">
      <c r="A22664" t="s">
        <v>91537</v>
      </c>
      <c r="B22664" t="s">
        <v>91532</v>
      </c>
      <c r="C22664" t="s">
        <v>91538</v>
      </c>
      <c r="D22664" t="s">
        <v>91539</v>
      </c>
      <c r="E22664" t="s">
        <v>91540</v>
      </c>
      <c r="F22664" t="s">
        <v>91541</v>
      </c>
    </row>
    <row r="22665" spans="1:6">
      <c r="A22665" t="s">
        <v>91542</v>
      </c>
      <c r="B22665" t="s">
        <v>91543</v>
      </c>
      <c r="C22665" t="s">
        <v>57041</v>
      </c>
      <c r="D22665" t="s">
        <v>91544</v>
      </c>
      <c r="E22665" t="s">
        <v>91545</v>
      </c>
      <c r="F22665" t="s">
        <v>91546</v>
      </c>
    </row>
    <row r="22666" spans="1:6">
      <c r="A22666" t="s">
        <v>91547</v>
      </c>
      <c r="B22666" t="s">
        <v>30021</v>
      </c>
      <c r="C22666" t="s">
        <v>8268</v>
      </c>
      <c r="D22666" t="s">
        <v>91548</v>
      </c>
      <c r="E22666" t="s">
        <v>91549</v>
      </c>
      <c r="F22666" t="s">
        <v>91550</v>
      </c>
    </row>
    <row r="22667" spans="1:6">
      <c r="A22667" t="s">
        <v>91551</v>
      </c>
      <c r="B22667" t="s">
        <v>30021</v>
      </c>
      <c r="C22667" t="s">
        <v>91552</v>
      </c>
      <c r="D22667" t="s">
        <v>91553</v>
      </c>
      <c r="E22667" t="s">
        <v>91554</v>
      </c>
      <c r="F22667" t="s">
        <v>91555</v>
      </c>
    </row>
    <row r="22668" spans="1:6">
      <c r="A22668" t="s">
        <v>91556</v>
      </c>
      <c r="B22668" t="s">
        <v>30021</v>
      </c>
      <c r="C22668" t="s">
        <v>59186</v>
      </c>
      <c r="D22668" t="s">
        <v>91557</v>
      </c>
      <c r="E22668" t="s">
        <v>91558</v>
      </c>
      <c r="F22668" t="s">
        <v>91559</v>
      </c>
    </row>
    <row r="22669" spans="1:6">
      <c r="A22669" t="s">
        <v>91560</v>
      </c>
      <c r="B22669" t="s">
        <v>30027</v>
      </c>
      <c r="C22669" t="s">
        <v>91561</v>
      </c>
      <c r="D22669" t="s">
        <v>91562</v>
      </c>
      <c r="E22669" t="s">
        <v>91563</v>
      </c>
      <c r="F22669" t="s">
        <v>91564</v>
      </c>
    </row>
    <row r="22670" spans="1:6">
      <c r="A22670" t="s">
        <v>91565</v>
      </c>
      <c r="B22670" t="s">
        <v>30027</v>
      </c>
      <c r="C22670" t="s">
        <v>37963</v>
      </c>
      <c r="D22670" t="s">
        <v>91566</v>
      </c>
      <c r="E22670" t="s">
        <v>91567</v>
      </c>
      <c r="F22670" t="s">
        <v>91568</v>
      </c>
    </row>
    <row r="22671" spans="1:6">
      <c r="A22671" t="s">
        <v>91569</v>
      </c>
      <c r="B22671" t="s">
        <v>30027</v>
      </c>
      <c r="C22671" t="s">
        <v>91570</v>
      </c>
      <c r="D22671" t="s">
        <v>91571</v>
      </c>
      <c r="E22671" t="s">
        <v>91572</v>
      </c>
      <c r="F22671" t="s">
        <v>91573</v>
      </c>
    </row>
    <row r="22672" spans="1:6">
      <c r="A22672" t="s">
        <v>91574</v>
      </c>
      <c r="B22672" t="s">
        <v>30027</v>
      </c>
      <c r="C22672" t="s">
        <v>91575</v>
      </c>
      <c r="D22672" t="s">
        <v>91576</v>
      </c>
      <c r="E22672" t="s">
        <v>91577</v>
      </c>
      <c r="F22672" t="s">
        <v>91578</v>
      </c>
    </row>
    <row r="22673" spans="1:6">
      <c r="A22673" t="s">
        <v>91579</v>
      </c>
      <c r="B22673" t="s">
        <v>30027</v>
      </c>
      <c r="C22673" t="s">
        <v>50460</v>
      </c>
      <c r="D22673" t="s">
        <v>91580</v>
      </c>
      <c r="E22673" t="s">
        <v>91581</v>
      </c>
      <c r="F22673" t="s">
        <v>91582</v>
      </c>
    </row>
    <row r="22674" spans="1:6">
      <c r="A22674" t="s">
        <v>91583</v>
      </c>
      <c r="B22674" t="s">
        <v>30027</v>
      </c>
      <c r="C22674" t="s">
        <v>91584</v>
      </c>
      <c r="D22674" t="s">
        <v>91585</v>
      </c>
      <c r="E22674" t="s">
        <v>91586</v>
      </c>
      <c r="F22674" t="s">
        <v>91587</v>
      </c>
    </row>
    <row r="22675" spans="1:6">
      <c r="A22675" t="s">
        <v>91588</v>
      </c>
      <c r="B22675" t="s">
        <v>30027</v>
      </c>
      <c r="C22675" t="s">
        <v>91589</v>
      </c>
      <c r="D22675" t="s">
        <v>91590</v>
      </c>
      <c r="E22675" t="s">
        <v>91591</v>
      </c>
      <c r="F22675" t="s">
        <v>91592</v>
      </c>
    </row>
    <row r="22676" spans="1:6">
      <c r="A22676" t="s">
        <v>91593</v>
      </c>
      <c r="B22676" t="s">
        <v>30027</v>
      </c>
      <c r="C22676" t="s">
        <v>91594</v>
      </c>
      <c r="D22676" t="s">
        <v>91595</v>
      </c>
      <c r="E22676" t="s">
        <v>91596</v>
      </c>
      <c r="F22676" t="s">
        <v>91597</v>
      </c>
    </row>
    <row r="22677" spans="1:6">
      <c r="A22677" t="s">
        <v>91598</v>
      </c>
      <c r="B22677" t="s">
        <v>29975</v>
      </c>
      <c r="C22677" t="s">
        <v>91599</v>
      </c>
      <c r="D22677" t="s">
        <v>91600</v>
      </c>
      <c r="F22677" t="s">
        <v>91601</v>
      </c>
    </row>
    <row r="22678" spans="1:6">
      <c r="A22678" t="s">
        <v>91602</v>
      </c>
      <c r="B22678" t="s">
        <v>91603</v>
      </c>
      <c r="C22678" t="s">
        <v>91604</v>
      </c>
      <c r="D22678" t="s">
        <v>91605</v>
      </c>
      <c r="E22678" t="s">
        <v>91606</v>
      </c>
      <c r="F22678" t="s">
        <v>91607</v>
      </c>
    </row>
    <row r="22679" spans="1:6">
      <c r="A22679" t="s">
        <v>91608</v>
      </c>
      <c r="B22679" t="s">
        <v>91609</v>
      </c>
      <c r="C22679" t="s">
        <v>5220</v>
      </c>
      <c r="D22679" t="s">
        <v>91610</v>
      </c>
      <c r="E22679" t="s">
        <v>91611</v>
      </c>
      <c r="F22679" t="s">
        <v>91612</v>
      </c>
    </row>
    <row r="22680" spans="1:6">
      <c r="A22680" t="s">
        <v>91613</v>
      </c>
      <c r="B22680" t="s">
        <v>91614</v>
      </c>
      <c r="C22680" t="s">
        <v>91615</v>
      </c>
      <c r="D22680" t="s">
        <v>91616</v>
      </c>
      <c r="E22680" t="s">
        <v>91617</v>
      </c>
      <c r="F22680" t="s">
        <v>91618</v>
      </c>
    </row>
    <row r="22681" spans="1:6">
      <c r="A22681" t="s">
        <v>91619</v>
      </c>
      <c r="B22681" t="s">
        <v>29927</v>
      </c>
      <c r="C22681" t="s">
        <v>91620</v>
      </c>
      <c r="D22681" t="s">
        <v>91621</v>
      </c>
      <c r="F22681" t="s">
        <v>91622</v>
      </c>
    </row>
    <row r="22682" spans="1:6">
      <c r="A22682" t="s">
        <v>91623</v>
      </c>
      <c r="B22682" t="s">
        <v>29927</v>
      </c>
      <c r="C22682" t="s">
        <v>91624</v>
      </c>
      <c r="D22682" t="s">
        <v>91625</v>
      </c>
      <c r="F22682" t="s">
        <v>91626</v>
      </c>
    </row>
    <row r="22683" spans="1:6">
      <c r="A22683" t="s">
        <v>91627</v>
      </c>
      <c r="B22683" t="s">
        <v>29927</v>
      </c>
      <c r="C22683" t="s">
        <v>91628</v>
      </c>
      <c r="D22683" t="s">
        <v>91629</v>
      </c>
      <c r="F22683" t="s">
        <v>91630</v>
      </c>
    </row>
    <row r="22684" spans="1:6">
      <c r="A22684" t="s">
        <v>91631</v>
      </c>
      <c r="B22684" t="s">
        <v>29927</v>
      </c>
      <c r="C22684" t="s">
        <v>91632</v>
      </c>
      <c r="D22684" t="s">
        <v>91633</v>
      </c>
      <c r="F22684" t="s">
        <v>91634</v>
      </c>
    </row>
    <row r="22685" spans="1:6">
      <c r="A22685" t="s">
        <v>91635</v>
      </c>
      <c r="B22685" t="s">
        <v>29927</v>
      </c>
      <c r="C22685" t="s">
        <v>91636</v>
      </c>
      <c r="D22685" t="s">
        <v>91637</v>
      </c>
      <c r="F22685" t="s">
        <v>91638</v>
      </c>
    </row>
    <row r="22686" spans="1:6">
      <c r="A22686" t="s">
        <v>91639</v>
      </c>
      <c r="B22686" t="s">
        <v>29927</v>
      </c>
      <c r="C22686" t="s">
        <v>91640</v>
      </c>
      <c r="D22686" t="s">
        <v>91641</v>
      </c>
      <c r="F22686" t="s">
        <v>91642</v>
      </c>
    </row>
    <row r="22687" spans="1:6">
      <c r="A22687" t="s">
        <v>91643</v>
      </c>
      <c r="B22687" t="s">
        <v>29927</v>
      </c>
      <c r="C22687" t="s">
        <v>30313</v>
      </c>
      <c r="D22687" t="s">
        <v>91644</v>
      </c>
      <c r="F22687" t="s">
        <v>91645</v>
      </c>
    </row>
    <row r="22688" spans="1:6">
      <c r="A22688" t="s">
        <v>91646</v>
      </c>
      <c r="B22688" t="s">
        <v>29927</v>
      </c>
      <c r="C22688" t="s">
        <v>91647</v>
      </c>
      <c r="D22688" t="s">
        <v>91648</v>
      </c>
      <c r="F22688" t="s">
        <v>91649</v>
      </c>
    </row>
    <row r="22689" spans="1:6">
      <c r="A22689" t="s">
        <v>91650</v>
      </c>
      <c r="B22689" t="s">
        <v>29927</v>
      </c>
      <c r="C22689" t="s">
        <v>91651</v>
      </c>
      <c r="D22689" t="s">
        <v>91652</v>
      </c>
      <c r="F22689" t="s">
        <v>91653</v>
      </c>
    </row>
    <row r="22690" spans="1:6">
      <c r="A22690" t="s">
        <v>91654</v>
      </c>
      <c r="B22690" t="s">
        <v>3457</v>
      </c>
      <c r="C22690" t="s">
        <v>91655</v>
      </c>
      <c r="D22690" t="s">
        <v>91656</v>
      </c>
      <c r="F22690" t="s">
        <v>91657</v>
      </c>
    </row>
    <row r="22691" spans="1:6">
      <c r="A22691" t="s">
        <v>91658</v>
      </c>
      <c r="B22691" t="s">
        <v>3457</v>
      </c>
      <c r="C22691" t="s">
        <v>91659</v>
      </c>
      <c r="D22691" t="s">
        <v>91660</v>
      </c>
      <c r="F22691" t="s">
        <v>91661</v>
      </c>
    </row>
    <row r="22692" spans="1:6">
      <c r="A22692" t="s">
        <v>91662</v>
      </c>
      <c r="B22692" t="s">
        <v>3457</v>
      </c>
      <c r="C22692" t="s">
        <v>91663</v>
      </c>
      <c r="D22692" t="s">
        <v>91664</v>
      </c>
      <c r="F22692" t="s">
        <v>91665</v>
      </c>
    </row>
    <row r="22693" spans="1:6">
      <c r="A22693" t="s">
        <v>91666</v>
      </c>
      <c r="B22693" t="s">
        <v>3457</v>
      </c>
      <c r="C22693" t="s">
        <v>91667</v>
      </c>
      <c r="D22693" t="s">
        <v>91668</v>
      </c>
      <c r="F22693" t="s">
        <v>91669</v>
      </c>
    </row>
    <row r="22694" spans="1:6">
      <c r="A22694" t="s">
        <v>91670</v>
      </c>
      <c r="B22694" t="s">
        <v>3457</v>
      </c>
      <c r="C22694" t="s">
        <v>91671</v>
      </c>
      <c r="D22694" t="s">
        <v>91672</v>
      </c>
      <c r="F22694" t="s">
        <v>91673</v>
      </c>
    </row>
    <row r="22695" spans="1:6">
      <c r="A22695" t="s">
        <v>91674</v>
      </c>
      <c r="B22695" t="s">
        <v>3457</v>
      </c>
      <c r="C22695" t="s">
        <v>91675</v>
      </c>
      <c r="D22695" t="s">
        <v>91676</v>
      </c>
      <c r="F22695" t="s">
        <v>91677</v>
      </c>
    </row>
    <row r="22696" spans="1:6">
      <c r="A22696" t="s">
        <v>91678</v>
      </c>
      <c r="B22696" t="s">
        <v>3457</v>
      </c>
      <c r="C22696" t="s">
        <v>91679</v>
      </c>
      <c r="D22696" t="s">
        <v>91680</v>
      </c>
      <c r="F22696" t="s">
        <v>91681</v>
      </c>
    </row>
    <row r="22697" spans="1:6">
      <c r="A22697" t="s">
        <v>91682</v>
      </c>
      <c r="B22697" t="s">
        <v>3457</v>
      </c>
      <c r="C22697" t="s">
        <v>91683</v>
      </c>
      <c r="D22697" t="s">
        <v>91684</v>
      </c>
      <c r="F22697" t="s">
        <v>91685</v>
      </c>
    </row>
    <row r="22698" spans="1:6">
      <c r="A22698" t="s">
        <v>91686</v>
      </c>
      <c r="B22698" t="s">
        <v>3457</v>
      </c>
      <c r="C22698" t="s">
        <v>91687</v>
      </c>
      <c r="D22698" t="s">
        <v>91688</v>
      </c>
      <c r="F22698" t="s">
        <v>91689</v>
      </c>
    </row>
    <row r="22699" spans="1:6">
      <c r="A22699" t="s">
        <v>91690</v>
      </c>
      <c r="B22699" t="s">
        <v>30194</v>
      </c>
      <c r="C22699" t="s">
        <v>91691</v>
      </c>
      <c r="D22699" t="s">
        <v>91692</v>
      </c>
      <c r="F22699" t="s">
        <v>91693</v>
      </c>
    </row>
    <row r="22700" spans="1:6">
      <c r="A22700" t="s">
        <v>91694</v>
      </c>
      <c r="B22700" t="s">
        <v>29583</v>
      </c>
      <c r="C22700" t="s">
        <v>91695</v>
      </c>
      <c r="D22700" t="s">
        <v>91696</v>
      </c>
      <c r="F22700" t="s">
        <v>91697</v>
      </c>
    </row>
    <row r="22701" spans="1:6">
      <c r="A22701" t="s">
        <v>91698</v>
      </c>
      <c r="B22701" t="s">
        <v>29583</v>
      </c>
      <c r="C22701" t="s">
        <v>91699</v>
      </c>
      <c r="D22701" t="s">
        <v>91700</v>
      </c>
      <c r="F22701" t="s">
        <v>91701</v>
      </c>
    </row>
    <row r="22702" spans="1:6">
      <c r="A22702" t="s">
        <v>91702</v>
      </c>
      <c r="B22702" t="s">
        <v>29583</v>
      </c>
      <c r="C22702" t="s">
        <v>91703</v>
      </c>
      <c r="D22702" t="s">
        <v>91704</v>
      </c>
      <c r="F22702" t="s">
        <v>91705</v>
      </c>
    </row>
    <row r="22703" spans="1:6">
      <c r="A22703" t="s">
        <v>91706</v>
      </c>
      <c r="B22703" t="s">
        <v>29583</v>
      </c>
      <c r="C22703" t="s">
        <v>91707</v>
      </c>
      <c r="D22703" t="s">
        <v>91708</v>
      </c>
      <c r="F22703" t="s">
        <v>91709</v>
      </c>
    </row>
    <row r="22704" spans="1:6">
      <c r="A22704" t="s">
        <v>91710</v>
      </c>
      <c r="B22704" t="s">
        <v>29583</v>
      </c>
      <c r="C22704" t="s">
        <v>91711</v>
      </c>
      <c r="D22704" t="s">
        <v>91712</v>
      </c>
      <c r="F22704" t="s">
        <v>91713</v>
      </c>
    </row>
    <row r="22705" spans="1:6">
      <c r="A22705" t="s">
        <v>91714</v>
      </c>
      <c r="B22705" t="s">
        <v>30247</v>
      </c>
      <c r="C22705" t="s">
        <v>91715</v>
      </c>
      <c r="D22705" t="s">
        <v>91716</v>
      </c>
      <c r="F22705" t="s">
        <v>91717</v>
      </c>
    </row>
    <row r="22706" spans="1:6">
      <c r="A22706" t="s">
        <v>91718</v>
      </c>
      <c r="B22706" t="s">
        <v>30247</v>
      </c>
      <c r="C22706" t="s">
        <v>91719</v>
      </c>
      <c r="D22706" t="s">
        <v>91720</v>
      </c>
      <c r="F22706" t="s">
        <v>91721</v>
      </c>
    </row>
    <row r="22707" spans="1:6">
      <c r="A22707" t="s">
        <v>91722</v>
      </c>
      <c r="B22707" t="s">
        <v>30256</v>
      </c>
      <c r="C22707" t="s">
        <v>91723</v>
      </c>
      <c r="D22707" t="s">
        <v>91724</v>
      </c>
      <c r="F22707" t="s">
        <v>91725</v>
      </c>
    </row>
    <row r="22708" spans="1:6">
      <c r="A22708" t="s">
        <v>91726</v>
      </c>
      <c r="B22708" t="s">
        <v>30256</v>
      </c>
      <c r="C22708" t="s">
        <v>91727</v>
      </c>
      <c r="D22708" t="s">
        <v>91728</v>
      </c>
      <c r="F22708" t="s">
        <v>91729</v>
      </c>
    </row>
    <row r="22709" spans="1:6">
      <c r="A22709" t="s">
        <v>91730</v>
      </c>
      <c r="B22709" t="s">
        <v>30256</v>
      </c>
      <c r="C22709" t="s">
        <v>91731</v>
      </c>
      <c r="D22709" t="s">
        <v>91732</v>
      </c>
      <c r="F22709" t="s">
        <v>91733</v>
      </c>
    </row>
    <row r="22710" spans="1:6">
      <c r="A22710" t="s">
        <v>91734</v>
      </c>
      <c r="B22710" t="s">
        <v>30256</v>
      </c>
      <c r="C22710" t="s">
        <v>91735</v>
      </c>
      <c r="D22710" t="s">
        <v>91736</v>
      </c>
      <c r="F22710" t="s">
        <v>91737</v>
      </c>
    </row>
    <row r="22711" spans="1:6">
      <c r="A22711" t="s">
        <v>91738</v>
      </c>
      <c r="B22711" t="s">
        <v>30256</v>
      </c>
      <c r="C22711" t="s">
        <v>91739</v>
      </c>
      <c r="D22711" t="s">
        <v>91740</v>
      </c>
      <c r="F22711" t="s">
        <v>91741</v>
      </c>
    </row>
    <row r="22712" spans="1:6">
      <c r="A22712" t="s">
        <v>91742</v>
      </c>
      <c r="B22712" t="s">
        <v>30256</v>
      </c>
      <c r="C22712" t="s">
        <v>91743</v>
      </c>
      <c r="D22712" t="s">
        <v>91744</v>
      </c>
      <c r="F22712" t="s">
        <v>91745</v>
      </c>
    </row>
    <row r="22713" spans="1:6">
      <c r="A22713" t="s">
        <v>91746</v>
      </c>
      <c r="B22713" t="s">
        <v>30256</v>
      </c>
      <c r="C22713" t="s">
        <v>31105</v>
      </c>
      <c r="D22713" t="s">
        <v>91747</v>
      </c>
      <c r="F22713" t="s">
        <v>91748</v>
      </c>
    </row>
    <row r="22714" spans="1:6">
      <c r="A22714" t="s">
        <v>91749</v>
      </c>
      <c r="B22714" t="s">
        <v>3994</v>
      </c>
      <c r="C22714" t="s">
        <v>91750</v>
      </c>
      <c r="D22714" t="s">
        <v>91751</v>
      </c>
      <c r="F22714" t="s">
        <v>91752</v>
      </c>
    </row>
    <row r="22715" spans="1:6">
      <c r="A22715" t="s">
        <v>91753</v>
      </c>
      <c r="B22715" t="s">
        <v>91754</v>
      </c>
      <c r="C22715" t="s">
        <v>91755</v>
      </c>
      <c r="D22715" t="s">
        <v>91756</v>
      </c>
      <c r="F22715" t="s">
        <v>91757</v>
      </c>
    </row>
    <row r="22716" spans="1:6">
      <c r="A22716" t="s">
        <v>91758</v>
      </c>
      <c r="B22716" t="s">
        <v>91754</v>
      </c>
      <c r="C22716" t="s">
        <v>32333</v>
      </c>
      <c r="D22716" t="s">
        <v>91759</v>
      </c>
      <c r="F22716" t="s">
        <v>91760</v>
      </c>
    </row>
    <row r="22717" spans="1:6">
      <c r="A22717" t="s">
        <v>91761</v>
      </c>
      <c r="B22717" t="s">
        <v>91754</v>
      </c>
      <c r="C22717" t="s">
        <v>91762</v>
      </c>
      <c r="D22717" t="s">
        <v>91763</v>
      </c>
      <c r="F22717" t="s">
        <v>91764</v>
      </c>
    </row>
    <row r="22718" spans="1:6">
      <c r="A22718" t="s">
        <v>91765</v>
      </c>
      <c r="B22718" t="s">
        <v>91766</v>
      </c>
      <c r="C22718" t="s">
        <v>91767</v>
      </c>
      <c r="D22718" t="s">
        <v>91768</v>
      </c>
      <c r="F22718" t="s">
        <v>91769</v>
      </c>
    </row>
    <row r="22719" spans="1:6">
      <c r="A22719" t="s">
        <v>91770</v>
      </c>
      <c r="B22719" t="s">
        <v>30274</v>
      </c>
      <c r="C22719" t="s">
        <v>91771</v>
      </c>
      <c r="D22719" t="s">
        <v>91772</v>
      </c>
      <c r="F22719" t="s">
        <v>91773</v>
      </c>
    </row>
    <row r="22720" spans="1:6">
      <c r="A22720" t="s">
        <v>91774</v>
      </c>
      <c r="B22720" t="s">
        <v>91775</v>
      </c>
      <c r="C22720" t="s">
        <v>91776</v>
      </c>
      <c r="D22720" t="s">
        <v>91777</v>
      </c>
      <c r="F22720" t="s">
        <v>91778</v>
      </c>
    </row>
    <row r="22721" spans="1:6">
      <c r="A22721" t="s">
        <v>91779</v>
      </c>
      <c r="B22721" t="s">
        <v>30296</v>
      </c>
      <c r="C22721" t="s">
        <v>91780</v>
      </c>
      <c r="D22721" t="s">
        <v>91781</v>
      </c>
      <c r="F22721" t="s">
        <v>91782</v>
      </c>
    </row>
    <row r="22722" spans="1:6">
      <c r="A22722" t="s">
        <v>91783</v>
      </c>
      <c r="B22722" t="s">
        <v>30296</v>
      </c>
      <c r="C22722" t="s">
        <v>91784</v>
      </c>
      <c r="D22722" t="s">
        <v>91785</v>
      </c>
      <c r="F22722" t="s">
        <v>91786</v>
      </c>
    </row>
    <row r="22723" spans="1:6">
      <c r="A22723" t="s">
        <v>91787</v>
      </c>
      <c r="B22723" t="s">
        <v>30296</v>
      </c>
      <c r="C22723" t="s">
        <v>91788</v>
      </c>
      <c r="D22723" t="s">
        <v>91789</v>
      </c>
      <c r="F22723" t="s">
        <v>91790</v>
      </c>
    </row>
    <row r="22724" spans="1:6">
      <c r="A22724" t="s">
        <v>91791</v>
      </c>
      <c r="B22724" t="s">
        <v>30296</v>
      </c>
      <c r="C22724" t="s">
        <v>91792</v>
      </c>
      <c r="D22724" t="s">
        <v>91793</v>
      </c>
      <c r="F22724" t="s">
        <v>91794</v>
      </c>
    </row>
    <row r="22725" spans="1:6">
      <c r="A22725" t="s">
        <v>91795</v>
      </c>
      <c r="B22725" t="s">
        <v>30334</v>
      </c>
      <c r="C22725" t="s">
        <v>91796</v>
      </c>
      <c r="D22725" t="s">
        <v>91797</v>
      </c>
      <c r="F22725" t="s">
        <v>91798</v>
      </c>
    </row>
    <row r="22726" spans="1:6">
      <c r="A22726" t="s">
        <v>91799</v>
      </c>
      <c r="B22726" t="s">
        <v>31138</v>
      </c>
      <c r="C22726" t="s">
        <v>91800</v>
      </c>
      <c r="D22726" t="s">
        <v>91801</v>
      </c>
      <c r="F22726" t="s">
        <v>91802</v>
      </c>
    </row>
    <row r="22727" spans="1:6">
      <c r="A22727" t="s">
        <v>91803</v>
      </c>
      <c r="B22727" t="s">
        <v>30347</v>
      </c>
      <c r="C22727" t="s">
        <v>30419</v>
      </c>
      <c r="D22727" t="s">
        <v>91804</v>
      </c>
      <c r="F22727" t="s">
        <v>91805</v>
      </c>
    </row>
    <row r="22728" spans="1:6">
      <c r="A22728" t="s">
        <v>91806</v>
      </c>
      <c r="B22728" t="s">
        <v>30347</v>
      </c>
      <c r="C22728" t="s">
        <v>91807</v>
      </c>
      <c r="D22728" t="s">
        <v>91808</v>
      </c>
      <c r="F22728" t="s">
        <v>91809</v>
      </c>
    </row>
    <row r="22729" spans="1:6">
      <c r="A22729" t="s">
        <v>91810</v>
      </c>
      <c r="B22729" t="s">
        <v>30347</v>
      </c>
      <c r="C22729" t="s">
        <v>91811</v>
      </c>
      <c r="D22729" t="s">
        <v>91812</v>
      </c>
      <c r="F22729" t="s">
        <v>91813</v>
      </c>
    </row>
    <row r="22730" spans="1:6">
      <c r="A22730" t="s">
        <v>91814</v>
      </c>
      <c r="B22730" t="s">
        <v>30347</v>
      </c>
      <c r="C22730" t="s">
        <v>91815</v>
      </c>
      <c r="D22730" t="s">
        <v>91816</v>
      </c>
      <c r="F22730" t="s">
        <v>91817</v>
      </c>
    </row>
    <row r="22731" spans="1:6">
      <c r="A22731" t="s">
        <v>91818</v>
      </c>
      <c r="B22731" t="s">
        <v>30372</v>
      </c>
      <c r="C22731" t="s">
        <v>91819</v>
      </c>
      <c r="D22731" t="s">
        <v>91820</v>
      </c>
      <c r="F22731" t="s">
        <v>91821</v>
      </c>
    </row>
    <row r="22732" spans="1:6">
      <c r="A22732" t="s">
        <v>91822</v>
      </c>
      <c r="B22732" t="s">
        <v>30372</v>
      </c>
      <c r="C22732" t="s">
        <v>91823</v>
      </c>
      <c r="D22732" t="s">
        <v>91824</v>
      </c>
      <c r="F22732" t="s">
        <v>91825</v>
      </c>
    </row>
    <row r="22733" spans="1:6">
      <c r="A22733" t="s">
        <v>91826</v>
      </c>
      <c r="B22733" t="s">
        <v>30372</v>
      </c>
      <c r="C22733" t="s">
        <v>91827</v>
      </c>
      <c r="D22733" t="s">
        <v>91828</v>
      </c>
      <c r="F22733" t="s">
        <v>91829</v>
      </c>
    </row>
    <row r="22734" spans="1:6">
      <c r="A22734" t="s">
        <v>91830</v>
      </c>
      <c r="B22734" t="s">
        <v>30372</v>
      </c>
      <c r="C22734" t="s">
        <v>91831</v>
      </c>
      <c r="D22734" t="s">
        <v>91832</v>
      </c>
      <c r="F22734" t="s">
        <v>91833</v>
      </c>
    </row>
    <row r="22735" spans="1:6">
      <c r="A22735" t="s">
        <v>91834</v>
      </c>
      <c r="B22735" t="s">
        <v>30372</v>
      </c>
      <c r="C22735" t="s">
        <v>91835</v>
      </c>
      <c r="D22735" t="s">
        <v>91836</v>
      </c>
      <c r="F22735" t="s">
        <v>91837</v>
      </c>
    </row>
    <row r="22736" spans="1:6">
      <c r="A22736" t="s">
        <v>91838</v>
      </c>
      <c r="B22736" t="s">
        <v>30372</v>
      </c>
      <c r="C22736" t="s">
        <v>91839</v>
      </c>
      <c r="D22736" t="s">
        <v>91840</v>
      </c>
      <c r="F22736" t="s">
        <v>91841</v>
      </c>
    </row>
    <row r="22737" spans="1:6">
      <c r="A22737" t="s">
        <v>91842</v>
      </c>
      <c r="B22737" t="s">
        <v>30372</v>
      </c>
      <c r="C22737" t="s">
        <v>91843</v>
      </c>
      <c r="D22737" t="s">
        <v>91844</v>
      </c>
      <c r="F22737" t="s">
        <v>91845</v>
      </c>
    </row>
    <row r="22738" spans="1:6">
      <c r="A22738" t="s">
        <v>91846</v>
      </c>
      <c r="B22738" t="s">
        <v>30392</v>
      </c>
      <c r="C22738" t="s">
        <v>91847</v>
      </c>
      <c r="D22738" t="s">
        <v>91848</v>
      </c>
      <c r="F22738" t="s">
        <v>91849</v>
      </c>
    </row>
    <row r="22739" spans="1:6">
      <c r="A22739" t="s">
        <v>91850</v>
      </c>
      <c r="B22739" t="s">
        <v>30392</v>
      </c>
      <c r="C22739" t="s">
        <v>91851</v>
      </c>
      <c r="D22739" t="s">
        <v>91852</v>
      </c>
      <c r="F22739" t="s">
        <v>91853</v>
      </c>
    </row>
    <row r="22740" spans="1:6">
      <c r="A22740" t="s">
        <v>91854</v>
      </c>
      <c r="B22740" t="s">
        <v>30392</v>
      </c>
      <c r="C22740" t="s">
        <v>8892</v>
      </c>
      <c r="D22740" t="s">
        <v>91855</v>
      </c>
      <c r="F22740" t="s">
        <v>91856</v>
      </c>
    </row>
    <row r="22741" spans="1:6">
      <c r="A22741" t="s">
        <v>91857</v>
      </c>
      <c r="B22741" t="s">
        <v>30392</v>
      </c>
      <c r="C22741" t="s">
        <v>91858</v>
      </c>
      <c r="D22741" t="s">
        <v>91859</v>
      </c>
      <c r="F22741" t="s">
        <v>91860</v>
      </c>
    </row>
    <row r="22742" spans="1:6">
      <c r="A22742" t="s">
        <v>91861</v>
      </c>
      <c r="B22742" t="s">
        <v>30397</v>
      </c>
      <c r="C22742" t="s">
        <v>91862</v>
      </c>
      <c r="D22742" t="s">
        <v>91863</v>
      </c>
      <c r="F22742" t="s">
        <v>91864</v>
      </c>
    </row>
    <row r="22743" spans="1:6">
      <c r="A22743" t="s">
        <v>91865</v>
      </c>
      <c r="B22743" t="s">
        <v>30397</v>
      </c>
      <c r="C22743" t="s">
        <v>47805</v>
      </c>
      <c r="D22743" t="s">
        <v>91866</v>
      </c>
      <c r="F22743" t="s">
        <v>91867</v>
      </c>
    </row>
    <row r="22744" spans="1:6">
      <c r="A22744" t="s">
        <v>91868</v>
      </c>
      <c r="B22744" t="s">
        <v>30397</v>
      </c>
      <c r="C22744" t="s">
        <v>36752</v>
      </c>
      <c r="D22744" t="s">
        <v>91869</v>
      </c>
      <c r="F22744" t="s">
        <v>91870</v>
      </c>
    </row>
    <row r="22745" spans="1:6">
      <c r="A22745" t="s">
        <v>91871</v>
      </c>
      <c r="B22745" t="s">
        <v>30397</v>
      </c>
      <c r="C22745" t="s">
        <v>91872</v>
      </c>
      <c r="D22745" t="s">
        <v>91873</v>
      </c>
      <c r="F22745" t="s">
        <v>91874</v>
      </c>
    </row>
    <row r="22746" spans="1:6">
      <c r="A22746" t="s">
        <v>91875</v>
      </c>
      <c r="B22746" t="s">
        <v>30410</v>
      </c>
      <c r="C22746" t="s">
        <v>91876</v>
      </c>
      <c r="D22746" t="s">
        <v>91877</v>
      </c>
      <c r="F22746" t="s">
        <v>91878</v>
      </c>
    </row>
    <row r="22747" spans="1:6">
      <c r="A22747" t="s">
        <v>91879</v>
      </c>
      <c r="B22747" t="s">
        <v>30410</v>
      </c>
      <c r="C22747" t="s">
        <v>91880</v>
      </c>
      <c r="D22747" t="s">
        <v>91881</v>
      </c>
      <c r="F22747" t="s">
        <v>91882</v>
      </c>
    </row>
    <row r="22748" spans="1:6">
      <c r="A22748" t="s">
        <v>91883</v>
      </c>
      <c r="B22748" t="s">
        <v>30410</v>
      </c>
      <c r="C22748" t="s">
        <v>91884</v>
      </c>
      <c r="D22748" t="s">
        <v>91885</v>
      </c>
      <c r="F22748" t="s">
        <v>91886</v>
      </c>
    </row>
    <row r="22749" spans="1:6">
      <c r="A22749" t="s">
        <v>91887</v>
      </c>
      <c r="B22749" t="s">
        <v>30410</v>
      </c>
      <c r="C22749" t="s">
        <v>784</v>
      </c>
      <c r="D22749" t="s">
        <v>91888</v>
      </c>
      <c r="F22749" t="s">
        <v>91889</v>
      </c>
    </row>
    <row r="22750" spans="1:6">
      <c r="A22750" t="s">
        <v>91890</v>
      </c>
      <c r="B22750" t="s">
        <v>30410</v>
      </c>
      <c r="C22750" t="s">
        <v>91891</v>
      </c>
      <c r="D22750" t="s">
        <v>91892</v>
      </c>
      <c r="F22750" t="s">
        <v>91893</v>
      </c>
    </row>
    <row r="22751" spans="1:6">
      <c r="A22751" t="s">
        <v>91894</v>
      </c>
      <c r="B22751" t="s">
        <v>30410</v>
      </c>
      <c r="C22751" t="s">
        <v>91895</v>
      </c>
      <c r="D22751" t="s">
        <v>91896</v>
      </c>
      <c r="F22751" t="s">
        <v>91897</v>
      </c>
    </row>
    <row r="22752" spans="1:6">
      <c r="A22752" t="s">
        <v>91898</v>
      </c>
      <c r="B22752" t="s">
        <v>27908</v>
      </c>
      <c r="C22752" t="s">
        <v>91899</v>
      </c>
      <c r="D22752" t="s">
        <v>91900</v>
      </c>
      <c r="F22752" t="s">
        <v>91901</v>
      </c>
    </row>
    <row r="22753" spans="1:6">
      <c r="A22753" t="s">
        <v>91902</v>
      </c>
      <c r="B22753" t="s">
        <v>30436</v>
      </c>
      <c r="C22753" t="s">
        <v>91903</v>
      </c>
      <c r="D22753" t="s">
        <v>91904</v>
      </c>
      <c r="F22753" t="s">
        <v>91905</v>
      </c>
    </row>
    <row r="22754" spans="1:6">
      <c r="A22754" t="s">
        <v>91906</v>
      </c>
      <c r="B22754" t="s">
        <v>27908</v>
      </c>
      <c r="C22754" t="s">
        <v>91907</v>
      </c>
      <c r="D22754" t="s">
        <v>91908</v>
      </c>
      <c r="F22754" t="s">
        <v>91909</v>
      </c>
    </row>
    <row r="22755" spans="1:6">
      <c r="A22755" t="s">
        <v>91910</v>
      </c>
      <c r="B22755" t="s">
        <v>27908</v>
      </c>
      <c r="C22755" t="s">
        <v>91911</v>
      </c>
      <c r="D22755" t="s">
        <v>91912</v>
      </c>
      <c r="F22755" t="s">
        <v>91913</v>
      </c>
    </row>
    <row r="22756" spans="1:6">
      <c r="A22756" t="s">
        <v>91914</v>
      </c>
      <c r="B22756" t="s">
        <v>30436</v>
      </c>
      <c r="C22756" t="s">
        <v>91915</v>
      </c>
      <c r="D22756" t="s">
        <v>91916</v>
      </c>
      <c r="F22756" t="s">
        <v>91917</v>
      </c>
    </row>
    <row r="22757" spans="1:6">
      <c r="A22757" t="s">
        <v>91918</v>
      </c>
      <c r="B22757" t="s">
        <v>27908</v>
      </c>
      <c r="C22757" t="s">
        <v>91919</v>
      </c>
      <c r="D22757" t="s">
        <v>91920</v>
      </c>
      <c r="F22757" t="s">
        <v>91921</v>
      </c>
    </row>
    <row r="22758" spans="1:6">
      <c r="A22758" t="s">
        <v>91922</v>
      </c>
      <c r="B22758" t="s">
        <v>27908</v>
      </c>
      <c r="C22758" t="s">
        <v>91923</v>
      </c>
      <c r="D22758" t="s">
        <v>91924</v>
      </c>
      <c r="F22758" t="s">
        <v>91925</v>
      </c>
    </row>
    <row r="22759" spans="1:6">
      <c r="A22759" t="s">
        <v>91926</v>
      </c>
      <c r="B22759" t="s">
        <v>30436</v>
      </c>
      <c r="C22759" t="s">
        <v>91927</v>
      </c>
      <c r="D22759" t="s">
        <v>91928</v>
      </c>
      <c r="F22759" t="s">
        <v>91929</v>
      </c>
    </row>
    <row r="22760" spans="1:6">
      <c r="A22760" t="s">
        <v>91930</v>
      </c>
      <c r="B22760" t="s">
        <v>27908</v>
      </c>
      <c r="C22760" t="s">
        <v>91931</v>
      </c>
      <c r="D22760" t="s">
        <v>91932</v>
      </c>
      <c r="F22760" t="s">
        <v>91933</v>
      </c>
    </row>
    <row r="22761" spans="1:6">
      <c r="A22761" t="s">
        <v>91934</v>
      </c>
      <c r="B22761" t="s">
        <v>27908</v>
      </c>
      <c r="C22761" t="s">
        <v>91935</v>
      </c>
      <c r="D22761" t="s">
        <v>91936</v>
      </c>
      <c r="F22761" t="s">
        <v>91937</v>
      </c>
    </row>
    <row r="22762" spans="1:6">
      <c r="A22762" t="s">
        <v>91938</v>
      </c>
      <c r="B22762" t="s">
        <v>27908</v>
      </c>
      <c r="C22762" t="s">
        <v>91939</v>
      </c>
      <c r="D22762" t="s">
        <v>91940</v>
      </c>
      <c r="F22762" t="s">
        <v>91941</v>
      </c>
    </row>
    <row r="22763" spans="1:6">
      <c r="A22763" t="s">
        <v>91942</v>
      </c>
      <c r="B22763" t="s">
        <v>30436</v>
      </c>
      <c r="C22763" t="s">
        <v>35774</v>
      </c>
      <c r="D22763" t="s">
        <v>91943</v>
      </c>
      <c r="F22763" t="s">
        <v>91944</v>
      </c>
    </row>
    <row r="22764" spans="1:6">
      <c r="A22764" t="s">
        <v>91945</v>
      </c>
      <c r="B22764" t="s">
        <v>30436</v>
      </c>
      <c r="C22764" t="s">
        <v>91946</v>
      </c>
      <c r="D22764" t="s">
        <v>91947</v>
      </c>
      <c r="F22764" t="s">
        <v>91948</v>
      </c>
    </row>
    <row r="22765" spans="1:6">
      <c r="A22765" t="s">
        <v>91949</v>
      </c>
      <c r="B22765" t="s">
        <v>27908</v>
      </c>
      <c r="C22765" t="s">
        <v>24827</v>
      </c>
      <c r="D22765" t="s">
        <v>91950</v>
      </c>
      <c r="F22765" t="s">
        <v>91951</v>
      </c>
    </row>
    <row r="22766" spans="1:6">
      <c r="A22766" t="s">
        <v>91952</v>
      </c>
      <c r="B22766" t="s">
        <v>27908</v>
      </c>
      <c r="C22766" t="s">
        <v>91953</v>
      </c>
      <c r="D22766" t="s">
        <v>91954</v>
      </c>
      <c r="F22766" t="s">
        <v>91955</v>
      </c>
    </row>
    <row r="22767" spans="1:6">
      <c r="A22767" t="s">
        <v>91956</v>
      </c>
      <c r="B22767" t="s">
        <v>27908</v>
      </c>
      <c r="C22767" t="s">
        <v>91957</v>
      </c>
      <c r="D22767" t="s">
        <v>91958</v>
      </c>
      <c r="F22767" t="s">
        <v>91959</v>
      </c>
    </row>
    <row r="22768" spans="1:6">
      <c r="A22768" t="s">
        <v>91960</v>
      </c>
      <c r="B22768" t="s">
        <v>30436</v>
      </c>
      <c r="C22768" t="s">
        <v>91961</v>
      </c>
      <c r="D22768" t="s">
        <v>91962</v>
      </c>
      <c r="F22768" t="s">
        <v>91963</v>
      </c>
    </row>
    <row r="22769" spans="1:6">
      <c r="A22769" t="s">
        <v>91964</v>
      </c>
      <c r="B22769" t="s">
        <v>30436</v>
      </c>
      <c r="C22769" t="s">
        <v>91965</v>
      </c>
      <c r="D22769" t="s">
        <v>91966</v>
      </c>
      <c r="F22769" t="s">
        <v>91967</v>
      </c>
    </row>
    <row r="22770" spans="1:6">
      <c r="A22770" t="s">
        <v>91968</v>
      </c>
      <c r="B22770" t="s">
        <v>27908</v>
      </c>
      <c r="C22770" t="s">
        <v>91969</v>
      </c>
      <c r="D22770" t="s">
        <v>91970</v>
      </c>
      <c r="F22770" t="s">
        <v>91971</v>
      </c>
    </row>
    <row r="22771" spans="1:6">
      <c r="A22771" t="s">
        <v>91972</v>
      </c>
      <c r="B22771" t="s">
        <v>27908</v>
      </c>
      <c r="C22771" t="s">
        <v>91973</v>
      </c>
      <c r="D22771" t="s">
        <v>91974</v>
      </c>
      <c r="F22771" t="s">
        <v>91975</v>
      </c>
    </row>
    <row r="22772" spans="1:6">
      <c r="A22772" t="s">
        <v>91976</v>
      </c>
      <c r="B22772" t="s">
        <v>27908</v>
      </c>
      <c r="C22772" t="s">
        <v>91977</v>
      </c>
      <c r="D22772" t="s">
        <v>91978</v>
      </c>
      <c r="F22772" t="s">
        <v>91979</v>
      </c>
    </row>
    <row r="22773" spans="1:6">
      <c r="A22773" t="s">
        <v>91980</v>
      </c>
      <c r="B22773" t="s">
        <v>27908</v>
      </c>
      <c r="C22773" t="s">
        <v>91981</v>
      </c>
      <c r="D22773" t="s">
        <v>91982</v>
      </c>
      <c r="F22773" t="s">
        <v>91983</v>
      </c>
    </row>
    <row r="22774" spans="1:6">
      <c r="A22774" t="s">
        <v>91984</v>
      </c>
      <c r="B22774" t="s">
        <v>30436</v>
      </c>
      <c r="C22774" t="s">
        <v>91985</v>
      </c>
      <c r="D22774" t="s">
        <v>91986</v>
      </c>
      <c r="F22774" t="s">
        <v>91987</v>
      </c>
    </row>
    <row r="22775" spans="1:6">
      <c r="A22775" t="s">
        <v>91988</v>
      </c>
      <c r="B22775" t="s">
        <v>27908</v>
      </c>
      <c r="C22775" t="s">
        <v>35172</v>
      </c>
      <c r="D22775" t="s">
        <v>91989</v>
      </c>
      <c r="F22775" t="s">
        <v>91990</v>
      </c>
    </row>
    <row r="22776" spans="1:6">
      <c r="A22776" t="s">
        <v>91991</v>
      </c>
      <c r="B22776" t="s">
        <v>91992</v>
      </c>
      <c r="C22776" t="s">
        <v>91993</v>
      </c>
      <c r="D22776" t="s">
        <v>91994</v>
      </c>
      <c r="F22776" t="s">
        <v>91995</v>
      </c>
    </row>
    <row r="22777" spans="1:6">
      <c r="A22777" t="s">
        <v>91996</v>
      </c>
      <c r="B22777" t="s">
        <v>91997</v>
      </c>
      <c r="C22777" t="s">
        <v>91998</v>
      </c>
      <c r="D22777" t="s">
        <v>91999</v>
      </c>
      <c r="F22777" t="s">
        <v>92000</v>
      </c>
    </row>
    <row r="22778" spans="1:6">
      <c r="A22778" t="s">
        <v>92001</v>
      </c>
      <c r="B22778" t="s">
        <v>30522</v>
      </c>
      <c r="C22778" t="s">
        <v>92002</v>
      </c>
      <c r="D22778" t="s">
        <v>92003</v>
      </c>
      <c r="F22778" t="s">
        <v>92004</v>
      </c>
    </row>
    <row r="22779" spans="1:6">
      <c r="A22779" t="s">
        <v>92005</v>
      </c>
      <c r="B22779" t="s">
        <v>30522</v>
      </c>
      <c r="C22779" t="s">
        <v>92006</v>
      </c>
      <c r="D22779" t="s">
        <v>92007</v>
      </c>
      <c r="F22779" t="s">
        <v>92008</v>
      </c>
    </row>
    <row r="22780" spans="1:6">
      <c r="A22780" t="s">
        <v>92009</v>
      </c>
      <c r="B22780" t="s">
        <v>30522</v>
      </c>
      <c r="C22780" t="s">
        <v>92010</v>
      </c>
      <c r="D22780" t="s">
        <v>92011</v>
      </c>
      <c r="F22780" t="s">
        <v>92012</v>
      </c>
    </row>
    <row r="22781" spans="1:6">
      <c r="A22781" t="s">
        <v>92013</v>
      </c>
      <c r="B22781" t="s">
        <v>30522</v>
      </c>
      <c r="C22781" t="s">
        <v>92014</v>
      </c>
      <c r="D22781" t="s">
        <v>92015</v>
      </c>
      <c r="F22781" t="s">
        <v>92016</v>
      </c>
    </row>
    <row r="22782" spans="1:6">
      <c r="A22782" t="s">
        <v>92017</v>
      </c>
      <c r="B22782" t="s">
        <v>30522</v>
      </c>
      <c r="C22782" t="s">
        <v>92018</v>
      </c>
      <c r="D22782" t="s">
        <v>92019</v>
      </c>
      <c r="F22782" t="s">
        <v>92020</v>
      </c>
    </row>
    <row r="22783" spans="1:6">
      <c r="A22783" t="s">
        <v>92021</v>
      </c>
      <c r="B22783" t="s">
        <v>30522</v>
      </c>
      <c r="C22783" t="s">
        <v>30604</v>
      </c>
      <c r="D22783" t="s">
        <v>92022</v>
      </c>
      <c r="F22783" t="s">
        <v>92023</v>
      </c>
    </row>
    <row r="22784" spans="1:6">
      <c r="A22784" t="s">
        <v>92024</v>
      </c>
      <c r="B22784" t="s">
        <v>30522</v>
      </c>
      <c r="C22784" t="s">
        <v>92025</v>
      </c>
      <c r="D22784" t="s">
        <v>92026</v>
      </c>
      <c r="F22784" t="s">
        <v>92027</v>
      </c>
    </row>
    <row r="22785" spans="1:6">
      <c r="A22785" t="s">
        <v>92028</v>
      </c>
      <c r="B22785" t="s">
        <v>30522</v>
      </c>
      <c r="C22785" t="s">
        <v>92029</v>
      </c>
      <c r="D22785" t="s">
        <v>92030</v>
      </c>
      <c r="F22785" t="s">
        <v>92031</v>
      </c>
    </row>
    <row r="22786" spans="1:6">
      <c r="A22786" t="s">
        <v>92032</v>
      </c>
      <c r="B22786" t="s">
        <v>30522</v>
      </c>
      <c r="C22786" t="s">
        <v>92033</v>
      </c>
      <c r="D22786" t="s">
        <v>92034</v>
      </c>
      <c r="F22786" t="s">
        <v>92035</v>
      </c>
    </row>
    <row r="22787" spans="1:6">
      <c r="A22787" t="s">
        <v>92036</v>
      </c>
      <c r="B22787" t="s">
        <v>30522</v>
      </c>
      <c r="C22787" t="s">
        <v>92037</v>
      </c>
      <c r="D22787" t="s">
        <v>92038</v>
      </c>
      <c r="F22787" t="s">
        <v>92039</v>
      </c>
    </row>
    <row r="22788" spans="1:6">
      <c r="A22788" t="s">
        <v>92040</v>
      </c>
      <c r="B22788" t="s">
        <v>30522</v>
      </c>
      <c r="C22788" t="s">
        <v>92041</v>
      </c>
      <c r="D22788" t="s">
        <v>92042</v>
      </c>
      <c r="F22788" t="s">
        <v>92043</v>
      </c>
    </row>
    <row r="22789" spans="1:6">
      <c r="A22789" t="s">
        <v>92044</v>
      </c>
      <c r="B22789" t="s">
        <v>30522</v>
      </c>
      <c r="C22789" t="s">
        <v>92045</v>
      </c>
      <c r="D22789" t="s">
        <v>92046</v>
      </c>
      <c r="F22789" t="s">
        <v>92047</v>
      </c>
    </row>
    <row r="22790" spans="1:6">
      <c r="A22790" t="s">
        <v>92048</v>
      </c>
      <c r="B22790" t="s">
        <v>3577</v>
      </c>
      <c r="C22790" t="s">
        <v>92049</v>
      </c>
      <c r="D22790" t="s">
        <v>92050</v>
      </c>
      <c r="F22790" t="s">
        <v>92051</v>
      </c>
    </row>
    <row r="22791" spans="1:6">
      <c r="A22791" t="s">
        <v>92052</v>
      </c>
      <c r="B22791" t="s">
        <v>92053</v>
      </c>
      <c r="C22791" t="s">
        <v>92054</v>
      </c>
      <c r="D22791" t="s">
        <v>92055</v>
      </c>
      <c r="F22791" t="s">
        <v>92056</v>
      </c>
    </row>
    <row r="22792" spans="1:6">
      <c r="A22792" t="s">
        <v>92057</v>
      </c>
      <c r="B22792" t="s">
        <v>30616</v>
      </c>
      <c r="C22792" t="s">
        <v>92058</v>
      </c>
      <c r="D22792" t="s">
        <v>92059</v>
      </c>
      <c r="F22792" t="s">
        <v>92060</v>
      </c>
    </row>
    <row r="22793" spans="1:6">
      <c r="A22793" t="s">
        <v>92061</v>
      </c>
      <c r="B22793" t="s">
        <v>30616</v>
      </c>
      <c r="C22793" t="s">
        <v>92062</v>
      </c>
      <c r="D22793" t="s">
        <v>92063</v>
      </c>
      <c r="F22793" t="s">
        <v>92064</v>
      </c>
    </row>
    <row r="22794" spans="1:6">
      <c r="A22794" t="s">
        <v>92065</v>
      </c>
      <c r="B22794" t="s">
        <v>30616</v>
      </c>
      <c r="C22794" t="s">
        <v>92066</v>
      </c>
      <c r="D22794" t="s">
        <v>92067</v>
      </c>
      <c r="F22794" t="s">
        <v>92068</v>
      </c>
    </row>
    <row r="22795" spans="1:6">
      <c r="A22795" t="s">
        <v>92069</v>
      </c>
      <c r="B22795" t="s">
        <v>30616</v>
      </c>
      <c r="C22795" t="s">
        <v>92070</v>
      </c>
      <c r="D22795" t="s">
        <v>92071</v>
      </c>
      <c r="F22795" t="s">
        <v>92072</v>
      </c>
    </row>
    <row r="22796" spans="1:6">
      <c r="A22796" t="s">
        <v>92073</v>
      </c>
      <c r="B22796" t="s">
        <v>30638</v>
      </c>
      <c r="C22796" t="s">
        <v>92074</v>
      </c>
      <c r="D22796" t="s">
        <v>92075</v>
      </c>
      <c r="F22796" t="s">
        <v>92076</v>
      </c>
    </row>
    <row r="22797" spans="1:6">
      <c r="A22797" t="s">
        <v>92077</v>
      </c>
      <c r="B22797" t="s">
        <v>30638</v>
      </c>
      <c r="C22797" t="s">
        <v>92078</v>
      </c>
      <c r="D22797" t="s">
        <v>92079</v>
      </c>
      <c r="F22797" t="s">
        <v>92080</v>
      </c>
    </row>
    <row r="22798" spans="1:6">
      <c r="A22798" t="s">
        <v>92081</v>
      </c>
      <c r="B22798" t="s">
        <v>30638</v>
      </c>
      <c r="C22798" t="s">
        <v>92082</v>
      </c>
      <c r="D22798" t="s">
        <v>92083</v>
      </c>
      <c r="F22798" t="s">
        <v>92084</v>
      </c>
    </row>
    <row r="22799" spans="1:6">
      <c r="A22799" t="s">
        <v>92085</v>
      </c>
      <c r="B22799" t="s">
        <v>30638</v>
      </c>
      <c r="C22799" t="s">
        <v>92086</v>
      </c>
      <c r="D22799" t="s">
        <v>92087</v>
      </c>
      <c r="F22799" t="s">
        <v>92088</v>
      </c>
    </row>
    <row r="22800" spans="1:6">
      <c r="A22800" t="s">
        <v>92089</v>
      </c>
      <c r="B22800" t="s">
        <v>30638</v>
      </c>
      <c r="C22800" t="s">
        <v>30895</v>
      </c>
      <c r="D22800" t="s">
        <v>92090</v>
      </c>
      <c r="F22800" t="s">
        <v>92091</v>
      </c>
    </row>
    <row r="22801" spans="1:6">
      <c r="A22801" t="s">
        <v>92092</v>
      </c>
      <c r="B22801" t="s">
        <v>30638</v>
      </c>
      <c r="C22801" t="s">
        <v>92093</v>
      </c>
      <c r="D22801" t="s">
        <v>92094</v>
      </c>
      <c r="F22801" t="s">
        <v>92095</v>
      </c>
    </row>
    <row r="22802" spans="1:6">
      <c r="A22802" t="s">
        <v>92096</v>
      </c>
      <c r="B22802" t="s">
        <v>30638</v>
      </c>
      <c r="C22802" t="s">
        <v>92097</v>
      </c>
      <c r="D22802" t="s">
        <v>92098</v>
      </c>
      <c r="F22802" t="s">
        <v>92099</v>
      </c>
    </row>
    <row r="22803" spans="1:6">
      <c r="A22803" t="s">
        <v>92100</v>
      </c>
      <c r="B22803" t="s">
        <v>30638</v>
      </c>
      <c r="C22803" t="s">
        <v>92101</v>
      </c>
      <c r="D22803" t="s">
        <v>92102</v>
      </c>
      <c r="F22803" t="s">
        <v>92103</v>
      </c>
    </row>
    <row r="22804" spans="1:6">
      <c r="A22804" t="s">
        <v>92104</v>
      </c>
      <c r="B22804" t="s">
        <v>30638</v>
      </c>
      <c r="C22804" t="s">
        <v>92105</v>
      </c>
      <c r="D22804" t="s">
        <v>92106</v>
      </c>
      <c r="F22804" t="s">
        <v>92107</v>
      </c>
    </row>
    <row r="22805" spans="1:6">
      <c r="A22805" t="s">
        <v>92108</v>
      </c>
      <c r="B22805" t="s">
        <v>30651</v>
      </c>
      <c r="C22805" t="s">
        <v>92109</v>
      </c>
      <c r="D22805" t="s">
        <v>92110</v>
      </c>
      <c r="F22805" t="s">
        <v>92111</v>
      </c>
    </row>
    <row r="22806" spans="1:6">
      <c r="A22806" t="s">
        <v>92112</v>
      </c>
      <c r="B22806" t="s">
        <v>30651</v>
      </c>
      <c r="C22806" t="s">
        <v>92113</v>
      </c>
      <c r="D22806" t="s">
        <v>92114</v>
      </c>
      <c r="F22806" t="s">
        <v>92115</v>
      </c>
    </row>
    <row r="22807" spans="1:6">
      <c r="A22807" t="s">
        <v>92116</v>
      </c>
      <c r="B22807" t="s">
        <v>30651</v>
      </c>
      <c r="C22807" t="s">
        <v>92117</v>
      </c>
      <c r="D22807" t="s">
        <v>92118</v>
      </c>
      <c r="F22807" t="s">
        <v>92119</v>
      </c>
    </row>
    <row r="22808" spans="1:6">
      <c r="A22808" t="s">
        <v>92120</v>
      </c>
      <c r="B22808" t="s">
        <v>30651</v>
      </c>
      <c r="C22808" t="s">
        <v>92121</v>
      </c>
      <c r="D22808" t="s">
        <v>92122</v>
      </c>
      <c r="F22808" t="s">
        <v>92123</v>
      </c>
    </row>
    <row r="22809" spans="1:6">
      <c r="A22809" t="s">
        <v>92124</v>
      </c>
      <c r="B22809" t="s">
        <v>30651</v>
      </c>
      <c r="C22809" t="s">
        <v>92125</v>
      </c>
      <c r="D22809" t="s">
        <v>92126</v>
      </c>
      <c r="F22809" t="s">
        <v>92127</v>
      </c>
    </row>
    <row r="22810" spans="1:6">
      <c r="A22810" t="s">
        <v>92128</v>
      </c>
      <c r="B22810" t="s">
        <v>30651</v>
      </c>
      <c r="C22810" t="s">
        <v>92129</v>
      </c>
      <c r="D22810" t="s">
        <v>92130</v>
      </c>
      <c r="F22810" t="s">
        <v>92131</v>
      </c>
    </row>
    <row r="22811" spans="1:6">
      <c r="A22811" t="s">
        <v>92132</v>
      </c>
      <c r="B22811" t="s">
        <v>30651</v>
      </c>
      <c r="C22811" t="s">
        <v>92133</v>
      </c>
      <c r="D22811" t="s">
        <v>92134</v>
      </c>
      <c r="F22811" t="s">
        <v>92135</v>
      </c>
    </row>
    <row r="22812" spans="1:6">
      <c r="A22812" t="s">
        <v>92136</v>
      </c>
      <c r="B22812" t="s">
        <v>30651</v>
      </c>
      <c r="C22812" t="s">
        <v>92137</v>
      </c>
      <c r="D22812" t="s">
        <v>92138</v>
      </c>
      <c r="F22812" t="s">
        <v>92139</v>
      </c>
    </row>
    <row r="22813" spans="1:6">
      <c r="A22813" t="s">
        <v>92140</v>
      </c>
      <c r="B22813" t="s">
        <v>30651</v>
      </c>
      <c r="C22813" t="s">
        <v>92141</v>
      </c>
      <c r="D22813" t="s">
        <v>92142</v>
      </c>
      <c r="F22813" t="s">
        <v>92143</v>
      </c>
    </row>
    <row r="22814" spans="1:6">
      <c r="A22814" t="s">
        <v>92144</v>
      </c>
      <c r="B22814" t="s">
        <v>30651</v>
      </c>
      <c r="C22814" t="s">
        <v>92145</v>
      </c>
      <c r="D22814" t="s">
        <v>92146</v>
      </c>
      <c r="F22814" t="s">
        <v>92147</v>
      </c>
    </row>
    <row r="22815" spans="1:6">
      <c r="A22815" t="s">
        <v>92148</v>
      </c>
      <c r="B22815" t="s">
        <v>30651</v>
      </c>
      <c r="C22815" t="s">
        <v>92149</v>
      </c>
      <c r="D22815" t="s">
        <v>92150</v>
      </c>
      <c r="F22815" t="s">
        <v>92151</v>
      </c>
    </row>
    <row r="22816" spans="1:6">
      <c r="A22816" t="s">
        <v>92152</v>
      </c>
      <c r="B22816" t="s">
        <v>30651</v>
      </c>
      <c r="C22816" t="s">
        <v>92153</v>
      </c>
      <c r="D22816" t="s">
        <v>92154</v>
      </c>
      <c r="F22816" t="s">
        <v>92155</v>
      </c>
    </row>
    <row r="22817" spans="1:6">
      <c r="A22817" t="s">
        <v>92156</v>
      </c>
      <c r="B22817" t="s">
        <v>92157</v>
      </c>
      <c r="C22817" t="s">
        <v>92158</v>
      </c>
      <c r="D22817" t="s">
        <v>92159</v>
      </c>
      <c r="F22817" t="s">
        <v>92160</v>
      </c>
    </row>
    <row r="22818" spans="1:6">
      <c r="A22818" t="s">
        <v>92161</v>
      </c>
      <c r="B22818" t="s">
        <v>30735</v>
      </c>
      <c r="C22818" t="s">
        <v>92162</v>
      </c>
      <c r="D22818" t="s">
        <v>92163</v>
      </c>
      <c r="F22818" t="s">
        <v>92164</v>
      </c>
    </row>
    <row r="22819" spans="1:6">
      <c r="A22819" t="s">
        <v>92165</v>
      </c>
      <c r="B22819" t="s">
        <v>30735</v>
      </c>
      <c r="C22819" t="s">
        <v>92166</v>
      </c>
      <c r="D22819" t="s">
        <v>92167</v>
      </c>
      <c r="F22819" t="s">
        <v>92168</v>
      </c>
    </row>
    <row r="22820" spans="1:6">
      <c r="A22820" t="s">
        <v>92169</v>
      </c>
      <c r="B22820" t="s">
        <v>30735</v>
      </c>
      <c r="C22820" t="s">
        <v>6942</v>
      </c>
      <c r="D22820" t="s">
        <v>92170</v>
      </c>
      <c r="F22820" t="s">
        <v>92171</v>
      </c>
    </row>
    <row r="22821" spans="1:6">
      <c r="A22821" t="s">
        <v>92172</v>
      </c>
      <c r="B22821" t="s">
        <v>30735</v>
      </c>
      <c r="C22821" t="s">
        <v>92173</v>
      </c>
      <c r="D22821" t="s">
        <v>92174</v>
      </c>
      <c r="F22821" t="s">
        <v>92175</v>
      </c>
    </row>
    <row r="22822" spans="1:6">
      <c r="A22822" t="s">
        <v>92176</v>
      </c>
      <c r="B22822" t="s">
        <v>30735</v>
      </c>
      <c r="C22822" t="s">
        <v>92177</v>
      </c>
      <c r="D22822" t="s">
        <v>92178</v>
      </c>
      <c r="F22822" t="s">
        <v>92179</v>
      </c>
    </row>
    <row r="22823" spans="1:6">
      <c r="A22823" t="s">
        <v>92180</v>
      </c>
      <c r="B22823" t="s">
        <v>30735</v>
      </c>
      <c r="C22823" t="s">
        <v>92181</v>
      </c>
      <c r="D22823" t="s">
        <v>92182</v>
      </c>
      <c r="F22823" t="s">
        <v>92183</v>
      </c>
    </row>
    <row r="22824" spans="1:6">
      <c r="A22824" t="s">
        <v>92184</v>
      </c>
      <c r="B22824" t="s">
        <v>30735</v>
      </c>
      <c r="C22824" t="s">
        <v>92185</v>
      </c>
      <c r="D22824" t="s">
        <v>92186</v>
      </c>
      <c r="F22824" t="s">
        <v>92187</v>
      </c>
    </row>
    <row r="22825" spans="1:6">
      <c r="A22825" t="s">
        <v>92188</v>
      </c>
      <c r="B22825" t="s">
        <v>30735</v>
      </c>
      <c r="C22825" t="s">
        <v>92189</v>
      </c>
      <c r="D22825" t="s">
        <v>92190</v>
      </c>
      <c r="F22825" t="s">
        <v>92191</v>
      </c>
    </row>
    <row r="22826" spans="1:6">
      <c r="A22826" t="s">
        <v>92192</v>
      </c>
      <c r="B22826" t="s">
        <v>31196</v>
      </c>
      <c r="C22826" t="s">
        <v>92193</v>
      </c>
      <c r="D22826" t="s">
        <v>92194</v>
      </c>
      <c r="F22826" t="s">
        <v>92195</v>
      </c>
    </row>
    <row r="22827" spans="1:6">
      <c r="A22827" t="s">
        <v>92196</v>
      </c>
      <c r="B22827" t="s">
        <v>92197</v>
      </c>
      <c r="C22827" t="s">
        <v>92198</v>
      </c>
      <c r="D22827" t="s">
        <v>92199</v>
      </c>
      <c r="F22827" t="s">
        <v>92200</v>
      </c>
    </row>
    <row r="22828" spans="1:6">
      <c r="A22828" t="s">
        <v>92201</v>
      </c>
      <c r="B22828" t="s">
        <v>30786</v>
      </c>
      <c r="C22828" t="s">
        <v>92202</v>
      </c>
      <c r="D22828" t="s">
        <v>92203</v>
      </c>
      <c r="F22828" t="s">
        <v>92204</v>
      </c>
    </row>
    <row r="22829" spans="1:6">
      <c r="A22829" t="s">
        <v>92205</v>
      </c>
      <c r="B22829" t="s">
        <v>30795</v>
      </c>
      <c r="C22829" t="s">
        <v>92206</v>
      </c>
      <c r="D22829" t="s">
        <v>92207</v>
      </c>
      <c r="F22829" t="s">
        <v>92208</v>
      </c>
    </row>
    <row r="22830" spans="1:6">
      <c r="A22830" t="s">
        <v>92209</v>
      </c>
      <c r="B22830" t="s">
        <v>30800</v>
      </c>
      <c r="C22830" t="s">
        <v>92210</v>
      </c>
      <c r="D22830" t="s">
        <v>92211</v>
      </c>
      <c r="F22830" t="s">
        <v>92212</v>
      </c>
    </row>
    <row r="22831" spans="1:6">
      <c r="A22831" t="s">
        <v>92213</v>
      </c>
      <c r="B22831" t="s">
        <v>92214</v>
      </c>
      <c r="C22831" t="s">
        <v>92215</v>
      </c>
      <c r="D22831" t="s">
        <v>92216</v>
      </c>
      <c r="F22831" t="s">
        <v>92217</v>
      </c>
    </row>
    <row r="22832" spans="1:6">
      <c r="A22832" t="s">
        <v>92218</v>
      </c>
      <c r="B22832" t="s">
        <v>30815</v>
      </c>
      <c r="C22832" t="s">
        <v>92219</v>
      </c>
      <c r="D22832" t="s">
        <v>92220</v>
      </c>
      <c r="F22832" t="s">
        <v>92221</v>
      </c>
    </row>
    <row r="22833" spans="1:6">
      <c r="A22833" t="s">
        <v>92222</v>
      </c>
      <c r="B22833" t="s">
        <v>30815</v>
      </c>
      <c r="C22833" t="s">
        <v>92223</v>
      </c>
      <c r="D22833" t="s">
        <v>92224</v>
      </c>
      <c r="F22833" t="s">
        <v>92225</v>
      </c>
    </row>
    <row r="22834" spans="1:6">
      <c r="A22834" t="s">
        <v>92226</v>
      </c>
      <c r="B22834" t="s">
        <v>28174</v>
      </c>
      <c r="C22834" t="s">
        <v>92227</v>
      </c>
      <c r="D22834" t="s">
        <v>92228</v>
      </c>
      <c r="F22834" t="s">
        <v>92229</v>
      </c>
    </row>
    <row r="22835" spans="1:6">
      <c r="A22835" t="s">
        <v>92230</v>
      </c>
      <c r="B22835" t="s">
        <v>92231</v>
      </c>
      <c r="C22835" t="s">
        <v>92232</v>
      </c>
      <c r="D22835" t="s">
        <v>92233</v>
      </c>
      <c r="F22835" t="s">
        <v>92234</v>
      </c>
    </row>
    <row r="22836" spans="1:6">
      <c r="A22836" t="s">
        <v>92235</v>
      </c>
      <c r="B22836" t="s">
        <v>30840</v>
      </c>
      <c r="C22836" t="s">
        <v>92236</v>
      </c>
      <c r="D22836" t="s">
        <v>92237</v>
      </c>
      <c r="F22836" t="s">
        <v>92238</v>
      </c>
    </row>
    <row r="22837" spans="1:6">
      <c r="A22837" t="s">
        <v>92239</v>
      </c>
      <c r="B22837" t="s">
        <v>30840</v>
      </c>
      <c r="C22837" t="s">
        <v>92240</v>
      </c>
      <c r="D22837" t="s">
        <v>92241</v>
      </c>
      <c r="F22837" t="s">
        <v>92242</v>
      </c>
    </row>
    <row r="22838" spans="1:6">
      <c r="A22838" t="s">
        <v>92243</v>
      </c>
      <c r="B22838" t="s">
        <v>30840</v>
      </c>
      <c r="C22838" t="s">
        <v>11825</v>
      </c>
      <c r="D22838" t="s">
        <v>92244</v>
      </c>
      <c r="F22838" t="s">
        <v>92245</v>
      </c>
    </row>
    <row r="22839" spans="1:6">
      <c r="A22839" t="s">
        <v>92246</v>
      </c>
      <c r="B22839" t="s">
        <v>30840</v>
      </c>
      <c r="C22839" t="s">
        <v>92247</v>
      </c>
      <c r="D22839" t="s">
        <v>92248</v>
      </c>
      <c r="F22839" t="s">
        <v>92249</v>
      </c>
    </row>
    <row r="22840" spans="1:6">
      <c r="A22840" t="s">
        <v>92250</v>
      </c>
      <c r="B22840" t="s">
        <v>92251</v>
      </c>
      <c r="C22840" t="s">
        <v>92252</v>
      </c>
      <c r="D22840" t="s">
        <v>92253</v>
      </c>
      <c r="F22840" t="s">
        <v>92254</v>
      </c>
    </row>
    <row r="22841" spans="1:6">
      <c r="A22841" t="s">
        <v>92255</v>
      </c>
      <c r="B22841" t="s">
        <v>92256</v>
      </c>
      <c r="C22841" t="s">
        <v>92054</v>
      </c>
      <c r="D22841" t="s">
        <v>92257</v>
      </c>
      <c r="F22841" t="s">
        <v>92258</v>
      </c>
    </row>
    <row r="22842" spans="1:6">
      <c r="A22842" t="s">
        <v>92259</v>
      </c>
      <c r="B22842" t="s">
        <v>92260</v>
      </c>
      <c r="C22842" t="s">
        <v>92261</v>
      </c>
      <c r="D22842" t="s">
        <v>92262</v>
      </c>
      <c r="F22842" t="s">
        <v>92263</v>
      </c>
    </row>
    <row r="22843" spans="1:6">
      <c r="A22843" t="s">
        <v>92264</v>
      </c>
      <c r="B22843" t="s">
        <v>30854</v>
      </c>
      <c r="C22843" t="s">
        <v>92265</v>
      </c>
      <c r="D22843" t="s">
        <v>92266</v>
      </c>
      <c r="F22843" t="s">
        <v>92267</v>
      </c>
    </row>
    <row r="22844" spans="1:6">
      <c r="A22844" t="s">
        <v>92268</v>
      </c>
      <c r="B22844" t="s">
        <v>30854</v>
      </c>
      <c r="C22844" t="s">
        <v>92269</v>
      </c>
      <c r="D22844" t="s">
        <v>92270</v>
      </c>
      <c r="F22844" t="s">
        <v>92271</v>
      </c>
    </row>
    <row r="22845" spans="1:6">
      <c r="A22845" t="s">
        <v>92272</v>
      </c>
      <c r="B22845" t="s">
        <v>30854</v>
      </c>
      <c r="C22845" t="s">
        <v>92273</v>
      </c>
      <c r="D22845" t="s">
        <v>92274</v>
      </c>
      <c r="F22845" t="s">
        <v>92275</v>
      </c>
    </row>
    <row r="22846" spans="1:6">
      <c r="A22846" t="s">
        <v>92276</v>
      </c>
      <c r="B22846" t="s">
        <v>30854</v>
      </c>
      <c r="C22846" t="s">
        <v>92277</v>
      </c>
      <c r="D22846" t="s">
        <v>92278</v>
      </c>
      <c r="F22846" t="s">
        <v>92279</v>
      </c>
    </row>
    <row r="22847" spans="1:6">
      <c r="A22847" t="s">
        <v>92280</v>
      </c>
      <c r="B22847" t="s">
        <v>30854</v>
      </c>
      <c r="C22847" t="s">
        <v>92281</v>
      </c>
      <c r="D22847" t="s">
        <v>92282</v>
      </c>
      <c r="F22847" t="s">
        <v>92283</v>
      </c>
    </row>
    <row r="22848" spans="1:6">
      <c r="A22848" t="s">
        <v>92284</v>
      </c>
      <c r="B22848" t="s">
        <v>92285</v>
      </c>
      <c r="C22848" t="s">
        <v>92286</v>
      </c>
      <c r="D22848" t="s">
        <v>92287</v>
      </c>
      <c r="F22848" t="s">
        <v>92288</v>
      </c>
    </row>
    <row r="22849" spans="1:6">
      <c r="A22849" t="s">
        <v>92289</v>
      </c>
      <c r="B22849" t="s">
        <v>92285</v>
      </c>
      <c r="C22849" t="s">
        <v>92290</v>
      </c>
      <c r="D22849" t="s">
        <v>92291</v>
      </c>
      <c r="F22849" t="s">
        <v>92292</v>
      </c>
    </row>
    <row r="22850" spans="1:6">
      <c r="A22850" t="s">
        <v>92293</v>
      </c>
      <c r="B22850" t="s">
        <v>92294</v>
      </c>
      <c r="C22850" t="s">
        <v>92295</v>
      </c>
      <c r="D22850" t="s">
        <v>92296</v>
      </c>
      <c r="F22850" t="s">
        <v>92297</v>
      </c>
    </row>
    <row r="22851" spans="1:6">
      <c r="A22851" t="s">
        <v>92298</v>
      </c>
      <c r="B22851" t="s">
        <v>92299</v>
      </c>
      <c r="C22851" t="s">
        <v>92300</v>
      </c>
      <c r="D22851" t="s">
        <v>92301</v>
      </c>
      <c r="F22851" t="s">
        <v>92302</v>
      </c>
    </row>
    <row r="22852" spans="1:6">
      <c r="A22852" t="s">
        <v>92303</v>
      </c>
      <c r="B22852" t="s">
        <v>30886</v>
      </c>
      <c r="C22852" t="s">
        <v>92304</v>
      </c>
      <c r="D22852" t="s">
        <v>92305</v>
      </c>
      <c r="F22852" t="s">
        <v>92306</v>
      </c>
    </row>
    <row r="22853" spans="1:6">
      <c r="A22853" t="s">
        <v>92307</v>
      </c>
      <c r="B22853" t="s">
        <v>30886</v>
      </c>
      <c r="C22853" t="s">
        <v>92308</v>
      </c>
      <c r="D22853" t="s">
        <v>92309</v>
      </c>
      <c r="F22853" t="s">
        <v>92310</v>
      </c>
    </row>
    <row r="22854" spans="1:6">
      <c r="A22854" t="s">
        <v>92311</v>
      </c>
      <c r="B22854" t="s">
        <v>30886</v>
      </c>
      <c r="C22854" t="s">
        <v>92312</v>
      </c>
      <c r="D22854" t="s">
        <v>92313</v>
      </c>
      <c r="F22854" t="s">
        <v>92314</v>
      </c>
    </row>
    <row r="22855" spans="1:6">
      <c r="A22855" t="s">
        <v>92315</v>
      </c>
      <c r="B22855" t="s">
        <v>30886</v>
      </c>
      <c r="C22855" t="s">
        <v>11480</v>
      </c>
      <c r="D22855" t="s">
        <v>92316</v>
      </c>
      <c r="F22855" t="s">
        <v>92317</v>
      </c>
    </row>
    <row r="22856" spans="1:6">
      <c r="A22856" t="s">
        <v>92318</v>
      </c>
      <c r="B22856" t="s">
        <v>30886</v>
      </c>
      <c r="C22856" t="s">
        <v>92319</v>
      </c>
      <c r="D22856" t="s">
        <v>92320</v>
      </c>
      <c r="F22856" t="s">
        <v>92321</v>
      </c>
    </row>
    <row r="22857" spans="1:6">
      <c r="A22857" t="s">
        <v>92322</v>
      </c>
      <c r="B22857" t="s">
        <v>30886</v>
      </c>
      <c r="C22857" t="s">
        <v>92323</v>
      </c>
      <c r="D22857" t="s">
        <v>92324</v>
      </c>
      <c r="F22857" t="s">
        <v>92325</v>
      </c>
    </row>
    <row r="22858" spans="1:6">
      <c r="A22858" t="s">
        <v>92326</v>
      </c>
      <c r="B22858" t="s">
        <v>30886</v>
      </c>
      <c r="C22858" t="s">
        <v>92327</v>
      </c>
      <c r="D22858" t="s">
        <v>92328</v>
      </c>
      <c r="F22858" t="s">
        <v>92329</v>
      </c>
    </row>
    <row r="22859" spans="1:6">
      <c r="A22859" t="s">
        <v>92330</v>
      </c>
      <c r="B22859" t="s">
        <v>30886</v>
      </c>
      <c r="C22859" t="s">
        <v>92331</v>
      </c>
      <c r="D22859" t="s">
        <v>92332</v>
      </c>
      <c r="F22859" t="s">
        <v>92333</v>
      </c>
    </row>
    <row r="22860" spans="1:6">
      <c r="A22860" t="s">
        <v>92334</v>
      </c>
      <c r="B22860" t="s">
        <v>30886</v>
      </c>
      <c r="C22860" t="s">
        <v>92335</v>
      </c>
      <c r="D22860" t="s">
        <v>92336</v>
      </c>
      <c r="F22860" t="s">
        <v>92337</v>
      </c>
    </row>
    <row r="22861" spans="1:6">
      <c r="A22861" t="s">
        <v>92338</v>
      </c>
      <c r="B22861" t="s">
        <v>30886</v>
      </c>
      <c r="C22861" t="s">
        <v>92339</v>
      </c>
      <c r="D22861" t="s">
        <v>92340</v>
      </c>
      <c r="F22861" t="s">
        <v>92341</v>
      </c>
    </row>
    <row r="22862" spans="1:6">
      <c r="A22862" t="s">
        <v>92342</v>
      </c>
      <c r="B22862" t="s">
        <v>30886</v>
      </c>
      <c r="C22862" t="s">
        <v>92343</v>
      </c>
      <c r="D22862" t="s">
        <v>92344</v>
      </c>
      <c r="F22862" t="s">
        <v>92345</v>
      </c>
    </row>
    <row r="22863" spans="1:6">
      <c r="A22863" t="s">
        <v>92346</v>
      </c>
      <c r="B22863" t="s">
        <v>30886</v>
      </c>
      <c r="C22863" t="s">
        <v>92347</v>
      </c>
      <c r="D22863" t="s">
        <v>92348</v>
      </c>
      <c r="F22863" t="s">
        <v>92349</v>
      </c>
    </row>
    <row r="22864" spans="1:6">
      <c r="A22864" t="s">
        <v>92350</v>
      </c>
      <c r="B22864" t="s">
        <v>30886</v>
      </c>
      <c r="C22864" t="s">
        <v>92351</v>
      </c>
      <c r="D22864" t="s">
        <v>92352</v>
      </c>
      <c r="F22864" t="s">
        <v>92353</v>
      </c>
    </row>
    <row r="22865" spans="1:6">
      <c r="A22865" t="s">
        <v>92354</v>
      </c>
      <c r="B22865" t="s">
        <v>30886</v>
      </c>
      <c r="C22865" t="s">
        <v>92355</v>
      </c>
      <c r="D22865" t="s">
        <v>92356</v>
      </c>
      <c r="F22865" t="s">
        <v>92357</v>
      </c>
    </row>
    <row r="22866" spans="1:6">
      <c r="A22866" t="s">
        <v>92358</v>
      </c>
      <c r="B22866" t="s">
        <v>30886</v>
      </c>
      <c r="C22866" t="s">
        <v>92359</v>
      </c>
      <c r="D22866" t="s">
        <v>92360</v>
      </c>
      <c r="F22866" t="s">
        <v>92361</v>
      </c>
    </row>
    <row r="22867" spans="1:6">
      <c r="A22867" t="s">
        <v>92362</v>
      </c>
      <c r="B22867" t="s">
        <v>30911</v>
      </c>
      <c r="C22867" t="s">
        <v>92363</v>
      </c>
      <c r="D22867" t="s">
        <v>92364</v>
      </c>
      <c r="E22867" t="s">
        <v>92365</v>
      </c>
      <c r="F22867" t="s">
        <v>92366</v>
      </c>
    </row>
    <row r="22868" spans="1:6">
      <c r="A22868" t="s">
        <v>92367</v>
      </c>
      <c r="B22868" t="s">
        <v>30911</v>
      </c>
      <c r="C22868" t="s">
        <v>92368</v>
      </c>
      <c r="D22868" t="s">
        <v>92369</v>
      </c>
      <c r="F22868" t="s">
        <v>92370</v>
      </c>
    </row>
    <row r="22869" spans="1:6">
      <c r="A22869" t="s">
        <v>92371</v>
      </c>
      <c r="B22869" t="s">
        <v>30911</v>
      </c>
      <c r="C22869" t="s">
        <v>92372</v>
      </c>
      <c r="D22869" t="s">
        <v>92373</v>
      </c>
      <c r="F22869" t="s">
        <v>92374</v>
      </c>
    </row>
    <row r="22870" spans="1:6">
      <c r="A22870" t="s">
        <v>92375</v>
      </c>
      <c r="B22870" t="s">
        <v>30926</v>
      </c>
      <c r="C22870" t="s">
        <v>92376</v>
      </c>
      <c r="D22870" t="s">
        <v>92377</v>
      </c>
      <c r="F22870" t="s">
        <v>92378</v>
      </c>
    </row>
    <row r="22871" spans="1:6">
      <c r="A22871" t="s">
        <v>92379</v>
      </c>
      <c r="B22871" t="s">
        <v>92380</v>
      </c>
      <c r="C22871" t="s">
        <v>92381</v>
      </c>
      <c r="D22871" t="s">
        <v>92382</v>
      </c>
      <c r="F22871" t="s">
        <v>92383</v>
      </c>
    </row>
    <row r="22872" spans="1:6">
      <c r="A22872" t="s">
        <v>92384</v>
      </c>
      <c r="B22872" t="s">
        <v>30325</v>
      </c>
      <c r="C22872" t="s">
        <v>92385</v>
      </c>
      <c r="D22872" t="s">
        <v>92386</v>
      </c>
      <c r="F22872" t="s">
        <v>92387</v>
      </c>
    </row>
    <row r="22873" spans="1:6">
      <c r="A22873" t="s">
        <v>92388</v>
      </c>
      <c r="B22873" t="s">
        <v>30325</v>
      </c>
      <c r="C22873" t="s">
        <v>92389</v>
      </c>
      <c r="D22873" t="s">
        <v>92390</v>
      </c>
      <c r="F22873" t="s">
        <v>92391</v>
      </c>
    </row>
    <row r="22874" spans="1:6">
      <c r="A22874" t="s">
        <v>92392</v>
      </c>
      <c r="B22874" t="s">
        <v>30325</v>
      </c>
      <c r="C22874" t="s">
        <v>92393</v>
      </c>
      <c r="D22874" t="s">
        <v>92394</v>
      </c>
      <c r="F22874" t="s">
        <v>92395</v>
      </c>
    </row>
    <row r="22875" spans="1:6">
      <c r="A22875" t="s">
        <v>92396</v>
      </c>
      <c r="B22875" t="s">
        <v>30325</v>
      </c>
      <c r="C22875" t="s">
        <v>92397</v>
      </c>
      <c r="D22875" t="s">
        <v>92398</v>
      </c>
      <c r="F22875" t="s">
        <v>92399</v>
      </c>
    </row>
    <row r="22876" spans="1:6">
      <c r="A22876" t="s">
        <v>92400</v>
      </c>
      <c r="B22876" t="s">
        <v>30325</v>
      </c>
      <c r="C22876" t="s">
        <v>92401</v>
      </c>
      <c r="D22876" t="s">
        <v>92402</v>
      </c>
      <c r="F22876" t="s">
        <v>92403</v>
      </c>
    </row>
    <row r="22877" spans="1:6">
      <c r="A22877" t="s">
        <v>92404</v>
      </c>
      <c r="B22877" t="s">
        <v>30325</v>
      </c>
      <c r="C22877" t="s">
        <v>92405</v>
      </c>
      <c r="D22877" t="s">
        <v>92406</v>
      </c>
      <c r="F22877" t="s">
        <v>92407</v>
      </c>
    </row>
    <row r="22878" spans="1:6">
      <c r="A22878" t="s">
        <v>92408</v>
      </c>
      <c r="B22878" t="s">
        <v>92409</v>
      </c>
      <c r="C22878" t="s">
        <v>67989</v>
      </c>
      <c r="D22878" t="s">
        <v>92410</v>
      </c>
      <c r="F22878" t="s">
        <v>67992</v>
      </c>
    </row>
    <row r="22879" spans="1:6">
      <c r="A22879" t="s">
        <v>92411</v>
      </c>
      <c r="B22879" t="s">
        <v>92409</v>
      </c>
      <c r="C22879" t="s">
        <v>92412</v>
      </c>
      <c r="D22879" t="s">
        <v>92413</v>
      </c>
      <c r="F22879" t="s">
        <v>92414</v>
      </c>
    </row>
    <row r="22880" spans="1:6">
      <c r="A22880" t="s">
        <v>92415</v>
      </c>
      <c r="B22880" t="s">
        <v>92409</v>
      </c>
      <c r="C22880" t="s">
        <v>92416</v>
      </c>
      <c r="D22880" t="s">
        <v>92417</v>
      </c>
      <c r="F22880" t="s">
        <v>92418</v>
      </c>
    </row>
    <row r="22881" spans="1:6">
      <c r="A22881" t="s">
        <v>92419</v>
      </c>
      <c r="B22881" t="s">
        <v>92409</v>
      </c>
      <c r="C22881" t="s">
        <v>92420</v>
      </c>
      <c r="D22881" t="s">
        <v>92421</v>
      </c>
      <c r="F22881" t="s">
        <v>92422</v>
      </c>
    </row>
    <row r="22882" spans="1:6">
      <c r="A22882" t="s">
        <v>92423</v>
      </c>
      <c r="B22882" t="s">
        <v>92409</v>
      </c>
      <c r="C22882" t="s">
        <v>92424</v>
      </c>
      <c r="D22882" t="s">
        <v>92425</v>
      </c>
      <c r="F22882" t="s">
        <v>92426</v>
      </c>
    </row>
    <row r="22883" spans="1:6">
      <c r="A22883" t="s">
        <v>92427</v>
      </c>
      <c r="B22883" t="s">
        <v>92428</v>
      </c>
      <c r="C22883" t="s">
        <v>91620</v>
      </c>
      <c r="D22883" t="s">
        <v>92429</v>
      </c>
      <c r="F22883" t="s">
        <v>92430</v>
      </c>
    </row>
    <row r="22884" spans="1:6">
      <c r="A22884" t="s">
        <v>92431</v>
      </c>
      <c r="B22884" t="s">
        <v>92432</v>
      </c>
      <c r="C22884" t="s">
        <v>92433</v>
      </c>
      <c r="D22884" t="s">
        <v>92434</v>
      </c>
      <c r="F22884" t="s">
        <v>92435</v>
      </c>
    </row>
    <row r="22885" spans="1:6">
      <c r="A22885" t="s">
        <v>92436</v>
      </c>
      <c r="B22885" t="s">
        <v>31033</v>
      </c>
      <c r="C22885" t="s">
        <v>92437</v>
      </c>
      <c r="D22885" t="s">
        <v>92438</v>
      </c>
      <c r="F22885" t="s">
        <v>92439</v>
      </c>
    </row>
    <row r="22886" spans="1:6">
      <c r="A22886" t="s">
        <v>92440</v>
      </c>
      <c r="B22886" t="s">
        <v>31033</v>
      </c>
      <c r="C22886" t="s">
        <v>92441</v>
      </c>
      <c r="D22886" t="s">
        <v>92442</v>
      </c>
      <c r="F22886" t="s">
        <v>92443</v>
      </c>
    </row>
    <row r="22887" spans="1:6">
      <c r="A22887" t="s">
        <v>92444</v>
      </c>
      <c r="B22887" t="s">
        <v>31033</v>
      </c>
      <c r="C22887" t="s">
        <v>92445</v>
      </c>
      <c r="D22887" t="s">
        <v>92446</v>
      </c>
      <c r="F22887" t="s">
        <v>92447</v>
      </c>
    </row>
    <row r="22888" spans="1:6">
      <c r="A22888" t="s">
        <v>92448</v>
      </c>
      <c r="B22888" t="s">
        <v>31037</v>
      </c>
      <c r="C22888" t="s">
        <v>92449</v>
      </c>
      <c r="D22888" t="s">
        <v>92450</v>
      </c>
      <c r="F22888" t="s">
        <v>92451</v>
      </c>
    </row>
    <row r="22889" spans="1:6">
      <c r="A22889" t="s">
        <v>92452</v>
      </c>
      <c r="B22889" t="s">
        <v>31037</v>
      </c>
      <c r="C22889" t="s">
        <v>92453</v>
      </c>
      <c r="D22889" t="s">
        <v>92454</v>
      </c>
      <c r="F22889" t="s">
        <v>92455</v>
      </c>
    </row>
    <row r="22890" spans="1:6">
      <c r="A22890" t="s">
        <v>92456</v>
      </c>
      <c r="B22890" t="s">
        <v>31037</v>
      </c>
      <c r="C22890" t="s">
        <v>92457</v>
      </c>
      <c r="D22890" t="s">
        <v>92458</v>
      </c>
      <c r="F22890" t="s">
        <v>92459</v>
      </c>
    </row>
    <row r="22891" spans="1:6">
      <c r="A22891" t="s">
        <v>92460</v>
      </c>
      <c r="B22891" t="s">
        <v>92461</v>
      </c>
      <c r="C22891" t="s">
        <v>92462</v>
      </c>
      <c r="D22891" t="s">
        <v>92463</v>
      </c>
      <c r="F22891" t="s">
        <v>92464</v>
      </c>
    </row>
    <row r="22892" spans="1:6">
      <c r="A22892" t="s">
        <v>92465</v>
      </c>
      <c r="B22892" t="s">
        <v>31055</v>
      </c>
      <c r="C22892" t="s">
        <v>92466</v>
      </c>
      <c r="D22892" t="s">
        <v>92467</v>
      </c>
      <c r="F22892" t="s">
        <v>92468</v>
      </c>
    </row>
    <row r="22893" spans="1:6">
      <c r="A22893" t="s">
        <v>92469</v>
      </c>
      <c r="B22893" t="s">
        <v>92470</v>
      </c>
      <c r="C22893" t="s">
        <v>92471</v>
      </c>
      <c r="D22893" t="s">
        <v>92472</v>
      </c>
      <c r="F22893" t="s">
        <v>92473</v>
      </c>
    </row>
    <row r="22894" spans="1:6">
      <c r="A22894" t="s">
        <v>92474</v>
      </c>
      <c r="B22894" t="s">
        <v>92475</v>
      </c>
      <c r="C22894" t="s">
        <v>92476</v>
      </c>
      <c r="D22894" t="s">
        <v>92477</v>
      </c>
      <c r="F22894" t="s">
        <v>92478</v>
      </c>
    </row>
    <row r="22895" spans="1:6">
      <c r="A22895" t="s">
        <v>92479</v>
      </c>
      <c r="B22895" t="s">
        <v>31064</v>
      </c>
      <c r="C22895" t="s">
        <v>92480</v>
      </c>
      <c r="D22895" t="s">
        <v>92481</v>
      </c>
      <c r="F22895" t="s">
        <v>92482</v>
      </c>
    </row>
    <row r="22896" spans="1:6">
      <c r="A22896" t="s">
        <v>92483</v>
      </c>
      <c r="B22896" t="s">
        <v>92484</v>
      </c>
      <c r="C22896" t="s">
        <v>92485</v>
      </c>
      <c r="D22896" t="s">
        <v>92486</v>
      </c>
      <c r="F22896" t="s">
        <v>92487</v>
      </c>
    </row>
    <row r="22897" spans="1:6">
      <c r="A22897" t="s">
        <v>92488</v>
      </c>
      <c r="B22897" t="s">
        <v>31088</v>
      </c>
      <c r="C22897" t="s">
        <v>92489</v>
      </c>
      <c r="D22897" t="s">
        <v>92490</v>
      </c>
      <c r="F22897" t="s">
        <v>92491</v>
      </c>
    </row>
    <row r="22898" spans="1:6">
      <c r="A22898" t="s">
        <v>92492</v>
      </c>
      <c r="B22898" t="s">
        <v>31088</v>
      </c>
      <c r="C22898" t="s">
        <v>92493</v>
      </c>
      <c r="D22898" t="s">
        <v>92494</v>
      </c>
      <c r="F22898" t="s">
        <v>92495</v>
      </c>
    </row>
    <row r="22899" spans="1:6">
      <c r="A22899" t="s">
        <v>92496</v>
      </c>
      <c r="B22899" t="s">
        <v>30781</v>
      </c>
      <c r="C22899" t="s">
        <v>92497</v>
      </c>
      <c r="D22899" t="s">
        <v>92498</v>
      </c>
      <c r="F22899" t="s">
        <v>92499</v>
      </c>
    </row>
    <row r="22900" spans="1:6">
      <c r="A22900" t="s">
        <v>92500</v>
      </c>
      <c r="B22900" t="s">
        <v>30735</v>
      </c>
      <c r="C22900" t="s">
        <v>30283</v>
      </c>
      <c r="D22900" t="s">
        <v>92501</v>
      </c>
      <c r="F22900" t="s">
        <v>92502</v>
      </c>
    </row>
    <row r="22901" spans="1:6">
      <c r="A22901" t="s">
        <v>92503</v>
      </c>
      <c r="B22901" t="s">
        <v>27908</v>
      </c>
      <c r="C22901" t="s">
        <v>92504</v>
      </c>
      <c r="D22901" t="s">
        <v>92505</v>
      </c>
      <c r="F22901" t="s">
        <v>92506</v>
      </c>
    </row>
    <row r="22902" spans="1:6">
      <c r="A22902" t="s">
        <v>92507</v>
      </c>
      <c r="B22902" t="s">
        <v>30651</v>
      </c>
      <c r="C22902" t="s">
        <v>92508</v>
      </c>
      <c r="D22902" t="s">
        <v>92509</v>
      </c>
      <c r="F22902" t="s">
        <v>92510</v>
      </c>
    </row>
    <row r="22903" spans="1:6">
      <c r="A22903" t="s">
        <v>92511</v>
      </c>
      <c r="B22903" t="s">
        <v>30886</v>
      </c>
      <c r="C22903" t="s">
        <v>92512</v>
      </c>
      <c r="D22903" t="s">
        <v>92513</v>
      </c>
      <c r="F22903" t="s">
        <v>92514</v>
      </c>
    </row>
    <row r="22904" spans="1:6">
      <c r="A22904" t="s">
        <v>92515</v>
      </c>
      <c r="B22904" t="s">
        <v>31059</v>
      </c>
      <c r="C22904" t="s">
        <v>92516</v>
      </c>
      <c r="D22904" t="s">
        <v>92517</v>
      </c>
      <c r="F22904" t="s">
        <v>92518</v>
      </c>
    </row>
    <row r="22905" spans="1:6">
      <c r="A22905" t="s">
        <v>92519</v>
      </c>
      <c r="B22905" t="s">
        <v>3457</v>
      </c>
      <c r="C22905" t="s">
        <v>30806</v>
      </c>
      <c r="D22905" t="s">
        <v>92520</v>
      </c>
      <c r="F22905" t="s">
        <v>92521</v>
      </c>
    </row>
    <row r="22906" spans="1:6">
      <c r="A22906" t="s">
        <v>92522</v>
      </c>
      <c r="B22906" t="s">
        <v>3994</v>
      </c>
      <c r="C22906" t="s">
        <v>92523</v>
      </c>
      <c r="D22906" t="s">
        <v>92524</v>
      </c>
      <c r="F22906" t="s">
        <v>92525</v>
      </c>
    </row>
    <row r="22907" spans="1:6">
      <c r="A22907" t="s">
        <v>92526</v>
      </c>
      <c r="B22907" t="s">
        <v>92527</v>
      </c>
      <c r="C22907" t="s">
        <v>92528</v>
      </c>
      <c r="D22907" t="s">
        <v>92529</v>
      </c>
      <c r="F22907" t="s">
        <v>92530</v>
      </c>
    </row>
    <row r="22908" spans="1:6">
      <c r="A22908" t="s">
        <v>92531</v>
      </c>
      <c r="B22908" t="s">
        <v>30397</v>
      </c>
      <c r="C22908" t="s">
        <v>92532</v>
      </c>
      <c r="D22908" t="s">
        <v>92533</v>
      </c>
      <c r="F22908" t="s">
        <v>92534</v>
      </c>
    </row>
    <row r="22909" spans="1:6">
      <c r="A22909" t="s">
        <v>92535</v>
      </c>
      <c r="B22909" t="s">
        <v>92536</v>
      </c>
      <c r="C22909" t="s">
        <v>92537</v>
      </c>
      <c r="D22909" t="s">
        <v>92538</v>
      </c>
      <c r="F22909" t="s">
        <v>92539</v>
      </c>
    </row>
    <row r="22910" spans="1:6">
      <c r="A22910" t="s">
        <v>92540</v>
      </c>
      <c r="B22910" t="s">
        <v>27908</v>
      </c>
      <c r="C22910" t="s">
        <v>92541</v>
      </c>
      <c r="D22910" t="s">
        <v>92542</v>
      </c>
      <c r="F22910" t="s">
        <v>92543</v>
      </c>
    </row>
    <row r="22911" spans="1:6">
      <c r="A22911" t="s">
        <v>92544</v>
      </c>
      <c r="B22911" t="s">
        <v>30522</v>
      </c>
      <c r="C22911" t="s">
        <v>92545</v>
      </c>
      <c r="D22911" t="s">
        <v>92546</v>
      </c>
      <c r="F22911" t="s">
        <v>92547</v>
      </c>
    </row>
    <row r="22912" spans="1:6">
      <c r="A22912" t="s">
        <v>92548</v>
      </c>
      <c r="B22912" t="s">
        <v>30522</v>
      </c>
      <c r="C22912" t="s">
        <v>92549</v>
      </c>
      <c r="D22912" t="s">
        <v>92550</v>
      </c>
      <c r="F22912" t="s">
        <v>92551</v>
      </c>
    </row>
    <row r="22913" spans="1:6">
      <c r="A22913" t="s">
        <v>92552</v>
      </c>
      <c r="B22913" t="s">
        <v>30522</v>
      </c>
      <c r="C22913" t="s">
        <v>92553</v>
      </c>
      <c r="D22913" t="s">
        <v>92554</v>
      </c>
      <c r="F22913" t="s">
        <v>92555</v>
      </c>
    </row>
    <row r="22914" spans="1:6">
      <c r="A22914" t="s">
        <v>92556</v>
      </c>
      <c r="B22914" t="s">
        <v>30522</v>
      </c>
      <c r="C22914" t="s">
        <v>92557</v>
      </c>
      <c r="D22914" t="s">
        <v>92558</v>
      </c>
      <c r="F22914" t="s">
        <v>92559</v>
      </c>
    </row>
    <row r="22915" spans="1:6">
      <c r="A22915" t="s">
        <v>92560</v>
      </c>
      <c r="B22915" t="s">
        <v>30638</v>
      </c>
      <c r="C22915" t="s">
        <v>92561</v>
      </c>
      <c r="D22915" t="s">
        <v>92562</v>
      </c>
      <c r="F22915" t="s">
        <v>92563</v>
      </c>
    </row>
    <row r="22916" spans="1:6">
      <c r="A22916" t="s">
        <v>92564</v>
      </c>
      <c r="B22916" t="s">
        <v>30735</v>
      </c>
      <c r="C22916" t="s">
        <v>92565</v>
      </c>
      <c r="D22916" t="s">
        <v>92566</v>
      </c>
      <c r="F22916" t="s">
        <v>92567</v>
      </c>
    </row>
    <row r="22917" spans="1:6">
      <c r="A22917" t="s">
        <v>92568</v>
      </c>
      <c r="B22917" t="s">
        <v>92569</v>
      </c>
      <c r="C22917" t="s">
        <v>92570</v>
      </c>
      <c r="D22917" t="s">
        <v>92571</v>
      </c>
      <c r="F22917" t="s">
        <v>92572</v>
      </c>
    </row>
    <row r="22918" spans="1:6">
      <c r="A22918" t="s">
        <v>92573</v>
      </c>
      <c r="B22918" t="s">
        <v>30840</v>
      </c>
      <c r="C22918" t="s">
        <v>92574</v>
      </c>
      <c r="D22918" t="s">
        <v>92575</v>
      </c>
      <c r="F22918" t="s">
        <v>92576</v>
      </c>
    </row>
    <row r="22919" spans="1:6">
      <c r="A22919" t="s">
        <v>92577</v>
      </c>
      <c r="B22919" t="s">
        <v>92256</v>
      </c>
      <c r="C22919" t="s">
        <v>92578</v>
      </c>
      <c r="D22919" t="s">
        <v>92579</v>
      </c>
      <c r="F22919" t="s">
        <v>92580</v>
      </c>
    </row>
    <row r="22920" spans="1:6">
      <c r="A22920" t="s">
        <v>92581</v>
      </c>
      <c r="B22920" t="s">
        <v>30810</v>
      </c>
      <c r="C22920" t="s">
        <v>92582</v>
      </c>
      <c r="D22920" t="s">
        <v>92583</v>
      </c>
      <c r="F22920" t="s">
        <v>92584</v>
      </c>
    </row>
    <row r="22921" spans="1:6">
      <c r="A22921" t="s">
        <v>92585</v>
      </c>
      <c r="B22921" t="s">
        <v>30886</v>
      </c>
      <c r="C22921" t="s">
        <v>92586</v>
      </c>
      <c r="D22921" t="s">
        <v>92587</v>
      </c>
      <c r="F22921" t="s">
        <v>92588</v>
      </c>
    </row>
    <row r="22922" spans="1:6">
      <c r="A22922" t="s">
        <v>92589</v>
      </c>
      <c r="B22922" t="s">
        <v>30939</v>
      </c>
      <c r="C22922" t="s">
        <v>92590</v>
      </c>
      <c r="D22922" t="s">
        <v>92591</v>
      </c>
      <c r="F22922" t="s">
        <v>92592</v>
      </c>
    </row>
    <row r="22923" spans="1:6">
      <c r="A22923" t="s">
        <v>92593</v>
      </c>
      <c r="B22923" t="s">
        <v>30247</v>
      </c>
      <c r="C22923" t="s">
        <v>92594</v>
      </c>
      <c r="D22923" t="s">
        <v>92595</v>
      </c>
      <c r="F22923" t="s">
        <v>92596</v>
      </c>
    </row>
    <row r="22924" spans="1:6">
      <c r="A22924" t="s">
        <v>92597</v>
      </c>
      <c r="B22924" t="s">
        <v>91754</v>
      </c>
      <c r="C22924" t="s">
        <v>92598</v>
      </c>
      <c r="D22924" t="s">
        <v>92599</v>
      </c>
      <c r="F22924" t="s">
        <v>92600</v>
      </c>
    </row>
    <row r="22925" spans="1:6">
      <c r="A22925" t="s">
        <v>92601</v>
      </c>
      <c r="B22925" t="s">
        <v>92602</v>
      </c>
      <c r="C22925" t="s">
        <v>1032</v>
      </c>
      <c r="D22925" t="s">
        <v>92603</v>
      </c>
      <c r="F22925" t="s">
        <v>92604</v>
      </c>
    </row>
    <row r="22926" spans="1:6">
      <c r="A22926" t="s">
        <v>92605</v>
      </c>
      <c r="B22926" t="s">
        <v>31212</v>
      </c>
      <c r="C22926" t="s">
        <v>92606</v>
      </c>
      <c r="D22926" t="s">
        <v>92607</v>
      </c>
      <c r="F22926" t="s">
        <v>92608</v>
      </c>
    </row>
    <row r="22927" spans="1:6">
      <c r="A22927" t="s">
        <v>92609</v>
      </c>
      <c r="B22927" t="s">
        <v>31212</v>
      </c>
      <c r="C22927" t="s">
        <v>92610</v>
      </c>
      <c r="D22927" t="s">
        <v>92611</v>
      </c>
      <c r="F22927" t="s">
        <v>92612</v>
      </c>
    </row>
    <row r="22928" spans="1:6">
      <c r="A22928" t="s">
        <v>92613</v>
      </c>
      <c r="B22928" t="s">
        <v>92614</v>
      </c>
      <c r="C22928" t="s">
        <v>92615</v>
      </c>
      <c r="D22928" t="s">
        <v>92616</v>
      </c>
      <c r="F22928" t="s">
        <v>92617</v>
      </c>
    </row>
    <row r="22929" spans="1:6">
      <c r="A22929" t="s">
        <v>92618</v>
      </c>
      <c r="B22929" t="s">
        <v>25561</v>
      </c>
      <c r="C22929" t="s">
        <v>92619</v>
      </c>
      <c r="D22929" t="s">
        <v>92620</v>
      </c>
      <c r="F22929" t="s">
        <v>92621</v>
      </c>
    </row>
    <row r="22930" spans="1:6">
      <c r="A22930" t="s">
        <v>92622</v>
      </c>
      <c r="B22930" t="s">
        <v>31212</v>
      </c>
      <c r="C22930" t="s">
        <v>92623</v>
      </c>
      <c r="D22930" t="s">
        <v>92624</v>
      </c>
      <c r="F22930" t="s">
        <v>92625</v>
      </c>
    </row>
    <row r="22931" spans="1:6">
      <c r="A22931" t="s">
        <v>92626</v>
      </c>
      <c r="B22931" t="s">
        <v>92614</v>
      </c>
      <c r="C22931" t="s">
        <v>92627</v>
      </c>
      <c r="D22931" t="s">
        <v>92628</v>
      </c>
      <c r="F22931" t="s">
        <v>92629</v>
      </c>
    </row>
    <row r="22932" spans="1:6">
      <c r="A22932" t="s">
        <v>92630</v>
      </c>
      <c r="B22932" t="s">
        <v>92631</v>
      </c>
      <c r="C22932" t="s">
        <v>92632</v>
      </c>
      <c r="D22932" t="s">
        <v>92633</v>
      </c>
      <c r="F22932" t="s">
        <v>92634</v>
      </c>
    </row>
    <row r="22933" spans="1:6">
      <c r="A22933" t="s">
        <v>92635</v>
      </c>
      <c r="B22933" t="s">
        <v>31220</v>
      </c>
      <c r="C22933" t="s">
        <v>92636</v>
      </c>
      <c r="D22933" t="s">
        <v>92637</v>
      </c>
      <c r="F22933" t="s">
        <v>92638</v>
      </c>
    </row>
    <row r="22934" spans="1:6">
      <c r="A22934" t="s">
        <v>92639</v>
      </c>
      <c r="B22934" t="s">
        <v>31220</v>
      </c>
      <c r="C22934" t="s">
        <v>92640</v>
      </c>
      <c r="D22934" t="s">
        <v>92641</v>
      </c>
      <c r="F22934" t="s">
        <v>92642</v>
      </c>
    </row>
    <row r="22935" spans="1:6">
      <c r="A22935" t="s">
        <v>92643</v>
      </c>
      <c r="B22935" t="s">
        <v>31229</v>
      </c>
      <c r="C22935" t="s">
        <v>92644</v>
      </c>
      <c r="D22935" t="s">
        <v>92645</v>
      </c>
      <c r="F22935" t="s">
        <v>92646</v>
      </c>
    </row>
    <row r="22936" spans="1:6">
      <c r="A22936" t="s">
        <v>92647</v>
      </c>
      <c r="B22936" t="s">
        <v>31229</v>
      </c>
      <c r="C22936" t="s">
        <v>92648</v>
      </c>
      <c r="D22936" t="s">
        <v>92649</v>
      </c>
      <c r="F22936" t="s">
        <v>92650</v>
      </c>
    </row>
    <row r="22937" spans="1:6">
      <c r="A22937" t="s">
        <v>92651</v>
      </c>
      <c r="B22937" t="s">
        <v>31229</v>
      </c>
      <c r="C22937" t="s">
        <v>92652</v>
      </c>
      <c r="D22937" t="s">
        <v>92653</v>
      </c>
      <c r="F22937" t="s">
        <v>92654</v>
      </c>
    </row>
    <row r="22938" spans="1:6">
      <c r="A22938" t="s">
        <v>92655</v>
      </c>
      <c r="B22938" t="s">
        <v>31262</v>
      </c>
      <c r="C22938" t="s">
        <v>92656</v>
      </c>
      <c r="D22938" t="s">
        <v>92657</v>
      </c>
      <c r="F22938" t="s">
        <v>92658</v>
      </c>
    </row>
    <row r="22939" spans="1:6">
      <c r="A22939" t="s">
        <v>92659</v>
      </c>
      <c r="B22939" t="s">
        <v>31229</v>
      </c>
      <c r="C22939" t="s">
        <v>72404</v>
      </c>
      <c r="D22939" t="s">
        <v>92660</v>
      </c>
      <c r="F22939" t="s">
        <v>92661</v>
      </c>
    </row>
    <row r="22940" spans="1:6">
      <c r="A22940" t="s">
        <v>92662</v>
      </c>
      <c r="B22940" t="s">
        <v>92663</v>
      </c>
      <c r="C22940" t="s">
        <v>92664</v>
      </c>
      <c r="D22940" t="s">
        <v>92665</v>
      </c>
      <c r="F22940" t="s">
        <v>92666</v>
      </c>
    </row>
    <row r="22941" spans="1:6">
      <c r="A22941" t="s">
        <v>92667</v>
      </c>
      <c r="B22941" t="s">
        <v>31305</v>
      </c>
      <c r="C22941" t="s">
        <v>85482</v>
      </c>
      <c r="D22941" t="s">
        <v>92668</v>
      </c>
      <c r="F22941" t="s">
        <v>92669</v>
      </c>
    </row>
    <row r="22942" spans="1:6">
      <c r="A22942" t="s">
        <v>92670</v>
      </c>
      <c r="B22942" t="s">
        <v>31310</v>
      </c>
      <c r="C22942" t="s">
        <v>92671</v>
      </c>
      <c r="D22942" t="s">
        <v>92672</v>
      </c>
      <c r="F22942" t="s">
        <v>92673</v>
      </c>
    </row>
    <row r="22943" spans="1:6">
      <c r="A22943" t="s">
        <v>92674</v>
      </c>
      <c r="B22943" t="s">
        <v>92675</v>
      </c>
      <c r="C22943" t="s">
        <v>92676</v>
      </c>
      <c r="D22943" t="s">
        <v>92677</v>
      </c>
      <c r="F22943" t="s">
        <v>92678</v>
      </c>
    </row>
    <row r="22944" spans="1:6">
      <c r="A22944" t="s">
        <v>92679</v>
      </c>
      <c r="B22944" t="s">
        <v>92675</v>
      </c>
      <c r="C22944" t="s">
        <v>92680</v>
      </c>
      <c r="D22944" t="s">
        <v>92681</v>
      </c>
      <c r="F22944" t="s">
        <v>92682</v>
      </c>
    </row>
    <row r="22945" spans="1:6">
      <c r="A22945" t="s">
        <v>92683</v>
      </c>
      <c r="B22945" t="s">
        <v>31343</v>
      </c>
      <c r="C22945" t="s">
        <v>92684</v>
      </c>
      <c r="D22945" t="s">
        <v>92685</v>
      </c>
      <c r="F22945" t="s">
        <v>92686</v>
      </c>
    </row>
    <row r="22946" spans="1:6">
      <c r="A22946" t="s">
        <v>92687</v>
      </c>
      <c r="B22946" t="s">
        <v>31343</v>
      </c>
      <c r="C22946" t="s">
        <v>92688</v>
      </c>
      <c r="D22946" t="s">
        <v>92689</v>
      </c>
      <c r="F22946" t="s">
        <v>92690</v>
      </c>
    </row>
    <row r="22947" spans="1:6">
      <c r="A22947" t="s">
        <v>92691</v>
      </c>
      <c r="B22947" t="s">
        <v>31343</v>
      </c>
      <c r="C22947" t="s">
        <v>92692</v>
      </c>
      <c r="D22947" t="s">
        <v>92693</v>
      </c>
      <c r="F22947" t="s">
        <v>92694</v>
      </c>
    </row>
    <row r="22948" spans="1:6">
      <c r="A22948" t="s">
        <v>92695</v>
      </c>
      <c r="B22948" t="s">
        <v>31343</v>
      </c>
      <c r="C22948" t="s">
        <v>92696</v>
      </c>
      <c r="D22948" t="s">
        <v>92697</v>
      </c>
      <c r="F22948" t="s">
        <v>92698</v>
      </c>
    </row>
    <row r="22949" spans="1:6">
      <c r="A22949" t="s">
        <v>92699</v>
      </c>
      <c r="B22949" t="s">
        <v>92700</v>
      </c>
      <c r="C22949" t="s">
        <v>92701</v>
      </c>
      <c r="D22949" t="s">
        <v>92702</v>
      </c>
      <c r="F22949" t="s">
        <v>92703</v>
      </c>
    </row>
    <row r="22950" spans="1:6">
      <c r="A22950" t="s">
        <v>92704</v>
      </c>
      <c r="B22950" t="s">
        <v>31367</v>
      </c>
      <c r="C22950" t="s">
        <v>92705</v>
      </c>
      <c r="D22950" t="s">
        <v>92706</v>
      </c>
      <c r="F22950" t="s">
        <v>92707</v>
      </c>
    </row>
    <row r="22951" spans="1:6">
      <c r="A22951" t="s">
        <v>92708</v>
      </c>
      <c r="B22951" t="s">
        <v>31372</v>
      </c>
      <c r="C22951" t="s">
        <v>92709</v>
      </c>
      <c r="D22951" t="s">
        <v>92710</v>
      </c>
      <c r="F22951" t="s">
        <v>92711</v>
      </c>
    </row>
    <row r="22952" spans="1:6">
      <c r="A22952" t="s">
        <v>92712</v>
      </c>
      <c r="B22952" t="s">
        <v>31372</v>
      </c>
      <c r="C22952" t="s">
        <v>92713</v>
      </c>
      <c r="D22952" t="s">
        <v>92714</v>
      </c>
      <c r="F22952" t="s">
        <v>92715</v>
      </c>
    </row>
    <row r="22953" spans="1:6">
      <c r="A22953" t="s">
        <v>92716</v>
      </c>
      <c r="B22953" t="s">
        <v>31372</v>
      </c>
      <c r="C22953" t="s">
        <v>15461</v>
      </c>
      <c r="D22953" t="s">
        <v>92717</v>
      </c>
      <c r="F22953" t="s">
        <v>92718</v>
      </c>
    </row>
    <row r="22954" spans="1:6">
      <c r="A22954" t="s">
        <v>92719</v>
      </c>
      <c r="B22954" t="s">
        <v>31380</v>
      </c>
      <c r="C22954" t="s">
        <v>3673</v>
      </c>
      <c r="D22954" t="s">
        <v>92720</v>
      </c>
      <c r="F22954" t="s">
        <v>92721</v>
      </c>
    </row>
    <row r="22955" spans="1:6">
      <c r="A22955" t="s">
        <v>92722</v>
      </c>
      <c r="B22955" t="s">
        <v>92723</v>
      </c>
      <c r="C22955" t="s">
        <v>84692</v>
      </c>
      <c r="D22955" t="s">
        <v>92724</v>
      </c>
      <c r="F22955" t="s">
        <v>92725</v>
      </c>
    </row>
    <row r="22956" spans="1:6">
      <c r="A22956" t="s">
        <v>92726</v>
      </c>
      <c r="B22956" t="s">
        <v>31399</v>
      </c>
      <c r="C22956" t="s">
        <v>5051</v>
      </c>
      <c r="D22956" t="s">
        <v>92727</v>
      </c>
      <c r="F22956" t="s">
        <v>92728</v>
      </c>
    </row>
    <row r="22957" spans="1:6">
      <c r="A22957" t="s">
        <v>92729</v>
      </c>
      <c r="B22957" t="s">
        <v>31422</v>
      </c>
      <c r="C22957" t="s">
        <v>92730</v>
      </c>
      <c r="D22957" t="s">
        <v>92731</v>
      </c>
      <c r="F22957" t="s">
        <v>92732</v>
      </c>
    </row>
    <row r="22958" spans="1:6">
      <c r="A22958" t="s">
        <v>92733</v>
      </c>
      <c r="B22958" t="s">
        <v>31422</v>
      </c>
      <c r="C22958" t="s">
        <v>92734</v>
      </c>
      <c r="D22958" t="s">
        <v>92735</v>
      </c>
      <c r="F22958" t="s">
        <v>92736</v>
      </c>
    </row>
    <row r="22959" spans="1:6">
      <c r="A22959" t="s">
        <v>92737</v>
      </c>
      <c r="B22959" t="s">
        <v>31422</v>
      </c>
      <c r="C22959" t="s">
        <v>92738</v>
      </c>
      <c r="D22959" t="s">
        <v>92739</v>
      </c>
      <c r="F22959" t="s">
        <v>92740</v>
      </c>
    </row>
    <row r="22960" spans="1:6">
      <c r="A22960" t="s">
        <v>92741</v>
      </c>
      <c r="B22960" t="s">
        <v>92742</v>
      </c>
      <c r="C22960" t="s">
        <v>92743</v>
      </c>
      <c r="D22960" t="s">
        <v>92744</v>
      </c>
      <c r="F22960" t="s">
        <v>92745</v>
      </c>
    </row>
    <row r="22961" spans="1:6">
      <c r="A22961" t="s">
        <v>92746</v>
      </c>
      <c r="B22961" t="s">
        <v>31431</v>
      </c>
      <c r="C22961" t="s">
        <v>92747</v>
      </c>
      <c r="D22961" t="s">
        <v>92748</v>
      </c>
      <c r="F22961" t="s">
        <v>92749</v>
      </c>
    </row>
    <row r="22962" spans="1:6">
      <c r="A22962" t="s">
        <v>92750</v>
      </c>
      <c r="B22962" t="s">
        <v>31380</v>
      </c>
      <c r="C22962" t="s">
        <v>92751</v>
      </c>
      <c r="D22962" t="s">
        <v>92752</v>
      </c>
      <c r="F22962" t="s">
        <v>92753</v>
      </c>
    </row>
    <row r="22963" spans="1:6">
      <c r="A22963" t="s">
        <v>92754</v>
      </c>
      <c r="B22963" t="s">
        <v>92742</v>
      </c>
      <c r="C22963" t="s">
        <v>92755</v>
      </c>
      <c r="D22963" t="s">
        <v>92756</v>
      </c>
      <c r="F22963" t="s">
        <v>92757</v>
      </c>
    </row>
    <row r="22964" spans="1:6">
      <c r="A22964" t="s">
        <v>92758</v>
      </c>
      <c r="B22964" t="s">
        <v>31372</v>
      </c>
      <c r="C22964" t="s">
        <v>9992</v>
      </c>
      <c r="D22964" t="s">
        <v>92759</v>
      </c>
      <c r="F22964" t="s">
        <v>92760</v>
      </c>
    </row>
    <row r="22965" spans="1:6">
      <c r="A22965" t="s">
        <v>92761</v>
      </c>
      <c r="B22965" t="s">
        <v>92762</v>
      </c>
      <c r="C22965" t="s">
        <v>92763</v>
      </c>
      <c r="D22965" t="s">
        <v>92764</v>
      </c>
      <c r="F22965" t="s">
        <v>92765</v>
      </c>
    </row>
    <row r="22966" spans="1:6">
      <c r="A22966" t="s">
        <v>92766</v>
      </c>
      <c r="B22966" t="s">
        <v>31343</v>
      </c>
      <c r="C22966" t="s">
        <v>8522</v>
      </c>
      <c r="D22966" t="s">
        <v>92767</v>
      </c>
      <c r="F22966" t="s">
        <v>70842</v>
      </c>
    </row>
    <row r="22967" spans="1:6">
      <c r="A22967" t="s">
        <v>92768</v>
      </c>
      <c r="B22967" t="s">
        <v>31491</v>
      </c>
      <c r="C22967" t="s">
        <v>26527</v>
      </c>
      <c r="D22967" t="s">
        <v>92769</v>
      </c>
      <c r="F22967" t="s">
        <v>92770</v>
      </c>
    </row>
    <row r="22968" spans="1:6">
      <c r="A22968" t="s">
        <v>92771</v>
      </c>
      <c r="B22968" t="s">
        <v>92772</v>
      </c>
      <c r="C22968" t="s">
        <v>92773</v>
      </c>
      <c r="D22968" t="s">
        <v>92774</v>
      </c>
      <c r="F22968" t="s">
        <v>92775</v>
      </c>
    </row>
    <row r="22969" spans="1:6">
      <c r="A22969" t="s">
        <v>92776</v>
      </c>
      <c r="B22969" t="s">
        <v>92777</v>
      </c>
      <c r="C22969" t="s">
        <v>19644</v>
      </c>
      <c r="D22969" t="s">
        <v>92778</v>
      </c>
      <c r="F22969" t="s">
        <v>92779</v>
      </c>
    </row>
    <row r="22970" spans="1:6">
      <c r="A22970" t="s">
        <v>92780</v>
      </c>
      <c r="B22970" t="s">
        <v>92777</v>
      </c>
      <c r="C22970" t="s">
        <v>92781</v>
      </c>
      <c r="D22970" t="s">
        <v>92782</v>
      </c>
      <c r="F22970" t="s">
        <v>92783</v>
      </c>
    </row>
    <row r="22971" spans="1:6">
      <c r="A22971" t="s">
        <v>92784</v>
      </c>
      <c r="B22971" t="s">
        <v>31521</v>
      </c>
      <c r="C22971" t="s">
        <v>92785</v>
      </c>
      <c r="D22971" t="s">
        <v>92786</v>
      </c>
      <c r="F22971" t="s">
        <v>92787</v>
      </c>
    </row>
    <row r="22972" spans="1:6">
      <c r="A22972" t="s">
        <v>92788</v>
      </c>
      <c r="B22972" t="s">
        <v>92789</v>
      </c>
      <c r="C22972" t="s">
        <v>50929</v>
      </c>
      <c r="D22972" t="s">
        <v>92790</v>
      </c>
      <c r="F22972" t="s">
        <v>92791</v>
      </c>
    </row>
    <row r="22973" spans="1:6">
      <c r="A22973" t="s">
        <v>92792</v>
      </c>
      <c r="B22973" t="s">
        <v>92793</v>
      </c>
      <c r="C22973" t="s">
        <v>92794</v>
      </c>
      <c r="D22973" t="s">
        <v>92795</v>
      </c>
      <c r="F22973" t="s">
        <v>92796</v>
      </c>
    </row>
    <row r="22974" spans="1:6">
      <c r="A22974" t="s">
        <v>92797</v>
      </c>
      <c r="B22974" t="s">
        <v>92798</v>
      </c>
      <c r="C22974" t="s">
        <v>4539</v>
      </c>
      <c r="D22974" t="s">
        <v>92799</v>
      </c>
      <c r="F22974" t="s">
        <v>92800</v>
      </c>
    </row>
    <row r="22975" spans="1:6">
      <c r="A22975" t="s">
        <v>92801</v>
      </c>
      <c r="B22975" t="s">
        <v>92802</v>
      </c>
      <c r="C22975" t="s">
        <v>23923</v>
      </c>
      <c r="D22975" t="s">
        <v>92803</v>
      </c>
      <c r="F22975" t="s">
        <v>92804</v>
      </c>
    </row>
    <row r="22976" spans="1:6">
      <c r="A22976" t="s">
        <v>92805</v>
      </c>
      <c r="B22976" t="s">
        <v>92806</v>
      </c>
      <c r="C22976" t="s">
        <v>89160</v>
      </c>
      <c r="D22976" t="s">
        <v>92807</v>
      </c>
      <c r="F22976" t="s">
        <v>92808</v>
      </c>
    </row>
    <row r="22977" spans="1:6">
      <c r="A22977" t="s">
        <v>92809</v>
      </c>
      <c r="B22977" t="s">
        <v>31572</v>
      </c>
      <c r="C22977" t="s">
        <v>92810</v>
      </c>
      <c r="D22977" t="s">
        <v>92811</v>
      </c>
      <c r="F22977" t="s">
        <v>92812</v>
      </c>
    </row>
    <row r="22978" spans="1:6">
      <c r="A22978" t="s">
        <v>92813</v>
      </c>
      <c r="B22978" t="s">
        <v>92814</v>
      </c>
      <c r="C22978" t="s">
        <v>28501</v>
      </c>
      <c r="D22978" t="s">
        <v>92815</v>
      </c>
      <c r="F22978" t="s">
        <v>92816</v>
      </c>
    </row>
    <row r="22979" spans="1:6">
      <c r="A22979" t="s">
        <v>92817</v>
      </c>
      <c r="B22979" t="s">
        <v>31604</v>
      </c>
      <c r="C22979" t="s">
        <v>92818</v>
      </c>
      <c r="D22979" t="s">
        <v>92819</v>
      </c>
      <c r="F22979" t="s">
        <v>92820</v>
      </c>
    </row>
    <row r="22980" spans="1:6">
      <c r="A22980" t="s">
        <v>92821</v>
      </c>
      <c r="B22980" t="s">
        <v>92822</v>
      </c>
      <c r="C22980" t="s">
        <v>92823</v>
      </c>
      <c r="D22980" t="s">
        <v>92824</v>
      </c>
      <c r="F22980" t="s">
        <v>92825</v>
      </c>
    </row>
    <row r="22981" spans="1:6">
      <c r="A22981" t="s">
        <v>92826</v>
      </c>
      <c r="B22981" t="s">
        <v>92822</v>
      </c>
      <c r="C22981" t="s">
        <v>16721</v>
      </c>
      <c r="D22981" t="s">
        <v>92827</v>
      </c>
      <c r="F22981" t="s">
        <v>92828</v>
      </c>
    </row>
    <row r="22982" spans="1:6">
      <c r="A22982" t="s">
        <v>92829</v>
      </c>
      <c r="B22982" t="s">
        <v>92822</v>
      </c>
      <c r="C22982" t="s">
        <v>92830</v>
      </c>
      <c r="D22982" t="s">
        <v>92831</v>
      </c>
      <c r="F22982" t="s">
        <v>92832</v>
      </c>
    </row>
    <row r="22983" spans="1:6">
      <c r="A22983" t="s">
        <v>92833</v>
      </c>
      <c r="B22983" t="s">
        <v>92822</v>
      </c>
      <c r="C22983" t="s">
        <v>92834</v>
      </c>
      <c r="D22983" t="s">
        <v>92835</v>
      </c>
      <c r="F22983" t="s">
        <v>92836</v>
      </c>
    </row>
    <row r="22984" spans="1:6">
      <c r="A22984" t="s">
        <v>92837</v>
      </c>
      <c r="B22984" t="s">
        <v>32191</v>
      </c>
      <c r="C22984" t="s">
        <v>92838</v>
      </c>
      <c r="D22984" t="s">
        <v>92839</v>
      </c>
      <c r="F22984" t="s">
        <v>92840</v>
      </c>
    </row>
    <row r="22985" spans="1:6">
      <c r="A22985" t="s">
        <v>92841</v>
      </c>
      <c r="B22985" t="s">
        <v>31609</v>
      </c>
      <c r="C22985" t="s">
        <v>92842</v>
      </c>
      <c r="D22985" t="s">
        <v>92843</v>
      </c>
      <c r="F22985" t="s">
        <v>92844</v>
      </c>
    </row>
    <row r="22986" spans="1:6">
      <c r="A22986" t="s">
        <v>92845</v>
      </c>
      <c r="B22986" t="s">
        <v>31609</v>
      </c>
      <c r="C22986" t="s">
        <v>92846</v>
      </c>
      <c r="D22986" t="s">
        <v>92847</v>
      </c>
      <c r="F22986" t="s">
        <v>92848</v>
      </c>
    </row>
    <row r="22987" spans="1:6">
      <c r="A22987" t="s">
        <v>92849</v>
      </c>
      <c r="B22987" t="s">
        <v>31609</v>
      </c>
      <c r="C22987" t="s">
        <v>92850</v>
      </c>
      <c r="D22987" t="s">
        <v>92851</v>
      </c>
      <c r="F22987" t="s">
        <v>92852</v>
      </c>
    </row>
    <row r="22988" spans="1:6">
      <c r="A22988" t="s">
        <v>92853</v>
      </c>
      <c r="B22988" t="s">
        <v>92854</v>
      </c>
      <c r="C22988" t="s">
        <v>88936</v>
      </c>
      <c r="D22988" t="s">
        <v>92855</v>
      </c>
      <c r="F22988" t="s">
        <v>92856</v>
      </c>
    </row>
    <row r="22989" spans="1:6">
      <c r="A22989" t="s">
        <v>92857</v>
      </c>
      <c r="B22989" t="s">
        <v>92854</v>
      </c>
      <c r="C22989" t="s">
        <v>92858</v>
      </c>
      <c r="D22989" t="s">
        <v>92859</v>
      </c>
      <c r="F22989" t="s">
        <v>92860</v>
      </c>
    </row>
    <row r="22990" spans="1:6">
      <c r="A22990" t="s">
        <v>92861</v>
      </c>
      <c r="B22990" t="s">
        <v>31555</v>
      </c>
      <c r="C22990" t="s">
        <v>92862</v>
      </c>
      <c r="D22990" t="s">
        <v>92863</v>
      </c>
      <c r="F22990" t="s">
        <v>92864</v>
      </c>
    </row>
    <row r="22991" spans="1:6">
      <c r="A22991" t="s">
        <v>92865</v>
      </c>
      <c r="B22991" t="s">
        <v>92866</v>
      </c>
      <c r="C22991" t="s">
        <v>92867</v>
      </c>
      <c r="D22991" t="s">
        <v>92868</v>
      </c>
      <c r="F22991" t="s">
        <v>92869</v>
      </c>
    </row>
    <row r="22992" spans="1:6">
      <c r="A22992" t="s">
        <v>92870</v>
      </c>
      <c r="B22992" t="s">
        <v>70826</v>
      </c>
      <c r="C22992" t="s">
        <v>92871</v>
      </c>
      <c r="D22992" t="s">
        <v>92872</v>
      </c>
      <c r="F22992" t="s">
        <v>92873</v>
      </c>
    </row>
    <row r="22993" spans="1:6">
      <c r="A22993" t="s">
        <v>92874</v>
      </c>
      <c r="B22993" t="s">
        <v>70826</v>
      </c>
      <c r="C22993" t="s">
        <v>90583</v>
      </c>
      <c r="D22993" t="s">
        <v>92875</v>
      </c>
      <c r="F22993" t="s">
        <v>92876</v>
      </c>
    </row>
    <row r="22994" spans="1:6">
      <c r="A22994" t="s">
        <v>92877</v>
      </c>
      <c r="B22994" t="s">
        <v>70826</v>
      </c>
      <c r="C22994" t="s">
        <v>92878</v>
      </c>
      <c r="D22994" t="s">
        <v>92879</v>
      </c>
      <c r="F22994" t="s">
        <v>70830</v>
      </c>
    </row>
    <row r="22995" spans="1:6">
      <c r="A22995" t="s">
        <v>92880</v>
      </c>
      <c r="B22995" t="s">
        <v>32181</v>
      </c>
      <c r="C22995" t="s">
        <v>92881</v>
      </c>
      <c r="D22995" t="s">
        <v>92882</v>
      </c>
      <c r="F22995" t="s">
        <v>92883</v>
      </c>
    </row>
    <row r="22996" spans="1:6">
      <c r="A22996" t="s">
        <v>92884</v>
      </c>
      <c r="B22996" t="s">
        <v>31619</v>
      </c>
      <c r="C22996" t="s">
        <v>92885</v>
      </c>
      <c r="D22996" t="s">
        <v>92886</v>
      </c>
      <c r="F22996" t="s">
        <v>92887</v>
      </c>
    </row>
    <row r="22997" spans="1:6">
      <c r="A22997" t="s">
        <v>92888</v>
      </c>
      <c r="B22997" t="s">
        <v>31624</v>
      </c>
      <c r="C22997" t="s">
        <v>92889</v>
      </c>
      <c r="D22997" t="s">
        <v>92890</v>
      </c>
      <c r="F22997" t="s">
        <v>92891</v>
      </c>
    </row>
    <row r="22998" spans="1:6">
      <c r="A22998" t="s">
        <v>92892</v>
      </c>
      <c r="B22998" t="s">
        <v>31624</v>
      </c>
      <c r="C22998" t="s">
        <v>33149</v>
      </c>
      <c r="D22998" t="s">
        <v>92893</v>
      </c>
      <c r="F22998" t="s">
        <v>92894</v>
      </c>
    </row>
    <row r="22999" spans="1:6">
      <c r="A22999" t="s">
        <v>92895</v>
      </c>
      <c r="B22999" t="s">
        <v>31633</v>
      </c>
      <c r="C22999" t="s">
        <v>43155</v>
      </c>
      <c r="D22999" t="s">
        <v>92896</v>
      </c>
      <c r="F22999" t="s">
        <v>92897</v>
      </c>
    </row>
    <row r="23000" spans="1:6">
      <c r="A23000" t="s">
        <v>92898</v>
      </c>
      <c r="B23000" t="s">
        <v>31633</v>
      </c>
      <c r="C23000" t="s">
        <v>92899</v>
      </c>
      <c r="D23000" t="s">
        <v>92900</v>
      </c>
      <c r="F23000" t="s">
        <v>92901</v>
      </c>
    </row>
    <row r="23001" spans="1:6">
      <c r="A23001" t="s">
        <v>92902</v>
      </c>
      <c r="B23001" t="s">
        <v>92903</v>
      </c>
      <c r="C23001" t="s">
        <v>92904</v>
      </c>
      <c r="D23001" t="s">
        <v>92905</v>
      </c>
      <c r="F23001" t="s">
        <v>92906</v>
      </c>
    </row>
    <row r="23002" spans="1:6">
      <c r="A23002" t="s">
        <v>92907</v>
      </c>
      <c r="B23002" t="s">
        <v>92908</v>
      </c>
      <c r="C23002" t="s">
        <v>92909</v>
      </c>
      <c r="D23002" t="s">
        <v>92910</v>
      </c>
      <c r="F23002" t="s">
        <v>92911</v>
      </c>
    </row>
    <row r="23003" spans="1:6">
      <c r="A23003" t="s">
        <v>92912</v>
      </c>
      <c r="B23003" t="s">
        <v>92913</v>
      </c>
      <c r="C23003" t="s">
        <v>92914</v>
      </c>
      <c r="D23003" t="s">
        <v>92915</v>
      </c>
      <c r="F23003" t="s">
        <v>92916</v>
      </c>
    </row>
    <row r="23004" spans="1:6">
      <c r="A23004" t="s">
        <v>92917</v>
      </c>
      <c r="B23004" t="s">
        <v>92918</v>
      </c>
      <c r="C23004" t="s">
        <v>92919</v>
      </c>
      <c r="D23004" t="s">
        <v>92920</v>
      </c>
      <c r="F23004" t="s">
        <v>92921</v>
      </c>
    </row>
    <row r="23005" spans="1:6">
      <c r="A23005" t="s">
        <v>92922</v>
      </c>
      <c r="B23005" t="s">
        <v>92923</v>
      </c>
      <c r="C23005" t="s">
        <v>92924</v>
      </c>
      <c r="D23005" t="s">
        <v>92925</v>
      </c>
      <c r="F23005" t="s">
        <v>92926</v>
      </c>
    </row>
    <row r="23006" spans="1:6">
      <c r="A23006" t="s">
        <v>92927</v>
      </c>
      <c r="B23006" t="s">
        <v>92923</v>
      </c>
      <c r="C23006" t="s">
        <v>89450</v>
      </c>
      <c r="D23006" t="s">
        <v>92928</v>
      </c>
      <c r="F23006" t="s">
        <v>92929</v>
      </c>
    </row>
    <row r="23007" spans="1:6">
      <c r="A23007" t="s">
        <v>92930</v>
      </c>
      <c r="B23007" t="s">
        <v>92931</v>
      </c>
      <c r="C23007" t="s">
        <v>92932</v>
      </c>
      <c r="D23007" t="s">
        <v>92933</v>
      </c>
      <c r="F23007" t="s">
        <v>92934</v>
      </c>
    </row>
    <row r="23008" spans="1:6">
      <c r="A23008" t="s">
        <v>92935</v>
      </c>
      <c r="B23008" t="s">
        <v>31695</v>
      </c>
      <c r="C23008" t="s">
        <v>10842</v>
      </c>
      <c r="D23008" t="s">
        <v>92936</v>
      </c>
      <c r="F23008" t="s">
        <v>92937</v>
      </c>
    </row>
    <row r="23009" spans="1:6">
      <c r="A23009" t="s">
        <v>92938</v>
      </c>
      <c r="B23009" t="s">
        <v>31695</v>
      </c>
      <c r="C23009" t="s">
        <v>92939</v>
      </c>
      <c r="D23009" t="s">
        <v>92940</v>
      </c>
      <c r="F23009" t="s">
        <v>92941</v>
      </c>
    </row>
    <row r="23010" spans="1:6">
      <c r="A23010" t="s">
        <v>92942</v>
      </c>
      <c r="B23010" t="s">
        <v>31695</v>
      </c>
      <c r="C23010" t="s">
        <v>27403</v>
      </c>
      <c r="D23010" t="s">
        <v>92943</v>
      </c>
      <c r="F23010" t="s">
        <v>92944</v>
      </c>
    </row>
    <row r="23011" spans="1:6">
      <c r="A23011" t="s">
        <v>92945</v>
      </c>
      <c r="B23011" t="s">
        <v>92946</v>
      </c>
      <c r="C23011" t="s">
        <v>92947</v>
      </c>
      <c r="D23011" t="s">
        <v>92948</v>
      </c>
      <c r="F23011" t="s">
        <v>92949</v>
      </c>
    </row>
    <row r="23012" spans="1:6">
      <c r="A23012" t="s">
        <v>92950</v>
      </c>
      <c r="B23012" t="s">
        <v>32186</v>
      </c>
      <c r="C23012" t="s">
        <v>91731</v>
      </c>
      <c r="D23012" t="s">
        <v>92951</v>
      </c>
      <c r="F23012" t="s">
        <v>92952</v>
      </c>
    </row>
    <row r="23013" spans="1:6">
      <c r="A23013" t="s">
        <v>92953</v>
      </c>
      <c r="B23013" t="s">
        <v>31700</v>
      </c>
      <c r="C23013" t="s">
        <v>92954</v>
      </c>
      <c r="D23013" t="s">
        <v>92955</v>
      </c>
      <c r="F23013" t="s">
        <v>92956</v>
      </c>
    </row>
    <row r="23014" spans="1:6">
      <c r="A23014" t="s">
        <v>92957</v>
      </c>
      <c r="B23014" t="s">
        <v>31700</v>
      </c>
      <c r="C23014" t="s">
        <v>92958</v>
      </c>
      <c r="D23014" t="s">
        <v>92959</v>
      </c>
      <c r="F23014" t="s">
        <v>92960</v>
      </c>
    </row>
    <row r="23015" spans="1:6">
      <c r="A23015" t="s">
        <v>92961</v>
      </c>
      <c r="B23015" t="s">
        <v>31705</v>
      </c>
      <c r="C23015" t="s">
        <v>89985</v>
      </c>
      <c r="D23015" t="s">
        <v>92962</v>
      </c>
      <c r="F23015" t="s">
        <v>92963</v>
      </c>
    </row>
    <row r="23016" spans="1:6">
      <c r="A23016" t="s">
        <v>92964</v>
      </c>
      <c r="B23016" t="s">
        <v>31705</v>
      </c>
      <c r="C23016" t="s">
        <v>92965</v>
      </c>
      <c r="D23016" t="s">
        <v>92966</v>
      </c>
      <c r="F23016" t="s">
        <v>92967</v>
      </c>
    </row>
    <row r="23017" spans="1:6">
      <c r="A23017" t="s">
        <v>92968</v>
      </c>
      <c r="B23017" t="s">
        <v>31713</v>
      </c>
      <c r="C23017" t="s">
        <v>760</v>
      </c>
      <c r="D23017" t="s">
        <v>92969</v>
      </c>
      <c r="F23017" t="s">
        <v>66871</v>
      </c>
    </row>
    <row r="23018" spans="1:6">
      <c r="A23018" t="s">
        <v>92970</v>
      </c>
      <c r="B23018" t="s">
        <v>31713</v>
      </c>
      <c r="C23018" t="s">
        <v>31839</v>
      </c>
      <c r="D23018" t="s">
        <v>92971</v>
      </c>
      <c r="F23018" t="s">
        <v>92972</v>
      </c>
    </row>
    <row r="23019" spans="1:6">
      <c r="A23019" t="s">
        <v>92973</v>
      </c>
      <c r="B23019" t="s">
        <v>92974</v>
      </c>
      <c r="C23019" t="s">
        <v>92975</v>
      </c>
      <c r="D23019" t="s">
        <v>92976</v>
      </c>
      <c r="F23019" t="s">
        <v>92977</v>
      </c>
    </row>
    <row r="23020" spans="1:6">
      <c r="A23020" t="s">
        <v>92978</v>
      </c>
      <c r="B23020" t="s">
        <v>92979</v>
      </c>
      <c r="C23020" t="s">
        <v>92980</v>
      </c>
      <c r="D23020" t="s">
        <v>92981</v>
      </c>
      <c r="F23020" t="s">
        <v>92982</v>
      </c>
    </row>
    <row r="23021" spans="1:6">
      <c r="A23021" t="s">
        <v>92983</v>
      </c>
      <c r="B23021" t="s">
        <v>31725</v>
      </c>
      <c r="C23021" t="s">
        <v>92984</v>
      </c>
      <c r="D23021" t="s">
        <v>92985</v>
      </c>
      <c r="F23021" t="s">
        <v>92986</v>
      </c>
    </row>
    <row r="23022" spans="1:6">
      <c r="A23022" t="s">
        <v>92987</v>
      </c>
      <c r="B23022" t="s">
        <v>3864</v>
      </c>
      <c r="C23022" t="s">
        <v>92988</v>
      </c>
      <c r="D23022" t="s">
        <v>92989</v>
      </c>
      <c r="F23022" t="s">
        <v>92990</v>
      </c>
    </row>
    <row r="23023" spans="1:6">
      <c r="A23023" t="s">
        <v>92991</v>
      </c>
      <c r="B23023" t="s">
        <v>3864</v>
      </c>
      <c r="C23023" t="s">
        <v>92992</v>
      </c>
      <c r="D23023" t="s">
        <v>92993</v>
      </c>
      <c r="F23023" t="s">
        <v>92994</v>
      </c>
    </row>
    <row r="23024" spans="1:6">
      <c r="A23024" t="s">
        <v>92995</v>
      </c>
      <c r="B23024" t="s">
        <v>92996</v>
      </c>
      <c r="C23024" t="s">
        <v>89973</v>
      </c>
      <c r="D23024" t="s">
        <v>92997</v>
      </c>
      <c r="F23024" t="s">
        <v>92998</v>
      </c>
    </row>
    <row r="23025" spans="1:6">
      <c r="A23025" t="s">
        <v>92999</v>
      </c>
      <c r="B23025" t="s">
        <v>31742</v>
      </c>
      <c r="C23025" t="s">
        <v>93000</v>
      </c>
      <c r="D23025" t="s">
        <v>93001</v>
      </c>
      <c r="F23025" t="s">
        <v>93002</v>
      </c>
    </row>
    <row r="23026" spans="1:6">
      <c r="A23026" t="s">
        <v>93003</v>
      </c>
      <c r="B23026" t="s">
        <v>31742</v>
      </c>
      <c r="C23026" t="s">
        <v>38878</v>
      </c>
      <c r="D23026" t="s">
        <v>93004</v>
      </c>
      <c r="F23026" t="s">
        <v>93005</v>
      </c>
    </row>
    <row r="23027" spans="1:6">
      <c r="A23027" t="s">
        <v>93006</v>
      </c>
      <c r="B23027" t="s">
        <v>31742</v>
      </c>
      <c r="C23027" t="s">
        <v>12087</v>
      </c>
      <c r="D23027" t="s">
        <v>93007</v>
      </c>
      <c r="F23027" t="s">
        <v>93008</v>
      </c>
    </row>
    <row r="23028" spans="1:6">
      <c r="A23028" t="s">
        <v>93009</v>
      </c>
      <c r="B23028" t="s">
        <v>31742</v>
      </c>
      <c r="C23028" t="s">
        <v>93010</v>
      </c>
      <c r="D23028" t="s">
        <v>93011</v>
      </c>
      <c r="F23028" t="s">
        <v>93012</v>
      </c>
    </row>
    <row r="23029" spans="1:6">
      <c r="A23029" t="s">
        <v>93013</v>
      </c>
      <c r="B23029" t="s">
        <v>31742</v>
      </c>
      <c r="C23029" t="s">
        <v>93014</v>
      </c>
      <c r="D23029" t="s">
        <v>93015</v>
      </c>
      <c r="F23029" t="s">
        <v>93016</v>
      </c>
    </row>
    <row r="23030" spans="1:6">
      <c r="A23030" t="s">
        <v>93017</v>
      </c>
      <c r="B23030" t="s">
        <v>31777</v>
      </c>
      <c r="C23030" t="s">
        <v>93018</v>
      </c>
      <c r="D23030" t="s">
        <v>93019</v>
      </c>
      <c r="F23030" t="s">
        <v>93020</v>
      </c>
    </row>
    <row r="23031" spans="1:6">
      <c r="A23031" t="s">
        <v>93021</v>
      </c>
      <c r="B23031" t="s">
        <v>31777</v>
      </c>
      <c r="C23031" t="s">
        <v>42027</v>
      </c>
      <c r="D23031" t="s">
        <v>93022</v>
      </c>
      <c r="F23031" t="s">
        <v>93023</v>
      </c>
    </row>
    <row r="23032" spans="1:6">
      <c r="A23032" t="s">
        <v>93024</v>
      </c>
      <c r="B23032" t="s">
        <v>31777</v>
      </c>
      <c r="C23032" t="s">
        <v>93025</v>
      </c>
      <c r="D23032" t="s">
        <v>93026</v>
      </c>
      <c r="F23032" t="s">
        <v>93027</v>
      </c>
    </row>
    <row r="23033" spans="1:6">
      <c r="A23033" t="s">
        <v>93028</v>
      </c>
      <c r="B23033" t="s">
        <v>31777</v>
      </c>
      <c r="C23033" t="s">
        <v>27421</v>
      </c>
      <c r="D23033" t="s">
        <v>93029</v>
      </c>
      <c r="F23033" t="s">
        <v>93030</v>
      </c>
    </row>
    <row r="23034" spans="1:6">
      <c r="A23034" t="s">
        <v>93031</v>
      </c>
      <c r="B23034" t="s">
        <v>31777</v>
      </c>
      <c r="C23034" t="s">
        <v>16134</v>
      </c>
      <c r="D23034" t="s">
        <v>93032</v>
      </c>
      <c r="F23034" t="s">
        <v>93033</v>
      </c>
    </row>
    <row r="23035" spans="1:6">
      <c r="A23035" t="s">
        <v>93034</v>
      </c>
      <c r="B23035" t="s">
        <v>93035</v>
      </c>
      <c r="C23035" t="s">
        <v>7607</v>
      </c>
      <c r="D23035" t="s">
        <v>93036</v>
      </c>
      <c r="F23035" t="s">
        <v>93037</v>
      </c>
    </row>
    <row r="23036" spans="1:6">
      <c r="A23036" t="s">
        <v>93038</v>
      </c>
      <c r="B23036" t="s">
        <v>93039</v>
      </c>
      <c r="C23036" t="s">
        <v>93040</v>
      </c>
      <c r="D23036" t="s">
        <v>93041</v>
      </c>
      <c r="F23036" t="s">
        <v>93042</v>
      </c>
    </row>
    <row r="23037" spans="1:6">
      <c r="A23037" t="s">
        <v>93043</v>
      </c>
      <c r="B23037" t="s">
        <v>93044</v>
      </c>
      <c r="C23037" t="s">
        <v>29241</v>
      </c>
      <c r="D23037" t="s">
        <v>93045</v>
      </c>
      <c r="F23037" t="s">
        <v>93046</v>
      </c>
    </row>
    <row r="23038" spans="1:6">
      <c r="A23038" t="s">
        <v>93047</v>
      </c>
      <c r="B23038" t="s">
        <v>93048</v>
      </c>
      <c r="C23038" t="s">
        <v>26926</v>
      </c>
      <c r="D23038" t="s">
        <v>93049</v>
      </c>
      <c r="F23038" t="s">
        <v>93050</v>
      </c>
    </row>
    <row r="23039" spans="1:6">
      <c r="A23039" t="s">
        <v>93051</v>
      </c>
      <c r="B23039" t="s">
        <v>31803</v>
      </c>
      <c r="C23039" t="s">
        <v>93052</v>
      </c>
      <c r="D23039" t="s">
        <v>93053</v>
      </c>
      <c r="F23039" t="s">
        <v>93054</v>
      </c>
    </row>
    <row r="23040" spans="1:6">
      <c r="A23040" t="s">
        <v>93055</v>
      </c>
      <c r="B23040" t="s">
        <v>31813</v>
      </c>
      <c r="C23040" t="s">
        <v>93056</v>
      </c>
      <c r="D23040" t="s">
        <v>93057</v>
      </c>
      <c r="F23040" t="s">
        <v>93058</v>
      </c>
    </row>
    <row r="23041" spans="1:6">
      <c r="A23041" t="s">
        <v>93059</v>
      </c>
      <c r="B23041" t="s">
        <v>31813</v>
      </c>
      <c r="C23041" t="s">
        <v>93060</v>
      </c>
      <c r="D23041" t="s">
        <v>93061</v>
      </c>
      <c r="F23041" t="s">
        <v>93062</v>
      </c>
    </row>
    <row r="23042" spans="1:6">
      <c r="A23042" t="s">
        <v>93063</v>
      </c>
      <c r="B23042" t="s">
        <v>31813</v>
      </c>
      <c r="C23042" t="s">
        <v>28972</v>
      </c>
      <c r="D23042" t="s">
        <v>93064</v>
      </c>
      <c r="F23042" t="s">
        <v>93065</v>
      </c>
    </row>
    <row r="23043" spans="1:6">
      <c r="A23043" t="s">
        <v>93066</v>
      </c>
      <c r="B23043" t="s">
        <v>31813</v>
      </c>
      <c r="C23043" t="s">
        <v>93067</v>
      </c>
      <c r="D23043" t="s">
        <v>93068</v>
      </c>
      <c r="F23043" t="s">
        <v>93069</v>
      </c>
    </row>
    <row r="23044" spans="1:6">
      <c r="A23044" t="s">
        <v>93070</v>
      </c>
      <c r="B23044" t="s">
        <v>31813</v>
      </c>
      <c r="C23044" t="s">
        <v>93071</v>
      </c>
      <c r="D23044" t="s">
        <v>93072</v>
      </c>
      <c r="F23044" t="s">
        <v>93073</v>
      </c>
    </row>
    <row r="23045" spans="1:6">
      <c r="A23045" t="s">
        <v>93074</v>
      </c>
      <c r="B23045" t="s">
        <v>31830</v>
      </c>
      <c r="C23045" t="s">
        <v>93075</v>
      </c>
      <c r="D23045" t="s">
        <v>93076</v>
      </c>
      <c r="F23045" t="s">
        <v>93077</v>
      </c>
    </row>
    <row r="23046" spans="1:6">
      <c r="A23046" t="s">
        <v>93078</v>
      </c>
      <c r="B23046" t="s">
        <v>31830</v>
      </c>
      <c r="C23046" t="s">
        <v>5574</v>
      </c>
      <c r="D23046" t="s">
        <v>93079</v>
      </c>
      <c r="F23046" t="s">
        <v>93080</v>
      </c>
    </row>
    <row r="23047" spans="1:6">
      <c r="A23047" t="s">
        <v>93081</v>
      </c>
      <c r="B23047" t="s">
        <v>31851</v>
      </c>
      <c r="C23047" t="s">
        <v>93082</v>
      </c>
      <c r="D23047" t="s">
        <v>93083</v>
      </c>
      <c r="F23047" t="s">
        <v>93084</v>
      </c>
    </row>
    <row r="23048" spans="1:6">
      <c r="A23048" t="s">
        <v>93085</v>
      </c>
      <c r="B23048" t="s">
        <v>31851</v>
      </c>
      <c r="C23048" t="s">
        <v>93086</v>
      </c>
      <c r="D23048" t="s">
        <v>93087</v>
      </c>
      <c r="F23048" t="s">
        <v>93088</v>
      </c>
    </row>
    <row r="23049" spans="1:6">
      <c r="A23049" t="s">
        <v>93089</v>
      </c>
      <c r="B23049" t="s">
        <v>31851</v>
      </c>
      <c r="C23049" t="s">
        <v>93090</v>
      </c>
      <c r="D23049" t="s">
        <v>93091</v>
      </c>
      <c r="F23049" t="s">
        <v>93092</v>
      </c>
    </row>
    <row r="23050" spans="1:6">
      <c r="A23050" t="s">
        <v>93093</v>
      </c>
      <c r="B23050" t="s">
        <v>31851</v>
      </c>
      <c r="C23050" t="s">
        <v>93094</v>
      </c>
      <c r="D23050" t="s">
        <v>93095</v>
      </c>
      <c r="F23050" t="s">
        <v>93096</v>
      </c>
    </row>
    <row r="23051" spans="1:6">
      <c r="A23051" t="s">
        <v>93097</v>
      </c>
      <c r="B23051" t="s">
        <v>31851</v>
      </c>
      <c r="C23051" t="s">
        <v>93098</v>
      </c>
      <c r="D23051" t="s">
        <v>93099</v>
      </c>
      <c r="F23051" t="s">
        <v>93100</v>
      </c>
    </row>
    <row r="23052" spans="1:6">
      <c r="A23052" t="s">
        <v>93101</v>
      </c>
      <c r="B23052" t="s">
        <v>31851</v>
      </c>
      <c r="C23052" t="s">
        <v>93102</v>
      </c>
      <c r="D23052" t="s">
        <v>93103</v>
      </c>
      <c r="F23052" t="s">
        <v>93104</v>
      </c>
    </row>
    <row r="23053" spans="1:6">
      <c r="A23053" t="s">
        <v>93105</v>
      </c>
      <c r="B23053" t="s">
        <v>31851</v>
      </c>
      <c r="C23053" t="s">
        <v>93106</v>
      </c>
      <c r="D23053" t="s">
        <v>93107</v>
      </c>
      <c r="F23053" t="s">
        <v>93108</v>
      </c>
    </row>
    <row r="23054" spans="1:6">
      <c r="A23054" t="s">
        <v>93109</v>
      </c>
      <c r="B23054" t="s">
        <v>31851</v>
      </c>
      <c r="C23054" t="s">
        <v>93110</v>
      </c>
      <c r="D23054" t="s">
        <v>93111</v>
      </c>
      <c r="F23054" t="s">
        <v>93112</v>
      </c>
    </row>
    <row r="23055" spans="1:6">
      <c r="A23055" t="s">
        <v>93113</v>
      </c>
      <c r="B23055" t="s">
        <v>31900</v>
      </c>
      <c r="C23055" t="s">
        <v>93114</v>
      </c>
      <c r="D23055" t="s">
        <v>93115</v>
      </c>
      <c r="F23055" t="s">
        <v>93116</v>
      </c>
    </row>
    <row r="23056" spans="1:6">
      <c r="A23056" t="s">
        <v>93117</v>
      </c>
      <c r="B23056" t="s">
        <v>93118</v>
      </c>
      <c r="C23056" t="s">
        <v>93119</v>
      </c>
      <c r="D23056" t="s">
        <v>93120</v>
      </c>
      <c r="F23056" t="s">
        <v>93121</v>
      </c>
    </row>
    <row r="23057" spans="1:6">
      <c r="A23057" t="s">
        <v>93122</v>
      </c>
      <c r="B23057" t="s">
        <v>93118</v>
      </c>
      <c r="C23057" t="s">
        <v>93123</v>
      </c>
      <c r="D23057" t="s">
        <v>93124</v>
      </c>
      <c r="F23057" t="s">
        <v>93125</v>
      </c>
    </row>
    <row r="23058" spans="1:6">
      <c r="A23058" t="s">
        <v>93126</v>
      </c>
      <c r="B23058" t="s">
        <v>31914</v>
      </c>
      <c r="C23058" t="s">
        <v>93127</v>
      </c>
      <c r="D23058" t="s">
        <v>93128</v>
      </c>
      <c r="F23058" t="s">
        <v>93129</v>
      </c>
    </row>
    <row r="23059" spans="1:6">
      <c r="A23059" t="s">
        <v>93130</v>
      </c>
      <c r="B23059" t="s">
        <v>31914</v>
      </c>
      <c r="C23059" t="s">
        <v>93131</v>
      </c>
      <c r="D23059" t="s">
        <v>93132</v>
      </c>
      <c r="F23059" t="s">
        <v>93133</v>
      </c>
    </row>
    <row r="23060" spans="1:6">
      <c r="A23060" t="s">
        <v>93134</v>
      </c>
      <c r="B23060" t="s">
        <v>31918</v>
      </c>
      <c r="C23060" t="s">
        <v>26930</v>
      </c>
      <c r="D23060" t="s">
        <v>93135</v>
      </c>
      <c r="F23060" t="s">
        <v>93136</v>
      </c>
    </row>
    <row r="23061" spans="1:6">
      <c r="A23061" t="s">
        <v>93137</v>
      </c>
      <c r="B23061" t="s">
        <v>93138</v>
      </c>
      <c r="C23061" t="s">
        <v>93139</v>
      </c>
      <c r="D23061" t="s">
        <v>93140</v>
      </c>
      <c r="F23061" t="s">
        <v>93141</v>
      </c>
    </row>
    <row r="23062" spans="1:6">
      <c r="A23062" t="s">
        <v>93142</v>
      </c>
      <c r="B23062" t="s">
        <v>93143</v>
      </c>
      <c r="C23062" t="s">
        <v>90448</v>
      </c>
      <c r="D23062" t="s">
        <v>93144</v>
      </c>
      <c r="F23062" t="s">
        <v>93145</v>
      </c>
    </row>
    <row r="23063" spans="1:6">
      <c r="A23063" t="s">
        <v>93146</v>
      </c>
      <c r="B23063" t="s">
        <v>93143</v>
      </c>
      <c r="C23063" t="s">
        <v>28138</v>
      </c>
      <c r="D23063" t="s">
        <v>93147</v>
      </c>
      <c r="F23063" t="s">
        <v>93148</v>
      </c>
    </row>
    <row r="23064" spans="1:6">
      <c r="A23064" t="s">
        <v>93149</v>
      </c>
      <c r="B23064" t="s">
        <v>93150</v>
      </c>
      <c r="C23064" t="s">
        <v>93151</v>
      </c>
      <c r="D23064" t="s">
        <v>93152</v>
      </c>
      <c r="F23064" t="s">
        <v>93153</v>
      </c>
    </row>
    <row r="23065" spans="1:6">
      <c r="A23065" t="s">
        <v>93154</v>
      </c>
      <c r="B23065" t="s">
        <v>93155</v>
      </c>
      <c r="C23065" t="s">
        <v>93156</v>
      </c>
      <c r="D23065" t="s">
        <v>93157</v>
      </c>
      <c r="F23065" t="s">
        <v>93158</v>
      </c>
    </row>
    <row r="23066" spans="1:6">
      <c r="A23066" t="s">
        <v>93159</v>
      </c>
      <c r="B23066" t="s">
        <v>31957</v>
      </c>
      <c r="C23066" t="s">
        <v>42892</v>
      </c>
      <c r="D23066" t="s">
        <v>93160</v>
      </c>
      <c r="F23066" t="s">
        <v>93161</v>
      </c>
    </row>
    <row r="23067" spans="1:6">
      <c r="A23067" t="s">
        <v>93162</v>
      </c>
      <c r="B23067" t="s">
        <v>93163</v>
      </c>
      <c r="C23067" t="s">
        <v>93164</v>
      </c>
      <c r="D23067" t="s">
        <v>93165</v>
      </c>
      <c r="F23067" t="s">
        <v>93166</v>
      </c>
    </row>
    <row r="23068" spans="1:6">
      <c r="A23068" t="s">
        <v>93167</v>
      </c>
      <c r="B23068" t="s">
        <v>31967</v>
      </c>
      <c r="C23068" t="s">
        <v>93168</v>
      </c>
      <c r="D23068" t="s">
        <v>93169</v>
      </c>
      <c r="F23068" t="s">
        <v>93170</v>
      </c>
    </row>
    <row r="23069" spans="1:6">
      <c r="A23069" t="s">
        <v>93171</v>
      </c>
      <c r="B23069" t="s">
        <v>31967</v>
      </c>
      <c r="C23069" t="s">
        <v>93172</v>
      </c>
      <c r="D23069" t="s">
        <v>93173</v>
      </c>
      <c r="F23069" t="s">
        <v>93174</v>
      </c>
    </row>
    <row r="23070" spans="1:6">
      <c r="A23070" t="s">
        <v>93175</v>
      </c>
      <c r="B23070" t="s">
        <v>31967</v>
      </c>
      <c r="C23070" t="s">
        <v>93176</v>
      </c>
      <c r="D23070" t="s">
        <v>93177</v>
      </c>
      <c r="F23070" t="s">
        <v>93178</v>
      </c>
    </row>
    <row r="23071" spans="1:6">
      <c r="A23071" t="s">
        <v>93179</v>
      </c>
      <c r="B23071" t="s">
        <v>31967</v>
      </c>
      <c r="C23071" t="s">
        <v>14607</v>
      </c>
      <c r="D23071" t="s">
        <v>93180</v>
      </c>
      <c r="F23071" t="s">
        <v>93181</v>
      </c>
    </row>
    <row r="23072" spans="1:6">
      <c r="A23072" t="s">
        <v>93182</v>
      </c>
      <c r="B23072" t="s">
        <v>31967</v>
      </c>
      <c r="C23072" t="s">
        <v>33628</v>
      </c>
      <c r="D23072" t="s">
        <v>93183</v>
      </c>
      <c r="F23072" t="s">
        <v>93184</v>
      </c>
    </row>
    <row r="23073" spans="1:6">
      <c r="A23073" t="s">
        <v>93185</v>
      </c>
      <c r="B23073" t="s">
        <v>93186</v>
      </c>
      <c r="C23073" t="s">
        <v>93187</v>
      </c>
      <c r="D23073" t="s">
        <v>93188</v>
      </c>
      <c r="F23073" t="s">
        <v>93189</v>
      </c>
    </row>
    <row r="23074" spans="1:6">
      <c r="A23074" t="s">
        <v>93190</v>
      </c>
      <c r="B23074" t="s">
        <v>32162</v>
      </c>
      <c r="C23074" t="s">
        <v>93191</v>
      </c>
      <c r="D23074" t="s">
        <v>93192</v>
      </c>
      <c r="F23074" t="s">
        <v>93193</v>
      </c>
    </row>
    <row r="23075" spans="1:6">
      <c r="A23075" t="s">
        <v>93194</v>
      </c>
      <c r="B23075" t="s">
        <v>3677</v>
      </c>
      <c r="C23075" t="s">
        <v>93195</v>
      </c>
      <c r="D23075" t="s">
        <v>93196</v>
      </c>
      <c r="F23075" t="s">
        <v>93197</v>
      </c>
    </row>
    <row r="23076" spans="1:6">
      <c r="A23076" t="s">
        <v>93198</v>
      </c>
      <c r="B23076" t="s">
        <v>3677</v>
      </c>
      <c r="C23076" t="s">
        <v>93199</v>
      </c>
      <c r="D23076" t="s">
        <v>93200</v>
      </c>
      <c r="F23076" t="s">
        <v>93201</v>
      </c>
    </row>
    <row r="23077" spans="1:6">
      <c r="A23077" t="s">
        <v>93202</v>
      </c>
      <c r="B23077" t="s">
        <v>3677</v>
      </c>
      <c r="C23077" t="s">
        <v>93203</v>
      </c>
      <c r="D23077" t="s">
        <v>93204</v>
      </c>
      <c r="F23077" t="s">
        <v>93205</v>
      </c>
    </row>
    <row r="23078" spans="1:6">
      <c r="A23078" t="s">
        <v>93206</v>
      </c>
      <c r="B23078" t="s">
        <v>3677</v>
      </c>
      <c r="C23078" t="s">
        <v>93207</v>
      </c>
      <c r="D23078" t="s">
        <v>93208</v>
      </c>
      <c r="F23078" t="s">
        <v>93209</v>
      </c>
    </row>
    <row r="23079" spans="1:6">
      <c r="A23079" t="s">
        <v>93210</v>
      </c>
      <c r="B23079" t="s">
        <v>3677</v>
      </c>
      <c r="C23079" t="s">
        <v>93211</v>
      </c>
      <c r="D23079" t="s">
        <v>93212</v>
      </c>
      <c r="F23079" t="s">
        <v>93213</v>
      </c>
    </row>
    <row r="23080" spans="1:6">
      <c r="A23080" t="s">
        <v>93214</v>
      </c>
      <c r="B23080" t="s">
        <v>3677</v>
      </c>
      <c r="C23080" t="s">
        <v>93215</v>
      </c>
      <c r="D23080" t="s">
        <v>93216</v>
      </c>
      <c r="F23080" t="s">
        <v>93217</v>
      </c>
    </row>
    <row r="23081" spans="1:6">
      <c r="A23081" t="s">
        <v>93218</v>
      </c>
      <c r="B23081" t="s">
        <v>3677</v>
      </c>
      <c r="C23081" t="s">
        <v>93219</v>
      </c>
      <c r="D23081" t="s">
        <v>93220</v>
      </c>
      <c r="F23081" t="s">
        <v>93221</v>
      </c>
    </row>
    <row r="23082" spans="1:6">
      <c r="A23082" t="s">
        <v>93222</v>
      </c>
      <c r="B23082" t="s">
        <v>3677</v>
      </c>
      <c r="C23082" t="s">
        <v>93223</v>
      </c>
      <c r="D23082" t="s">
        <v>93224</v>
      </c>
      <c r="F23082" t="s">
        <v>93225</v>
      </c>
    </row>
    <row r="23083" spans="1:6">
      <c r="A23083" t="s">
        <v>93226</v>
      </c>
      <c r="B23083" t="s">
        <v>3677</v>
      </c>
      <c r="C23083" t="s">
        <v>93227</v>
      </c>
      <c r="D23083" t="s">
        <v>93228</v>
      </c>
      <c r="F23083" t="s">
        <v>93229</v>
      </c>
    </row>
    <row r="23084" spans="1:6">
      <c r="A23084" t="s">
        <v>93230</v>
      </c>
      <c r="B23084" t="s">
        <v>3677</v>
      </c>
      <c r="C23084" t="s">
        <v>93231</v>
      </c>
      <c r="D23084" t="s">
        <v>93232</v>
      </c>
      <c r="F23084" t="s">
        <v>93233</v>
      </c>
    </row>
    <row r="23085" spans="1:6">
      <c r="A23085" t="s">
        <v>93234</v>
      </c>
      <c r="B23085" t="s">
        <v>3677</v>
      </c>
      <c r="C23085" t="s">
        <v>93235</v>
      </c>
      <c r="D23085" t="s">
        <v>93236</v>
      </c>
      <c r="F23085" t="s">
        <v>93237</v>
      </c>
    </row>
    <row r="23086" spans="1:6">
      <c r="A23086" t="s">
        <v>93238</v>
      </c>
      <c r="B23086" t="s">
        <v>93239</v>
      </c>
      <c r="C23086" t="s">
        <v>93240</v>
      </c>
      <c r="D23086" t="s">
        <v>93241</v>
      </c>
      <c r="F23086" t="s">
        <v>93242</v>
      </c>
    </row>
    <row r="23087" spans="1:6">
      <c r="A23087" t="s">
        <v>93243</v>
      </c>
      <c r="B23087" t="s">
        <v>93244</v>
      </c>
      <c r="C23087" t="s">
        <v>93245</v>
      </c>
      <c r="D23087" t="s">
        <v>93246</v>
      </c>
      <c r="F23087" t="s">
        <v>93247</v>
      </c>
    </row>
    <row r="23088" spans="1:6">
      <c r="A23088" t="s">
        <v>93248</v>
      </c>
      <c r="B23088" t="s">
        <v>32014</v>
      </c>
      <c r="C23088" t="s">
        <v>93249</v>
      </c>
      <c r="D23088" t="s">
        <v>93250</v>
      </c>
      <c r="F23088" t="s">
        <v>93251</v>
      </c>
    </row>
    <row r="23089" spans="1:6">
      <c r="A23089" t="s">
        <v>93252</v>
      </c>
      <c r="B23089" t="s">
        <v>93253</v>
      </c>
      <c r="C23089" t="s">
        <v>93254</v>
      </c>
      <c r="D23089" t="s">
        <v>93255</v>
      </c>
      <c r="F23089" t="s">
        <v>93256</v>
      </c>
    </row>
    <row r="23090" spans="1:6">
      <c r="A23090" t="s">
        <v>93257</v>
      </c>
      <c r="B23090" t="s">
        <v>32037</v>
      </c>
      <c r="C23090" t="s">
        <v>20898</v>
      </c>
      <c r="D23090" t="s">
        <v>93258</v>
      </c>
      <c r="F23090" t="s">
        <v>93259</v>
      </c>
    </row>
    <row r="23091" spans="1:6">
      <c r="A23091" t="s">
        <v>93260</v>
      </c>
      <c r="B23091" t="s">
        <v>32037</v>
      </c>
      <c r="C23091" t="s">
        <v>29937</v>
      </c>
      <c r="D23091" t="s">
        <v>93261</v>
      </c>
      <c r="F23091" t="s">
        <v>93262</v>
      </c>
    </row>
    <row r="23092" spans="1:6">
      <c r="A23092" t="s">
        <v>93263</v>
      </c>
      <c r="B23092" t="s">
        <v>32037</v>
      </c>
      <c r="C23092" t="s">
        <v>93264</v>
      </c>
      <c r="D23092" t="s">
        <v>93265</v>
      </c>
      <c r="F23092" t="s">
        <v>93266</v>
      </c>
    </row>
    <row r="23093" spans="1:6">
      <c r="A23093" t="s">
        <v>93267</v>
      </c>
      <c r="B23093" t="s">
        <v>32037</v>
      </c>
      <c r="C23093" t="s">
        <v>93268</v>
      </c>
      <c r="D23093" t="s">
        <v>93269</v>
      </c>
      <c r="F23093" t="s">
        <v>93270</v>
      </c>
    </row>
    <row r="23094" spans="1:6">
      <c r="A23094" t="s">
        <v>93271</v>
      </c>
      <c r="B23094" t="s">
        <v>93272</v>
      </c>
      <c r="C23094" t="s">
        <v>93273</v>
      </c>
      <c r="D23094" t="s">
        <v>93274</v>
      </c>
      <c r="F23094" t="s">
        <v>93275</v>
      </c>
    </row>
    <row r="23095" spans="1:6">
      <c r="A23095" t="s">
        <v>93276</v>
      </c>
      <c r="B23095" t="s">
        <v>32077</v>
      </c>
      <c r="C23095" t="s">
        <v>45713</v>
      </c>
      <c r="D23095" t="s">
        <v>93277</v>
      </c>
      <c r="F23095" t="s">
        <v>93278</v>
      </c>
    </row>
    <row r="23096" spans="1:6">
      <c r="A23096" t="s">
        <v>93279</v>
      </c>
      <c r="B23096" t="s">
        <v>32100</v>
      </c>
      <c r="C23096" t="s">
        <v>93280</v>
      </c>
      <c r="D23096" t="s">
        <v>93281</v>
      </c>
      <c r="F23096" t="s">
        <v>93282</v>
      </c>
    </row>
    <row r="23097" spans="1:6">
      <c r="A23097" t="s">
        <v>93283</v>
      </c>
      <c r="B23097" t="s">
        <v>93284</v>
      </c>
      <c r="C23097" t="s">
        <v>93285</v>
      </c>
      <c r="D23097" t="s">
        <v>93286</v>
      </c>
      <c r="F23097" t="s">
        <v>93287</v>
      </c>
    </row>
    <row r="23098" spans="1:6">
      <c r="A23098" t="s">
        <v>93288</v>
      </c>
      <c r="B23098" t="s">
        <v>93289</v>
      </c>
      <c r="C23098" t="s">
        <v>93290</v>
      </c>
      <c r="D23098" t="s">
        <v>93291</v>
      </c>
      <c r="F23098" t="s">
        <v>93292</v>
      </c>
    </row>
    <row r="23099" spans="1:6">
      <c r="A23099" t="s">
        <v>93293</v>
      </c>
      <c r="B23099" t="s">
        <v>93294</v>
      </c>
      <c r="C23099" t="s">
        <v>93295</v>
      </c>
      <c r="D23099" t="s">
        <v>93296</v>
      </c>
      <c r="F23099" t="s">
        <v>93297</v>
      </c>
    </row>
    <row r="23100" spans="1:6">
      <c r="A23100" t="s">
        <v>93298</v>
      </c>
      <c r="B23100" t="s">
        <v>93294</v>
      </c>
      <c r="C23100" t="s">
        <v>16725</v>
      </c>
      <c r="D23100" t="s">
        <v>93299</v>
      </c>
      <c r="F23100" t="s">
        <v>93300</v>
      </c>
    </row>
    <row r="23101" spans="1:6">
      <c r="A23101" t="s">
        <v>93301</v>
      </c>
      <c r="B23101" t="s">
        <v>93302</v>
      </c>
      <c r="C23101" t="s">
        <v>93303</v>
      </c>
      <c r="D23101" t="s">
        <v>93304</v>
      </c>
      <c r="F23101" t="s">
        <v>93305</v>
      </c>
    </row>
    <row r="23102" spans="1:6">
      <c r="A23102" t="s">
        <v>93306</v>
      </c>
      <c r="B23102" t="s">
        <v>32116</v>
      </c>
      <c r="C23102" t="s">
        <v>93307</v>
      </c>
      <c r="D23102" t="s">
        <v>93308</v>
      </c>
      <c r="F23102" t="s">
        <v>93309</v>
      </c>
    </row>
    <row r="23103" spans="1:6">
      <c r="A23103" t="s">
        <v>93310</v>
      </c>
      <c r="B23103" t="s">
        <v>93311</v>
      </c>
      <c r="C23103" t="s">
        <v>93312</v>
      </c>
      <c r="D23103" t="s">
        <v>93313</v>
      </c>
      <c r="F23103" t="s">
        <v>93314</v>
      </c>
    </row>
    <row r="23104" spans="1:6">
      <c r="A23104" t="s">
        <v>93315</v>
      </c>
      <c r="B23104" t="s">
        <v>93311</v>
      </c>
      <c r="C23104" t="s">
        <v>93199</v>
      </c>
      <c r="D23104" t="s">
        <v>93316</v>
      </c>
      <c r="F23104" t="s">
        <v>93317</v>
      </c>
    </row>
    <row r="23105" spans="1:6">
      <c r="A23105" t="s">
        <v>93318</v>
      </c>
      <c r="B23105" t="s">
        <v>93311</v>
      </c>
      <c r="C23105" t="s">
        <v>93319</v>
      </c>
      <c r="D23105" t="s">
        <v>93320</v>
      </c>
      <c r="F23105" t="s">
        <v>93321</v>
      </c>
    </row>
    <row r="23106" spans="1:6">
      <c r="A23106" t="s">
        <v>93322</v>
      </c>
      <c r="B23106" t="s">
        <v>70847</v>
      </c>
      <c r="C23106" t="s">
        <v>93323</v>
      </c>
      <c r="D23106" t="s">
        <v>93324</v>
      </c>
      <c r="F23106" t="s">
        <v>70851</v>
      </c>
    </row>
    <row r="23107" spans="1:6">
      <c r="A23107" t="s">
        <v>93325</v>
      </c>
      <c r="B23107" t="s">
        <v>70847</v>
      </c>
      <c r="C23107" t="s">
        <v>93326</v>
      </c>
      <c r="D23107" t="s">
        <v>93327</v>
      </c>
      <c r="F23107" t="s">
        <v>93328</v>
      </c>
    </row>
    <row r="23108" spans="1:6">
      <c r="A23108" t="s">
        <v>93329</v>
      </c>
      <c r="B23108" t="s">
        <v>93330</v>
      </c>
      <c r="C23108" t="s">
        <v>31517</v>
      </c>
      <c r="D23108" t="s">
        <v>93331</v>
      </c>
      <c r="F23108" t="s">
        <v>93332</v>
      </c>
    </row>
    <row r="23109" spans="1:6">
      <c r="A23109" t="s">
        <v>93333</v>
      </c>
      <c r="B23109" t="s">
        <v>93334</v>
      </c>
      <c r="C23109" t="s">
        <v>93335</v>
      </c>
      <c r="D23109" t="s">
        <v>93336</v>
      </c>
      <c r="F23109" t="s">
        <v>93337</v>
      </c>
    </row>
    <row r="23110" spans="1:6">
      <c r="A23110" t="s">
        <v>93338</v>
      </c>
      <c r="B23110" t="s">
        <v>93339</v>
      </c>
      <c r="C23110" t="s">
        <v>93340</v>
      </c>
      <c r="D23110" t="s">
        <v>93341</v>
      </c>
      <c r="F23110" t="s">
        <v>93342</v>
      </c>
    </row>
    <row r="23111" spans="1:6">
      <c r="A23111" t="s">
        <v>93343</v>
      </c>
      <c r="B23111" t="s">
        <v>31646</v>
      </c>
      <c r="C23111" t="s">
        <v>93344</v>
      </c>
      <c r="D23111" t="s">
        <v>93345</v>
      </c>
      <c r="F23111" t="s">
        <v>93346</v>
      </c>
    </row>
    <row r="23112" spans="1:6">
      <c r="A23112" t="s">
        <v>93347</v>
      </c>
      <c r="B23112" t="s">
        <v>31516</v>
      </c>
      <c r="C23112" t="s">
        <v>51399</v>
      </c>
      <c r="D23112" t="s">
        <v>93348</v>
      </c>
      <c r="F23112" t="s">
        <v>93349</v>
      </c>
    </row>
    <row r="23113" spans="1:6">
      <c r="A23113" t="s">
        <v>93350</v>
      </c>
      <c r="B23113" t="s">
        <v>31830</v>
      </c>
      <c r="C23113" t="s">
        <v>93351</v>
      </c>
      <c r="D23113" t="s">
        <v>93352</v>
      </c>
      <c r="F23113" t="s">
        <v>93353</v>
      </c>
    </row>
    <row r="23114" spans="1:6">
      <c r="A23114" t="s">
        <v>93354</v>
      </c>
      <c r="B23114" t="s">
        <v>93355</v>
      </c>
      <c r="C23114" t="s">
        <v>93356</v>
      </c>
      <c r="D23114" t="s">
        <v>93357</v>
      </c>
      <c r="F23114" t="s">
        <v>93358</v>
      </c>
    </row>
    <row r="23115" spans="1:6">
      <c r="A23115" t="s">
        <v>93359</v>
      </c>
      <c r="B23115" t="s">
        <v>70826</v>
      </c>
      <c r="C23115" t="s">
        <v>93360</v>
      </c>
      <c r="D23115" t="s">
        <v>93361</v>
      </c>
      <c r="F23115" t="s">
        <v>93362</v>
      </c>
    </row>
    <row r="23116" spans="1:6">
      <c r="A23116" t="s">
        <v>93363</v>
      </c>
      <c r="B23116" t="s">
        <v>3677</v>
      </c>
      <c r="C23116" t="s">
        <v>93364</v>
      </c>
      <c r="D23116" t="s">
        <v>93365</v>
      </c>
      <c r="F23116" t="s">
        <v>93366</v>
      </c>
    </row>
    <row r="23117" spans="1:6">
      <c r="A23117" t="s">
        <v>93367</v>
      </c>
      <c r="B23117" t="s">
        <v>93039</v>
      </c>
      <c r="C23117" t="s">
        <v>19173</v>
      </c>
      <c r="D23117" t="s">
        <v>93368</v>
      </c>
      <c r="F23117" t="s">
        <v>93369</v>
      </c>
    </row>
    <row r="23118" spans="1:6">
      <c r="A23118" t="s">
        <v>93370</v>
      </c>
      <c r="B23118" t="s">
        <v>31633</v>
      </c>
      <c r="C23118" t="s">
        <v>93371</v>
      </c>
      <c r="D23118" t="s">
        <v>93372</v>
      </c>
      <c r="F23118" t="s">
        <v>93373</v>
      </c>
    </row>
    <row r="23119" spans="1:6">
      <c r="A23119" t="s">
        <v>93374</v>
      </c>
      <c r="B23119" t="s">
        <v>93375</v>
      </c>
      <c r="C23119" t="s">
        <v>93376</v>
      </c>
      <c r="D23119" t="s">
        <v>93377</v>
      </c>
      <c r="E23119" t="s">
        <v>93378</v>
      </c>
      <c r="F23119" t="s">
        <v>93379</v>
      </c>
    </row>
    <row r="23120" spans="1:6">
      <c r="A23120" t="s">
        <v>93380</v>
      </c>
      <c r="B23120" t="s">
        <v>93381</v>
      </c>
      <c r="C23120" t="s">
        <v>3697</v>
      </c>
      <c r="D23120" t="s">
        <v>93382</v>
      </c>
      <c r="E23120" t="s">
        <v>93383</v>
      </c>
      <c r="F23120" t="s">
        <v>93384</v>
      </c>
    </row>
    <row r="23121" spans="1:6">
      <c r="A23121" t="s">
        <v>93385</v>
      </c>
      <c r="B23121" t="s">
        <v>93386</v>
      </c>
      <c r="C23121" t="s">
        <v>93387</v>
      </c>
      <c r="D23121" t="s">
        <v>93388</v>
      </c>
      <c r="E23121" t="s">
        <v>93389</v>
      </c>
      <c r="F23121" t="s">
        <v>93390</v>
      </c>
    </row>
    <row r="23122" spans="1:6">
      <c r="A23122" t="s">
        <v>93391</v>
      </c>
      <c r="B23122" t="s">
        <v>93386</v>
      </c>
      <c r="C23122" t="s">
        <v>93392</v>
      </c>
      <c r="D23122" t="s">
        <v>93393</v>
      </c>
      <c r="E23122" t="s">
        <v>93394</v>
      </c>
      <c r="F23122" t="s">
        <v>93395</v>
      </c>
    </row>
    <row r="23123" spans="1:6">
      <c r="A23123" t="s">
        <v>93396</v>
      </c>
      <c r="B23123" t="s">
        <v>93386</v>
      </c>
      <c r="C23123" t="s">
        <v>93397</v>
      </c>
      <c r="D23123" t="s">
        <v>93398</v>
      </c>
      <c r="E23123" t="s">
        <v>93399</v>
      </c>
      <c r="F23123" t="s">
        <v>93400</v>
      </c>
    </row>
    <row r="23124" spans="1:6">
      <c r="A23124" t="s">
        <v>93401</v>
      </c>
      <c r="B23124" t="s">
        <v>93386</v>
      </c>
      <c r="C23124" t="s">
        <v>93402</v>
      </c>
      <c r="D23124" t="s">
        <v>93403</v>
      </c>
      <c r="E23124" t="s">
        <v>93404</v>
      </c>
      <c r="F23124" t="s">
        <v>93405</v>
      </c>
    </row>
    <row r="23125" spans="1:6">
      <c r="A23125" t="s">
        <v>93406</v>
      </c>
      <c r="B23125" t="s">
        <v>32212</v>
      </c>
      <c r="C23125" t="s">
        <v>93407</v>
      </c>
      <c r="D23125" t="s">
        <v>93408</v>
      </c>
      <c r="E23125" t="s">
        <v>93409</v>
      </c>
      <c r="F23125" t="s">
        <v>93410</v>
      </c>
    </row>
    <row r="23126" spans="1:6">
      <c r="A23126" t="s">
        <v>93411</v>
      </c>
      <c r="B23126" t="s">
        <v>33183</v>
      </c>
      <c r="C23126" t="s">
        <v>93412</v>
      </c>
      <c r="D23126" t="s">
        <v>93413</v>
      </c>
      <c r="F23126" t="s">
        <v>93414</v>
      </c>
    </row>
    <row r="23127" spans="1:6">
      <c r="A23127" t="s">
        <v>93415</v>
      </c>
      <c r="B23127" t="s">
        <v>32218</v>
      </c>
      <c r="C23127" t="s">
        <v>3722</v>
      </c>
      <c r="D23127" t="s">
        <v>93416</v>
      </c>
      <c r="E23127" t="s">
        <v>93417</v>
      </c>
      <c r="F23127" t="s">
        <v>93418</v>
      </c>
    </row>
    <row r="23128" spans="1:6">
      <c r="A23128" t="s">
        <v>93419</v>
      </c>
      <c r="B23128" t="s">
        <v>93420</v>
      </c>
      <c r="C23128" t="s">
        <v>22548</v>
      </c>
      <c r="D23128" t="s">
        <v>93421</v>
      </c>
      <c r="E23128" t="s">
        <v>93422</v>
      </c>
      <c r="F23128" t="s">
        <v>93423</v>
      </c>
    </row>
    <row r="23129" spans="1:6">
      <c r="A23129" t="s">
        <v>93424</v>
      </c>
      <c r="B23129" t="s">
        <v>32223</v>
      </c>
      <c r="C23129" t="s">
        <v>93425</v>
      </c>
      <c r="D23129" t="s">
        <v>93426</v>
      </c>
      <c r="E23129" t="s">
        <v>93427</v>
      </c>
      <c r="F23129" t="s">
        <v>93428</v>
      </c>
    </row>
    <row r="23130" spans="1:6">
      <c r="A23130" t="s">
        <v>93429</v>
      </c>
      <c r="B23130" t="s">
        <v>93430</v>
      </c>
      <c r="C23130" t="s">
        <v>4060</v>
      </c>
      <c r="D23130" t="s">
        <v>93431</v>
      </c>
      <c r="E23130" t="s">
        <v>93432</v>
      </c>
      <c r="F23130" t="s">
        <v>93433</v>
      </c>
    </row>
    <row r="23131" spans="1:6">
      <c r="A23131" t="s">
        <v>93434</v>
      </c>
      <c r="B23131" t="s">
        <v>32243</v>
      </c>
      <c r="C23131" t="s">
        <v>93435</v>
      </c>
      <c r="D23131" t="s">
        <v>93436</v>
      </c>
      <c r="E23131" t="s">
        <v>93437</v>
      </c>
      <c r="F23131" t="s">
        <v>93438</v>
      </c>
    </row>
    <row r="23132" spans="1:6">
      <c r="A23132" t="s">
        <v>93439</v>
      </c>
      <c r="B23132" t="s">
        <v>93440</v>
      </c>
      <c r="C23132" t="s">
        <v>4917</v>
      </c>
      <c r="D23132" t="s">
        <v>93441</v>
      </c>
      <c r="E23132" t="s">
        <v>93442</v>
      </c>
      <c r="F23132" t="s">
        <v>93443</v>
      </c>
    </row>
    <row r="23133" spans="1:6">
      <c r="A23133" t="s">
        <v>93444</v>
      </c>
      <c r="B23133" t="s">
        <v>93440</v>
      </c>
      <c r="C23133" t="s">
        <v>18906</v>
      </c>
      <c r="D23133" t="s">
        <v>93445</v>
      </c>
      <c r="E23133" t="s">
        <v>93446</v>
      </c>
      <c r="F23133" t="s">
        <v>93447</v>
      </c>
    </row>
    <row r="23134" spans="1:6">
      <c r="A23134" t="s">
        <v>93448</v>
      </c>
      <c r="B23134" t="s">
        <v>32249</v>
      </c>
      <c r="C23134" t="s">
        <v>50367</v>
      </c>
      <c r="D23134" t="s">
        <v>93449</v>
      </c>
      <c r="F23134" t="s">
        <v>93450</v>
      </c>
    </row>
    <row r="23135" spans="1:6">
      <c r="A23135" t="s">
        <v>93451</v>
      </c>
      <c r="B23135" t="s">
        <v>93452</v>
      </c>
      <c r="C23135" t="s">
        <v>93453</v>
      </c>
      <c r="D23135" t="s">
        <v>93454</v>
      </c>
      <c r="E23135" t="s">
        <v>93455</v>
      </c>
      <c r="F23135" t="s">
        <v>93456</v>
      </c>
    </row>
    <row r="23136" spans="1:6">
      <c r="A23136" t="s">
        <v>93457</v>
      </c>
      <c r="B23136" t="s">
        <v>93458</v>
      </c>
      <c r="C23136" t="s">
        <v>93459</v>
      </c>
      <c r="D23136" t="s">
        <v>93460</v>
      </c>
      <c r="F23136" t="s">
        <v>93461</v>
      </c>
    </row>
    <row r="23137" spans="1:6">
      <c r="A23137" t="s">
        <v>93462</v>
      </c>
      <c r="B23137" t="s">
        <v>93463</v>
      </c>
      <c r="C23137" t="s">
        <v>67170</v>
      </c>
      <c r="D23137" t="s">
        <v>93464</v>
      </c>
      <c r="E23137" t="s">
        <v>93465</v>
      </c>
      <c r="F23137" t="s">
        <v>93466</v>
      </c>
    </row>
    <row r="23138" spans="1:6">
      <c r="A23138" t="s">
        <v>93467</v>
      </c>
      <c r="B23138" t="s">
        <v>32272</v>
      </c>
      <c r="C23138" t="s">
        <v>27698</v>
      </c>
      <c r="D23138" t="s">
        <v>93468</v>
      </c>
      <c r="E23138" t="s">
        <v>93469</v>
      </c>
      <c r="F23138" t="s">
        <v>93470</v>
      </c>
    </row>
    <row r="23139" spans="1:6">
      <c r="A23139" t="s">
        <v>93471</v>
      </c>
      <c r="B23139" t="s">
        <v>93472</v>
      </c>
      <c r="C23139" t="s">
        <v>93473</v>
      </c>
      <c r="D23139" t="s">
        <v>93474</v>
      </c>
      <c r="E23139" t="s">
        <v>93475</v>
      </c>
      <c r="F23139" t="s">
        <v>93476</v>
      </c>
    </row>
    <row r="23140" spans="1:6">
      <c r="A23140" t="s">
        <v>93477</v>
      </c>
      <c r="B23140" t="s">
        <v>93478</v>
      </c>
      <c r="C23140" t="s">
        <v>93479</v>
      </c>
      <c r="D23140" t="s">
        <v>93480</v>
      </c>
      <c r="E23140" t="s">
        <v>93481</v>
      </c>
      <c r="F23140" t="s">
        <v>93482</v>
      </c>
    </row>
    <row r="23141" spans="1:6">
      <c r="A23141" t="s">
        <v>93483</v>
      </c>
      <c r="B23141" t="s">
        <v>93484</v>
      </c>
      <c r="C23141" t="s">
        <v>93485</v>
      </c>
      <c r="D23141" t="s">
        <v>93486</v>
      </c>
      <c r="E23141" t="s">
        <v>93487</v>
      </c>
      <c r="F23141" t="s">
        <v>93488</v>
      </c>
    </row>
    <row r="23142" spans="1:6">
      <c r="A23142" t="s">
        <v>93489</v>
      </c>
      <c r="B23142" t="s">
        <v>4003</v>
      </c>
      <c r="C23142" t="s">
        <v>93490</v>
      </c>
      <c r="D23142" t="s">
        <v>93491</v>
      </c>
      <c r="F23142" t="s">
        <v>93492</v>
      </c>
    </row>
    <row r="23143" spans="1:6">
      <c r="A23143" t="s">
        <v>93493</v>
      </c>
      <c r="B23143" t="s">
        <v>93484</v>
      </c>
      <c r="C23143" t="s">
        <v>93494</v>
      </c>
      <c r="D23143" t="s">
        <v>93495</v>
      </c>
      <c r="E23143" t="s">
        <v>93496</v>
      </c>
      <c r="F23143" t="s">
        <v>93497</v>
      </c>
    </row>
    <row r="23144" spans="1:6">
      <c r="A23144" t="s">
        <v>93498</v>
      </c>
      <c r="B23144" t="s">
        <v>32298</v>
      </c>
      <c r="C23144" t="s">
        <v>93499</v>
      </c>
      <c r="D23144" t="s">
        <v>93500</v>
      </c>
      <c r="E23144" t="s">
        <v>93501</v>
      </c>
      <c r="F23144" t="s">
        <v>93502</v>
      </c>
    </row>
    <row r="23145" spans="1:6">
      <c r="A23145" t="s">
        <v>93503</v>
      </c>
      <c r="B23145" t="s">
        <v>32310</v>
      </c>
      <c r="C23145" t="s">
        <v>93504</v>
      </c>
      <c r="D23145" t="s">
        <v>93505</v>
      </c>
      <c r="E23145" t="s">
        <v>93506</v>
      </c>
      <c r="F23145" t="s">
        <v>93507</v>
      </c>
    </row>
    <row r="23146" spans="1:6">
      <c r="A23146" t="s">
        <v>93508</v>
      </c>
      <c r="B23146" t="s">
        <v>32310</v>
      </c>
      <c r="C23146" t="s">
        <v>85715</v>
      </c>
      <c r="D23146" t="s">
        <v>93509</v>
      </c>
      <c r="E23146" t="s">
        <v>93510</v>
      </c>
      <c r="F23146" t="s">
        <v>93511</v>
      </c>
    </row>
    <row r="23147" spans="1:6">
      <c r="A23147" t="s">
        <v>93512</v>
      </c>
      <c r="B23147" t="s">
        <v>32310</v>
      </c>
      <c r="C23147" t="s">
        <v>93513</v>
      </c>
      <c r="D23147" t="s">
        <v>93514</v>
      </c>
      <c r="E23147" t="s">
        <v>93515</v>
      </c>
      <c r="F23147" t="s">
        <v>93516</v>
      </c>
    </row>
    <row r="23148" spans="1:6">
      <c r="A23148" t="s">
        <v>93517</v>
      </c>
      <c r="B23148" t="s">
        <v>32310</v>
      </c>
      <c r="C23148" t="s">
        <v>93518</v>
      </c>
      <c r="D23148" t="s">
        <v>93519</v>
      </c>
      <c r="E23148" t="s">
        <v>93520</v>
      </c>
      <c r="F23148" t="s">
        <v>93521</v>
      </c>
    </row>
    <row r="23149" spans="1:6">
      <c r="A23149" t="s">
        <v>93522</v>
      </c>
      <c r="B23149" t="s">
        <v>93523</v>
      </c>
      <c r="C23149" t="s">
        <v>18906</v>
      </c>
      <c r="D23149" t="s">
        <v>93524</v>
      </c>
      <c r="E23149" t="s">
        <v>93525</v>
      </c>
      <c r="F23149" t="s">
        <v>93526</v>
      </c>
    </row>
    <row r="23150" spans="1:6">
      <c r="A23150" t="s">
        <v>93527</v>
      </c>
      <c r="B23150" t="s">
        <v>93528</v>
      </c>
      <c r="C23150" t="s">
        <v>93529</v>
      </c>
      <c r="D23150" t="s">
        <v>93530</v>
      </c>
      <c r="E23150" t="s">
        <v>93531</v>
      </c>
      <c r="F23150" t="s">
        <v>93532</v>
      </c>
    </row>
    <row r="23151" spans="1:6">
      <c r="A23151" t="s">
        <v>93533</v>
      </c>
      <c r="B23151" t="s">
        <v>93534</v>
      </c>
      <c r="C23151" t="s">
        <v>3722</v>
      </c>
      <c r="D23151" t="s">
        <v>93535</v>
      </c>
      <c r="E23151" t="s">
        <v>93536</v>
      </c>
      <c r="F23151" t="s">
        <v>93537</v>
      </c>
    </row>
    <row r="23152" spans="1:6">
      <c r="A23152" t="s">
        <v>93538</v>
      </c>
      <c r="B23152" t="s">
        <v>93539</v>
      </c>
      <c r="C23152" t="s">
        <v>23774</v>
      </c>
      <c r="D23152" t="s">
        <v>93540</v>
      </c>
      <c r="E23152" t="s">
        <v>93541</v>
      </c>
      <c r="F23152" t="s">
        <v>93542</v>
      </c>
    </row>
    <row r="23153" spans="1:6">
      <c r="A23153" t="s">
        <v>93543</v>
      </c>
      <c r="B23153" t="s">
        <v>93544</v>
      </c>
      <c r="C23153" t="s">
        <v>3846</v>
      </c>
      <c r="D23153" t="s">
        <v>93545</v>
      </c>
      <c r="E23153" t="s">
        <v>93546</v>
      </c>
      <c r="F23153" t="s">
        <v>93547</v>
      </c>
    </row>
    <row r="23154" spans="1:6">
      <c r="A23154" t="s">
        <v>93548</v>
      </c>
      <c r="B23154" t="s">
        <v>93549</v>
      </c>
      <c r="C23154" t="s">
        <v>34592</v>
      </c>
      <c r="D23154" t="s">
        <v>93550</v>
      </c>
      <c r="E23154" t="s">
        <v>93551</v>
      </c>
      <c r="F23154" t="s">
        <v>93552</v>
      </c>
    </row>
    <row r="23155" spans="1:6">
      <c r="A23155" t="s">
        <v>93553</v>
      </c>
      <c r="B23155" t="s">
        <v>34642</v>
      </c>
      <c r="C23155" t="s">
        <v>65976</v>
      </c>
      <c r="D23155" t="s">
        <v>93554</v>
      </c>
      <c r="F23155" t="s">
        <v>93555</v>
      </c>
    </row>
    <row r="23156" spans="1:6">
      <c r="A23156" t="s">
        <v>93556</v>
      </c>
      <c r="B23156" t="s">
        <v>34513</v>
      </c>
      <c r="C23156" t="s">
        <v>9271</v>
      </c>
      <c r="D23156" t="s">
        <v>93557</v>
      </c>
      <c r="F23156" t="s">
        <v>93558</v>
      </c>
    </row>
    <row r="23157" spans="1:6">
      <c r="A23157" t="s">
        <v>93559</v>
      </c>
      <c r="B23157" t="s">
        <v>28745</v>
      </c>
      <c r="C23157" t="s">
        <v>93560</v>
      </c>
      <c r="D23157" t="s">
        <v>93561</v>
      </c>
      <c r="F23157" t="s">
        <v>93562</v>
      </c>
    </row>
    <row r="23158" spans="1:6">
      <c r="A23158" t="s">
        <v>93563</v>
      </c>
      <c r="B23158" t="s">
        <v>93564</v>
      </c>
      <c r="C23158" t="s">
        <v>93565</v>
      </c>
      <c r="D23158" t="s">
        <v>93566</v>
      </c>
      <c r="F23158" t="s">
        <v>93567</v>
      </c>
    </row>
    <row r="23159" spans="1:6">
      <c r="A23159" t="s">
        <v>93568</v>
      </c>
      <c r="B23159" t="s">
        <v>93569</v>
      </c>
      <c r="C23159" t="s">
        <v>71244</v>
      </c>
      <c r="D23159" t="s">
        <v>93570</v>
      </c>
      <c r="E23159" t="s">
        <v>93571</v>
      </c>
      <c r="F23159" t="s">
        <v>71247</v>
      </c>
    </row>
    <row r="23160" spans="1:6">
      <c r="A23160" t="s">
        <v>93572</v>
      </c>
      <c r="B23160" t="s">
        <v>93569</v>
      </c>
      <c r="C23160" t="s">
        <v>60162</v>
      </c>
      <c r="D23160" t="s">
        <v>93573</v>
      </c>
      <c r="E23160" t="s">
        <v>93574</v>
      </c>
      <c r="F23160" t="s">
        <v>71250</v>
      </c>
    </row>
    <row r="23161" spans="1:6">
      <c r="A23161" t="s">
        <v>93575</v>
      </c>
      <c r="B23161" t="s">
        <v>93569</v>
      </c>
      <c r="C23161" t="s">
        <v>93576</v>
      </c>
      <c r="D23161" t="s">
        <v>93577</v>
      </c>
      <c r="E23161" t="s">
        <v>93578</v>
      </c>
      <c r="F23161" t="s">
        <v>93579</v>
      </c>
    </row>
    <row r="23162" spans="1:6">
      <c r="A23162" t="s">
        <v>93580</v>
      </c>
      <c r="B23162" t="s">
        <v>93581</v>
      </c>
      <c r="C23162" t="s">
        <v>63345</v>
      </c>
      <c r="D23162" t="s">
        <v>93582</v>
      </c>
      <c r="E23162" t="s">
        <v>93583</v>
      </c>
      <c r="F23162" t="s">
        <v>93584</v>
      </c>
    </row>
    <row r="23163" spans="1:6">
      <c r="A23163" t="s">
        <v>93585</v>
      </c>
      <c r="B23163" t="s">
        <v>93586</v>
      </c>
      <c r="C23163" t="s">
        <v>93587</v>
      </c>
      <c r="D23163" t="s">
        <v>93588</v>
      </c>
      <c r="E23163" t="s">
        <v>93589</v>
      </c>
      <c r="F23163" t="s">
        <v>93590</v>
      </c>
    </row>
    <row r="23164" spans="1:6">
      <c r="A23164" t="s">
        <v>93591</v>
      </c>
      <c r="B23164" t="s">
        <v>71143</v>
      </c>
      <c r="C23164" t="s">
        <v>93592</v>
      </c>
      <c r="D23164" t="s">
        <v>93593</v>
      </c>
      <c r="E23164" t="s">
        <v>71146</v>
      </c>
      <c r="F23164" t="s">
        <v>71148</v>
      </c>
    </row>
    <row r="23165" spans="1:6">
      <c r="A23165" t="s">
        <v>93594</v>
      </c>
      <c r="B23165" t="s">
        <v>3532</v>
      </c>
      <c r="C23165" t="s">
        <v>93595</v>
      </c>
      <c r="D23165" t="s">
        <v>93596</v>
      </c>
      <c r="E23165" t="s">
        <v>93597</v>
      </c>
      <c r="F23165" t="s">
        <v>93598</v>
      </c>
    </row>
    <row r="23166" spans="1:6">
      <c r="A23166" t="s">
        <v>93599</v>
      </c>
      <c r="B23166" t="s">
        <v>32365</v>
      </c>
      <c r="C23166" t="s">
        <v>93600</v>
      </c>
      <c r="D23166" t="s">
        <v>93601</v>
      </c>
      <c r="E23166" t="s">
        <v>93602</v>
      </c>
      <c r="F23166" t="s">
        <v>67317</v>
      </c>
    </row>
    <row r="23167" spans="1:6">
      <c r="A23167" t="s">
        <v>93603</v>
      </c>
      <c r="B23167" t="s">
        <v>32365</v>
      </c>
      <c r="C23167" t="s">
        <v>93604</v>
      </c>
      <c r="D23167" t="s">
        <v>93605</v>
      </c>
      <c r="E23167" t="s">
        <v>93606</v>
      </c>
      <c r="F23167" t="s">
        <v>93607</v>
      </c>
    </row>
    <row r="23168" spans="1:6">
      <c r="A23168" t="s">
        <v>93608</v>
      </c>
      <c r="B23168" t="s">
        <v>32365</v>
      </c>
      <c r="C23168" t="s">
        <v>93609</v>
      </c>
      <c r="D23168" t="s">
        <v>93610</v>
      </c>
      <c r="E23168" t="s">
        <v>93611</v>
      </c>
      <c r="F23168" t="s">
        <v>93612</v>
      </c>
    </row>
    <row r="23169" spans="1:6">
      <c r="A23169" t="s">
        <v>93613</v>
      </c>
      <c r="B23169" t="s">
        <v>93614</v>
      </c>
      <c r="C23169" t="s">
        <v>93615</v>
      </c>
      <c r="D23169" t="s">
        <v>93616</v>
      </c>
      <c r="E23169" t="s">
        <v>93617</v>
      </c>
      <c r="F23169" t="s">
        <v>93618</v>
      </c>
    </row>
    <row r="23170" spans="1:6">
      <c r="A23170" t="s">
        <v>93619</v>
      </c>
      <c r="B23170" t="s">
        <v>32444</v>
      </c>
      <c r="C23170" t="s">
        <v>93620</v>
      </c>
      <c r="D23170" t="s">
        <v>93621</v>
      </c>
      <c r="E23170" t="s">
        <v>93622</v>
      </c>
      <c r="F23170" t="s">
        <v>93623</v>
      </c>
    </row>
    <row r="23171" spans="1:6">
      <c r="A23171" t="s">
        <v>93624</v>
      </c>
      <c r="B23171" t="s">
        <v>32444</v>
      </c>
      <c r="C23171" t="s">
        <v>93625</v>
      </c>
      <c r="D23171" t="s">
        <v>93626</v>
      </c>
      <c r="E23171" t="s">
        <v>93627</v>
      </c>
      <c r="F23171" t="s">
        <v>93628</v>
      </c>
    </row>
    <row r="23172" spans="1:6">
      <c r="A23172" t="s">
        <v>93629</v>
      </c>
      <c r="B23172" t="s">
        <v>32347</v>
      </c>
      <c r="C23172" t="s">
        <v>93630</v>
      </c>
      <c r="D23172" t="s">
        <v>93631</v>
      </c>
      <c r="E23172" t="s">
        <v>93632</v>
      </c>
      <c r="F23172" t="s">
        <v>93633</v>
      </c>
    </row>
    <row r="23173" spans="1:6">
      <c r="A23173" t="s">
        <v>93634</v>
      </c>
      <c r="B23173" t="s">
        <v>32467</v>
      </c>
      <c r="C23173" t="s">
        <v>50362</v>
      </c>
      <c r="D23173" t="s">
        <v>93635</v>
      </c>
      <c r="E23173" t="s">
        <v>93636</v>
      </c>
      <c r="F23173" t="s">
        <v>63947</v>
      </c>
    </row>
    <row r="23174" spans="1:6">
      <c r="A23174" t="s">
        <v>93637</v>
      </c>
      <c r="B23174" t="s">
        <v>32467</v>
      </c>
      <c r="C23174" t="s">
        <v>93638</v>
      </c>
      <c r="D23174" t="s">
        <v>93639</v>
      </c>
      <c r="E23174" t="s">
        <v>93640</v>
      </c>
      <c r="F23174" t="s">
        <v>93641</v>
      </c>
    </row>
    <row r="23175" spans="1:6">
      <c r="A23175" t="s">
        <v>93642</v>
      </c>
      <c r="B23175" t="s">
        <v>32500</v>
      </c>
      <c r="C23175" t="s">
        <v>65712</v>
      </c>
      <c r="D23175" t="s">
        <v>93643</v>
      </c>
      <c r="E23175" t="s">
        <v>93644</v>
      </c>
      <c r="F23175" t="s">
        <v>93645</v>
      </c>
    </row>
    <row r="23176" spans="1:6">
      <c r="A23176" t="s">
        <v>93646</v>
      </c>
      <c r="B23176" t="s">
        <v>32500</v>
      </c>
      <c r="C23176" t="s">
        <v>27962</v>
      </c>
      <c r="D23176" t="s">
        <v>93647</v>
      </c>
      <c r="E23176" t="s">
        <v>93648</v>
      </c>
      <c r="F23176" t="s">
        <v>93649</v>
      </c>
    </row>
    <row r="23177" spans="1:6">
      <c r="A23177" t="s">
        <v>93650</v>
      </c>
      <c r="B23177" t="s">
        <v>32500</v>
      </c>
      <c r="C23177" t="s">
        <v>25279</v>
      </c>
      <c r="D23177" t="s">
        <v>93651</v>
      </c>
      <c r="E23177" t="s">
        <v>93652</v>
      </c>
      <c r="F23177" t="s">
        <v>93653</v>
      </c>
    </row>
    <row r="23178" spans="1:6">
      <c r="A23178" t="s">
        <v>93654</v>
      </c>
      <c r="B23178" t="s">
        <v>32500</v>
      </c>
      <c r="C23178" t="s">
        <v>87438</v>
      </c>
      <c r="D23178" t="s">
        <v>93655</v>
      </c>
      <c r="E23178" t="s">
        <v>93656</v>
      </c>
      <c r="F23178" t="s">
        <v>93657</v>
      </c>
    </row>
    <row r="23179" spans="1:6">
      <c r="A23179" t="s">
        <v>93658</v>
      </c>
      <c r="B23179" t="s">
        <v>93659</v>
      </c>
      <c r="C23179" t="s">
        <v>93660</v>
      </c>
      <c r="D23179" t="s">
        <v>93661</v>
      </c>
      <c r="E23179" t="s">
        <v>93662</v>
      </c>
      <c r="F23179" t="s">
        <v>93663</v>
      </c>
    </row>
    <row r="23180" spans="1:6">
      <c r="A23180" t="s">
        <v>93664</v>
      </c>
      <c r="B23180" t="s">
        <v>93659</v>
      </c>
      <c r="C23180" t="s">
        <v>63944</v>
      </c>
      <c r="D23180" t="s">
        <v>93665</v>
      </c>
      <c r="E23180" t="s">
        <v>93666</v>
      </c>
      <c r="F23180" t="s">
        <v>93667</v>
      </c>
    </row>
    <row r="23181" spans="1:6">
      <c r="A23181" t="s">
        <v>93668</v>
      </c>
      <c r="B23181" t="s">
        <v>32456</v>
      </c>
      <c r="C23181" t="s">
        <v>93669</v>
      </c>
      <c r="D23181" t="s">
        <v>93670</v>
      </c>
      <c r="E23181" t="s">
        <v>93671</v>
      </c>
      <c r="F23181" t="s">
        <v>93672</v>
      </c>
    </row>
    <row r="23182" spans="1:6">
      <c r="A23182" t="s">
        <v>93673</v>
      </c>
      <c r="B23182" t="s">
        <v>32500</v>
      </c>
      <c r="C23182" t="s">
        <v>93674</v>
      </c>
      <c r="D23182" t="s">
        <v>93675</v>
      </c>
      <c r="E23182" t="s">
        <v>93676</v>
      </c>
      <c r="F23182" t="s">
        <v>93677</v>
      </c>
    </row>
    <row r="23183" spans="1:6">
      <c r="A23183" t="s">
        <v>93678</v>
      </c>
      <c r="B23183" t="s">
        <v>32685</v>
      </c>
      <c r="C23183" t="s">
        <v>93679</v>
      </c>
      <c r="D23183" t="s">
        <v>93680</v>
      </c>
      <c r="E23183" t="s">
        <v>93681</v>
      </c>
      <c r="F23183" t="s">
        <v>93682</v>
      </c>
    </row>
    <row r="23184" spans="1:6">
      <c r="A23184" t="s">
        <v>93683</v>
      </c>
      <c r="B23184" t="s">
        <v>3532</v>
      </c>
      <c r="C23184" t="s">
        <v>93684</v>
      </c>
      <c r="D23184" t="s">
        <v>93685</v>
      </c>
      <c r="E23184" t="s">
        <v>93686</v>
      </c>
      <c r="F23184" t="s">
        <v>93687</v>
      </c>
    </row>
    <row r="23185" spans="1:6">
      <c r="A23185" t="s">
        <v>93688</v>
      </c>
      <c r="B23185" t="s">
        <v>32685</v>
      </c>
      <c r="C23185" t="s">
        <v>93689</v>
      </c>
      <c r="D23185" t="s">
        <v>93690</v>
      </c>
      <c r="E23185" t="s">
        <v>93691</v>
      </c>
      <c r="F23185" t="s">
        <v>93692</v>
      </c>
    </row>
    <row r="23186" spans="1:6">
      <c r="A23186" t="s">
        <v>93693</v>
      </c>
      <c r="B23186" t="s">
        <v>32863</v>
      </c>
      <c r="C23186" t="s">
        <v>93694</v>
      </c>
      <c r="D23186" t="s">
        <v>93695</v>
      </c>
      <c r="E23186" t="s">
        <v>93696</v>
      </c>
      <c r="F23186" t="s">
        <v>93697</v>
      </c>
    </row>
    <row r="23187" spans="1:6">
      <c r="A23187" t="s">
        <v>93698</v>
      </c>
      <c r="B23187" t="s">
        <v>67374</v>
      </c>
      <c r="C23187" t="s">
        <v>93699</v>
      </c>
      <c r="D23187" t="s">
        <v>93700</v>
      </c>
      <c r="E23187" t="s">
        <v>93701</v>
      </c>
      <c r="F23187" t="s">
        <v>93702</v>
      </c>
    </row>
    <row r="23188" spans="1:6">
      <c r="A23188" t="s">
        <v>93703</v>
      </c>
      <c r="B23188" t="s">
        <v>67374</v>
      </c>
      <c r="C23188" t="s">
        <v>93704</v>
      </c>
      <c r="D23188" t="s">
        <v>93705</v>
      </c>
      <c r="E23188" t="s">
        <v>93706</v>
      </c>
      <c r="F23188" t="s">
        <v>93707</v>
      </c>
    </row>
    <row r="23189" spans="1:6">
      <c r="A23189" t="s">
        <v>93708</v>
      </c>
      <c r="B23189" t="s">
        <v>93709</v>
      </c>
      <c r="C23189" t="s">
        <v>22548</v>
      </c>
      <c r="D23189" t="s">
        <v>93710</v>
      </c>
      <c r="E23189" t="s">
        <v>93711</v>
      </c>
      <c r="F23189" t="s">
        <v>93712</v>
      </c>
    </row>
    <row r="23190" spans="1:6">
      <c r="A23190" t="s">
        <v>93713</v>
      </c>
      <c r="B23190" t="s">
        <v>32537</v>
      </c>
      <c r="C23190" t="s">
        <v>3784</v>
      </c>
      <c r="D23190" t="s">
        <v>93714</v>
      </c>
      <c r="E23190" t="s">
        <v>93715</v>
      </c>
      <c r="F23190" t="s">
        <v>67366</v>
      </c>
    </row>
    <row r="23191" spans="1:6">
      <c r="A23191" t="s">
        <v>93716</v>
      </c>
      <c r="B23191" t="s">
        <v>93717</v>
      </c>
      <c r="C23191" t="s">
        <v>67145</v>
      </c>
      <c r="D23191" t="s">
        <v>93718</v>
      </c>
      <c r="E23191" t="s">
        <v>93719</v>
      </c>
      <c r="F23191" t="s">
        <v>67147</v>
      </c>
    </row>
    <row r="23192" spans="1:6">
      <c r="A23192" t="s">
        <v>93720</v>
      </c>
      <c r="B23192" t="s">
        <v>32537</v>
      </c>
      <c r="C23192" t="s">
        <v>93721</v>
      </c>
      <c r="D23192" t="s">
        <v>93722</v>
      </c>
      <c r="E23192" t="s">
        <v>93723</v>
      </c>
      <c r="F23192" t="s">
        <v>67372</v>
      </c>
    </row>
    <row r="23193" spans="1:6">
      <c r="A23193" t="s">
        <v>93724</v>
      </c>
      <c r="B23193" t="s">
        <v>32537</v>
      </c>
      <c r="C23193" t="s">
        <v>93725</v>
      </c>
      <c r="D23193" t="s">
        <v>93726</v>
      </c>
      <c r="E23193" t="s">
        <v>93727</v>
      </c>
      <c r="F23193" t="s">
        <v>67401</v>
      </c>
    </row>
    <row r="23194" spans="1:6">
      <c r="A23194" t="s">
        <v>93728</v>
      </c>
      <c r="B23194" t="s">
        <v>32663</v>
      </c>
      <c r="C23194" t="s">
        <v>4060</v>
      </c>
      <c r="D23194" t="s">
        <v>93729</v>
      </c>
      <c r="E23194" t="s">
        <v>93730</v>
      </c>
      <c r="F23194" t="s">
        <v>67125</v>
      </c>
    </row>
    <row r="23195" spans="1:6">
      <c r="A23195" t="s">
        <v>93731</v>
      </c>
      <c r="B23195" t="s">
        <v>93732</v>
      </c>
      <c r="C23195" t="s">
        <v>93733</v>
      </c>
      <c r="D23195" t="s">
        <v>93734</v>
      </c>
      <c r="E23195" t="s">
        <v>93735</v>
      </c>
      <c r="F23195" t="s">
        <v>93736</v>
      </c>
    </row>
    <row r="23196" spans="1:6">
      <c r="A23196" t="s">
        <v>93737</v>
      </c>
      <c r="B23196" t="s">
        <v>93738</v>
      </c>
      <c r="C23196" t="s">
        <v>93739</v>
      </c>
      <c r="D23196" t="s">
        <v>93740</v>
      </c>
      <c r="E23196" t="s">
        <v>93741</v>
      </c>
      <c r="F23196" t="s">
        <v>93742</v>
      </c>
    </row>
    <row r="23197" spans="1:6">
      <c r="A23197" t="s">
        <v>93743</v>
      </c>
      <c r="B23197" t="s">
        <v>32565</v>
      </c>
      <c r="C23197" t="s">
        <v>93744</v>
      </c>
      <c r="D23197" t="s">
        <v>93745</v>
      </c>
      <c r="E23197" t="s">
        <v>93746</v>
      </c>
      <c r="F23197" t="s">
        <v>93747</v>
      </c>
    </row>
    <row r="23198" spans="1:6">
      <c r="A23198" t="s">
        <v>93748</v>
      </c>
      <c r="B23198" t="s">
        <v>32571</v>
      </c>
      <c r="C23198" t="s">
        <v>93749</v>
      </c>
      <c r="D23198" t="s">
        <v>93750</v>
      </c>
      <c r="E23198" t="s">
        <v>93751</v>
      </c>
      <c r="F23198" t="s">
        <v>93752</v>
      </c>
    </row>
    <row r="23199" spans="1:6">
      <c r="A23199" t="s">
        <v>93753</v>
      </c>
      <c r="B23199" t="s">
        <v>32605</v>
      </c>
      <c r="C23199" t="s">
        <v>93754</v>
      </c>
      <c r="D23199" t="s">
        <v>93755</v>
      </c>
      <c r="E23199" t="s">
        <v>93756</v>
      </c>
      <c r="F23199" t="s">
        <v>93757</v>
      </c>
    </row>
    <row r="23200" spans="1:6">
      <c r="A23200" t="s">
        <v>93758</v>
      </c>
      <c r="B23200" t="s">
        <v>32611</v>
      </c>
      <c r="C23200" t="s">
        <v>32612</v>
      </c>
      <c r="D23200" t="s">
        <v>93759</v>
      </c>
      <c r="E23200" t="s">
        <v>93760</v>
      </c>
      <c r="F23200" t="s">
        <v>71122</v>
      </c>
    </row>
    <row r="23201" spans="1:6">
      <c r="A23201" t="s">
        <v>93761</v>
      </c>
      <c r="B23201" t="s">
        <v>32611</v>
      </c>
      <c r="C23201" t="s">
        <v>71113</v>
      </c>
      <c r="D23201" t="s">
        <v>93762</v>
      </c>
      <c r="E23201" t="s">
        <v>93763</v>
      </c>
      <c r="F23201" t="s">
        <v>71117</v>
      </c>
    </row>
    <row r="23202" spans="1:6">
      <c r="A23202" t="s">
        <v>93764</v>
      </c>
      <c r="B23202" t="s">
        <v>32525</v>
      </c>
      <c r="C23202" t="s">
        <v>93765</v>
      </c>
      <c r="D23202" t="s">
        <v>93766</v>
      </c>
      <c r="E23202" t="s">
        <v>93767</v>
      </c>
      <c r="F23202" t="s">
        <v>67396</v>
      </c>
    </row>
    <row r="23203" spans="1:6">
      <c r="A23203" t="s">
        <v>93768</v>
      </c>
      <c r="B23203" t="s">
        <v>32525</v>
      </c>
      <c r="C23203" t="s">
        <v>67153</v>
      </c>
      <c r="D23203" t="s">
        <v>93769</v>
      </c>
      <c r="E23203" t="s">
        <v>93770</v>
      </c>
      <c r="F23203" t="s">
        <v>67156</v>
      </c>
    </row>
    <row r="23204" spans="1:6">
      <c r="A23204" t="s">
        <v>93771</v>
      </c>
      <c r="B23204" t="s">
        <v>32525</v>
      </c>
      <c r="C23204" t="s">
        <v>93772</v>
      </c>
      <c r="D23204" t="s">
        <v>93773</v>
      </c>
      <c r="E23204" t="s">
        <v>93774</v>
      </c>
      <c r="F23204" t="s">
        <v>93775</v>
      </c>
    </row>
    <row r="23205" spans="1:6">
      <c r="A23205" t="s">
        <v>93776</v>
      </c>
      <c r="B23205" t="s">
        <v>32525</v>
      </c>
      <c r="C23205" t="s">
        <v>93777</v>
      </c>
      <c r="D23205" t="s">
        <v>93778</v>
      </c>
      <c r="E23205" t="s">
        <v>93779</v>
      </c>
      <c r="F23205" t="s">
        <v>93780</v>
      </c>
    </row>
    <row r="23206" spans="1:6">
      <c r="A23206" t="s">
        <v>93781</v>
      </c>
      <c r="B23206" t="s">
        <v>67374</v>
      </c>
      <c r="C23206" t="s">
        <v>67140</v>
      </c>
      <c r="D23206" t="s">
        <v>93782</v>
      </c>
      <c r="E23206" t="s">
        <v>93783</v>
      </c>
      <c r="F23206" t="s">
        <v>67143</v>
      </c>
    </row>
    <row r="23207" spans="1:6">
      <c r="A23207" t="s">
        <v>93784</v>
      </c>
      <c r="B23207" t="s">
        <v>63545</v>
      </c>
      <c r="C23207" t="s">
        <v>63546</v>
      </c>
      <c r="D23207" t="s">
        <v>93785</v>
      </c>
      <c r="F23207" t="s">
        <v>93786</v>
      </c>
    </row>
    <row r="23208" spans="1:6">
      <c r="A23208" t="s">
        <v>93787</v>
      </c>
      <c r="B23208" t="s">
        <v>32663</v>
      </c>
      <c r="C23208" t="s">
        <v>93788</v>
      </c>
      <c r="D23208" t="s">
        <v>93789</v>
      </c>
      <c r="E23208" t="s">
        <v>93790</v>
      </c>
      <c r="F23208" t="s">
        <v>93791</v>
      </c>
    </row>
    <row r="23209" spans="1:6">
      <c r="A23209" t="s">
        <v>93792</v>
      </c>
      <c r="B23209" t="s">
        <v>93793</v>
      </c>
      <c r="C23209" t="s">
        <v>93794</v>
      </c>
      <c r="D23209" t="s">
        <v>93795</v>
      </c>
      <c r="E23209" t="s">
        <v>93796</v>
      </c>
      <c r="F23209" t="s">
        <v>93797</v>
      </c>
    </row>
    <row r="23210" spans="1:6">
      <c r="A23210" t="s">
        <v>93798</v>
      </c>
      <c r="B23210" t="s">
        <v>93799</v>
      </c>
      <c r="C23210" t="s">
        <v>23923</v>
      </c>
      <c r="D23210" t="s">
        <v>93800</v>
      </c>
      <c r="E23210" t="s">
        <v>93801</v>
      </c>
      <c r="F23210" t="s">
        <v>93802</v>
      </c>
    </row>
    <row r="23211" spans="1:6">
      <c r="A23211" t="s">
        <v>93803</v>
      </c>
      <c r="B23211" t="s">
        <v>32611</v>
      </c>
      <c r="C23211" t="s">
        <v>93804</v>
      </c>
      <c r="D23211" t="s">
        <v>93805</v>
      </c>
      <c r="E23211" t="s">
        <v>93806</v>
      </c>
      <c r="F23211" t="s">
        <v>93807</v>
      </c>
    </row>
    <row r="23212" spans="1:6">
      <c r="A23212" t="s">
        <v>93808</v>
      </c>
      <c r="B23212" t="s">
        <v>67374</v>
      </c>
      <c r="C23212" t="s">
        <v>93809</v>
      </c>
      <c r="D23212" t="s">
        <v>93810</v>
      </c>
      <c r="E23212" t="s">
        <v>93811</v>
      </c>
      <c r="F23212" t="s">
        <v>93812</v>
      </c>
    </row>
    <row r="23213" spans="1:6">
      <c r="A23213" t="s">
        <v>93813</v>
      </c>
      <c r="B23213" t="s">
        <v>93814</v>
      </c>
      <c r="C23213" t="s">
        <v>93815</v>
      </c>
      <c r="D23213" t="s">
        <v>93816</v>
      </c>
      <c r="E23213" t="s">
        <v>93817</v>
      </c>
      <c r="F23213" t="s">
        <v>93818</v>
      </c>
    </row>
    <row r="23214" spans="1:6">
      <c r="A23214" t="s">
        <v>93819</v>
      </c>
      <c r="B23214" t="s">
        <v>32829</v>
      </c>
      <c r="C23214" t="s">
        <v>93820</v>
      </c>
      <c r="D23214" t="s">
        <v>93821</v>
      </c>
      <c r="E23214" t="s">
        <v>93822</v>
      </c>
      <c r="F23214" t="s">
        <v>93823</v>
      </c>
    </row>
    <row r="23215" spans="1:6">
      <c r="A23215" t="s">
        <v>93824</v>
      </c>
      <c r="B23215" t="s">
        <v>93825</v>
      </c>
      <c r="C23215" t="s">
        <v>93826</v>
      </c>
      <c r="D23215" t="s">
        <v>93827</v>
      </c>
      <c r="E23215" t="s">
        <v>93828</v>
      </c>
      <c r="F23215" t="s">
        <v>93829</v>
      </c>
    </row>
    <row r="23216" spans="1:6">
      <c r="A23216" t="s">
        <v>93830</v>
      </c>
      <c r="B23216" t="s">
        <v>33363</v>
      </c>
      <c r="C23216" t="s">
        <v>93831</v>
      </c>
      <c r="D23216" t="s">
        <v>93832</v>
      </c>
      <c r="F23216" t="s">
        <v>93833</v>
      </c>
    </row>
    <row r="23217" spans="1:6">
      <c r="A23217" t="s">
        <v>93834</v>
      </c>
      <c r="B23217" t="s">
        <v>32696</v>
      </c>
      <c r="C23217" t="s">
        <v>57965</v>
      </c>
      <c r="D23217" t="s">
        <v>93835</v>
      </c>
      <c r="E23217" t="s">
        <v>93836</v>
      </c>
      <c r="F23217" t="s">
        <v>93837</v>
      </c>
    </row>
    <row r="23218" spans="1:6">
      <c r="A23218" t="s">
        <v>93838</v>
      </c>
      <c r="B23218" t="s">
        <v>32714</v>
      </c>
      <c r="C23218" t="s">
        <v>93839</v>
      </c>
      <c r="D23218" t="s">
        <v>93840</v>
      </c>
      <c r="E23218" t="s">
        <v>93841</v>
      </c>
      <c r="F23218" t="s">
        <v>93842</v>
      </c>
    </row>
    <row r="23219" spans="1:6">
      <c r="A23219" t="s">
        <v>93843</v>
      </c>
      <c r="B23219" t="s">
        <v>32714</v>
      </c>
      <c r="C23219" t="s">
        <v>67164</v>
      </c>
      <c r="D23219" t="s">
        <v>93844</v>
      </c>
      <c r="E23219" t="s">
        <v>93845</v>
      </c>
      <c r="F23219" t="s">
        <v>67167</v>
      </c>
    </row>
    <row r="23220" spans="1:6">
      <c r="A23220" t="s">
        <v>93846</v>
      </c>
      <c r="B23220" t="s">
        <v>32714</v>
      </c>
      <c r="C23220" t="s">
        <v>93847</v>
      </c>
      <c r="D23220" t="s">
        <v>93848</v>
      </c>
      <c r="E23220" t="s">
        <v>93849</v>
      </c>
      <c r="F23220" t="s">
        <v>93850</v>
      </c>
    </row>
    <row r="23221" spans="1:6">
      <c r="A23221" t="s">
        <v>93851</v>
      </c>
      <c r="B23221" t="s">
        <v>32714</v>
      </c>
      <c r="C23221" t="s">
        <v>93852</v>
      </c>
      <c r="D23221" t="s">
        <v>93853</v>
      </c>
      <c r="E23221" t="s">
        <v>93854</v>
      </c>
      <c r="F23221" t="s">
        <v>93855</v>
      </c>
    </row>
    <row r="23222" spans="1:6">
      <c r="A23222" t="s">
        <v>93856</v>
      </c>
      <c r="B23222" t="s">
        <v>32761</v>
      </c>
      <c r="C23222" t="s">
        <v>32840</v>
      </c>
      <c r="D23222" t="s">
        <v>93857</v>
      </c>
      <c r="E23222" t="s">
        <v>93858</v>
      </c>
      <c r="F23222" t="s">
        <v>93859</v>
      </c>
    </row>
    <row r="23223" spans="1:6">
      <c r="A23223" t="s">
        <v>93860</v>
      </c>
      <c r="B23223" t="s">
        <v>32761</v>
      </c>
      <c r="C23223" t="s">
        <v>32840</v>
      </c>
      <c r="D23223" t="s">
        <v>93861</v>
      </c>
      <c r="E23223" t="s">
        <v>93862</v>
      </c>
      <c r="F23223" t="s">
        <v>67326</v>
      </c>
    </row>
    <row r="23224" spans="1:6">
      <c r="A23224" t="s">
        <v>93863</v>
      </c>
      <c r="B23224" t="s">
        <v>32755</v>
      </c>
      <c r="C23224" t="s">
        <v>63514</v>
      </c>
      <c r="D23224" t="s">
        <v>93864</v>
      </c>
      <c r="E23224" t="s">
        <v>93865</v>
      </c>
      <c r="F23224" t="s">
        <v>93866</v>
      </c>
    </row>
    <row r="23225" spans="1:6">
      <c r="A23225" t="s">
        <v>93867</v>
      </c>
      <c r="B23225" t="s">
        <v>32761</v>
      </c>
      <c r="C23225" t="s">
        <v>67170</v>
      </c>
      <c r="D23225" t="s">
        <v>93868</v>
      </c>
      <c r="E23225" t="s">
        <v>93869</v>
      </c>
      <c r="F23225" t="s">
        <v>67173</v>
      </c>
    </row>
    <row r="23226" spans="1:6">
      <c r="A23226" t="s">
        <v>93870</v>
      </c>
      <c r="B23226" t="s">
        <v>32777</v>
      </c>
      <c r="C23226" t="s">
        <v>18906</v>
      </c>
      <c r="D23226" t="s">
        <v>93871</v>
      </c>
      <c r="E23226" t="s">
        <v>93872</v>
      </c>
      <c r="F23226" t="s">
        <v>93873</v>
      </c>
    </row>
    <row r="23227" spans="1:6">
      <c r="A23227" t="s">
        <v>93874</v>
      </c>
      <c r="B23227" t="s">
        <v>32787</v>
      </c>
      <c r="C23227" t="s">
        <v>93875</v>
      </c>
      <c r="D23227" t="s">
        <v>93876</v>
      </c>
      <c r="E23227" t="s">
        <v>93877</v>
      </c>
      <c r="F23227" t="s">
        <v>93878</v>
      </c>
    </row>
    <row r="23228" spans="1:6">
      <c r="A23228" t="s">
        <v>93879</v>
      </c>
      <c r="B23228" t="s">
        <v>93880</v>
      </c>
      <c r="C23228" t="s">
        <v>93881</v>
      </c>
      <c r="D23228" t="s">
        <v>93882</v>
      </c>
      <c r="E23228" t="s">
        <v>93883</v>
      </c>
      <c r="F23228" t="s">
        <v>93884</v>
      </c>
    </row>
    <row r="23229" spans="1:6">
      <c r="A23229" t="s">
        <v>93885</v>
      </c>
      <c r="B23229" t="s">
        <v>32787</v>
      </c>
      <c r="C23229" t="s">
        <v>93886</v>
      </c>
      <c r="D23229" t="s">
        <v>93887</v>
      </c>
      <c r="E23229" t="s">
        <v>93888</v>
      </c>
      <c r="F23229" t="s">
        <v>93889</v>
      </c>
    </row>
    <row r="23230" spans="1:6">
      <c r="A23230" t="s">
        <v>93890</v>
      </c>
      <c r="B23230" t="s">
        <v>32787</v>
      </c>
      <c r="C23230" t="s">
        <v>67179</v>
      </c>
      <c r="D23230" t="s">
        <v>93891</v>
      </c>
      <c r="E23230" t="s">
        <v>93892</v>
      </c>
      <c r="F23230" t="s">
        <v>67182</v>
      </c>
    </row>
    <row r="23231" spans="1:6">
      <c r="A23231" t="s">
        <v>93893</v>
      </c>
      <c r="B23231" t="s">
        <v>32787</v>
      </c>
      <c r="C23231" t="s">
        <v>67184</v>
      </c>
      <c r="D23231" t="s">
        <v>93894</v>
      </c>
      <c r="E23231" t="s">
        <v>93895</v>
      </c>
      <c r="F23231" t="s">
        <v>67187</v>
      </c>
    </row>
    <row r="23232" spans="1:6">
      <c r="A23232" t="s">
        <v>93896</v>
      </c>
      <c r="B23232" t="s">
        <v>32787</v>
      </c>
      <c r="C23232" t="s">
        <v>26544</v>
      </c>
      <c r="D23232" t="s">
        <v>93897</v>
      </c>
      <c r="E23232" t="s">
        <v>93898</v>
      </c>
      <c r="F23232" t="s">
        <v>93899</v>
      </c>
    </row>
    <row r="23233" spans="1:6">
      <c r="A23233" t="s">
        <v>93900</v>
      </c>
      <c r="B23233" t="s">
        <v>93901</v>
      </c>
      <c r="C23233" t="s">
        <v>71128</v>
      </c>
      <c r="D23233" t="s">
        <v>93902</v>
      </c>
      <c r="E23233" t="s">
        <v>71130</v>
      </c>
      <c r="F23233" t="s">
        <v>71132</v>
      </c>
    </row>
    <row r="23234" spans="1:6">
      <c r="A23234" t="s">
        <v>93903</v>
      </c>
      <c r="B23234" t="s">
        <v>32823</v>
      </c>
      <c r="C23234" t="s">
        <v>93904</v>
      </c>
      <c r="D23234" t="s">
        <v>93905</v>
      </c>
      <c r="E23234" t="s">
        <v>93906</v>
      </c>
      <c r="F23234" t="s">
        <v>93907</v>
      </c>
    </row>
    <row r="23235" spans="1:6">
      <c r="A23235" t="s">
        <v>93908</v>
      </c>
      <c r="B23235" t="s">
        <v>32708</v>
      </c>
      <c r="C23235" t="s">
        <v>93909</v>
      </c>
      <c r="D23235" t="s">
        <v>93910</v>
      </c>
      <c r="E23235" t="s">
        <v>93911</v>
      </c>
      <c r="F23235" t="s">
        <v>93912</v>
      </c>
    </row>
    <row r="23236" spans="1:6">
      <c r="A23236" t="s">
        <v>93913</v>
      </c>
      <c r="B23236" t="s">
        <v>32714</v>
      </c>
      <c r="C23236" t="s">
        <v>93914</v>
      </c>
      <c r="D23236" t="s">
        <v>93915</v>
      </c>
      <c r="E23236" t="s">
        <v>93916</v>
      </c>
      <c r="F23236" t="s">
        <v>93917</v>
      </c>
    </row>
    <row r="23237" spans="1:6">
      <c r="A23237" t="s">
        <v>93918</v>
      </c>
      <c r="B23237" t="s">
        <v>32725</v>
      </c>
      <c r="C23237" t="s">
        <v>93919</v>
      </c>
      <c r="D23237" t="s">
        <v>93920</v>
      </c>
      <c r="E23237" t="s">
        <v>93921</v>
      </c>
      <c r="F23237" t="s">
        <v>93922</v>
      </c>
    </row>
    <row r="23238" spans="1:6">
      <c r="A23238" t="s">
        <v>93923</v>
      </c>
      <c r="B23238" t="s">
        <v>32714</v>
      </c>
      <c r="C23238" t="s">
        <v>93924</v>
      </c>
      <c r="D23238" t="s">
        <v>93925</v>
      </c>
      <c r="E23238" t="s">
        <v>93926</v>
      </c>
      <c r="F23238" t="s">
        <v>93927</v>
      </c>
    </row>
    <row r="23239" spans="1:6">
      <c r="A23239" t="s">
        <v>93928</v>
      </c>
      <c r="B23239" t="s">
        <v>32761</v>
      </c>
      <c r="C23239" t="s">
        <v>93929</v>
      </c>
      <c r="D23239" t="s">
        <v>93930</v>
      </c>
      <c r="E23239" t="s">
        <v>93931</v>
      </c>
      <c r="F23239" t="s">
        <v>93932</v>
      </c>
    </row>
    <row r="23240" spans="1:6">
      <c r="A23240" t="s">
        <v>93933</v>
      </c>
      <c r="B23240" t="s">
        <v>93934</v>
      </c>
      <c r="C23240" t="s">
        <v>7860</v>
      </c>
      <c r="D23240" t="s">
        <v>93935</v>
      </c>
      <c r="E23240" t="s">
        <v>93936</v>
      </c>
      <c r="F23240" t="s">
        <v>93937</v>
      </c>
    </row>
    <row r="23241" spans="1:6">
      <c r="A23241" t="s">
        <v>93938</v>
      </c>
      <c r="B23241" t="s">
        <v>32863</v>
      </c>
      <c r="C23241" t="s">
        <v>93939</v>
      </c>
      <c r="D23241" t="s">
        <v>93940</v>
      </c>
      <c r="E23241" t="s">
        <v>93941</v>
      </c>
      <c r="F23241" t="s">
        <v>93942</v>
      </c>
    </row>
    <row r="23242" spans="1:6">
      <c r="A23242" t="s">
        <v>93943</v>
      </c>
      <c r="B23242" t="s">
        <v>32863</v>
      </c>
      <c r="C23242" t="s">
        <v>93944</v>
      </c>
      <c r="D23242" t="s">
        <v>93945</v>
      </c>
      <c r="E23242" t="s">
        <v>93946</v>
      </c>
      <c r="F23242" t="s">
        <v>93947</v>
      </c>
    </row>
    <row r="23243" spans="1:6">
      <c r="A23243" t="s">
        <v>93948</v>
      </c>
      <c r="B23243" t="s">
        <v>32863</v>
      </c>
      <c r="C23243" t="s">
        <v>93949</v>
      </c>
      <c r="D23243" t="s">
        <v>93950</v>
      </c>
      <c r="E23243" t="s">
        <v>93951</v>
      </c>
      <c r="F23243" t="s">
        <v>67345</v>
      </c>
    </row>
    <row r="23244" spans="1:6">
      <c r="A23244" t="s">
        <v>93952</v>
      </c>
      <c r="B23244" t="s">
        <v>32863</v>
      </c>
      <c r="C23244" t="s">
        <v>93953</v>
      </c>
      <c r="D23244" t="s">
        <v>93954</v>
      </c>
      <c r="E23244" t="s">
        <v>93955</v>
      </c>
      <c r="F23244" t="s">
        <v>93956</v>
      </c>
    </row>
    <row r="23245" spans="1:6">
      <c r="A23245" t="s">
        <v>93957</v>
      </c>
      <c r="B23245" t="s">
        <v>32863</v>
      </c>
      <c r="C23245" t="s">
        <v>93958</v>
      </c>
      <c r="D23245" t="s">
        <v>93959</v>
      </c>
      <c r="E23245" t="s">
        <v>93960</v>
      </c>
      <c r="F23245" t="s">
        <v>93961</v>
      </c>
    </row>
    <row r="23246" spans="1:6">
      <c r="A23246" t="s">
        <v>93962</v>
      </c>
      <c r="B23246" t="s">
        <v>32863</v>
      </c>
      <c r="C23246" t="s">
        <v>93963</v>
      </c>
      <c r="D23246" t="s">
        <v>93964</v>
      </c>
      <c r="E23246" t="s">
        <v>93965</v>
      </c>
      <c r="F23246" t="s">
        <v>93966</v>
      </c>
    </row>
    <row r="23247" spans="1:6">
      <c r="A23247" t="s">
        <v>93967</v>
      </c>
      <c r="B23247" t="s">
        <v>3532</v>
      </c>
      <c r="C23247" t="s">
        <v>93968</v>
      </c>
      <c r="D23247" t="s">
        <v>93969</v>
      </c>
      <c r="E23247" t="s">
        <v>93970</v>
      </c>
      <c r="F23247" t="s">
        <v>67336</v>
      </c>
    </row>
    <row r="23248" spans="1:6">
      <c r="A23248" t="s">
        <v>93971</v>
      </c>
      <c r="B23248" t="s">
        <v>3532</v>
      </c>
      <c r="C23248" t="s">
        <v>93972</v>
      </c>
      <c r="D23248" t="s">
        <v>93973</v>
      </c>
      <c r="E23248" t="s">
        <v>71136</v>
      </c>
      <c r="F23248" t="s">
        <v>71138</v>
      </c>
    </row>
    <row r="23249" spans="1:6">
      <c r="A23249" t="s">
        <v>93974</v>
      </c>
      <c r="B23249" t="s">
        <v>3532</v>
      </c>
      <c r="C23249" t="s">
        <v>93975</v>
      </c>
      <c r="D23249" t="s">
        <v>93976</v>
      </c>
      <c r="E23249" t="s">
        <v>93977</v>
      </c>
      <c r="F23249" t="s">
        <v>93978</v>
      </c>
    </row>
    <row r="23250" spans="1:6">
      <c r="A23250" t="s">
        <v>93979</v>
      </c>
      <c r="B23250" t="s">
        <v>3532</v>
      </c>
      <c r="C23250" t="s">
        <v>62490</v>
      </c>
      <c r="D23250" t="s">
        <v>93980</v>
      </c>
      <c r="E23250" t="s">
        <v>93981</v>
      </c>
      <c r="F23250" t="s">
        <v>93982</v>
      </c>
    </row>
    <row r="23251" spans="1:6">
      <c r="A23251" t="s">
        <v>93983</v>
      </c>
      <c r="B23251" t="s">
        <v>3532</v>
      </c>
      <c r="C23251" t="s">
        <v>93984</v>
      </c>
      <c r="D23251" t="s">
        <v>93985</v>
      </c>
      <c r="E23251" t="s">
        <v>93986</v>
      </c>
      <c r="F23251" t="s">
        <v>93987</v>
      </c>
    </row>
    <row r="23252" spans="1:6">
      <c r="A23252" t="s">
        <v>93988</v>
      </c>
      <c r="B23252" t="s">
        <v>3532</v>
      </c>
      <c r="C23252" t="s">
        <v>93989</v>
      </c>
      <c r="D23252" t="s">
        <v>93990</v>
      </c>
      <c r="E23252" t="s">
        <v>93991</v>
      </c>
      <c r="F23252" t="s">
        <v>93992</v>
      </c>
    </row>
    <row r="23253" spans="1:6">
      <c r="A23253" t="s">
        <v>93993</v>
      </c>
      <c r="B23253" t="s">
        <v>3532</v>
      </c>
      <c r="C23253" t="s">
        <v>93994</v>
      </c>
      <c r="D23253" t="s">
        <v>93995</v>
      </c>
      <c r="E23253" t="s">
        <v>93996</v>
      </c>
      <c r="F23253" t="s">
        <v>93997</v>
      </c>
    </row>
    <row r="23254" spans="1:6">
      <c r="A23254" t="s">
        <v>93998</v>
      </c>
      <c r="B23254" t="s">
        <v>3532</v>
      </c>
      <c r="C23254" t="s">
        <v>63926</v>
      </c>
      <c r="D23254" t="s">
        <v>93999</v>
      </c>
      <c r="E23254" t="s">
        <v>94000</v>
      </c>
      <c r="F23254" t="s">
        <v>94001</v>
      </c>
    </row>
    <row r="23255" spans="1:6">
      <c r="A23255" t="s">
        <v>94002</v>
      </c>
      <c r="B23255" t="s">
        <v>3532</v>
      </c>
      <c r="C23255" t="s">
        <v>94003</v>
      </c>
      <c r="D23255" t="s">
        <v>94004</v>
      </c>
      <c r="E23255" t="s">
        <v>94005</v>
      </c>
      <c r="F23255" t="s">
        <v>94006</v>
      </c>
    </row>
    <row r="23256" spans="1:6">
      <c r="A23256" t="s">
        <v>94007</v>
      </c>
      <c r="B23256" t="s">
        <v>3532</v>
      </c>
      <c r="C23256" t="s">
        <v>16134</v>
      </c>
      <c r="D23256" t="s">
        <v>94008</v>
      </c>
      <c r="E23256" t="s">
        <v>94009</v>
      </c>
      <c r="F23256" t="s">
        <v>94010</v>
      </c>
    </row>
    <row r="23257" spans="1:6">
      <c r="A23257" t="s">
        <v>94011</v>
      </c>
      <c r="B23257" t="s">
        <v>32934</v>
      </c>
      <c r="C23257" t="s">
        <v>94012</v>
      </c>
      <c r="D23257" t="s">
        <v>94013</v>
      </c>
      <c r="E23257" t="s">
        <v>94014</v>
      </c>
      <c r="F23257" t="s">
        <v>67331</v>
      </c>
    </row>
    <row r="23258" spans="1:6">
      <c r="A23258" t="s">
        <v>94015</v>
      </c>
      <c r="B23258" t="s">
        <v>94016</v>
      </c>
      <c r="C23258" t="s">
        <v>94017</v>
      </c>
      <c r="D23258" t="s">
        <v>94018</v>
      </c>
      <c r="F23258" t="s">
        <v>94019</v>
      </c>
    </row>
    <row r="23259" spans="1:6">
      <c r="A23259" t="s">
        <v>94020</v>
      </c>
      <c r="B23259" t="s">
        <v>94021</v>
      </c>
      <c r="C23259" t="s">
        <v>94022</v>
      </c>
      <c r="D23259" t="s">
        <v>94023</v>
      </c>
      <c r="E23259" t="s">
        <v>94024</v>
      </c>
      <c r="F23259" t="s">
        <v>94025</v>
      </c>
    </row>
    <row r="23260" spans="1:6">
      <c r="A23260" t="s">
        <v>94026</v>
      </c>
      <c r="B23260" t="s">
        <v>94021</v>
      </c>
      <c r="C23260" t="s">
        <v>94027</v>
      </c>
      <c r="D23260" t="s">
        <v>94028</v>
      </c>
      <c r="E23260" t="s">
        <v>94029</v>
      </c>
      <c r="F23260" t="s">
        <v>94030</v>
      </c>
    </row>
    <row r="23261" spans="1:6">
      <c r="A23261" t="s">
        <v>94031</v>
      </c>
      <c r="B23261" t="s">
        <v>94021</v>
      </c>
      <c r="C23261" t="s">
        <v>94032</v>
      </c>
      <c r="D23261" t="s">
        <v>94033</v>
      </c>
      <c r="E23261" t="s">
        <v>94034</v>
      </c>
      <c r="F23261" t="s">
        <v>94035</v>
      </c>
    </row>
    <row r="23262" spans="1:6">
      <c r="A23262" t="s">
        <v>94036</v>
      </c>
      <c r="B23262" t="s">
        <v>94037</v>
      </c>
      <c r="C23262" t="s">
        <v>94038</v>
      </c>
      <c r="D23262" t="s">
        <v>94039</v>
      </c>
      <c r="E23262" t="s">
        <v>94040</v>
      </c>
      <c r="F23262" t="s">
        <v>94041</v>
      </c>
    </row>
    <row r="23263" spans="1:6">
      <c r="A23263" t="s">
        <v>94042</v>
      </c>
      <c r="B23263" t="s">
        <v>94043</v>
      </c>
      <c r="C23263" t="s">
        <v>94044</v>
      </c>
      <c r="D23263" t="s">
        <v>94045</v>
      </c>
      <c r="E23263" t="s">
        <v>94046</v>
      </c>
      <c r="F23263" t="s">
        <v>94047</v>
      </c>
    </row>
    <row r="23264" spans="1:6">
      <c r="A23264" t="s">
        <v>94048</v>
      </c>
      <c r="B23264" t="s">
        <v>32975</v>
      </c>
      <c r="C23264" t="s">
        <v>94049</v>
      </c>
      <c r="D23264" t="s">
        <v>94050</v>
      </c>
      <c r="E23264" t="s">
        <v>94051</v>
      </c>
      <c r="F23264" t="s">
        <v>94052</v>
      </c>
    </row>
    <row r="23265" spans="1:6">
      <c r="A23265" t="s">
        <v>94053</v>
      </c>
      <c r="B23265" t="s">
        <v>32494</v>
      </c>
      <c r="C23265" t="s">
        <v>94054</v>
      </c>
      <c r="D23265" t="s">
        <v>94055</v>
      </c>
      <c r="E23265" t="s">
        <v>94056</v>
      </c>
      <c r="F23265" t="s">
        <v>94057</v>
      </c>
    </row>
    <row r="23266" spans="1:6">
      <c r="A23266" t="s">
        <v>94058</v>
      </c>
      <c r="B23266" t="s">
        <v>32494</v>
      </c>
      <c r="C23266" t="s">
        <v>94059</v>
      </c>
      <c r="D23266" t="s">
        <v>94060</v>
      </c>
      <c r="E23266" t="s">
        <v>94061</v>
      </c>
      <c r="F23266" t="s">
        <v>94062</v>
      </c>
    </row>
    <row r="23267" spans="1:6">
      <c r="A23267" t="s">
        <v>94063</v>
      </c>
      <c r="B23267" t="s">
        <v>32934</v>
      </c>
      <c r="C23267" t="s">
        <v>94064</v>
      </c>
      <c r="D23267" t="s">
        <v>94065</v>
      </c>
      <c r="E23267" t="s">
        <v>94066</v>
      </c>
      <c r="F23267" t="s">
        <v>94067</v>
      </c>
    </row>
    <row r="23268" spans="1:6">
      <c r="A23268" t="s">
        <v>94068</v>
      </c>
      <c r="B23268" t="s">
        <v>32934</v>
      </c>
      <c r="C23268" t="s">
        <v>94069</v>
      </c>
      <c r="D23268" t="s">
        <v>94070</v>
      </c>
      <c r="E23268" t="s">
        <v>94071</v>
      </c>
      <c r="F23268" t="s">
        <v>94072</v>
      </c>
    </row>
    <row r="23269" spans="1:6">
      <c r="A23269" t="s">
        <v>94073</v>
      </c>
      <c r="B23269" t="s">
        <v>94074</v>
      </c>
      <c r="C23269" t="s">
        <v>4117</v>
      </c>
      <c r="D23269" t="s">
        <v>94075</v>
      </c>
      <c r="E23269" t="s">
        <v>94076</v>
      </c>
      <c r="F23269" t="s">
        <v>94077</v>
      </c>
    </row>
    <row r="23270" spans="1:6">
      <c r="A23270" t="s">
        <v>94078</v>
      </c>
      <c r="B23270" t="s">
        <v>94079</v>
      </c>
      <c r="C23270" t="s">
        <v>94080</v>
      </c>
      <c r="D23270" t="s">
        <v>94081</v>
      </c>
      <c r="E23270" t="s">
        <v>94082</v>
      </c>
      <c r="F23270" t="s">
        <v>94083</v>
      </c>
    </row>
    <row r="23271" spans="1:6">
      <c r="A23271" t="s">
        <v>94084</v>
      </c>
      <c r="B23271" t="s">
        <v>94085</v>
      </c>
      <c r="C23271" t="s">
        <v>94086</v>
      </c>
      <c r="D23271" t="s">
        <v>94087</v>
      </c>
      <c r="E23271" t="s">
        <v>94088</v>
      </c>
      <c r="F23271" t="s">
        <v>94089</v>
      </c>
    </row>
    <row r="23272" spans="1:6">
      <c r="A23272" t="s">
        <v>94090</v>
      </c>
      <c r="B23272" t="s">
        <v>33005</v>
      </c>
      <c r="C23272" t="s">
        <v>94091</v>
      </c>
      <c r="D23272" t="s">
        <v>94092</v>
      </c>
      <c r="E23272" t="s">
        <v>94093</v>
      </c>
      <c r="F23272" t="s">
        <v>94094</v>
      </c>
    </row>
    <row r="23273" spans="1:6">
      <c r="A23273" t="s">
        <v>94095</v>
      </c>
      <c r="B23273" t="s">
        <v>94096</v>
      </c>
      <c r="C23273" t="s">
        <v>94097</v>
      </c>
      <c r="D23273" t="s">
        <v>94098</v>
      </c>
      <c r="E23273" t="s">
        <v>94099</v>
      </c>
      <c r="F23273" t="s">
        <v>94100</v>
      </c>
    </row>
    <row r="23274" spans="1:6">
      <c r="A23274" t="s">
        <v>94101</v>
      </c>
      <c r="B23274" t="s">
        <v>94102</v>
      </c>
      <c r="C23274" t="s">
        <v>94103</v>
      </c>
      <c r="D23274" t="s">
        <v>94104</v>
      </c>
      <c r="E23274" t="s">
        <v>94105</v>
      </c>
      <c r="F23274" t="s">
        <v>94106</v>
      </c>
    </row>
    <row r="23275" spans="1:6">
      <c r="A23275" t="s">
        <v>94107</v>
      </c>
      <c r="B23275" t="s">
        <v>33020</v>
      </c>
      <c r="C23275" t="s">
        <v>94108</v>
      </c>
      <c r="D23275" t="s">
        <v>94109</v>
      </c>
      <c r="E23275" t="s">
        <v>94110</v>
      </c>
      <c r="F23275" t="s">
        <v>94111</v>
      </c>
    </row>
    <row r="23276" spans="1:6">
      <c r="A23276" t="s">
        <v>94112</v>
      </c>
      <c r="B23276" t="s">
        <v>94113</v>
      </c>
      <c r="C23276" t="s">
        <v>94114</v>
      </c>
      <c r="D23276" t="s">
        <v>94115</v>
      </c>
      <c r="E23276" t="s">
        <v>94116</v>
      </c>
      <c r="F23276" t="s">
        <v>94117</v>
      </c>
    </row>
    <row r="23277" spans="1:6">
      <c r="A23277" t="s">
        <v>94118</v>
      </c>
      <c r="B23277" t="s">
        <v>33032</v>
      </c>
      <c r="C23277" t="s">
        <v>94119</v>
      </c>
      <c r="D23277" t="s">
        <v>94120</v>
      </c>
      <c r="E23277" t="s">
        <v>94121</v>
      </c>
      <c r="F23277" t="s">
        <v>94122</v>
      </c>
    </row>
    <row r="23278" spans="1:6">
      <c r="A23278" t="s">
        <v>94123</v>
      </c>
      <c r="B23278" t="s">
        <v>33058</v>
      </c>
      <c r="C23278" t="s">
        <v>94124</v>
      </c>
      <c r="D23278" t="s">
        <v>94125</v>
      </c>
      <c r="F23278" t="s">
        <v>94126</v>
      </c>
    </row>
    <row r="23279" spans="1:6">
      <c r="A23279" t="s">
        <v>94127</v>
      </c>
      <c r="B23279" t="s">
        <v>94128</v>
      </c>
      <c r="C23279" t="s">
        <v>94129</v>
      </c>
      <c r="D23279" t="s">
        <v>94130</v>
      </c>
      <c r="F23279" t="s">
        <v>94131</v>
      </c>
    </row>
    <row r="23280" spans="1:6">
      <c r="A23280" t="s">
        <v>94132</v>
      </c>
      <c r="B23280" t="s">
        <v>33067</v>
      </c>
      <c r="C23280" t="s">
        <v>94133</v>
      </c>
      <c r="D23280" t="s">
        <v>94134</v>
      </c>
      <c r="F23280" t="s">
        <v>94135</v>
      </c>
    </row>
    <row r="23281" spans="1:6">
      <c r="A23281" t="s">
        <v>94136</v>
      </c>
      <c r="B23281" t="s">
        <v>33067</v>
      </c>
      <c r="C23281" t="s">
        <v>94137</v>
      </c>
      <c r="D23281" t="s">
        <v>94138</v>
      </c>
      <c r="F23281" t="s">
        <v>94139</v>
      </c>
    </row>
    <row r="23282" spans="1:6">
      <c r="A23282" t="s">
        <v>94140</v>
      </c>
      <c r="B23282" t="s">
        <v>3582</v>
      </c>
      <c r="C23282" t="s">
        <v>62887</v>
      </c>
      <c r="D23282" t="s">
        <v>94141</v>
      </c>
      <c r="F23282" t="s">
        <v>94142</v>
      </c>
    </row>
    <row r="23283" spans="1:6">
      <c r="A23283" t="s">
        <v>94143</v>
      </c>
      <c r="B23283" t="s">
        <v>94144</v>
      </c>
      <c r="C23283" t="s">
        <v>94145</v>
      </c>
      <c r="D23283" t="s">
        <v>94146</v>
      </c>
      <c r="F23283" t="s">
        <v>94147</v>
      </c>
    </row>
    <row r="23284" spans="1:6">
      <c r="A23284" t="s">
        <v>94148</v>
      </c>
      <c r="B23284" t="s">
        <v>94149</v>
      </c>
      <c r="C23284" t="s">
        <v>94150</v>
      </c>
      <c r="D23284" t="s">
        <v>94151</v>
      </c>
      <c r="E23284" t="s">
        <v>94152</v>
      </c>
      <c r="F23284" t="s">
        <v>94153</v>
      </c>
    </row>
    <row r="23285" spans="1:6">
      <c r="A23285" t="s">
        <v>94154</v>
      </c>
      <c r="B23285" t="s">
        <v>94149</v>
      </c>
      <c r="C23285" t="s">
        <v>94155</v>
      </c>
      <c r="D23285" t="s">
        <v>94156</v>
      </c>
      <c r="F23285" t="s">
        <v>94157</v>
      </c>
    </row>
    <row r="23286" spans="1:6">
      <c r="A23286" t="s">
        <v>94158</v>
      </c>
      <c r="B23286" t="s">
        <v>94159</v>
      </c>
      <c r="C23286" t="s">
        <v>94160</v>
      </c>
      <c r="D23286" t="s">
        <v>94161</v>
      </c>
      <c r="E23286" t="s">
        <v>94162</v>
      </c>
      <c r="F23286" t="s">
        <v>94163</v>
      </c>
    </row>
    <row r="23287" spans="1:6">
      <c r="A23287" t="s">
        <v>94164</v>
      </c>
      <c r="B23287" t="s">
        <v>33076</v>
      </c>
      <c r="C23287" t="s">
        <v>94165</v>
      </c>
      <c r="D23287" t="s">
        <v>94166</v>
      </c>
      <c r="F23287" t="s">
        <v>94167</v>
      </c>
    </row>
    <row r="23288" spans="1:6">
      <c r="A23288" t="s">
        <v>94168</v>
      </c>
      <c r="B23288" t="s">
        <v>94169</v>
      </c>
      <c r="C23288" t="s">
        <v>94170</v>
      </c>
      <c r="D23288" t="s">
        <v>94171</v>
      </c>
      <c r="F23288" t="s">
        <v>94172</v>
      </c>
    </row>
    <row r="23289" spans="1:6">
      <c r="A23289" t="s">
        <v>94173</v>
      </c>
      <c r="B23289" t="s">
        <v>94174</v>
      </c>
      <c r="C23289" t="s">
        <v>94175</v>
      </c>
      <c r="D23289" t="s">
        <v>94176</v>
      </c>
      <c r="F23289" t="s">
        <v>94177</v>
      </c>
    </row>
    <row r="23290" spans="1:6">
      <c r="A23290" t="s">
        <v>94178</v>
      </c>
      <c r="B23290" t="s">
        <v>33104</v>
      </c>
      <c r="C23290" t="s">
        <v>94179</v>
      </c>
      <c r="D23290" t="s">
        <v>94180</v>
      </c>
      <c r="F23290" t="s">
        <v>94181</v>
      </c>
    </row>
    <row r="23291" spans="1:6">
      <c r="A23291" t="s">
        <v>94182</v>
      </c>
      <c r="B23291" t="s">
        <v>94183</v>
      </c>
      <c r="C23291" t="s">
        <v>94184</v>
      </c>
      <c r="D23291" t="s">
        <v>94185</v>
      </c>
      <c r="E23291" t="s">
        <v>94186</v>
      </c>
      <c r="F23291" t="s">
        <v>94187</v>
      </c>
    </row>
    <row r="23292" spans="1:6">
      <c r="A23292" t="s">
        <v>94188</v>
      </c>
      <c r="B23292" t="s">
        <v>94183</v>
      </c>
      <c r="C23292" t="s">
        <v>94189</v>
      </c>
      <c r="D23292" t="s">
        <v>94190</v>
      </c>
      <c r="E23292" t="s">
        <v>94191</v>
      </c>
      <c r="F23292" t="s">
        <v>94192</v>
      </c>
    </row>
    <row r="23293" spans="1:6">
      <c r="A23293" t="s">
        <v>94193</v>
      </c>
      <c r="B23293" t="s">
        <v>94183</v>
      </c>
      <c r="C23293" t="s">
        <v>9172</v>
      </c>
      <c r="D23293" t="s">
        <v>94194</v>
      </c>
      <c r="F23293" t="s">
        <v>94195</v>
      </c>
    </row>
    <row r="23294" spans="1:6">
      <c r="A23294" t="s">
        <v>94196</v>
      </c>
      <c r="B23294" t="s">
        <v>94197</v>
      </c>
      <c r="C23294" t="s">
        <v>16498</v>
      </c>
      <c r="D23294" t="s">
        <v>94198</v>
      </c>
      <c r="E23294" t="s">
        <v>94199</v>
      </c>
      <c r="F23294" t="s">
        <v>94200</v>
      </c>
    </row>
    <row r="23295" spans="1:6">
      <c r="A23295" t="s">
        <v>94201</v>
      </c>
      <c r="B23295" t="s">
        <v>33119</v>
      </c>
      <c r="C23295" t="s">
        <v>33737</v>
      </c>
      <c r="D23295" t="s">
        <v>94202</v>
      </c>
      <c r="F23295" t="s">
        <v>94203</v>
      </c>
    </row>
    <row r="23296" spans="1:6">
      <c r="A23296" t="s">
        <v>94204</v>
      </c>
      <c r="B23296" t="s">
        <v>94205</v>
      </c>
      <c r="C23296" t="s">
        <v>94206</v>
      </c>
      <c r="D23296" t="s">
        <v>94207</v>
      </c>
      <c r="E23296" t="s">
        <v>94208</v>
      </c>
      <c r="F23296" t="s">
        <v>94209</v>
      </c>
    </row>
    <row r="23297" spans="1:6">
      <c r="A23297" t="s">
        <v>94210</v>
      </c>
      <c r="B23297" t="s">
        <v>94205</v>
      </c>
      <c r="C23297" t="s">
        <v>94211</v>
      </c>
      <c r="D23297" t="s">
        <v>94212</v>
      </c>
      <c r="E23297" t="s">
        <v>94213</v>
      </c>
      <c r="F23297" t="s">
        <v>94214</v>
      </c>
    </row>
    <row r="23298" spans="1:6">
      <c r="A23298" t="s">
        <v>94215</v>
      </c>
      <c r="B23298" t="s">
        <v>94216</v>
      </c>
      <c r="C23298" t="s">
        <v>94217</v>
      </c>
      <c r="D23298" t="s">
        <v>94218</v>
      </c>
      <c r="E23298" t="s">
        <v>94219</v>
      </c>
      <c r="F23298" t="s">
        <v>94220</v>
      </c>
    </row>
    <row r="23299" spans="1:6">
      <c r="A23299" t="s">
        <v>94221</v>
      </c>
      <c r="B23299" t="s">
        <v>3452</v>
      </c>
      <c r="C23299" t="s">
        <v>94222</v>
      </c>
      <c r="D23299" t="s">
        <v>94223</v>
      </c>
      <c r="F23299" t="s">
        <v>94224</v>
      </c>
    </row>
    <row r="23300" spans="1:6">
      <c r="A23300" t="s">
        <v>94225</v>
      </c>
      <c r="B23300" t="s">
        <v>94226</v>
      </c>
      <c r="C23300" t="s">
        <v>16801</v>
      </c>
      <c r="D23300" t="s">
        <v>94227</v>
      </c>
      <c r="F23300" t="s">
        <v>94228</v>
      </c>
    </row>
    <row r="23301" spans="1:6">
      <c r="A23301" t="s">
        <v>94229</v>
      </c>
      <c r="B23301" t="s">
        <v>94174</v>
      </c>
      <c r="C23301" t="s">
        <v>94230</v>
      </c>
      <c r="D23301" t="s">
        <v>94231</v>
      </c>
      <c r="F23301" t="s">
        <v>94232</v>
      </c>
    </row>
    <row r="23302" spans="1:6">
      <c r="A23302" t="s">
        <v>94233</v>
      </c>
      <c r="B23302" t="s">
        <v>94234</v>
      </c>
      <c r="C23302" t="s">
        <v>94235</v>
      </c>
      <c r="D23302" t="s">
        <v>94236</v>
      </c>
      <c r="F23302" t="s">
        <v>94237</v>
      </c>
    </row>
    <row r="23303" spans="1:6">
      <c r="A23303" t="s">
        <v>94238</v>
      </c>
      <c r="B23303" t="s">
        <v>33143</v>
      </c>
      <c r="C23303" t="s">
        <v>94239</v>
      </c>
      <c r="D23303" t="s">
        <v>94240</v>
      </c>
      <c r="F23303" t="s">
        <v>94241</v>
      </c>
    </row>
    <row r="23304" spans="1:6">
      <c r="A23304" t="s">
        <v>94242</v>
      </c>
      <c r="B23304" t="s">
        <v>3682</v>
      </c>
      <c r="C23304" t="s">
        <v>94243</v>
      </c>
      <c r="D23304" t="s">
        <v>94244</v>
      </c>
      <c r="F23304" t="s">
        <v>94245</v>
      </c>
    </row>
    <row r="23305" spans="1:6">
      <c r="A23305" t="s">
        <v>94246</v>
      </c>
      <c r="B23305" t="s">
        <v>33148</v>
      </c>
      <c r="C23305" t="s">
        <v>54664</v>
      </c>
      <c r="D23305" t="s">
        <v>94247</v>
      </c>
      <c r="F23305" t="s">
        <v>94248</v>
      </c>
    </row>
    <row r="23306" spans="1:6">
      <c r="A23306" t="s">
        <v>94249</v>
      </c>
      <c r="B23306" t="s">
        <v>33174</v>
      </c>
      <c r="C23306" t="s">
        <v>94250</v>
      </c>
      <c r="D23306" t="s">
        <v>94251</v>
      </c>
      <c r="F23306" t="s">
        <v>94252</v>
      </c>
    </row>
    <row r="23307" spans="1:6">
      <c r="A23307" t="s">
        <v>94253</v>
      </c>
      <c r="B23307" t="s">
        <v>33174</v>
      </c>
      <c r="C23307" t="s">
        <v>94254</v>
      </c>
      <c r="D23307" t="s">
        <v>94255</v>
      </c>
      <c r="F23307" t="s">
        <v>94256</v>
      </c>
    </row>
    <row r="23308" spans="1:6">
      <c r="A23308" t="s">
        <v>94257</v>
      </c>
      <c r="B23308" t="s">
        <v>33153</v>
      </c>
      <c r="C23308" t="s">
        <v>94258</v>
      </c>
      <c r="D23308" t="s">
        <v>94259</v>
      </c>
      <c r="F23308" t="s">
        <v>94260</v>
      </c>
    </row>
    <row r="23309" spans="1:6">
      <c r="A23309" t="s">
        <v>94261</v>
      </c>
      <c r="B23309" t="s">
        <v>33153</v>
      </c>
      <c r="C23309" t="s">
        <v>94262</v>
      </c>
      <c r="D23309" t="s">
        <v>94263</v>
      </c>
      <c r="F23309" t="s">
        <v>66237</v>
      </c>
    </row>
    <row r="23310" spans="1:6">
      <c r="A23310" t="s">
        <v>94264</v>
      </c>
      <c r="B23310" t="s">
        <v>94265</v>
      </c>
      <c r="C23310" t="s">
        <v>94266</v>
      </c>
      <c r="D23310" t="s">
        <v>94267</v>
      </c>
      <c r="F23310" t="s">
        <v>94268</v>
      </c>
    </row>
    <row r="23311" spans="1:6">
      <c r="A23311" t="s">
        <v>94269</v>
      </c>
      <c r="B23311" t="s">
        <v>94270</v>
      </c>
      <c r="C23311" t="s">
        <v>94271</v>
      </c>
      <c r="D23311" t="s">
        <v>94272</v>
      </c>
      <c r="F23311" t="s">
        <v>94273</v>
      </c>
    </row>
    <row r="23312" spans="1:6">
      <c r="A23312" t="s">
        <v>94274</v>
      </c>
      <c r="B23312" t="s">
        <v>33183</v>
      </c>
      <c r="C23312" t="s">
        <v>94275</v>
      </c>
      <c r="D23312" t="s">
        <v>94276</v>
      </c>
      <c r="F23312" t="s">
        <v>94277</v>
      </c>
    </row>
    <row r="23313" spans="1:6">
      <c r="A23313" t="s">
        <v>94278</v>
      </c>
      <c r="B23313" t="s">
        <v>33183</v>
      </c>
      <c r="C23313" t="s">
        <v>94279</v>
      </c>
      <c r="D23313" t="s">
        <v>94280</v>
      </c>
      <c r="F23313" t="s">
        <v>94281</v>
      </c>
    </row>
    <row r="23314" spans="1:6">
      <c r="A23314" t="s">
        <v>94282</v>
      </c>
      <c r="B23314" t="s">
        <v>33183</v>
      </c>
      <c r="C23314" t="s">
        <v>94283</v>
      </c>
      <c r="D23314" t="s">
        <v>94284</v>
      </c>
      <c r="F23314" t="s">
        <v>94285</v>
      </c>
    </row>
    <row r="23315" spans="1:6">
      <c r="A23315" t="s">
        <v>94286</v>
      </c>
      <c r="B23315" t="s">
        <v>33183</v>
      </c>
      <c r="C23315" t="s">
        <v>94287</v>
      </c>
      <c r="D23315" t="s">
        <v>94288</v>
      </c>
      <c r="F23315" t="s">
        <v>94289</v>
      </c>
    </row>
    <row r="23316" spans="1:6">
      <c r="A23316" t="s">
        <v>94290</v>
      </c>
      <c r="B23316" t="s">
        <v>33183</v>
      </c>
      <c r="C23316" t="s">
        <v>94291</v>
      </c>
      <c r="D23316" t="s">
        <v>94292</v>
      </c>
      <c r="F23316" t="s">
        <v>94293</v>
      </c>
    </row>
    <row r="23317" spans="1:6">
      <c r="A23317" t="s">
        <v>94294</v>
      </c>
      <c r="B23317" t="s">
        <v>94295</v>
      </c>
      <c r="C23317" t="s">
        <v>3846</v>
      </c>
      <c r="D23317" t="s">
        <v>94296</v>
      </c>
      <c r="F23317" t="s">
        <v>94297</v>
      </c>
    </row>
    <row r="23318" spans="1:6">
      <c r="A23318" t="s">
        <v>94298</v>
      </c>
      <c r="B23318" t="s">
        <v>94299</v>
      </c>
      <c r="C23318" t="s">
        <v>94300</v>
      </c>
      <c r="D23318" t="s">
        <v>94301</v>
      </c>
      <c r="F23318" t="s">
        <v>94302</v>
      </c>
    </row>
    <row r="23319" spans="1:6">
      <c r="A23319" t="s">
        <v>94303</v>
      </c>
      <c r="B23319" t="s">
        <v>33532</v>
      </c>
      <c r="C23319" t="s">
        <v>94304</v>
      </c>
      <c r="D23319" t="s">
        <v>94305</v>
      </c>
      <c r="F23319" t="s">
        <v>94306</v>
      </c>
    </row>
    <row r="23320" spans="1:6">
      <c r="A23320" t="s">
        <v>94307</v>
      </c>
      <c r="B23320" t="s">
        <v>33211</v>
      </c>
      <c r="C23320" t="s">
        <v>94308</v>
      </c>
      <c r="D23320" t="s">
        <v>94309</v>
      </c>
      <c r="F23320" t="s">
        <v>94310</v>
      </c>
    </row>
    <row r="23321" spans="1:6">
      <c r="A23321" t="s">
        <v>94311</v>
      </c>
      <c r="B23321" t="s">
        <v>34045</v>
      </c>
      <c r="C23321" t="s">
        <v>94312</v>
      </c>
      <c r="D23321" t="s">
        <v>94313</v>
      </c>
      <c r="F23321" t="s">
        <v>94314</v>
      </c>
    </row>
    <row r="23322" spans="1:6">
      <c r="A23322" t="s">
        <v>94315</v>
      </c>
      <c r="B23322" t="s">
        <v>33216</v>
      </c>
      <c r="C23322" t="s">
        <v>94316</v>
      </c>
      <c r="D23322" t="s">
        <v>94317</v>
      </c>
      <c r="F23322" t="s">
        <v>94318</v>
      </c>
    </row>
    <row r="23323" spans="1:6">
      <c r="A23323" t="s">
        <v>94319</v>
      </c>
      <c r="B23323" t="s">
        <v>33216</v>
      </c>
      <c r="C23323" t="s">
        <v>94320</v>
      </c>
      <c r="D23323" t="s">
        <v>94321</v>
      </c>
      <c r="F23323" t="s">
        <v>94322</v>
      </c>
    </row>
    <row r="23324" spans="1:6">
      <c r="A23324" t="s">
        <v>94323</v>
      </c>
      <c r="B23324" t="s">
        <v>33216</v>
      </c>
      <c r="C23324" t="s">
        <v>94324</v>
      </c>
      <c r="D23324" t="s">
        <v>94325</v>
      </c>
      <c r="F23324" t="s">
        <v>94326</v>
      </c>
    </row>
    <row r="23325" spans="1:6">
      <c r="A23325" t="s">
        <v>94327</v>
      </c>
      <c r="B23325" t="s">
        <v>33216</v>
      </c>
      <c r="C23325" t="s">
        <v>94328</v>
      </c>
      <c r="D23325" t="s">
        <v>94329</v>
      </c>
      <c r="F23325" t="s">
        <v>94330</v>
      </c>
    </row>
    <row r="23326" spans="1:6">
      <c r="A23326" t="s">
        <v>94331</v>
      </c>
      <c r="B23326" t="s">
        <v>94332</v>
      </c>
      <c r="C23326" t="s">
        <v>94333</v>
      </c>
      <c r="D23326" t="s">
        <v>94334</v>
      </c>
      <c r="F23326" t="s">
        <v>94335</v>
      </c>
    </row>
    <row r="23327" spans="1:6">
      <c r="A23327" t="s">
        <v>94336</v>
      </c>
      <c r="B23327" t="s">
        <v>94337</v>
      </c>
      <c r="C23327" t="s">
        <v>94338</v>
      </c>
      <c r="D23327" t="s">
        <v>94339</v>
      </c>
      <c r="F23327" t="s">
        <v>94340</v>
      </c>
    </row>
    <row r="23328" spans="1:6">
      <c r="A23328" t="s">
        <v>94341</v>
      </c>
      <c r="B23328" t="s">
        <v>94337</v>
      </c>
      <c r="C23328" t="s">
        <v>26129</v>
      </c>
      <c r="D23328" t="s">
        <v>94342</v>
      </c>
      <c r="F23328" t="s">
        <v>94343</v>
      </c>
    </row>
    <row r="23329" spans="1:6">
      <c r="A23329" t="s">
        <v>94344</v>
      </c>
      <c r="B23329" t="s">
        <v>3682</v>
      </c>
      <c r="C23329" t="s">
        <v>94345</v>
      </c>
      <c r="D23329" t="s">
        <v>94346</v>
      </c>
      <c r="F23329" t="s">
        <v>94347</v>
      </c>
    </row>
    <row r="23330" spans="1:6">
      <c r="A23330" t="s">
        <v>94348</v>
      </c>
      <c r="B23330" t="s">
        <v>3682</v>
      </c>
      <c r="C23330" t="s">
        <v>94349</v>
      </c>
      <c r="D23330" t="s">
        <v>94350</v>
      </c>
      <c r="F23330" t="s">
        <v>94351</v>
      </c>
    </row>
    <row r="23331" spans="1:6">
      <c r="A23331" t="s">
        <v>94352</v>
      </c>
      <c r="B23331" t="s">
        <v>3682</v>
      </c>
      <c r="C23331" t="s">
        <v>94353</v>
      </c>
      <c r="D23331" t="s">
        <v>94354</v>
      </c>
      <c r="F23331" t="s">
        <v>94355</v>
      </c>
    </row>
    <row r="23332" spans="1:6">
      <c r="A23332" t="s">
        <v>94356</v>
      </c>
      <c r="B23332" t="s">
        <v>94357</v>
      </c>
      <c r="C23332" t="s">
        <v>14633</v>
      </c>
      <c r="D23332" t="s">
        <v>94358</v>
      </c>
      <c r="F23332" t="s">
        <v>94359</v>
      </c>
    </row>
    <row r="23333" spans="1:6">
      <c r="A23333" t="s">
        <v>94360</v>
      </c>
      <c r="B23333" t="s">
        <v>94361</v>
      </c>
      <c r="C23333" t="s">
        <v>94362</v>
      </c>
      <c r="D23333" t="s">
        <v>94363</v>
      </c>
      <c r="F23333" t="s">
        <v>94364</v>
      </c>
    </row>
    <row r="23334" spans="1:6">
      <c r="A23334" t="s">
        <v>94365</v>
      </c>
      <c r="B23334" t="s">
        <v>33277</v>
      </c>
      <c r="C23334" t="s">
        <v>94366</v>
      </c>
      <c r="D23334" t="s">
        <v>94367</v>
      </c>
      <c r="F23334" t="s">
        <v>94368</v>
      </c>
    </row>
    <row r="23335" spans="1:6">
      <c r="A23335" t="s">
        <v>94369</v>
      </c>
      <c r="B23335" t="s">
        <v>33277</v>
      </c>
      <c r="C23335" t="s">
        <v>94370</v>
      </c>
      <c r="D23335" t="s">
        <v>94371</v>
      </c>
      <c r="F23335" t="s">
        <v>94372</v>
      </c>
    </row>
    <row r="23336" spans="1:6">
      <c r="A23336" t="s">
        <v>94373</v>
      </c>
      <c r="B23336" t="s">
        <v>33277</v>
      </c>
      <c r="C23336" t="s">
        <v>94374</v>
      </c>
      <c r="D23336" t="s">
        <v>94375</v>
      </c>
      <c r="F23336" t="s">
        <v>94376</v>
      </c>
    </row>
    <row r="23337" spans="1:6">
      <c r="A23337" t="s">
        <v>94377</v>
      </c>
      <c r="B23337" t="s">
        <v>33291</v>
      </c>
      <c r="C23337" t="s">
        <v>94378</v>
      </c>
      <c r="D23337" t="s">
        <v>94379</v>
      </c>
      <c r="F23337" t="s">
        <v>94380</v>
      </c>
    </row>
    <row r="23338" spans="1:6">
      <c r="A23338" t="s">
        <v>94381</v>
      </c>
      <c r="B23338" t="s">
        <v>94382</v>
      </c>
      <c r="C23338" t="s">
        <v>94383</v>
      </c>
      <c r="D23338" t="s">
        <v>94384</v>
      </c>
      <c r="F23338" t="s">
        <v>94385</v>
      </c>
    </row>
    <row r="23339" spans="1:6">
      <c r="A23339" t="s">
        <v>94386</v>
      </c>
      <c r="B23339" t="s">
        <v>33312</v>
      </c>
      <c r="C23339" t="s">
        <v>94387</v>
      </c>
      <c r="D23339" t="s">
        <v>94388</v>
      </c>
      <c r="F23339" t="s">
        <v>64567</v>
      </c>
    </row>
    <row r="23340" spans="1:6">
      <c r="A23340" t="s">
        <v>94389</v>
      </c>
      <c r="B23340" t="s">
        <v>33317</v>
      </c>
      <c r="C23340" t="s">
        <v>94390</v>
      </c>
      <c r="D23340" t="s">
        <v>94391</v>
      </c>
      <c r="F23340" t="s">
        <v>94392</v>
      </c>
    </row>
    <row r="23341" spans="1:6">
      <c r="A23341" t="s">
        <v>94393</v>
      </c>
      <c r="B23341" t="s">
        <v>33317</v>
      </c>
      <c r="C23341" t="s">
        <v>94394</v>
      </c>
      <c r="D23341" t="s">
        <v>94395</v>
      </c>
      <c r="F23341" t="s">
        <v>94396</v>
      </c>
    </row>
    <row r="23342" spans="1:6">
      <c r="A23342" t="s">
        <v>94397</v>
      </c>
      <c r="B23342" t="s">
        <v>33317</v>
      </c>
      <c r="C23342" t="s">
        <v>94398</v>
      </c>
      <c r="D23342" t="s">
        <v>94399</v>
      </c>
      <c r="F23342" t="s">
        <v>94400</v>
      </c>
    </row>
    <row r="23343" spans="1:6">
      <c r="A23343" t="s">
        <v>94401</v>
      </c>
      <c r="B23343" t="s">
        <v>33317</v>
      </c>
      <c r="C23343" t="s">
        <v>21371</v>
      </c>
      <c r="D23343" t="s">
        <v>94402</v>
      </c>
      <c r="F23343" t="s">
        <v>94403</v>
      </c>
    </row>
    <row r="23344" spans="1:6">
      <c r="A23344" t="s">
        <v>94404</v>
      </c>
      <c r="B23344" t="s">
        <v>63545</v>
      </c>
      <c r="C23344" t="s">
        <v>94405</v>
      </c>
      <c r="D23344" t="s">
        <v>94406</v>
      </c>
      <c r="F23344" t="s">
        <v>94407</v>
      </c>
    </row>
    <row r="23345" spans="1:6">
      <c r="A23345" t="s">
        <v>94408</v>
      </c>
      <c r="B23345" t="s">
        <v>63545</v>
      </c>
      <c r="C23345" t="s">
        <v>94409</v>
      </c>
      <c r="D23345" t="s">
        <v>94410</v>
      </c>
      <c r="F23345" t="s">
        <v>94411</v>
      </c>
    </row>
    <row r="23346" spans="1:6">
      <c r="A23346" t="s">
        <v>94412</v>
      </c>
      <c r="B23346" t="s">
        <v>33341</v>
      </c>
      <c r="C23346" t="s">
        <v>94413</v>
      </c>
      <c r="D23346" t="s">
        <v>94414</v>
      </c>
      <c r="F23346" t="s">
        <v>94415</v>
      </c>
    </row>
    <row r="23347" spans="1:6">
      <c r="A23347" t="s">
        <v>94416</v>
      </c>
      <c r="B23347" t="s">
        <v>33341</v>
      </c>
      <c r="C23347" t="s">
        <v>94417</v>
      </c>
      <c r="D23347" t="s">
        <v>94418</v>
      </c>
      <c r="F23347" t="s">
        <v>94419</v>
      </c>
    </row>
    <row r="23348" spans="1:6">
      <c r="A23348" t="s">
        <v>94420</v>
      </c>
      <c r="B23348" t="s">
        <v>33354</v>
      </c>
      <c r="C23348" t="s">
        <v>94421</v>
      </c>
      <c r="D23348" t="s">
        <v>94422</v>
      </c>
      <c r="F23348" t="s">
        <v>94423</v>
      </c>
    </row>
    <row r="23349" spans="1:6">
      <c r="A23349" t="s">
        <v>94424</v>
      </c>
      <c r="B23349" t="s">
        <v>33354</v>
      </c>
      <c r="C23349" t="s">
        <v>94425</v>
      </c>
      <c r="D23349" t="s">
        <v>94426</v>
      </c>
      <c r="F23349" t="s">
        <v>94427</v>
      </c>
    </row>
    <row r="23350" spans="1:6">
      <c r="A23350" t="s">
        <v>94428</v>
      </c>
      <c r="B23350" t="s">
        <v>33363</v>
      </c>
      <c r="C23350" t="s">
        <v>3936</v>
      </c>
      <c r="D23350" t="s">
        <v>94429</v>
      </c>
      <c r="F23350" t="s">
        <v>94430</v>
      </c>
    </row>
    <row r="23351" spans="1:6">
      <c r="A23351" t="s">
        <v>94431</v>
      </c>
      <c r="B23351" t="s">
        <v>33363</v>
      </c>
      <c r="C23351" t="s">
        <v>94432</v>
      </c>
      <c r="D23351" t="s">
        <v>94433</v>
      </c>
      <c r="F23351" t="s">
        <v>94434</v>
      </c>
    </row>
    <row r="23352" spans="1:6">
      <c r="A23352" t="s">
        <v>94435</v>
      </c>
      <c r="B23352" t="s">
        <v>33363</v>
      </c>
      <c r="C23352" t="s">
        <v>94436</v>
      </c>
      <c r="D23352" t="s">
        <v>94437</v>
      </c>
      <c r="F23352" t="s">
        <v>69791</v>
      </c>
    </row>
    <row r="23353" spans="1:6">
      <c r="A23353" t="s">
        <v>94438</v>
      </c>
      <c r="B23353" t="s">
        <v>33363</v>
      </c>
      <c r="C23353" t="s">
        <v>94439</v>
      </c>
      <c r="D23353" t="s">
        <v>94440</v>
      </c>
      <c r="F23353" t="s">
        <v>94441</v>
      </c>
    </row>
    <row r="23354" spans="1:6">
      <c r="A23354" t="s">
        <v>94442</v>
      </c>
      <c r="B23354" t="s">
        <v>33363</v>
      </c>
      <c r="C23354" t="s">
        <v>94443</v>
      </c>
      <c r="D23354" t="s">
        <v>94444</v>
      </c>
      <c r="F23354" t="s">
        <v>94445</v>
      </c>
    </row>
    <row r="23355" spans="1:6">
      <c r="A23355" t="s">
        <v>94446</v>
      </c>
      <c r="B23355" t="s">
        <v>33363</v>
      </c>
      <c r="C23355" t="s">
        <v>94447</v>
      </c>
      <c r="D23355" t="s">
        <v>94448</v>
      </c>
      <c r="F23355" t="s">
        <v>94449</v>
      </c>
    </row>
    <row r="23356" spans="1:6">
      <c r="A23356" t="s">
        <v>94450</v>
      </c>
      <c r="B23356" t="s">
        <v>33363</v>
      </c>
      <c r="C23356" t="s">
        <v>1284</v>
      </c>
      <c r="D23356" t="s">
        <v>94451</v>
      </c>
      <c r="F23356" t="s">
        <v>94452</v>
      </c>
    </row>
    <row r="23357" spans="1:6">
      <c r="A23357" t="s">
        <v>94453</v>
      </c>
      <c r="B23357" t="s">
        <v>33363</v>
      </c>
      <c r="C23357" t="s">
        <v>94454</v>
      </c>
      <c r="D23357" t="s">
        <v>94455</v>
      </c>
      <c r="F23357" t="s">
        <v>94456</v>
      </c>
    </row>
    <row r="23358" spans="1:6">
      <c r="A23358" t="s">
        <v>94457</v>
      </c>
      <c r="B23358" t="s">
        <v>33363</v>
      </c>
      <c r="C23358" t="s">
        <v>94458</v>
      </c>
      <c r="D23358" t="s">
        <v>94459</v>
      </c>
      <c r="F23358" t="s">
        <v>94460</v>
      </c>
    </row>
    <row r="23359" spans="1:6">
      <c r="A23359" t="s">
        <v>94461</v>
      </c>
      <c r="B23359" t="s">
        <v>33363</v>
      </c>
      <c r="C23359" t="s">
        <v>94462</v>
      </c>
      <c r="D23359" t="s">
        <v>94463</v>
      </c>
      <c r="F23359" t="s">
        <v>94464</v>
      </c>
    </row>
    <row r="23360" spans="1:6">
      <c r="A23360" t="s">
        <v>94465</v>
      </c>
      <c r="B23360" t="s">
        <v>33363</v>
      </c>
      <c r="C23360" t="s">
        <v>94466</v>
      </c>
      <c r="D23360" t="s">
        <v>94467</v>
      </c>
      <c r="F23360" t="s">
        <v>94468</v>
      </c>
    </row>
    <row r="23361" spans="1:6">
      <c r="A23361" t="s">
        <v>94469</v>
      </c>
      <c r="B23361" t="s">
        <v>33363</v>
      </c>
      <c r="C23361" t="s">
        <v>94470</v>
      </c>
      <c r="D23361" t="s">
        <v>94471</v>
      </c>
      <c r="F23361" t="s">
        <v>94472</v>
      </c>
    </row>
    <row r="23362" spans="1:6">
      <c r="A23362" t="s">
        <v>94473</v>
      </c>
      <c r="B23362" t="s">
        <v>33363</v>
      </c>
      <c r="C23362" t="s">
        <v>69403</v>
      </c>
      <c r="D23362" t="s">
        <v>94474</v>
      </c>
      <c r="F23362" t="s">
        <v>94475</v>
      </c>
    </row>
    <row r="23363" spans="1:6">
      <c r="A23363" t="s">
        <v>94476</v>
      </c>
      <c r="B23363" t="s">
        <v>33363</v>
      </c>
      <c r="C23363" t="s">
        <v>94477</v>
      </c>
      <c r="D23363" t="s">
        <v>94478</v>
      </c>
      <c r="F23363" t="s">
        <v>94479</v>
      </c>
    </row>
    <row r="23364" spans="1:6">
      <c r="A23364" t="s">
        <v>94480</v>
      </c>
      <c r="B23364" t="s">
        <v>33363</v>
      </c>
      <c r="C23364" t="s">
        <v>94481</v>
      </c>
      <c r="D23364" t="s">
        <v>94482</v>
      </c>
      <c r="F23364" t="s">
        <v>94483</v>
      </c>
    </row>
    <row r="23365" spans="1:6">
      <c r="A23365" t="s">
        <v>94484</v>
      </c>
      <c r="B23365" t="s">
        <v>33363</v>
      </c>
      <c r="C23365" t="s">
        <v>94485</v>
      </c>
      <c r="D23365" t="s">
        <v>94486</v>
      </c>
      <c r="F23365" t="s">
        <v>94487</v>
      </c>
    </row>
    <row r="23366" spans="1:6">
      <c r="A23366" t="s">
        <v>94488</v>
      </c>
      <c r="B23366" t="s">
        <v>33363</v>
      </c>
      <c r="C23366" t="s">
        <v>94489</v>
      </c>
      <c r="D23366" t="s">
        <v>94490</v>
      </c>
      <c r="F23366" t="s">
        <v>94491</v>
      </c>
    </row>
    <row r="23367" spans="1:6">
      <c r="A23367" t="s">
        <v>94492</v>
      </c>
      <c r="B23367" t="s">
        <v>33363</v>
      </c>
      <c r="C23367" t="s">
        <v>11448</v>
      </c>
      <c r="D23367" t="s">
        <v>94493</v>
      </c>
      <c r="F23367" t="s">
        <v>94494</v>
      </c>
    </row>
    <row r="23368" spans="1:6">
      <c r="A23368" t="s">
        <v>94495</v>
      </c>
      <c r="B23368" t="s">
        <v>33363</v>
      </c>
      <c r="C23368" t="s">
        <v>94496</v>
      </c>
      <c r="D23368" t="s">
        <v>94497</v>
      </c>
      <c r="F23368" t="s">
        <v>94498</v>
      </c>
    </row>
    <row r="23369" spans="1:6">
      <c r="A23369" t="s">
        <v>94499</v>
      </c>
      <c r="B23369" t="s">
        <v>33363</v>
      </c>
      <c r="C23369" t="s">
        <v>94500</v>
      </c>
      <c r="D23369" t="s">
        <v>94501</v>
      </c>
      <c r="F23369" t="s">
        <v>94502</v>
      </c>
    </row>
    <row r="23370" spans="1:6">
      <c r="A23370" t="s">
        <v>94503</v>
      </c>
      <c r="B23370" t="s">
        <v>33363</v>
      </c>
      <c r="C23370" t="s">
        <v>94504</v>
      </c>
      <c r="D23370" t="s">
        <v>94505</v>
      </c>
      <c r="F23370" t="s">
        <v>94506</v>
      </c>
    </row>
    <row r="23371" spans="1:6">
      <c r="A23371" t="s">
        <v>94507</v>
      </c>
      <c r="B23371" t="s">
        <v>33363</v>
      </c>
      <c r="C23371" t="s">
        <v>94508</v>
      </c>
      <c r="D23371" t="s">
        <v>94509</v>
      </c>
      <c r="F23371" t="s">
        <v>94510</v>
      </c>
    </row>
    <row r="23372" spans="1:6">
      <c r="A23372" t="s">
        <v>94511</v>
      </c>
      <c r="B23372" t="s">
        <v>33363</v>
      </c>
      <c r="C23372" t="s">
        <v>94512</v>
      </c>
      <c r="D23372" t="s">
        <v>94513</v>
      </c>
      <c r="F23372" t="s">
        <v>94514</v>
      </c>
    </row>
    <row r="23373" spans="1:6">
      <c r="A23373" t="s">
        <v>94515</v>
      </c>
      <c r="B23373" t="s">
        <v>33363</v>
      </c>
      <c r="C23373" t="s">
        <v>94516</v>
      </c>
      <c r="D23373" t="s">
        <v>94517</v>
      </c>
      <c r="F23373" t="s">
        <v>94518</v>
      </c>
    </row>
    <row r="23374" spans="1:6">
      <c r="A23374" t="s">
        <v>94519</v>
      </c>
      <c r="B23374" t="s">
        <v>33363</v>
      </c>
      <c r="C23374" t="s">
        <v>94520</v>
      </c>
      <c r="D23374" t="s">
        <v>94521</v>
      </c>
      <c r="F23374" t="s">
        <v>94522</v>
      </c>
    </row>
    <row r="23375" spans="1:6">
      <c r="A23375" t="s">
        <v>94523</v>
      </c>
      <c r="B23375" t="s">
        <v>33363</v>
      </c>
      <c r="C23375" t="s">
        <v>94524</v>
      </c>
      <c r="D23375" t="s">
        <v>94525</v>
      </c>
      <c r="F23375" t="s">
        <v>94526</v>
      </c>
    </row>
    <row r="23376" spans="1:6">
      <c r="A23376" t="s">
        <v>94527</v>
      </c>
      <c r="B23376" t="s">
        <v>33363</v>
      </c>
      <c r="C23376" t="s">
        <v>94528</v>
      </c>
      <c r="D23376" t="s">
        <v>94529</v>
      </c>
      <c r="F23376" t="s">
        <v>94530</v>
      </c>
    </row>
    <row r="23377" spans="1:6">
      <c r="A23377" t="s">
        <v>94531</v>
      </c>
      <c r="B23377" t="s">
        <v>33363</v>
      </c>
      <c r="C23377" t="s">
        <v>94532</v>
      </c>
      <c r="D23377" t="s">
        <v>94533</v>
      </c>
      <c r="F23377" t="s">
        <v>94534</v>
      </c>
    </row>
    <row r="23378" spans="1:6">
      <c r="A23378" t="s">
        <v>94535</v>
      </c>
      <c r="B23378" t="s">
        <v>33363</v>
      </c>
      <c r="C23378" t="s">
        <v>94536</v>
      </c>
      <c r="D23378" t="s">
        <v>94537</v>
      </c>
      <c r="F23378" t="s">
        <v>94538</v>
      </c>
    </row>
    <row r="23379" spans="1:6">
      <c r="A23379" t="s">
        <v>94539</v>
      </c>
      <c r="B23379" t="s">
        <v>33363</v>
      </c>
      <c r="C23379" t="s">
        <v>94540</v>
      </c>
      <c r="D23379" t="s">
        <v>94541</v>
      </c>
      <c r="F23379" t="s">
        <v>94542</v>
      </c>
    </row>
    <row r="23380" spans="1:6">
      <c r="A23380" t="s">
        <v>94543</v>
      </c>
      <c r="B23380" t="s">
        <v>33363</v>
      </c>
      <c r="C23380" t="s">
        <v>94544</v>
      </c>
      <c r="D23380" t="s">
        <v>94545</v>
      </c>
      <c r="F23380" t="s">
        <v>94546</v>
      </c>
    </row>
    <row r="23381" spans="1:6">
      <c r="A23381" t="s">
        <v>94547</v>
      </c>
      <c r="B23381" t="s">
        <v>33363</v>
      </c>
      <c r="C23381" t="s">
        <v>94548</v>
      </c>
      <c r="D23381" t="s">
        <v>94549</v>
      </c>
      <c r="F23381" t="s">
        <v>94550</v>
      </c>
    </row>
    <row r="23382" spans="1:6">
      <c r="A23382" t="s">
        <v>94551</v>
      </c>
      <c r="B23382" t="s">
        <v>94552</v>
      </c>
      <c r="C23382" t="s">
        <v>7027</v>
      </c>
      <c r="D23382" t="s">
        <v>94553</v>
      </c>
      <c r="F23382" t="s">
        <v>94554</v>
      </c>
    </row>
    <row r="23383" spans="1:6">
      <c r="A23383" t="s">
        <v>94555</v>
      </c>
      <c r="B23383" t="s">
        <v>94556</v>
      </c>
      <c r="C23383" t="s">
        <v>94557</v>
      </c>
      <c r="D23383" t="s">
        <v>94558</v>
      </c>
      <c r="E23383" t="s">
        <v>94559</v>
      </c>
      <c r="F23383" t="s">
        <v>94560</v>
      </c>
    </row>
    <row r="23384" spans="1:6">
      <c r="A23384" t="s">
        <v>94561</v>
      </c>
      <c r="B23384" t="s">
        <v>94562</v>
      </c>
      <c r="C23384" t="s">
        <v>94563</v>
      </c>
      <c r="D23384" t="s">
        <v>94564</v>
      </c>
      <c r="F23384" t="s">
        <v>94565</v>
      </c>
    </row>
    <row r="23385" spans="1:6">
      <c r="A23385" t="s">
        <v>94566</v>
      </c>
      <c r="B23385" t="s">
        <v>33532</v>
      </c>
      <c r="C23385" t="s">
        <v>94567</v>
      </c>
      <c r="D23385" t="s">
        <v>94568</v>
      </c>
      <c r="F23385" t="s">
        <v>94569</v>
      </c>
    </row>
    <row r="23386" spans="1:6">
      <c r="A23386" t="s">
        <v>94570</v>
      </c>
      <c r="B23386" t="s">
        <v>94571</v>
      </c>
      <c r="C23386" t="s">
        <v>94572</v>
      </c>
      <c r="D23386" t="s">
        <v>94573</v>
      </c>
      <c r="F23386" t="s">
        <v>94574</v>
      </c>
    </row>
    <row r="23387" spans="1:6">
      <c r="A23387" t="s">
        <v>94575</v>
      </c>
      <c r="B23387" t="s">
        <v>33532</v>
      </c>
      <c r="C23387" t="s">
        <v>94576</v>
      </c>
      <c r="D23387" t="s">
        <v>94577</v>
      </c>
      <c r="F23387" t="s">
        <v>94578</v>
      </c>
    </row>
    <row r="23388" spans="1:6">
      <c r="A23388" t="s">
        <v>94579</v>
      </c>
      <c r="B23388" t="s">
        <v>33532</v>
      </c>
      <c r="C23388" t="s">
        <v>94580</v>
      </c>
      <c r="D23388" t="s">
        <v>94581</v>
      </c>
      <c r="F23388" t="s">
        <v>94582</v>
      </c>
    </row>
    <row r="23389" spans="1:6">
      <c r="A23389" t="s">
        <v>94583</v>
      </c>
      <c r="B23389" t="s">
        <v>94571</v>
      </c>
      <c r="C23389" t="s">
        <v>16567</v>
      </c>
      <c r="D23389" t="s">
        <v>94584</v>
      </c>
      <c r="F23389" t="s">
        <v>94585</v>
      </c>
    </row>
    <row r="23390" spans="1:6">
      <c r="A23390" t="s">
        <v>94586</v>
      </c>
      <c r="B23390" t="s">
        <v>33532</v>
      </c>
      <c r="C23390" t="s">
        <v>8507</v>
      </c>
      <c r="D23390" t="s">
        <v>94587</v>
      </c>
      <c r="F23390" t="s">
        <v>94588</v>
      </c>
    </row>
    <row r="23391" spans="1:6">
      <c r="A23391" t="s">
        <v>94589</v>
      </c>
      <c r="B23391" t="s">
        <v>4003</v>
      </c>
      <c r="C23391" t="s">
        <v>94458</v>
      </c>
      <c r="D23391" t="s">
        <v>94590</v>
      </c>
      <c r="F23391" t="s">
        <v>71165</v>
      </c>
    </row>
    <row r="23392" spans="1:6">
      <c r="A23392" t="s">
        <v>94591</v>
      </c>
      <c r="B23392" t="s">
        <v>94592</v>
      </c>
      <c r="C23392" t="s">
        <v>94593</v>
      </c>
      <c r="D23392" t="s">
        <v>94594</v>
      </c>
      <c r="F23392" t="s">
        <v>94595</v>
      </c>
    </row>
    <row r="23393" spans="1:6">
      <c r="A23393" t="s">
        <v>94596</v>
      </c>
      <c r="B23393" t="s">
        <v>94597</v>
      </c>
      <c r="C23393" t="s">
        <v>94598</v>
      </c>
      <c r="D23393" t="s">
        <v>94599</v>
      </c>
      <c r="F23393" t="s">
        <v>94600</v>
      </c>
    </row>
    <row r="23394" spans="1:6">
      <c r="A23394" t="s">
        <v>94601</v>
      </c>
      <c r="B23394" t="s">
        <v>33545</v>
      </c>
      <c r="C23394" t="s">
        <v>94602</v>
      </c>
      <c r="D23394" t="s">
        <v>94603</v>
      </c>
      <c r="F23394" t="s">
        <v>94604</v>
      </c>
    </row>
    <row r="23395" spans="1:6">
      <c r="A23395" t="s">
        <v>94605</v>
      </c>
      <c r="B23395" t="s">
        <v>33574</v>
      </c>
      <c r="C23395" t="s">
        <v>94606</v>
      </c>
      <c r="D23395" t="s">
        <v>94607</v>
      </c>
      <c r="F23395" t="s">
        <v>94608</v>
      </c>
    </row>
    <row r="23396" spans="1:6">
      <c r="A23396" t="s">
        <v>94609</v>
      </c>
      <c r="B23396" t="s">
        <v>34013</v>
      </c>
      <c r="C23396" t="s">
        <v>34014</v>
      </c>
      <c r="D23396" t="s">
        <v>94610</v>
      </c>
      <c r="F23396" t="s">
        <v>94611</v>
      </c>
    </row>
    <row r="23397" spans="1:6">
      <c r="A23397" t="s">
        <v>94612</v>
      </c>
      <c r="B23397" t="s">
        <v>94613</v>
      </c>
      <c r="C23397" t="s">
        <v>94614</v>
      </c>
      <c r="D23397" t="s">
        <v>94615</v>
      </c>
      <c r="F23397" t="s">
        <v>94616</v>
      </c>
    </row>
    <row r="23398" spans="1:6">
      <c r="A23398" t="s">
        <v>94617</v>
      </c>
      <c r="B23398" t="s">
        <v>4003</v>
      </c>
      <c r="C23398" t="s">
        <v>94618</v>
      </c>
      <c r="D23398" t="s">
        <v>94619</v>
      </c>
      <c r="F23398" t="s">
        <v>94620</v>
      </c>
    </row>
    <row r="23399" spans="1:6">
      <c r="A23399" t="s">
        <v>94621</v>
      </c>
      <c r="B23399" t="s">
        <v>4003</v>
      </c>
      <c r="C23399" t="s">
        <v>94622</v>
      </c>
      <c r="D23399" t="s">
        <v>94623</v>
      </c>
      <c r="F23399" t="s">
        <v>94624</v>
      </c>
    </row>
    <row r="23400" spans="1:6">
      <c r="A23400" t="s">
        <v>94625</v>
      </c>
      <c r="B23400" t="s">
        <v>4003</v>
      </c>
      <c r="C23400" t="s">
        <v>94626</v>
      </c>
      <c r="D23400" t="s">
        <v>94627</v>
      </c>
      <c r="F23400" t="s">
        <v>94628</v>
      </c>
    </row>
    <row r="23401" spans="1:6">
      <c r="A23401" t="s">
        <v>94629</v>
      </c>
      <c r="B23401" t="s">
        <v>4003</v>
      </c>
      <c r="C23401" t="s">
        <v>22005</v>
      </c>
      <c r="D23401" t="s">
        <v>94630</v>
      </c>
      <c r="F23401" t="s">
        <v>94631</v>
      </c>
    </row>
    <row r="23402" spans="1:6">
      <c r="A23402" t="s">
        <v>94632</v>
      </c>
      <c r="B23402" t="s">
        <v>4003</v>
      </c>
      <c r="C23402" t="s">
        <v>94633</v>
      </c>
      <c r="D23402" t="s">
        <v>94634</v>
      </c>
      <c r="F23402" t="s">
        <v>94635</v>
      </c>
    </row>
    <row r="23403" spans="1:6">
      <c r="A23403" t="s">
        <v>94636</v>
      </c>
      <c r="B23403" t="s">
        <v>4003</v>
      </c>
      <c r="C23403" t="s">
        <v>94637</v>
      </c>
      <c r="D23403" t="s">
        <v>94638</v>
      </c>
      <c r="F23403" t="s">
        <v>94639</v>
      </c>
    </row>
    <row r="23404" spans="1:6">
      <c r="A23404" t="s">
        <v>94640</v>
      </c>
      <c r="B23404" t="s">
        <v>4003</v>
      </c>
      <c r="C23404" t="s">
        <v>14056</v>
      </c>
      <c r="D23404" t="s">
        <v>94641</v>
      </c>
      <c r="F23404" t="s">
        <v>94642</v>
      </c>
    </row>
    <row r="23405" spans="1:6">
      <c r="A23405" t="s">
        <v>94643</v>
      </c>
      <c r="B23405" t="s">
        <v>4003</v>
      </c>
      <c r="C23405" t="s">
        <v>94644</v>
      </c>
      <c r="D23405" t="s">
        <v>94645</v>
      </c>
      <c r="F23405" t="s">
        <v>94646</v>
      </c>
    </row>
    <row r="23406" spans="1:6">
      <c r="A23406" t="s">
        <v>94647</v>
      </c>
      <c r="B23406" t="s">
        <v>4003</v>
      </c>
      <c r="C23406" t="s">
        <v>50972</v>
      </c>
      <c r="D23406" t="s">
        <v>94648</v>
      </c>
      <c r="F23406" t="s">
        <v>94649</v>
      </c>
    </row>
    <row r="23407" spans="1:6">
      <c r="A23407" t="s">
        <v>94650</v>
      </c>
      <c r="B23407" t="s">
        <v>4003</v>
      </c>
      <c r="C23407" t="s">
        <v>94651</v>
      </c>
      <c r="D23407" t="s">
        <v>94652</v>
      </c>
      <c r="F23407" t="s">
        <v>94653</v>
      </c>
    </row>
    <row r="23408" spans="1:6">
      <c r="A23408" t="s">
        <v>94654</v>
      </c>
      <c r="B23408" t="s">
        <v>4003</v>
      </c>
      <c r="C23408" t="s">
        <v>94655</v>
      </c>
      <c r="D23408" t="s">
        <v>94656</v>
      </c>
      <c r="F23408" t="s">
        <v>66246</v>
      </c>
    </row>
    <row r="23409" spans="1:6">
      <c r="A23409" t="s">
        <v>94657</v>
      </c>
      <c r="B23409" t="s">
        <v>4003</v>
      </c>
      <c r="C23409" t="s">
        <v>94658</v>
      </c>
      <c r="D23409" t="s">
        <v>94659</v>
      </c>
      <c r="F23409" t="s">
        <v>94660</v>
      </c>
    </row>
    <row r="23410" spans="1:6">
      <c r="A23410" t="s">
        <v>94661</v>
      </c>
      <c r="B23410" t="s">
        <v>4003</v>
      </c>
      <c r="C23410" t="s">
        <v>94662</v>
      </c>
      <c r="D23410" t="s">
        <v>94663</v>
      </c>
      <c r="F23410" t="s">
        <v>94664</v>
      </c>
    </row>
    <row r="23411" spans="1:6">
      <c r="A23411" t="s">
        <v>94665</v>
      </c>
      <c r="B23411" t="s">
        <v>4003</v>
      </c>
      <c r="C23411" t="s">
        <v>41650</v>
      </c>
      <c r="D23411" t="s">
        <v>94666</v>
      </c>
      <c r="F23411" t="s">
        <v>94667</v>
      </c>
    </row>
    <row r="23412" spans="1:6">
      <c r="A23412" t="s">
        <v>94668</v>
      </c>
      <c r="B23412" t="s">
        <v>4003</v>
      </c>
      <c r="C23412" t="s">
        <v>94669</v>
      </c>
      <c r="D23412" t="s">
        <v>94670</v>
      </c>
      <c r="F23412" t="s">
        <v>94671</v>
      </c>
    </row>
    <row r="23413" spans="1:6">
      <c r="A23413" t="s">
        <v>94672</v>
      </c>
      <c r="B23413" t="s">
        <v>4003</v>
      </c>
      <c r="C23413" t="s">
        <v>94673</v>
      </c>
      <c r="D23413" t="s">
        <v>94674</v>
      </c>
      <c r="F23413" t="s">
        <v>94675</v>
      </c>
    </row>
    <row r="23414" spans="1:6">
      <c r="A23414" t="s">
        <v>94676</v>
      </c>
      <c r="B23414" t="s">
        <v>94677</v>
      </c>
      <c r="C23414" t="s">
        <v>94678</v>
      </c>
      <c r="D23414" t="s">
        <v>94679</v>
      </c>
      <c r="F23414" t="s">
        <v>94680</v>
      </c>
    </row>
    <row r="23415" spans="1:6">
      <c r="A23415" t="s">
        <v>94681</v>
      </c>
      <c r="B23415" t="s">
        <v>94682</v>
      </c>
      <c r="C23415" t="s">
        <v>94683</v>
      </c>
      <c r="D23415" t="s">
        <v>94684</v>
      </c>
      <c r="F23415" t="s">
        <v>94685</v>
      </c>
    </row>
    <row r="23416" spans="1:6">
      <c r="A23416" t="s">
        <v>94686</v>
      </c>
      <c r="B23416" t="s">
        <v>3687</v>
      </c>
      <c r="C23416" t="s">
        <v>94687</v>
      </c>
      <c r="D23416" t="s">
        <v>94688</v>
      </c>
      <c r="F23416" t="s">
        <v>94689</v>
      </c>
    </row>
    <row r="23417" spans="1:6">
      <c r="A23417" t="s">
        <v>94690</v>
      </c>
      <c r="B23417" t="s">
        <v>94691</v>
      </c>
      <c r="C23417" t="s">
        <v>94692</v>
      </c>
      <c r="D23417" t="s">
        <v>94693</v>
      </c>
      <c r="F23417" t="s">
        <v>94694</v>
      </c>
    </row>
    <row r="23418" spans="1:6">
      <c r="A23418" t="s">
        <v>94695</v>
      </c>
      <c r="B23418" t="s">
        <v>94696</v>
      </c>
      <c r="C23418" t="s">
        <v>94697</v>
      </c>
      <c r="D23418" t="s">
        <v>94698</v>
      </c>
      <c r="F23418" t="s">
        <v>94699</v>
      </c>
    </row>
    <row r="23419" spans="1:6">
      <c r="A23419" t="s">
        <v>94700</v>
      </c>
      <c r="B23419" t="s">
        <v>33652</v>
      </c>
      <c r="C23419" t="s">
        <v>94701</v>
      </c>
      <c r="D23419" t="s">
        <v>94702</v>
      </c>
      <c r="E23419" t="s">
        <v>94703</v>
      </c>
      <c r="F23419" t="s">
        <v>94704</v>
      </c>
    </row>
    <row r="23420" spans="1:6">
      <c r="A23420" t="s">
        <v>94705</v>
      </c>
      <c r="B23420" t="s">
        <v>94706</v>
      </c>
      <c r="C23420" t="s">
        <v>47977</v>
      </c>
      <c r="D23420" t="s">
        <v>94707</v>
      </c>
      <c r="E23420" t="s">
        <v>94708</v>
      </c>
      <c r="F23420" t="s">
        <v>94709</v>
      </c>
    </row>
    <row r="23421" spans="1:6">
      <c r="A23421" t="s">
        <v>94710</v>
      </c>
      <c r="B23421" t="s">
        <v>94711</v>
      </c>
      <c r="C23421" t="s">
        <v>6091</v>
      </c>
      <c r="D23421" t="s">
        <v>94712</v>
      </c>
      <c r="F23421" t="s">
        <v>94713</v>
      </c>
    </row>
    <row r="23422" spans="1:6">
      <c r="A23422" t="s">
        <v>94714</v>
      </c>
      <c r="B23422" t="s">
        <v>94711</v>
      </c>
      <c r="C23422" t="s">
        <v>94715</v>
      </c>
      <c r="D23422" t="s">
        <v>94716</v>
      </c>
      <c r="F23422" t="s">
        <v>94717</v>
      </c>
    </row>
    <row r="23423" spans="1:6">
      <c r="A23423" t="s">
        <v>94718</v>
      </c>
      <c r="B23423" t="s">
        <v>94719</v>
      </c>
      <c r="C23423" t="s">
        <v>94720</v>
      </c>
      <c r="D23423" t="s">
        <v>94721</v>
      </c>
      <c r="F23423" t="s">
        <v>94722</v>
      </c>
    </row>
    <row r="23424" spans="1:6">
      <c r="A23424" t="s">
        <v>94723</v>
      </c>
      <c r="B23424" t="s">
        <v>94719</v>
      </c>
      <c r="C23424" t="s">
        <v>94724</v>
      </c>
      <c r="D23424" t="s">
        <v>94725</v>
      </c>
      <c r="F23424" t="s">
        <v>94726</v>
      </c>
    </row>
    <row r="23425" spans="1:6">
      <c r="A23425" t="s">
        <v>94727</v>
      </c>
      <c r="B23425" t="s">
        <v>33680</v>
      </c>
      <c r="C23425" t="s">
        <v>94728</v>
      </c>
      <c r="D23425" t="s">
        <v>94729</v>
      </c>
      <c r="F23425" t="s">
        <v>94730</v>
      </c>
    </row>
    <row r="23426" spans="1:6">
      <c r="A23426" t="s">
        <v>94731</v>
      </c>
      <c r="B23426" t="s">
        <v>94732</v>
      </c>
      <c r="C23426" t="s">
        <v>94733</v>
      </c>
      <c r="D23426" t="s">
        <v>94734</v>
      </c>
      <c r="F23426" t="s">
        <v>94735</v>
      </c>
    </row>
    <row r="23427" spans="1:6">
      <c r="A23427" t="s">
        <v>94736</v>
      </c>
      <c r="B23427" t="s">
        <v>94732</v>
      </c>
      <c r="C23427" t="s">
        <v>94737</v>
      </c>
      <c r="D23427" t="s">
        <v>94738</v>
      </c>
      <c r="F23427" t="s">
        <v>94739</v>
      </c>
    </row>
    <row r="23428" spans="1:6">
      <c r="A23428" t="s">
        <v>94740</v>
      </c>
      <c r="B23428" t="s">
        <v>94741</v>
      </c>
      <c r="C23428" t="s">
        <v>94742</v>
      </c>
      <c r="D23428" t="s">
        <v>94743</v>
      </c>
      <c r="F23428" t="s">
        <v>94744</v>
      </c>
    </row>
    <row r="23429" spans="1:6">
      <c r="A23429" t="s">
        <v>94745</v>
      </c>
      <c r="B23429" t="s">
        <v>94746</v>
      </c>
      <c r="C23429" t="s">
        <v>94747</v>
      </c>
      <c r="D23429" t="s">
        <v>94748</v>
      </c>
      <c r="E23429" t="s">
        <v>94749</v>
      </c>
      <c r="F23429" t="s">
        <v>94750</v>
      </c>
    </row>
    <row r="23430" spans="1:6">
      <c r="A23430" t="s">
        <v>94751</v>
      </c>
      <c r="B23430" t="s">
        <v>33685</v>
      </c>
      <c r="C23430" t="s">
        <v>94752</v>
      </c>
      <c r="D23430" t="s">
        <v>94753</v>
      </c>
      <c r="F23430" t="s">
        <v>94754</v>
      </c>
    </row>
    <row r="23431" spans="1:6">
      <c r="A23431" t="s">
        <v>94755</v>
      </c>
      <c r="B23431" t="s">
        <v>33685</v>
      </c>
      <c r="C23431" t="s">
        <v>94756</v>
      </c>
      <c r="D23431" t="s">
        <v>94757</v>
      </c>
      <c r="F23431" t="s">
        <v>94758</v>
      </c>
    </row>
    <row r="23432" spans="1:6">
      <c r="A23432" t="s">
        <v>94759</v>
      </c>
      <c r="B23432" t="s">
        <v>33696</v>
      </c>
      <c r="C23432" t="s">
        <v>11863</v>
      </c>
      <c r="D23432" t="s">
        <v>94760</v>
      </c>
      <c r="F23432" t="s">
        <v>94761</v>
      </c>
    </row>
    <row r="23433" spans="1:6">
      <c r="A23433" t="s">
        <v>94762</v>
      </c>
      <c r="B23433" t="s">
        <v>94763</v>
      </c>
      <c r="C23433" t="s">
        <v>6954</v>
      </c>
      <c r="D23433" t="s">
        <v>94764</v>
      </c>
      <c r="F23433" t="s">
        <v>94765</v>
      </c>
    </row>
    <row r="23434" spans="1:6">
      <c r="A23434" t="s">
        <v>94766</v>
      </c>
      <c r="B23434" t="s">
        <v>33706</v>
      </c>
      <c r="C23434" t="s">
        <v>94767</v>
      </c>
      <c r="D23434" t="s">
        <v>94768</v>
      </c>
      <c r="F23434" t="s">
        <v>94769</v>
      </c>
    </row>
    <row r="23435" spans="1:6">
      <c r="A23435" t="s">
        <v>94770</v>
      </c>
      <c r="B23435" t="s">
        <v>94771</v>
      </c>
      <c r="C23435" t="s">
        <v>94772</v>
      </c>
      <c r="D23435" t="s">
        <v>94773</v>
      </c>
      <c r="E23435" t="s">
        <v>94774</v>
      </c>
      <c r="F23435" t="s">
        <v>94775</v>
      </c>
    </row>
    <row r="23436" spans="1:6">
      <c r="A23436" t="s">
        <v>94776</v>
      </c>
      <c r="B23436" t="s">
        <v>33712</v>
      </c>
      <c r="C23436" t="s">
        <v>3612</v>
      </c>
      <c r="D23436" t="s">
        <v>94777</v>
      </c>
      <c r="F23436" t="s">
        <v>94778</v>
      </c>
    </row>
    <row r="23437" spans="1:6">
      <c r="A23437" t="s">
        <v>94779</v>
      </c>
      <c r="B23437" t="s">
        <v>94780</v>
      </c>
      <c r="C23437" t="s">
        <v>94781</v>
      </c>
      <c r="D23437" t="s">
        <v>94782</v>
      </c>
      <c r="E23437" t="s">
        <v>94783</v>
      </c>
      <c r="F23437" t="s">
        <v>94784</v>
      </c>
    </row>
    <row r="23438" spans="1:6">
      <c r="A23438" t="s">
        <v>94785</v>
      </c>
      <c r="B23438" t="s">
        <v>94786</v>
      </c>
      <c r="C23438" t="s">
        <v>94787</v>
      </c>
      <c r="D23438" t="s">
        <v>94788</v>
      </c>
      <c r="F23438" t="s">
        <v>94789</v>
      </c>
    </row>
    <row r="23439" spans="1:6">
      <c r="A23439" t="s">
        <v>94790</v>
      </c>
      <c r="B23439" t="s">
        <v>94791</v>
      </c>
      <c r="C23439" t="s">
        <v>94792</v>
      </c>
      <c r="D23439" t="s">
        <v>94793</v>
      </c>
      <c r="F23439" t="s">
        <v>94794</v>
      </c>
    </row>
    <row r="23440" spans="1:6">
      <c r="A23440" t="s">
        <v>94795</v>
      </c>
      <c r="B23440" t="s">
        <v>94796</v>
      </c>
      <c r="C23440" t="s">
        <v>94797</v>
      </c>
      <c r="D23440" t="s">
        <v>94798</v>
      </c>
      <c r="F23440" t="s">
        <v>94799</v>
      </c>
    </row>
    <row r="23441" spans="1:6">
      <c r="A23441" t="s">
        <v>94800</v>
      </c>
      <c r="B23441" t="s">
        <v>33727</v>
      </c>
      <c r="C23441" t="s">
        <v>94801</v>
      </c>
      <c r="D23441" t="s">
        <v>94802</v>
      </c>
      <c r="F23441" t="s">
        <v>94803</v>
      </c>
    </row>
    <row r="23442" spans="1:6">
      <c r="A23442" t="s">
        <v>94804</v>
      </c>
      <c r="B23442" t="s">
        <v>33727</v>
      </c>
      <c r="C23442" t="s">
        <v>94805</v>
      </c>
      <c r="D23442" t="s">
        <v>94806</v>
      </c>
      <c r="F23442" t="s">
        <v>94807</v>
      </c>
    </row>
    <row r="23443" spans="1:6">
      <c r="A23443" t="s">
        <v>94808</v>
      </c>
      <c r="B23443" t="s">
        <v>33736</v>
      </c>
      <c r="C23443" t="s">
        <v>94809</v>
      </c>
      <c r="D23443" t="s">
        <v>94810</v>
      </c>
      <c r="F23443" t="s">
        <v>94811</v>
      </c>
    </row>
    <row r="23444" spans="1:6">
      <c r="A23444" t="s">
        <v>94812</v>
      </c>
      <c r="B23444" t="s">
        <v>33736</v>
      </c>
      <c r="C23444" t="s">
        <v>94813</v>
      </c>
      <c r="D23444" t="s">
        <v>94814</v>
      </c>
      <c r="F23444" t="s">
        <v>94815</v>
      </c>
    </row>
    <row r="23445" spans="1:6">
      <c r="A23445" t="s">
        <v>94816</v>
      </c>
      <c r="B23445" t="s">
        <v>33736</v>
      </c>
      <c r="C23445" t="s">
        <v>18014</v>
      </c>
      <c r="D23445" t="s">
        <v>94817</v>
      </c>
      <c r="F23445" t="s">
        <v>94818</v>
      </c>
    </row>
    <row r="23446" spans="1:6">
      <c r="A23446" t="s">
        <v>94819</v>
      </c>
      <c r="B23446" t="s">
        <v>33736</v>
      </c>
      <c r="C23446" t="s">
        <v>94820</v>
      </c>
      <c r="D23446" t="s">
        <v>94821</v>
      </c>
      <c r="F23446" t="s">
        <v>94822</v>
      </c>
    </row>
    <row r="23447" spans="1:6">
      <c r="A23447" t="s">
        <v>94823</v>
      </c>
      <c r="B23447" t="s">
        <v>33736</v>
      </c>
      <c r="C23447" t="s">
        <v>94824</v>
      </c>
      <c r="D23447" t="s">
        <v>94825</v>
      </c>
      <c r="F23447" t="s">
        <v>94826</v>
      </c>
    </row>
    <row r="23448" spans="1:6">
      <c r="A23448" t="s">
        <v>94827</v>
      </c>
      <c r="B23448" t="s">
        <v>94828</v>
      </c>
      <c r="C23448" t="s">
        <v>94829</v>
      </c>
      <c r="D23448" t="s">
        <v>94830</v>
      </c>
      <c r="F23448" t="s">
        <v>94831</v>
      </c>
    </row>
    <row r="23449" spans="1:6">
      <c r="A23449" t="s">
        <v>94832</v>
      </c>
      <c r="B23449" t="s">
        <v>94833</v>
      </c>
      <c r="C23449" t="s">
        <v>7320</v>
      </c>
      <c r="D23449" t="s">
        <v>94834</v>
      </c>
      <c r="F23449" t="s">
        <v>94835</v>
      </c>
    </row>
    <row r="23450" spans="1:6">
      <c r="A23450" t="s">
        <v>94836</v>
      </c>
      <c r="B23450" t="s">
        <v>33781</v>
      </c>
      <c r="C23450" t="s">
        <v>94837</v>
      </c>
      <c r="D23450" t="s">
        <v>94838</v>
      </c>
      <c r="F23450" t="s">
        <v>94839</v>
      </c>
    </row>
    <row r="23451" spans="1:6">
      <c r="A23451" t="s">
        <v>94840</v>
      </c>
      <c r="B23451" t="s">
        <v>94841</v>
      </c>
      <c r="C23451" t="s">
        <v>94842</v>
      </c>
      <c r="D23451" t="s">
        <v>94843</v>
      </c>
      <c r="F23451" t="s">
        <v>94844</v>
      </c>
    </row>
    <row r="23452" spans="1:6">
      <c r="A23452" t="s">
        <v>94845</v>
      </c>
      <c r="B23452" t="s">
        <v>94846</v>
      </c>
      <c r="C23452" t="s">
        <v>94847</v>
      </c>
      <c r="D23452" t="s">
        <v>94848</v>
      </c>
      <c r="F23452" t="s">
        <v>94849</v>
      </c>
    </row>
    <row r="23453" spans="1:6">
      <c r="A23453" t="s">
        <v>94850</v>
      </c>
      <c r="B23453" t="s">
        <v>32332</v>
      </c>
      <c r="C23453" t="s">
        <v>94851</v>
      </c>
      <c r="D23453" t="s">
        <v>94852</v>
      </c>
      <c r="F23453" t="s">
        <v>94853</v>
      </c>
    </row>
    <row r="23454" spans="1:6">
      <c r="A23454" t="s">
        <v>94854</v>
      </c>
      <c r="B23454" t="s">
        <v>32332</v>
      </c>
      <c r="C23454" t="s">
        <v>37270</v>
      </c>
      <c r="D23454" t="s">
        <v>94855</v>
      </c>
      <c r="F23454" t="s">
        <v>94856</v>
      </c>
    </row>
    <row r="23455" spans="1:6">
      <c r="A23455" t="s">
        <v>94857</v>
      </c>
      <c r="B23455" t="s">
        <v>94858</v>
      </c>
      <c r="C23455" t="s">
        <v>35894</v>
      </c>
      <c r="D23455" t="s">
        <v>94859</v>
      </c>
      <c r="F23455" t="s">
        <v>94860</v>
      </c>
    </row>
    <row r="23456" spans="1:6">
      <c r="A23456" t="s">
        <v>94861</v>
      </c>
      <c r="B23456" t="s">
        <v>94862</v>
      </c>
      <c r="C23456" t="s">
        <v>94863</v>
      </c>
      <c r="D23456" t="s">
        <v>94864</v>
      </c>
      <c r="F23456" t="s">
        <v>94865</v>
      </c>
    </row>
    <row r="23457" spans="1:6">
      <c r="A23457" t="s">
        <v>94866</v>
      </c>
      <c r="B23457" t="s">
        <v>94867</v>
      </c>
      <c r="C23457" t="s">
        <v>3673</v>
      </c>
      <c r="D23457" t="s">
        <v>94868</v>
      </c>
      <c r="F23457" t="s">
        <v>94869</v>
      </c>
    </row>
    <row r="23458" spans="1:6">
      <c r="A23458" t="s">
        <v>94870</v>
      </c>
      <c r="B23458" t="s">
        <v>33820</v>
      </c>
      <c r="C23458" t="s">
        <v>94871</v>
      </c>
      <c r="D23458" t="s">
        <v>94872</v>
      </c>
      <c r="F23458" t="s">
        <v>94873</v>
      </c>
    </row>
    <row r="23459" spans="1:6">
      <c r="A23459" t="s">
        <v>94874</v>
      </c>
      <c r="B23459" t="s">
        <v>33820</v>
      </c>
      <c r="C23459" t="s">
        <v>94875</v>
      </c>
      <c r="D23459" t="s">
        <v>94876</v>
      </c>
      <c r="F23459" t="s">
        <v>94877</v>
      </c>
    </row>
    <row r="23460" spans="1:6">
      <c r="A23460" t="s">
        <v>94878</v>
      </c>
      <c r="B23460" t="s">
        <v>33820</v>
      </c>
      <c r="C23460" t="s">
        <v>94879</v>
      </c>
      <c r="D23460" t="s">
        <v>94880</v>
      </c>
      <c r="F23460" t="s">
        <v>94881</v>
      </c>
    </row>
    <row r="23461" spans="1:6">
      <c r="A23461" t="s">
        <v>94882</v>
      </c>
      <c r="B23461" t="s">
        <v>94883</v>
      </c>
      <c r="C23461" t="s">
        <v>94884</v>
      </c>
      <c r="D23461" t="s">
        <v>94885</v>
      </c>
      <c r="F23461" t="s">
        <v>94886</v>
      </c>
    </row>
    <row r="23462" spans="1:6">
      <c r="A23462" t="s">
        <v>94887</v>
      </c>
      <c r="B23462" t="s">
        <v>33828</v>
      </c>
      <c r="C23462" t="s">
        <v>94888</v>
      </c>
      <c r="D23462" t="s">
        <v>94889</v>
      </c>
      <c r="E23462" t="s">
        <v>94890</v>
      </c>
      <c r="F23462" t="s">
        <v>94891</v>
      </c>
    </row>
    <row r="23463" spans="1:6">
      <c r="A23463" t="s">
        <v>94892</v>
      </c>
      <c r="B23463" t="s">
        <v>94893</v>
      </c>
      <c r="C23463" t="s">
        <v>94894</v>
      </c>
      <c r="D23463" t="s">
        <v>94895</v>
      </c>
      <c r="F23463" t="s">
        <v>94896</v>
      </c>
    </row>
    <row r="23464" spans="1:6">
      <c r="A23464" t="s">
        <v>94897</v>
      </c>
      <c r="B23464" t="s">
        <v>94898</v>
      </c>
      <c r="C23464" t="s">
        <v>94899</v>
      </c>
      <c r="D23464" t="s">
        <v>94900</v>
      </c>
      <c r="F23464" t="s">
        <v>94901</v>
      </c>
    </row>
    <row r="23465" spans="1:6">
      <c r="A23465" t="s">
        <v>94902</v>
      </c>
      <c r="B23465" t="s">
        <v>33833</v>
      </c>
      <c r="C23465" t="s">
        <v>94903</v>
      </c>
      <c r="D23465" t="s">
        <v>94904</v>
      </c>
      <c r="F23465" t="s">
        <v>94905</v>
      </c>
    </row>
    <row r="23466" spans="1:6">
      <c r="A23466" t="s">
        <v>94906</v>
      </c>
      <c r="B23466" t="s">
        <v>33833</v>
      </c>
      <c r="C23466" t="s">
        <v>36668</v>
      </c>
      <c r="D23466" t="s">
        <v>94907</v>
      </c>
      <c r="F23466" t="s">
        <v>94908</v>
      </c>
    </row>
    <row r="23467" spans="1:6">
      <c r="A23467" t="s">
        <v>94909</v>
      </c>
      <c r="B23467" t="s">
        <v>33833</v>
      </c>
      <c r="C23467" t="s">
        <v>6377</v>
      </c>
      <c r="D23467" t="s">
        <v>94910</v>
      </c>
      <c r="F23467" t="s">
        <v>94911</v>
      </c>
    </row>
    <row r="23468" spans="1:6">
      <c r="A23468" t="s">
        <v>94912</v>
      </c>
      <c r="B23468" t="s">
        <v>33833</v>
      </c>
      <c r="C23468" t="s">
        <v>94913</v>
      </c>
      <c r="D23468" t="s">
        <v>94914</v>
      </c>
      <c r="F23468" t="s">
        <v>94915</v>
      </c>
    </row>
    <row r="23469" spans="1:6">
      <c r="A23469" t="s">
        <v>94916</v>
      </c>
      <c r="B23469" t="s">
        <v>33833</v>
      </c>
      <c r="C23469" t="s">
        <v>94917</v>
      </c>
      <c r="D23469" t="s">
        <v>94918</v>
      </c>
      <c r="F23469" t="s">
        <v>94919</v>
      </c>
    </row>
    <row r="23470" spans="1:6">
      <c r="A23470" t="s">
        <v>94920</v>
      </c>
      <c r="B23470" t="s">
        <v>33884</v>
      </c>
      <c r="C23470" t="s">
        <v>94921</v>
      </c>
      <c r="D23470" t="s">
        <v>94922</v>
      </c>
      <c r="F23470" t="s">
        <v>94923</v>
      </c>
    </row>
    <row r="23471" spans="1:6">
      <c r="A23471" t="s">
        <v>94924</v>
      </c>
      <c r="B23471" t="s">
        <v>33884</v>
      </c>
      <c r="C23471" t="s">
        <v>94925</v>
      </c>
      <c r="D23471" t="s">
        <v>94926</v>
      </c>
      <c r="F23471" t="s">
        <v>94927</v>
      </c>
    </row>
    <row r="23472" spans="1:6">
      <c r="A23472" t="s">
        <v>94928</v>
      </c>
      <c r="B23472" t="s">
        <v>33884</v>
      </c>
      <c r="C23472" t="s">
        <v>94929</v>
      </c>
      <c r="D23472" t="s">
        <v>94930</v>
      </c>
      <c r="F23472" t="s">
        <v>94931</v>
      </c>
    </row>
    <row r="23473" spans="1:6">
      <c r="A23473" t="s">
        <v>94932</v>
      </c>
      <c r="B23473" t="s">
        <v>33884</v>
      </c>
      <c r="C23473" t="s">
        <v>94933</v>
      </c>
      <c r="D23473" t="s">
        <v>94934</v>
      </c>
      <c r="F23473" t="s">
        <v>94935</v>
      </c>
    </row>
    <row r="23474" spans="1:6">
      <c r="A23474" t="s">
        <v>94936</v>
      </c>
      <c r="B23474" t="s">
        <v>33884</v>
      </c>
      <c r="C23474" t="s">
        <v>94937</v>
      </c>
      <c r="D23474" t="s">
        <v>94938</v>
      </c>
      <c r="F23474" t="s">
        <v>94939</v>
      </c>
    </row>
    <row r="23475" spans="1:6">
      <c r="A23475" t="s">
        <v>94940</v>
      </c>
      <c r="B23475" t="s">
        <v>94941</v>
      </c>
      <c r="C23475" t="s">
        <v>94942</v>
      </c>
      <c r="D23475" t="s">
        <v>94943</v>
      </c>
      <c r="F23475" t="s">
        <v>94944</v>
      </c>
    </row>
    <row r="23476" spans="1:6">
      <c r="A23476" t="s">
        <v>94945</v>
      </c>
      <c r="B23476" t="s">
        <v>94941</v>
      </c>
      <c r="C23476" t="s">
        <v>94946</v>
      </c>
      <c r="D23476" t="s">
        <v>94947</v>
      </c>
      <c r="F23476" t="s">
        <v>94948</v>
      </c>
    </row>
    <row r="23477" spans="1:6">
      <c r="A23477" t="s">
        <v>94949</v>
      </c>
      <c r="B23477" t="s">
        <v>94941</v>
      </c>
      <c r="C23477" t="s">
        <v>94950</v>
      </c>
      <c r="D23477" t="s">
        <v>94951</v>
      </c>
      <c r="E23477" t="s">
        <v>94952</v>
      </c>
      <c r="F23477" t="s">
        <v>94953</v>
      </c>
    </row>
    <row r="23478" spans="1:6">
      <c r="A23478" t="s">
        <v>94954</v>
      </c>
      <c r="B23478" t="s">
        <v>33904</v>
      </c>
      <c r="C23478" t="s">
        <v>94955</v>
      </c>
      <c r="D23478" t="s">
        <v>94956</v>
      </c>
      <c r="F23478" t="s">
        <v>94957</v>
      </c>
    </row>
    <row r="23479" spans="1:6">
      <c r="A23479" t="s">
        <v>94958</v>
      </c>
      <c r="B23479" t="s">
        <v>25978</v>
      </c>
      <c r="C23479" t="s">
        <v>94390</v>
      </c>
      <c r="D23479" t="s">
        <v>94959</v>
      </c>
      <c r="F23479" t="s">
        <v>64246</v>
      </c>
    </row>
    <row r="23480" spans="1:6">
      <c r="A23480" t="s">
        <v>94960</v>
      </c>
      <c r="B23480" t="s">
        <v>25978</v>
      </c>
      <c r="C23480" t="s">
        <v>7855</v>
      </c>
      <c r="D23480" t="s">
        <v>94961</v>
      </c>
      <c r="F23480" t="s">
        <v>94962</v>
      </c>
    </row>
    <row r="23481" spans="1:6">
      <c r="A23481" t="s">
        <v>94963</v>
      </c>
      <c r="B23481" t="s">
        <v>34031</v>
      </c>
      <c r="C23481" t="s">
        <v>26117</v>
      </c>
      <c r="D23481" t="s">
        <v>94964</v>
      </c>
      <c r="F23481" t="s">
        <v>94965</v>
      </c>
    </row>
    <row r="23482" spans="1:6">
      <c r="A23482" t="s">
        <v>94966</v>
      </c>
      <c r="B23482" t="s">
        <v>94967</v>
      </c>
      <c r="C23482" t="s">
        <v>94968</v>
      </c>
      <c r="D23482" t="s">
        <v>94969</v>
      </c>
      <c r="F23482" t="s">
        <v>94970</v>
      </c>
    </row>
    <row r="23483" spans="1:6">
      <c r="A23483" t="s">
        <v>94971</v>
      </c>
      <c r="B23483" t="s">
        <v>25978</v>
      </c>
      <c r="C23483" t="s">
        <v>94972</v>
      </c>
      <c r="D23483" t="s">
        <v>94973</v>
      </c>
      <c r="F23483" t="s">
        <v>94974</v>
      </c>
    </row>
    <row r="23484" spans="1:6">
      <c r="A23484" t="s">
        <v>94975</v>
      </c>
      <c r="B23484" t="s">
        <v>94976</v>
      </c>
      <c r="C23484" t="s">
        <v>94977</v>
      </c>
      <c r="D23484" t="s">
        <v>94978</v>
      </c>
      <c r="F23484" t="s">
        <v>94979</v>
      </c>
    </row>
    <row r="23485" spans="1:6">
      <c r="A23485" t="s">
        <v>94980</v>
      </c>
      <c r="B23485" t="s">
        <v>94976</v>
      </c>
      <c r="C23485" t="s">
        <v>77090</v>
      </c>
      <c r="D23485" t="s">
        <v>94981</v>
      </c>
      <c r="F23485" t="s">
        <v>94982</v>
      </c>
    </row>
    <row r="23486" spans="1:6">
      <c r="A23486" t="s">
        <v>94983</v>
      </c>
      <c r="B23486" t="s">
        <v>94984</v>
      </c>
      <c r="C23486" t="s">
        <v>94985</v>
      </c>
      <c r="D23486" t="s">
        <v>94986</v>
      </c>
      <c r="F23486" t="s">
        <v>94987</v>
      </c>
    </row>
    <row r="23487" spans="1:6">
      <c r="A23487" t="s">
        <v>94988</v>
      </c>
      <c r="B23487" t="s">
        <v>4008</v>
      </c>
      <c r="C23487" t="s">
        <v>14603</v>
      </c>
      <c r="D23487" t="s">
        <v>94989</v>
      </c>
      <c r="F23487" t="s">
        <v>94990</v>
      </c>
    </row>
    <row r="23488" spans="1:6">
      <c r="A23488" t="s">
        <v>94991</v>
      </c>
      <c r="B23488" t="s">
        <v>4008</v>
      </c>
      <c r="C23488" t="s">
        <v>23533</v>
      </c>
      <c r="D23488" t="s">
        <v>94992</v>
      </c>
      <c r="F23488" t="s">
        <v>94993</v>
      </c>
    </row>
    <row r="23489" spans="1:6">
      <c r="A23489" t="s">
        <v>94994</v>
      </c>
      <c r="B23489" t="s">
        <v>4008</v>
      </c>
      <c r="C23489" t="s">
        <v>94995</v>
      </c>
      <c r="D23489" t="s">
        <v>94996</v>
      </c>
      <c r="F23489" t="s">
        <v>94997</v>
      </c>
    </row>
    <row r="23490" spans="1:6">
      <c r="A23490" t="s">
        <v>94998</v>
      </c>
      <c r="B23490" t="s">
        <v>4008</v>
      </c>
      <c r="C23490" t="s">
        <v>94999</v>
      </c>
      <c r="D23490" t="s">
        <v>95000</v>
      </c>
      <c r="F23490" t="s">
        <v>95001</v>
      </c>
    </row>
    <row r="23491" spans="1:6">
      <c r="A23491" t="s">
        <v>95002</v>
      </c>
      <c r="B23491" t="s">
        <v>4008</v>
      </c>
      <c r="C23491" t="s">
        <v>47330</v>
      </c>
      <c r="D23491" t="s">
        <v>95003</v>
      </c>
      <c r="F23491" t="s">
        <v>95004</v>
      </c>
    </row>
    <row r="23492" spans="1:6">
      <c r="A23492" t="s">
        <v>95005</v>
      </c>
      <c r="B23492" t="s">
        <v>95006</v>
      </c>
      <c r="C23492" t="s">
        <v>95007</v>
      </c>
      <c r="D23492" t="s">
        <v>95008</v>
      </c>
      <c r="F23492" t="s">
        <v>95009</v>
      </c>
    </row>
    <row r="23493" spans="1:6">
      <c r="A23493" t="s">
        <v>95010</v>
      </c>
      <c r="B23493" t="s">
        <v>95006</v>
      </c>
      <c r="C23493" t="s">
        <v>95011</v>
      </c>
      <c r="D23493" t="s">
        <v>95012</v>
      </c>
      <c r="F23493" t="s">
        <v>95013</v>
      </c>
    </row>
    <row r="23494" spans="1:6">
      <c r="A23494" t="s">
        <v>95014</v>
      </c>
      <c r="B23494" t="s">
        <v>95015</v>
      </c>
      <c r="C23494" t="s">
        <v>95016</v>
      </c>
      <c r="D23494" t="s">
        <v>95017</v>
      </c>
      <c r="E23494" t="s">
        <v>95018</v>
      </c>
      <c r="F23494" t="s">
        <v>95019</v>
      </c>
    </row>
    <row r="23495" spans="1:6">
      <c r="A23495" t="s">
        <v>95020</v>
      </c>
      <c r="B23495" t="s">
        <v>33967</v>
      </c>
      <c r="C23495" t="s">
        <v>95021</v>
      </c>
      <c r="D23495" t="s">
        <v>95022</v>
      </c>
      <c r="F23495" t="s">
        <v>95023</v>
      </c>
    </row>
    <row r="23496" spans="1:6">
      <c r="A23496" t="s">
        <v>95024</v>
      </c>
      <c r="B23496" t="s">
        <v>95025</v>
      </c>
      <c r="C23496" t="s">
        <v>95026</v>
      </c>
      <c r="D23496" t="s">
        <v>95027</v>
      </c>
      <c r="F23496" t="s">
        <v>95028</v>
      </c>
    </row>
    <row r="23497" spans="1:6">
      <c r="A23497" t="s">
        <v>95029</v>
      </c>
      <c r="B23497" t="s">
        <v>95025</v>
      </c>
      <c r="C23497" t="s">
        <v>95030</v>
      </c>
      <c r="D23497" t="s">
        <v>95031</v>
      </c>
      <c r="F23497" t="s">
        <v>95032</v>
      </c>
    </row>
    <row r="23498" spans="1:6">
      <c r="A23498" t="s">
        <v>95033</v>
      </c>
      <c r="B23498" t="s">
        <v>33971</v>
      </c>
      <c r="C23498" t="s">
        <v>95034</v>
      </c>
      <c r="D23498" t="s">
        <v>95035</v>
      </c>
      <c r="F23498" t="s">
        <v>95036</v>
      </c>
    </row>
    <row r="23499" spans="1:6">
      <c r="A23499" t="s">
        <v>95037</v>
      </c>
      <c r="B23499" t="s">
        <v>95038</v>
      </c>
      <c r="C23499" t="s">
        <v>11402</v>
      </c>
      <c r="D23499" t="s">
        <v>95039</v>
      </c>
      <c r="F23499" t="s">
        <v>95040</v>
      </c>
    </row>
    <row r="23500" spans="1:6">
      <c r="A23500" t="s">
        <v>95041</v>
      </c>
      <c r="B23500" t="s">
        <v>33976</v>
      </c>
      <c r="C23500" t="s">
        <v>95042</v>
      </c>
      <c r="D23500" t="s">
        <v>95043</v>
      </c>
      <c r="F23500" t="s">
        <v>66251</v>
      </c>
    </row>
    <row r="23501" spans="1:6">
      <c r="A23501" t="s">
        <v>95044</v>
      </c>
      <c r="B23501" t="s">
        <v>33976</v>
      </c>
      <c r="C23501" t="s">
        <v>95045</v>
      </c>
      <c r="D23501" t="s">
        <v>95046</v>
      </c>
      <c r="F23501" t="s">
        <v>95047</v>
      </c>
    </row>
    <row r="23502" spans="1:6">
      <c r="A23502" t="s">
        <v>95048</v>
      </c>
      <c r="B23502" t="s">
        <v>33976</v>
      </c>
      <c r="C23502" t="s">
        <v>21105</v>
      </c>
      <c r="D23502" t="s">
        <v>95049</v>
      </c>
      <c r="F23502" t="s">
        <v>95050</v>
      </c>
    </row>
    <row r="23503" spans="1:6">
      <c r="A23503" t="s">
        <v>95051</v>
      </c>
      <c r="B23503" t="s">
        <v>33976</v>
      </c>
      <c r="C23503" t="s">
        <v>95052</v>
      </c>
      <c r="D23503" t="s">
        <v>95053</v>
      </c>
      <c r="F23503" t="s">
        <v>95054</v>
      </c>
    </row>
    <row r="23504" spans="1:6">
      <c r="A23504" t="s">
        <v>95055</v>
      </c>
      <c r="B23504" t="s">
        <v>34045</v>
      </c>
      <c r="C23504" t="s">
        <v>95056</v>
      </c>
      <c r="D23504" t="s">
        <v>95057</v>
      </c>
      <c r="F23504" t="s">
        <v>95058</v>
      </c>
    </row>
    <row r="23505" spans="1:6">
      <c r="A23505" t="s">
        <v>95059</v>
      </c>
      <c r="B23505" t="s">
        <v>94691</v>
      </c>
      <c r="C23505" t="s">
        <v>95060</v>
      </c>
      <c r="D23505" t="s">
        <v>95061</v>
      </c>
      <c r="F23505" t="s">
        <v>95062</v>
      </c>
    </row>
    <row r="23506" spans="1:6">
      <c r="A23506" t="s">
        <v>95063</v>
      </c>
      <c r="B23506" t="s">
        <v>34054</v>
      </c>
      <c r="C23506" t="s">
        <v>41260</v>
      </c>
      <c r="D23506" t="s">
        <v>95064</v>
      </c>
      <c r="F23506" t="s">
        <v>95065</v>
      </c>
    </row>
    <row r="23507" spans="1:6">
      <c r="A23507" t="s">
        <v>95066</v>
      </c>
      <c r="B23507" t="s">
        <v>33291</v>
      </c>
      <c r="C23507" t="s">
        <v>36144</v>
      </c>
      <c r="D23507" t="s">
        <v>95067</v>
      </c>
      <c r="F23507" t="s">
        <v>95068</v>
      </c>
    </row>
    <row r="23508" spans="1:6">
      <c r="A23508" t="s">
        <v>95069</v>
      </c>
      <c r="B23508" t="s">
        <v>95070</v>
      </c>
      <c r="C23508" t="s">
        <v>95071</v>
      </c>
      <c r="D23508" t="s">
        <v>95072</v>
      </c>
      <c r="F23508" t="s">
        <v>95073</v>
      </c>
    </row>
    <row r="23509" spans="1:6">
      <c r="A23509" t="s">
        <v>95074</v>
      </c>
      <c r="B23509" t="s">
        <v>33354</v>
      </c>
      <c r="C23509" t="s">
        <v>95075</v>
      </c>
      <c r="D23509" t="s">
        <v>95076</v>
      </c>
      <c r="F23509" t="s">
        <v>95077</v>
      </c>
    </row>
    <row r="23510" spans="1:6">
      <c r="A23510" t="s">
        <v>95078</v>
      </c>
      <c r="B23510" t="s">
        <v>33363</v>
      </c>
      <c r="C23510" t="s">
        <v>95079</v>
      </c>
      <c r="D23510" t="s">
        <v>95080</v>
      </c>
      <c r="F23510" t="s">
        <v>95081</v>
      </c>
    </row>
    <row r="23511" spans="1:6">
      <c r="A23511" t="s">
        <v>95082</v>
      </c>
      <c r="B23511" t="s">
        <v>95083</v>
      </c>
      <c r="C23511" t="s">
        <v>95084</v>
      </c>
      <c r="D23511" t="s">
        <v>95085</v>
      </c>
      <c r="F23511" t="s">
        <v>95086</v>
      </c>
    </row>
    <row r="23512" spans="1:6">
      <c r="A23512" t="s">
        <v>95087</v>
      </c>
      <c r="B23512" t="s">
        <v>94719</v>
      </c>
      <c r="C23512" t="s">
        <v>95088</v>
      </c>
      <c r="D23512" t="s">
        <v>95089</v>
      </c>
      <c r="F23512" t="s">
        <v>95090</v>
      </c>
    </row>
    <row r="23513" spans="1:6">
      <c r="A23513" t="s">
        <v>95091</v>
      </c>
      <c r="B23513" t="s">
        <v>33736</v>
      </c>
      <c r="C23513" t="s">
        <v>95092</v>
      </c>
      <c r="D23513" t="s">
        <v>95093</v>
      </c>
      <c r="F23513" t="s">
        <v>95094</v>
      </c>
    </row>
    <row r="23514" spans="1:6">
      <c r="A23514" t="s">
        <v>95095</v>
      </c>
      <c r="B23514" t="s">
        <v>34013</v>
      </c>
      <c r="C23514" t="s">
        <v>34014</v>
      </c>
      <c r="D23514" t="s">
        <v>95096</v>
      </c>
      <c r="F23514" t="s">
        <v>95097</v>
      </c>
    </row>
    <row r="23515" spans="1:6">
      <c r="A23515" t="s">
        <v>95098</v>
      </c>
      <c r="B23515" t="s">
        <v>95099</v>
      </c>
      <c r="C23515" t="s">
        <v>95100</v>
      </c>
      <c r="D23515" t="s">
        <v>95101</v>
      </c>
      <c r="F23515" t="s">
        <v>95102</v>
      </c>
    </row>
    <row r="23516" spans="1:6">
      <c r="A23516" t="s">
        <v>95103</v>
      </c>
      <c r="B23516" t="s">
        <v>4003</v>
      </c>
      <c r="C23516" t="s">
        <v>95104</v>
      </c>
      <c r="D23516" t="s">
        <v>95105</v>
      </c>
      <c r="F23516" t="s">
        <v>95106</v>
      </c>
    </row>
    <row r="23517" spans="1:6">
      <c r="A23517" t="s">
        <v>95107</v>
      </c>
      <c r="B23517" t="s">
        <v>4003</v>
      </c>
      <c r="C23517" t="s">
        <v>95108</v>
      </c>
      <c r="D23517" t="s">
        <v>95109</v>
      </c>
      <c r="F23517" t="s">
        <v>95110</v>
      </c>
    </row>
    <row r="23518" spans="1:6">
      <c r="A23518" t="s">
        <v>95111</v>
      </c>
      <c r="B23518" t="s">
        <v>33183</v>
      </c>
      <c r="C23518" t="s">
        <v>33196</v>
      </c>
      <c r="D23518" t="s">
        <v>95112</v>
      </c>
      <c r="F23518" t="s">
        <v>95113</v>
      </c>
    </row>
    <row r="23519" spans="1:6">
      <c r="A23519" t="s">
        <v>95114</v>
      </c>
      <c r="B23519" t="s">
        <v>33183</v>
      </c>
      <c r="C23519" t="s">
        <v>33196</v>
      </c>
      <c r="D23519" t="s">
        <v>95115</v>
      </c>
      <c r="F23519" t="s">
        <v>95116</v>
      </c>
    </row>
    <row r="23520" spans="1:6">
      <c r="A23520" t="s">
        <v>95117</v>
      </c>
      <c r="B23520" t="s">
        <v>34036</v>
      </c>
      <c r="C23520" t="s">
        <v>95118</v>
      </c>
      <c r="D23520" t="s">
        <v>95119</v>
      </c>
      <c r="F23520" t="s">
        <v>95120</v>
      </c>
    </row>
    <row r="23521" spans="1:6">
      <c r="A23521" t="s">
        <v>95121</v>
      </c>
      <c r="B23521" t="s">
        <v>34088</v>
      </c>
      <c r="C23521" t="s">
        <v>24624</v>
      </c>
      <c r="D23521" t="s">
        <v>95122</v>
      </c>
      <c r="E23521" t="s">
        <v>95123</v>
      </c>
      <c r="F23521" t="s">
        <v>95124</v>
      </c>
    </row>
    <row r="23522" spans="1:6">
      <c r="A23522" t="s">
        <v>95125</v>
      </c>
      <c r="B23522" t="s">
        <v>95126</v>
      </c>
      <c r="C23522" t="s">
        <v>3717</v>
      </c>
      <c r="D23522" t="s">
        <v>95127</v>
      </c>
      <c r="E23522" t="s">
        <v>95128</v>
      </c>
      <c r="F23522" t="s">
        <v>95129</v>
      </c>
    </row>
    <row r="23523" spans="1:6">
      <c r="A23523" t="s">
        <v>95130</v>
      </c>
      <c r="B23523" t="s">
        <v>34103</v>
      </c>
      <c r="C23523" t="s">
        <v>95131</v>
      </c>
      <c r="D23523" t="s">
        <v>95132</v>
      </c>
      <c r="E23523" t="s">
        <v>95133</v>
      </c>
      <c r="F23523" t="s">
        <v>95134</v>
      </c>
    </row>
    <row r="23524" spans="1:6">
      <c r="A23524" t="s">
        <v>95135</v>
      </c>
      <c r="B23524" t="s">
        <v>34132</v>
      </c>
      <c r="C23524" t="s">
        <v>36176</v>
      </c>
      <c r="D23524" t="s">
        <v>95136</v>
      </c>
      <c r="E23524" t="s">
        <v>95137</v>
      </c>
      <c r="F23524" t="s">
        <v>95138</v>
      </c>
    </row>
    <row r="23525" spans="1:6">
      <c r="A23525" t="s">
        <v>95139</v>
      </c>
      <c r="B23525" t="s">
        <v>34132</v>
      </c>
      <c r="C23525" t="s">
        <v>95140</v>
      </c>
      <c r="D23525" t="s">
        <v>95141</v>
      </c>
      <c r="E23525" t="s">
        <v>95142</v>
      </c>
      <c r="F23525" t="s">
        <v>95143</v>
      </c>
    </row>
    <row r="23526" spans="1:6">
      <c r="A23526" t="s">
        <v>95144</v>
      </c>
      <c r="B23526" t="s">
        <v>95145</v>
      </c>
      <c r="C23526" t="s">
        <v>14883</v>
      </c>
      <c r="D23526" t="s">
        <v>95146</v>
      </c>
      <c r="E23526" t="s">
        <v>95147</v>
      </c>
      <c r="F23526" t="s">
        <v>95148</v>
      </c>
    </row>
    <row r="23527" spans="1:6">
      <c r="A23527" t="s">
        <v>95149</v>
      </c>
      <c r="B23527" t="s">
        <v>95150</v>
      </c>
      <c r="C23527" t="s">
        <v>66272</v>
      </c>
      <c r="D23527" t="s">
        <v>95151</v>
      </c>
      <c r="E23527" t="s">
        <v>95152</v>
      </c>
      <c r="F23527" t="s">
        <v>95153</v>
      </c>
    </row>
    <row r="23528" spans="1:6">
      <c r="A23528" t="s">
        <v>95154</v>
      </c>
      <c r="B23528" t="s">
        <v>34144</v>
      </c>
      <c r="C23528" t="s">
        <v>95155</v>
      </c>
      <c r="D23528" t="s">
        <v>95156</v>
      </c>
      <c r="E23528" t="s">
        <v>95157</v>
      </c>
      <c r="F23528" t="s">
        <v>95158</v>
      </c>
    </row>
    <row r="23529" spans="1:6">
      <c r="A23529" t="s">
        <v>95159</v>
      </c>
      <c r="B23529" t="s">
        <v>95160</v>
      </c>
      <c r="C23529" t="s">
        <v>833</v>
      </c>
      <c r="D23529" t="s">
        <v>95161</v>
      </c>
      <c r="E23529" t="s">
        <v>95162</v>
      </c>
      <c r="F23529" t="s">
        <v>95163</v>
      </c>
    </row>
    <row r="23530" spans="1:6">
      <c r="A23530" t="s">
        <v>95164</v>
      </c>
      <c r="B23530" t="s">
        <v>95165</v>
      </c>
      <c r="C23530" t="s">
        <v>95166</v>
      </c>
      <c r="D23530" t="s">
        <v>95167</v>
      </c>
      <c r="E23530" t="s">
        <v>95168</v>
      </c>
      <c r="F23530" t="s">
        <v>95169</v>
      </c>
    </row>
    <row r="23531" spans="1:6">
      <c r="A23531" t="s">
        <v>95170</v>
      </c>
      <c r="B23531" t="s">
        <v>95165</v>
      </c>
      <c r="C23531" t="s">
        <v>95171</v>
      </c>
      <c r="D23531" t="s">
        <v>95172</v>
      </c>
      <c r="E23531" t="s">
        <v>95173</v>
      </c>
      <c r="F23531" t="s">
        <v>95174</v>
      </c>
    </row>
    <row r="23532" spans="1:6">
      <c r="A23532" t="s">
        <v>95175</v>
      </c>
      <c r="B23532" t="s">
        <v>95176</v>
      </c>
      <c r="C23532" t="s">
        <v>17973</v>
      </c>
      <c r="D23532" t="s">
        <v>95177</v>
      </c>
      <c r="E23532" t="s">
        <v>95178</v>
      </c>
      <c r="F23532" t="s">
        <v>95179</v>
      </c>
    </row>
    <row r="23533" spans="1:6">
      <c r="A23533" t="s">
        <v>95180</v>
      </c>
      <c r="B23533" t="s">
        <v>95176</v>
      </c>
      <c r="C23533" t="s">
        <v>95181</v>
      </c>
      <c r="D23533" t="s">
        <v>95182</v>
      </c>
      <c r="E23533" t="s">
        <v>95183</v>
      </c>
      <c r="F23533" t="s">
        <v>95184</v>
      </c>
    </row>
    <row r="23534" spans="1:6">
      <c r="A23534" t="s">
        <v>95185</v>
      </c>
      <c r="B23534" t="s">
        <v>95186</v>
      </c>
      <c r="C23534" t="s">
        <v>41852</v>
      </c>
      <c r="D23534" t="s">
        <v>95187</v>
      </c>
      <c r="E23534" t="s">
        <v>95188</v>
      </c>
      <c r="F23534" t="s">
        <v>95189</v>
      </c>
    </row>
    <row r="23535" spans="1:6">
      <c r="A23535" t="s">
        <v>95190</v>
      </c>
      <c r="B23535" t="s">
        <v>95191</v>
      </c>
      <c r="C23535" t="s">
        <v>95192</v>
      </c>
      <c r="D23535" t="s">
        <v>95193</v>
      </c>
      <c r="E23535" t="s">
        <v>95194</v>
      </c>
      <c r="F23535" t="s">
        <v>95195</v>
      </c>
    </row>
    <row r="23536" spans="1:6">
      <c r="A23536" t="s">
        <v>95196</v>
      </c>
      <c r="B23536" t="s">
        <v>95191</v>
      </c>
      <c r="C23536" t="s">
        <v>95197</v>
      </c>
      <c r="D23536" t="s">
        <v>95198</v>
      </c>
      <c r="E23536" t="s">
        <v>95199</v>
      </c>
      <c r="F23536" t="s">
        <v>95200</v>
      </c>
    </row>
    <row r="23537" spans="1:6">
      <c r="A23537" t="s">
        <v>95201</v>
      </c>
      <c r="B23537" t="s">
        <v>34188</v>
      </c>
      <c r="C23537" t="s">
        <v>95202</v>
      </c>
      <c r="D23537" t="s">
        <v>95203</v>
      </c>
      <c r="F23537" t="s">
        <v>95204</v>
      </c>
    </row>
    <row r="23538" spans="1:6">
      <c r="A23538" t="s">
        <v>95205</v>
      </c>
      <c r="B23538" t="s">
        <v>34188</v>
      </c>
      <c r="C23538" t="s">
        <v>95206</v>
      </c>
      <c r="D23538" t="s">
        <v>95207</v>
      </c>
      <c r="F23538" t="s">
        <v>95208</v>
      </c>
    </row>
    <row r="23539" spans="1:6">
      <c r="A23539" t="s">
        <v>95209</v>
      </c>
      <c r="B23539" t="s">
        <v>34188</v>
      </c>
      <c r="C23539" t="s">
        <v>95210</v>
      </c>
      <c r="D23539" t="s">
        <v>95211</v>
      </c>
      <c r="F23539" t="s">
        <v>64250</v>
      </c>
    </row>
    <row r="23540" spans="1:6">
      <c r="A23540" t="s">
        <v>95212</v>
      </c>
      <c r="B23540" t="s">
        <v>95213</v>
      </c>
      <c r="C23540" t="s">
        <v>41551</v>
      </c>
      <c r="D23540" t="s">
        <v>95214</v>
      </c>
      <c r="F23540" t="s">
        <v>95215</v>
      </c>
    </row>
    <row r="23541" spans="1:6">
      <c r="A23541" t="s">
        <v>95216</v>
      </c>
      <c r="B23541" t="s">
        <v>29484</v>
      </c>
      <c r="C23541" t="s">
        <v>4179</v>
      </c>
      <c r="D23541" t="s">
        <v>95217</v>
      </c>
      <c r="F23541" t="s">
        <v>95218</v>
      </c>
    </row>
    <row r="23542" spans="1:6">
      <c r="A23542" t="s">
        <v>95219</v>
      </c>
      <c r="B23542" t="s">
        <v>29484</v>
      </c>
      <c r="C23542" t="s">
        <v>11575</v>
      </c>
      <c r="D23542" t="s">
        <v>95220</v>
      </c>
      <c r="F23542" t="s">
        <v>95221</v>
      </c>
    </row>
    <row r="23543" spans="1:6">
      <c r="A23543" t="s">
        <v>95222</v>
      </c>
      <c r="B23543" t="s">
        <v>29484</v>
      </c>
      <c r="C23543" t="s">
        <v>95223</v>
      </c>
      <c r="D23543" t="s">
        <v>95224</v>
      </c>
      <c r="F23543" t="s">
        <v>95225</v>
      </c>
    </row>
    <row r="23544" spans="1:6">
      <c r="A23544" t="s">
        <v>95226</v>
      </c>
      <c r="B23544" t="s">
        <v>29484</v>
      </c>
      <c r="C23544" t="s">
        <v>95227</v>
      </c>
      <c r="D23544" t="s">
        <v>95228</v>
      </c>
      <c r="F23544" t="s">
        <v>95229</v>
      </c>
    </row>
    <row r="23545" spans="1:6">
      <c r="A23545" t="s">
        <v>95230</v>
      </c>
      <c r="B23545" t="s">
        <v>29484</v>
      </c>
      <c r="C23545" t="s">
        <v>25048</v>
      </c>
      <c r="D23545" t="s">
        <v>95231</v>
      </c>
      <c r="F23545" t="s">
        <v>95232</v>
      </c>
    </row>
    <row r="23546" spans="1:6">
      <c r="A23546" t="s">
        <v>95233</v>
      </c>
      <c r="B23546" t="s">
        <v>34221</v>
      </c>
      <c r="C23546" t="s">
        <v>48334</v>
      </c>
      <c r="D23546" t="s">
        <v>95234</v>
      </c>
      <c r="F23546" t="s">
        <v>95235</v>
      </c>
    </row>
    <row r="23547" spans="1:6">
      <c r="A23547" t="s">
        <v>95236</v>
      </c>
      <c r="B23547" t="s">
        <v>34226</v>
      </c>
      <c r="C23547" t="s">
        <v>48908</v>
      </c>
      <c r="D23547" t="s">
        <v>95237</v>
      </c>
      <c r="F23547" t="s">
        <v>95238</v>
      </c>
    </row>
    <row r="23548" spans="1:6">
      <c r="A23548" t="s">
        <v>95239</v>
      </c>
      <c r="B23548" t="s">
        <v>34231</v>
      </c>
      <c r="C23548" t="s">
        <v>19350</v>
      </c>
      <c r="D23548" t="s">
        <v>95240</v>
      </c>
      <c r="F23548" t="s">
        <v>95241</v>
      </c>
    </row>
    <row r="23549" spans="1:6">
      <c r="A23549" t="s">
        <v>95242</v>
      </c>
      <c r="B23549" t="s">
        <v>34231</v>
      </c>
      <c r="C23549" t="s">
        <v>59778</v>
      </c>
      <c r="D23549" t="s">
        <v>95243</v>
      </c>
      <c r="F23549" t="s">
        <v>95244</v>
      </c>
    </row>
    <row r="23550" spans="1:6">
      <c r="A23550" t="s">
        <v>95245</v>
      </c>
      <c r="B23550" t="s">
        <v>31773</v>
      </c>
      <c r="C23550" t="s">
        <v>50946</v>
      </c>
      <c r="D23550" t="s">
        <v>95246</v>
      </c>
      <c r="F23550" t="s">
        <v>70805</v>
      </c>
    </row>
    <row r="23551" spans="1:6">
      <c r="A23551" t="s">
        <v>95247</v>
      </c>
      <c r="B23551" t="s">
        <v>31773</v>
      </c>
      <c r="C23551" t="s">
        <v>95248</v>
      </c>
      <c r="D23551" t="s">
        <v>95249</v>
      </c>
      <c r="F23551" t="s">
        <v>95250</v>
      </c>
    </row>
    <row r="23552" spans="1:6">
      <c r="A23552" t="s">
        <v>95251</v>
      </c>
      <c r="B23552" t="s">
        <v>31773</v>
      </c>
      <c r="C23552" t="s">
        <v>95252</v>
      </c>
      <c r="D23552" t="s">
        <v>95253</v>
      </c>
      <c r="E23552" t="s">
        <v>95254</v>
      </c>
      <c r="F23552" t="s">
        <v>95255</v>
      </c>
    </row>
    <row r="23553" spans="1:6">
      <c r="A23553" t="s">
        <v>95256</v>
      </c>
      <c r="B23553" t="s">
        <v>31773</v>
      </c>
      <c r="C23553" t="s">
        <v>95257</v>
      </c>
      <c r="D23553" t="s">
        <v>95258</v>
      </c>
      <c r="F23553" t="s">
        <v>95259</v>
      </c>
    </row>
    <row r="23554" spans="1:6">
      <c r="A23554" t="s">
        <v>95260</v>
      </c>
      <c r="B23554" t="s">
        <v>31773</v>
      </c>
      <c r="C23554" t="s">
        <v>21419</v>
      </c>
      <c r="D23554" t="s">
        <v>95261</v>
      </c>
      <c r="E23554" t="s">
        <v>95262</v>
      </c>
      <c r="F23554" t="s">
        <v>95263</v>
      </c>
    </row>
    <row r="23555" spans="1:6">
      <c r="A23555" t="s">
        <v>95264</v>
      </c>
      <c r="B23555" t="s">
        <v>31773</v>
      </c>
      <c r="C23555" t="s">
        <v>32484</v>
      </c>
      <c r="D23555" t="s">
        <v>95265</v>
      </c>
      <c r="F23555" t="s">
        <v>95266</v>
      </c>
    </row>
    <row r="23556" spans="1:6">
      <c r="A23556" t="s">
        <v>95267</v>
      </c>
      <c r="B23556" t="s">
        <v>31773</v>
      </c>
      <c r="C23556" t="s">
        <v>50807</v>
      </c>
      <c r="D23556" t="s">
        <v>95268</v>
      </c>
      <c r="E23556" t="s">
        <v>95269</v>
      </c>
      <c r="F23556" t="s">
        <v>95270</v>
      </c>
    </row>
    <row r="23557" spans="1:6">
      <c r="A23557" t="s">
        <v>95271</v>
      </c>
      <c r="B23557" t="s">
        <v>95272</v>
      </c>
      <c r="C23557" t="s">
        <v>95273</v>
      </c>
      <c r="D23557" t="s">
        <v>95274</v>
      </c>
      <c r="F23557" t="s">
        <v>95275</v>
      </c>
    </row>
    <row r="23558" spans="1:6">
      <c r="A23558" t="s">
        <v>95276</v>
      </c>
      <c r="B23558" t="s">
        <v>31773</v>
      </c>
      <c r="C23558" t="s">
        <v>95277</v>
      </c>
      <c r="D23558" t="s">
        <v>95278</v>
      </c>
      <c r="F23558" t="s">
        <v>95279</v>
      </c>
    </row>
    <row r="23559" spans="1:6">
      <c r="A23559" t="s">
        <v>95280</v>
      </c>
      <c r="B23559" t="s">
        <v>34285</v>
      </c>
      <c r="C23559" t="s">
        <v>95281</v>
      </c>
      <c r="D23559" t="s">
        <v>95282</v>
      </c>
      <c r="F23559" t="s">
        <v>95283</v>
      </c>
    </row>
    <row r="23560" spans="1:6">
      <c r="A23560" t="s">
        <v>95284</v>
      </c>
      <c r="B23560" t="s">
        <v>34290</v>
      </c>
      <c r="C23560" t="s">
        <v>95285</v>
      </c>
      <c r="D23560" t="s">
        <v>95286</v>
      </c>
      <c r="F23560" t="s">
        <v>95287</v>
      </c>
    </row>
    <row r="23561" spans="1:6">
      <c r="A23561" t="s">
        <v>95288</v>
      </c>
      <c r="B23561" t="s">
        <v>34299</v>
      </c>
      <c r="C23561" t="s">
        <v>95289</v>
      </c>
      <c r="D23561" t="s">
        <v>95290</v>
      </c>
      <c r="F23561" t="s">
        <v>95291</v>
      </c>
    </row>
    <row r="23562" spans="1:6">
      <c r="A23562" t="s">
        <v>95292</v>
      </c>
      <c r="B23562" t="s">
        <v>32439</v>
      </c>
      <c r="C23562" t="s">
        <v>95293</v>
      </c>
      <c r="D23562" t="s">
        <v>95294</v>
      </c>
      <c r="F23562" t="s">
        <v>95295</v>
      </c>
    </row>
    <row r="23563" spans="1:6">
      <c r="A23563" t="s">
        <v>95296</v>
      </c>
      <c r="B23563" t="s">
        <v>34331</v>
      </c>
      <c r="C23563" t="s">
        <v>21047</v>
      </c>
      <c r="D23563" t="s">
        <v>95297</v>
      </c>
      <c r="E23563" t="s">
        <v>95298</v>
      </c>
      <c r="F23563" t="s">
        <v>95299</v>
      </c>
    </row>
    <row r="23564" spans="1:6">
      <c r="A23564" t="s">
        <v>95300</v>
      </c>
      <c r="B23564" t="s">
        <v>34337</v>
      </c>
      <c r="C23564" t="s">
        <v>95301</v>
      </c>
      <c r="D23564" t="s">
        <v>95302</v>
      </c>
      <c r="F23564" t="s">
        <v>95303</v>
      </c>
    </row>
    <row r="23565" spans="1:6">
      <c r="A23565" t="s">
        <v>95304</v>
      </c>
      <c r="B23565" t="s">
        <v>32439</v>
      </c>
      <c r="C23565" t="s">
        <v>34166</v>
      </c>
      <c r="D23565" t="s">
        <v>95305</v>
      </c>
      <c r="F23565" t="s">
        <v>95306</v>
      </c>
    </row>
    <row r="23566" spans="1:6">
      <c r="A23566" t="s">
        <v>95307</v>
      </c>
      <c r="B23566" t="s">
        <v>32439</v>
      </c>
      <c r="C23566" t="s">
        <v>20802</v>
      </c>
      <c r="D23566" t="s">
        <v>95308</v>
      </c>
      <c r="F23566" t="s">
        <v>95309</v>
      </c>
    </row>
    <row r="23567" spans="1:6">
      <c r="A23567" t="s">
        <v>95310</v>
      </c>
      <c r="B23567" t="s">
        <v>32439</v>
      </c>
      <c r="C23567" t="s">
        <v>95311</v>
      </c>
      <c r="D23567" t="s">
        <v>95312</v>
      </c>
      <c r="F23567" t="s">
        <v>95313</v>
      </c>
    </row>
    <row r="23568" spans="1:6">
      <c r="A23568" t="s">
        <v>95314</v>
      </c>
      <c r="B23568" t="s">
        <v>32439</v>
      </c>
      <c r="C23568" t="s">
        <v>95315</v>
      </c>
      <c r="D23568" t="s">
        <v>95316</v>
      </c>
      <c r="E23568" t="s">
        <v>95317</v>
      </c>
      <c r="F23568" t="s">
        <v>95318</v>
      </c>
    </row>
    <row r="23569" spans="1:6">
      <c r="A23569" t="s">
        <v>95319</v>
      </c>
      <c r="B23569" t="s">
        <v>32439</v>
      </c>
      <c r="C23569" t="s">
        <v>95320</v>
      </c>
      <c r="D23569" t="s">
        <v>95321</v>
      </c>
      <c r="F23569" t="s">
        <v>95322</v>
      </c>
    </row>
    <row r="23570" spans="1:6">
      <c r="A23570" t="s">
        <v>95323</v>
      </c>
      <c r="B23570" t="s">
        <v>32439</v>
      </c>
      <c r="C23570" t="s">
        <v>95324</v>
      </c>
      <c r="D23570" t="s">
        <v>95325</v>
      </c>
      <c r="F23570" t="s">
        <v>95326</v>
      </c>
    </row>
    <row r="23571" spans="1:6">
      <c r="A23571" t="s">
        <v>95327</v>
      </c>
      <c r="B23571" t="s">
        <v>32439</v>
      </c>
      <c r="C23571" t="s">
        <v>95328</v>
      </c>
      <c r="D23571" t="s">
        <v>95329</v>
      </c>
      <c r="F23571" t="s">
        <v>95330</v>
      </c>
    </row>
    <row r="23572" spans="1:6">
      <c r="A23572" t="s">
        <v>95331</v>
      </c>
      <c r="B23572" t="s">
        <v>95332</v>
      </c>
      <c r="C23572" t="s">
        <v>95333</v>
      </c>
      <c r="D23572" t="s">
        <v>95334</v>
      </c>
      <c r="F23572" t="s">
        <v>95335</v>
      </c>
    </row>
    <row r="23573" spans="1:6">
      <c r="A23573" t="s">
        <v>95336</v>
      </c>
      <c r="B23573" t="s">
        <v>34380</v>
      </c>
      <c r="C23573" t="s">
        <v>95337</v>
      </c>
      <c r="D23573" t="s">
        <v>95338</v>
      </c>
      <c r="F23573" t="s">
        <v>95339</v>
      </c>
    </row>
    <row r="23574" spans="1:6">
      <c r="A23574" t="s">
        <v>95340</v>
      </c>
      <c r="B23574" t="s">
        <v>34391</v>
      </c>
      <c r="C23574" t="s">
        <v>95341</v>
      </c>
      <c r="D23574" t="s">
        <v>95342</v>
      </c>
      <c r="E23574" t="s">
        <v>95343</v>
      </c>
      <c r="F23574" t="s">
        <v>95344</v>
      </c>
    </row>
    <row r="23575" spans="1:6">
      <c r="A23575" t="s">
        <v>95345</v>
      </c>
      <c r="B23575" t="s">
        <v>34391</v>
      </c>
      <c r="C23575" t="s">
        <v>22930</v>
      </c>
      <c r="D23575" t="s">
        <v>95346</v>
      </c>
      <c r="E23575" t="s">
        <v>95347</v>
      </c>
      <c r="F23575" t="s">
        <v>95348</v>
      </c>
    </row>
    <row r="23576" spans="1:6">
      <c r="A23576" t="s">
        <v>95349</v>
      </c>
      <c r="B23576" t="s">
        <v>95350</v>
      </c>
      <c r="C23576" t="s">
        <v>54724</v>
      </c>
      <c r="D23576" t="s">
        <v>95351</v>
      </c>
      <c r="F23576" t="s">
        <v>95352</v>
      </c>
    </row>
    <row r="23577" spans="1:6">
      <c r="A23577" t="s">
        <v>95353</v>
      </c>
      <c r="B23577" t="s">
        <v>95354</v>
      </c>
      <c r="C23577" t="s">
        <v>36470</v>
      </c>
      <c r="D23577" t="s">
        <v>95355</v>
      </c>
      <c r="F23577" t="s">
        <v>95356</v>
      </c>
    </row>
    <row r="23578" spans="1:6">
      <c r="A23578" t="s">
        <v>95357</v>
      </c>
      <c r="B23578" t="s">
        <v>34413</v>
      </c>
      <c r="C23578" t="s">
        <v>95358</v>
      </c>
      <c r="D23578" t="s">
        <v>95359</v>
      </c>
      <c r="F23578" t="s">
        <v>95360</v>
      </c>
    </row>
    <row r="23579" spans="1:6">
      <c r="A23579" t="s">
        <v>95361</v>
      </c>
      <c r="B23579" t="s">
        <v>95362</v>
      </c>
      <c r="C23579" t="s">
        <v>95363</v>
      </c>
      <c r="D23579" t="s">
        <v>95364</v>
      </c>
      <c r="F23579" t="s">
        <v>95365</v>
      </c>
    </row>
    <row r="23580" spans="1:6">
      <c r="A23580" t="s">
        <v>95366</v>
      </c>
      <c r="B23580" t="s">
        <v>95367</v>
      </c>
      <c r="C23580" t="s">
        <v>95368</v>
      </c>
      <c r="D23580" t="s">
        <v>95369</v>
      </c>
      <c r="F23580" t="s">
        <v>95370</v>
      </c>
    </row>
    <row r="23581" spans="1:6">
      <c r="A23581" t="s">
        <v>95371</v>
      </c>
      <c r="B23581" t="s">
        <v>34418</v>
      </c>
      <c r="C23581" t="s">
        <v>95372</v>
      </c>
      <c r="D23581" t="s">
        <v>95373</v>
      </c>
      <c r="F23581" t="s">
        <v>95374</v>
      </c>
    </row>
    <row r="23582" spans="1:6">
      <c r="A23582" t="s">
        <v>95375</v>
      </c>
      <c r="B23582" t="s">
        <v>34418</v>
      </c>
      <c r="C23582" t="s">
        <v>95376</v>
      </c>
      <c r="D23582" t="s">
        <v>95377</v>
      </c>
      <c r="E23582" t="s">
        <v>95378</v>
      </c>
      <c r="F23582" t="s">
        <v>95379</v>
      </c>
    </row>
    <row r="23583" spans="1:6">
      <c r="A23583" t="s">
        <v>95380</v>
      </c>
      <c r="B23583" t="s">
        <v>34418</v>
      </c>
      <c r="C23583" t="s">
        <v>25508</v>
      </c>
      <c r="D23583" t="s">
        <v>95381</v>
      </c>
      <c r="F23583" t="s">
        <v>95382</v>
      </c>
    </row>
    <row r="23584" spans="1:6">
      <c r="A23584" t="s">
        <v>95383</v>
      </c>
      <c r="B23584" t="s">
        <v>34450</v>
      </c>
      <c r="C23584" t="s">
        <v>35906</v>
      </c>
      <c r="D23584" t="s">
        <v>95384</v>
      </c>
      <c r="F23584" t="s">
        <v>95385</v>
      </c>
    </row>
    <row r="23585" spans="1:6">
      <c r="A23585" t="s">
        <v>95386</v>
      </c>
      <c r="B23585" t="s">
        <v>95387</v>
      </c>
      <c r="C23585" t="s">
        <v>50583</v>
      </c>
      <c r="D23585" t="s">
        <v>95388</v>
      </c>
      <c r="F23585" t="s">
        <v>95389</v>
      </c>
    </row>
    <row r="23586" spans="1:6">
      <c r="A23586" t="s">
        <v>95390</v>
      </c>
      <c r="B23586" t="s">
        <v>95391</v>
      </c>
      <c r="C23586" t="s">
        <v>95392</v>
      </c>
      <c r="D23586" t="s">
        <v>95393</v>
      </c>
      <c r="F23586" t="s">
        <v>95394</v>
      </c>
    </row>
    <row r="23587" spans="1:6">
      <c r="A23587" t="s">
        <v>95395</v>
      </c>
      <c r="B23587" t="s">
        <v>95396</v>
      </c>
      <c r="C23587" t="s">
        <v>10062</v>
      </c>
      <c r="D23587" t="s">
        <v>95397</v>
      </c>
      <c r="E23587" t="s">
        <v>95398</v>
      </c>
      <c r="F23587" t="s">
        <v>95399</v>
      </c>
    </row>
    <row r="23588" spans="1:6">
      <c r="A23588" t="s">
        <v>95400</v>
      </c>
      <c r="B23588" t="s">
        <v>95401</v>
      </c>
      <c r="C23588" t="s">
        <v>95402</v>
      </c>
      <c r="D23588" t="s">
        <v>95403</v>
      </c>
      <c r="F23588" t="s">
        <v>95404</v>
      </c>
    </row>
    <row r="23589" spans="1:6">
      <c r="A23589" t="s">
        <v>95405</v>
      </c>
      <c r="B23589" t="s">
        <v>95406</v>
      </c>
      <c r="C23589" t="s">
        <v>9448</v>
      </c>
      <c r="D23589" t="s">
        <v>95407</v>
      </c>
      <c r="F23589" t="s">
        <v>95408</v>
      </c>
    </row>
    <row r="23590" spans="1:6">
      <c r="A23590" t="s">
        <v>95409</v>
      </c>
      <c r="B23590" t="s">
        <v>34475</v>
      </c>
      <c r="C23590" t="s">
        <v>95410</v>
      </c>
      <c r="D23590" t="s">
        <v>95411</v>
      </c>
      <c r="F23590" t="s">
        <v>95412</v>
      </c>
    </row>
    <row r="23591" spans="1:6">
      <c r="A23591" t="s">
        <v>95413</v>
      </c>
      <c r="B23591" t="s">
        <v>95414</v>
      </c>
      <c r="C23591" t="s">
        <v>45216</v>
      </c>
      <c r="D23591" t="s">
        <v>95415</v>
      </c>
      <c r="F23591" t="s">
        <v>95416</v>
      </c>
    </row>
    <row r="23592" spans="1:6">
      <c r="A23592" t="s">
        <v>95417</v>
      </c>
      <c r="B23592" t="s">
        <v>34494</v>
      </c>
      <c r="C23592" t="s">
        <v>95418</v>
      </c>
      <c r="D23592" t="s">
        <v>95419</v>
      </c>
      <c r="F23592" t="s">
        <v>95420</v>
      </c>
    </row>
    <row r="23593" spans="1:6">
      <c r="A23593" t="s">
        <v>95421</v>
      </c>
      <c r="B23593" t="s">
        <v>34484</v>
      </c>
      <c r="C23593" t="s">
        <v>95422</v>
      </c>
      <c r="D23593" t="s">
        <v>95423</v>
      </c>
      <c r="F23593" t="s">
        <v>95424</v>
      </c>
    </row>
    <row r="23594" spans="1:6">
      <c r="A23594" t="s">
        <v>95425</v>
      </c>
      <c r="B23594" t="s">
        <v>95426</v>
      </c>
      <c r="C23594" t="s">
        <v>95427</v>
      </c>
      <c r="D23594" t="s">
        <v>95428</v>
      </c>
      <c r="F23594" t="s">
        <v>95429</v>
      </c>
    </row>
    <row r="23595" spans="1:6">
      <c r="A23595" t="s">
        <v>95430</v>
      </c>
      <c r="B23595" t="s">
        <v>95426</v>
      </c>
      <c r="C23595" t="s">
        <v>93587</v>
      </c>
      <c r="D23595" t="s">
        <v>95431</v>
      </c>
      <c r="F23595" t="s">
        <v>95432</v>
      </c>
    </row>
    <row r="23596" spans="1:6">
      <c r="A23596" t="s">
        <v>95433</v>
      </c>
      <c r="B23596" t="s">
        <v>34484</v>
      </c>
      <c r="C23596" t="s">
        <v>95434</v>
      </c>
      <c r="D23596" t="s">
        <v>95435</v>
      </c>
      <c r="F23596" t="s">
        <v>95436</v>
      </c>
    </row>
    <row r="23597" spans="1:6">
      <c r="A23597" t="s">
        <v>95437</v>
      </c>
      <c r="B23597" t="s">
        <v>34513</v>
      </c>
      <c r="C23597" t="s">
        <v>95438</v>
      </c>
      <c r="D23597" t="s">
        <v>95439</v>
      </c>
      <c r="F23597" t="s">
        <v>95440</v>
      </c>
    </row>
    <row r="23598" spans="1:6">
      <c r="A23598" t="s">
        <v>95441</v>
      </c>
      <c r="B23598" t="s">
        <v>34513</v>
      </c>
      <c r="C23598" t="s">
        <v>48094</v>
      </c>
      <c r="D23598" t="s">
        <v>95442</v>
      </c>
      <c r="E23598" t="s">
        <v>95443</v>
      </c>
      <c r="F23598" t="s">
        <v>95444</v>
      </c>
    </row>
    <row r="23599" spans="1:6">
      <c r="A23599" t="s">
        <v>95445</v>
      </c>
      <c r="B23599" t="s">
        <v>34513</v>
      </c>
      <c r="C23599" t="s">
        <v>95446</v>
      </c>
      <c r="D23599" t="s">
        <v>95447</v>
      </c>
      <c r="E23599" t="s">
        <v>95448</v>
      </c>
      <c r="F23599" t="s">
        <v>95449</v>
      </c>
    </row>
    <row r="23600" spans="1:6">
      <c r="A23600" t="s">
        <v>95450</v>
      </c>
      <c r="B23600" t="s">
        <v>34513</v>
      </c>
      <c r="C23600" t="s">
        <v>19364</v>
      </c>
      <c r="D23600" t="s">
        <v>95451</v>
      </c>
      <c r="E23600" t="s">
        <v>95452</v>
      </c>
      <c r="F23600" t="s">
        <v>95453</v>
      </c>
    </row>
    <row r="23601" spans="1:6">
      <c r="A23601" t="s">
        <v>95454</v>
      </c>
      <c r="B23601" t="s">
        <v>34513</v>
      </c>
      <c r="C23601" t="s">
        <v>95455</v>
      </c>
      <c r="D23601" t="s">
        <v>95456</v>
      </c>
      <c r="F23601" t="s">
        <v>95457</v>
      </c>
    </row>
    <row r="23602" spans="1:6">
      <c r="A23602" t="s">
        <v>95458</v>
      </c>
      <c r="B23602" t="s">
        <v>34513</v>
      </c>
      <c r="C23602" t="s">
        <v>95459</v>
      </c>
      <c r="D23602" t="s">
        <v>95460</v>
      </c>
      <c r="F23602" t="s">
        <v>95461</v>
      </c>
    </row>
    <row r="23603" spans="1:6">
      <c r="A23603" t="s">
        <v>95462</v>
      </c>
      <c r="B23603" t="s">
        <v>34513</v>
      </c>
      <c r="C23603" t="s">
        <v>11156</v>
      </c>
      <c r="D23603" t="s">
        <v>95463</v>
      </c>
      <c r="F23603" t="s">
        <v>95464</v>
      </c>
    </row>
    <row r="23604" spans="1:6">
      <c r="A23604" t="s">
        <v>95465</v>
      </c>
      <c r="B23604" t="s">
        <v>95466</v>
      </c>
      <c r="C23604" t="s">
        <v>95467</v>
      </c>
      <c r="D23604" t="s">
        <v>95468</v>
      </c>
      <c r="F23604" t="s">
        <v>95469</v>
      </c>
    </row>
    <row r="23605" spans="1:6">
      <c r="A23605" t="s">
        <v>95470</v>
      </c>
      <c r="B23605" t="s">
        <v>95466</v>
      </c>
      <c r="C23605" t="s">
        <v>95471</v>
      </c>
      <c r="D23605" t="s">
        <v>95472</v>
      </c>
      <c r="F23605" t="s">
        <v>95473</v>
      </c>
    </row>
    <row r="23606" spans="1:6">
      <c r="A23606" t="s">
        <v>95474</v>
      </c>
      <c r="B23606" t="s">
        <v>34536</v>
      </c>
      <c r="C23606" t="s">
        <v>95475</v>
      </c>
      <c r="D23606" t="s">
        <v>95476</v>
      </c>
      <c r="F23606" t="s">
        <v>95477</v>
      </c>
    </row>
    <row r="23607" spans="1:6">
      <c r="A23607" t="s">
        <v>95478</v>
      </c>
      <c r="B23607" t="s">
        <v>95479</v>
      </c>
      <c r="C23607" t="s">
        <v>95480</v>
      </c>
      <c r="D23607" t="s">
        <v>95481</v>
      </c>
      <c r="E23607" t="s">
        <v>95482</v>
      </c>
      <c r="F23607" t="s">
        <v>95483</v>
      </c>
    </row>
    <row r="23608" spans="1:6">
      <c r="A23608" t="s">
        <v>95484</v>
      </c>
      <c r="B23608" t="s">
        <v>34541</v>
      </c>
      <c r="C23608" t="s">
        <v>5326</v>
      </c>
      <c r="D23608" t="s">
        <v>95485</v>
      </c>
      <c r="F23608" t="s">
        <v>95486</v>
      </c>
    </row>
    <row r="23609" spans="1:6">
      <c r="A23609" t="s">
        <v>95487</v>
      </c>
      <c r="B23609" t="s">
        <v>34541</v>
      </c>
      <c r="C23609" t="s">
        <v>95488</v>
      </c>
      <c r="D23609" t="s">
        <v>95489</v>
      </c>
      <c r="F23609" t="s">
        <v>95490</v>
      </c>
    </row>
    <row r="23610" spans="1:6">
      <c r="A23610" t="s">
        <v>95491</v>
      </c>
      <c r="B23610" t="s">
        <v>34541</v>
      </c>
      <c r="C23610" t="s">
        <v>2726</v>
      </c>
      <c r="D23610" t="s">
        <v>95492</v>
      </c>
      <c r="F23610" t="s">
        <v>95493</v>
      </c>
    </row>
    <row r="23611" spans="1:6">
      <c r="A23611" t="s">
        <v>95494</v>
      </c>
      <c r="B23611" t="s">
        <v>34541</v>
      </c>
      <c r="C23611" t="s">
        <v>95495</v>
      </c>
      <c r="D23611" t="s">
        <v>95496</v>
      </c>
      <c r="F23611" t="s">
        <v>95497</v>
      </c>
    </row>
    <row r="23612" spans="1:6">
      <c r="A23612" t="s">
        <v>95498</v>
      </c>
      <c r="B23612" t="s">
        <v>34541</v>
      </c>
      <c r="C23612" t="s">
        <v>22569</v>
      </c>
      <c r="D23612" t="s">
        <v>95499</v>
      </c>
      <c r="F23612" t="s">
        <v>95500</v>
      </c>
    </row>
    <row r="23613" spans="1:6">
      <c r="A23613" t="s">
        <v>95501</v>
      </c>
      <c r="B23613" t="s">
        <v>34541</v>
      </c>
      <c r="C23613" t="s">
        <v>95502</v>
      </c>
      <c r="D23613" t="s">
        <v>95503</v>
      </c>
      <c r="F23613" t="s">
        <v>95504</v>
      </c>
    </row>
    <row r="23614" spans="1:6">
      <c r="A23614" t="s">
        <v>95505</v>
      </c>
      <c r="B23614" t="s">
        <v>34541</v>
      </c>
      <c r="C23614" t="s">
        <v>95506</v>
      </c>
      <c r="D23614" t="s">
        <v>95507</v>
      </c>
      <c r="F23614" t="s">
        <v>95508</v>
      </c>
    </row>
    <row r="23615" spans="1:6">
      <c r="A23615" t="s">
        <v>95509</v>
      </c>
      <c r="B23615" t="s">
        <v>95510</v>
      </c>
      <c r="C23615" t="s">
        <v>760</v>
      </c>
      <c r="D23615" t="s">
        <v>95511</v>
      </c>
      <c r="F23615" t="s">
        <v>95512</v>
      </c>
    </row>
    <row r="23616" spans="1:6">
      <c r="A23616" t="s">
        <v>95513</v>
      </c>
      <c r="B23616" t="s">
        <v>95514</v>
      </c>
      <c r="C23616" t="s">
        <v>85905</v>
      </c>
      <c r="D23616" t="s">
        <v>95515</v>
      </c>
      <c r="F23616" t="s">
        <v>95516</v>
      </c>
    </row>
    <row r="23617" spans="1:6">
      <c r="A23617" t="s">
        <v>95517</v>
      </c>
      <c r="B23617" t="s">
        <v>95518</v>
      </c>
      <c r="C23617" t="s">
        <v>3727</v>
      </c>
      <c r="D23617" t="s">
        <v>95519</v>
      </c>
      <c r="F23617" t="s">
        <v>95520</v>
      </c>
    </row>
    <row r="23618" spans="1:6">
      <c r="A23618" t="s">
        <v>95521</v>
      </c>
      <c r="B23618" t="s">
        <v>95522</v>
      </c>
      <c r="C23618" t="s">
        <v>95523</v>
      </c>
      <c r="D23618" t="s">
        <v>95524</v>
      </c>
      <c r="F23618" t="s">
        <v>95525</v>
      </c>
    </row>
    <row r="23619" spans="1:6">
      <c r="A23619" t="s">
        <v>95526</v>
      </c>
      <c r="B23619" t="s">
        <v>34567</v>
      </c>
      <c r="C23619" t="s">
        <v>22486</v>
      </c>
      <c r="D23619" t="s">
        <v>95527</v>
      </c>
      <c r="F23619" t="s">
        <v>66266</v>
      </c>
    </row>
    <row r="23620" spans="1:6">
      <c r="A23620" t="s">
        <v>95528</v>
      </c>
      <c r="B23620" t="s">
        <v>34567</v>
      </c>
      <c r="C23620" t="s">
        <v>95529</v>
      </c>
      <c r="D23620" t="s">
        <v>95530</v>
      </c>
      <c r="F23620" t="s">
        <v>95531</v>
      </c>
    </row>
    <row r="23621" spans="1:6">
      <c r="A23621" t="s">
        <v>95532</v>
      </c>
      <c r="B23621" t="s">
        <v>34567</v>
      </c>
      <c r="C23621" t="s">
        <v>95533</v>
      </c>
      <c r="D23621" t="s">
        <v>95534</v>
      </c>
      <c r="F23621" t="s">
        <v>95535</v>
      </c>
    </row>
    <row r="23622" spans="1:6">
      <c r="A23622" t="s">
        <v>95536</v>
      </c>
      <c r="B23622" t="s">
        <v>34567</v>
      </c>
      <c r="C23622" t="s">
        <v>95537</v>
      </c>
      <c r="D23622" t="s">
        <v>95538</v>
      </c>
      <c r="F23622" t="s">
        <v>95539</v>
      </c>
    </row>
    <row r="23623" spans="1:6">
      <c r="A23623" t="s">
        <v>95540</v>
      </c>
      <c r="B23623" t="s">
        <v>34909</v>
      </c>
      <c r="C23623" t="s">
        <v>28310</v>
      </c>
      <c r="D23623" t="s">
        <v>95541</v>
      </c>
      <c r="F23623" t="s">
        <v>95542</v>
      </c>
    </row>
    <row r="23624" spans="1:6">
      <c r="A23624" t="s">
        <v>95543</v>
      </c>
      <c r="B23624" t="s">
        <v>34567</v>
      </c>
      <c r="C23624" t="s">
        <v>39764</v>
      </c>
      <c r="D23624" t="s">
        <v>95544</v>
      </c>
      <c r="E23624" t="s">
        <v>95545</v>
      </c>
      <c r="F23624" t="s">
        <v>95546</v>
      </c>
    </row>
    <row r="23625" spans="1:6">
      <c r="A23625" t="s">
        <v>95547</v>
      </c>
      <c r="B23625" t="s">
        <v>34567</v>
      </c>
      <c r="C23625" t="s">
        <v>39783</v>
      </c>
      <c r="D23625" t="s">
        <v>95548</v>
      </c>
      <c r="F23625" t="s">
        <v>95549</v>
      </c>
    </row>
    <row r="23626" spans="1:6">
      <c r="A23626" t="s">
        <v>95550</v>
      </c>
      <c r="B23626" t="s">
        <v>95551</v>
      </c>
      <c r="C23626" t="s">
        <v>95552</v>
      </c>
      <c r="D23626" t="s">
        <v>95553</v>
      </c>
      <c r="F23626" t="s">
        <v>95554</v>
      </c>
    </row>
    <row r="23627" spans="1:6">
      <c r="A23627" t="s">
        <v>95555</v>
      </c>
      <c r="B23627" t="s">
        <v>95556</v>
      </c>
      <c r="C23627" t="s">
        <v>68251</v>
      </c>
      <c r="D23627" t="s">
        <v>95557</v>
      </c>
      <c r="F23627" t="s">
        <v>95558</v>
      </c>
    </row>
    <row r="23628" spans="1:6">
      <c r="A23628" t="s">
        <v>95559</v>
      </c>
      <c r="B23628" t="s">
        <v>34576</v>
      </c>
      <c r="C23628" t="s">
        <v>8268</v>
      </c>
      <c r="D23628" t="s">
        <v>95560</v>
      </c>
      <c r="F23628" t="s">
        <v>95561</v>
      </c>
    </row>
    <row r="23629" spans="1:6">
      <c r="A23629" t="s">
        <v>95562</v>
      </c>
      <c r="B23629" t="s">
        <v>34576</v>
      </c>
      <c r="C23629" t="s">
        <v>12487</v>
      </c>
      <c r="D23629" t="s">
        <v>95563</v>
      </c>
      <c r="F23629" t="s">
        <v>95564</v>
      </c>
    </row>
    <row r="23630" spans="1:6">
      <c r="A23630" t="s">
        <v>95565</v>
      </c>
      <c r="B23630" t="s">
        <v>34567</v>
      </c>
      <c r="C23630" t="s">
        <v>95566</v>
      </c>
      <c r="D23630" t="s">
        <v>95567</v>
      </c>
      <c r="F23630" t="s">
        <v>95568</v>
      </c>
    </row>
    <row r="23631" spans="1:6">
      <c r="A23631" t="s">
        <v>95569</v>
      </c>
      <c r="B23631" t="s">
        <v>34597</v>
      </c>
      <c r="C23631" t="s">
        <v>29385</v>
      </c>
      <c r="D23631" t="s">
        <v>95570</v>
      </c>
      <c r="E23631" t="s">
        <v>95571</v>
      </c>
      <c r="F23631" t="s">
        <v>95572</v>
      </c>
    </row>
    <row r="23632" spans="1:6">
      <c r="A23632" t="s">
        <v>95573</v>
      </c>
      <c r="B23632" t="s">
        <v>34597</v>
      </c>
      <c r="C23632" t="s">
        <v>20097</v>
      </c>
      <c r="D23632" t="s">
        <v>95574</v>
      </c>
      <c r="F23632" t="s">
        <v>95575</v>
      </c>
    </row>
    <row r="23633" spans="1:6">
      <c r="A23633" t="s">
        <v>95576</v>
      </c>
      <c r="B23633" t="s">
        <v>34597</v>
      </c>
      <c r="C23633" t="s">
        <v>7607</v>
      </c>
      <c r="D23633" t="s">
        <v>95577</v>
      </c>
      <c r="F23633" t="s">
        <v>95578</v>
      </c>
    </row>
    <row r="23634" spans="1:6">
      <c r="A23634" t="s">
        <v>95579</v>
      </c>
      <c r="B23634" t="s">
        <v>34597</v>
      </c>
      <c r="C23634" t="s">
        <v>95580</v>
      </c>
      <c r="D23634" t="s">
        <v>95581</v>
      </c>
      <c r="F23634" t="s">
        <v>95582</v>
      </c>
    </row>
    <row r="23635" spans="1:6">
      <c r="A23635" t="s">
        <v>95583</v>
      </c>
      <c r="B23635" t="s">
        <v>34597</v>
      </c>
      <c r="C23635" t="s">
        <v>95584</v>
      </c>
      <c r="D23635" t="s">
        <v>95585</v>
      </c>
      <c r="F23635" t="s">
        <v>95586</v>
      </c>
    </row>
    <row r="23636" spans="1:6">
      <c r="A23636" t="s">
        <v>95587</v>
      </c>
      <c r="B23636" t="s">
        <v>34621</v>
      </c>
      <c r="C23636" t="s">
        <v>7540</v>
      </c>
      <c r="D23636" t="s">
        <v>95588</v>
      </c>
      <c r="F23636" t="s">
        <v>95589</v>
      </c>
    </row>
    <row r="23637" spans="1:6">
      <c r="A23637" t="s">
        <v>95590</v>
      </c>
      <c r="B23637" t="s">
        <v>34621</v>
      </c>
      <c r="C23637" t="s">
        <v>90688</v>
      </c>
      <c r="D23637" t="s">
        <v>95591</v>
      </c>
      <c r="F23637" t="s">
        <v>95592</v>
      </c>
    </row>
    <row r="23638" spans="1:6">
      <c r="A23638" t="s">
        <v>95593</v>
      </c>
      <c r="B23638" t="s">
        <v>34621</v>
      </c>
      <c r="C23638" t="s">
        <v>25456</v>
      </c>
      <c r="D23638" t="s">
        <v>95594</v>
      </c>
      <c r="F23638" t="s">
        <v>95595</v>
      </c>
    </row>
    <row r="23639" spans="1:6">
      <c r="A23639" t="s">
        <v>95596</v>
      </c>
      <c r="B23639" t="s">
        <v>34621</v>
      </c>
      <c r="C23639" t="s">
        <v>90792</v>
      </c>
      <c r="D23639" t="s">
        <v>95597</v>
      </c>
      <c r="F23639" t="s">
        <v>95598</v>
      </c>
    </row>
    <row r="23640" spans="1:6">
      <c r="A23640" t="s">
        <v>95599</v>
      </c>
      <c r="B23640" t="s">
        <v>34621</v>
      </c>
      <c r="C23640" t="s">
        <v>9357</v>
      </c>
      <c r="D23640" t="s">
        <v>95600</v>
      </c>
      <c r="F23640" t="s">
        <v>95601</v>
      </c>
    </row>
    <row r="23641" spans="1:6">
      <c r="A23641" t="s">
        <v>95602</v>
      </c>
      <c r="B23641" t="s">
        <v>34621</v>
      </c>
      <c r="C23641" t="s">
        <v>95603</v>
      </c>
      <c r="D23641" t="s">
        <v>95604</v>
      </c>
      <c r="F23641" t="s">
        <v>95605</v>
      </c>
    </row>
    <row r="23642" spans="1:6">
      <c r="A23642" t="s">
        <v>95606</v>
      </c>
      <c r="B23642" t="s">
        <v>34642</v>
      </c>
      <c r="C23642" t="s">
        <v>81487</v>
      </c>
      <c r="D23642" t="s">
        <v>95607</v>
      </c>
      <c r="F23642" t="s">
        <v>95608</v>
      </c>
    </row>
    <row r="23643" spans="1:6">
      <c r="A23643" t="s">
        <v>95609</v>
      </c>
      <c r="B23643" t="s">
        <v>34621</v>
      </c>
      <c r="C23643" t="s">
        <v>4052</v>
      </c>
      <c r="D23643" t="s">
        <v>95610</v>
      </c>
      <c r="F23643" t="s">
        <v>95611</v>
      </c>
    </row>
    <row r="23644" spans="1:6">
      <c r="A23644" t="s">
        <v>95612</v>
      </c>
      <c r="B23644" t="s">
        <v>34642</v>
      </c>
      <c r="C23644" t="s">
        <v>95613</v>
      </c>
      <c r="D23644" t="s">
        <v>95614</v>
      </c>
      <c r="F23644" t="s">
        <v>95615</v>
      </c>
    </row>
    <row r="23645" spans="1:6">
      <c r="A23645" t="s">
        <v>95616</v>
      </c>
      <c r="B23645" t="s">
        <v>34621</v>
      </c>
      <c r="C23645" t="s">
        <v>7947</v>
      </c>
      <c r="D23645" t="s">
        <v>95617</v>
      </c>
      <c r="E23645" t="s">
        <v>95618</v>
      </c>
      <c r="F23645" t="s">
        <v>95619</v>
      </c>
    </row>
    <row r="23646" spans="1:6">
      <c r="A23646" t="s">
        <v>95620</v>
      </c>
      <c r="B23646" t="s">
        <v>34621</v>
      </c>
      <c r="C23646" t="s">
        <v>95621</v>
      </c>
      <c r="D23646" t="s">
        <v>95622</v>
      </c>
      <c r="F23646" t="s">
        <v>95623</v>
      </c>
    </row>
    <row r="23647" spans="1:6">
      <c r="A23647" t="s">
        <v>95624</v>
      </c>
      <c r="B23647" t="s">
        <v>34678</v>
      </c>
      <c r="C23647" t="s">
        <v>95625</v>
      </c>
      <c r="D23647" t="s">
        <v>95626</v>
      </c>
      <c r="E23647" t="s">
        <v>95627</v>
      </c>
      <c r="F23647" t="s">
        <v>95628</v>
      </c>
    </row>
    <row r="23648" spans="1:6">
      <c r="A23648" t="s">
        <v>95629</v>
      </c>
      <c r="B23648" t="s">
        <v>34678</v>
      </c>
      <c r="C23648" t="s">
        <v>95630</v>
      </c>
      <c r="D23648" t="s">
        <v>95631</v>
      </c>
      <c r="F23648" t="s">
        <v>95632</v>
      </c>
    </row>
    <row r="23649" spans="1:6">
      <c r="A23649" t="s">
        <v>95633</v>
      </c>
      <c r="B23649" t="s">
        <v>34678</v>
      </c>
      <c r="C23649" t="s">
        <v>95634</v>
      </c>
      <c r="D23649" t="s">
        <v>95635</v>
      </c>
      <c r="F23649" t="s">
        <v>95636</v>
      </c>
    </row>
    <row r="23650" spans="1:6">
      <c r="A23650" t="s">
        <v>95637</v>
      </c>
      <c r="B23650" t="s">
        <v>34687</v>
      </c>
      <c r="C23650" t="s">
        <v>51072</v>
      </c>
      <c r="D23650" t="s">
        <v>95638</v>
      </c>
      <c r="F23650" t="s">
        <v>95639</v>
      </c>
    </row>
    <row r="23651" spans="1:6">
      <c r="A23651" t="s">
        <v>95640</v>
      </c>
      <c r="B23651" t="s">
        <v>34687</v>
      </c>
      <c r="C23651" t="s">
        <v>95641</v>
      </c>
      <c r="D23651" t="s">
        <v>95642</v>
      </c>
      <c r="F23651" t="s">
        <v>95643</v>
      </c>
    </row>
    <row r="23652" spans="1:6">
      <c r="A23652" t="s">
        <v>95644</v>
      </c>
      <c r="B23652" t="s">
        <v>34687</v>
      </c>
      <c r="C23652" t="s">
        <v>35649</v>
      </c>
      <c r="D23652" t="s">
        <v>95645</v>
      </c>
      <c r="F23652" t="s">
        <v>95646</v>
      </c>
    </row>
    <row r="23653" spans="1:6">
      <c r="A23653" t="s">
        <v>95647</v>
      </c>
      <c r="B23653" t="s">
        <v>34694</v>
      </c>
      <c r="C23653" t="s">
        <v>61668</v>
      </c>
      <c r="D23653" t="s">
        <v>95648</v>
      </c>
      <c r="F23653" t="s">
        <v>95649</v>
      </c>
    </row>
    <row r="23654" spans="1:6">
      <c r="A23654" t="s">
        <v>95650</v>
      </c>
      <c r="B23654" t="s">
        <v>95651</v>
      </c>
      <c r="C23654" t="s">
        <v>95652</v>
      </c>
      <c r="D23654" t="s">
        <v>95653</v>
      </c>
      <c r="F23654" t="s">
        <v>95654</v>
      </c>
    </row>
    <row r="23655" spans="1:6">
      <c r="A23655" t="s">
        <v>95655</v>
      </c>
      <c r="B23655" t="s">
        <v>95656</v>
      </c>
      <c r="C23655" t="s">
        <v>95657</v>
      </c>
      <c r="D23655" t="s">
        <v>95658</v>
      </c>
      <c r="E23655" t="s">
        <v>95659</v>
      </c>
      <c r="F23655" t="s">
        <v>95660</v>
      </c>
    </row>
    <row r="23656" spans="1:6">
      <c r="A23656" t="s">
        <v>95661</v>
      </c>
      <c r="B23656" t="s">
        <v>34327</v>
      </c>
      <c r="C23656" t="s">
        <v>95662</v>
      </c>
      <c r="D23656" t="s">
        <v>95663</v>
      </c>
      <c r="F23656" t="s">
        <v>95664</v>
      </c>
    </row>
    <row r="23657" spans="1:6">
      <c r="A23657" t="s">
        <v>95665</v>
      </c>
      <c r="B23657" t="s">
        <v>34716</v>
      </c>
      <c r="C23657" t="s">
        <v>95666</v>
      </c>
      <c r="D23657" t="s">
        <v>95667</v>
      </c>
      <c r="F23657" t="s">
        <v>95668</v>
      </c>
    </row>
    <row r="23658" spans="1:6">
      <c r="A23658" t="s">
        <v>95669</v>
      </c>
      <c r="B23658" t="s">
        <v>34716</v>
      </c>
      <c r="C23658" t="s">
        <v>53648</v>
      </c>
      <c r="D23658" t="s">
        <v>95670</v>
      </c>
      <c r="F23658" t="s">
        <v>95671</v>
      </c>
    </row>
    <row r="23659" spans="1:6">
      <c r="A23659" t="s">
        <v>95672</v>
      </c>
      <c r="B23659" t="s">
        <v>95673</v>
      </c>
      <c r="C23659" t="s">
        <v>95674</v>
      </c>
      <c r="D23659" t="s">
        <v>95675</v>
      </c>
      <c r="E23659" t="s">
        <v>34228</v>
      </c>
      <c r="F23659" t="s">
        <v>95676</v>
      </c>
    </row>
    <row r="23660" spans="1:6">
      <c r="A23660" t="s">
        <v>95677</v>
      </c>
      <c r="B23660" t="s">
        <v>95678</v>
      </c>
      <c r="C23660" t="s">
        <v>95679</v>
      </c>
      <c r="D23660" t="s">
        <v>95680</v>
      </c>
      <c r="F23660" t="s">
        <v>95681</v>
      </c>
    </row>
    <row r="23661" spans="1:6">
      <c r="A23661" t="s">
        <v>95682</v>
      </c>
      <c r="B23661" t="s">
        <v>95678</v>
      </c>
      <c r="C23661" t="s">
        <v>95683</v>
      </c>
      <c r="D23661" t="s">
        <v>95684</v>
      </c>
      <c r="F23661" t="s">
        <v>95685</v>
      </c>
    </row>
    <row r="23662" spans="1:6">
      <c r="A23662" t="s">
        <v>95686</v>
      </c>
      <c r="B23662" t="s">
        <v>95678</v>
      </c>
      <c r="C23662" t="s">
        <v>95687</v>
      </c>
      <c r="D23662" t="s">
        <v>95688</v>
      </c>
      <c r="F23662" t="s">
        <v>95689</v>
      </c>
    </row>
    <row r="23663" spans="1:6">
      <c r="A23663" t="s">
        <v>95690</v>
      </c>
      <c r="B23663" t="s">
        <v>95691</v>
      </c>
      <c r="C23663" t="s">
        <v>95692</v>
      </c>
      <c r="D23663" t="s">
        <v>95693</v>
      </c>
      <c r="F23663" t="s">
        <v>95694</v>
      </c>
    </row>
    <row r="23664" spans="1:6">
      <c r="A23664" t="s">
        <v>95695</v>
      </c>
      <c r="B23664" t="s">
        <v>95696</v>
      </c>
      <c r="C23664" t="s">
        <v>95697</v>
      </c>
      <c r="D23664" t="s">
        <v>95698</v>
      </c>
      <c r="F23664" t="s">
        <v>95699</v>
      </c>
    </row>
    <row r="23665" spans="1:6">
      <c r="A23665" t="s">
        <v>95700</v>
      </c>
      <c r="B23665" t="s">
        <v>95678</v>
      </c>
      <c r="C23665" t="s">
        <v>95701</v>
      </c>
      <c r="D23665" t="s">
        <v>95702</v>
      </c>
      <c r="F23665" t="s">
        <v>95703</v>
      </c>
    </row>
    <row r="23666" spans="1:6">
      <c r="A23666" t="s">
        <v>95704</v>
      </c>
      <c r="B23666" t="s">
        <v>95705</v>
      </c>
      <c r="C23666" t="s">
        <v>95706</v>
      </c>
      <c r="D23666" t="s">
        <v>95707</v>
      </c>
      <c r="F23666" t="s">
        <v>95708</v>
      </c>
    </row>
    <row r="23667" spans="1:6">
      <c r="A23667" t="s">
        <v>95709</v>
      </c>
      <c r="B23667" t="s">
        <v>34513</v>
      </c>
      <c r="C23667" t="s">
        <v>95710</v>
      </c>
      <c r="D23667" t="s">
        <v>95711</v>
      </c>
      <c r="E23667" t="s">
        <v>95712</v>
      </c>
      <c r="F23667" t="s">
        <v>95713</v>
      </c>
    </row>
    <row r="23668" spans="1:6">
      <c r="A23668" t="s">
        <v>95714</v>
      </c>
      <c r="B23668" t="s">
        <v>34513</v>
      </c>
      <c r="C23668" t="s">
        <v>95715</v>
      </c>
      <c r="D23668" t="s">
        <v>95716</v>
      </c>
      <c r="F23668" t="s">
        <v>95717</v>
      </c>
    </row>
    <row r="23669" spans="1:6">
      <c r="A23669" t="s">
        <v>95718</v>
      </c>
      <c r="B23669" t="s">
        <v>95719</v>
      </c>
      <c r="C23669" t="s">
        <v>95720</v>
      </c>
      <c r="D23669" t="s">
        <v>95721</v>
      </c>
      <c r="F23669" t="s">
        <v>95722</v>
      </c>
    </row>
    <row r="23670" spans="1:6">
      <c r="A23670" t="s">
        <v>95723</v>
      </c>
      <c r="B23670" t="s">
        <v>95724</v>
      </c>
      <c r="C23670" t="s">
        <v>95725</v>
      </c>
      <c r="D23670" t="s">
        <v>95726</v>
      </c>
      <c r="F23670" t="s">
        <v>66880</v>
      </c>
    </row>
    <row r="23671" spans="1:6">
      <c r="A23671" t="s">
        <v>95727</v>
      </c>
      <c r="B23671" t="s">
        <v>95728</v>
      </c>
      <c r="C23671" t="s">
        <v>95729</v>
      </c>
      <c r="D23671" t="s">
        <v>95730</v>
      </c>
      <c r="F23671" t="s">
        <v>95731</v>
      </c>
    </row>
    <row r="23672" spans="1:6">
      <c r="A23672" t="s">
        <v>95732</v>
      </c>
      <c r="B23672" t="s">
        <v>95733</v>
      </c>
      <c r="C23672" t="s">
        <v>95734</v>
      </c>
      <c r="D23672" t="s">
        <v>95735</v>
      </c>
      <c r="F23672" t="s">
        <v>95736</v>
      </c>
    </row>
    <row r="23673" spans="1:6">
      <c r="A23673" t="s">
        <v>95737</v>
      </c>
      <c r="B23673" t="s">
        <v>95738</v>
      </c>
      <c r="C23673" t="s">
        <v>95739</v>
      </c>
      <c r="D23673" t="s">
        <v>95740</v>
      </c>
      <c r="F23673" t="s">
        <v>95741</v>
      </c>
    </row>
    <row r="23674" spans="1:6">
      <c r="A23674" t="s">
        <v>95742</v>
      </c>
      <c r="B23674" t="s">
        <v>34752</v>
      </c>
      <c r="C23674" t="s">
        <v>95743</v>
      </c>
      <c r="D23674" t="s">
        <v>95744</v>
      </c>
      <c r="F23674" t="s">
        <v>95745</v>
      </c>
    </row>
    <row r="23675" spans="1:6">
      <c r="A23675" t="s">
        <v>95746</v>
      </c>
      <c r="B23675" t="s">
        <v>34768</v>
      </c>
      <c r="C23675" t="s">
        <v>11007</v>
      </c>
      <c r="D23675" t="s">
        <v>95747</v>
      </c>
      <c r="F23675" t="s">
        <v>95748</v>
      </c>
    </row>
    <row r="23676" spans="1:6">
      <c r="A23676" t="s">
        <v>95749</v>
      </c>
      <c r="B23676" t="s">
        <v>69769</v>
      </c>
      <c r="C23676" t="s">
        <v>95750</v>
      </c>
      <c r="D23676" t="s">
        <v>95751</v>
      </c>
      <c r="F23676" t="s">
        <v>69772</v>
      </c>
    </row>
    <row r="23677" spans="1:6">
      <c r="A23677" t="s">
        <v>95752</v>
      </c>
      <c r="B23677" t="s">
        <v>69769</v>
      </c>
      <c r="C23677" t="s">
        <v>6822</v>
      </c>
      <c r="D23677" t="s">
        <v>95753</v>
      </c>
      <c r="F23677" t="s">
        <v>95754</v>
      </c>
    </row>
    <row r="23678" spans="1:6">
      <c r="A23678" t="s">
        <v>95755</v>
      </c>
      <c r="B23678" t="s">
        <v>95756</v>
      </c>
      <c r="C23678" t="s">
        <v>95757</v>
      </c>
      <c r="D23678" t="s">
        <v>95758</v>
      </c>
      <c r="E23678" t="s">
        <v>95759</v>
      </c>
      <c r="F23678" t="s">
        <v>95760</v>
      </c>
    </row>
    <row r="23679" spans="1:6">
      <c r="A23679" t="s">
        <v>95761</v>
      </c>
      <c r="B23679" t="s">
        <v>95762</v>
      </c>
      <c r="C23679" t="s">
        <v>95763</v>
      </c>
      <c r="D23679" t="s">
        <v>95764</v>
      </c>
      <c r="F23679" t="s">
        <v>95765</v>
      </c>
    </row>
    <row r="23680" spans="1:6">
      <c r="A23680" t="s">
        <v>95766</v>
      </c>
      <c r="B23680" t="s">
        <v>69769</v>
      </c>
      <c r="C23680" t="s">
        <v>95767</v>
      </c>
      <c r="D23680" t="s">
        <v>95768</v>
      </c>
      <c r="F23680" t="s">
        <v>95769</v>
      </c>
    </row>
    <row r="23681" spans="1:6">
      <c r="A23681" t="s">
        <v>95770</v>
      </c>
      <c r="B23681" t="s">
        <v>95771</v>
      </c>
      <c r="C23681" t="s">
        <v>95772</v>
      </c>
      <c r="D23681" t="s">
        <v>95773</v>
      </c>
      <c r="F23681" t="s">
        <v>95774</v>
      </c>
    </row>
    <row r="23682" spans="1:6">
      <c r="A23682" t="s">
        <v>95775</v>
      </c>
      <c r="B23682" t="s">
        <v>95776</v>
      </c>
      <c r="C23682" t="s">
        <v>20812</v>
      </c>
      <c r="D23682" t="s">
        <v>95777</v>
      </c>
      <c r="E23682" t="s">
        <v>95778</v>
      </c>
      <c r="F23682" t="s">
        <v>95779</v>
      </c>
    </row>
    <row r="23683" spans="1:6">
      <c r="A23683" t="s">
        <v>95780</v>
      </c>
      <c r="B23683" t="s">
        <v>95781</v>
      </c>
      <c r="C23683" t="s">
        <v>26353</v>
      </c>
      <c r="D23683" t="s">
        <v>95782</v>
      </c>
      <c r="E23683" t="s">
        <v>95783</v>
      </c>
      <c r="F23683" t="s">
        <v>95784</v>
      </c>
    </row>
    <row r="23684" spans="1:6">
      <c r="A23684" t="s">
        <v>95785</v>
      </c>
      <c r="B23684" t="s">
        <v>34668</v>
      </c>
      <c r="C23684" t="s">
        <v>95786</v>
      </c>
      <c r="D23684" t="s">
        <v>95787</v>
      </c>
      <c r="F23684" t="s">
        <v>95788</v>
      </c>
    </row>
    <row r="23685" spans="1:6">
      <c r="A23685" t="s">
        <v>95789</v>
      </c>
      <c r="B23685" t="s">
        <v>34788</v>
      </c>
      <c r="C23685" t="s">
        <v>95790</v>
      </c>
      <c r="D23685" t="s">
        <v>95791</v>
      </c>
      <c r="E23685" t="s">
        <v>95792</v>
      </c>
      <c r="F23685" t="s">
        <v>95793</v>
      </c>
    </row>
    <row r="23686" spans="1:6">
      <c r="A23686" t="s">
        <v>95794</v>
      </c>
      <c r="B23686" t="s">
        <v>34788</v>
      </c>
      <c r="C23686" t="s">
        <v>95795</v>
      </c>
      <c r="D23686" t="s">
        <v>95796</v>
      </c>
      <c r="F23686" t="s">
        <v>95797</v>
      </c>
    </row>
    <row r="23687" spans="1:6">
      <c r="A23687" t="s">
        <v>95798</v>
      </c>
      <c r="B23687" t="s">
        <v>34788</v>
      </c>
      <c r="C23687" t="s">
        <v>95799</v>
      </c>
      <c r="D23687" t="s">
        <v>95800</v>
      </c>
      <c r="F23687" t="s">
        <v>95801</v>
      </c>
    </row>
    <row r="23688" spans="1:6">
      <c r="A23688" t="s">
        <v>95802</v>
      </c>
      <c r="B23688" t="s">
        <v>34788</v>
      </c>
      <c r="C23688" t="s">
        <v>95803</v>
      </c>
      <c r="D23688" t="s">
        <v>95804</v>
      </c>
      <c r="F23688" t="s">
        <v>95805</v>
      </c>
    </row>
    <row r="23689" spans="1:6">
      <c r="A23689" t="s">
        <v>95806</v>
      </c>
      <c r="B23689" t="s">
        <v>34788</v>
      </c>
      <c r="C23689" t="s">
        <v>95807</v>
      </c>
      <c r="D23689" t="s">
        <v>95808</v>
      </c>
      <c r="F23689" t="s">
        <v>95809</v>
      </c>
    </row>
    <row r="23690" spans="1:6">
      <c r="A23690" t="s">
        <v>95810</v>
      </c>
      <c r="B23690" t="s">
        <v>34788</v>
      </c>
      <c r="C23690" t="s">
        <v>681</v>
      </c>
      <c r="D23690" t="s">
        <v>95811</v>
      </c>
      <c r="F23690" t="s">
        <v>95812</v>
      </c>
    </row>
    <row r="23691" spans="1:6">
      <c r="A23691" t="s">
        <v>95813</v>
      </c>
      <c r="B23691" t="s">
        <v>34788</v>
      </c>
      <c r="C23691" t="s">
        <v>95814</v>
      </c>
      <c r="D23691" t="s">
        <v>95815</v>
      </c>
      <c r="F23691" t="s">
        <v>95816</v>
      </c>
    </row>
    <row r="23692" spans="1:6">
      <c r="A23692" t="s">
        <v>95817</v>
      </c>
      <c r="B23692" t="s">
        <v>34788</v>
      </c>
      <c r="C23692" t="s">
        <v>95818</v>
      </c>
      <c r="D23692" t="s">
        <v>95819</v>
      </c>
      <c r="F23692" t="s">
        <v>95820</v>
      </c>
    </row>
    <row r="23693" spans="1:6">
      <c r="A23693" t="s">
        <v>95821</v>
      </c>
      <c r="B23693" t="s">
        <v>34788</v>
      </c>
      <c r="C23693" t="s">
        <v>95822</v>
      </c>
      <c r="D23693" t="s">
        <v>95823</v>
      </c>
      <c r="F23693" t="s">
        <v>95824</v>
      </c>
    </row>
    <row r="23694" spans="1:6">
      <c r="A23694" t="s">
        <v>95825</v>
      </c>
      <c r="B23694" t="s">
        <v>34788</v>
      </c>
      <c r="C23694" t="s">
        <v>95826</v>
      </c>
      <c r="D23694" t="s">
        <v>95827</v>
      </c>
      <c r="F23694" t="s">
        <v>95828</v>
      </c>
    </row>
    <row r="23695" spans="1:6">
      <c r="A23695" t="s">
        <v>95829</v>
      </c>
      <c r="B23695" t="s">
        <v>34788</v>
      </c>
      <c r="C23695" t="s">
        <v>95830</v>
      </c>
      <c r="D23695" t="s">
        <v>95831</v>
      </c>
      <c r="F23695" t="s">
        <v>95832</v>
      </c>
    </row>
    <row r="23696" spans="1:6">
      <c r="A23696" t="s">
        <v>95833</v>
      </c>
      <c r="B23696" t="s">
        <v>34788</v>
      </c>
      <c r="C23696" t="s">
        <v>3887</v>
      </c>
      <c r="D23696" t="s">
        <v>95834</v>
      </c>
      <c r="F23696" t="s">
        <v>95835</v>
      </c>
    </row>
    <row r="23697" spans="1:6">
      <c r="A23697" t="s">
        <v>95836</v>
      </c>
      <c r="B23697" t="s">
        <v>95837</v>
      </c>
      <c r="C23697" t="s">
        <v>40755</v>
      </c>
      <c r="D23697" t="s">
        <v>95838</v>
      </c>
      <c r="F23697" t="s">
        <v>95839</v>
      </c>
    </row>
    <row r="23698" spans="1:6">
      <c r="A23698" t="s">
        <v>95840</v>
      </c>
      <c r="B23698" t="s">
        <v>34830</v>
      </c>
      <c r="C23698" t="s">
        <v>1053</v>
      </c>
      <c r="D23698" t="s">
        <v>95841</v>
      </c>
      <c r="F23698" t="s">
        <v>95842</v>
      </c>
    </row>
    <row r="23699" spans="1:6">
      <c r="A23699" t="s">
        <v>95843</v>
      </c>
      <c r="B23699" t="s">
        <v>34835</v>
      </c>
      <c r="C23699" t="s">
        <v>88675</v>
      </c>
      <c r="D23699" t="s">
        <v>95844</v>
      </c>
      <c r="F23699" t="s">
        <v>95845</v>
      </c>
    </row>
    <row r="23700" spans="1:6">
      <c r="A23700" t="s">
        <v>95846</v>
      </c>
      <c r="B23700" t="s">
        <v>34835</v>
      </c>
      <c r="C23700" t="s">
        <v>35925</v>
      </c>
      <c r="D23700" t="s">
        <v>95847</v>
      </c>
      <c r="F23700" t="s">
        <v>95848</v>
      </c>
    </row>
    <row r="23701" spans="1:6">
      <c r="A23701" t="s">
        <v>95849</v>
      </c>
      <c r="B23701" t="s">
        <v>34835</v>
      </c>
      <c r="C23701" t="s">
        <v>45920</v>
      </c>
      <c r="D23701" t="s">
        <v>95850</v>
      </c>
      <c r="F23701" t="s">
        <v>95851</v>
      </c>
    </row>
    <row r="23702" spans="1:6">
      <c r="A23702" t="s">
        <v>95852</v>
      </c>
      <c r="B23702" t="s">
        <v>34835</v>
      </c>
      <c r="C23702" t="s">
        <v>95853</v>
      </c>
      <c r="D23702" t="s">
        <v>95854</v>
      </c>
      <c r="E23702" t="s">
        <v>95855</v>
      </c>
      <c r="F23702" t="s">
        <v>95856</v>
      </c>
    </row>
    <row r="23703" spans="1:6">
      <c r="A23703" t="s">
        <v>95857</v>
      </c>
      <c r="B23703" t="s">
        <v>34835</v>
      </c>
      <c r="C23703" t="s">
        <v>95858</v>
      </c>
      <c r="D23703" t="s">
        <v>95859</v>
      </c>
      <c r="F23703" t="s">
        <v>95860</v>
      </c>
    </row>
    <row r="23704" spans="1:6">
      <c r="A23704" t="s">
        <v>95861</v>
      </c>
      <c r="B23704" t="s">
        <v>34835</v>
      </c>
      <c r="C23704" t="s">
        <v>6282</v>
      </c>
      <c r="D23704" t="s">
        <v>95862</v>
      </c>
      <c r="F23704" t="s">
        <v>95863</v>
      </c>
    </row>
    <row r="23705" spans="1:6">
      <c r="A23705" t="s">
        <v>95864</v>
      </c>
      <c r="B23705" t="s">
        <v>95865</v>
      </c>
      <c r="C23705" t="s">
        <v>95866</v>
      </c>
      <c r="D23705" t="s">
        <v>95867</v>
      </c>
      <c r="F23705" t="s">
        <v>95868</v>
      </c>
    </row>
    <row r="23706" spans="1:6">
      <c r="A23706" t="s">
        <v>95869</v>
      </c>
      <c r="B23706" t="s">
        <v>95865</v>
      </c>
      <c r="C23706" t="s">
        <v>22900</v>
      </c>
      <c r="D23706" t="s">
        <v>95870</v>
      </c>
      <c r="E23706" t="s">
        <v>95871</v>
      </c>
      <c r="F23706" t="s">
        <v>95872</v>
      </c>
    </row>
    <row r="23707" spans="1:6">
      <c r="A23707" t="s">
        <v>95873</v>
      </c>
      <c r="B23707" t="s">
        <v>95874</v>
      </c>
      <c r="C23707" t="s">
        <v>6386</v>
      </c>
      <c r="D23707" t="s">
        <v>95875</v>
      </c>
      <c r="F23707" t="s">
        <v>95876</v>
      </c>
    </row>
    <row r="23708" spans="1:6">
      <c r="A23708" t="s">
        <v>95877</v>
      </c>
      <c r="B23708" t="s">
        <v>34875</v>
      </c>
      <c r="C23708" t="s">
        <v>760</v>
      </c>
      <c r="D23708" t="s">
        <v>95878</v>
      </c>
      <c r="F23708" t="s">
        <v>95879</v>
      </c>
    </row>
    <row r="23709" spans="1:6">
      <c r="A23709" t="s">
        <v>95880</v>
      </c>
      <c r="B23709" t="s">
        <v>34875</v>
      </c>
      <c r="C23709" t="s">
        <v>95881</v>
      </c>
      <c r="D23709" t="s">
        <v>95882</v>
      </c>
      <c r="F23709" t="s">
        <v>95883</v>
      </c>
    </row>
    <row r="23710" spans="1:6">
      <c r="A23710" t="s">
        <v>95884</v>
      </c>
      <c r="B23710" t="s">
        <v>34875</v>
      </c>
      <c r="C23710" t="s">
        <v>95885</v>
      </c>
      <c r="D23710" t="s">
        <v>95886</v>
      </c>
      <c r="F23710" t="s">
        <v>95887</v>
      </c>
    </row>
    <row r="23711" spans="1:6">
      <c r="A23711" t="s">
        <v>95888</v>
      </c>
      <c r="B23711" t="s">
        <v>34892</v>
      </c>
      <c r="C23711" t="s">
        <v>95889</v>
      </c>
      <c r="D23711" t="s">
        <v>95890</v>
      </c>
      <c r="F23711" t="s">
        <v>95891</v>
      </c>
    </row>
    <row r="23712" spans="1:6">
      <c r="A23712" t="s">
        <v>95892</v>
      </c>
      <c r="B23712" t="s">
        <v>34883</v>
      </c>
      <c r="C23712" t="s">
        <v>95893</v>
      </c>
      <c r="D23712" t="s">
        <v>95894</v>
      </c>
      <c r="F23712" t="s">
        <v>95895</v>
      </c>
    </row>
    <row r="23713" spans="1:6">
      <c r="A23713" t="s">
        <v>95896</v>
      </c>
      <c r="B23713" t="s">
        <v>34892</v>
      </c>
      <c r="C23713" t="s">
        <v>95897</v>
      </c>
      <c r="D23713" t="s">
        <v>95898</v>
      </c>
      <c r="F23713" t="s">
        <v>95899</v>
      </c>
    </row>
    <row r="23714" spans="1:6">
      <c r="A23714" t="s">
        <v>95900</v>
      </c>
      <c r="B23714" t="s">
        <v>34897</v>
      </c>
      <c r="C23714" t="s">
        <v>3971</v>
      </c>
      <c r="D23714" t="s">
        <v>95901</v>
      </c>
      <c r="F23714" t="s">
        <v>95902</v>
      </c>
    </row>
    <row r="23715" spans="1:6">
      <c r="A23715" t="s">
        <v>95903</v>
      </c>
      <c r="B23715" t="s">
        <v>34897</v>
      </c>
      <c r="C23715" t="s">
        <v>95904</v>
      </c>
      <c r="D23715" t="s">
        <v>95905</v>
      </c>
      <c r="F23715" t="s">
        <v>95906</v>
      </c>
    </row>
    <row r="23716" spans="1:6">
      <c r="A23716" t="s">
        <v>95907</v>
      </c>
      <c r="B23716" t="s">
        <v>34919</v>
      </c>
      <c r="C23716" t="s">
        <v>95908</v>
      </c>
      <c r="D23716" t="s">
        <v>95909</v>
      </c>
      <c r="F23716" t="s">
        <v>95910</v>
      </c>
    </row>
    <row r="23717" spans="1:6">
      <c r="A23717" t="s">
        <v>95911</v>
      </c>
      <c r="B23717" t="s">
        <v>34919</v>
      </c>
      <c r="C23717" t="s">
        <v>95912</v>
      </c>
      <c r="D23717" t="s">
        <v>95913</v>
      </c>
      <c r="F23717" t="s">
        <v>95914</v>
      </c>
    </row>
    <row r="23718" spans="1:6">
      <c r="A23718" t="s">
        <v>95915</v>
      </c>
      <c r="B23718" t="s">
        <v>34919</v>
      </c>
      <c r="C23718" t="s">
        <v>17188</v>
      </c>
      <c r="D23718" t="s">
        <v>95916</v>
      </c>
      <c r="F23718" t="s">
        <v>95917</v>
      </c>
    </row>
    <row r="23719" spans="1:6">
      <c r="A23719" t="s">
        <v>95918</v>
      </c>
      <c r="B23719" t="s">
        <v>95919</v>
      </c>
      <c r="C23719" t="s">
        <v>95920</v>
      </c>
      <c r="D23719" t="s">
        <v>95921</v>
      </c>
      <c r="F23719" t="s">
        <v>95922</v>
      </c>
    </row>
    <row r="23720" spans="1:6">
      <c r="A23720" t="s">
        <v>95923</v>
      </c>
      <c r="B23720" t="s">
        <v>95924</v>
      </c>
      <c r="C23720" t="s">
        <v>95925</v>
      </c>
      <c r="D23720" t="s">
        <v>95926</v>
      </c>
      <c r="F23720" t="s">
        <v>95927</v>
      </c>
    </row>
    <row r="23721" spans="1:6">
      <c r="A23721" t="s">
        <v>95928</v>
      </c>
      <c r="B23721" t="s">
        <v>35015</v>
      </c>
      <c r="C23721" t="s">
        <v>95929</v>
      </c>
      <c r="D23721" t="s">
        <v>95930</v>
      </c>
      <c r="F23721" t="s">
        <v>95931</v>
      </c>
    </row>
    <row r="23722" spans="1:6">
      <c r="A23722" t="s">
        <v>95932</v>
      </c>
      <c r="B23722" t="s">
        <v>95933</v>
      </c>
      <c r="C23722" t="s">
        <v>95934</v>
      </c>
      <c r="D23722" t="s">
        <v>95935</v>
      </c>
      <c r="F23722" t="s">
        <v>95936</v>
      </c>
    </row>
    <row r="23723" spans="1:6">
      <c r="A23723" t="s">
        <v>95937</v>
      </c>
      <c r="B23723" t="s">
        <v>95938</v>
      </c>
      <c r="C23723" t="s">
        <v>95939</v>
      </c>
      <c r="D23723" t="s">
        <v>95940</v>
      </c>
      <c r="F23723" t="s">
        <v>95941</v>
      </c>
    </row>
    <row r="23724" spans="1:6">
      <c r="A23724" t="s">
        <v>95942</v>
      </c>
      <c r="B23724" t="s">
        <v>95943</v>
      </c>
      <c r="C23724" t="s">
        <v>95944</v>
      </c>
      <c r="D23724" t="s">
        <v>95945</v>
      </c>
      <c r="F23724" t="s">
        <v>95946</v>
      </c>
    </row>
    <row r="23725" spans="1:6">
      <c r="A23725" t="s">
        <v>95947</v>
      </c>
      <c r="B23725" t="s">
        <v>95948</v>
      </c>
      <c r="C23725" t="s">
        <v>95949</v>
      </c>
      <c r="D23725" t="s">
        <v>95950</v>
      </c>
      <c r="F23725" t="s">
        <v>95951</v>
      </c>
    </row>
    <row r="23726" spans="1:6">
      <c r="A23726" t="s">
        <v>95952</v>
      </c>
      <c r="B23726" t="s">
        <v>34969</v>
      </c>
      <c r="C23726" t="s">
        <v>95953</v>
      </c>
      <c r="D23726" t="s">
        <v>95954</v>
      </c>
      <c r="F23726" t="s">
        <v>95955</v>
      </c>
    </row>
    <row r="23727" spans="1:6">
      <c r="A23727" t="s">
        <v>95956</v>
      </c>
      <c r="B23727" t="s">
        <v>34969</v>
      </c>
      <c r="C23727" t="s">
        <v>95957</v>
      </c>
      <c r="D23727" t="s">
        <v>95958</v>
      </c>
      <c r="F23727" t="s">
        <v>95959</v>
      </c>
    </row>
    <row r="23728" spans="1:6">
      <c r="A23728" t="s">
        <v>95960</v>
      </c>
      <c r="B23728" t="s">
        <v>34969</v>
      </c>
      <c r="C23728" t="s">
        <v>95961</v>
      </c>
      <c r="D23728" t="s">
        <v>95962</v>
      </c>
      <c r="F23728" t="s">
        <v>95963</v>
      </c>
    </row>
    <row r="23729" spans="1:6">
      <c r="A23729" t="s">
        <v>95964</v>
      </c>
      <c r="B23729" t="s">
        <v>34969</v>
      </c>
      <c r="C23729" t="s">
        <v>95965</v>
      </c>
      <c r="D23729" t="s">
        <v>95966</v>
      </c>
      <c r="F23729" t="s">
        <v>95967</v>
      </c>
    </row>
    <row r="23730" spans="1:6">
      <c r="A23730" t="s">
        <v>95968</v>
      </c>
      <c r="B23730" t="s">
        <v>34969</v>
      </c>
      <c r="C23730" t="s">
        <v>95969</v>
      </c>
      <c r="D23730" t="s">
        <v>95970</v>
      </c>
      <c r="F23730" t="s">
        <v>95971</v>
      </c>
    </row>
    <row r="23731" spans="1:6">
      <c r="A23731" t="s">
        <v>95972</v>
      </c>
      <c r="B23731" t="s">
        <v>34983</v>
      </c>
      <c r="C23731" t="s">
        <v>95973</v>
      </c>
      <c r="D23731" t="s">
        <v>95974</v>
      </c>
      <c r="F23731" t="s">
        <v>95975</v>
      </c>
    </row>
    <row r="23732" spans="1:6">
      <c r="A23732" t="s">
        <v>95976</v>
      </c>
      <c r="B23732" t="s">
        <v>34983</v>
      </c>
      <c r="C23732" t="s">
        <v>19045</v>
      </c>
      <c r="D23732" t="s">
        <v>95977</v>
      </c>
      <c r="F23732" t="s">
        <v>95978</v>
      </c>
    </row>
    <row r="23733" spans="1:6">
      <c r="A23733" t="s">
        <v>95979</v>
      </c>
      <c r="B23733" t="s">
        <v>34983</v>
      </c>
      <c r="C23733" t="s">
        <v>95980</v>
      </c>
      <c r="D23733" t="s">
        <v>95981</v>
      </c>
      <c r="F23733" t="s">
        <v>95982</v>
      </c>
    </row>
    <row r="23734" spans="1:6">
      <c r="A23734" t="s">
        <v>95983</v>
      </c>
      <c r="B23734" t="s">
        <v>34995</v>
      </c>
      <c r="C23734" t="s">
        <v>7764</v>
      </c>
      <c r="D23734" t="s">
        <v>95984</v>
      </c>
      <c r="F23734" t="s">
        <v>95985</v>
      </c>
    </row>
    <row r="23735" spans="1:6">
      <c r="A23735" t="s">
        <v>95986</v>
      </c>
      <c r="B23735" t="s">
        <v>34995</v>
      </c>
      <c r="C23735" t="s">
        <v>95987</v>
      </c>
      <c r="D23735" t="s">
        <v>95988</v>
      </c>
      <c r="F23735" t="s">
        <v>95989</v>
      </c>
    </row>
    <row r="23736" spans="1:6">
      <c r="A23736" t="s">
        <v>95990</v>
      </c>
      <c r="B23736" t="s">
        <v>35000</v>
      </c>
      <c r="C23736" t="s">
        <v>24175</v>
      </c>
      <c r="D23736" t="s">
        <v>95991</v>
      </c>
      <c r="F23736" t="s">
        <v>95992</v>
      </c>
    </row>
    <row r="23737" spans="1:6">
      <c r="A23737" t="s">
        <v>95993</v>
      </c>
      <c r="B23737" t="s">
        <v>35000</v>
      </c>
      <c r="C23737" t="s">
        <v>95994</v>
      </c>
      <c r="D23737" t="s">
        <v>95995</v>
      </c>
      <c r="F23737" t="s">
        <v>95996</v>
      </c>
    </row>
    <row r="23738" spans="1:6">
      <c r="A23738" t="s">
        <v>95997</v>
      </c>
      <c r="B23738" t="s">
        <v>35000</v>
      </c>
      <c r="C23738" t="s">
        <v>95998</v>
      </c>
      <c r="D23738" t="s">
        <v>95999</v>
      </c>
      <c r="F23738" t="s">
        <v>96000</v>
      </c>
    </row>
    <row r="23739" spans="1:6">
      <c r="A23739" t="s">
        <v>96001</v>
      </c>
      <c r="B23739" t="s">
        <v>35000</v>
      </c>
      <c r="C23739" t="s">
        <v>24205</v>
      </c>
      <c r="D23739" t="s">
        <v>96002</v>
      </c>
      <c r="F23739" t="s">
        <v>96003</v>
      </c>
    </row>
    <row r="23740" spans="1:6">
      <c r="A23740" t="s">
        <v>96004</v>
      </c>
      <c r="B23740" t="s">
        <v>35025</v>
      </c>
      <c r="C23740" t="s">
        <v>96005</v>
      </c>
      <c r="D23740" t="s">
        <v>96006</v>
      </c>
      <c r="F23740" t="s">
        <v>96007</v>
      </c>
    </row>
    <row r="23741" spans="1:6">
      <c r="A23741" t="s">
        <v>96008</v>
      </c>
      <c r="B23741" t="s">
        <v>96009</v>
      </c>
      <c r="C23741" t="s">
        <v>65712</v>
      </c>
      <c r="D23741" t="s">
        <v>96010</v>
      </c>
      <c r="E23741" t="s">
        <v>96011</v>
      </c>
      <c r="F23741" t="s">
        <v>96012</v>
      </c>
    </row>
    <row r="23742" spans="1:6">
      <c r="A23742" t="s">
        <v>96013</v>
      </c>
      <c r="B23742" t="s">
        <v>35015</v>
      </c>
      <c r="C23742" t="s">
        <v>96014</v>
      </c>
      <c r="D23742" t="s">
        <v>96015</v>
      </c>
      <c r="F23742" t="s">
        <v>96016</v>
      </c>
    </row>
    <row r="23743" spans="1:6">
      <c r="A23743" t="s">
        <v>96017</v>
      </c>
      <c r="B23743" t="s">
        <v>35015</v>
      </c>
      <c r="C23743" t="s">
        <v>96018</v>
      </c>
      <c r="D23743" t="s">
        <v>96019</v>
      </c>
      <c r="F23743" t="s">
        <v>96020</v>
      </c>
    </row>
    <row r="23744" spans="1:6">
      <c r="A23744" t="s">
        <v>96021</v>
      </c>
      <c r="B23744" t="s">
        <v>35332</v>
      </c>
      <c r="C23744" t="s">
        <v>21325</v>
      </c>
      <c r="D23744" t="s">
        <v>96022</v>
      </c>
      <c r="F23744" t="s">
        <v>96023</v>
      </c>
    </row>
    <row r="23745" spans="1:6">
      <c r="A23745" t="s">
        <v>96024</v>
      </c>
      <c r="B23745" t="s">
        <v>35057</v>
      </c>
      <c r="C23745" t="s">
        <v>12277</v>
      </c>
      <c r="D23745" t="s">
        <v>96025</v>
      </c>
      <c r="E23745" t="s">
        <v>96026</v>
      </c>
      <c r="F23745" t="s">
        <v>96027</v>
      </c>
    </row>
    <row r="23746" spans="1:6">
      <c r="A23746" t="s">
        <v>96028</v>
      </c>
      <c r="B23746" t="s">
        <v>66271</v>
      </c>
      <c r="C23746" t="s">
        <v>96029</v>
      </c>
      <c r="D23746" t="s">
        <v>96030</v>
      </c>
      <c r="F23746" t="s">
        <v>66275</v>
      </c>
    </row>
    <row r="23747" spans="1:6">
      <c r="A23747" t="s">
        <v>96031</v>
      </c>
      <c r="B23747" t="s">
        <v>66271</v>
      </c>
      <c r="C23747" t="s">
        <v>96032</v>
      </c>
      <c r="D23747" t="s">
        <v>96033</v>
      </c>
      <c r="F23747" t="s">
        <v>96034</v>
      </c>
    </row>
    <row r="23748" spans="1:6">
      <c r="A23748" t="s">
        <v>96035</v>
      </c>
      <c r="B23748" t="s">
        <v>96036</v>
      </c>
      <c r="C23748" t="s">
        <v>96037</v>
      </c>
      <c r="D23748" t="s">
        <v>96038</v>
      </c>
      <c r="E23748" t="s">
        <v>96039</v>
      </c>
      <c r="F23748" t="s">
        <v>96040</v>
      </c>
    </row>
    <row r="23749" spans="1:6">
      <c r="A23749" t="s">
        <v>96041</v>
      </c>
      <c r="B23749" t="s">
        <v>96042</v>
      </c>
      <c r="C23749" t="s">
        <v>3408</v>
      </c>
      <c r="D23749" t="s">
        <v>96043</v>
      </c>
      <c r="E23749" t="s">
        <v>96044</v>
      </c>
      <c r="F23749" t="s">
        <v>96045</v>
      </c>
    </row>
    <row r="23750" spans="1:6">
      <c r="A23750" t="s">
        <v>96046</v>
      </c>
      <c r="B23750" t="s">
        <v>35084</v>
      </c>
      <c r="C23750" t="s">
        <v>95488</v>
      </c>
      <c r="D23750" t="s">
        <v>96047</v>
      </c>
      <c r="F23750" t="s">
        <v>96048</v>
      </c>
    </row>
    <row r="23751" spans="1:6">
      <c r="A23751" t="s">
        <v>96049</v>
      </c>
      <c r="B23751" t="s">
        <v>35084</v>
      </c>
      <c r="C23751" t="s">
        <v>63345</v>
      </c>
      <c r="D23751" t="s">
        <v>96050</v>
      </c>
      <c r="F23751" t="s">
        <v>96051</v>
      </c>
    </row>
    <row r="23752" spans="1:6">
      <c r="A23752" t="s">
        <v>96052</v>
      </c>
      <c r="B23752" t="s">
        <v>35084</v>
      </c>
      <c r="C23752" t="s">
        <v>22838</v>
      </c>
      <c r="D23752" t="s">
        <v>96053</v>
      </c>
      <c r="F23752" t="s">
        <v>96054</v>
      </c>
    </row>
    <row r="23753" spans="1:6">
      <c r="A23753" t="s">
        <v>96055</v>
      </c>
      <c r="B23753" t="s">
        <v>35084</v>
      </c>
      <c r="C23753" t="s">
        <v>9868</v>
      </c>
      <c r="D23753" t="s">
        <v>96056</v>
      </c>
      <c r="F23753" t="s">
        <v>66889</v>
      </c>
    </row>
    <row r="23754" spans="1:6">
      <c r="A23754" t="s">
        <v>96057</v>
      </c>
      <c r="B23754" t="s">
        <v>35084</v>
      </c>
      <c r="C23754" t="s">
        <v>36752</v>
      </c>
      <c r="D23754" t="s">
        <v>96058</v>
      </c>
      <c r="F23754" t="s">
        <v>96059</v>
      </c>
    </row>
    <row r="23755" spans="1:6">
      <c r="A23755" t="s">
        <v>96060</v>
      </c>
      <c r="B23755" t="s">
        <v>35084</v>
      </c>
      <c r="C23755" t="s">
        <v>96061</v>
      </c>
      <c r="D23755" t="s">
        <v>96062</v>
      </c>
      <c r="E23755" t="s">
        <v>96063</v>
      </c>
      <c r="F23755" t="s">
        <v>96064</v>
      </c>
    </row>
    <row r="23756" spans="1:6">
      <c r="A23756" t="s">
        <v>96065</v>
      </c>
      <c r="B23756" t="s">
        <v>35084</v>
      </c>
      <c r="C23756" t="s">
        <v>96066</v>
      </c>
      <c r="D23756" t="s">
        <v>96067</v>
      </c>
      <c r="F23756" t="s">
        <v>96068</v>
      </c>
    </row>
    <row r="23757" spans="1:6">
      <c r="A23757" t="s">
        <v>96069</v>
      </c>
      <c r="B23757" t="s">
        <v>96070</v>
      </c>
      <c r="C23757" t="s">
        <v>96071</v>
      </c>
      <c r="D23757" t="s">
        <v>96072</v>
      </c>
      <c r="E23757" t="s">
        <v>96073</v>
      </c>
      <c r="F23757" t="s">
        <v>96074</v>
      </c>
    </row>
    <row r="23758" spans="1:6">
      <c r="A23758" t="s">
        <v>96075</v>
      </c>
      <c r="B23758" t="s">
        <v>6261</v>
      </c>
      <c r="C23758" t="s">
        <v>96076</v>
      </c>
      <c r="D23758" t="s">
        <v>96077</v>
      </c>
      <c r="E23758" t="s">
        <v>96078</v>
      </c>
      <c r="F23758" t="s">
        <v>96079</v>
      </c>
    </row>
    <row r="23759" spans="1:6">
      <c r="A23759" t="s">
        <v>96080</v>
      </c>
      <c r="B23759" t="s">
        <v>6261</v>
      </c>
      <c r="C23759" t="s">
        <v>6970</v>
      </c>
      <c r="D23759" t="s">
        <v>96081</v>
      </c>
      <c r="E23759" t="s">
        <v>96082</v>
      </c>
      <c r="F23759" t="s">
        <v>96083</v>
      </c>
    </row>
    <row r="23760" spans="1:6">
      <c r="A23760" t="s">
        <v>96084</v>
      </c>
      <c r="B23760" t="s">
        <v>6261</v>
      </c>
      <c r="C23760" t="s">
        <v>36664</v>
      </c>
      <c r="D23760" t="s">
        <v>96085</v>
      </c>
      <c r="F23760" t="s">
        <v>96086</v>
      </c>
    </row>
    <row r="23761" spans="1:6">
      <c r="A23761" t="s">
        <v>96087</v>
      </c>
      <c r="B23761" t="s">
        <v>6261</v>
      </c>
      <c r="C23761" t="s">
        <v>85775</v>
      </c>
      <c r="D23761" t="s">
        <v>96088</v>
      </c>
      <c r="F23761" t="s">
        <v>96089</v>
      </c>
    </row>
    <row r="23762" spans="1:6">
      <c r="A23762" t="s">
        <v>96090</v>
      </c>
      <c r="B23762" t="s">
        <v>6261</v>
      </c>
      <c r="C23762" t="s">
        <v>96091</v>
      </c>
      <c r="D23762" t="s">
        <v>96092</v>
      </c>
      <c r="F23762" t="s">
        <v>96093</v>
      </c>
    </row>
    <row r="23763" spans="1:6">
      <c r="A23763" t="s">
        <v>96094</v>
      </c>
      <c r="B23763" t="s">
        <v>6261</v>
      </c>
      <c r="C23763" t="s">
        <v>96095</v>
      </c>
      <c r="D23763" t="s">
        <v>96096</v>
      </c>
      <c r="F23763" t="s">
        <v>96097</v>
      </c>
    </row>
    <row r="23764" spans="1:6">
      <c r="A23764" t="s">
        <v>96098</v>
      </c>
      <c r="B23764" t="s">
        <v>96099</v>
      </c>
      <c r="C23764" t="s">
        <v>96100</v>
      </c>
      <c r="D23764" t="s">
        <v>96101</v>
      </c>
      <c r="F23764" t="s">
        <v>96102</v>
      </c>
    </row>
    <row r="23765" spans="1:6">
      <c r="A23765" t="s">
        <v>96103</v>
      </c>
      <c r="B23765" t="s">
        <v>35149</v>
      </c>
      <c r="C23765" t="s">
        <v>96104</v>
      </c>
      <c r="D23765" t="s">
        <v>96105</v>
      </c>
      <c r="F23765" t="s">
        <v>96106</v>
      </c>
    </row>
    <row r="23766" spans="1:6">
      <c r="A23766" t="s">
        <v>96107</v>
      </c>
      <c r="B23766" t="s">
        <v>35149</v>
      </c>
      <c r="C23766" t="s">
        <v>96108</v>
      </c>
      <c r="D23766" t="s">
        <v>96109</v>
      </c>
      <c r="F23766" t="s">
        <v>96110</v>
      </c>
    </row>
    <row r="23767" spans="1:6">
      <c r="A23767" t="s">
        <v>96111</v>
      </c>
      <c r="B23767" t="s">
        <v>35149</v>
      </c>
      <c r="C23767" t="s">
        <v>96112</v>
      </c>
      <c r="D23767" t="s">
        <v>96113</v>
      </c>
      <c r="F23767" t="s">
        <v>96114</v>
      </c>
    </row>
    <row r="23768" spans="1:6">
      <c r="A23768" t="s">
        <v>96115</v>
      </c>
      <c r="B23768" t="s">
        <v>96116</v>
      </c>
      <c r="C23768" t="s">
        <v>96117</v>
      </c>
      <c r="D23768" t="s">
        <v>96118</v>
      </c>
      <c r="F23768" t="s">
        <v>96119</v>
      </c>
    </row>
    <row r="23769" spans="1:6">
      <c r="A23769" t="s">
        <v>96120</v>
      </c>
      <c r="B23769" t="s">
        <v>96116</v>
      </c>
      <c r="C23769" t="s">
        <v>36730</v>
      </c>
      <c r="D23769" t="s">
        <v>96121</v>
      </c>
      <c r="F23769" t="s">
        <v>96122</v>
      </c>
    </row>
    <row r="23770" spans="1:6">
      <c r="A23770" t="s">
        <v>96123</v>
      </c>
      <c r="B23770" t="s">
        <v>96116</v>
      </c>
      <c r="C23770" t="s">
        <v>25186</v>
      </c>
      <c r="D23770" t="s">
        <v>96124</v>
      </c>
      <c r="F23770" t="s">
        <v>96125</v>
      </c>
    </row>
    <row r="23771" spans="1:6">
      <c r="A23771" t="s">
        <v>96126</v>
      </c>
      <c r="B23771" t="s">
        <v>96116</v>
      </c>
      <c r="C23771" t="s">
        <v>96127</v>
      </c>
      <c r="D23771" t="s">
        <v>96128</v>
      </c>
      <c r="F23771" t="s">
        <v>96129</v>
      </c>
    </row>
    <row r="23772" spans="1:6">
      <c r="A23772" t="s">
        <v>96130</v>
      </c>
      <c r="B23772" t="s">
        <v>35163</v>
      </c>
      <c r="C23772" t="s">
        <v>1163</v>
      </c>
      <c r="D23772" t="s">
        <v>96131</v>
      </c>
      <c r="F23772" t="s">
        <v>96132</v>
      </c>
    </row>
    <row r="23773" spans="1:6">
      <c r="A23773" t="s">
        <v>96133</v>
      </c>
      <c r="B23773" t="s">
        <v>96116</v>
      </c>
      <c r="C23773" t="s">
        <v>96134</v>
      </c>
      <c r="D23773" t="s">
        <v>96135</v>
      </c>
      <c r="E23773" t="s">
        <v>96136</v>
      </c>
      <c r="F23773" t="s">
        <v>96137</v>
      </c>
    </row>
    <row r="23774" spans="1:6">
      <c r="A23774" t="s">
        <v>96138</v>
      </c>
      <c r="B23774" t="s">
        <v>96139</v>
      </c>
      <c r="C23774" t="s">
        <v>1102</v>
      </c>
      <c r="D23774" t="s">
        <v>96140</v>
      </c>
      <c r="F23774" t="s">
        <v>96141</v>
      </c>
    </row>
    <row r="23775" spans="1:6">
      <c r="A23775" t="s">
        <v>96142</v>
      </c>
      <c r="B23775" t="s">
        <v>35163</v>
      </c>
      <c r="C23775" t="s">
        <v>96143</v>
      </c>
      <c r="D23775" t="s">
        <v>96144</v>
      </c>
      <c r="F23775" t="s">
        <v>96145</v>
      </c>
    </row>
    <row r="23776" spans="1:6">
      <c r="A23776" t="s">
        <v>96146</v>
      </c>
      <c r="B23776" t="s">
        <v>35176</v>
      </c>
      <c r="C23776" t="s">
        <v>96147</v>
      </c>
      <c r="D23776" t="s">
        <v>96148</v>
      </c>
      <c r="E23776" t="s">
        <v>96149</v>
      </c>
      <c r="F23776" t="s">
        <v>96150</v>
      </c>
    </row>
    <row r="23777" spans="1:6">
      <c r="A23777" t="s">
        <v>96151</v>
      </c>
      <c r="B23777" t="s">
        <v>35226</v>
      </c>
      <c r="C23777" t="s">
        <v>24924</v>
      </c>
      <c r="D23777" t="s">
        <v>96152</v>
      </c>
      <c r="F23777" t="s">
        <v>66286</v>
      </c>
    </row>
    <row r="23778" spans="1:6">
      <c r="A23778" t="s">
        <v>96153</v>
      </c>
      <c r="B23778" t="s">
        <v>35226</v>
      </c>
      <c r="C23778" t="s">
        <v>96154</v>
      </c>
      <c r="D23778" t="s">
        <v>96155</v>
      </c>
      <c r="E23778" t="s">
        <v>96156</v>
      </c>
      <c r="F23778" t="s">
        <v>96157</v>
      </c>
    </row>
    <row r="23779" spans="1:6">
      <c r="A23779" t="s">
        <v>96158</v>
      </c>
      <c r="B23779" t="s">
        <v>35226</v>
      </c>
      <c r="C23779" t="s">
        <v>10139</v>
      </c>
      <c r="D23779" t="s">
        <v>96159</v>
      </c>
      <c r="E23779" t="s">
        <v>96160</v>
      </c>
      <c r="F23779" t="s">
        <v>96161</v>
      </c>
    </row>
    <row r="23780" spans="1:6">
      <c r="A23780" t="s">
        <v>96162</v>
      </c>
      <c r="B23780" t="s">
        <v>35226</v>
      </c>
      <c r="C23780" t="s">
        <v>8420</v>
      </c>
      <c r="D23780" t="s">
        <v>96163</v>
      </c>
      <c r="F23780" t="s">
        <v>96164</v>
      </c>
    </row>
    <row r="23781" spans="1:6">
      <c r="A23781" t="s">
        <v>96165</v>
      </c>
      <c r="B23781" t="s">
        <v>35226</v>
      </c>
      <c r="C23781" t="s">
        <v>96166</v>
      </c>
      <c r="D23781" t="s">
        <v>96167</v>
      </c>
      <c r="F23781" t="s">
        <v>96168</v>
      </c>
    </row>
    <row r="23782" spans="1:6">
      <c r="A23782" t="s">
        <v>96169</v>
      </c>
      <c r="B23782" t="s">
        <v>96170</v>
      </c>
      <c r="C23782" t="s">
        <v>26594</v>
      </c>
      <c r="D23782" t="s">
        <v>96171</v>
      </c>
      <c r="F23782" t="s">
        <v>96172</v>
      </c>
    </row>
    <row r="23783" spans="1:6">
      <c r="A23783" t="s">
        <v>96173</v>
      </c>
      <c r="B23783" t="s">
        <v>96174</v>
      </c>
      <c r="C23783" t="s">
        <v>96175</v>
      </c>
      <c r="D23783" t="s">
        <v>96176</v>
      </c>
      <c r="F23783" t="s">
        <v>96177</v>
      </c>
    </row>
    <row r="23784" spans="1:6">
      <c r="A23784" t="s">
        <v>96178</v>
      </c>
      <c r="B23784" t="s">
        <v>96179</v>
      </c>
      <c r="C23784" t="s">
        <v>96180</v>
      </c>
      <c r="D23784" t="s">
        <v>96181</v>
      </c>
      <c r="F23784" t="s">
        <v>96182</v>
      </c>
    </row>
    <row r="23785" spans="1:6">
      <c r="A23785" t="s">
        <v>96183</v>
      </c>
      <c r="B23785" t="s">
        <v>96179</v>
      </c>
      <c r="C23785" t="s">
        <v>96184</v>
      </c>
      <c r="D23785" t="s">
        <v>96185</v>
      </c>
      <c r="F23785" t="s">
        <v>96186</v>
      </c>
    </row>
    <row r="23786" spans="1:6">
      <c r="A23786" t="s">
        <v>96187</v>
      </c>
      <c r="B23786" t="s">
        <v>96188</v>
      </c>
      <c r="C23786" t="s">
        <v>49046</v>
      </c>
      <c r="D23786" t="s">
        <v>96189</v>
      </c>
      <c r="F23786" t="s">
        <v>96190</v>
      </c>
    </row>
    <row r="23787" spans="1:6">
      <c r="A23787" t="s">
        <v>96191</v>
      </c>
      <c r="B23787" t="s">
        <v>96192</v>
      </c>
      <c r="C23787" t="s">
        <v>35440</v>
      </c>
      <c r="D23787" t="s">
        <v>96193</v>
      </c>
      <c r="E23787" t="s">
        <v>96194</v>
      </c>
      <c r="F23787" t="s">
        <v>96195</v>
      </c>
    </row>
    <row r="23788" spans="1:6">
      <c r="A23788" t="s">
        <v>96196</v>
      </c>
      <c r="B23788" t="s">
        <v>96197</v>
      </c>
      <c r="C23788" t="s">
        <v>96198</v>
      </c>
      <c r="D23788" t="s">
        <v>96199</v>
      </c>
      <c r="F23788" t="s">
        <v>96200</v>
      </c>
    </row>
    <row r="23789" spans="1:6">
      <c r="A23789" t="s">
        <v>96201</v>
      </c>
      <c r="B23789" t="s">
        <v>34484</v>
      </c>
      <c r="C23789" t="s">
        <v>92561</v>
      </c>
      <c r="D23789" t="s">
        <v>96202</v>
      </c>
      <c r="F23789" t="s">
        <v>96203</v>
      </c>
    </row>
    <row r="23790" spans="1:6">
      <c r="A23790" t="s">
        <v>96204</v>
      </c>
      <c r="B23790" t="s">
        <v>96205</v>
      </c>
      <c r="C23790" t="s">
        <v>96206</v>
      </c>
      <c r="D23790" t="s">
        <v>96207</v>
      </c>
      <c r="E23790" t="s">
        <v>96208</v>
      </c>
      <c r="F23790" t="s">
        <v>96209</v>
      </c>
    </row>
    <row r="23791" spans="1:6">
      <c r="A23791" t="s">
        <v>96210</v>
      </c>
      <c r="B23791" t="s">
        <v>35264</v>
      </c>
      <c r="C23791" t="s">
        <v>96211</v>
      </c>
      <c r="D23791" t="s">
        <v>96212</v>
      </c>
      <c r="F23791" t="s">
        <v>96213</v>
      </c>
    </row>
    <row r="23792" spans="1:6">
      <c r="A23792" t="s">
        <v>96214</v>
      </c>
      <c r="B23792" t="s">
        <v>96215</v>
      </c>
      <c r="C23792" t="s">
        <v>96216</v>
      </c>
      <c r="D23792" t="s">
        <v>96217</v>
      </c>
      <c r="F23792" t="s">
        <v>96218</v>
      </c>
    </row>
    <row r="23793" spans="1:6">
      <c r="A23793" t="s">
        <v>96219</v>
      </c>
      <c r="B23793" t="s">
        <v>96215</v>
      </c>
      <c r="C23793" t="s">
        <v>96220</v>
      </c>
      <c r="D23793" t="s">
        <v>96221</v>
      </c>
      <c r="F23793" t="s">
        <v>96222</v>
      </c>
    </row>
    <row r="23794" spans="1:6">
      <c r="A23794" t="s">
        <v>96223</v>
      </c>
      <c r="B23794" t="s">
        <v>96224</v>
      </c>
      <c r="C23794" t="s">
        <v>96225</v>
      </c>
      <c r="D23794" t="s">
        <v>96226</v>
      </c>
      <c r="F23794" t="s">
        <v>96227</v>
      </c>
    </row>
    <row r="23795" spans="1:6">
      <c r="A23795" t="s">
        <v>96228</v>
      </c>
      <c r="B23795" t="s">
        <v>96229</v>
      </c>
      <c r="C23795" t="s">
        <v>96230</v>
      </c>
      <c r="D23795" t="s">
        <v>96231</v>
      </c>
      <c r="F23795" t="s">
        <v>96232</v>
      </c>
    </row>
    <row r="23796" spans="1:6">
      <c r="A23796" t="s">
        <v>96233</v>
      </c>
      <c r="B23796" t="s">
        <v>35284</v>
      </c>
      <c r="C23796" t="s">
        <v>10703</v>
      </c>
      <c r="D23796" t="s">
        <v>96234</v>
      </c>
      <c r="E23796" t="s">
        <v>96235</v>
      </c>
      <c r="F23796" t="s">
        <v>96236</v>
      </c>
    </row>
    <row r="23797" spans="1:6">
      <c r="A23797" t="s">
        <v>96237</v>
      </c>
      <c r="B23797" t="s">
        <v>96238</v>
      </c>
      <c r="C23797" t="s">
        <v>34113</v>
      </c>
      <c r="D23797" t="s">
        <v>96239</v>
      </c>
      <c r="F23797" t="s">
        <v>96240</v>
      </c>
    </row>
    <row r="23798" spans="1:6">
      <c r="A23798" t="s">
        <v>96241</v>
      </c>
      <c r="B23798" t="s">
        <v>96242</v>
      </c>
      <c r="C23798" t="s">
        <v>96243</v>
      </c>
      <c r="D23798" t="s">
        <v>96244</v>
      </c>
      <c r="F23798" t="s">
        <v>96245</v>
      </c>
    </row>
    <row r="23799" spans="1:6">
      <c r="A23799" t="s">
        <v>96246</v>
      </c>
      <c r="B23799" t="s">
        <v>34494</v>
      </c>
      <c r="C23799" t="s">
        <v>6243</v>
      </c>
      <c r="D23799" t="s">
        <v>96247</v>
      </c>
      <c r="F23799" t="s">
        <v>96248</v>
      </c>
    </row>
    <row r="23800" spans="1:6">
      <c r="A23800" t="s">
        <v>96249</v>
      </c>
      <c r="B23800" t="s">
        <v>35306</v>
      </c>
      <c r="C23800" t="s">
        <v>96250</v>
      </c>
      <c r="D23800" t="s">
        <v>96251</v>
      </c>
      <c r="F23800" t="s">
        <v>96252</v>
      </c>
    </row>
    <row r="23801" spans="1:6">
      <c r="A23801" t="s">
        <v>96253</v>
      </c>
      <c r="B23801" t="s">
        <v>35312</v>
      </c>
      <c r="C23801" t="s">
        <v>96254</v>
      </c>
      <c r="D23801" t="s">
        <v>96255</v>
      </c>
      <c r="F23801" t="s">
        <v>96256</v>
      </c>
    </row>
    <row r="23802" spans="1:6">
      <c r="A23802" t="s">
        <v>96257</v>
      </c>
      <c r="B23802" t="s">
        <v>35312</v>
      </c>
      <c r="C23802" t="s">
        <v>79740</v>
      </c>
      <c r="D23802" t="s">
        <v>96258</v>
      </c>
      <c r="F23802" t="s">
        <v>96259</v>
      </c>
    </row>
    <row r="23803" spans="1:6">
      <c r="A23803" t="s">
        <v>96260</v>
      </c>
      <c r="B23803" t="s">
        <v>35312</v>
      </c>
      <c r="C23803" t="s">
        <v>22577</v>
      </c>
      <c r="D23803" t="s">
        <v>96261</v>
      </c>
      <c r="E23803" t="s">
        <v>96262</v>
      </c>
      <c r="F23803" t="s">
        <v>96263</v>
      </c>
    </row>
    <row r="23804" spans="1:6">
      <c r="A23804" t="s">
        <v>96264</v>
      </c>
      <c r="B23804" t="s">
        <v>96265</v>
      </c>
      <c r="C23804" t="s">
        <v>96266</v>
      </c>
      <c r="D23804" t="s">
        <v>96267</v>
      </c>
      <c r="F23804" t="s">
        <v>96268</v>
      </c>
    </row>
    <row r="23805" spans="1:6">
      <c r="A23805" t="s">
        <v>96269</v>
      </c>
      <c r="B23805" t="s">
        <v>35320</v>
      </c>
      <c r="C23805" t="s">
        <v>96270</v>
      </c>
      <c r="D23805" t="s">
        <v>96271</v>
      </c>
      <c r="F23805" t="s">
        <v>96272</v>
      </c>
    </row>
    <row r="23806" spans="1:6">
      <c r="A23806" t="s">
        <v>96273</v>
      </c>
      <c r="B23806" t="s">
        <v>35320</v>
      </c>
      <c r="C23806" t="s">
        <v>82328</v>
      </c>
      <c r="D23806" t="s">
        <v>96274</v>
      </c>
      <c r="F23806" t="s">
        <v>96275</v>
      </c>
    </row>
    <row r="23807" spans="1:6">
      <c r="A23807" t="s">
        <v>96276</v>
      </c>
      <c r="B23807" t="s">
        <v>35320</v>
      </c>
      <c r="C23807" t="s">
        <v>96277</v>
      </c>
      <c r="D23807" t="s">
        <v>96278</v>
      </c>
      <c r="F23807" t="s">
        <v>96279</v>
      </c>
    </row>
    <row r="23808" spans="1:6">
      <c r="A23808" t="s">
        <v>96280</v>
      </c>
      <c r="B23808" t="s">
        <v>96281</v>
      </c>
      <c r="C23808" t="s">
        <v>36576</v>
      </c>
      <c r="D23808" t="s">
        <v>96282</v>
      </c>
      <c r="F23808" t="s">
        <v>96283</v>
      </c>
    </row>
    <row r="23809" spans="1:6">
      <c r="A23809" t="s">
        <v>96284</v>
      </c>
      <c r="B23809" t="s">
        <v>96285</v>
      </c>
      <c r="C23809" t="s">
        <v>96286</v>
      </c>
      <c r="D23809" t="s">
        <v>96287</v>
      </c>
      <c r="F23809" t="s">
        <v>96288</v>
      </c>
    </row>
    <row r="23810" spans="1:6">
      <c r="A23810" t="s">
        <v>96289</v>
      </c>
      <c r="B23810" t="s">
        <v>96285</v>
      </c>
      <c r="C23810" t="s">
        <v>96290</v>
      </c>
      <c r="D23810" t="s">
        <v>96291</v>
      </c>
      <c r="F23810" t="s">
        <v>96292</v>
      </c>
    </row>
    <row r="23811" spans="1:6">
      <c r="A23811" t="s">
        <v>96293</v>
      </c>
      <c r="B23811" t="s">
        <v>96294</v>
      </c>
      <c r="C23811" t="s">
        <v>96295</v>
      </c>
      <c r="D23811" t="s">
        <v>96296</v>
      </c>
      <c r="F23811" t="s">
        <v>96297</v>
      </c>
    </row>
    <row r="23812" spans="1:6">
      <c r="A23812" t="s">
        <v>96298</v>
      </c>
      <c r="B23812" t="s">
        <v>35337</v>
      </c>
      <c r="C23812" t="s">
        <v>96299</v>
      </c>
      <c r="D23812" t="s">
        <v>96300</v>
      </c>
      <c r="F23812" t="s">
        <v>96301</v>
      </c>
    </row>
    <row r="23813" spans="1:6">
      <c r="A23813" t="s">
        <v>96302</v>
      </c>
      <c r="B23813" t="s">
        <v>35352</v>
      </c>
      <c r="C23813" t="s">
        <v>9158</v>
      </c>
      <c r="D23813" t="s">
        <v>96303</v>
      </c>
      <c r="F23813" t="s">
        <v>96304</v>
      </c>
    </row>
    <row r="23814" spans="1:6">
      <c r="A23814" t="s">
        <v>96305</v>
      </c>
      <c r="B23814" t="s">
        <v>35357</v>
      </c>
      <c r="C23814" t="s">
        <v>96306</v>
      </c>
      <c r="D23814" t="s">
        <v>96307</v>
      </c>
      <c r="F23814" t="s">
        <v>96308</v>
      </c>
    </row>
    <row r="23815" spans="1:6">
      <c r="A23815" t="s">
        <v>96309</v>
      </c>
      <c r="B23815" t="s">
        <v>35357</v>
      </c>
      <c r="C23815" t="s">
        <v>26015</v>
      </c>
      <c r="D23815" t="s">
        <v>96310</v>
      </c>
      <c r="F23815" t="s">
        <v>96311</v>
      </c>
    </row>
    <row r="23816" spans="1:6">
      <c r="A23816" t="s">
        <v>96312</v>
      </c>
      <c r="B23816" t="s">
        <v>96313</v>
      </c>
      <c r="C23816" t="s">
        <v>4436</v>
      </c>
      <c r="D23816" t="s">
        <v>96314</v>
      </c>
      <c r="F23816" t="s">
        <v>96315</v>
      </c>
    </row>
    <row r="23817" spans="1:6">
      <c r="A23817" t="s">
        <v>96316</v>
      </c>
      <c r="B23817" t="s">
        <v>96317</v>
      </c>
      <c r="C23817" t="s">
        <v>49126</v>
      </c>
      <c r="D23817" t="s">
        <v>96318</v>
      </c>
      <c r="E23817" t="s">
        <v>96319</v>
      </c>
      <c r="F23817" t="s">
        <v>96320</v>
      </c>
    </row>
    <row r="23818" spans="1:6">
      <c r="A23818" t="s">
        <v>96321</v>
      </c>
      <c r="B23818" t="s">
        <v>35387</v>
      </c>
      <c r="C23818" t="s">
        <v>96322</v>
      </c>
      <c r="D23818" t="s">
        <v>96323</v>
      </c>
      <c r="F23818" t="s">
        <v>96324</v>
      </c>
    </row>
    <row r="23819" spans="1:6">
      <c r="A23819" t="s">
        <v>96325</v>
      </c>
      <c r="B23819" t="s">
        <v>34642</v>
      </c>
      <c r="C23819" t="s">
        <v>96326</v>
      </c>
      <c r="D23819" t="s">
        <v>96327</v>
      </c>
      <c r="F23819" t="s">
        <v>96328</v>
      </c>
    </row>
    <row r="23820" spans="1:6">
      <c r="A23820" t="s">
        <v>96329</v>
      </c>
      <c r="B23820" t="s">
        <v>35392</v>
      </c>
      <c r="C23820" t="s">
        <v>96330</v>
      </c>
      <c r="D23820" t="s">
        <v>96331</v>
      </c>
      <c r="F23820" t="s">
        <v>96332</v>
      </c>
    </row>
    <row r="23821" spans="1:6">
      <c r="A23821" t="s">
        <v>96333</v>
      </c>
      <c r="B23821" t="s">
        <v>35402</v>
      </c>
      <c r="C23821" t="s">
        <v>96334</v>
      </c>
      <c r="D23821" t="s">
        <v>96335</v>
      </c>
      <c r="F23821" t="s">
        <v>96336</v>
      </c>
    </row>
    <row r="23822" spans="1:6">
      <c r="A23822" t="s">
        <v>96337</v>
      </c>
      <c r="B23822" t="s">
        <v>35406</v>
      </c>
      <c r="C23822" t="s">
        <v>96338</v>
      </c>
      <c r="D23822" t="s">
        <v>96339</v>
      </c>
      <c r="F23822" t="s">
        <v>96340</v>
      </c>
    </row>
    <row r="23823" spans="1:6">
      <c r="A23823" t="s">
        <v>96341</v>
      </c>
      <c r="B23823" t="s">
        <v>96342</v>
      </c>
      <c r="C23823" t="s">
        <v>3569</v>
      </c>
      <c r="D23823" t="s">
        <v>96343</v>
      </c>
      <c r="F23823" t="s">
        <v>96344</v>
      </c>
    </row>
    <row r="23824" spans="1:6">
      <c r="A23824" t="s">
        <v>96345</v>
      </c>
      <c r="B23824" t="s">
        <v>96342</v>
      </c>
      <c r="C23824" t="s">
        <v>11825</v>
      </c>
      <c r="D23824" t="s">
        <v>96346</v>
      </c>
      <c r="F23824" t="s">
        <v>96347</v>
      </c>
    </row>
    <row r="23825" spans="1:6">
      <c r="A23825" t="s">
        <v>96348</v>
      </c>
      <c r="B23825" t="s">
        <v>96349</v>
      </c>
      <c r="C23825" t="s">
        <v>96350</v>
      </c>
      <c r="D23825" t="s">
        <v>96351</v>
      </c>
      <c r="F23825" t="s">
        <v>96352</v>
      </c>
    </row>
    <row r="23826" spans="1:6">
      <c r="A23826" t="s">
        <v>96353</v>
      </c>
      <c r="B23826" t="s">
        <v>96349</v>
      </c>
      <c r="C23826" t="s">
        <v>96354</v>
      </c>
      <c r="D23826" t="s">
        <v>96355</v>
      </c>
      <c r="F23826" t="s">
        <v>96356</v>
      </c>
    </row>
    <row r="23827" spans="1:6">
      <c r="A23827" t="s">
        <v>96357</v>
      </c>
      <c r="B23827" t="s">
        <v>96349</v>
      </c>
      <c r="C23827" t="s">
        <v>96358</v>
      </c>
      <c r="D23827" t="s">
        <v>96359</v>
      </c>
      <c r="F23827" t="s">
        <v>96360</v>
      </c>
    </row>
    <row r="23828" spans="1:6">
      <c r="A23828" t="s">
        <v>96361</v>
      </c>
      <c r="B23828" t="s">
        <v>96349</v>
      </c>
      <c r="C23828" t="s">
        <v>96362</v>
      </c>
      <c r="D23828" t="s">
        <v>96363</v>
      </c>
      <c r="F23828" t="s">
        <v>96364</v>
      </c>
    </row>
    <row r="23829" spans="1:6">
      <c r="A23829" t="s">
        <v>96365</v>
      </c>
      <c r="B23829" t="s">
        <v>96366</v>
      </c>
      <c r="C23829" t="s">
        <v>74848</v>
      </c>
      <c r="D23829" t="s">
        <v>96367</v>
      </c>
      <c r="F23829" t="s">
        <v>96368</v>
      </c>
    </row>
    <row r="23830" spans="1:6">
      <c r="A23830" t="s">
        <v>96369</v>
      </c>
      <c r="B23830" t="s">
        <v>96370</v>
      </c>
      <c r="C23830" t="s">
        <v>16725</v>
      </c>
      <c r="D23830" t="s">
        <v>96371</v>
      </c>
      <c r="F23830" t="s">
        <v>96372</v>
      </c>
    </row>
    <row r="23831" spans="1:6">
      <c r="A23831" t="s">
        <v>96373</v>
      </c>
      <c r="B23831" t="s">
        <v>96370</v>
      </c>
      <c r="C23831" t="s">
        <v>13286</v>
      </c>
      <c r="D23831" t="s">
        <v>96374</v>
      </c>
      <c r="F23831" t="s">
        <v>96375</v>
      </c>
    </row>
    <row r="23832" spans="1:6">
      <c r="A23832" t="s">
        <v>96376</v>
      </c>
      <c r="B23832" t="s">
        <v>34127</v>
      </c>
      <c r="C23832" t="s">
        <v>96377</v>
      </c>
      <c r="D23832" t="s">
        <v>96378</v>
      </c>
      <c r="F23832" t="s">
        <v>96379</v>
      </c>
    </row>
    <row r="23833" spans="1:6">
      <c r="A23833" t="s">
        <v>96380</v>
      </c>
      <c r="B23833" t="s">
        <v>34127</v>
      </c>
      <c r="C23833" t="s">
        <v>83656</v>
      </c>
      <c r="D23833" t="s">
        <v>96381</v>
      </c>
      <c r="F23833" t="s">
        <v>96382</v>
      </c>
    </row>
    <row r="23834" spans="1:6">
      <c r="A23834" t="s">
        <v>96383</v>
      </c>
      <c r="B23834" t="s">
        <v>96384</v>
      </c>
      <c r="C23834" t="s">
        <v>96385</v>
      </c>
      <c r="D23834" t="s">
        <v>96386</v>
      </c>
      <c r="F23834" t="s">
        <v>96387</v>
      </c>
    </row>
    <row r="23835" spans="1:6">
      <c r="A23835" t="s">
        <v>96388</v>
      </c>
      <c r="B23835" t="s">
        <v>96384</v>
      </c>
      <c r="C23835" t="s">
        <v>96389</v>
      </c>
      <c r="D23835" t="s">
        <v>96390</v>
      </c>
      <c r="F23835" t="s">
        <v>96391</v>
      </c>
    </row>
    <row r="23836" spans="1:6">
      <c r="A23836" t="s">
        <v>96392</v>
      </c>
      <c r="B23836" t="s">
        <v>35425</v>
      </c>
      <c r="C23836" t="s">
        <v>96393</v>
      </c>
      <c r="D23836" t="s">
        <v>96394</v>
      </c>
      <c r="F23836" t="s">
        <v>96395</v>
      </c>
    </row>
    <row r="23837" spans="1:6">
      <c r="A23837" t="s">
        <v>96396</v>
      </c>
      <c r="B23837" t="s">
        <v>96397</v>
      </c>
      <c r="C23837" t="s">
        <v>68394</v>
      </c>
      <c r="D23837" t="s">
        <v>96398</v>
      </c>
      <c r="E23837" t="s">
        <v>96399</v>
      </c>
      <c r="F23837" t="s">
        <v>96400</v>
      </c>
    </row>
    <row r="23838" spans="1:6">
      <c r="A23838" t="s">
        <v>96401</v>
      </c>
      <c r="B23838" t="s">
        <v>96402</v>
      </c>
      <c r="C23838" t="s">
        <v>96403</v>
      </c>
      <c r="D23838" t="s">
        <v>96404</v>
      </c>
      <c r="F23838" t="s">
        <v>96405</v>
      </c>
    </row>
    <row r="23839" spans="1:6">
      <c r="A23839" t="s">
        <v>96406</v>
      </c>
      <c r="B23839" t="s">
        <v>35439</v>
      </c>
      <c r="C23839" t="s">
        <v>96407</v>
      </c>
      <c r="D23839" t="s">
        <v>96408</v>
      </c>
      <c r="F23839" t="s">
        <v>96409</v>
      </c>
    </row>
    <row r="23840" spans="1:6">
      <c r="A23840" t="s">
        <v>96410</v>
      </c>
      <c r="B23840" t="s">
        <v>96411</v>
      </c>
      <c r="C23840" t="s">
        <v>1308</v>
      </c>
      <c r="D23840" t="s">
        <v>96412</v>
      </c>
      <c r="F23840" t="s">
        <v>96413</v>
      </c>
    </row>
    <row r="23841" spans="1:6">
      <c r="A23841" t="s">
        <v>96414</v>
      </c>
      <c r="B23841" t="s">
        <v>96415</v>
      </c>
      <c r="C23841" t="s">
        <v>3775</v>
      </c>
      <c r="D23841" t="s">
        <v>96416</v>
      </c>
      <c r="F23841" t="s">
        <v>96417</v>
      </c>
    </row>
    <row r="23842" spans="1:6">
      <c r="A23842" t="s">
        <v>96418</v>
      </c>
      <c r="B23842" t="s">
        <v>35449</v>
      </c>
      <c r="C23842" t="s">
        <v>96419</v>
      </c>
      <c r="D23842" t="s">
        <v>96420</v>
      </c>
      <c r="F23842" t="s">
        <v>96421</v>
      </c>
    </row>
    <row r="23843" spans="1:6">
      <c r="A23843" t="s">
        <v>96422</v>
      </c>
      <c r="B23843" t="s">
        <v>35454</v>
      </c>
      <c r="C23843" t="s">
        <v>96423</v>
      </c>
      <c r="D23843" t="s">
        <v>96424</v>
      </c>
      <c r="F23843" t="s">
        <v>96425</v>
      </c>
    </row>
    <row r="23844" spans="1:6">
      <c r="A23844" t="s">
        <v>96426</v>
      </c>
      <c r="B23844" t="s">
        <v>35454</v>
      </c>
      <c r="C23844" t="s">
        <v>96427</v>
      </c>
      <c r="D23844" t="s">
        <v>96428</v>
      </c>
      <c r="F23844" t="s">
        <v>96429</v>
      </c>
    </row>
    <row r="23845" spans="1:6">
      <c r="A23845" t="s">
        <v>96430</v>
      </c>
      <c r="B23845" t="s">
        <v>35454</v>
      </c>
      <c r="C23845" t="s">
        <v>36814</v>
      </c>
      <c r="D23845" t="s">
        <v>96431</v>
      </c>
      <c r="F23845" t="s">
        <v>96432</v>
      </c>
    </row>
    <row r="23846" spans="1:6">
      <c r="A23846" t="s">
        <v>96433</v>
      </c>
      <c r="B23846" t="s">
        <v>35454</v>
      </c>
      <c r="C23846" t="s">
        <v>96434</v>
      </c>
      <c r="D23846" t="s">
        <v>96435</v>
      </c>
      <c r="F23846" t="s">
        <v>96436</v>
      </c>
    </row>
    <row r="23847" spans="1:6">
      <c r="A23847" t="s">
        <v>96437</v>
      </c>
      <c r="B23847" t="s">
        <v>35454</v>
      </c>
      <c r="C23847" t="s">
        <v>80116</v>
      </c>
      <c r="D23847" t="s">
        <v>96438</v>
      </c>
      <c r="E23847" t="s">
        <v>96439</v>
      </c>
      <c r="F23847" t="s">
        <v>96440</v>
      </c>
    </row>
    <row r="23848" spans="1:6">
      <c r="A23848" t="s">
        <v>96441</v>
      </c>
      <c r="B23848" t="s">
        <v>35464</v>
      </c>
      <c r="C23848" t="s">
        <v>1066</v>
      </c>
      <c r="D23848" t="s">
        <v>96442</v>
      </c>
      <c r="F23848" t="s">
        <v>96443</v>
      </c>
    </row>
    <row r="23849" spans="1:6">
      <c r="A23849" t="s">
        <v>96444</v>
      </c>
      <c r="B23849" t="s">
        <v>35464</v>
      </c>
      <c r="C23849" t="s">
        <v>96445</v>
      </c>
      <c r="D23849" t="s">
        <v>96446</v>
      </c>
      <c r="F23849" t="s">
        <v>96447</v>
      </c>
    </row>
    <row r="23850" spans="1:6">
      <c r="A23850" t="s">
        <v>96448</v>
      </c>
      <c r="B23850" t="s">
        <v>35464</v>
      </c>
      <c r="C23850" t="s">
        <v>14303</v>
      </c>
      <c r="D23850" t="s">
        <v>96449</v>
      </c>
      <c r="F23850" t="s">
        <v>96450</v>
      </c>
    </row>
    <row r="23851" spans="1:6">
      <c r="A23851" t="s">
        <v>96451</v>
      </c>
      <c r="B23851" t="s">
        <v>35464</v>
      </c>
      <c r="C23851" t="s">
        <v>96452</v>
      </c>
      <c r="D23851" t="s">
        <v>96453</v>
      </c>
      <c r="F23851" t="s">
        <v>96454</v>
      </c>
    </row>
    <row r="23852" spans="1:6">
      <c r="A23852" t="s">
        <v>96455</v>
      </c>
      <c r="B23852" t="s">
        <v>35464</v>
      </c>
      <c r="C23852" t="s">
        <v>10629</v>
      </c>
      <c r="D23852" t="s">
        <v>96456</v>
      </c>
      <c r="F23852" t="s">
        <v>96457</v>
      </c>
    </row>
    <row r="23853" spans="1:6">
      <c r="A23853" t="s">
        <v>96458</v>
      </c>
      <c r="B23853" t="s">
        <v>35464</v>
      </c>
      <c r="C23853" t="s">
        <v>96459</v>
      </c>
      <c r="D23853" t="s">
        <v>96460</v>
      </c>
      <c r="F23853" t="s">
        <v>96461</v>
      </c>
    </row>
    <row r="23854" spans="1:6">
      <c r="A23854" t="s">
        <v>96462</v>
      </c>
      <c r="B23854" t="s">
        <v>35464</v>
      </c>
      <c r="C23854" t="s">
        <v>11193</v>
      </c>
      <c r="D23854" t="s">
        <v>96463</v>
      </c>
      <c r="F23854" t="s">
        <v>96464</v>
      </c>
    </row>
    <row r="23855" spans="1:6">
      <c r="A23855" t="s">
        <v>96465</v>
      </c>
      <c r="B23855" t="s">
        <v>96466</v>
      </c>
      <c r="C23855" t="s">
        <v>96467</v>
      </c>
      <c r="D23855" t="s">
        <v>96468</v>
      </c>
      <c r="E23855" t="s">
        <v>96469</v>
      </c>
      <c r="F23855" t="s">
        <v>96470</v>
      </c>
    </row>
    <row r="23856" spans="1:6">
      <c r="A23856" t="s">
        <v>96471</v>
      </c>
      <c r="B23856" t="s">
        <v>96466</v>
      </c>
      <c r="C23856" t="s">
        <v>96472</v>
      </c>
      <c r="D23856" t="s">
        <v>96473</v>
      </c>
      <c r="E23856" t="s">
        <v>96474</v>
      </c>
      <c r="F23856" t="s">
        <v>96475</v>
      </c>
    </row>
    <row r="23857" spans="1:6">
      <c r="A23857" t="s">
        <v>96476</v>
      </c>
      <c r="B23857" t="s">
        <v>96477</v>
      </c>
      <c r="C23857" t="s">
        <v>96478</v>
      </c>
      <c r="D23857" t="s">
        <v>96479</v>
      </c>
      <c r="F23857" t="s">
        <v>96480</v>
      </c>
    </row>
    <row r="23858" spans="1:6">
      <c r="A23858" t="s">
        <v>96481</v>
      </c>
      <c r="B23858" t="s">
        <v>34597</v>
      </c>
      <c r="C23858" t="s">
        <v>96482</v>
      </c>
      <c r="D23858" t="s">
        <v>96483</v>
      </c>
      <c r="F23858" t="s">
        <v>96484</v>
      </c>
    </row>
    <row r="23859" spans="1:6">
      <c r="A23859" t="s">
        <v>96485</v>
      </c>
      <c r="B23859" t="s">
        <v>34567</v>
      </c>
      <c r="C23859" t="s">
        <v>11448</v>
      </c>
      <c r="D23859" t="s">
        <v>96486</v>
      </c>
      <c r="F23859" t="s">
        <v>96487</v>
      </c>
    </row>
    <row r="23860" spans="1:6">
      <c r="A23860" t="s">
        <v>96488</v>
      </c>
      <c r="B23860" t="s">
        <v>96489</v>
      </c>
      <c r="C23860" t="s">
        <v>14816</v>
      </c>
      <c r="D23860" t="s">
        <v>96490</v>
      </c>
      <c r="E23860" t="s">
        <v>96491</v>
      </c>
      <c r="F23860" t="s">
        <v>96492</v>
      </c>
    </row>
    <row r="23861" spans="1:6">
      <c r="A23861" t="s">
        <v>96493</v>
      </c>
      <c r="B23861" t="s">
        <v>96494</v>
      </c>
      <c r="C23861" t="s">
        <v>14641</v>
      </c>
      <c r="D23861" t="s">
        <v>96495</v>
      </c>
      <c r="E23861" t="s">
        <v>96496</v>
      </c>
      <c r="F23861" t="s">
        <v>96497</v>
      </c>
    </row>
    <row r="23862" spans="1:6">
      <c r="A23862" t="s">
        <v>96498</v>
      </c>
      <c r="B23862" t="s">
        <v>96494</v>
      </c>
      <c r="C23862" t="s">
        <v>22203</v>
      </c>
      <c r="D23862" t="s">
        <v>96499</v>
      </c>
      <c r="E23862" t="s">
        <v>96500</v>
      </c>
      <c r="F23862" t="s">
        <v>96501</v>
      </c>
    </row>
    <row r="23863" spans="1:6">
      <c r="A23863" t="s">
        <v>96502</v>
      </c>
      <c r="B23863" t="s">
        <v>96503</v>
      </c>
      <c r="C23863" t="s">
        <v>96504</v>
      </c>
      <c r="D23863" t="s">
        <v>96505</v>
      </c>
      <c r="E23863" t="s">
        <v>96506</v>
      </c>
      <c r="F23863" t="s">
        <v>96507</v>
      </c>
    </row>
    <row r="23864" spans="1:6">
      <c r="A23864" t="s">
        <v>96508</v>
      </c>
      <c r="B23864" t="s">
        <v>96509</v>
      </c>
      <c r="C23864" t="s">
        <v>23518</v>
      </c>
      <c r="D23864" t="s">
        <v>96510</v>
      </c>
      <c r="E23864" t="s">
        <v>96511</v>
      </c>
      <c r="F23864" t="s">
        <v>96512</v>
      </c>
    </row>
    <row r="23865" spans="1:6">
      <c r="A23865" t="s">
        <v>96513</v>
      </c>
      <c r="B23865" t="s">
        <v>35549</v>
      </c>
      <c r="C23865" t="s">
        <v>788</v>
      </c>
      <c r="D23865" t="s">
        <v>96514</v>
      </c>
      <c r="E23865" t="s">
        <v>96515</v>
      </c>
      <c r="F23865" t="s">
        <v>96516</v>
      </c>
    </row>
    <row r="23866" spans="1:6">
      <c r="A23866" t="s">
        <v>96517</v>
      </c>
      <c r="B23866" t="s">
        <v>96509</v>
      </c>
      <c r="C23866" t="s">
        <v>96518</v>
      </c>
      <c r="D23866" t="s">
        <v>96519</v>
      </c>
      <c r="E23866" t="s">
        <v>96520</v>
      </c>
      <c r="F23866" t="s">
        <v>96521</v>
      </c>
    </row>
    <row r="23867" spans="1:6">
      <c r="A23867" t="s">
        <v>96522</v>
      </c>
      <c r="B23867" t="s">
        <v>96523</v>
      </c>
      <c r="C23867" t="s">
        <v>96524</v>
      </c>
      <c r="D23867" t="s">
        <v>96525</v>
      </c>
      <c r="F23867" t="s">
        <v>96526</v>
      </c>
    </row>
    <row r="23868" spans="1:6">
      <c r="A23868" t="s">
        <v>96527</v>
      </c>
      <c r="B23868" t="s">
        <v>35570</v>
      </c>
      <c r="C23868" t="s">
        <v>96528</v>
      </c>
      <c r="D23868" t="s">
        <v>96529</v>
      </c>
      <c r="E23868" t="s">
        <v>96530</v>
      </c>
      <c r="F23868" t="s">
        <v>96531</v>
      </c>
    </row>
    <row r="23869" spans="1:6">
      <c r="A23869" t="s">
        <v>96532</v>
      </c>
      <c r="B23869" t="s">
        <v>35723</v>
      </c>
      <c r="C23869" t="s">
        <v>5326</v>
      </c>
      <c r="D23869" t="s">
        <v>96533</v>
      </c>
      <c r="F23869" t="s">
        <v>96534</v>
      </c>
    </row>
    <row r="23870" spans="1:6">
      <c r="A23870" t="s">
        <v>96535</v>
      </c>
      <c r="B23870" t="s">
        <v>35570</v>
      </c>
      <c r="C23870" t="s">
        <v>96536</v>
      </c>
      <c r="D23870" t="s">
        <v>96537</v>
      </c>
      <c r="E23870" t="s">
        <v>96538</v>
      </c>
      <c r="F23870" t="s">
        <v>96539</v>
      </c>
    </row>
    <row r="23871" spans="1:6">
      <c r="A23871" t="s">
        <v>96540</v>
      </c>
      <c r="B23871" t="s">
        <v>35575</v>
      </c>
      <c r="C23871" t="s">
        <v>96541</v>
      </c>
      <c r="D23871" t="s">
        <v>96542</v>
      </c>
      <c r="E23871" t="s">
        <v>96543</v>
      </c>
      <c r="F23871" t="s">
        <v>96544</v>
      </c>
    </row>
    <row r="23872" spans="1:6">
      <c r="A23872" t="s">
        <v>96545</v>
      </c>
      <c r="B23872" t="s">
        <v>35575</v>
      </c>
      <c r="C23872" t="s">
        <v>96546</v>
      </c>
      <c r="D23872" t="s">
        <v>96547</v>
      </c>
      <c r="F23872" t="s">
        <v>96548</v>
      </c>
    </row>
    <row r="23873" spans="1:6">
      <c r="A23873" t="s">
        <v>96549</v>
      </c>
      <c r="B23873" t="s">
        <v>35575</v>
      </c>
      <c r="C23873" t="s">
        <v>96550</v>
      </c>
      <c r="D23873" t="s">
        <v>96551</v>
      </c>
      <c r="E23873" t="s">
        <v>96552</v>
      </c>
      <c r="F23873" t="s">
        <v>96553</v>
      </c>
    </row>
    <row r="23874" spans="1:6">
      <c r="A23874" t="s">
        <v>96554</v>
      </c>
      <c r="B23874" t="s">
        <v>35575</v>
      </c>
      <c r="C23874" t="s">
        <v>96555</v>
      </c>
      <c r="D23874" t="s">
        <v>96556</v>
      </c>
      <c r="E23874" t="s">
        <v>96557</v>
      </c>
      <c r="F23874" t="s">
        <v>96558</v>
      </c>
    </row>
    <row r="23875" spans="1:6">
      <c r="A23875" t="s">
        <v>96559</v>
      </c>
      <c r="B23875" t="s">
        <v>35575</v>
      </c>
      <c r="C23875" t="s">
        <v>96560</v>
      </c>
      <c r="D23875" t="s">
        <v>96561</v>
      </c>
      <c r="E23875" t="s">
        <v>96562</v>
      </c>
      <c r="F23875" t="s">
        <v>96563</v>
      </c>
    </row>
    <row r="23876" spans="1:6">
      <c r="A23876" t="s">
        <v>96564</v>
      </c>
      <c r="B23876" t="s">
        <v>35586</v>
      </c>
      <c r="C23876" t="s">
        <v>34005</v>
      </c>
      <c r="D23876" t="s">
        <v>96565</v>
      </c>
      <c r="E23876" t="s">
        <v>96566</v>
      </c>
      <c r="F23876" t="s">
        <v>96567</v>
      </c>
    </row>
    <row r="23877" spans="1:6">
      <c r="A23877" t="s">
        <v>96568</v>
      </c>
      <c r="B23877" t="s">
        <v>96569</v>
      </c>
      <c r="C23877" t="s">
        <v>96570</v>
      </c>
      <c r="D23877" t="s">
        <v>96571</v>
      </c>
      <c r="E23877" t="s">
        <v>96572</v>
      </c>
      <c r="F23877" t="s">
        <v>64504</v>
      </c>
    </row>
    <row r="23878" spans="1:6">
      <c r="A23878" t="s">
        <v>96573</v>
      </c>
      <c r="B23878" t="s">
        <v>96569</v>
      </c>
      <c r="C23878" t="s">
        <v>96574</v>
      </c>
      <c r="D23878" t="s">
        <v>96575</v>
      </c>
      <c r="E23878" t="s">
        <v>96576</v>
      </c>
      <c r="F23878" t="s">
        <v>96577</v>
      </c>
    </row>
    <row r="23879" spans="1:6">
      <c r="A23879" t="s">
        <v>96578</v>
      </c>
      <c r="B23879" t="s">
        <v>35596</v>
      </c>
      <c r="C23879" t="s">
        <v>96579</v>
      </c>
      <c r="D23879" t="s">
        <v>96580</v>
      </c>
      <c r="E23879" t="s">
        <v>96581</v>
      </c>
      <c r="F23879" t="s">
        <v>96582</v>
      </c>
    </row>
    <row r="23880" spans="1:6">
      <c r="A23880" t="s">
        <v>96583</v>
      </c>
      <c r="B23880" t="s">
        <v>35596</v>
      </c>
      <c r="C23880" t="s">
        <v>96584</v>
      </c>
      <c r="D23880" t="s">
        <v>96585</v>
      </c>
      <c r="E23880" t="s">
        <v>96586</v>
      </c>
      <c r="F23880" t="s">
        <v>96587</v>
      </c>
    </row>
    <row r="23881" spans="1:6">
      <c r="A23881" t="s">
        <v>96588</v>
      </c>
      <c r="B23881" t="s">
        <v>96589</v>
      </c>
      <c r="C23881" t="s">
        <v>18527</v>
      </c>
      <c r="D23881" t="s">
        <v>96590</v>
      </c>
      <c r="E23881" t="s">
        <v>96591</v>
      </c>
      <c r="F23881" t="s">
        <v>96592</v>
      </c>
    </row>
    <row r="23882" spans="1:6">
      <c r="A23882" t="s">
        <v>96593</v>
      </c>
      <c r="B23882" t="s">
        <v>96589</v>
      </c>
      <c r="C23882" t="s">
        <v>27536</v>
      </c>
      <c r="D23882" t="s">
        <v>96594</v>
      </c>
      <c r="E23882" t="s">
        <v>96595</v>
      </c>
      <c r="F23882" t="s">
        <v>96596</v>
      </c>
    </row>
    <row r="23883" spans="1:6">
      <c r="A23883" t="s">
        <v>96597</v>
      </c>
      <c r="B23883" t="s">
        <v>96598</v>
      </c>
      <c r="C23883" t="s">
        <v>4223</v>
      </c>
      <c r="D23883" t="s">
        <v>96599</v>
      </c>
      <c r="F23883" t="s">
        <v>96600</v>
      </c>
    </row>
    <row r="23884" spans="1:6">
      <c r="A23884" t="s">
        <v>96601</v>
      </c>
      <c r="B23884" t="s">
        <v>96602</v>
      </c>
      <c r="C23884" t="s">
        <v>96603</v>
      </c>
      <c r="D23884" t="s">
        <v>96604</v>
      </c>
      <c r="E23884" t="s">
        <v>96605</v>
      </c>
      <c r="F23884" t="s">
        <v>96606</v>
      </c>
    </row>
    <row r="23885" spans="1:6">
      <c r="A23885" t="s">
        <v>96607</v>
      </c>
      <c r="B23885" t="s">
        <v>96608</v>
      </c>
      <c r="C23885" t="s">
        <v>46057</v>
      </c>
      <c r="D23885" t="s">
        <v>96609</v>
      </c>
      <c r="E23885" t="s">
        <v>96610</v>
      </c>
      <c r="F23885" t="s">
        <v>96611</v>
      </c>
    </row>
    <row r="23886" spans="1:6">
      <c r="A23886" t="s">
        <v>96612</v>
      </c>
      <c r="B23886" t="s">
        <v>35654</v>
      </c>
      <c r="C23886" t="s">
        <v>96613</v>
      </c>
      <c r="D23886" t="s">
        <v>96614</v>
      </c>
      <c r="E23886" t="s">
        <v>96615</v>
      </c>
      <c r="F23886" t="s">
        <v>96616</v>
      </c>
    </row>
    <row r="23887" spans="1:6">
      <c r="A23887" t="s">
        <v>96617</v>
      </c>
      <c r="B23887" t="s">
        <v>35654</v>
      </c>
      <c r="C23887" t="s">
        <v>41472</v>
      </c>
      <c r="D23887" t="s">
        <v>96618</v>
      </c>
      <c r="E23887" t="s">
        <v>96619</v>
      </c>
      <c r="F23887" t="s">
        <v>96620</v>
      </c>
    </row>
    <row r="23888" spans="1:6">
      <c r="A23888" t="s">
        <v>96621</v>
      </c>
      <c r="B23888" t="s">
        <v>35654</v>
      </c>
      <c r="C23888" t="s">
        <v>96622</v>
      </c>
      <c r="D23888" t="s">
        <v>96623</v>
      </c>
      <c r="E23888" t="s">
        <v>96624</v>
      </c>
      <c r="F23888" t="s">
        <v>96625</v>
      </c>
    </row>
    <row r="23889" spans="1:6">
      <c r="A23889" t="s">
        <v>96626</v>
      </c>
      <c r="B23889" t="s">
        <v>35654</v>
      </c>
      <c r="C23889" t="s">
        <v>96627</v>
      </c>
      <c r="D23889" t="s">
        <v>96628</v>
      </c>
      <c r="E23889" t="s">
        <v>96629</v>
      </c>
      <c r="F23889" t="s">
        <v>96630</v>
      </c>
    </row>
    <row r="23890" spans="1:6">
      <c r="A23890" t="s">
        <v>96631</v>
      </c>
      <c r="B23890" t="s">
        <v>35654</v>
      </c>
      <c r="C23890" t="s">
        <v>96632</v>
      </c>
      <c r="D23890" t="s">
        <v>96633</v>
      </c>
      <c r="E23890" t="s">
        <v>96634</v>
      </c>
      <c r="F23890" t="s">
        <v>96635</v>
      </c>
    </row>
    <row r="23891" spans="1:6">
      <c r="A23891" t="s">
        <v>96636</v>
      </c>
      <c r="B23891" t="s">
        <v>35654</v>
      </c>
      <c r="C23891" t="s">
        <v>20219</v>
      </c>
      <c r="D23891" t="s">
        <v>96637</v>
      </c>
      <c r="E23891" t="s">
        <v>96638</v>
      </c>
      <c r="F23891" t="s">
        <v>96639</v>
      </c>
    </row>
    <row r="23892" spans="1:6">
      <c r="A23892" t="s">
        <v>96640</v>
      </c>
      <c r="B23892" t="s">
        <v>35654</v>
      </c>
      <c r="C23892" t="s">
        <v>36213</v>
      </c>
      <c r="D23892" t="s">
        <v>96641</v>
      </c>
      <c r="E23892" t="s">
        <v>96642</v>
      </c>
      <c r="F23892" t="s">
        <v>96643</v>
      </c>
    </row>
    <row r="23893" spans="1:6">
      <c r="A23893" t="s">
        <v>96644</v>
      </c>
      <c r="B23893" t="s">
        <v>96645</v>
      </c>
      <c r="C23893" t="s">
        <v>96646</v>
      </c>
      <c r="D23893" t="s">
        <v>96647</v>
      </c>
      <c r="E23893" t="s">
        <v>96648</v>
      </c>
      <c r="F23893" t="s">
        <v>96649</v>
      </c>
    </row>
    <row r="23894" spans="1:6">
      <c r="A23894" t="s">
        <v>96650</v>
      </c>
      <c r="B23894" t="s">
        <v>96651</v>
      </c>
      <c r="C23894" t="s">
        <v>96652</v>
      </c>
      <c r="D23894" t="s">
        <v>96653</v>
      </c>
      <c r="E23894" t="s">
        <v>96654</v>
      </c>
      <c r="F23894" t="s">
        <v>96655</v>
      </c>
    </row>
    <row r="23895" spans="1:6">
      <c r="A23895" t="s">
        <v>96656</v>
      </c>
      <c r="B23895" t="s">
        <v>35685</v>
      </c>
      <c r="C23895" t="s">
        <v>12933</v>
      </c>
      <c r="D23895" t="s">
        <v>96657</v>
      </c>
      <c r="E23895" t="s">
        <v>96658</v>
      </c>
      <c r="F23895" t="s">
        <v>96659</v>
      </c>
    </row>
    <row r="23896" spans="1:6">
      <c r="A23896" t="s">
        <v>96660</v>
      </c>
      <c r="B23896" t="s">
        <v>96661</v>
      </c>
      <c r="C23896" t="s">
        <v>9039</v>
      </c>
      <c r="D23896" t="s">
        <v>96662</v>
      </c>
      <c r="E23896" t="s">
        <v>96663</v>
      </c>
      <c r="F23896" t="s">
        <v>96664</v>
      </c>
    </row>
    <row r="23897" spans="1:6">
      <c r="A23897" t="s">
        <v>96665</v>
      </c>
      <c r="B23897" t="s">
        <v>96666</v>
      </c>
      <c r="C23897" t="s">
        <v>96667</v>
      </c>
      <c r="D23897" t="s">
        <v>96668</v>
      </c>
      <c r="E23897" t="s">
        <v>96669</v>
      </c>
      <c r="F23897" t="s">
        <v>96670</v>
      </c>
    </row>
    <row r="23898" spans="1:6">
      <c r="A23898" t="s">
        <v>96671</v>
      </c>
      <c r="B23898" t="s">
        <v>96672</v>
      </c>
      <c r="C23898" t="s">
        <v>96673</v>
      </c>
      <c r="D23898" t="s">
        <v>96674</v>
      </c>
      <c r="E23898" t="s">
        <v>96675</v>
      </c>
      <c r="F23898" t="s">
        <v>96676</v>
      </c>
    </row>
    <row r="23899" spans="1:6">
      <c r="A23899" t="s">
        <v>96677</v>
      </c>
      <c r="B23899" t="s">
        <v>70471</v>
      </c>
      <c r="C23899" t="s">
        <v>96678</v>
      </c>
      <c r="D23899" t="s">
        <v>96679</v>
      </c>
      <c r="E23899" t="s">
        <v>96680</v>
      </c>
      <c r="F23899" t="s">
        <v>70474</v>
      </c>
    </row>
    <row r="23900" spans="1:6">
      <c r="A23900" t="s">
        <v>96681</v>
      </c>
      <c r="B23900" t="s">
        <v>70471</v>
      </c>
      <c r="C23900" t="s">
        <v>22710</v>
      </c>
      <c r="D23900" t="s">
        <v>96682</v>
      </c>
      <c r="E23900" t="s">
        <v>96683</v>
      </c>
      <c r="F23900" t="s">
        <v>96684</v>
      </c>
    </row>
    <row r="23901" spans="1:6">
      <c r="A23901" t="s">
        <v>96685</v>
      </c>
      <c r="B23901" t="s">
        <v>96686</v>
      </c>
      <c r="C23901" t="s">
        <v>96687</v>
      </c>
      <c r="D23901" t="s">
        <v>96688</v>
      </c>
      <c r="E23901" t="s">
        <v>96689</v>
      </c>
      <c r="F23901" t="s">
        <v>96690</v>
      </c>
    </row>
    <row r="23902" spans="1:6">
      <c r="A23902" t="s">
        <v>96691</v>
      </c>
      <c r="B23902" t="s">
        <v>96692</v>
      </c>
      <c r="C23902" t="s">
        <v>96693</v>
      </c>
      <c r="D23902" t="s">
        <v>96694</v>
      </c>
      <c r="E23902" t="s">
        <v>96695</v>
      </c>
      <c r="F23902" t="s">
        <v>96696</v>
      </c>
    </row>
    <row r="23903" spans="1:6">
      <c r="A23903" t="s">
        <v>96697</v>
      </c>
      <c r="B23903" t="s">
        <v>35723</v>
      </c>
      <c r="C23903" t="s">
        <v>89751</v>
      </c>
      <c r="D23903" t="s">
        <v>96698</v>
      </c>
      <c r="E23903" t="s">
        <v>96699</v>
      </c>
      <c r="F23903" t="s">
        <v>96700</v>
      </c>
    </row>
    <row r="23904" spans="1:6">
      <c r="A23904" t="s">
        <v>96701</v>
      </c>
      <c r="B23904" t="s">
        <v>35733</v>
      </c>
      <c r="C23904" t="s">
        <v>96702</v>
      </c>
      <c r="D23904" t="s">
        <v>96703</v>
      </c>
      <c r="E23904" t="s">
        <v>96704</v>
      </c>
      <c r="F23904" t="s">
        <v>96705</v>
      </c>
    </row>
    <row r="23905" spans="1:6">
      <c r="A23905" t="s">
        <v>96706</v>
      </c>
      <c r="B23905" t="s">
        <v>35733</v>
      </c>
      <c r="C23905" t="s">
        <v>3921</v>
      </c>
      <c r="D23905" t="s">
        <v>96707</v>
      </c>
      <c r="E23905" t="s">
        <v>96708</v>
      </c>
      <c r="F23905" t="s">
        <v>96709</v>
      </c>
    </row>
    <row r="23906" spans="1:6">
      <c r="A23906" t="s">
        <v>96710</v>
      </c>
      <c r="B23906" t="s">
        <v>96711</v>
      </c>
      <c r="C23906" t="s">
        <v>34286</v>
      </c>
      <c r="D23906" t="s">
        <v>96712</v>
      </c>
      <c r="E23906" t="s">
        <v>96713</v>
      </c>
      <c r="F23906" t="s">
        <v>96714</v>
      </c>
    </row>
    <row r="23907" spans="1:6">
      <c r="A23907" t="s">
        <v>96715</v>
      </c>
      <c r="B23907" t="s">
        <v>96716</v>
      </c>
      <c r="C23907" t="s">
        <v>6864</v>
      </c>
      <c r="D23907" t="s">
        <v>96717</v>
      </c>
      <c r="E23907" t="s">
        <v>96718</v>
      </c>
      <c r="F23907" t="s">
        <v>96719</v>
      </c>
    </row>
    <row r="23908" spans="1:6">
      <c r="A23908" t="s">
        <v>96720</v>
      </c>
      <c r="B23908" t="s">
        <v>34969</v>
      </c>
      <c r="C23908" t="s">
        <v>96721</v>
      </c>
      <c r="D23908" t="s">
        <v>96722</v>
      </c>
      <c r="F23908" t="s">
        <v>96723</v>
      </c>
    </row>
    <row r="23909" spans="1:6">
      <c r="A23909" t="s">
        <v>96724</v>
      </c>
      <c r="B23909" t="s">
        <v>96725</v>
      </c>
      <c r="C23909" t="s">
        <v>44893</v>
      </c>
      <c r="D23909" t="s">
        <v>96726</v>
      </c>
      <c r="F23909" t="s">
        <v>96727</v>
      </c>
    </row>
    <row r="23910" spans="1:6">
      <c r="A23910" t="s">
        <v>96728</v>
      </c>
      <c r="B23910" t="s">
        <v>96729</v>
      </c>
      <c r="C23910" t="s">
        <v>96730</v>
      </c>
      <c r="D23910" t="s">
        <v>96731</v>
      </c>
      <c r="F23910" t="s">
        <v>96732</v>
      </c>
    </row>
    <row r="23911" spans="1:6">
      <c r="A23911" t="s">
        <v>96733</v>
      </c>
      <c r="B23911" t="s">
        <v>29131</v>
      </c>
      <c r="C23911" t="s">
        <v>36843</v>
      </c>
      <c r="D23911" t="s">
        <v>96734</v>
      </c>
      <c r="F23911" t="s">
        <v>96735</v>
      </c>
    </row>
    <row r="23912" spans="1:6">
      <c r="A23912" t="s">
        <v>96736</v>
      </c>
      <c r="B23912" t="s">
        <v>27702</v>
      </c>
      <c r="C23912" t="s">
        <v>96737</v>
      </c>
      <c r="D23912" t="s">
        <v>96738</v>
      </c>
      <c r="F23912" t="s">
        <v>96739</v>
      </c>
    </row>
    <row r="23913" spans="1:6">
      <c r="A23913" t="s">
        <v>96740</v>
      </c>
      <c r="B23913" t="s">
        <v>28067</v>
      </c>
      <c r="C23913" t="s">
        <v>27192</v>
      </c>
      <c r="D23913" t="s">
        <v>96741</v>
      </c>
      <c r="F23913" t="s">
        <v>96742</v>
      </c>
    </row>
    <row r="23914" spans="1:6">
      <c r="A23914" t="s">
        <v>96743</v>
      </c>
      <c r="B23914" t="s">
        <v>35527</v>
      </c>
      <c r="C23914" t="s">
        <v>36616</v>
      </c>
      <c r="D23914" t="s">
        <v>96744</v>
      </c>
      <c r="F23914" t="s">
        <v>96745</v>
      </c>
    </row>
    <row r="23915" spans="1:6">
      <c r="A23915" t="s">
        <v>96746</v>
      </c>
      <c r="B23915" t="s">
        <v>35527</v>
      </c>
      <c r="C23915" t="s">
        <v>35164</v>
      </c>
      <c r="D23915" t="s">
        <v>96747</v>
      </c>
      <c r="F23915" t="s">
        <v>96748</v>
      </c>
    </row>
    <row r="23916" spans="1:6">
      <c r="A23916" t="s">
        <v>96749</v>
      </c>
      <c r="B23916" t="s">
        <v>35527</v>
      </c>
      <c r="C23916" t="s">
        <v>96750</v>
      </c>
      <c r="D23916" t="s">
        <v>96751</v>
      </c>
      <c r="F23916" t="s">
        <v>96752</v>
      </c>
    </row>
    <row r="23917" spans="1:6">
      <c r="A23917" t="s">
        <v>96753</v>
      </c>
      <c r="B23917" t="s">
        <v>35527</v>
      </c>
      <c r="C23917" t="s">
        <v>17288</v>
      </c>
      <c r="D23917" t="s">
        <v>96754</v>
      </c>
      <c r="F23917" t="s">
        <v>96755</v>
      </c>
    </row>
    <row r="23918" spans="1:6">
      <c r="A23918" t="s">
        <v>96756</v>
      </c>
      <c r="B23918" t="s">
        <v>35527</v>
      </c>
      <c r="C23918" t="s">
        <v>6456</v>
      </c>
      <c r="D23918" t="s">
        <v>96757</v>
      </c>
      <c r="F23918" t="s">
        <v>96758</v>
      </c>
    </row>
    <row r="23919" spans="1:6">
      <c r="A23919" t="s">
        <v>96759</v>
      </c>
      <c r="B23919" t="s">
        <v>35527</v>
      </c>
      <c r="C23919" t="s">
        <v>4674</v>
      </c>
      <c r="D23919" t="s">
        <v>96760</v>
      </c>
      <c r="F23919" t="s">
        <v>96761</v>
      </c>
    </row>
    <row r="23920" spans="1:6">
      <c r="A23920" t="s">
        <v>96762</v>
      </c>
      <c r="B23920" t="s">
        <v>35527</v>
      </c>
      <c r="C23920" t="s">
        <v>96763</v>
      </c>
      <c r="D23920" t="s">
        <v>96764</v>
      </c>
      <c r="F23920" t="s">
        <v>96765</v>
      </c>
    </row>
    <row r="23921" spans="1:6">
      <c r="A23921" t="s">
        <v>96766</v>
      </c>
      <c r="B23921" t="s">
        <v>35527</v>
      </c>
      <c r="C23921" t="s">
        <v>26361</v>
      </c>
      <c r="D23921" t="s">
        <v>96767</v>
      </c>
      <c r="F23921" t="s">
        <v>96768</v>
      </c>
    </row>
    <row r="23922" spans="1:6">
      <c r="A23922" t="s">
        <v>96769</v>
      </c>
      <c r="B23922" t="s">
        <v>96770</v>
      </c>
      <c r="C23922" t="s">
        <v>8958</v>
      </c>
      <c r="D23922" t="s">
        <v>96771</v>
      </c>
      <c r="F23922" t="s">
        <v>96772</v>
      </c>
    </row>
    <row r="23923" spans="1:6">
      <c r="A23923" t="s">
        <v>96773</v>
      </c>
      <c r="B23923" t="s">
        <v>96774</v>
      </c>
      <c r="C23923" t="s">
        <v>19870</v>
      </c>
      <c r="D23923" t="s">
        <v>96775</v>
      </c>
      <c r="F23923" t="s">
        <v>96776</v>
      </c>
    </row>
    <row r="23924" spans="1:6">
      <c r="A23924" t="s">
        <v>96777</v>
      </c>
      <c r="B23924" t="s">
        <v>96774</v>
      </c>
      <c r="C23924" t="s">
        <v>96778</v>
      </c>
      <c r="D23924" t="s">
        <v>96779</v>
      </c>
      <c r="F23924" t="s">
        <v>96780</v>
      </c>
    </row>
    <row r="23925" spans="1:6">
      <c r="A23925" t="s">
        <v>96781</v>
      </c>
      <c r="B23925" t="s">
        <v>96774</v>
      </c>
      <c r="C23925" t="s">
        <v>711</v>
      </c>
      <c r="D23925" t="s">
        <v>96782</v>
      </c>
      <c r="F23925" t="s">
        <v>96783</v>
      </c>
    </row>
    <row r="23926" spans="1:6">
      <c r="A23926" t="s">
        <v>96784</v>
      </c>
      <c r="B23926" t="s">
        <v>35527</v>
      </c>
      <c r="C23926" t="s">
        <v>40053</v>
      </c>
      <c r="D23926" t="s">
        <v>96785</v>
      </c>
      <c r="F23926" t="s">
        <v>96786</v>
      </c>
    </row>
    <row r="23927" spans="1:6">
      <c r="A23927" t="s">
        <v>96787</v>
      </c>
      <c r="B23927" t="s">
        <v>35527</v>
      </c>
      <c r="C23927" t="s">
        <v>4917</v>
      </c>
      <c r="D23927" t="s">
        <v>96788</v>
      </c>
      <c r="F23927" t="s">
        <v>96789</v>
      </c>
    </row>
    <row r="23928" spans="1:6">
      <c r="A23928" t="s">
        <v>96790</v>
      </c>
      <c r="B23928" t="s">
        <v>35527</v>
      </c>
      <c r="C23928" t="s">
        <v>96791</v>
      </c>
      <c r="D23928" t="s">
        <v>96792</v>
      </c>
      <c r="F23928" t="s">
        <v>96793</v>
      </c>
    </row>
    <row r="23929" spans="1:6">
      <c r="A23929" t="s">
        <v>96794</v>
      </c>
      <c r="B23929" t="s">
        <v>35527</v>
      </c>
      <c r="C23929" t="s">
        <v>36000</v>
      </c>
      <c r="D23929" t="s">
        <v>96795</v>
      </c>
      <c r="F23929" t="s">
        <v>96796</v>
      </c>
    </row>
    <row r="23930" spans="1:6">
      <c r="A23930" t="s">
        <v>96797</v>
      </c>
      <c r="B23930" t="s">
        <v>35860</v>
      </c>
      <c r="C23930" t="s">
        <v>18041</v>
      </c>
      <c r="D23930" t="s">
        <v>96798</v>
      </c>
      <c r="F23930" t="s">
        <v>96799</v>
      </c>
    </row>
    <row r="23931" spans="1:6">
      <c r="A23931" t="s">
        <v>96800</v>
      </c>
      <c r="B23931" t="s">
        <v>35860</v>
      </c>
      <c r="C23931" t="s">
        <v>18676</v>
      </c>
      <c r="D23931" t="s">
        <v>96801</v>
      </c>
      <c r="F23931" t="s">
        <v>96802</v>
      </c>
    </row>
    <row r="23932" spans="1:6">
      <c r="A23932" t="s">
        <v>96803</v>
      </c>
      <c r="B23932" t="s">
        <v>96804</v>
      </c>
      <c r="C23932" t="s">
        <v>6091</v>
      </c>
      <c r="D23932" t="s">
        <v>96805</v>
      </c>
      <c r="F23932" t="s">
        <v>96806</v>
      </c>
    </row>
    <row r="23933" spans="1:6">
      <c r="A23933" t="s">
        <v>96807</v>
      </c>
      <c r="B23933" t="s">
        <v>96808</v>
      </c>
      <c r="C23933" t="s">
        <v>14061</v>
      </c>
      <c r="D23933" t="s">
        <v>96809</v>
      </c>
      <c r="F23933" t="s">
        <v>96810</v>
      </c>
    </row>
    <row r="23934" spans="1:6">
      <c r="A23934" t="s">
        <v>96811</v>
      </c>
      <c r="B23934" t="s">
        <v>96808</v>
      </c>
      <c r="C23934" t="s">
        <v>12899</v>
      </c>
      <c r="D23934" t="s">
        <v>96812</v>
      </c>
      <c r="F23934" t="s">
        <v>96813</v>
      </c>
    </row>
    <row r="23935" spans="1:6">
      <c r="A23935" t="s">
        <v>96814</v>
      </c>
      <c r="B23935" t="s">
        <v>96815</v>
      </c>
      <c r="C23935" t="s">
        <v>1191</v>
      </c>
      <c r="D23935" t="s">
        <v>96816</v>
      </c>
      <c r="F23935" t="s">
        <v>96817</v>
      </c>
    </row>
    <row r="23936" spans="1:6">
      <c r="A23936" t="s">
        <v>96818</v>
      </c>
      <c r="B23936" t="s">
        <v>96815</v>
      </c>
      <c r="C23936" t="s">
        <v>1100</v>
      </c>
      <c r="D23936" t="s">
        <v>96819</v>
      </c>
      <c r="F23936" t="s">
        <v>96820</v>
      </c>
    </row>
    <row r="23937" spans="1:6">
      <c r="A23937" t="s">
        <v>96821</v>
      </c>
      <c r="B23937" t="s">
        <v>35871</v>
      </c>
      <c r="C23937" t="s">
        <v>23187</v>
      </c>
      <c r="D23937" t="s">
        <v>96822</v>
      </c>
      <c r="F23937" t="s">
        <v>96823</v>
      </c>
    </row>
    <row r="23938" spans="1:6">
      <c r="A23938" t="s">
        <v>96824</v>
      </c>
      <c r="B23938" t="s">
        <v>35871</v>
      </c>
      <c r="C23938" t="s">
        <v>96825</v>
      </c>
      <c r="D23938" t="s">
        <v>96826</v>
      </c>
      <c r="F23938" t="s">
        <v>96827</v>
      </c>
    </row>
    <row r="23939" spans="1:6">
      <c r="A23939" t="s">
        <v>96828</v>
      </c>
      <c r="B23939" t="s">
        <v>35871</v>
      </c>
      <c r="C23939" t="s">
        <v>96829</v>
      </c>
      <c r="D23939" t="s">
        <v>96830</v>
      </c>
      <c r="F23939" t="s">
        <v>96831</v>
      </c>
    </row>
    <row r="23940" spans="1:6">
      <c r="A23940" t="s">
        <v>96832</v>
      </c>
      <c r="B23940" t="s">
        <v>35871</v>
      </c>
      <c r="C23940" t="s">
        <v>10639</v>
      </c>
      <c r="D23940" t="s">
        <v>96833</v>
      </c>
      <c r="F23940" t="s">
        <v>96834</v>
      </c>
    </row>
    <row r="23941" spans="1:6">
      <c r="A23941" t="s">
        <v>96835</v>
      </c>
      <c r="B23941" t="s">
        <v>35871</v>
      </c>
      <c r="C23941" t="s">
        <v>15200</v>
      </c>
      <c r="D23941" t="s">
        <v>96836</v>
      </c>
      <c r="F23941" t="s">
        <v>96837</v>
      </c>
    </row>
    <row r="23942" spans="1:6">
      <c r="A23942" t="s">
        <v>96838</v>
      </c>
      <c r="B23942" t="s">
        <v>35871</v>
      </c>
      <c r="C23942" t="s">
        <v>96839</v>
      </c>
      <c r="D23942" t="s">
        <v>96840</v>
      </c>
      <c r="F23942" t="s">
        <v>96841</v>
      </c>
    </row>
    <row r="23943" spans="1:6">
      <c r="A23943" t="s">
        <v>96842</v>
      </c>
      <c r="B23943" t="s">
        <v>35871</v>
      </c>
      <c r="C23943" t="s">
        <v>9988</v>
      </c>
      <c r="D23943" t="s">
        <v>96843</v>
      </c>
      <c r="F23943" t="s">
        <v>96844</v>
      </c>
    </row>
    <row r="23944" spans="1:6">
      <c r="A23944" t="s">
        <v>96845</v>
      </c>
      <c r="B23944" t="s">
        <v>3462</v>
      </c>
      <c r="C23944" t="s">
        <v>9715</v>
      </c>
      <c r="D23944" t="s">
        <v>96846</v>
      </c>
      <c r="F23944" t="s">
        <v>96847</v>
      </c>
    </row>
    <row r="23945" spans="1:6">
      <c r="A23945" t="s">
        <v>96848</v>
      </c>
      <c r="B23945" t="s">
        <v>35871</v>
      </c>
      <c r="C23945" t="s">
        <v>46318</v>
      </c>
      <c r="D23945" t="s">
        <v>96849</v>
      </c>
      <c r="F23945" t="s">
        <v>96850</v>
      </c>
    </row>
    <row r="23946" spans="1:6">
      <c r="A23946" t="s">
        <v>96851</v>
      </c>
      <c r="B23946" t="s">
        <v>35871</v>
      </c>
      <c r="C23946" t="s">
        <v>96852</v>
      </c>
      <c r="D23946" t="s">
        <v>96853</v>
      </c>
      <c r="F23946" t="s">
        <v>96854</v>
      </c>
    </row>
    <row r="23947" spans="1:6">
      <c r="A23947" t="s">
        <v>96855</v>
      </c>
      <c r="B23947" t="s">
        <v>35871</v>
      </c>
      <c r="C23947" t="s">
        <v>5395</v>
      </c>
      <c r="D23947" t="s">
        <v>96856</v>
      </c>
      <c r="F23947" t="s">
        <v>96857</v>
      </c>
    </row>
    <row r="23948" spans="1:6">
      <c r="A23948" t="s">
        <v>96858</v>
      </c>
      <c r="B23948" t="s">
        <v>35871</v>
      </c>
      <c r="C23948" t="s">
        <v>96859</v>
      </c>
      <c r="D23948" t="s">
        <v>96860</v>
      </c>
      <c r="F23948" t="s">
        <v>96861</v>
      </c>
    </row>
    <row r="23949" spans="1:6">
      <c r="A23949" t="s">
        <v>96862</v>
      </c>
      <c r="B23949" t="s">
        <v>35871</v>
      </c>
      <c r="C23949" t="s">
        <v>11995</v>
      </c>
      <c r="D23949" t="s">
        <v>96863</v>
      </c>
      <c r="F23949" t="s">
        <v>96864</v>
      </c>
    </row>
    <row r="23950" spans="1:6">
      <c r="A23950" t="s">
        <v>96865</v>
      </c>
      <c r="B23950" t="s">
        <v>35871</v>
      </c>
      <c r="C23950" t="s">
        <v>54781</v>
      </c>
      <c r="D23950" t="s">
        <v>96866</v>
      </c>
      <c r="F23950" t="s">
        <v>96867</v>
      </c>
    </row>
    <row r="23951" spans="1:6">
      <c r="A23951" t="s">
        <v>96868</v>
      </c>
      <c r="B23951" t="s">
        <v>35871</v>
      </c>
      <c r="C23951" t="s">
        <v>96869</v>
      </c>
      <c r="D23951" t="s">
        <v>96870</v>
      </c>
      <c r="F23951" t="s">
        <v>96871</v>
      </c>
    </row>
    <row r="23952" spans="1:6">
      <c r="A23952" t="s">
        <v>96872</v>
      </c>
      <c r="B23952" t="s">
        <v>35902</v>
      </c>
      <c r="C23952" t="s">
        <v>96873</v>
      </c>
      <c r="D23952" t="s">
        <v>96874</v>
      </c>
      <c r="F23952" t="s">
        <v>96875</v>
      </c>
    </row>
    <row r="23953" spans="1:6">
      <c r="A23953" t="s">
        <v>96876</v>
      </c>
      <c r="B23953" t="s">
        <v>3462</v>
      </c>
      <c r="C23953" t="s">
        <v>8268</v>
      </c>
      <c r="D23953" t="s">
        <v>96877</v>
      </c>
      <c r="F23953" t="s">
        <v>96878</v>
      </c>
    </row>
    <row r="23954" spans="1:6">
      <c r="A23954" t="s">
        <v>96879</v>
      </c>
      <c r="B23954" t="s">
        <v>3462</v>
      </c>
      <c r="C23954" t="s">
        <v>96880</v>
      </c>
      <c r="D23954" t="s">
        <v>96881</v>
      </c>
      <c r="F23954" t="s">
        <v>66628</v>
      </c>
    </row>
    <row r="23955" spans="1:6">
      <c r="A23955" t="s">
        <v>96882</v>
      </c>
      <c r="B23955" t="s">
        <v>3462</v>
      </c>
      <c r="C23955" t="s">
        <v>4917</v>
      </c>
      <c r="D23955" t="s">
        <v>96883</v>
      </c>
      <c r="F23955" t="s">
        <v>96884</v>
      </c>
    </row>
    <row r="23956" spans="1:6">
      <c r="A23956" t="s">
        <v>96885</v>
      </c>
      <c r="B23956" t="s">
        <v>3462</v>
      </c>
      <c r="C23956" t="s">
        <v>96037</v>
      </c>
      <c r="D23956" t="s">
        <v>96886</v>
      </c>
      <c r="F23956" t="s">
        <v>96887</v>
      </c>
    </row>
    <row r="23957" spans="1:6">
      <c r="A23957" t="s">
        <v>96888</v>
      </c>
      <c r="B23957" t="s">
        <v>3462</v>
      </c>
      <c r="C23957" t="s">
        <v>96889</v>
      </c>
      <c r="D23957" t="s">
        <v>96890</v>
      </c>
      <c r="F23957" t="s">
        <v>96891</v>
      </c>
    </row>
    <row r="23958" spans="1:6">
      <c r="A23958" t="s">
        <v>96892</v>
      </c>
      <c r="B23958" t="s">
        <v>3462</v>
      </c>
      <c r="C23958" t="s">
        <v>11110</v>
      </c>
      <c r="D23958" t="s">
        <v>96893</v>
      </c>
      <c r="F23958" t="s">
        <v>96894</v>
      </c>
    </row>
    <row r="23959" spans="1:6">
      <c r="A23959" t="s">
        <v>96895</v>
      </c>
      <c r="B23959" t="s">
        <v>3462</v>
      </c>
      <c r="C23959" t="s">
        <v>96896</v>
      </c>
      <c r="D23959" t="s">
        <v>96897</v>
      </c>
      <c r="F23959" t="s">
        <v>96898</v>
      </c>
    </row>
    <row r="23960" spans="1:6">
      <c r="A23960" t="s">
        <v>96899</v>
      </c>
      <c r="B23960" t="s">
        <v>3462</v>
      </c>
      <c r="C23960" t="s">
        <v>38067</v>
      </c>
      <c r="D23960" t="s">
        <v>96900</v>
      </c>
      <c r="F23960" t="s">
        <v>96901</v>
      </c>
    </row>
    <row r="23961" spans="1:6">
      <c r="A23961" t="s">
        <v>96902</v>
      </c>
      <c r="B23961" t="s">
        <v>3462</v>
      </c>
      <c r="C23961" t="s">
        <v>96903</v>
      </c>
      <c r="D23961" t="s">
        <v>96904</v>
      </c>
      <c r="F23961" t="s">
        <v>96905</v>
      </c>
    </row>
    <row r="23962" spans="1:6">
      <c r="A23962" t="s">
        <v>96906</v>
      </c>
      <c r="B23962" t="s">
        <v>3462</v>
      </c>
      <c r="C23962" t="s">
        <v>96907</v>
      </c>
      <c r="D23962" t="s">
        <v>96908</v>
      </c>
      <c r="F23962" t="s">
        <v>96909</v>
      </c>
    </row>
    <row r="23963" spans="1:6">
      <c r="A23963" t="s">
        <v>96910</v>
      </c>
      <c r="B23963" t="s">
        <v>3462</v>
      </c>
      <c r="C23963" t="s">
        <v>72219</v>
      </c>
      <c r="D23963" t="s">
        <v>96911</v>
      </c>
      <c r="F23963" t="s">
        <v>96912</v>
      </c>
    </row>
    <row r="23964" spans="1:6">
      <c r="A23964" t="s">
        <v>96913</v>
      </c>
      <c r="B23964" t="s">
        <v>3462</v>
      </c>
      <c r="C23964" t="s">
        <v>96914</v>
      </c>
      <c r="D23964" t="s">
        <v>96915</v>
      </c>
      <c r="F23964" t="s">
        <v>96916</v>
      </c>
    </row>
    <row r="23965" spans="1:6">
      <c r="A23965" t="s">
        <v>96917</v>
      </c>
      <c r="B23965" t="s">
        <v>3462</v>
      </c>
      <c r="C23965" t="s">
        <v>96918</v>
      </c>
      <c r="D23965" t="s">
        <v>96919</v>
      </c>
      <c r="F23965" t="s">
        <v>96920</v>
      </c>
    </row>
    <row r="23966" spans="1:6">
      <c r="A23966" t="s">
        <v>96921</v>
      </c>
      <c r="B23966" t="s">
        <v>3462</v>
      </c>
      <c r="C23966" t="s">
        <v>96922</v>
      </c>
      <c r="D23966" t="s">
        <v>96923</v>
      </c>
      <c r="F23966" t="s">
        <v>96924</v>
      </c>
    </row>
    <row r="23967" spans="1:6">
      <c r="A23967" t="s">
        <v>96925</v>
      </c>
      <c r="B23967" t="s">
        <v>3462</v>
      </c>
      <c r="C23967" t="s">
        <v>36327</v>
      </c>
      <c r="D23967" t="s">
        <v>96926</v>
      </c>
      <c r="F23967" t="s">
        <v>96927</v>
      </c>
    </row>
    <row r="23968" spans="1:6">
      <c r="A23968" t="s">
        <v>96928</v>
      </c>
      <c r="B23968" t="s">
        <v>3462</v>
      </c>
      <c r="C23968" t="s">
        <v>79301</v>
      </c>
      <c r="D23968" t="s">
        <v>96929</v>
      </c>
      <c r="F23968" t="s">
        <v>96930</v>
      </c>
    </row>
    <row r="23969" spans="1:6">
      <c r="A23969" t="s">
        <v>96931</v>
      </c>
      <c r="B23969" t="s">
        <v>3462</v>
      </c>
      <c r="C23969" t="s">
        <v>96932</v>
      </c>
      <c r="D23969" t="s">
        <v>96933</v>
      </c>
      <c r="F23969" t="s">
        <v>96934</v>
      </c>
    </row>
    <row r="23970" spans="1:6">
      <c r="A23970" t="s">
        <v>96935</v>
      </c>
      <c r="B23970" t="s">
        <v>3462</v>
      </c>
      <c r="C23970" t="s">
        <v>8558</v>
      </c>
      <c r="D23970" t="s">
        <v>96936</v>
      </c>
      <c r="F23970" t="s">
        <v>96937</v>
      </c>
    </row>
    <row r="23971" spans="1:6">
      <c r="A23971" t="s">
        <v>96938</v>
      </c>
      <c r="B23971" t="s">
        <v>3462</v>
      </c>
      <c r="C23971" t="s">
        <v>1093</v>
      </c>
      <c r="D23971" t="s">
        <v>96939</v>
      </c>
      <c r="F23971" t="s">
        <v>96940</v>
      </c>
    </row>
    <row r="23972" spans="1:6">
      <c r="A23972" t="s">
        <v>96941</v>
      </c>
      <c r="B23972" t="s">
        <v>3462</v>
      </c>
      <c r="C23972" t="s">
        <v>96942</v>
      </c>
      <c r="D23972" t="s">
        <v>96943</v>
      </c>
      <c r="F23972" t="s">
        <v>96944</v>
      </c>
    </row>
    <row r="23973" spans="1:6">
      <c r="A23973" t="s">
        <v>96945</v>
      </c>
      <c r="B23973" t="s">
        <v>3462</v>
      </c>
      <c r="C23973" t="s">
        <v>96946</v>
      </c>
      <c r="D23973" t="s">
        <v>96947</v>
      </c>
      <c r="F23973" t="s">
        <v>96948</v>
      </c>
    </row>
    <row r="23974" spans="1:6">
      <c r="A23974" t="s">
        <v>96949</v>
      </c>
      <c r="B23974" t="s">
        <v>3462</v>
      </c>
      <c r="C23974" t="s">
        <v>28365</v>
      </c>
      <c r="D23974" t="s">
        <v>96950</v>
      </c>
      <c r="F23974" t="s">
        <v>96951</v>
      </c>
    </row>
    <row r="23975" spans="1:6">
      <c r="A23975" t="s">
        <v>96952</v>
      </c>
      <c r="B23975" t="s">
        <v>3462</v>
      </c>
      <c r="C23975" t="s">
        <v>10745</v>
      </c>
      <c r="D23975" t="s">
        <v>96953</v>
      </c>
      <c r="F23975" t="s">
        <v>96954</v>
      </c>
    </row>
    <row r="23976" spans="1:6">
      <c r="A23976" t="s">
        <v>96955</v>
      </c>
      <c r="B23976" t="s">
        <v>3462</v>
      </c>
      <c r="C23976" t="s">
        <v>60354</v>
      </c>
      <c r="D23976" t="s">
        <v>96956</v>
      </c>
      <c r="F23976" t="s">
        <v>96957</v>
      </c>
    </row>
    <row r="23977" spans="1:6">
      <c r="A23977" t="s">
        <v>96958</v>
      </c>
      <c r="B23977" t="s">
        <v>3462</v>
      </c>
      <c r="C23977" t="s">
        <v>12175</v>
      </c>
      <c r="D23977" t="s">
        <v>96959</v>
      </c>
      <c r="F23977" t="s">
        <v>96960</v>
      </c>
    </row>
    <row r="23978" spans="1:6">
      <c r="A23978" t="s">
        <v>96961</v>
      </c>
      <c r="B23978" t="s">
        <v>3462</v>
      </c>
      <c r="C23978" t="s">
        <v>8722</v>
      </c>
      <c r="D23978" t="s">
        <v>96962</v>
      </c>
      <c r="F23978" t="s">
        <v>96963</v>
      </c>
    </row>
    <row r="23979" spans="1:6">
      <c r="A23979" t="s">
        <v>96964</v>
      </c>
      <c r="B23979" t="s">
        <v>3462</v>
      </c>
      <c r="C23979" t="s">
        <v>96965</v>
      </c>
      <c r="D23979" t="s">
        <v>96966</v>
      </c>
      <c r="F23979" t="s">
        <v>96967</v>
      </c>
    </row>
    <row r="23980" spans="1:6">
      <c r="A23980" t="s">
        <v>96968</v>
      </c>
      <c r="B23980" t="s">
        <v>3462</v>
      </c>
      <c r="C23980" t="s">
        <v>36544</v>
      </c>
      <c r="D23980" t="s">
        <v>96969</v>
      </c>
      <c r="F23980" t="s">
        <v>96970</v>
      </c>
    </row>
    <row r="23981" spans="1:6">
      <c r="A23981" t="s">
        <v>96971</v>
      </c>
      <c r="B23981" t="s">
        <v>3462</v>
      </c>
      <c r="C23981" t="s">
        <v>38690</v>
      </c>
      <c r="D23981" t="s">
        <v>96972</v>
      </c>
      <c r="F23981" t="s">
        <v>96973</v>
      </c>
    </row>
    <row r="23982" spans="1:6">
      <c r="A23982" t="s">
        <v>96974</v>
      </c>
      <c r="B23982" t="s">
        <v>3462</v>
      </c>
      <c r="C23982" t="s">
        <v>96975</v>
      </c>
      <c r="D23982" t="s">
        <v>96976</v>
      </c>
      <c r="F23982" t="s">
        <v>96977</v>
      </c>
    </row>
    <row r="23983" spans="1:6">
      <c r="A23983" t="s">
        <v>96978</v>
      </c>
      <c r="B23983" t="s">
        <v>3462</v>
      </c>
      <c r="C23983" t="s">
        <v>96979</v>
      </c>
      <c r="D23983" t="s">
        <v>96980</v>
      </c>
      <c r="F23983" t="s">
        <v>96981</v>
      </c>
    </row>
    <row r="23984" spans="1:6">
      <c r="A23984" t="s">
        <v>96982</v>
      </c>
      <c r="B23984" t="s">
        <v>3462</v>
      </c>
      <c r="C23984" t="s">
        <v>6243</v>
      </c>
      <c r="D23984" t="s">
        <v>96983</v>
      </c>
      <c r="F23984" t="s">
        <v>96984</v>
      </c>
    </row>
    <row r="23985" spans="1:6">
      <c r="A23985" t="s">
        <v>96985</v>
      </c>
      <c r="B23985" t="s">
        <v>3462</v>
      </c>
      <c r="C23985" t="s">
        <v>9166</v>
      </c>
      <c r="D23985" t="s">
        <v>96986</v>
      </c>
      <c r="F23985" t="s">
        <v>96987</v>
      </c>
    </row>
    <row r="23986" spans="1:6">
      <c r="A23986" t="s">
        <v>96988</v>
      </c>
      <c r="B23986" t="s">
        <v>3462</v>
      </c>
      <c r="C23986" t="s">
        <v>72922</v>
      </c>
      <c r="D23986" t="s">
        <v>96989</v>
      </c>
      <c r="F23986" t="s">
        <v>96990</v>
      </c>
    </row>
    <row r="23987" spans="1:6">
      <c r="A23987" t="s">
        <v>96991</v>
      </c>
      <c r="B23987" t="s">
        <v>3462</v>
      </c>
      <c r="C23987" t="s">
        <v>96992</v>
      </c>
      <c r="D23987" t="s">
        <v>96993</v>
      </c>
      <c r="F23987" t="s">
        <v>96994</v>
      </c>
    </row>
    <row r="23988" spans="1:6">
      <c r="A23988" t="s">
        <v>96995</v>
      </c>
      <c r="B23988" t="s">
        <v>3462</v>
      </c>
      <c r="C23988" t="s">
        <v>9868</v>
      </c>
      <c r="D23988" t="s">
        <v>96996</v>
      </c>
      <c r="F23988" t="s">
        <v>96997</v>
      </c>
    </row>
    <row r="23989" spans="1:6">
      <c r="A23989" t="s">
        <v>96998</v>
      </c>
      <c r="B23989" t="s">
        <v>3462</v>
      </c>
      <c r="C23989" t="s">
        <v>35030</v>
      </c>
      <c r="D23989" t="s">
        <v>96999</v>
      </c>
      <c r="F23989" t="s">
        <v>97000</v>
      </c>
    </row>
    <row r="23990" spans="1:6">
      <c r="A23990" t="s">
        <v>97001</v>
      </c>
      <c r="B23990" t="s">
        <v>3462</v>
      </c>
      <c r="C23990" t="s">
        <v>97002</v>
      </c>
      <c r="D23990" t="s">
        <v>97003</v>
      </c>
      <c r="F23990" t="s">
        <v>97004</v>
      </c>
    </row>
    <row r="23991" spans="1:6">
      <c r="A23991" t="s">
        <v>97005</v>
      </c>
      <c r="B23991" t="s">
        <v>3462</v>
      </c>
      <c r="C23991" t="s">
        <v>7692</v>
      </c>
      <c r="D23991" t="s">
        <v>97006</v>
      </c>
      <c r="F23991" t="s">
        <v>97007</v>
      </c>
    </row>
    <row r="23992" spans="1:6">
      <c r="A23992" t="s">
        <v>97008</v>
      </c>
      <c r="B23992" t="s">
        <v>3462</v>
      </c>
      <c r="C23992" t="s">
        <v>23541</v>
      </c>
      <c r="D23992" t="s">
        <v>97009</v>
      </c>
      <c r="F23992" t="s">
        <v>97010</v>
      </c>
    </row>
    <row r="23993" spans="1:6">
      <c r="A23993" t="s">
        <v>97011</v>
      </c>
      <c r="B23993" t="s">
        <v>3462</v>
      </c>
      <c r="C23993" t="s">
        <v>97012</v>
      </c>
      <c r="D23993" t="s">
        <v>97013</v>
      </c>
      <c r="F23993" t="s">
        <v>97014</v>
      </c>
    </row>
    <row r="23994" spans="1:6">
      <c r="A23994" t="s">
        <v>97015</v>
      </c>
      <c r="B23994" t="s">
        <v>3462</v>
      </c>
      <c r="C23994" t="s">
        <v>97016</v>
      </c>
      <c r="D23994" t="s">
        <v>97017</v>
      </c>
      <c r="F23994" t="s">
        <v>97018</v>
      </c>
    </row>
    <row r="23995" spans="1:6">
      <c r="A23995" t="s">
        <v>97019</v>
      </c>
      <c r="B23995" t="s">
        <v>3462</v>
      </c>
      <c r="C23995" t="s">
        <v>41505</v>
      </c>
      <c r="D23995" t="s">
        <v>97020</v>
      </c>
      <c r="F23995" t="s">
        <v>97021</v>
      </c>
    </row>
    <row r="23996" spans="1:6">
      <c r="A23996" t="s">
        <v>97022</v>
      </c>
      <c r="B23996" t="s">
        <v>3462</v>
      </c>
      <c r="C23996" t="s">
        <v>97023</v>
      </c>
      <c r="D23996" t="s">
        <v>97024</v>
      </c>
      <c r="F23996" t="s">
        <v>97025</v>
      </c>
    </row>
    <row r="23997" spans="1:6">
      <c r="A23997" t="s">
        <v>97026</v>
      </c>
      <c r="B23997" t="s">
        <v>3462</v>
      </c>
      <c r="C23997" t="s">
        <v>97027</v>
      </c>
      <c r="D23997" t="s">
        <v>97028</v>
      </c>
      <c r="F23997" t="s">
        <v>97029</v>
      </c>
    </row>
    <row r="23998" spans="1:6">
      <c r="A23998" t="s">
        <v>97030</v>
      </c>
      <c r="B23998" t="s">
        <v>3462</v>
      </c>
      <c r="C23998" t="s">
        <v>97031</v>
      </c>
      <c r="D23998" t="s">
        <v>97032</v>
      </c>
      <c r="F23998" t="s">
        <v>97033</v>
      </c>
    </row>
    <row r="23999" spans="1:6">
      <c r="A23999" t="s">
        <v>97034</v>
      </c>
      <c r="B23999" t="s">
        <v>3462</v>
      </c>
      <c r="C23999" t="s">
        <v>27532</v>
      </c>
      <c r="D23999" t="s">
        <v>97035</v>
      </c>
      <c r="F23999" t="s">
        <v>97036</v>
      </c>
    </row>
    <row r="24000" spans="1:6">
      <c r="A24000" t="s">
        <v>97037</v>
      </c>
      <c r="B24000" t="s">
        <v>3462</v>
      </c>
      <c r="C24000" t="s">
        <v>97038</v>
      </c>
      <c r="D24000" t="s">
        <v>97039</v>
      </c>
      <c r="F24000" t="s">
        <v>97040</v>
      </c>
    </row>
    <row r="24001" spans="1:6">
      <c r="A24001" t="s">
        <v>97041</v>
      </c>
      <c r="B24001" t="s">
        <v>3462</v>
      </c>
      <c r="C24001" t="s">
        <v>67164</v>
      </c>
      <c r="D24001" t="s">
        <v>97042</v>
      </c>
      <c r="F24001" t="s">
        <v>97043</v>
      </c>
    </row>
    <row r="24002" spans="1:6">
      <c r="A24002" t="s">
        <v>97044</v>
      </c>
      <c r="B24002" t="s">
        <v>3462</v>
      </c>
      <c r="C24002" t="s">
        <v>97045</v>
      </c>
      <c r="D24002" t="s">
        <v>97046</v>
      </c>
      <c r="F24002" t="s">
        <v>97047</v>
      </c>
    </row>
    <row r="24003" spans="1:6">
      <c r="A24003" t="s">
        <v>97048</v>
      </c>
      <c r="B24003" t="s">
        <v>3462</v>
      </c>
      <c r="C24003" t="s">
        <v>97049</v>
      </c>
      <c r="D24003" t="s">
        <v>97050</v>
      </c>
      <c r="F24003" t="s">
        <v>97051</v>
      </c>
    </row>
    <row r="24004" spans="1:6">
      <c r="A24004" t="s">
        <v>97052</v>
      </c>
      <c r="B24004" t="s">
        <v>3462</v>
      </c>
      <c r="C24004" t="s">
        <v>40935</v>
      </c>
      <c r="D24004" t="s">
        <v>97053</v>
      </c>
      <c r="F24004" t="s">
        <v>97054</v>
      </c>
    </row>
    <row r="24005" spans="1:6">
      <c r="A24005" t="s">
        <v>97055</v>
      </c>
      <c r="B24005" t="s">
        <v>3462</v>
      </c>
      <c r="C24005" t="s">
        <v>97056</v>
      </c>
      <c r="D24005" t="s">
        <v>97057</v>
      </c>
      <c r="F24005" t="s">
        <v>97058</v>
      </c>
    </row>
    <row r="24006" spans="1:6">
      <c r="A24006" t="s">
        <v>97059</v>
      </c>
      <c r="B24006" t="s">
        <v>3462</v>
      </c>
      <c r="C24006" t="s">
        <v>36414</v>
      </c>
      <c r="D24006" t="s">
        <v>97060</v>
      </c>
      <c r="F24006" t="s">
        <v>97061</v>
      </c>
    </row>
    <row r="24007" spans="1:6">
      <c r="A24007" t="s">
        <v>97062</v>
      </c>
      <c r="B24007" t="s">
        <v>3462</v>
      </c>
      <c r="C24007" t="s">
        <v>97063</v>
      </c>
      <c r="D24007" t="s">
        <v>97064</v>
      </c>
      <c r="F24007" t="s">
        <v>97065</v>
      </c>
    </row>
    <row r="24008" spans="1:6">
      <c r="A24008" t="s">
        <v>97066</v>
      </c>
      <c r="B24008" t="s">
        <v>3462</v>
      </c>
      <c r="C24008" t="s">
        <v>97067</v>
      </c>
      <c r="D24008" t="s">
        <v>97068</v>
      </c>
      <c r="F24008" t="s">
        <v>97069</v>
      </c>
    </row>
    <row r="24009" spans="1:6">
      <c r="A24009" t="s">
        <v>97070</v>
      </c>
      <c r="B24009" t="s">
        <v>3462</v>
      </c>
      <c r="C24009" t="s">
        <v>97071</v>
      </c>
      <c r="D24009" t="s">
        <v>97072</v>
      </c>
      <c r="F24009" t="s">
        <v>97073</v>
      </c>
    </row>
    <row r="24010" spans="1:6">
      <c r="A24010" t="s">
        <v>97074</v>
      </c>
      <c r="B24010" t="s">
        <v>3462</v>
      </c>
      <c r="C24010" t="s">
        <v>90810</v>
      </c>
      <c r="D24010" t="s">
        <v>97075</v>
      </c>
      <c r="F24010" t="s">
        <v>97076</v>
      </c>
    </row>
    <row r="24011" spans="1:6">
      <c r="A24011" t="s">
        <v>97077</v>
      </c>
      <c r="B24011" t="s">
        <v>3462</v>
      </c>
      <c r="C24011" t="s">
        <v>97078</v>
      </c>
      <c r="D24011" t="s">
        <v>97079</v>
      </c>
      <c r="F24011" t="s">
        <v>97080</v>
      </c>
    </row>
    <row r="24012" spans="1:6">
      <c r="A24012" t="s">
        <v>97081</v>
      </c>
      <c r="B24012" t="s">
        <v>3462</v>
      </c>
      <c r="C24012" t="s">
        <v>12673</v>
      </c>
      <c r="D24012" t="s">
        <v>97082</v>
      </c>
      <c r="F24012" t="s">
        <v>97083</v>
      </c>
    </row>
    <row r="24013" spans="1:6">
      <c r="A24013" t="s">
        <v>97084</v>
      </c>
      <c r="B24013" t="s">
        <v>3462</v>
      </c>
      <c r="C24013" t="s">
        <v>10477</v>
      </c>
      <c r="D24013" t="s">
        <v>97085</v>
      </c>
      <c r="F24013" t="s">
        <v>97086</v>
      </c>
    </row>
    <row r="24014" spans="1:6">
      <c r="A24014" t="s">
        <v>97087</v>
      </c>
      <c r="B24014" t="s">
        <v>3462</v>
      </c>
      <c r="C24014" t="s">
        <v>42130</v>
      </c>
      <c r="D24014" t="s">
        <v>97088</v>
      </c>
      <c r="F24014" t="s">
        <v>97089</v>
      </c>
    </row>
    <row r="24015" spans="1:6">
      <c r="A24015" t="s">
        <v>97090</v>
      </c>
      <c r="B24015" t="s">
        <v>3462</v>
      </c>
      <c r="C24015" t="s">
        <v>28582</v>
      </c>
      <c r="D24015" t="s">
        <v>97091</v>
      </c>
      <c r="F24015" t="s">
        <v>97092</v>
      </c>
    </row>
    <row r="24016" spans="1:6">
      <c r="A24016" t="s">
        <v>97093</v>
      </c>
      <c r="B24016" t="s">
        <v>3462</v>
      </c>
      <c r="C24016" t="s">
        <v>33676</v>
      </c>
      <c r="D24016" t="s">
        <v>97094</v>
      </c>
      <c r="F24016" t="s">
        <v>97095</v>
      </c>
    </row>
    <row r="24017" spans="1:6">
      <c r="A24017" t="s">
        <v>97096</v>
      </c>
      <c r="B24017" t="s">
        <v>96815</v>
      </c>
      <c r="C24017" t="s">
        <v>26436</v>
      </c>
      <c r="D24017" t="s">
        <v>97097</v>
      </c>
      <c r="F24017" t="s">
        <v>97098</v>
      </c>
    </row>
    <row r="24018" spans="1:6">
      <c r="A24018" t="s">
        <v>97099</v>
      </c>
      <c r="B24018" t="s">
        <v>96815</v>
      </c>
      <c r="C24018" t="s">
        <v>36176</v>
      </c>
      <c r="D24018" t="s">
        <v>97100</v>
      </c>
      <c r="F24018" t="s">
        <v>97101</v>
      </c>
    </row>
    <row r="24019" spans="1:6">
      <c r="A24019" t="s">
        <v>97102</v>
      </c>
      <c r="B24019" t="s">
        <v>3462</v>
      </c>
      <c r="C24019" t="s">
        <v>15293</v>
      </c>
      <c r="D24019" t="s">
        <v>97103</v>
      </c>
      <c r="F24019" t="s">
        <v>97104</v>
      </c>
    </row>
    <row r="24020" spans="1:6">
      <c r="A24020" t="s">
        <v>97105</v>
      </c>
      <c r="B24020" t="s">
        <v>35527</v>
      </c>
      <c r="C24020" t="s">
        <v>6267</v>
      </c>
      <c r="D24020" t="s">
        <v>97106</v>
      </c>
      <c r="F24020" t="s">
        <v>97107</v>
      </c>
    </row>
    <row r="24021" spans="1:6">
      <c r="A24021" t="s">
        <v>97108</v>
      </c>
      <c r="B24021" t="s">
        <v>35527</v>
      </c>
      <c r="C24021" t="s">
        <v>9832</v>
      </c>
      <c r="D24021" t="s">
        <v>97109</v>
      </c>
      <c r="F24021" t="s">
        <v>97110</v>
      </c>
    </row>
    <row r="24022" spans="1:6">
      <c r="A24022" t="s">
        <v>97111</v>
      </c>
      <c r="B24022" t="s">
        <v>97112</v>
      </c>
      <c r="C24022" t="s">
        <v>97113</v>
      </c>
      <c r="D24022" t="s">
        <v>97114</v>
      </c>
      <c r="F24022" t="s">
        <v>97115</v>
      </c>
    </row>
    <row r="24023" spans="1:6">
      <c r="A24023" t="s">
        <v>97116</v>
      </c>
      <c r="B24023" t="s">
        <v>97117</v>
      </c>
      <c r="C24023" t="s">
        <v>97118</v>
      </c>
      <c r="D24023" t="s">
        <v>97119</v>
      </c>
      <c r="F24023" t="s">
        <v>97120</v>
      </c>
    </row>
    <row r="24024" spans="1:6">
      <c r="A24024" t="s">
        <v>97121</v>
      </c>
      <c r="B24024" t="s">
        <v>97122</v>
      </c>
      <c r="C24024" t="s">
        <v>97123</v>
      </c>
      <c r="D24024" t="s">
        <v>97124</v>
      </c>
      <c r="F24024" t="s">
        <v>97125</v>
      </c>
    </row>
    <row r="24025" spans="1:6">
      <c r="A24025" t="s">
        <v>97126</v>
      </c>
      <c r="B24025" t="s">
        <v>36094</v>
      </c>
      <c r="C24025" t="s">
        <v>4917</v>
      </c>
      <c r="D24025" t="s">
        <v>97127</v>
      </c>
      <c r="F24025" t="s">
        <v>97128</v>
      </c>
    </row>
    <row r="24026" spans="1:6">
      <c r="A24026" t="s">
        <v>97129</v>
      </c>
      <c r="B24026" t="s">
        <v>36094</v>
      </c>
      <c r="C24026" t="s">
        <v>19870</v>
      </c>
      <c r="D24026" t="s">
        <v>97130</v>
      </c>
      <c r="F24026" t="s">
        <v>97131</v>
      </c>
    </row>
    <row r="24027" spans="1:6">
      <c r="A24027" t="s">
        <v>97132</v>
      </c>
      <c r="B24027" t="s">
        <v>36094</v>
      </c>
      <c r="C24027" t="s">
        <v>97133</v>
      </c>
      <c r="D24027" t="s">
        <v>97134</v>
      </c>
      <c r="F24027" t="s">
        <v>97135</v>
      </c>
    </row>
    <row r="24028" spans="1:6">
      <c r="A24028" t="s">
        <v>97136</v>
      </c>
      <c r="B24028" t="s">
        <v>36094</v>
      </c>
      <c r="C24028" t="s">
        <v>10703</v>
      </c>
      <c r="D24028" t="s">
        <v>97137</v>
      </c>
      <c r="F24028" t="s">
        <v>97138</v>
      </c>
    </row>
    <row r="24029" spans="1:6">
      <c r="A24029" t="s">
        <v>97139</v>
      </c>
      <c r="B24029" t="s">
        <v>36112</v>
      </c>
      <c r="C24029" t="s">
        <v>97140</v>
      </c>
      <c r="D24029" t="s">
        <v>97141</v>
      </c>
      <c r="F24029" t="s">
        <v>97142</v>
      </c>
    </row>
    <row r="24030" spans="1:6">
      <c r="A24030" t="s">
        <v>97143</v>
      </c>
      <c r="B24030" t="s">
        <v>36128</v>
      </c>
      <c r="C24030" t="s">
        <v>15776</v>
      </c>
      <c r="D24030" t="s">
        <v>97144</v>
      </c>
      <c r="F24030" t="s">
        <v>66560</v>
      </c>
    </row>
    <row r="24031" spans="1:6">
      <c r="A24031" t="s">
        <v>97145</v>
      </c>
      <c r="B24031" t="s">
        <v>36139</v>
      </c>
      <c r="C24031" t="s">
        <v>97146</v>
      </c>
      <c r="D24031" t="s">
        <v>97147</v>
      </c>
      <c r="F24031" t="s">
        <v>97148</v>
      </c>
    </row>
    <row r="24032" spans="1:6">
      <c r="A24032" t="s">
        <v>97149</v>
      </c>
      <c r="B24032" t="s">
        <v>36143</v>
      </c>
      <c r="C24032" t="s">
        <v>97150</v>
      </c>
      <c r="D24032" t="s">
        <v>97151</v>
      </c>
      <c r="F24032" t="s">
        <v>97152</v>
      </c>
    </row>
    <row r="24033" spans="1:6">
      <c r="A24033" t="s">
        <v>97153</v>
      </c>
      <c r="B24033" t="s">
        <v>36143</v>
      </c>
      <c r="C24033" t="s">
        <v>16415</v>
      </c>
      <c r="D24033" t="s">
        <v>97154</v>
      </c>
      <c r="F24033" t="s">
        <v>97155</v>
      </c>
    </row>
    <row r="24034" spans="1:6">
      <c r="A24034" t="s">
        <v>97156</v>
      </c>
      <c r="B24034" t="s">
        <v>36143</v>
      </c>
      <c r="C24034" t="s">
        <v>19217</v>
      </c>
      <c r="D24034" t="s">
        <v>97157</v>
      </c>
      <c r="F24034" t="s">
        <v>97158</v>
      </c>
    </row>
    <row r="24035" spans="1:6">
      <c r="A24035" t="s">
        <v>97159</v>
      </c>
      <c r="B24035" t="s">
        <v>36143</v>
      </c>
      <c r="C24035" t="s">
        <v>97160</v>
      </c>
      <c r="D24035" t="s">
        <v>97161</v>
      </c>
      <c r="F24035" t="s">
        <v>97162</v>
      </c>
    </row>
    <row r="24036" spans="1:6">
      <c r="A24036" t="s">
        <v>97163</v>
      </c>
      <c r="B24036" t="s">
        <v>36143</v>
      </c>
      <c r="C24036" t="s">
        <v>17288</v>
      </c>
      <c r="D24036" t="s">
        <v>97164</v>
      </c>
      <c r="F24036" t="s">
        <v>97165</v>
      </c>
    </row>
    <row r="24037" spans="1:6">
      <c r="A24037" t="s">
        <v>97166</v>
      </c>
      <c r="B24037" t="s">
        <v>36143</v>
      </c>
      <c r="C24037" t="s">
        <v>97167</v>
      </c>
      <c r="D24037" t="s">
        <v>97168</v>
      </c>
      <c r="F24037" t="s">
        <v>97169</v>
      </c>
    </row>
    <row r="24038" spans="1:6">
      <c r="A24038" t="s">
        <v>97170</v>
      </c>
      <c r="B24038" t="s">
        <v>36143</v>
      </c>
      <c r="C24038" t="s">
        <v>97171</v>
      </c>
      <c r="D24038" t="s">
        <v>97172</v>
      </c>
      <c r="F24038" t="s">
        <v>97173</v>
      </c>
    </row>
    <row r="24039" spans="1:6">
      <c r="A24039" t="s">
        <v>97174</v>
      </c>
      <c r="B24039" t="s">
        <v>36143</v>
      </c>
      <c r="C24039" t="s">
        <v>46057</v>
      </c>
      <c r="D24039" t="s">
        <v>97175</v>
      </c>
      <c r="F24039" t="s">
        <v>97176</v>
      </c>
    </row>
    <row r="24040" spans="1:6">
      <c r="A24040" t="s">
        <v>97177</v>
      </c>
      <c r="B24040" t="s">
        <v>97178</v>
      </c>
      <c r="C24040" t="s">
        <v>1034</v>
      </c>
      <c r="D24040" t="s">
        <v>97179</v>
      </c>
      <c r="F24040" t="s">
        <v>97180</v>
      </c>
    </row>
    <row r="24041" spans="1:6">
      <c r="A24041" t="s">
        <v>97181</v>
      </c>
      <c r="B24041" t="s">
        <v>36172</v>
      </c>
      <c r="C24041" t="s">
        <v>37113</v>
      </c>
      <c r="D24041" t="s">
        <v>97182</v>
      </c>
      <c r="F24041" t="s">
        <v>97183</v>
      </c>
    </row>
    <row r="24042" spans="1:6">
      <c r="A24042" t="s">
        <v>97184</v>
      </c>
      <c r="B24042" t="s">
        <v>36172</v>
      </c>
      <c r="C24042" t="s">
        <v>16035</v>
      </c>
      <c r="D24042" t="s">
        <v>97185</v>
      </c>
      <c r="F24042" t="s">
        <v>66590</v>
      </c>
    </row>
    <row r="24043" spans="1:6">
      <c r="A24043" t="s">
        <v>97186</v>
      </c>
      <c r="B24043" t="s">
        <v>36172</v>
      </c>
      <c r="C24043" t="s">
        <v>97187</v>
      </c>
      <c r="D24043" t="s">
        <v>97188</v>
      </c>
      <c r="F24043" t="s">
        <v>97189</v>
      </c>
    </row>
    <row r="24044" spans="1:6">
      <c r="A24044" t="s">
        <v>97190</v>
      </c>
      <c r="B24044" t="s">
        <v>36172</v>
      </c>
      <c r="C24044" t="s">
        <v>1170</v>
      </c>
      <c r="D24044" t="s">
        <v>97191</v>
      </c>
      <c r="F24044" t="s">
        <v>97192</v>
      </c>
    </row>
    <row r="24045" spans="1:6">
      <c r="A24045" t="s">
        <v>97193</v>
      </c>
      <c r="B24045" t="s">
        <v>36172</v>
      </c>
      <c r="C24045" t="s">
        <v>14615</v>
      </c>
      <c r="D24045" t="s">
        <v>97194</v>
      </c>
      <c r="F24045" t="s">
        <v>66770</v>
      </c>
    </row>
    <row r="24046" spans="1:6">
      <c r="A24046" t="s">
        <v>97195</v>
      </c>
      <c r="B24046" t="s">
        <v>36148</v>
      </c>
      <c r="C24046" t="s">
        <v>97196</v>
      </c>
      <c r="D24046" t="s">
        <v>97197</v>
      </c>
      <c r="F24046" t="s">
        <v>97198</v>
      </c>
    </row>
    <row r="24047" spans="1:6">
      <c r="A24047" t="s">
        <v>97199</v>
      </c>
      <c r="B24047" t="s">
        <v>36148</v>
      </c>
      <c r="C24047" t="s">
        <v>97200</v>
      </c>
      <c r="D24047" t="s">
        <v>97201</v>
      </c>
      <c r="F24047" t="s">
        <v>97202</v>
      </c>
    </row>
    <row r="24048" spans="1:6">
      <c r="A24048" t="s">
        <v>97203</v>
      </c>
      <c r="B24048" t="s">
        <v>36148</v>
      </c>
      <c r="C24048" t="s">
        <v>97204</v>
      </c>
      <c r="D24048" t="s">
        <v>97205</v>
      </c>
      <c r="F24048" t="s">
        <v>97206</v>
      </c>
    </row>
    <row r="24049" spans="1:6">
      <c r="A24049" t="s">
        <v>97207</v>
      </c>
      <c r="B24049" t="s">
        <v>36148</v>
      </c>
      <c r="C24049" t="s">
        <v>11532</v>
      </c>
      <c r="D24049" t="s">
        <v>97208</v>
      </c>
      <c r="F24049" t="s">
        <v>97209</v>
      </c>
    </row>
    <row r="24050" spans="1:6">
      <c r="A24050" t="s">
        <v>97210</v>
      </c>
      <c r="B24050" t="s">
        <v>36148</v>
      </c>
      <c r="C24050" t="s">
        <v>16767</v>
      </c>
      <c r="D24050" t="s">
        <v>97211</v>
      </c>
      <c r="F24050" t="s">
        <v>97212</v>
      </c>
    </row>
    <row r="24051" spans="1:6">
      <c r="A24051" t="s">
        <v>97213</v>
      </c>
      <c r="B24051" t="s">
        <v>36148</v>
      </c>
      <c r="C24051" t="s">
        <v>97214</v>
      </c>
      <c r="D24051" t="s">
        <v>97215</v>
      </c>
      <c r="F24051" t="s">
        <v>66487</v>
      </c>
    </row>
    <row r="24052" spans="1:6">
      <c r="A24052" t="s">
        <v>97216</v>
      </c>
      <c r="B24052" t="s">
        <v>36226</v>
      </c>
      <c r="C24052" t="s">
        <v>97217</v>
      </c>
      <c r="D24052" t="s">
        <v>97218</v>
      </c>
      <c r="F24052" t="s">
        <v>97219</v>
      </c>
    </row>
    <row r="24053" spans="1:6">
      <c r="A24053" t="s">
        <v>97220</v>
      </c>
      <c r="B24053" t="s">
        <v>36226</v>
      </c>
      <c r="C24053" t="s">
        <v>44268</v>
      </c>
      <c r="D24053" t="s">
        <v>97221</v>
      </c>
      <c r="F24053" t="s">
        <v>97222</v>
      </c>
    </row>
    <row r="24054" spans="1:6">
      <c r="A24054" t="s">
        <v>97223</v>
      </c>
      <c r="B24054" t="s">
        <v>36237</v>
      </c>
      <c r="C24054" t="s">
        <v>97224</v>
      </c>
      <c r="D24054" t="s">
        <v>97225</v>
      </c>
      <c r="F24054" t="s">
        <v>97226</v>
      </c>
    </row>
    <row r="24055" spans="1:6">
      <c r="A24055" t="s">
        <v>97227</v>
      </c>
      <c r="B24055" t="s">
        <v>36242</v>
      </c>
      <c r="C24055" t="s">
        <v>79269</v>
      </c>
      <c r="D24055" t="s">
        <v>97228</v>
      </c>
      <c r="F24055" t="s">
        <v>97229</v>
      </c>
    </row>
    <row r="24056" spans="1:6">
      <c r="A24056" t="s">
        <v>97230</v>
      </c>
      <c r="B24056" t="s">
        <v>36242</v>
      </c>
      <c r="C24056" t="s">
        <v>97231</v>
      </c>
      <c r="D24056" t="s">
        <v>97232</v>
      </c>
      <c r="F24056" t="s">
        <v>97233</v>
      </c>
    </row>
    <row r="24057" spans="1:6">
      <c r="A24057" t="s">
        <v>97234</v>
      </c>
      <c r="B24057" t="s">
        <v>36242</v>
      </c>
      <c r="C24057" t="s">
        <v>42383</v>
      </c>
      <c r="D24057" t="s">
        <v>97235</v>
      </c>
      <c r="F24057" t="s">
        <v>97236</v>
      </c>
    </row>
    <row r="24058" spans="1:6">
      <c r="A24058" t="s">
        <v>97237</v>
      </c>
      <c r="B24058" t="s">
        <v>36242</v>
      </c>
      <c r="C24058" t="s">
        <v>8666</v>
      </c>
      <c r="D24058" t="s">
        <v>97238</v>
      </c>
      <c r="F24058" t="s">
        <v>97239</v>
      </c>
    </row>
    <row r="24059" spans="1:6">
      <c r="A24059" t="s">
        <v>97240</v>
      </c>
      <c r="B24059" t="s">
        <v>36242</v>
      </c>
      <c r="C24059" t="s">
        <v>7220</v>
      </c>
      <c r="D24059" t="s">
        <v>97241</v>
      </c>
      <c r="F24059" t="s">
        <v>66582</v>
      </c>
    </row>
    <row r="24060" spans="1:6">
      <c r="A24060" t="s">
        <v>97242</v>
      </c>
      <c r="B24060" t="s">
        <v>36242</v>
      </c>
      <c r="C24060" t="s">
        <v>5628</v>
      </c>
      <c r="D24060" t="s">
        <v>97243</v>
      </c>
      <c r="F24060" t="s">
        <v>97244</v>
      </c>
    </row>
    <row r="24061" spans="1:6">
      <c r="A24061" t="s">
        <v>97245</v>
      </c>
      <c r="B24061" t="s">
        <v>36242</v>
      </c>
      <c r="C24061" t="s">
        <v>4065</v>
      </c>
      <c r="D24061" t="s">
        <v>97246</v>
      </c>
      <c r="F24061" t="s">
        <v>97247</v>
      </c>
    </row>
    <row r="24062" spans="1:6">
      <c r="A24062" t="s">
        <v>97248</v>
      </c>
      <c r="B24062" t="s">
        <v>36242</v>
      </c>
      <c r="C24062" t="s">
        <v>97249</v>
      </c>
      <c r="D24062" t="s">
        <v>97250</v>
      </c>
      <c r="F24062" t="s">
        <v>97251</v>
      </c>
    </row>
    <row r="24063" spans="1:6">
      <c r="A24063" t="s">
        <v>97252</v>
      </c>
      <c r="B24063" t="s">
        <v>36242</v>
      </c>
      <c r="C24063" t="s">
        <v>5283</v>
      </c>
      <c r="D24063" t="s">
        <v>97253</v>
      </c>
      <c r="F24063" t="s">
        <v>97254</v>
      </c>
    </row>
    <row r="24064" spans="1:6">
      <c r="A24064" t="s">
        <v>97255</v>
      </c>
      <c r="B24064" t="s">
        <v>36242</v>
      </c>
      <c r="C24064" t="s">
        <v>1004</v>
      </c>
      <c r="D24064" t="s">
        <v>97256</v>
      </c>
      <c r="F24064" t="s">
        <v>97257</v>
      </c>
    </row>
    <row r="24065" spans="1:6">
      <c r="A24065" t="s">
        <v>97258</v>
      </c>
      <c r="B24065" t="s">
        <v>36242</v>
      </c>
      <c r="C24065" t="s">
        <v>72922</v>
      </c>
      <c r="D24065" t="s">
        <v>97259</v>
      </c>
      <c r="F24065" t="s">
        <v>97260</v>
      </c>
    </row>
    <row r="24066" spans="1:6">
      <c r="A24066" t="s">
        <v>97261</v>
      </c>
      <c r="B24066" t="s">
        <v>36242</v>
      </c>
      <c r="C24066" t="s">
        <v>71003</v>
      </c>
      <c r="D24066" t="s">
        <v>97262</v>
      </c>
      <c r="F24066" t="s">
        <v>97263</v>
      </c>
    </row>
    <row r="24067" spans="1:6">
      <c r="A24067" t="s">
        <v>97264</v>
      </c>
      <c r="B24067" t="s">
        <v>36242</v>
      </c>
      <c r="C24067" t="s">
        <v>42499</v>
      </c>
      <c r="D24067" t="s">
        <v>97265</v>
      </c>
      <c r="F24067" t="s">
        <v>97266</v>
      </c>
    </row>
    <row r="24068" spans="1:6">
      <c r="A24068" t="s">
        <v>97267</v>
      </c>
      <c r="B24068" t="s">
        <v>36242</v>
      </c>
      <c r="C24068" t="s">
        <v>97268</v>
      </c>
      <c r="D24068" t="s">
        <v>97269</v>
      </c>
      <c r="F24068" t="s">
        <v>97270</v>
      </c>
    </row>
    <row r="24069" spans="1:6">
      <c r="A24069" t="s">
        <v>97271</v>
      </c>
      <c r="B24069" t="s">
        <v>36242</v>
      </c>
      <c r="C24069" t="s">
        <v>54447</v>
      </c>
      <c r="D24069" t="s">
        <v>97272</v>
      </c>
      <c r="F24069" t="s">
        <v>97273</v>
      </c>
    </row>
    <row r="24070" spans="1:6">
      <c r="A24070" t="s">
        <v>97274</v>
      </c>
      <c r="B24070" t="s">
        <v>36242</v>
      </c>
      <c r="C24070" t="s">
        <v>18925</v>
      </c>
      <c r="D24070" t="s">
        <v>97275</v>
      </c>
      <c r="F24070" t="s">
        <v>97276</v>
      </c>
    </row>
    <row r="24071" spans="1:6">
      <c r="A24071" t="s">
        <v>97277</v>
      </c>
      <c r="B24071" t="s">
        <v>36242</v>
      </c>
      <c r="C24071" t="s">
        <v>18375</v>
      </c>
      <c r="D24071" t="s">
        <v>97278</v>
      </c>
      <c r="F24071" t="s">
        <v>97279</v>
      </c>
    </row>
    <row r="24072" spans="1:6">
      <c r="A24072" t="s">
        <v>97280</v>
      </c>
      <c r="B24072" t="s">
        <v>36311</v>
      </c>
      <c r="C24072" t="s">
        <v>82106</v>
      </c>
      <c r="D24072" t="s">
        <v>97281</v>
      </c>
      <c r="F24072" t="s">
        <v>97282</v>
      </c>
    </row>
    <row r="24073" spans="1:6">
      <c r="A24073" t="s">
        <v>97283</v>
      </c>
      <c r="B24073" t="s">
        <v>36311</v>
      </c>
      <c r="C24073" t="s">
        <v>71371</v>
      </c>
      <c r="D24073" t="s">
        <v>97284</v>
      </c>
      <c r="F24073" t="s">
        <v>97285</v>
      </c>
    </row>
    <row r="24074" spans="1:6">
      <c r="A24074" t="s">
        <v>97286</v>
      </c>
      <c r="B24074" t="s">
        <v>36202</v>
      </c>
      <c r="C24074" t="s">
        <v>97287</v>
      </c>
      <c r="D24074" t="s">
        <v>97288</v>
      </c>
      <c r="F24074" t="s">
        <v>97289</v>
      </c>
    </row>
    <row r="24075" spans="1:6">
      <c r="A24075" t="s">
        <v>97290</v>
      </c>
      <c r="B24075" t="s">
        <v>36202</v>
      </c>
      <c r="C24075" t="s">
        <v>97291</v>
      </c>
      <c r="D24075" t="s">
        <v>97292</v>
      </c>
      <c r="F24075" t="s">
        <v>97293</v>
      </c>
    </row>
    <row r="24076" spans="1:6">
      <c r="A24076" t="s">
        <v>97294</v>
      </c>
      <c r="B24076" t="s">
        <v>36202</v>
      </c>
      <c r="C24076" t="s">
        <v>22241</v>
      </c>
      <c r="D24076" t="s">
        <v>97295</v>
      </c>
      <c r="F24076" t="s">
        <v>97296</v>
      </c>
    </row>
    <row r="24077" spans="1:6">
      <c r="A24077" t="s">
        <v>97297</v>
      </c>
      <c r="B24077" t="s">
        <v>36202</v>
      </c>
      <c r="C24077" t="s">
        <v>36176</v>
      </c>
      <c r="D24077" t="s">
        <v>97298</v>
      </c>
      <c r="F24077" t="s">
        <v>97299</v>
      </c>
    </row>
    <row r="24078" spans="1:6">
      <c r="A24078" t="s">
        <v>97300</v>
      </c>
      <c r="B24078" t="s">
        <v>36202</v>
      </c>
      <c r="C24078" t="s">
        <v>43246</v>
      </c>
      <c r="D24078" t="s">
        <v>97301</v>
      </c>
      <c r="F24078" t="s">
        <v>97302</v>
      </c>
    </row>
    <row r="24079" spans="1:6">
      <c r="A24079" t="s">
        <v>97303</v>
      </c>
      <c r="B24079" t="s">
        <v>36202</v>
      </c>
      <c r="C24079" t="s">
        <v>1024</v>
      </c>
      <c r="D24079" t="s">
        <v>97304</v>
      </c>
      <c r="F24079" t="s">
        <v>97305</v>
      </c>
    </row>
    <row r="24080" spans="1:6">
      <c r="A24080" t="s">
        <v>97306</v>
      </c>
      <c r="B24080" t="s">
        <v>36202</v>
      </c>
      <c r="C24080" t="s">
        <v>36537</v>
      </c>
      <c r="D24080" t="s">
        <v>97307</v>
      </c>
      <c r="F24080" t="s">
        <v>97308</v>
      </c>
    </row>
    <row r="24081" spans="1:6">
      <c r="A24081" t="s">
        <v>97309</v>
      </c>
      <c r="B24081" t="s">
        <v>36202</v>
      </c>
      <c r="C24081" t="s">
        <v>3378</v>
      </c>
      <c r="D24081" t="s">
        <v>97310</v>
      </c>
      <c r="F24081" t="s">
        <v>97311</v>
      </c>
    </row>
    <row r="24082" spans="1:6">
      <c r="A24082" t="s">
        <v>97312</v>
      </c>
      <c r="B24082" t="s">
        <v>36202</v>
      </c>
      <c r="C24082" t="s">
        <v>97313</v>
      </c>
      <c r="D24082" t="s">
        <v>97314</v>
      </c>
      <c r="F24082" t="s">
        <v>97315</v>
      </c>
    </row>
    <row r="24083" spans="1:6">
      <c r="A24083" t="s">
        <v>97316</v>
      </c>
      <c r="B24083" t="s">
        <v>36202</v>
      </c>
      <c r="C24083" t="s">
        <v>97317</v>
      </c>
      <c r="D24083" t="s">
        <v>97318</v>
      </c>
      <c r="F24083" t="s">
        <v>97319</v>
      </c>
    </row>
    <row r="24084" spans="1:6">
      <c r="A24084" t="s">
        <v>97320</v>
      </c>
      <c r="B24084" t="s">
        <v>36202</v>
      </c>
      <c r="C24084" t="s">
        <v>49422</v>
      </c>
      <c r="D24084" t="s">
        <v>97321</v>
      </c>
      <c r="F24084" t="s">
        <v>97322</v>
      </c>
    </row>
    <row r="24085" spans="1:6">
      <c r="A24085" t="s">
        <v>97323</v>
      </c>
      <c r="B24085" t="s">
        <v>36339</v>
      </c>
      <c r="C24085" t="s">
        <v>40053</v>
      </c>
      <c r="D24085" t="s">
        <v>97324</v>
      </c>
      <c r="F24085" t="s">
        <v>97325</v>
      </c>
    </row>
    <row r="24086" spans="1:6">
      <c r="A24086" t="s">
        <v>97326</v>
      </c>
      <c r="B24086" t="s">
        <v>36339</v>
      </c>
      <c r="C24086" t="s">
        <v>97327</v>
      </c>
      <c r="D24086" t="s">
        <v>97328</v>
      </c>
      <c r="F24086" t="s">
        <v>97329</v>
      </c>
    </row>
    <row r="24087" spans="1:6">
      <c r="A24087" t="s">
        <v>97330</v>
      </c>
      <c r="B24087" t="s">
        <v>36352</v>
      </c>
      <c r="C24087" t="s">
        <v>60868</v>
      </c>
      <c r="D24087" t="s">
        <v>97331</v>
      </c>
      <c r="F24087" t="s">
        <v>66715</v>
      </c>
    </row>
    <row r="24088" spans="1:6">
      <c r="A24088" t="s">
        <v>97332</v>
      </c>
      <c r="B24088" t="s">
        <v>36352</v>
      </c>
      <c r="C24088" t="s">
        <v>17304</v>
      </c>
      <c r="D24088" t="s">
        <v>97333</v>
      </c>
      <c r="F24088" t="s">
        <v>97334</v>
      </c>
    </row>
    <row r="24089" spans="1:6">
      <c r="A24089" t="s">
        <v>97335</v>
      </c>
      <c r="B24089" t="s">
        <v>36363</v>
      </c>
      <c r="C24089" t="s">
        <v>97336</v>
      </c>
      <c r="D24089" t="s">
        <v>97337</v>
      </c>
      <c r="F24089" t="s">
        <v>97338</v>
      </c>
    </row>
    <row r="24090" spans="1:6">
      <c r="A24090" t="s">
        <v>97339</v>
      </c>
      <c r="B24090" t="s">
        <v>36363</v>
      </c>
      <c r="C24090" t="s">
        <v>97340</v>
      </c>
      <c r="D24090" t="s">
        <v>97341</v>
      </c>
      <c r="F24090" t="s">
        <v>97342</v>
      </c>
    </row>
    <row r="24091" spans="1:6">
      <c r="A24091" t="s">
        <v>97343</v>
      </c>
      <c r="B24091" t="s">
        <v>97344</v>
      </c>
      <c r="C24091" t="s">
        <v>97345</v>
      </c>
      <c r="D24091" t="s">
        <v>97346</v>
      </c>
      <c r="F24091" t="s">
        <v>97347</v>
      </c>
    </row>
    <row r="24092" spans="1:6">
      <c r="A24092" t="s">
        <v>97348</v>
      </c>
      <c r="B24092" t="s">
        <v>97344</v>
      </c>
      <c r="C24092" t="s">
        <v>36213</v>
      </c>
      <c r="D24092" t="s">
        <v>97349</v>
      </c>
      <c r="F24092" t="s">
        <v>97350</v>
      </c>
    </row>
    <row r="24093" spans="1:6">
      <c r="A24093" t="s">
        <v>97351</v>
      </c>
      <c r="B24093" t="s">
        <v>66724</v>
      </c>
      <c r="C24093" t="s">
        <v>5063</v>
      </c>
      <c r="D24093" t="s">
        <v>97352</v>
      </c>
      <c r="F24093" t="s">
        <v>66727</v>
      </c>
    </row>
    <row r="24094" spans="1:6">
      <c r="A24094" t="s">
        <v>97353</v>
      </c>
      <c r="B24094" t="s">
        <v>66724</v>
      </c>
      <c r="C24094" t="s">
        <v>97354</v>
      </c>
      <c r="D24094" t="s">
        <v>97355</v>
      </c>
      <c r="F24094" t="s">
        <v>97356</v>
      </c>
    </row>
    <row r="24095" spans="1:6">
      <c r="A24095" t="s">
        <v>97357</v>
      </c>
      <c r="B24095" t="s">
        <v>66724</v>
      </c>
      <c r="C24095" t="s">
        <v>46515</v>
      </c>
      <c r="D24095" t="s">
        <v>97358</v>
      </c>
      <c r="F24095" t="s">
        <v>97359</v>
      </c>
    </row>
    <row r="24096" spans="1:6">
      <c r="A24096" t="s">
        <v>97360</v>
      </c>
      <c r="B24096" t="s">
        <v>3692</v>
      </c>
      <c r="C24096" t="s">
        <v>36599</v>
      </c>
      <c r="D24096" t="s">
        <v>97361</v>
      </c>
      <c r="F24096" t="s">
        <v>97362</v>
      </c>
    </row>
    <row r="24097" spans="1:7">
      <c r="A24097" t="s">
        <v>97363</v>
      </c>
      <c r="B24097" t="s">
        <v>3692</v>
      </c>
      <c r="C24097" t="s">
        <v>97364</v>
      </c>
      <c r="D24097" t="s">
        <v>97365</v>
      </c>
      <c r="F24097" t="s">
        <v>97366</v>
      </c>
      <c r="G24097" t="s">
        <v>97362</v>
      </c>
    </row>
    <row r="24098" spans="1:7">
      <c r="A24098" t="s">
        <v>97367</v>
      </c>
      <c r="B24098" t="s">
        <v>3692</v>
      </c>
      <c r="C24098" t="s">
        <v>22461</v>
      </c>
      <c r="D24098" t="s">
        <v>97368</v>
      </c>
      <c r="F24098" t="s">
        <v>97369</v>
      </c>
    </row>
    <row r="24099" spans="1:7">
      <c r="A24099" t="s">
        <v>97370</v>
      </c>
      <c r="B24099" t="s">
        <v>36389</v>
      </c>
      <c r="C24099" t="s">
        <v>1284</v>
      </c>
      <c r="D24099" t="s">
        <v>97371</v>
      </c>
      <c r="F24099" t="s">
        <v>97372</v>
      </c>
    </row>
    <row r="24100" spans="1:7">
      <c r="A24100" t="s">
        <v>97373</v>
      </c>
      <c r="B24100" t="s">
        <v>36389</v>
      </c>
      <c r="C24100" t="s">
        <v>21083</v>
      </c>
      <c r="D24100" t="s">
        <v>97374</v>
      </c>
      <c r="F24100" t="s">
        <v>97375</v>
      </c>
    </row>
    <row r="24101" spans="1:7">
      <c r="A24101" t="s">
        <v>97376</v>
      </c>
      <c r="B24101" t="s">
        <v>36406</v>
      </c>
      <c r="C24101" t="s">
        <v>36238</v>
      </c>
      <c r="D24101" t="s">
        <v>97377</v>
      </c>
      <c r="F24101" t="s">
        <v>97378</v>
      </c>
    </row>
    <row r="24102" spans="1:7">
      <c r="A24102" t="s">
        <v>97379</v>
      </c>
      <c r="B24102" t="s">
        <v>36406</v>
      </c>
      <c r="C24102" t="s">
        <v>44230</v>
      </c>
      <c r="D24102" t="s">
        <v>97380</v>
      </c>
      <c r="F24102" t="s">
        <v>97381</v>
      </c>
    </row>
    <row r="24103" spans="1:7">
      <c r="A24103" t="s">
        <v>97382</v>
      </c>
      <c r="B24103" t="s">
        <v>36406</v>
      </c>
      <c r="C24103" t="s">
        <v>77090</v>
      </c>
      <c r="D24103" t="s">
        <v>97383</v>
      </c>
      <c r="F24103" t="s">
        <v>97384</v>
      </c>
    </row>
    <row r="24104" spans="1:7">
      <c r="A24104" t="s">
        <v>97385</v>
      </c>
      <c r="B24104" t="s">
        <v>97386</v>
      </c>
      <c r="C24104" t="s">
        <v>97387</v>
      </c>
      <c r="D24104" t="s">
        <v>97388</v>
      </c>
      <c r="F24104" t="s">
        <v>97389</v>
      </c>
    </row>
    <row r="24105" spans="1:7">
      <c r="A24105" t="s">
        <v>97390</v>
      </c>
      <c r="B24105" t="s">
        <v>36421</v>
      </c>
      <c r="C24105" t="s">
        <v>22950</v>
      </c>
      <c r="D24105" t="s">
        <v>97391</v>
      </c>
      <c r="F24105" t="s">
        <v>97392</v>
      </c>
    </row>
    <row r="24106" spans="1:7">
      <c r="A24106" t="s">
        <v>97393</v>
      </c>
      <c r="B24106" t="s">
        <v>36421</v>
      </c>
      <c r="C24106" t="s">
        <v>40328</v>
      </c>
      <c r="D24106" t="s">
        <v>97394</v>
      </c>
      <c r="F24106" t="s">
        <v>97395</v>
      </c>
    </row>
    <row r="24107" spans="1:7">
      <c r="A24107" t="s">
        <v>97396</v>
      </c>
      <c r="B24107" t="s">
        <v>36432</v>
      </c>
      <c r="C24107" t="s">
        <v>1070</v>
      </c>
      <c r="D24107" t="s">
        <v>97397</v>
      </c>
      <c r="F24107" t="s">
        <v>97398</v>
      </c>
    </row>
    <row r="24108" spans="1:7">
      <c r="A24108" t="s">
        <v>97399</v>
      </c>
      <c r="B24108" t="s">
        <v>36701</v>
      </c>
      <c r="C24108" t="s">
        <v>2858</v>
      </c>
      <c r="D24108" t="s">
        <v>97400</v>
      </c>
      <c r="F24108" t="s">
        <v>66515</v>
      </c>
    </row>
    <row r="24109" spans="1:7">
      <c r="A24109" t="s">
        <v>97401</v>
      </c>
      <c r="B24109" t="s">
        <v>36437</v>
      </c>
      <c r="C24109" t="s">
        <v>97402</v>
      </c>
      <c r="D24109" t="s">
        <v>97403</v>
      </c>
      <c r="F24109" t="s">
        <v>97404</v>
      </c>
    </row>
    <row r="24110" spans="1:7">
      <c r="A24110" t="s">
        <v>97405</v>
      </c>
      <c r="B24110" t="s">
        <v>36437</v>
      </c>
      <c r="C24110" t="s">
        <v>42957</v>
      </c>
      <c r="D24110" t="s">
        <v>97406</v>
      </c>
      <c r="F24110" t="s">
        <v>97407</v>
      </c>
    </row>
    <row r="24111" spans="1:7">
      <c r="A24111" t="s">
        <v>97408</v>
      </c>
      <c r="B24111" t="s">
        <v>97409</v>
      </c>
      <c r="C24111" t="s">
        <v>43550</v>
      </c>
      <c r="D24111" t="s">
        <v>97410</v>
      </c>
      <c r="F24111" t="s">
        <v>97411</v>
      </c>
    </row>
    <row r="24112" spans="1:7">
      <c r="A24112" t="s">
        <v>97412</v>
      </c>
      <c r="B24112" t="s">
        <v>97409</v>
      </c>
      <c r="C24112" t="s">
        <v>97413</v>
      </c>
      <c r="D24112" t="s">
        <v>97414</v>
      </c>
      <c r="F24112" t="s">
        <v>97415</v>
      </c>
    </row>
    <row r="24113" spans="1:6">
      <c r="A24113" t="s">
        <v>97416</v>
      </c>
      <c r="B24113" t="s">
        <v>36450</v>
      </c>
      <c r="C24113" t="s">
        <v>97417</v>
      </c>
      <c r="D24113" t="s">
        <v>97418</v>
      </c>
      <c r="F24113" t="s">
        <v>97419</v>
      </c>
    </row>
    <row r="24114" spans="1:6">
      <c r="A24114" t="s">
        <v>97420</v>
      </c>
      <c r="B24114" t="s">
        <v>36450</v>
      </c>
      <c r="C24114" t="s">
        <v>97421</v>
      </c>
      <c r="D24114" t="s">
        <v>97422</v>
      </c>
      <c r="F24114" t="s">
        <v>97423</v>
      </c>
    </row>
    <row r="24115" spans="1:6">
      <c r="A24115" t="s">
        <v>97424</v>
      </c>
      <c r="B24115" t="s">
        <v>36459</v>
      </c>
      <c r="C24115" t="s">
        <v>4436</v>
      </c>
      <c r="D24115" t="s">
        <v>97425</v>
      </c>
      <c r="F24115" t="s">
        <v>97426</v>
      </c>
    </row>
    <row r="24116" spans="1:6">
      <c r="A24116" t="s">
        <v>97427</v>
      </c>
      <c r="B24116" t="s">
        <v>36459</v>
      </c>
      <c r="C24116" t="s">
        <v>97428</v>
      </c>
      <c r="D24116" t="s">
        <v>97429</v>
      </c>
      <c r="F24116" t="s">
        <v>97430</v>
      </c>
    </row>
    <row r="24117" spans="1:6">
      <c r="A24117" t="s">
        <v>97431</v>
      </c>
      <c r="B24117" t="s">
        <v>36459</v>
      </c>
      <c r="C24117" t="s">
        <v>77540</v>
      </c>
      <c r="D24117" t="s">
        <v>97432</v>
      </c>
      <c r="F24117" t="s">
        <v>97433</v>
      </c>
    </row>
    <row r="24118" spans="1:6">
      <c r="A24118" t="s">
        <v>97434</v>
      </c>
      <c r="B24118" t="s">
        <v>36464</v>
      </c>
      <c r="C24118" t="s">
        <v>19217</v>
      </c>
      <c r="D24118" t="s">
        <v>97435</v>
      </c>
      <c r="F24118" t="s">
        <v>97436</v>
      </c>
    </row>
    <row r="24119" spans="1:6">
      <c r="A24119" t="s">
        <v>97437</v>
      </c>
      <c r="B24119" t="s">
        <v>36464</v>
      </c>
      <c r="C24119" t="s">
        <v>47805</v>
      </c>
      <c r="D24119" t="s">
        <v>97438</v>
      </c>
      <c r="F24119" t="s">
        <v>97439</v>
      </c>
    </row>
    <row r="24120" spans="1:6">
      <c r="A24120" t="s">
        <v>97440</v>
      </c>
      <c r="B24120" t="s">
        <v>36464</v>
      </c>
      <c r="C24120" t="s">
        <v>37385</v>
      </c>
      <c r="D24120" t="s">
        <v>97441</v>
      </c>
      <c r="F24120" t="s">
        <v>97442</v>
      </c>
    </row>
    <row r="24121" spans="1:6">
      <c r="A24121" t="s">
        <v>97443</v>
      </c>
      <c r="B24121" t="s">
        <v>36469</v>
      </c>
      <c r="C24121" t="s">
        <v>97444</v>
      </c>
      <c r="D24121" t="s">
        <v>97445</v>
      </c>
      <c r="F24121" t="s">
        <v>97446</v>
      </c>
    </row>
    <row r="24122" spans="1:6">
      <c r="A24122" t="s">
        <v>97447</v>
      </c>
      <c r="B24122" t="s">
        <v>36474</v>
      </c>
      <c r="C24122" t="s">
        <v>1133</v>
      </c>
      <c r="D24122" t="s">
        <v>97448</v>
      </c>
      <c r="F24122" t="s">
        <v>97449</v>
      </c>
    </row>
    <row r="24123" spans="1:6">
      <c r="A24123" t="s">
        <v>97450</v>
      </c>
      <c r="B24123" t="s">
        <v>66521</v>
      </c>
      <c r="C24123" t="s">
        <v>8921</v>
      </c>
      <c r="D24123" t="s">
        <v>97451</v>
      </c>
      <c r="F24123" t="s">
        <v>97452</v>
      </c>
    </row>
    <row r="24124" spans="1:6">
      <c r="A24124" t="s">
        <v>97453</v>
      </c>
      <c r="B24124" t="s">
        <v>66521</v>
      </c>
      <c r="C24124" t="s">
        <v>39386</v>
      </c>
      <c r="D24124" t="s">
        <v>97454</v>
      </c>
      <c r="F24124" t="s">
        <v>66524</v>
      </c>
    </row>
    <row r="24125" spans="1:6">
      <c r="A24125" t="s">
        <v>97455</v>
      </c>
      <c r="B24125" t="s">
        <v>36496</v>
      </c>
      <c r="C24125" t="s">
        <v>97456</v>
      </c>
      <c r="D24125" t="s">
        <v>97457</v>
      </c>
      <c r="F24125" t="s">
        <v>97458</v>
      </c>
    </row>
    <row r="24126" spans="1:6">
      <c r="A24126" t="s">
        <v>97459</v>
      </c>
      <c r="B24126" t="s">
        <v>36496</v>
      </c>
      <c r="C24126" t="s">
        <v>11484</v>
      </c>
      <c r="D24126" t="s">
        <v>97460</v>
      </c>
      <c r="F24126" t="s">
        <v>97461</v>
      </c>
    </row>
    <row r="24127" spans="1:6">
      <c r="A24127" t="s">
        <v>97462</v>
      </c>
      <c r="B24127" t="s">
        <v>36496</v>
      </c>
      <c r="C24127" t="s">
        <v>97463</v>
      </c>
      <c r="D24127" t="s">
        <v>97464</v>
      </c>
      <c r="F24127" t="s">
        <v>97465</v>
      </c>
    </row>
    <row r="24128" spans="1:6">
      <c r="A24128" t="s">
        <v>97466</v>
      </c>
      <c r="B24128" t="s">
        <v>36496</v>
      </c>
      <c r="C24128" t="s">
        <v>32793</v>
      </c>
      <c r="D24128" t="s">
        <v>97467</v>
      </c>
      <c r="F24128" t="s">
        <v>97468</v>
      </c>
    </row>
    <row r="24129" spans="1:6">
      <c r="A24129" t="s">
        <v>97469</v>
      </c>
      <c r="B24129" t="s">
        <v>36496</v>
      </c>
      <c r="C24129" t="s">
        <v>38581</v>
      </c>
      <c r="D24129" t="s">
        <v>97470</v>
      </c>
      <c r="F24129" t="s">
        <v>97471</v>
      </c>
    </row>
    <row r="24130" spans="1:6">
      <c r="A24130" t="s">
        <v>97472</v>
      </c>
      <c r="B24130" t="s">
        <v>36496</v>
      </c>
      <c r="C24130" t="s">
        <v>17312</v>
      </c>
      <c r="D24130" t="s">
        <v>97473</v>
      </c>
      <c r="F24130" t="s">
        <v>97474</v>
      </c>
    </row>
    <row r="24131" spans="1:6">
      <c r="A24131" t="s">
        <v>97475</v>
      </c>
      <c r="B24131" t="s">
        <v>36496</v>
      </c>
      <c r="C24131" t="s">
        <v>97476</v>
      </c>
      <c r="D24131" t="s">
        <v>97477</v>
      </c>
      <c r="F24131" t="s">
        <v>97478</v>
      </c>
    </row>
    <row r="24132" spans="1:6">
      <c r="A24132" t="s">
        <v>97479</v>
      </c>
      <c r="B24132" t="s">
        <v>36496</v>
      </c>
      <c r="C24132" t="s">
        <v>15130</v>
      </c>
      <c r="D24132" t="s">
        <v>97480</v>
      </c>
      <c r="F24132" t="s">
        <v>97481</v>
      </c>
    </row>
    <row r="24133" spans="1:6">
      <c r="A24133" t="s">
        <v>97482</v>
      </c>
      <c r="B24133" t="s">
        <v>36496</v>
      </c>
      <c r="C24133" t="s">
        <v>97483</v>
      </c>
      <c r="D24133" t="s">
        <v>97484</v>
      </c>
      <c r="F24133" t="s">
        <v>97485</v>
      </c>
    </row>
    <row r="24134" spans="1:6">
      <c r="A24134" t="s">
        <v>97486</v>
      </c>
      <c r="B24134" t="s">
        <v>36496</v>
      </c>
      <c r="C24134" t="s">
        <v>97487</v>
      </c>
      <c r="D24134" t="s">
        <v>97488</v>
      </c>
      <c r="F24134" t="s">
        <v>97489</v>
      </c>
    </row>
    <row r="24135" spans="1:6">
      <c r="A24135" t="s">
        <v>97490</v>
      </c>
      <c r="B24135" t="s">
        <v>36496</v>
      </c>
      <c r="C24135" t="s">
        <v>97491</v>
      </c>
      <c r="D24135" t="s">
        <v>97492</v>
      </c>
      <c r="F24135" t="s">
        <v>97493</v>
      </c>
    </row>
    <row r="24136" spans="1:6">
      <c r="A24136" t="s">
        <v>97494</v>
      </c>
      <c r="B24136" t="s">
        <v>36496</v>
      </c>
      <c r="C24136" t="s">
        <v>97495</v>
      </c>
      <c r="D24136" t="s">
        <v>97496</v>
      </c>
      <c r="F24136" t="s">
        <v>97497</v>
      </c>
    </row>
    <row r="24137" spans="1:6">
      <c r="A24137" t="s">
        <v>97498</v>
      </c>
      <c r="B24137" t="s">
        <v>36496</v>
      </c>
      <c r="C24137" t="s">
        <v>944</v>
      </c>
      <c r="D24137" t="s">
        <v>97499</v>
      </c>
      <c r="F24137" t="s">
        <v>97500</v>
      </c>
    </row>
    <row r="24138" spans="1:6">
      <c r="A24138" t="s">
        <v>97501</v>
      </c>
      <c r="B24138" t="s">
        <v>36496</v>
      </c>
      <c r="C24138" t="s">
        <v>40291</v>
      </c>
      <c r="D24138" t="s">
        <v>97502</v>
      </c>
      <c r="F24138" t="s">
        <v>97503</v>
      </c>
    </row>
    <row r="24139" spans="1:6">
      <c r="A24139" t="s">
        <v>97504</v>
      </c>
      <c r="B24139" t="s">
        <v>36624</v>
      </c>
      <c r="C24139" t="s">
        <v>37113</v>
      </c>
      <c r="D24139" t="s">
        <v>97505</v>
      </c>
      <c r="F24139" t="s">
        <v>97506</v>
      </c>
    </row>
    <row r="24140" spans="1:6">
      <c r="A24140" t="s">
        <v>97507</v>
      </c>
      <c r="B24140" t="s">
        <v>36629</v>
      </c>
      <c r="C24140" t="s">
        <v>50986</v>
      </c>
      <c r="D24140" t="s">
        <v>97508</v>
      </c>
      <c r="F24140" t="s">
        <v>97509</v>
      </c>
    </row>
    <row r="24141" spans="1:6">
      <c r="A24141" t="s">
        <v>97510</v>
      </c>
      <c r="B24141" t="s">
        <v>36649</v>
      </c>
      <c r="C24141" t="s">
        <v>36653</v>
      </c>
      <c r="D24141" t="s">
        <v>97511</v>
      </c>
      <c r="F24141" t="s">
        <v>97512</v>
      </c>
    </row>
    <row r="24142" spans="1:6">
      <c r="A24142" t="s">
        <v>97513</v>
      </c>
      <c r="B24142" t="s">
        <v>36649</v>
      </c>
      <c r="C24142" t="s">
        <v>34455</v>
      </c>
      <c r="D24142" t="s">
        <v>97514</v>
      </c>
      <c r="F24142" t="s">
        <v>97515</v>
      </c>
    </row>
    <row r="24143" spans="1:6">
      <c r="A24143" t="s">
        <v>97516</v>
      </c>
      <c r="B24143" t="s">
        <v>36649</v>
      </c>
      <c r="C24143" t="s">
        <v>54724</v>
      </c>
      <c r="D24143" t="s">
        <v>97517</v>
      </c>
      <c r="F24143" t="s">
        <v>66788</v>
      </c>
    </row>
    <row r="24144" spans="1:6">
      <c r="A24144" t="s">
        <v>97518</v>
      </c>
      <c r="B24144" t="s">
        <v>36649</v>
      </c>
      <c r="C24144" t="s">
        <v>26019</v>
      </c>
      <c r="D24144" t="s">
        <v>97519</v>
      </c>
      <c r="F24144" t="s">
        <v>97520</v>
      </c>
    </row>
    <row r="24145" spans="1:6">
      <c r="A24145" t="s">
        <v>97521</v>
      </c>
      <c r="B24145" t="s">
        <v>36649</v>
      </c>
      <c r="C24145" t="s">
        <v>52577</v>
      </c>
      <c r="D24145" t="s">
        <v>97522</v>
      </c>
      <c r="F24145" t="s">
        <v>97523</v>
      </c>
    </row>
    <row r="24146" spans="1:6">
      <c r="A24146" t="s">
        <v>97524</v>
      </c>
      <c r="B24146" t="s">
        <v>36679</v>
      </c>
      <c r="C24146" t="s">
        <v>26594</v>
      </c>
      <c r="D24146" t="s">
        <v>97525</v>
      </c>
      <c r="F24146" t="s">
        <v>97526</v>
      </c>
    </row>
    <row r="24147" spans="1:6">
      <c r="A24147" t="s">
        <v>97527</v>
      </c>
      <c r="B24147" t="s">
        <v>36679</v>
      </c>
      <c r="C24147" t="s">
        <v>21414</v>
      </c>
      <c r="D24147" t="s">
        <v>97528</v>
      </c>
      <c r="F24147" t="s">
        <v>97529</v>
      </c>
    </row>
    <row r="24148" spans="1:6">
      <c r="A24148" t="s">
        <v>97530</v>
      </c>
      <c r="B24148" t="s">
        <v>36684</v>
      </c>
      <c r="C24148" t="s">
        <v>792</v>
      </c>
      <c r="D24148" t="s">
        <v>97531</v>
      </c>
      <c r="F24148" t="s">
        <v>97532</v>
      </c>
    </row>
    <row r="24149" spans="1:6">
      <c r="A24149" t="s">
        <v>97533</v>
      </c>
      <c r="B24149" t="s">
        <v>36684</v>
      </c>
      <c r="C24149" t="s">
        <v>51483</v>
      </c>
      <c r="D24149" t="s">
        <v>97534</v>
      </c>
      <c r="F24149" t="s">
        <v>97535</v>
      </c>
    </row>
    <row r="24150" spans="1:6">
      <c r="A24150" t="s">
        <v>97536</v>
      </c>
      <c r="B24150" t="s">
        <v>97537</v>
      </c>
      <c r="C24150" t="s">
        <v>6017</v>
      </c>
      <c r="D24150" t="s">
        <v>97538</v>
      </c>
      <c r="F24150" t="s">
        <v>97539</v>
      </c>
    </row>
    <row r="24151" spans="1:6">
      <c r="A24151" t="s">
        <v>97540</v>
      </c>
      <c r="B24151" t="s">
        <v>36692</v>
      </c>
      <c r="C24151" t="s">
        <v>21090</v>
      </c>
      <c r="D24151" t="s">
        <v>97541</v>
      </c>
      <c r="F24151" t="s">
        <v>97542</v>
      </c>
    </row>
    <row r="24152" spans="1:6">
      <c r="A24152" t="s">
        <v>97543</v>
      </c>
      <c r="B24152" t="s">
        <v>36692</v>
      </c>
      <c r="C24152" t="s">
        <v>97544</v>
      </c>
      <c r="D24152" t="s">
        <v>97545</v>
      </c>
      <c r="F24152" t="s">
        <v>97546</v>
      </c>
    </row>
    <row r="24153" spans="1:6">
      <c r="A24153" t="s">
        <v>97547</v>
      </c>
      <c r="B24153" t="s">
        <v>36696</v>
      </c>
      <c r="C24153" t="s">
        <v>36238</v>
      </c>
      <c r="D24153" t="s">
        <v>97548</v>
      </c>
      <c r="F24153" t="s">
        <v>97549</v>
      </c>
    </row>
    <row r="24154" spans="1:6">
      <c r="A24154" t="s">
        <v>97550</v>
      </c>
      <c r="B24154" t="s">
        <v>36696</v>
      </c>
      <c r="C24154" t="s">
        <v>97551</v>
      </c>
      <c r="D24154" t="s">
        <v>97552</v>
      </c>
      <c r="F24154" t="s">
        <v>97553</v>
      </c>
    </row>
    <row r="24155" spans="1:6">
      <c r="A24155" t="s">
        <v>97554</v>
      </c>
      <c r="B24155" t="s">
        <v>36696</v>
      </c>
      <c r="C24155" t="s">
        <v>97555</v>
      </c>
      <c r="D24155" t="s">
        <v>97556</v>
      </c>
      <c r="F24155" t="s">
        <v>97557</v>
      </c>
    </row>
    <row r="24156" spans="1:6">
      <c r="A24156" t="s">
        <v>97558</v>
      </c>
      <c r="B24156" t="s">
        <v>97559</v>
      </c>
      <c r="C24156" t="s">
        <v>43968</v>
      </c>
      <c r="D24156" t="s">
        <v>97560</v>
      </c>
      <c r="F24156" t="s">
        <v>97561</v>
      </c>
    </row>
    <row r="24157" spans="1:6">
      <c r="A24157" t="s">
        <v>97562</v>
      </c>
      <c r="B24157" t="s">
        <v>36459</v>
      </c>
      <c r="C24157" t="s">
        <v>11580</v>
      </c>
      <c r="D24157" t="s">
        <v>97563</v>
      </c>
      <c r="F24157" t="s">
        <v>97564</v>
      </c>
    </row>
    <row r="24158" spans="1:6">
      <c r="A24158" t="s">
        <v>97565</v>
      </c>
      <c r="B24158" t="s">
        <v>36094</v>
      </c>
      <c r="C24158" t="s">
        <v>97566</v>
      </c>
      <c r="D24158" t="s">
        <v>97567</v>
      </c>
      <c r="F24158" t="s">
        <v>97568</v>
      </c>
    </row>
    <row r="24159" spans="1:6">
      <c r="A24159" t="s">
        <v>97569</v>
      </c>
      <c r="B24159" t="s">
        <v>36202</v>
      </c>
      <c r="C24159" t="s">
        <v>97570</v>
      </c>
      <c r="D24159" t="s">
        <v>97571</v>
      </c>
      <c r="F24159" t="s">
        <v>97572</v>
      </c>
    </row>
    <row r="24160" spans="1:6">
      <c r="A24160" t="s">
        <v>97573</v>
      </c>
      <c r="B24160" t="s">
        <v>36352</v>
      </c>
      <c r="C24160" t="s">
        <v>36344</v>
      </c>
      <c r="D24160" t="s">
        <v>97574</v>
      </c>
      <c r="F24160" t="s">
        <v>97575</v>
      </c>
    </row>
    <row r="24161" spans="1:6">
      <c r="A24161" t="s">
        <v>97576</v>
      </c>
      <c r="B24161" t="s">
        <v>36352</v>
      </c>
      <c r="C24161" t="s">
        <v>4033</v>
      </c>
      <c r="D24161" t="s">
        <v>97577</v>
      </c>
      <c r="F24161" t="s">
        <v>97578</v>
      </c>
    </row>
    <row r="24162" spans="1:6">
      <c r="A24162" t="s">
        <v>97579</v>
      </c>
      <c r="B24162" t="s">
        <v>36352</v>
      </c>
      <c r="C24162" t="s">
        <v>9715</v>
      </c>
      <c r="D24162" t="s">
        <v>97580</v>
      </c>
      <c r="F24162" t="s">
        <v>97581</v>
      </c>
    </row>
    <row r="24163" spans="1:6">
      <c r="A24163" t="s">
        <v>97582</v>
      </c>
      <c r="B24163" t="s">
        <v>36352</v>
      </c>
      <c r="C24163" t="s">
        <v>73771</v>
      </c>
      <c r="D24163" t="s">
        <v>97583</v>
      </c>
      <c r="F24163" t="s">
        <v>97584</v>
      </c>
    </row>
    <row r="24164" spans="1:6">
      <c r="A24164" t="s">
        <v>97585</v>
      </c>
      <c r="B24164" t="s">
        <v>36352</v>
      </c>
      <c r="C24164" t="s">
        <v>97586</v>
      </c>
      <c r="D24164" t="s">
        <v>97587</v>
      </c>
      <c r="F24164" t="s">
        <v>97588</v>
      </c>
    </row>
    <row r="24165" spans="1:6">
      <c r="A24165" t="s">
        <v>97589</v>
      </c>
      <c r="B24165" t="s">
        <v>36496</v>
      </c>
      <c r="C24165" t="s">
        <v>97590</v>
      </c>
      <c r="D24165" t="s">
        <v>97591</v>
      </c>
      <c r="F24165" t="s">
        <v>97592</v>
      </c>
    </row>
    <row r="24166" spans="1:6">
      <c r="A24166" t="s">
        <v>97593</v>
      </c>
      <c r="B24166" t="s">
        <v>36442</v>
      </c>
      <c r="C24166" t="s">
        <v>97594</v>
      </c>
      <c r="D24166" t="s">
        <v>97595</v>
      </c>
      <c r="F24166" t="s">
        <v>97596</v>
      </c>
    </row>
    <row r="24167" spans="1:6">
      <c r="A24167" t="s">
        <v>97597</v>
      </c>
      <c r="B24167" t="s">
        <v>36143</v>
      </c>
      <c r="C24167" t="s">
        <v>9166</v>
      </c>
      <c r="D24167" t="s">
        <v>97598</v>
      </c>
      <c r="F24167" t="s">
        <v>97599</v>
      </c>
    </row>
    <row r="24168" spans="1:6">
      <c r="A24168" t="s">
        <v>97600</v>
      </c>
      <c r="B24168" t="s">
        <v>36496</v>
      </c>
      <c r="C24168" t="s">
        <v>95734</v>
      </c>
      <c r="D24168" t="s">
        <v>97601</v>
      </c>
      <c r="F24168" t="s">
        <v>97602</v>
      </c>
    </row>
    <row r="24169" spans="1:6">
      <c r="A24169" t="s">
        <v>97603</v>
      </c>
      <c r="B24169" t="s">
        <v>36723</v>
      </c>
      <c r="C24169" t="s">
        <v>6091</v>
      </c>
      <c r="D24169" t="s">
        <v>97604</v>
      </c>
      <c r="F24169" t="s">
        <v>97605</v>
      </c>
    </row>
    <row r="24170" spans="1:6">
      <c r="A24170" t="s">
        <v>97606</v>
      </c>
      <c r="B24170" t="s">
        <v>36723</v>
      </c>
      <c r="C24170" t="s">
        <v>22117</v>
      </c>
      <c r="D24170" t="s">
        <v>97607</v>
      </c>
      <c r="F24170" t="s">
        <v>97608</v>
      </c>
    </row>
    <row r="24171" spans="1:6">
      <c r="A24171" t="s">
        <v>97609</v>
      </c>
      <c r="B24171" t="s">
        <v>36723</v>
      </c>
      <c r="C24171" t="s">
        <v>97610</v>
      </c>
      <c r="D24171" t="s">
        <v>97611</v>
      </c>
      <c r="F24171" t="s">
        <v>97612</v>
      </c>
    </row>
    <row r="24172" spans="1:6">
      <c r="A24172" t="s">
        <v>97613</v>
      </c>
      <c r="B24172" t="s">
        <v>36723</v>
      </c>
      <c r="C24172" t="s">
        <v>19217</v>
      </c>
      <c r="D24172" t="s">
        <v>97614</v>
      </c>
      <c r="F24172" t="s">
        <v>97615</v>
      </c>
    </row>
    <row r="24173" spans="1:6">
      <c r="A24173" t="s">
        <v>97616</v>
      </c>
      <c r="B24173" t="s">
        <v>36723</v>
      </c>
      <c r="C24173" t="s">
        <v>12822</v>
      </c>
      <c r="D24173" t="s">
        <v>97617</v>
      </c>
      <c r="F24173" t="s">
        <v>97618</v>
      </c>
    </row>
    <row r="24174" spans="1:6">
      <c r="A24174" t="s">
        <v>97619</v>
      </c>
      <c r="B24174" t="s">
        <v>36723</v>
      </c>
      <c r="C24174" t="s">
        <v>97620</v>
      </c>
      <c r="D24174" t="s">
        <v>97621</v>
      </c>
      <c r="F24174" t="s">
        <v>97622</v>
      </c>
    </row>
    <row r="24175" spans="1:6">
      <c r="A24175" t="s">
        <v>97623</v>
      </c>
      <c r="B24175" t="s">
        <v>36723</v>
      </c>
      <c r="C24175" t="s">
        <v>97624</v>
      </c>
      <c r="D24175" t="s">
        <v>97625</v>
      </c>
      <c r="F24175" t="s">
        <v>97626</v>
      </c>
    </row>
    <row r="24176" spans="1:6">
      <c r="A24176" t="s">
        <v>97627</v>
      </c>
      <c r="B24176" t="s">
        <v>36723</v>
      </c>
      <c r="C24176" t="s">
        <v>1010</v>
      </c>
      <c r="D24176" t="s">
        <v>97628</v>
      </c>
      <c r="F24176" t="s">
        <v>97629</v>
      </c>
    </row>
    <row r="24177" spans="1:6">
      <c r="A24177" t="s">
        <v>97630</v>
      </c>
      <c r="B24177" t="s">
        <v>36723</v>
      </c>
      <c r="C24177" t="s">
        <v>802</v>
      </c>
      <c r="D24177" t="s">
        <v>97631</v>
      </c>
      <c r="F24177" t="s">
        <v>97632</v>
      </c>
    </row>
    <row r="24178" spans="1:6">
      <c r="A24178" t="s">
        <v>97633</v>
      </c>
      <c r="B24178" t="s">
        <v>36723</v>
      </c>
      <c r="C24178" t="s">
        <v>97634</v>
      </c>
      <c r="D24178" t="s">
        <v>97635</v>
      </c>
      <c r="F24178" t="s">
        <v>97636</v>
      </c>
    </row>
    <row r="24179" spans="1:6">
      <c r="A24179" t="s">
        <v>97637</v>
      </c>
      <c r="B24179" t="s">
        <v>36723</v>
      </c>
      <c r="C24179" t="s">
        <v>8406</v>
      </c>
      <c r="D24179" t="s">
        <v>97638</v>
      </c>
      <c r="F24179" t="s">
        <v>97639</v>
      </c>
    </row>
    <row r="24180" spans="1:6">
      <c r="A24180" t="s">
        <v>97640</v>
      </c>
      <c r="B24180" t="s">
        <v>36744</v>
      </c>
      <c r="C24180" t="s">
        <v>26353</v>
      </c>
      <c r="D24180" t="s">
        <v>97641</v>
      </c>
      <c r="F24180" t="s">
        <v>97642</v>
      </c>
    </row>
    <row r="24181" spans="1:6">
      <c r="A24181" t="s">
        <v>97643</v>
      </c>
      <c r="B24181" t="s">
        <v>36744</v>
      </c>
      <c r="C24181" t="s">
        <v>97644</v>
      </c>
      <c r="D24181" t="s">
        <v>97645</v>
      </c>
      <c r="F24181" t="s">
        <v>97646</v>
      </c>
    </row>
    <row r="24182" spans="1:6">
      <c r="A24182" t="s">
        <v>97647</v>
      </c>
      <c r="B24182" t="s">
        <v>36744</v>
      </c>
      <c r="C24182" t="s">
        <v>88075</v>
      </c>
      <c r="D24182" t="s">
        <v>97648</v>
      </c>
      <c r="F24182" t="s">
        <v>97649</v>
      </c>
    </row>
    <row r="24183" spans="1:6">
      <c r="A24183" t="s">
        <v>97650</v>
      </c>
      <c r="B24183" t="s">
        <v>36756</v>
      </c>
      <c r="C24183" t="s">
        <v>8921</v>
      </c>
      <c r="D24183" t="s">
        <v>97651</v>
      </c>
      <c r="F24183" t="s">
        <v>97652</v>
      </c>
    </row>
    <row r="24184" spans="1:6">
      <c r="A24184" t="s">
        <v>97653</v>
      </c>
      <c r="B24184" t="s">
        <v>36756</v>
      </c>
      <c r="C24184" t="s">
        <v>10686</v>
      </c>
      <c r="D24184" t="s">
        <v>97654</v>
      </c>
      <c r="F24184" t="s">
        <v>97655</v>
      </c>
    </row>
    <row r="24185" spans="1:6">
      <c r="A24185" t="s">
        <v>97656</v>
      </c>
      <c r="B24185" t="s">
        <v>36756</v>
      </c>
      <c r="C24185" t="s">
        <v>44889</v>
      </c>
      <c r="D24185" t="s">
        <v>97657</v>
      </c>
      <c r="F24185" t="s">
        <v>97658</v>
      </c>
    </row>
    <row r="24186" spans="1:6">
      <c r="A24186" t="s">
        <v>97659</v>
      </c>
      <c r="B24186" t="s">
        <v>36756</v>
      </c>
      <c r="C24186" t="s">
        <v>12175</v>
      </c>
      <c r="D24186" t="s">
        <v>97660</v>
      </c>
      <c r="F24186" t="s">
        <v>97661</v>
      </c>
    </row>
    <row r="24187" spans="1:6">
      <c r="A24187" t="s">
        <v>97662</v>
      </c>
      <c r="B24187" t="s">
        <v>36756</v>
      </c>
      <c r="C24187" t="s">
        <v>6207</v>
      </c>
      <c r="D24187" t="s">
        <v>97663</v>
      </c>
      <c r="F24187" t="s">
        <v>97664</v>
      </c>
    </row>
    <row r="24188" spans="1:6">
      <c r="A24188" t="s">
        <v>97665</v>
      </c>
      <c r="B24188" t="s">
        <v>36764</v>
      </c>
      <c r="C24188" t="s">
        <v>97666</v>
      </c>
      <c r="D24188" t="s">
        <v>97667</v>
      </c>
      <c r="F24188" t="s">
        <v>97668</v>
      </c>
    </row>
    <row r="24189" spans="1:6">
      <c r="A24189" t="s">
        <v>97669</v>
      </c>
      <c r="B24189" t="s">
        <v>36764</v>
      </c>
      <c r="C24189" t="s">
        <v>4430</v>
      </c>
      <c r="D24189" t="s">
        <v>97670</v>
      </c>
      <c r="F24189" t="s">
        <v>97671</v>
      </c>
    </row>
    <row r="24190" spans="1:6">
      <c r="A24190" t="s">
        <v>97672</v>
      </c>
      <c r="B24190" t="s">
        <v>36764</v>
      </c>
      <c r="C24190" t="s">
        <v>12083</v>
      </c>
      <c r="D24190" t="s">
        <v>97673</v>
      </c>
      <c r="F24190" t="s">
        <v>97674</v>
      </c>
    </row>
    <row r="24191" spans="1:6">
      <c r="A24191" t="s">
        <v>97675</v>
      </c>
      <c r="B24191" t="s">
        <v>36723</v>
      </c>
      <c r="C24191" t="s">
        <v>19870</v>
      </c>
      <c r="D24191" t="s">
        <v>97676</v>
      </c>
      <c r="F24191" t="s">
        <v>97677</v>
      </c>
    </row>
    <row r="24192" spans="1:6">
      <c r="A24192" t="s">
        <v>97678</v>
      </c>
      <c r="B24192" t="s">
        <v>36771</v>
      </c>
      <c r="C24192" t="s">
        <v>11022</v>
      </c>
      <c r="D24192" t="s">
        <v>97679</v>
      </c>
      <c r="F24192" t="s">
        <v>97680</v>
      </c>
    </row>
    <row r="24193" spans="1:6">
      <c r="A24193" t="s">
        <v>97681</v>
      </c>
      <c r="B24193" t="s">
        <v>36771</v>
      </c>
      <c r="C24193" t="s">
        <v>10713</v>
      </c>
      <c r="D24193" t="s">
        <v>97682</v>
      </c>
      <c r="F24193" t="s">
        <v>97683</v>
      </c>
    </row>
    <row r="24194" spans="1:6">
      <c r="A24194" t="s">
        <v>97684</v>
      </c>
      <c r="B24194" t="s">
        <v>36786</v>
      </c>
      <c r="C24194" t="s">
        <v>97685</v>
      </c>
      <c r="D24194" t="s">
        <v>97686</v>
      </c>
      <c r="F24194" t="s">
        <v>97687</v>
      </c>
    </row>
    <row r="24195" spans="1:6">
      <c r="A24195" t="s">
        <v>97688</v>
      </c>
      <c r="B24195" t="s">
        <v>97689</v>
      </c>
      <c r="C24195" t="s">
        <v>1010</v>
      </c>
      <c r="D24195" t="s">
        <v>97690</v>
      </c>
      <c r="F24195" t="s">
        <v>97691</v>
      </c>
    </row>
    <row r="24196" spans="1:6">
      <c r="A24196" t="s">
        <v>97692</v>
      </c>
      <c r="B24196" t="s">
        <v>36796</v>
      </c>
      <c r="C24196" t="s">
        <v>44723</v>
      </c>
      <c r="D24196" t="s">
        <v>97693</v>
      </c>
      <c r="F24196" t="s">
        <v>97694</v>
      </c>
    </row>
    <row r="24197" spans="1:6">
      <c r="A24197" t="s">
        <v>97695</v>
      </c>
      <c r="B24197" t="s">
        <v>97696</v>
      </c>
      <c r="C24197" t="s">
        <v>97697</v>
      </c>
      <c r="D24197" t="s">
        <v>97698</v>
      </c>
      <c r="F24197" t="s">
        <v>97699</v>
      </c>
    </row>
    <row r="24198" spans="1:6">
      <c r="A24198" t="s">
        <v>97700</v>
      </c>
      <c r="B24198" t="s">
        <v>3467</v>
      </c>
      <c r="C24198" t="s">
        <v>40973</v>
      </c>
      <c r="D24198" t="s">
        <v>97701</v>
      </c>
      <c r="F24198" t="s">
        <v>97702</v>
      </c>
    </row>
    <row r="24199" spans="1:6">
      <c r="A24199" t="s">
        <v>97703</v>
      </c>
      <c r="B24199" t="s">
        <v>3467</v>
      </c>
      <c r="C24199" t="s">
        <v>97704</v>
      </c>
      <c r="D24199" t="s">
        <v>97705</v>
      </c>
      <c r="F24199" t="s">
        <v>97706</v>
      </c>
    </row>
    <row r="24200" spans="1:6">
      <c r="A24200" t="s">
        <v>97707</v>
      </c>
      <c r="B24200" t="s">
        <v>36835</v>
      </c>
      <c r="C24200" t="s">
        <v>10686</v>
      </c>
      <c r="D24200" t="s">
        <v>97708</v>
      </c>
      <c r="F24200" t="s">
        <v>97709</v>
      </c>
    </row>
    <row r="24201" spans="1:6">
      <c r="A24201" t="s">
        <v>97710</v>
      </c>
      <c r="B24201" t="s">
        <v>36835</v>
      </c>
      <c r="C24201" t="s">
        <v>11380</v>
      </c>
      <c r="D24201" t="s">
        <v>97711</v>
      </c>
      <c r="F24201" t="s">
        <v>97712</v>
      </c>
    </row>
    <row r="24202" spans="1:6">
      <c r="A24202" t="s">
        <v>97713</v>
      </c>
      <c r="B24202" t="s">
        <v>36796</v>
      </c>
      <c r="C24202" t="s">
        <v>97714</v>
      </c>
      <c r="D24202" t="s">
        <v>97715</v>
      </c>
      <c r="F24202" t="s">
        <v>97716</v>
      </c>
    </row>
    <row r="24203" spans="1:6">
      <c r="A24203" t="s">
        <v>97717</v>
      </c>
      <c r="B24203" t="s">
        <v>97718</v>
      </c>
      <c r="C24203" t="s">
        <v>15130</v>
      </c>
      <c r="D24203" t="s">
        <v>97719</v>
      </c>
      <c r="F24203" t="s">
        <v>97720</v>
      </c>
    </row>
    <row r="24204" spans="1:6">
      <c r="A24204" t="s">
        <v>97721</v>
      </c>
      <c r="B24204" t="s">
        <v>36860</v>
      </c>
      <c r="C24204" t="s">
        <v>44979</v>
      </c>
      <c r="D24204" t="s">
        <v>97722</v>
      </c>
      <c r="F24204" t="s">
        <v>97723</v>
      </c>
    </row>
    <row r="24205" spans="1:6">
      <c r="A24205" t="s">
        <v>97724</v>
      </c>
      <c r="B24205" t="s">
        <v>36860</v>
      </c>
      <c r="C24205" t="s">
        <v>4179</v>
      </c>
      <c r="D24205" t="s">
        <v>97725</v>
      </c>
      <c r="F24205" t="s">
        <v>97726</v>
      </c>
    </row>
    <row r="24206" spans="1:6">
      <c r="A24206" t="s">
        <v>97727</v>
      </c>
      <c r="B24206" t="s">
        <v>36860</v>
      </c>
      <c r="C24206" t="s">
        <v>16217</v>
      </c>
      <c r="D24206" t="s">
        <v>97728</v>
      </c>
      <c r="F24206" t="s">
        <v>97729</v>
      </c>
    </row>
    <row r="24207" spans="1:6">
      <c r="A24207" t="s">
        <v>97730</v>
      </c>
      <c r="B24207" t="s">
        <v>36860</v>
      </c>
      <c r="C24207" t="s">
        <v>88017</v>
      </c>
      <c r="D24207" t="s">
        <v>97731</v>
      </c>
      <c r="F24207" t="s">
        <v>97732</v>
      </c>
    </row>
    <row r="24208" spans="1:6">
      <c r="A24208" t="s">
        <v>97733</v>
      </c>
      <c r="B24208" t="s">
        <v>36860</v>
      </c>
      <c r="C24208" t="s">
        <v>97734</v>
      </c>
      <c r="D24208" t="s">
        <v>97735</v>
      </c>
      <c r="F24208" t="s">
        <v>97736</v>
      </c>
    </row>
    <row r="24209" spans="1:6">
      <c r="A24209" t="s">
        <v>97737</v>
      </c>
      <c r="B24209" t="s">
        <v>36878</v>
      </c>
      <c r="C24209" t="s">
        <v>40049</v>
      </c>
      <c r="D24209" t="s">
        <v>97738</v>
      </c>
      <c r="F24209" t="s">
        <v>97739</v>
      </c>
    </row>
    <row r="24210" spans="1:6">
      <c r="A24210" t="s">
        <v>97740</v>
      </c>
      <c r="B24210" t="s">
        <v>36878</v>
      </c>
      <c r="C24210" t="s">
        <v>97741</v>
      </c>
      <c r="D24210" t="s">
        <v>97742</v>
      </c>
      <c r="F24210" t="s">
        <v>97743</v>
      </c>
    </row>
    <row r="24211" spans="1:6">
      <c r="A24211" t="s">
        <v>97744</v>
      </c>
      <c r="B24211" t="s">
        <v>36883</v>
      </c>
      <c r="C24211" t="s">
        <v>97745</v>
      </c>
      <c r="D24211" t="s">
        <v>97746</v>
      </c>
      <c r="F24211" t="s">
        <v>97747</v>
      </c>
    </row>
    <row r="24212" spans="1:6">
      <c r="A24212" t="s">
        <v>97748</v>
      </c>
      <c r="B24212" t="s">
        <v>36910</v>
      </c>
      <c r="C24212" t="s">
        <v>97749</v>
      </c>
      <c r="D24212" t="s">
        <v>97750</v>
      </c>
      <c r="F24212" t="s">
        <v>97751</v>
      </c>
    </row>
    <row r="24213" spans="1:6">
      <c r="A24213" t="s">
        <v>97752</v>
      </c>
      <c r="B24213" t="s">
        <v>97753</v>
      </c>
      <c r="C24213" t="s">
        <v>94390</v>
      </c>
      <c r="D24213" t="s">
        <v>97754</v>
      </c>
      <c r="F24213" t="s">
        <v>97755</v>
      </c>
    </row>
    <row r="24214" spans="1:6">
      <c r="A24214" t="s">
        <v>97756</v>
      </c>
      <c r="B24214" t="s">
        <v>97753</v>
      </c>
      <c r="C24214" t="s">
        <v>50649</v>
      </c>
      <c r="D24214" t="s">
        <v>97757</v>
      </c>
      <c r="F24214" t="s">
        <v>97758</v>
      </c>
    </row>
    <row r="24215" spans="1:6">
      <c r="A24215" t="s">
        <v>97759</v>
      </c>
      <c r="B24215" t="s">
        <v>97760</v>
      </c>
      <c r="C24215" t="s">
        <v>16150</v>
      </c>
      <c r="D24215" t="s">
        <v>97761</v>
      </c>
      <c r="F24215" t="s">
        <v>97762</v>
      </c>
    </row>
    <row r="24216" spans="1:6">
      <c r="A24216" t="s">
        <v>97763</v>
      </c>
      <c r="B24216" t="s">
        <v>97760</v>
      </c>
      <c r="C24216" t="s">
        <v>37265</v>
      </c>
      <c r="D24216" t="s">
        <v>97764</v>
      </c>
      <c r="F24216" t="s">
        <v>97765</v>
      </c>
    </row>
    <row r="24217" spans="1:6">
      <c r="A24217" t="s">
        <v>97766</v>
      </c>
      <c r="B24217" t="s">
        <v>97767</v>
      </c>
      <c r="C24217" t="s">
        <v>43093</v>
      </c>
      <c r="D24217" t="s">
        <v>97768</v>
      </c>
      <c r="F24217" t="s">
        <v>97769</v>
      </c>
    </row>
    <row r="24218" spans="1:6">
      <c r="A24218" t="s">
        <v>97770</v>
      </c>
      <c r="B24218" t="s">
        <v>97771</v>
      </c>
      <c r="C24218" t="s">
        <v>23533</v>
      </c>
      <c r="D24218" t="s">
        <v>97772</v>
      </c>
      <c r="F24218" t="s">
        <v>97773</v>
      </c>
    </row>
    <row r="24219" spans="1:6">
      <c r="A24219" t="s">
        <v>97774</v>
      </c>
      <c r="B24219" t="s">
        <v>97771</v>
      </c>
      <c r="C24219" t="s">
        <v>22710</v>
      </c>
      <c r="D24219" t="s">
        <v>97775</v>
      </c>
      <c r="F24219" t="s">
        <v>97776</v>
      </c>
    </row>
    <row r="24220" spans="1:6">
      <c r="A24220" t="s">
        <v>97777</v>
      </c>
      <c r="B24220" t="s">
        <v>97771</v>
      </c>
      <c r="C24220" t="s">
        <v>5508</v>
      </c>
      <c r="D24220" t="s">
        <v>97778</v>
      </c>
      <c r="F24220" t="s">
        <v>97779</v>
      </c>
    </row>
    <row r="24221" spans="1:6">
      <c r="A24221" t="s">
        <v>97780</v>
      </c>
      <c r="B24221" t="s">
        <v>36915</v>
      </c>
      <c r="C24221" t="s">
        <v>788</v>
      </c>
      <c r="D24221" t="s">
        <v>97781</v>
      </c>
      <c r="F24221" t="s">
        <v>97782</v>
      </c>
    </row>
    <row r="24222" spans="1:6">
      <c r="A24222" t="s">
        <v>97783</v>
      </c>
      <c r="B24222" t="s">
        <v>36860</v>
      </c>
      <c r="C24222" t="s">
        <v>97784</v>
      </c>
      <c r="D24222" t="s">
        <v>97785</v>
      </c>
      <c r="F24222" t="s">
        <v>97786</v>
      </c>
    </row>
    <row r="24223" spans="1:6">
      <c r="A24223" t="s">
        <v>97787</v>
      </c>
      <c r="B24223" t="s">
        <v>36860</v>
      </c>
      <c r="C24223" t="s">
        <v>37381</v>
      </c>
      <c r="D24223" t="s">
        <v>97788</v>
      </c>
      <c r="F24223" t="s">
        <v>97789</v>
      </c>
    </row>
    <row r="24224" spans="1:6">
      <c r="A24224" t="s">
        <v>97790</v>
      </c>
      <c r="B24224" t="s">
        <v>97791</v>
      </c>
      <c r="C24224" t="s">
        <v>88005</v>
      </c>
      <c r="D24224" t="s">
        <v>97792</v>
      </c>
      <c r="F24224" t="s">
        <v>97793</v>
      </c>
    </row>
    <row r="24225" spans="1:6">
      <c r="A24225" t="s">
        <v>97794</v>
      </c>
      <c r="B24225" t="s">
        <v>97795</v>
      </c>
      <c r="C24225" t="s">
        <v>97796</v>
      </c>
      <c r="D24225" t="s">
        <v>97797</v>
      </c>
      <c r="F24225" t="s">
        <v>97798</v>
      </c>
    </row>
    <row r="24226" spans="1:6">
      <c r="A24226" t="s">
        <v>97799</v>
      </c>
      <c r="B24226" t="s">
        <v>36860</v>
      </c>
      <c r="C24226" t="s">
        <v>97800</v>
      </c>
      <c r="D24226" t="s">
        <v>97801</v>
      </c>
      <c r="F24226" t="s">
        <v>97802</v>
      </c>
    </row>
    <row r="24227" spans="1:6">
      <c r="A24227" t="s">
        <v>97803</v>
      </c>
      <c r="B24227" t="s">
        <v>36860</v>
      </c>
      <c r="C24227" t="s">
        <v>97804</v>
      </c>
      <c r="D24227" t="s">
        <v>97805</v>
      </c>
      <c r="F24227" t="s">
        <v>97806</v>
      </c>
    </row>
    <row r="24228" spans="1:6">
      <c r="A24228" t="s">
        <v>97807</v>
      </c>
      <c r="B24228" t="s">
        <v>36915</v>
      </c>
      <c r="C24228" t="s">
        <v>97808</v>
      </c>
      <c r="D24228" t="s">
        <v>97809</v>
      </c>
      <c r="F24228" t="s">
        <v>97810</v>
      </c>
    </row>
    <row r="24229" spans="1:6">
      <c r="A24229" t="s">
        <v>97811</v>
      </c>
      <c r="B24229" t="s">
        <v>36901</v>
      </c>
      <c r="C24229" t="s">
        <v>11131</v>
      </c>
      <c r="D24229" t="s">
        <v>97812</v>
      </c>
      <c r="F24229" t="s">
        <v>97813</v>
      </c>
    </row>
    <row r="24230" spans="1:6">
      <c r="A24230" t="s">
        <v>97814</v>
      </c>
      <c r="B24230" t="s">
        <v>36950</v>
      </c>
      <c r="C24230" t="s">
        <v>36238</v>
      </c>
      <c r="D24230" t="s">
        <v>97815</v>
      </c>
      <c r="F24230" t="s">
        <v>97816</v>
      </c>
    </row>
    <row r="24231" spans="1:6">
      <c r="A24231" t="s">
        <v>97817</v>
      </c>
      <c r="B24231" t="s">
        <v>36950</v>
      </c>
      <c r="C24231" t="s">
        <v>22577</v>
      </c>
      <c r="D24231" t="s">
        <v>97818</v>
      </c>
      <c r="F24231" t="s">
        <v>97819</v>
      </c>
    </row>
    <row r="24232" spans="1:6">
      <c r="A24232" t="s">
        <v>97820</v>
      </c>
      <c r="B24232" t="s">
        <v>36950</v>
      </c>
      <c r="C24232" t="s">
        <v>9868</v>
      </c>
      <c r="D24232" t="s">
        <v>97821</v>
      </c>
      <c r="F24232" t="s">
        <v>97822</v>
      </c>
    </row>
    <row r="24233" spans="1:6">
      <c r="A24233" t="s">
        <v>97823</v>
      </c>
      <c r="B24233" t="s">
        <v>36950</v>
      </c>
      <c r="C24233" t="s">
        <v>97824</v>
      </c>
      <c r="D24233" t="s">
        <v>97825</v>
      </c>
      <c r="F24233" t="s">
        <v>97826</v>
      </c>
    </row>
    <row r="24234" spans="1:6">
      <c r="A24234" t="s">
        <v>97827</v>
      </c>
      <c r="B24234" t="s">
        <v>36955</v>
      </c>
      <c r="C24234" t="s">
        <v>849</v>
      </c>
      <c r="D24234" t="s">
        <v>97828</v>
      </c>
      <c r="F24234" t="s">
        <v>97829</v>
      </c>
    </row>
    <row r="24235" spans="1:6">
      <c r="A24235" t="s">
        <v>97830</v>
      </c>
      <c r="B24235" t="s">
        <v>36955</v>
      </c>
      <c r="C24235" t="s">
        <v>97831</v>
      </c>
      <c r="D24235" t="s">
        <v>97832</v>
      </c>
      <c r="F24235" t="s">
        <v>97833</v>
      </c>
    </row>
    <row r="24236" spans="1:6">
      <c r="A24236" t="s">
        <v>97834</v>
      </c>
      <c r="B24236" t="s">
        <v>36955</v>
      </c>
      <c r="C24236" t="s">
        <v>11484</v>
      </c>
      <c r="D24236" t="s">
        <v>97835</v>
      </c>
      <c r="F24236" t="s">
        <v>97836</v>
      </c>
    </row>
    <row r="24237" spans="1:6">
      <c r="A24237" t="s">
        <v>97837</v>
      </c>
      <c r="B24237" t="s">
        <v>97838</v>
      </c>
      <c r="C24237" t="s">
        <v>97839</v>
      </c>
      <c r="D24237" t="s">
        <v>97840</v>
      </c>
      <c r="F24237" t="s">
        <v>97841</v>
      </c>
    </row>
    <row r="24238" spans="1:6">
      <c r="A24238" t="s">
        <v>97842</v>
      </c>
      <c r="B24238" t="s">
        <v>97838</v>
      </c>
      <c r="C24238" t="s">
        <v>97843</v>
      </c>
      <c r="D24238" t="s">
        <v>97844</v>
      </c>
      <c r="F24238" t="s">
        <v>97845</v>
      </c>
    </row>
    <row r="24239" spans="1:6">
      <c r="A24239" t="s">
        <v>97846</v>
      </c>
      <c r="B24239" t="s">
        <v>36970</v>
      </c>
      <c r="C24239" t="s">
        <v>10639</v>
      </c>
      <c r="D24239" t="s">
        <v>97847</v>
      </c>
      <c r="F24239" t="s">
        <v>97848</v>
      </c>
    </row>
    <row r="24240" spans="1:6">
      <c r="A24240" t="s">
        <v>97849</v>
      </c>
      <c r="B24240" t="s">
        <v>36970</v>
      </c>
      <c r="C24240" t="s">
        <v>77265</v>
      </c>
      <c r="D24240" t="s">
        <v>97850</v>
      </c>
      <c r="F24240" t="s">
        <v>97851</v>
      </c>
    </row>
    <row r="24241" spans="1:6">
      <c r="A24241" t="s">
        <v>97852</v>
      </c>
      <c r="B24241" t="s">
        <v>36970</v>
      </c>
      <c r="C24241" t="s">
        <v>15322</v>
      </c>
      <c r="D24241" t="s">
        <v>97853</v>
      </c>
      <c r="F24241" t="s">
        <v>97854</v>
      </c>
    </row>
    <row r="24242" spans="1:6">
      <c r="A24242" t="s">
        <v>97855</v>
      </c>
      <c r="B24242" t="s">
        <v>36970</v>
      </c>
      <c r="C24242" t="s">
        <v>97856</v>
      </c>
      <c r="D24242" t="s">
        <v>97857</v>
      </c>
      <c r="F24242" t="s">
        <v>97858</v>
      </c>
    </row>
    <row r="24243" spans="1:6">
      <c r="A24243" t="s">
        <v>97859</v>
      </c>
      <c r="B24243" t="s">
        <v>36970</v>
      </c>
      <c r="C24243" t="s">
        <v>10605</v>
      </c>
      <c r="D24243" t="s">
        <v>97860</v>
      </c>
      <c r="F24243" t="s">
        <v>97861</v>
      </c>
    </row>
    <row r="24244" spans="1:6">
      <c r="A24244" t="s">
        <v>97862</v>
      </c>
      <c r="B24244" t="s">
        <v>36970</v>
      </c>
      <c r="C24244" t="s">
        <v>20975</v>
      </c>
      <c r="D24244" t="s">
        <v>97863</v>
      </c>
      <c r="F24244" t="s">
        <v>97864</v>
      </c>
    </row>
    <row r="24245" spans="1:6">
      <c r="A24245" t="s">
        <v>97865</v>
      </c>
      <c r="B24245" t="s">
        <v>37018</v>
      </c>
      <c r="C24245" t="s">
        <v>5709</v>
      </c>
      <c r="D24245" t="s">
        <v>97866</v>
      </c>
      <c r="F24245" t="s">
        <v>97867</v>
      </c>
    </row>
    <row r="24246" spans="1:6">
      <c r="A24246" t="s">
        <v>97868</v>
      </c>
      <c r="B24246" t="s">
        <v>37018</v>
      </c>
      <c r="C24246" t="s">
        <v>97869</v>
      </c>
      <c r="D24246" t="s">
        <v>97870</v>
      </c>
      <c r="F24246" t="s">
        <v>97871</v>
      </c>
    </row>
    <row r="24247" spans="1:6">
      <c r="A24247" t="s">
        <v>97872</v>
      </c>
      <c r="B24247" t="s">
        <v>37018</v>
      </c>
      <c r="C24247" t="s">
        <v>43278</v>
      </c>
      <c r="D24247" t="s">
        <v>97873</v>
      </c>
      <c r="F24247" t="s">
        <v>97874</v>
      </c>
    </row>
    <row r="24248" spans="1:6">
      <c r="A24248" t="s">
        <v>97875</v>
      </c>
      <c r="B24248" t="s">
        <v>37018</v>
      </c>
      <c r="C24248" t="s">
        <v>97876</v>
      </c>
      <c r="D24248" t="s">
        <v>97877</v>
      </c>
      <c r="F24248" t="s">
        <v>97878</v>
      </c>
    </row>
    <row r="24249" spans="1:6">
      <c r="A24249" t="s">
        <v>97879</v>
      </c>
      <c r="B24249" t="s">
        <v>37026</v>
      </c>
      <c r="C24249" t="s">
        <v>97880</v>
      </c>
      <c r="D24249" t="s">
        <v>97881</v>
      </c>
      <c r="F24249" t="s">
        <v>97882</v>
      </c>
    </row>
    <row r="24250" spans="1:6">
      <c r="A24250" t="s">
        <v>97883</v>
      </c>
      <c r="B24250" t="s">
        <v>97884</v>
      </c>
      <c r="C24250" t="s">
        <v>97885</v>
      </c>
      <c r="D24250" t="s">
        <v>97886</v>
      </c>
      <c r="F24250" t="s">
        <v>97887</v>
      </c>
    </row>
    <row r="24251" spans="1:6">
      <c r="A24251" t="s">
        <v>97888</v>
      </c>
      <c r="B24251" t="s">
        <v>36970</v>
      </c>
      <c r="C24251" t="s">
        <v>97889</v>
      </c>
      <c r="D24251" t="s">
        <v>97890</v>
      </c>
      <c r="F24251" t="s">
        <v>97891</v>
      </c>
    </row>
    <row r="24252" spans="1:6">
      <c r="A24252" t="s">
        <v>97892</v>
      </c>
      <c r="B24252" t="s">
        <v>36970</v>
      </c>
      <c r="C24252" t="s">
        <v>84993</v>
      </c>
      <c r="D24252" t="s">
        <v>97893</v>
      </c>
      <c r="E24252" t="s">
        <v>97894</v>
      </c>
      <c r="F24252" t="s">
        <v>97895</v>
      </c>
    </row>
    <row r="24253" spans="1:6">
      <c r="A24253" t="s">
        <v>97896</v>
      </c>
      <c r="B24253" t="s">
        <v>36960</v>
      </c>
      <c r="C24253" t="s">
        <v>97897</v>
      </c>
      <c r="D24253" t="s">
        <v>97898</v>
      </c>
      <c r="F24253" t="s">
        <v>97899</v>
      </c>
    </row>
    <row r="24254" spans="1:6">
      <c r="A24254" t="s">
        <v>97900</v>
      </c>
      <c r="B24254" t="s">
        <v>37013</v>
      </c>
      <c r="C24254" t="s">
        <v>97800</v>
      </c>
      <c r="D24254" t="s">
        <v>97901</v>
      </c>
      <c r="F24254" t="s">
        <v>97902</v>
      </c>
    </row>
    <row r="24255" spans="1:6">
      <c r="A24255" t="s">
        <v>97903</v>
      </c>
      <c r="B24255" t="s">
        <v>37018</v>
      </c>
      <c r="C24255" t="s">
        <v>22136</v>
      </c>
      <c r="D24255" t="s">
        <v>97904</v>
      </c>
      <c r="F24255" t="s">
        <v>97905</v>
      </c>
    </row>
    <row r="24256" spans="1:6">
      <c r="A24256" t="s">
        <v>97906</v>
      </c>
      <c r="B24256" t="s">
        <v>97907</v>
      </c>
      <c r="C24256" t="s">
        <v>38618</v>
      </c>
      <c r="D24256" t="s">
        <v>97908</v>
      </c>
      <c r="F24256" t="s">
        <v>97909</v>
      </c>
    </row>
    <row r="24257" spans="1:6">
      <c r="A24257" t="s">
        <v>97910</v>
      </c>
      <c r="B24257" t="s">
        <v>37059</v>
      </c>
      <c r="C24257" t="s">
        <v>97911</v>
      </c>
      <c r="D24257" t="s">
        <v>97912</v>
      </c>
      <c r="F24257" t="s">
        <v>97913</v>
      </c>
    </row>
    <row r="24258" spans="1:6">
      <c r="A24258" t="s">
        <v>97914</v>
      </c>
      <c r="B24258" t="s">
        <v>37059</v>
      </c>
      <c r="C24258" t="s">
        <v>97915</v>
      </c>
      <c r="D24258" t="s">
        <v>97916</v>
      </c>
      <c r="F24258" t="s">
        <v>97917</v>
      </c>
    </row>
    <row r="24259" spans="1:6">
      <c r="A24259" t="s">
        <v>97918</v>
      </c>
      <c r="B24259" t="s">
        <v>37059</v>
      </c>
      <c r="C24259" t="s">
        <v>40228</v>
      </c>
      <c r="D24259" t="s">
        <v>97919</v>
      </c>
      <c r="F24259" t="s">
        <v>97920</v>
      </c>
    </row>
    <row r="24260" spans="1:6">
      <c r="A24260" t="s">
        <v>97921</v>
      </c>
      <c r="B24260" t="s">
        <v>37059</v>
      </c>
      <c r="C24260" t="s">
        <v>97922</v>
      </c>
      <c r="D24260" t="s">
        <v>97923</v>
      </c>
      <c r="F24260" t="s">
        <v>97924</v>
      </c>
    </row>
    <row r="24261" spans="1:6">
      <c r="A24261" t="s">
        <v>97925</v>
      </c>
      <c r="B24261" t="s">
        <v>37059</v>
      </c>
      <c r="C24261" t="s">
        <v>97926</v>
      </c>
      <c r="D24261" t="s">
        <v>97927</v>
      </c>
      <c r="F24261" t="s">
        <v>97928</v>
      </c>
    </row>
    <row r="24262" spans="1:6">
      <c r="A24262" t="s">
        <v>97929</v>
      </c>
      <c r="B24262" t="s">
        <v>37059</v>
      </c>
      <c r="C24262" t="s">
        <v>97930</v>
      </c>
      <c r="D24262" t="s">
        <v>97931</v>
      </c>
      <c r="F24262" t="s">
        <v>97932</v>
      </c>
    </row>
    <row r="24263" spans="1:6">
      <c r="A24263" t="s">
        <v>97933</v>
      </c>
      <c r="B24263" t="s">
        <v>37059</v>
      </c>
      <c r="C24263" t="s">
        <v>97934</v>
      </c>
      <c r="D24263" t="s">
        <v>97935</v>
      </c>
      <c r="F24263" t="s">
        <v>97936</v>
      </c>
    </row>
    <row r="24264" spans="1:6">
      <c r="A24264" t="s">
        <v>97937</v>
      </c>
      <c r="B24264" t="s">
        <v>37059</v>
      </c>
      <c r="C24264" t="s">
        <v>97938</v>
      </c>
      <c r="D24264" t="s">
        <v>97939</v>
      </c>
      <c r="F24264" t="s">
        <v>97940</v>
      </c>
    </row>
    <row r="24265" spans="1:6">
      <c r="A24265" t="s">
        <v>97941</v>
      </c>
      <c r="B24265" t="s">
        <v>37059</v>
      </c>
      <c r="C24265" t="s">
        <v>97942</v>
      </c>
      <c r="D24265" t="s">
        <v>97943</v>
      </c>
      <c r="F24265" t="s">
        <v>97944</v>
      </c>
    </row>
    <row r="24266" spans="1:6">
      <c r="A24266" t="s">
        <v>97945</v>
      </c>
      <c r="B24266" t="s">
        <v>37059</v>
      </c>
      <c r="C24266" t="s">
        <v>97946</v>
      </c>
      <c r="D24266" t="s">
        <v>97947</v>
      </c>
      <c r="F24266" t="s">
        <v>97948</v>
      </c>
    </row>
    <row r="24267" spans="1:6">
      <c r="A24267" t="s">
        <v>97949</v>
      </c>
      <c r="B24267" t="s">
        <v>37059</v>
      </c>
      <c r="C24267" t="s">
        <v>97950</v>
      </c>
      <c r="D24267" t="s">
        <v>97951</v>
      </c>
      <c r="F24267" t="s">
        <v>97952</v>
      </c>
    </row>
    <row r="24268" spans="1:6">
      <c r="A24268" t="s">
        <v>97953</v>
      </c>
      <c r="B24268" t="s">
        <v>37059</v>
      </c>
      <c r="C24268" t="s">
        <v>97954</v>
      </c>
      <c r="D24268" t="s">
        <v>97955</v>
      </c>
      <c r="F24268" t="s">
        <v>97956</v>
      </c>
    </row>
    <row r="24269" spans="1:6">
      <c r="A24269" t="s">
        <v>97957</v>
      </c>
      <c r="B24269" t="s">
        <v>37059</v>
      </c>
      <c r="C24269" t="s">
        <v>97958</v>
      </c>
      <c r="D24269" t="s">
        <v>97959</v>
      </c>
      <c r="F24269" t="s">
        <v>97960</v>
      </c>
    </row>
    <row r="24270" spans="1:6">
      <c r="A24270" t="s">
        <v>97961</v>
      </c>
      <c r="B24270" t="s">
        <v>37059</v>
      </c>
      <c r="C24270" t="s">
        <v>97962</v>
      </c>
      <c r="D24270" t="s">
        <v>97963</v>
      </c>
      <c r="F24270" t="s">
        <v>97964</v>
      </c>
    </row>
    <row r="24271" spans="1:6">
      <c r="A24271" t="s">
        <v>97965</v>
      </c>
      <c r="B24271" t="s">
        <v>37059</v>
      </c>
      <c r="C24271" t="s">
        <v>9564</v>
      </c>
      <c r="D24271" t="s">
        <v>97966</v>
      </c>
      <c r="F24271" t="s">
        <v>97967</v>
      </c>
    </row>
    <row r="24272" spans="1:6">
      <c r="A24272" t="s">
        <v>97968</v>
      </c>
      <c r="B24272" t="s">
        <v>37059</v>
      </c>
      <c r="C24272" t="s">
        <v>12229</v>
      </c>
      <c r="D24272" t="s">
        <v>97969</v>
      </c>
      <c r="F24272" t="s">
        <v>97970</v>
      </c>
    </row>
    <row r="24273" spans="1:6">
      <c r="A24273" t="s">
        <v>97971</v>
      </c>
      <c r="B24273" t="s">
        <v>37112</v>
      </c>
      <c r="C24273" t="s">
        <v>75447</v>
      </c>
      <c r="D24273" t="s">
        <v>97972</v>
      </c>
      <c r="F24273" t="s">
        <v>97973</v>
      </c>
    </row>
    <row r="24274" spans="1:6">
      <c r="A24274" t="s">
        <v>97974</v>
      </c>
      <c r="B24274" t="s">
        <v>37125</v>
      </c>
      <c r="C24274" t="s">
        <v>97975</v>
      </c>
      <c r="D24274" t="s">
        <v>97976</v>
      </c>
      <c r="F24274" t="s">
        <v>97977</v>
      </c>
    </row>
    <row r="24275" spans="1:6">
      <c r="A24275" t="s">
        <v>97978</v>
      </c>
      <c r="B24275" t="s">
        <v>37125</v>
      </c>
      <c r="C24275" t="s">
        <v>72255</v>
      </c>
      <c r="D24275" t="s">
        <v>97979</v>
      </c>
      <c r="F24275" t="s">
        <v>97980</v>
      </c>
    </row>
    <row r="24276" spans="1:6">
      <c r="A24276" t="s">
        <v>97981</v>
      </c>
      <c r="B24276" t="s">
        <v>37125</v>
      </c>
      <c r="C24276" t="s">
        <v>5237</v>
      </c>
      <c r="D24276" t="s">
        <v>97982</v>
      </c>
      <c r="F24276" t="s">
        <v>97983</v>
      </c>
    </row>
    <row r="24277" spans="1:6">
      <c r="A24277" t="s">
        <v>97984</v>
      </c>
      <c r="B24277" t="s">
        <v>37130</v>
      </c>
      <c r="C24277" t="s">
        <v>17828</v>
      </c>
      <c r="D24277" t="s">
        <v>97985</v>
      </c>
      <c r="F24277" t="s">
        <v>97986</v>
      </c>
    </row>
    <row r="24278" spans="1:6">
      <c r="A24278" t="s">
        <v>97987</v>
      </c>
      <c r="B24278" t="s">
        <v>37130</v>
      </c>
      <c r="C24278" t="s">
        <v>97988</v>
      </c>
      <c r="D24278" t="s">
        <v>97989</v>
      </c>
      <c r="F24278" t="s">
        <v>97990</v>
      </c>
    </row>
    <row r="24279" spans="1:6">
      <c r="A24279" t="s">
        <v>97991</v>
      </c>
      <c r="B24279" t="s">
        <v>37130</v>
      </c>
      <c r="C24279" t="s">
        <v>76172</v>
      </c>
      <c r="D24279" t="s">
        <v>97992</v>
      </c>
      <c r="F24279" t="s">
        <v>97993</v>
      </c>
    </row>
    <row r="24280" spans="1:6">
      <c r="A24280" t="s">
        <v>97994</v>
      </c>
      <c r="B24280" t="s">
        <v>97995</v>
      </c>
      <c r="C24280" t="s">
        <v>97996</v>
      </c>
      <c r="D24280" t="s">
        <v>97997</v>
      </c>
      <c r="F24280" t="s">
        <v>97998</v>
      </c>
    </row>
    <row r="24281" spans="1:6">
      <c r="A24281" t="s">
        <v>97999</v>
      </c>
      <c r="B24281" t="s">
        <v>98000</v>
      </c>
      <c r="C24281" t="s">
        <v>9881</v>
      </c>
      <c r="D24281" t="s">
        <v>98001</v>
      </c>
      <c r="F24281" t="s">
        <v>98002</v>
      </c>
    </row>
    <row r="24282" spans="1:6">
      <c r="A24282" t="s">
        <v>98003</v>
      </c>
      <c r="B24282" t="s">
        <v>37143</v>
      </c>
      <c r="C24282" t="s">
        <v>98004</v>
      </c>
      <c r="D24282" t="s">
        <v>98005</v>
      </c>
      <c r="F24282" t="s">
        <v>98006</v>
      </c>
    </row>
    <row r="24283" spans="1:6">
      <c r="A24283" t="s">
        <v>98007</v>
      </c>
      <c r="B24283" t="s">
        <v>37143</v>
      </c>
      <c r="C24283" t="s">
        <v>22136</v>
      </c>
      <c r="D24283" t="s">
        <v>71316</v>
      </c>
      <c r="F24283" t="s">
        <v>71318</v>
      </c>
    </row>
    <row r="24284" spans="1:6">
      <c r="A24284" t="s">
        <v>98008</v>
      </c>
      <c r="B24284" t="s">
        <v>37143</v>
      </c>
      <c r="C24284" t="s">
        <v>13080</v>
      </c>
      <c r="D24284" t="s">
        <v>98009</v>
      </c>
      <c r="F24284" t="s">
        <v>98010</v>
      </c>
    </row>
    <row r="24285" spans="1:6">
      <c r="A24285" t="s">
        <v>98011</v>
      </c>
      <c r="B24285" t="s">
        <v>65511</v>
      </c>
      <c r="C24285" t="s">
        <v>98012</v>
      </c>
      <c r="D24285" t="s">
        <v>98013</v>
      </c>
      <c r="F24285" t="s">
        <v>98014</v>
      </c>
    </row>
    <row r="24286" spans="1:6">
      <c r="A24286" t="s">
        <v>98015</v>
      </c>
      <c r="B24286" t="s">
        <v>65511</v>
      </c>
      <c r="C24286" t="s">
        <v>26585</v>
      </c>
      <c r="D24286" t="s">
        <v>98016</v>
      </c>
      <c r="F24286" t="s">
        <v>98017</v>
      </c>
    </row>
    <row r="24287" spans="1:6">
      <c r="A24287" t="s">
        <v>98018</v>
      </c>
      <c r="B24287" t="s">
        <v>37151</v>
      </c>
      <c r="C24287" t="s">
        <v>44979</v>
      </c>
      <c r="D24287" t="s">
        <v>98019</v>
      </c>
      <c r="F24287" t="s">
        <v>98020</v>
      </c>
    </row>
    <row r="24288" spans="1:6">
      <c r="A24288" t="s">
        <v>98021</v>
      </c>
      <c r="B24288" t="s">
        <v>98022</v>
      </c>
      <c r="C24288" t="s">
        <v>14641</v>
      </c>
      <c r="D24288" t="s">
        <v>98023</v>
      </c>
      <c r="F24288" t="s">
        <v>98024</v>
      </c>
    </row>
    <row r="24289" spans="1:6">
      <c r="A24289" t="s">
        <v>98025</v>
      </c>
      <c r="B24289" t="s">
        <v>37151</v>
      </c>
      <c r="C24289" t="s">
        <v>8705</v>
      </c>
      <c r="D24289" t="s">
        <v>98026</v>
      </c>
      <c r="F24289" t="s">
        <v>98027</v>
      </c>
    </row>
    <row r="24290" spans="1:6">
      <c r="A24290" t="s">
        <v>98028</v>
      </c>
      <c r="B24290" t="s">
        <v>37156</v>
      </c>
      <c r="C24290" t="s">
        <v>98029</v>
      </c>
      <c r="D24290" t="s">
        <v>98030</v>
      </c>
      <c r="F24290" t="s">
        <v>98031</v>
      </c>
    </row>
    <row r="24291" spans="1:6">
      <c r="A24291" t="s">
        <v>98032</v>
      </c>
      <c r="B24291" t="s">
        <v>37156</v>
      </c>
      <c r="C24291" t="s">
        <v>802</v>
      </c>
      <c r="D24291" t="s">
        <v>98033</v>
      </c>
      <c r="F24291" t="s">
        <v>98034</v>
      </c>
    </row>
    <row r="24292" spans="1:6">
      <c r="A24292" t="s">
        <v>98035</v>
      </c>
      <c r="B24292" t="s">
        <v>37156</v>
      </c>
      <c r="C24292" t="s">
        <v>98036</v>
      </c>
      <c r="D24292" t="s">
        <v>98037</v>
      </c>
      <c r="F24292" t="s">
        <v>98038</v>
      </c>
    </row>
    <row r="24293" spans="1:6">
      <c r="A24293" t="s">
        <v>98039</v>
      </c>
      <c r="B24293" t="s">
        <v>37171</v>
      </c>
      <c r="C24293" t="s">
        <v>7163</v>
      </c>
      <c r="D24293" t="s">
        <v>98040</v>
      </c>
      <c r="F24293" t="s">
        <v>98041</v>
      </c>
    </row>
    <row r="24294" spans="1:6">
      <c r="A24294" t="s">
        <v>98042</v>
      </c>
      <c r="B24294" t="s">
        <v>37171</v>
      </c>
      <c r="C24294" t="s">
        <v>37607</v>
      </c>
      <c r="D24294" t="s">
        <v>98043</v>
      </c>
      <c r="F24294" t="s">
        <v>98044</v>
      </c>
    </row>
    <row r="24295" spans="1:6">
      <c r="A24295" t="s">
        <v>98045</v>
      </c>
      <c r="B24295" t="s">
        <v>37171</v>
      </c>
      <c r="C24295" t="s">
        <v>98046</v>
      </c>
      <c r="D24295" t="s">
        <v>98047</v>
      </c>
      <c r="F24295" t="s">
        <v>98048</v>
      </c>
    </row>
    <row r="24296" spans="1:6">
      <c r="A24296" t="s">
        <v>98049</v>
      </c>
      <c r="B24296" t="s">
        <v>37171</v>
      </c>
      <c r="C24296" t="s">
        <v>98050</v>
      </c>
      <c r="D24296" t="s">
        <v>98051</v>
      </c>
      <c r="F24296" t="s">
        <v>98052</v>
      </c>
    </row>
    <row r="24297" spans="1:6">
      <c r="A24297" t="s">
        <v>98053</v>
      </c>
      <c r="B24297" t="s">
        <v>37171</v>
      </c>
      <c r="C24297" t="s">
        <v>98054</v>
      </c>
      <c r="D24297" t="s">
        <v>98055</v>
      </c>
      <c r="F24297" t="s">
        <v>98056</v>
      </c>
    </row>
    <row r="24298" spans="1:6">
      <c r="A24298" t="s">
        <v>98057</v>
      </c>
      <c r="B24298" t="s">
        <v>37171</v>
      </c>
      <c r="C24298" t="s">
        <v>98058</v>
      </c>
      <c r="D24298" t="s">
        <v>98059</v>
      </c>
      <c r="F24298" t="s">
        <v>98060</v>
      </c>
    </row>
    <row r="24299" spans="1:6">
      <c r="A24299" t="s">
        <v>98061</v>
      </c>
      <c r="B24299" t="s">
        <v>37183</v>
      </c>
      <c r="C24299" t="s">
        <v>36906</v>
      </c>
      <c r="D24299" t="s">
        <v>98062</v>
      </c>
      <c r="F24299" t="s">
        <v>98063</v>
      </c>
    </row>
    <row r="24300" spans="1:6">
      <c r="A24300" t="s">
        <v>98064</v>
      </c>
      <c r="B24300" t="s">
        <v>37183</v>
      </c>
      <c r="C24300" t="s">
        <v>5884</v>
      </c>
      <c r="D24300" t="s">
        <v>98065</v>
      </c>
      <c r="F24300" t="s">
        <v>98066</v>
      </c>
    </row>
    <row r="24301" spans="1:6">
      <c r="A24301" t="s">
        <v>98067</v>
      </c>
      <c r="B24301" t="s">
        <v>37183</v>
      </c>
      <c r="C24301" t="s">
        <v>12487</v>
      </c>
      <c r="D24301" t="s">
        <v>98068</v>
      </c>
      <c r="F24301" t="s">
        <v>98069</v>
      </c>
    </row>
    <row r="24302" spans="1:6">
      <c r="A24302" t="s">
        <v>98070</v>
      </c>
      <c r="B24302" t="s">
        <v>37191</v>
      </c>
      <c r="C24302" t="s">
        <v>37422</v>
      </c>
      <c r="D24302" t="s">
        <v>98071</v>
      </c>
      <c r="F24302" t="s">
        <v>98072</v>
      </c>
    </row>
    <row r="24303" spans="1:6">
      <c r="A24303" t="s">
        <v>98073</v>
      </c>
      <c r="B24303" t="s">
        <v>37200</v>
      </c>
      <c r="C24303" t="s">
        <v>10427</v>
      </c>
      <c r="D24303" t="s">
        <v>71267</v>
      </c>
      <c r="F24303" t="s">
        <v>71269</v>
      </c>
    </row>
    <row r="24304" spans="1:6">
      <c r="A24304" t="s">
        <v>98074</v>
      </c>
      <c r="B24304" t="s">
        <v>37200</v>
      </c>
      <c r="C24304" t="s">
        <v>68349</v>
      </c>
      <c r="D24304" t="s">
        <v>98075</v>
      </c>
      <c r="F24304" t="s">
        <v>98076</v>
      </c>
    </row>
    <row r="24305" spans="1:6">
      <c r="A24305" t="s">
        <v>98077</v>
      </c>
      <c r="B24305" t="s">
        <v>37200</v>
      </c>
      <c r="C24305" t="s">
        <v>98078</v>
      </c>
      <c r="D24305" t="s">
        <v>98079</v>
      </c>
      <c r="F24305" t="s">
        <v>98080</v>
      </c>
    </row>
    <row r="24306" spans="1:6">
      <c r="A24306" t="s">
        <v>98081</v>
      </c>
      <c r="B24306" t="s">
        <v>37200</v>
      </c>
      <c r="C24306" t="s">
        <v>98082</v>
      </c>
      <c r="D24306" t="s">
        <v>98083</v>
      </c>
      <c r="F24306" t="s">
        <v>98084</v>
      </c>
    </row>
    <row r="24307" spans="1:6">
      <c r="A24307" t="s">
        <v>98085</v>
      </c>
      <c r="B24307" t="s">
        <v>37200</v>
      </c>
      <c r="C24307" t="s">
        <v>98086</v>
      </c>
      <c r="D24307" t="s">
        <v>98087</v>
      </c>
      <c r="F24307" t="s">
        <v>98088</v>
      </c>
    </row>
    <row r="24308" spans="1:6">
      <c r="A24308" t="s">
        <v>98089</v>
      </c>
      <c r="B24308" t="s">
        <v>98090</v>
      </c>
      <c r="C24308" t="s">
        <v>98091</v>
      </c>
      <c r="D24308" t="s">
        <v>98092</v>
      </c>
      <c r="F24308" t="s">
        <v>98093</v>
      </c>
    </row>
    <row r="24309" spans="1:6">
      <c r="A24309" t="s">
        <v>98094</v>
      </c>
      <c r="B24309" t="s">
        <v>98090</v>
      </c>
      <c r="C24309" t="s">
        <v>98095</v>
      </c>
      <c r="D24309" t="s">
        <v>98096</v>
      </c>
      <c r="F24309" t="s">
        <v>98097</v>
      </c>
    </row>
    <row r="24310" spans="1:6">
      <c r="A24310" t="s">
        <v>98098</v>
      </c>
      <c r="B24310" t="s">
        <v>98090</v>
      </c>
      <c r="C24310" t="s">
        <v>98099</v>
      </c>
      <c r="D24310" t="s">
        <v>98100</v>
      </c>
      <c r="F24310" t="s">
        <v>98101</v>
      </c>
    </row>
    <row r="24311" spans="1:6">
      <c r="A24311" t="s">
        <v>98102</v>
      </c>
      <c r="B24311" t="s">
        <v>98090</v>
      </c>
      <c r="C24311" t="s">
        <v>98103</v>
      </c>
      <c r="D24311" t="s">
        <v>98104</v>
      </c>
      <c r="F24311" t="s">
        <v>98105</v>
      </c>
    </row>
    <row r="24312" spans="1:6">
      <c r="A24312" t="s">
        <v>98106</v>
      </c>
      <c r="B24312" t="s">
        <v>37210</v>
      </c>
      <c r="C24312" t="s">
        <v>10794</v>
      </c>
      <c r="D24312" t="s">
        <v>98107</v>
      </c>
      <c r="F24312" t="s">
        <v>98108</v>
      </c>
    </row>
    <row r="24313" spans="1:6">
      <c r="A24313" t="s">
        <v>98109</v>
      </c>
      <c r="B24313" t="s">
        <v>37210</v>
      </c>
      <c r="C24313" t="s">
        <v>98110</v>
      </c>
      <c r="D24313" t="s">
        <v>98111</v>
      </c>
      <c r="F24313" t="s">
        <v>98112</v>
      </c>
    </row>
    <row r="24314" spans="1:6">
      <c r="A24314" t="s">
        <v>98113</v>
      </c>
      <c r="B24314" t="s">
        <v>37210</v>
      </c>
      <c r="C24314" t="s">
        <v>98114</v>
      </c>
      <c r="D24314" t="s">
        <v>98115</v>
      </c>
      <c r="F24314" t="s">
        <v>98116</v>
      </c>
    </row>
    <row r="24315" spans="1:6">
      <c r="A24315" t="s">
        <v>98117</v>
      </c>
      <c r="B24315" t="s">
        <v>37225</v>
      </c>
      <c r="C24315" t="s">
        <v>98118</v>
      </c>
      <c r="D24315" t="s">
        <v>98119</v>
      </c>
      <c r="F24315" t="s">
        <v>98120</v>
      </c>
    </row>
    <row r="24316" spans="1:6">
      <c r="A24316" t="s">
        <v>98121</v>
      </c>
      <c r="B24316" t="s">
        <v>37230</v>
      </c>
      <c r="C24316" t="s">
        <v>98122</v>
      </c>
      <c r="D24316" t="s">
        <v>98123</v>
      </c>
      <c r="F24316" t="s">
        <v>98124</v>
      </c>
    </row>
    <row r="24317" spans="1:6">
      <c r="A24317" t="s">
        <v>98125</v>
      </c>
      <c r="B24317" t="s">
        <v>37230</v>
      </c>
      <c r="C24317" t="s">
        <v>98126</v>
      </c>
      <c r="D24317" t="s">
        <v>98127</v>
      </c>
      <c r="F24317" t="s">
        <v>98128</v>
      </c>
    </row>
    <row r="24318" spans="1:6">
      <c r="A24318" t="s">
        <v>98129</v>
      </c>
      <c r="B24318" t="s">
        <v>37230</v>
      </c>
      <c r="C24318" t="s">
        <v>98130</v>
      </c>
      <c r="D24318" t="s">
        <v>98131</v>
      </c>
      <c r="F24318" t="s">
        <v>98132</v>
      </c>
    </row>
    <row r="24319" spans="1:6">
      <c r="A24319" t="s">
        <v>98133</v>
      </c>
      <c r="B24319" t="s">
        <v>37230</v>
      </c>
      <c r="C24319" t="s">
        <v>95324</v>
      </c>
      <c r="D24319" t="s">
        <v>98134</v>
      </c>
      <c r="F24319" t="s">
        <v>98135</v>
      </c>
    </row>
    <row r="24320" spans="1:6">
      <c r="A24320" t="s">
        <v>98136</v>
      </c>
      <c r="B24320" t="s">
        <v>37230</v>
      </c>
      <c r="C24320" t="s">
        <v>98137</v>
      </c>
      <c r="D24320" t="s">
        <v>98138</v>
      </c>
      <c r="F24320" t="s">
        <v>98139</v>
      </c>
    </row>
    <row r="24321" spans="1:6">
      <c r="A24321" t="s">
        <v>98140</v>
      </c>
      <c r="B24321" t="s">
        <v>98141</v>
      </c>
      <c r="C24321" t="s">
        <v>98142</v>
      </c>
      <c r="D24321" t="s">
        <v>98143</v>
      </c>
      <c r="F24321" t="s">
        <v>98144</v>
      </c>
    </row>
    <row r="24322" spans="1:6">
      <c r="A24322" t="s">
        <v>98145</v>
      </c>
      <c r="B24322" t="s">
        <v>98146</v>
      </c>
      <c r="C24322" t="s">
        <v>98147</v>
      </c>
      <c r="D24322" t="s">
        <v>98148</v>
      </c>
      <c r="F24322" t="s">
        <v>98149</v>
      </c>
    </row>
    <row r="24323" spans="1:6">
      <c r="A24323" t="s">
        <v>98150</v>
      </c>
      <c r="B24323" t="s">
        <v>98146</v>
      </c>
      <c r="C24323" t="s">
        <v>35812</v>
      </c>
      <c r="D24323" t="s">
        <v>98151</v>
      </c>
      <c r="F24323" t="s">
        <v>98152</v>
      </c>
    </row>
    <row r="24324" spans="1:6">
      <c r="A24324" t="s">
        <v>98153</v>
      </c>
      <c r="B24324" t="s">
        <v>98146</v>
      </c>
      <c r="C24324" t="s">
        <v>98154</v>
      </c>
      <c r="D24324" t="s">
        <v>98155</v>
      </c>
      <c r="F24324" t="s">
        <v>98156</v>
      </c>
    </row>
    <row r="24325" spans="1:6">
      <c r="A24325" t="s">
        <v>98157</v>
      </c>
      <c r="B24325" t="s">
        <v>98146</v>
      </c>
      <c r="C24325" t="s">
        <v>98158</v>
      </c>
      <c r="D24325" t="s">
        <v>98159</v>
      </c>
      <c r="F24325" t="s">
        <v>98160</v>
      </c>
    </row>
    <row r="24326" spans="1:6">
      <c r="A24326" t="s">
        <v>98161</v>
      </c>
      <c r="B24326" t="s">
        <v>37285</v>
      </c>
      <c r="C24326" t="s">
        <v>43098</v>
      </c>
      <c r="D24326" t="s">
        <v>98162</v>
      </c>
      <c r="F24326" t="s">
        <v>98163</v>
      </c>
    </row>
    <row r="24327" spans="1:6">
      <c r="A24327" t="s">
        <v>98164</v>
      </c>
      <c r="B24327" t="s">
        <v>37285</v>
      </c>
      <c r="C24327" t="s">
        <v>16812</v>
      </c>
      <c r="D24327" t="s">
        <v>98165</v>
      </c>
      <c r="F24327" t="s">
        <v>98166</v>
      </c>
    </row>
    <row r="24328" spans="1:6">
      <c r="A24328" t="s">
        <v>98167</v>
      </c>
      <c r="B24328" t="s">
        <v>37285</v>
      </c>
      <c r="C24328" t="s">
        <v>98168</v>
      </c>
      <c r="D24328" t="s">
        <v>98169</v>
      </c>
      <c r="F24328" t="s">
        <v>98170</v>
      </c>
    </row>
    <row r="24329" spans="1:6">
      <c r="A24329" t="s">
        <v>98171</v>
      </c>
      <c r="B24329" t="s">
        <v>37285</v>
      </c>
      <c r="C24329" t="s">
        <v>98172</v>
      </c>
      <c r="D24329" t="s">
        <v>98173</v>
      </c>
      <c r="F24329" t="s">
        <v>98174</v>
      </c>
    </row>
    <row r="24330" spans="1:6">
      <c r="A24330" t="s">
        <v>98175</v>
      </c>
      <c r="B24330" t="s">
        <v>37285</v>
      </c>
      <c r="C24330" t="s">
        <v>1004</v>
      </c>
      <c r="D24330" t="s">
        <v>98176</v>
      </c>
      <c r="F24330" t="s">
        <v>98177</v>
      </c>
    </row>
    <row r="24331" spans="1:6">
      <c r="A24331" t="s">
        <v>98178</v>
      </c>
      <c r="B24331" t="s">
        <v>37285</v>
      </c>
      <c r="C24331" t="s">
        <v>98179</v>
      </c>
      <c r="D24331" t="s">
        <v>98180</v>
      </c>
      <c r="F24331" t="s">
        <v>98181</v>
      </c>
    </row>
    <row r="24332" spans="1:6">
      <c r="A24332" t="s">
        <v>98182</v>
      </c>
      <c r="B24332" t="s">
        <v>37285</v>
      </c>
      <c r="C24332" t="s">
        <v>41091</v>
      </c>
      <c r="D24332" t="s">
        <v>98183</v>
      </c>
      <c r="F24332" t="s">
        <v>98184</v>
      </c>
    </row>
    <row r="24333" spans="1:6">
      <c r="A24333" t="s">
        <v>98185</v>
      </c>
      <c r="B24333" t="s">
        <v>37285</v>
      </c>
      <c r="C24333" t="s">
        <v>1187</v>
      </c>
      <c r="D24333" t="s">
        <v>98186</v>
      </c>
      <c r="F24333" t="s">
        <v>98187</v>
      </c>
    </row>
    <row r="24334" spans="1:6">
      <c r="A24334" t="s">
        <v>98188</v>
      </c>
      <c r="B24334" t="s">
        <v>98189</v>
      </c>
      <c r="C24334" t="s">
        <v>28130</v>
      </c>
      <c r="D24334" t="s">
        <v>98190</v>
      </c>
      <c r="F24334" t="s">
        <v>98191</v>
      </c>
    </row>
    <row r="24335" spans="1:6">
      <c r="A24335" t="s">
        <v>98192</v>
      </c>
      <c r="B24335" t="s">
        <v>37333</v>
      </c>
      <c r="C24335" t="s">
        <v>98193</v>
      </c>
      <c r="D24335" t="s">
        <v>98194</v>
      </c>
      <c r="F24335" t="s">
        <v>98195</v>
      </c>
    </row>
    <row r="24336" spans="1:6">
      <c r="A24336" t="s">
        <v>98196</v>
      </c>
      <c r="B24336" t="s">
        <v>37333</v>
      </c>
      <c r="C24336" t="s">
        <v>98197</v>
      </c>
      <c r="D24336" t="s">
        <v>98198</v>
      </c>
      <c r="F24336" t="s">
        <v>98199</v>
      </c>
    </row>
    <row r="24337" spans="1:6">
      <c r="A24337" t="s">
        <v>98200</v>
      </c>
      <c r="B24337" t="s">
        <v>37333</v>
      </c>
      <c r="C24337" t="s">
        <v>26436</v>
      </c>
      <c r="D24337" t="s">
        <v>98201</v>
      </c>
      <c r="F24337" t="s">
        <v>98202</v>
      </c>
    </row>
    <row r="24338" spans="1:6">
      <c r="A24338" t="s">
        <v>98203</v>
      </c>
      <c r="B24338" t="s">
        <v>37333</v>
      </c>
      <c r="C24338" t="s">
        <v>98204</v>
      </c>
      <c r="D24338" t="s">
        <v>98205</v>
      </c>
      <c r="F24338" t="s">
        <v>98206</v>
      </c>
    </row>
    <row r="24339" spans="1:6">
      <c r="A24339" t="s">
        <v>98207</v>
      </c>
      <c r="B24339" t="s">
        <v>98208</v>
      </c>
      <c r="C24339" t="s">
        <v>24738</v>
      </c>
      <c r="D24339" t="s">
        <v>98209</v>
      </c>
      <c r="F24339" t="s">
        <v>98210</v>
      </c>
    </row>
    <row r="24340" spans="1:6">
      <c r="A24340" t="s">
        <v>98211</v>
      </c>
      <c r="B24340" t="s">
        <v>37353</v>
      </c>
      <c r="C24340" t="s">
        <v>98212</v>
      </c>
      <c r="D24340" t="s">
        <v>98213</v>
      </c>
      <c r="F24340" t="s">
        <v>98214</v>
      </c>
    </row>
    <row r="24341" spans="1:6">
      <c r="A24341" t="s">
        <v>98215</v>
      </c>
      <c r="B24341" t="s">
        <v>98216</v>
      </c>
      <c r="C24341" t="s">
        <v>34295</v>
      </c>
      <c r="D24341" t="s">
        <v>98217</v>
      </c>
      <c r="F24341" t="s">
        <v>98218</v>
      </c>
    </row>
    <row r="24342" spans="1:6">
      <c r="A24342" t="s">
        <v>98219</v>
      </c>
      <c r="B24342" t="s">
        <v>37059</v>
      </c>
      <c r="C24342" t="s">
        <v>98220</v>
      </c>
      <c r="D24342" t="s">
        <v>98221</v>
      </c>
      <c r="F24342" t="s">
        <v>98222</v>
      </c>
    </row>
    <row r="24343" spans="1:6">
      <c r="A24343" t="s">
        <v>98223</v>
      </c>
      <c r="B24343" t="s">
        <v>37372</v>
      </c>
      <c r="C24343" t="s">
        <v>98224</v>
      </c>
      <c r="D24343" t="s">
        <v>98225</v>
      </c>
      <c r="F24343" t="s">
        <v>98226</v>
      </c>
    </row>
    <row r="24344" spans="1:6">
      <c r="A24344" t="s">
        <v>98227</v>
      </c>
      <c r="B24344" t="s">
        <v>37372</v>
      </c>
      <c r="C24344" t="s">
        <v>98228</v>
      </c>
      <c r="D24344" t="s">
        <v>98229</v>
      </c>
      <c r="F24344" t="s">
        <v>98230</v>
      </c>
    </row>
    <row r="24345" spans="1:6">
      <c r="A24345" t="s">
        <v>98231</v>
      </c>
      <c r="B24345" t="s">
        <v>37372</v>
      </c>
      <c r="C24345" t="s">
        <v>98232</v>
      </c>
      <c r="D24345" t="s">
        <v>98233</v>
      </c>
      <c r="F24345" t="s">
        <v>98234</v>
      </c>
    </row>
    <row r="24346" spans="1:6">
      <c r="A24346" t="s">
        <v>98235</v>
      </c>
      <c r="B24346" t="s">
        <v>37377</v>
      </c>
      <c r="C24346" t="s">
        <v>4082</v>
      </c>
      <c r="D24346" t="s">
        <v>98236</v>
      </c>
      <c r="F24346" t="s">
        <v>98237</v>
      </c>
    </row>
    <row r="24347" spans="1:6">
      <c r="A24347" t="s">
        <v>98238</v>
      </c>
      <c r="B24347" t="s">
        <v>37377</v>
      </c>
      <c r="C24347" t="s">
        <v>98239</v>
      </c>
      <c r="D24347" t="s">
        <v>98240</v>
      </c>
      <c r="F24347" t="s">
        <v>98241</v>
      </c>
    </row>
    <row r="24348" spans="1:6">
      <c r="A24348" t="s">
        <v>98242</v>
      </c>
      <c r="B24348" t="s">
        <v>37377</v>
      </c>
      <c r="C24348" t="s">
        <v>98243</v>
      </c>
      <c r="D24348" t="s">
        <v>98244</v>
      </c>
      <c r="F24348" t="s">
        <v>98245</v>
      </c>
    </row>
    <row r="24349" spans="1:6">
      <c r="A24349" t="s">
        <v>98246</v>
      </c>
      <c r="B24349" t="s">
        <v>37377</v>
      </c>
      <c r="C24349" t="s">
        <v>32088</v>
      </c>
      <c r="D24349" t="s">
        <v>98247</v>
      </c>
      <c r="F24349" t="s">
        <v>98248</v>
      </c>
    </row>
    <row r="24350" spans="1:6">
      <c r="A24350" t="s">
        <v>98249</v>
      </c>
      <c r="B24350" t="s">
        <v>37377</v>
      </c>
      <c r="C24350" t="s">
        <v>37113</v>
      </c>
      <c r="D24350" t="s">
        <v>98250</v>
      </c>
      <c r="F24350" t="s">
        <v>98251</v>
      </c>
    </row>
    <row r="24351" spans="1:6">
      <c r="A24351" t="s">
        <v>98252</v>
      </c>
      <c r="B24351" t="s">
        <v>37389</v>
      </c>
      <c r="C24351" t="s">
        <v>98253</v>
      </c>
      <c r="D24351" t="s">
        <v>98254</v>
      </c>
      <c r="F24351" t="s">
        <v>98255</v>
      </c>
    </row>
    <row r="24352" spans="1:6">
      <c r="A24352" t="s">
        <v>98256</v>
      </c>
      <c r="B24352" t="s">
        <v>37389</v>
      </c>
      <c r="C24352" t="s">
        <v>19802</v>
      </c>
      <c r="D24352" t="s">
        <v>98257</v>
      </c>
      <c r="F24352" t="s">
        <v>98258</v>
      </c>
    </row>
    <row r="24353" spans="1:6">
      <c r="A24353" t="s">
        <v>98259</v>
      </c>
      <c r="B24353" t="s">
        <v>37389</v>
      </c>
      <c r="C24353" t="s">
        <v>85543</v>
      </c>
      <c r="D24353" t="s">
        <v>98260</v>
      </c>
      <c r="F24353" t="s">
        <v>98261</v>
      </c>
    </row>
    <row r="24354" spans="1:6">
      <c r="A24354" t="s">
        <v>98262</v>
      </c>
      <c r="B24354" t="s">
        <v>37389</v>
      </c>
      <c r="C24354" t="s">
        <v>98263</v>
      </c>
      <c r="D24354" t="s">
        <v>98264</v>
      </c>
      <c r="F24354" t="s">
        <v>98265</v>
      </c>
    </row>
    <row r="24355" spans="1:6">
      <c r="A24355" t="s">
        <v>98266</v>
      </c>
      <c r="B24355" t="s">
        <v>37389</v>
      </c>
      <c r="C24355" t="s">
        <v>98267</v>
      </c>
      <c r="D24355" t="s">
        <v>98268</v>
      </c>
      <c r="F24355" t="s">
        <v>98269</v>
      </c>
    </row>
    <row r="24356" spans="1:6">
      <c r="A24356" t="s">
        <v>98270</v>
      </c>
      <c r="B24356" t="s">
        <v>37389</v>
      </c>
      <c r="C24356" t="s">
        <v>788</v>
      </c>
      <c r="D24356" t="s">
        <v>98271</v>
      </c>
      <c r="F24356" t="s">
        <v>98272</v>
      </c>
    </row>
    <row r="24357" spans="1:6">
      <c r="A24357" t="s">
        <v>98273</v>
      </c>
      <c r="B24357" t="s">
        <v>37389</v>
      </c>
      <c r="C24357" t="s">
        <v>1141</v>
      </c>
      <c r="D24357" t="s">
        <v>98274</v>
      </c>
      <c r="F24357" t="s">
        <v>98275</v>
      </c>
    </row>
    <row r="24358" spans="1:6">
      <c r="A24358" t="s">
        <v>98276</v>
      </c>
      <c r="B24358" t="s">
        <v>37389</v>
      </c>
      <c r="C24358" t="s">
        <v>98277</v>
      </c>
      <c r="D24358" t="s">
        <v>98278</v>
      </c>
      <c r="F24358" t="s">
        <v>98279</v>
      </c>
    </row>
    <row r="24359" spans="1:6">
      <c r="A24359" t="s">
        <v>98280</v>
      </c>
      <c r="B24359" t="s">
        <v>37389</v>
      </c>
      <c r="C24359" t="s">
        <v>43346</v>
      </c>
      <c r="D24359" t="s">
        <v>98281</v>
      </c>
      <c r="F24359" t="s">
        <v>98282</v>
      </c>
    </row>
    <row r="24360" spans="1:6">
      <c r="A24360" t="s">
        <v>98283</v>
      </c>
      <c r="B24360" t="s">
        <v>37421</v>
      </c>
      <c r="C24360" t="s">
        <v>98284</v>
      </c>
      <c r="D24360" t="s">
        <v>98285</v>
      </c>
      <c r="F24360" t="s">
        <v>98286</v>
      </c>
    </row>
    <row r="24361" spans="1:6">
      <c r="A24361" t="s">
        <v>98287</v>
      </c>
      <c r="B24361" t="s">
        <v>37421</v>
      </c>
      <c r="C24361" t="s">
        <v>41539</v>
      </c>
      <c r="D24361" t="s">
        <v>98288</v>
      </c>
      <c r="F24361" t="s">
        <v>98289</v>
      </c>
    </row>
    <row r="24362" spans="1:6">
      <c r="A24362" t="s">
        <v>98290</v>
      </c>
      <c r="B24362" t="s">
        <v>37421</v>
      </c>
      <c r="C24362" t="s">
        <v>4318</v>
      </c>
      <c r="D24362" t="s">
        <v>98291</v>
      </c>
      <c r="F24362" t="s">
        <v>98292</v>
      </c>
    </row>
    <row r="24363" spans="1:6">
      <c r="A24363" t="s">
        <v>98293</v>
      </c>
      <c r="B24363" t="s">
        <v>37421</v>
      </c>
      <c r="C24363" t="s">
        <v>15293</v>
      </c>
      <c r="D24363" t="s">
        <v>98294</v>
      </c>
      <c r="F24363" t="s">
        <v>98295</v>
      </c>
    </row>
    <row r="24364" spans="1:6">
      <c r="A24364" t="s">
        <v>98296</v>
      </c>
      <c r="B24364" t="s">
        <v>37421</v>
      </c>
      <c r="C24364" t="s">
        <v>1148</v>
      </c>
      <c r="D24364" t="s">
        <v>98297</v>
      </c>
      <c r="F24364" t="s">
        <v>98298</v>
      </c>
    </row>
    <row r="24365" spans="1:6">
      <c r="A24365" t="s">
        <v>98299</v>
      </c>
      <c r="B24365" t="s">
        <v>37421</v>
      </c>
      <c r="C24365" t="s">
        <v>98300</v>
      </c>
      <c r="D24365" t="s">
        <v>98301</v>
      </c>
      <c r="F24365" t="s">
        <v>98302</v>
      </c>
    </row>
    <row r="24366" spans="1:6">
      <c r="A24366" t="s">
        <v>98303</v>
      </c>
      <c r="B24366" t="s">
        <v>37421</v>
      </c>
      <c r="C24366" t="s">
        <v>98304</v>
      </c>
      <c r="D24366" t="s">
        <v>98305</v>
      </c>
      <c r="F24366" t="s">
        <v>98306</v>
      </c>
    </row>
    <row r="24367" spans="1:6">
      <c r="A24367" t="s">
        <v>98307</v>
      </c>
      <c r="B24367" t="s">
        <v>37421</v>
      </c>
      <c r="C24367" t="s">
        <v>98308</v>
      </c>
      <c r="D24367" t="s">
        <v>98309</v>
      </c>
      <c r="F24367" t="s">
        <v>98310</v>
      </c>
    </row>
    <row r="24368" spans="1:6">
      <c r="A24368" t="s">
        <v>98311</v>
      </c>
      <c r="B24368" t="s">
        <v>37421</v>
      </c>
      <c r="C24368" t="s">
        <v>98312</v>
      </c>
      <c r="D24368" t="s">
        <v>98313</v>
      </c>
      <c r="F24368" t="s">
        <v>98314</v>
      </c>
    </row>
    <row r="24369" spans="1:6">
      <c r="A24369" t="s">
        <v>98315</v>
      </c>
      <c r="B24369" t="s">
        <v>37421</v>
      </c>
      <c r="C24369" t="s">
        <v>98316</v>
      </c>
      <c r="D24369" t="s">
        <v>98317</v>
      </c>
      <c r="F24369" t="s">
        <v>98318</v>
      </c>
    </row>
    <row r="24370" spans="1:6">
      <c r="A24370" t="s">
        <v>98319</v>
      </c>
      <c r="B24370" t="s">
        <v>37616</v>
      </c>
      <c r="C24370" t="s">
        <v>98320</v>
      </c>
      <c r="D24370" t="s">
        <v>98321</v>
      </c>
      <c r="F24370" t="s">
        <v>98322</v>
      </c>
    </row>
    <row r="24371" spans="1:6">
      <c r="A24371" t="s">
        <v>98323</v>
      </c>
      <c r="B24371" t="s">
        <v>37432</v>
      </c>
      <c r="C24371" t="s">
        <v>98324</v>
      </c>
      <c r="D24371" t="s">
        <v>98325</v>
      </c>
      <c r="F24371" t="s">
        <v>98326</v>
      </c>
    </row>
    <row r="24372" spans="1:6">
      <c r="A24372" t="s">
        <v>98327</v>
      </c>
      <c r="B24372" t="s">
        <v>37625</v>
      </c>
      <c r="C24372" t="s">
        <v>43554</v>
      </c>
      <c r="D24372" t="s">
        <v>98328</v>
      </c>
      <c r="F24372" t="s">
        <v>98329</v>
      </c>
    </row>
    <row r="24373" spans="1:6">
      <c r="A24373" t="s">
        <v>98330</v>
      </c>
      <c r="B24373" t="s">
        <v>37630</v>
      </c>
      <c r="C24373" t="s">
        <v>98331</v>
      </c>
      <c r="D24373" t="s">
        <v>98332</v>
      </c>
      <c r="F24373" t="s">
        <v>66748</v>
      </c>
    </row>
    <row r="24374" spans="1:6">
      <c r="A24374" t="s">
        <v>98333</v>
      </c>
      <c r="B24374" t="s">
        <v>37630</v>
      </c>
      <c r="C24374" t="s">
        <v>37113</v>
      </c>
      <c r="D24374" t="s">
        <v>98334</v>
      </c>
      <c r="F24374" t="s">
        <v>98335</v>
      </c>
    </row>
    <row r="24375" spans="1:6">
      <c r="A24375" t="s">
        <v>98336</v>
      </c>
      <c r="B24375" t="s">
        <v>37445</v>
      </c>
      <c r="C24375" t="s">
        <v>98337</v>
      </c>
      <c r="D24375" t="s">
        <v>98338</v>
      </c>
      <c r="F24375" t="s">
        <v>98339</v>
      </c>
    </row>
    <row r="24376" spans="1:6">
      <c r="A24376" t="s">
        <v>98340</v>
      </c>
      <c r="B24376" t="s">
        <v>37445</v>
      </c>
      <c r="C24376" t="s">
        <v>87782</v>
      </c>
      <c r="D24376" t="s">
        <v>98341</v>
      </c>
      <c r="F24376" t="s">
        <v>98342</v>
      </c>
    </row>
    <row r="24377" spans="1:6">
      <c r="A24377" t="s">
        <v>98343</v>
      </c>
      <c r="B24377" t="s">
        <v>37450</v>
      </c>
      <c r="C24377" t="s">
        <v>1070</v>
      </c>
      <c r="D24377" t="s">
        <v>71275</v>
      </c>
      <c r="F24377" t="s">
        <v>71277</v>
      </c>
    </row>
    <row r="24378" spans="1:6">
      <c r="A24378" t="s">
        <v>98344</v>
      </c>
      <c r="B24378" t="s">
        <v>37459</v>
      </c>
      <c r="C24378" t="s">
        <v>17896</v>
      </c>
      <c r="D24378" t="s">
        <v>98345</v>
      </c>
      <c r="F24378" t="s">
        <v>98346</v>
      </c>
    </row>
    <row r="24379" spans="1:6">
      <c r="A24379" t="s">
        <v>98347</v>
      </c>
      <c r="B24379" t="s">
        <v>37459</v>
      </c>
      <c r="C24379" t="s">
        <v>98348</v>
      </c>
      <c r="D24379" t="s">
        <v>98349</v>
      </c>
      <c r="F24379" t="s">
        <v>98350</v>
      </c>
    </row>
    <row r="24380" spans="1:6">
      <c r="A24380" t="s">
        <v>98351</v>
      </c>
      <c r="B24380" t="s">
        <v>37459</v>
      </c>
      <c r="C24380" t="s">
        <v>14931</v>
      </c>
      <c r="D24380" t="s">
        <v>98352</v>
      </c>
      <c r="F24380" t="s">
        <v>98353</v>
      </c>
    </row>
    <row r="24381" spans="1:6">
      <c r="A24381" t="s">
        <v>98354</v>
      </c>
      <c r="B24381" t="s">
        <v>37459</v>
      </c>
      <c r="C24381" t="s">
        <v>98355</v>
      </c>
      <c r="D24381" t="s">
        <v>98356</v>
      </c>
      <c r="F24381" t="s">
        <v>98357</v>
      </c>
    </row>
    <row r="24382" spans="1:6">
      <c r="A24382" t="s">
        <v>98358</v>
      </c>
      <c r="B24382" t="s">
        <v>37459</v>
      </c>
      <c r="C24382" t="s">
        <v>23895</v>
      </c>
      <c r="D24382" t="s">
        <v>98359</v>
      </c>
      <c r="F24382" t="s">
        <v>98360</v>
      </c>
    </row>
    <row r="24383" spans="1:6">
      <c r="A24383" t="s">
        <v>98361</v>
      </c>
      <c r="B24383" t="s">
        <v>37459</v>
      </c>
      <c r="C24383" t="s">
        <v>98362</v>
      </c>
      <c r="D24383" t="s">
        <v>98363</v>
      </c>
      <c r="F24383" t="s">
        <v>98364</v>
      </c>
    </row>
    <row r="24384" spans="1:6">
      <c r="A24384" t="s">
        <v>98365</v>
      </c>
      <c r="B24384" t="s">
        <v>37459</v>
      </c>
      <c r="C24384" t="s">
        <v>10947</v>
      </c>
      <c r="D24384" t="s">
        <v>98366</v>
      </c>
      <c r="F24384" t="s">
        <v>98367</v>
      </c>
    </row>
    <row r="24385" spans="1:6">
      <c r="A24385" t="s">
        <v>98368</v>
      </c>
      <c r="B24385" t="s">
        <v>98369</v>
      </c>
      <c r="C24385" t="s">
        <v>1004</v>
      </c>
      <c r="D24385" t="s">
        <v>98370</v>
      </c>
      <c r="F24385" t="s">
        <v>98371</v>
      </c>
    </row>
    <row r="24386" spans="1:6">
      <c r="A24386" t="s">
        <v>98372</v>
      </c>
      <c r="B24386" t="s">
        <v>37491</v>
      </c>
      <c r="C24386" t="s">
        <v>944</v>
      </c>
      <c r="D24386" t="s">
        <v>98373</v>
      </c>
      <c r="F24386" t="s">
        <v>98374</v>
      </c>
    </row>
    <row r="24387" spans="1:6">
      <c r="A24387" t="s">
        <v>98375</v>
      </c>
      <c r="B24387" t="s">
        <v>98376</v>
      </c>
      <c r="C24387" t="s">
        <v>98377</v>
      </c>
      <c r="D24387" t="s">
        <v>98378</v>
      </c>
      <c r="F24387" t="s">
        <v>98379</v>
      </c>
    </row>
    <row r="24388" spans="1:6">
      <c r="A24388" t="s">
        <v>98380</v>
      </c>
      <c r="B24388" t="s">
        <v>37501</v>
      </c>
      <c r="C24388" t="s">
        <v>98381</v>
      </c>
      <c r="D24388" t="s">
        <v>98382</v>
      </c>
      <c r="F24388" t="s">
        <v>98383</v>
      </c>
    </row>
    <row r="24389" spans="1:6">
      <c r="A24389" t="s">
        <v>98384</v>
      </c>
      <c r="B24389" t="s">
        <v>37501</v>
      </c>
      <c r="C24389" t="s">
        <v>98385</v>
      </c>
      <c r="D24389" t="s">
        <v>98386</v>
      </c>
      <c r="F24389" t="s">
        <v>98387</v>
      </c>
    </row>
    <row r="24390" spans="1:6">
      <c r="A24390" t="s">
        <v>98388</v>
      </c>
      <c r="B24390" t="s">
        <v>37501</v>
      </c>
      <c r="C24390" t="s">
        <v>98389</v>
      </c>
      <c r="D24390" t="s">
        <v>98390</v>
      </c>
      <c r="F24390" t="s">
        <v>98391</v>
      </c>
    </row>
    <row r="24391" spans="1:6">
      <c r="A24391" t="s">
        <v>98392</v>
      </c>
      <c r="B24391" t="s">
        <v>37501</v>
      </c>
      <c r="C24391" t="s">
        <v>98393</v>
      </c>
      <c r="D24391" t="s">
        <v>98394</v>
      </c>
      <c r="F24391" t="s">
        <v>98395</v>
      </c>
    </row>
    <row r="24392" spans="1:6">
      <c r="A24392" t="s">
        <v>98396</v>
      </c>
      <c r="B24392" t="s">
        <v>37059</v>
      </c>
      <c r="C24392" t="s">
        <v>8958</v>
      </c>
      <c r="D24392" t="s">
        <v>98397</v>
      </c>
      <c r="F24392" t="s">
        <v>98398</v>
      </c>
    </row>
    <row r="24393" spans="1:6">
      <c r="A24393" t="s">
        <v>98399</v>
      </c>
      <c r="B24393" t="s">
        <v>37825</v>
      </c>
      <c r="C24393" t="s">
        <v>38541</v>
      </c>
      <c r="D24393" t="s">
        <v>98400</v>
      </c>
      <c r="F24393" t="s">
        <v>98401</v>
      </c>
    </row>
    <row r="24394" spans="1:6">
      <c r="A24394" t="s">
        <v>98402</v>
      </c>
      <c r="B24394" t="s">
        <v>98403</v>
      </c>
      <c r="C24394" t="s">
        <v>98404</v>
      </c>
      <c r="D24394" t="s">
        <v>98405</v>
      </c>
      <c r="F24394" t="s">
        <v>98406</v>
      </c>
    </row>
    <row r="24395" spans="1:6">
      <c r="A24395" t="s">
        <v>98407</v>
      </c>
      <c r="B24395" t="s">
        <v>37540</v>
      </c>
      <c r="C24395" t="s">
        <v>70337</v>
      </c>
      <c r="D24395" t="s">
        <v>98408</v>
      </c>
      <c r="F24395" t="s">
        <v>98409</v>
      </c>
    </row>
    <row r="24396" spans="1:6">
      <c r="A24396" t="s">
        <v>98410</v>
      </c>
      <c r="B24396" t="s">
        <v>37540</v>
      </c>
      <c r="C24396" t="s">
        <v>48690</v>
      </c>
      <c r="D24396" t="s">
        <v>98411</v>
      </c>
      <c r="F24396" t="s">
        <v>98412</v>
      </c>
    </row>
    <row r="24397" spans="1:6">
      <c r="A24397" t="s">
        <v>98413</v>
      </c>
      <c r="B24397" t="s">
        <v>98414</v>
      </c>
      <c r="C24397" t="s">
        <v>1066</v>
      </c>
      <c r="D24397" t="s">
        <v>98415</v>
      </c>
      <c r="F24397" t="s">
        <v>98416</v>
      </c>
    </row>
    <row r="24398" spans="1:6">
      <c r="A24398" t="s">
        <v>98417</v>
      </c>
      <c r="B24398" t="s">
        <v>98418</v>
      </c>
      <c r="C24398" t="s">
        <v>1016</v>
      </c>
      <c r="D24398" t="s">
        <v>98419</v>
      </c>
      <c r="F24398" t="s">
        <v>98420</v>
      </c>
    </row>
    <row r="24399" spans="1:6">
      <c r="A24399" t="s">
        <v>98421</v>
      </c>
      <c r="B24399" t="s">
        <v>37549</v>
      </c>
      <c r="C24399" t="s">
        <v>12133</v>
      </c>
      <c r="D24399" t="s">
        <v>98422</v>
      </c>
      <c r="F24399" t="s">
        <v>98423</v>
      </c>
    </row>
    <row r="24400" spans="1:6">
      <c r="A24400" t="s">
        <v>98424</v>
      </c>
      <c r="B24400" t="s">
        <v>37549</v>
      </c>
      <c r="C24400" t="s">
        <v>98425</v>
      </c>
      <c r="D24400" t="s">
        <v>98426</v>
      </c>
      <c r="F24400" t="s">
        <v>98427</v>
      </c>
    </row>
    <row r="24401" spans="1:6">
      <c r="A24401" t="s">
        <v>98428</v>
      </c>
      <c r="B24401" t="s">
        <v>98429</v>
      </c>
      <c r="C24401" t="s">
        <v>98430</v>
      </c>
      <c r="D24401" t="s">
        <v>98431</v>
      </c>
      <c r="F24401" t="s">
        <v>98432</v>
      </c>
    </row>
    <row r="24402" spans="1:6">
      <c r="A24402" t="s">
        <v>98433</v>
      </c>
      <c r="B24402" t="s">
        <v>98429</v>
      </c>
      <c r="C24402" t="s">
        <v>36153</v>
      </c>
      <c r="D24402" t="s">
        <v>98434</v>
      </c>
      <c r="F24402" t="s">
        <v>98435</v>
      </c>
    </row>
    <row r="24403" spans="1:6">
      <c r="A24403" t="s">
        <v>98436</v>
      </c>
      <c r="B24403" t="s">
        <v>98437</v>
      </c>
      <c r="C24403" t="s">
        <v>26050</v>
      </c>
      <c r="D24403" t="s">
        <v>98438</v>
      </c>
      <c r="F24403" t="s">
        <v>98439</v>
      </c>
    </row>
    <row r="24404" spans="1:6">
      <c r="A24404" t="s">
        <v>98440</v>
      </c>
      <c r="B24404" t="s">
        <v>98441</v>
      </c>
      <c r="C24404" t="s">
        <v>16805</v>
      </c>
      <c r="D24404" t="s">
        <v>98442</v>
      </c>
      <c r="F24404" t="s">
        <v>98443</v>
      </c>
    </row>
    <row r="24405" spans="1:6">
      <c r="A24405" t="s">
        <v>98444</v>
      </c>
      <c r="B24405" t="s">
        <v>37785</v>
      </c>
      <c r="C24405" t="s">
        <v>98445</v>
      </c>
      <c r="D24405" t="s">
        <v>98446</v>
      </c>
      <c r="F24405" t="s">
        <v>98447</v>
      </c>
    </row>
    <row r="24406" spans="1:6">
      <c r="A24406" t="s">
        <v>98448</v>
      </c>
      <c r="B24406" t="s">
        <v>37785</v>
      </c>
      <c r="C24406" t="s">
        <v>22577</v>
      </c>
      <c r="D24406" t="s">
        <v>98449</v>
      </c>
      <c r="F24406" t="s">
        <v>98450</v>
      </c>
    </row>
    <row r="24407" spans="1:6">
      <c r="A24407" t="s">
        <v>98451</v>
      </c>
      <c r="B24407" t="s">
        <v>37785</v>
      </c>
      <c r="C24407" t="s">
        <v>19427</v>
      </c>
      <c r="D24407" t="s">
        <v>98452</v>
      </c>
      <c r="F24407" t="s">
        <v>98453</v>
      </c>
    </row>
    <row r="24408" spans="1:6">
      <c r="A24408" t="s">
        <v>98454</v>
      </c>
      <c r="B24408" t="s">
        <v>98455</v>
      </c>
      <c r="C24408" t="s">
        <v>98456</v>
      </c>
      <c r="D24408" t="s">
        <v>98457</v>
      </c>
      <c r="F24408" t="s">
        <v>98458</v>
      </c>
    </row>
    <row r="24409" spans="1:6">
      <c r="A24409" t="s">
        <v>98459</v>
      </c>
      <c r="B24409" t="s">
        <v>98460</v>
      </c>
      <c r="C24409" t="s">
        <v>6577</v>
      </c>
      <c r="D24409" t="s">
        <v>98461</v>
      </c>
      <c r="F24409" t="s">
        <v>98462</v>
      </c>
    </row>
    <row r="24410" spans="1:6">
      <c r="A24410" t="s">
        <v>98463</v>
      </c>
      <c r="B24410" t="s">
        <v>98464</v>
      </c>
      <c r="C24410" t="s">
        <v>4764</v>
      </c>
      <c r="D24410" t="s">
        <v>98465</v>
      </c>
      <c r="F24410" t="s">
        <v>98466</v>
      </c>
    </row>
    <row r="24411" spans="1:6">
      <c r="A24411" t="s">
        <v>98467</v>
      </c>
      <c r="B24411" t="s">
        <v>98468</v>
      </c>
      <c r="C24411" t="s">
        <v>98469</v>
      </c>
      <c r="D24411" t="s">
        <v>98470</v>
      </c>
      <c r="F24411" t="s">
        <v>98471</v>
      </c>
    </row>
    <row r="24412" spans="1:6">
      <c r="A24412" t="s">
        <v>98472</v>
      </c>
      <c r="B24412" t="s">
        <v>37563</v>
      </c>
      <c r="C24412" t="s">
        <v>98473</v>
      </c>
      <c r="D24412" t="s">
        <v>98474</v>
      </c>
      <c r="F24412" t="s">
        <v>98475</v>
      </c>
    </row>
    <row r="24413" spans="1:6">
      <c r="A24413" t="s">
        <v>98476</v>
      </c>
      <c r="B24413" t="s">
        <v>37563</v>
      </c>
      <c r="C24413" t="s">
        <v>1185</v>
      </c>
      <c r="D24413" t="s">
        <v>98477</v>
      </c>
      <c r="F24413" t="s">
        <v>98478</v>
      </c>
    </row>
    <row r="24414" spans="1:6">
      <c r="A24414" t="s">
        <v>98479</v>
      </c>
      <c r="B24414" t="s">
        <v>98480</v>
      </c>
      <c r="C24414" t="s">
        <v>21255</v>
      </c>
      <c r="D24414" t="s">
        <v>98481</v>
      </c>
      <c r="F24414" t="s">
        <v>98482</v>
      </c>
    </row>
    <row r="24415" spans="1:6">
      <c r="A24415" t="s">
        <v>98483</v>
      </c>
      <c r="B24415" t="s">
        <v>4013</v>
      </c>
      <c r="C24415" t="s">
        <v>98484</v>
      </c>
      <c r="D24415" t="s">
        <v>98485</v>
      </c>
      <c r="F24415" t="s">
        <v>98486</v>
      </c>
    </row>
    <row r="24416" spans="1:6">
      <c r="A24416" t="s">
        <v>98487</v>
      </c>
      <c r="B24416" t="s">
        <v>98488</v>
      </c>
      <c r="C24416" t="s">
        <v>23295</v>
      </c>
      <c r="D24416" t="s">
        <v>98489</v>
      </c>
      <c r="F24416" t="s">
        <v>98490</v>
      </c>
    </row>
    <row r="24417" spans="1:6">
      <c r="A24417" t="s">
        <v>98491</v>
      </c>
      <c r="B24417" t="s">
        <v>98492</v>
      </c>
      <c r="C24417" t="s">
        <v>98493</v>
      </c>
      <c r="D24417" t="s">
        <v>98494</v>
      </c>
      <c r="F24417" t="s">
        <v>98495</v>
      </c>
    </row>
    <row r="24418" spans="1:6">
      <c r="A24418" t="s">
        <v>98496</v>
      </c>
      <c r="B24418" t="s">
        <v>98497</v>
      </c>
      <c r="C24418" t="s">
        <v>98498</v>
      </c>
      <c r="D24418" t="s">
        <v>98499</v>
      </c>
      <c r="F24418" t="s">
        <v>98500</v>
      </c>
    </row>
    <row r="24419" spans="1:6">
      <c r="A24419" t="s">
        <v>98501</v>
      </c>
      <c r="B24419" t="s">
        <v>98497</v>
      </c>
      <c r="C24419" t="s">
        <v>22256</v>
      </c>
      <c r="D24419" t="s">
        <v>98502</v>
      </c>
      <c r="F24419" t="s">
        <v>98503</v>
      </c>
    </row>
    <row r="24420" spans="1:6">
      <c r="A24420" t="s">
        <v>98504</v>
      </c>
      <c r="B24420" t="s">
        <v>65511</v>
      </c>
      <c r="C24420" t="s">
        <v>9108</v>
      </c>
      <c r="D24420" t="s">
        <v>98505</v>
      </c>
      <c r="F24420" t="s">
        <v>98506</v>
      </c>
    </row>
    <row r="24421" spans="1:6">
      <c r="A24421" t="s">
        <v>98507</v>
      </c>
      <c r="B24421" t="s">
        <v>98508</v>
      </c>
      <c r="C24421" t="s">
        <v>10280</v>
      </c>
      <c r="D24421" t="s">
        <v>98509</v>
      </c>
      <c r="F24421" t="s">
        <v>98510</v>
      </c>
    </row>
    <row r="24422" spans="1:6">
      <c r="A24422" t="s">
        <v>98511</v>
      </c>
      <c r="B24422" t="s">
        <v>37274</v>
      </c>
      <c r="C24422" t="s">
        <v>98512</v>
      </c>
      <c r="D24422" t="s">
        <v>98513</v>
      </c>
      <c r="F24422" t="s">
        <v>98514</v>
      </c>
    </row>
    <row r="24423" spans="1:6">
      <c r="A24423" t="s">
        <v>98515</v>
      </c>
      <c r="B24423" t="s">
        <v>37318</v>
      </c>
      <c r="C24423" t="s">
        <v>98516</v>
      </c>
      <c r="D24423" t="s">
        <v>98517</v>
      </c>
      <c r="F24423" t="s">
        <v>98518</v>
      </c>
    </row>
    <row r="24424" spans="1:6">
      <c r="A24424" t="s">
        <v>98519</v>
      </c>
      <c r="B24424" t="s">
        <v>37333</v>
      </c>
      <c r="C24424" t="s">
        <v>44451</v>
      </c>
      <c r="D24424" t="s">
        <v>98520</v>
      </c>
      <c r="F24424" t="s">
        <v>98521</v>
      </c>
    </row>
    <row r="24425" spans="1:6">
      <c r="A24425" t="s">
        <v>98522</v>
      </c>
      <c r="B24425" t="s">
        <v>37333</v>
      </c>
      <c r="C24425" t="s">
        <v>43163</v>
      </c>
      <c r="D24425" t="s">
        <v>98523</v>
      </c>
      <c r="F24425" t="s">
        <v>98524</v>
      </c>
    </row>
    <row r="24426" spans="1:6">
      <c r="A24426" t="s">
        <v>98525</v>
      </c>
      <c r="B24426" t="s">
        <v>37333</v>
      </c>
      <c r="C24426" t="s">
        <v>98526</v>
      </c>
      <c r="D24426" t="s">
        <v>98527</v>
      </c>
      <c r="F24426" t="s">
        <v>98528</v>
      </c>
    </row>
    <row r="24427" spans="1:6">
      <c r="A24427" t="s">
        <v>98529</v>
      </c>
      <c r="B24427" t="s">
        <v>37333</v>
      </c>
      <c r="C24427" t="s">
        <v>11131</v>
      </c>
      <c r="D24427" t="s">
        <v>98530</v>
      </c>
      <c r="F24427" t="s">
        <v>98531</v>
      </c>
    </row>
    <row r="24428" spans="1:6">
      <c r="A24428" t="s">
        <v>98532</v>
      </c>
      <c r="B24428" t="s">
        <v>37752</v>
      </c>
      <c r="C24428" t="s">
        <v>11256</v>
      </c>
      <c r="D24428" t="s">
        <v>98533</v>
      </c>
      <c r="F24428" t="s">
        <v>98534</v>
      </c>
    </row>
    <row r="24429" spans="1:6">
      <c r="A24429" t="s">
        <v>98535</v>
      </c>
      <c r="B24429" t="s">
        <v>37611</v>
      </c>
      <c r="C24429" t="s">
        <v>98536</v>
      </c>
      <c r="D24429" t="s">
        <v>98537</v>
      </c>
      <c r="F24429" t="s">
        <v>98538</v>
      </c>
    </row>
    <row r="24430" spans="1:6">
      <c r="A24430" t="s">
        <v>98539</v>
      </c>
      <c r="B24430" t="s">
        <v>98540</v>
      </c>
      <c r="C24430" t="s">
        <v>14701</v>
      </c>
      <c r="D24430" t="s">
        <v>98541</v>
      </c>
      <c r="F24430" t="s">
        <v>98542</v>
      </c>
    </row>
    <row r="24431" spans="1:6">
      <c r="A24431" t="s">
        <v>98543</v>
      </c>
      <c r="B24431" t="s">
        <v>98544</v>
      </c>
      <c r="C24431" t="s">
        <v>8693</v>
      </c>
      <c r="D24431" t="s">
        <v>98545</v>
      </c>
      <c r="F24431" t="s">
        <v>98546</v>
      </c>
    </row>
    <row r="24432" spans="1:6">
      <c r="A24432" t="s">
        <v>98547</v>
      </c>
      <c r="B24432" t="s">
        <v>37372</v>
      </c>
      <c r="C24432" t="s">
        <v>98548</v>
      </c>
      <c r="D24432" t="s">
        <v>98549</v>
      </c>
      <c r="F24432" t="s">
        <v>98550</v>
      </c>
    </row>
    <row r="24433" spans="1:6">
      <c r="A24433" t="s">
        <v>98551</v>
      </c>
      <c r="B24433" t="s">
        <v>37389</v>
      </c>
      <c r="C24433" t="s">
        <v>1056</v>
      </c>
      <c r="D24433" t="s">
        <v>98552</v>
      </c>
      <c r="F24433" t="s">
        <v>98553</v>
      </c>
    </row>
    <row r="24434" spans="1:6">
      <c r="A24434" t="s">
        <v>98554</v>
      </c>
      <c r="B24434" t="s">
        <v>37616</v>
      </c>
      <c r="C24434" t="s">
        <v>98555</v>
      </c>
      <c r="D24434" t="s">
        <v>98556</v>
      </c>
      <c r="F24434" t="s">
        <v>98557</v>
      </c>
    </row>
    <row r="24435" spans="1:6">
      <c r="A24435" t="s">
        <v>98558</v>
      </c>
      <c r="B24435" t="s">
        <v>37630</v>
      </c>
      <c r="C24435" t="s">
        <v>98559</v>
      </c>
      <c r="D24435" t="s">
        <v>98560</v>
      </c>
      <c r="F24435" t="s">
        <v>98561</v>
      </c>
    </row>
    <row r="24436" spans="1:6">
      <c r="A24436" t="s">
        <v>98562</v>
      </c>
      <c r="B24436" t="s">
        <v>37630</v>
      </c>
      <c r="C24436" t="s">
        <v>4907</v>
      </c>
      <c r="D24436" t="s">
        <v>98563</v>
      </c>
      <c r="F24436" t="s">
        <v>98564</v>
      </c>
    </row>
    <row r="24437" spans="1:6">
      <c r="A24437" t="s">
        <v>98565</v>
      </c>
      <c r="B24437" t="s">
        <v>37630</v>
      </c>
      <c r="C24437" t="s">
        <v>98566</v>
      </c>
      <c r="D24437" t="s">
        <v>98567</v>
      </c>
      <c r="F24437" t="s">
        <v>98568</v>
      </c>
    </row>
    <row r="24438" spans="1:6">
      <c r="A24438" t="s">
        <v>98569</v>
      </c>
      <c r="B24438" t="s">
        <v>37445</v>
      </c>
      <c r="C24438" t="s">
        <v>23510</v>
      </c>
      <c r="D24438" t="s">
        <v>98570</v>
      </c>
      <c r="F24438" t="s">
        <v>98571</v>
      </c>
    </row>
    <row r="24439" spans="1:6">
      <c r="A24439" t="s">
        <v>98572</v>
      </c>
      <c r="B24439" t="s">
        <v>37445</v>
      </c>
      <c r="C24439" t="s">
        <v>13676</v>
      </c>
      <c r="D24439" t="s">
        <v>98573</v>
      </c>
      <c r="F24439" t="s">
        <v>98574</v>
      </c>
    </row>
    <row r="24440" spans="1:6">
      <c r="A24440" t="s">
        <v>98575</v>
      </c>
      <c r="B24440" t="s">
        <v>37459</v>
      </c>
      <c r="C24440" t="s">
        <v>98576</v>
      </c>
      <c r="D24440" t="s">
        <v>98577</v>
      </c>
      <c r="F24440" t="s">
        <v>98578</v>
      </c>
    </row>
    <row r="24441" spans="1:6">
      <c r="A24441" t="s">
        <v>98579</v>
      </c>
      <c r="B24441" t="s">
        <v>37478</v>
      </c>
      <c r="C24441" t="s">
        <v>47220</v>
      </c>
      <c r="D24441" t="s">
        <v>98580</v>
      </c>
      <c r="F24441" t="s">
        <v>98581</v>
      </c>
    </row>
    <row r="24442" spans="1:6">
      <c r="A24442" t="s">
        <v>98582</v>
      </c>
      <c r="B24442" t="s">
        <v>37655</v>
      </c>
      <c r="C24442" t="s">
        <v>98583</v>
      </c>
      <c r="D24442" t="s">
        <v>98584</v>
      </c>
      <c r="F24442" t="s">
        <v>98585</v>
      </c>
    </row>
    <row r="24443" spans="1:6">
      <c r="A24443" t="s">
        <v>98586</v>
      </c>
      <c r="B24443" t="s">
        <v>98587</v>
      </c>
      <c r="C24443" t="s">
        <v>13601</v>
      </c>
      <c r="D24443" t="s">
        <v>98588</v>
      </c>
      <c r="F24443" t="s">
        <v>98589</v>
      </c>
    </row>
    <row r="24444" spans="1:6">
      <c r="A24444" t="s">
        <v>98590</v>
      </c>
      <c r="B24444" t="s">
        <v>37501</v>
      </c>
      <c r="C24444" t="s">
        <v>98591</v>
      </c>
      <c r="D24444" t="s">
        <v>98592</v>
      </c>
      <c r="F24444" t="s">
        <v>98593</v>
      </c>
    </row>
    <row r="24445" spans="1:6">
      <c r="A24445" t="s">
        <v>98594</v>
      </c>
      <c r="B24445" t="s">
        <v>98595</v>
      </c>
      <c r="C24445" t="s">
        <v>37803</v>
      </c>
      <c r="D24445" t="s">
        <v>98596</v>
      </c>
      <c r="F24445" t="s">
        <v>98597</v>
      </c>
    </row>
    <row r="24446" spans="1:6">
      <c r="A24446" t="s">
        <v>98598</v>
      </c>
      <c r="B24446" t="s">
        <v>37517</v>
      </c>
      <c r="C24446" t="s">
        <v>44979</v>
      </c>
      <c r="D24446" t="s">
        <v>98599</v>
      </c>
      <c r="F24446" t="s">
        <v>71282</v>
      </c>
    </row>
    <row r="24447" spans="1:6">
      <c r="A24447" t="s">
        <v>98600</v>
      </c>
      <c r="B24447" t="s">
        <v>37531</v>
      </c>
      <c r="C24447" t="s">
        <v>98601</v>
      </c>
      <c r="D24447" t="s">
        <v>98602</v>
      </c>
      <c r="F24447" t="s">
        <v>98603</v>
      </c>
    </row>
    <row r="24448" spans="1:6">
      <c r="A24448" t="s">
        <v>98604</v>
      </c>
      <c r="B24448" t="s">
        <v>37825</v>
      </c>
      <c r="C24448" t="s">
        <v>1137</v>
      </c>
      <c r="D24448" t="s">
        <v>98605</v>
      </c>
      <c r="F24448" t="s">
        <v>98606</v>
      </c>
    </row>
    <row r="24449" spans="1:6">
      <c r="A24449" t="s">
        <v>98607</v>
      </c>
      <c r="B24449" t="s">
        <v>37825</v>
      </c>
      <c r="C24449" t="s">
        <v>15974</v>
      </c>
      <c r="D24449" t="s">
        <v>98608</v>
      </c>
      <c r="F24449" t="s">
        <v>98609</v>
      </c>
    </row>
    <row r="24450" spans="1:6">
      <c r="A24450" t="s">
        <v>98610</v>
      </c>
      <c r="B24450" t="s">
        <v>37611</v>
      </c>
      <c r="C24450" t="s">
        <v>98611</v>
      </c>
      <c r="D24450" t="s">
        <v>98612</v>
      </c>
      <c r="F24450" t="s">
        <v>98613</v>
      </c>
    </row>
    <row r="24451" spans="1:6">
      <c r="A24451" t="s">
        <v>98614</v>
      </c>
      <c r="B24451" t="s">
        <v>37437</v>
      </c>
      <c r="C24451" t="s">
        <v>98615</v>
      </c>
      <c r="D24451" t="s">
        <v>98616</v>
      </c>
      <c r="F24451" t="s">
        <v>98617</v>
      </c>
    </row>
    <row r="24452" spans="1:6">
      <c r="A24452" t="s">
        <v>98618</v>
      </c>
      <c r="B24452" t="s">
        <v>37630</v>
      </c>
      <c r="C24452" t="s">
        <v>98619</v>
      </c>
      <c r="D24452" t="s">
        <v>98620</v>
      </c>
      <c r="F24452" t="s">
        <v>98621</v>
      </c>
    </row>
    <row r="24453" spans="1:6">
      <c r="A24453" t="s">
        <v>98622</v>
      </c>
      <c r="B24453" t="s">
        <v>37526</v>
      </c>
      <c r="C24453" t="s">
        <v>98623</v>
      </c>
      <c r="D24453" t="s">
        <v>98624</v>
      </c>
      <c r="F24453" t="s">
        <v>98625</v>
      </c>
    </row>
    <row r="24454" spans="1:6">
      <c r="A24454" t="s">
        <v>98626</v>
      </c>
      <c r="B24454" t="s">
        <v>37825</v>
      </c>
      <c r="C24454" t="s">
        <v>98627</v>
      </c>
      <c r="D24454" t="s">
        <v>98628</v>
      </c>
      <c r="F24454" t="s">
        <v>98629</v>
      </c>
    </row>
    <row r="24455" spans="1:6">
      <c r="A24455" t="s">
        <v>98630</v>
      </c>
      <c r="B24455" t="s">
        <v>37825</v>
      </c>
      <c r="C24455" t="s">
        <v>37113</v>
      </c>
      <c r="D24455" t="s">
        <v>98631</v>
      </c>
      <c r="F24455" t="s">
        <v>98632</v>
      </c>
    </row>
    <row r="24456" spans="1:6">
      <c r="A24456" t="s">
        <v>98633</v>
      </c>
      <c r="B24456" t="s">
        <v>37171</v>
      </c>
      <c r="C24456" t="s">
        <v>98634</v>
      </c>
      <c r="D24456" t="s">
        <v>98635</v>
      </c>
      <c r="F24456" t="s">
        <v>98636</v>
      </c>
    </row>
    <row r="24457" spans="1:6">
      <c r="A24457" t="s">
        <v>98637</v>
      </c>
      <c r="B24457" t="s">
        <v>37333</v>
      </c>
      <c r="C24457" t="s">
        <v>98638</v>
      </c>
      <c r="D24457" t="s">
        <v>98639</v>
      </c>
      <c r="F24457" t="s">
        <v>98640</v>
      </c>
    </row>
    <row r="24458" spans="1:6">
      <c r="A24458" t="s">
        <v>98641</v>
      </c>
      <c r="B24458" t="s">
        <v>37171</v>
      </c>
      <c r="C24458" t="s">
        <v>98642</v>
      </c>
      <c r="D24458" t="s">
        <v>98643</v>
      </c>
      <c r="F24458" t="s">
        <v>98644</v>
      </c>
    </row>
    <row r="24459" spans="1:6">
      <c r="A24459" t="s">
        <v>98645</v>
      </c>
      <c r="B24459" t="s">
        <v>37655</v>
      </c>
      <c r="C24459" t="s">
        <v>98646</v>
      </c>
      <c r="D24459" t="s">
        <v>98647</v>
      </c>
      <c r="F24459" t="s">
        <v>98648</v>
      </c>
    </row>
    <row r="24460" spans="1:6">
      <c r="A24460" t="s">
        <v>98649</v>
      </c>
      <c r="B24460" t="s">
        <v>37759</v>
      </c>
      <c r="C24460" t="s">
        <v>37113</v>
      </c>
      <c r="D24460" t="s">
        <v>98650</v>
      </c>
      <c r="F24460" t="s">
        <v>98651</v>
      </c>
    </row>
    <row r="24461" spans="1:6">
      <c r="A24461" t="s">
        <v>98652</v>
      </c>
      <c r="B24461" t="s">
        <v>37059</v>
      </c>
      <c r="C24461" t="s">
        <v>5326</v>
      </c>
      <c r="D24461" t="s">
        <v>98653</v>
      </c>
      <c r="F24461" t="s">
        <v>98654</v>
      </c>
    </row>
    <row r="24462" spans="1:6">
      <c r="A24462" t="s">
        <v>98655</v>
      </c>
      <c r="B24462" t="s">
        <v>37059</v>
      </c>
      <c r="C24462" t="s">
        <v>98656</v>
      </c>
      <c r="D24462" t="s">
        <v>98657</v>
      </c>
      <c r="F24462" t="s">
        <v>98658</v>
      </c>
    </row>
    <row r="24463" spans="1:6">
      <c r="A24463" t="s">
        <v>98659</v>
      </c>
      <c r="B24463" t="s">
        <v>37059</v>
      </c>
      <c r="C24463" t="s">
        <v>71936</v>
      </c>
      <c r="D24463" t="s">
        <v>98660</v>
      </c>
      <c r="F24463" t="s">
        <v>98661</v>
      </c>
    </row>
    <row r="24464" spans="1:6">
      <c r="A24464" t="s">
        <v>98662</v>
      </c>
      <c r="B24464" t="s">
        <v>37112</v>
      </c>
      <c r="C24464" t="s">
        <v>98663</v>
      </c>
      <c r="D24464" t="s">
        <v>98664</v>
      </c>
      <c r="F24464" t="s">
        <v>98665</v>
      </c>
    </row>
    <row r="24465" spans="1:6">
      <c r="A24465" t="s">
        <v>98666</v>
      </c>
      <c r="B24465" t="s">
        <v>37139</v>
      </c>
      <c r="C24465" t="s">
        <v>8782</v>
      </c>
      <c r="D24465" t="s">
        <v>98667</v>
      </c>
      <c r="F24465" t="s">
        <v>98668</v>
      </c>
    </row>
    <row r="24466" spans="1:6">
      <c r="A24466" t="s">
        <v>98669</v>
      </c>
      <c r="B24466" t="s">
        <v>37171</v>
      </c>
      <c r="C24466" t="s">
        <v>98670</v>
      </c>
      <c r="D24466" t="s">
        <v>98671</v>
      </c>
      <c r="F24466" t="s">
        <v>98672</v>
      </c>
    </row>
    <row r="24467" spans="1:6">
      <c r="A24467" t="s">
        <v>98673</v>
      </c>
      <c r="B24467" t="s">
        <v>37200</v>
      </c>
      <c r="C24467" t="s">
        <v>53362</v>
      </c>
      <c r="D24467" t="s">
        <v>98674</v>
      </c>
      <c r="F24467" t="s">
        <v>98675</v>
      </c>
    </row>
    <row r="24468" spans="1:6">
      <c r="A24468" t="s">
        <v>98676</v>
      </c>
      <c r="B24468" t="s">
        <v>37210</v>
      </c>
      <c r="C24468" t="s">
        <v>24859</v>
      </c>
      <c r="D24468" t="s">
        <v>98677</v>
      </c>
      <c r="F24468" t="s">
        <v>98678</v>
      </c>
    </row>
    <row r="24469" spans="1:6">
      <c r="A24469" t="s">
        <v>98679</v>
      </c>
      <c r="B24469" t="s">
        <v>37210</v>
      </c>
      <c r="C24469" t="s">
        <v>98680</v>
      </c>
      <c r="D24469" t="s">
        <v>98681</v>
      </c>
      <c r="F24469" t="s">
        <v>98682</v>
      </c>
    </row>
    <row r="24470" spans="1:6">
      <c r="A24470" t="s">
        <v>98683</v>
      </c>
      <c r="B24470" t="s">
        <v>37594</v>
      </c>
      <c r="C24470" t="s">
        <v>1066</v>
      </c>
      <c r="D24470" t="s">
        <v>98684</v>
      </c>
      <c r="F24470" t="s">
        <v>98685</v>
      </c>
    </row>
    <row r="24471" spans="1:6">
      <c r="A24471" t="s">
        <v>98686</v>
      </c>
      <c r="B24471" t="s">
        <v>37594</v>
      </c>
      <c r="C24471" t="s">
        <v>8966</v>
      </c>
      <c r="D24471" t="s">
        <v>98687</v>
      </c>
      <c r="F24471" t="s">
        <v>98688</v>
      </c>
    </row>
    <row r="24472" spans="1:6">
      <c r="A24472" t="s">
        <v>98689</v>
      </c>
      <c r="B24472" t="s">
        <v>37333</v>
      </c>
      <c r="C24472" t="s">
        <v>9724</v>
      </c>
      <c r="D24472" t="s">
        <v>98690</v>
      </c>
      <c r="F24472" t="s">
        <v>98691</v>
      </c>
    </row>
    <row r="24473" spans="1:6">
      <c r="A24473" t="s">
        <v>98692</v>
      </c>
      <c r="B24473" t="s">
        <v>37333</v>
      </c>
      <c r="C24473" t="s">
        <v>98693</v>
      </c>
      <c r="D24473" t="s">
        <v>98694</v>
      </c>
      <c r="F24473" t="s">
        <v>98695</v>
      </c>
    </row>
    <row r="24474" spans="1:6">
      <c r="A24474" t="s">
        <v>98696</v>
      </c>
      <c r="B24474" t="s">
        <v>98208</v>
      </c>
      <c r="C24474" t="s">
        <v>98697</v>
      </c>
      <c r="D24474" t="s">
        <v>98698</v>
      </c>
      <c r="F24474" t="s">
        <v>98699</v>
      </c>
    </row>
    <row r="24475" spans="1:6">
      <c r="A24475" t="s">
        <v>98700</v>
      </c>
      <c r="B24475" t="s">
        <v>37361</v>
      </c>
      <c r="C24475" t="s">
        <v>46322</v>
      </c>
      <c r="D24475" t="s">
        <v>98701</v>
      </c>
      <c r="F24475" t="s">
        <v>98702</v>
      </c>
    </row>
    <row r="24476" spans="1:6">
      <c r="A24476" t="s">
        <v>98703</v>
      </c>
      <c r="B24476" t="s">
        <v>37372</v>
      </c>
      <c r="C24476" t="s">
        <v>98704</v>
      </c>
      <c r="D24476" t="s">
        <v>98705</v>
      </c>
      <c r="F24476" t="s">
        <v>98706</v>
      </c>
    </row>
    <row r="24477" spans="1:6">
      <c r="A24477" t="s">
        <v>98707</v>
      </c>
      <c r="B24477" t="s">
        <v>37372</v>
      </c>
      <c r="C24477" t="s">
        <v>91533</v>
      </c>
      <c r="D24477" t="s">
        <v>98708</v>
      </c>
      <c r="F24477" t="s">
        <v>98709</v>
      </c>
    </row>
    <row r="24478" spans="1:6">
      <c r="A24478" t="s">
        <v>98710</v>
      </c>
      <c r="B24478" t="s">
        <v>37372</v>
      </c>
      <c r="C24478" t="s">
        <v>98711</v>
      </c>
      <c r="D24478" t="s">
        <v>98712</v>
      </c>
      <c r="F24478" t="s">
        <v>98713</v>
      </c>
    </row>
    <row r="24479" spans="1:6">
      <c r="A24479" t="s">
        <v>98714</v>
      </c>
      <c r="B24479" t="s">
        <v>37372</v>
      </c>
      <c r="C24479" t="s">
        <v>98715</v>
      </c>
      <c r="D24479" t="s">
        <v>98716</v>
      </c>
      <c r="F24479" t="s">
        <v>98717</v>
      </c>
    </row>
    <row r="24480" spans="1:6">
      <c r="A24480" t="s">
        <v>98718</v>
      </c>
      <c r="B24480" t="s">
        <v>37372</v>
      </c>
      <c r="C24480" t="s">
        <v>16956</v>
      </c>
      <c r="D24480" t="s">
        <v>98719</v>
      </c>
      <c r="F24480" t="s">
        <v>98720</v>
      </c>
    </row>
    <row r="24481" spans="1:6">
      <c r="A24481" t="s">
        <v>98721</v>
      </c>
      <c r="B24481" t="s">
        <v>37372</v>
      </c>
      <c r="C24481" t="s">
        <v>98722</v>
      </c>
      <c r="D24481" t="s">
        <v>98723</v>
      </c>
      <c r="F24481" t="s">
        <v>98724</v>
      </c>
    </row>
    <row r="24482" spans="1:6">
      <c r="A24482" t="s">
        <v>98725</v>
      </c>
      <c r="B24482" t="s">
        <v>37372</v>
      </c>
      <c r="C24482" t="s">
        <v>9619</v>
      </c>
      <c r="D24482" t="s">
        <v>98726</v>
      </c>
      <c r="F24482" t="s">
        <v>98727</v>
      </c>
    </row>
    <row r="24483" spans="1:6">
      <c r="A24483" t="s">
        <v>98728</v>
      </c>
      <c r="B24483" t="s">
        <v>37377</v>
      </c>
      <c r="C24483" t="s">
        <v>15307</v>
      </c>
      <c r="D24483" t="s">
        <v>98729</v>
      </c>
      <c r="F24483" t="s">
        <v>98730</v>
      </c>
    </row>
    <row r="24484" spans="1:6">
      <c r="A24484" t="s">
        <v>98731</v>
      </c>
      <c r="B24484" t="s">
        <v>98732</v>
      </c>
      <c r="C24484" t="s">
        <v>98733</v>
      </c>
      <c r="D24484" t="s">
        <v>98734</v>
      </c>
      <c r="F24484" t="s">
        <v>98735</v>
      </c>
    </row>
    <row r="24485" spans="1:6">
      <c r="A24485" t="s">
        <v>98736</v>
      </c>
      <c r="B24485" t="s">
        <v>98737</v>
      </c>
      <c r="C24485" t="s">
        <v>98738</v>
      </c>
      <c r="D24485" t="s">
        <v>98739</v>
      </c>
      <c r="F24485" t="s">
        <v>98740</v>
      </c>
    </row>
    <row r="24486" spans="1:6">
      <c r="A24486" t="s">
        <v>98741</v>
      </c>
      <c r="B24486" t="s">
        <v>37421</v>
      </c>
      <c r="C24486" t="s">
        <v>98742</v>
      </c>
      <c r="D24486" t="s">
        <v>98743</v>
      </c>
      <c r="F24486" t="s">
        <v>98744</v>
      </c>
    </row>
    <row r="24487" spans="1:6">
      <c r="A24487" t="s">
        <v>98745</v>
      </c>
      <c r="B24487" t="s">
        <v>98746</v>
      </c>
      <c r="C24487" t="s">
        <v>10798</v>
      </c>
      <c r="D24487" t="s">
        <v>98747</v>
      </c>
      <c r="F24487" t="s">
        <v>98748</v>
      </c>
    </row>
    <row r="24488" spans="1:6">
      <c r="A24488" t="s">
        <v>98749</v>
      </c>
      <c r="B24488" t="s">
        <v>37432</v>
      </c>
      <c r="C24488" t="s">
        <v>9988</v>
      </c>
      <c r="D24488" t="s">
        <v>98750</v>
      </c>
      <c r="F24488" t="s">
        <v>98751</v>
      </c>
    </row>
    <row r="24489" spans="1:6">
      <c r="A24489" t="s">
        <v>98752</v>
      </c>
      <c r="B24489" t="s">
        <v>37459</v>
      </c>
      <c r="C24489" t="s">
        <v>97996</v>
      </c>
      <c r="D24489" t="s">
        <v>98753</v>
      </c>
      <c r="F24489" t="s">
        <v>98754</v>
      </c>
    </row>
    <row r="24490" spans="1:6">
      <c r="A24490" t="s">
        <v>98755</v>
      </c>
      <c r="B24490" t="s">
        <v>37459</v>
      </c>
      <c r="C24490" t="s">
        <v>98756</v>
      </c>
      <c r="D24490" t="s">
        <v>98757</v>
      </c>
      <c r="F24490" t="s">
        <v>98758</v>
      </c>
    </row>
    <row r="24491" spans="1:6">
      <c r="A24491" t="s">
        <v>98759</v>
      </c>
      <c r="B24491" t="s">
        <v>37120</v>
      </c>
      <c r="C24491" t="s">
        <v>98760</v>
      </c>
      <c r="D24491" t="s">
        <v>98761</v>
      </c>
      <c r="F24491" t="s">
        <v>98762</v>
      </c>
    </row>
    <row r="24492" spans="1:6">
      <c r="A24492" t="s">
        <v>98763</v>
      </c>
      <c r="B24492" t="s">
        <v>37655</v>
      </c>
      <c r="C24492" t="s">
        <v>98764</v>
      </c>
      <c r="D24492" t="s">
        <v>98765</v>
      </c>
      <c r="F24492" t="s">
        <v>98766</v>
      </c>
    </row>
    <row r="24493" spans="1:6">
      <c r="A24493" t="s">
        <v>98767</v>
      </c>
      <c r="B24493" t="s">
        <v>37491</v>
      </c>
      <c r="C24493" t="s">
        <v>5855</v>
      </c>
      <c r="D24493" t="s">
        <v>98768</v>
      </c>
      <c r="F24493" t="s">
        <v>98769</v>
      </c>
    </row>
    <row r="24494" spans="1:6">
      <c r="A24494" t="s">
        <v>98770</v>
      </c>
      <c r="B24494" t="s">
        <v>37389</v>
      </c>
      <c r="C24494" t="s">
        <v>98771</v>
      </c>
      <c r="D24494" t="s">
        <v>98772</v>
      </c>
      <c r="F24494" t="s">
        <v>98773</v>
      </c>
    </row>
    <row r="24495" spans="1:6">
      <c r="A24495" t="s">
        <v>98774</v>
      </c>
      <c r="B24495" t="s">
        <v>37825</v>
      </c>
      <c r="C24495" t="s">
        <v>1066</v>
      </c>
      <c r="D24495" t="s">
        <v>98775</v>
      </c>
      <c r="F24495" t="s">
        <v>98776</v>
      </c>
    </row>
    <row r="24496" spans="1:6">
      <c r="A24496" t="s">
        <v>98777</v>
      </c>
      <c r="B24496" t="s">
        <v>37825</v>
      </c>
      <c r="C24496" t="s">
        <v>37497</v>
      </c>
      <c r="D24496" t="s">
        <v>98778</v>
      </c>
      <c r="F24496" t="s">
        <v>98779</v>
      </c>
    </row>
    <row r="24497" spans="1:6">
      <c r="A24497" t="s">
        <v>98780</v>
      </c>
      <c r="B24497" t="s">
        <v>37825</v>
      </c>
      <c r="C24497" t="s">
        <v>14401</v>
      </c>
      <c r="D24497" t="s">
        <v>98781</v>
      </c>
      <c r="F24497" t="s">
        <v>98782</v>
      </c>
    </row>
    <row r="24498" spans="1:6">
      <c r="A24498" t="s">
        <v>98783</v>
      </c>
      <c r="B24498" t="s">
        <v>37707</v>
      </c>
      <c r="C24498" t="s">
        <v>8329</v>
      </c>
      <c r="D24498" t="s">
        <v>98784</v>
      </c>
      <c r="F24498" t="s">
        <v>98785</v>
      </c>
    </row>
    <row r="24499" spans="1:6">
      <c r="A24499" t="s">
        <v>98786</v>
      </c>
      <c r="B24499" t="s">
        <v>98787</v>
      </c>
      <c r="C24499" t="s">
        <v>98788</v>
      </c>
      <c r="D24499" t="s">
        <v>98789</v>
      </c>
      <c r="F24499" t="s">
        <v>98790</v>
      </c>
    </row>
    <row r="24500" spans="1:6">
      <c r="A24500" t="s">
        <v>98791</v>
      </c>
      <c r="B24500" t="s">
        <v>37563</v>
      </c>
      <c r="C24500" t="s">
        <v>60279</v>
      </c>
      <c r="D24500" t="s">
        <v>98792</v>
      </c>
      <c r="F24500" t="s">
        <v>98793</v>
      </c>
    </row>
    <row r="24501" spans="1:6">
      <c r="A24501" t="s">
        <v>98794</v>
      </c>
      <c r="B24501" t="s">
        <v>98492</v>
      </c>
      <c r="C24501" t="s">
        <v>98795</v>
      </c>
      <c r="D24501" t="s">
        <v>98796</v>
      </c>
      <c r="F24501" t="s">
        <v>98797</v>
      </c>
    </row>
    <row r="24502" spans="1:6">
      <c r="A24502" t="s">
        <v>98798</v>
      </c>
      <c r="B24502" t="s">
        <v>98799</v>
      </c>
      <c r="C24502" t="s">
        <v>24738</v>
      </c>
      <c r="D24502" t="s">
        <v>98800</v>
      </c>
      <c r="F24502" t="s">
        <v>98801</v>
      </c>
    </row>
    <row r="24503" spans="1:6">
      <c r="A24503" t="s">
        <v>98802</v>
      </c>
      <c r="B24503" t="s">
        <v>98497</v>
      </c>
      <c r="C24503" t="s">
        <v>11774</v>
      </c>
      <c r="D24503" t="s">
        <v>98803</v>
      </c>
      <c r="F24503" t="s">
        <v>98804</v>
      </c>
    </row>
    <row r="24504" spans="1:6">
      <c r="A24504" t="s">
        <v>98805</v>
      </c>
      <c r="B24504" t="s">
        <v>37674</v>
      </c>
      <c r="C24504" t="s">
        <v>98304</v>
      </c>
      <c r="D24504" t="s">
        <v>98806</v>
      </c>
      <c r="F24504" t="s">
        <v>98807</v>
      </c>
    </row>
    <row r="24505" spans="1:6">
      <c r="A24505" t="s">
        <v>98808</v>
      </c>
      <c r="B24505" t="s">
        <v>37285</v>
      </c>
      <c r="C24505" t="s">
        <v>98809</v>
      </c>
      <c r="D24505" t="s">
        <v>98810</v>
      </c>
      <c r="F24505" t="s">
        <v>98811</v>
      </c>
    </row>
    <row r="24506" spans="1:6">
      <c r="A24506" t="s">
        <v>98812</v>
      </c>
      <c r="B24506" t="s">
        <v>37372</v>
      </c>
      <c r="C24506" t="s">
        <v>98813</v>
      </c>
      <c r="D24506" t="s">
        <v>98814</v>
      </c>
      <c r="F24506" t="s">
        <v>98815</v>
      </c>
    </row>
    <row r="24507" spans="1:6">
      <c r="A24507" t="s">
        <v>98816</v>
      </c>
      <c r="B24507" t="s">
        <v>98817</v>
      </c>
      <c r="C24507" t="s">
        <v>12557</v>
      </c>
      <c r="D24507" t="s">
        <v>98818</v>
      </c>
      <c r="F24507" t="s">
        <v>98819</v>
      </c>
    </row>
    <row r="24508" spans="1:6">
      <c r="A24508" t="s">
        <v>98820</v>
      </c>
      <c r="B24508" t="s">
        <v>37526</v>
      </c>
      <c r="C24508" t="s">
        <v>817</v>
      </c>
      <c r="D24508" t="s">
        <v>98821</v>
      </c>
      <c r="F24508" t="s">
        <v>98822</v>
      </c>
    </row>
    <row r="24509" spans="1:6">
      <c r="A24509" t="s">
        <v>98823</v>
      </c>
      <c r="B24509" t="s">
        <v>37478</v>
      </c>
      <c r="C24509" t="s">
        <v>1010</v>
      </c>
      <c r="D24509" t="s">
        <v>98824</v>
      </c>
      <c r="F24509" t="s">
        <v>98825</v>
      </c>
    </row>
    <row r="24510" spans="1:6">
      <c r="A24510" t="s">
        <v>98826</v>
      </c>
      <c r="B24510" t="s">
        <v>37478</v>
      </c>
      <c r="C24510" t="s">
        <v>98827</v>
      </c>
      <c r="D24510" t="s">
        <v>98828</v>
      </c>
      <c r="F24510" t="s">
        <v>98829</v>
      </c>
    </row>
    <row r="24511" spans="1:6">
      <c r="A24511" t="s">
        <v>98830</v>
      </c>
      <c r="B24511" t="s">
        <v>98595</v>
      </c>
      <c r="C24511" t="s">
        <v>98831</v>
      </c>
      <c r="D24511" t="s">
        <v>98832</v>
      </c>
      <c r="F24511" t="s">
        <v>98833</v>
      </c>
    </row>
    <row r="24512" spans="1:6">
      <c r="A24512" t="s">
        <v>98834</v>
      </c>
      <c r="B24512" t="s">
        <v>98595</v>
      </c>
      <c r="C24512" t="s">
        <v>98835</v>
      </c>
      <c r="D24512" t="s">
        <v>98836</v>
      </c>
      <c r="F24512" t="s">
        <v>98837</v>
      </c>
    </row>
    <row r="24513" spans="1:6">
      <c r="A24513" t="s">
        <v>98838</v>
      </c>
      <c r="B24513" t="s">
        <v>37825</v>
      </c>
      <c r="C24513" t="s">
        <v>98839</v>
      </c>
      <c r="D24513" t="s">
        <v>98840</v>
      </c>
      <c r="F24513" t="s">
        <v>98841</v>
      </c>
    </row>
    <row r="24514" spans="1:6">
      <c r="A24514" t="s">
        <v>98842</v>
      </c>
      <c r="B24514" t="s">
        <v>37825</v>
      </c>
      <c r="C24514" t="s">
        <v>98843</v>
      </c>
      <c r="D24514" t="s">
        <v>98844</v>
      </c>
      <c r="F24514" t="s">
        <v>98845</v>
      </c>
    </row>
    <row r="24515" spans="1:6">
      <c r="A24515" t="s">
        <v>98846</v>
      </c>
      <c r="B24515" t="s">
        <v>98847</v>
      </c>
      <c r="C24515" t="s">
        <v>40973</v>
      </c>
      <c r="D24515" t="s">
        <v>98848</v>
      </c>
      <c r="F24515" t="s">
        <v>98849</v>
      </c>
    </row>
    <row r="24516" spans="1:6">
      <c r="A24516" t="s">
        <v>98850</v>
      </c>
      <c r="B24516" t="s">
        <v>98847</v>
      </c>
      <c r="C24516" t="s">
        <v>98851</v>
      </c>
      <c r="D24516" t="s">
        <v>98852</v>
      </c>
      <c r="F24516" t="s">
        <v>98853</v>
      </c>
    </row>
    <row r="24517" spans="1:6">
      <c r="A24517" t="s">
        <v>98854</v>
      </c>
      <c r="B24517" t="s">
        <v>37915</v>
      </c>
      <c r="C24517" t="s">
        <v>7229</v>
      </c>
      <c r="D24517" t="s">
        <v>98855</v>
      </c>
      <c r="F24517" t="s">
        <v>98856</v>
      </c>
    </row>
    <row r="24518" spans="1:6">
      <c r="A24518" t="s">
        <v>98857</v>
      </c>
      <c r="B24518" t="s">
        <v>37830</v>
      </c>
      <c r="C24518" t="s">
        <v>26854</v>
      </c>
      <c r="D24518" t="s">
        <v>98858</v>
      </c>
      <c r="F24518" t="s">
        <v>98859</v>
      </c>
    </row>
    <row r="24519" spans="1:6">
      <c r="A24519" t="s">
        <v>98860</v>
      </c>
      <c r="B24519" t="s">
        <v>37830</v>
      </c>
      <c r="C24519" t="s">
        <v>98861</v>
      </c>
      <c r="D24519" t="s">
        <v>98862</v>
      </c>
      <c r="F24519" t="s">
        <v>98863</v>
      </c>
    </row>
    <row r="24520" spans="1:6">
      <c r="A24520" t="s">
        <v>98864</v>
      </c>
      <c r="B24520" t="s">
        <v>37830</v>
      </c>
      <c r="C24520" t="s">
        <v>98865</v>
      </c>
      <c r="D24520" t="s">
        <v>98866</v>
      </c>
      <c r="F24520" t="s">
        <v>98867</v>
      </c>
    </row>
    <row r="24521" spans="1:6">
      <c r="A24521" t="s">
        <v>98868</v>
      </c>
      <c r="B24521" t="s">
        <v>37830</v>
      </c>
      <c r="C24521" t="s">
        <v>8294</v>
      </c>
      <c r="D24521" t="s">
        <v>98869</v>
      </c>
      <c r="F24521" t="s">
        <v>98870</v>
      </c>
    </row>
    <row r="24522" spans="1:6">
      <c r="A24522" t="s">
        <v>98871</v>
      </c>
      <c r="B24522" t="s">
        <v>37830</v>
      </c>
      <c r="C24522" t="s">
        <v>98872</v>
      </c>
      <c r="D24522" t="s">
        <v>98873</v>
      </c>
      <c r="F24522" t="s">
        <v>98874</v>
      </c>
    </row>
    <row r="24523" spans="1:6">
      <c r="A24523" t="s">
        <v>98875</v>
      </c>
      <c r="B24523" t="s">
        <v>37830</v>
      </c>
      <c r="C24523" t="s">
        <v>41091</v>
      </c>
      <c r="D24523" t="s">
        <v>98876</v>
      </c>
      <c r="F24523" t="s">
        <v>98877</v>
      </c>
    </row>
    <row r="24524" spans="1:6">
      <c r="A24524" t="s">
        <v>98878</v>
      </c>
      <c r="B24524" t="s">
        <v>37830</v>
      </c>
      <c r="C24524" t="s">
        <v>42957</v>
      </c>
      <c r="D24524" t="s">
        <v>98879</v>
      </c>
      <c r="F24524" t="s">
        <v>98880</v>
      </c>
    </row>
    <row r="24525" spans="1:6">
      <c r="A24525" t="s">
        <v>98881</v>
      </c>
      <c r="B24525" t="s">
        <v>37830</v>
      </c>
      <c r="C24525" t="s">
        <v>978</v>
      </c>
      <c r="D24525" t="s">
        <v>98882</v>
      </c>
      <c r="F24525" t="s">
        <v>98883</v>
      </c>
    </row>
    <row r="24526" spans="1:6">
      <c r="A24526" t="s">
        <v>98884</v>
      </c>
      <c r="B24526" t="s">
        <v>37830</v>
      </c>
      <c r="C24526" t="s">
        <v>8786</v>
      </c>
      <c r="D24526" t="s">
        <v>98885</v>
      </c>
      <c r="F24526" t="s">
        <v>98886</v>
      </c>
    </row>
    <row r="24527" spans="1:6">
      <c r="A24527" t="s">
        <v>98887</v>
      </c>
      <c r="B24527" t="s">
        <v>37830</v>
      </c>
      <c r="C24527" t="s">
        <v>42971</v>
      </c>
      <c r="D24527" t="s">
        <v>98888</v>
      </c>
      <c r="F24527" t="s">
        <v>98889</v>
      </c>
    </row>
    <row r="24528" spans="1:6">
      <c r="A24528" t="s">
        <v>98890</v>
      </c>
      <c r="B24528" t="s">
        <v>98891</v>
      </c>
      <c r="C24528" t="s">
        <v>44502</v>
      </c>
      <c r="D24528" t="s">
        <v>98892</v>
      </c>
      <c r="F24528" t="s">
        <v>98893</v>
      </c>
    </row>
    <row r="24529" spans="1:6">
      <c r="A24529" t="s">
        <v>98894</v>
      </c>
      <c r="B24529" t="s">
        <v>37868</v>
      </c>
      <c r="C24529" t="s">
        <v>17316</v>
      </c>
      <c r="D24529" t="s">
        <v>98895</v>
      </c>
      <c r="F24529" t="s">
        <v>98896</v>
      </c>
    </row>
    <row r="24530" spans="1:6">
      <c r="A24530" t="s">
        <v>98897</v>
      </c>
      <c r="B24530" t="s">
        <v>37868</v>
      </c>
      <c r="C24530" t="s">
        <v>98898</v>
      </c>
      <c r="D24530" t="s">
        <v>98899</v>
      </c>
      <c r="F24530" t="s">
        <v>98900</v>
      </c>
    </row>
    <row r="24531" spans="1:6">
      <c r="A24531" t="s">
        <v>98901</v>
      </c>
      <c r="B24531" t="s">
        <v>37868</v>
      </c>
      <c r="C24531" t="s">
        <v>50456</v>
      </c>
      <c r="D24531" t="s">
        <v>98902</v>
      </c>
      <c r="F24531" t="s">
        <v>98903</v>
      </c>
    </row>
    <row r="24532" spans="1:6">
      <c r="A24532" t="s">
        <v>98904</v>
      </c>
      <c r="B24532" t="s">
        <v>37895</v>
      </c>
      <c r="C24532" t="s">
        <v>35856</v>
      </c>
      <c r="D24532" t="s">
        <v>71304</v>
      </c>
      <c r="F24532" t="s">
        <v>71306</v>
      </c>
    </row>
    <row r="24533" spans="1:6">
      <c r="A24533" t="s">
        <v>98905</v>
      </c>
      <c r="B24533" t="s">
        <v>37895</v>
      </c>
      <c r="C24533" t="s">
        <v>98906</v>
      </c>
      <c r="D24533" t="s">
        <v>98907</v>
      </c>
      <c r="F24533" t="s">
        <v>98908</v>
      </c>
    </row>
    <row r="24534" spans="1:6">
      <c r="A24534" t="s">
        <v>98909</v>
      </c>
      <c r="B24534" t="s">
        <v>37887</v>
      </c>
      <c r="C24534" t="s">
        <v>9047</v>
      </c>
      <c r="D24534" t="s">
        <v>98910</v>
      </c>
      <c r="F24534" t="s">
        <v>98911</v>
      </c>
    </row>
    <row r="24535" spans="1:6">
      <c r="A24535" t="s">
        <v>98912</v>
      </c>
      <c r="B24535" t="s">
        <v>37887</v>
      </c>
      <c r="C24535" t="s">
        <v>8799</v>
      </c>
      <c r="D24535" t="s">
        <v>98913</v>
      </c>
      <c r="F24535" t="s">
        <v>98914</v>
      </c>
    </row>
    <row r="24536" spans="1:6">
      <c r="A24536" t="s">
        <v>98915</v>
      </c>
      <c r="B24536" t="s">
        <v>37887</v>
      </c>
      <c r="C24536" t="s">
        <v>11369</v>
      </c>
      <c r="D24536" t="s">
        <v>98916</v>
      </c>
      <c r="F24536" t="s">
        <v>98917</v>
      </c>
    </row>
    <row r="24537" spans="1:6">
      <c r="A24537" t="s">
        <v>98918</v>
      </c>
      <c r="B24537" t="s">
        <v>37887</v>
      </c>
      <c r="C24537" t="s">
        <v>46552</v>
      </c>
      <c r="D24537" t="s">
        <v>98919</v>
      </c>
      <c r="F24537" t="s">
        <v>67630</v>
      </c>
    </row>
    <row r="24538" spans="1:6">
      <c r="A24538" t="s">
        <v>98920</v>
      </c>
      <c r="B24538" t="s">
        <v>37887</v>
      </c>
      <c r="C24538" t="s">
        <v>14109</v>
      </c>
      <c r="D24538" t="s">
        <v>98921</v>
      </c>
      <c r="F24538" t="s">
        <v>98922</v>
      </c>
    </row>
    <row r="24539" spans="1:6">
      <c r="A24539" t="s">
        <v>98923</v>
      </c>
      <c r="B24539" t="s">
        <v>37887</v>
      </c>
      <c r="C24539" t="s">
        <v>1271</v>
      </c>
      <c r="D24539" t="s">
        <v>98924</v>
      </c>
      <c r="F24539" t="s">
        <v>98925</v>
      </c>
    </row>
    <row r="24540" spans="1:6">
      <c r="A24540" t="s">
        <v>98926</v>
      </c>
      <c r="B24540" t="s">
        <v>37887</v>
      </c>
      <c r="C24540" t="s">
        <v>4223</v>
      </c>
      <c r="D24540" t="s">
        <v>98927</v>
      </c>
      <c r="F24540" t="s">
        <v>98928</v>
      </c>
    </row>
    <row r="24541" spans="1:6">
      <c r="A24541" t="s">
        <v>98929</v>
      </c>
      <c r="B24541" t="s">
        <v>37887</v>
      </c>
      <c r="C24541" t="s">
        <v>7607</v>
      </c>
      <c r="D24541" t="s">
        <v>98930</v>
      </c>
      <c r="F24541" t="s">
        <v>98931</v>
      </c>
    </row>
    <row r="24542" spans="1:6">
      <c r="A24542" t="s">
        <v>98932</v>
      </c>
      <c r="B24542" t="s">
        <v>37887</v>
      </c>
      <c r="C24542" t="s">
        <v>48105</v>
      </c>
      <c r="D24542" t="s">
        <v>98933</v>
      </c>
      <c r="F24542" t="s">
        <v>98934</v>
      </c>
    </row>
    <row r="24543" spans="1:6">
      <c r="A24543" t="s">
        <v>98935</v>
      </c>
      <c r="B24543" t="s">
        <v>37887</v>
      </c>
      <c r="C24543" t="s">
        <v>5590</v>
      </c>
      <c r="D24543" t="s">
        <v>98936</v>
      </c>
      <c r="F24543" t="s">
        <v>98937</v>
      </c>
    </row>
    <row r="24544" spans="1:6">
      <c r="A24544" t="s">
        <v>98938</v>
      </c>
      <c r="B24544" t="s">
        <v>37887</v>
      </c>
      <c r="C24544" t="s">
        <v>98939</v>
      </c>
      <c r="D24544" t="s">
        <v>98940</v>
      </c>
      <c r="F24544" t="s">
        <v>98941</v>
      </c>
    </row>
    <row r="24545" spans="1:6">
      <c r="A24545" t="s">
        <v>98942</v>
      </c>
      <c r="B24545" t="s">
        <v>37887</v>
      </c>
      <c r="C24545" t="s">
        <v>97808</v>
      </c>
      <c r="D24545" t="s">
        <v>98943</v>
      </c>
      <c r="F24545" t="s">
        <v>98944</v>
      </c>
    </row>
    <row r="24546" spans="1:6">
      <c r="A24546" t="s">
        <v>98945</v>
      </c>
      <c r="B24546" t="s">
        <v>37887</v>
      </c>
      <c r="C24546" t="s">
        <v>14100</v>
      </c>
      <c r="D24546" t="s">
        <v>98946</v>
      </c>
      <c r="F24546" t="s">
        <v>98947</v>
      </c>
    </row>
    <row r="24547" spans="1:6">
      <c r="A24547" t="s">
        <v>98948</v>
      </c>
      <c r="B24547" t="s">
        <v>98847</v>
      </c>
      <c r="C24547" t="s">
        <v>98949</v>
      </c>
      <c r="D24547" t="s">
        <v>98950</v>
      </c>
      <c r="F24547" t="s">
        <v>98951</v>
      </c>
    </row>
    <row r="24548" spans="1:6">
      <c r="A24548" t="s">
        <v>98952</v>
      </c>
      <c r="B24548" t="s">
        <v>37915</v>
      </c>
      <c r="C24548" t="s">
        <v>98953</v>
      </c>
      <c r="D24548" t="s">
        <v>98954</v>
      </c>
      <c r="F24548" t="s">
        <v>98955</v>
      </c>
    </row>
    <row r="24549" spans="1:6">
      <c r="A24549" t="s">
        <v>98956</v>
      </c>
      <c r="B24549" t="s">
        <v>37927</v>
      </c>
      <c r="C24549" t="s">
        <v>98957</v>
      </c>
      <c r="D24549" t="s">
        <v>98958</v>
      </c>
      <c r="F24549" t="s">
        <v>98959</v>
      </c>
    </row>
    <row r="24550" spans="1:6">
      <c r="A24550" t="s">
        <v>98960</v>
      </c>
      <c r="B24550" t="s">
        <v>98961</v>
      </c>
      <c r="C24550" t="s">
        <v>58501</v>
      </c>
      <c r="D24550" t="s">
        <v>98962</v>
      </c>
      <c r="F24550" t="s">
        <v>98963</v>
      </c>
    </row>
    <row r="24551" spans="1:6">
      <c r="A24551" t="s">
        <v>98964</v>
      </c>
      <c r="B24551" t="s">
        <v>37868</v>
      </c>
      <c r="C24551" t="s">
        <v>5010</v>
      </c>
      <c r="D24551" t="s">
        <v>98965</v>
      </c>
      <c r="F24551" t="s">
        <v>98966</v>
      </c>
    </row>
    <row r="24552" spans="1:6">
      <c r="A24552" t="s">
        <v>98967</v>
      </c>
      <c r="B24552" t="s">
        <v>37895</v>
      </c>
      <c r="C24552" t="s">
        <v>98968</v>
      </c>
      <c r="D24552" t="s">
        <v>98969</v>
      </c>
      <c r="F24552" t="s">
        <v>98970</v>
      </c>
    </row>
    <row r="24553" spans="1:6">
      <c r="A24553" t="s">
        <v>98971</v>
      </c>
      <c r="B24553" t="s">
        <v>37895</v>
      </c>
      <c r="C24553" t="s">
        <v>5585</v>
      </c>
      <c r="D24553" t="s">
        <v>98972</v>
      </c>
      <c r="F24553" t="s">
        <v>98973</v>
      </c>
    </row>
    <row r="24554" spans="1:6">
      <c r="A24554" t="s">
        <v>98974</v>
      </c>
      <c r="B24554" t="s">
        <v>37887</v>
      </c>
      <c r="C24554" t="s">
        <v>9988</v>
      </c>
      <c r="D24554" t="s">
        <v>71308</v>
      </c>
      <c r="F24554" t="s">
        <v>71310</v>
      </c>
    </row>
    <row r="24555" spans="1:6">
      <c r="A24555" t="s">
        <v>98975</v>
      </c>
      <c r="B24555" t="s">
        <v>37887</v>
      </c>
      <c r="C24555" t="s">
        <v>98976</v>
      </c>
      <c r="D24555" t="s">
        <v>98977</v>
      </c>
      <c r="F24555" t="s">
        <v>98978</v>
      </c>
    </row>
    <row r="24556" spans="1:6">
      <c r="A24556" t="s">
        <v>98979</v>
      </c>
      <c r="B24556" t="s">
        <v>37887</v>
      </c>
      <c r="C24556" t="s">
        <v>98980</v>
      </c>
      <c r="D24556" t="s">
        <v>98981</v>
      </c>
      <c r="F24556" t="s">
        <v>98982</v>
      </c>
    </row>
    <row r="24557" spans="1:6">
      <c r="A24557" t="s">
        <v>98983</v>
      </c>
      <c r="B24557" t="s">
        <v>37887</v>
      </c>
      <c r="C24557" t="s">
        <v>1056</v>
      </c>
      <c r="D24557" t="s">
        <v>98984</v>
      </c>
      <c r="F24557" t="s">
        <v>98985</v>
      </c>
    </row>
    <row r="24558" spans="1:6">
      <c r="A24558" t="s">
        <v>98986</v>
      </c>
      <c r="B24558" t="s">
        <v>37868</v>
      </c>
      <c r="C24558" t="s">
        <v>79269</v>
      </c>
      <c r="D24558" t="s">
        <v>98987</v>
      </c>
      <c r="F24558" t="s">
        <v>98988</v>
      </c>
    </row>
    <row r="24559" spans="1:6">
      <c r="A24559" t="s">
        <v>98989</v>
      </c>
      <c r="B24559" t="s">
        <v>37830</v>
      </c>
      <c r="C24559" t="s">
        <v>98990</v>
      </c>
      <c r="D24559" t="s">
        <v>98991</v>
      </c>
      <c r="F24559" t="s">
        <v>98992</v>
      </c>
    </row>
    <row r="24560" spans="1:6">
      <c r="A24560" t="s">
        <v>98993</v>
      </c>
      <c r="B24560" t="s">
        <v>37830</v>
      </c>
      <c r="C24560" t="s">
        <v>98994</v>
      </c>
      <c r="D24560" t="s">
        <v>98995</v>
      </c>
      <c r="F24560" t="s">
        <v>98996</v>
      </c>
    </row>
    <row r="24561" spans="1:6">
      <c r="A24561" t="s">
        <v>98997</v>
      </c>
      <c r="B24561" t="s">
        <v>37830</v>
      </c>
      <c r="C24561" t="s">
        <v>98998</v>
      </c>
      <c r="D24561" t="s">
        <v>98999</v>
      </c>
      <c r="F24561" t="s">
        <v>99000</v>
      </c>
    </row>
    <row r="24562" spans="1:6">
      <c r="A24562" t="s">
        <v>99001</v>
      </c>
      <c r="B24562" t="s">
        <v>37830</v>
      </c>
      <c r="C24562" t="s">
        <v>99002</v>
      </c>
      <c r="D24562" t="s">
        <v>99003</v>
      </c>
      <c r="F24562" t="s">
        <v>99004</v>
      </c>
    </row>
    <row r="24563" spans="1:6">
      <c r="A24563" t="s">
        <v>99005</v>
      </c>
      <c r="B24563" t="s">
        <v>37830</v>
      </c>
      <c r="C24563" t="s">
        <v>99006</v>
      </c>
      <c r="D24563" t="s">
        <v>99007</v>
      </c>
      <c r="F24563" t="s">
        <v>99008</v>
      </c>
    </row>
    <row r="24564" spans="1:6">
      <c r="A24564" t="s">
        <v>99009</v>
      </c>
      <c r="B24564" t="s">
        <v>37830</v>
      </c>
      <c r="C24564" t="s">
        <v>99010</v>
      </c>
      <c r="D24564" t="s">
        <v>99011</v>
      </c>
      <c r="F24564" t="s">
        <v>99012</v>
      </c>
    </row>
    <row r="24565" spans="1:6">
      <c r="A24565" t="s">
        <v>99013</v>
      </c>
      <c r="B24565" t="s">
        <v>37895</v>
      </c>
      <c r="C24565" t="s">
        <v>99014</v>
      </c>
      <c r="D24565" t="s">
        <v>99015</v>
      </c>
      <c r="F24565" t="s">
        <v>99016</v>
      </c>
    </row>
    <row r="24566" spans="1:6">
      <c r="A24566" t="s">
        <v>99017</v>
      </c>
      <c r="B24566" t="s">
        <v>38043</v>
      </c>
      <c r="C24566" t="s">
        <v>9881</v>
      </c>
      <c r="D24566" t="s">
        <v>99018</v>
      </c>
      <c r="F24566" t="s">
        <v>99019</v>
      </c>
    </row>
    <row r="24567" spans="1:6">
      <c r="A24567" t="s">
        <v>99020</v>
      </c>
      <c r="B24567" t="s">
        <v>38043</v>
      </c>
      <c r="C24567" t="s">
        <v>99021</v>
      </c>
      <c r="D24567" t="s">
        <v>99022</v>
      </c>
      <c r="F24567" t="s">
        <v>99023</v>
      </c>
    </row>
    <row r="24568" spans="1:6">
      <c r="A24568" t="s">
        <v>99024</v>
      </c>
      <c r="B24568" t="s">
        <v>38051</v>
      </c>
      <c r="C24568" t="s">
        <v>99025</v>
      </c>
      <c r="D24568" t="s">
        <v>99026</v>
      </c>
      <c r="F24568" t="s">
        <v>99027</v>
      </c>
    </row>
    <row r="24569" spans="1:6">
      <c r="A24569" t="s">
        <v>99028</v>
      </c>
      <c r="B24569" t="s">
        <v>38051</v>
      </c>
      <c r="C24569" t="s">
        <v>99029</v>
      </c>
      <c r="D24569" t="s">
        <v>99030</v>
      </c>
      <c r="F24569" t="s">
        <v>66389</v>
      </c>
    </row>
    <row r="24570" spans="1:6">
      <c r="A24570" t="s">
        <v>99031</v>
      </c>
      <c r="B24570" t="s">
        <v>38051</v>
      </c>
      <c r="C24570" t="s">
        <v>99032</v>
      </c>
      <c r="D24570" t="s">
        <v>99033</v>
      </c>
      <c r="F24570" t="s">
        <v>99034</v>
      </c>
    </row>
    <row r="24571" spans="1:6">
      <c r="A24571" t="s">
        <v>99035</v>
      </c>
      <c r="B24571" t="s">
        <v>38051</v>
      </c>
      <c r="C24571" t="s">
        <v>99036</v>
      </c>
      <c r="D24571" t="s">
        <v>99037</v>
      </c>
      <c r="F24571" t="s">
        <v>99038</v>
      </c>
    </row>
    <row r="24572" spans="1:6">
      <c r="A24572" t="s">
        <v>99039</v>
      </c>
      <c r="B24572" t="s">
        <v>38051</v>
      </c>
      <c r="C24572" t="s">
        <v>99040</v>
      </c>
      <c r="D24572" t="s">
        <v>99041</v>
      </c>
      <c r="F24572" t="s">
        <v>99042</v>
      </c>
    </row>
    <row r="24573" spans="1:6">
      <c r="A24573" t="s">
        <v>99043</v>
      </c>
      <c r="B24573" t="s">
        <v>38051</v>
      </c>
      <c r="C24573" t="s">
        <v>99044</v>
      </c>
      <c r="D24573" t="s">
        <v>99045</v>
      </c>
      <c r="F24573" t="s">
        <v>99046</v>
      </c>
    </row>
    <row r="24574" spans="1:6">
      <c r="A24574" t="s">
        <v>99047</v>
      </c>
      <c r="B24574" t="s">
        <v>38051</v>
      </c>
      <c r="C24574" t="s">
        <v>99048</v>
      </c>
      <c r="D24574" t="s">
        <v>99049</v>
      </c>
      <c r="F24574" t="s">
        <v>99050</v>
      </c>
    </row>
    <row r="24575" spans="1:6">
      <c r="A24575" t="s">
        <v>99051</v>
      </c>
      <c r="B24575" t="s">
        <v>38051</v>
      </c>
      <c r="C24575" t="s">
        <v>99052</v>
      </c>
      <c r="D24575" t="s">
        <v>99053</v>
      </c>
      <c r="F24575" t="s">
        <v>99054</v>
      </c>
    </row>
    <row r="24576" spans="1:6">
      <c r="A24576" t="s">
        <v>99055</v>
      </c>
      <c r="B24576" t="s">
        <v>38051</v>
      </c>
      <c r="C24576" t="s">
        <v>99056</v>
      </c>
      <c r="D24576" t="s">
        <v>99057</v>
      </c>
      <c r="F24576" t="s">
        <v>99058</v>
      </c>
    </row>
    <row r="24577" spans="1:6">
      <c r="A24577" t="s">
        <v>99059</v>
      </c>
      <c r="B24577" t="s">
        <v>38051</v>
      </c>
      <c r="C24577" t="s">
        <v>8966</v>
      </c>
      <c r="D24577" t="s">
        <v>99060</v>
      </c>
      <c r="F24577" t="s">
        <v>99061</v>
      </c>
    </row>
    <row r="24578" spans="1:6">
      <c r="A24578" t="s">
        <v>99062</v>
      </c>
      <c r="B24578" t="s">
        <v>38051</v>
      </c>
      <c r="C24578" t="s">
        <v>99063</v>
      </c>
      <c r="D24578" t="s">
        <v>99064</v>
      </c>
      <c r="F24578" t="s">
        <v>99065</v>
      </c>
    </row>
    <row r="24579" spans="1:6">
      <c r="A24579" t="s">
        <v>99066</v>
      </c>
      <c r="B24579" t="s">
        <v>38051</v>
      </c>
      <c r="C24579" t="s">
        <v>99067</v>
      </c>
      <c r="D24579" t="s">
        <v>99068</v>
      </c>
      <c r="F24579" t="s">
        <v>99069</v>
      </c>
    </row>
    <row r="24580" spans="1:6">
      <c r="A24580" t="s">
        <v>99070</v>
      </c>
      <c r="B24580" t="s">
        <v>38051</v>
      </c>
      <c r="C24580" t="s">
        <v>99071</v>
      </c>
      <c r="D24580" t="s">
        <v>99072</v>
      </c>
      <c r="F24580" t="s">
        <v>99073</v>
      </c>
    </row>
    <row r="24581" spans="1:6">
      <c r="A24581" t="s">
        <v>99074</v>
      </c>
      <c r="B24581" t="s">
        <v>38051</v>
      </c>
      <c r="C24581" t="s">
        <v>24037</v>
      </c>
      <c r="D24581" t="s">
        <v>99075</v>
      </c>
      <c r="F24581" t="s">
        <v>99076</v>
      </c>
    </row>
    <row r="24582" spans="1:6">
      <c r="A24582" t="s">
        <v>99077</v>
      </c>
      <c r="B24582" t="s">
        <v>38051</v>
      </c>
      <c r="C24582" t="s">
        <v>99078</v>
      </c>
      <c r="D24582" t="s">
        <v>99079</v>
      </c>
      <c r="F24582" t="s">
        <v>99080</v>
      </c>
    </row>
    <row r="24583" spans="1:6">
      <c r="A24583" t="s">
        <v>99081</v>
      </c>
      <c r="B24583" t="s">
        <v>38051</v>
      </c>
      <c r="C24583" t="s">
        <v>83967</v>
      </c>
      <c r="D24583" t="s">
        <v>99082</v>
      </c>
      <c r="F24583" t="s">
        <v>99083</v>
      </c>
    </row>
    <row r="24584" spans="1:6">
      <c r="A24584" t="s">
        <v>99084</v>
      </c>
      <c r="B24584" t="s">
        <v>99085</v>
      </c>
      <c r="C24584" t="s">
        <v>99086</v>
      </c>
      <c r="D24584" t="s">
        <v>99087</v>
      </c>
      <c r="F24584" t="s">
        <v>99088</v>
      </c>
    </row>
    <row r="24585" spans="1:6">
      <c r="A24585" t="s">
        <v>99089</v>
      </c>
      <c r="B24585" t="s">
        <v>38114</v>
      </c>
      <c r="C24585" t="s">
        <v>38067</v>
      </c>
      <c r="D24585" t="s">
        <v>99090</v>
      </c>
      <c r="F24585" t="s">
        <v>99091</v>
      </c>
    </row>
    <row r="24586" spans="1:6">
      <c r="A24586" t="s">
        <v>99092</v>
      </c>
      <c r="B24586" t="s">
        <v>38114</v>
      </c>
      <c r="C24586" t="s">
        <v>44723</v>
      </c>
      <c r="D24586" t="s">
        <v>99093</v>
      </c>
      <c r="F24586" t="s">
        <v>99094</v>
      </c>
    </row>
    <row r="24587" spans="1:6">
      <c r="A24587" t="s">
        <v>99095</v>
      </c>
      <c r="B24587" t="s">
        <v>38114</v>
      </c>
      <c r="C24587" t="s">
        <v>5287</v>
      </c>
      <c r="D24587" t="s">
        <v>99096</v>
      </c>
      <c r="F24587" t="s">
        <v>99097</v>
      </c>
    </row>
    <row r="24588" spans="1:6">
      <c r="A24588" t="s">
        <v>99098</v>
      </c>
      <c r="B24588" t="s">
        <v>38114</v>
      </c>
      <c r="C24588" t="s">
        <v>7673</v>
      </c>
      <c r="D24588" t="s">
        <v>99099</v>
      </c>
      <c r="F24588" t="s">
        <v>99100</v>
      </c>
    </row>
    <row r="24589" spans="1:6">
      <c r="A24589" t="s">
        <v>99101</v>
      </c>
      <c r="B24589" t="s">
        <v>38114</v>
      </c>
      <c r="C24589" t="s">
        <v>99102</v>
      </c>
      <c r="D24589" t="s">
        <v>99103</v>
      </c>
      <c r="F24589" t="s">
        <v>99104</v>
      </c>
    </row>
    <row r="24590" spans="1:6">
      <c r="A24590" t="s">
        <v>99105</v>
      </c>
      <c r="B24590" t="s">
        <v>38121</v>
      </c>
      <c r="C24590" t="s">
        <v>11110</v>
      </c>
      <c r="D24590" t="s">
        <v>99106</v>
      </c>
      <c r="F24590" t="s">
        <v>99107</v>
      </c>
    </row>
    <row r="24591" spans="1:6">
      <c r="A24591" t="s">
        <v>99108</v>
      </c>
      <c r="B24591" t="s">
        <v>38121</v>
      </c>
      <c r="C24591" t="s">
        <v>79826</v>
      </c>
      <c r="D24591" t="s">
        <v>99109</v>
      </c>
      <c r="F24591" t="s">
        <v>99110</v>
      </c>
    </row>
    <row r="24592" spans="1:6">
      <c r="A24592" t="s">
        <v>99111</v>
      </c>
      <c r="B24592" t="s">
        <v>38121</v>
      </c>
      <c r="C24592" t="s">
        <v>6091</v>
      </c>
      <c r="D24592" t="s">
        <v>99112</v>
      </c>
      <c r="F24592" t="s">
        <v>99113</v>
      </c>
    </row>
    <row r="24593" spans="1:6">
      <c r="A24593" t="s">
        <v>99114</v>
      </c>
      <c r="B24593" t="s">
        <v>38121</v>
      </c>
      <c r="C24593" t="s">
        <v>99115</v>
      </c>
      <c r="D24593" t="s">
        <v>99116</v>
      </c>
      <c r="F24593" t="s">
        <v>99117</v>
      </c>
    </row>
    <row r="24594" spans="1:6">
      <c r="A24594" t="s">
        <v>99118</v>
      </c>
      <c r="B24594" t="s">
        <v>38121</v>
      </c>
      <c r="C24594" t="s">
        <v>4179</v>
      </c>
      <c r="D24594" t="s">
        <v>99119</v>
      </c>
      <c r="F24594" t="s">
        <v>99120</v>
      </c>
    </row>
    <row r="24595" spans="1:6">
      <c r="A24595" t="s">
        <v>99121</v>
      </c>
      <c r="B24595" t="s">
        <v>38121</v>
      </c>
      <c r="C24595" t="s">
        <v>36085</v>
      </c>
      <c r="D24595" t="s">
        <v>99122</v>
      </c>
      <c r="F24595" t="s">
        <v>99123</v>
      </c>
    </row>
    <row r="24596" spans="1:6">
      <c r="A24596" t="s">
        <v>99124</v>
      </c>
      <c r="B24596" t="s">
        <v>38121</v>
      </c>
      <c r="C24596" t="s">
        <v>5063</v>
      </c>
      <c r="D24596" t="s">
        <v>99125</v>
      </c>
      <c r="F24596" t="s">
        <v>99126</v>
      </c>
    </row>
    <row r="24597" spans="1:6">
      <c r="A24597" t="s">
        <v>99127</v>
      </c>
      <c r="B24597" t="s">
        <v>38121</v>
      </c>
      <c r="C24597" t="s">
        <v>35812</v>
      </c>
      <c r="D24597" t="s">
        <v>99128</v>
      </c>
      <c r="F24597" t="s">
        <v>66476</v>
      </c>
    </row>
    <row r="24598" spans="1:6">
      <c r="A24598" t="s">
        <v>99129</v>
      </c>
      <c r="B24598" t="s">
        <v>38121</v>
      </c>
      <c r="C24598" t="s">
        <v>44753</v>
      </c>
      <c r="D24598" t="s">
        <v>99130</v>
      </c>
      <c r="F24598" t="s">
        <v>99131</v>
      </c>
    </row>
    <row r="24599" spans="1:6">
      <c r="A24599" t="s">
        <v>99132</v>
      </c>
      <c r="B24599" t="s">
        <v>38121</v>
      </c>
      <c r="C24599" t="s">
        <v>99133</v>
      </c>
      <c r="D24599" t="s">
        <v>99134</v>
      </c>
      <c r="F24599" t="s">
        <v>99135</v>
      </c>
    </row>
    <row r="24600" spans="1:6">
      <c r="A24600" t="s">
        <v>99136</v>
      </c>
      <c r="B24600" t="s">
        <v>38121</v>
      </c>
      <c r="C24600" t="s">
        <v>99137</v>
      </c>
      <c r="D24600" t="s">
        <v>99138</v>
      </c>
      <c r="F24600" t="s">
        <v>99139</v>
      </c>
    </row>
    <row r="24601" spans="1:6">
      <c r="A24601" t="s">
        <v>99140</v>
      </c>
      <c r="B24601" t="s">
        <v>38121</v>
      </c>
      <c r="C24601" t="s">
        <v>42528</v>
      </c>
      <c r="D24601" t="s">
        <v>99141</v>
      </c>
      <c r="F24601" t="s">
        <v>99142</v>
      </c>
    </row>
    <row r="24602" spans="1:6">
      <c r="A24602" t="s">
        <v>99143</v>
      </c>
      <c r="B24602" t="s">
        <v>99144</v>
      </c>
      <c r="C24602" t="s">
        <v>9789</v>
      </c>
      <c r="D24602" t="s">
        <v>99145</v>
      </c>
      <c r="F24602" t="s">
        <v>99146</v>
      </c>
    </row>
    <row r="24603" spans="1:6">
      <c r="A24603" t="s">
        <v>99147</v>
      </c>
      <c r="B24603" t="s">
        <v>38142</v>
      </c>
      <c r="C24603" t="s">
        <v>13542</v>
      </c>
      <c r="D24603" t="s">
        <v>99148</v>
      </c>
      <c r="F24603" t="s">
        <v>99149</v>
      </c>
    </row>
    <row r="24604" spans="1:6">
      <c r="A24604" t="s">
        <v>99150</v>
      </c>
      <c r="B24604" t="s">
        <v>99151</v>
      </c>
      <c r="C24604" t="s">
        <v>8012</v>
      </c>
      <c r="D24604" t="s">
        <v>99152</v>
      </c>
      <c r="F24604" t="s">
        <v>99153</v>
      </c>
    </row>
    <row r="24605" spans="1:6">
      <c r="A24605" t="s">
        <v>99154</v>
      </c>
      <c r="B24605" t="s">
        <v>99155</v>
      </c>
      <c r="C24605" t="s">
        <v>16777</v>
      </c>
      <c r="D24605" t="s">
        <v>99156</v>
      </c>
      <c r="F24605" t="s">
        <v>99157</v>
      </c>
    </row>
    <row r="24606" spans="1:6">
      <c r="A24606" t="s">
        <v>99158</v>
      </c>
      <c r="B24606" t="s">
        <v>99155</v>
      </c>
      <c r="C24606" t="s">
        <v>99159</v>
      </c>
      <c r="D24606" t="s">
        <v>99160</v>
      </c>
      <c r="F24606" t="s">
        <v>99161</v>
      </c>
    </row>
    <row r="24607" spans="1:6">
      <c r="A24607" t="s">
        <v>99162</v>
      </c>
      <c r="B24607" t="s">
        <v>38171</v>
      </c>
      <c r="C24607" t="s">
        <v>99163</v>
      </c>
      <c r="D24607" t="s">
        <v>99164</v>
      </c>
      <c r="F24607" t="s">
        <v>99165</v>
      </c>
    </row>
    <row r="24608" spans="1:6">
      <c r="A24608" t="s">
        <v>99166</v>
      </c>
      <c r="B24608" t="s">
        <v>38171</v>
      </c>
      <c r="C24608" t="s">
        <v>1034</v>
      </c>
      <c r="D24608" t="s">
        <v>99167</v>
      </c>
      <c r="F24608" t="s">
        <v>99168</v>
      </c>
    </row>
    <row r="24609" spans="1:6">
      <c r="A24609" t="s">
        <v>99169</v>
      </c>
      <c r="B24609" t="s">
        <v>99170</v>
      </c>
      <c r="C24609" t="s">
        <v>38305</v>
      </c>
      <c r="D24609" t="s">
        <v>99171</v>
      </c>
      <c r="F24609" t="s">
        <v>99172</v>
      </c>
    </row>
    <row r="24610" spans="1:6">
      <c r="A24610" t="s">
        <v>99173</v>
      </c>
      <c r="B24610" t="s">
        <v>38176</v>
      </c>
      <c r="C24610" t="s">
        <v>1034</v>
      </c>
      <c r="D24610" t="s">
        <v>99174</v>
      </c>
      <c r="F24610" t="s">
        <v>99175</v>
      </c>
    </row>
    <row r="24611" spans="1:6">
      <c r="A24611" t="s">
        <v>99176</v>
      </c>
      <c r="B24611" t="s">
        <v>38176</v>
      </c>
      <c r="C24611" t="s">
        <v>26436</v>
      </c>
      <c r="D24611" t="s">
        <v>99177</v>
      </c>
      <c r="F24611" t="s">
        <v>99178</v>
      </c>
    </row>
    <row r="24612" spans="1:6">
      <c r="A24612" t="s">
        <v>99179</v>
      </c>
      <c r="B24612" t="s">
        <v>38180</v>
      </c>
      <c r="C24612" t="s">
        <v>12899</v>
      </c>
      <c r="D24612" t="s">
        <v>99180</v>
      </c>
      <c r="F24612" t="s">
        <v>99181</v>
      </c>
    </row>
    <row r="24613" spans="1:6">
      <c r="A24613" t="s">
        <v>99182</v>
      </c>
      <c r="B24613" t="s">
        <v>99183</v>
      </c>
      <c r="C24613" t="s">
        <v>12424</v>
      </c>
      <c r="D24613" t="s">
        <v>99184</v>
      </c>
      <c r="F24613" t="s">
        <v>99185</v>
      </c>
    </row>
    <row r="24614" spans="1:6">
      <c r="A24614" t="s">
        <v>99186</v>
      </c>
      <c r="B24614" t="s">
        <v>64083</v>
      </c>
      <c r="C24614" t="s">
        <v>13467</v>
      </c>
      <c r="D24614" t="s">
        <v>99187</v>
      </c>
      <c r="F24614" t="s">
        <v>64086</v>
      </c>
    </row>
    <row r="24615" spans="1:6">
      <c r="A24615" t="s">
        <v>99188</v>
      </c>
      <c r="B24615" t="s">
        <v>64083</v>
      </c>
      <c r="C24615" t="s">
        <v>99189</v>
      </c>
      <c r="D24615" t="s">
        <v>99190</v>
      </c>
      <c r="F24615" t="s">
        <v>99191</v>
      </c>
    </row>
    <row r="24616" spans="1:6">
      <c r="A24616" t="s">
        <v>99192</v>
      </c>
      <c r="B24616" t="s">
        <v>38215</v>
      </c>
      <c r="C24616" t="s">
        <v>99193</v>
      </c>
      <c r="D24616" t="s">
        <v>99194</v>
      </c>
      <c r="F24616" t="s">
        <v>99195</v>
      </c>
    </row>
    <row r="24617" spans="1:6">
      <c r="A24617" t="s">
        <v>99196</v>
      </c>
      <c r="B24617" t="s">
        <v>38215</v>
      </c>
      <c r="C24617" t="s">
        <v>4674</v>
      </c>
      <c r="D24617" t="s">
        <v>99197</v>
      </c>
      <c r="F24617" t="s">
        <v>99198</v>
      </c>
    </row>
    <row r="24618" spans="1:6">
      <c r="A24618" t="s">
        <v>99199</v>
      </c>
      <c r="B24618" t="s">
        <v>38215</v>
      </c>
      <c r="C24618" t="s">
        <v>3393</v>
      </c>
      <c r="D24618" t="s">
        <v>99200</v>
      </c>
      <c r="F24618" t="s">
        <v>99201</v>
      </c>
    </row>
    <row r="24619" spans="1:6">
      <c r="A24619" t="s">
        <v>99202</v>
      </c>
      <c r="B24619" t="s">
        <v>38215</v>
      </c>
      <c r="C24619" t="s">
        <v>4684</v>
      </c>
      <c r="D24619" t="s">
        <v>99203</v>
      </c>
      <c r="F24619" t="s">
        <v>99204</v>
      </c>
    </row>
    <row r="24620" spans="1:6">
      <c r="A24620" t="s">
        <v>99205</v>
      </c>
      <c r="B24620" t="s">
        <v>38215</v>
      </c>
      <c r="C24620" t="s">
        <v>3612</v>
      </c>
      <c r="D24620" t="s">
        <v>99206</v>
      </c>
      <c r="F24620" t="s">
        <v>99207</v>
      </c>
    </row>
    <row r="24621" spans="1:6">
      <c r="A24621" t="s">
        <v>99208</v>
      </c>
      <c r="B24621" t="s">
        <v>3883</v>
      </c>
      <c r="C24621" t="s">
        <v>99209</v>
      </c>
      <c r="D24621" t="s">
        <v>99210</v>
      </c>
      <c r="F24621" t="s">
        <v>99211</v>
      </c>
    </row>
    <row r="24622" spans="1:6">
      <c r="A24622" t="s">
        <v>99212</v>
      </c>
      <c r="B24622" t="s">
        <v>38180</v>
      </c>
      <c r="C24622" t="s">
        <v>7607</v>
      </c>
      <c r="D24622" t="s">
        <v>99213</v>
      </c>
      <c r="F24622" t="s">
        <v>99214</v>
      </c>
    </row>
    <row r="24623" spans="1:6">
      <c r="A24623" t="s">
        <v>99215</v>
      </c>
      <c r="B24623" t="s">
        <v>38263</v>
      </c>
      <c r="C24623" t="s">
        <v>55591</v>
      </c>
      <c r="D24623" t="s">
        <v>99216</v>
      </c>
      <c r="F24623" t="s">
        <v>99217</v>
      </c>
    </row>
    <row r="24624" spans="1:6">
      <c r="A24624" t="s">
        <v>99218</v>
      </c>
      <c r="B24624" t="s">
        <v>38277</v>
      </c>
      <c r="C24624" t="s">
        <v>49514</v>
      </c>
      <c r="D24624" t="s">
        <v>99219</v>
      </c>
      <c r="F24624" t="s">
        <v>99220</v>
      </c>
    </row>
    <row r="24625" spans="1:6">
      <c r="A24625" t="s">
        <v>99221</v>
      </c>
      <c r="B24625" t="s">
        <v>38277</v>
      </c>
      <c r="C24625" t="s">
        <v>15963</v>
      </c>
      <c r="D24625" t="s">
        <v>99222</v>
      </c>
      <c r="F24625" t="s">
        <v>99223</v>
      </c>
    </row>
    <row r="24626" spans="1:6">
      <c r="A24626" t="s">
        <v>99224</v>
      </c>
      <c r="B24626" t="s">
        <v>38277</v>
      </c>
      <c r="C24626" t="s">
        <v>99225</v>
      </c>
      <c r="D24626" t="s">
        <v>99226</v>
      </c>
      <c r="F24626" t="s">
        <v>99227</v>
      </c>
    </row>
    <row r="24627" spans="1:6">
      <c r="A24627" t="s">
        <v>99228</v>
      </c>
      <c r="B24627" t="s">
        <v>38277</v>
      </c>
      <c r="C24627" t="s">
        <v>99229</v>
      </c>
      <c r="D24627" t="s">
        <v>99230</v>
      </c>
      <c r="F24627" t="s">
        <v>99231</v>
      </c>
    </row>
    <row r="24628" spans="1:6">
      <c r="A24628" t="s">
        <v>99232</v>
      </c>
      <c r="B24628" t="s">
        <v>38277</v>
      </c>
      <c r="C24628" t="s">
        <v>56187</v>
      </c>
      <c r="D24628" t="s">
        <v>99233</v>
      </c>
      <c r="F24628" t="s">
        <v>99234</v>
      </c>
    </row>
    <row r="24629" spans="1:6">
      <c r="A24629" t="s">
        <v>99235</v>
      </c>
      <c r="B24629" t="s">
        <v>38277</v>
      </c>
      <c r="C24629" t="s">
        <v>14874</v>
      </c>
      <c r="D24629" t="s">
        <v>99236</v>
      </c>
      <c r="F24629" t="s">
        <v>99237</v>
      </c>
    </row>
    <row r="24630" spans="1:6">
      <c r="A24630" t="s">
        <v>99238</v>
      </c>
      <c r="B24630" t="s">
        <v>38277</v>
      </c>
      <c r="C24630" t="s">
        <v>99239</v>
      </c>
      <c r="D24630" t="s">
        <v>99240</v>
      </c>
      <c r="F24630" t="s">
        <v>99241</v>
      </c>
    </row>
    <row r="24631" spans="1:6">
      <c r="A24631" t="s">
        <v>99242</v>
      </c>
      <c r="B24631" t="s">
        <v>38329</v>
      </c>
      <c r="C24631" t="s">
        <v>3673</v>
      </c>
      <c r="D24631" t="s">
        <v>99243</v>
      </c>
      <c r="F24631" t="s">
        <v>99244</v>
      </c>
    </row>
    <row r="24632" spans="1:6">
      <c r="A24632" t="s">
        <v>99245</v>
      </c>
      <c r="B24632" t="s">
        <v>38329</v>
      </c>
      <c r="C24632" t="s">
        <v>14615</v>
      </c>
      <c r="D24632" t="s">
        <v>99246</v>
      </c>
      <c r="F24632" t="s">
        <v>99247</v>
      </c>
    </row>
    <row r="24633" spans="1:6">
      <c r="A24633" t="s">
        <v>99248</v>
      </c>
      <c r="B24633" t="s">
        <v>38329</v>
      </c>
      <c r="C24633" t="s">
        <v>6343</v>
      </c>
      <c r="D24633" t="s">
        <v>99249</v>
      </c>
      <c r="F24633" t="s">
        <v>99250</v>
      </c>
    </row>
    <row r="24634" spans="1:6">
      <c r="A24634" t="s">
        <v>99251</v>
      </c>
      <c r="B24634" t="s">
        <v>38333</v>
      </c>
      <c r="C24634" t="s">
        <v>99252</v>
      </c>
      <c r="D24634" t="s">
        <v>99253</v>
      </c>
      <c r="F24634" t="s">
        <v>99254</v>
      </c>
    </row>
    <row r="24635" spans="1:6">
      <c r="A24635" t="s">
        <v>99255</v>
      </c>
      <c r="B24635" t="s">
        <v>38340</v>
      </c>
      <c r="C24635" t="s">
        <v>3980</v>
      </c>
      <c r="D24635" t="s">
        <v>99256</v>
      </c>
      <c r="F24635" t="s">
        <v>99257</v>
      </c>
    </row>
    <row r="24636" spans="1:6">
      <c r="A24636" t="s">
        <v>99258</v>
      </c>
      <c r="B24636" t="s">
        <v>66489</v>
      </c>
      <c r="C24636" t="s">
        <v>4352</v>
      </c>
      <c r="D24636" t="s">
        <v>99259</v>
      </c>
      <c r="F24636" t="s">
        <v>66492</v>
      </c>
    </row>
    <row r="24637" spans="1:6">
      <c r="A24637" t="s">
        <v>99260</v>
      </c>
      <c r="B24637" t="s">
        <v>38344</v>
      </c>
      <c r="C24637" t="s">
        <v>1066</v>
      </c>
      <c r="D24637" t="s">
        <v>99261</v>
      </c>
      <c r="F24637" t="s">
        <v>99262</v>
      </c>
    </row>
    <row r="24638" spans="1:6">
      <c r="A24638" t="s">
        <v>99263</v>
      </c>
      <c r="B24638" t="s">
        <v>99264</v>
      </c>
      <c r="C24638" t="s">
        <v>37963</v>
      </c>
      <c r="D24638" t="s">
        <v>99265</v>
      </c>
      <c r="F24638" t="s">
        <v>99266</v>
      </c>
    </row>
    <row r="24639" spans="1:6">
      <c r="A24639" t="s">
        <v>99267</v>
      </c>
      <c r="B24639" t="s">
        <v>99268</v>
      </c>
      <c r="C24639" t="s">
        <v>9789</v>
      </c>
      <c r="D24639" t="s">
        <v>99269</v>
      </c>
      <c r="F24639" t="s">
        <v>99270</v>
      </c>
    </row>
    <row r="24640" spans="1:6">
      <c r="A24640" t="s">
        <v>99271</v>
      </c>
      <c r="B24640" t="s">
        <v>99268</v>
      </c>
      <c r="C24640" t="s">
        <v>39386</v>
      </c>
      <c r="D24640" t="s">
        <v>99272</v>
      </c>
      <c r="F24640" t="s">
        <v>99273</v>
      </c>
    </row>
    <row r="24641" spans="1:6">
      <c r="A24641" t="s">
        <v>99274</v>
      </c>
      <c r="B24641" t="s">
        <v>38348</v>
      </c>
      <c r="C24641" t="s">
        <v>99275</v>
      </c>
      <c r="D24641" t="s">
        <v>99276</v>
      </c>
      <c r="F24641" t="s">
        <v>99277</v>
      </c>
    </row>
    <row r="24642" spans="1:6">
      <c r="A24642" t="s">
        <v>99278</v>
      </c>
      <c r="B24642" t="s">
        <v>38348</v>
      </c>
      <c r="C24642" t="s">
        <v>18071</v>
      </c>
      <c r="D24642" t="s">
        <v>99279</v>
      </c>
      <c r="F24642" t="s">
        <v>99280</v>
      </c>
    </row>
    <row r="24643" spans="1:6">
      <c r="A24643" t="s">
        <v>99281</v>
      </c>
      <c r="B24643" t="s">
        <v>99282</v>
      </c>
      <c r="C24643" t="s">
        <v>12083</v>
      </c>
      <c r="D24643" t="s">
        <v>99283</v>
      </c>
      <c r="F24643" t="s">
        <v>99284</v>
      </c>
    </row>
    <row r="24644" spans="1:6">
      <c r="A24644" t="s">
        <v>99285</v>
      </c>
      <c r="B24644" t="s">
        <v>39072</v>
      </c>
      <c r="C24644" t="s">
        <v>16697</v>
      </c>
      <c r="D24644" t="s">
        <v>99286</v>
      </c>
      <c r="F24644" t="s">
        <v>99287</v>
      </c>
    </row>
    <row r="24645" spans="1:6">
      <c r="A24645" t="s">
        <v>99288</v>
      </c>
      <c r="B24645" t="s">
        <v>38355</v>
      </c>
      <c r="C24645" t="s">
        <v>13676</v>
      </c>
      <c r="D24645" t="s">
        <v>99289</v>
      </c>
      <c r="F24645" t="s">
        <v>99290</v>
      </c>
    </row>
    <row r="24646" spans="1:6">
      <c r="A24646" t="s">
        <v>99291</v>
      </c>
      <c r="B24646" t="s">
        <v>38355</v>
      </c>
      <c r="C24646" t="s">
        <v>13165</v>
      </c>
      <c r="D24646" t="s">
        <v>99292</v>
      </c>
      <c r="F24646" t="s">
        <v>99293</v>
      </c>
    </row>
    <row r="24647" spans="1:6">
      <c r="A24647" t="s">
        <v>99294</v>
      </c>
      <c r="B24647" t="s">
        <v>38355</v>
      </c>
      <c r="C24647" t="s">
        <v>40061</v>
      </c>
      <c r="D24647" t="s">
        <v>99295</v>
      </c>
      <c r="F24647" t="s">
        <v>99296</v>
      </c>
    </row>
    <row r="24648" spans="1:6">
      <c r="A24648" t="s">
        <v>99297</v>
      </c>
      <c r="B24648" t="s">
        <v>38355</v>
      </c>
      <c r="C24648" t="s">
        <v>99225</v>
      </c>
      <c r="D24648" t="s">
        <v>99298</v>
      </c>
      <c r="F24648" t="s">
        <v>99299</v>
      </c>
    </row>
    <row r="24649" spans="1:6">
      <c r="A24649" t="s">
        <v>99300</v>
      </c>
      <c r="B24649" t="s">
        <v>38355</v>
      </c>
      <c r="C24649" t="s">
        <v>51487</v>
      </c>
      <c r="D24649" t="s">
        <v>99301</v>
      </c>
      <c r="F24649" t="s">
        <v>99302</v>
      </c>
    </row>
    <row r="24650" spans="1:6">
      <c r="A24650" t="s">
        <v>99303</v>
      </c>
      <c r="B24650" t="s">
        <v>34937</v>
      </c>
      <c r="C24650" t="s">
        <v>99304</v>
      </c>
      <c r="D24650" t="s">
        <v>99305</v>
      </c>
      <c r="F24650" t="s">
        <v>99306</v>
      </c>
    </row>
    <row r="24651" spans="1:6">
      <c r="A24651" t="s">
        <v>99307</v>
      </c>
      <c r="B24651" t="s">
        <v>99308</v>
      </c>
      <c r="C24651" t="s">
        <v>13205</v>
      </c>
      <c r="D24651" t="s">
        <v>99309</v>
      </c>
      <c r="F24651" t="s">
        <v>99310</v>
      </c>
    </row>
    <row r="24652" spans="1:6">
      <c r="A24652" t="s">
        <v>99311</v>
      </c>
      <c r="B24652" t="s">
        <v>99312</v>
      </c>
      <c r="C24652" t="s">
        <v>22005</v>
      </c>
      <c r="D24652" t="s">
        <v>99313</v>
      </c>
      <c r="F24652" t="s">
        <v>99314</v>
      </c>
    </row>
    <row r="24653" spans="1:6">
      <c r="A24653" t="s">
        <v>99315</v>
      </c>
      <c r="B24653" t="s">
        <v>38391</v>
      </c>
      <c r="C24653" t="s">
        <v>16697</v>
      </c>
      <c r="D24653" t="s">
        <v>99316</v>
      </c>
      <c r="F24653" t="s">
        <v>99317</v>
      </c>
    </row>
    <row r="24654" spans="1:6">
      <c r="A24654" t="s">
        <v>99318</v>
      </c>
      <c r="B24654" t="s">
        <v>38391</v>
      </c>
      <c r="C24654" t="s">
        <v>99319</v>
      </c>
      <c r="D24654" t="s">
        <v>99320</v>
      </c>
      <c r="F24654" t="s">
        <v>99321</v>
      </c>
    </row>
    <row r="24655" spans="1:6">
      <c r="A24655" t="s">
        <v>99322</v>
      </c>
      <c r="B24655" t="s">
        <v>38391</v>
      </c>
      <c r="C24655" t="s">
        <v>47520</v>
      </c>
      <c r="D24655" t="s">
        <v>99323</v>
      </c>
      <c r="F24655" t="s">
        <v>99324</v>
      </c>
    </row>
    <row r="24656" spans="1:6">
      <c r="A24656" t="s">
        <v>99325</v>
      </c>
      <c r="B24656" t="s">
        <v>38391</v>
      </c>
      <c r="C24656" t="s">
        <v>41862</v>
      </c>
      <c r="D24656" t="s">
        <v>99326</v>
      </c>
      <c r="F24656" t="s">
        <v>99327</v>
      </c>
    </row>
    <row r="24657" spans="1:6">
      <c r="A24657" t="s">
        <v>99328</v>
      </c>
      <c r="B24657" t="s">
        <v>38391</v>
      </c>
      <c r="C24657" t="s">
        <v>99329</v>
      </c>
      <c r="D24657" t="s">
        <v>99330</v>
      </c>
      <c r="F24657" t="s">
        <v>99331</v>
      </c>
    </row>
    <row r="24658" spans="1:6">
      <c r="A24658" t="s">
        <v>99332</v>
      </c>
      <c r="B24658" t="s">
        <v>38391</v>
      </c>
      <c r="C24658" t="s">
        <v>10146</v>
      </c>
      <c r="D24658" t="s">
        <v>99333</v>
      </c>
      <c r="F24658" t="s">
        <v>99334</v>
      </c>
    </row>
    <row r="24659" spans="1:6">
      <c r="A24659" t="s">
        <v>99335</v>
      </c>
      <c r="B24659" t="s">
        <v>38391</v>
      </c>
      <c r="C24659" t="s">
        <v>99336</v>
      </c>
      <c r="D24659" t="s">
        <v>99337</v>
      </c>
      <c r="F24659" t="s">
        <v>99338</v>
      </c>
    </row>
    <row r="24660" spans="1:6">
      <c r="A24660" t="s">
        <v>99339</v>
      </c>
      <c r="B24660" t="s">
        <v>38430</v>
      </c>
      <c r="C24660" t="s">
        <v>29385</v>
      </c>
      <c r="D24660" t="s">
        <v>99340</v>
      </c>
      <c r="F24660" t="s">
        <v>99341</v>
      </c>
    </row>
    <row r="24661" spans="1:6">
      <c r="A24661" t="s">
        <v>99342</v>
      </c>
      <c r="B24661" t="s">
        <v>38446</v>
      </c>
      <c r="C24661" t="s">
        <v>26100</v>
      </c>
      <c r="D24661" t="s">
        <v>99343</v>
      </c>
      <c r="F24661" t="s">
        <v>99344</v>
      </c>
    </row>
    <row r="24662" spans="1:6">
      <c r="A24662" t="s">
        <v>99345</v>
      </c>
      <c r="B24662" t="s">
        <v>38446</v>
      </c>
      <c r="C24662" t="s">
        <v>9724</v>
      </c>
      <c r="D24662" t="s">
        <v>99346</v>
      </c>
      <c r="F24662" t="s">
        <v>99347</v>
      </c>
    </row>
    <row r="24663" spans="1:6">
      <c r="A24663" t="s">
        <v>99348</v>
      </c>
      <c r="B24663" t="s">
        <v>38446</v>
      </c>
      <c r="C24663" t="s">
        <v>99349</v>
      </c>
      <c r="D24663" t="s">
        <v>99350</v>
      </c>
      <c r="F24663" t="s">
        <v>99351</v>
      </c>
    </row>
    <row r="24664" spans="1:6">
      <c r="A24664" t="s">
        <v>99352</v>
      </c>
      <c r="B24664" t="s">
        <v>38446</v>
      </c>
      <c r="C24664" t="s">
        <v>11293</v>
      </c>
      <c r="D24664" t="s">
        <v>99353</v>
      </c>
      <c r="F24664" t="s">
        <v>99354</v>
      </c>
    </row>
    <row r="24665" spans="1:6">
      <c r="A24665" t="s">
        <v>99355</v>
      </c>
      <c r="B24665" t="s">
        <v>38446</v>
      </c>
      <c r="C24665" t="s">
        <v>99356</v>
      </c>
      <c r="D24665" t="s">
        <v>99357</v>
      </c>
      <c r="F24665" t="s">
        <v>99358</v>
      </c>
    </row>
    <row r="24666" spans="1:6">
      <c r="A24666" t="s">
        <v>99359</v>
      </c>
      <c r="B24666" t="s">
        <v>38446</v>
      </c>
      <c r="C24666" t="s">
        <v>99360</v>
      </c>
      <c r="D24666" t="s">
        <v>99361</v>
      </c>
      <c r="F24666" t="s">
        <v>99362</v>
      </c>
    </row>
    <row r="24667" spans="1:6">
      <c r="A24667" t="s">
        <v>99363</v>
      </c>
      <c r="B24667" t="s">
        <v>38446</v>
      </c>
      <c r="C24667" t="s">
        <v>1010</v>
      </c>
      <c r="D24667" t="s">
        <v>99364</v>
      </c>
      <c r="F24667" t="s">
        <v>99365</v>
      </c>
    </row>
    <row r="24668" spans="1:6">
      <c r="A24668" t="s">
        <v>99366</v>
      </c>
      <c r="B24668" t="s">
        <v>38446</v>
      </c>
      <c r="C24668" t="s">
        <v>99367</v>
      </c>
      <c r="D24668" t="s">
        <v>99368</v>
      </c>
      <c r="F24668" t="s">
        <v>99369</v>
      </c>
    </row>
    <row r="24669" spans="1:6">
      <c r="A24669" t="s">
        <v>99370</v>
      </c>
      <c r="B24669" t="s">
        <v>38446</v>
      </c>
      <c r="C24669" t="s">
        <v>99371</v>
      </c>
      <c r="D24669" t="s">
        <v>99372</v>
      </c>
      <c r="F24669" t="s">
        <v>99373</v>
      </c>
    </row>
    <row r="24670" spans="1:6">
      <c r="A24670" t="s">
        <v>99374</v>
      </c>
      <c r="B24670" t="s">
        <v>38459</v>
      </c>
      <c r="C24670" t="s">
        <v>99375</v>
      </c>
      <c r="D24670" t="s">
        <v>99376</v>
      </c>
      <c r="F24670" t="s">
        <v>99377</v>
      </c>
    </row>
    <row r="24671" spans="1:6">
      <c r="A24671" t="s">
        <v>99378</v>
      </c>
      <c r="B24671" t="s">
        <v>38459</v>
      </c>
      <c r="C24671" t="s">
        <v>99379</v>
      </c>
      <c r="D24671" t="s">
        <v>99380</v>
      </c>
      <c r="F24671" t="s">
        <v>99381</v>
      </c>
    </row>
    <row r="24672" spans="1:6">
      <c r="A24672" t="s">
        <v>99382</v>
      </c>
      <c r="B24672" t="s">
        <v>38459</v>
      </c>
      <c r="C24672" t="s">
        <v>38866</v>
      </c>
      <c r="D24672" t="s">
        <v>99383</v>
      </c>
      <c r="F24672" t="s">
        <v>99384</v>
      </c>
    </row>
    <row r="24673" spans="1:6">
      <c r="A24673" t="s">
        <v>99385</v>
      </c>
      <c r="B24673" t="s">
        <v>38459</v>
      </c>
      <c r="C24673" t="s">
        <v>99386</v>
      </c>
      <c r="D24673" t="s">
        <v>99387</v>
      </c>
      <c r="F24673" t="s">
        <v>99388</v>
      </c>
    </row>
    <row r="24674" spans="1:6">
      <c r="A24674" t="s">
        <v>99389</v>
      </c>
      <c r="B24674" t="s">
        <v>38459</v>
      </c>
      <c r="C24674" t="s">
        <v>99390</v>
      </c>
      <c r="D24674" t="s">
        <v>99391</v>
      </c>
      <c r="F24674" t="s">
        <v>99392</v>
      </c>
    </row>
    <row r="24675" spans="1:6">
      <c r="A24675" t="s">
        <v>99393</v>
      </c>
      <c r="B24675" t="s">
        <v>38510</v>
      </c>
      <c r="C24675" t="s">
        <v>13205</v>
      </c>
      <c r="D24675" t="s">
        <v>99394</v>
      </c>
      <c r="F24675" t="s">
        <v>99395</v>
      </c>
    </row>
    <row r="24676" spans="1:6">
      <c r="A24676" t="s">
        <v>99396</v>
      </c>
      <c r="B24676" t="s">
        <v>38510</v>
      </c>
      <c r="C24676" t="s">
        <v>38927</v>
      </c>
      <c r="D24676" t="s">
        <v>99397</v>
      </c>
      <c r="F24676" t="s">
        <v>99398</v>
      </c>
    </row>
    <row r="24677" spans="1:6">
      <c r="A24677" t="s">
        <v>99399</v>
      </c>
      <c r="B24677" t="s">
        <v>38510</v>
      </c>
      <c r="C24677" t="s">
        <v>22510</v>
      </c>
      <c r="D24677" t="s">
        <v>99400</v>
      </c>
      <c r="F24677" t="s">
        <v>99401</v>
      </c>
    </row>
    <row r="24678" spans="1:6">
      <c r="A24678" t="s">
        <v>99402</v>
      </c>
      <c r="B24678" t="s">
        <v>38510</v>
      </c>
      <c r="C24678" t="s">
        <v>3673</v>
      </c>
      <c r="D24678" t="s">
        <v>99403</v>
      </c>
      <c r="F24678" t="s">
        <v>99404</v>
      </c>
    </row>
    <row r="24679" spans="1:6">
      <c r="A24679" t="s">
        <v>99405</v>
      </c>
      <c r="B24679" t="s">
        <v>38510</v>
      </c>
      <c r="C24679" t="s">
        <v>16917</v>
      </c>
      <c r="D24679" t="s">
        <v>99406</v>
      </c>
      <c r="F24679" t="s">
        <v>99407</v>
      </c>
    </row>
    <row r="24680" spans="1:6">
      <c r="A24680" t="s">
        <v>99408</v>
      </c>
      <c r="B24680" t="s">
        <v>38510</v>
      </c>
      <c r="C24680" t="s">
        <v>11831</v>
      </c>
      <c r="D24680" t="s">
        <v>99409</v>
      </c>
      <c r="F24680" t="s">
        <v>99410</v>
      </c>
    </row>
    <row r="24681" spans="1:6">
      <c r="A24681" t="s">
        <v>99411</v>
      </c>
      <c r="B24681" t="s">
        <v>38510</v>
      </c>
      <c r="C24681" t="s">
        <v>70964</v>
      </c>
      <c r="D24681" t="s">
        <v>99412</v>
      </c>
      <c r="F24681" t="s">
        <v>99413</v>
      </c>
    </row>
    <row r="24682" spans="1:6">
      <c r="A24682" t="s">
        <v>99414</v>
      </c>
      <c r="B24682" t="s">
        <v>38527</v>
      </c>
      <c r="C24682" t="s">
        <v>44949</v>
      </c>
      <c r="D24682" t="s">
        <v>99415</v>
      </c>
      <c r="F24682" t="s">
        <v>99416</v>
      </c>
    </row>
    <row r="24683" spans="1:6">
      <c r="A24683" t="s">
        <v>99417</v>
      </c>
      <c r="B24683" t="s">
        <v>38527</v>
      </c>
      <c r="C24683" t="s">
        <v>78309</v>
      </c>
      <c r="D24683" t="s">
        <v>99418</v>
      </c>
      <c r="F24683" t="s">
        <v>99419</v>
      </c>
    </row>
    <row r="24684" spans="1:6">
      <c r="A24684" t="s">
        <v>99420</v>
      </c>
      <c r="B24684" t="s">
        <v>38527</v>
      </c>
      <c r="C24684" t="s">
        <v>677</v>
      </c>
      <c r="D24684" t="s">
        <v>99421</v>
      </c>
      <c r="F24684" t="s">
        <v>99422</v>
      </c>
    </row>
    <row r="24685" spans="1:6">
      <c r="A24685" t="s">
        <v>99423</v>
      </c>
      <c r="B24685" t="s">
        <v>38527</v>
      </c>
      <c r="C24685" t="s">
        <v>14037</v>
      </c>
      <c r="D24685" t="s">
        <v>99424</v>
      </c>
      <c r="F24685" t="s">
        <v>99425</v>
      </c>
    </row>
    <row r="24686" spans="1:6">
      <c r="A24686" t="s">
        <v>99426</v>
      </c>
      <c r="B24686" t="s">
        <v>38540</v>
      </c>
      <c r="C24686" t="s">
        <v>99427</v>
      </c>
      <c r="D24686" t="s">
        <v>99428</v>
      </c>
      <c r="F24686" t="s">
        <v>99429</v>
      </c>
    </row>
    <row r="24687" spans="1:6">
      <c r="A24687" t="s">
        <v>99430</v>
      </c>
      <c r="B24687" t="s">
        <v>37812</v>
      </c>
      <c r="C24687" t="s">
        <v>40647</v>
      </c>
      <c r="D24687" t="s">
        <v>99431</v>
      </c>
      <c r="F24687" t="s">
        <v>99432</v>
      </c>
    </row>
    <row r="24688" spans="1:6">
      <c r="A24688" t="s">
        <v>99433</v>
      </c>
      <c r="B24688" t="s">
        <v>37812</v>
      </c>
      <c r="C24688" t="s">
        <v>739</v>
      </c>
      <c r="D24688" t="s">
        <v>99434</v>
      </c>
      <c r="F24688" t="s">
        <v>99435</v>
      </c>
    </row>
    <row r="24689" spans="1:6">
      <c r="A24689" t="s">
        <v>99436</v>
      </c>
      <c r="B24689" t="s">
        <v>37812</v>
      </c>
      <c r="C24689" t="s">
        <v>20173</v>
      </c>
      <c r="D24689" t="s">
        <v>99437</v>
      </c>
      <c r="F24689" t="s">
        <v>99438</v>
      </c>
    </row>
    <row r="24690" spans="1:6">
      <c r="A24690" t="s">
        <v>99439</v>
      </c>
      <c r="B24690" t="s">
        <v>37812</v>
      </c>
      <c r="C24690" t="s">
        <v>13467</v>
      </c>
      <c r="D24690" t="s">
        <v>99440</v>
      </c>
      <c r="F24690" t="s">
        <v>99441</v>
      </c>
    </row>
    <row r="24691" spans="1:6">
      <c r="A24691" t="s">
        <v>99442</v>
      </c>
      <c r="B24691" t="s">
        <v>37812</v>
      </c>
      <c r="C24691" t="s">
        <v>3569</v>
      </c>
      <c r="D24691" t="s">
        <v>99443</v>
      </c>
      <c r="F24691" t="s">
        <v>99444</v>
      </c>
    </row>
    <row r="24692" spans="1:6">
      <c r="A24692" t="s">
        <v>99445</v>
      </c>
      <c r="B24692" t="s">
        <v>37812</v>
      </c>
      <c r="C24692" t="s">
        <v>18041</v>
      </c>
      <c r="D24692" t="s">
        <v>99446</v>
      </c>
      <c r="F24692" t="s">
        <v>99447</v>
      </c>
    </row>
    <row r="24693" spans="1:6">
      <c r="A24693" t="s">
        <v>99448</v>
      </c>
      <c r="B24693" t="s">
        <v>37812</v>
      </c>
      <c r="C24693" t="s">
        <v>20594</v>
      </c>
      <c r="D24693" t="s">
        <v>99449</v>
      </c>
      <c r="F24693" t="s">
        <v>99450</v>
      </c>
    </row>
    <row r="24694" spans="1:6">
      <c r="A24694" t="s">
        <v>99451</v>
      </c>
      <c r="B24694" t="s">
        <v>37812</v>
      </c>
      <c r="C24694" t="s">
        <v>16035</v>
      </c>
      <c r="D24694" t="s">
        <v>99452</v>
      </c>
      <c r="F24694" t="s">
        <v>99453</v>
      </c>
    </row>
    <row r="24695" spans="1:6">
      <c r="A24695" t="s">
        <v>99454</v>
      </c>
      <c r="B24695" t="s">
        <v>37812</v>
      </c>
      <c r="C24695" t="s">
        <v>15592</v>
      </c>
      <c r="D24695" t="s">
        <v>99455</v>
      </c>
      <c r="F24695" t="s">
        <v>99456</v>
      </c>
    </row>
    <row r="24696" spans="1:6">
      <c r="A24696" t="s">
        <v>99457</v>
      </c>
      <c r="B24696" t="s">
        <v>37812</v>
      </c>
      <c r="C24696" t="s">
        <v>4674</v>
      </c>
      <c r="D24696" t="s">
        <v>99458</v>
      </c>
      <c r="F24696" t="s">
        <v>99459</v>
      </c>
    </row>
    <row r="24697" spans="1:6">
      <c r="A24697" t="s">
        <v>99460</v>
      </c>
      <c r="B24697" t="s">
        <v>37812</v>
      </c>
      <c r="C24697" t="s">
        <v>99461</v>
      </c>
      <c r="D24697" t="s">
        <v>99462</v>
      </c>
      <c r="F24697" t="s">
        <v>99463</v>
      </c>
    </row>
    <row r="24698" spans="1:6">
      <c r="A24698" t="s">
        <v>99464</v>
      </c>
      <c r="B24698" t="s">
        <v>37812</v>
      </c>
      <c r="C24698" t="s">
        <v>99465</v>
      </c>
      <c r="D24698" t="s">
        <v>99466</v>
      </c>
      <c r="F24698" t="s">
        <v>99467</v>
      </c>
    </row>
    <row r="24699" spans="1:6">
      <c r="A24699" t="s">
        <v>99468</v>
      </c>
      <c r="B24699" t="s">
        <v>37812</v>
      </c>
      <c r="C24699" t="s">
        <v>99469</v>
      </c>
      <c r="D24699" t="s">
        <v>99470</v>
      </c>
      <c r="F24699" t="s">
        <v>99471</v>
      </c>
    </row>
    <row r="24700" spans="1:6">
      <c r="A24700" t="s">
        <v>99472</v>
      </c>
      <c r="B24700" t="s">
        <v>37812</v>
      </c>
      <c r="C24700" t="s">
        <v>48825</v>
      </c>
      <c r="D24700" t="s">
        <v>99473</v>
      </c>
      <c r="F24700" t="s">
        <v>99474</v>
      </c>
    </row>
    <row r="24701" spans="1:6">
      <c r="A24701" t="s">
        <v>99475</v>
      </c>
      <c r="B24701" t="s">
        <v>37812</v>
      </c>
      <c r="C24701" t="s">
        <v>99476</v>
      </c>
      <c r="D24701" t="s">
        <v>99477</v>
      </c>
      <c r="F24701" t="s">
        <v>99478</v>
      </c>
    </row>
    <row r="24702" spans="1:6">
      <c r="A24702" t="s">
        <v>99479</v>
      </c>
      <c r="B24702" t="s">
        <v>38580</v>
      </c>
      <c r="C24702" t="s">
        <v>4318</v>
      </c>
      <c r="D24702" t="s">
        <v>99480</v>
      </c>
      <c r="F24702" t="s">
        <v>99481</v>
      </c>
    </row>
    <row r="24703" spans="1:6">
      <c r="A24703" t="s">
        <v>99482</v>
      </c>
      <c r="B24703" t="s">
        <v>38580</v>
      </c>
      <c r="C24703" t="s">
        <v>99304</v>
      </c>
      <c r="D24703" t="s">
        <v>99483</v>
      </c>
      <c r="F24703" t="s">
        <v>99484</v>
      </c>
    </row>
    <row r="24704" spans="1:6">
      <c r="A24704" t="s">
        <v>99485</v>
      </c>
      <c r="B24704" t="s">
        <v>38580</v>
      </c>
      <c r="C24704" t="s">
        <v>99486</v>
      </c>
      <c r="D24704" t="s">
        <v>99487</v>
      </c>
      <c r="F24704" t="s">
        <v>99488</v>
      </c>
    </row>
    <row r="24705" spans="1:6">
      <c r="A24705" t="s">
        <v>99489</v>
      </c>
      <c r="B24705" t="s">
        <v>38580</v>
      </c>
      <c r="C24705" t="s">
        <v>99490</v>
      </c>
      <c r="D24705" t="s">
        <v>99491</v>
      </c>
      <c r="F24705" t="s">
        <v>99492</v>
      </c>
    </row>
    <row r="24706" spans="1:6">
      <c r="A24706" t="s">
        <v>99493</v>
      </c>
      <c r="B24706" t="s">
        <v>38580</v>
      </c>
      <c r="C24706" t="s">
        <v>97620</v>
      </c>
      <c r="D24706" t="s">
        <v>99494</v>
      </c>
      <c r="F24706" t="s">
        <v>99495</v>
      </c>
    </row>
    <row r="24707" spans="1:6">
      <c r="A24707" t="s">
        <v>99496</v>
      </c>
      <c r="B24707" t="s">
        <v>38580</v>
      </c>
      <c r="C24707" t="s">
        <v>38690</v>
      </c>
      <c r="D24707" t="s">
        <v>99497</v>
      </c>
      <c r="F24707" t="s">
        <v>99498</v>
      </c>
    </row>
    <row r="24708" spans="1:6">
      <c r="A24708" t="s">
        <v>99499</v>
      </c>
      <c r="B24708" t="s">
        <v>38580</v>
      </c>
      <c r="C24708" t="s">
        <v>99500</v>
      </c>
      <c r="D24708" t="s">
        <v>99501</v>
      </c>
      <c r="F24708" t="s">
        <v>99502</v>
      </c>
    </row>
    <row r="24709" spans="1:6">
      <c r="A24709" t="s">
        <v>99503</v>
      </c>
      <c r="B24709" t="s">
        <v>38580</v>
      </c>
      <c r="C24709" t="s">
        <v>99504</v>
      </c>
      <c r="D24709" t="s">
        <v>99505</v>
      </c>
      <c r="F24709" t="s">
        <v>99506</v>
      </c>
    </row>
    <row r="24710" spans="1:6">
      <c r="A24710" t="s">
        <v>99507</v>
      </c>
      <c r="B24710" t="s">
        <v>38580</v>
      </c>
      <c r="C24710" t="s">
        <v>99508</v>
      </c>
      <c r="D24710" t="s">
        <v>99509</v>
      </c>
      <c r="F24710" t="s">
        <v>99510</v>
      </c>
    </row>
    <row r="24711" spans="1:6">
      <c r="A24711" t="s">
        <v>99511</v>
      </c>
      <c r="B24711" t="s">
        <v>38580</v>
      </c>
      <c r="C24711" t="s">
        <v>99512</v>
      </c>
      <c r="D24711" t="s">
        <v>99513</v>
      </c>
      <c r="F24711" t="s">
        <v>99514</v>
      </c>
    </row>
    <row r="24712" spans="1:6">
      <c r="A24712" t="s">
        <v>99515</v>
      </c>
      <c r="B24712" t="s">
        <v>38580</v>
      </c>
      <c r="C24712" t="s">
        <v>99516</v>
      </c>
      <c r="D24712" t="s">
        <v>99517</v>
      </c>
      <c r="F24712" t="s">
        <v>99518</v>
      </c>
    </row>
    <row r="24713" spans="1:6">
      <c r="A24713" t="s">
        <v>99519</v>
      </c>
      <c r="B24713" t="s">
        <v>38580</v>
      </c>
      <c r="C24713" t="s">
        <v>11919</v>
      </c>
      <c r="D24713" t="s">
        <v>99520</v>
      </c>
      <c r="F24713" t="s">
        <v>99521</v>
      </c>
    </row>
    <row r="24714" spans="1:6">
      <c r="A24714" t="s">
        <v>99522</v>
      </c>
      <c r="B24714" t="s">
        <v>99523</v>
      </c>
      <c r="C24714" t="s">
        <v>99524</v>
      </c>
      <c r="D24714" t="s">
        <v>99525</v>
      </c>
      <c r="F24714" t="s">
        <v>99526</v>
      </c>
    </row>
    <row r="24715" spans="1:6">
      <c r="A24715" t="s">
        <v>99527</v>
      </c>
      <c r="B24715" t="s">
        <v>38626</v>
      </c>
      <c r="C24715" t="s">
        <v>99528</v>
      </c>
      <c r="D24715" t="s">
        <v>99529</v>
      </c>
      <c r="F24715" t="s">
        <v>99530</v>
      </c>
    </row>
    <row r="24716" spans="1:6">
      <c r="A24716" t="s">
        <v>99531</v>
      </c>
      <c r="B24716" t="s">
        <v>38626</v>
      </c>
      <c r="C24716" t="s">
        <v>58891</v>
      </c>
      <c r="D24716" t="s">
        <v>99532</v>
      </c>
      <c r="F24716" t="s">
        <v>99533</v>
      </c>
    </row>
    <row r="24717" spans="1:6">
      <c r="A24717" t="s">
        <v>99534</v>
      </c>
      <c r="B24717" t="s">
        <v>38626</v>
      </c>
      <c r="C24717" t="s">
        <v>22260</v>
      </c>
      <c r="D24717" t="s">
        <v>99535</v>
      </c>
      <c r="F24717" t="s">
        <v>99536</v>
      </c>
    </row>
    <row r="24718" spans="1:6">
      <c r="A24718" t="s">
        <v>99537</v>
      </c>
      <c r="B24718" t="s">
        <v>38626</v>
      </c>
      <c r="C24718" t="s">
        <v>99538</v>
      </c>
      <c r="D24718" t="s">
        <v>99539</v>
      </c>
      <c r="F24718" t="s">
        <v>99540</v>
      </c>
    </row>
    <row r="24719" spans="1:6">
      <c r="A24719" t="s">
        <v>99541</v>
      </c>
      <c r="B24719" t="s">
        <v>38626</v>
      </c>
      <c r="C24719" t="s">
        <v>46590</v>
      </c>
      <c r="D24719" t="s">
        <v>99542</v>
      </c>
      <c r="F24719" t="s">
        <v>99543</v>
      </c>
    </row>
    <row r="24720" spans="1:6">
      <c r="A24720" t="s">
        <v>99544</v>
      </c>
      <c r="B24720" t="s">
        <v>38626</v>
      </c>
      <c r="C24720" t="s">
        <v>99545</v>
      </c>
      <c r="D24720" t="s">
        <v>99546</v>
      </c>
      <c r="F24720" t="s">
        <v>99547</v>
      </c>
    </row>
    <row r="24721" spans="1:6">
      <c r="A24721" t="s">
        <v>99548</v>
      </c>
      <c r="B24721" t="s">
        <v>38626</v>
      </c>
      <c r="C24721" t="s">
        <v>99549</v>
      </c>
      <c r="D24721" t="s">
        <v>99550</v>
      </c>
      <c r="F24721" t="s">
        <v>66615</v>
      </c>
    </row>
    <row r="24722" spans="1:6">
      <c r="A24722" t="s">
        <v>99551</v>
      </c>
      <c r="B24722" t="s">
        <v>38626</v>
      </c>
      <c r="C24722" t="s">
        <v>99552</v>
      </c>
      <c r="D24722" t="s">
        <v>99553</v>
      </c>
      <c r="F24722" t="s">
        <v>99554</v>
      </c>
    </row>
    <row r="24723" spans="1:6">
      <c r="A24723" t="s">
        <v>99555</v>
      </c>
      <c r="B24723" t="s">
        <v>38626</v>
      </c>
      <c r="C24723" t="s">
        <v>37518</v>
      </c>
      <c r="D24723" t="s">
        <v>99556</v>
      </c>
      <c r="F24723" t="s">
        <v>99557</v>
      </c>
    </row>
    <row r="24724" spans="1:6">
      <c r="A24724" t="s">
        <v>99558</v>
      </c>
      <c r="B24724" t="s">
        <v>38626</v>
      </c>
      <c r="C24724" t="s">
        <v>16721</v>
      </c>
      <c r="D24724" t="s">
        <v>99559</v>
      </c>
      <c r="F24724" t="s">
        <v>99560</v>
      </c>
    </row>
    <row r="24725" spans="1:6">
      <c r="A24725" t="s">
        <v>99561</v>
      </c>
      <c r="B24725" t="s">
        <v>38626</v>
      </c>
      <c r="C24725" t="s">
        <v>42888</v>
      </c>
      <c r="D24725" t="s">
        <v>99562</v>
      </c>
      <c r="F24725" t="s">
        <v>99563</v>
      </c>
    </row>
    <row r="24726" spans="1:6">
      <c r="A24726" t="s">
        <v>99564</v>
      </c>
      <c r="B24726" t="s">
        <v>38626</v>
      </c>
      <c r="C24726" t="s">
        <v>83088</v>
      </c>
      <c r="D24726" t="s">
        <v>99565</v>
      </c>
      <c r="F24726" t="s">
        <v>99566</v>
      </c>
    </row>
    <row r="24727" spans="1:6">
      <c r="A24727" t="s">
        <v>99567</v>
      </c>
      <c r="B24727" t="s">
        <v>38626</v>
      </c>
      <c r="C24727" t="s">
        <v>18995</v>
      </c>
      <c r="D24727" t="s">
        <v>99568</v>
      </c>
      <c r="F24727" t="s">
        <v>99569</v>
      </c>
    </row>
    <row r="24728" spans="1:6">
      <c r="A24728" t="s">
        <v>99570</v>
      </c>
      <c r="B24728" t="s">
        <v>38626</v>
      </c>
      <c r="C24728" t="s">
        <v>99571</v>
      </c>
      <c r="D24728" t="s">
        <v>99572</v>
      </c>
      <c r="F24728" t="s">
        <v>99573</v>
      </c>
    </row>
    <row r="24729" spans="1:6">
      <c r="A24729" t="s">
        <v>99574</v>
      </c>
      <c r="B24729" t="s">
        <v>38626</v>
      </c>
      <c r="C24729" t="s">
        <v>20102</v>
      </c>
      <c r="D24729" t="s">
        <v>99575</v>
      </c>
      <c r="F24729" t="s">
        <v>99576</v>
      </c>
    </row>
    <row r="24730" spans="1:6">
      <c r="A24730" t="s">
        <v>99577</v>
      </c>
      <c r="B24730" t="s">
        <v>38626</v>
      </c>
      <c r="C24730" t="s">
        <v>8722</v>
      </c>
      <c r="D24730" t="s">
        <v>99578</v>
      </c>
      <c r="F24730" t="s">
        <v>99579</v>
      </c>
    </row>
    <row r="24731" spans="1:6">
      <c r="A24731" t="s">
        <v>99580</v>
      </c>
      <c r="B24731" t="s">
        <v>38626</v>
      </c>
      <c r="C24731" t="s">
        <v>717</v>
      </c>
      <c r="D24731" t="s">
        <v>99581</v>
      </c>
      <c r="F24731" t="s">
        <v>99582</v>
      </c>
    </row>
    <row r="24732" spans="1:6">
      <c r="A24732" t="s">
        <v>99583</v>
      </c>
      <c r="B24732" t="s">
        <v>38626</v>
      </c>
      <c r="C24732" t="s">
        <v>27299</v>
      </c>
      <c r="D24732" t="s">
        <v>99584</v>
      </c>
      <c r="F24732" t="s">
        <v>99585</v>
      </c>
    </row>
    <row r="24733" spans="1:6">
      <c r="A24733" t="s">
        <v>99586</v>
      </c>
      <c r="B24733" t="s">
        <v>38626</v>
      </c>
      <c r="C24733" t="s">
        <v>99587</v>
      </c>
      <c r="D24733" t="s">
        <v>99588</v>
      </c>
      <c r="F24733" t="s">
        <v>99589</v>
      </c>
    </row>
    <row r="24734" spans="1:6">
      <c r="A24734" t="s">
        <v>99590</v>
      </c>
      <c r="B24734" t="s">
        <v>38626</v>
      </c>
      <c r="C24734" t="s">
        <v>99591</v>
      </c>
      <c r="D24734" t="s">
        <v>99592</v>
      </c>
      <c r="F24734" t="s">
        <v>99593</v>
      </c>
    </row>
    <row r="24735" spans="1:6">
      <c r="A24735" t="s">
        <v>99594</v>
      </c>
      <c r="B24735" t="s">
        <v>38626</v>
      </c>
      <c r="C24735" t="s">
        <v>40619</v>
      </c>
      <c r="D24735" t="s">
        <v>99595</v>
      </c>
      <c r="F24735" t="s">
        <v>99596</v>
      </c>
    </row>
    <row r="24736" spans="1:6">
      <c r="A24736" t="s">
        <v>99597</v>
      </c>
      <c r="B24736" t="s">
        <v>38626</v>
      </c>
      <c r="C24736" t="s">
        <v>35692</v>
      </c>
      <c r="D24736" t="s">
        <v>99598</v>
      </c>
      <c r="F24736" t="s">
        <v>99599</v>
      </c>
    </row>
    <row r="24737" spans="1:6">
      <c r="A24737" t="s">
        <v>99600</v>
      </c>
      <c r="B24737" t="s">
        <v>38626</v>
      </c>
      <c r="C24737" t="s">
        <v>9686</v>
      </c>
      <c r="D24737" t="s">
        <v>99601</v>
      </c>
      <c r="F24737" t="s">
        <v>99602</v>
      </c>
    </row>
    <row r="24738" spans="1:6">
      <c r="A24738" t="s">
        <v>99603</v>
      </c>
      <c r="B24738" t="s">
        <v>38626</v>
      </c>
      <c r="C24738" t="s">
        <v>41393</v>
      </c>
      <c r="D24738" t="s">
        <v>99604</v>
      </c>
      <c r="F24738" t="s">
        <v>99605</v>
      </c>
    </row>
    <row r="24739" spans="1:6">
      <c r="A24739" t="s">
        <v>99606</v>
      </c>
      <c r="B24739" t="s">
        <v>38626</v>
      </c>
      <c r="C24739" t="s">
        <v>99607</v>
      </c>
      <c r="D24739" t="s">
        <v>99608</v>
      </c>
      <c r="F24739" t="s">
        <v>99609</v>
      </c>
    </row>
    <row r="24740" spans="1:6">
      <c r="A24740" t="s">
        <v>99610</v>
      </c>
      <c r="B24740" t="s">
        <v>38626</v>
      </c>
      <c r="C24740" t="s">
        <v>1042</v>
      </c>
      <c r="D24740" t="s">
        <v>99611</v>
      </c>
      <c r="F24740" t="s">
        <v>99612</v>
      </c>
    </row>
    <row r="24741" spans="1:6">
      <c r="A24741" t="s">
        <v>99613</v>
      </c>
      <c r="B24741" t="s">
        <v>38626</v>
      </c>
      <c r="C24741" t="s">
        <v>46057</v>
      </c>
      <c r="D24741" t="s">
        <v>99614</v>
      </c>
      <c r="F24741" t="s">
        <v>99615</v>
      </c>
    </row>
    <row r="24742" spans="1:6">
      <c r="A24742" t="s">
        <v>99616</v>
      </c>
      <c r="B24742" t="s">
        <v>38626</v>
      </c>
      <c r="C24742" t="s">
        <v>14971</v>
      </c>
      <c r="D24742" t="s">
        <v>99617</v>
      </c>
      <c r="F24742" t="s">
        <v>99618</v>
      </c>
    </row>
    <row r="24743" spans="1:6">
      <c r="A24743" t="s">
        <v>99619</v>
      </c>
      <c r="B24743" t="s">
        <v>38626</v>
      </c>
      <c r="C24743" t="s">
        <v>34820</v>
      </c>
      <c r="D24743" t="s">
        <v>99620</v>
      </c>
      <c r="F24743" t="s">
        <v>99621</v>
      </c>
    </row>
    <row r="24744" spans="1:6">
      <c r="A24744" t="s">
        <v>99622</v>
      </c>
      <c r="B24744" t="s">
        <v>38626</v>
      </c>
      <c r="C24744" t="s">
        <v>99623</v>
      </c>
      <c r="D24744" t="s">
        <v>99624</v>
      </c>
      <c r="F24744" t="s">
        <v>99625</v>
      </c>
    </row>
    <row r="24745" spans="1:6">
      <c r="A24745" t="s">
        <v>99626</v>
      </c>
      <c r="B24745" t="s">
        <v>38626</v>
      </c>
      <c r="C24745" t="s">
        <v>40291</v>
      </c>
      <c r="D24745" t="s">
        <v>99627</v>
      </c>
      <c r="F24745" t="s">
        <v>99628</v>
      </c>
    </row>
    <row r="24746" spans="1:6">
      <c r="A24746" t="s">
        <v>99629</v>
      </c>
      <c r="B24746" t="s">
        <v>38626</v>
      </c>
      <c r="C24746" t="s">
        <v>41260</v>
      </c>
      <c r="D24746" t="s">
        <v>99630</v>
      </c>
      <c r="F24746" t="s">
        <v>99631</v>
      </c>
    </row>
    <row r="24747" spans="1:6">
      <c r="A24747" t="s">
        <v>99632</v>
      </c>
      <c r="B24747" t="s">
        <v>38626</v>
      </c>
      <c r="C24747" t="s">
        <v>99633</v>
      </c>
      <c r="D24747" t="s">
        <v>99634</v>
      </c>
      <c r="F24747" t="s">
        <v>99635</v>
      </c>
    </row>
    <row r="24748" spans="1:6">
      <c r="A24748" t="s">
        <v>99636</v>
      </c>
      <c r="B24748" t="s">
        <v>38626</v>
      </c>
      <c r="C24748" t="s">
        <v>6473</v>
      </c>
      <c r="D24748" t="s">
        <v>99637</v>
      </c>
      <c r="F24748" t="s">
        <v>99638</v>
      </c>
    </row>
    <row r="24749" spans="1:6">
      <c r="A24749" t="s">
        <v>99639</v>
      </c>
      <c r="B24749" t="s">
        <v>38626</v>
      </c>
      <c r="C24749" t="s">
        <v>99640</v>
      </c>
      <c r="D24749" t="s">
        <v>99641</v>
      </c>
      <c r="F24749" t="s">
        <v>99642</v>
      </c>
    </row>
    <row r="24750" spans="1:6">
      <c r="A24750" t="s">
        <v>99643</v>
      </c>
      <c r="B24750" t="s">
        <v>38626</v>
      </c>
      <c r="C24750" t="s">
        <v>47746</v>
      </c>
      <c r="D24750" t="s">
        <v>99644</v>
      </c>
      <c r="F24750" t="s">
        <v>99645</v>
      </c>
    </row>
    <row r="24751" spans="1:6">
      <c r="A24751" t="s">
        <v>99646</v>
      </c>
      <c r="B24751" t="s">
        <v>38746</v>
      </c>
      <c r="C24751" t="s">
        <v>3770</v>
      </c>
      <c r="D24751" t="s">
        <v>99647</v>
      </c>
      <c r="F24751" t="s">
        <v>99648</v>
      </c>
    </row>
    <row r="24752" spans="1:6">
      <c r="A24752" t="s">
        <v>99649</v>
      </c>
      <c r="B24752" t="s">
        <v>38746</v>
      </c>
      <c r="C24752" t="s">
        <v>99650</v>
      </c>
      <c r="D24752" t="s">
        <v>99651</v>
      </c>
      <c r="F24752" t="s">
        <v>99652</v>
      </c>
    </row>
    <row r="24753" spans="1:6">
      <c r="A24753" t="s">
        <v>99653</v>
      </c>
      <c r="B24753" t="s">
        <v>38746</v>
      </c>
      <c r="C24753" t="s">
        <v>41551</v>
      </c>
      <c r="D24753" t="s">
        <v>99654</v>
      </c>
      <c r="F24753" t="s">
        <v>99655</v>
      </c>
    </row>
    <row r="24754" spans="1:6">
      <c r="A24754" t="s">
        <v>99656</v>
      </c>
      <c r="B24754" t="s">
        <v>38746</v>
      </c>
      <c r="C24754" t="s">
        <v>61074</v>
      </c>
      <c r="D24754" t="s">
        <v>99657</v>
      </c>
      <c r="F24754" t="s">
        <v>99658</v>
      </c>
    </row>
    <row r="24755" spans="1:6">
      <c r="A24755" t="s">
        <v>99659</v>
      </c>
      <c r="B24755" t="s">
        <v>38746</v>
      </c>
      <c r="C24755" t="s">
        <v>99545</v>
      </c>
      <c r="D24755" t="s">
        <v>99660</v>
      </c>
      <c r="F24755" t="s">
        <v>99661</v>
      </c>
    </row>
    <row r="24756" spans="1:6">
      <c r="A24756" t="s">
        <v>99662</v>
      </c>
      <c r="B24756" t="s">
        <v>38746</v>
      </c>
      <c r="C24756" t="s">
        <v>1087</v>
      </c>
      <c r="D24756" t="s">
        <v>99663</v>
      </c>
      <c r="F24756" t="s">
        <v>99664</v>
      </c>
    </row>
    <row r="24757" spans="1:6">
      <c r="A24757" t="s">
        <v>99665</v>
      </c>
      <c r="B24757" t="s">
        <v>38746</v>
      </c>
      <c r="C24757" t="s">
        <v>35164</v>
      </c>
      <c r="D24757" t="s">
        <v>99666</v>
      </c>
      <c r="F24757" t="s">
        <v>99667</v>
      </c>
    </row>
    <row r="24758" spans="1:6">
      <c r="A24758" t="s">
        <v>99668</v>
      </c>
      <c r="B24758" t="s">
        <v>38746</v>
      </c>
      <c r="C24758" t="s">
        <v>13002</v>
      </c>
      <c r="D24758" t="s">
        <v>99669</v>
      </c>
      <c r="F24758" t="s">
        <v>99670</v>
      </c>
    </row>
    <row r="24759" spans="1:6">
      <c r="A24759" t="s">
        <v>99671</v>
      </c>
      <c r="B24759" t="s">
        <v>38746</v>
      </c>
      <c r="C24759" t="s">
        <v>1010</v>
      </c>
      <c r="D24759" t="s">
        <v>99672</v>
      </c>
      <c r="F24759" t="s">
        <v>99673</v>
      </c>
    </row>
    <row r="24760" spans="1:6">
      <c r="A24760" t="s">
        <v>99674</v>
      </c>
      <c r="B24760" t="s">
        <v>38746</v>
      </c>
      <c r="C24760" t="s">
        <v>12899</v>
      </c>
      <c r="D24760" t="s">
        <v>99675</v>
      </c>
      <c r="F24760" t="s">
        <v>99676</v>
      </c>
    </row>
    <row r="24761" spans="1:6">
      <c r="A24761" t="s">
        <v>99677</v>
      </c>
      <c r="B24761" t="s">
        <v>38746</v>
      </c>
      <c r="C24761" t="s">
        <v>8465</v>
      </c>
      <c r="D24761" t="s">
        <v>99678</v>
      </c>
      <c r="F24761" t="s">
        <v>99679</v>
      </c>
    </row>
    <row r="24762" spans="1:6">
      <c r="A24762" t="s">
        <v>99680</v>
      </c>
      <c r="B24762" t="s">
        <v>38746</v>
      </c>
      <c r="C24762" t="s">
        <v>66852</v>
      </c>
      <c r="D24762" t="s">
        <v>99681</v>
      </c>
      <c r="F24762" t="s">
        <v>99682</v>
      </c>
    </row>
    <row r="24763" spans="1:6">
      <c r="A24763" t="s">
        <v>99683</v>
      </c>
      <c r="B24763" t="s">
        <v>38746</v>
      </c>
      <c r="C24763" t="s">
        <v>6549</v>
      </c>
      <c r="D24763" t="s">
        <v>99684</v>
      </c>
      <c r="F24763" t="s">
        <v>99685</v>
      </c>
    </row>
    <row r="24764" spans="1:6">
      <c r="A24764" t="s">
        <v>99686</v>
      </c>
      <c r="B24764" t="s">
        <v>38746</v>
      </c>
      <c r="C24764" t="s">
        <v>10093</v>
      </c>
      <c r="D24764" t="s">
        <v>99687</v>
      </c>
      <c r="F24764" t="s">
        <v>99688</v>
      </c>
    </row>
    <row r="24765" spans="1:6">
      <c r="A24765" t="s">
        <v>99689</v>
      </c>
      <c r="B24765" t="s">
        <v>38746</v>
      </c>
      <c r="C24765" t="s">
        <v>99690</v>
      </c>
      <c r="D24765" t="s">
        <v>99691</v>
      </c>
      <c r="F24765" t="s">
        <v>99692</v>
      </c>
    </row>
    <row r="24766" spans="1:6">
      <c r="A24766" t="s">
        <v>99693</v>
      </c>
      <c r="B24766" t="s">
        <v>38809</v>
      </c>
      <c r="C24766" t="s">
        <v>36394</v>
      </c>
      <c r="D24766" t="s">
        <v>99694</v>
      </c>
      <c r="F24766" t="s">
        <v>99695</v>
      </c>
    </row>
    <row r="24767" spans="1:6">
      <c r="A24767" t="s">
        <v>99696</v>
      </c>
      <c r="B24767" t="s">
        <v>38813</v>
      </c>
      <c r="C24767" t="s">
        <v>60291</v>
      </c>
      <c r="D24767" t="s">
        <v>99697</v>
      </c>
      <c r="F24767" t="s">
        <v>99698</v>
      </c>
    </row>
    <row r="24768" spans="1:6">
      <c r="A24768" t="s">
        <v>99699</v>
      </c>
      <c r="B24768" t="s">
        <v>99700</v>
      </c>
      <c r="C24768" t="s">
        <v>99701</v>
      </c>
      <c r="D24768" t="s">
        <v>99702</v>
      </c>
      <c r="F24768" t="s">
        <v>99703</v>
      </c>
    </row>
    <row r="24769" spans="1:6">
      <c r="A24769" t="s">
        <v>99704</v>
      </c>
      <c r="B24769" t="s">
        <v>3759</v>
      </c>
      <c r="C24769" t="s">
        <v>99705</v>
      </c>
      <c r="D24769" t="s">
        <v>99706</v>
      </c>
      <c r="F24769" t="s">
        <v>99707</v>
      </c>
    </row>
    <row r="24770" spans="1:6">
      <c r="A24770" t="s">
        <v>99708</v>
      </c>
      <c r="B24770" t="s">
        <v>3759</v>
      </c>
      <c r="C24770" t="s">
        <v>36176</v>
      </c>
      <c r="D24770" t="s">
        <v>99709</v>
      </c>
      <c r="F24770" t="s">
        <v>99710</v>
      </c>
    </row>
    <row r="24771" spans="1:6">
      <c r="A24771" t="s">
        <v>99711</v>
      </c>
      <c r="B24771" t="s">
        <v>3759</v>
      </c>
      <c r="C24771" t="s">
        <v>44268</v>
      </c>
      <c r="D24771" t="s">
        <v>99712</v>
      </c>
      <c r="F24771" t="s">
        <v>99713</v>
      </c>
    </row>
    <row r="24772" spans="1:6">
      <c r="A24772" t="s">
        <v>99714</v>
      </c>
      <c r="B24772" t="s">
        <v>3759</v>
      </c>
      <c r="C24772" t="s">
        <v>9789</v>
      </c>
      <c r="D24772" t="s">
        <v>99715</v>
      </c>
      <c r="F24772" t="s">
        <v>99716</v>
      </c>
    </row>
    <row r="24773" spans="1:6">
      <c r="A24773" t="s">
        <v>99717</v>
      </c>
      <c r="B24773" t="s">
        <v>3759</v>
      </c>
      <c r="C24773" t="s">
        <v>38305</v>
      </c>
      <c r="D24773" t="s">
        <v>99718</v>
      </c>
      <c r="F24773" t="s">
        <v>66604</v>
      </c>
    </row>
    <row r="24774" spans="1:6">
      <c r="A24774" t="s">
        <v>99719</v>
      </c>
      <c r="B24774" t="s">
        <v>3759</v>
      </c>
      <c r="C24774" t="s">
        <v>8424</v>
      </c>
      <c r="D24774" t="s">
        <v>99720</v>
      </c>
      <c r="F24774" t="s">
        <v>99721</v>
      </c>
    </row>
    <row r="24775" spans="1:6">
      <c r="A24775" t="s">
        <v>99722</v>
      </c>
      <c r="B24775" t="s">
        <v>3759</v>
      </c>
      <c r="C24775" t="s">
        <v>99723</v>
      </c>
      <c r="D24775" t="s">
        <v>99724</v>
      </c>
      <c r="F24775" t="s">
        <v>99725</v>
      </c>
    </row>
    <row r="24776" spans="1:6">
      <c r="A24776" t="s">
        <v>99726</v>
      </c>
      <c r="B24776" t="s">
        <v>3759</v>
      </c>
      <c r="C24776" t="s">
        <v>12944</v>
      </c>
      <c r="D24776" t="s">
        <v>99727</v>
      </c>
      <c r="F24776" t="s">
        <v>99728</v>
      </c>
    </row>
    <row r="24777" spans="1:6">
      <c r="A24777" t="s">
        <v>99729</v>
      </c>
      <c r="B24777" t="s">
        <v>3759</v>
      </c>
      <c r="C24777" t="s">
        <v>3707</v>
      </c>
      <c r="D24777" t="s">
        <v>99730</v>
      </c>
      <c r="F24777" t="s">
        <v>99731</v>
      </c>
    </row>
    <row r="24778" spans="1:6">
      <c r="A24778" t="s">
        <v>99732</v>
      </c>
      <c r="B24778" t="s">
        <v>38838</v>
      </c>
      <c r="C24778" t="s">
        <v>46552</v>
      </c>
      <c r="D24778" t="s">
        <v>99733</v>
      </c>
      <c r="F24778" t="s">
        <v>99734</v>
      </c>
    </row>
    <row r="24779" spans="1:6">
      <c r="A24779" t="s">
        <v>99735</v>
      </c>
      <c r="B24779" t="s">
        <v>38838</v>
      </c>
      <c r="C24779" t="s">
        <v>76711</v>
      </c>
      <c r="D24779" t="s">
        <v>99736</v>
      </c>
      <c r="F24779" t="s">
        <v>99737</v>
      </c>
    </row>
    <row r="24780" spans="1:6">
      <c r="A24780" t="s">
        <v>99738</v>
      </c>
      <c r="B24780" t="s">
        <v>38838</v>
      </c>
      <c r="C24780" t="s">
        <v>99500</v>
      </c>
      <c r="D24780" t="s">
        <v>99739</v>
      </c>
      <c r="F24780" t="s">
        <v>99740</v>
      </c>
    </row>
    <row r="24781" spans="1:6">
      <c r="A24781" t="s">
        <v>99741</v>
      </c>
      <c r="B24781" t="s">
        <v>38838</v>
      </c>
      <c r="C24781" t="s">
        <v>4223</v>
      </c>
      <c r="D24781" t="s">
        <v>99742</v>
      </c>
      <c r="F24781" t="s">
        <v>99743</v>
      </c>
    </row>
    <row r="24782" spans="1:6">
      <c r="A24782" t="s">
        <v>99744</v>
      </c>
      <c r="B24782" t="s">
        <v>99745</v>
      </c>
      <c r="C24782" t="s">
        <v>13205</v>
      </c>
      <c r="D24782" t="s">
        <v>99746</v>
      </c>
      <c r="F24782" t="s">
        <v>99747</v>
      </c>
    </row>
    <row r="24783" spans="1:6">
      <c r="A24783" t="s">
        <v>99748</v>
      </c>
      <c r="B24783" t="s">
        <v>99749</v>
      </c>
      <c r="C24783" t="s">
        <v>8420</v>
      </c>
      <c r="D24783" t="s">
        <v>99750</v>
      </c>
      <c r="F24783" t="s">
        <v>99751</v>
      </c>
    </row>
    <row r="24784" spans="1:6">
      <c r="A24784" t="s">
        <v>99752</v>
      </c>
      <c r="B24784" t="s">
        <v>99749</v>
      </c>
      <c r="C24784" t="s">
        <v>99753</v>
      </c>
      <c r="D24784" t="s">
        <v>99754</v>
      </c>
      <c r="F24784" t="s">
        <v>99755</v>
      </c>
    </row>
    <row r="24785" spans="1:6">
      <c r="A24785" t="s">
        <v>99756</v>
      </c>
      <c r="B24785" t="s">
        <v>38846</v>
      </c>
      <c r="C24785" t="s">
        <v>99545</v>
      </c>
      <c r="D24785" t="s">
        <v>99757</v>
      </c>
      <c r="F24785" t="s">
        <v>99758</v>
      </c>
    </row>
    <row r="24786" spans="1:6">
      <c r="A24786" t="s">
        <v>99759</v>
      </c>
      <c r="B24786" t="s">
        <v>38846</v>
      </c>
      <c r="C24786" t="s">
        <v>99760</v>
      </c>
      <c r="D24786" t="s">
        <v>99761</v>
      </c>
      <c r="F24786" t="s">
        <v>99762</v>
      </c>
    </row>
    <row r="24787" spans="1:6">
      <c r="A24787" t="s">
        <v>99763</v>
      </c>
      <c r="B24787" t="s">
        <v>3764</v>
      </c>
      <c r="C24787" t="s">
        <v>99764</v>
      </c>
      <c r="D24787" t="s">
        <v>99765</v>
      </c>
      <c r="F24787" t="s">
        <v>99766</v>
      </c>
    </row>
    <row r="24788" spans="1:6">
      <c r="A24788" t="s">
        <v>99767</v>
      </c>
      <c r="B24788" t="s">
        <v>3764</v>
      </c>
      <c r="C24788" t="s">
        <v>1070</v>
      </c>
      <c r="D24788" t="s">
        <v>99768</v>
      </c>
      <c r="F24788" t="s">
        <v>99769</v>
      </c>
    </row>
    <row r="24789" spans="1:6">
      <c r="A24789" t="s">
        <v>99770</v>
      </c>
      <c r="B24789" t="s">
        <v>3764</v>
      </c>
      <c r="C24789" t="s">
        <v>1030</v>
      </c>
      <c r="D24789" t="s">
        <v>99771</v>
      </c>
      <c r="F24789" t="s">
        <v>99772</v>
      </c>
    </row>
    <row r="24790" spans="1:6">
      <c r="A24790" t="s">
        <v>99773</v>
      </c>
      <c r="B24790" t="s">
        <v>3764</v>
      </c>
      <c r="C24790" t="s">
        <v>26495</v>
      </c>
      <c r="D24790" t="s">
        <v>99774</v>
      </c>
      <c r="F24790" t="s">
        <v>99775</v>
      </c>
    </row>
    <row r="24791" spans="1:6">
      <c r="A24791" t="s">
        <v>99776</v>
      </c>
      <c r="B24791" t="s">
        <v>3764</v>
      </c>
      <c r="C24791" t="s">
        <v>47759</v>
      </c>
      <c r="D24791" t="s">
        <v>99777</v>
      </c>
      <c r="F24791" t="s">
        <v>99778</v>
      </c>
    </row>
    <row r="24792" spans="1:6">
      <c r="A24792" t="s">
        <v>99779</v>
      </c>
      <c r="B24792" t="s">
        <v>3764</v>
      </c>
      <c r="C24792" t="s">
        <v>22256</v>
      </c>
      <c r="D24792" t="s">
        <v>99780</v>
      </c>
      <c r="F24792" t="s">
        <v>99781</v>
      </c>
    </row>
    <row r="24793" spans="1:6">
      <c r="A24793" t="s">
        <v>99782</v>
      </c>
      <c r="B24793" t="s">
        <v>3764</v>
      </c>
      <c r="C24793" t="s">
        <v>39859</v>
      </c>
      <c r="D24793" t="s">
        <v>99783</v>
      </c>
      <c r="F24793" t="s">
        <v>99784</v>
      </c>
    </row>
    <row r="24794" spans="1:6">
      <c r="A24794" t="s">
        <v>99785</v>
      </c>
      <c r="B24794" t="s">
        <v>3764</v>
      </c>
      <c r="C24794" t="s">
        <v>12944</v>
      </c>
      <c r="D24794" t="s">
        <v>99786</v>
      </c>
      <c r="F24794" t="s">
        <v>99787</v>
      </c>
    </row>
    <row r="24795" spans="1:6">
      <c r="A24795" t="s">
        <v>99788</v>
      </c>
      <c r="B24795" t="s">
        <v>3764</v>
      </c>
      <c r="C24795" t="s">
        <v>42997</v>
      </c>
      <c r="D24795" t="s">
        <v>99789</v>
      </c>
      <c r="F24795" t="s">
        <v>99790</v>
      </c>
    </row>
    <row r="24796" spans="1:6">
      <c r="A24796" t="s">
        <v>99791</v>
      </c>
      <c r="B24796" t="s">
        <v>3764</v>
      </c>
      <c r="C24796" t="s">
        <v>99792</v>
      </c>
      <c r="D24796" t="s">
        <v>99793</v>
      </c>
      <c r="F24796" t="s">
        <v>99794</v>
      </c>
    </row>
    <row r="24797" spans="1:6">
      <c r="A24797" t="s">
        <v>99795</v>
      </c>
      <c r="B24797" t="s">
        <v>38885</v>
      </c>
      <c r="C24797" t="s">
        <v>99796</v>
      </c>
      <c r="D24797" t="s">
        <v>99797</v>
      </c>
      <c r="F24797" t="s">
        <v>99798</v>
      </c>
    </row>
    <row r="24798" spans="1:6">
      <c r="A24798" t="s">
        <v>99799</v>
      </c>
      <c r="B24798" t="s">
        <v>38885</v>
      </c>
      <c r="C24798" t="s">
        <v>42957</v>
      </c>
      <c r="D24798" t="s">
        <v>99800</v>
      </c>
      <c r="F24798" t="s">
        <v>99801</v>
      </c>
    </row>
    <row r="24799" spans="1:6">
      <c r="A24799" t="s">
        <v>99802</v>
      </c>
      <c r="B24799" t="s">
        <v>38885</v>
      </c>
      <c r="C24799" t="s">
        <v>99803</v>
      </c>
      <c r="D24799" t="s">
        <v>99804</v>
      </c>
      <c r="F24799" t="s">
        <v>99805</v>
      </c>
    </row>
    <row r="24800" spans="1:6">
      <c r="A24800" t="s">
        <v>99806</v>
      </c>
      <c r="B24800" t="s">
        <v>38885</v>
      </c>
      <c r="C24800" t="s">
        <v>51487</v>
      </c>
      <c r="D24800" t="s">
        <v>99807</v>
      </c>
      <c r="F24800" t="s">
        <v>99808</v>
      </c>
    </row>
    <row r="24801" spans="1:6">
      <c r="A24801" t="s">
        <v>99809</v>
      </c>
      <c r="B24801" t="s">
        <v>38885</v>
      </c>
      <c r="C24801" t="s">
        <v>55591</v>
      </c>
      <c r="D24801" t="s">
        <v>99810</v>
      </c>
      <c r="F24801" t="s">
        <v>99811</v>
      </c>
    </row>
    <row r="24802" spans="1:6">
      <c r="A24802" t="s">
        <v>99812</v>
      </c>
      <c r="B24802" t="s">
        <v>38885</v>
      </c>
      <c r="C24802" t="s">
        <v>99813</v>
      </c>
      <c r="D24802" t="s">
        <v>99814</v>
      </c>
      <c r="F24802" t="s">
        <v>99815</v>
      </c>
    </row>
    <row r="24803" spans="1:6">
      <c r="A24803" t="s">
        <v>99816</v>
      </c>
      <c r="B24803" t="s">
        <v>3472</v>
      </c>
      <c r="C24803" t="s">
        <v>1070</v>
      </c>
      <c r="D24803" t="s">
        <v>99817</v>
      </c>
      <c r="F24803" t="s">
        <v>99818</v>
      </c>
    </row>
    <row r="24804" spans="1:6">
      <c r="A24804" t="s">
        <v>99819</v>
      </c>
      <c r="B24804" t="s">
        <v>3472</v>
      </c>
      <c r="C24804" t="s">
        <v>19870</v>
      </c>
      <c r="D24804" t="s">
        <v>99820</v>
      </c>
      <c r="F24804" t="s">
        <v>99821</v>
      </c>
    </row>
    <row r="24805" spans="1:6">
      <c r="A24805" t="s">
        <v>99822</v>
      </c>
      <c r="B24805" t="s">
        <v>3472</v>
      </c>
      <c r="C24805" t="s">
        <v>35937</v>
      </c>
      <c r="D24805" t="s">
        <v>99823</v>
      </c>
      <c r="F24805" t="s">
        <v>99824</v>
      </c>
    </row>
    <row r="24806" spans="1:6">
      <c r="A24806" t="s">
        <v>99825</v>
      </c>
      <c r="B24806" t="s">
        <v>3472</v>
      </c>
      <c r="C24806" t="s">
        <v>99826</v>
      </c>
      <c r="D24806" t="s">
        <v>99827</v>
      </c>
      <c r="F24806" t="s">
        <v>99828</v>
      </c>
    </row>
    <row r="24807" spans="1:6">
      <c r="A24807" t="s">
        <v>99829</v>
      </c>
      <c r="B24807" t="s">
        <v>3472</v>
      </c>
      <c r="C24807" t="s">
        <v>99545</v>
      </c>
      <c r="D24807" t="s">
        <v>99830</v>
      </c>
      <c r="F24807" t="s">
        <v>99831</v>
      </c>
    </row>
    <row r="24808" spans="1:6">
      <c r="A24808" t="s">
        <v>99832</v>
      </c>
      <c r="B24808" t="s">
        <v>3472</v>
      </c>
      <c r="C24808" t="s">
        <v>23326</v>
      </c>
      <c r="D24808" t="s">
        <v>99833</v>
      </c>
      <c r="F24808" t="s">
        <v>99834</v>
      </c>
    </row>
    <row r="24809" spans="1:6">
      <c r="A24809" t="s">
        <v>99835</v>
      </c>
      <c r="B24809" t="s">
        <v>3472</v>
      </c>
      <c r="C24809" t="s">
        <v>47969</v>
      </c>
      <c r="D24809" t="s">
        <v>99836</v>
      </c>
      <c r="F24809" t="s">
        <v>99837</v>
      </c>
    </row>
    <row r="24810" spans="1:6">
      <c r="A24810" t="s">
        <v>99838</v>
      </c>
      <c r="B24810" t="s">
        <v>3472</v>
      </c>
      <c r="C24810" t="s">
        <v>99839</v>
      </c>
      <c r="D24810" t="s">
        <v>99840</v>
      </c>
      <c r="F24810" t="s">
        <v>99841</v>
      </c>
    </row>
    <row r="24811" spans="1:6">
      <c r="A24811" t="s">
        <v>99842</v>
      </c>
      <c r="B24811" t="s">
        <v>3472</v>
      </c>
      <c r="C24811" t="s">
        <v>56902</v>
      </c>
      <c r="D24811" t="s">
        <v>99843</v>
      </c>
      <c r="F24811" t="s">
        <v>99844</v>
      </c>
    </row>
    <row r="24812" spans="1:6">
      <c r="A24812" t="s">
        <v>99845</v>
      </c>
      <c r="B24812" t="s">
        <v>3472</v>
      </c>
      <c r="C24812" t="s">
        <v>8502</v>
      </c>
      <c r="D24812" t="s">
        <v>99846</v>
      </c>
      <c r="F24812" t="s">
        <v>99847</v>
      </c>
    </row>
    <row r="24813" spans="1:6">
      <c r="A24813" t="s">
        <v>99848</v>
      </c>
      <c r="B24813" t="s">
        <v>3472</v>
      </c>
      <c r="C24813" t="s">
        <v>99849</v>
      </c>
      <c r="D24813" t="s">
        <v>99850</v>
      </c>
      <c r="F24813" t="s">
        <v>99851</v>
      </c>
    </row>
    <row r="24814" spans="1:6">
      <c r="A24814" t="s">
        <v>99852</v>
      </c>
      <c r="B24814" t="s">
        <v>3472</v>
      </c>
      <c r="C24814" t="s">
        <v>6377</v>
      </c>
      <c r="D24814" t="s">
        <v>99853</v>
      </c>
      <c r="F24814" t="s">
        <v>99854</v>
      </c>
    </row>
    <row r="24815" spans="1:6">
      <c r="A24815" t="s">
        <v>99855</v>
      </c>
      <c r="B24815" t="s">
        <v>3472</v>
      </c>
      <c r="C24815" t="s">
        <v>7898</v>
      </c>
      <c r="D24815" t="s">
        <v>99856</v>
      </c>
      <c r="F24815" t="s">
        <v>99857</v>
      </c>
    </row>
    <row r="24816" spans="1:6">
      <c r="A24816" t="s">
        <v>99858</v>
      </c>
      <c r="B24816" t="s">
        <v>3472</v>
      </c>
      <c r="C24816" t="s">
        <v>6577</v>
      </c>
      <c r="D24816" t="s">
        <v>99859</v>
      </c>
      <c r="F24816" t="s">
        <v>99860</v>
      </c>
    </row>
    <row r="24817" spans="1:6">
      <c r="A24817" t="s">
        <v>99861</v>
      </c>
      <c r="B24817" t="s">
        <v>3472</v>
      </c>
      <c r="C24817" t="s">
        <v>99862</v>
      </c>
      <c r="D24817" t="s">
        <v>99863</v>
      </c>
      <c r="F24817" t="s">
        <v>66568</v>
      </c>
    </row>
    <row r="24818" spans="1:6">
      <c r="A24818" t="s">
        <v>99864</v>
      </c>
      <c r="B24818" t="s">
        <v>3472</v>
      </c>
      <c r="C24818" t="s">
        <v>99865</v>
      </c>
      <c r="D24818" t="s">
        <v>99866</v>
      </c>
      <c r="F24818" t="s">
        <v>99867</v>
      </c>
    </row>
    <row r="24819" spans="1:6">
      <c r="A24819" t="s">
        <v>99868</v>
      </c>
      <c r="B24819" t="s">
        <v>3472</v>
      </c>
      <c r="C24819" t="s">
        <v>97962</v>
      </c>
      <c r="D24819" t="s">
        <v>99869</v>
      </c>
      <c r="F24819" t="s">
        <v>99870</v>
      </c>
    </row>
    <row r="24820" spans="1:6">
      <c r="A24820" t="s">
        <v>99871</v>
      </c>
      <c r="B24820" t="s">
        <v>3472</v>
      </c>
      <c r="C24820" t="s">
        <v>41661</v>
      </c>
      <c r="D24820" t="s">
        <v>99872</v>
      </c>
      <c r="F24820" t="s">
        <v>66532</v>
      </c>
    </row>
    <row r="24821" spans="1:6">
      <c r="A24821" t="s">
        <v>99873</v>
      </c>
      <c r="B24821" t="s">
        <v>3472</v>
      </c>
      <c r="C24821" t="s">
        <v>11654</v>
      </c>
      <c r="D24821" t="s">
        <v>99874</v>
      </c>
      <c r="F24821" t="s">
        <v>99875</v>
      </c>
    </row>
    <row r="24822" spans="1:6">
      <c r="A24822" t="s">
        <v>99876</v>
      </c>
      <c r="B24822" t="s">
        <v>38984</v>
      </c>
      <c r="C24822" t="s">
        <v>22950</v>
      </c>
      <c r="D24822" t="s">
        <v>99877</v>
      </c>
      <c r="F24822" t="s">
        <v>99878</v>
      </c>
    </row>
    <row r="24823" spans="1:6">
      <c r="A24823" t="s">
        <v>99879</v>
      </c>
      <c r="B24823" t="s">
        <v>38984</v>
      </c>
      <c r="C24823" t="s">
        <v>42957</v>
      </c>
      <c r="D24823" t="s">
        <v>99880</v>
      </c>
      <c r="F24823" t="s">
        <v>99881</v>
      </c>
    </row>
    <row r="24824" spans="1:6">
      <c r="A24824" t="s">
        <v>99882</v>
      </c>
      <c r="B24824" t="s">
        <v>38984</v>
      </c>
      <c r="C24824" t="s">
        <v>935</v>
      </c>
      <c r="D24824" t="s">
        <v>99883</v>
      </c>
      <c r="F24824" t="s">
        <v>99884</v>
      </c>
    </row>
    <row r="24825" spans="1:6">
      <c r="A24825" t="s">
        <v>99885</v>
      </c>
      <c r="B24825" t="s">
        <v>99886</v>
      </c>
      <c r="C24825" t="s">
        <v>99887</v>
      </c>
      <c r="D24825" t="s">
        <v>99888</v>
      </c>
      <c r="F24825" t="s">
        <v>99889</v>
      </c>
    </row>
    <row r="24826" spans="1:6">
      <c r="A24826" t="s">
        <v>99890</v>
      </c>
      <c r="B24826" t="s">
        <v>99891</v>
      </c>
      <c r="C24826" t="s">
        <v>74848</v>
      </c>
      <c r="D24826" t="s">
        <v>99892</v>
      </c>
      <c r="F24826" t="s">
        <v>99893</v>
      </c>
    </row>
    <row r="24827" spans="1:6">
      <c r="A24827" t="s">
        <v>99894</v>
      </c>
      <c r="B24827" t="s">
        <v>39012</v>
      </c>
      <c r="C24827" t="s">
        <v>26086</v>
      </c>
      <c r="D24827" t="s">
        <v>99895</v>
      </c>
      <c r="F24827" t="s">
        <v>99896</v>
      </c>
    </row>
    <row r="24828" spans="1:6">
      <c r="A24828" t="s">
        <v>99897</v>
      </c>
      <c r="B24828" t="s">
        <v>99898</v>
      </c>
      <c r="C24828" t="s">
        <v>9507</v>
      </c>
      <c r="D24828" t="s">
        <v>99899</v>
      </c>
      <c r="F24828" t="s">
        <v>99900</v>
      </c>
    </row>
    <row r="24829" spans="1:6">
      <c r="A24829" t="s">
        <v>99901</v>
      </c>
      <c r="B24829" t="s">
        <v>99898</v>
      </c>
      <c r="C24829" t="s">
        <v>11919</v>
      </c>
      <c r="D24829" t="s">
        <v>99902</v>
      </c>
      <c r="F24829" t="s">
        <v>99903</v>
      </c>
    </row>
    <row r="24830" spans="1:6">
      <c r="A24830" t="s">
        <v>99904</v>
      </c>
      <c r="B24830" t="s">
        <v>39026</v>
      </c>
      <c r="C24830" t="s">
        <v>890</v>
      </c>
      <c r="D24830" t="s">
        <v>99905</v>
      </c>
      <c r="F24830" t="s">
        <v>99906</v>
      </c>
    </row>
    <row r="24831" spans="1:6">
      <c r="A24831" t="s">
        <v>99907</v>
      </c>
      <c r="B24831" t="s">
        <v>39026</v>
      </c>
      <c r="C24831" t="s">
        <v>37891</v>
      </c>
      <c r="D24831" t="s">
        <v>99908</v>
      </c>
      <c r="F24831" t="s">
        <v>99909</v>
      </c>
    </row>
    <row r="24832" spans="1:6">
      <c r="A24832" t="s">
        <v>99910</v>
      </c>
      <c r="B24832" t="s">
        <v>39031</v>
      </c>
      <c r="C24832" t="s">
        <v>815</v>
      </c>
      <c r="D24832" t="s">
        <v>99911</v>
      </c>
      <c r="F24832" t="s">
        <v>64094</v>
      </c>
    </row>
    <row r="24833" spans="1:6">
      <c r="A24833" t="s">
        <v>99912</v>
      </c>
      <c r="B24833" t="s">
        <v>39039</v>
      </c>
      <c r="C24833" t="s">
        <v>26804</v>
      </c>
      <c r="D24833" t="s">
        <v>99913</v>
      </c>
      <c r="F24833" t="s">
        <v>99914</v>
      </c>
    </row>
    <row r="24834" spans="1:6">
      <c r="A24834" t="s">
        <v>99915</v>
      </c>
      <c r="B24834" t="s">
        <v>39039</v>
      </c>
      <c r="C24834" t="s">
        <v>99916</v>
      </c>
      <c r="D24834" t="s">
        <v>99917</v>
      </c>
      <c r="F24834" t="s">
        <v>99918</v>
      </c>
    </row>
    <row r="24835" spans="1:6">
      <c r="A24835" t="s">
        <v>99919</v>
      </c>
      <c r="B24835" t="s">
        <v>39039</v>
      </c>
      <c r="C24835" t="s">
        <v>17288</v>
      </c>
      <c r="D24835" t="s">
        <v>99920</v>
      </c>
      <c r="F24835" t="s">
        <v>99921</v>
      </c>
    </row>
    <row r="24836" spans="1:6">
      <c r="A24836" t="s">
        <v>99922</v>
      </c>
      <c r="B24836" t="s">
        <v>39039</v>
      </c>
      <c r="C24836" t="s">
        <v>99923</v>
      </c>
      <c r="D24836" t="s">
        <v>99924</v>
      </c>
      <c r="F24836" t="s">
        <v>99925</v>
      </c>
    </row>
    <row r="24837" spans="1:6">
      <c r="A24837" t="s">
        <v>99926</v>
      </c>
      <c r="B24837" t="s">
        <v>39039</v>
      </c>
      <c r="C24837" t="s">
        <v>18703</v>
      </c>
      <c r="D24837" t="s">
        <v>99927</v>
      </c>
      <c r="F24837" t="s">
        <v>64099</v>
      </c>
    </row>
    <row r="24838" spans="1:6">
      <c r="A24838" t="s">
        <v>99928</v>
      </c>
      <c r="B24838" t="s">
        <v>39039</v>
      </c>
      <c r="C24838" t="s">
        <v>99929</v>
      </c>
      <c r="D24838" t="s">
        <v>99930</v>
      </c>
      <c r="F24838" t="s">
        <v>99931</v>
      </c>
    </row>
    <row r="24839" spans="1:6">
      <c r="A24839" t="s">
        <v>99932</v>
      </c>
      <c r="B24839" t="s">
        <v>37812</v>
      </c>
      <c r="C24839" t="s">
        <v>1257</v>
      </c>
      <c r="D24839" t="s">
        <v>99933</v>
      </c>
      <c r="F24839" t="s">
        <v>99934</v>
      </c>
    </row>
    <row r="24840" spans="1:6">
      <c r="A24840" t="s">
        <v>99935</v>
      </c>
      <c r="B24840" t="s">
        <v>39026</v>
      </c>
      <c r="C24840" t="s">
        <v>99936</v>
      </c>
      <c r="D24840" t="s">
        <v>99937</v>
      </c>
      <c r="F24840" t="s">
        <v>99938</v>
      </c>
    </row>
    <row r="24841" spans="1:6">
      <c r="A24841" t="s">
        <v>99939</v>
      </c>
      <c r="B24841" t="s">
        <v>39039</v>
      </c>
      <c r="C24841" t="s">
        <v>99940</v>
      </c>
      <c r="D24841" t="s">
        <v>99941</v>
      </c>
      <c r="F24841" t="s">
        <v>99942</v>
      </c>
    </row>
    <row r="24842" spans="1:6">
      <c r="A24842" t="s">
        <v>99943</v>
      </c>
      <c r="B24842" t="s">
        <v>38746</v>
      </c>
      <c r="C24842" t="s">
        <v>99944</v>
      </c>
      <c r="D24842" t="s">
        <v>99945</v>
      </c>
      <c r="F24842" t="s">
        <v>99946</v>
      </c>
    </row>
    <row r="24843" spans="1:6">
      <c r="A24843" t="s">
        <v>99947</v>
      </c>
      <c r="B24843" t="s">
        <v>34937</v>
      </c>
      <c r="C24843" t="s">
        <v>99948</v>
      </c>
      <c r="D24843" t="s">
        <v>99949</v>
      </c>
      <c r="F24843" t="s">
        <v>99950</v>
      </c>
    </row>
    <row r="24844" spans="1:6">
      <c r="A24844" t="s">
        <v>99951</v>
      </c>
      <c r="B24844" t="s">
        <v>38391</v>
      </c>
      <c r="C24844" t="s">
        <v>99952</v>
      </c>
      <c r="D24844" t="s">
        <v>99953</v>
      </c>
      <c r="F24844" t="s">
        <v>99954</v>
      </c>
    </row>
    <row r="24845" spans="1:6">
      <c r="A24845" t="s">
        <v>99955</v>
      </c>
      <c r="B24845" t="s">
        <v>38391</v>
      </c>
      <c r="C24845" t="s">
        <v>99956</v>
      </c>
      <c r="D24845" t="s">
        <v>99957</v>
      </c>
      <c r="F24845" t="s">
        <v>99958</v>
      </c>
    </row>
    <row r="24846" spans="1:6">
      <c r="A24846" t="s">
        <v>99959</v>
      </c>
      <c r="B24846" t="s">
        <v>38391</v>
      </c>
      <c r="C24846" t="s">
        <v>50312</v>
      </c>
      <c r="D24846" t="s">
        <v>99960</v>
      </c>
      <c r="F24846" t="s">
        <v>99961</v>
      </c>
    </row>
    <row r="24847" spans="1:6">
      <c r="A24847" t="s">
        <v>99962</v>
      </c>
      <c r="B24847" t="s">
        <v>38277</v>
      </c>
      <c r="C24847" t="s">
        <v>817</v>
      </c>
      <c r="D24847" t="s">
        <v>99963</v>
      </c>
      <c r="F24847" t="s">
        <v>99964</v>
      </c>
    </row>
    <row r="24848" spans="1:6">
      <c r="A24848" t="s">
        <v>99965</v>
      </c>
      <c r="B24848" t="s">
        <v>38277</v>
      </c>
      <c r="C24848" t="s">
        <v>10775</v>
      </c>
      <c r="D24848" t="s">
        <v>99966</v>
      </c>
      <c r="F24848" t="s">
        <v>99967</v>
      </c>
    </row>
    <row r="24849" spans="1:6">
      <c r="A24849" t="s">
        <v>99968</v>
      </c>
      <c r="B24849" t="s">
        <v>38277</v>
      </c>
      <c r="C24849" t="s">
        <v>16275</v>
      </c>
      <c r="D24849" t="s">
        <v>99969</v>
      </c>
      <c r="F24849" t="s">
        <v>99970</v>
      </c>
    </row>
    <row r="24850" spans="1:6">
      <c r="A24850" t="s">
        <v>99971</v>
      </c>
      <c r="B24850" t="s">
        <v>99972</v>
      </c>
      <c r="C24850" t="s">
        <v>20160</v>
      </c>
      <c r="D24850" t="s">
        <v>99973</v>
      </c>
      <c r="F24850" t="s">
        <v>99974</v>
      </c>
    </row>
    <row r="24851" spans="1:6">
      <c r="A24851" t="s">
        <v>99975</v>
      </c>
      <c r="B24851" t="s">
        <v>38355</v>
      </c>
      <c r="C24851" t="s">
        <v>38545</v>
      </c>
      <c r="D24851" t="s">
        <v>99976</v>
      </c>
      <c r="F24851" t="s">
        <v>99977</v>
      </c>
    </row>
    <row r="24852" spans="1:6">
      <c r="A24852" t="s">
        <v>99978</v>
      </c>
      <c r="B24852" t="s">
        <v>37812</v>
      </c>
      <c r="C24852" t="s">
        <v>3836</v>
      </c>
      <c r="D24852" t="s">
        <v>99979</v>
      </c>
      <c r="F24852" t="s">
        <v>99980</v>
      </c>
    </row>
    <row r="24853" spans="1:6">
      <c r="A24853" t="s">
        <v>99981</v>
      </c>
      <c r="B24853" t="s">
        <v>37812</v>
      </c>
      <c r="C24853" t="s">
        <v>1016</v>
      </c>
      <c r="D24853" t="s">
        <v>99982</v>
      </c>
      <c r="F24853" t="s">
        <v>99983</v>
      </c>
    </row>
    <row r="24854" spans="1:6">
      <c r="A24854" t="s">
        <v>99984</v>
      </c>
      <c r="B24854" t="s">
        <v>66489</v>
      </c>
      <c r="C24854" t="s">
        <v>18071</v>
      </c>
      <c r="D24854" t="s">
        <v>99985</v>
      </c>
      <c r="F24854" t="s">
        <v>99986</v>
      </c>
    </row>
    <row r="24855" spans="1:6">
      <c r="A24855" t="s">
        <v>99987</v>
      </c>
      <c r="B24855" t="s">
        <v>39021</v>
      </c>
      <c r="C24855" t="s">
        <v>11369</v>
      </c>
      <c r="D24855" t="s">
        <v>99988</v>
      </c>
      <c r="F24855" t="s">
        <v>99989</v>
      </c>
    </row>
    <row r="24856" spans="1:6">
      <c r="A24856" t="s">
        <v>99990</v>
      </c>
      <c r="B24856" t="s">
        <v>38626</v>
      </c>
      <c r="C24856" t="s">
        <v>99991</v>
      </c>
      <c r="D24856" t="s">
        <v>99992</v>
      </c>
      <c r="F24856" t="s">
        <v>99993</v>
      </c>
    </row>
    <row r="24857" spans="1:6">
      <c r="A24857" t="s">
        <v>99994</v>
      </c>
      <c r="B24857" t="s">
        <v>38626</v>
      </c>
      <c r="C24857" t="s">
        <v>99995</v>
      </c>
      <c r="D24857" t="s">
        <v>99996</v>
      </c>
      <c r="F24857" t="s">
        <v>99997</v>
      </c>
    </row>
    <row r="24858" spans="1:6">
      <c r="A24858" t="s">
        <v>99998</v>
      </c>
      <c r="B24858" t="s">
        <v>3472</v>
      </c>
      <c r="C24858" t="s">
        <v>99999</v>
      </c>
      <c r="D24858" t="s">
        <v>100000</v>
      </c>
      <c r="F24858" t="s">
        <v>100001</v>
      </c>
    </row>
    <row r="24859" spans="1:6">
      <c r="A24859" t="s">
        <v>100002</v>
      </c>
      <c r="B24859" t="s">
        <v>100003</v>
      </c>
      <c r="C24859" t="s">
        <v>38319</v>
      </c>
      <c r="D24859" t="s">
        <v>100004</v>
      </c>
      <c r="F24859" t="s">
        <v>100005</v>
      </c>
    </row>
    <row r="24860" spans="1:6">
      <c r="A24860" t="s">
        <v>100006</v>
      </c>
      <c r="B24860" t="s">
        <v>38746</v>
      </c>
      <c r="C24860" t="s">
        <v>36238</v>
      </c>
      <c r="D24860" t="s">
        <v>100007</v>
      </c>
      <c r="F24860" t="s">
        <v>100008</v>
      </c>
    </row>
    <row r="24861" spans="1:6">
      <c r="A24861" t="s">
        <v>100009</v>
      </c>
      <c r="B24861" t="s">
        <v>38746</v>
      </c>
      <c r="C24861" t="s">
        <v>100010</v>
      </c>
      <c r="D24861" t="s">
        <v>100011</v>
      </c>
      <c r="F24861" t="s">
        <v>100012</v>
      </c>
    </row>
    <row r="24862" spans="1:6">
      <c r="A24862" t="s">
        <v>100013</v>
      </c>
      <c r="B24862" t="s">
        <v>38746</v>
      </c>
      <c r="C24862" t="s">
        <v>100014</v>
      </c>
      <c r="D24862" t="s">
        <v>100015</v>
      </c>
      <c r="F24862" t="s">
        <v>100016</v>
      </c>
    </row>
    <row r="24863" spans="1:6">
      <c r="A24863" t="s">
        <v>100017</v>
      </c>
      <c r="B24863" t="s">
        <v>3759</v>
      </c>
      <c r="C24863" t="s">
        <v>100018</v>
      </c>
      <c r="D24863" t="s">
        <v>100019</v>
      </c>
      <c r="F24863" t="s">
        <v>100020</v>
      </c>
    </row>
    <row r="24864" spans="1:6">
      <c r="A24864" t="s">
        <v>100021</v>
      </c>
      <c r="B24864" t="s">
        <v>3759</v>
      </c>
      <c r="C24864" t="s">
        <v>100022</v>
      </c>
      <c r="D24864" t="s">
        <v>100023</v>
      </c>
      <c r="F24864" t="s">
        <v>100024</v>
      </c>
    </row>
    <row r="24865" spans="1:6">
      <c r="A24865" t="s">
        <v>100025</v>
      </c>
      <c r="B24865" t="s">
        <v>38838</v>
      </c>
      <c r="C24865" t="s">
        <v>43681</v>
      </c>
      <c r="D24865" t="s">
        <v>100026</v>
      </c>
      <c r="F24865" t="s">
        <v>100027</v>
      </c>
    </row>
    <row r="24866" spans="1:6">
      <c r="A24866" t="s">
        <v>100028</v>
      </c>
      <c r="B24866" t="s">
        <v>39039</v>
      </c>
      <c r="C24866" t="s">
        <v>100029</v>
      </c>
      <c r="D24866" t="s">
        <v>100030</v>
      </c>
      <c r="F24866" t="s">
        <v>100031</v>
      </c>
    </row>
    <row r="24867" spans="1:6">
      <c r="A24867" t="s">
        <v>100032</v>
      </c>
      <c r="B24867" t="s">
        <v>39039</v>
      </c>
      <c r="C24867" t="s">
        <v>100033</v>
      </c>
      <c r="D24867" t="s">
        <v>100034</v>
      </c>
      <c r="F24867" t="s">
        <v>100035</v>
      </c>
    </row>
    <row r="24868" spans="1:6">
      <c r="A24868" t="s">
        <v>100036</v>
      </c>
      <c r="B24868" t="s">
        <v>99749</v>
      </c>
      <c r="C24868" t="s">
        <v>39022</v>
      </c>
      <c r="D24868" t="s">
        <v>100037</v>
      </c>
      <c r="F24868" t="s">
        <v>100038</v>
      </c>
    </row>
    <row r="24869" spans="1:6">
      <c r="A24869" t="s">
        <v>100039</v>
      </c>
      <c r="B24869" t="s">
        <v>3764</v>
      </c>
      <c r="C24869" t="s">
        <v>3673</v>
      </c>
      <c r="D24869" t="s">
        <v>100040</v>
      </c>
      <c r="F24869" t="s">
        <v>100041</v>
      </c>
    </row>
    <row r="24870" spans="1:6">
      <c r="A24870" t="s">
        <v>100042</v>
      </c>
      <c r="B24870" t="s">
        <v>3764</v>
      </c>
      <c r="C24870" t="s">
        <v>100043</v>
      </c>
      <c r="D24870" t="s">
        <v>100044</v>
      </c>
      <c r="F24870" t="s">
        <v>100045</v>
      </c>
    </row>
    <row r="24871" spans="1:6">
      <c r="A24871" t="s">
        <v>100046</v>
      </c>
      <c r="B24871" t="s">
        <v>38885</v>
      </c>
      <c r="C24871" t="s">
        <v>19427</v>
      </c>
      <c r="D24871" t="s">
        <v>100047</v>
      </c>
      <c r="F24871" t="s">
        <v>100048</v>
      </c>
    </row>
    <row r="24872" spans="1:6">
      <c r="A24872" t="s">
        <v>100049</v>
      </c>
      <c r="B24872" t="s">
        <v>39208</v>
      </c>
      <c r="C24872" t="s">
        <v>100050</v>
      </c>
      <c r="D24872" t="s">
        <v>100051</v>
      </c>
      <c r="F24872" t="s">
        <v>66793</v>
      </c>
    </row>
    <row r="24873" spans="1:6">
      <c r="A24873" t="s">
        <v>100052</v>
      </c>
      <c r="B24873" t="s">
        <v>39208</v>
      </c>
      <c r="C24873" t="s">
        <v>79785</v>
      </c>
      <c r="D24873" t="s">
        <v>100053</v>
      </c>
      <c r="F24873" t="s">
        <v>66368</v>
      </c>
    </row>
    <row r="24874" spans="1:6">
      <c r="A24874" t="s">
        <v>100054</v>
      </c>
      <c r="B24874" t="s">
        <v>39208</v>
      </c>
      <c r="C24874" t="s">
        <v>1066</v>
      </c>
      <c r="D24874" t="s">
        <v>100055</v>
      </c>
      <c r="F24874" t="s">
        <v>66372</v>
      </c>
    </row>
    <row r="24875" spans="1:6">
      <c r="A24875" t="s">
        <v>100056</v>
      </c>
      <c r="B24875" t="s">
        <v>39208</v>
      </c>
      <c r="C24875" t="s">
        <v>100057</v>
      </c>
      <c r="D24875" t="s">
        <v>100058</v>
      </c>
      <c r="F24875" t="s">
        <v>100059</v>
      </c>
    </row>
    <row r="24876" spans="1:6">
      <c r="A24876" t="s">
        <v>100060</v>
      </c>
      <c r="B24876" t="s">
        <v>39208</v>
      </c>
      <c r="C24876" t="s">
        <v>52593</v>
      </c>
      <c r="D24876" t="s">
        <v>100061</v>
      </c>
      <c r="F24876" t="s">
        <v>100062</v>
      </c>
    </row>
    <row r="24877" spans="1:6">
      <c r="A24877" t="s">
        <v>100063</v>
      </c>
      <c r="B24877" t="s">
        <v>39208</v>
      </c>
      <c r="C24877" t="s">
        <v>15092</v>
      </c>
      <c r="D24877" t="s">
        <v>100064</v>
      </c>
      <c r="F24877" t="s">
        <v>66508</v>
      </c>
    </row>
    <row r="24878" spans="1:6">
      <c r="A24878" t="s">
        <v>100065</v>
      </c>
      <c r="B24878" t="s">
        <v>39208</v>
      </c>
      <c r="C24878" t="s">
        <v>19870</v>
      </c>
      <c r="D24878" t="s">
        <v>100066</v>
      </c>
      <c r="F24878" t="s">
        <v>100067</v>
      </c>
    </row>
    <row r="24879" spans="1:6">
      <c r="A24879" t="s">
        <v>100068</v>
      </c>
      <c r="B24879" t="s">
        <v>39208</v>
      </c>
      <c r="C24879" t="s">
        <v>20173</v>
      </c>
      <c r="D24879" t="s">
        <v>100069</v>
      </c>
      <c r="F24879" t="s">
        <v>100070</v>
      </c>
    </row>
    <row r="24880" spans="1:6">
      <c r="A24880" t="s">
        <v>100071</v>
      </c>
      <c r="B24880" t="s">
        <v>39208</v>
      </c>
      <c r="C24880" t="s">
        <v>100072</v>
      </c>
      <c r="D24880" t="s">
        <v>100073</v>
      </c>
      <c r="F24880" t="s">
        <v>100074</v>
      </c>
    </row>
    <row r="24881" spans="1:6">
      <c r="A24881" t="s">
        <v>100075</v>
      </c>
      <c r="B24881" t="s">
        <v>39208</v>
      </c>
      <c r="C24881" t="s">
        <v>100076</v>
      </c>
      <c r="D24881" t="s">
        <v>100077</v>
      </c>
      <c r="F24881" t="s">
        <v>100078</v>
      </c>
    </row>
    <row r="24882" spans="1:6">
      <c r="A24882" t="s">
        <v>100079</v>
      </c>
      <c r="B24882" t="s">
        <v>39208</v>
      </c>
      <c r="C24882" t="s">
        <v>100080</v>
      </c>
      <c r="D24882" t="s">
        <v>100081</v>
      </c>
      <c r="F24882" t="s">
        <v>100082</v>
      </c>
    </row>
    <row r="24883" spans="1:6">
      <c r="A24883" t="s">
        <v>100083</v>
      </c>
      <c r="B24883" t="s">
        <v>39208</v>
      </c>
      <c r="C24883" t="s">
        <v>100084</v>
      </c>
      <c r="D24883" t="s">
        <v>100085</v>
      </c>
      <c r="F24883" t="s">
        <v>100086</v>
      </c>
    </row>
    <row r="24884" spans="1:6">
      <c r="A24884" t="s">
        <v>100087</v>
      </c>
      <c r="B24884" t="s">
        <v>39208</v>
      </c>
      <c r="C24884" t="s">
        <v>750</v>
      </c>
      <c r="D24884" t="s">
        <v>100088</v>
      </c>
      <c r="F24884" t="s">
        <v>100089</v>
      </c>
    </row>
    <row r="24885" spans="1:6">
      <c r="A24885" t="s">
        <v>100090</v>
      </c>
      <c r="B24885" t="s">
        <v>39208</v>
      </c>
      <c r="C24885" t="s">
        <v>70209</v>
      </c>
      <c r="D24885" t="s">
        <v>100091</v>
      </c>
      <c r="F24885" t="s">
        <v>100092</v>
      </c>
    </row>
    <row r="24886" spans="1:6">
      <c r="A24886" t="s">
        <v>100093</v>
      </c>
      <c r="B24886" t="s">
        <v>39208</v>
      </c>
      <c r="C24886" t="s">
        <v>18543</v>
      </c>
      <c r="D24886" t="s">
        <v>100094</v>
      </c>
      <c r="F24886" t="s">
        <v>100095</v>
      </c>
    </row>
    <row r="24887" spans="1:6">
      <c r="A24887" t="s">
        <v>100096</v>
      </c>
      <c r="B24887" t="s">
        <v>39208</v>
      </c>
      <c r="C24887" t="s">
        <v>26316</v>
      </c>
      <c r="D24887" t="s">
        <v>100097</v>
      </c>
      <c r="F24887" t="s">
        <v>100098</v>
      </c>
    </row>
    <row r="24888" spans="1:6">
      <c r="A24888" t="s">
        <v>100099</v>
      </c>
      <c r="B24888" t="s">
        <v>39208</v>
      </c>
      <c r="C24888" t="s">
        <v>1102</v>
      </c>
      <c r="D24888" t="s">
        <v>100100</v>
      </c>
      <c r="F24888" t="s">
        <v>100101</v>
      </c>
    </row>
    <row r="24889" spans="1:6">
      <c r="A24889" t="s">
        <v>100102</v>
      </c>
      <c r="B24889" t="s">
        <v>39208</v>
      </c>
      <c r="C24889" t="s">
        <v>100103</v>
      </c>
      <c r="D24889" t="s">
        <v>100104</v>
      </c>
      <c r="F24889" t="s">
        <v>100105</v>
      </c>
    </row>
    <row r="24890" spans="1:6">
      <c r="A24890" t="s">
        <v>100106</v>
      </c>
      <c r="B24890" t="s">
        <v>39208</v>
      </c>
      <c r="C24890" t="s">
        <v>100107</v>
      </c>
      <c r="D24890" t="s">
        <v>100108</v>
      </c>
      <c r="F24890" t="s">
        <v>100109</v>
      </c>
    </row>
    <row r="24891" spans="1:6">
      <c r="A24891" t="s">
        <v>100110</v>
      </c>
      <c r="B24891" t="s">
        <v>39208</v>
      </c>
      <c r="C24891" t="s">
        <v>855</v>
      </c>
      <c r="D24891" t="s">
        <v>100111</v>
      </c>
      <c r="F24891" t="s">
        <v>66740</v>
      </c>
    </row>
    <row r="24892" spans="1:6">
      <c r="A24892" t="s">
        <v>100112</v>
      </c>
      <c r="B24892" t="s">
        <v>39208</v>
      </c>
      <c r="C24892" t="s">
        <v>64407</v>
      </c>
      <c r="D24892" t="s">
        <v>100113</v>
      </c>
      <c r="F24892" t="s">
        <v>100114</v>
      </c>
    </row>
    <row r="24893" spans="1:6">
      <c r="A24893" t="s">
        <v>100115</v>
      </c>
      <c r="B24893" t="s">
        <v>39208</v>
      </c>
      <c r="C24893" t="s">
        <v>22539</v>
      </c>
      <c r="D24893" t="s">
        <v>100116</v>
      </c>
      <c r="F24893" t="s">
        <v>100117</v>
      </c>
    </row>
    <row r="24894" spans="1:6">
      <c r="A24894" t="s">
        <v>100118</v>
      </c>
      <c r="B24894" t="s">
        <v>39208</v>
      </c>
      <c r="C24894" t="s">
        <v>66852</v>
      </c>
      <c r="D24894" t="s">
        <v>100119</v>
      </c>
      <c r="F24894" t="s">
        <v>100120</v>
      </c>
    </row>
    <row r="24895" spans="1:6">
      <c r="A24895" t="s">
        <v>100121</v>
      </c>
      <c r="B24895" t="s">
        <v>39208</v>
      </c>
      <c r="C24895" t="s">
        <v>100122</v>
      </c>
      <c r="D24895" t="s">
        <v>100123</v>
      </c>
      <c r="F24895" t="s">
        <v>100124</v>
      </c>
    </row>
    <row r="24896" spans="1:6">
      <c r="A24896" t="s">
        <v>100125</v>
      </c>
      <c r="B24896" t="s">
        <v>39208</v>
      </c>
      <c r="C24896" t="s">
        <v>36675</v>
      </c>
      <c r="D24896" t="s">
        <v>100126</v>
      </c>
      <c r="F24896" t="s">
        <v>100127</v>
      </c>
    </row>
    <row r="24897" spans="1:6">
      <c r="A24897" t="s">
        <v>100128</v>
      </c>
      <c r="B24897" t="s">
        <v>39208</v>
      </c>
      <c r="C24897" t="s">
        <v>8376</v>
      </c>
      <c r="D24897" t="s">
        <v>100129</v>
      </c>
      <c r="F24897" t="s">
        <v>66455</v>
      </c>
    </row>
    <row r="24898" spans="1:6">
      <c r="A24898" t="s">
        <v>100130</v>
      </c>
      <c r="B24898" t="s">
        <v>39208</v>
      </c>
      <c r="C24898" t="s">
        <v>12673</v>
      </c>
      <c r="D24898" t="s">
        <v>100131</v>
      </c>
      <c r="F24898" t="s">
        <v>66624</v>
      </c>
    </row>
    <row r="24899" spans="1:6">
      <c r="A24899" t="s">
        <v>100132</v>
      </c>
      <c r="B24899" t="s">
        <v>66645</v>
      </c>
      <c r="C24899" t="s">
        <v>3612</v>
      </c>
      <c r="D24899" t="s">
        <v>100133</v>
      </c>
      <c r="F24899" t="s">
        <v>66648</v>
      </c>
    </row>
    <row r="24900" spans="1:6">
      <c r="A24900" t="s">
        <v>100134</v>
      </c>
      <c r="B24900" t="s">
        <v>39251</v>
      </c>
      <c r="C24900" t="s">
        <v>100135</v>
      </c>
      <c r="D24900" t="s">
        <v>100136</v>
      </c>
      <c r="F24900" t="s">
        <v>100137</v>
      </c>
    </row>
    <row r="24901" spans="1:6">
      <c r="A24901" t="s">
        <v>100138</v>
      </c>
      <c r="B24901" t="s">
        <v>39251</v>
      </c>
      <c r="C24901" t="s">
        <v>37518</v>
      </c>
      <c r="D24901" t="s">
        <v>100139</v>
      </c>
      <c r="F24901" t="s">
        <v>100140</v>
      </c>
    </row>
    <row r="24902" spans="1:6">
      <c r="A24902" t="s">
        <v>100141</v>
      </c>
      <c r="B24902" t="s">
        <v>39251</v>
      </c>
      <c r="C24902" t="s">
        <v>95957</v>
      </c>
      <c r="D24902" t="s">
        <v>100142</v>
      </c>
      <c r="F24902" t="s">
        <v>100143</v>
      </c>
    </row>
    <row r="24903" spans="1:6">
      <c r="A24903" t="s">
        <v>100144</v>
      </c>
      <c r="B24903" t="s">
        <v>39251</v>
      </c>
      <c r="C24903" t="s">
        <v>14324</v>
      </c>
      <c r="D24903" t="s">
        <v>100145</v>
      </c>
      <c r="F24903" t="s">
        <v>100146</v>
      </c>
    </row>
    <row r="24904" spans="1:6">
      <c r="A24904" t="s">
        <v>100147</v>
      </c>
      <c r="B24904" t="s">
        <v>39251</v>
      </c>
      <c r="C24904" t="s">
        <v>100148</v>
      </c>
      <c r="D24904" t="s">
        <v>100149</v>
      </c>
      <c r="F24904" t="s">
        <v>100150</v>
      </c>
    </row>
    <row r="24905" spans="1:6">
      <c r="A24905" t="s">
        <v>100151</v>
      </c>
      <c r="B24905" t="s">
        <v>39251</v>
      </c>
      <c r="C24905" t="s">
        <v>80230</v>
      </c>
      <c r="D24905" t="s">
        <v>100152</v>
      </c>
      <c r="F24905" t="s">
        <v>100153</v>
      </c>
    </row>
    <row r="24906" spans="1:6">
      <c r="A24906" t="s">
        <v>100154</v>
      </c>
      <c r="B24906" t="s">
        <v>39251</v>
      </c>
      <c r="C24906" t="s">
        <v>100155</v>
      </c>
      <c r="D24906" t="s">
        <v>100156</v>
      </c>
      <c r="F24906" t="s">
        <v>66620</v>
      </c>
    </row>
    <row r="24907" spans="1:6">
      <c r="A24907" t="s">
        <v>100157</v>
      </c>
      <c r="B24907" t="s">
        <v>39251</v>
      </c>
      <c r="C24907" t="s">
        <v>10703</v>
      </c>
      <c r="D24907" t="s">
        <v>100158</v>
      </c>
      <c r="F24907" t="s">
        <v>100159</v>
      </c>
    </row>
    <row r="24908" spans="1:6">
      <c r="A24908" t="s">
        <v>100160</v>
      </c>
      <c r="B24908" t="s">
        <v>39251</v>
      </c>
      <c r="C24908" t="s">
        <v>100161</v>
      </c>
      <c r="D24908" t="s">
        <v>100162</v>
      </c>
      <c r="F24908" t="s">
        <v>100163</v>
      </c>
    </row>
    <row r="24909" spans="1:6">
      <c r="A24909" t="s">
        <v>100164</v>
      </c>
      <c r="B24909" t="s">
        <v>39251</v>
      </c>
      <c r="C24909" t="s">
        <v>100165</v>
      </c>
      <c r="D24909" t="s">
        <v>100166</v>
      </c>
      <c r="F24909" t="s">
        <v>100167</v>
      </c>
    </row>
    <row r="24910" spans="1:6">
      <c r="A24910" t="s">
        <v>100168</v>
      </c>
      <c r="B24910" t="s">
        <v>39288</v>
      </c>
      <c r="C24910" t="s">
        <v>100169</v>
      </c>
      <c r="D24910" t="s">
        <v>100170</v>
      </c>
      <c r="F24910" t="s">
        <v>100171</v>
      </c>
    </row>
    <row r="24911" spans="1:6">
      <c r="A24911" t="s">
        <v>100172</v>
      </c>
      <c r="B24911" t="s">
        <v>100173</v>
      </c>
      <c r="C24911" t="s">
        <v>41309</v>
      </c>
      <c r="D24911" t="s">
        <v>100174</v>
      </c>
      <c r="F24911" t="s">
        <v>100175</v>
      </c>
    </row>
    <row r="24912" spans="1:6">
      <c r="A24912" t="s">
        <v>100176</v>
      </c>
      <c r="B24912" t="s">
        <v>39299</v>
      </c>
      <c r="C24912" t="s">
        <v>100177</v>
      </c>
      <c r="D24912" t="s">
        <v>100178</v>
      </c>
      <c r="F24912" t="s">
        <v>100179</v>
      </c>
    </row>
    <row r="24913" spans="1:6">
      <c r="A24913" t="s">
        <v>100180</v>
      </c>
      <c r="B24913" t="s">
        <v>39299</v>
      </c>
      <c r="C24913" t="s">
        <v>8420</v>
      </c>
      <c r="D24913" t="s">
        <v>66537</v>
      </c>
      <c r="F24913" t="s">
        <v>66539</v>
      </c>
    </row>
    <row r="24914" spans="1:6">
      <c r="A24914" t="s">
        <v>100181</v>
      </c>
      <c r="B24914" t="s">
        <v>39299</v>
      </c>
      <c r="C24914" t="s">
        <v>36911</v>
      </c>
      <c r="D24914" t="s">
        <v>100182</v>
      </c>
      <c r="F24914" t="s">
        <v>100183</v>
      </c>
    </row>
    <row r="24915" spans="1:6">
      <c r="A24915" t="s">
        <v>100184</v>
      </c>
      <c r="B24915" t="s">
        <v>39299</v>
      </c>
      <c r="C24915" t="s">
        <v>100185</v>
      </c>
      <c r="D24915" t="s">
        <v>100186</v>
      </c>
      <c r="F24915" t="s">
        <v>100187</v>
      </c>
    </row>
    <row r="24916" spans="1:6">
      <c r="A24916" t="s">
        <v>100188</v>
      </c>
      <c r="B24916" t="s">
        <v>39311</v>
      </c>
      <c r="C24916" t="s">
        <v>9988</v>
      </c>
      <c r="D24916" t="s">
        <v>100189</v>
      </c>
      <c r="F24916" t="s">
        <v>100190</v>
      </c>
    </row>
    <row r="24917" spans="1:6">
      <c r="A24917" t="s">
        <v>100191</v>
      </c>
      <c r="B24917" t="s">
        <v>39311</v>
      </c>
      <c r="C24917" t="s">
        <v>36222</v>
      </c>
      <c r="D24917" t="s">
        <v>100192</v>
      </c>
      <c r="F24917" t="s">
        <v>100193</v>
      </c>
    </row>
    <row r="24918" spans="1:6">
      <c r="A24918" t="s">
        <v>100194</v>
      </c>
      <c r="B24918" t="s">
        <v>39311</v>
      </c>
      <c r="C24918" t="s">
        <v>37385</v>
      </c>
      <c r="D24918" t="s">
        <v>100195</v>
      </c>
      <c r="F24918" t="s">
        <v>100196</v>
      </c>
    </row>
    <row r="24919" spans="1:6">
      <c r="A24919" t="s">
        <v>100197</v>
      </c>
      <c r="B24919" t="s">
        <v>39311</v>
      </c>
      <c r="C24919" t="s">
        <v>100198</v>
      </c>
      <c r="D24919" t="s">
        <v>100199</v>
      </c>
      <c r="F24919" t="s">
        <v>100200</v>
      </c>
    </row>
    <row r="24920" spans="1:6">
      <c r="A24920" t="s">
        <v>100201</v>
      </c>
      <c r="B24920" t="s">
        <v>39311</v>
      </c>
      <c r="C24920" t="s">
        <v>47023</v>
      </c>
      <c r="D24920" t="s">
        <v>100202</v>
      </c>
      <c r="F24920" t="s">
        <v>100203</v>
      </c>
    </row>
    <row r="24921" spans="1:6">
      <c r="A24921" t="s">
        <v>100204</v>
      </c>
      <c r="B24921" t="s">
        <v>39327</v>
      </c>
      <c r="C24921" t="s">
        <v>88013</v>
      </c>
      <c r="D24921" t="s">
        <v>100205</v>
      </c>
      <c r="F24921" t="s">
        <v>100206</v>
      </c>
    </row>
    <row r="24922" spans="1:6">
      <c r="A24922" t="s">
        <v>100207</v>
      </c>
      <c r="B24922" t="s">
        <v>39468</v>
      </c>
      <c r="C24922" t="s">
        <v>45523</v>
      </c>
      <c r="D24922" t="s">
        <v>100208</v>
      </c>
      <c r="F24922" t="s">
        <v>100209</v>
      </c>
    </row>
    <row r="24923" spans="1:6">
      <c r="A24923" t="s">
        <v>100210</v>
      </c>
      <c r="B24923" t="s">
        <v>39327</v>
      </c>
      <c r="C24923" t="s">
        <v>56902</v>
      </c>
      <c r="D24923" t="s">
        <v>100211</v>
      </c>
      <c r="F24923" t="s">
        <v>100212</v>
      </c>
    </row>
    <row r="24924" spans="1:6">
      <c r="A24924" t="s">
        <v>100213</v>
      </c>
      <c r="B24924" t="s">
        <v>39468</v>
      </c>
      <c r="C24924" t="s">
        <v>99052</v>
      </c>
      <c r="D24924" t="s">
        <v>100214</v>
      </c>
      <c r="F24924" t="s">
        <v>100215</v>
      </c>
    </row>
    <row r="24925" spans="1:6">
      <c r="A24925" t="s">
        <v>100216</v>
      </c>
      <c r="B24925" t="s">
        <v>39468</v>
      </c>
      <c r="C24925" t="s">
        <v>10492</v>
      </c>
      <c r="D24925" t="s">
        <v>100217</v>
      </c>
      <c r="F24925" t="s">
        <v>100218</v>
      </c>
    </row>
    <row r="24926" spans="1:6">
      <c r="A24926" t="s">
        <v>100219</v>
      </c>
      <c r="B24926" t="s">
        <v>39334</v>
      </c>
      <c r="C24926" t="s">
        <v>1087</v>
      </c>
      <c r="D24926" t="s">
        <v>100220</v>
      </c>
      <c r="F24926" t="s">
        <v>100221</v>
      </c>
    </row>
    <row r="24927" spans="1:6">
      <c r="A24927" t="s">
        <v>100222</v>
      </c>
      <c r="B24927" t="s">
        <v>39334</v>
      </c>
      <c r="C24927" t="s">
        <v>100223</v>
      </c>
      <c r="D24927" t="s">
        <v>100224</v>
      </c>
      <c r="F24927" t="s">
        <v>100225</v>
      </c>
    </row>
    <row r="24928" spans="1:6">
      <c r="A24928" t="s">
        <v>100226</v>
      </c>
      <c r="B24928" t="s">
        <v>39351</v>
      </c>
      <c r="C24928" t="s">
        <v>16322</v>
      </c>
      <c r="D24928" t="s">
        <v>100227</v>
      </c>
      <c r="F24928" t="s">
        <v>100228</v>
      </c>
    </row>
    <row r="24929" spans="1:6">
      <c r="A24929" t="s">
        <v>100229</v>
      </c>
      <c r="B24929" t="s">
        <v>39351</v>
      </c>
      <c r="C24929" t="s">
        <v>84692</v>
      </c>
      <c r="D24929" t="s">
        <v>100230</v>
      </c>
      <c r="F24929" t="s">
        <v>100231</v>
      </c>
    </row>
    <row r="24930" spans="1:6">
      <c r="A24930" t="s">
        <v>100232</v>
      </c>
      <c r="B24930" t="s">
        <v>39351</v>
      </c>
      <c r="C24930" t="s">
        <v>100233</v>
      </c>
      <c r="D24930" t="s">
        <v>100234</v>
      </c>
      <c r="F24930" t="s">
        <v>100235</v>
      </c>
    </row>
    <row r="24931" spans="1:6">
      <c r="A24931" t="s">
        <v>100236</v>
      </c>
      <c r="B24931" t="s">
        <v>39360</v>
      </c>
      <c r="C24931" t="s">
        <v>4684</v>
      </c>
      <c r="D24931" t="s">
        <v>100237</v>
      </c>
      <c r="F24931" t="s">
        <v>100238</v>
      </c>
    </row>
    <row r="24932" spans="1:6">
      <c r="A24932" t="s">
        <v>100239</v>
      </c>
      <c r="B24932" t="s">
        <v>39394</v>
      </c>
      <c r="C24932" t="s">
        <v>49075</v>
      </c>
      <c r="D24932" t="s">
        <v>100240</v>
      </c>
      <c r="F24932" t="s">
        <v>64447</v>
      </c>
    </row>
    <row r="24933" spans="1:6">
      <c r="A24933" t="s">
        <v>100241</v>
      </c>
      <c r="B24933" t="s">
        <v>100242</v>
      </c>
      <c r="C24933" t="s">
        <v>98050</v>
      </c>
      <c r="D24933" t="s">
        <v>100243</v>
      </c>
      <c r="F24933" t="s">
        <v>100244</v>
      </c>
    </row>
    <row r="24934" spans="1:6">
      <c r="A24934" t="s">
        <v>100245</v>
      </c>
      <c r="B24934" t="s">
        <v>39412</v>
      </c>
      <c r="C24934" t="s">
        <v>11012</v>
      </c>
      <c r="D24934" t="s">
        <v>100246</v>
      </c>
      <c r="F24934" t="s">
        <v>66496</v>
      </c>
    </row>
    <row r="24935" spans="1:6">
      <c r="A24935" t="s">
        <v>100247</v>
      </c>
      <c r="B24935" t="s">
        <v>39412</v>
      </c>
      <c r="C24935" t="s">
        <v>1205</v>
      </c>
      <c r="D24935" t="s">
        <v>100248</v>
      </c>
      <c r="F24935" t="s">
        <v>66797</v>
      </c>
    </row>
    <row r="24936" spans="1:6">
      <c r="A24936" t="s">
        <v>100249</v>
      </c>
      <c r="B24936" t="s">
        <v>39423</v>
      </c>
      <c r="C24936" t="s">
        <v>14971</v>
      </c>
      <c r="D24936" t="s">
        <v>100250</v>
      </c>
      <c r="F24936" t="s">
        <v>100251</v>
      </c>
    </row>
    <row r="24937" spans="1:6">
      <c r="A24937" t="s">
        <v>100252</v>
      </c>
      <c r="B24937" t="s">
        <v>100253</v>
      </c>
      <c r="C24937" t="s">
        <v>38319</v>
      </c>
      <c r="D24937" t="s">
        <v>100254</v>
      </c>
      <c r="F24937" t="s">
        <v>100255</v>
      </c>
    </row>
    <row r="24938" spans="1:6">
      <c r="A24938" t="s">
        <v>100256</v>
      </c>
      <c r="B24938" t="s">
        <v>39208</v>
      </c>
      <c r="C24938" t="s">
        <v>8268</v>
      </c>
      <c r="D24938" t="s">
        <v>100257</v>
      </c>
      <c r="F24938" t="s">
        <v>67089</v>
      </c>
    </row>
    <row r="24939" spans="1:6">
      <c r="A24939" t="s">
        <v>100258</v>
      </c>
      <c r="B24939" t="s">
        <v>39208</v>
      </c>
      <c r="C24939" t="s">
        <v>9190</v>
      </c>
      <c r="D24939" t="s">
        <v>66366</v>
      </c>
      <c r="F24939" t="s">
        <v>100259</v>
      </c>
    </row>
    <row r="24940" spans="1:6">
      <c r="A24940" t="s">
        <v>100260</v>
      </c>
      <c r="B24940" t="s">
        <v>39208</v>
      </c>
      <c r="C24940" t="s">
        <v>100261</v>
      </c>
      <c r="D24940" t="s">
        <v>100262</v>
      </c>
      <c r="F24940" t="s">
        <v>100263</v>
      </c>
    </row>
    <row r="24941" spans="1:6">
      <c r="A24941" t="s">
        <v>100264</v>
      </c>
      <c r="B24941" t="s">
        <v>39208</v>
      </c>
      <c r="C24941" t="s">
        <v>9284</v>
      </c>
      <c r="D24941" t="s">
        <v>100265</v>
      </c>
      <c r="F24941" t="s">
        <v>100266</v>
      </c>
    </row>
    <row r="24942" spans="1:6">
      <c r="A24942" t="s">
        <v>100267</v>
      </c>
      <c r="B24942" t="s">
        <v>39208</v>
      </c>
      <c r="C24942" t="s">
        <v>100268</v>
      </c>
      <c r="D24942" t="s">
        <v>100269</v>
      </c>
      <c r="F24942" t="s">
        <v>100270</v>
      </c>
    </row>
    <row r="24943" spans="1:6">
      <c r="A24943" t="s">
        <v>100271</v>
      </c>
      <c r="B24943" t="s">
        <v>39208</v>
      </c>
      <c r="C24943" t="s">
        <v>100272</v>
      </c>
      <c r="D24943" t="s">
        <v>100273</v>
      </c>
      <c r="F24943" t="s">
        <v>100274</v>
      </c>
    </row>
    <row r="24944" spans="1:6">
      <c r="A24944" t="s">
        <v>100275</v>
      </c>
      <c r="B24944" t="s">
        <v>39251</v>
      </c>
      <c r="C24944" t="s">
        <v>100276</v>
      </c>
      <c r="D24944" t="s">
        <v>100277</v>
      </c>
      <c r="F24944" t="s">
        <v>100278</v>
      </c>
    </row>
    <row r="24945" spans="1:6">
      <c r="A24945" t="s">
        <v>100279</v>
      </c>
      <c r="B24945" t="s">
        <v>39251</v>
      </c>
      <c r="C24945" t="s">
        <v>100280</v>
      </c>
      <c r="D24945" t="s">
        <v>100281</v>
      </c>
      <c r="F24945" t="s">
        <v>100282</v>
      </c>
    </row>
    <row r="24946" spans="1:6">
      <c r="A24946" t="s">
        <v>100283</v>
      </c>
      <c r="B24946" t="s">
        <v>39251</v>
      </c>
      <c r="C24946" t="s">
        <v>40943</v>
      </c>
      <c r="D24946" t="s">
        <v>100284</v>
      </c>
      <c r="F24946" t="s">
        <v>100285</v>
      </c>
    </row>
    <row r="24947" spans="1:6">
      <c r="A24947" t="s">
        <v>100286</v>
      </c>
      <c r="B24947" t="s">
        <v>39251</v>
      </c>
      <c r="C24947" t="s">
        <v>100287</v>
      </c>
      <c r="D24947" t="s">
        <v>100288</v>
      </c>
      <c r="F24947" t="s">
        <v>100289</v>
      </c>
    </row>
    <row r="24948" spans="1:6">
      <c r="A24948" t="s">
        <v>100290</v>
      </c>
      <c r="B24948" t="s">
        <v>39288</v>
      </c>
      <c r="C24948" t="s">
        <v>100291</v>
      </c>
      <c r="D24948" t="s">
        <v>100292</v>
      </c>
      <c r="F24948" t="s">
        <v>100293</v>
      </c>
    </row>
    <row r="24949" spans="1:6">
      <c r="A24949" t="s">
        <v>100294</v>
      </c>
      <c r="B24949" t="s">
        <v>39288</v>
      </c>
      <c r="C24949" t="s">
        <v>6282</v>
      </c>
      <c r="D24949" t="s">
        <v>100295</v>
      </c>
      <c r="F24949" t="s">
        <v>100296</v>
      </c>
    </row>
    <row r="24950" spans="1:6">
      <c r="A24950" t="s">
        <v>100297</v>
      </c>
      <c r="B24950" t="s">
        <v>39334</v>
      </c>
      <c r="C24950" t="s">
        <v>100298</v>
      </c>
      <c r="D24950" t="s">
        <v>100299</v>
      </c>
      <c r="F24950" t="s">
        <v>100300</v>
      </c>
    </row>
    <row r="24951" spans="1:6">
      <c r="A24951" t="s">
        <v>100301</v>
      </c>
      <c r="B24951" t="s">
        <v>39299</v>
      </c>
      <c r="C24951" t="s">
        <v>100302</v>
      </c>
      <c r="D24951" t="s">
        <v>100303</v>
      </c>
      <c r="F24951" t="s">
        <v>100304</v>
      </c>
    </row>
    <row r="24952" spans="1:6">
      <c r="A24952" t="s">
        <v>100305</v>
      </c>
      <c r="B24952" t="s">
        <v>39311</v>
      </c>
      <c r="C24952" t="s">
        <v>8616</v>
      </c>
      <c r="D24952" t="s">
        <v>100306</v>
      </c>
      <c r="F24952" t="s">
        <v>100307</v>
      </c>
    </row>
    <row r="24953" spans="1:6">
      <c r="A24953" t="s">
        <v>100308</v>
      </c>
      <c r="B24953" t="s">
        <v>39311</v>
      </c>
      <c r="C24953" t="s">
        <v>100309</v>
      </c>
      <c r="D24953" t="s">
        <v>100310</v>
      </c>
      <c r="F24953" t="s">
        <v>100311</v>
      </c>
    </row>
    <row r="24954" spans="1:6">
      <c r="A24954" t="s">
        <v>100312</v>
      </c>
      <c r="B24954" t="s">
        <v>100313</v>
      </c>
      <c r="C24954" t="s">
        <v>100314</v>
      </c>
      <c r="D24954" t="s">
        <v>100315</v>
      </c>
      <c r="F24954" t="s">
        <v>100316</v>
      </c>
    </row>
    <row r="24955" spans="1:6">
      <c r="A24955" t="s">
        <v>100317</v>
      </c>
      <c r="B24955" t="s">
        <v>39468</v>
      </c>
      <c r="C24955" t="s">
        <v>1096</v>
      </c>
      <c r="D24955" t="s">
        <v>100318</v>
      </c>
      <c r="F24955" t="s">
        <v>100319</v>
      </c>
    </row>
    <row r="24956" spans="1:6">
      <c r="A24956" t="s">
        <v>100320</v>
      </c>
      <c r="B24956" t="s">
        <v>39360</v>
      </c>
      <c r="C24956" t="s">
        <v>100321</v>
      </c>
      <c r="D24956" t="s">
        <v>100322</v>
      </c>
      <c r="F24956" t="s">
        <v>100323</v>
      </c>
    </row>
    <row r="24957" spans="1:6">
      <c r="A24957" t="s">
        <v>100324</v>
      </c>
      <c r="B24957" t="s">
        <v>39412</v>
      </c>
      <c r="C24957" t="s">
        <v>42409</v>
      </c>
      <c r="D24957" t="s">
        <v>100325</v>
      </c>
      <c r="F24957" t="s">
        <v>100326</v>
      </c>
    </row>
    <row r="24958" spans="1:6">
      <c r="A24958" t="s">
        <v>100327</v>
      </c>
      <c r="B24958" t="s">
        <v>39412</v>
      </c>
      <c r="C24958" t="s">
        <v>88296</v>
      </c>
      <c r="D24958" t="s">
        <v>100328</v>
      </c>
      <c r="F24958" t="s">
        <v>100329</v>
      </c>
    </row>
    <row r="24959" spans="1:6">
      <c r="A24959" t="s">
        <v>100330</v>
      </c>
      <c r="B24959" t="s">
        <v>100331</v>
      </c>
      <c r="C24959" t="s">
        <v>100332</v>
      </c>
      <c r="D24959" t="s">
        <v>100333</v>
      </c>
      <c r="F24959" t="s">
        <v>100334</v>
      </c>
    </row>
    <row r="24960" spans="1:6">
      <c r="A24960" t="s">
        <v>100335</v>
      </c>
      <c r="B24960" t="s">
        <v>39251</v>
      </c>
      <c r="C24960" t="s">
        <v>41760</v>
      </c>
      <c r="D24960" t="s">
        <v>100336</v>
      </c>
      <c r="F24960" t="s">
        <v>100337</v>
      </c>
    </row>
    <row r="24961" spans="1:7">
      <c r="A24961" t="s">
        <v>100338</v>
      </c>
      <c r="B24961" t="s">
        <v>39251</v>
      </c>
      <c r="C24961" t="s">
        <v>100339</v>
      </c>
      <c r="D24961" t="s">
        <v>100340</v>
      </c>
      <c r="F24961" t="s">
        <v>100341</v>
      </c>
    </row>
    <row r="24962" spans="1:7">
      <c r="A24962" t="s">
        <v>100342</v>
      </c>
      <c r="B24962" t="s">
        <v>39251</v>
      </c>
      <c r="C24962" t="s">
        <v>100343</v>
      </c>
      <c r="D24962" t="s">
        <v>100344</v>
      </c>
      <c r="F24962" t="s">
        <v>100345</v>
      </c>
    </row>
    <row r="24963" spans="1:7">
      <c r="A24963" t="s">
        <v>100346</v>
      </c>
      <c r="B24963" t="s">
        <v>39251</v>
      </c>
      <c r="C24963" t="s">
        <v>9772</v>
      </c>
      <c r="D24963" t="s">
        <v>100347</v>
      </c>
      <c r="F24963" t="s">
        <v>100348</v>
      </c>
    </row>
    <row r="24964" spans="1:7">
      <c r="A24964" t="s">
        <v>100349</v>
      </c>
      <c r="B24964" t="s">
        <v>39251</v>
      </c>
      <c r="C24964" t="s">
        <v>99504</v>
      </c>
      <c r="D24964" t="s">
        <v>100350</v>
      </c>
      <c r="F24964" t="s">
        <v>100351</v>
      </c>
    </row>
    <row r="24965" spans="1:7">
      <c r="A24965" t="s">
        <v>100352</v>
      </c>
      <c r="B24965" t="s">
        <v>39496</v>
      </c>
      <c r="C24965" t="s">
        <v>1087</v>
      </c>
      <c r="D24965" t="s">
        <v>100353</v>
      </c>
      <c r="F24965" t="s">
        <v>100354</v>
      </c>
      <c r="G24965" t="s">
        <v>100221</v>
      </c>
    </row>
    <row r="24966" spans="1:7">
      <c r="A24966" t="s">
        <v>100355</v>
      </c>
      <c r="B24966" t="s">
        <v>39468</v>
      </c>
      <c r="C24966" t="s">
        <v>100356</v>
      </c>
      <c r="D24966" t="s">
        <v>100357</v>
      </c>
      <c r="F24966" t="s">
        <v>100358</v>
      </c>
    </row>
    <row r="24967" spans="1:7">
      <c r="A24967" t="s">
        <v>100359</v>
      </c>
      <c r="B24967" t="s">
        <v>39527</v>
      </c>
      <c r="C24967" t="s">
        <v>28932</v>
      </c>
      <c r="D24967" t="s">
        <v>100360</v>
      </c>
      <c r="F24967" t="s">
        <v>100361</v>
      </c>
    </row>
    <row r="24968" spans="1:7">
      <c r="A24968" t="s">
        <v>100362</v>
      </c>
      <c r="B24968" t="s">
        <v>39527</v>
      </c>
      <c r="C24968" t="s">
        <v>23084</v>
      </c>
      <c r="D24968" t="s">
        <v>100363</v>
      </c>
      <c r="F24968" t="s">
        <v>100364</v>
      </c>
    </row>
    <row r="24969" spans="1:7">
      <c r="A24969" t="s">
        <v>100365</v>
      </c>
      <c r="B24969" t="s">
        <v>39527</v>
      </c>
      <c r="C24969" t="s">
        <v>23928</v>
      </c>
      <c r="D24969" t="s">
        <v>100366</v>
      </c>
      <c r="F24969" t="s">
        <v>100367</v>
      </c>
    </row>
    <row r="24970" spans="1:7">
      <c r="A24970" t="s">
        <v>100368</v>
      </c>
      <c r="B24970" t="s">
        <v>100369</v>
      </c>
      <c r="C24970" t="s">
        <v>24005</v>
      </c>
      <c r="D24970" t="s">
        <v>100370</v>
      </c>
      <c r="F24970" t="s">
        <v>100371</v>
      </c>
    </row>
    <row r="24971" spans="1:7">
      <c r="A24971" t="s">
        <v>100372</v>
      </c>
      <c r="B24971" t="s">
        <v>39552</v>
      </c>
      <c r="C24971" t="s">
        <v>100373</v>
      </c>
      <c r="D24971" t="s">
        <v>100374</v>
      </c>
      <c r="F24971" t="s">
        <v>100375</v>
      </c>
    </row>
    <row r="24972" spans="1:7">
      <c r="A24972" t="s">
        <v>100376</v>
      </c>
      <c r="B24972" t="s">
        <v>39557</v>
      </c>
      <c r="C24972" t="s">
        <v>13621</v>
      </c>
      <c r="D24972" t="s">
        <v>100377</v>
      </c>
      <c r="F24972" t="s">
        <v>100378</v>
      </c>
    </row>
    <row r="24973" spans="1:7">
      <c r="A24973" t="s">
        <v>100379</v>
      </c>
      <c r="B24973" t="s">
        <v>39557</v>
      </c>
      <c r="C24973" t="s">
        <v>62881</v>
      </c>
      <c r="D24973" t="s">
        <v>100380</v>
      </c>
      <c r="F24973" t="s">
        <v>100381</v>
      </c>
    </row>
    <row r="24974" spans="1:7">
      <c r="A24974" t="s">
        <v>100382</v>
      </c>
      <c r="B24974" t="s">
        <v>39557</v>
      </c>
      <c r="C24974" t="s">
        <v>25456</v>
      </c>
      <c r="D24974" t="s">
        <v>100383</v>
      </c>
      <c r="F24974" t="s">
        <v>100384</v>
      </c>
    </row>
    <row r="24975" spans="1:7">
      <c r="A24975" t="s">
        <v>100385</v>
      </c>
      <c r="B24975" t="s">
        <v>39557</v>
      </c>
      <c r="C24975" t="s">
        <v>23933</v>
      </c>
      <c r="D24975" t="s">
        <v>100386</v>
      </c>
      <c r="F24975" t="s">
        <v>100387</v>
      </c>
    </row>
    <row r="24976" spans="1:7">
      <c r="A24976" t="s">
        <v>100388</v>
      </c>
      <c r="B24976" t="s">
        <v>39557</v>
      </c>
      <c r="C24976" t="s">
        <v>24175</v>
      </c>
      <c r="D24976" t="s">
        <v>100389</v>
      </c>
      <c r="F24976" t="s">
        <v>100390</v>
      </c>
    </row>
    <row r="24977" spans="1:6">
      <c r="A24977" t="s">
        <v>100391</v>
      </c>
      <c r="B24977" t="s">
        <v>39557</v>
      </c>
      <c r="C24977" t="s">
        <v>100392</v>
      </c>
      <c r="D24977" t="s">
        <v>100393</v>
      </c>
      <c r="F24977" t="s">
        <v>100394</v>
      </c>
    </row>
    <row r="24978" spans="1:6">
      <c r="A24978" t="s">
        <v>100395</v>
      </c>
      <c r="B24978" t="s">
        <v>39557</v>
      </c>
      <c r="C24978" t="s">
        <v>3428</v>
      </c>
      <c r="D24978" t="s">
        <v>100396</v>
      </c>
      <c r="F24978" t="s">
        <v>100397</v>
      </c>
    </row>
    <row r="24979" spans="1:6">
      <c r="A24979" t="s">
        <v>100398</v>
      </c>
      <c r="B24979" t="s">
        <v>39557</v>
      </c>
      <c r="C24979" t="s">
        <v>18168</v>
      </c>
      <c r="D24979" t="s">
        <v>100399</v>
      </c>
      <c r="F24979" t="s">
        <v>100400</v>
      </c>
    </row>
    <row r="24980" spans="1:6">
      <c r="A24980" t="s">
        <v>100401</v>
      </c>
      <c r="B24980" t="s">
        <v>39557</v>
      </c>
      <c r="C24980" t="s">
        <v>60109</v>
      </c>
      <c r="D24980" t="s">
        <v>100402</v>
      </c>
      <c r="F24980" t="s">
        <v>100403</v>
      </c>
    </row>
    <row r="24981" spans="1:6">
      <c r="A24981" t="s">
        <v>100404</v>
      </c>
      <c r="B24981" t="s">
        <v>39557</v>
      </c>
      <c r="C24981" t="s">
        <v>39679</v>
      </c>
      <c r="D24981" t="s">
        <v>100405</v>
      </c>
      <c r="F24981" t="s">
        <v>100406</v>
      </c>
    </row>
    <row r="24982" spans="1:6">
      <c r="A24982" t="s">
        <v>100407</v>
      </c>
      <c r="B24982" t="s">
        <v>39557</v>
      </c>
      <c r="C24982" t="s">
        <v>35739</v>
      </c>
      <c r="D24982" t="s">
        <v>100408</v>
      </c>
      <c r="F24982" t="s">
        <v>100409</v>
      </c>
    </row>
    <row r="24983" spans="1:6">
      <c r="A24983" t="s">
        <v>100410</v>
      </c>
      <c r="B24983" t="s">
        <v>39557</v>
      </c>
      <c r="C24983" t="s">
        <v>3564</v>
      </c>
      <c r="D24983" t="s">
        <v>100411</v>
      </c>
      <c r="F24983" t="s">
        <v>100412</v>
      </c>
    </row>
    <row r="24984" spans="1:6">
      <c r="A24984" t="s">
        <v>100413</v>
      </c>
      <c r="B24984" t="s">
        <v>39557</v>
      </c>
      <c r="C24984" t="s">
        <v>23131</v>
      </c>
      <c r="D24984" t="s">
        <v>100414</v>
      </c>
      <c r="F24984" t="s">
        <v>100415</v>
      </c>
    </row>
    <row r="24985" spans="1:6">
      <c r="A24985" t="s">
        <v>100416</v>
      </c>
      <c r="B24985" t="s">
        <v>39557</v>
      </c>
      <c r="C24985" t="s">
        <v>100417</v>
      </c>
      <c r="D24985" t="s">
        <v>100418</v>
      </c>
      <c r="F24985" t="s">
        <v>100419</v>
      </c>
    </row>
    <row r="24986" spans="1:6">
      <c r="A24986" t="s">
        <v>100420</v>
      </c>
      <c r="B24986" t="s">
        <v>39557</v>
      </c>
      <c r="C24986" t="s">
        <v>100421</v>
      </c>
      <c r="D24986" t="s">
        <v>100422</v>
      </c>
      <c r="F24986" t="s">
        <v>100423</v>
      </c>
    </row>
    <row r="24987" spans="1:6">
      <c r="A24987" t="s">
        <v>100424</v>
      </c>
      <c r="B24987" t="s">
        <v>39557</v>
      </c>
      <c r="C24987" t="s">
        <v>100425</v>
      </c>
      <c r="D24987" t="s">
        <v>100426</v>
      </c>
      <c r="F24987" t="s">
        <v>100427</v>
      </c>
    </row>
    <row r="24988" spans="1:6">
      <c r="A24988" t="s">
        <v>100428</v>
      </c>
      <c r="B24988" t="s">
        <v>39557</v>
      </c>
      <c r="C24988" t="s">
        <v>100429</v>
      </c>
      <c r="D24988" t="s">
        <v>100430</v>
      </c>
      <c r="F24988" t="s">
        <v>100431</v>
      </c>
    </row>
    <row r="24989" spans="1:6">
      <c r="A24989" t="s">
        <v>100432</v>
      </c>
      <c r="B24989" t="s">
        <v>39557</v>
      </c>
      <c r="C24989" t="s">
        <v>100433</v>
      </c>
      <c r="D24989" t="s">
        <v>100434</v>
      </c>
      <c r="F24989" t="s">
        <v>100435</v>
      </c>
    </row>
    <row r="24990" spans="1:6">
      <c r="A24990" t="s">
        <v>100436</v>
      </c>
      <c r="B24990" t="s">
        <v>39557</v>
      </c>
      <c r="C24990" t="s">
        <v>100437</v>
      </c>
      <c r="D24990" t="s">
        <v>100438</v>
      </c>
      <c r="F24990" t="s">
        <v>100439</v>
      </c>
    </row>
    <row r="24991" spans="1:6">
      <c r="A24991" t="s">
        <v>100440</v>
      </c>
      <c r="B24991" t="s">
        <v>39557</v>
      </c>
      <c r="C24991" t="s">
        <v>34801</v>
      </c>
      <c r="D24991" t="s">
        <v>100441</v>
      </c>
      <c r="F24991" t="s">
        <v>100442</v>
      </c>
    </row>
    <row r="24992" spans="1:6">
      <c r="A24992" t="s">
        <v>100443</v>
      </c>
      <c r="B24992" t="s">
        <v>39557</v>
      </c>
      <c r="C24992" t="s">
        <v>100444</v>
      </c>
      <c r="D24992" t="s">
        <v>100445</v>
      </c>
      <c r="F24992" t="s">
        <v>100446</v>
      </c>
    </row>
    <row r="24993" spans="1:6">
      <c r="A24993" t="s">
        <v>100447</v>
      </c>
      <c r="B24993" t="s">
        <v>39626</v>
      </c>
      <c r="C24993" t="s">
        <v>44165</v>
      </c>
      <c r="D24993" t="s">
        <v>100448</v>
      </c>
      <c r="F24993" t="s">
        <v>100449</v>
      </c>
    </row>
    <row r="24994" spans="1:6">
      <c r="A24994" t="s">
        <v>100450</v>
      </c>
      <c r="B24994" t="s">
        <v>39626</v>
      </c>
      <c r="C24994" t="s">
        <v>32288</v>
      </c>
      <c r="D24994" t="s">
        <v>100451</v>
      </c>
      <c r="F24994" t="s">
        <v>100452</v>
      </c>
    </row>
    <row r="24995" spans="1:6">
      <c r="A24995" t="s">
        <v>100453</v>
      </c>
      <c r="B24995" t="s">
        <v>39634</v>
      </c>
      <c r="C24995" t="s">
        <v>8268</v>
      </c>
      <c r="D24995" t="s">
        <v>100454</v>
      </c>
      <c r="F24995" t="s">
        <v>100455</v>
      </c>
    </row>
    <row r="24996" spans="1:6">
      <c r="A24996" t="s">
        <v>100456</v>
      </c>
      <c r="B24996" t="s">
        <v>39634</v>
      </c>
      <c r="C24996" t="s">
        <v>100457</v>
      </c>
      <c r="D24996" t="s">
        <v>100458</v>
      </c>
      <c r="F24996" t="s">
        <v>100459</v>
      </c>
    </row>
    <row r="24997" spans="1:6">
      <c r="A24997" t="s">
        <v>100460</v>
      </c>
      <c r="B24997" t="s">
        <v>39634</v>
      </c>
      <c r="C24997" t="s">
        <v>49885</v>
      </c>
      <c r="D24997" t="s">
        <v>100461</v>
      </c>
      <c r="F24997" t="s">
        <v>100462</v>
      </c>
    </row>
    <row r="24998" spans="1:6">
      <c r="A24998" t="s">
        <v>100463</v>
      </c>
      <c r="B24998" t="s">
        <v>39634</v>
      </c>
      <c r="C24998" t="s">
        <v>41299</v>
      </c>
      <c r="D24998" t="s">
        <v>100464</v>
      </c>
      <c r="F24998" t="s">
        <v>100465</v>
      </c>
    </row>
    <row r="24999" spans="1:6">
      <c r="A24999" t="s">
        <v>100466</v>
      </c>
      <c r="B24999" t="s">
        <v>39634</v>
      </c>
      <c r="C24999" t="s">
        <v>100467</v>
      </c>
      <c r="D24999" t="s">
        <v>100468</v>
      </c>
      <c r="F24999" t="s">
        <v>100469</v>
      </c>
    </row>
    <row r="25000" spans="1:6">
      <c r="A25000" t="s">
        <v>100470</v>
      </c>
      <c r="B25000" t="s">
        <v>39634</v>
      </c>
      <c r="C25000" t="s">
        <v>23058</v>
      </c>
      <c r="D25000" t="s">
        <v>100471</v>
      </c>
      <c r="F25000" t="s">
        <v>100472</v>
      </c>
    </row>
    <row r="25001" spans="1:6">
      <c r="A25001" t="s">
        <v>100473</v>
      </c>
      <c r="B25001" t="s">
        <v>39634</v>
      </c>
      <c r="C25001" t="s">
        <v>68881</v>
      </c>
      <c r="D25001" t="s">
        <v>100474</v>
      </c>
      <c r="F25001" t="s">
        <v>100475</v>
      </c>
    </row>
    <row r="25002" spans="1:6">
      <c r="A25002" t="s">
        <v>100476</v>
      </c>
      <c r="B25002" t="s">
        <v>39634</v>
      </c>
      <c r="C25002" t="s">
        <v>19364</v>
      </c>
      <c r="D25002" t="s">
        <v>100477</v>
      </c>
      <c r="F25002" t="s">
        <v>100478</v>
      </c>
    </row>
    <row r="25003" spans="1:6">
      <c r="A25003" t="s">
        <v>100479</v>
      </c>
      <c r="B25003" t="s">
        <v>39634</v>
      </c>
      <c r="C25003" t="s">
        <v>100480</v>
      </c>
      <c r="D25003" t="s">
        <v>100481</v>
      </c>
      <c r="F25003" t="s">
        <v>100482</v>
      </c>
    </row>
    <row r="25004" spans="1:6">
      <c r="A25004" t="s">
        <v>100483</v>
      </c>
      <c r="B25004" t="s">
        <v>39634</v>
      </c>
      <c r="C25004" t="s">
        <v>87035</v>
      </c>
      <c r="D25004" t="s">
        <v>100484</v>
      </c>
      <c r="F25004" t="s">
        <v>100485</v>
      </c>
    </row>
    <row r="25005" spans="1:6">
      <c r="A25005" t="s">
        <v>100486</v>
      </c>
      <c r="B25005" t="s">
        <v>39634</v>
      </c>
      <c r="C25005" t="s">
        <v>100487</v>
      </c>
      <c r="D25005" t="s">
        <v>100488</v>
      </c>
      <c r="F25005" t="s">
        <v>100489</v>
      </c>
    </row>
    <row r="25006" spans="1:6">
      <c r="A25006" t="s">
        <v>100490</v>
      </c>
      <c r="B25006" t="s">
        <v>39634</v>
      </c>
      <c r="C25006" t="s">
        <v>100491</v>
      </c>
      <c r="D25006" t="s">
        <v>100492</v>
      </c>
      <c r="F25006" t="s">
        <v>100493</v>
      </c>
    </row>
    <row r="25007" spans="1:6">
      <c r="A25007" t="s">
        <v>100494</v>
      </c>
      <c r="B25007" t="s">
        <v>39634</v>
      </c>
      <c r="C25007" t="s">
        <v>888</v>
      </c>
      <c r="D25007" t="s">
        <v>100495</v>
      </c>
      <c r="F25007" t="s">
        <v>100496</v>
      </c>
    </row>
    <row r="25008" spans="1:6">
      <c r="A25008" t="s">
        <v>100497</v>
      </c>
      <c r="B25008" t="s">
        <v>39634</v>
      </c>
      <c r="C25008" t="s">
        <v>100498</v>
      </c>
      <c r="D25008" t="s">
        <v>100499</v>
      </c>
      <c r="F25008" t="s">
        <v>100500</v>
      </c>
    </row>
    <row r="25009" spans="1:6">
      <c r="A25009" t="s">
        <v>100501</v>
      </c>
      <c r="B25009" t="s">
        <v>100502</v>
      </c>
      <c r="C25009" t="s">
        <v>57972</v>
      </c>
      <c r="D25009" t="s">
        <v>100503</v>
      </c>
      <c r="F25009" t="s">
        <v>100504</v>
      </c>
    </row>
    <row r="25010" spans="1:6">
      <c r="A25010" t="s">
        <v>100505</v>
      </c>
      <c r="B25010" t="s">
        <v>39634</v>
      </c>
      <c r="C25010" t="s">
        <v>23647</v>
      </c>
      <c r="D25010" t="s">
        <v>100506</v>
      </c>
      <c r="F25010" t="s">
        <v>100507</v>
      </c>
    </row>
    <row r="25011" spans="1:6">
      <c r="A25011" t="s">
        <v>100508</v>
      </c>
      <c r="B25011" t="s">
        <v>39634</v>
      </c>
      <c r="C25011" t="s">
        <v>24827</v>
      </c>
      <c r="D25011" t="s">
        <v>100509</v>
      </c>
      <c r="F25011" t="s">
        <v>100510</v>
      </c>
    </row>
    <row r="25012" spans="1:6">
      <c r="A25012" t="s">
        <v>100511</v>
      </c>
      <c r="B25012" t="s">
        <v>39634</v>
      </c>
      <c r="C25012" t="s">
        <v>45087</v>
      </c>
      <c r="D25012" t="s">
        <v>100512</v>
      </c>
      <c r="F25012" t="s">
        <v>100513</v>
      </c>
    </row>
    <row r="25013" spans="1:6">
      <c r="A25013" t="s">
        <v>100514</v>
      </c>
      <c r="B25013" t="s">
        <v>39634</v>
      </c>
      <c r="C25013" t="s">
        <v>100515</v>
      </c>
      <c r="D25013" t="s">
        <v>100516</v>
      </c>
      <c r="F25013" t="s">
        <v>100517</v>
      </c>
    </row>
    <row r="25014" spans="1:6">
      <c r="A25014" t="s">
        <v>100518</v>
      </c>
      <c r="B25014" t="s">
        <v>39634</v>
      </c>
      <c r="C25014" t="s">
        <v>35239</v>
      </c>
      <c r="D25014" t="s">
        <v>100519</v>
      </c>
      <c r="F25014" t="s">
        <v>100520</v>
      </c>
    </row>
    <row r="25015" spans="1:6">
      <c r="A25015" t="s">
        <v>100521</v>
      </c>
      <c r="B25015" t="s">
        <v>39634</v>
      </c>
      <c r="C25015" t="s">
        <v>100522</v>
      </c>
      <c r="D25015" t="s">
        <v>100523</v>
      </c>
      <c r="F25015" t="s">
        <v>100524</v>
      </c>
    </row>
    <row r="25016" spans="1:6">
      <c r="A25016" t="s">
        <v>100525</v>
      </c>
      <c r="B25016" t="s">
        <v>39634</v>
      </c>
      <c r="C25016" t="s">
        <v>6277</v>
      </c>
      <c r="D25016" t="s">
        <v>100526</v>
      </c>
      <c r="F25016" t="s">
        <v>100527</v>
      </c>
    </row>
    <row r="25017" spans="1:6">
      <c r="A25017" t="s">
        <v>100528</v>
      </c>
      <c r="B25017" t="s">
        <v>39634</v>
      </c>
      <c r="C25017" t="s">
        <v>43011</v>
      </c>
      <c r="D25017" t="s">
        <v>100529</v>
      </c>
      <c r="F25017" t="s">
        <v>100530</v>
      </c>
    </row>
    <row r="25018" spans="1:6">
      <c r="A25018" t="s">
        <v>100531</v>
      </c>
      <c r="B25018" t="s">
        <v>39634</v>
      </c>
      <c r="C25018" t="s">
        <v>100532</v>
      </c>
      <c r="D25018" t="s">
        <v>100533</v>
      </c>
      <c r="F25018" t="s">
        <v>100534</v>
      </c>
    </row>
    <row r="25019" spans="1:6">
      <c r="A25019" t="s">
        <v>100535</v>
      </c>
      <c r="B25019" t="s">
        <v>39634</v>
      </c>
      <c r="C25019" t="s">
        <v>100536</v>
      </c>
      <c r="D25019" t="s">
        <v>100537</v>
      </c>
      <c r="F25019" t="s">
        <v>100538</v>
      </c>
    </row>
    <row r="25020" spans="1:6">
      <c r="A25020" t="s">
        <v>100539</v>
      </c>
      <c r="B25020" t="s">
        <v>39634</v>
      </c>
      <c r="C25020" t="s">
        <v>71174</v>
      </c>
      <c r="D25020" t="s">
        <v>100540</v>
      </c>
      <c r="F25020" t="s">
        <v>100541</v>
      </c>
    </row>
    <row r="25021" spans="1:6">
      <c r="A25021" t="s">
        <v>100542</v>
      </c>
      <c r="B25021" t="s">
        <v>39634</v>
      </c>
      <c r="C25021" t="s">
        <v>23774</v>
      </c>
      <c r="D25021" t="s">
        <v>100543</v>
      </c>
      <c r="F25021" t="s">
        <v>100544</v>
      </c>
    </row>
    <row r="25022" spans="1:6">
      <c r="A25022" t="s">
        <v>100545</v>
      </c>
      <c r="B25022" t="s">
        <v>39634</v>
      </c>
      <c r="C25022" t="s">
        <v>100546</v>
      </c>
      <c r="D25022" t="s">
        <v>100547</v>
      </c>
      <c r="F25022" t="s">
        <v>100548</v>
      </c>
    </row>
    <row r="25023" spans="1:6">
      <c r="A25023" t="s">
        <v>100549</v>
      </c>
      <c r="B25023" t="s">
        <v>39634</v>
      </c>
      <c r="C25023" t="s">
        <v>3921</v>
      </c>
      <c r="D25023" t="s">
        <v>100550</v>
      </c>
      <c r="F25023" t="s">
        <v>100551</v>
      </c>
    </row>
    <row r="25024" spans="1:6">
      <c r="A25024" t="s">
        <v>100552</v>
      </c>
      <c r="B25024" t="s">
        <v>39634</v>
      </c>
      <c r="C25024" t="s">
        <v>24205</v>
      </c>
      <c r="D25024" t="s">
        <v>100553</v>
      </c>
      <c r="F25024" t="s">
        <v>100554</v>
      </c>
    </row>
    <row r="25025" spans="1:6">
      <c r="A25025" t="s">
        <v>100555</v>
      </c>
      <c r="B25025" t="s">
        <v>39634</v>
      </c>
      <c r="C25025" t="s">
        <v>100556</v>
      </c>
      <c r="D25025" t="s">
        <v>100557</v>
      </c>
      <c r="F25025" t="s">
        <v>100558</v>
      </c>
    </row>
    <row r="25026" spans="1:6">
      <c r="A25026" t="s">
        <v>100559</v>
      </c>
      <c r="B25026" t="s">
        <v>39634</v>
      </c>
      <c r="C25026" t="s">
        <v>50391</v>
      </c>
      <c r="D25026" t="s">
        <v>100560</v>
      </c>
      <c r="F25026" t="s">
        <v>100561</v>
      </c>
    </row>
    <row r="25027" spans="1:6">
      <c r="A25027" t="s">
        <v>100562</v>
      </c>
      <c r="B25027" t="s">
        <v>39744</v>
      </c>
      <c r="C25027" t="s">
        <v>11369</v>
      </c>
      <c r="D25027" t="s">
        <v>100563</v>
      </c>
      <c r="F25027" t="s">
        <v>100564</v>
      </c>
    </row>
    <row r="25028" spans="1:6">
      <c r="A25028" t="s">
        <v>100565</v>
      </c>
      <c r="B25028" t="s">
        <v>100566</v>
      </c>
      <c r="C25028" t="s">
        <v>100567</v>
      </c>
      <c r="D25028" t="s">
        <v>100568</v>
      </c>
      <c r="F25028" t="s">
        <v>100569</v>
      </c>
    </row>
    <row r="25029" spans="1:6">
      <c r="A25029" t="s">
        <v>100570</v>
      </c>
      <c r="B25029" t="s">
        <v>39753</v>
      </c>
      <c r="C25029" t="s">
        <v>100571</v>
      </c>
      <c r="D25029" t="s">
        <v>100572</v>
      </c>
      <c r="F25029" t="s">
        <v>100573</v>
      </c>
    </row>
    <row r="25030" spans="1:6">
      <c r="A25030" t="s">
        <v>100574</v>
      </c>
      <c r="B25030" t="s">
        <v>39753</v>
      </c>
      <c r="C25030" t="s">
        <v>24764</v>
      </c>
      <c r="D25030" t="s">
        <v>100575</v>
      </c>
      <c r="F25030" t="s">
        <v>100576</v>
      </c>
    </row>
    <row r="25031" spans="1:6">
      <c r="A25031" t="s">
        <v>100577</v>
      </c>
      <c r="B25031" t="s">
        <v>100578</v>
      </c>
      <c r="C25031" t="s">
        <v>100579</v>
      </c>
      <c r="D25031" t="s">
        <v>100580</v>
      </c>
      <c r="F25031" t="s">
        <v>100581</v>
      </c>
    </row>
    <row r="25032" spans="1:6">
      <c r="A25032" t="s">
        <v>100582</v>
      </c>
      <c r="B25032" t="s">
        <v>100583</v>
      </c>
      <c r="C25032" t="s">
        <v>15145</v>
      </c>
      <c r="D25032" t="s">
        <v>100584</v>
      </c>
      <c r="F25032" t="s">
        <v>100585</v>
      </c>
    </row>
    <row r="25033" spans="1:6">
      <c r="A25033" t="s">
        <v>100586</v>
      </c>
      <c r="B25033" t="s">
        <v>39768</v>
      </c>
      <c r="C25033" t="s">
        <v>43417</v>
      </c>
      <c r="D25033" t="s">
        <v>100587</v>
      </c>
      <c r="F25033" t="s">
        <v>100588</v>
      </c>
    </row>
    <row r="25034" spans="1:6">
      <c r="A25034" t="s">
        <v>100589</v>
      </c>
      <c r="B25034" t="s">
        <v>39768</v>
      </c>
      <c r="C25034" t="s">
        <v>100590</v>
      </c>
      <c r="D25034" t="s">
        <v>100591</v>
      </c>
      <c r="F25034" t="s">
        <v>100592</v>
      </c>
    </row>
    <row r="25035" spans="1:6">
      <c r="A25035" t="s">
        <v>100593</v>
      </c>
      <c r="B25035" t="s">
        <v>39768</v>
      </c>
      <c r="C25035" t="s">
        <v>100594</v>
      </c>
      <c r="D25035" t="s">
        <v>100595</v>
      </c>
      <c r="F25035" t="s">
        <v>100596</v>
      </c>
    </row>
    <row r="25036" spans="1:6">
      <c r="A25036" t="s">
        <v>100597</v>
      </c>
      <c r="B25036" t="s">
        <v>39768</v>
      </c>
      <c r="C25036" t="s">
        <v>55963</v>
      </c>
      <c r="D25036" t="s">
        <v>100598</v>
      </c>
      <c r="F25036" t="s">
        <v>100599</v>
      </c>
    </row>
    <row r="25037" spans="1:6">
      <c r="A25037" t="s">
        <v>100600</v>
      </c>
      <c r="B25037" t="s">
        <v>39768</v>
      </c>
      <c r="C25037" t="s">
        <v>100601</v>
      </c>
      <c r="D25037" t="s">
        <v>100602</v>
      </c>
      <c r="F25037" t="s">
        <v>100603</v>
      </c>
    </row>
    <row r="25038" spans="1:6">
      <c r="A25038" t="s">
        <v>100604</v>
      </c>
      <c r="B25038" t="s">
        <v>39768</v>
      </c>
      <c r="C25038" t="s">
        <v>24827</v>
      </c>
      <c r="D25038" t="s">
        <v>100605</v>
      </c>
      <c r="F25038" t="s">
        <v>100606</v>
      </c>
    </row>
    <row r="25039" spans="1:6">
      <c r="A25039" t="s">
        <v>100607</v>
      </c>
      <c r="B25039" t="s">
        <v>39768</v>
      </c>
      <c r="C25039" t="s">
        <v>10518</v>
      </c>
      <c r="D25039" t="s">
        <v>100608</v>
      </c>
      <c r="F25039" t="s">
        <v>100609</v>
      </c>
    </row>
    <row r="25040" spans="1:6">
      <c r="A25040" t="s">
        <v>100610</v>
      </c>
      <c r="B25040" t="s">
        <v>39768</v>
      </c>
      <c r="C25040" t="s">
        <v>64162</v>
      </c>
      <c r="D25040" t="s">
        <v>100611</v>
      </c>
      <c r="F25040" t="s">
        <v>100612</v>
      </c>
    </row>
    <row r="25041" spans="1:6">
      <c r="A25041" t="s">
        <v>100613</v>
      </c>
      <c r="B25041" t="s">
        <v>100614</v>
      </c>
      <c r="C25041" t="s">
        <v>45220</v>
      </c>
      <c r="D25041" t="s">
        <v>100615</v>
      </c>
      <c r="F25041" t="s">
        <v>100616</v>
      </c>
    </row>
    <row r="25042" spans="1:6">
      <c r="A25042" t="s">
        <v>100617</v>
      </c>
      <c r="B25042" t="s">
        <v>100618</v>
      </c>
      <c r="C25042" t="s">
        <v>100619</v>
      </c>
      <c r="D25042" t="s">
        <v>100620</v>
      </c>
      <c r="F25042" t="s">
        <v>100621</v>
      </c>
    </row>
    <row r="25043" spans="1:6">
      <c r="A25043" t="s">
        <v>100622</v>
      </c>
      <c r="B25043" t="s">
        <v>100623</v>
      </c>
      <c r="C25043" t="s">
        <v>100624</v>
      </c>
      <c r="D25043" t="s">
        <v>100625</v>
      </c>
      <c r="F25043" t="s">
        <v>100626</v>
      </c>
    </row>
    <row r="25044" spans="1:6">
      <c r="A25044" t="s">
        <v>100627</v>
      </c>
      <c r="B25044" t="s">
        <v>39798</v>
      </c>
      <c r="C25044" t="s">
        <v>100628</v>
      </c>
      <c r="D25044" t="s">
        <v>100629</v>
      </c>
      <c r="F25044" t="s">
        <v>100630</v>
      </c>
    </row>
    <row r="25045" spans="1:6">
      <c r="A25045" t="s">
        <v>100631</v>
      </c>
      <c r="B25045" t="s">
        <v>100632</v>
      </c>
      <c r="C25045" t="s">
        <v>39645</v>
      </c>
      <c r="D25045" t="s">
        <v>100633</v>
      </c>
      <c r="F25045" t="s">
        <v>100634</v>
      </c>
    </row>
    <row r="25046" spans="1:6">
      <c r="A25046" t="s">
        <v>100635</v>
      </c>
      <c r="B25046" t="s">
        <v>39980</v>
      </c>
      <c r="C25046" t="s">
        <v>100636</v>
      </c>
      <c r="D25046" t="s">
        <v>100637</v>
      </c>
      <c r="F25046" t="s">
        <v>100638</v>
      </c>
    </row>
    <row r="25047" spans="1:6">
      <c r="A25047" t="s">
        <v>100639</v>
      </c>
      <c r="B25047" t="s">
        <v>39980</v>
      </c>
      <c r="C25047" t="s">
        <v>64162</v>
      </c>
      <c r="D25047" t="s">
        <v>64163</v>
      </c>
      <c r="F25047" t="s">
        <v>64165</v>
      </c>
    </row>
    <row r="25048" spans="1:6">
      <c r="A25048" t="s">
        <v>100640</v>
      </c>
      <c r="B25048" t="s">
        <v>39803</v>
      </c>
      <c r="C25048" t="s">
        <v>44263</v>
      </c>
      <c r="D25048" t="s">
        <v>100641</v>
      </c>
      <c r="F25048" t="s">
        <v>100642</v>
      </c>
    </row>
    <row r="25049" spans="1:6">
      <c r="A25049" t="s">
        <v>100643</v>
      </c>
      <c r="B25049" t="s">
        <v>39803</v>
      </c>
      <c r="C25049" t="s">
        <v>45113</v>
      </c>
      <c r="D25049" t="s">
        <v>100644</v>
      </c>
      <c r="F25049" t="s">
        <v>100645</v>
      </c>
    </row>
    <row r="25050" spans="1:6">
      <c r="A25050" t="s">
        <v>100646</v>
      </c>
      <c r="B25050" t="s">
        <v>39803</v>
      </c>
      <c r="C25050" t="s">
        <v>100647</v>
      </c>
      <c r="D25050" t="s">
        <v>100648</v>
      </c>
      <c r="F25050" t="s">
        <v>100649</v>
      </c>
    </row>
    <row r="25051" spans="1:6">
      <c r="A25051" t="s">
        <v>100650</v>
      </c>
      <c r="B25051" t="s">
        <v>39803</v>
      </c>
      <c r="C25051" t="s">
        <v>39879</v>
      </c>
      <c r="D25051" t="s">
        <v>100651</v>
      </c>
      <c r="F25051" t="s">
        <v>100652</v>
      </c>
    </row>
    <row r="25052" spans="1:6">
      <c r="A25052" t="s">
        <v>100653</v>
      </c>
      <c r="B25052" t="s">
        <v>39803</v>
      </c>
      <c r="C25052" t="s">
        <v>100654</v>
      </c>
      <c r="D25052" t="s">
        <v>100655</v>
      </c>
      <c r="F25052" t="s">
        <v>100656</v>
      </c>
    </row>
    <row r="25053" spans="1:6">
      <c r="A25053" t="s">
        <v>100657</v>
      </c>
      <c r="B25053" t="s">
        <v>100658</v>
      </c>
      <c r="C25053" t="s">
        <v>20057</v>
      </c>
      <c r="D25053" t="s">
        <v>100659</v>
      </c>
      <c r="F25053" t="s">
        <v>100660</v>
      </c>
    </row>
    <row r="25054" spans="1:6">
      <c r="A25054" t="s">
        <v>100661</v>
      </c>
      <c r="B25054" t="s">
        <v>100662</v>
      </c>
      <c r="C25054" t="s">
        <v>3428</v>
      </c>
      <c r="D25054" t="s">
        <v>100663</v>
      </c>
      <c r="F25054" t="s">
        <v>100664</v>
      </c>
    </row>
    <row r="25055" spans="1:6">
      <c r="A25055" t="s">
        <v>100665</v>
      </c>
      <c r="B25055" t="s">
        <v>100666</v>
      </c>
      <c r="C25055" t="s">
        <v>23933</v>
      </c>
      <c r="D25055" t="s">
        <v>100667</v>
      </c>
      <c r="F25055" t="s">
        <v>100668</v>
      </c>
    </row>
    <row r="25056" spans="1:6">
      <c r="A25056" t="s">
        <v>100669</v>
      </c>
      <c r="B25056" t="s">
        <v>100670</v>
      </c>
      <c r="C25056" t="s">
        <v>7220</v>
      </c>
      <c r="D25056" t="s">
        <v>100671</v>
      </c>
      <c r="F25056" t="s">
        <v>100672</v>
      </c>
    </row>
    <row r="25057" spans="1:6">
      <c r="A25057" t="s">
        <v>100673</v>
      </c>
      <c r="B25057" t="s">
        <v>39819</v>
      </c>
      <c r="C25057" t="s">
        <v>100674</v>
      </c>
      <c r="D25057" t="s">
        <v>100675</v>
      </c>
      <c r="F25057" t="s">
        <v>100676</v>
      </c>
    </row>
    <row r="25058" spans="1:6">
      <c r="A25058" t="s">
        <v>100677</v>
      </c>
      <c r="B25058" t="s">
        <v>39824</v>
      </c>
      <c r="C25058" t="s">
        <v>51919</v>
      </c>
      <c r="D25058" t="s">
        <v>100678</v>
      </c>
      <c r="F25058" t="s">
        <v>100679</v>
      </c>
    </row>
    <row r="25059" spans="1:6">
      <c r="A25059" t="s">
        <v>100680</v>
      </c>
      <c r="B25059" t="s">
        <v>100681</v>
      </c>
      <c r="C25059" t="s">
        <v>100682</v>
      </c>
      <c r="D25059" t="s">
        <v>100683</v>
      </c>
      <c r="F25059" t="s">
        <v>100684</v>
      </c>
    </row>
    <row r="25060" spans="1:6">
      <c r="A25060" t="s">
        <v>100685</v>
      </c>
      <c r="B25060" t="s">
        <v>39837</v>
      </c>
      <c r="C25060" t="s">
        <v>59976</v>
      </c>
      <c r="D25060" t="s">
        <v>100686</v>
      </c>
      <c r="F25060" t="s">
        <v>100687</v>
      </c>
    </row>
    <row r="25061" spans="1:6">
      <c r="A25061" t="s">
        <v>100688</v>
      </c>
      <c r="B25061" t="s">
        <v>100689</v>
      </c>
      <c r="C25061" t="s">
        <v>34592</v>
      </c>
      <c r="D25061" t="s">
        <v>100690</v>
      </c>
      <c r="F25061" t="s">
        <v>100691</v>
      </c>
    </row>
    <row r="25062" spans="1:6">
      <c r="A25062" t="s">
        <v>100692</v>
      </c>
      <c r="B25062" t="s">
        <v>100689</v>
      </c>
      <c r="C25062" t="s">
        <v>920</v>
      </c>
      <c r="D25062" t="s">
        <v>100693</v>
      </c>
      <c r="F25062" t="s">
        <v>100694</v>
      </c>
    </row>
    <row r="25063" spans="1:6">
      <c r="A25063" t="s">
        <v>100695</v>
      </c>
      <c r="B25063" t="s">
        <v>39841</v>
      </c>
      <c r="C25063" t="s">
        <v>16322</v>
      </c>
      <c r="D25063" t="s">
        <v>100696</v>
      </c>
      <c r="F25063" t="s">
        <v>100697</v>
      </c>
    </row>
    <row r="25064" spans="1:6">
      <c r="A25064" t="s">
        <v>100698</v>
      </c>
      <c r="B25064" t="s">
        <v>39841</v>
      </c>
      <c r="C25064" t="s">
        <v>1257</v>
      </c>
      <c r="D25064" t="s">
        <v>100699</v>
      </c>
      <c r="F25064" t="s">
        <v>100700</v>
      </c>
    </row>
    <row r="25065" spans="1:6">
      <c r="A25065" t="s">
        <v>100701</v>
      </c>
      <c r="B25065" t="s">
        <v>39841</v>
      </c>
      <c r="C25065" t="s">
        <v>11584</v>
      </c>
      <c r="D25065" t="s">
        <v>100702</v>
      </c>
      <c r="F25065" t="s">
        <v>100703</v>
      </c>
    </row>
    <row r="25066" spans="1:6">
      <c r="A25066" t="s">
        <v>100704</v>
      </c>
      <c r="B25066" t="s">
        <v>39846</v>
      </c>
      <c r="C25066" t="s">
        <v>26979</v>
      </c>
      <c r="D25066" t="s">
        <v>100705</v>
      </c>
      <c r="F25066" t="s">
        <v>100706</v>
      </c>
    </row>
    <row r="25067" spans="1:6">
      <c r="A25067" t="s">
        <v>100707</v>
      </c>
      <c r="B25067" t="s">
        <v>100708</v>
      </c>
      <c r="C25067" t="s">
        <v>4060</v>
      </c>
      <c r="D25067" t="s">
        <v>100709</v>
      </c>
      <c r="F25067" t="s">
        <v>100710</v>
      </c>
    </row>
    <row r="25068" spans="1:6">
      <c r="A25068" t="s">
        <v>100711</v>
      </c>
      <c r="B25068" t="s">
        <v>39850</v>
      </c>
      <c r="C25068" t="s">
        <v>100712</v>
      </c>
      <c r="D25068" t="s">
        <v>100713</v>
      </c>
      <c r="F25068" t="s">
        <v>100714</v>
      </c>
    </row>
    <row r="25069" spans="1:6">
      <c r="A25069" t="s">
        <v>100715</v>
      </c>
      <c r="B25069" t="s">
        <v>39850</v>
      </c>
      <c r="C25069" t="s">
        <v>100716</v>
      </c>
      <c r="D25069" t="s">
        <v>100717</v>
      </c>
      <c r="F25069" t="s">
        <v>100718</v>
      </c>
    </row>
    <row r="25070" spans="1:6">
      <c r="A25070" t="s">
        <v>100719</v>
      </c>
      <c r="B25070" t="s">
        <v>39850</v>
      </c>
      <c r="C25070" t="s">
        <v>100720</v>
      </c>
      <c r="D25070" t="s">
        <v>100721</v>
      </c>
      <c r="F25070" t="s">
        <v>100722</v>
      </c>
    </row>
    <row r="25071" spans="1:6">
      <c r="A25071" t="s">
        <v>100723</v>
      </c>
      <c r="B25071" t="s">
        <v>39850</v>
      </c>
      <c r="C25071" t="s">
        <v>100724</v>
      </c>
      <c r="D25071" t="s">
        <v>100725</v>
      </c>
      <c r="F25071" t="s">
        <v>100726</v>
      </c>
    </row>
    <row r="25072" spans="1:6">
      <c r="A25072" t="s">
        <v>100727</v>
      </c>
      <c r="B25072" t="s">
        <v>39850</v>
      </c>
      <c r="C25072" t="s">
        <v>100728</v>
      </c>
      <c r="D25072" t="s">
        <v>100729</v>
      </c>
      <c r="F25072" t="s">
        <v>100730</v>
      </c>
    </row>
    <row r="25073" spans="1:6">
      <c r="A25073" t="s">
        <v>100731</v>
      </c>
      <c r="B25073" t="s">
        <v>39850</v>
      </c>
      <c r="C25073" t="s">
        <v>14816</v>
      </c>
      <c r="D25073" t="s">
        <v>100732</v>
      </c>
      <c r="F25073" t="s">
        <v>100733</v>
      </c>
    </row>
    <row r="25074" spans="1:6">
      <c r="A25074" t="s">
        <v>100734</v>
      </c>
      <c r="B25074" t="s">
        <v>39850</v>
      </c>
      <c r="C25074" t="s">
        <v>100735</v>
      </c>
      <c r="D25074" t="s">
        <v>100736</v>
      </c>
      <c r="F25074" t="s">
        <v>100737</v>
      </c>
    </row>
    <row r="25075" spans="1:6">
      <c r="A25075" t="s">
        <v>100738</v>
      </c>
      <c r="B25075" t="s">
        <v>39868</v>
      </c>
      <c r="C25075" t="s">
        <v>65923</v>
      </c>
      <c r="D25075" t="s">
        <v>100739</v>
      </c>
      <c r="F25075" t="s">
        <v>100740</v>
      </c>
    </row>
    <row r="25076" spans="1:6">
      <c r="A25076" t="s">
        <v>100741</v>
      </c>
      <c r="B25076" t="s">
        <v>39868</v>
      </c>
      <c r="C25076" t="s">
        <v>100742</v>
      </c>
      <c r="D25076" t="s">
        <v>100743</v>
      </c>
      <c r="F25076" t="s">
        <v>100744</v>
      </c>
    </row>
    <row r="25077" spans="1:6">
      <c r="A25077" t="s">
        <v>100745</v>
      </c>
      <c r="B25077" t="s">
        <v>39868</v>
      </c>
      <c r="C25077" t="s">
        <v>72412</v>
      </c>
      <c r="D25077" t="s">
        <v>100746</v>
      </c>
      <c r="F25077" t="s">
        <v>100747</v>
      </c>
    </row>
    <row r="25078" spans="1:6">
      <c r="A25078" t="s">
        <v>100748</v>
      </c>
      <c r="B25078" t="s">
        <v>100749</v>
      </c>
      <c r="C25078" t="s">
        <v>100750</v>
      </c>
      <c r="D25078" t="s">
        <v>100751</v>
      </c>
      <c r="F25078" t="s">
        <v>100752</v>
      </c>
    </row>
    <row r="25079" spans="1:6">
      <c r="A25079" t="s">
        <v>100753</v>
      </c>
      <c r="B25079" t="s">
        <v>39989</v>
      </c>
      <c r="C25079" t="s">
        <v>23923</v>
      </c>
      <c r="D25079" t="s">
        <v>100754</v>
      </c>
      <c r="F25079" t="s">
        <v>100755</v>
      </c>
    </row>
    <row r="25080" spans="1:6">
      <c r="A25080" t="s">
        <v>100756</v>
      </c>
      <c r="B25080" t="s">
        <v>39942</v>
      </c>
      <c r="C25080" t="s">
        <v>100757</v>
      </c>
      <c r="D25080" t="s">
        <v>100758</v>
      </c>
      <c r="F25080" t="s">
        <v>100759</v>
      </c>
    </row>
    <row r="25081" spans="1:6">
      <c r="A25081" t="s">
        <v>100760</v>
      </c>
      <c r="B25081" t="s">
        <v>3591</v>
      </c>
      <c r="C25081" t="s">
        <v>100761</v>
      </c>
      <c r="D25081" t="s">
        <v>100762</v>
      </c>
      <c r="F25081" t="s">
        <v>100763</v>
      </c>
    </row>
    <row r="25082" spans="1:6">
      <c r="A25082" t="s">
        <v>100764</v>
      </c>
      <c r="B25082" t="s">
        <v>100765</v>
      </c>
      <c r="C25082" t="s">
        <v>100766</v>
      </c>
      <c r="D25082" t="s">
        <v>100767</v>
      </c>
      <c r="F25082" t="s">
        <v>100768</v>
      </c>
    </row>
    <row r="25083" spans="1:6">
      <c r="A25083" t="s">
        <v>100769</v>
      </c>
      <c r="B25083" t="s">
        <v>100770</v>
      </c>
      <c r="C25083" t="s">
        <v>100771</v>
      </c>
      <c r="D25083" t="s">
        <v>100772</v>
      </c>
      <c r="F25083" t="s">
        <v>100773</v>
      </c>
    </row>
    <row r="25084" spans="1:6">
      <c r="A25084" t="s">
        <v>100774</v>
      </c>
      <c r="B25084" t="s">
        <v>100775</v>
      </c>
      <c r="C25084" t="s">
        <v>100776</v>
      </c>
      <c r="D25084" t="s">
        <v>100777</v>
      </c>
      <c r="F25084" t="s">
        <v>100778</v>
      </c>
    </row>
    <row r="25085" spans="1:6">
      <c r="A25085" t="s">
        <v>100779</v>
      </c>
      <c r="B25085" t="s">
        <v>100780</v>
      </c>
      <c r="C25085" t="s">
        <v>19747</v>
      </c>
      <c r="D25085" t="s">
        <v>100781</v>
      </c>
      <c r="F25085" t="s">
        <v>100782</v>
      </c>
    </row>
    <row r="25086" spans="1:6">
      <c r="A25086" t="s">
        <v>100783</v>
      </c>
      <c r="B25086" t="s">
        <v>100784</v>
      </c>
      <c r="C25086" t="s">
        <v>20997</v>
      </c>
      <c r="D25086" t="s">
        <v>100785</v>
      </c>
      <c r="F25086" t="s">
        <v>100786</v>
      </c>
    </row>
    <row r="25087" spans="1:6">
      <c r="A25087" t="s">
        <v>100787</v>
      </c>
      <c r="B25087" t="s">
        <v>100788</v>
      </c>
      <c r="C25087" t="s">
        <v>100619</v>
      </c>
      <c r="D25087" t="s">
        <v>100789</v>
      </c>
      <c r="F25087" t="s">
        <v>100790</v>
      </c>
    </row>
    <row r="25088" spans="1:6">
      <c r="A25088" t="s">
        <v>100791</v>
      </c>
      <c r="B25088" t="s">
        <v>100792</v>
      </c>
      <c r="C25088" t="s">
        <v>16721</v>
      </c>
      <c r="D25088" t="s">
        <v>100793</v>
      </c>
      <c r="F25088" t="s">
        <v>100794</v>
      </c>
    </row>
    <row r="25089" spans="1:6">
      <c r="A25089" t="s">
        <v>100795</v>
      </c>
      <c r="B25089" t="s">
        <v>100796</v>
      </c>
      <c r="C25089" t="s">
        <v>100797</v>
      </c>
      <c r="D25089" t="s">
        <v>100798</v>
      </c>
      <c r="F25089" t="s">
        <v>100799</v>
      </c>
    </row>
    <row r="25090" spans="1:6">
      <c r="A25090" t="s">
        <v>100800</v>
      </c>
      <c r="B25090" t="s">
        <v>3696</v>
      </c>
      <c r="C25090" t="s">
        <v>22907</v>
      </c>
      <c r="D25090" t="s">
        <v>100801</v>
      </c>
      <c r="F25090" t="s">
        <v>100802</v>
      </c>
    </row>
    <row r="25091" spans="1:6">
      <c r="A25091" t="s">
        <v>100803</v>
      </c>
      <c r="B25091" t="s">
        <v>3696</v>
      </c>
      <c r="C25091" t="s">
        <v>41389</v>
      </c>
      <c r="D25091" t="s">
        <v>100804</v>
      </c>
      <c r="F25091" t="s">
        <v>100805</v>
      </c>
    </row>
    <row r="25092" spans="1:6">
      <c r="A25092" t="s">
        <v>100806</v>
      </c>
      <c r="B25092" t="s">
        <v>3696</v>
      </c>
      <c r="C25092" t="s">
        <v>100807</v>
      </c>
      <c r="D25092" t="s">
        <v>100808</v>
      </c>
      <c r="F25092" t="s">
        <v>100809</v>
      </c>
    </row>
    <row r="25093" spans="1:6">
      <c r="A25093" t="s">
        <v>100810</v>
      </c>
      <c r="B25093" t="s">
        <v>3696</v>
      </c>
      <c r="C25093" t="s">
        <v>22408</v>
      </c>
      <c r="D25093" t="s">
        <v>100811</v>
      </c>
      <c r="F25093" t="s">
        <v>100812</v>
      </c>
    </row>
    <row r="25094" spans="1:6">
      <c r="A25094" t="s">
        <v>100813</v>
      </c>
      <c r="B25094" t="s">
        <v>100814</v>
      </c>
      <c r="C25094" t="s">
        <v>4917</v>
      </c>
      <c r="D25094" t="s">
        <v>100815</v>
      </c>
      <c r="F25094" t="s">
        <v>100816</v>
      </c>
    </row>
    <row r="25095" spans="1:6">
      <c r="A25095" t="s">
        <v>100817</v>
      </c>
      <c r="B25095" t="s">
        <v>39557</v>
      </c>
      <c r="C25095" t="s">
        <v>81487</v>
      </c>
      <c r="D25095" t="s">
        <v>100818</v>
      </c>
      <c r="F25095" t="s">
        <v>100819</v>
      </c>
    </row>
    <row r="25096" spans="1:6">
      <c r="A25096" t="s">
        <v>100820</v>
      </c>
      <c r="B25096" t="s">
        <v>40129</v>
      </c>
      <c r="C25096" t="s">
        <v>100821</v>
      </c>
      <c r="D25096" t="s">
        <v>100822</v>
      </c>
      <c r="F25096" t="s">
        <v>100823</v>
      </c>
    </row>
    <row r="25097" spans="1:6">
      <c r="A25097" t="s">
        <v>100824</v>
      </c>
      <c r="B25097" t="s">
        <v>39634</v>
      </c>
      <c r="C25097" t="s">
        <v>50841</v>
      </c>
      <c r="D25097" t="s">
        <v>100825</v>
      </c>
      <c r="F25097" t="s">
        <v>100826</v>
      </c>
    </row>
    <row r="25098" spans="1:6">
      <c r="A25098" t="s">
        <v>100827</v>
      </c>
      <c r="B25098" t="s">
        <v>39634</v>
      </c>
      <c r="C25098" t="s">
        <v>58451</v>
      </c>
      <c r="D25098" t="s">
        <v>100828</v>
      </c>
      <c r="F25098" t="s">
        <v>100829</v>
      </c>
    </row>
    <row r="25099" spans="1:6">
      <c r="A25099" t="s">
        <v>100830</v>
      </c>
      <c r="B25099" t="s">
        <v>100831</v>
      </c>
      <c r="C25099" t="s">
        <v>100832</v>
      </c>
      <c r="D25099" t="s">
        <v>100833</v>
      </c>
      <c r="F25099" t="s">
        <v>100834</v>
      </c>
    </row>
    <row r="25100" spans="1:6">
      <c r="A25100" t="s">
        <v>100835</v>
      </c>
      <c r="B25100" t="s">
        <v>100836</v>
      </c>
      <c r="C25100" t="s">
        <v>37920</v>
      </c>
      <c r="D25100" t="s">
        <v>100837</v>
      </c>
      <c r="F25100" t="s">
        <v>100838</v>
      </c>
    </row>
    <row r="25101" spans="1:6">
      <c r="A25101" t="s">
        <v>100839</v>
      </c>
      <c r="B25101" t="s">
        <v>100840</v>
      </c>
      <c r="C25101" t="s">
        <v>18031</v>
      </c>
      <c r="D25101" t="s">
        <v>100841</v>
      </c>
      <c r="F25101" t="s">
        <v>100842</v>
      </c>
    </row>
    <row r="25102" spans="1:6">
      <c r="A25102" t="s">
        <v>100843</v>
      </c>
      <c r="B25102" t="s">
        <v>40004</v>
      </c>
      <c r="C25102" t="s">
        <v>14556</v>
      </c>
      <c r="D25102" t="s">
        <v>100844</v>
      </c>
      <c r="F25102" t="s">
        <v>100845</v>
      </c>
    </row>
    <row r="25103" spans="1:6">
      <c r="A25103" t="s">
        <v>100846</v>
      </c>
      <c r="B25103" t="s">
        <v>40004</v>
      </c>
      <c r="C25103" t="s">
        <v>1068</v>
      </c>
      <c r="D25103" t="s">
        <v>100847</v>
      </c>
      <c r="F25103" t="s">
        <v>100848</v>
      </c>
    </row>
    <row r="25104" spans="1:6">
      <c r="A25104" t="s">
        <v>100849</v>
      </c>
      <c r="B25104" t="s">
        <v>40004</v>
      </c>
      <c r="C25104" t="s">
        <v>9988</v>
      </c>
      <c r="D25104" t="s">
        <v>100850</v>
      </c>
      <c r="F25104" t="s">
        <v>100851</v>
      </c>
    </row>
    <row r="25105" spans="1:6">
      <c r="A25105" t="s">
        <v>100852</v>
      </c>
      <c r="B25105" t="s">
        <v>40004</v>
      </c>
      <c r="C25105" t="s">
        <v>66374</v>
      </c>
      <c r="D25105" t="s">
        <v>100853</v>
      </c>
      <c r="F25105" t="s">
        <v>100854</v>
      </c>
    </row>
    <row r="25106" spans="1:6">
      <c r="A25106" t="s">
        <v>100855</v>
      </c>
      <c r="B25106" t="s">
        <v>40004</v>
      </c>
      <c r="C25106" t="s">
        <v>37455</v>
      </c>
      <c r="D25106" t="s">
        <v>100856</v>
      </c>
      <c r="F25106" t="s">
        <v>100857</v>
      </c>
    </row>
    <row r="25107" spans="1:6">
      <c r="A25107" t="s">
        <v>100858</v>
      </c>
      <c r="B25107" t="s">
        <v>40004</v>
      </c>
      <c r="C25107" t="s">
        <v>100859</v>
      </c>
      <c r="D25107" t="s">
        <v>100860</v>
      </c>
      <c r="F25107" t="s">
        <v>100861</v>
      </c>
    </row>
    <row r="25108" spans="1:6">
      <c r="A25108" t="s">
        <v>100862</v>
      </c>
      <c r="B25108" t="s">
        <v>40004</v>
      </c>
      <c r="C25108" t="s">
        <v>100863</v>
      </c>
      <c r="D25108" t="s">
        <v>100864</v>
      </c>
      <c r="F25108" t="s">
        <v>100865</v>
      </c>
    </row>
    <row r="25109" spans="1:6">
      <c r="A25109" t="s">
        <v>100866</v>
      </c>
      <c r="B25109" t="s">
        <v>40030</v>
      </c>
      <c r="C25109" t="s">
        <v>17400</v>
      </c>
      <c r="D25109" t="s">
        <v>100867</v>
      </c>
      <c r="F25109" t="s">
        <v>100868</v>
      </c>
    </row>
    <row r="25110" spans="1:6">
      <c r="A25110" t="s">
        <v>100869</v>
      </c>
      <c r="B25110" t="s">
        <v>40030</v>
      </c>
      <c r="C25110" t="s">
        <v>100870</v>
      </c>
      <c r="D25110" t="s">
        <v>100871</v>
      </c>
      <c r="F25110" t="s">
        <v>100872</v>
      </c>
    </row>
    <row r="25111" spans="1:6">
      <c r="A25111" t="s">
        <v>100873</v>
      </c>
      <c r="B25111" t="s">
        <v>40030</v>
      </c>
      <c r="C25111" t="s">
        <v>36548</v>
      </c>
      <c r="D25111" t="s">
        <v>100874</v>
      </c>
      <c r="F25111" t="s">
        <v>100875</v>
      </c>
    </row>
    <row r="25112" spans="1:6">
      <c r="A25112" t="s">
        <v>100876</v>
      </c>
      <c r="B25112" t="s">
        <v>40030</v>
      </c>
      <c r="C25112" t="s">
        <v>100877</v>
      </c>
      <c r="D25112" t="s">
        <v>100878</v>
      </c>
      <c r="F25112" t="s">
        <v>100879</v>
      </c>
    </row>
    <row r="25113" spans="1:6">
      <c r="A25113" t="s">
        <v>100880</v>
      </c>
      <c r="B25113" t="s">
        <v>100881</v>
      </c>
      <c r="C25113" t="s">
        <v>13676</v>
      </c>
      <c r="D25113" t="s">
        <v>100882</v>
      </c>
      <c r="F25113" t="s">
        <v>100883</v>
      </c>
    </row>
    <row r="25114" spans="1:6">
      <c r="A25114" t="s">
        <v>100884</v>
      </c>
      <c r="B25114" t="s">
        <v>40048</v>
      </c>
      <c r="C25114" t="s">
        <v>100885</v>
      </c>
      <c r="D25114" t="s">
        <v>100886</v>
      </c>
      <c r="F25114" t="s">
        <v>100887</v>
      </c>
    </row>
    <row r="25115" spans="1:6">
      <c r="A25115" t="s">
        <v>100888</v>
      </c>
      <c r="B25115" t="s">
        <v>40048</v>
      </c>
      <c r="C25115" t="s">
        <v>100889</v>
      </c>
      <c r="D25115" t="s">
        <v>100890</v>
      </c>
      <c r="F25115" t="s">
        <v>100891</v>
      </c>
    </row>
    <row r="25116" spans="1:6">
      <c r="A25116" t="s">
        <v>100892</v>
      </c>
      <c r="B25116" t="s">
        <v>40048</v>
      </c>
      <c r="C25116" t="s">
        <v>100893</v>
      </c>
      <c r="D25116" t="s">
        <v>100894</v>
      </c>
      <c r="F25116" t="s">
        <v>100895</v>
      </c>
    </row>
    <row r="25117" spans="1:6">
      <c r="A25117" t="s">
        <v>100896</v>
      </c>
      <c r="B25117" t="s">
        <v>40048</v>
      </c>
      <c r="C25117" t="s">
        <v>3733</v>
      </c>
      <c r="D25117" t="s">
        <v>100897</v>
      </c>
      <c r="F25117" t="s">
        <v>100898</v>
      </c>
    </row>
    <row r="25118" spans="1:6">
      <c r="A25118" t="s">
        <v>100899</v>
      </c>
      <c r="B25118" t="s">
        <v>100900</v>
      </c>
      <c r="C25118" t="s">
        <v>41416</v>
      </c>
      <c r="D25118" t="s">
        <v>100901</v>
      </c>
      <c r="F25118" t="s">
        <v>100902</v>
      </c>
    </row>
    <row r="25119" spans="1:6">
      <c r="A25119" t="s">
        <v>100903</v>
      </c>
      <c r="B25119" t="s">
        <v>40069</v>
      </c>
      <c r="C25119" t="s">
        <v>100904</v>
      </c>
      <c r="D25119" t="s">
        <v>100905</v>
      </c>
      <c r="F25119" t="s">
        <v>100906</v>
      </c>
    </row>
    <row r="25120" spans="1:6">
      <c r="A25120" t="s">
        <v>100907</v>
      </c>
      <c r="B25120" t="s">
        <v>40073</v>
      </c>
      <c r="C25120" t="s">
        <v>35921</v>
      </c>
      <c r="D25120" t="s">
        <v>100908</v>
      </c>
      <c r="F25120" t="s">
        <v>100909</v>
      </c>
    </row>
    <row r="25121" spans="1:6">
      <c r="A25121" t="s">
        <v>100910</v>
      </c>
      <c r="B25121" t="s">
        <v>40073</v>
      </c>
      <c r="C25121" t="s">
        <v>9357</v>
      </c>
      <c r="D25121" t="s">
        <v>100911</v>
      </c>
      <c r="F25121" t="s">
        <v>100912</v>
      </c>
    </row>
    <row r="25122" spans="1:6">
      <c r="A25122" t="s">
        <v>100913</v>
      </c>
      <c r="B25122" t="s">
        <v>100914</v>
      </c>
      <c r="C25122" t="s">
        <v>100915</v>
      </c>
      <c r="D25122" t="s">
        <v>100916</v>
      </c>
      <c r="F25122" t="s">
        <v>100917</v>
      </c>
    </row>
    <row r="25123" spans="1:6">
      <c r="A25123" t="s">
        <v>100918</v>
      </c>
      <c r="B25123" t="s">
        <v>100914</v>
      </c>
      <c r="C25123" t="s">
        <v>100919</v>
      </c>
      <c r="D25123" t="s">
        <v>100920</v>
      </c>
      <c r="F25123" t="s">
        <v>100921</v>
      </c>
    </row>
    <row r="25124" spans="1:6">
      <c r="A25124" t="s">
        <v>100922</v>
      </c>
      <c r="B25124" t="s">
        <v>40112</v>
      </c>
      <c r="C25124" t="s">
        <v>100923</v>
      </c>
      <c r="D25124" t="s">
        <v>100924</v>
      </c>
      <c r="F25124" t="s">
        <v>100925</v>
      </c>
    </row>
    <row r="25125" spans="1:6">
      <c r="A25125" t="s">
        <v>100926</v>
      </c>
      <c r="B25125" t="s">
        <v>40100</v>
      </c>
      <c r="C25125" t="s">
        <v>4313</v>
      </c>
      <c r="D25125" t="s">
        <v>100927</v>
      </c>
      <c r="F25125" t="s">
        <v>100928</v>
      </c>
    </row>
    <row r="25126" spans="1:6">
      <c r="A25126" t="s">
        <v>100929</v>
      </c>
      <c r="B25126" t="s">
        <v>40100</v>
      </c>
      <c r="C25126" t="s">
        <v>817</v>
      </c>
      <c r="D25126" t="s">
        <v>100930</v>
      </c>
      <c r="F25126" t="s">
        <v>100931</v>
      </c>
    </row>
    <row r="25127" spans="1:6">
      <c r="A25127" t="s">
        <v>100932</v>
      </c>
      <c r="B25127" t="s">
        <v>40100</v>
      </c>
      <c r="C25127" t="s">
        <v>100933</v>
      </c>
      <c r="D25127" t="s">
        <v>100934</v>
      </c>
      <c r="F25127" t="s">
        <v>100935</v>
      </c>
    </row>
    <row r="25128" spans="1:6">
      <c r="A25128" t="s">
        <v>100936</v>
      </c>
      <c r="B25128" t="s">
        <v>39892</v>
      </c>
      <c r="C25128" t="s">
        <v>36176</v>
      </c>
      <c r="D25128" t="s">
        <v>100937</v>
      </c>
      <c r="F25128" t="s">
        <v>66472</v>
      </c>
    </row>
    <row r="25129" spans="1:6">
      <c r="A25129" t="s">
        <v>100938</v>
      </c>
      <c r="B25129" t="s">
        <v>39892</v>
      </c>
      <c r="C25129" t="s">
        <v>100939</v>
      </c>
      <c r="D25129" t="s">
        <v>100940</v>
      </c>
      <c r="F25129" t="s">
        <v>100941</v>
      </c>
    </row>
    <row r="25130" spans="1:6">
      <c r="A25130" t="s">
        <v>100942</v>
      </c>
      <c r="B25130" t="s">
        <v>39892</v>
      </c>
      <c r="C25130" t="s">
        <v>100943</v>
      </c>
      <c r="D25130" t="s">
        <v>100944</v>
      </c>
      <c r="F25130" t="s">
        <v>100945</v>
      </c>
    </row>
    <row r="25131" spans="1:6">
      <c r="A25131" t="s">
        <v>100946</v>
      </c>
      <c r="B25131" t="s">
        <v>39892</v>
      </c>
      <c r="C25131" t="s">
        <v>5585</v>
      </c>
      <c r="D25131" t="s">
        <v>100947</v>
      </c>
      <c r="F25131" t="s">
        <v>66500</v>
      </c>
    </row>
    <row r="25132" spans="1:6">
      <c r="A25132" t="s">
        <v>100948</v>
      </c>
      <c r="B25132" t="s">
        <v>40030</v>
      </c>
      <c r="C25132" t="s">
        <v>11500</v>
      </c>
      <c r="D25132" t="s">
        <v>100949</v>
      </c>
      <c r="F25132" t="s">
        <v>100950</v>
      </c>
    </row>
    <row r="25133" spans="1:6">
      <c r="A25133" t="s">
        <v>100951</v>
      </c>
      <c r="B25133" t="s">
        <v>40004</v>
      </c>
      <c r="C25133" t="s">
        <v>100952</v>
      </c>
      <c r="D25133" t="s">
        <v>100953</v>
      </c>
      <c r="F25133" t="s">
        <v>100954</v>
      </c>
    </row>
    <row r="25134" spans="1:6">
      <c r="A25134" t="s">
        <v>100955</v>
      </c>
      <c r="B25134" t="s">
        <v>100956</v>
      </c>
      <c r="C25134" t="s">
        <v>51344</v>
      </c>
      <c r="D25134" t="s">
        <v>100957</v>
      </c>
      <c r="F25134" t="s">
        <v>100958</v>
      </c>
    </row>
    <row r="25135" spans="1:6">
      <c r="A25135" t="s">
        <v>100959</v>
      </c>
      <c r="B25135" t="s">
        <v>100960</v>
      </c>
      <c r="C25135" t="s">
        <v>40737</v>
      </c>
      <c r="D25135" t="s">
        <v>100961</v>
      </c>
      <c r="F25135" t="s">
        <v>100962</v>
      </c>
    </row>
    <row r="25136" spans="1:6">
      <c r="A25136" t="s">
        <v>100963</v>
      </c>
      <c r="B25136" t="s">
        <v>40129</v>
      </c>
      <c r="C25136" t="s">
        <v>21301</v>
      </c>
      <c r="D25136" t="s">
        <v>100964</v>
      </c>
      <c r="F25136" t="s">
        <v>68008</v>
      </c>
    </row>
    <row r="25137" spans="1:6">
      <c r="A25137" t="s">
        <v>100965</v>
      </c>
      <c r="B25137" t="s">
        <v>40129</v>
      </c>
      <c r="C25137" t="s">
        <v>1265</v>
      </c>
      <c r="D25137" t="s">
        <v>100966</v>
      </c>
      <c r="F25137" t="s">
        <v>100967</v>
      </c>
    </row>
    <row r="25138" spans="1:6">
      <c r="A25138" t="s">
        <v>100968</v>
      </c>
      <c r="B25138" t="s">
        <v>40129</v>
      </c>
      <c r="C25138" t="s">
        <v>12302</v>
      </c>
      <c r="D25138" t="s">
        <v>100969</v>
      </c>
      <c r="F25138" t="s">
        <v>100970</v>
      </c>
    </row>
    <row r="25139" spans="1:6">
      <c r="A25139" t="s">
        <v>100971</v>
      </c>
      <c r="B25139" t="s">
        <v>40129</v>
      </c>
      <c r="C25139" t="s">
        <v>97049</v>
      </c>
      <c r="D25139" t="s">
        <v>100972</v>
      </c>
      <c r="F25139" t="s">
        <v>100973</v>
      </c>
    </row>
    <row r="25140" spans="1:6">
      <c r="A25140" t="s">
        <v>100974</v>
      </c>
      <c r="B25140" t="s">
        <v>40129</v>
      </c>
      <c r="C25140" t="s">
        <v>24074</v>
      </c>
      <c r="D25140" t="s">
        <v>100975</v>
      </c>
      <c r="F25140" t="s">
        <v>100976</v>
      </c>
    </row>
    <row r="25141" spans="1:6">
      <c r="A25141" t="s">
        <v>100977</v>
      </c>
      <c r="B25141" t="s">
        <v>40129</v>
      </c>
      <c r="C25141" t="s">
        <v>24899</v>
      </c>
      <c r="D25141" t="s">
        <v>100978</v>
      </c>
      <c r="F25141" t="s">
        <v>100979</v>
      </c>
    </row>
    <row r="25142" spans="1:6">
      <c r="A25142" t="s">
        <v>100980</v>
      </c>
      <c r="B25142" t="s">
        <v>40161</v>
      </c>
      <c r="C25142" t="s">
        <v>10361</v>
      </c>
      <c r="D25142" t="s">
        <v>100981</v>
      </c>
      <c r="F25142" t="s">
        <v>100982</v>
      </c>
    </row>
    <row r="25143" spans="1:6">
      <c r="A25143" t="s">
        <v>100983</v>
      </c>
      <c r="B25143" t="s">
        <v>40161</v>
      </c>
      <c r="C25143" t="s">
        <v>20594</v>
      </c>
      <c r="D25143" t="s">
        <v>100984</v>
      </c>
      <c r="F25143" t="s">
        <v>100985</v>
      </c>
    </row>
    <row r="25144" spans="1:6">
      <c r="A25144" t="s">
        <v>100986</v>
      </c>
      <c r="B25144" t="s">
        <v>40161</v>
      </c>
      <c r="C25144" t="s">
        <v>100987</v>
      </c>
      <c r="D25144" t="s">
        <v>100988</v>
      </c>
      <c r="F25144" t="s">
        <v>100989</v>
      </c>
    </row>
    <row r="25145" spans="1:6">
      <c r="A25145" t="s">
        <v>100990</v>
      </c>
      <c r="B25145" t="s">
        <v>40161</v>
      </c>
      <c r="C25145" t="s">
        <v>8782</v>
      </c>
      <c r="D25145" t="s">
        <v>100991</v>
      </c>
      <c r="F25145" t="s">
        <v>100992</v>
      </c>
    </row>
    <row r="25146" spans="1:6">
      <c r="A25146" t="s">
        <v>100993</v>
      </c>
      <c r="B25146" t="s">
        <v>40004</v>
      </c>
      <c r="C25146" t="s">
        <v>713</v>
      </c>
      <c r="D25146" t="s">
        <v>100994</v>
      </c>
      <c r="F25146" t="s">
        <v>100995</v>
      </c>
    </row>
    <row r="25147" spans="1:6">
      <c r="A25147" t="s">
        <v>100996</v>
      </c>
      <c r="B25147" t="s">
        <v>100997</v>
      </c>
      <c r="C25147" t="s">
        <v>100998</v>
      </c>
      <c r="D25147" t="s">
        <v>100999</v>
      </c>
      <c r="F25147" t="s">
        <v>101000</v>
      </c>
    </row>
    <row r="25148" spans="1:6">
      <c r="A25148" t="s">
        <v>101001</v>
      </c>
      <c r="B25148" t="s">
        <v>40178</v>
      </c>
      <c r="C25148" t="s">
        <v>101002</v>
      </c>
      <c r="D25148" t="s">
        <v>101003</v>
      </c>
      <c r="F25148" t="s">
        <v>101004</v>
      </c>
    </row>
    <row r="25149" spans="1:6">
      <c r="A25149" t="s">
        <v>101005</v>
      </c>
      <c r="B25149" t="s">
        <v>40178</v>
      </c>
      <c r="C25149" t="s">
        <v>1040</v>
      </c>
      <c r="D25149" t="s">
        <v>101006</v>
      </c>
      <c r="F25149" t="s">
        <v>101007</v>
      </c>
    </row>
    <row r="25150" spans="1:6">
      <c r="A25150" t="s">
        <v>101008</v>
      </c>
      <c r="B25150" t="s">
        <v>101009</v>
      </c>
      <c r="C25150" t="s">
        <v>8590</v>
      </c>
      <c r="D25150" t="s">
        <v>101010</v>
      </c>
      <c r="F25150" t="s">
        <v>101011</v>
      </c>
    </row>
    <row r="25151" spans="1:6">
      <c r="A25151" t="s">
        <v>101012</v>
      </c>
      <c r="B25151" t="s">
        <v>40182</v>
      </c>
      <c r="C25151" t="s">
        <v>44799</v>
      </c>
      <c r="D25151" t="s">
        <v>101013</v>
      </c>
      <c r="F25151" t="s">
        <v>101014</v>
      </c>
    </row>
    <row r="25152" spans="1:6">
      <c r="A25152" t="s">
        <v>101015</v>
      </c>
      <c r="B25152" t="s">
        <v>40182</v>
      </c>
      <c r="C25152" t="s">
        <v>101016</v>
      </c>
      <c r="D25152" t="s">
        <v>101017</v>
      </c>
      <c r="F25152" t="s">
        <v>101018</v>
      </c>
    </row>
    <row r="25153" spans="1:6">
      <c r="A25153" t="s">
        <v>101019</v>
      </c>
      <c r="B25153" t="s">
        <v>101020</v>
      </c>
      <c r="C25153" t="s">
        <v>717</v>
      </c>
      <c r="D25153" t="s">
        <v>101021</v>
      </c>
      <c r="F25153" t="s">
        <v>101022</v>
      </c>
    </row>
    <row r="25154" spans="1:6">
      <c r="A25154" t="s">
        <v>101023</v>
      </c>
      <c r="B25154" t="s">
        <v>40206</v>
      </c>
      <c r="C25154" t="s">
        <v>101024</v>
      </c>
      <c r="D25154" t="s">
        <v>101025</v>
      </c>
      <c r="F25154" t="s">
        <v>66435</v>
      </c>
    </row>
    <row r="25155" spans="1:6">
      <c r="A25155" t="s">
        <v>101026</v>
      </c>
      <c r="B25155" t="s">
        <v>40206</v>
      </c>
      <c r="C25155" t="s">
        <v>62026</v>
      </c>
      <c r="D25155" t="s">
        <v>101027</v>
      </c>
      <c r="F25155" t="s">
        <v>101028</v>
      </c>
    </row>
    <row r="25156" spans="1:6">
      <c r="A25156" t="s">
        <v>101029</v>
      </c>
      <c r="B25156" t="s">
        <v>40206</v>
      </c>
      <c r="C25156" t="s">
        <v>17316</v>
      </c>
      <c r="D25156" t="s">
        <v>101030</v>
      </c>
      <c r="F25156" t="s">
        <v>101031</v>
      </c>
    </row>
    <row r="25157" spans="1:6">
      <c r="A25157" t="s">
        <v>101032</v>
      </c>
      <c r="B25157" t="s">
        <v>40206</v>
      </c>
      <c r="C25157" t="s">
        <v>14447</v>
      </c>
      <c r="D25157" t="s">
        <v>101033</v>
      </c>
      <c r="F25157" t="s">
        <v>101034</v>
      </c>
    </row>
    <row r="25158" spans="1:6">
      <c r="A25158" t="s">
        <v>101035</v>
      </c>
      <c r="B25158" t="s">
        <v>40206</v>
      </c>
      <c r="C25158" t="s">
        <v>21607</v>
      </c>
      <c r="D25158" t="s">
        <v>101036</v>
      </c>
      <c r="F25158" t="s">
        <v>101037</v>
      </c>
    </row>
    <row r="25159" spans="1:6">
      <c r="A25159" t="s">
        <v>101038</v>
      </c>
      <c r="B25159" t="s">
        <v>40206</v>
      </c>
      <c r="C25159" t="s">
        <v>23385</v>
      </c>
      <c r="D25159" t="s">
        <v>101039</v>
      </c>
      <c r="F25159" t="s">
        <v>101040</v>
      </c>
    </row>
    <row r="25160" spans="1:6">
      <c r="A25160" t="s">
        <v>101041</v>
      </c>
      <c r="B25160" t="s">
        <v>40718</v>
      </c>
      <c r="C25160" t="s">
        <v>55591</v>
      </c>
      <c r="D25160" t="s">
        <v>101042</v>
      </c>
      <c r="F25160" t="s">
        <v>66809</v>
      </c>
    </row>
    <row r="25161" spans="1:6">
      <c r="A25161" t="s">
        <v>101043</v>
      </c>
      <c r="B25161" t="s">
        <v>40206</v>
      </c>
      <c r="C25161" t="s">
        <v>11550</v>
      </c>
      <c r="D25161" t="s">
        <v>101044</v>
      </c>
      <c r="F25161" t="s">
        <v>101045</v>
      </c>
    </row>
    <row r="25162" spans="1:6">
      <c r="A25162" t="s">
        <v>101046</v>
      </c>
      <c r="B25162" t="s">
        <v>40206</v>
      </c>
      <c r="C25162" t="s">
        <v>40558</v>
      </c>
      <c r="D25162" t="s">
        <v>101047</v>
      </c>
      <c r="F25162" t="s">
        <v>101048</v>
      </c>
    </row>
    <row r="25163" spans="1:6">
      <c r="A25163" t="s">
        <v>101049</v>
      </c>
      <c r="B25163" t="s">
        <v>40217</v>
      </c>
      <c r="C25163" t="s">
        <v>16268</v>
      </c>
      <c r="D25163" t="s">
        <v>101050</v>
      </c>
      <c r="F25163" t="s">
        <v>101051</v>
      </c>
    </row>
    <row r="25164" spans="1:6">
      <c r="A25164" t="s">
        <v>101052</v>
      </c>
      <c r="B25164" t="s">
        <v>40224</v>
      </c>
      <c r="C25164" t="s">
        <v>9935</v>
      </c>
      <c r="D25164" t="s">
        <v>101053</v>
      </c>
      <c r="F25164" t="s">
        <v>101054</v>
      </c>
    </row>
    <row r="25165" spans="1:6">
      <c r="A25165" t="s">
        <v>101055</v>
      </c>
      <c r="B25165" t="s">
        <v>40224</v>
      </c>
      <c r="C25165" t="s">
        <v>13184</v>
      </c>
      <c r="D25165" t="s">
        <v>101056</v>
      </c>
      <c r="F25165" t="s">
        <v>101057</v>
      </c>
    </row>
    <row r="25166" spans="1:6">
      <c r="A25166" t="s">
        <v>101058</v>
      </c>
      <c r="B25166" t="s">
        <v>40224</v>
      </c>
      <c r="C25166" t="s">
        <v>21831</v>
      </c>
      <c r="D25166" t="s">
        <v>101059</v>
      </c>
      <c r="F25166" t="s">
        <v>101060</v>
      </c>
    </row>
    <row r="25167" spans="1:6">
      <c r="A25167" t="s">
        <v>101061</v>
      </c>
      <c r="B25167" t="s">
        <v>40224</v>
      </c>
      <c r="C25167" t="s">
        <v>14505</v>
      </c>
      <c r="D25167" t="s">
        <v>101062</v>
      </c>
      <c r="F25167" t="s">
        <v>101063</v>
      </c>
    </row>
    <row r="25168" spans="1:6">
      <c r="A25168" t="s">
        <v>101064</v>
      </c>
      <c r="B25168" t="s">
        <v>40224</v>
      </c>
      <c r="C25168" t="s">
        <v>101065</v>
      </c>
      <c r="D25168" t="s">
        <v>101066</v>
      </c>
      <c r="F25168" t="s">
        <v>101067</v>
      </c>
    </row>
    <row r="25169" spans="1:6">
      <c r="A25169" t="s">
        <v>101068</v>
      </c>
      <c r="B25169" t="s">
        <v>40224</v>
      </c>
      <c r="C25169" t="s">
        <v>101069</v>
      </c>
      <c r="D25169" t="s">
        <v>101070</v>
      </c>
      <c r="F25169" t="s">
        <v>101071</v>
      </c>
    </row>
    <row r="25170" spans="1:6">
      <c r="A25170" t="s">
        <v>101072</v>
      </c>
      <c r="B25170" t="s">
        <v>101073</v>
      </c>
      <c r="C25170" t="s">
        <v>101074</v>
      </c>
      <c r="D25170" t="s">
        <v>101075</v>
      </c>
      <c r="F25170" t="s">
        <v>101076</v>
      </c>
    </row>
    <row r="25171" spans="1:6">
      <c r="A25171" t="s">
        <v>101077</v>
      </c>
      <c r="B25171" t="s">
        <v>40276</v>
      </c>
      <c r="C25171" t="s">
        <v>12799</v>
      </c>
      <c r="D25171" t="s">
        <v>101078</v>
      </c>
      <c r="F25171" t="s">
        <v>101079</v>
      </c>
    </row>
    <row r="25172" spans="1:6">
      <c r="A25172" t="s">
        <v>101080</v>
      </c>
      <c r="B25172" t="s">
        <v>40276</v>
      </c>
      <c r="C25172" t="s">
        <v>101081</v>
      </c>
      <c r="D25172" t="s">
        <v>101082</v>
      </c>
      <c r="F25172" t="s">
        <v>101083</v>
      </c>
    </row>
    <row r="25173" spans="1:6">
      <c r="A25173" t="s">
        <v>101084</v>
      </c>
      <c r="B25173" t="s">
        <v>101085</v>
      </c>
      <c r="C25173" t="s">
        <v>717</v>
      </c>
      <c r="D25173" t="s">
        <v>101086</v>
      </c>
      <c r="F25173" t="s">
        <v>101087</v>
      </c>
    </row>
    <row r="25174" spans="1:6">
      <c r="A25174" t="s">
        <v>101088</v>
      </c>
      <c r="B25174" t="s">
        <v>101089</v>
      </c>
      <c r="C25174" t="s">
        <v>36238</v>
      </c>
      <c r="D25174" t="s">
        <v>101090</v>
      </c>
      <c r="F25174" t="s">
        <v>101091</v>
      </c>
    </row>
    <row r="25175" spans="1:6">
      <c r="A25175" t="s">
        <v>101092</v>
      </c>
      <c r="B25175" t="s">
        <v>40284</v>
      </c>
      <c r="C25175" t="s">
        <v>101093</v>
      </c>
      <c r="D25175" t="s">
        <v>101094</v>
      </c>
      <c r="F25175" t="s">
        <v>101095</v>
      </c>
    </row>
    <row r="25176" spans="1:6">
      <c r="A25176" t="s">
        <v>101096</v>
      </c>
      <c r="B25176" t="s">
        <v>40284</v>
      </c>
      <c r="C25176" t="s">
        <v>13676</v>
      </c>
      <c r="D25176" t="s">
        <v>101097</v>
      </c>
      <c r="F25176" t="s">
        <v>101098</v>
      </c>
    </row>
    <row r="25177" spans="1:6">
      <c r="A25177" t="s">
        <v>101099</v>
      </c>
      <c r="B25177" t="s">
        <v>40284</v>
      </c>
      <c r="C25177" t="s">
        <v>35293</v>
      </c>
      <c r="D25177" t="s">
        <v>101100</v>
      </c>
      <c r="F25177" t="s">
        <v>101101</v>
      </c>
    </row>
    <row r="25178" spans="1:6">
      <c r="A25178" t="s">
        <v>101102</v>
      </c>
      <c r="B25178" t="s">
        <v>101103</v>
      </c>
      <c r="C25178" t="s">
        <v>15963</v>
      </c>
      <c r="D25178" t="s">
        <v>101104</v>
      </c>
      <c r="F25178" t="s">
        <v>101105</v>
      </c>
    </row>
    <row r="25179" spans="1:6">
      <c r="A25179" t="s">
        <v>101106</v>
      </c>
      <c r="B25179" t="s">
        <v>40312</v>
      </c>
      <c r="C25179" t="s">
        <v>55670</v>
      </c>
      <c r="D25179" t="s">
        <v>101107</v>
      </c>
      <c r="F25179" t="s">
        <v>101108</v>
      </c>
    </row>
    <row r="25180" spans="1:6">
      <c r="A25180" t="s">
        <v>101109</v>
      </c>
      <c r="B25180" t="s">
        <v>40317</v>
      </c>
      <c r="C25180" t="s">
        <v>19090</v>
      </c>
      <c r="D25180" t="s">
        <v>101110</v>
      </c>
      <c r="F25180" t="s">
        <v>101111</v>
      </c>
    </row>
    <row r="25181" spans="1:6">
      <c r="A25181" t="s">
        <v>101112</v>
      </c>
      <c r="B25181" t="s">
        <v>40317</v>
      </c>
      <c r="C25181" t="s">
        <v>12229</v>
      </c>
      <c r="D25181" t="s">
        <v>101113</v>
      </c>
      <c r="F25181" t="s">
        <v>101114</v>
      </c>
    </row>
    <row r="25182" spans="1:6">
      <c r="A25182" t="s">
        <v>101115</v>
      </c>
      <c r="B25182" t="s">
        <v>40321</v>
      </c>
      <c r="C25182" t="s">
        <v>3831</v>
      </c>
      <c r="D25182" t="s">
        <v>101116</v>
      </c>
      <c r="F25182" t="s">
        <v>101117</v>
      </c>
    </row>
    <row r="25183" spans="1:6">
      <c r="A25183" t="s">
        <v>101118</v>
      </c>
      <c r="B25183" t="s">
        <v>40321</v>
      </c>
      <c r="C25183" t="s">
        <v>60888</v>
      </c>
      <c r="D25183" t="s">
        <v>101119</v>
      </c>
      <c r="F25183" t="s">
        <v>101120</v>
      </c>
    </row>
    <row r="25184" spans="1:6">
      <c r="A25184" t="s">
        <v>101121</v>
      </c>
      <c r="B25184" t="s">
        <v>40321</v>
      </c>
      <c r="C25184" t="s">
        <v>101122</v>
      </c>
      <c r="D25184" t="s">
        <v>101123</v>
      </c>
      <c r="F25184" t="s">
        <v>101124</v>
      </c>
    </row>
    <row r="25185" spans="1:6">
      <c r="A25185" t="s">
        <v>101125</v>
      </c>
      <c r="B25185" t="s">
        <v>40321</v>
      </c>
      <c r="C25185" t="s">
        <v>101126</v>
      </c>
      <c r="D25185" t="s">
        <v>101127</v>
      </c>
      <c r="F25185" t="s">
        <v>101128</v>
      </c>
    </row>
    <row r="25186" spans="1:6">
      <c r="A25186" t="s">
        <v>101129</v>
      </c>
      <c r="B25186" t="s">
        <v>40321</v>
      </c>
      <c r="C25186" t="s">
        <v>35293</v>
      </c>
      <c r="D25186" t="s">
        <v>101130</v>
      </c>
      <c r="F25186" t="s">
        <v>101131</v>
      </c>
    </row>
    <row r="25187" spans="1:6">
      <c r="A25187" t="s">
        <v>101132</v>
      </c>
      <c r="B25187" t="s">
        <v>40321</v>
      </c>
      <c r="C25187" t="s">
        <v>12899</v>
      </c>
      <c r="D25187" t="s">
        <v>101133</v>
      </c>
      <c r="F25187" t="s">
        <v>101134</v>
      </c>
    </row>
    <row r="25188" spans="1:6">
      <c r="A25188" t="s">
        <v>101135</v>
      </c>
      <c r="B25188" t="s">
        <v>40321</v>
      </c>
      <c r="C25188" t="s">
        <v>101136</v>
      </c>
      <c r="D25188" t="s">
        <v>101137</v>
      </c>
      <c r="F25188" t="s">
        <v>101138</v>
      </c>
    </row>
    <row r="25189" spans="1:6">
      <c r="A25189" t="s">
        <v>101139</v>
      </c>
      <c r="B25189" t="s">
        <v>40321</v>
      </c>
      <c r="C25189" t="s">
        <v>7917</v>
      </c>
      <c r="D25189" t="s">
        <v>101140</v>
      </c>
      <c r="F25189" t="s">
        <v>101141</v>
      </c>
    </row>
    <row r="25190" spans="1:6">
      <c r="A25190" t="s">
        <v>101142</v>
      </c>
      <c r="B25190" t="s">
        <v>40321</v>
      </c>
      <c r="C25190" t="s">
        <v>55620</v>
      </c>
      <c r="D25190" t="s">
        <v>101143</v>
      </c>
      <c r="F25190" t="s">
        <v>101144</v>
      </c>
    </row>
    <row r="25191" spans="1:6">
      <c r="A25191" t="s">
        <v>101145</v>
      </c>
      <c r="B25191" t="s">
        <v>40321</v>
      </c>
      <c r="C25191" t="s">
        <v>41661</v>
      </c>
      <c r="D25191" t="s">
        <v>101146</v>
      </c>
      <c r="F25191" t="s">
        <v>101147</v>
      </c>
    </row>
    <row r="25192" spans="1:6">
      <c r="A25192" t="s">
        <v>101148</v>
      </c>
      <c r="B25192" t="s">
        <v>101149</v>
      </c>
      <c r="C25192" t="s">
        <v>101150</v>
      </c>
      <c r="D25192" t="s">
        <v>101151</v>
      </c>
      <c r="F25192" t="s">
        <v>101152</v>
      </c>
    </row>
    <row r="25193" spans="1:6">
      <c r="A25193" t="s">
        <v>101153</v>
      </c>
      <c r="B25193" t="s">
        <v>101154</v>
      </c>
      <c r="C25193" t="s">
        <v>14177</v>
      </c>
      <c r="D25193" t="s">
        <v>101155</v>
      </c>
      <c r="F25193" t="s">
        <v>101156</v>
      </c>
    </row>
    <row r="25194" spans="1:6">
      <c r="A25194" t="s">
        <v>101157</v>
      </c>
      <c r="B25194" t="s">
        <v>101158</v>
      </c>
      <c r="C25194" t="s">
        <v>3492</v>
      </c>
      <c r="D25194" t="s">
        <v>101159</v>
      </c>
      <c r="F25194" t="s">
        <v>101160</v>
      </c>
    </row>
    <row r="25195" spans="1:6">
      <c r="A25195" t="s">
        <v>101161</v>
      </c>
      <c r="B25195" t="s">
        <v>101158</v>
      </c>
      <c r="C25195" t="s">
        <v>6635</v>
      </c>
      <c r="D25195" t="s">
        <v>101162</v>
      </c>
      <c r="F25195" t="s">
        <v>101163</v>
      </c>
    </row>
    <row r="25196" spans="1:6">
      <c r="A25196" t="s">
        <v>101164</v>
      </c>
      <c r="B25196" t="s">
        <v>40345</v>
      </c>
      <c r="C25196" t="s">
        <v>14615</v>
      </c>
      <c r="D25196" t="s">
        <v>101165</v>
      </c>
      <c r="F25196" t="s">
        <v>101166</v>
      </c>
    </row>
    <row r="25197" spans="1:6">
      <c r="A25197" t="s">
        <v>101167</v>
      </c>
      <c r="B25197" t="s">
        <v>101168</v>
      </c>
      <c r="C25197" t="s">
        <v>16721</v>
      </c>
      <c r="D25197" t="s">
        <v>101169</v>
      </c>
      <c r="F25197" t="s">
        <v>101170</v>
      </c>
    </row>
    <row r="25198" spans="1:6">
      <c r="A25198" t="s">
        <v>101171</v>
      </c>
      <c r="B25198" t="s">
        <v>101168</v>
      </c>
      <c r="C25198" t="s">
        <v>11193</v>
      </c>
      <c r="D25198" t="s">
        <v>101172</v>
      </c>
      <c r="F25198" t="s">
        <v>101173</v>
      </c>
    </row>
    <row r="25199" spans="1:6">
      <c r="A25199" t="s">
        <v>101174</v>
      </c>
      <c r="B25199" t="s">
        <v>40349</v>
      </c>
      <c r="C25199" t="s">
        <v>101175</v>
      </c>
      <c r="D25199" t="s">
        <v>101176</v>
      </c>
      <c r="F25199" t="s">
        <v>101177</v>
      </c>
    </row>
    <row r="25200" spans="1:6">
      <c r="A25200" t="s">
        <v>101178</v>
      </c>
      <c r="B25200" t="s">
        <v>40356</v>
      </c>
      <c r="C25200" t="s">
        <v>1087</v>
      </c>
      <c r="D25200" t="s">
        <v>101179</v>
      </c>
      <c r="F25200" t="s">
        <v>101180</v>
      </c>
    </row>
    <row r="25201" spans="1:6">
      <c r="A25201" t="s">
        <v>101181</v>
      </c>
      <c r="B25201" t="s">
        <v>40356</v>
      </c>
      <c r="C25201" t="s">
        <v>9881</v>
      </c>
      <c r="D25201" t="s">
        <v>101182</v>
      </c>
      <c r="F25201" t="s">
        <v>101183</v>
      </c>
    </row>
    <row r="25202" spans="1:6">
      <c r="A25202" t="s">
        <v>101184</v>
      </c>
      <c r="B25202" t="s">
        <v>40368</v>
      </c>
      <c r="C25202" t="s">
        <v>16782</v>
      </c>
      <c r="D25202" t="s">
        <v>101185</v>
      </c>
      <c r="F25202" t="s">
        <v>101186</v>
      </c>
    </row>
    <row r="25203" spans="1:6">
      <c r="A25203" t="s">
        <v>101187</v>
      </c>
      <c r="B25203" t="s">
        <v>40368</v>
      </c>
      <c r="C25203" t="s">
        <v>6520</v>
      </c>
      <c r="D25203" t="s">
        <v>101188</v>
      </c>
      <c r="F25203" t="s">
        <v>101189</v>
      </c>
    </row>
    <row r="25204" spans="1:6">
      <c r="A25204" t="s">
        <v>101190</v>
      </c>
      <c r="B25204" t="s">
        <v>40388</v>
      </c>
      <c r="C25204" t="s">
        <v>101191</v>
      </c>
      <c r="D25204" t="s">
        <v>101192</v>
      </c>
      <c r="F25204" t="s">
        <v>101193</v>
      </c>
    </row>
    <row r="25205" spans="1:6">
      <c r="A25205" t="s">
        <v>101194</v>
      </c>
      <c r="B25205" t="s">
        <v>40388</v>
      </c>
      <c r="C25205" t="s">
        <v>1247</v>
      </c>
      <c r="D25205" t="s">
        <v>101195</v>
      </c>
      <c r="F25205" t="s">
        <v>101196</v>
      </c>
    </row>
    <row r="25206" spans="1:6">
      <c r="A25206" t="s">
        <v>101197</v>
      </c>
      <c r="B25206" t="s">
        <v>40284</v>
      </c>
      <c r="C25206" t="s">
        <v>101198</v>
      </c>
      <c r="D25206" t="s">
        <v>101199</v>
      </c>
      <c r="F25206" t="s">
        <v>101200</v>
      </c>
    </row>
    <row r="25207" spans="1:6">
      <c r="A25207" t="s">
        <v>101201</v>
      </c>
      <c r="B25207" t="s">
        <v>40368</v>
      </c>
      <c r="C25207" t="s">
        <v>36616</v>
      </c>
      <c r="D25207" t="s">
        <v>101202</v>
      </c>
      <c r="F25207" t="s">
        <v>101203</v>
      </c>
    </row>
    <row r="25208" spans="1:6">
      <c r="A25208" t="s">
        <v>101204</v>
      </c>
      <c r="B25208" t="s">
        <v>40410</v>
      </c>
      <c r="C25208" t="s">
        <v>66824</v>
      </c>
      <c r="D25208" t="s">
        <v>66825</v>
      </c>
      <c r="F25208" t="s">
        <v>66450</v>
      </c>
    </row>
    <row r="25209" spans="1:6">
      <c r="A25209" t="s">
        <v>101205</v>
      </c>
      <c r="B25209" t="s">
        <v>40410</v>
      </c>
      <c r="C25209" t="s">
        <v>101206</v>
      </c>
      <c r="D25209" t="s">
        <v>101207</v>
      </c>
      <c r="F25209" t="s">
        <v>101208</v>
      </c>
    </row>
    <row r="25210" spans="1:6">
      <c r="A25210" t="s">
        <v>101209</v>
      </c>
      <c r="B25210" t="s">
        <v>40410</v>
      </c>
      <c r="C25210" t="s">
        <v>101210</v>
      </c>
      <c r="D25210" t="s">
        <v>101211</v>
      </c>
      <c r="F25210" t="s">
        <v>101212</v>
      </c>
    </row>
    <row r="25211" spans="1:6">
      <c r="A25211" t="s">
        <v>101213</v>
      </c>
      <c r="B25211" t="s">
        <v>40410</v>
      </c>
      <c r="C25211" t="s">
        <v>9881</v>
      </c>
      <c r="D25211" t="s">
        <v>101214</v>
      </c>
      <c r="F25211" t="s">
        <v>101215</v>
      </c>
    </row>
    <row r="25212" spans="1:6">
      <c r="A25212" t="s">
        <v>101216</v>
      </c>
      <c r="B25212" t="s">
        <v>66818</v>
      </c>
      <c r="C25212" t="s">
        <v>7229</v>
      </c>
      <c r="D25212" t="s">
        <v>101217</v>
      </c>
      <c r="F25212" t="s">
        <v>66822</v>
      </c>
    </row>
    <row r="25213" spans="1:6">
      <c r="A25213" t="s">
        <v>101218</v>
      </c>
      <c r="B25213" t="s">
        <v>40506</v>
      </c>
      <c r="C25213" t="s">
        <v>4533</v>
      </c>
      <c r="D25213" t="s">
        <v>101219</v>
      </c>
      <c r="F25213" t="s">
        <v>66393</v>
      </c>
    </row>
    <row r="25214" spans="1:6">
      <c r="A25214" t="s">
        <v>101220</v>
      </c>
      <c r="B25214" t="s">
        <v>40506</v>
      </c>
      <c r="C25214" t="s">
        <v>72199</v>
      </c>
      <c r="D25214" t="s">
        <v>101221</v>
      </c>
      <c r="F25214" t="s">
        <v>101222</v>
      </c>
    </row>
    <row r="25215" spans="1:6">
      <c r="A25215" t="s">
        <v>101223</v>
      </c>
      <c r="B25215" t="s">
        <v>40506</v>
      </c>
      <c r="C25215" t="s">
        <v>20975</v>
      </c>
      <c r="D25215" t="s">
        <v>101224</v>
      </c>
      <c r="F25215" t="s">
        <v>101225</v>
      </c>
    </row>
    <row r="25216" spans="1:6">
      <c r="A25216" t="s">
        <v>101226</v>
      </c>
      <c r="B25216" t="s">
        <v>40506</v>
      </c>
      <c r="C25216" t="s">
        <v>101227</v>
      </c>
      <c r="D25216" t="s">
        <v>101228</v>
      </c>
      <c r="F25216" t="s">
        <v>101229</v>
      </c>
    </row>
    <row r="25217" spans="1:6">
      <c r="A25217" t="s">
        <v>101230</v>
      </c>
      <c r="B25217" t="s">
        <v>101231</v>
      </c>
      <c r="C25217" t="s">
        <v>3398</v>
      </c>
      <c r="D25217" t="s">
        <v>101232</v>
      </c>
      <c r="F25217" t="s">
        <v>101233</v>
      </c>
    </row>
    <row r="25218" spans="1:6">
      <c r="A25218" t="s">
        <v>101234</v>
      </c>
      <c r="B25218" t="s">
        <v>101235</v>
      </c>
      <c r="C25218" t="s">
        <v>26680</v>
      </c>
      <c r="D25218" t="s">
        <v>101236</v>
      </c>
      <c r="F25218" t="s">
        <v>101237</v>
      </c>
    </row>
    <row r="25219" spans="1:6">
      <c r="A25219" t="s">
        <v>101238</v>
      </c>
      <c r="B25219" t="s">
        <v>40422</v>
      </c>
      <c r="C25219" t="s">
        <v>11584</v>
      </c>
      <c r="D25219" t="s">
        <v>101239</v>
      </c>
      <c r="F25219" t="s">
        <v>101240</v>
      </c>
    </row>
    <row r="25220" spans="1:6">
      <c r="A25220" t="s">
        <v>101241</v>
      </c>
      <c r="B25220" t="s">
        <v>40422</v>
      </c>
      <c r="C25220" t="s">
        <v>10745</v>
      </c>
      <c r="D25220" t="s">
        <v>101242</v>
      </c>
      <c r="F25220" t="s">
        <v>66643</v>
      </c>
    </row>
    <row r="25221" spans="1:6">
      <c r="A25221" t="s">
        <v>101243</v>
      </c>
      <c r="B25221" t="s">
        <v>40422</v>
      </c>
      <c r="C25221" t="s">
        <v>101244</v>
      </c>
      <c r="D25221" t="s">
        <v>101245</v>
      </c>
      <c r="F25221" t="s">
        <v>101246</v>
      </c>
    </row>
    <row r="25222" spans="1:6">
      <c r="A25222" t="s">
        <v>101247</v>
      </c>
      <c r="B25222" t="s">
        <v>40422</v>
      </c>
      <c r="C25222" t="s">
        <v>37385</v>
      </c>
      <c r="D25222" t="s">
        <v>101248</v>
      </c>
      <c r="F25222" t="s">
        <v>101249</v>
      </c>
    </row>
    <row r="25223" spans="1:6">
      <c r="A25223" t="s">
        <v>101250</v>
      </c>
      <c r="B25223" t="s">
        <v>40435</v>
      </c>
      <c r="C25223" t="s">
        <v>6091</v>
      </c>
      <c r="D25223" t="s">
        <v>101251</v>
      </c>
      <c r="F25223" t="s">
        <v>66801</v>
      </c>
    </row>
    <row r="25224" spans="1:6">
      <c r="A25224" t="s">
        <v>101252</v>
      </c>
      <c r="B25224" t="s">
        <v>40435</v>
      </c>
      <c r="C25224" t="s">
        <v>101253</v>
      </c>
      <c r="D25224" t="s">
        <v>101254</v>
      </c>
      <c r="F25224" t="s">
        <v>66442</v>
      </c>
    </row>
    <row r="25225" spans="1:6">
      <c r="A25225" t="s">
        <v>101255</v>
      </c>
      <c r="B25225" t="s">
        <v>40435</v>
      </c>
      <c r="C25225" t="s">
        <v>101256</v>
      </c>
      <c r="D25225" t="s">
        <v>101257</v>
      </c>
      <c r="F25225" t="s">
        <v>66528</v>
      </c>
    </row>
    <row r="25226" spans="1:6">
      <c r="A25226" t="s">
        <v>101258</v>
      </c>
      <c r="B25226" t="s">
        <v>40435</v>
      </c>
      <c r="C25226" t="s">
        <v>16750</v>
      </c>
      <c r="D25226" t="s">
        <v>101259</v>
      </c>
      <c r="F25226" t="s">
        <v>101260</v>
      </c>
    </row>
    <row r="25227" spans="1:6">
      <c r="A25227" t="s">
        <v>101261</v>
      </c>
      <c r="B25227" t="s">
        <v>40435</v>
      </c>
      <c r="C25227" t="s">
        <v>6243</v>
      </c>
      <c r="D25227" t="s">
        <v>101262</v>
      </c>
      <c r="F25227" t="s">
        <v>101263</v>
      </c>
    </row>
    <row r="25228" spans="1:6">
      <c r="A25228" t="s">
        <v>101264</v>
      </c>
      <c r="B25228" t="s">
        <v>40472</v>
      </c>
      <c r="C25228" t="s">
        <v>54229</v>
      </c>
      <c r="D25228" t="s">
        <v>101265</v>
      </c>
      <c r="F25228" t="s">
        <v>101266</v>
      </c>
    </row>
    <row r="25229" spans="1:6">
      <c r="A25229" t="s">
        <v>101267</v>
      </c>
      <c r="B25229" t="s">
        <v>40472</v>
      </c>
      <c r="C25229" t="s">
        <v>5125</v>
      </c>
      <c r="D25229" t="s">
        <v>101268</v>
      </c>
      <c r="F25229" t="s">
        <v>101269</v>
      </c>
    </row>
    <row r="25230" spans="1:6">
      <c r="A25230" t="s">
        <v>101270</v>
      </c>
      <c r="B25230" t="s">
        <v>40574</v>
      </c>
      <c r="C25230" t="s">
        <v>12846</v>
      </c>
      <c r="D25230" t="s">
        <v>101271</v>
      </c>
      <c r="F25230" t="s">
        <v>101272</v>
      </c>
    </row>
    <row r="25231" spans="1:6">
      <c r="A25231" t="s">
        <v>101273</v>
      </c>
      <c r="B25231" t="s">
        <v>40472</v>
      </c>
      <c r="C25231" t="s">
        <v>101274</v>
      </c>
      <c r="D25231" t="s">
        <v>101275</v>
      </c>
      <c r="F25231" t="s">
        <v>101276</v>
      </c>
    </row>
    <row r="25232" spans="1:6">
      <c r="A25232" t="s">
        <v>101277</v>
      </c>
      <c r="B25232" t="s">
        <v>40472</v>
      </c>
      <c r="C25232" t="s">
        <v>76091</v>
      </c>
      <c r="D25232" t="s">
        <v>101278</v>
      </c>
      <c r="F25232" t="s">
        <v>101279</v>
      </c>
    </row>
    <row r="25233" spans="1:6">
      <c r="A25233" t="s">
        <v>101280</v>
      </c>
      <c r="B25233" t="s">
        <v>40472</v>
      </c>
      <c r="C25233" t="s">
        <v>19104</v>
      </c>
      <c r="D25233" t="s">
        <v>101281</v>
      </c>
      <c r="F25233" t="s">
        <v>101282</v>
      </c>
    </row>
    <row r="25234" spans="1:6">
      <c r="A25234" t="s">
        <v>101283</v>
      </c>
      <c r="B25234" t="s">
        <v>101284</v>
      </c>
      <c r="C25234" t="s">
        <v>22273</v>
      </c>
      <c r="D25234" t="s">
        <v>101285</v>
      </c>
      <c r="F25234" t="s">
        <v>101286</v>
      </c>
    </row>
    <row r="25235" spans="1:6">
      <c r="A25235" t="s">
        <v>101287</v>
      </c>
      <c r="B25235" t="s">
        <v>40472</v>
      </c>
      <c r="C25235" t="s">
        <v>46656</v>
      </c>
      <c r="D25235" t="s">
        <v>101288</v>
      </c>
      <c r="F25235" t="s">
        <v>101289</v>
      </c>
    </row>
    <row r="25236" spans="1:6">
      <c r="A25236" t="s">
        <v>101290</v>
      </c>
      <c r="B25236" t="s">
        <v>101284</v>
      </c>
      <c r="C25236" t="s">
        <v>101291</v>
      </c>
      <c r="D25236" t="s">
        <v>101292</v>
      </c>
      <c r="F25236" t="s">
        <v>101293</v>
      </c>
    </row>
    <row r="25237" spans="1:6">
      <c r="A25237" t="s">
        <v>101294</v>
      </c>
      <c r="B25237" t="s">
        <v>40422</v>
      </c>
      <c r="C25237" t="s">
        <v>101295</v>
      </c>
      <c r="D25237" t="s">
        <v>101296</v>
      </c>
      <c r="F25237" t="s">
        <v>101297</v>
      </c>
    </row>
    <row r="25238" spans="1:6">
      <c r="A25238" t="s">
        <v>101298</v>
      </c>
      <c r="B25238" t="s">
        <v>101299</v>
      </c>
      <c r="C25238" t="s">
        <v>7921</v>
      </c>
      <c r="D25238" t="s">
        <v>101300</v>
      </c>
      <c r="F25238" t="s">
        <v>101301</v>
      </c>
    </row>
    <row r="25239" spans="1:6">
      <c r="A25239" t="s">
        <v>101302</v>
      </c>
      <c r="B25239" t="s">
        <v>101299</v>
      </c>
      <c r="C25239" t="s">
        <v>27076</v>
      </c>
      <c r="D25239" t="s">
        <v>101303</v>
      </c>
      <c r="F25239" t="s">
        <v>101304</v>
      </c>
    </row>
    <row r="25240" spans="1:6">
      <c r="A25240" t="s">
        <v>101305</v>
      </c>
      <c r="B25240" t="s">
        <v>101299</v>
      </c>
      <c r="C25240" t="s">
        <v>101306</v>
      </c>
      <c r="D25240" t="s">
        <v>101307</v>
      </c>
      <c r="F25240" t="s">
        <v>101308</v>
      </c>
    </row>
    <row r="25241" spans="1:6">
      <c r="A25241" t="s">
        <v>101309</v>
      </c>
      <c r="B25241" t="s">
        <v>64040</v>
      </c>
      <c r="C25241" t="s">
        <v>24522</v>
      </c>
      <c r="D25241" t="s">
        <v>101310</v>
      </c>
      <c r="F25241" t="s">
        <v>101311</v>
      </c>
    </row>
    <row r="25242" spans="1:6">
      <c r="A25242" t="s">
        <v>101312</v>
      </c>
      <c r="B25242" t="s">
        <v>64040</v>
      </c>
      <c r="C25242" t="s">
        <v>14133</v>
      </c>
      <c r="D25242" t="s">
        <v>101313</v>
      </c>
      <c r="F25242" t="s">
        <v>101314</v>
      </c>
    </row>
    <row r="25243" spans="1:6">
      <c r="A25243" t="s">
        <v>101315</v>
      </c>
      <c r="B25243" t="s">
        <v>64040</v>
      </c>
      <c r="C25243" t="s">
        <v>15092</v>
      </c>
      <c r="D25243" t="s">
        <v>101316</v>
      </c>
      <c r="F25243" t="s">
        <v>101317</v>
      </c>
    </row>
    <row r="25244" spans="1:6">
      <c r="A25244" t="s">
        <v>101318</v>
      </c>
      <c r="B25244" t="s">
        <v>64040</v>
      </c>
      <c r="C25244" t="s">
        <v>43773</v>
      </c>
      <c r="D25244" t="s">
        <v>101319</v>
      </c>
      <c r="F25244" t="s">
        <v>101320</v>
      </c>
    </row>
    <row r="25245" spans="1:6">
      <c r="A25245" t="s">
        <v>101321</v>
      </c>
      <c r="B25245" t="s">
        <v>101322</v>
      </c>
      <c r="C25245" t="s">
        <v>788</v>
      </c>
      <c r="D25245" t="s">
        <v>101323</v>
      </c>
      <c r="F25245" t="s">
        <v>101324</v>
      </c>
    </row>
    <row r="25246" spans="1:6">
      <c r="A25246" t="s">
        <v>101325</v>
      </c>
      <c r="B25246" t="s">
        <v>101322</v>
      </c>
      <c r="C25246" t="s">
        <v>24074</v>
      </c>
      <c r="D25246" t="s">
        <v>101326</v>
      </c>
      <c r="F25246" t="s">
        <v>101327</v>
      </c>
    </row>
    <row r="25247" spans="1:6">
      <c r="A25247" t="s">
        <v>101328</v>
      </c>
      <c r="B25247" t="s">
        <v>101329</v>
      </c>
      <c r="C25247" t="s">
        <v>43134</v>
      </c>
      <c r="D25247" t="s">
        <v>101330</v>
      </c>
      <c r="F25247" t="s">
        <v>101331</v>
      </c>
    </row>
    <row r="25248" spans="1:6">
      <c r="A25248" t="s">
        <v>101332</v>
      </c>
      <c r="B25248" t="s">
        <v>101333</v>
      </c>
      <c r="C25248" t="s">
        <v>101334</v>
      </c>
      <c r="D25248" t="s">
        <v>101335</v>
      </c>
      <c r="F25248" t="s">
        <v>101336</v>
      </c>
    </row>
    <row r="25249" spans="1:6">
      <c r="A25249" t="s">
        <v>101337</v>
      </c>
      <c r="B25249" t="s">
        <v>3769</v>
      </c>
      <c r="C25249" t="s">
        <v>15403</v>
      </c>
      <c r="D25249" t="s">
        <v>101338</v>
      </c>
      <c r="F25249" t="s">
        <v>101339</v>
      </c>
    </row>
    <row r="25250" spans="1:6">
      <c r="A25250" t="s">
        <v>101340</v>
      </c>
      <c r="B25250" t="s">
        <v>3769</v>
      </c>
      <c r="C25250" t="s">
        <v>101341</v>
      </c>
      <c r="D25250" t="s">
        <v>101342</v>
      </c>
      <c r="F25250" t="s">
        <v>101343</v>
      </c>
    </row>
    <row r="25251" spans="1:6">
      <c r="A25251" t="s">
        <v>101344</v>
      </c>
      <c r="B25251" t="s">
        <v>3769</v>
      </c>
      <c r="C25251" t="s">
        <v>101345</v>
      </c>
      <c r="D25251" t="s">
        <v>101346</v>
      </c>
      <c r="F25251" t="s">
        <v>101347</v>
      </c>
    </row>
    <row r="25252" spans="1:6">
      <c r="A25252" t="s">
        <v>101348</v>
      </c>
      <c r="B25252" t="s">
        <v>101349</v>
      </c>
      <c r="C25252" t="s">
        <v>101350</v>
      </c>
      <c r="D25252" t="s">
        <v>101351</v>
      </c>
      <c r="F25252" t="s">
        <v>101352</v>
      </c>
    </row>
    <row r="25253" spans="1:6">
      <c r="A25253" t="s">
        <v>101353</v>
      </c>
      <c r="B25253" t="s">
        <v>40530</v>
      </c>
      <c r="C25253" t="s">
        <v>40228</v>
      </c>
      <c r="D25253" t="s">
        <v>101354</v>
      </c>
      <c r="F25253" t="s">
        <v>101355</v>
      </c>
    </row>
    <row r="25254" spans="1:6">
      <c r="A25254" t="s">
        <v>101356</v>
      </c>
      <c r="B25254" t="s">
        <v>40530</v>
      </c>
      <c r="C25254" t="s">
        <v>101357</v>
      </c>
      <c r="D25254" t="s">
        <v>101358</v>
      </c>
      <c r="F25254" t="s">
        <v>101359</v>
      </c>
    </row>
    <row r="25255" spans="1:6">
      <c r="A25255" t="s">
        <v>101360</v>
      </c>
      <c r="B25255" t="s">
        <v>40530</v>
      </c>
      <c r="C25255" t="s">
        <v>10770</v>
      </c>
      <c r="D25255" t="s">
        <v>101361</v>
      </c>
      <c r="F25255" t="s">
        <v>101362</v>
      </c>
    </row>
    <row r="25256" spans="1:6">
      <c r="A25256" t="s">
        <v>101363</v>
      </c>
      <c r="B25256" t="s">
        <v>101364</v>
      </c>
      <c r="C25256" t="s">
        <v>21539</v>
      </c>
      <c r="D25256" t="s">
        <v>101365</v>
      </c>
      <c r="F25256" t="s">
        <v>101366</v>
      </c>
    </row>
    <row r="25257" spans="1:6">
      <c r="A25257" t="s">
        <v>101367</v>
      </c>
      <c r="B25257" t="s">
        <v>40694</v>
      </c>
      <c r="C25257" t="s">
        <v>12498</v>
      </c>
      <c r="D25257" t="s">
        <v>101368</v>
      </c>
      <c r="F25257" t="s">
        <v>101369</v>
      </c>
    </row>
    <row r="25258" spans="1:6">
      <c r="A25258" t="s">
        <v>101370</v>
      </c>
      <c r="B25258" t="s">
        <v>40539</v>
      </c>
      <c r="C25258" t="s">
        <v>95625</v>
      </c>
      <c r="D25258" t="s">
        <v>101371</v>
      </c>
      <c r="F25258" t="s">
        <v>101372</v>
      </c>
    </row>
    <row r="25259" spans="1:6">
      <c r="A25259" t="s">
        <v>101373</v>
      </c>
      <c r="B25259" t="s">
        <v>40539</v>
      </c>
      <c r="C25259" t="s">
        <v>101374</v>
      </c>
      <c r="D25259" t="s">
        <v>101375</v>
      </c>
      <c r="F25259" t="s">
        <v>101376</v>
      </c>
    </row>
    <row r="25260" spans="1:6">
      <c r="A25260" t="s">
        <v>101377</v>
      </c>
      <c r="B25260" t="s">
        <v>40553</v>
      </c>
      <c r="C25260" t="s">
        <v>50738</v>
      </c>
      <c r="D25260" t="s">
        <v>101378</v>
      </c>
      <c r="F25260" t="s">
        <v>101379</v>
      </c>
    </row>
    <row r="25261" spans="1:6">
      <c r="A25261" t="s">
        <v>101380</v>
      </c>
      <c r="B25261" t="s">
        <v>40553</v>
      </c>
      <c r="C25261" t="s">
        <v>101381</v>
      </c>
      <c r="D25261" t="s">
        <v>101382</v>
      </c>
      <c r="F25261" t="s">
        <v>101383</v>
      </c>
    </row>
    <row r="25262" spans="1:6">
      <c r="A25262" t="s">
        <v>101384</v>
      </c>
      <c r="B25262" t="s">
        <v>40562</v>
      </c>
      <c r="C25262" t="s">
        <v>101385</v>
      </c>
      <c r="D25262" t="s">
        <v>101386</v>
      </c>
      <c r="F25262" t="s">
        <v>101387</v>
      </c>
    </row>
    <row r="25263" spans="1:6">
      <c r="A25263" t="s">
        <v>101388</v>
      </c>
      <c r="B25263" t="s">
        <v>40562</v>
      </c>
      <c r="C25263" t="s">
        <v>744</v>
      </c>
      <c r="D25263" t="s">
        <v>101389</v>
      </c>
      <c r="F25263" t="s">
        <v>101390</v>
      </c>
    </row>
    <row r="25264" spans="1:6">
      <c r="A25264" t="s">
        <v>101391</v>
      </c>
      <c r="B25264" t="s">
        <v>40562</v>
      </c>
      <c r="C25264" t="s">
        <v>12584</v>
      </c>
      <c r="D25264" t="s">
        <v>101392</v>
      </c>
      <c r="F25264" t="s">
        <v>101393</v>
      </c>
    </row>
    <row r="25265" spans="1:6">
      <c r="A25265" t="s">
        <v>101394</v>
      </c>
      <c r="B25265" t="s">
        <v>40562</v>
      </c>
      <c r="C25265" t="s">
        <v>15092</v>
      </c>
      <c r="D25265" t="s">
        <v>101395</v>
      </c>
      <c r="F25265" t="s">
        <v>101396</v>
      </c>
    </row>
    <row r="25266" spans="1:6">
      <c r="A25266" t="s">
        <v>101397</v>
      </c>
      <c r="B25266" t="s">
        <v>101398</v>
      </c>
      <c r="C25266" t="s">
        <v>10617</v>
      </c>
      <c r="D25266" t="s">
        <v>101399</v>
      </c>
      <c r="F25266" t="s">
        <v>101400</v>
      </c>
    </row>
    <row r="25267" spans="1:6">
      <c r="A25267" t="s">
        <v>101401</v>
      </c>
      <c r="B25267" t="s">
        <v>101398</v>
      </c>
      <c r="C25267" t="s">
        <v>8294</v>
      </c>
      <c r="D25267" t="s">
        <v>101402</v>
      </c>
      <c r="F25267" t="s">
        <v>101403</v>
      </c>
    </row>
    <row r="25268" spans="1:6">
      <c r="A25268" t="s">
        <v>101404</v>
      </c>
      <c r="B25268" t="s">
        <v>40566</v>
      </c>
      <c r="C25268" t="s">
        <v>41905</v>
      </c>
      <c r="D25268" t="s">
        <v>101405</v>
      </c>
      <c r="F25268" t="s">
        <v>66401</v>
      </c>
    </row>
    <row r="25269" spans="1:6">
      <c r="A25269" t="s">
        <v>101406</v>
      </c>
      <c r="B25269" t="s">
        <v>101407</v>
      </c>
      <c r="C25269" t="s">
        <v>41993</v>
      </c>
      <c r="D25269" t="s">
        <v>101408</v>
      </c>
      <c r="F25269" t="s">
        <v>101409</v>
      </c>
    </row>
    <row r="25270" spans="1:6">
      <c r="A25270" t="s">
        <v>101410</v>
      </c>
      <c r="B25270" t="s">
        <v>101411</v>
      </c>
      <c r="C25270" t="s">
        <v>6822</v>
      </c>
      <c r="D25270" t="s">
        <v>101412</v>
      </c>
      <c r="F25270" t="s">
        <v>101413</v>
      </c>
    </row>
    <row r="25271" spans="1:6">
      <c r="A25271" t="s">
        <v>101414</v>
      </c>
      <c r="B25271" t="s">
        <v>40574</v>
      </c>
      <c r="C25271" t="s">
        <v>9885</v>
      </c>
      <c r="D25271" t="s">
        <v>101415</v>
      </c>
      <c r="F25271" t="s">
        <v>101416</v>
      </c>
    </row>
    <row r="25272" spans="1:6">
      <c r="A25272" t="s">
        <v>101417</v>
      </c>
      <c r="B25272" t="s">
        <v>40574</v>
      </c>
      <c r="C25272" t="s">
        <v>101418</v>
      </c>
      <c r="D25272" t="s">
        <v>101419</v>
      </c>
      <c r="F25272" t="s">
        <v>101420</v>
      </c>
    </row>
    <row r="25273" spans="1:6">
      <c r="A25273" t="s">
        <v>101421</v>
      </c>
      <c r="B25273" t="s">
        <v>101422</v>
      </c>
      <c r="C25273" t="s">
        <v>6369</v>
      </c>
      <c r="D25273" t="s">
        <v>101423</v>
      </c>
      <c r="F25273" t="s">
        <v>101424</v>
      </c>
    </row>
    <row r="25274" spans="1:6">
      <c r="A25274" t="s">
        <v>101425</v>
      </c>
      <c r="B25274" t="s">
        <v>101426</v>
      </c>
      <c r="C25274" t="s">
        <v>43895</v>
      </c>
      <c r="D25274" t="s">
        <v>101427</v>
      </c>
      <c r="F25274" t="s">
        <v>101428</v>
      </c>
    </row>
    <row r="25275" spans="1:6">
      <c r="A25275" t="s">
        <v>101429</v>
      </c>
      <c r="B25275" t="s">
        <v>101426</v>
      </c>
      <c r="C25275" t="s">
        <v>39386</v>
      </c>
      <c r="D25275" t="s">
        <v>101430</v>
      </c>
      <c r="F25275" t="s">
        <v>101431</v>
      </c>
    </row>
    <row r="25276" spans="1:6">
      <c r="A25276" t="s">
        <v>101432</v>
      </c>
      <c r="B25276" t="s">
        <v>101433</v>
      </c>
      <c r="C25276" t="s">
        <v>101434</v>
      </c>
      <c r="D25276" t="s">
        <v>101435</v>
      </c>
      <c r="F25276" t="s">
        <v>101436</v>
      </c>
    </row>
    <row r="25277" spans="1:6">
      <c r="A25277" t="s">
        <v>101437</v>
      </c>
      <c r="B25277" t="s">
        <v>101433</v>
      </c>
      <c r="C25277" t="s">
        <v>14334</v>
      </c>
      <c r="D25277" t="s">
        <v>101438</v>
      </c>
      <c r="F25277" t="s">
        <v>101439</v>
      </c>
    </row>
    <row r="25278" spans="1:6">
      <c r="A25278" t="s">
        <v>101440</v>
      </c>
      <c r="B25278" t="s">
        <v>3596</v>
      </c>
      <c r="C25278" t="s">
        <v>6970</v>
      </c>
      <c r="D25278" t="s">
        <v>101441</v>
      </c>
      <c r="F25278" t="s">
        <v>101442</v>
      </c>
    </row>
    <row r="25279" spans="1:6">
      <c r="A25279" t="s">
        <v>101443</v>
      </c>
      <c r="B25279" t="s">
        <v>3596</v>
      </c>
      <c r="C25279" t="s">
        <v>717</v>
      </c>
      <c r="D25279" t="s">
        <v>101444</v>
      </c>
      <c r="F25279" t="s">
        <v>101445</v>
      </c>
    </row>
    <row r="25280" spans="1:6">
      <c r="A25280" t="s">
        <v>101446</v>
      </c>
      <c r="B25280" t="s">
        <v>40598</v>
      </c>
      <c r="C25280" t="s">
        <v>1034</v>
      </c>
      <c r="D25280" t="s">
        <v>101447</v>
      </c>
      <c r="F25280" t="s">
        <v>101448</v>
      </c>
    </row>
    <row r="25281" spans="1:6">
      <c r="A25281" t="s">
        <v>101449</v>
      </c>
      <c r="B25281" t="s">
        <v>40609</v>
      </c>
      <c r="C25281" t="s">
        <v>8406</v>
      </c>
      <c r="D25281" t="s">
        <v>101450</v>
      </c>
      <c r="F25281" t="s">
        <v>101451</v>
      </c>
    </row>
    <row r="25282" spans="1:6">
      <c r="A25282" t="s">
        <v>101452</v>
      </c>
      <c r="B25282" t="s">
        <v>40628</v>
      </c>
      <c r="C25282" t="s">
        <v>101453</v>
      </c>
      <c r="D25282" t="s">
        <v>101454</v>
      </c>
      <c r="F25282" t="s">
        <v>101455</v>
      </c>
    </row>
    <row r="25283" spans="1:6">
      <c r="A25283" t="s">
        <v>101456</v>
      </c>
      <c r="B25283" t="s">
        <v>40628</v>
      </c>
      <c r="C25283" t="s">
        <v>18604</v>
      </c>
      <c r="D25283" t="s">
        <v>101457</v>
      </c>
      <c r="F25283" t="s">
        <v>101458</v>
      </c>
    </row>
    <row r="25284" spans="1:6">
      <c r="A25284" t="s">
        <v>101459</v>
      </c>
      <c r="B25284" t="s">
        <v>40628</v>
      </c>
      <c r="C25284" t="s">
        <v>994</v>
      </c>
      <c r="D25284" t="s">
        <v>101460</v>
      </c>
      <c r="F25284" t="s">
        <v>101461</v>
      </c>
    </row>
    <row r="25285" spans="1:6">
      <c r="A25285" t="s">
        <v>101462</v>
      </c>
      <c r="B25285" t="s">
        <v>40628</v>
      </c>
      <c r="C25285" t="s">
        <v>11452</v>
      </c>
      <c r="D25285" t="s">
        <v>101463</v>
      </c>
      <c r="F25285" t="s">
        <v>101464</v>
      </c>
    </row>
    <row r="25286" spans="1:6">
      <c r="A25286" t="s">
        <v>101465</v>
      </c>
      <c r="B25286" t="s">
        <v>40628</v>
      </c>
      <c r="C25286" t="s">
        <v>101466</v>
      </c>
      <c r="D25286" t="s">
        <v>101467</v>
      </c>
      <c r="F25286" t="s">
        <v>101468</v>
      </c>
    </row>
    <row r="25287" spans="1:6">
      <c r="A25287" t="s">
        <v>101469</v>
      </c>
      <c r="B25287" t="s">
        <v>40639</v>
      </c>
      <c r="C25287" t="s">
        <v>3980</v>
      </c>
      <c r="D25287" t="s">
        <v>101470</v>
      </c>
      <c r="F25287" t="s">
        <v>101471</v>
      </c>
    </row>
    <row r="25288" spans="1:6">
      <c r="A25288" t="s">
        <v>101472</v>
      </c>
      <c r="B25288" t="s">
        <v>40639</v>
      </c>
      <c r="C25288" t="s">
        <v>41309</v>
      </c>
      <c r="D25288" t="s">
        <v>101473</v>
      </c>
      <c r="F25288" t="s">
        <v>101474</v>
      </c>
    </row>
    <row r="25289" spans="1:6">
      <c r="A25289" t="s">
        <v>101475</v>
      </c>
      <c r="B25289" t="s">
        <v>40639</v>
      </c>
      <c r="C25289" t="s">
        <v>10864</v>
      </c>
      <c r="D25289" t="s">
        <v>101476</v>
      </c>
      <c r="F25289" t="s">
        <v>101477</v>
      </c>
    </row>
    <row r="25290" spans="1:6">
      <c r="A25290" t="s">
        <v>101478</v>
      </c>
      <c r="B25290" t="s">
        <v>40639</v>
      </c>
      <c r="C25290" t="s">
        <v>73506</v>
      </c>
      <c r="D25290" t="s">
        <v>101479</v>
      </c>
      <c r="F25290" t="s">
        <v>101480</v>
      </c>
    </row>
    <row r="25291" spans="1:6">
      <c r="A25291" t="s">
        <v>101481</v>
      </c>
      <c r="B25291" t="s">
        <v>40667</v>
      </c>
      <c r="C25291" t="s">
        <v>37108</v>
      </c>
      <c r="D25291" t="s">
        <v>101482</v>
      </c>
      <c r="F25291" t="s">
        <v>101483</v>
      </c>
    </row>
    <row r="25292" spans="1:6">
      <c r="A25292" t="s">
        <v>101484</v>
      </c>
      <c r="B25292" t="s">
        <v>40678</v>
      </c>
      <c r="C25292" t="s">
        <v>101485</v>
      </c>
      <c r="D25292" t="s">
        <v>101486</v>
      </c>
      <c r="F25292" t="s">
        <v>101487</v>
      </c>
    </row>
    <row r="25293" spans="1:6">
      <c r="A25293" t="s">
        <v>101488</v>
      </c>
      <c r="B25293" t="s">
        <v>40678</v>
      </c>
      <c r="C25293" t="s">
        <v>12799</v>
      </c>
      <c r="D25293" t="s">
        <v>101489</v>
      </c>
      <c r="F25293" t="s">
        <v>101490</v>
      </c>
    </row>
    <row r="25294" spans="1:6">
      <c r="A25294" t="s">
        <v>101491</v>
      </c>
      <c r="B25294" t="s">
        <v>40678</v>
      </c>
      <c r="C25294" t="s">
        <v>101492</v>
      </c>
      <c r="D25294" t="s">
        <v>101493</v>
      </c>
      <c r="F25294" t="s">
        <v>101494</v>
      </c>
    </row>
    <row r="25295" spans="1:6">
      <c r="A25295" t="s">
        <v>101495</v>
      </c>
      <c r="B25295" t="s">
        <v>40678</v>
      </c>
      <c r="C25295" t="s">
        <v>5783</v>
      </c>
      <c r="D25295" t="s">
        <v>101496</v>
      </c>
      <c r="F25295" t="s">
        <v>101497</v>
      </c>
    </row>
    <row r="25296" spans="1:6">
      <c r="A25296" t="s">
        <v>101498</v>
      </c>
      <c r="B25296" t="s">
        <v>101499</v>
      </c>
      <c r="C25296" t="s">
        <v>101500</v>
      </c>
      <c r="D25296" t="s">
        <v>101501</v>
      </c>
      <c r="F25296" t="s">
        <v>101502</v>
      </c>
    </row>
    <row r="25297" spans="1:6">
      <c r="A25297" t="s">
        <v>101503</v>
      </c>
      <c r="B25297" t="s">
        <v>40690</v>
      </c>
      <c r="C25297" t="s">
        <v>44244</v>
      </c>
      <c r="D25297" t="s">
        <v>101504</v>
      </c>
      <c r="F25297" t="s">
        <v>101505</v>
      </c>
    </row>
    <row r="25298" spans="1:6">
      <c r="A25298" t="s">
        <v>101506</v>
      </c>
      <c r="B25298" t="s">
        <v>40639</v>
      </c>
      <c r="C25298" t="s">
        <v>903</v>
      </c>
      <c r="D25298" t="s">
        <v>101507</v>
      </c>
      <c r="F25298" t="s">
        <v>101508</v>
      </c>
    </row>
    <row r="25299" spans="1:6">
      <c r="A25299" t="s">
        <v>101509</v>
      </c>
      <c r="B25299" t="s">
        <v>40639</v>
      </c>
      <c r="C25299" t="s">
        <v>43968</v>
      </c>
      <c r="D25299" t="s">
        <v>101510</v>
      </c>
      <c r="F25299" t="s">
        <v>101511</v>
      </c>
    </row>
    <row r="25300" spans="1:6">
      <c r="A25300" t="s">
        <v>101512</v>
      </c>
      <c r="B25300" t="s">
        <v>101513</v>
      </c>
      <c r="C25300" t="s">
        <v>19605</v>
      </c>
      <c r="D25300" t="s">
        <v>101514</v>
      </c>
      <c r="F25300" t="s">
        <v>101515</v>
      </c>
    </row>
    <row r="25301" spans="1:6">
      <c r="A25301" t="s">
        <v>101516</v>
      </c>
      <c r="B25301" t="s">
        <v>40718</v>
      </c>
      <c r="C25301" t="s">
        <v>58557</v>
      </c>
      <c r="D25301" t="s">
        <v>101517</v>
      </c>
      <c r="F25301" t="s">
        <v>101518</v>
      </c>
    </row>
    <row r="25302" spans="1:6">
      <c r="A25302" t="s">
        <v>101519</v>
      </c>
      <c r="B25302" t="s">
        <v>3769</v>
      </c>
      <c r="C25302" t="s">
        <v>101520</v>
      </c>
      <c r="D25302" t="s">
        <v>101521</v>
      </c>
      <c r="F25302" t="s">
        <v>101522</v>
      </c>
    </row>
    <row r="25303" spans="1:6">
      <c r="A25303" t="s">
        <v>101523</v>
      </c>
      <c r="B25303" t="s">
        <v>101524</v>
      </c>
      <c r="C25303" t="s">
        <v>65865</v>
      </c>
      <c r="D25303" t="s">
        <v>101525</v>
      </c>
      <c r="F25303" t="s">
        <v>101526</v>
      </c>
    </row>
    <row r="25304" spans="1:6">
      <c r="A25304" t="s">
        <v>101527</v>
      </c>
      <c r="B25304" t="s">
        <v>101524</v>
      </c>
      <c r="C25304" t="s">
        <v>5366</v>
      </c>
      <c r="D25304" t="s">
        <v>101528</v>
      </c>
      <c r="F25304" t="s">
        <v>101529</v>
      </c>
    </row>
    <row r="25305" spans="1:6">
      <c r="A25305" t="s">
        <v>101530</v>
      </c>
      <c r="B25305" t="s">
        <v>101531</v>
      </c>
      <c r="C25305" t="s">
        <v>4028</v>
      </c>
      <c r="D25305" t="s">
        <v>101532</v>
      </c>
      <c r="F25305" t="s">
        <v>101533</v>
      </c>
    </row>
    <row r="25306" spans="1:6">
      <c r="A25306" t="s">
        <v>101534</v>
      </c>
      <c r="B25306" t="s">
        <v>40718</v>
      </c>
      <c r="C25306" t="s">
        <v>41528</v>
      </c>
      <c r="D25306" t="s">
        <v>101535</v>
      </c>
      <c r="F25306" t="s">
        <v>101536</v>
      </c>
    </row>
    <row r="25307" spans="1:6">
      <c r="A25307" t="s">
        <v>101537</v>
      </c>
      <c r="B25307" t="s">
        <v>40718</v>
      </c>
      <c r="C25307" t="s">
        <v>739</v>
      </c>
      <c r="D25307" t="s">
        <v>101538</v>
      </c>
      <c r="F25307" t="s">
        <v>101539</v>
      </c>
    </row>
    <row r="25308" spans="1:6">
      <c r="A25308" t="s">
        <v>101540</v>
      </c>
      <c r="B25308" t="s">
        <v>40718</v>
      </c>
      <c r="C25308" t="s">
        <v>67099</v>
      </c>
      <c r="D25308" t="s">
        <v>101541</v>
      </c>
      <c r="F25308" t="s">
        <v>101542</v>
      </c>
    </row>
    <row r="25309" spans="1:6">
      <c r="A25309" t="s">
        <v>101543</v>
      </c>
      <c r="B25309" t="s">
        <v>40718</v>
      </c>
      <c r="C25309" t="s">
        <v>101544</v>
      </c>
      <c r="D25309" t="s">
        <v>101545</v>
      </c>
      <c r="F25309" t="s">
        <v>66699</v>
      </c>
    </row>
    <row r="25310" spans="1:6">
      <c r="A25310" t="s">
        <v>101546</v>
      </c>
      <c r="B25310" t="s">
        <v>40718</v>
      </c>
      <c r="C25310" t="s">
        <v>101547</v>
      </c>
      <c r="D25310" t="s">
        <v>101548</v>
      </c>
      <c r="F25310" t="s">
        <v>101549</v>
      </c>
    </row>
    <row r="25311" spans="1:6">
      <c r="A25311" t="s">
        <v>101550</v>
      </c>
      <c r="B25311" t="s">
        <v>40773</v>
      </c>
      <c r="C25311" t="s">
        <v>9190</v>
      </c>
      <c r="D25311" t="s">
        <v>101551</v>
      </c>
      <c r="F25311" t="s">
        <v>101552</v>
      </c>
    </row>
    <row r="25312" spans="1:6">
      <c r="A25312" t="s">
        <v>101553</v>
      </c>
      <c r="B25312" t="s">
        <v>40773</v>
      </c>
      <c r="C25312" t="s">
        <v>1004</v>
      </c>
      <c r="D25312" t="s">
        <v>101554</v>
      </c>
      <c r="F25312" t="s">
        <v>101555</v>
      </c>
    </row>
    <row r="25313" spans="1:6">
      <c r="A25313" t="s">
        <v>101556</v>
      </c>
      <c r="B25313" t="s">
        <v>40778</v>
      </c>
      <c r="C25313" t="s">
        <v>47047</v>
      </c>
      <c r="D25313" t="s">
        <v>101557</v>
      </c>
      <c r="E25313" t="s">
        <v>101558</v>
      </c>
      <c r="F25313" t="s">
        <v>101559</v>
      </c>
    </row>
    <row r="25314" spans="1:6">
      <c r="A25314" t="s">
        <v>101560</v>
      </c>
      <c r="B25314" t="s">
        <v>40778</v>
      </c>
      <c r="C25314" t="s">
        <v>25231</v>
      </c>
      <c r="D25314" t="s">
        <v>101561</v>
      </c>
      <c r="E25314" t="s">
        <v>101562</v>
      </c>
      <c r="F25314" t="s">
        <v>101563</v>
      </c>
    </row>
    <row r="25315" spans="1:6">
      <c r="A25315" t="s">
        <v>101564</v>
      </c>
      <c r="B25315" t="s">
        <v>40778</v>
      </c>
      <c r="C25315" t="s">
        <v>3917</v>
      </c>
      <c r="D25315" t="s">
        <v>101565</v>
      </c>
      <c r="E25315" t="s">
        <v>101566</v>
      </c>
      <c r="F25315" t="s">
        <v>101567</v>
      </c>
    </row>
    <row r="25316" spans="1:6">
      <c r="A25316" t="s">
        <v>101568</v>
      </c>
      <c r="B25316" t="s">
        <v>101569</v>
      </c>
      <c r="C25316" t="s">
        <v>23985</v>
      </c>
      <c r="D25316" t="s">
        <v>101570</v>
      </c>
      <c r="E25316" t="s">
        <v>101571</v>
      </c>
      <c r="F25316" t="s">
        <v>101572</v>
      </c>
    </row>
    <row r="25317" spans="1:6">
      <c r="A25317" t="s">
        <v>101573</v>
      </c>
      <c r="B25317" t="s">
        <v>101574</v>
      </c>
      <c r="C25317" t="s">
        <v>3492</v>
      </c>
      <c r="D25317" t="s">
        <v>101575</v>
      </c>
      <c r="E25317" t="s">
        <v>101576</v>
      </c>
      <c r="F25317" t="s">
        <v>101577</v>
      </c>
    </row>
    <row r="25318" spans="1:6">
      <c r="A25318" t="s">
        <v>101578</v>
      </c>
      <c r="B25318" t="s">
        <v>40792</v>
      </c>
      <c r="C25318" t="s">
        <v>16375</v>
      </c>
      <c r="D25318" t="s">
        <v>101579</v>
      </c>
      <c r="E25318" t="s">
        <v>101580</v>
      </c>
      <c r="F25318" t="s">
        <v>101581</v>
      </c>
    </row>
    <row r="25319" spans="1:6">
      <c r="A25319" t="s">
        <v>101582</v>
      </c>
      <c r="B25319" t="s">
        <v>40792</v>
      </c>
      <c r="C25319" t="s">
        <v>73645</v>
      </c>
      <c r="D25319" t="s">
        <v>101583</v>
      </c>
      <c r="E25319" t="s">
        <v>101571</v>
      </c>
      <c r="F25319" t="s">
        <v>101584</v>
      </c>
    </row>
    <row r="25320" spans="1:6">
      <c r="A25320" t="s">
        <v>101585</v>
      </c>
      <c r="B25320" t="s">
        <v>40792</v>
      </c>
      <c r="C25320" t="s">
        <v>5283</v>
      </c>
      <c r="D25320" t="s">
        <v>101586</v>
      </c>
      <c r="E25320" t="s">
        <v>40812</v>
      </c>
      <c r="F25320" t="s">
        <v>101587</v>
      </c>
    </row>
    <row r="25321" spans="1:6">
      <c r="A25321" t="s">
        <v>101588</v>
      </c>
      <c r="B25321" t="s">
        <v>101589</v>
      </c>
      <c r="C25321" t="s">
        <v>20696</v>
      </c>
      <c r="D25321" t="s">
        <v>101590</v>
      </c>
      <c r="E25321" t="s">
        <v>101591</v>
      </c>
      <c r="F25321" t="s">
        <v>71025</v>
      </c>
    </row>
    <row r="25322" spans="1:6">
      <c r="A25322" t="s">
        <v>101592</v>
      </c>
      <c r="B25322" t="s">
        <v>40792</v>
      </c>
      <c r="C25322" t="s">
        <v>24899</v>
      </c>
      <c r="D25322" t="s">
        <v>101593</v>
      </c>
      <c r="E25322" t="s">
        <v>101594</v>
      </c>
      <c r="F25322" t="s">
        <v>101595</v>
      </c>
    </row>
    <row r="25323" spans="1:6">
      <c r="A25323" t="s">
        <v>101596</v>
      </c>
      <c r="B25323" t="s">
        <v>66761</v>
      </c>
      <c r="C25323" t="s">
        <v>101597</v>
      </c>
      <c r="D25323" t="s">
        <v>101598</v>
      </c>
      <c r="E25323" t="s">
        <v>101599</v>
      </c>
      <c r="F25323" t="s">
        <v>66765</v>
      </c>
    </row>
    <row r="25324" spans="1:6">
      <c r="A25324" t="s">
        <v>101600</v>
      </c>
      <c r="B25324" t="s">
        <v>66761</v>
      </c>
      <c r="C25324" t="s">
        <v>101601</v>
      </c>
      <c r="D25324" t="s">
        <v>101602</v>
      </c>
      <c r="E25324" t="s">
        <v>101603</v>
      </c>
      <c r="F25324" t="s">
        <v>101604</v>
      </c>
    </row>
    <row r="25325" spans="1:6">
      <c r="A25325" t="s">
        <v>101605</v>
      </c>
      <c r="B25325" t="s">
        <v>101606</v>
      </c>
      <c r="C25325" t="s">
        <v>24164</v>
      </c>
      <c r="D25325" t="s">
        <v>101607</v>
      </c>
      <c r="E25325" t="s">
        <v>101608</v>
      </c>
      <c r="F25325" t="s">
        <v>101609</v>
      </c>
    </row>
    <row r="25326" spans="1:6">
      <c r="A25326" t="s">
        <v>101610</v>
      </c>
      <c r="B25326" t="s">
        <v>40820</v>
      </c>
      <c r="C25326" t="s">
        <v>101611</v>
      </c>
      <c r="D25326" t="s">
        <v>101612</v>
      </c>
      <c r="E25326" t="s">
        <v>101613</v>
      </c>
      <c r="F25326" t="s">
        <v>101614</v>
      </c>
    </row>
    <row r="25327" spans="1:6">
      <c r="A25327" t="s">
        <v>101615</v>
      </c>
      <c r="B25327" t="s">
        <v>40820</v>
      </c>
      <c r="C25327" t="s">
        <v>101616</v>
      </c>
      <c r="D25327" t="s">
        <v>101617</v>
      </c>
      <c r="E25327" t="s">
        <v>101618</v>
      </c>
      <c r="F25327" t="s">
        <v>101619</v>
      </c>
    </row>
    <row r="25328" spans="1:6">
      <c r="A25328" t="s">
        <v>101620</v>
      </c>
      <c r="B25328" t="s">
        <v>40825</v>
      </c>
      <c r="C25328" t="s">
        <v>42993</v>
      </c>
      <c r="D25328" t="s">
        <v>101621</v>
      </c>
      <c r="E25328" t="s">
        <v>101622</v>
      </c>
      <c r="F25328" t="s">
        <v>101623</v>
      </c>
    </row>
    <row r="25329" spans="1:6">
      <c r="A25329" t="s">
        <v>101624</v>
      </c>
      <c r="B25329" t="s">
        <v>101625</v>
      </c>
      <c r="C25329" t="s">
        <v>101626</v>
      </c>
      <c r="D25329" t="s">
        <v>101627</v>
      </c>
      <c r="E25329" t="s">
        <v>101628</v>
      </c>
      <c r="F25329" t="s">
        <v>101629</v>
      </c>
    </row>
    <row r="25330" spans="1:6">
      <c r="A25330" t="s">
        <v>101630</v>
      </c>
      <c r="B25330" t="s">
        <v>40834</v>
      </c>
      <c r="C25330" t="s">
        <v>13055</v>
      </c>
      <c r="D25330" t="s">
        <v>101631</v>
      </c>
      <c r="E25330" t="s">
        <v>101632</v>
      </c>
      <c r="F25330" t="s">
        <v>101633</v>
      </c>
    </row>
    <row r="25331" spans="1:6">
      <c r="A25331" t="s">
        <v>101634</v>
      </c>
      <c r="B25331" t="s">
        <v>40840</v>
      </c>
      <c r="C25331" t="s">
        <v>9789</v>
      </c>
      <c r="D25331" t="s">
        <v>101635</v>
      </c>
      <c r="E25331" t="s">
        <v>101636</v>
      </c>
      <c r="F25331" t="s">
        <v>101637</v>
      </c>
    </row>
    <row r="25332" spans="1:6">
      <c r="A25332" t="s">
        <v>101638</v>
      </c>
      <c r="B25332" t="s">
        <v>40840</v>
      </c>
      <c r="C25332" t="s">
        <v>61061</v>
      </c>
      <c r="D25332" t="s">
        <v>101639</v>
      </c>
      <c r="E25332" t="s">
        <v>101640</v>
      </c>
      <c r="F25332" t="s">
        <v>101641</v>
      </c>
    </row>
    <row r="25333" spans="1:6">
      <c r="A25333" t="s">
        <v>101642</v>
      </c>
      <c r="B25333" t="s">
        <v>40840</v>
      </c>
      <c r="C25333" t="s">
        <v>26436</v>
      </c>
      <c r="D25333" t="s">
        <v>101643</v>
      </c>
      <c r="E25333" t="s">
        <v>101644</v>
      </c>
      <c r="F25333" t="s">
        <v>101645</v>
      </c>
    </row>
    <row r="25334" spans="1:6">
      <c r="A25334" t="s">
        <v>101646</v>
      </c>
      <c r="B25334" t="s">
        <v>40840</v>
      </c>
      <c r="C25334" t="s">
        <v>101647</v>
      </c>
      <c r="D25334" t="s">
        <v>101648</v>
      </c>
      <c r="E25334" t="s">
        <v>101649</v>
      </c>
      <c r="F25334" t="s">
        <v>101650</v>
      </c>
    </row>
    <row r="25335" spans="1:6">
      <c r="A25335" t="s">
        <v>101651</v>
      </c>
      <c r="B25335" t="s">
        <v>40859</v>
      </c>
      <c r="C25335" t="s">
        <v>11452</v>
      </c>
      <c r="D25335" t="s">
        <v>101652</v>
      </c>
      <c r="E25335" t="s">
        <v>101653</v>
      </c>
      <c r="F25335" t="s">
        <v>101654</v>
      </c>
    </row>
    <row r="25336" spans="1:6">
      <c r="A25336" t="s">
        <v>101655</v>
      </c>
      <c r="B25336" t="s">
        <v>40865</v>
      </c>
      <c r="C25336" t="s">
        <v>4082</v>
      </c>
      <c r="D25336" t="s">
        <v>101656</v>
      </c>
      <c r="F25336" t="s">
        <v>101657</v>
      </c>
    </row>
    <row r="25337" spans="1:6">
      <c r="A25337" t="s">
        <v>101658</v>
      </c>
      <c r="B25337" t="s">
        <v>40792</v>
      </c>
      <c r="C25337" t="s">
        <v>13605</v>
      </c>
      <c r="D25337" t="s">
        <v>101659</v>
      </c>
      <c r="E25337" t="s">
        <v>101660</v>
      </c>
      <c r="F25337" t="s">
        <v>101661</v>
      </c>
    </row>
    <row r="25338" spans="1:6">
      <c r="A25338" t="s">
        <v>101662</v>
      </c>
      <c r="B25338" t="s">
        <v>40859</v>
      </c>
      <c r="C25338" t="s">
        <v>101663</v>
      </c>
      <c r="D25338" t="s">
        <v>101664</v>
      </c>
      <c r="E25338" t="s">
        <v>101665</v>
      </c>
      <c r="F25338" t="s">
        <v>101666</v>
      </c>
    </row>
    <row r="25339" spans="1:6">
      <c r="A25339" t="s">
        <v>101667</v>
      </c>
      <c r="B25339" t="s">
        <v>40840</v>
      </c>
      <c r="C25339" t="s">
        <v>101668</v>
      </c>
      <c r="D25339" t="s">
        <v>101669</v>
      </c>
      <c r="E25339" t="s">
        <v>101670</v>
      </c>
      <c r="F25339" t="s">
        <v>101671</v>
      </c>
    </row>
    <row r="25340" spans="1:6">
      <c r="A25340" t="s">
        <v>101672</v>
      </c>
      <c r="B25340" t="s">
        <v>101673</v>
      </c>
      <c r="C25340" t="s">
        <v>1010</v>
      </c>
      <c r="D25340" t="s">
        <v>101674</v>
      </c>
      <c r="E25340" t="s">
        <v>101675</v>
      </c>
      <c r="F25340" t="s">
        <v>101676</v>
      </c>
    </row>
    <row r="25341" spans="1:6">
      <c r="A25341" t="s">
        <v>101677</v>
      </c>
      <c r="B25341" t="s">
        <v>40840</v>
      </c>
      <c r="C25341" t="s">
        <v>101678</v>
      </c>
      <c r="D25341" t="s">
        <v>101679</v>
      </c>
      <c r="F25341" t="s">
        <v>101680</v>
      </c>
    </row>
    <row r="25342" spans="1:6">
      <c r="A25342" t="s">
        <v>101681</v>
      </c>
      <c r="B25342" t="s">
        <v>40873</v>
      </c>
      <c r="C25342" t="s">
        <v>17490</v>
      </c>
      <c r="D25342" t="s">
        <v>101682</v>
      </c>
      <c r="F25342" t="s">
        <v>101683</v>
      </c>
    </row>
    <row r="25343" spans="1:6">
      <c r="A25343" t="s">
        <v>101684</v>
      </c>
      <c r="B25343" t="s">
        <v>101685</v>
      </c>
      <c r="C25343" t="s">
        <v>40502</v>
      </c>
      <c r="D25343" t="s">
        <v>101686</v>
      </c>
      <c r="F25343" t="s">
        <v>101687</v>
      </c>
    </row>
    <row r="25344" spans="1:6">
      <c r="A25344" t="s">
        <v>101688</v>
      </c>
      <c r="B25344" t="s">
        <v>40878</v>
      </c>
      <c r="C25344" t="s">
        <v>54255</v>
      </c>
      <c r="D25344" t="s">
        <v>101689</v>
      </c>
      <c r="F25344" t="s">
        <v>101690</v>
      </c>
    </row>
    <row r="25345" spans="1:6">
      <c r="A25345" t="s">
        <v>101691</v>
      </c>
      <c r="B25345" t="s">
        <v>40878</v>
      </c>
      <c r="C25345" t="s">
        <v>10798</v>
      </c>
      <c r="D25345" t="s">
        <v>101692</v>
      </c>
      <c r="F25345" t="s">
        <v>101693</v>
      </c>
    </row>
    <row r="25346" spans="1:6">
      <c r="A25346" t="s">
        <v>101694</v>
      </c>
      <c r="B25346" t="s">
        <v>40878</v>
      </c>
      <c r="C25346" t="s">
        <v>40291</v>
      </c>
      <c r="D25346" t="s">
        <v>101695</v>
      </c>
      <c r="F25346" t="s">
        <v>101696</v>
      </c>
    </row>
    <row r="25347" spans="1:6">
      <c r="A25347" t="s">
        <v>101697</v>
      </c>
      <c r="B25347" t="s">
        <v>101698</v>
      </c>
      <c r="C25347" t="s">
        <v>66803</v>
      </c>
      <c r="D25347" t="s">
        <v>101699</v>
      </c>
      <c r="F25347" t="s">
        <v>101700</v>
      </c>
    </row>
    <row r="25348" spans="1:6">
      <c r="A25348" t="s">
        <v>101701</v>
      </c>
      <c r="B25348" t="s">
        <v>40886</v>
      </c>
      <c r="C25348" t="s">
        <v>788</v>
      </c>
      <c r="D25348" t="s">
        <v>101702</v>
      </c>
      <c r="F25348" t="s">
        <v>101703</v>
      </c>
    </row>
    <row r="25349" spans="1:6">
      <c r="A25349" t="s">
        <v>101704</v>
      </c>
      <c r="B25349" t="s">
        <v>40890</v>
      </c>
      <c r="C25349" t="s">
        <v>21172</v>
      </c>
      <c r="D25349" t="s">
        <v>101705</v>
      </c>
      <c r="F25349" t="s">
        <v>101706</v>
      </c>
    </row>
    <row r="25350" spans="1:6">
      <c r="A25350" t="s">
        <v>101707</v>
      </c>
      <c r="B25350" t="s">
        <v>40890</v>
      </c>
      <c r="C25350" t="s">
        <v>101708</v>
      </c>
      <c r="D25350" t="s">
        <v>101709</v>
      </c>
      <c r="F25350" t="s">
        <v>101710</v>
      </c>
    </row>
    <row r="25351" spans="1:6">
      <c r="A25351" t="s">
        <v>101711</v>
      </c>
      <c r="B25351" t="s">
        <v>66395</v>
      </c>
      <c r="C25351" t="s">
        <v>101712</v>
      </c>
      <c r="D25351" t="s">
        <v>101713</v>
      </c>
      <c r="F25351" t="s">
        <v>101714</v>
      </c>
    </row>
    <row r="25352" spans="1:6">
      <c r="A25352" t="s">
        <v>101715</v>
      </c>
      <c r="B25352" t="s">
        <v>41198</v>
      </c>
      <c r="C25352" t="s">
        <v>101716</v>
      </c>
      <c r="D25352" t="s">
        <v>101717</v>
      </c>
      <c r="F25352" t="s">
        <v>101718</v>
      </c>
    </row>
    <row r="25353" spans="1:6">
      <c r="A25353" t="s">
        <v>101719</v>
      </c>
      <c r="B25353" t="s">
        <v>40902</v>
      </c>
      <c r="C25353" t="s">
        <v>101720</v>
      </c>
      <c r="D25353" t="s">
        <v>101721</v>
      </c>
      <c r="F25353" t="s">
        <v>101722</v>
      </c>
    </row>
    <row r="25354" spans="1:6">
      <c r="A25354" t="s">
        <v>101723</v>
      </c>
      <c r="B25354" t="s">
        <v>40902</v>
      </c>
      <c r="C25354" t="s">
        <v>11110</v>
      </c>
      <c r="D25354" t="s">
        <v>101724</v>
      </c>
      <c r="F25354" t="s">
        <v>101725</v>
      </c>
    </row>
    <row r="25355" spans="1:6">
      <c r="A25355" t="s">
        <v>101726</v>
      </c>
      <c r="B25355" t="s">
        <v>40902</v>
      </c>
      <c r="C25355" t="s">
        <v>38447</v>
      </c>
      <c r="D25355" t="s">
        <v>101727</v>
      </c>
      <c r="F25355" t="s">
        <v>101728</v>
      </c>
    </row>
    <row r="25356" spans="1:6">
      <c r="A25356" t="s">
        <v>101729</v>
      </c>
      <c r="B25356" t="s">
        <v>40902</v>
      </c>
      <c r="C25356" t="s">
        <v>4223</v>
      </c>
      <c r="D25356" t="s">
        <v>101730</v>
      </c>
      <c r="F25356" t="s">
        <v>101731</v>
      </c>
    </row>
    <row r="25357" spans="1:6">
      <c r="A25357" t="s">
        <v>101732</v>
      </c>
      <c r="B25357" t="s">
        <v>40902</v>
      </c>
      <c r="C25357" t="s">
        <v>101733</v>
      </c>
      <c r="D25357" t="s">
        <v>101734</v>
      </c>
      <c r="F25357" t="s">
        <v>101735</v>
      </c>
    </row>
    <row r="25358" spans="1:6">
      <c r="A25358" t="s">
        <v>101736</v>
      </c>
      <c r="B25358" t="s">
        <v>40902</v>
      </c>
      <c r="C25358" t="s">
        <v>48033</v>
      </c>
      <c r="D25358" t="s">
        <v>101737</v>
      </c>
      <c r="F25358" t="s">
        <v>101738</v>
      </c>
    </row>
    <row r="25359" spans="1:6">
      <c r="A25359" t="s">
        <v>101739</v>
      </c>
      <c r="B25359" t="s">
        <v>40902</v>
      </c>
      <c r="C25359" t="s">
        <v>9955</v>
      </c>
      <c r="D25359" t="s">
        <v>101740</v>
      </c>
      <c r="F25359" t="s">
        <v>101741</v>
      </c>
    </row>
    <row r="25360" spans="1:6">
      <c r="A25360" t="s">
        <v>101742</v>
      </c>
      <c r="B25360" t="s">
        <v>40916</v>
      </c>
      <c r="C25360" t="s">
        <v>12183</v>
      </c>
      <c r="D25360" t="s">
        <v>101743</v>
      </c>
      <c r="F25360" t="s">
        <v>101744</v>
      </c>
    </row>
    <row r="25361" spans="1:6">
      <c r="A25361" t="s">
        <v>101745</v>
      </c>
      <c r="B25361" t="s">
        <v>101746</v>
      </c>
      <c r="C25361" t="s">
        <v>44498</v>
      </c>
      <c r="D25361" t="s">
        <v>101747</v>
      </c>
      <c r="F25361" t="s">
        <v>101748</v>
      </c>
    </row>
    <row r="25362" spans="1:6">
      <c r="A25362" t="s">
        <v>101749</v>
      </c>
      <c r="B25362" t="s">
        <v>101746</v>
      </c>
      <c r="C25362" t="s">
        <v>101750</v>
      </c>
      <c r="D25362" t="s">
        <v>101751</v>
      </c>
      <c r="F25362" t="s">
        <v>101752</v>
      </c>
    </row>
    <row r="25363" spans="1:6">
      <c r="A25363" t="s">
        <v>101753</v>
      </c>
      <c r="B25363" t="s">
        <v>40927</v>
      </c>
      <c r="C25363" t="s">
        <v>101754</v>
      </c>
      <c r="D25363" t="s">
        <v>101755</v>
      </c>
      <c r="F25363" t="s">
        <v>101756</v>
      </c>
    </row>
    <row r="25364" spans="1:6">
      <c r="A25364" t="s">
        <v>101757</v>
      </c>
      <c r="B25364" t="s">
        <v>40927</v>
      </c>
      <c r="C25364" t="s">
        <v>1087</v>
      </c>
      <c r="D25364" t="s">
        <v>101758</v>
      </c>
      <c r="F25364" t="s">
        <v>101759</v>
      </c>
    </row>
    <row r="25365" spans="1:6">
      <c r="A25365" t="s">
        <v>101760</v>
      </c>
      <c r="B25365" t="s">
        <v>40927</v>
      </c>
      <c r="C25365" t="s">
        <v>1056</v>
      </c>
      <c r="D25365" t="s">
        <v>101761</v>
      </c>
      <c r="F25365" t="s">
        <v>101762</v>
      </c>
    </row>
    <row r="25366" spans="1:6">
      <c r="A25366" t="s">
        <v>101763</v>
      </c>
      <c r="B25366" t="s">
        <v>40927</v>
      </c>
      <c r="C25366" t="s">
        <v>36688</v>
      </c>
      <c r="D25366" t="s">
        <v>101764</v>
      </c>
      <c r="F25366" t="s">
        <v>101765</v>
      </c>
    </row>
    <row r="25367" spans="1:6">
      <c r="A25367" t="s">
        <v>101766</v>
      </c>
      <c r="B25367" t="s">
        <v>63722</v>
      </c>
      <c r="C25367" t="s">
        <v>35914</v>
      </c>
      <c r="D25367" t="s">
        <v>101767</v>
      </c>
      <c r="F25367" t="s">
        <v>101768</v>
      </c>
    </row>
    <row r="25368" spans="1:6">
      <c r="A25368" t="s">
        <v>101769</v>
      </c>
      <c r="B25368" t="s">
        <v>63722</v>
      </c>
      <c r="C25368" t="s">
        <v>970</v>
      </c>
      <c r="D25368" t="s">
        <v>101770</v>
      </c>
      <c r="F25368" t="s">
        <v>101771</v>
      </c>
    </row>
    <row r="25369" spans="1:6">
      <c r="A25369" t="s">
        <v>101772</v>
      </c>
      <c r="B25369" t="s">
        <v>63722</v>
      </c>
      <c r="C25369" t="s">
        <v>3487</v>
      </c>
      <c r="D25369" t="s">
        <v>101773</v>
      </c>
      <c r="F25369" t="s">
        <v>101774</v>
      </c>
    </row>
    <row r="25370" spans="1:6">
      <c r="A25370" t="s">
        <v>101775</v>
      </c>
      <c r="B25370" t="s">
        <v>40951</v>
      </c>
      <c r="C25370" t="s">
        <v>890</v>
      </c>
      <c r="D25370" t="s">
        <v>101776</v>
      </c>
      <c r="F25370" t="s">
        <v>101777</v>
      </c>
    </row>
    <row r="25371" spans="1:6">
      <c r="A25371" t="s">
        <v>101778</v>
      </c>
      <c r="B25371" t="s">
        <v>40951</v>
      </c>
      <c r="C25371" t="s">
        <v>4907</v>
      </c>
      <c r="D25371" t="s">
        <v>101779</v>
      </c>
      <c r="F25371" t="s">
        <v>101780</v>
      </c>
    </row>
    <row r="25372" spans="1:6">
      <c r="A25372" t="s">
        <v>101781</v>
      </c>
      <c r="B25372" t="s">
        <v>40951</v>
      </c>
      <c r="C25372" t="s">
        <v>101782</v>
      </c>
      <c r="D25372" t="s">
        <v>101783</v>
      </c>
      <c r="F25372" t="s">
        <v>101784</v>
      </c>
    </row>
    <row r="25373" spans="1:6">
      <c r="A25373" t="s">
        <v>101785</v>
      </c>
      <c r="B25373" t="s">
        <v>40958</v>
      </c>
      <c r="C25373" t="s">
        <v>26190</v>
      </c>
      <c r="D25373" t="s">
        <v>101786</v>
      </c>
      <c r="F25373" t="s">
        <v>101787</v>
      </c>
    </row>
    <row r="25374" spans="1:6">
      <c r="A25374" t="s">
        <v>101788</v>
      </c>
      <c r="B25374" t="s">
        <v>40958</v>
      </c>
      <c r="C25374" t="s">
        <v>10980</v>
      </c>
      <c r="D25374" t="s">
        <v>101789</v>
      </c>
      <c r="F25374" t="s">
        <v>101790</v>
      </c>
    </row>
    <row r="25375" spans="1:6">
      <c r="A25375" t="s">
        <v>101791</v>
      </c>
      <c r="B25375" t="s">
        <v>40958</v>
      </c>
      <c r="C25375" t="s">
        <v>101792</v>
      </c>
      <c r="D25375" t="s">
        <v>101793</v>
      </c>
      <c r="F25375" t="s">
        <v>101794</v>
      </c>
    </row>
    <row r="25376" spans="1:6">
      <c r="A25376" t="s">
        <v>101795</v>
      </c>
      <c r="B25376" t="s">
        <v>40958</v>
      </c>
      <c r="C25376" t="s">
        <v>18600</v>
      </c>
      <c r="D25376" t="s">
        <v>101796</v>
      </c>
      <c r="F25376" t="s">
        <v>101797</v>
      </c>
    </row>
    <row r="25377" spans="1:6">
      <c r="A25377" t="s">
        <v>101798</v>
      </c>
      <c r="B25377" t="s">
        <v>40958</v>
      </c>
      <c r="C25377" t="s">
        <v>98082</v>
      </c>
      <c r="D25377" t="s">
        <v>101799</v>
      </c>
      <c r="F25377" t="s">
        <v>101800</v>
      </c>
    </row>
    <row r="25378" spans="1:6">
      <c r="A25378" t="s">
        <v>101801</v>
      </c>
      <c r="B25378" t="s">
        <v>40958</v>
      </c>
      <c r="C25378" t="s">
        <v>4684</v>
      </c>
      <c r="D25378" t="s">
        <v>101802</v>
      </c>
      <c r="F25378" t="s">
        <v>101803</v>
      </c>
    </row>
    <row r="25379" spans="1:6">
      <c r="A25379" t="s">
        <v>101804</v>
      </c>
      <c r="B25379" t="s">
        <v>40783</v>
      </c>
      <c r="C25379" t="s">
        <v>10787</v>
      </c>
      <c r="D25379" t="s">
        <v>101805</v>
      </c>
      <c r="F25379" t="s">
        <v>101806</v>
      </c>
    </row>
    <row r="25380" spans="1:6">
      <c r="A25380" t="s">
        <v>101807</v>
      </c>
      <c r="B25380" t="s">
        <v>40783</v>
      </c>
      <c r="C25380" t="s">
        <v>44423</v>
      </c>
      <c r="D25380" t="s">
        <v>101808</v>
      </c>
      <c r="F25380" t="s">
        <v>101809</v>
      </c>
    </row>
    <row r="25381" spans="1:6">
      <c r="A25381" t="s">
        <v>101810</v>
      </c>
      <c r="B25381" t="s">
        <v>40783</v>
      </c>
      <c r="C25381" t="s">
        <v>101811</v>
      </c>
      <c r="D25381" t="s">
        <v>101812</v>
      </c>
      <c r="F25381" t="s">
        <v>101813</v>
      </c>
    </row>
    <row r="25382" spans="1:6">
      <c r="A25382" t="s">
        <v>101814</v>
      </c>
      <c r="B25382" t="s">
        <v>40783</v>
      </c>
      <c r="C25382" t="s">
        <v>101815</v>
      </c>
      <c r="D25382" t="s">
        <v>101816</v>
      </c>
      <c r="F25382" t="s">
        <v>101817</v>
      </c>
    </row>
    <row r="25383" spans="1:6">
      <c r="A25383" t="s">
        <v>101818</v>
      </c>
      <c r="B25383" t="s">
        <v>40783</v>
      </c>
      <c r="C25383" t="s">
        <v>101819</v>
      </c>
      <c r="D25383" t="s">
        <v>101820</v>
      </c>
      <c r="F25383" t="s">
        <v>101821</v>
      </c>
    </row>
    <row r="25384" spans="1:6">
      <c r="A25384" t="s">
        <v>101822</v>
      </c>
      <c r="B25384" t="s">
        <v>40783</v>
      </c>
      <c r="C25384" t="s">
        <v>3831</v>
      </c>
      <c r="D25384" t="s">
        <v>101823</v>
      </c>
      <c r="F25384" t="s">
        <v>101824</v>
      </c>
    </row>
    <row r="25385" spans="1:6">
      <c r="A25385" t="s">
        <v>101825</v>
      </c>
      <c r="B25385" t="s">
        <v>40783</v>
      </c>
      <c r="C25385" t="s">
        <v>15145</v>
      </c>
      <c r="D25385" t="s">
        <v>101826</v>
      </c>
      <c r="F25385" t="s">
        <v>101827</v>
      </c>
    </row>
    <row r="25386" spans="1:6">
      <c r="A25386" t="s">
        <v>101828</v>
      </c>
      <c r="B25386" t="s">
        <v>40783</v>
      </c>
      <c r="C25386" t="s">
        <v>86626</v>
      </c>
      <c r="D25386" t="s">
        <v>101829</v>
      </c>
      <c r="F25386" t="s">
        <v>101830</v>
      </c>
    </row>
    <row r="25387" spans="1:6">
      <c r="A25387" t="s">
        <v>101831</v>
      </c>
      <c r="B25387" t="s">
        <v>40783</v>
      </c>
      <c r="C25387" t="s">
        <v>101832</v>
      </c>
      <c r="D25387" t="s">
        <v>101833</v>
      </c>
      <c r="F25387" t="s">
        <v>101834</v>
      </c>
    </row>
    <row r="25388" spans="1:6">
      <c r="A25388" t="s">
        <v>101835</v>
      </c>
      <c r="B25388" t="s">
        <v>40783</v>
      </c>
      <c r="C25388" t="s">
        <v>101836</v>
      </c>
      <c r="D25388" t="s">
        <v>101837</v>
      </c>
      <c r="F25388" t="s">
        <v>101838</v>
      </c>
    </row>
    <row r="25389" spans="1:6">
      <c r="A25389" t="s">
        <v>101839</v>
      </c>
      <c r="B25389" t="s">
        <v>40783</v>
      </c>
      <c r="C25389" t="s">
        <v>101840</v>
      </c>
      <c r="D25389" t="s">
        <v>101841</v>
      </c>
      <c r="F25389" t="s">
        <v>101842</v>
      </c>
    </row>
    <row r="25390" spans="1:6">
      <c r="A25390" t="s">
        <v>101843</v>
      </c>
      <c r="B25390" t="s">
        <v>40783</v>
      </c>
      <c r="C25390" t="s">
        <v>101844</v>
      </c>
      <c r="D25390" t="s">
        <v>101845</v>
      </c>
      <c r="F25390" t="s">
        <v>101846</v>
      </c>
    </row>
    <row r="25391" spans="1:6">
      <c r="A25391" t="s">
        <v>101847</v>
      </c>
      <c r="B25391" t="s">
        <v>40783</v>
      </c>
      <c r="C25391" t="s">
        <v>98760</v>
      </c>
      <c r="D25391" t="s">
        <v>101848</v>
      </c>
      <c r="F25391" t="s">
        <v>101849</v>
      </c>
    </row>
    <row r="25392" spans="1:6">
      <c r="A25392" t="s">
        <v>101850</v>
      </c>
      <c r="B25392" t="s">
        <v>40783</v>
      </c>
      <c r="C25392" t="s">
        <v>101851</v>
      </c>
      <c r="D25392" t="s">
        <v>101852</v>
      </c>
      <c r="F25392" t="s">
        <v>101853</v>
      </c>
    </row>
    <row r="25393" spans="1:6">
      <c r="A25393" t="s">
        <v>101854</v>
      </c>
      <c r="B25393" t="s">
        <v>40783</v>
      </c>
      <c r="C25393" t="s">
        <v>817</v>
      </c>
      <c r="D25393" t="s">
        <v>101855</v>
      </c>
      <c r="F25393" t="s">
        <v>101856</v>
      </c>
    </row>
    <row r="25394" spans="1:6">
      <c r="A25394" t="s">
        <v>101857</v>
      </c>
      <c r="B25394" t="s">
        <v>40783</v>
      </c>
      <c r="C25394" t="s">
        <v>10672</v>
      </c>
      <c r="D25394" t="s">
        <v>101858</v>
      </c>
      <c r="F25394" t="s">
        <v>101859</v>
      </c>
    </row>
    <row r="25395" spans="1:6">
      <c r="A25395" t="s">
        <v>101860</v>
      </c>
      <c r="B25395" t="s">
        <v>40783</v>
      </c>
      <c r="C25395" t="s">
        <v>41954</v>
      </c>
      <c r="D25395" t="s">
        <v>101861</v>
      </c>
      <c r="F25395" t="s">
        <v>101862</v>
      </c>
    </row>
    <row r="25396" spans="1:6">
      <c r="A25396" t="s">
        <v>101863</v>
      </c>
      <c r="B25396" t="s">
        <v>40783</v>
      </c>
      <c r="C25396" t="s">
        <v>27566</v>
      </c>
      <c r="D25396" t="s">
        <v>101864</v>
      </c>
      <c r="F25396" t="s">
        <v>101865</v>
      </c>
    </row>
    <row r="25397" spans="1:6">
      <c r="A25397" t="s">
        <v>101866</v>
      </c>
      <c r="B25397" t="s">
        <v>40783</v>
      </c>
      <c r="C25397" t="s">
        <v>101867</v>
      </c>
      <c r="D25397" t="s">
        <v>101868</v>
      </c>
      <c r="F25397" t="s">
        <v>101869</v>
      </c>
    </row>
    <row r="25398" spans="1:6">
      <c r="A25398" t="s">
        <v>101870</v>
      </c>
      <c r="B25398" t="s">
        <v>40783</v>
      </c>
      <c r="C25398" t="s">
        <v>37071</v>
      </c>
      <c r="D25398" t="s">
        <v>101871</v>
      </c>
      <c r="F25398" t="s">
        <v>101872</v>
      </c>
    </row>
    <row r="25399" spans="1:6">
      <c r="A25399" t="s">
        <v>101873</v>
      </c>
      <c r="B25399" t="s">
        <v>40783</v>
      </c>
      <c r="C25399" t="s">
        <v>50738</v>
      </c>
      <c r="D25399" t="s">
        <v>101874</v>
      </c>
      <c r="F25399" t="s">
        <v>101875</v>
      </c>
    </row>
    <row r="25400" spans="1:6">
      <c r="A25400" t="s">
        <v>101876</v>
      </c>
      <c r="B25400" t="s">
        <v>40783</v>
      </c>
      <c r="C25400" t="s">
        <v>100169</v>
      </c>
      <c r="D25400" t="s">
        <v>101877</v>
      </c>
      <c r="F25400" t="s">
        <v>101878</v>
      </c>
    </row>
    <row r="25401" spans="1:6">
      <c r="A25401" t="s">
        <v>101879</v>
      </c>
      <c r="B25401" t="s">
        <v>40783</v>
      </c>
      <c r="C25401" t="s">
        <v>101880</v>
      </c>
      <c r="D25401" t="s">
        <v>101881</v>
      </c>
      <c r="F25401" t="s">
        <v>101882</v>
      </c>
    </row>
    <row r="25402" spans="1:6">
      <c r="A25402" t="s">
        <v>101883</v>
      </c>
      <c r="B25402" t="s">
        <v>40783</v>
      </c>
      <c r="C25402" t="s">
        <v>24947</v>
      </c>
      <c r="D25402" t="s">
        <v>101884</v>
      </c>
      <c r="F25402" t="s">
        <v>101885</v>
      </c>
    </row>
    <row r="25403" spans="1:6">
      <c r="A25403" t="s">
        <v>101886</v>
      </c>
      <c r="B25403" t="s">
        <v>40783</v>
      </c>
      <c r="C25403" t="s">
        <v>12584</v>
      </c>
      <c r="D25403" t="s">
        <v>101887</v>
      </c>
      <c r="F25403" t="s">
        <v>101888</v>
      </c>
    </row>
    <row r="25404" spans="1:6">
      <c r="A25404" t="s">
        <v>101889</v>
      </c>
      <c r="B25404" t="s">
        <v>40783</v>
      </c>
      <c r="C25404" t="s">
        <v>703</v>
      </c>
      <c r="D25404" t="s">
        <v>101890</v>
      </c>
      <c r="F25404" t="s">
        <v>101891</v>
      </c>
    </row>
    <row r="25405" spans="1:6">
      <c r="A25405" t="s">
        <v>101892</v>
      </c>
      <c r="B25405" t="s">
        <v>40783</v>
      </c>
      <c r="C25405" t="s">
        <v>101893</v>
      </c>
      <c r="D25405" t="s">
        <v>101894</v>
      </c>
      <c r="F25405" t="s">
        <v>101895</v>
      </c>
    </row>
    <row r="25406" spans="1:6">
      <c r="A25406" t="s">
        <v>101896</v>
      </c>
      <c r="B25406" t="s">
        <v>40783</v>
      </c>
      <c r="C25406" t="s">
        <v>101897</v>
      </c>
      <c r="D25406" t="s">
        <v>101898</v>
      </c>
      <c r="F25406" t="s">
        <v>101899</v>
      </c>
    </row>
    <row r="25407" spans="1:6">
      <c r="A25407" t="s">
        <v>101900</v>
      </c>
      <c r="B25407" t="s">
        <v>40783</v>
      </c>
      <c r="C25407" t="s">
        <v>101901</v>
      </c>
      <c r="D25407" t="s">
        <v>101902</v>
      </c>
      <c r="F25407" t="s">
        <v>101903</v>
      </c>
    </row>
    <row r="25408" spans="1:6">
      <c r="A25408" t="s">
        <v>101904</v>
      </c>
      <c r="B25408" t="s">
        <v>40783</v>
      </c>
      <c r="C25408" t="s">
        <v>101905</v>
      </c>
      <c r="D25408" t="s">
        <v>101906</v>
      </c>
      <c r="F25408" t="s">
        <v>101907</v>
      </c>
    </row>
    <row r="25409" spans="1:6">
      <c r="A25409" t="s">
        <v>101908</v>
      </c>
      <c r="B25409" t="s">
        <v>40783</v>
      </c>
      <c r="C25409" t="s">
        <v>903</v>
      </c>
      <c r="D25409" t="s">
        <v>101909</v>
      </c>
      <c r="F25409" t="s">
        <v>101910</v>
      </c>
    </row>
    <row r="25410" spans="1:6">
      <c r="A25410" t="s">
        <v>101911</v>
      </c>
      <c r="B25410" t="s">
        <v>40783</v>
      </c>
      <c r="C25410" t="s">
        <v>24738</v>
      </c>
      <c r="D25410" t="s">
        <v>101912</v>
      </c>
      <c r="F25410" t="s">
        <v>101913</v>
      </c>
    </row>
    <row r="25411" spans="1:6">
      <c r="A25411" t="s">
        <v>101914</v>
      </c>
      <c r="B25411" t="s">
        <v>40783</v>
      </c>
      <c r="C25411" t="s">
        <v>44622</v>
      </c>
      <c r="D25411" t="s">
        <v>101915</v>
      </c>
      <c r="F25411" t="s">
        <v>101916</v>
      </c>
    </row>
    <row r="25412" spans="1:6">
      <c r="A25412" t="s">
        <v>101917</v>
      </c>
      <c r="B25412" t="s">
        <v>40783</v>
      </c>
      <c r="C25412" t="s">
        <v>16486</v>
      </c>
      <c r="D25412" t="s">
        <v>101918</v>
      </c>
      <c r="F25412" t="s">
        <v>101919</v>
      </c>
    </row>
    <row r="25413" spans="1:6">
      <c r="A25413" t="s">
        <v>101920</v>
      </c>
      <c r="B25413" t="s">
        <v>40783</v>
      </c>
      <c r="C25413" t="s">
        <v>23385</v>
      </c>
      <c r="D25413" t="s">
        <v>101921</v>
      </c>
      <c r="F25413" t="s">
        <v>101922</v>
      </c>
    </row>
    <row r="25414" spans="1:6">
      <c r="A25414" t="s">
        <v>101923</v>
      </c>
      <c r="B25414" t="s">
        <v>40783</v>
      </c>
      <c r="C25414" t="s">
        <v>37813</v>
      </c>
      <c r="D25414" t="s">
        <v>101924</v>
      </c>
      <c r="F25414" t="s">
        <v>101925</v>
      </c>
    </row>
    <row r="25415" spans="1:6">
      <c r="A25415" t="s">
        <v>101926</v>
      </c>
      <c r="B25415" t="s">
        <v>40783</v>
      </c>
      <c r="C25415" t="s">
        <v>99193</v>
      </c>
      <c r="D25415" t="s">
        <v>101927</v>
      </c>
      <c r="F25415" t="s">
        <v>101928</v>
      </c>
    </row>
    <row r="25416" spans="1:6">
      <c r="A25416" t="s">
        <v>101929</v>
      </c>
      <c r="B25416" t="s">
        <v>40783</v>
      </c>
      <c r="C25416" t="s">
        <v>19090</v>
      </c>
      <c r="D25416" t="s">
        <v>101930</v>
      </c>
      <c r="F25416" t="s">
        <v>101931</v>
      </c>
    </row>
    <row r="25417" spans="1:6">
      <c r="A25417" t="s">
        <v>101932</v>
      </c>
      <c r="B25417" t="s">
        <v>40783</v>
      </c>
      <c r="C25417" t="s">
        <v>101933</v>
      </c>
      <c r="D25417" t="s">
        <v>101934</v>
      </c>
      <c r="F25417" t="s">
        <v>101935</v>
      </c>
    </row>
    <row r="25418" spans="1:6">
      <c r="A25418" t="s">
        <v>101936</v>
      </c>
      <c r="B25418" t="s">
        <v>40783</v>
      </c>
      <c r="C25418" t="s">
        <v>101937</v>
      </c>
      <c r="D25418" t="s">
        <v>101938</v>
      </c>
      <c r="F25418" t="s">
        <v>101939</v>
      </c>
    </row>
    <row r="25419" spans="1:6">
      <c r="A25419" t="s">
        <v>101940</v>
      </c>
      <c r="B25419" t="s">
        <v>40783</v>
      </c>
      <c r="C25419" t="s">
        <v>13080</v>
      </c>
      <c r="D25419" t="s">
        <v>101941</v>
      </c>
      <c r="F25419" t="s">
        <v>101942</v>
      </c>
    </row>
    <row r="25420" spans="1:6">
      <c r="A25420" t="s">
        <v>101943</v>
      </c>
      <c r="B25420" t="s">
        <v>40783</v>
      </c>
      <c r="C25420" t="s">
        <v>6257</v>
      </c>
      <c r="D25420" t="s">
        <v>101944</v>
      </c>
      <c r="F25420" t="s">
        <v>101945</v>
      </c>
    </row>
    <row r="25421" spans="1:6">
      <c r="A25421" t="s">
        <v>101946</v>
      </c>
      <c r="B25421" t="s">
        <v>40783</v>
      </c>
      <c r="C25421" t="s">
        <v>101947</v>
      </c>
      <c r="D25421" t="s">
        <v>101948</v>
      </c>
      <c r="F25421" t="s">
        <v>101949</v>
      </c>
    </row>
    <row r="25422" spans="1:6">
      <c r="A25422" t="s">
        <v>101950</v>
      </c>
      <c r="B25422" t="s">
        <v>40783</v>
      </c>
      <c r="C25422" t="s">
        <v>37967</v>
      </c>
      <c r="D25422" t="s">
        <v>101951</v>
      </c>
      <c r="F25422" t="s">
        <v>101952</v>
      </c>
    </row>
    <row r="25423" spans="1:6">
      <c r="A25423" t="s">
        <v>101953</v>
      </c>
      <c r="B25423" t="s">
        <v>40783</v>
      </c>
      <c r="C25423" t="s">
        <v>750</v>
      </c>
      <c r="D25423" t="s">
        <v>101954</v>
      </c>
      <c r="F25423" t="s">
        <v>101955</v>
      </c>
    </row>
    <row r="25424" spans="1:6">
      <c r="A25424" t="s">
        <v>101956</v>
      </c>
      <c r="B25424" t="s">
        <v>40783</v>
      </c>
      <c r="C25424" t="s">
        <v>101957</v>
      </c>
      <c r="D25424" t="s">
        <v>101958</v>
      </c>
      <c r="F25424" t="s">
        <v>101959</v>
      </c>
    </row>
    <row r="25425" spans="1:6">
      <c r="A25425" t="s">
        <v>101960</v>
      </c>
      <c r="B25425" t="s">
        <v>40783</v>
      </c>
      <c r="C25425" t="s">
        <v>101961</v>
      </c>
      <c r="D25425" t="s">
        <v>101962</v>
      </c>
      <c r="F25425" t="s">
        <v>101963</v>
      </c>
    </row>
    <row r="25426" spans="1:6">
      <c r="A25426" t="s">
        <v>101964</v>
      </c>
      <c r="B25426" t="s">
        <v>40783</v>
      </c>
      <c r="C25426" t="s">
        <v>101965</v>
      </c>
      <c r="D25426" t="s">
        <v>101966</v>
      </c>
      <c r="F25426" t="s">
        <v>101967</v>
      </c>
    </row>
    <row r="25427" spans="1:6">
      <c r="A25427" t="s">
        <v>101968</v>
      </c>
      <c r="B25427" t="s">
        <v>40783</v>
      </c>
      <c r="C25427" t="s">
        <v>101969</v>
      </c>
      <c r="D25427" t="s">
        <v>101970</v>
      </c>
      <c r="F25427" t="s">
        <v>101971</v>
      </c>
    </row>
    <row r="25428" spans="1:6">
      <c r="A25428" t="s">
        <v>101972</v>
      </c>
      <c r="B25428" t="s">
        <v>40783</v>
      </c>
      <c r="C25428" t="s">
        <v>48677</v>
      </c>
      <c r="D25428" t="s">
        <v>101973</v>
      </c>
      <c r="F25428" t="s">
        <v>101974</v>
      </c>
    </row>
    <row r="25429" spans="1:6">
      <c r="A25429" t="s">
        <v>101975</v>
      </c>
      <c r="B25429" t="s">
        <v>40783</v>
      </c>
      <c r="C25429" t="s">
        <v>44911</v>
      </c>
      <c r="D25429" t="s">
        <v>101976</v>
      </c>
      <c r="F25429" t="s">
        <v>101977</v>
      </c>
    </row>
    <row r="25430" spans="1:6">
      <c r="A25430" t="s">
        <v>101978</v>
      </c>
      <c r="B25430" t="s">
        <v>40783</v>
      </c>
      <c r="C25430" t="s">
        <v>26019</v>
      </c>
      <c r="D25430" t="s">
        <v>101979</v>
      </c>
      <c r="F25430" t="s">
        <v>101980</v>
      </c>
    </row>
    <row r="25431" spans="1:6">
      <c r="A25431" t="s">
        <v>101981</v>
      </c>
      <c r="B25431" t="s">
        <v>40783</v>
      </c>
      <c r="C25431" t="s">
        <v>61808</v>
      </c>
      <c r="D25431" t="s">
        <v>101982</v>
      </c>
      <c r="F25431" t="s">
        <v>66577</v>
      </c>
    </row>
    <row r="25432" spans="1:6">
      <c r="A25432" t="s">
        <v>101983</v>
      </c>
      <c r="B25432" t="s">
        <v>40783</v>
      </c>
      <c r="C25432" t="s">
        <v>101984</v>
      </c>
      <c r="D25432" t="s">
        <v>101985</v>
      </c>
      <c r="F25432" t="s">
        <v>101986</v>
      </c>
    </row>
    <row r="25433" spans="1:6">
      <c r="A25433" t="s">
        <v>101987</v>
      </c>
      <c r="B25433" t="s">
        <v>40783</v>
      </c>
      <c r="C25433" t="s">
        <v>52577</v>
      </c>
      <c r="D25433" t="s">
        <v>101988</v>
      </c>
      <c r="F25433" t="s">
        <v>101989</v>
      </c>
    </row>
    <row r="25434" spans="1:6">
      <c r="A25434" t="s">
        <v>101990</v>
      </c>
      <c r="B25434" t="s">
        <v>40783</v>
      </c>
      <c r="C25434" t="s">
        <v>101991</v>
      </c>
      <c r="D25434" t="s">
        <v>101992</v>
      </c>
      <c r="F25434" t="s">
        <v>101993</v>
      </c>
    </row>
    <row r="25435" spans="1:6">
      <c r="A25435" t="s">
        <v>101994</v>
      </c>
      <c r="B25435" t="s">
        <v>41157</v>
      </c>
      <c r="C25435" t="s">
        <v>46692</v>
      </c>
      <c r="D25435" t="s">
        <v>101995</v>
      </c>
      <c r="F25435" t="s">
        <v>101996</v>
      </c>
    </row>
    <row r="25436" spans="1:6">
      <c r="A25436" t="s">
        <v>101997</v>
      </c>
      <c r="B25436" t="s">
        <v>41172</v>
      </c>
      <c r="C25436" t="s">
        <v>27954</v>
      </c>
      <c r="D25436" t="s">
        <v>101998</v>
      </c>
      <c r="F25436" t="s">
        <v>101999</v>
      </c>
    </row>
    <row r="25437" spans="1:6">
      <c r="A25437" t="s">
        <v>102000</v>
      </c>
      <c r="B25437" t="s">
        <v>41172</v>
      </c>
      <c r="C25437" t="s">
        <v>102001</v>
      </c>
      <c r="D25437" t="s">
        <v>102002</v>
      </c>
      <c r="F25437" t="s">
        <v>102003</v>
      </c>
    </row>
    <row r="25438" spans="1:6">
      <c r="A25438" t="s">
        <v>102004</v>
      </c>
      <c r="B25438" t="s">
        <v>41172</v>
      </c>
      <c r="C25438" t="s">
        <v>52538</v>
      </c>
      <c r="D25438" t="s">
        <v>102005</v>
      </c>
      <c r="F25438" t="s">
        <v>102006</v>
      </c>
    </row>
    <row r="25439" spans="1:6">
      <c r="A25439" t="s">
        <v>102007</v>
      </c>
      <c r="B25439" t="s">
        <v>41172</v>
      </c>
      <c r="C25439" t="s">
        <v>102008</v>
      </c>
      <c r="D25439" t="s">
        <v>102009</v>
      </c>
      <c r="F25439" t="s">
        <v>102010</v>
      </c>
    </row>
    <row r="25440" spans="1:6">
      <c r="A25440" t="s">
        <v>102011</v>
      </c>
      <c r="B25440" t="s">
        <v>41172</v>
      </c>
      <c r="C25440" t="s">
        <v>44268</v>
      </c>
      <c r="D25440" t="s">
        <v>102012</v>
      </c>
      <c r="F25440" t="s">
        <v>102013</v>
      </c>
    </row>
    <row r="25441" spans="1:6">
      <c r="A25441" t="s">
        <v>102014</v>
      </c>
      <c r="B25441" t="s">
        <v>41172</v>
      </c>
      <c r="C25441" t="s">
        <v>43148</v>
      </c>
      <c r="D25441" t="s">
        <v>102015</v>
      </c>
      <c r="F25441" t="s">
        <v>102016</v>
      </c>
    </row>
    <row r="25442" spans="1:6">
      <c r="A25442" t="s">
        <v>102017</v>
      </c>
      <c r="B25442" t="s">
        <v>41172</v>
      </c>
      <c r="C25442" t="s">
        <v>102018</v>
      </c>
      <c r="D25442" t="s">
        <v>102019</v>
      </c>
      <c r="F25442" t="s">
        <v>102020</v>
      </c>
    </row>
    <row r="25443" spans="1:6">
      <c r="A25443" t="s">
        <v>102021</v>
      </c>
      <c r="B25443" t="s">
        <v>41194</v>
      </c>
      <c r="C25443" t="s">
        <v>55912</v>
      </c>
      <c r="D25443" t="s">
        <v>102022</v>
      </c>
      <c r="F25443" t="s">
        <v>102023</v>
      </c>
    </row>
    <row r="25444" spans="1:6">
      <c r="A25444" t="s">
        <v>102024</v>
      </c>
      <c r="B25444" t="s">
        <v>41194</v>
      </c>
      <c r="C25444" t="s">
        <v>19217</v>
      </c>
      <c r="D25444" t="s">
        <v>102025</v>
      </c>
      <c r="F25444" t="s">
        <v>102026</v>
      </c>
    </row>
    <row r="25445" spans="1:6">
      <c r="A25445" t="s">
        <v>102027</v>
      </c>
      <c r="B25445" t="s">
        <v>41194</v>
      </c>
      <c r="C25445" t="s">
        <v>26298</v>
      </c>
      <c r="D25445" t="s">
        <v>102028</v>
      </c>
      <c r="F25445" t="s">
        <v>102029</v>
      </c>
    </row>
    <row r="25446" spans="1:6">
      <c r="A25446" t="s">
        <v>102030</v>
      </c>
      <c r="B25446" t="s">
        <v>40916</v>
      </c>
      <c r="C25446" t="s">
        <v>44979</v>
      </c>
      <c r="D25446" t="s">
        <v>102031</v>
      </c>
      <c r="F25446" t="s">
        <v>102032</v>
      </c>
    </row>
    <row r="25447" spans="1:6">
      <c r="A25447" t="s">
        <v>102033</v>
      </c>
      <c r="B25447" t="s">
        <v>40927</v>
      </c>
      <c r="C25447" t="s">
        <v>52691</v>
      </c>
      <c r="D25447" t="s">
        <v>102034</v>
      </c>
      <c r="F25447" t="s">
        <v>102035</v>
      </c>
    </row>
    <row r="25448" spans="1:6">
      <c r="A25448" t="s">
        <v>102036</v>
      </c>
      <c r="B25448" t="s">
        <v>40927</v>
      </c>
      <c r="C25448" t="s">
        <v>102037</v>
      </c>
      <c r="D25448" t="s">
        <v>102038</v>
      </c>
      <c r="F25448" t="s">
        <v>102039</v>
      </c>
    </row>
    <row r="25449" spans="1:6">
      <c r="A25449" t="s">
        <v>102040</v>
      </c>
      <c r="B25449" t="s">
        <v>40783</v>
      </c>
      <c r="C25449" t="s">
        <v>102041</v>
      </c>
      <c r="D25449" t="s">
        <v>102042</v>
      </c>
      <c r="F25449" t="s">
        <v>102043</v>
      </c>
    </row>
    <row r="25450" spans="1:6">
      <c r="A25450" t="s">
        <v>102044</v>
      </c>
      <c r="B25450" t="s">
        <v>41172</v>
      </c>
      <c r="C25450" t="s">
        <v>102045</v>
      </c>
      <c r="D25450" t="s">
        <v>102046</v>
      </c>
      <c r="F25450" t="s">
        <v>102047</v>
      </c>
    </row>
    <row r="25451" spans="1:6">
      <c r="A25451" t="s">
        <v>102048</v>
      </c>
      <c r="B25451" t="s">
        <v>41172</v>
      </c>
      <c r="C25451" t="s">
        <v>44935</v>
      </c>
      <c r="D25451" t="s">
        <v>102049</v>
      </c>
      <c r="F25451" t="s">
        <v>102050</v>
      </c>
    </row>
    <row r="25452" spans="1:6">
      <c r="A25452" t="s">
        <v>102051</v>
      </c>
      <c r="B25452" t="s">
        <v>41172</v>
      </c>
      <c r="C25452" t="s">
        <v>4674</v>
      </c>
      <c r="D25452" t="s">
        <v>102052</v>
      </c>
      <c r="F25452" t="s">
        <v>102053</v>
      </c>
    </row>
    <row r="25453" spans="1:6">
      <c r="A25453" t="s">
        <v>102054</v>
      </c>
      <c r="B25453" t="s">
        <v>40783</v>
      </c>
      <c r="C25453" t="s">
        <v>102055</v>
      </c>
      <c r="D25453" t="s">
        <v>102056</v>
      </c>
      <c r="F25453" t="s">
        <v>102057</v>
      </c>
    </row>
    <row r="25454" spans="1:6">
      <c r="A25454" t="s">
        <v>102058</v>
      </c>
      <c r="B25454" t="s">
        <v>41236</v>
      </c>
      <c r="C25454" t="s">
        <v>102059</v>
      </c>
      <c r="D25454" t="s">
        <v>102060</v>
      </c>
      <c r="F25454" t="s">
        <v>102061</v>
      </c>
    </row>
    <row r="25455" spans="1:6">
      <c r="A25455" t="s">
        <v>102062</v>
      </c>
      <c r="B25455" t="s">
        <v>41236</v>
      </c>
      <c r="C25455" t="s">
        <v>8799</v>
      </c>
      <c r="D25455" t="s">
        <v>102063</v>
      </c>
      <c r="F25455" t="s">
        <v>102064</v>
      </c>
    </row>
    <row r="25456" spans="1:6">
      <c r="A25456" t="s">
        <v>102065</v>
      </c>
      <c r="B25456" t="s">
        <v>41236</v>
      </c>
      <c r="C25456" t="s">
        <v>102066</v>
      </c>
      <c r="D25456" t="s">
        <v>102067</v>
      </c>
      <c r="F25456" t="s">
        <v>102068</v>
      </c>
    </row>
    <row r="25457" spans="1:6">
      <c r="A25457" t="s">
        <v>102069</v>
      </c>
      <c r="B25457" t="s">
        <v>41236</v>
      </c>
      <c r="C25457" t="s">
        <v>102070</v>
      </c>
      <c r="D25457" t="s">
        <v>102071</v>
      </c>
      <c r="F25457" t="s">
        <v>102072</v>
      </c>
    </row>
    <row r="25458" spans="1:6">
      <c r="A25458" t="s">
        <v>102073</v>
      </c>
      <c r="B25458" t="s">
        <v>41236</v>
      </c>
      <c r="C25458" t="s">
        <v>6316</v>
      </c>
      <c r="D25458" t="s">
        <v>102074</v>
      </c>
      <c r="F25458" t="s">
        <v>102075</v>
      </c>
    </row>
    <row r="25459" spans="1:6">
      <c r="A25459" t="s">
        <v>102076</v>
      </c>
      <c r="B25459" t="s">
        <v>41268</v>
      </c>
      <c r="C25459" t="s">
        <v>11110</v>
      </c>
      <c r="D25459" t="s">
        <v>102077</v>
      </c>
      <c r="F25459" t="s">
        <v>102078</v>
      </c>
    </row>
    <row r="25460" spans="1:6">
      <c r="A25460" t="s">
        <v>102079</v>
      </c>
      <c r="B25460" t="s">
        <v>41268</v>
      </c>
      <c r="C25460" t="s">
        <v>18676</v>
      </c>
      <c r="D25460" t="s">
        <v>102080</v>
      </c>
      <c r="F25460" t="s">
        <v>102081</v>
      </c>
    </row>
    <row r="25461" spans="1:6">
      <c r="A25461" t="s">
        <v>102082</v>
      </c>
      <c r="B25461" t="s">
        <v>41268</v>
      </c>
      <c r="C25461" t="s">
        <v>28365</v>
      </c>
      <c r="D25461" t="s">
        <v>102083</v>
      </c>
      <c r="F25461" t="s">
        <v>102084</v>
      </c>
    </row>
    <row r="25462" spans="1:6">
      <c r="A25462" t="s">
        <v>102085</v>
      </c>
      <c r="B25462" t="s">
        <v>102086</v>
      </c>
      <c r="C25462" t="s">
        <v>7673</v>
      </c>
      <c r="D25462" t="s">
        <v>102087</v>
      </c>
      <c r="F25462" t="s">
        <v>102088</v>
      </c>
    </row>
    <row r="25463" spans="1:6">
      <c r="A25463" t="s">
        <v>102089</v>
      </c>
      <c r="B25463" t="s">
        <v>41280</v>
      </c>
      <c r="C25463" t="s">
        <v>41431</v>
      </c>
      <c r="D25463" t="s">
        <v>102090</v>
      </c>
      <c r="F25463" t="s">
        <v>102091</v>
      </c>
    </row>
    <row r="25464" spans="1:6">
      <c r="A25464" t="s">
        <v>102092</v>
      </c>
      <c r="B25464" t="s">
        <v>41280</v>
      </c>
      <c r="C25464" t="s">
        <v>35914</v>
      </c>
      <c r="D25464" t="s">
        <v>102093</v>
      </c>
      <c r="F25464" t="s">
        <v>102094</v>
      </c>
    </row>
    <row r="25465" spans="1:6">
      <c r="A25465" t="s">
        <v>102095</v>
      </c>
      <c r="B25465" t="s">
        <v>41280</v>
      </c>
      <c r="C25465" t="s">
        <v>16430</v>
      </c>
      <c r="D25465" t="s">
        <v>102096</v>
      </c>
      <c r="F25465" t="s">
        <v>102097</v>
      </c>
    </row>
    <row r="25466" spans="1:6">
      <c r="A25466" t="s">
        <v>102098</v>
      </c>
      <c r="B25466" t="s">
        <v>3701</v>
      </c>
      <c r="C25466" t="s">
        <v>9185</v>
      </c>
      <c r="D25466" t="s">
        <v>102099</v>
      </c>
      <c r="F25466" t="s">
        <v>102100</v>
      </c>
    </row>
    <row r="25467" spans="1:6">
      <c r="A25467" t="s">
        <v>102101</v>
      </c>
      <c r="B25467" t="s">
        <v>3701</v>
      </c>
      <c r="C25467" t="s">
        <v>18654</v>
      </c>
      <c r="D25467" t="s">
        <v>102102</v>
      </c>
      <c r="F25467" t="s">
        <v>102103</v>
      </c>
    </row>
    <row r="25468" spans="1:6">
      <c r="A25468" t="s">
        <v>102104</v>
      </c>
      <c r="B25468" t="s">
        <v>3701</v>
      </c>
      <c r="C25468" t="s">
        <v>101720</v>
      </c>
      <c r="D25468" t="s">
        <v>102105</v>
      </c>
      <c r="F25468" t="s">
        <v>102106</v>
      </c>
    </row>
    <row r="25469" spans="1:6">
      <c r="A25469" t="s">
        <v>102107</v>
      </c>
      <c r="B25469" t="s">
        <v>3701</v>
      </c>
      <c r="C25469" t="s">
        <v>102108</v>
      </c>
      <c r="D25469" t="s">
        <v>102109</v>
      </c>
      <c r="F25469" t="s">
        <v>102110</v>
      </c>
    </row>
    <row r="25470" spans="1:6">
      <c r="A25470" t="s">
        <v>102111</v>
      </c>
      <c r="B25470" t="s">
        <v>3701</v>
      </c>
      <c r="C25470" t="s">
        <v>102112</v>
      </c>
      <c r="D25470" t="s">
        <v>102113</v>
      </c>
      <c r="F25470" t="s">
        <v>102114</v>
      </c>
    </row>
    <row r="25471" spans="1:6">
      <c r="A25471" t="s">
        <v>102115</v>
      </c>
      <c r="B25471" t="s">
        <v>3701</v>
      </c>
      <c r="C25471" t="s">
        <v>102116</v>
      </c>
      <c r="D25471" t="s">
        <v>102117</v>
      </c>
      <c r="F25471" t="s">
        <v>102118</v>
      </c>
    </row>
    <row r="25472" spans="1:6">
      <c r="A25472" t="s">
        <v>102119</v>
      </c>
      <c r="B25472" t="s">
        <v>3701</v>
      </c>
      <c r="C25472" t="s">
        <v>102120</v>
      </c>
      <c r="D25472" t="s">
        <v>102121</v>
      </c>
      <c r="F25472" t="s">
        <v>102122</v>
      </c>
    </row>
    <row r="25473" spans="1:6">
      <c r="A25473" t="s">
        <v>102123</v>
      </c>
      <c r="B25473" t="s">
        <v>3701</v>
      </c>
      <c r="C25473" t="s">
        <v>9772</v>
      </c>
      <c r="D25473" t="s">
        <v>102124</v>
      </c>
      <c r="F25473" t="s">
        <v>102125</v>
      </c>
    </row>
    <row r="25474" spans="1:6">
      <c r="A25474" t="s">
        <v>102126</v>
      </c>
      <c r="B25474" t="s">
        <v>3701</v>
      </c>
      <c r="C25474" t="s">
        <v>9148</v>
      </c>
      <c r="D25474" t="s">
        <v>102127</v>
      </c>
      <c r="F25474" t="s">
        <v>102128</v>
      </c>
    </row>
    <row r="25475" spans="1:6">
      <c r="A25475" t="s">
        <v>102129</v>
      </c>
      <c r="B25475" t="s">
        <v>3701</v>
      </c>
      <c r="C25475" t="s">
        <v>98968</v>
      </c>
      <c r="D25475" t="s">
        <v>102130</v>
      </c>
      <c r="F25475" t="s">
        <v>102131</v>
      </c>
    </row>
    <row r="25476" spans="1:6">
      <c r="A25476" t="s">
        <v>102132</v>
      </c>
      <c r="B25476" t="s">
        <v>3701</v>
      </c>
      <c r="C25476" t="s">
        <v>920</v>
      </c>
      <c r="D25476" t="s">
        <v>102133</v>
      </c>
      <c r="F25476" t="s">
        <v>102134</v>
      </c>
    </row>
    <row r="25477" spans="1:6">
      <c r="A25477" t="s">
        <v>102135</v>
      </c>
      <c r="B25477" t="s">
        <v>3701</v>
      </c>
      <c r="C25477" t="s">
        <v>49626</v>
      </c>
      <c r="D25477" t="s">
        <v>102136</v>
      </c>
      <c r="F25477" t="s">
        <v>102137</v>
      </c>
    </row>
    <row r="25478" spans="1:6">
      <c r="A25478" t="s">
        <v>102138</v>
      </c>
      <c r="B25478" t="s">
        <v>3701</v>
      </c>
      <c r="C25478" t="s">
        <v>102139</v>
      </c>
      <c r="D25478" t="s">
        <v>102140</v>
      </c>
      <c r="F25478" t="s">
        <v>102141</v>
      </c>
    </row>
    <row r="25479" spans="1:6">
      <c r="A25479" t="s">
        <v>102142</v>
      </c>
      <c r="B25479" t="s">
        <v>3701</v>
      </c>
      <c r="C25479" t="s">
        <v>102143</v>
      </c>
      <c r="D25479" t="s">
        <v>102144</v>
      </c>
      <c r="F25479" t="s">
        <v>102145</v>
      </c>
    </row>
    <row r="25480" spans="1:6">
      <c r="A25480" t="s">
        <v>102146</v>
      </c>
      <c r="B25480" t="s">
        <v>3701</v>
      </c>
      <c r="C25480" t="s">
        <v>944</v>
      </c>
      <c r="D25480" t="s">
        <v>102147</v>
      </c>
      <c r="F25480" t="s">
        <v>102148</v>
      </c>
    </row>
    <row r="25481" spans="1:6">
      <c r="A25481" t="s">
        <v>102149</v>
      </c>
      <c r="B25481" t="s">
        <v>3701</v>
      </c>
      <c r="C25481" t="s">
        <v>102150</v>
      </c>
      <c r="D25481" t="s">
        <v>102151</v>
      </c>
      <c r="F25481" t="s">
        <v>102152</v>
      </c>
    </row>
    <row r="25482" spans="1:6">
      <c r="A25482" t="s">
        <v>102153</v>
      </c>
      <c r="B25482" t="s">
        <v>3701</v>
      </c>
      <c r="C25482" t="s">
        <v>41190</v>
      </c>
      <c r="D25482" t="s">
        <v>102154</v>
      </c>
      <c r="F25482" t="s">
        <v>102155</v>
      </c>
    </row>
    <row r="25483" spans="1:6">
      <c r="A25483" t="s">
        <v>102156</v>
      </c>
      <c r="B25483" t="s">
        <v>3701</v>
      </c>
      <c r="C25483" t="s">
        <v>62258</v>
      </c>
      <c r="D25483" t="s">
        <v>102157</v>
      </c>
      <c r="F25483" t="s">
        <v>102158</v>
      </c>
    </row>
    <row r="25484" spans="1:6">
      <c r="A25484" t="s">
        <v>102159</v>
      </c>
      <c r="B25484" t="s">
        <v>3701</v>
      </c>
      <c r="C25484" t="s">
        <v>4917</v>
      </c>
      <c r="D25484" t="s">
        <v>102160</v>
      </c>
      <c r="F25484" t="s">
        <v>102161</v>
      </c>
    </row>
    <row r="25485" spans="1:6">
      <c r="A25485" t="s">
        <v>102162</v>
      </c>
      <c r="B25485" t="s">
        <v>3701</v>
      </c>
      <c r="C25485" t="s">
        <v>11012</v>
      </c>
      <c r="D25485" t="s">
        <v>102163</v>
      </c>
      <c r="F25485" t="s">
        <v>102164</v>
      </c>
    </row>
    <row r="25486" spans="1:6">
      <c r="A25486" t="s">
        <v>102165</v>
      </c>
      <c r="B25486" t="s">
        <v>3701</v>
      </c>
      <c r="C25486" t="s">
        <v>22005</v>
      </c>
      <c r="D25486" t="s">
        <v>102166</v>
      </c>
      <c r="F25486" t="s">
        <v>102167</v>
      </c>
    </row>
    <row r="25487" spans="1:6">
      <c r="A25487" t="s">
        <v>102168</v>
      </c>
      <c r="B25487" t="s">
        <v>3701</v>
      </c>
      <c r="C25487" t="s">
        <v>43288</v>
      </c>
      <c r="D25487" t="s">
        <v>102169</v>
      </c>
      <c r="F25487" t="s">
        <v>102170</v>
      </c>
    </row>
    <row r="25488" spans="1:6">
      <c r="A25488" t="s">
        <v>102171</v>
      </c>
      <c r="B25488" t="s">
        <v>3701</v>
      </c>
      <c r="C25488" t="s">
        <v>5366</v>
      </c>
      <c r="D25488" t="s">
        <v>102172</v>
      </c>
      <c r="F25488" t="s">
        <v>102173</v>
      </c>
    </row>
    <row r="25489" spans="1:6">
      <c r="A25489" t="s">
        <v>102174</v>
      </c>
      <c r="B25489" t="s">
        <v>3701</v>
      </c>
      <c r="C25489" t="s">
        <v>19432</v>
      </c>
      <c r="D25489" t="s">
        <v>102175</v>
      </c>
      <c r="F25489" t="s">
        <v>102176</v>
      </c>
    </row>
    <row r="25490" spans="1:6">
      <c r="A25490" t="s">
        <v>102177</v>
      </c>
      <c r="B25490" t="s">
        <v>3701</v>
      </c>
      <c r="C25490" t="s">
        <v>21993</v>
      </c>
      <c r="D25490" t="s">
        <v>102178</v>
      </c>
      <c r="F25490" t="s">
        <v>102179</v>
      </c>
    </row>
    <row r="25491" spans="1:6">
      <c r="A25491" t="s">
        <v>102180</v>
      </c>
      <c r="B25491" t="s">
        <v>3701</v>
      </c>
      <c r="C25491" t="s">
        <v>50946</v>
      </c>
      <c r="D25491" t="s">
        <v>102181</v>
      </c>
      <c r="F25491" t="s">
        <v>102182</v>
      </c>
    </row>
    <row r="25492" spans="1:6">
      <c r="A25492" t="s">
        <v>102183</v>
      </c>
      <c r="B25492" t="s">
        <v>3701</v>
      </c>
      <c r="C25492" t="s">
        <v>13621</v>
      </c>
      <c r="D25492" t="s">
        <v>102184</v>
      </c>
      <c r="F25492" t="s">
        <v>102185</v>
      </c>
    </row>
    <row r="25493" spans="1:6">
      <c r="A25493" t="s">
        <v>102186</v>
      </c>
      <c r="B25493" t="s">
        <v>3701</v>
      </c>
      <c r="C25493" t="s">
        <v>35975</v>
      </c>
      <c r="D25493" t="s">
        <v>102187</v>
      </c>
      <c r="F25493" t="s">
        <v>102188</v>
      </c>
    </row>
    <row r="25494" spans="1:6">
      <c r="A25494" t="s">
        <v>102189</v>
      </c>
      <c r="B25494" t="s">
        <v>3701</v>
      </c>
      <c r="C25494" t="s">
        <v>6577</v>
      </c>
      <c r="D25494" t="s">
        <v>102190</v>
      </c>
      <c r="F25494" t="s">
        <v>102191</v>
      </c>
    </row>
    <row r="25495" spans="1:6">
      <c r="A25495" t="s">
        <v>102192</v>
      </c>
      <c r="B25495" t="s">
        <v>3701</v>
      </c>
      <c r="C25495" t="s">
        <v>102193</v>
      </c>
      <c r="D25495" t="s">
        <v>102194</v>
      </c>
      <c r="F25495" t="s">
        <v>102195</v>
      </c>
    </row>
    <row r="25496" spans="1:6">
      <c r="A25496" t="s">
        <v>102196</v>
      </c>
      <c r="B25496" t="s">
        <v>3701</v>
      </c>
      <c r="C25496" t="s">
        <v>102197</v>
      </c>
      <c r="D25496" t="s">
        <v>102198</v>
      </c>
      <c r="F25496" t="s">
        <v>102199</v>
      </c>
    </row>
    <row r="25497" spans="1:6">
      <c r="A25497" t="s">
        <v>102200</v>
      </c>
      <c r="B25497" t="s">
        <v>3701</v>
      </c>
      <c r="C25497" t="s">
        <v>47460</v>
      </c>
      <c r="D25497" t="s">
        <v>102201</v>
      </c>
      <c r="F25497" t="s">
        <v>102202</v>
      </c>
    </row>
    <row r="25498" spans="1:6">
      <c r="A25498" t="s">
        <v>102203</v>
      </c>
      <c r="B25498" t="s">
        <v>3774</v>
      </c>
      <c r="C25498" t="s">
        <v>44979</v>
      </c>
      <c r="D25498" t="s">
        <v>102204</v>
      </c>
      <c r="F25498" t="s">
        <v>102205</v>
      </c>
    </row>
    <row r="25499" spans="1:6">
      <c r="A25499" t="s">
        <v>102206</v>
      </c>
      <c r="B25499" t="s">
        <v>3774</v>
      </c>
      <c r="C25499" t="s">
        <v>102207</v>
      </c>
      <c r="D25499" t="s">
        <v>102208</v>
      </c>
      <c r="F25499" t="s">
        <v>102209</v>
      </c>
    </row>
    <row r="25500" spans="1:6">
      <c r="A25500" t="s">
        <v>102210</v>
      </c>
      <c r="B25500" t="s">
        <v>3774</v>
      </c>
      <c r="C25500" t="s">
        <v>22260</v>
      </c>
      <c r="D25500" t="s">
        <v>102211</v>
      </c>
      <c r="F25500" t="s">
        <v>102212</v>
      </c>
    </row>
    <row r="25501" spans="1:6">
      <c r="A25501" t="s">
        <v>102213</v>
      </c>
      <c r="B25501" t="s">
        <v>3774</v>
      </c>
      <c r="C25501" t="s">
        <v>102214</v>
      </c>
      <c r="D25501" t="s">
        <v>102215</v>
      </c>
      <c r="F25501" t="s">
        <v>102216</v>
      </c>
    </row>
    <row r="25502" spans="1:6">
      <c r="A25502" t="s">
        <v>102217</v>
      </c>
      <c r="B25502" t="s">
        <v>3774</v>
      </c>
      <c r="C25502" t="s">
        <v>1253</v>
      </c>
      <c r="D25502" t="s">
        <v>102218</v>
      </c>
      <c r="F25502" t="s">
        <v>66463</v>
      </c>
    </row>
    <row r="25503" spans="1:6">
      <c r="A25503" t="s">
        <v>102219</v>
      </c>
      <c r="B25503" t="s">
        <v>3774</v>
      </c>
      <c r="C25503" t="s">
        <v>102220</v>
      </c>
      <c r="D25503" t="s">
        <v>102221</v>
      </c>
      <c r="F25503" t="s">
        <v>102222</v>
      </c>
    </row>
    <row r="25504" spans="1:6">
      <c r="A25504" t="s">
        <v>102223</v>
      </c>
      <c r="B25504" t="s">
        <v>3774</v>
      </c>
      <c r="C25504" t="s">
        <v>16375</v>
      </c>
      <c r="D25504" t="s">
        <v>102224</v>
      </c>
      <c r="F25504" t="s">
        <v>102225</v>
      </c>
    </row>
    <row r="25505" spans="1:6">
      <c r="A25505" t="s">
        <v>102226</v>
      </c>
      <c r="B25505" t="s">
        <v>3774</v>
      </c>
      <c r="C25505" t="s">
        <v>102227</v>
      </c>
      <c r="D25505" t="s">
        <v>102228</v>
      </c>
      <c r="F25505" t="s">
        <v>102229</v>
      </c>
    </row>
    <row r="25506" spans="1:6">
      <c r="A25506" t="s">
        <v>102230</v>
      </c>
      <c r="B25506" t="s">
        <v>3774</v>
      </c>
      <c r="C25506" t="s">
        <v>54020</v>
      </c>
      <c r="D25506" t="s">
        <v>102231</v>
      </c>
      <c r="F25506" t="s">
        <v>102232</v>
      </c>
    </row>
    <row r="25507" spans="1:6">
      <c r="A25507" t="s">
        <v>102233</v>
      </c>
      <c r="B25507" t="s">
        <v>3774</v>
      </c>
      <c r="C25507" t="s">
        <v>73523</v>
      </c>
      <c r="D25507" t="s">
        <v>102234</v>
      </c>
      <c r="F25507" t="s">
        <v>66759</v>
      </c>
    </row>
    <row r="25508" spans="1:6">
      <c r="A25508" t="s">
        <v>102235</v>
      </c>
      <c r="B25508" t="s">
        <v>3774</v>
      </c>
      <c r="C25508" t="s">
        <v>102236</v>
      </c>
      <c r="D25508" t="s">
        <v>102237</v>
      </c>
      <c r="F25508" t="s">
        <v>102238</v>
      </c>
    </row>
    <row r="25509" spans="1:6">
      <c r="A25509" t="s">
        <v>102239</v>
      </c>
      <c r="B25509" t="s">
        <v>3774</v>
      </c>
      <c r="C25509" t="s">
        <v>13676</v>
      </c>
      <c r="D25509" t="s">
        <v>102240</v>
      </c>
      <c r="F25509" t="s">
        <v>102241</v>
      </c>
    </row>
    <row r="25510" spans="1:6">
      <c r="A25510" t="s">
        <v>102242</v>
      </c>
      <c r="B25510" t="s">
        <v>3774</v>
      </c>
      <c r="C25510" t="s">
        <v>12087</v>
      </c>
      <c r="D25510" t="s">
        <v>102243</v>
      </c>
      <c r="F25510" t="s">
        <v>102244</v>
      </c>
    </row>
    <row r="25511" spans="1:6">
      <c r="A25511" t="s">
        <v>102245</v>
      </c>
      <c r="B25511" t="s">
        <v>3774</v>
      </c>
      <c r="C25511" t="s">
        <v>102246</v>
      </c>
      <c r="D25511" t="s">
        <v>102247</v>
      </c>
      <c r="F25511" t="s">
        <v>102248</v>
      </c>
    </row>
    <row r="25512" spans="1:6">
      <c r="A25512" t="s">
        <v>102249</v>
      </c>
      <c r="B25512" t="s">
        <v>3774</v>
      </c>
      <c r="C25512" t="s">
        <v>102250</v>
      </c>
      <c r="D25512" t="s">
        <v>102251</v>
      </c>
      <c r="F25512" t="s">
        <v>102252</v>
      </c>
    </row>
    <row r="25513" spans="1:6">
      <c r="A25513" t="s">
        <v>102253</v>
      </c>
      <c r="B25513" t="s">
        <v>3774</v>
      </c>
      <c r="C25513" t="s">
        <v>57181</v>
      </c>
      <c r="D25513" t="s">
        <v>102254</v>
      </c>
      <c r="F25513" t="s">
        <v>102255</v>
      </c>
    </row>
    <row r="25514" spans="1:6">
      <c r="A25514" t="s">
        <v>102256</v>
      </c>
      <c r="B25514" t="s">
        <v>3774</v>
      </c>
      <c r="C25514" t="s">
        <v>102257</v>
      </c>
      <c r="D25514" t="s">
        <v>102258</v>
      </c>
      <c r="F25514" t="s">
        <v>102259</v>
      </c>
    </row>
    <row r="25515" spans="1:6">
      <c r="A25515" t="s">
        <v>102260</v>
      </c>
      <c r="B25515" t="s">
        <v>3774</v>
      </c>
      <c r="C25515" t="s">
        <v>41826</v>
      </c>
      <c r="D25515" t="s">
        <v>41827</v>
      </c>
      <c r="F25515" t="s">
        <v>71081</v>
      </c>
    </row>
    <row r="25516" spans="1:6">
      <c r="A25516" t="s">
        <v>102261</v>
      </c>
      <c r="B25516" t="s">
        <v>3774</v>
      </c>
      <c r="C25516" t="s">
        <v>8958</v>
      </c>
      <c r="D25516" t="s">
        <v>102262</v>
      </c>
      <c r="F25516" t="s">
        <v>102263</v>
      </c>
    </row>
    <row r="25517" spans="1:6">
      <c r="A25517" t="s">
        <v>102264</v>
      </c>
      <c r="B25517" t="s">
        <v>3774</v>
      </c>
      <c r="C25517" t="s">
        <v>9503</v>
      </c>
      <c r="D25517" t="s">
        <v>102265</v>
      </c>
      <c r="F25517" t="s">
        <v>102266</v>
      </c>
    </row>
    <row r="25518" spans="1:6">
      <c r="A25518" t="s">
        <v>102267</v>
      </c>
      <c r="B25518" t="s">
        <v>3774</v>
      </c>
      <c r="C25518" t="s">
        <v>46322</v>
      </c>
      <c r="D25518" t="s">
        <v>102268</v>
      </c>
      <c r="F25518" t="s">
        <v>102269</v>
      </c>
    </row>
    <row r="25519" spans="1:6">
      <c r="A25519" t="s">
        <v>102270</v>
      </c>
      <c r="B25519" t="s">
        <v>3774</v>
      </c>
      <c r="C25519" t="s">
        <v>11831</v>
      </c>
      <c r="D25519" t="s">
        <v>102271</v>
      </c>
      <c r="F25519" t="s">
        <v>102272</v>
      </c>
    </row>
    <row r="25520" spans="1:6">
      <c r="A25520" t="s">
        <v>102273</v>
      </c>
      <c r="B25520" t="s">
        <v>3774</v>
      </c>
      <c r="C25520" t="s">
        <v>7616</v>
      </c>
      <c r="D25520" t="s">
        <v>102274</v>
      </c>
      <c r="F25520" t="s">
        <v>102275</v>
      </c>
    </row>
    <row r="25521" spans="1:6">
      <c r="A25521" t="s">
        <v>102276</v>
      </c>
      <c r="B25521" t="s">
        <v>3774</v>
      </c>
      <c r="C25521" t="s">
        <v>35894</v>
      </c>
      <c r="D25521" t="s">
        <v>102277</v>
      </c>
      <c r="F25521" t="s">
        <v>102278</v>
      </c>
    </row>
    <row r="25522" spans="1:6">
      <c r="A25522" t="s">
        <v>102279</v>
      </c>
      <c r="B25522" t="s">
        <v>3774</v>
      </c>
      <c r="C25522" t="s">
        <v>21250</v>
      </c>
      <c r="D25522" t="s">
        <v>102280</v>
      </c>
      <c r="F25522" t="s">
        <v>102281</v>
      </c>
    </row>
    <row r="25523" spans="1:6">
      <c r="A25523" t="s">
        <v>102282</v>
      </c>
      <c r="B25523" t="s">
        <v>3774</v>
      </c>
      <c r="C25523" t="s">
        <v>21432</v>
      </c>
      <c r="D25523" t="s">
        <v>102283</v>
      </c>
      <c r="F25523" t="s">
        <v>102284</v>
      </c>
    </row>
    <row r="25524" spans="1:6">
      <c r="A25524" t="s">
        <v>102285</v>
      </c>
      <c r="B25524" t="s">
        <v>3774</v>
      </c>
      <c r="C25524" t="s">
        <v>40044</v>
      </c>
      <c r="D25524" t="s">
        <v>102286</v>
      </c>
      <c r="F25524" t="s">
        <v>102287</v>
      </c>
    </row>
    <row r="25525" spans="1:6">
      <c r="A25525" t="s">
        <v>102288</v>
      </c>
      <c r="B25525" t="s">
        <v>3774</v>
      </c>
      <c r="C25525" t="s">
        <v>102289</v>
      </c>
      <c r="D25525" t="s">
        <v>102290</v>
      </c>
      <c r="F25525" t="s">
        <v>102291</v>
      </c>
    </row>
    <row r="25526" spans="1:6">
      <c r="A25526" t="s">
        <v>102292</v>
      </c>
      <c r="B25526" t="s">
        <v>3774</v>
      </c>
      <c r="C25526" t="s">
        <v>14615</v>
      </c>
      <c r="D25526" t="s">
        <v>102293</v>
      </c>
      <c r="F25526" t="s">
        <v>102294</v>
      </c>
    </row>
    <row r="25527" spans="1:6">
      <c r="A25527" t="s">
        <v>102295</v>
      </c>
      <c r="B25527" t="s">
        <v>3774</v>
      </c>
      <c r="C25527" t="s">
        <v>38805</v>
      </c>
      <c r="D25527" t="s">
        <v>102296</v>
      </c>
      <c r="F25527" t="s">
        <v>102297</v>
      </c>
    </row>
    <row r="25528" spans="1:6">
      <c r="A25528" t="s">
        <v>102298</v>
      </c>
      <c r="B25528" t="s">
        <v>41527</v>
      </c>
      <c r="C25528" t="s">
        <v>102299</v>
      </c>
      <c r="D25528" t="s">
        <v>102300</v>
      </c>
      <c r="F25528" t="s">
        <v>102301</v>
      </c>
    </row>
    <row r="25529" spans="1:6">
      <c r="A25529" t="s">
        <v>102302</v>
      </c>
      <c r="B25529" t="s">
        <v>41527</v>
      </c>
      <c r="C25529" t="s">
        <v>41468</v>
      </c>
      <c r="D25529" t="s">
        <v>102303</v>
      </c>
      <c r="F25529" t="s">
        <v>102304</v>
      </c>
    </row>
    <row r="25530" spans="1:6">
      <c r="A25530" t="s">
        <v>102305</v>
      </c>
      <c r="B25530" t="s">
        <v>41527</v>
      </c>
      <c r="C25530" t="s">
        <v>102306</v>
      </c>
      <c r="D25530" t="s">
        <v>102307</v>
      </c>
      <c r="F25530" t="s">
        <v>102308</v>
      </c>
    </row>
    <row r="25531" spans="1:6">
      <c r="A25531" t="s">
        <v>102309</v>
      </c>
      <c r="B25531" t="s">
        <v>41527</v>
      </c>
      <c r="C25531" t="s">
        <v>99356</v>
      </c>
      <c r="D25531" t="s">
        <v>102310</v>
      </c>
      <c r="F25531" t="s">
        <v>102311</v>
      </c>
    </row>
    <row r="25532" spans="1:6">
      <c r="A25532" t="s">
        <v>102312</v>
      </c>
      <c r="B25532" t="s">
        <v>41527</v>
      </c>
      <c r="C25532" t="s">
        <v>102313</v>
      </c>
      <c r="D25532" t="s">
        <v>102314</v>
      </c>
      <c r="F25532" t="s">
        <v>102315</v>
      </c>
    </row>
    <row r="25533" spans="1:6">
      <c r="A25533" t="s">
        <v>102316</v>
      </c>
      <c r="B25533" t="s">
        <v>41527</v>
      </c>
      <c r="C25533" t="s">
        <v>1034</v>
      </c>
      <c r="D25533" t="s">
        <v>102317</v>
      </c>
      <c r="F25533" t="s">
        <v>102318</v>
      </c>
    </row>
    <row r="25534" spans="1:6">
      <c r="A25534" t="s">
        <v>102319</v>
      </c>
      <c r="B25534" t="s">
        <v>41527</v>
      </c>
      <c r="C25534" t="s">
        <v>37963</v>
      </c>
      <c r="D25534" t="s">
        <v>102320</v>
      </c>
      <c r="F25534" t="s">
        <v>102321</v>
      </c>
    </row>
    <row r="25535" spans="1:6">
      <c r="A25535" t="s">
        <v>102322</v>
      </c>
      <c r="B25535" t="s">
        <v>41527</v>
      </c>
      <c r="C25535" t="s">
        <v>102323</v>
      </c>
      <c r="D25535" t="s">
        <v>102324</v>
      </c>
      <c r="F25535" t="s">
        <v>102325</v>
      </c>
    </row>
    <row r="25536" spans="1:6">
      <c r="A25536" t="s">
        <v>102326</v>
      </c>
      <c r="B25536" t="s">
        <v>41527</v>
      </c>
      <c r="C25536" t="s">
        <v>46318</v>
      </c>
      <c r="D25536" t="s">
        <v>102327</v>
      </c>
      <c r="F25536" t="s">
        <v>102328</v>
      </c>
    </row>
    <row r="25537" spans="1:6">
      <c r="A25537" t="s">
        <v>102329</v>
      </c>
      <c r="B25537" t="s">
        <v>41527</v>
      </c>
      <c r="C25537" t="s">
        <v>38541</v>
      </c>
      <c r="D25537" t="s">
        <v>102330</v>
      </c>
      <c r="F25537" t="s">
        <v>102331</v>
      </c>
    </row>
    <row r="25538" spans="1:6">
      <c r="A25538" t="s">
        <v>102332</v>
      </c>
      <c r="B25538" t="s">
        <v>41527</v>
      </c>
      <c r="C25538" t="s">
        <v>40928</v>
      </c>
      <c r="D25538" t="s">
        <v>102333</v>
      </c>
      <c r="F25538" t="s">
        <v>102334</v>
      </c>
    </row>
    <row r="25539" spans="1:6">
      <c r="A25539" t="s">
        <v>102335</v>
      </c>
      <c r="B25539" t="s">
        <v>43917</v>
      </c>
      <c r="C25539" t="s">
        <v>9116</v>
      </c>
      <c r="D25539" t="s">
        <v>102336</v>
      </c>
      <c r="F25539" t="s">
        <v>102337</v>
      </c>
    </row>
    <row r="25540" spans="1:6">
      <c r="A25540" t="s">
        <v>102338</v>
      </c>
      <c r="B25540" t="s">
        <v>41527</v>
      </c>
      <c r="C25540" t="s">
        <v>102339</v>
      </c>
      <c r="D25540" t="s">
        <v>102340</v>
      </c>
      <c r="F25540" t="s">
        <v>102341</v>
      </c>
    </row>
    <row r="25541" spans="1:6">
      <c r="A25541" t="s">
        <v>102342</v>
      </c>
      <c r="B25541" t="s">
        <v>41527</v>
      </c>
      <c r="C25541" t="s">
        <v>102343</v>
      </c>
      <c r="D25541" t="s">
        <v>102344</v>
      </c>
      <c r="F25541" t="s">
        <v>102345</v>
      </c>
    </row>
    <row r="25542" spans="1:6">
      <c r="A25542" t="s">
        <v>102346</v>
      </c>
      <c r="B25542" t="s">
        <v>41527</v>
      </c>
      <c r="C25542" t="s">
        <v>9125</v>
      </c>
      <c r="D25542" t="s">
        <v>102347</v>
      </c>
      <c r="F25542" t="s">
        <v>67644</v>
      </c>
    </row>
    <row r="25543" spans="1:6">
      <c r="A25543" t="s">
        <v>102348</v>
      </c>
      <c r="B25543" t="s">
        <v>41527</v>
      </c>
      <c r="C25543" t="s">
        <v>3836</v>
      </c>
      <c r="D25543" t="s">
        <v>102349</v>
      </c>
      <c r="F25543" t="s">
        <v>102350</v>
      </c>
    </row>
    <row r="25544" spans="1:6">
      <c r="A25544" t="s">
        <v>102351</v>
      </c>
      <c r="B25544" t="s">
        <v>41527</v>
      </c>
      <c r="C25544" t="s">
        <v>39040</v>
      </c>
      <c r="D25544" t="s">
        <v>102352</v>
      </c>
      <c r="F25544" t="s">
        <v>102353</v>
      </c>
    </row>
    <row r="25545" spans="1:6">
      <c r="A25545" t="s">
        <v>102354</v>
      </c>
      <c r="B25545" t="s">
        <v>41527</v>
      </c>
      <c r="C25545" t="s">
        <v>1040</v>
      </c>
      <c r="D25545" t="s">
        <v>102355</v>
      </c>
      <c r="F25545" t="s">
        <v>102356</v>
      </c>
    </row>
    <row r="25546" spans="1:6">
      <c r="A25546" t="s">
        <v>102357</v>
      </c>
      <c r="B25546" t="s">
        <v>41527</v>
      </c>
      <c r="C25546" t="s">
        <v>26485</v>
      </c>
      <c r="D25546" t="s">
        <v>102358</v>
      </c>
      <c r="F25546" t="s">
        <v>102359</v>
      </c>
    </row>
    <row r="25547" spans="1:6">
      <c r="A25547" t="s">
        <v>102360</v>
      </c>
      <c r="B25547" t="s">
        <v>41527</v>
      </c>
      <c r="C25547" t="s">
        <v>41256</v>
      </c>
      <c r="D25547" t="s">
        <v>102361</v>
      </c>
      <c r="F25547" t="s">
        <v>102362</v>
      </c>
    </row>
    <row r="25548" spans="1:6">
      <c r="A25548" t="s">
        <v>102363</v>
      </c>
      <c r="B25548" t="s">
        <v>41527</v>
      </c>
      <c r="C25548" t="s">
        <v>102364</v>
      </c>
      <c r="D25548" t="s">
        <v>102365</v>
      </c>
      <c r="F25548" t="s">
        <v>102366</v>
      </c>
    </row>
    <row r="25549" spans="1:6">
      <c r="A25549" t="s">
        <v>102367</v>
      </c>
      <c r="B25549" t="s">
        <v>41527</v>
      </c>
      <c r="C25549" t="s">
        <v>627</v>
      </c>
      <c r="D25549" t="s">
        <v>102368</v>
      </c>
      <c r="F25549" t="s">
        <v>102369</v>
      </c>
    </row>
    <row r="25550" spans="1:6">
      <c r="A25550" t="s">
        <v>102370</v>
      </c>
      <c r="B25550" t="s">
        <v>41527</v>
      </c>
      <c r="C25550" t="s">
        <v>43691</v>
      </c>
      <c r="D25550" t="s">
        <v>102371</v>
      </c>
      <c r="F25550" t="s">
        <v>102372</v>
      </c>
    </row>
    <row r="25551" spans="1:6">
      <c r="A25551" t="s">
        <v>102373</v>
      </c>
      <c r="B25551" t="s">
        <v>41527</v>
      </c>
      <c r="C25551" t="s">
        <v>39469</v>
      </c>
      <c r="D25551" t="s">
        <v>102374</v>
      </c>
      <c r="F25551" t="s">
        <v>102375</v>
      </c>
    </row>
    <row r="25552" spans="1:6">
      <c r="A25552" t="s">
        <v>102376</v>
      </c>
      <c r="B25552" t="s">
        <v>41527</v>
      </c>
      <c r="C25552" t="s">
        <v>102377</v>
      </c>
      <c r="D25552" t="s">
        <v>102378</v>
      </c>
      <c r="F25552" t="s">
        <v>102379</v>
      </c>
    </row>
    <row r="25553" spans="1:6">
      <c r="A25553" t="s">
        <v>102380</v>
      </c>
      <c r="B25553" t="s">
        <v>41527</v>
      </c>
      <c r="C25553" t="s">
        <v>25004</v>
      </c>
      <c r="D25553" t="s">
        <v>102381</v>
      </c>
      <c r="F25553" t="s">
        <v>102382</v>
      </c>
    </row>
    <row r="25554" spans="1:6">
      <c r="A25554" t="s">
        <v>102383</v>
      </c>
      <c r="B25554" t="s">
        <v>41527</v>
      </c>
      <c r="C25554" t="s">
        <v>48599</v>
      </c>
      <c r="D25554" t="s">
        <v>102384</v>
      </c>
      <c r="F25554" t="s">
        <v>102385</v>
      </c>
    </row>
    <row r="25555" spans="1:6">
      <c r="A25555" t="s">
        <v>102386</v>
      </c>
      <c r="B25555" t="s">
        <v>41527</v>
      </c>
      <c r="C25555" t="s">
        <v>102236</v>
      </c>
      <c r="D25555" t="s">
        <v>102387</v>
      </c>
      <c r="F25555" t="s">
        <v>102388</v>
      </c>
    </row>
    <row r="25556" spans="1:6">
      <c r="A25556" t="s">
        <v>102389</v>
      </c>
      <c r="B25556" t="s">
        <v>41527</v>
      </c>
      <c r="C25556" t="s">
        <v>102390</v>
      </c>
      <c r="D25556" t="s">
        <v>102391</v>
      </c>
      <c r="F25556" t="s">
        <v>102392</v>
      </c>
    </row>
    <row r="25557" spans="1:6">
      <c r="A25557" t="s">
        <v>102393</v>
      </c>
      <c r="B25557" t="s">
        <v>41527</v>
      </c>
      <c r="C25557" t="s">
        <v>18071</v>
      </c>
      <c r="D25557" t="s">
        <v>102394</v>
      </c>
      <c r="F25557" t="s">
        <v>102395</v>
      </c>
    </row>
    <row r="25558" spans="1:6">
      <c r="A25558" t="s">
        <v>102396</v>
      </c>
      <c r="B25558" t="s">
        <v>41527</v>
      </c>
      <c r="C25558" t="s">
        <v>4033</v>
      </c>
      <c r="D25558" t="s">
        <v>102397</v>
      </c>
      <c r="F25558" t="s">
        <v>102398</v>
      </c>
    </row>
    <row r="25559" spans="1:6">
      <c r="A25559" t="s">
        <v>102399</v>
      </c>
      <c r="B25559" t="s">
        <v>41527</v>
      </c>
      <c r="C25559" t="s">
        <v>79905</v>
      </c>
      <c r="D25559" t="s">
        <v>102400</v>
      </c>
      <c r="F25559" t="s">
        <v>102401</v>
      </c>
    </row>
    <row r="25560" spans="1:6">
      <c r="A25560" t="s">
        <v>102402</v>
      </c>
      <c r="B25560" t="s">
        <v>41527</v>
      </c>
      <c r="C25560" t="s">
        <v>46283</v>
      </c>
      <c r="D25560" t="s">
        <v>102403</v>
      </c>
      <c r="F25560" t="s">
        <v>102404</v>
      </c>
    </row>
    <row r="25561" spans="1:6">
      <c r="A25561" t="s">
        <v>102405</v>
      </c>
      <c r="B25561" t="s">
        <v>41527</v>
      </c>
      <c r="C25561" t="s">
        <v>6243</v>
      </c>
      <c r="D25561" t="s">
        <v>102406</v>
      </c>
      <c r="F25561" t="s">
        <v>102407</v>
      </c>
    </row>
    <row r="25562" spans="1:6">
      <c r="A25562" t="s">
        <v>102408</v>
      </c>
      <c r="B25562" t="s">
        <v>41527</v>
      </c>
      <c r="C25562" t="s">
        <v>9955</v>
      </c>
      <c r="D25562" t="s">
        <v>102409</v>
      </c>
      <c r="F25562" t="s">
        <v>102410</v>
      </c>
    </row>
    <row r="25563" spans="1:6">
      <c r="A25563" t="s">
        <v>102411</v>
      </c>
      <c r="B25563" t="s">
        <v>41527</v>
      </c>
      <c r="C25563" t="s">
        <v>102412</v>
      </c>
      <c r="D25563" t="s">
        <v>102413</v>
      </c>
      <c r="F25563" t="s">
        <v>102414</v>
      </c>
    </row>
    <row r="25564" spans="1:6">
      <c r="A25564" t="s">
        <v>102415</v>
      </c>
      <c r="B25564" t="s">
        <v>41527</v>
      </c>
      <c r="C25564" t="s">
        <v>1056</v>
      </c>
      <c r="D25564" t="s">
        <v>102416</v>
      </c>
      <c r="F25564" t="s">
        <v>102417</v>
      </c>
    </row>
    <row r="25565" spans="1:6">
      <c r="A25565" t="s">
        <v>102418</v>
      </c>
      <c r="B25565" t="s">
        <v>41527</v>
      </c>
      <c r="C25565" t="s">
        <v>102419</v>
      </c>
      <c r="D25565" t="s">
        <v>102420</v>
      </c>
      <c r="F25565" t="s">
        <v>102421</v>
      </c>
    </row>
    <row r="25566" spans="1:6">
      <c r="A25566" t="s">
        <v>102422</v>
      </c>
      <c r="B25566" t="s">
        <v>41527</v>
      </c>
      <c r="C25566" t="s">
        <v>102423</v>
      </c>
      <c r="D25566" t="s">
        <v>102424</v>
      </c>
      <c r="F25566" t="s">
        <v>102425</v>
      </c>
    </row>
    <row r="25567" spans="1:6">
      <c r="A25567" t="s">
        <v>102426</v>
      </c>
      <c r="B25567" t="s">
        <v>41665</v>
      </c>
      <c r="C25567" t="s">
        <v>102427</v>
      </c>
      <c r="D25567" t="s">
        <v>102428</v>
      </c>
      <c r="F25567" t="s">
        <v>102429</v>
      </c>
    </row>
    <row r="25568" spans="1:6">
      <c r="A25568" t="s">
        <v>102430</v>
      </c>
      <c r="B25568" t="s">
        <v>41665</v>
      </c>
      <c r="C25568" t="s">
        <v>36580</v>
      </c>
      <c r="D25568" t="s">
        <v>102431</v>
      </c>
      <c r="F25568" t="s">
        <v>102432</v>
      </c>
    </row>
    <row r="25569" spans="1:6">
      <c r="A25569" t="s">
        <v>102433</v>
      </c>
      <c r="B25569" t="s">
        <v>41693</v>
      </c>
      <c r="C25569" t="s">
        <v>20102</v>
      </c>
      <c r="D25569" t="s">
        <v>102434</v>
      </c>
      <c r="F25569" t="s">
        <v>102435</v>
      </c>
    </row>
    <row r="25570" spans="1:6">
      <c r="A25570" t="s">
        <v>102436</v>
      </c>
      <c r="B25570" t="s">
        <v>102437</v>
      </c>
      <c r="C25570" t="s">
        <v>5714</v>
      </c>
      <c r="D25570" t="s">
        <v>102438</v>
      </c>
      <c r="F25570" t="s">
        <v>102439</v>
      </c>
    </row>
    <row r="25571" spans="1:6">
      <c r="A25571" t="s">
        <v>102440</v>
      </c>
      <c r="B25571" t="s">
        <v>102441</v>
      </c>
      <c r="C25571" t="s">
        <v>19217</v>
      </c>
      <c r="D25571" t="s">
        <v>102442</v>
      </c>
      <c r="F25571" t="s">
        <v>102443</v>
      </c>
    </row>
    <row r="25572" spans="1:6">
      <c r="A25572" t="s">
        <v>102444</v>
      </c>
      <c r="B25572" t="s">
        <v>41789</v>
      </c>
      <c r="C25572" t="s">
        <v>101492</v>
      </c>
      <c r="D25572" t="s">
        <v>102445</v>
      </c>
      <c r="F25572" t="s">
        <v>102446</v>
      </c>
    </row>
    <row r="25573" spans="1:6">
      <c r="A25573" t="s">
        <v>102447</v>
      </c>
      <c r="B25573" t="s">
        <v>102448</v>
      </c>
      <c r="C25573" t="s">
        <v>3770</v>
      </c>
      <c r="D25573" t="s">
        <v>102449</v>
      </c>
      <c r="F25573" t="s">
        <v>102450</v>
      </c>
    </row>
    <row r="25574" spans="1:6">
      <c r="A25574" t="s">
        <v>102451</v>
      </c>
      <c r="B25574" t="s">
        <v>3701</v>
      </c>
      <c r="C25574" t="s">
        <v>38773</v>
      </c>
      <c r="D25574" t="s">
        <v>102452</v>
      </c>
      <c r="F25574" t="s">
        <v>102453</v>
      </c>
    </row>
    <row r="25575" spans="1:6">
      <c r="A25575" t="s">
        <v>102454</v>
      </c>
      <c r="B25575" t="s">
        <v>3774</v>
      </c>
      <c r="C25575" t="s">
        <v>1066</v>
      </c>
      <c r="D25575" t="s">
        <v>102455</v>
      </c>
      <c r="F25575" t="s">
        <v>102456</v>
      </c>
    </row>
    <row r="25576" spans="1:6">
      <c r="A25576" t="s">
        <v>102457</v>
      </c>
      <c r="B25576" t="s">
        <v>3774</v>
      </c>
      <c r="C25576" t="s">
        <v>736</v>
      </c>
      <c r="D25576" t="s">
        <v>102458</v>
      </c>
      <c r="F25576" t="s">
        <v>102459</v>
      </c>
    </row>
    <row r="25577" spans="1:6">
      <c r="A25577" t="s">
        <v>102460</v>
      </c>
      <c r="B25577" t="s">
        <v>3774</v>
      </c>
      <c r="C25577" t="s">
        <v>102461</v>
      </c>
      <c r="D25577" t="s">
        <v>102462</v>
      </c>
      <c r="F25577" t="s">
        <v>102463</v>
      </c>
    </row>
    <row r="25578" spans="1:6">
      <c r="A25578" t="s">
        <v>102464</v>
      </c>
      <c r="B25578" t="s">
        <v>3774</v>
      </c>
      <c r="C25578" t="s">
        <v>31880</v>
      </c>
      <c r="D25578" t="s">
        <v>102465</v>
      </c>
      <c r="F25578" t="s">
        <v>102466</v>
      </c>
    </row>
    <row r="25579" spans="1:6">
      <c r="A25579" t="s">
        <v>102467</v>
      </c>
      <c r="B25579" t="s">
        <v>41527</v>
      </c>
      <c r="C25579" t="s">
        <v>1139</v>
      </c>
      <c r="D25579" t="s">
        <v>102468</v>
      </c>
      <c r="F25579" t="s">
        <v>102469</v>
      </c>
    </row>
    <row r="25580" spans="1:6">
      <c r="A25580" t="s">
        <v>102470</v>
      </c>
      <c r="B25580" t="s">
        <v>41527</v>
      </c>
      <c r="C25580" t="s">
        <v>47520</v>
      </c>
      <c r="D25580" t="s">
        <v>102471</v>
      </c>
      <c r="F25580" t="s">
        <v>102472</v>
      </c>
    </row>
    <row r="25581" spans="1:6">
      <c r="A25581" t="s">
        <v>102473</v>
      </c>
      <c r="B25581" t="s">
        <v>41527</v>
      </c>
      <c r="C25581" t="s">
        <v>102474</v>
      </c>
      <c r="D25581" t="s">
        <v>102475</v>
      </c>
      <c r="F25581" t="s">
        <v>102476</v>
      </c>
    </row>
    <row r="25582" spans="1:6">
      <c r="A25582" t="s">
        <v>102477</v>
      </c>
      <c r="B25582" t="s">
        <v>41527</v>
      </c>
      <c r="C25582" t="s">
        <v>42475</v>
      </c>
      <c r="D25582" t="s">
        <v>102478</v>
      </c>
      <c r="F25582" t="s">
        <v>102479</v>
      </c>
    </row>
    <row r="25583" spans="1:6">
      <c r="A25583" t="s">
        <v>102480</v>
      </c>
      <c r="B25583" t="s">
        <v>3701</v>
      </c>
      <c r="C25583" t="s">
        <v>3936</v>
      </c>
      <c r="D25583" t="s">
        <v>102481</v>
      </c>
      <c r="F25583" t="s">
        <v>102482</v>
      </c>
    </row>
    <row r="25584" spans="1:6">
      <c r="A25584" t="s">
        <v>102483</v>
      </c>
      <c r="B25584" t="s">
        <v>3701</v>
      </c>
      <c r="C25584" t="s">
        <v>929</v>
      </c>
      <c r="D25584" t="s">
        <v>102484</v>
      </c>
      <c r="F25584" t="s">
        <v>102485</v>
      </c>
    </row>
    <row r="25585" spans="1:6">
      <c r="A25585" t="s">
        <v>102486</v>
      </c>
      <c r="B25585" t="s">
        <v>3774</v>
      </c>
      <c r="C25585" t="s">
        <v>102487</v>
      </c>
      <c r="D25585" t="s">
        <v>102488</v>
      </c>
      <c r="F25585" t="s">
        <v>102489</v>
      </c>
    </row>
    <row r="25586" spans="1:6">
      <c r="A25586" t="s">
        <v>102490</v>
      </c>
      <c r="B25586" t="s">
        <v>3774</v>
      </c>
      <c r="C25586" t="s">
        <v>37270</v>
      </c>
      <c r="D25586" t="s">
        <v>102491</v>
      </c>
      <c r="F25586" t="s">
        <v>102492</v>
      </c>
    </row>
    <row r="25587" spans="1:6">
      <c r="A25587" t="s">
        <v>102493</v>
      </c>
      <c r="B25587" t="s">
        <v>3774</v>
      </c>
      <c r="C25587" t="s">
        <v>102494</v>
      </c>
      <c r="D25587" t="s">
        <v>102495</v>
      </c>
      <c r="F25587" t="s">
        <v>102496</v>
      </c>
    </row>
    <row r="25588" spans="1:6">
      <c r="A25588" t="s">
        <v>102497</v>
      </c>
      <c r="B25588" t="s">
        <v>41527</v>
      </c>
      <c r="C25588" t="s">
        <v>102108</v>
      </c>
      <c r="D25588" t="s">
        <v>102498</v>
      </c>
      <c r="F25588" t="s">
        <v>102499</v>
      </c>
    </row>
    <row r="25589" spans="1:6">
      <c r="A25589" t="s">
        <v>102500</v>
      </c>
      <c r="B25589" t="s">
        <v>41527</v>
      </c>
      <c r="C25589" t="s">
        <v>102501</v>
      </c>
      <c r="D25589" t="s">
        <v>102502</v>
      </c>
      <c r="F25589" t="s">
        <v>102503</v>
      </c>
    </row>
    <row r="25590" spans="1:6">
      <c r="A25590" t="s">
        <v>102504</v>
      </c>
      <c r="B25590" t="s">
        <v>41527</v>
      </c>
      <c r="C25590" t="s">
        <v>102505</v>
      </c>
      <c r="D25590" t="s">
        <v>102506</v>
      </c>
      <c r="F25590" t="s">
        <v>102507</v>
      </c>
    </row>
    <row r="25591" spans="1:6">
      <c r="A25591" t="s">
        <v>102508</v>
      </c>
      <c r="B25591" t="s">
        <v>3701</v>
      </c>
      <c r="C25591" t="s">
        <v>102509</v>
      </c>
      <c r="D25591" t="s">
        <v>102510</v>
      </c>
      <c r="F25591" t="s">
        <v>102511</v>
      </c>
    </row>
    <row r="25592" spans="1:6">
      <c r="A25592" t="s">
        <v>102512</v>
      </c>
      <c r="B25592" t="s">
        <v>3701</v>
      </c>
      <c r="C25592" t="s">
        <v>23533</v>
      </c>
      <c r="D25592" t="s">
        <v>102513</v>
      </c>
      <c r="F25592" t="s">
        <v>102514</v>
      </c>
    </row>
    <row r="25593" spans="1:6">
      <c r="A25593" t="s">
        <v>102515</v>
      </c>
      <c r="B25593" t="s">
        <v>3774</v>
      </c>
      <c r="C25593" t="s">
        <v>102516</v>
      </c>
      <c r="D25593" t="s">
        <v>102517</v>
      </c>
      <c r="F25593" t="s">
        <v>102518</v>
      </c>
    </row>
    <row r="25594" spans="1:6">
      <c r="A25594" t="s">
        <v>102519</v>
      </c>
      <c r="B25594" t="s">
        <v>3774</v>
      </c>
      <c r="C25594" t="s">
        <v>102520</v>
      </c>
      <c r="D25594" t="s">
        <v>102521</v>
      </c>
      <c r="F25594" t="s">
        <v>102522</v>
      </c>
    </row>
    <row r="25595" spans="1:6">
      <c r="A25595" t="s">
        <v>102523</v>
      </c>
      <c r="B25595" t="s">
        <v>3774</v>
      </c>
      <c r="C25595" t="s">
        <v>102524</v>
      </c>
      <c r="D25595" t="s">
        <v>102525</v>
      </c>
      <c r="F25595" t="s">
        <v>102526</v>
      </c>
    </row>
    <row r="25596" spans="1:6">
      <c r="A25596" t="s">
        <v>102527</v>
      </c>
      <c r="B25596" t="s">
        <v>3774</v>
      </c>
      <c r="C25596" t="s">
        <v>102528</v>
      </c>
      <c r="D25596" t="s">
        <v>102529</v>
      </c>
      <c r="F25596" t="s">
        <v>102530</v>
      </c>
    </row>
    <row r="25597" spans="1:6">
      <c r="A25597" t="s">
        <v>102531</v>
      </c>
      <c r="B25597" t="s">
        <v>3774</v>
      </c>
      <c r="C25597" t="s">
        <v>46322</v>
      </c>
      <c r="D25597" t="s">
        <v>102268</v>
      </c>
      <c r="F25597" t="s">
        <v>102532</v>
      </c>
    </row>
    <row r="25598" spans="1:6">
      <c r="A25598" t="s">
        <v>102533</v>
      </c>
      <c r="B25598" t="s">
        <v>3774</v>
      </c>
      <c r="C25598" t="s">
        <v>4901</v>
      </c>
      <c r="D25598" t="s">
        <v>102534</v>
      </c>
      <c r="F25598" t="s">
        <v>102535</v>
      </c>
    </row>
    <row r="25599" spans="1:6">
      <c r="A25599" t="s">
        <v>102536</v>
      </c>
      <c r="B25599" t="s">
        <v>3774</v>
      </c>
      <c r="C25599" t="s">
        <v>102537</v>
      </c>
      <c r="D25599" t="s">
        <v>102538</v>
      </c>
      <c r="F25599" t="s">
        <v>102539</v>
      </c>
    </row>
    <row r="25600" spans="1:6">
      <c r="A25600" t="s">
        <v>102540</v>
      </c>
      <c r="B25600" t="s">
        <v>3774</v>
      </c>
      <c r="C25600" t="s">
        <v>102541</v>
      </c>
      <c r="D25600" t="s">
        <v>102542</v>
      </c>
      <c r="F25600" t="s">
        <v>102543</v>
      </c>
    </row>
    <row r="25601" spans="1:6">
      <c r="A25601" t="s">
        <v>102544</v>
      </c>
      <c r="B25601" t="s">
        <v>3774</v>
      </c>
      <c r="C25601" t="s">
        <v>102545</v>
      </c>
      <c r="D25601" t="s">
        <v>102546</v>
      </c>
      <c r="F25601" t="s">
        <v>102547</v>
      </c>
    </row>
    <row r="25602" spans="1:6">
      <c r="A25602" t="s">
        <v>102548</v>
      </c>
      <c r="B25602" t="s">
        <v>41527</v>
      </c>
      <c r="C25602" t="s">
        <v>102549</v>
      </c>
      <c r="D25602" t="s">
        <v>102550</v>
      </c>
      <c r="F25602" t="s">
        <v>102551</v>
      </c>
    </row>
    <row r="25603" spans="1:6">
      <c r="A25603" t="s">
        <v>102552</v>
      </c>
      <c r="B25603" t="s">
        <v>41527</v>
      </c>
      <c r="C25603" t="s">
        <v>99865</v>
      </c>
      <c r="D25603" t="s">
        <v>102553</v>
      </c>
      <c r="F25603" t="s">
        <v>102554</v>
      </c>
    </row>
    <row r="25604" spans="1:6">
      <c r="A25604" t="s">
        <v>102555</v>
      </c>
      <c r="B25604" t="s">
        <v>41527</v>
      </c>
      <c r="C25604" t="s">
        <v>102556</v>
      </c>
      <c r="D25604" t="s">
        <v>102557</v>
      </c>
      <c r="F25604" t="s">
        <v>102558</v>
      </c>
    </row>
    <row r="25605" spans="1:6">
      <c r="A25605" t="s">
        <v>102559</v>
      </c>
      <c r="B25605" t="s">
        <v>3701</v>
      </c>
      <c r="C25605" t="s">
        <v>1066</v>
      </c>
      <c r="D25605" t="s">
        <v>102560</v>
      </c>
      <c r="F25605" t="s">
        <v>102561</v>
      </c>
    </row>
    <row r="25606" spans="1:6">
      <c r="A25606" t="s">
        <v>102562</v>
      </c>
      <c r="B25606" t="s">
        <v>41698</v>
      </c>
      <c r="C25606" t="s">
        <v>102563</v>
      </c>
      <c r="D25606" t="s">
        <v>102564</v>
      </c>
      <c r="F25606" t="s">
        <v>102565</v>
      </c>
    </row>
    <row r="25607" spans="1:6">
      <c r="A25607" t="s">
        <v>102566</v>
      </c>
      <c r="B25607" t="s">
        <v>3701</v>
      </c>
      <c r="C25607" t="s">
        <v>102567</v>
      </c>
      <c r="D25607" t="s">
        <v>102568</v>
      </c>
      <c r="F25607" t="s">
        <v>102569</v>
      </c>
    </row>
    <row r="25608" spans="1:6">
      <c r="A25608" t="s">
        <v>102570</v>
      </c>
      <c r="B25608" t="s">
        <v>3701</v>
      </c>
      <c r="C25608" t="s">
        <v>102571</v>
      </c>
      <c r="D25608" t="s">
        <v>102572</v>
      </c>
      <c r="F25608" t="s">
        <v>102573</v>
      </c>
    </row>
    <row r="25609" spans="1:6">
      <c r="A25609" t="s">
        <v>102574</v>
      </c>
      <c r="B25609" t="s">
        <v>3701</v>
      </c>
      <c r="C25609" t="s">
        <v>102575</v>
      </c>
      <c r="D25609" t="s">
        <v>102576</v>
      </c>
      <c r="F25609" t="s">
        <v>102577</v>
      </c>
    </row>
    <row r="25610" spans="1:6">
      <c r="A25610" t="s">
        <v>102578</v>
      </c>
      <c r="B25610" t="s">
        <v>41844</v>
      </c>
      <c r="C25610" t="s">
        <v>88538</v>
      </c>
      <c r="D25610" t="s">
        <v>102579</v>
      </c>
      <c r="F25610" t="s">
        <v>102580</v>
      </c>
    </row>
    <row r="25611" spans="1:6">
      <c r="A25611" t="s">
        <v>102581</v>
      </c>
      <c r="B25611" t="s">
        <v>41844</v>
      </c>
      <c r="C25611" t="s">
        <v>11131</v>
      </c>
      <c r="D25611" t="s">
        <v>102582</v>
      </c>
      <c r="F25611" t="s">
        <v>102583</v>
      </c>
    </row>
    <row r="25612" spans="1:6">
      <c r="A25612" t="s">
        <v>102584</v>
      </c>
      <c r="B25612" t="s">
        <v>41851</v>
      </c>
      <c r="C25612" t="s">
        <v>102585</v>
      </c>
      <c r="D25612" t="s">
        <v>102586</v>
      </c>
      <c r="F25612" t="s">
        <v>102587</v>
      </c>
    </row>
    <row r="25613" spans="1:6">
      <c r="A25613" t="s">
        <v>102588</v>
      </c>
      <c r="B25613" t="s">
        <v>41851</v>
      </c>
      <c r="C25613" t="s">
        <v>18144</v>
      </c>
      <c r="D25613" t="s">
        <v>102589</v>
      </c>
      <c r="F25613" t="s">
        <v>102590</v>
      </c>
    </row>
    <row r="25614" spans="1:6">
      <c r="A25614" t="s">
        <v>102591</v>
      </c>
      <c r="B25614" t="s">
        <v>41851</v>
      </c>
      <c r="C25614" t="s">
        <v>7572</v>
      </c>
      <c r="D25614" t="s">
        <v>102592</v>
      </c>
      <c r="F25614" t="s">
        <v>102593</v>
      </c>
    </row>
    <row r="25615" spans="1:6">
      <c r="A25615" t="s">
        <v>102594</v>
      </c>
      <c r="B25615" t="s">
        <v>41851</v>
      </c>
      <c r="C25615" t="s">
        <v>102595</v>
      </c>
      <c r="D25615" t="s">
        <v>102596</v>
      </c>
      <c r="F25615" t="s">
        <v>102597</v>
      </c>
    </row>
    <row r="25616" spans="1:6">
      <c r="A25616" t="s">
        <v>102598</v>
      </c>
      <c r="B25616" t="s">
        <v>41869</v>
      </c>
      <c r="C25616" t="s">
        <v>1066</v>
      </c>
      <c r="D25616" t="s">
        <v>102599</v>
      </c>
      <c r="F25616" t="s">
        <v>102600</v>
      </c>
    </row>
    <row r="25617" spans="1:6">
      <c r="A25617" t="s">
        <v>102601</v>
      </c>
      <c r="B25617" t="s">
        <v>41869</v>
      </c>
      <c r="C25617" t="s">
        <v>41441</v>
      </c>
      <c r="D25617" t="s">
        <v>102602</v>
      </c>
      <c r="F25617" t="s">
        <v>102603</v>
      </c>
    </row>
    <row r="25618" spans="1:6">
      <c r="A25618" t="s">
        <v>102604</v>
      </c>
      <c r="B25618" t="s">
        <v>41869</v>
      </c>
      <c r="C25618" t="s">
        <v>11900</v>
      </c>
      <c r="D25618" t="s">
        <v>102605</v>
      </c>
      <c r="F25618" t="s">
        <v>102606</v>
      </c>
    </row>
    <row r="25619" spans="1:6">
      <c r="A25619" t="s">
        <v>102607</v>
      </c>
      <c r="B25619" t="s">
        <v>41869</v>
      </c>
      <c r="C25619" t="s">
        <v>81081</v>
      </c>
      <c r="D25619" t="s">
        <v>102608</v>
      </c>
      <c r="F25619" t="s">
        <v>69446</v>
      </c>
    </row>
    <row r="25620" spans="1:6">
      <c r="A25620" t="s">
        <v>102609</v>
      </c>
      <c r="B25620" t="s">
        <v>41869</v>
      </c>
      <c r="C25620" t="s">
        <v>43867</v>
      </c>
      <c r="D25620" t="s">
        <v>102610</v>
      </c>
      <c r="F25620" t="s">
        <v>102611</v>
      </c>
    </row>
    <row r="25621" spans="1:6">
      <c r="A25621" t="s">
        <v>102612</v>
      </c>
      <c r="B25621" t="s">
        <v>41869</v>
      </c>
      <c r="C25621" t="s">
        <v>15873</v>
      </c>
      <c r="D25621" t="s">
        <v>102613</v>
      </c>
      <c r="F25621" t="s">
        <v>102614</v>
      </c>
    </row>
    <row r="25622" spans="1:6">
      <c r="A25622" t="s">
        <v>102615</v>
      </c>
      <c r="B25622" t="s">
        <v>41869</v>
      </c>
      <c r="C25622" t="s">
        <v>102616</v>
      </c>
      <c r="D25622" t="s">
        <v>102617</v>
      </c>
      <c r="F25622" t="s">
        <v>102618</v>
      </c>
    </row>
    <row r="25623" spans="1:6">
      <c r="A25623" t="s">
        <v>102619</v>
      </c>
      <c r="B25623" t="s">
        <v>41884</v>
      </c>
      <c r="C25623" t="s">
        <v>10401</v>
      </c>
      <c r="D25623" t="s">
        <v>102620</v>
      </c>
      <c r="F25623" t="s">
        <v>102621</v>
      </c>
    </row>
    <row r="25624" spans="1:6">
      <c r="A25624" t="s">
        <v>102622</v>
      </c>
      <c r="B25624" t="s">
        <v>41884</v>
      </c>
      <c r="C25624" t="s">
        <v>77909</v>
      </c>
      <c r="D25624" t="s">
        <v>102623</v>
      </c>
      <c r="F25624" t="s">
        <v>102624</v>
      </c>
    </row>
    <row r="25625" spans="1:6">
      <c r="A25625" t="s">
        <v>102625</v>
      </c>
      <c r="B25625" t="s">
        <v>41884</v>
      </c>
      <c r="C25625" t="s">
        <v>929</v>
      </c>
      <c r="D25625" t="s">
        <v>102626</v>
      </c>
      <c r="F25625" t="s">
        <v>102627</v>
      </c>
    </row>
    <row r="25626" spans="1:6">
      <c r="A25626" t="s">
        <v>102628</v>
      </c>
      <c r="B25626" t="s">
        <v>41884</v>
      </c>
      <c r="C25626" t="s">
        <v>53963</v>
      </c>
      <c r="D25626" t="s">
        <v>102629</v>
      </c>
      <c r="F25626" t="s">
        <v>102630</v>
      </c>
    </row>
    <row r="25627" spans="1:6">
      <c r="A25627" t="s">
        <v>102631</v>
      </c>
      <c r="B25627" t="s">
        <v>41888</v>
      </c>
      <c r="C25627" t="s">
        <v>20310</v>
      </c>
      <c r="D25627" t="s">
        <v>102632</v>
      </c>
      <c r="F25627" t="s">
        <v>102633</v>
      </c>
    </row>
    <row r="25628" spans="1:6">
      <c r="A25628" t="s">
        <v>102634</v>
      </c>
      <c r="B25628" t="s">
        <v>41888</v>
      </c>
      <c r="C25628" t="s">
        <v>1125</v>
      </c>
      <c r="D25628" t="s">
        <v>102635</v>
      </c>
      <c r="F25628" t="s">
        <v>102636</v>
      </c>
    </row>
    <row r="25629" spans="1:6">
      <c r="A25629" t="s">
        <v>102637</v>
      </c>
      <c r="B25629" t="s">
        <v>41888</v>
      </c>
      <c r="C25629" t="s">
        <v>14206</v>
      </c>
      <c r="D25629" t="s">
        <v>102638</v>
      </c>
      <c r="F25629" t="s">
        <v>102639</v>
      </c>
    </row>
    <row r="25630" spans="1:6">
      <c r="A25630" t="s">
        <v>102640</v>
      </c>
      <c r="B25630" t="s">
        <v>41888</v>
      </c>
      <c r="C25630" t="s">
        <v>9232</v>
      </c>
      <c r="D25630" t="s">
        <v>102641</v>
      </c>
      <c r="F25630" t="s">
        <v>102642</v>
      </c>
    </row>
    <row r="25631" spans="1:6">
      <c r="A25631" t="s">
        <v>102643</v>
      </c>
      <c r="B25631" t="s">
        <v>41888</v>
      </c>
      <c r="C25631" t="s">
        <v>102644</v>
      </c>
      <c r="D25631" t="s">
        <v>102645</v>
      </c>
      <c r="F25631" t="s">
        <v>102646</v>
      </c>
    </row>
    <row r="25632" spans="1:6">
      <c r="A25632" t="s">
        <v>102647</v>
      </c>
      <c r="B25632" t="s">
        <v>41888</v>
      </c>
      <c r="C25632" t="s">
        <v>102648</v>
      </c>
      <c r="D25632" t="s">
        <v>102649</v>
      </c>
      <c r="F25632" t="s">
        <v>102650</v>
      </c>
    </row>
    <row r="25633" spans="1:6">
      <c r="A25633" t="s">
        <v>102651</v>
      </c>
      <c r="B25633" t="s">
        <v>41888</v>
      </c>
      <c r="C25633" t="s">
        <v>8705</v>
      </c>
      <c r="D25633" t="s">
        <v>102652</v>
      </c>
      <c r="F25633" t="s">
        <v>102653</v>
      </c>
    </row>
    <row r="25634" spans="1:6">
      <c r="A25634" t="s">
        <v>102654</v>
      </c>
      <c r="B25634" t="s">
        <v>41888</v>
      </c>
      <c r="C25634" t="s">
        <v>10864</v>
      </c>
      <c r="D25634" t="s">
        <v>102655</v>
      </c>
      <c r="F25634" t="s">
        <v>102656</v>
      </c>
    </row>
    <row r="25635" spans="1:6">
      <c r="A25635" t="s">
        <v>102657</v>
      </c>
      <c r="B25635" t="s">
        <v>41888</v>
      </c>
      <c r="C25635" t="s">
        <v>903</v>
      </c>
      <c r="D25635" t="s">
        <v>102658</v>
      </c>
      <c r="F25635" t="s">
        <v>102659</v>
      </c>
    </row>
    <row r="25636" spans="1:6">
      <c r="A25636" t="s">
        <v>102660</v>
      </c>
      <c r="B25636" t="s">
        <v>41888</v>
      </c>
      <c r="C25636" t="s">
        <v>12899</v>
      </c>
      <c r="D25636" t="s">
        <v>102661</v>
      </c>
      <c r="F25636" t="s">
        <v>102662</v>
      </c>
    </row>
    <row r="25637" spans="1:6">
      <c r="A25637" t="s">
        <v>102663</v>
      </c>
      <c r="B25637" t="s">
        <v>41888</v>
      </c>
      <c r="C25637" t="s">
        <v>13080</v>
      </c>
      <c r="D25637" t="s">
        <v>102664</v>
      </c>
      <c r="F25637" t="s">
        <v>102665</v>
      </c>
    </row>
    <row r="25638" spans="1:6">
      <c r="A25638" t="s">
        <v>102666</v>
      </c>
      <c r="B25638" t="s">
        <v>41888</v>
      </c>
      <c r="C25638" t="s">
        <v>13605</v>
      </c>
      <c r="D25638" t="s">
        <v>102667</v>
      </c>
      <c r="F25638" t="s">
        <v>102668</v>
      </c>
    </row>
    <row r="25639" spans="1:6">
      <c r="A25639" t="s">
        <v>102669</v>
      </c>
      <c r="B25639" t="s">
        <v>41888</v>
      </c>
      <c r="C25639" t="s">
        <v>15403</v>
      </c>
      <c r="D25639" t="s">
        <v>102670</v>
      </c>
      <c r="F25639" t="s">
        <v>102671</v>
      </c>
    </row>
    <row r="25640" spans="1:6">
      <c r="A25640" t="s">
        <v>102672</v>
      </c>
      <c r="B25640" t="s">
        <v>41888</v>
      </c>
      <c r="C25640" t="s">
        <v>1116</v>
      </c>
      <c r="D25640" t="s">
        <v>102673</v>
      </c>
      <c r="F25640" t="s">
        <v>102674</v>
      </c>
    </row>
    <row r="25641" spans="1:6">
      <c r="A25641" t="s">
        <v>102675</v>
      </c>
      <c r="B25641" t="s">
        <v>41888</v>
      </c>
      <c r="C25641" t="s">
        <v>1139</v>
      </c>
      <c r="D25641" t="s">
        <v>102676</v>
      </c>
      <c r="F25641" t="s">
        <v>102677</v>
      </c>
    </row>
    <row r="25642" spans="1:6">
      <c r="A25642" t="s">
        <v>102678</v>
      </c>
      <c r="B25642" t="s">
        <v>41888</v>
      </c>
      <c r="C25642" t="s">
        <v>1185</v>
      </c>
      <c r="D25642" t="s">
        <v>102679</v>
      </c>
      <c r="F25642" t="s">
        <v>102680</v>
      </c>
    </row>
    <row r="25643" spans="1:6">
      <c r="A25643" t="s">
        <v>102681</v>
      </c>
      <c r="B25643" t="s">
        <v>41888</v>
      </c>
      <c r="C25643" t="s">
        <v>5403</v>
      </c>
      <c r="D25643" t="s">
        <v>102682</v>
      </c>
      <c r="F25643" t="s">
        <v>102683</v>
      </c>
    </row>
    <row r="25644" spans="1:6">
      <c r="A25644" t="s">
        <v>102684</v>
      </c>
      <c r="B25644" t="s">
        <v>41888</v>
      </c>
      <c r="C25644" t="s">
        <v>8790</v>
      </c>
      <c r="D25644" t="s">
        <v>102685</v>
      </c>
      <c r="F25644" t="s">
        <v>102686</v>
      </c>
    </row>
    <row r="25645" spans="1:6">
      <c r="A25645" t="s">
        <v>102687</v>
      </c>
      <c r="B25645" t="s">
        <v>41943</v>
      </c>
      <c r="C25645" t="s">
        <v>25495</v>
      </c>
      <c r="D25645" t="s">
        <v>102688</v>
      </c>
      <c r="F25645" t="s">
        <v>102689</v>
      </c>
    </row>
    <row r="25646" spans="1:6">
      <c r="A25646" t="s">
        <v>102690</v>
      </c>
      <c r="B25646" t="s">
        <v>41943</v>
      </c>
      <c r="C25646" t="s">
        <v>10980</v>
      </c>
      <c r="D25646" t="s">
        <v>102691</v>
      </c>
      <c r="F25646" t="s">
        <v>102692</v>
      </c>
    </row>
    <row r="25647" spans="1:6">
      <c r="A25647" t="s">
        <v>102693</v>
      </c>
      <c r="B25647" t="s">
        <v>102694</v>
      </c>
      <c r="C25647" t="s">
        <v>57972</v>
      </c>
      <c r="D25647" t="s">
        <v>102695</v>
      </c>
      <c r="F25647" t="s">
        <v>102696</v>
      </c>
    </row>
    <row r="25648" spans="1:6">
      <c r="A25648" t="s">
        <v>102697</v>
      </c>
      <c r="B25648" t="s">
        <v>102698</v>
      </c>
      <c r="C25648" t="s">
        <v>102699</v>
      </c>
      <c r="D25648" t="s">
        <v>102700</v>
      </c>
      <c r="F25648" t="s">
        <v>102701</v>
      </c>
    </row>
    <row r="25649" spans="1:6">
      <c r="A25649" t="s">
        <v>102702</v>
      </c>
      <c r="B25649" t="s">
        <v>41943</v>
      </c>
      <c r="C25649" t="s">
        <v>11900</v>
      </c>
      <c r="D25649" t="s">
        <v>102703</v>
      </c>
      <c r="F25649" t="s">
        <v>102704</v>
      </c>
    </row>
    <row r="25650" spans="1:6">
      <c r="A25650" t="s">
        <v>102705</v>
      </c>
      <c r="B25650" t="s">
        <v>41958</v>
      </c>
      <c r="C25650" t="s">
        <v>44893</v>
      </c>
      <c r="D25650" t="s">
        <v>102706</v>
      </c>
      <c r="F25650" t="s">
        <v>102707</v>
      </c>
    </row>
    <row r="25651" spans="1:6">
      <c r="A25651" t="s">
        <v>102708</v>
      </c>
      <c r="B25651" t="s">
        <v>102709</v>
      </c>
      <c r="C25651" t="s">
        <v>5657</v>
      </c>
      <c r="D25651" t="s">
        <v>102710</v>
      </c>
      <c r="F25651" t="s">
        <v>102711</v>
      </c>
    </row>
    <row r="25652" spans="1:6">
      <c r="A25652" t="s">
        <v>102712</v>
      </c>
      <c r="B25652" t="s">
        <v>41958</v>
      </c>
      <c r="C25652" t="s">
        <v>102713</v>
      </c>
      <c r="D25652" t="s">
        <v>102714</v>
      </c>
      <c r="F25652" t="s">
        <v>102715</v>
      </c>
    </row>
    <row r="25653" spans="1:6">
      <c r="A25653" t="s">
        <v>102716</v>
      </c>
      <c r="B25653" t="s">
        <v>41958</v>
      </c>
      <c r="C25653" t="s">
        <v>15062</v>
      </c>
      <c r="D25653" t="s">
        <v>102717</v>
      </c>
      <c r="F25653" t="s">
        <v>102718</v>
      </c>
    </row>
    <row r="25654" spans="1:6">
      <c r="A25654" t="s">
        <v>102719</v>
      </c>
      <c r="B25654" t="s">
        <v>41958</v>
      </c>
      <c r="C25654" t="s">
        <v>102720</v>
      </c>
      <c r="D25654" t="s">
        <v>102721</v>
      </c>
      <c r="F25654" t="s">
        <v>102722</v>
      </c>
    </row>
    <row r="25655" spans="1:6">
      <c r="A25655" t="s">
        <v>102723</v>
      </c>
      <c r="B25655" t="s">
        <v>41958</v>
      </c>
      <c r="C25655" t="s">
        <v>39090</v>
      </c>
      <c r="D25655" t="s">
        <v>102724</v>
      </c>
      <c r="F25655" t="s">
        <v>102725</v>
      </c>
    </row>
    <row r="25656" spans="1:6">
      <c r="A25656" t="s">
        <v>102726</v>
      </c>
      <c r="B25656" t="s">
        <v>41943</v>
      </c>
      <c r="C25656" t="s">
        <v>9511</v>
      </c>
      <c r="D25656" t="s">
        <v>102727</v>
      </c>
      <c r="F25656" t="s">
        <v>102728</v>
      </c>
    </row>
    <row r="25657" spans="1:6">
      <c r="A25657" t="s">
        <v>102729</v>
      </c>
      <c r="B25657" t="s">
        <v>41958</v>
      </c>
      <c r="C25657" t="s">
        <v>102730</v>
      </c>
      <c r="D25657" t="s">
        <v>102731</v>
      </c>
      <c r="F25657" t="s">
        <v>102732</v>
      </c>
    </row>
    <row r="25658" spans="1:6">
      <c r="A25658" t="s">
        <v>102733</v>
      </c>
      <c r="B25658" t="s">
        <v>102709</v>
      </c>
      <c r="C25658" t="s">
        <v>72922</v>
      </c>
      <c r="D25658" t="s">
        <v>102734</v>
      </c>
      <c r="F25658" t="s">
        <v>102735</v>
      </c>
    </row>
    <row r="25659" spans="1:6">
      <c r="A25659" t="s">
        <v>102736</v>
      </c>
      <c r="B25659" t="s">
        <v>102709</v>
      </c>
      <c r="C25659" t="s">
        <v>57786</v>
      </c>
      <c r="D25659" t="s">
        <v>102737</v>
      </c>
      <c r="F25659" t="s">
        <v>102738</v>
      </c>
    </row>
    <row r="25660" spans="1:6">
      <c r="A25660" t="s">
        <v>102739</v>
      </c>
      <c r="B25660" t="s">
        <v>102709</v>
      </c>
      <c r="C25660" t="s">
        <v>102740</v>
      </c>
      <c r="D25660" t="s">
        <v>102741</v>
      </c>
      <c r="F25660" t="s">
        <v>102742</v>
      </c>
    </row>
    <row r="25661" spans="1:6">
      <c r="A25661" t="s">
        <v>102743</v>
      </c>
      <c r="B25661" t="s">
        <v>102709</v>
      </c>
      <c r="C25661" t="s">
        <v>102744</v>
      </c>
      <c r="D25661" t="s">
        <v>102745</v>
      </c>
      <c r="F25661" t="s">
        <v>102746</v>
      </c>
    </row>
    <row r="25662" spans="1:6">
      <c r="A25662" t="s">
        <v>102747</v>
      </c>
      <c r="B25662" t="s">
        <v>41979</v>
      </c>
      <c r="C25662" t="s">
        <v>102748</v>
      </c>
      <c r="D25662" t="s">
        <v>102749</v>
      </c>
      <c r="F25662" t="s">
        <v>102750</v>
      </c>
    </row>
    <row r="25663" spans="1:6">
      <c r="A25663" t="s">
        <v>102751</v>
      </c>
      <c r="B25663" t="s">
        <v>102752</v>
      </c>
      <c r="C25663" t="s">
        <v>102753</v>
      </c>
      <c r="D25663" t="s">
        <v>102754</v>
      </c>
      <c r="F25663" t="s">
        <v>102755</v>
      </c>
    </row>
    <row r="25664" spans="1:6">
      <c r="A25664" t="s">
        <v>102756</v>
      </c>
      <c r="B25664" t="s">
        <v>41987</v>
      </c>
      <c r="C25664" t="s">
        <v>102757</v>
      </c>
      <c r="D25664" t="s">
        <v>102758</v>
      </c>
      <c r="F25664" t="s">
        <v>102759</v>
      </c>
    </row>
    <row r="25665" spans="1:6">
      <c r="A25665" t="s">
        <v>102760</v>
      </c>
      <c r="B25665" t="s">
        <v>41992</v>
      </c>
      <c r="C25665" t="s">
        <v>13716</v>
      </c>
      <c r="D25665" t="s">
        <v>102761</v>
      </c>
      <c r="F25665" t="s">
        <v>102762</v>
      </c>
    </row>
    <row r="25666" spans="1:6">
      <c r="A25666" t="s">
        <v>102763</v>
      </c>
      <c r="B25666" t="s">
        <v>41992</v>
      </c>
      <c r="C25666" t="s">
        <v>20594</v>
      </c>
      <c r="D25666" t="s">
        <v>102764</v>
      </c>
      <c r="F25666" t="s">
        <v>102765</v>
      </c>
    </row>
    <row r="25667" spans="1:6">
      <c r="A25667" t="s">
        <v>102766</v>
      </c>
      <c r="B25667" t="s">
        <v>41992</v>
      </c>
      <c r="C25667" t="s">
        <v>8585</v>
      </c>
      <c r="D25667" t="s">
        <v>102767</v>
      </c>
      <c r="F25667" t="s">
        <v>102768</v>
      </c>
    </row>
    <row r="25668" spans="1:6">
      <c r="A25668" t="s">
        <v>102769</v>
      </c>
      <c r="B25668" t="s">
        <v>41992</v>
      </c>
      <c r="C25668" t="s">
        <v>31418</v>
      </c>
      <c r="D25668" t="s">
        <v>102770</v>
      </c>
      <c r="F25668" t="s">
        <v>102771</v>
      </c>
    </row>
    <row r="25669" spans="1:6">
      <c r="A25669" t="s">
        <v>102772</v>
      </c>
      <c r="B25669" t="s">
        <v>102773</v>
      </c>
      <c r="C25669" t="s">
        <v>102774</v>
      </c>
      <c r="D25669" t="s">
        <v>102775</v>
      </c>
      <c r="F25669" t="s">
        <v>102776</v>
      </c>
    </row>
    <row r="25670" spans="1:6">
      <c r="A25670" t="s">
        <v>102777</v>
      </c>
      <c r="B25670" t="s">
        <v>102773</v>
      </c>
      <c r="C25670" t="s">
        <v>102778</v>
      </c>
      <c r="D25670" t="s">
        <v>102779</v>
      </c>
      <c r="F25670" t="s">
        <v>102780</v>
      </c>
    </row>
    <row r="25671" spans="1:6">
      <c r="A25671" t="s">
        <v>102781</v>
      </c>
      <c r="B25671" t="s">
        <v>102773</v>
      </c>
      <c r="C25671" t="s">
        <v>25191</v>
      </c>
      <c r="D25671" t="s">
        <v>102782</v>
      </c>
      <c r="F25671" t="s">
        <v>102783</v>
      </c>
    </row>
    <row r="25672" spans="1:6">
      <c r="A25672" t="s">
        <v>102784</v>
      </c>
      <c r="B25672" t="s">
        <v>42008</v>
      </c>
      <c r="C25672" t="s">
        <v>102785</v>
      </c>
      <c r="D25672" t="s">
        <v>102786</v>
      </c>
      <c r="F25672" t="s">
        <v>102787</v>
      </c>
    </row>
    <row r="25673" spans="1:6">
      <c r="A25673" t="s">
        <v>102788</v>
      </c>
      <c r="B25673" t="s">
        <v>42008</v>
      </c>
      <c r="C25673" t="s">
        <v>23923</v>
      </c>
      <c r="D25673" t="s">
        <v>102789</v>
      </c>
      <c r="F25673" t="s">
        <v>102790</v>
      </c>
    </row>
    <row r="25674" spans="1:6">
      <c r="A25674" t="s">
        <v>102791</v>
      </c>
      <c r="B25674" t="s">
        <v>42008</v>
      </c>
      <c r="C25674" t="s">
        <v>102792</v>
      </c>
      <c r="D25674" t="s">
        <v>102793</v>
      </c>
      <c r="F25674" t="s">
        <v>102794</v>
      </c>
    </row>
    <row r="25675" spans="1:6">
      <c r="A25675" t="s">
        <v>102795</v>
      </c>
      <c r="B25675" t="s">
        <v>42008</v>
      </c>
      <c r="C25675" t="s">
        <v>79862</v>
      </c>
      <c r="D25675" t="s">
        <v>102796</v>
      </c>
      <c r="F25675" t="s">
        <v>102797</v>
      </c>
    </row>
    <row r="25676" spans="1:6">
      <c r="A25676" t="s">
        <v>102798</v>
      </c>
      <c r="B25676" t="s">
        <v>42008</v>
      </c>
      <c r="C25676" t="s">
        <v>73281</v>
      </c>
      <c r="D25676" t="s">
        <v>102799</v>
      </c>
      <c r="F25676" t="s">
        <v>102800</v>
      </c>
    </row>
    <row r="25677" spans="1:6">
      <c r="A25677" t="s">
        <v>102801</v>
      </c>
      <c r="B25677" t="s">
        <v>42008</v>
      </c>
      <c r="C25677" t="s">
        <v>102802</v>
      </c>
      <c r="D25677" t="s">
        <v>102803</v>
      </c>
      <c r="F25677" t="s">
        <v>102804</v>
      </c>
    </row>
    <row r="25678" spans="1:6">
      <c r="A25678" t="s">
        <v>102805</v>
      </c>
      <c r="B25678" t="s">
        <v>42008</v>
      </c>
      <c r="C25678" t="s">
        <v>1100</v>
      </c>
      <c r="D25678" t="s">
        <v>102806</v>
      </c>
      <c r="F25678" t="s">
        <v>102807</v>
      </c>
    </row>
    <row r="25679" spans="1:6">
      <c r="A25679" t="s">
        <v>102808</v>
      </c>
      <c r="B25679" t="s">
        <v>42008</v>
      </c>
      <c r="C25679" t="s">
        <v>48050</v>
      </c>
      <c r="D25679" t="s">
        <v>102809</v>
      </c>
      <c r="F25679" t="s">
        <v>102810</v>
      </c>
    </row>
    <row r="25680" spans="1:6">
      <c r="A25680" t="s">
        <v>102811</v>
      </c>
      <c r="B25680" t="s">
        <v>42008</v>
      </c>
      <c r="C25680" t="s">
        <v>12944</v>
      </c>
      <c r="D25680" t="s">
        <v>102812</v>
      </c>
      <c r="F25680" t="s">
        <v>102813</v>
      </c>
    </row>
    <row r="25681" spans="1:6">
      <c r="A25681" t="s">
        <v>102814</v>
      </c>
      <c r="B25681" t="s">
        <v>42008</v>
      </c>
      <c r="C25681" t="s">
        <v>1174</v>
      </c>
      <c r="D25681" t="s">
        <v>102815</v>
      </c>
      <c r="F25681" t="s">
        <v>102816</v>
      </c>
    </row>
    <row r="25682" spans="1:6">
      <c r="A25682" t="s">
        <v>102817</v>
      </c>
      <c r="B25682" t="s">
        <v>42044</v>
      </c>
      <c r="C25682" t="s">
        <v>15092</v>
      </c>
      <c r="D25682" t="s">
        <v>102818</v>
      </c>
      <c r="F25682" t="s">
        <v>102819</v>
      </c>
    </row>
    <row r="25683" spans="1:6">
      <c r="A25683" t="s">
        <v>102820</v>
      </c>
      <c r="B25683" t="s">
        <v>102821</v>
      </c>
      <c r="C25683" t="s">
        <v>41441</v>
      </c>
      <c r="D25683" t="s">
        <v>102822</v>
      </c>
      <c r="F25683" t="s">
        <v>102823</v>
      </c>
    </row>
    <row r="25684" spans="1:6">
      <c r="A25684" t="s">
        <v>102824</v>
      </c>
      <c r="B25684" t="s">
        <v>102821</v>
      </c>
      <c r="C25684" t="s">
        <v>13384</v>
      </c>
      <c r="D25684" t="s">
        <v>102825</v>
      </c>
      <c r="F25684" t="s">
        <v>102826</v>
      </c>
    </row>
    <row r="25685" spans="1:6">
      <c r="A25685" t="s">
        <v>102827</v>
      </c>
      <c r="B25685" t="s">
        <v>102821</v>
      </c>
      <c r="C25685" t="s">
        <v>7607</v>
      </c>
      <c r="D25685" t="s">
        <v>102828</v>
      </c>
      <c r="F25685" t="s">
        <v>102829</v>
      </c>
    </row>
    <row r="25686" spans="1:6">
      <c r="A25686" t="s">
        <v>102830</v>
      </c>
      <c r="B25686" t="s">
        <v>102821</v>
      </c>
      <c r="C25686" t="s">
        <v>21105</v>
      </c>
      <c r="D25686" t="s">
        <v>102831</v>
      </c>
      <c r="F25686" t="s">
        <v>102832</v>
      </c>
    </row>
    <row r="25687" spans="1:6">
      <c r="A25687" t="s">
        <v>102833</v>
      </c>
      <c r="B25687" t="s">
        <v>102821</v>
      </c>
      <c r="C25687" t="s">
        <v>14623</v>
      </c>
      <c r="D25687" t="s">
        <v>102834</v>
      </c>
      <c r="F25687" t="s">
        <v>102835</v>
      </c>
    </row>
    <row r="25688" spans="1:6">
      <c r="A25688" t="s">
        <v>102836</v>
      </c>
      <c r="B25688" t="s">
        <v>42057</v>
      </c>
      <c r="C25688" t="s">
        <v>102837</v>
      </c>
      <c r="D25688" t="s">
        <v>102838</v>
      </c>
      <c r="F25688" t="s">
        <v>102839</v>
      </c>
    </row>
    <row r="25689" spans="1:6">
      <c r="A25689" t="s">
        <v>102840</v>
      </c>
      <c r="B25689" t="s">
        <v>7275</v>
      </c>
      <c r="C25689" t="s">
        <v>3522</v>
      </c>
      <c r="D25689" t="s">
        <v>102841</v>
      </c>
      <c r="F25689" t="s">
        <v>102842</v>
      </c>
    </row>
    <row r="25690" spans="1:6">
      <c r="A25690" t="s">
        <v>102843</v>
      </c>
      <c r="B25690" t="s">
        <v>42057</v>
      </c>
      <c r="C25690" t="s">
        <v>102844</v>
      </c>
      <c r="D25690" t="s">
        <v>102845</v>
      </c>
      <c r="F25690" t="s">
        <v>102846</v>
      </c>
    </row>
    <row r="25691" spans="1:6">
      <c r="A25691" t="s">
        <v>102847</v>
      </c>
      <c r="B25691" t="s">
        <v>42057</v>
      </c>
      <c r="C25691" t="s">
        <v>102848</v>
      </c>
      <c r="D25691" t="s">
        <v>102849</v>
      </c>
      <c r="F25691" t="s">
        <v>102850</v>
      </c>
    </row>
    <row r="25692" spans="1:6">
      <c r="A25692" t="s">
        <v>102851</v>
      </c>
      <c r="B25692" t="s">
        <v>42057</v>
      </c>
      <c r="C25692" t="s">
        <v>102852</v>
      </c>
      <c r="D25692" t="s">
        <v>102853</v>
      </c>
      <c r="F25692" t="s">
        <v>102854</v>
      </c>
    </row>
    <row r="25693" spans="1:6">
      <c r="A25693" t="s">
        <v>102855</v>
      </c>
      <c r="B25693" t="s">
        <v>42057</v>
      </c>
      <c r="C25693" t="s">
        <v>10798</v>
      </c>
      <c r="D25693" t="s">
        <v>102856</v>
      </c>
      <c r="F25693" t="s">
        <v>102857</v>
      </c>
    </row>
    <row r="25694" spans="1:6">
      <c r="A25694" t="s">
        <v>102858</v>
      </c>
      <c r="B25694" t="s">
        <v>42057</v>
      </c>
      <c r="C25694" t="s">
        <v>102859</v>
      </c>
      <c r="D25694" t="s">
        <v>102860</v>
      </c>
      <c r="F25694" t="s">
        <v>102861</v>
      </c>
    </row>
    <row r="25695" spans="1:6">
      <c r="A25695" t="s">
        <v>102862</v>
      </c>
      <c r="B25695" t="s">
        <v>42057</v>
      </c>
      <c r="C25695" t="s">
        <v>15850</v>
      </c>
      <c r="D25695" t="s">
        <v>102863</v>
      </c>
      <c r="F25695" t="s">
        <v>102864</v>
      </c>
    </row>
    <row r="25696" spans="1:6">
      <c r="A25696" t="s">
        <v>102865</v>
      </c>
      <c r="B25696" t="s">
        <v>42057</v>
      </c>
      <c r="C25696" t="s">
        <v>102866</v>
      </c>
      <c r="D25696" t="s">
        <v>102867</v>
      </c>
      <c r="F25696" t="s">
        <v>102868</v>
      </c>
    </row>
    <row r="25697" spans="1:6">
      <c r="A25697" t="s">
        <v>102869</v>
      </c>
      <c r="B25697" t="s">
        <v>42075</v>
      </c>
      <c r="C25697" t="s">
        <v>102870</v>
      </c>
      <c r="D25697" t="s">
        <v>102871</v>
      </c>
      <c r="F25697" t="s">
        <v>102872</v>
      </c>
    </row>
    <row r="25698" spans="1:6">
      <c r="A25698" t="s">
        <v>102873</v>
      </c>
      <c r="B25698" t="s">
        <v>42075</v>
      </c>
      <c r="C25698" t="s">
        <v>102874</v>
      </c>
      <c r="D25698" t="s">
        <v>102875</v>
      </c>
      <c r="F25698" t="s">
        <v>102876</v>
      </c>
    </row>
    <row r="25699" spans="1:6">
      <c r="A25699" t="s">
        <v>102877</v>
      </c>
      <c r="B25699" t="s">
        <v>42075</v>
      </c>
      <c r="C25699" t="s">
        <v>102878</v>
      </c>
      <c r="D25699" t="s">
        <v>102879</v>
      </c>
      <c r="F25699" t="s">
        <v>102880</v>
      </c>
    </row>
    <row r="25700" spans="1:6">
      <c r="A25700" t="s">
        <v>102881</v>
      </c>
      <c r="B25700" t="s">
        <v>42083</v>
      </c>
      <c r="C25700" t="s">
        <v>20384</v>
      </c>
      <c r="D25700" t="s">
        <v>102882</v>
      </c>
      <c r="F25700" t="s">
        <v>102883</v>
      </c>
    </row>
    <row r="25701" spans="1:6">
      <c r="A25701" t="s">
        <v>102884</v>
      </c>
      <c r="B25701" t="s">
        <v>42083</v>
      </c>
      <c r="C25701" t="s">
        <v>102885</v>
      </c>
      <c r="D25701" t="s">
        <v>102886</v>
      </c>
      <c r="F25701" t="s">
        <v>102887</v>
      </c>
    </row>
    <row r="25702" spans="1:6">
      <c r="A25702" t="s">
        <v>102888</v>
      </c>
      <c r="B25702" t="s">
        <v>42083</v>
      </c>
      <c r="C25702" t="s">
        <v>102889</v>
      </c>
      <c r="D25702" t="s">
        <v>102890</v>
      </c>
      <c r="F25702" t="s">
        <v>102891</v>
      </c>
    </row>
    <row r="25703" spans="1:6">
      <c r="A25703" t="s">
        <v>102892</v>
      </c>
      <c r="B25703" t="s">
        <v>42083</v>
      </c>
      <c r="C25703" t="s">
        <v>102893</v>
      </c>
      <c r="D25703" t="s">
        <v>102894</v>
      </c>
      <c r="F25703" t="s">
        <v>102895</v>
      </c>
    </row>
    <row r="25704" spans="1:6">
      <c r="A25704" t="s">
        <v>102896</v>
      </c>
      <c r="B25704" t="s">
        <v>42101</v>
      </c>
      <c r="C25704" t="s">
        <v>102897</v>
      </c>
      <c r="D25704" t="s">
        <v>102898</v>
      </c>
      <c r="F25704" t="s">
        <v>102899</v>
      </c>
    </row>
    <row r="25705" spans="1:6">
      <c r="A25705" t="s">
        <v>102900</v>
      </c>
      <c r="B25705" t="s">
        <v>42105</v>
      </c>
      <c r="C25705" t="s">
        <v>46748</v>
      </c>
      <c r="D25705" t="s">
        <v>102901</v>
      </c>
      <c r="F25705" t="s">
        <v>102902</v>
      </c>
    </row>
    <row r="25706" spans="1:6">
      <c r="A25706" t="s">
        <v>102903</v>
      </c>
      <c r="B25706" t="s">
        <v>42105</v>
      </c>
      <c r="C25706" t="s">
        <v>102904</v>
      </c>
      <c r="D25706" t="s">
        <v>102905</v>
      </c>
      <c r="F25706" t="s">
        <v>66468</v>
      </c>
    </row>
    <row r="25707" spans="1:6">
      <c r="A25707" t="s">
        <v>102906</v>
      </c>
      <c r="B25707" t="s">
        <v>42105</v>
      </c>
      <c r="C25707" t="s">
        <v>102907</v>
      </c>
      <c r="D25707" t="s">
        <v>102908</v>
      </c>
      <c r="F25707" t="s">
        <v>102909</v>
      </c>
    </row>
    <row r="25708" spans="1:6">
      <c r="A25708" t="s">
        <v>102910</v>
      </c>
      <c r="B25708" t="s">
        <v>42105</v>
      </c>
      <c r="C25708" t="s">
        <v>102911</v>
      </c>
      <c r="D25708" t="s">
        <v>102912</v>
      </c>
      <c r="F25708" t="s">
        <v>102913</v>
      </c>
    </row>
    <row r="25709" spans="1:6">
      <c r="A25709" t="s">
        <v>102914</v>
      </c>
      <c r="B25709" t="s">
        <v>42114</v>
      </c>
      <c r="C25709" t="s">
        <v>37813</v>
      </c>
      <c r="D25709" t="s">
        <v>102915</v>
      </c>
      <c r="F25709" t="s">
        <v>102916</v>
      </c>
    </row>
    <row r="25710" spans="1:6">
      <c r="A25710" t="s">
        <v>102917</v>
      </c>
      <c r="B25710" t="s">
        <v>42114</v>
      </c>
      <c r="C25710" t="s">
        <v>26527</v>
      </c>
      <c r="D25710" t="s">
        <v>102918</v>
      </c>
      <c r="F25710" t="s">
        <v>102919</v>
      </c>
    </row>
    <row r="25711" spans="1:6">
      <c r="A25711" t="s">
        <v>102920</v>
      </c>
      <c r="B25711" t="s">
        <v>102921</v>
      </c>
      <c r="C25711" t="s">
        <v>13971</v>
      </c>
      <c r="D25711" t="s">
        <v>102922</v>
      </c>
      <c r="F25711" t="s">
        <v>102923</v>
      </c>
    </row>
    <row r="25712" spans="1:6">
      <c r="A25712" t="s">
        <v>102924</v>
      </c>
      <c r="B25712" t="s">
        <v>102921</v>
      </c>
      <c r="C25712" t="s">
        <v>26532</v>
      </c>
      <c r="D25712" t="s">
        <v>102925</v>
      </c>
      <c r="F25712" t="s">
        <v>102926</v>
      </c>
    </row>
    <row r="25713" spans="1:6">
      <c r="A25713" t="s">
        <v>102927</v>
      </c>
      <c r="B25713" t="s">
        <v>41851</v>
      </c>
      <c r="C25713" t="s">
        <v>15901</v>
      </c>
      <c r="D25713" t="s">
        <v>102928</v>
      </c>
      <c r="F25713" t="s">
        <v>102929</v>
      </c>
    </row>
    <row r="25714" spans="1:6">
      <c r="A25714" t="s">
        <v>102930</v>
      </c>
      <c r="B25714" t="s">
        <v>41851</v>
      </c>
      <c r="C25714" t="s">
        <v>6282</v>
      </c>
      <c r="D25714" t="s">
        <v>102931</v>
      </c>
      <c r="F25714" t="s">
        <v>102932</v>
      </c>
    </row>
    <row r="25715" spans="1:6">
      <c r="A25715" t="s">
        <v>102933</v>
      </c>
      <c r="B25715" t="s">
        <v>41851</v>
      </c>
      <c r="C25715" t="s">
        <v>21812</v>
      </c>
      <c r="D25715" t="s">
        <v>102934</v>
      </c>
      <c r="F25715" t="s">
        <v>102935</v>
      </c>
    </row>
    <row r="25716" spans="1:6">
      <c r="A25716" t="s">
        <v>102936</v>
      </c>
      <c r="B25716" t="s">
        <v>42188</v>
      </c>
      <c r="C25716" t="s">
        <v>8024</v>
      </c>
      <c r="D25716" t="s">
        <v>102937</v>
      </c>
      <c r="F25716" t="s">
        <v>102938</v>
      </c>
    </row>
    <row r="25717" spans="1:6">
      <c r="A25717" t="s">
        <v>102939</v>
      </c>
      <c r="B25717" t="s">
        <v>41958</v>
      </c>
      <c r="C25717" t="s">
        <v>3544</v>
      </c>
      <c r="D25717" t="s">
        <v>102940</v>
      </c>
      <c r="F25717" t="s">
        <v>102941</v>
      </c>
    </row>
    <row r="25718" spans="1:6">
      <c r="A25718" t="s">
        <v>102942</v>
      </c>
      <c r="B25718" t="s">
        <v>102698</v>
      </c>
      <c r="C25718" t="s">
        <v>102943</v>
      </c>
      <c r="D25718" t="s">
        <v>102944</v>
      </c>
      <c r="F25718" t="s">
        <v>102945</v>
      </c>
    </row>
    <row r="25719" spans="1:6">
      <c r="A25719" t="s">
        <v>102946</v>
      </c>
      <c r="B25719" t="s">
        <v>102709</v>
      </c>
      <c r="C25719" t="s">
        <v>102947</v>
      </c>
      <c r="D25719" t="s">
        <v>102948</v>
      </c>
      <c r="F25719" t="s">
        <v>102949</v>
      </c>
    </row>
    <row r="25720" spans="1:6">
      <c r="A25720" t="s">
        <v>102950</v>
      </c>
      <c r="B25720" t="s">
        <v>102951</v>
      </c>
      <c r="C25720" t="s">
        <v>11256</v>
      </c>
      <c r="D25720" t="s">
        <v>102952</v>
      </c>
      <c r="F25720" t="s">
        <v>102953</v>
      </c>
    </row>
    <row r="25721" spans="1:6">
      <c r="A25721" t="s">
        <v>102954</v>
      </c>
      <c r="B25721" t="s">
        <v>102955</v>
      </c>
      <c r="C25721" t="s">
        <v>15461</v>
      </c>
      <c r="D25721" t="s">
        <v>102956</v>
      </c>
      <c r="F25721" t="s">
        <v>102957</v>
      </c>
    </row>
    <row r="25722" spans="1:6">
      <c r="A25722" t="s">
        <v>102958</v>
      </c>
      <c r="B25722" t="s">
        <v>42057</v>
      </c>
      <c r="C25722" t="s">
        <v>102959</v>
      </c>
      <c r="D25722" t="s">
        <v>102960</v>
      </c>
      <c r="F25722" t="s">
        <v>102961</v>
      </c>
    </row>
    <row r="25723" spans="1:6">
      <c r="A25723" t="s">
        <v>102962</v>
      </c>
      <c r="B25723" t="s">
        <v>102963</v>
      </c>
      <c r="C25723" t="s">
        <v>9628</v>
      </c>
      <c r="D25723" t="s">
        <v>102964</v>
      </c>
      <c r="F25723" t="s">
        <v>102965</v>
      </c>
    </row>
    <row r="25724" spans="1:6">
      <c r="A25724" t="s">
        <v>102966</v>
      </c>
      <c r="B25724" t="s">
        <v>42105</v>
      </c>
      <c r="C25724" t="s">
        <v>15145</v>
      </c>
      <c r="D25724" t="s">
        <v>102967</v>
      </c>
      <c r="F25724" t="s">
        <v>102968</v>
      </c>
    </row>
    <row r="25725" spans="1:6">
      <c r="A25725" t="s">
        <v>102969</v>
      </c>
      <c r="B25725" t="s">
        <v>42114</v>
      </c>
      <c r="C25725" t="s">
        <v>102970</v>
      </c>
      <c r="D25725" t="s">
        <v>102971</v>
      </c>
      <c r="F25725" t="s">
        <v>102972</v>
      </c>
    </row>
    <row r="25726" spans="1:6">
      <c r="A25726" t="s">
        <v>102973</v>
      </c>
      <c r="B25726" t="s">
        <v>42114</v>
      </c>
      <c r="C25726" t="s">
        <v>102974</v>
      </c>
      <c r="D25726" t="s">
        <v>102975</v>
      </c>
      <c r="F25726" t="s">
        <v>102976</v>
      </c>
    </row>
    <row r="25727" spans="1:6">
      <c r="A25727" t="s">
        <v>102977</v>
      </c>
      <c r="B25727" t="s">
        <v>42173</v>
      </c>
      <c r="C25727" t="s">
        <v>102978</v>
      </c>
      <c r="D25727" t="s">
        <v>102979</v>
      </c>
      <c r="F25727" t="s">
        <v>102980</v>
      </c>
    </row>
    <row r="25728" spans="1:6">
      <c r="A25728" t="s">
        <v>102981</v>
      </c>
      <c r="B25728" t="s">
        <v>42057</v>
      </c>
      <c r="C25728" t="s">
        <v>102982</v>
      </c>
      <c r="D25728" t="s">
        <v>102983</v>
      </c>
      <c r="F25728" t="s">
        <v>102984</v>
      </c>
    </row>
    <row r="25729" spans="1:6">
      <c r="A25729" t="s">
        <v>102985</v>
      </c>
      <c r="B25729" t="s">
        <v>41884</v>
      </c>
      <c r="C25729" t="s">
        <v>102986</v>
      </c>
      <c r="D25729" t="s">
        <v>102987</v>
      </c>
      <c r="F25729" t="s">
        <v>102988</v>
      </c>
    </row>
    <row r="25730" spans="1:6">
      <c r="A25730" t="s">
        <v>102989</v>
      </c>
      <c r="B25730" t="s">
        <v>41884</v>
      </c>
      <c r="C25730" t="s">
        <v>102990</v>
      </c>
      <c r="D25730" t="s">
        <v>102991</v>
      </c>
      <c r="F25730" t="s">
        <v>102992</v>
      </c>
    </row>
    <row r="25731" spans="1:6">
      <c r="A25731" t="s">
        <v>102993</v>
      </c>
      <c r="B25731" t="s">
        <v>41958</v>
      </c>
      <c r="C25731" t="s">
        <v>28388</v>
      </c>
      <c r="D25731" t="s">
        <v>102994</v>
      </c>
      <c r="F25731" t="s">
        <v>102995</v>
      </c>
    </row>
    <row r="25732" spans="1:6">
      <c r="A25732" t="s">
        <v>102996</v>
      </c>
      <c r="B25732" t="s">
        <v>41958</v>
      </c>
      <c r="C25732" t="s">
        <v>8420</v>
      </c>
      <c r="D25732" t="s">
        <v>102997</v>
      </c>
      <c r="F25732" t="s">
        <v>102998</v>
      </c>
    </row>
    <row r="25733" spans="1:6">
      <c r="A25733" t="s">
        <v>102999</v>
      </c>
      <c r="B25733" t="s">
        <v>102821</v>
      </c>
      <c r="C25733" t="s">
        <v>11580</v>
      </c>
      <c r="D25733" t="s">
        <v>103000</v>
      </c>
      <c r="F25733" t="s">
        <v>103001</v>
      </c>
    </row>
    <row r="25734" spans="1:6">
      <c r="A25734" t="s">
        <v>103002</v>
      </c>
      <c r="B25734" t="s">
        <v>42075</v>
      </c>
      <c r="C25734" t="s">
        <v>20513</v>
      </c>
      <c r="D25734" t="s">
        <v>103003</v>
      </c>
      <c r="F25734" t="s">
        <v>103004</v>
      </c>
    </row>
    <row r="25735" spans="1:6">
      <c r="A25735" t="s">
        <v>103005</v>
      </c>
      <c r="B25735" t="s">
        <v>41851</v>
      </c>
      <c r="C25735" t="s">
        <v>55133</v>
      </c>
      <c r="D25735" t="s">
        <v>103006</v>
      </c>
      <c r="F25735" t="s">
        <v>103007</v>
      </c>
    </row>
    <row r="25736" spans="1:6">
      <c r="A25736" t="s">
        <v>103008</v>
      </c>
      <c r="B25736" t="s">
        <v>42008</v>
      </c>
      <c r="C25736" t="s">
        <v>42110</v>
      </c>
      <c r="D25736" t="s">
        <v>103009</v>
      </c>
      <c r="F25736" t="s">
        <v>103010</v>
      </c>
    </row>
    <row r="25737" spans="1:6">
      <c r="A25737" t="s">
        <v>103011</v>
      </c>
      <c r="B25737" t="s">
        <v>42008</v>
      </c>
      <c r="C25737" t="s">
        <v>103012</v>
      </c>
      <c r="D25737" t="s">
        <v>103013</v>
      </c>
      <c r="F25737" t="s">
        <v>103014</v>
      </c>
    </row>
    <row r="25738" spans="1:6">
      <c r="A25738" t="s">
        <v>103015</v>
      </c>
      <c r="B25738" t="s">
        <v>103016</v>
      </c>
      <c r="C25738" t="s">
        <v>102870</v>
      </c>
      <c r="D25738" t="s">
        <v>103017</v>
      </c>
      <c r="F25738" t="s">
        <v>103018</v>
      </c>
    </row>
    <row r="25739" spans="1:6">
      <c r="A25739" t="s">
        <v>103019</v>
      </c>
      <c r="B25739" t="s">
        <v>41869</v>
      </c>
      <c r="C25739" t="s">
        <v>103020</v>
      </c>
      <c r="D25739" t="s">
        <v>103021</v>
      </c>
      <c r="F25739" t="s">
        <v>103022</v>
      </c>
    </row>
    <row r="25740" spans="1:6">
      <c r="A25740" t="s">
        <v>103023</v>
      </c>
      <c r="B25740" t="s">
        <v>41869</v>
      </c>
      <c r="C25740" t="s">
        <v>69443</v>
      </c>
      <c r="D25740" t="s">
        <v>69444</v>
      </c>
      <c r="F25740" t="s">
        <v>103024</v>
      </c>
    </row>
    <row r="25741" spans="1:6">
      <c r="A25741" t="s">
        <v>103025</v>
      </c>
      <c r="B25741" t="s">
        <v>41884</v>
      </c>
      <c r="C25741" t="s">
        <v>40845</v>
      </c>
      <c r="D25741" t="s">
        <v>103026</v>
      </c>
      <c r="F25741" t="s">
        <v>103027</v>
      </c>
    </row>
    <row r="25742" spans="1:6">
      <c r="A25742" t="s">
        <v>103028</v>
      </c>
      <c r="B25742" t="s">
        <v>41888</v>
      </c>
      <c r="C25742" t="s">
        <v>26481</v>
      </c>
      <c r="D25742" t="s">
        <v>103029</v>
      </c>
      <c r="F25742" t="s">
        <v>103030</v>
      </c>
    </row>
    <row r="25743" spans="1:6">
      <c r="A25743" t="s">
        <v>103031</v>
      </c>
      <c r="B25743" t="s">
        <v>41958</v>
      </c>
      <c r="C25743" t="s">
        <v>103032</v>
      </c>
      <c r="D25743" t="s">
        <v>103033</v>
      </c>
      <c r="F25743" t="s">
        <v>103034</v>
      </c>
    </row>
    <row r="25744" spans="1:6">
      <c r="A25744" t="s">
        <v>103035</v>
      </c>
      <c r="B25744" t="s">
        <v>41958</v>
      </c>
      <c r="C25744" t="s">
        <v>47165</v>
      </c>
      <c r="D25744" t="s">
        <v>103036</v>
      </c>
      <c r="F25744" t="s">
        <v>103037</v>
      </c>
    </row>
    <row r="25745" spans="1:6">
      <c r="A25745" t="s">
        <v>103038</v>
      </c>
      <c r="B25745" t="s">
        <v>42008</v>
      </c>
      <c r="C25745" t="s">
        <v>52538</v>
      </c>
      <c r="D25745" t="s">
        <v>103039</v>
      </c>
      <c r="F25745" t="s">
        <v>103040</v>
      </c>
    </row>
    <row r="25746" spans="1:6">
      <c r="A25746" t="s">
        <v>103041</v>
      </c>
      <c r="B25746" t="s">
        <v>42008</v>
      </c>
      <c r="C25746" t="s">
        <v>103042</v>
      </c>
      <c r="D25746" t="s">
        <v>103043</v>
      </c>
      <c r="F25746" t="s">
        <v>103044</v>
      </c>
    </row>
    <row r="25747" spans="1:6">
      <c r="A25747" t="s">
        <v>103045</v>
      </c>
      <c r="B25747" t="s">
        <v>42008</v>
      </c>
      <c r="C25747" t="s">
        <v>34910</v>
      </c>
      <c r="D25747" t="s">
        <v>103046</v>
      </c>
      <c r="F25747" t="s">
        <v>103047</v>
      </c>
    </row>
    <row r="25748" spans="1:6">
      <c r="A25748" t="s">
        <v>103048</v>
      </c>
      <c r="B25748" t="s">
        <v>42008</v>
      </c>
      <c r="C25748" t="s">
        <v>103049</v>
      </c>
      <c r="D25748" t="s">
        <v>103050</v>
      </c>
      <c r="F25748" t="s">
        <v>103051</v>
      </c>
    </row>
    <row r="25749" spans="1:6">
      <c r="A25749" t="s">
        <v>103052</v>
      </c>
      <c r="B25749" t="s">
        <v>42008</v>
      </c>
      <c r="C25749" t="s">
        <v>5497</v>
      </c>
      <c r="D25749" t="s">
        <v>103053</v>
      </c>
      <c r="F25749" t="s">
        <v>103054</v>
      </c>
    </row>
    <row r="25750" spans="1:6">
      <c r="A25750" t="s">
        <v>103055</v>
      </c>
      <c r="B25750" t="s">
        <v>42208</v>
      </c>
      <c r="C25750" t="s">
        <v>41539</v>
      </c>
      <c r="D25750" t="s">
        <v>103056</v>
      </c>
      <c r="F25750" t="s">
        <v>103057</v>
      </c>
    </row>
    <row r="25751" spans="1:6">
      <c r="A25751" t="s">
        <v>103058</v>
      </c>
      <c r="B25751" t="s">
        <v>41979</v>
      </c>
      <c r="C25751" t="s">
        <v>103059</v>
      </c>
      <c r="D25751" t="s">
        <v>103060</v>
      </c>
      <c r="F25751" t="s">
        <v>103061</v>
      </c>
    </row>
    <row r="25752" spans="1:6">
      <c r="A25752" t="s">
        <v>103062</v>
      </c>
      <c r="B25752" t="s">
        <v>41979</v>
      </c>
      <c r="C25752" t="s">
        <v>102120</v>
      </c>
      <c r="D25752" t="s">
        <v>103063</v>
      </c>
      <c r="F25752" t="s">
        <v>103064</v>
      </c>
    </row>
    <row r="25753" spans="1:6">
      <c r="A25753" t="s">
        <v>103065</v>
      </c>
      <c r="B25753" t="s">
        <v>103016</v>
      </c>
      <c r="C25753" t="s">
        <v>46214</v>
      </c>
      <c r="D25753" t="s">
        <v>103066</v>
      </c>
      <c r="F25753" t="s">
        <v>103067</v>
      </c>
    </row>
    <row r="25754" spans="1:6">
      <c r="A25754" t="s">
        <v>103068</v>
      </c>
      <c r="B25754" t="s">
        <v>103016</v>
      </c>
      <c r="C25754" t="s">
        <v>103069</v>
      </c>
      <c r="D25754" t="s">
        <v>103070</v>
      </c>
      <c r="F25754" t="s">
        <v>103071</v>
      </c>
    </row>
    <row r="25755" spans="1:6">
      <c r="A25755" t="s">
        <v>103072</v>
      </c>
      <c r="B25755" t="s">
        <v>103016</v>
      </c>
      <c r="C25755" t="s">
        <v>12536</v>
      </c>
      <c r="D25755" t="s">
        <v>103073</v>
      </c>
      <c r="F25755" t="s">
        <v>103074</v>
      </c>
    </row>
    <row r="25756" spans="1:6">
      <c r="A25756" t="s">
        <v>103075</v>
      </c>
      <c r="B25756" t="s">
        <v>42008</v>
      </c>
      <c r="C25756" t="s">
        <v>3971</v>
      </c>
      <c r="D25756" t="s">
        <v>103076</v>
      </c>
      <c r="F25756" t="s">
        <v>103077</v>
      </c>
    </row>
    <row r="25757" spans="1:6">
      <c r="A25757" t="s">
        <v>103078</v>
      </c>
      <c r="B25757" t="s">
        <v>42278</v>
      </c>
      <c r="C25757" t="s">
        <v>10248</v>
      </c>
      <c r="D25757" t="s">
        <v>103079</v>
      </c>
      <c r="F25757" t="s">
        <v>103080</v>
      </c>
    </row>
    <row r="25758" spans="1:6">
      <c r="A25758" t="s">
        <v>103081</v>
      </c>
      <c r="B25758" t="s">
        <v>42278</v>
      </c>
      <c r="C25758" t="s">
        <v>42957</v>
      </c>
      <c r="D25758" t="s">
        <v>103082</v>
      </c>
      <c r="F25758" t="s">
        <v>103083</v>
      </c>
    </row>
    <row r="25759" spans="1:6">
      <c r="A25759" t="s">
        <v>103084</v>
      </c>
      <c r="B25759" t="s">
        <v>42278</v>
      </c>
      <c r="C25759" t="s">
        <v>37385</v>
      </c>
      <c r="D25759" t="s">
        <v>103085</v>
      </c>
      <c r="F25759" t="s">
        <v>103086</v>
      </c>
    </row>
    <row r="25760" spans="1:6">
      <c r="A25760" t="s">
        <v>103087</v>
      </c>
      <c r="B25760" t="s">
        <v>42278</v>
      </c>
      <c r="C25760" t="s">
        <v>40291</v>
      </c>
      <c r="D25760" t="s">
        <v>103088</v>
      </c>
      <c r="F25760" t="s">
        <v>103089</v>
      </c>
    </row>
    <row r="25761" spans="1:6">
      <c r="A25761" t="s">
        <v>103090</v>
      </c>
      <c r="B25761" t="s">
        <v>42278</v>
      </c>
      <c r="C25761" t="s">
        <v>12944</v>
      </c>
      <c r="D25761" t="s">
        <v>103091</v>
      </c>
      <c r="F25761" t="s">
        <v>103092</v>
      </c>
    </row>
    <row r="25762" spans="1:6">
      <c r="A25762" t="s">
        <v>103093</v>
      </c>
      <c r="B25762" t="s">
        <v>42278</v>
      </c>
      <c r="C25762" t="s">
        <v>97167</v>
      </c>
      <c r="D25762" t="s">
        <v>103094</v>
      </c>
      <c r="F25762" t="s">
        <v>103095</v>
      </c>
    </row>
    <row r="25763" spans="1:6">
      <c r="A25763" t="s">
        <v>103096</v>
      </c>
      <c r="B25763" t="s">
        <v>42278</v>
      </c>
      <c r="C25763" t="s">
        <v>11131</v>
      </c>
      <c r="D25763" t="s">
        <v>103097</v>
      </c>
      <c r="F25763" t="s">
        <v>103098</v>
      </c>
    </row>
    <row r="25764" spans="1:6">
      <c r="A25764" t="s">
        <v>103099</v>
      </c>
      <c r="B25764" t="s">
        <v>42286</v>
      </c>
      <c r="C25764" t="s">
        <v>103100</v>
      </c>
      <c r="D25764" t="s">
        <v>103101</v>
      </c>
      <c r="F25764" t="s">
        <v>103102</v>
      </c>
    </row>
    <row r="25765" spans="1:6">
      <c r="A25765" t="s">
        <v>103103</v>
      </c>
      <c r="B25765" t="s">
        <v>103104</v>
      </c>
      <c r="C25765" t="s">
        <v>48599</v>
      </c>
      <c r="D25765" t="s">
        <v>103105</v>
      </c>
      <c r="F25765" t="s">
        <v>103106</v>
      </c>
    </row>
    <row r="25766" spans="1:6">
      <c r="A25766" t="s">
        <v>103107</v>
      </c>
      <c r="B25766" t="s">
        <v>103104</v>
      </c>
      <c r="C25766" t="s">
        <v>18703</v>
      </c>
      <c r="D25766" t="s">
        <v>103108</v>
      </c>
      <c r="F25766" t="s">
        <v>103109</v>
      </c>
    </row>
    <row r="25767" spans="1:6">
      <c r="A25767" t="s">
        <v>103110</v>
      </c>
      <c r="B25767" t="s">
        <v>103104</v>
      </c>
      <c r="C25767" t="s">
        <v>36809</v>
      </c>
      <c r="D25767" t="s">
        <v>103111</v>
      </c>
      <c r="F25767" t="s">
        <v>103112</v>
      </c>
    </row>
    <row r="25768" spans="1:6">
      <c r="A25768" t="s">
        <v>103113</v>
      </c>
      <c r="B25768" t="s">
        <v>103104</v>
      </c>
      <c r="C25768" t="s">
        <v>103114</v>
      </c>
      <c r="D25768" t="s">
        <v>103115</v>
      </c>
      <c r="F25768" t="s">
        <v>103116</v>
      </c>
    </row>
    <row r="25769" spans="1:6">
      <c r="A25769" t="s">
        <v>103117</v>
      </c>
      <c r="B25769" t="s">
        <v>42290</v>
      </c>
      <c r="C25769" t="s">
        <v>49604</v>
      </c>
      <c r="D25769" t="s">
        <v>103118</v>
      </c>
      <c r="F25769" t="s">
        <v>103119</v>
      </c>
    </row>
    <row r="25770" spans="1:6">
      <c r="A25770" t="s">
        <v>103120</v>
      </c>
      <c r="B25770" t="s">
        <v>103121</v>
      </c>
      <c r="C25770" t="s">
        <v>103122</v>
      </c>
      <c r="D25770" t="s">
        <v>103123</v>
      </c>
      <c r="F25770" t="s">
        <v>103124</v>
      </c>
    </row>
    <row r="25771" spans="1:6">
      <c r="A25771" t="s">
        <v>103125</v>
      </c>
      <c r="B25771" t="s">
        <v>103121</v>
      </c>
      <c r="C25771" t="s">
        <v>103126</v>
      </c>
      <c r="D25771" t="s">
        <v>103127</v>
      </c>
      <c r="F25771" t="s">
        <v>103128</v>
      </c>
    </row>
    <row r="25772" spans="1:6">
      <c r="A25772" t="s">
        <v>103129</v>
      </c>
      <c r="B25772" t="s">
        <v>42300</v>
      </c>
      <c r="C25772" t="s">
        <v>25023</v>
      </c>
      <c r="D25772" t="s">
        <v>103130</v>
      </c>
      <c r="F25772" t="s">
        <v>103131</v>
      </c>
    </row>
    <row r="25773" spans="1:6">
      <c r="A25773" t="s">
        <v>103132</v>
      </c>
      <c r="B25773" t="s">
        <v>42300</v>
      </c>
      <c r="C25773" t="s">
        <v>713</v>
      </c>
      <c r="D25773" t="s">
        <v>103133</v>
      </c>
      <c r="F25773" t="s">
        <v>103134</v>
      </c>
    </row>
    <row r="25774" spans="1:6">
      <c r="A25774" t="s">
        <v>103135</v>
      </c>
      <c r="B25774" t="s">
        <v>42300</v>
      </c>
      <c r="C25774" t="s">
        <v>788</v>
      </c>
      <c r="D25774" t="s">
        <v>103136</v>
      </c>
      <c r="F25774" t="s">
        <v>103137</v>
      </c>
    </row>
    <row r="25775" spans="1:6">
      <c r="A25775" t="s">
        <v>103138</v>
      </c>
      <c r="B25775" t="s">
        <v>42300</v>
      </c>
      <c r="C25775" t="s">
        <v>1056</v>
      </c>
      <c r="D25775" t="s">
        <v>103139</v>
      </c>
      <c r="F25775" t="s">
        <v>103140</v>
      </c>
    </row>
    <row r="25776" spans="1:6">
      <c r="A25776" t="s">
        <v>103141</v>
      </c>
      <c r="B25776" t="s">
        <v>42308</v>
      </c>
      <c r="C25776" t="s">
        <v>11831</v>
      </c>
      <c r="D25776" t="s">
        <v>103142</v>
      </c>
      <c r="F25776" t="s">
        <v>103143</v>
      </c>
    </row>
    <row r="25777" spans="1:6">
      <c r="A25777" t="s">
        <v>103144</v>
      </c>
      <c r="B25777" t="s">
        <v>42308</v>
      </c>
      <c r="C25777" t="s">
        <v>103145</v>
      </c>
      <c r="D25777" t="s">
        <v>103146</v>
      </c>
      <c r="F25777" t="s">
        <v>103147</v>
      </c>
    </row>
    <row r="25778" spans="1:6">
      <c r="A25778" t="s">
        <v>103148</v>
      </c>
      <c r="B25778" t="s">
        <v>42331</v>
      </c>
      <c r="C25778" t="s">
        <v>103149</v>
      </c>
      <c r="D25778" t="s">
        <v>103150</v>
      </c>
      <c r="F25778" t="s">
        <v>103151</v>
      </c>
    </row>
    <row r="25779" spans="1:6">
      <c r="A25779" t="s">
        <v>103152</v>
      </c>
      <c r="B25779" t="s">
        <v>3896</v>
      </c>
      <c r="C25779" t="s">
        <v>13621</v>
      </c>
      <c r="D25779" t="s">
        <v>103153</v>
      </c>
      <c r="F25779" t="s">
        <v>103154</v>
      </c>
    </row>
    <row r="25780" spans="1:6">
      <c r="A25780" t="s">
        <v>103155</v>
      </c>
      <c r="B25780" t="s">
        <v>3896</v>
      </c>
      <c r="C25780" t="s">
        <v>8268</v>
      </c>
      <c r="D25780" t="s">
        <v>103156</v>
      </c>
      <c r="F25780" t="s">
        <v>103157</v>
      </c>
    </row>
    <row r="25781" spans="1:6">
      <c r="A25781" t="s">
        <v>103158</v>
      </c>
      <c r="B25781" t="s">
        <v>3896</v>
      </c>
      <c r="C25781" t="s">
        <v>4917</v>
      </c>
      <c r="D25781" t="s">
        <v>103159</v>
      </c>
      <c r="F25781" t="s">
        <v>103160</v>
      </c>
    </row>
    <row r="25782" spans="1:6">
      <c r="A25782" t="s">
        <v>103161</v>
      </c>
      <c r="B25782" t="s">
        <v>3896</v>
      </c>
      <c r="C25782" t="s">
        <v>41431</v>
      </c>
      <c r="D25782" t="s">
        <v>103162</v>
      </c>
      <c r="F25782" t="s">
        <v>103163</v>
      </c>
    </row>
    <row r="25783" spans="1:6">
      <c r="A25783" t="s">
        <v>103164</v>
      </c>
      <c r="B25783" t="s">
        <v>3896</v>
      </c>
      <c r="C25783" t="s">
        <v>28509</v>
      </c>
      <c r="D25783" t="s">
        <v>103165</v>
      </c>
      <c r="F25783" t="s">
        <v>103166</v>
      </c>
    </row>
    <row r="25784" spans="1:6">
      <c r="A25784" t="s">
        <v>103167</v>
      </c>
      <c r="B25784" t="s">
        <v>3896</v>
      </c>
      <c r="C25784" t="s">
        <v>103168</v>
      </c>
      <c r="D25784" t="s">
        <v>103169</v>
      </c>
      <c r="F25784" t="s">
        <v>103170</v>
      </c>
    </row>
    <row r="25785" spans="1:6">
      <c r="A25785" t="s">
        <v>103171</v>
      </c>
      <c r="B25785" t="s">
        <v>3896</v>
      </c>
      <c r="C25785" t="s">
        <v>103172</v>
      </c>
      <c r="D25785" t="s">
        <v>103173</v>
      </c>
      <c r="F25785" t="s">
        <v>103174</v>
      </c>
    </row>
    <row r="25786" spans="1:6">
      <c r="A25786" t="s">
        <v>103175</v>
      </c>
      <c r="B25786" t="s">
        <v>3896</v>
      </c>
      <c r="C25786" t="s">
        <v>10798</v>
      </c>
      <c r="D25786" t="s">
        <v>103176</v>
      </c>
      <c r="F25786" t="s">
        <v>103177</v>
      </c>
    </row>
    <row r="25787" spans="1:6">
      <c r="A25787" t="s">
        <v>103178</v>
      </c>
      <c r="B25787" t="s">
        <v>3896</v>
      </c>
      <c r="C25787" t="s">
        <v>21329</v>
      </c>
      <c r="D25787" t="s">
        <v>103179</v>
      </c>
      <c r="F25787" t="s">
        <v>103180</v>
      </c>
    </row>
    <row r="25788" spans="1:6">
      <c r="A25788" t="s">
        <v>103181</v>
      </c>
      <c r="B25788" t="s">
        <v>3896</v>
      </c>
      <c r="C25788" t="s">
        <v>37663</v>
      </c>
      <c r="D25788" t="s">
        <v>103182</v>
      </c>
      <c r="F25788" t="s">
        <v>65941</v>
      </c>
    </row>
    <row r="25789" spans="1:6">
      <c r="A25789" t="s">
        <v>103183</v>
      </c>
      <c r="B25789" t="s">
        <v>3896</v>
      </c>
      <c r="C25789" t="s">
        <v>45414</v>
      </c>
      <c r="D25789" t="s">
        <v>103184</v>
      </c>
      <c r="F25789" t="s">
        <v>103185</v>
      </c>
    </row>
    <row r="25790" spans="1:6">
      <c r="A25790" t="s">
        <v>103186</v>
      </c>
      <c r="B25790" t="s">
        <v>3896</v>
      </c>
      <c r="C25790" t="s">
        <v>1034</v>
      </c>
      <c r="D25790" t="s">
        <v>103187</v>
      </c>
      <c r="F25790" t="s">
        <v>103188</v>
      </c>
    </row>
    <row r="25791" spans="1:6">
      <c r="A25791" t="s">
        <v>103189</v>
      </c>
      <c r="B25791" t="s">
        <v>3896</v>
      </c>
      <c r="C25791" t="s">
        <v>97843</v>
      </c>
      <c r="D25791" t="s">
        <v>103190</v>
      </c>
      <c r="F25791" t="s">
        <v>103191</v>
      </c>
    </row>
    <row r="25792" spans="1:6">
      <c r="A25792" t="s">
        <v>103192</v>
      </c>
      <c r="B25792" t="s">
        <v>3896</v>
      </c>
      <c r="C25792" t="s">
        <v>79870</v>
      </c>
      <c r="D25792" t="s">
        <v>103193</v>
      </c>
      <c r="F25792" t="s">
        <v>103194</v>
      </c>
    </row>
    <row r="25793" spans="1:6">
      <c r="A25793" t="s">
        <v>103195</v>
      </c>
      <c r="B25793" t="s">
        <v>3896</v>
      </c>
      <c r="C25793" t="s">
        <v>44525</v>
      </c>
      <c r="D25793" t="s">
        <v>103196</v>
      </c>
      <c r="F25793" t="s">
        <v>103197</v>
      </c>
    </row>
    <row r="25794" spans="1:6">
      <c r="A25794" t="s">
        <v>103198</v>
      </c>
      <c r="B25794" t="s">
        <v>3896</v>
      </c>
      <c r="C25794" t="s">
        <v>100261</v>
      </c>
      <c r="D25794" t="s">
        <v>103199</v>
      </c>
      <c r="F25794" t="s">
        <v>103200</v>
      </c>
    </row>
    <row r="25795" spans="1:6">
      <c r="A25795" t="s">
        <v>103201</v>
      </c>
      <c r="B25795" t="s">
        <v>3896</v>
      </c>
      <c r="C25795" t="s">
        <v>12072</v>
      </c>
      <c r="D25795" t="s">
        <v>103202</v>
      </c>
      <c r="F25795" t="s">
        <v>103203</v>
      </c>
    </row>
    <row r="25796" spans="1:6">
      <c r="A25796" t="s">
        <v>103204</v>
      </c>
      <c r="B25796" t="s">
        <v>3896</v>
      </c>
      <c r="C25796" t="s">
        <v>41309</v>
      </c>
      <c r="D25796" t="s">
        <v>103205</v>
      </c>
      <c r="F25796" t="s">
        <v>103206</v>
      </c>
    </row>
    <row r="25797" spans="1:6">
      <c r="A25797" t="s">
        <v>103207</v>
      </c>
      <c r="B25797" t="s">
        <v>3896</v>
      </c>
      <c r="C25797" t="s">
        <v>39113</v>
      </c>
      <c r="D25797" t="s">
        <v>103208</v>
      </c>
      <c r="F25797" t="s">
        <v>103209</v>
      </c>
    </row>
    <row r="25798" spans="1:6">
      <c r="A25798" t="s">
        <v>103210</v>
      </c>
      <c r="B25798" t="s">
        <v>3896</v>
      </c>
      <c r="C25798" t="s">
        <v>103211</v>
      </c>
      <c r="D25798" t="s">
        <v>103212</v>
      </c>
      <c r="F25798" t="s">
        <v>103213</v>
      </c>
    </row>
    <row r="25799" spans="1:6">
      <c r="A25799" t="s">
        <v>103214</v>
      </c>
      <c r="B25799" t="s">
        <v>3896</v>
      </c>
      <c r="C25799" t="s">
        <v>8024</v>
      </c>
      <c r="D25799" t="s">
        <v>103215</v>
      </c>
      <c r="F25799" t="s">
        <v>103216</v>
      </c>
    </row>
    <row r="25800" spans="1:6">
      <c r="A25800" t="s">
        <v>103217</v>
      </c>
      <c r="B25800" t="s">
        <v>3896</v>
      </c>
      <c r="C25800" t="s">
        <v>103218</v>
      </c>
      <c r="D25800" t="s">
        <v>103219</v>
      </c>
      <c r="F25800" t="s">
        <v>103220</v>
      </c>
    </row>
    <row r="25801" spans="1:6">
      <c r="A25801" t="s">
        <v>103221</v>
      </c>
      <c r="B25801" t="s">
        <v>3896</v>
      </c>
      <c r="C25801" t="s">
        <v>9295</v>
      </c>
      <c r="D25801" t="s">
        <v>103222</v>
      </c>
      <c r="F25801" t="s">
        <v>103223</v>
      </c>
    </row>
    <row r="25802" spans="1:6">
      <c r="A25802" t="s">
        <v>103224</v>
      </c>
      <c r="B25802" t="s">
        <v>3896</v>
      </c>
      <c r="C25802" t="s">
        <v>103225</v>
      </c>
      <c r="D25802" t="s">
        <v>103226</v>
      </c>
      <c r="F25802" t="s">
        <v>103227</v>
      </c>
    </row>
    <row r="25803" spans="1:6">
      <c r="A25803" t="s">
        <v>103228</v>
      </c>
      <c r="B25803" t="s">
        <v>3896</v>
      </c>
      <c r="C25803" t="s">
        <v>3388</v>
      </c>
      <c r="D25803" t="s">
        <v>103229</v>
      </c>
      <c r="F25803" t="s">
        <v>103230</v>
      </c>
    </row>
    <row r="25804" spans="1:6">
      <c r="A25804" t="s">
        <v>103231</v>
      </c>
      <c r="B25804" t="s">
        <v>3896</v>
      </c>
      <c r="C25804" t="s">
        <v>103232</v>
      </c>
      <c r="D25804" t="s">
        <v>103233</v>
      </c>
      <c r="F25804" t="s">
        <v>103234</v>
      </c>
    </row>
    <row r="25805" spans="1:6">
      <c r="A25805" t="s">
        <v>103235</v>
      </c>
      <c r="B25805" t="s">
        <v>3896</v>
      </c>
      <c r="C25805" t="s">
        <v>8973</v>
      </c>
      <c r="D25805" t="s">
        <v>103236</v>
      </c>
      <c r="F25805" t="s">
        <v>103237</v>
      </c>
    </row>
    <row r="25806" spans="1:6">
      <c r="A25806" t="s">
        <v>103238</v>
      </c>
      <c r="B25806" t="s">
        <v>3896</v>
      </c>
      <c r="C25806" t="s">
        <v>103239</v>
      </c>
      <c r="D25806" t="s">
        <v>103240</v>
      </c>
      <c r="F25806" t="s">
        <v>103241</v>
      </c>
    </row>
    <row r="25807" spans="1:6">
      <c r="A25807" t="s">
        <v>103242</v>
      </c>
      <c r="B25807" t="s">
        <v>3896</v>
      </c>
      <c r="C25807" t="s">
        <v>103243</v>
      </c>
      <c r="D25807" t="s">
        <v>103244</v>
      </c>
      <c r="F25807" t="s">
        <v>103245</v>
      </c>
    </row>
    <row r="25808" spans="1:6">
      <c r="A25808" t="s">
        <v>103246</v>
      </c>
      <c r="B25808" t="s">
        <v>3896</v>
      </c>
      <c r="C25808" t="s">
        <v>4674</v>
      </c>
      <c r="D25808" t="s">
        <v>103247</v>
      </c>
      <c r="F25808" t="s">
        <v>103248</v>
      </c>
    </row>
    <row r="25809" spans="1:6">
      <c r="A25809" t="s">
        <v>103249</v>
      </c>
      <c r="B25809" t="s">
        <v>3896</v>
      </c>
      <c r="C25809" t="s">
        <v>103250</v>
      </c>
      <c r="D25809" t="s">
        <v>103251</v>
      </c>
      <c r="F25809" t="s">
        <v>103252</v>
      </c>
    </row>
    <row r="25810" spans="1:6">
      <c r="A25810" t="s">
        <v>103253</v>
      </c>
      <c r="B25810" t="s">
        <v>3896</v>
      </c>
      <c r="C25810" t="s">
        <v>103254</v>
      </c>
      <c r="D25810" t="s">
        <v>103255</v>
      </c>
      <c r="F25810" t="s">
        <v>103256</v>
      </c>
    </row>
    <row r="25811" spans="1:6">
      <c r="A25811" t="s">
        <v>103257</v>
      </c>
      <c r="B25811" t="s">
        <v>3896</v>
      </c>
      <c r="C25811" t="s">
        <v>103258</v>
      </c>
      <c r="D25811" t="s">
        <v>103259</v>
      </c>
      <c r="F25811" t="s">
        <v>103260</v>
      </c>
    </row>
    <row r="25812" spans="1:6">
      <c r="A25812" t="s">
        <v>103261</v>
      </c>
      <c r="B25812" t="s">
        <v>3896</v>
      </c>
      <c r="C25812" t="s">
        <v>3727</v>
      </c>
      <c r="D25812" t="s">
        <v>103262</v>
      </c>
      <c r="F25812" t="s">
        <v>103263</v>
      </c>
    </row>
    <row r="25813" spans="1:6">
      <c r="A25813" t="s">
        <v>103264</v>
      </c>
      <c r="B25813" t="s">
        <v>3896</v>
      </c>
      <c r="C25813" t="s">
        <v>1247</v>
      </c>
      <c r="D25813" t="s">
        <v>103265</v>
      </c>
      <c r="F25813" t="s">
        <v>103266</v>
      </c>
    </row>
    <row r="25814" spans="1:6">
      <c r="A25814" t="s">
        <v>103267</v>
      </c>
      <c r="B25814" t="s">
        <v>3896</v>
      </c>
      <c r="C25814" t="s">
        <v>13304</v>
      </c>
      <c r="D25814" t="s">
        <v>103268</v>
      </c>
      <c r="F25814" t="s">
        <v>103269</v>
      </c>
    </row>
    <row r="25815" spans="1:6">
      <c r="A25815" t="s">
        <v>103270</v>
      </c>
      <c r="B25815" t="s">
        <v>3896</v>
      </c>
      <c r="C25815" t="s">
        <v>10713</v>
      </c>
      <c r="D25815" t="s">
        <v>103271</v>
      </c>
      <c r="F25815" t="s">
        <v>103272</v>
      </c>
    </row>
    <row r="25816" spans="1:6">
      <c r="A25816" t="s">
        <v>103273</v>
      </c>
      <c r="B25816" t="s">
        <v>3896</v>
      </c>
      <c r="C25816" t="s">
        <v>46057</v>
      </c>
      <c r="D25816" t="s">
        <v>103274</v>
      </c>
      <c r="F25816" t="s">
        <v>103275</v>
      </c>
    </row>
    <row r="25817" spans="1:6">
      <c r="A25817" t="s">
        <v>103276</v>
      </c>
      <c r="B25817" t="s">
        <v>3896</v>
      </c>
      <c r="C25817" t="s">
        <v>103277</v>
      </c>
      <c r="D25817" t="s">
        <v>103278</v>
      </c>
      <c r="F25817" t="s">
        <v>103279</v>
      </c>
    </row>
    <row r="25818" spans="1:6">
      <c r="A25818" t="s">
        <v>103280</v>
      </c>
      <c r="B25818" t="s">
        <v>3896</v>
      </c>
      <c r="C25818" t="s">
        <v>36580</v>
      </c>
      <c r="D25818" t="s">
        <v>103281</v>
      </c>
      <c r="F25818" t="s">
        <v>103282</v>
      </c>
    </row>
    <row r="25819" spans="1:6">
      <c r="A25819" t="s">
        <v>103283</v>
      </c>
      <c r="B25819" t="s">
        <v>3896</v>
      </c>
      <c r="C25819" t="s">
        <v>103284</v>
      </c>
      <c r="D25819" t="s">
        <v>103285</v>
      </c>
      <c r="F25819" t="s">
        <v>103286</v>
      </c>
    </row>
    <row r="25820" spans="1:6">
      <c r="A25820" t="s">
        <v>103287</v>
      </c>
      <c r="B25820" t="s">
        <v>3896</v>
      </c>
      <c r="C25820" t="s">
        <v>103288</v>
      </c>
      <c r="D25820" t="s">
        <v>103289</v>
      </c>
      <c r="F25820" t="s">
        <v>103290</v>
      </c>
    </row>
    <row r="25821" spans="1:6">
      <c r="A25821" t="s">
        <v>103291</v>
      </c>
      <c r="B25821" t="s">
        <v>3896</v>
      </c>
      <c r="C25821" t="s">
        <v>103292</v>
      </c>
      <c r="D25821" t="s">
        <v>103293</v>
      </c>
      <c r="F25821" t="s">
        <v>103294</v>
      </c>
    </row>
    <row r="25822" spans="1:6">
      <c r="A25822" t="s">
        <v>103295</v>
      </c>
      <c r="B25822" t="s">
        <v>3896</v>
      </c>
      <c r="C25822" t="s">
        <v>103296</v>
      </c>
      <c r="D25822" t="s">
        <v>103297</v>
      </c>
      <c r="F25822" t="s">
        <v>103298</v>
      </c>
    </row>
    <row r="25823" spans="1:6">
      <c r="A25823" t="s">
        <v>103299</v>
      </c>
      <c r="B25823" t="s">
        <v>3896</v>
      </c>
      <c r="C25823" t="s">
        <v>12083</v>
      </c>
      <c r="D25823" t="s">
        <v>103300</v>
      </c>
      <c r="F25823" t="s">
        <v>103301</v>
      </c>
    </row>
    <row r="25824" spans="1:6">
      <c r="A25824" t="s">
        <v>103302</v>
      </c>
      <c r="B25824" t="s">
        <v>3896</v>
      </c>
      <c r="C25824" t="s">
        <v>38973</v>
      </c>
      <c r="D25824" t="s">
        <v>103303</v>
      </c>
      <c r="F25824" t="s">
        <v>103304</v>
      </c>
    </row>
    <row r="25825" spans="1:6">
      <c r="A25825" t="s">
        <v>103305</v>
      </c>
      <c r="B25825" t="s">
        <v>3896</v>
      </c>
      <c r="C25825" t="s">
        <v>41190</v>
      </c>
      <c r="D25825" t="s">
        <v>103306</v>
      </c>
      <c r="F25825" t="s">
        <v>103307</v>
      </c>
    </row>
    <row r="25826" spans="1:6">
      <c r="A25826" t="s">
        <v>103308</v>
      </c>
      <c r="B25826" t="s">
        <v>42581</v>
      </c>
      <c r="C25826" t="s">
        <v>103309</v>
      </c>
      <c r="D25826" t="s">
        <v>103310</v>
      </c>
      <c r="F25826" t="s">
        <v>103311</v>
      </c>
    </row>
    <row r="25827" spans="1:6">
      <c r="A25827" t="s">
        <v>103312</v>
      </c>
      <c r="B25827" t="s">
        <v>42581</v>
      </c>
      <c r="C25827" t="s">
        <v>103313</v>
      </c>
      <c r="D25827" t="s">
        <v>103314</v>
      </c>
      <c r="F25827" t="s">
        <v>103315</v>
      </c>
    </row>
    <row r="25828" spans="1:6">
      <c r="A25828" t="s">
        <v>103316</v>
      </c>
      <c r="B25828" t="s">
        <v>103317</v>
      </c>
      <c r="C25828" t="s">
        <v>18031</v>
      </c>
      <c r="D25828" t="s">
        <v>103318</v>
      </c>
      <c r="F25828" t="s">
        <v>103319</v>
      </c>
    </row>
    <row r="25829" spans="1:6">
      <c r="A25829" t="s">
        <v>103320</v>
      </c>
      <c r="B25829" t="s">
        <v>103317</v>
      </c>
      <c r="C25829" t="s">
        <v>9789</v>
      </c>
      <c r="D25829" t="s">
        <v>103321</v>
      </c>
      <c r="F25829" t="s">
        <v>103322</v>
      </c>
    </row>
    <row r="25830" spans="1:6">
      <c r="A25830" t="s">
        <v>103323</v>
      </c>
      <c r="B25830" t="s">
        <v>4023</v>
      </c>
      <c r="C25830" t="s">
        <v>20793</v>
      </c>
      <c r="D25830" t="s">
        <v>103324</v>
      </c>
      <c r="F25830" t="s">
        <v>103325</v>
      </c>
    </row>
    <row r="25831" spans="1:6">
      <c r="A25831" t="s">
        <v>103326</v>
      </c>
      <c r="B25831" t="s">
        <v>4023</v>
      </c>
      <c r="C25831" t="s">
        <v>103327</v>
      </c>
      <c r="D25831" t="s">
        <v>103328</v>
      </c>
      <c r="F25831" t="s">
        <v>103329</v>
      </c>
    </row>
    <row r="25832" spans="1:6">
      <c r="A25832" t="s">
        <v>103330</v>
      </c>
      <c r="B25832" t="s">
        <v>4023</v>
      </c>
      <c r="C25832" t="s">
        <v>46515</v>
      </c>
      <c r="D25832" t="s">
        <v>103331</v>
      </c>
      <c r="F25832" t="s">
        <v>103332</v>
      </c>
    </row>
    <row r="25833" spans="1:6">
      <c r="A25833" t="s">
        <v>103333</v>
      </c>
      <c r="B25833" t="s">
        <v>4023</v>
      </c>
      <c r="C25833" t="s">
        <v>73500</v>
      </c>
      <c r="D25833" t="s">
        <v>103334</v>
      </c>
      <c r="F25833" t="s">
        <v>103335</v>
      </c>
    </row>
    <row r="25834" spans="1:6">
      <c r="A25834" t="s">
        <v>103336</v>
      </c>
      <c r="B25834" t="s">
        <v>103337</v>
      </c>
      <c r="C25834" t="s">
        <v>102066</v>
      </c>
      <c r="D25834" t="s">
        <v>103338</v>
      </c>
      <c r="F25834" t="s">
        <v>103339</v>
      </c>
    </row>
    <row r="25835" spans="1:6">
      <c r="A25835" t="s">
        <v>103340</v>
      </c>
      <c r="B25835" t="s">
        <v>42614</v>
      </c>
      <c r="C25835" t="s">
        <v>36238</v>
      </c>
      <c r="D25835" t="s">
        <v>103341</v>
      </c>
      <c r="F25835" t="s">
        <v>103342</v>
      </c>
    </row>
    <row r="25836" spans="1:6">
      <c r="A25836" t="s">
        <v>103343</v>
      </c>
      <c r="B25836" t="s">
        <v>42625</v>
      </c>
      <c r="C25836" t="s">
        <v>103344</v>
      </c>
      <c r="D25836" t="s">
        <v>103345</v>
      </c>
      <c r="F25836" t="s">
        <v>103346</v>
      </c>
    </row>
    <row r="25837" spans="1:6">
      <c r="A25837" t="s">
        <v>103347</v>
      </c>
      <c r="B25837" t="s">
        <v>6266</v>
      </c>
      <c r="C25837" t="s">
        <v>3569</v>
      </c>
      <c r="D25837" t="s">
        <v>103348</v>
      </c>
      <c r="F25837" t="s">
        <v>103349</v>
      </c>
    </row>
    <row r="25838" spans="1:6">
      <c r="A25838" t="s">
        <v>103350</v>
      </c>
      <c r="B25838" t="s">
        <v>42625</v>
      </c>
      <c r="C25838" t="s">
        <v>103351</v>
      </c>
      <c r="D25838" t="s">
        <v>103352</v>
      </c>
      <c r="F25838" t="s">
        <v>103353</v>
      </c>
    </row>
    <row r="25839" spans="1:6">
      <c r="A25839" t="s">
        <v>103354</v>
      </c>
      <c r="B25839" t="s">
        <v>42625</v>
      </c>
      <c r="C25839" t="s">
        <v>103355</v>
      </c>
      <c r="D25839" t="s">
        <v>103356</v>
      </c>
      <c r="F25839" t="s">
        <v>103357</v>
      </c>
    </row>
    <row r="25840" spans="1:6">
      <c r="A25840" t="s">
        <v>103358</v>
      </c>
      <c r="B25840" t="s">
        <v>42625</v>
      </c>
      <c r="C25840" t="s">
        <v>103359</v>
      </c>
      <c r="D25840" t="s">
        <v>103360</v>
      </c>
      <c r="F25840" t="s">
        <v>103361</v>
      </c>
    </row>
    <row r="25841" spans="1:6">
      <c r="A25841" t="s">
        <v>103362</v>
      </c>
      <c r="B25841" t="s">
        <v>42625</v>
      </c>
      <c r="C25841" t="s">
        <v>681</v>
      </c>
      <c r="D25841" t="s">
        <v>103363</v>
      </c>
      <c r="F25841" t="s">
        <v>103364</v>
      </c>
    </row>
    <row r="25842" spans="1:6">
      <c r="A25842" t="s">
        <v>103365</v>
      </c>
      <c r="B25842" t="s">
        <v>42625</v>
      </c>
      <c r="C25842" t="s">
        <v>41572</v>
      </c>
      <c r="D25842" t="s">
        <v>103366</v>
      </c>
      <c r="F25842" t="s">
        <v>103367</v>
      </c>
    </row>
    <row r="25843" spans="1:6">
      <c r="A25843" t="s">
        <v>103368</v>
      </c>
      <c r="B25843" t="s">
        <v>42625</v>
      </c>
      <c r="C25843" t="s">
        <v>8102</v>
      </c>
      <c r="D25843" t="s">
        <v>103369</v>
      </c>
      <c r="F25843" t="s">
        <v>103370</v>
      </c>
    </row>
    <row r="25844" spans="1:6">
      <c r="A25844" t="s">
        <v>103371</v>
      </c>
      <c r="B25844" t="s">
        <v>42625</v>
      </c>
      <c r="C25844" t="s">
        <v>103372</v>
      </c>
      <c r="D25844" t="s">
        <v>103373</v>
      </c>
      <c r="F25844" t="s">
        <v>103374</v>
      </c>
    </row>
    <row r="25845" spans="1:6">
      <c r="A25845" t="s">
        <v>103375</v>
      </c>
      <c r="B25845" t="s">
        <v>42625</v>
      </c>
      <c r="C25845" t="s">
        <v>103376</v>
      </c>
      <c r="D25845" t="s">
        <v>103377</v>
      </c>
      <c r="F25845" t="s">
        <v>103378</v>
      </c>
    </row>
    <row r="25846" spans="1:6">
      <c r="A25846" t="s">
        <v>103379</v>
      </c>
      <c r="B25846" t="s">
        <v>42625</v>
      </c>
      <c r="C25846" t="s">
        <v>103380</v>
      </c>
      <c r="D25846" t="s">
        <v>103381</v>
      </c>
      <c r="F25846" t="s">
        <v>103382</v>
      </c>
    </row>
    <row r="25847" spans="1:6">
      <c r="A25847" t="s">
        <v>103383</v>
      </c>
      <c r="B25847" t="s">
        <v>42625</v>
      </c>
      <c r="C25847" t="s">
        <v>103384</v>
      </c>
      <c r="D25847" t="s">
        <v>103385</v>
      </c>
      <c r="F25847" t="s">
        <v>103386</v>
      </c>
    </row>
    <row r="25848" spans="1:6">
      <c r="A25848" t="s">
        <v>103387</v>
      </c>
      <c r="B25848" t="s">
        <v>42625</v>
      </c>
      <c r="C25848" t="s">
        <v>103388</v>
      </c>
      <c r="D25848" t="s">
        <v>103389</v>
      </c>
      <c r="F25848" t="s">
        <v>103390</v>
      </c>
    </row>
    <row r="25849" spans="1:6">
      <c r="A25849" t="s">
        <v>103391</v>
      </c>
      <c r="B25849" t="s">
        <v>103392</v>
      </c>
      <c r="C25849" t="s">
        <v>103393</v>
      </c>
      <c r="D25849" t="s">
        <v>103394</v>
      </c>
      <c r="F25849" t="s">
        <v>103395</v>
      </c>
    </row>
    <row r="25850" spans="1:6">
      <c r="A25850" t="s">
        <v>103396</v>
      </c>
      <c r="B25850" t="s">
        <v>3896</v>
      </c>
      <c r="C25850" t="s">
        <v>49514</v>
      </c>
      <c r="D25850" t="s">
        <v>103397</v>
      </c>
      <c r="F25850" t="s">
        <v>103398</v>
      </c>
    </row>
    <row r="25851" spans="1:6">
      <c r="A25851" t="s">
        <v>103399</v>
      </c>
      <c r="B25851" t="s">
        <v>3896</v>
      </c>
      <c r="C25851" t="s">
        <v>8897</v>
      </c>
      <c r="D25851" t="s">
        <v>103400</v>
      </c>
      <c r="F25851" t="s">
        <v>103401</v>
      </c>
    </row>
    <row r="25852" spans="1:6">
      <c r="A25852" t="s">
        <v>103402</v>
      </c>
      <c r="B25852" t="s">
        <v>3896</v>
      </c>
      <c r="C25852" t="s">
        <v>103403</v>
      </c>
      <c r="D25852" t="s">
        <v>103404</v>
      </c>
      <c r="F25852" t="s">
        <v>103405</v>
      </c>
    </row>
    <row r="25853" spans="1:6">
      <c r="A25853" t="s">
        <v>103406</v>
      </c>
      <c r="B25853" t="s">
        <v>3896</v>
      </c>
      <c r="C25853" t="s">
        <v>50929</v>
      </c>
      <c r="D25853" t="s">
        <v>103407</v>
      </c>
      <c r="F25853" t="s">
        <v>103408</v>
      </c>
    </row>
    <row r="25854" spans="1:6">
      <c r="A25854" t="s">
        <v>103409</v>
      </c>
      <c r="B25854" t="s">
        <v>3896</v>
      </c>
      <c r="C25854" t="s">
        <v>103410</v>
      </c>
      <c r="D25854" t="s">
        <v>103411</v>
      </c>
      <c r="F25854" t="s">
        <v>103412</v>
      </c>
    </row>
    <row r="25855" spans="1:6">
      <c r="A25855" t="s">
        <v>103413</v>
      </c>
      <c r="B25855" t="s">
        <v>3896</v>
      </c>
      <c r="C25855" t="s">
        <v>103414</v>
      </c>
      <c r="D25855" t="s">
        <v>103415</v>
      </c>
      <c r="F25855" t="s">
        <v>103416</v>
      </c>
    </row>
    <row r="25856" spans="1:6">
      <c r="A25856" t="s">
        <v>103417</v>
      </c>
      <c r="B25856" t="s">
        <v>3896</v>
      </c>
      <c r="C25856" t="s">
        <v>45137</v>
      </c>
      <c r="D25856" t="s">
        <v>103418</v>
      </c>
      <c r="F25856" t="s">
        <v>103419</v>
      </c>
    </row>
    <row r="25857" spans="1:6">
      <c r="A25857" t="s">
        <v>103420</v>
      </c>
      <c r="B25857" t="s">
        <v>42581</v>
      </c>
      <c r="C25857" t="s">
        <v>103421</v>
      </c>
      <c r="D25857" t="s">
        <v>103422</v>
      </c>
      <c r="F25857" t="s">
        <v>103423</v>
      </c>
    </row>
    <row r="25858" spans="1:6">
      <c r="A25858" t="s">
        <v>103424</v>
      </c>
      <c r="B25858" t="s">
        <v>42286</v>
      </c>
      <c r="C25858" t="s">
        <v>103425</v>
      </c>
      <c r="D25858" t="s">
        <v>103426</v>
      </c>
      <c r="F25858" t="s">
        <v>103427</v>
      </c>
    </row>
    <row r="25859" spans="1:6">
      <c r="A25859" t="s">
        <v>103428</v>
      </c>
      <c r="B25859" t="s">
        <v>42290</v>
      </c>
      <c r="C25859" t="s">
        <v>9309</v>
      </c>
      <c r="D25859" t="s">
        <v>103429</v>
      </c>
      <c r="F25859" t="s">
        <v>103430</v>
      </c>
    </row>
    <row r="25860" spans="1:6">
      <c r="A25860" t="s">
        <v>103431</v>
      </c>
      <c r="B25860" t="s">
        <v>3896</v>
      </c>
      <c r="C25860" t="s">
        <v>36176</v>
      </c>
      <c r="D25860" t="s">
        <v>103432</v>
      </c>
      <c r="F25860" t="s">
        <v>103433</v>
      </c>
    </row>
    <row r="25861" spans="1:6">
      <c r="A25861" t="s">
        <v>103434</v>
      </c>
      <c r="B25861" t="s">
        <v>3896</v>
      </c>
      <c r="C25861" t="s">
        <v>34431</v>
      </c>
      <c r="D25861" t="s">
        <v>103435</v>
      </c>
      <c r="F25861" t="s">
        <v>103436</v>
      </c>
    </row>
    <row r="25862" spans="1:6">
      <c r="A25862" t="s">
        <v>103437</v>
      </c>
      <c r="B25862" t="s">
        <v>3896</v>
      </c>
      <c r="C25862" t="s">
        <v>103438</v>
      </c>
      <c r="D25862" t="s">
        <v>103439</v>
      </c>
      <c r="F25862" t="s">
        <v>103440</v>
      </c>
    </row>
    <row r="25863" spans="1:6">
      <c r="A25863" t="s">
        <v>103441</v>
      </c>
      <c r="B25863" t="s">
        <v>3896</v>
      </c>
      <c r="C25863" t="s">
        <v>46507</v>
      </c>
      <c r="D25863" t="s">
        <v>103442</v>
      </c>
      <c r="F25863" t="s">
        <v>103443</v>
      </c>
    </row>
    <row r="25864" spans="1:6">
      <c r="A25864" t="s">
        <v>103444</v>
      </c>
      <c r="B25864" t="s">
        <v>3896</v>
      </c>
      <c r="C25864" t="s">
        <v>103445</v>
      </c>
      <c r="D25864" t="s">
        <v>103446</v>
      </c>
      <c r="F25864" t="s">
        <v>103447</v>
      </c>
    </row>
    <row r="25865" spans="1:6">
      <c r="A25865" t="s">
        <v>103448</v>
      </c>
      <c r="B25865" t="s">
        <v>3896</v>
      </c>
      <c r="C25865" t="s">
        <v>103449</v>
      </c>
      <c r="D25865" t="s">
        <v>103450</v>
      </c>
      <c r="F25865" t="s">
        <v>103451</v>
      </c>
    </row>
    <row r="25866" spans="1:6">
      <c r="A25866" t="s">
        <v>103452</v>
      </c>
      <c r="B25866" t="s">
        <v>3896</v>
      </c>
      <c r="C25866" t="s">
        <v>103453</v>
      </c>
      <c r="D25866" t="s">
        <v>103454</v>
      </c>
      <c r="F25866" t="s">
        <v>103455</v>
      </c>
    </row>
    <row r="25867" spans="1:6">
      <c r="A25867" t="s">
        <v>103456</v>
      </c>
      <c r="B25867" t="s">
        <v>3896</v>
      </c>
      <c r="C25867" t="s">
        <v>98980</v>
      </c>
      <c r="D25867" t="s">
        <v>103457</v>
      </c>
      <c r="F25867" t="s">
        <v>103458</v>
      </c>
    </row>
    <row r="25868" spans="1:6">
      <c r="A25868" t="s">
        <v>103459</v>
      </c>
      <c r="B25868" t="s">
        <v>103460</v>
      </c>
      <c r="C25868" t="s">
        <v>4223</v>
      </c>
      <c r="D25868" t="s">
        <v>103461</v>
      </c>
      <c r="F25868" t="s">
        <v>103462</v>
      </c>
    </row>
    <row r="25869" spans="1:6">
      <c r="A25869" t="s">
        <v>103463</v>
      </c>
      <c r="B25869" t="s">
        <v>42697</v>
      </c>
      <c r="C25869" t="s">
        <v>45978</v>
      </c>
      <c r="D25869" t="s">
        <v>103464</v>
      </c>
      <c r="F25869" t="s">
        <v>103465</v>
      </c>
    </row>
    <row r="25870" spans="1:6">
      <c r="A25870" t="s">
        <v>103466</v>
      </c>
      <c r="B25870" t="s">
        <v>42697</v>
      </c>
      <c r="C25870" t="s">
        <v>29547</v>
      </c>
      <c r="D25870" t="s">
        <v>103467</v>
      </c>
      <c r="F25870" t="s">
        <v>103468</v>
      </c>
    </row>
    <row r="25871" spans="1:6">
      <c r="A25871" t="s">
        <v>103469</v>
      </c>
      <c r="B25871" t="s">
        <v>42697</v>
      </c>
      <c r="C25871" t="s">
        <v>38977</v>
      </c>
      <c r="D25871" t="s">
        <v>103470</v>
      </c>
      <c r="F25871" t="s">
        <v>103471</v>
      </c>
    </row>
    <row r="25872" spans="1:6">
      <c r="A25872" t="s">
        <v>103472</v>
      </c>
      <c r="B25872" t="s">
        <v>42720</v>
      </c>
      <c r="C25872" t="s">
        <v>4071</v>
      </c>
      <c r="D25872" t="s">
        <v>103473</v>
      </c>
      <c r="F25872" t="s">
        <v>103474</v>
      </c>
    </row>
    <row r="25873" spans="1:6">
      <c r="A25873" t="s">
        <v>103475</v>
      </c>
      <c r="B25873" t="s">
        <v>42720</v>
      </c>
      <c r="C25873" t="s">
        <v>3448</v>
      </c>
      <c r="D25873" t="s">
        <v>103476</v>
      </c>
      <c r="F25873" t="s">
        <v>103477</v>
      </c>
    </row>
    <row r="25874" spans="1:6">
      <c r="A25874" t="s">
        <v>103478</v>
      </c>
      <c r="B25874" t="s">
        <v>42757</v>
      </c>
      <c r="C25874" t="s">
        <v>103479</v>
      </c>
      <c r="D25874" t="s">
        <v>103480</v>
      </c>
      <c r="F25874" t="s">
        <v>103481</v>
      </c>
    </row>
    <row r="25875" spans="1:6">
      <c r="A25875" t="s">
        <v>103482</v>
      </c>
      <c r="B25875" t="s">
        <v>42753</v>
      </c>
      <c r="C25875" t="s">
        <v>13467</v>
      </c>
      <c r="D25875" t="s">
        <v>103483</v>
      </c>
      <c r="F25875" t="s">
        <v>103484</v>
      </c>
    </row>
    <row r="25876" spans="1:6">
      <c r="A25876" t="s">
        <v>103485</v>
      </c>
      <c r="B25876" t="s">
        <v>103486</v>
      </c>
      <c r="C25876" t="s">
        <v>3492</v>
      </c>
      <c r="D25876" t="s">
        <v>103487</v>
      </c>
      <c r="F25876" t="s">
        <v>103488</v>
      </c>
    </row>
    <row r="25877" spans="1:6">
      <c r="A25877" t="s">
        <v>103489</v>
      </c>
      <c r="B25877" t="s">
        <v>103486</v>
      </c>
      <c r="C25877" t="s">
        <v>40647</v>
      </c>
      <c r="D25877" t="s">
        <v>103490</v>
      </c>
      <c r="F25877" t="s">
        <v>103491</v>
      </c>
    </row>
    <row r="25878" spans="1:6">
      <c r="A25878" t="s">
        <v>103492</v>
      </c>
      <c r="B25878" t="s">
        <v>42728</v>
      </c>
      <c r="C25878" t="s">
        <v>44956</v>
      </c>
      <c r="D25878" t="s">
        <v>103493</v>
      </c>
      <c r="F25878" t="s">
        <v>103494</v>
      </c>
    </row>
    <row r="25879" spans="1:6">
      <c r="A25879" t="s">
        <v>103495</v>
      </c>
      <c r="B25879" t="s">
        <v>42749</v>
      </c>
      <c r="C25879" t="s">
        <v>26436</v>
      </c>
      <c r="D25879" t="s">
        <v>103496</v>
      </c>
      <c r="F25879" t="s">
        <v>103497</v>
      </c>
    </row>
    <row r="25880" spans="1:6">
      <c r="A25880" t="s">
        <v>103498</v>
      </c>
      <c r="B25880" t="s">
        <v>103499</v>
      </c>
      <c r="C25880" t="s">
        <v>42475</v>
      </c>
      <c r="D25880" t="s">
        <v>103500</v>
      </c>
      <c r="F25880" t="s">
        <v>103501</v>
      </c>
    </row>
    <row r="25881" spans="1:6">
      <c r="A25881" t="s">
        <v>103502</v>
      </c>
      <c r="B25881" t="s">
        <v>42720</v>
      </c>
      <c r="C25881" t="s">
        <v>26509</v>
      </c>
      <c r="D25881" t="s">
        <v>103503</v>
      </c>
      <c r="F25881" t="s">
        <v>103504</v>
      </c>
    </row>
    <row r="25882" spans="1:6">
      <c r="A25882" t="s">
        <v>103505</v>
      </c>
      <c r="B25882" t="s">
        <v>42757</v>
      </c>
      <c r="C25882" t="s">
        <v>103506</v>
      </c>
      <c r="D25882" t="s">
        <v>103507</v>
      </c>
      <c r="F25882" t="s">
        <v>103508</v>
      </c>
    </row>
    <row r="25883" spans="1:6">
      <c r="A25883" t="s">
        <v>103509</v>
      </c>
      <c r="B25883" t="s">
        <v>42697</v>
      </c>
      <c r="C25883" t="s">
        <v>18665</v>
      </c>
      <c r="D25883" t="s">
        <v>103510</v>
      </c>
      <c r="F25883" t="s">
        <v>103511</v>
      </c>
    </row>
    <row r="25884" spans="1:6">
      <c r="A25884" t="s">
        <v>103512</v>
      </c>
      <c r="B25884" t="s">
        <v>103513</v>
      </c>
      <c r="C25884" t="s">
        <v>101492</v>
      </c>
      <c r="D25884" t="s">
        <v>103514</v>
      </c>
      <c r="F25884" t="s">
        <v>103515</v>
      </c>
    </row>
    <row r="25885" spans="1:6">
      <c r="A25885" t="s">
        <v>103516</v>
      </c>
      <c r="B25885" t="s">
        <v>42762</v>
      </c>
      <c r="C25885" t="s">
        <v>10634</v>
      </c>
      <c r="D25885" t="s">
        <v>103517</v>
      </c>
      <c r="F25885" t="s">
        <v>103518</v>
      </c>
    </row>
    <row r="25886" spans="1:6">
      <c r="A25886" t="s">
        <v>103519</v>
      </c>
      <c r="B25886" t="s">
        <v>42774</v>
      </c>
      <c r="C25886" t="s">
        <v>7163</v>
      </c>
      <c r="D25886" t="s">
        <v>103520</v>
      </c>
      <c r="F25886" t="s">
        <v>103521</v>
      </c>
    </row>
    <row r="25887" spans="1:6">
      <c r="A25887" t="s">
        <v>103522</v>
      </c>
      <c r="B25887" t="s">
        <v>42774</v>
      </c>
      <c r="C25887" t="s">
        <v>69903</v>
      </c>
      <c r="D25887" t="s">
        <v>103523</v>
      </c>
      <c r="F25887" t="s">
        <v>103524</v>
      </c>
    </row>
    <row r="25888" spans="1:6">
      <c r="A25888" t="s">
        <v>103525</v>
      </c>
      <c r="B25888" t="s">
        <v>42786</v>
      </c>
      <c r="C25888" t="s">
        <v>103526</v>
      </c>
      <c r="D25888" t="s">
        <v>103527</v>
      </c>
      <c r="F25888" t="s">
        <v>103528</v>
      </c>
    </row>
    <row r="25889" spans="1:6">
      <c r="A25889" t="s">
        <v>103529</v>
      </c>
      <c r="B25889" t="s">
        <v>103530</v>
      </c>
      <c r="C25889" t="s">
        <v>103531</v>
      </c>
      <c r="D25889" t="s">
        <v>103532</v>
      </c>
      <c r="F25889" t="s">
        <v>103533</v>
      </c>
    </row>
    <row r="25890" spans="1:6">
      <c r="A25890" t="s">
        <v>103534</v>
      </c>
      <c r="B25890" t="s">
        <v>103530</v>
      </c>
      <c r="C25890" t="s">
        <v>47770</v>
      </c>
      <c r="D25890" t="s">
        <v>103535</v>
      </c>
      <c r="F25890" t="s">
        <v>103536</v>
      </c>
    </row>
    <row r="25891" spans="1:6">
      <c r="A25891" t="s">
        <v>103537</v>
      </c>
      <c r="B25891" t="s">
        <v>42795</v>
      </c>
      <c r="C25891" t="s">
        <v>1070</v>
      </c>
      <c r="D25891" t="s">
        <v>103538</v>
      </c>
      <c r="F25891" t="s">
        <v>103539</v>
      </c>
    </row>
    <row r="25892" spans="1:6">
      <c r="A25892" t="s">
        <v>103540</v>
      </c>
      <c r="B25892" t="s">
        <v>42795</v>
      </c>
      <c r="C25892" t="s">
        <v>103541</v>
      </c>
      <c r="D25892" t="s">
        <v>103542</v>
      </c>
      <c r="F25892" t="s">
        <v>103543</v>
      </c>
    </row>
    <row r="25893" spans="1:6">
      <c r="A25893" t="s">
        <v>103544</v>
      </c>
      <c r="B25893" t="s">
        <v>42795</v>
      </c>
      <c r="C25893" t="s">
        <v>103545</v>
      </c>
      <c r="D25893" t="s">
        <v>103546</v>
      </c>
      <c r="F25893" t="s">
        <v>103547</v>
      </c>
    </row>
    <row r="25894" spans="1:6">
      <c r="A25894" t="s">
        <v>103548</v>
      </c>
      <c r="B25894" t="s">
        <v>103549</v>
      </c>
      <c r="C25894" t="s">
        <v>79095</v>
      </c>
      <c r="D25894" t="s">
        <v>103550</v>
      </c>
      <c r="F25894" t="s">
        <v>103551</v>
      </c>
    </row>
    <row r="25895" spans="1:6">
      <c r="A25895" t="s">
        <v>103552</v>
      </c>
      <c r="B25895" t="s">
        <v>42814</v>
      </c>
      <c r="C25895" t="s">
        <v>103553</v>
      </c>
      <c r="D25895" t="s">
        <v>103554</v>
      </c>
      <c r="F25895" t="s">
        <v>103555</v>
      </c>
    </row>
    <row r="25896" spans="1:6">
      <c r="A25896" t="s">
        <v>103556</v>
      </c>
      <c r="B25896" t="s">
        <v>103557</v>
      </c>
      <c r="C25896" t="s">
        <v>11193</v>
      </c>
      <c r="D25896" t="s">
        <v>103558</v>
      </c>
      <c r="F25896" t="s">
        <v>103559</v>
      </c>
    </row>
    <row r="25897" spans="1:6">
      <c r="A25897" t="s">
        <v>103560</v>
      </c>
      <c r="B25897" t="s">
        <v>103513</v>
      </c>
      <c r="C25897" t="s">
        <v>6067</v>
      </c>
      <c r="D25897" t="s">
        <v>103561</v>
      </c>
      <c r="F25897" t="s">
        <v>103562</v>
      </c>
    </row>
    <row r="25898" spans="1:6">
      <c r="A25898" t="s">
        <v>103563</v>
      </c>
      <c r="B25898" t="s">
        <v>103513</v>
      </c>
      <c r="C25898" t="s">
        <v>20898</v>
      </c>
      <c r="D25898" t="s">
        <v>103564</v>
      </c>
      <c r="F25898" t="s">
        <v>103565</v>
      </c>
    </row>
    <row r="25899" spans="1:6">
      <c r="A25899" t="s">
        <v>103566</v>
      </c>
      <c r="B25899" t="s">
        <v>103567</v>
      </c>
      <c r="C25899" t="s">
        <v>103568</v>
      </c>
      <c r="D25899" t="s">
        <v>103569</v>
      </c>
      <c r="F25899" t="s">
        <v>103570</v>
      </c>
    </row>
    <row r="25900" spans="1:6">
      <c r="A25900" t="s">
        <v>103571</v>
      </c>
      <c r="B25900" t="s">
        <v>42827</v>
      </c>
      <c r="C25900" t="s">
        <v>21172</v>
      </c>
      <c r="D25900" t="s">
        <v>103572</v>
      </c>
      <c r="F25900" t="s">
        <v>42830</v>
      </c>
    </row>
    <row r="25901" spans="1:6">
      <c r="A25901" t="s">
        <v>103573</v>
      </c>
      <c r="B25901" t="s">
        <v>42827</v>
      </c>
      <c r="C25901" t="s">
        <v>23295</v>
      </c>
      <c r="D25901" t="s">
        <v>103574</v>
      </c>
      <c r="F25901" t="s">
        <v>103575</v>
      </c>
    </row>
    <row r="25902" spans="1:6">
      <c r="A25902" t="s">
        <v>103576</v>
      </c>
      <c r="B25902" t="s">
        <v>42827</v>
      </c>
      <c r="C25902" t="s">
        <v>9619</v>
      </c>
      <c r="D25902" t="s">
        <v>103577</v>
      </c>
      <c r="F25902" t="s">
        <v>103578</v>
      </c>
    </row>
    <row r="25903" spans="1:6">
      <c r="A25903" t="s">
        <v>103579</v>
      </c>
      <c r="B25903" t="s">
        <v>42827</v>
      </c>
      <c r="C25903" t="s">
        <v>42823</v>
      </c>
      <c r="D25903" t="s">
        <v>103580</v>
      </c>
      <c r="F25903" t="s">
        <v>103581</v>
      </c>
    </row>
    <row r="25904" spans="1:6">
      <c r="A25904" t="s">
        <v>103582</v>
      </c>
      <c r="B25904" t="s">
        <v>103583</v>
      </c>
      <c r="C25904" t="s">
        <v>103584</v>
      </c>
      <c r="D25904" t="s">
        <v>103585</v>
      </c>
      <c r="F25904" t="s">
        <v>103586</v>
      </c>
    </row>
    <row r="25905" spans="1:6">
      <c r="A25905" t="s">
        <v>103587</v>
      </c>
      <c r="B25905" t="s">
        <v>42836</v>
      </c>
      <c r="C25905" t="s">
        <v>41416</v>
      </c>
      <c r="D25905" t="s">
        <v>103588</v>
      </c>
      <c r="F25905" t="s">
        <v>103589</v>
      </c>
    </row>
    <row r="25906" spans="1:6">
      <c r="A25906" t="s">
        <v>103590</v>
      </c>
      <c r="B25906" t="s">
        <v>42836</v>
      </c>
      <c r="C25906" t="s">
        <v>47520</v>
      </c>
      <c r="D25906" t="s">
        <v>103591</v>
      </c>
      <c r="F25906" t="s">
        <v>103592</v>
      </c>
    </row>
    <row r="25907" spans="1:6">
      <c r="A25907" t="s">
        <v>103593</v>
      </c>
      <c r="B25907" t="s">
        <v>42836</v>
      </c>
      <c r="C25907" t="s">
        <v>103594</v>
      </c>
      <c r="D25907" t="s">
        <v>103595</v>
      </c>
      <c r="F25907" t="s">
        <v>103596</v>
      </c>
    </row>
    <row r="25908" spans="1:6">
      <c r="A25908" t="s">
        <v>103597</v>
      </c>
      <c r="B25908" t="s">
        <v>42836</v>
      </c>
      <c r="C25908" t="s">
        <v>103598</v>
      </c>
      <c r="D25908" t="s">
        <v>103599</v>
      </c>
      <c r="F25908" t="s">
        <v>103600</v>
      </c>
    </row>
    <row r="25909" spans="1:6">
      <c r="A25909" t="s">
        <v>103601</v>
      </c>
      <c r="B25909" t="s">
        <v>42836</v>
      </c>
      <c r="C25909" t="s">
        <v>47524</v>
      </c>
      <c r="D25909" t="s">
        <v>103602</v>
      </c>
      <c r="F25909" t="s">
        <v>103603</v>
      </c>
    </row>
    <row r="25910" spans="1:6">
      <c r="A25910" t="s">
        <v>103604</v>
      </c>
      <c r="B25910" t="s">
        <v>42836</v>
      </c>
      <c r="C25910" t="s">
        <v>7855</v>
      </c>
      <c r="D25910" t="s">
        <v>103605</v>
      </c>
      <c r="F25910" t="s">
        <v>103606</v>
      </c>
    </row>
    <row r="25911" spans="1:6">
      <c r="A25911" t="s">
        <v>103607</v>
      </c>
      <c r="B25911" t="s">
        <v>42836</v>
      </c>
      <c r="C25911" t="s">
        <v>103608</v>
      </c>
      <c r="D25911" t="s">
        <v>103609</v>
      </c>
      <c r="F25911" t="s">
        <v>103610</v>
      </c>
    </row>
    <row r="25912" spans="1:6">
      <c r="A25912" t="s">
        <v>103611</v>
      </c>
      <c r="B25912" t="s">
        <v>42836</v>
      </c>
      <c r="C25912" t="s">
        <v>103612</v>
      </c>
      <c r="D25912" t="s">
        <v>103613</v>
      </c>
      <c r="F25912" t="s">
        <v>103614</v>
      </c>
    </row>
    <row r="25913" spans="1:6">
      <c r="A25913" t="s">
        <v>103615</v>
      </c>
      <c r="B25913" t="s">
        <v>42836</v>
      </c>
      <c r="C25913" t="s">
        <v>103616</v>
      </c>
      <c r="D25913" t="s">
        <v>103617</v>
      </c>
      <c r="F25913" t="s">
        <v>103618</v>
      </c>
    </row>
    <row r="25914" spans="1:6">
      <c r="A25914" t="s">
        <v>103619</v>
      </c>
      <c r="B25914" t="s">
        <v>42836</v>
      </c>
      <c r="C25914" t="s">
        <v>103620</v>
      </c>
      <c r="D25914" t="s">
        <v>103621</v>
      </c>
      <c r="F25914" t="s">
        <v>103622</v>
      </c>
    </row>
    <row r="25915" spans="1:6">
      <c r="A25915" t="s">
        <v>103623</v>
      </c>
      <c r="B25915" t="s">
        <v>42836</v>
      </c>
      <c r="C25915" t="s">
        <v>17312</v>
      </c>
      <c r="D25915" t="s">
        <v>103624</v>
      </c>
      <c r="F25915" t="s">
        <v>103625</v>
      </c>
    </row>
    <row r="25916" spans="1:6">
      <c r="A25916" t="s">
        <v>103626</v>
      </c>
      <c r="B25916" t="s">
        <v>42836</v>
      </c>
      <c r="C25916" t="s">
        <v>48661</v>
      </c>
      <c r="D25916" t="s">
        <v>103627</v>
      </c>
      <c r="F25916" t="s">
        <v>103628</v>
      </c>
    </row>
    <row r="25917" spans="1:6">
      <c r="A25917" t="s">
        <v>103629</v>
      </c>
      <c r="B25917" t="s">
        <v>42836</v>
      </c>
      <c r="C25917" t="s">
        <v>31512</v>
      </c>
      <c r="D25917" t="s">
        <v>103630</v>
      </c>
      <c r="F25917" t="s">
        <v>103631</v>
      </c>
    </row>
    <row r="25918" spans="1:6">
      <c r="A25918" t="s">
        <v>103632</v>
      </c>
      <c r="B25918" t="s">
        <v>42836</v>
      </c>
      <c r="C25918" t="s">
        <v>8803</v>
      </c>
      <c r="D25918" t="s">
        <v>103633</v>
      </c>
      <c r="F25918" t="s">
        <v>103634</v>
      </c>
    </row>
    <row r="25919" spans="1:6">
      <c r="A25919" t="s">
        <v>103635</v>
      </c>
      <c r="B25919" t="s">
        <v>42836</v>
      </c>
      <c r="C25919" t="s">
        <v>49976</v>
      </c>
      <c r="D25919" t="s">
        <v>103636</v>
      </c>
      <c r="F25919" t="s">
        <v>103637</v>
      </c>
    </row>
    <row r="25920" spans="1:6">
      <c r="A25920" t="s">
        <v>103638</v>
      </c>
      <c r="B25920" t="s">
        <v>42836</v>
      </c>
      <c r="C25920" t="s">
        <v>103639</v>
      </c>
      <c r="D25920" t="s">
        <v>103640</v>
      </c>
      <c r="F25920" t="s">
        <v>103641</v>
      </c>
    </row>
    <row r="25921" spans="1:6">
      <c r="A25921" t="s">
        <v>103642</v>
      </c>
      <c r="B25921" t="s">
        <v>42836</v>
      </c>
      <c r="C25921" t="s">
        <v>16155</v>
      </c>
      <c r="D25921" t="s">
        <v>103643</v>
      </c>
      <c r="F25921" t="s">
        <v>103644</v>
      </c>
    </row>
    <row r="25922" spans="1:6">
      <c r="A25922" t="s">
        <v>103645</v>
      </c>
      <c r="B25922" t="s">
        <v>42836</v>
      </c>
      <c r="C25922" t="s">
        <v>99360</v>
      </c>
      <c r="D25922" t="s">
        <v>103646</v>
      </c>
      <c r="F25922" t="s">
        <v>66195</v>
      </c>
    </row>
    <row r="25923" spans="1:6">
      <c r="A25923" t="s">
        <v>103647</v>
      </c>
      <c r="B25923" t="s">
        <v>42836</v>
      </c>
      <c r="C25923" t="s">
        <v>103648</v>
      </c>
      <c r="D25923" t="s">
        <v>103649</v>
      </c>
      <c r="F25923" t="s">
        <v>103650</v>
      </c>
    </row>
    <row r="25924" spans="1:6">
      <c r="A25924" t="s">
        <v>103651</v>
      </c>
      <c r="B25924" t="s">
        <v>42836</v>
      </c>
      <c r="C25924" t="s">
        <v>18684</v>
      </c>
      <c r="D25924" t="s">
        <v>103652</v>
      </c>
      <c r="F25924" t="s">
        <v>103653</v>
      </c>
    </row>
    <row r="25925" spans="1:6">
      <c r="A25925" t="s">
        <v>103654</v>
      </c>
      <c r="B25925" t="s">
        <v>42836</v>
      </c>
      <c r="C25925" t="s">
        <v>22256</v>
      </c>
      <c r="D25925" t="s">
        <v>103655</v>
      </c>
      <c r="F25925" t="s">
        <v>103656</v>
      </c>
    </row>
    <row r="25926" spans="1:6">
      <c r="A25926" t="s">
        <v>103657</v>
      </c>
      <c r="B25926" t="s">
        <v>42836</v>
      </c>
      <c r="C25926" t="s">
        <v>6243</v>
      </c>
      <c r="D25926" t="s">
        <v>103658</v>
      </c>
      <c r="F25926" t="s">
        <v>103659</v>
      </c>
    </row>
    <row r="25927" spans="1:6">
      <c r="A25927" t="s">
        <v>103660</v>
      </c>
      <c r="B25927" t="s">
        <v>42836</v>
      </c>
      <c r="C25927" t="s">
        <v>22577</v>
      </c>
      <c r="D25927" t="s">
        <v>103661</v>
      </c>
      <c r="F25927" t="s">
        <v>103662</v>
      </c>
    </row>
    <row r="25928" spans="1:6">
      <c r="A25928" t="s">
        <v>103663</v>
      </c>
      <c r="B25928" t="s">
        <v>42836</v>
      </c>
      <c r="C25928" t="s">
        <v>920</v>
      </c>
      <c r="D25928" t="s">
        <v>103664</v>
      </c>
      <c r="F25928" t="s">
        <v>103665</v>
      </c>
    </row>
    <row r="25929" spans="1:6">
      <c r="A25929" t="s">
        <v>103666</v>
      </c>
      <c r="B25929" t="s">
        <v>42836</v>
      </c>
      <c r="C25929" t="s">
        <v>103667</v>
      </c>
      <c r="D25929" t="s">
        <v>103668</v>
      </c>
      <c r="F25929" t="s">
        <v>103669</v>
      </c>
    </row>
    <row r="25930" spans="1:6">
      <c r="A25930" t="s">
        <v>103670</v>
      </c>
      <c r="B25930" t="s">
        <v>42836</v>
      </c>
      <c r="C25930" t="s">
        <v>79146</v>
      </c>
      <c r="D25930" t="s">
        <v>103671</v>
      </c>
      <c r="F25930" t="s">
        <v>103672</v>
      </c>
    </row>
    <row r="25931" spans="1:6">
      <c r="A25931" t="s">
        <v>103673</v>
      </c>
      <c r="B25931" t="s">
        <v>42836</v>
      </c>
      <c r="C25931" t="s">
        <v>1135</v>
      </c>
      <c r="D25931" t="s">
        <v>103674</v>
      </c>
      <c r="F25931" t="s">
        <v>103675</v>
      </c>
    </row>
    <row r="25932" spans="1:6">
      <c r="A25932" t="s">
        <v>103676</v>
      </c>
      <c r="B25932" t="s">
        <v>42836</v>
      </c>
      <c r="C25932" t="s">
        <v>103114</v>
      </c>
      <c r="D25932" t="s">
        <v>103677</v>
      </c>
      <c r="F25932" t="s">
        <v>66191</v>
      </c>
    </row>
    <row r="25933" spans="1:6">
      <c r="A25933" t="s">
        <v>103678</v>
      </c>
      <c r="B25933" t="s">
        <v>42836</v>
      </c>
      <c r="C25933" t="s">
        <v>1053</v>
      </c>
      <c r="D25933" t="s">
        <v>103679</v>
      </c>
      <c r="F25933" t="s">
        <v>103680</v>
      </c>
    </row>
    <row r="25934" spans="1:6">
      <c r="A25934" t="s">
        <v>103681</v>
      </c>
      <c r="B25934" t="s">
        <v>42836</v>
      </c>
      <c r="C25934" t="s">
        <v>47075</v>
      </c>
      <c r="D25934" t="s">
        <v>103682</v>
      </c>
      <c r="F25934" t="s">
        <v>103683</v>
      </c>
    </row>
    <row r="25935" spans="1:6">
      <c r="A25935" t="s">
        <v>103684</v>
      </c>
      <c r="B25935" t="s">
        <v>42836</v>
      </c>
      <c r="C25935" t="s">
        <v>103685</v>
      </c>
      <c r="D25935" t="s">
        <v>103686</v>
      </c>
      <c r="F25935" t="s">
        <v>103687</v>
      </c>
    </row>
    <row r="25936" spans="1:6">
      <c r="A25936" t="s">
        <v>103688</v>
      </c>
      <c r="B25936" t="s">
        <v>42836</v>
      </c>
      <c r="C25936" t="s">
        <v>44258</v>
      </c>
      <c r="D25936" t="s">
        <v>103689</v>
      </c>
      <c r="F25936" t="s">
        <v>103690</v>
      </c>
    </row>
    <row r="25937" spans="1:6">
      <c r="A25937" t="s">
        <v>103691</v>
      </c>
      <c r="B25937" t="s">
        <v>42836</v>
      </c>
      <c r="C25937" t="s">
        <v>103692</v>
      </c>
      <c r="D25937" t="s">
        <v>103693</v>
      </c>
      <c r="F25937" t="s">
        <v>103694</v>
      </c>
    </row>
    <row r="25938" spans="1:6">
      <c r="A25938" t="s">
        <v>103695</v>
      </c>
      <c r="B25938" t="s">
        <v>42836</v>
      </c>
      <c r="C25938" t="s">
        <v>39090</v>
      </c>
      <c r="D25938" t="s">
        <v>103696</v>
      </c>
      <c r="F25938" t="s">
        <v>103697</v>
      </c>
    </row>
    <row r="25939" spans="1:6">
      <c r="A25939" t="s">
        <v>103698</v>
      </c>
      <c r="B25939" t="s">
        <v>42836</v>
      </c>
      <c r="C25939" t="s">
        <v>103699</v>
      </c>
      <c r="D25939" t="s">
        <v>103700</v>
      </c>
      <c r="F25939" t="s">
        <v>103701</v>
      </c>
    </row>
    <row r="25940" spans="1:6">
      <c r="A25940" t="s">
        <v>103702</v>
      </c>
      <c r="B25940" t="s">
        <v>42836</v>
      </c>
      <c r="C25940" t="s">
        <v>103703</v>
      </c>
      <c r="D25940" t="s">
        <v>103704</v>
      </c>
      <c r="F25940" t="s">
        <v>103705</v>
      </c>
    </row>
    <row r="25941" spans="1:6">
      <c r="A25941" t="s">
        <v>103706</v>
      </c>
      <c r="B25941" t="s">
        <v>42836</v>
      </c>
      <c r="C25941" t="s">
        <v>103707</v>
      </c>
      <c r="D25941" t="s">
        <v>103708</v>
      </c>
      <c r="F25941" t="s">
        <v>103709</v>
      </c>
    </row>
    <row r="25942" spans="1:6">
      <c r="A25942" t="s">
        <v>103710</v>
      </c>
      <c r="B25942" t="s">
        <v>42836</v>
      </c>
      <c r="C25942" t="s">
        <v>790</v>
      </c>
      <c r="D25942" t="s">
        <v>103711</v>
      </c>
      <c r="F25942" t="s">
        <v>103712</v>
      </c>
    </row>
    <row r="25943" spans="1:6">
      <c r="A25943" t="s">
        <v>103713</v>
      </c>
      <c r="B25943" t="s">
        <v>42836</v>
      </c>
      <c r="C25943" t="s">
        <v>12673</v>
      </c>
      <c r="D25943" t="s">
        <v>103714</v>
      </c>
      <c r="F25943" t="s">
        <v>66200</v>
      </c>
    </row>
    <row r="25944" spans="1:6">
      <c r="A25944" t="s">
        <v>103715</v>
      </c>
      <c r="B25944" t="s">
        <v>42836</v>
      </c>
      <c r="C25944" t="s">
        <v>16767</v>
      </c>
      <c r="D25944" t="s">
        <v>103716</v>
      </c>
      <c r="F25944" t="s">
        <v>66636</v>
      </c>
    </row>
    <row r="25945" spans="1:6">
      <c r="A25945" t="s">
        <v>103717</v>
      </c>
      <c r="B25945" t="s">
        <v>42836</v>
      </c>
      <c r="C25945" t="s">
        <v>40605</v>
      </c>
      <c r="D25945" t="s">
        <v>103718</v>
      </c>
      <c r="F25945" t="s">
        <v>103719</v>
      </c>
    </row>
    <row r="25946" spans="1:6">
      <c r="A25946" t="s">
        <v>103720</v>
      </c>
      <c r="B25946" t="s">
        <v>43001</v>
      </c>
      <c r="C25946" t="s">
        <v>3770</v>
      </c>
      <c r="D25946" t="s">
        <v>103721</v>
      </c>
      <c r="F25946" t="s">
        <v>103722</v>
      </c>
    </row>
    <row r="25947" spans="1:6">
      <c r="A25947" t="s">
        <v>103723</v>
      </c>
      <c r="B25947" t="s">
        <v>43001</v>
      </c>
      <c r="C25947" t="s">
        <v>66848</v>
      </c>
      <c r="D25947" t="s">
        <v>103724</v>
      </c>
      <c r="F25947" t="s">
        <v>103725</v>
      </c>
    </row>
    <row r="25948" spans="1:6">
      <c r="A25948" t="s">
        <v>103726</v>
      </c>
      <c r="B25948" t="s">
        <v>42819</v>
      </c>
      <c r="C25948" t="s">
        <v>45763</v>
      </c>
      <c r="D25948" t="s">
        <v>103727</v>
      </c>
      <c r="F25948" t="s">
        <v>103728</v>
      </c>
    </row>
    <row r="25949" spans="1:6">
      <c r="A25949" t="s">
        <v>103729</v>
      </c>
      <c r="B25949" t="s">
        <v>43022</v>
      </c>
      <c r="C25949" t="s">
        <v>4917</v>
      </c>
      <c r="D25949" t="s">
        <v>103730</v>
      </c>
      <c r="F25949" t="s">
        <v>103731</v>
      </c>
    </row>
    <row r="25950" spans="1:6">
      <c r="A25950" t="s">
        <v>103732</v>
      </c>
      <c r="B25950" t="s">
        <v>43022</v>
      </c>
      <c r="C25950" t="s">
        <v>52746</v>
      </c>
      <c r="D25950" t="s">
        <v>103733</v>
      </c>
      <c r="F25950" t="s">
        <v>71029</v>
      </c>
    </row>
    <row r="25951" spans="1:6">
      <c r="A25951" t="s">
        <v>103734</v>
      </c>
      <c r="B25951" t="s">
        <v>43022</v>
      </c>
      <c r="C25951" t="s">
        <v>58014</v>
      </c>
      <c r="D25951" t="s">
        <v>103735</v>
      </c>
      <c r="F25951" t="s">
        <v>103736</v>
      </c>
    </row>
    <row r="25952" spans="1:6">
      <c r="A25952" t="s">
        <v>103737</v>
      </c>
      <c r="B25952" t="s">
        <v>43022</v>
      </c>
      <c r="C25952" t="s">
        <v>43148</v>
      </c>
      <c r="D25952" t="s">
        <v>103738</v>
      </c>
      <c r="F25952" t="s">
        <v>103739</v>
      </c>
    </row>
    <row r="25953" spans="1:6">
      <c r="A25953" t="s">
        <v>103740</v>
      </c>
      <c r="B25953" t="s">
        <v>43022</v>
      </c>
      <c r="C25953" t="s">
        <v>103741</v>
      </c>
      <c r="D25953" t="s">
        <v>103742</v>
      </c>
      <c r="F25953" t="s">
        <v>103743</v>
      </c>
    </row>
    <row r="25954" spans="1:6">
      <c r="A25954" t="s">
        <v>103744</v>
      </c>
      <c r="B25954" t="s">
        <v>43022</v>
      </c>
      <c r="C25954" t="s">
        <v>21461</v>
      </c>
      <c r="D25954" t="s">
        <v>103745</v>
      </c>
      <c r="F25954" t="s">
        <v>103746</v>
      </c>
    </row>
    <row r="25955" spans="1:6">
      <c r="A25955" t="s">
        <v>103747</v>
      </c>
      <c r="B25955" t="s">
        <v>43022</v>
      </c>
      <c r="C25955" t="s">
        <v>788</v>
      </c>
      <c r="D25955" t="s">
        <v>103748</v>
      </c>
      <c r="F25955" t="s">
        <v>66204</v>
      </c>
    </row>
    <row r="25956" spans="1:6">
      <c r="A25956" t="s">
        <v>103749</v>
      </c>
      <c r="B25956" t="s">
        <v>43022</v>
      </c>
      <c r="C25956" t="s">
        <v>103750</v>
      </c>
      <c r="D25956" t="s">
        <v>103751</v>
      </c>
      <c r="F25956" t="s">
        <v>103752</v>
      </c>
    </row>
    <row r="25957" spans="1:6">
      <c r="A25957" t="s">
        <v>103753</v>
      </c>
      <c r="B25957" t="s">
        <v>43022</v>
      </c>
      <c r="C25957" t="s">
        <v>39386</v>
      </c>
      <c r="D25957" t="s">
        <v>103754</v>
      </c>
      <c r="F25957" t="s">
        <v>103755</v>
      </c>
    </row>
    <row r="25958" spans="1:6">
      <c r="A25958" t="s">
        <v>103756</v>
      </c>
      <c r="B25958" t="s">
        <v>3901</v>
      </c>
      <c r="C25958" t="s">
        <v>24371</v>
      </c>
      <c r="D25958" t="s">
        <v>103757</v>
      </c>
      <c r="F25958" t="s">
        <v>103758</v>
      </c>
    </row>
    <row r="25959" spans="1:6">
      <c r="A25959" t="s">
        <v>103759</v>
      </c>
      <c r="B25959" t="s">
        <v>3901</v>
      </c>
      <c r="C25959" t="s">
        <v>103760</v>
      </c>
      <c r="D25959" t="s">
        <v>103761</v>
      </c>
      <c r="F25959" t="s">
        <v>103762</v>
      </c>
    </row>
    <row r="25960" spans="1:6">
      <c r="A25960" t="s">
        <v>103763</v>
      </c>
      <c r="B25960" t="s">
        <v>3901</v>
      </c>
      <c r="C25960" t="s">
        <v>61481</v>
      </c>
      <c r="D25960" t="s">
        <v>103764</v>
      </c>
      <c r="F25960" t="s">
        <v>103765</v>
      </c>
    </row>
    <row r="25961" spans="1:6">
      <c r="A25961" t="s">
        <v>103766</v>
      </c>
      <c r="B25961" t="s">
        <v>3901</v>
      </c>
      <c r="C25961" t="s">
        <v>103767</v>
      </c>
      <c r="D25961" t="s">
        <v>103768</v>
      </c>
      <c r="F25961" t="s">
        <v>103769</v>
      </c>
    </row>
    <row r="25962" spans="1:6">
      <c r="A25962" t="s">
        <v>103770</v>
      </c>
      <c r="B25962" t="s">
        <v>3901</v>
      </c>
      <c r="C25962" t="s">
        <v>43288</v>
      </c>
      <c r="D25962" t="s">
        <v>103771</v>
      </c>
      <c r="F25962" t="s">
        <v>103772</v>
      </c>
    </row>
    <row r="25963" spans="1:6">
      <c r="A25963" t="s">
        <v>103773</v>
      </c>
      <c r="B25963" t="s">
        <v>3901</v>
      </c>
      <c r="C25963" t="s">
        <v>11584</v>
      </c>
      <c r="D25963" t="s">
        <v>103774</v>
      </c>
      <c r="F25963" t="s">
        <v>103775</v>
      </c>
    </row>
    <row r="25964" spans="1:6">
      <c r="A25964" t="s">
        <v>103776</v>
      </c>
      <c r="B25964" t="s">
        <v>3901</v>
      </c>
      <c r="C25964" t="s">
        <v>13971</v>
      </c>
      <c r="D25964" t="s">
        <v>103777</v>
      </c>
      <c r="F25964" t="s">
        <v>103778</v>
      </c>
    </row>
    <row r="25965" spans="1:6">
      <c r="A25965" t="s">
        <v>103779</v>
      </c>
      <c r="B25965" t="s">
        <v>3901</v>
      </c>
      <c r="C25965" t="s">
        <v>14177</v>
      </c>
      <c r="D25965" t="s">
        <v>103780</v>
      </c>
      <c r="F25965" t="s">
        <v>103781</v>
      </c>
    </row>
    <row r="25966" spans="1:6">
      <c r="A25966" t="s">
        <v>103782</v>
      </c>
      <c r="B25966" t="s">
        <v>3901</v>
      </c>
      <c r="C25966" t="s">
        <v>3502</v>
      </c>
      <c r="D25966" t="s">
        <v>103783</v>
      </c>
      <c r="F25966" t="s">
        <v>103784</v>
      </c>
    </row>
    <row r="25967" spans="1:6">
      <c r="A25967" t="s">
        <v>103785</v>
      </c>
      <c r="B25967" t="s">
        <v>43065</v>
      </c>
      <c r="C25967" t="s">
        <v>78101</v>
      </c>
      <c r="D25967" t="s">
        <v>103786</v>
      </c>
      <c r="F25967" t="s">
        <v>103787</v>
      </c>
    </row>
    <row r="25968" spans="1:6">
      <c r="A25968" t="s">
        <v>103788</v>
      </c>
      <c r="B25968" t="s">
        <v>103789</v>
      </c>
      <c r="C25968" t="s">
        <v>103790</v>
      </c>
      <c r="D25968" t="s">
        <v>103791</v>
      </c>
      <c r="F25968" t="s">
        <v>103792</v>
      </c>
    </row>
    <row r="25969" spans="1:6">
      <c r="A25969" t="s">
        <v>103793</v>
      </c>
      <c r="B25969" t="s">
        <v>43083</v>
      </c>
      <c r="C25969" t="s">
        <v>103794</v>
      </c>
      <c r="D25969" t="s">
        <v>103795</v>
      </c>
      <c r="F25969" t="s">
        <v>103796</v>
      </c>
    </row>
    <row r="25970" spans="1:6">
      <c r="A25970" t="s">
        <v>103797</v>
      </c>
      <c r="B25970" t="s">
        <v>103798</v>
      </c>
      <c r="C25970" t="s">
        <v>1247</v>
      </c>
      <c r="D25970" t="s">
        <v>103799</v>
      </c>
      <c r="F25970" t="s">
        <v>103800</v>
      </c>
    </row>
    <row r="25971" spans="1:6">
      <c r="A25971" t="s">
        <v>103801</v>
      </c>
      <c r="B25971" t="s">
        <v>103802</v>
      </c>
      <c r="C25971" t="s">
        <v>103803</v>
      </c>
      <c r="D25971" t="s">
        <v>103804</v>
      </c>
      <c r="F25971" t="s">
        <v>103805</v>
      </c>
    </row>
    <row r="25972" spans="1:6">
      <c r="A25972" t="s">
        <v>103806</v>
      </c>
      <c r="B25972" t="s">
        <v>103802</v>
      </c>
      <c r="C25972" t="s">
        <v>93499</v>
      </c>
      <c r="D25972" t="s">
        <v>103807</v>
      </c>
      <c r="F25972" t="s">
        <v>103808</v>
      </c>
    </row>
    <row r="25973" spans="1:6">
      <c r="A25973" t="s">
        <v>103809</v>
      </c>
      <c r="B25973" t="s">
        <v>43092</v>
      </c>
      <c r="C25973" t="s">
        <v>85090</v>
      </c>
      <c r="D25973" t="s">
        <v>103810</v>
      </c>
      <c r="F25973" t="s">
        <v>103811</v>
      </c>
    </row>
    <row r="25974" spans="1:6">
      <c r="A25974" t="s">
        <v>103812</v>
      </c>
      <c r="B25974" t="s">
        <v>43092</v>
      </c>
      <c r="C25974" t="s">
        <v>103813</v>
      </c>
      <c r="D25974" t="s">
        <v>103814</v>
      </c>
      <c r="F25974" t="s">
        <v>103815</v>
      </c>
    </row>
    <row r="25975" spans="1:6">
      <c r="A25975" t="s">
        <v>103816</v>
      </c>
      <c r="B25975" t="s">
        <v>43097</v>
      </c>
      <c r="C25975" t="s">
        <v>9425</v>
      </c>
      <c r="D25975" t="s">
        <v>103817</v>
      </c>
      <c r="F25975" t="s">
        <v>103818</v>
      </c>
    </row>
    <row r="25976" spans="1:6">
      <c r="A25976" t="s">
        <v>103819</v>
      </c>
      <c r="B25976" t="s">
        <v>43097</v>
      </c>
      <c r="C25976" t="s">
        <v>8612</v>
      </c>
      <c r="D25976" t="s">
        <v>103820</v>
      </c>
      <c r="F25976" t="s">
        <v>103821</v>
      </c>
    </row>
    <row r="25977" spans="1:6">
      <c r="A25977" t="s">
        <v>103822</v>
      </c>
      <c r="B25977" t="s">
        <v>43097</v>
      </c>
      <c r="C25977" t="s">
        <v>7220</v>
      </c>
      <c r="D25977" t="s">
        <v>103823</v>
      </c>
      <c r="F25977" t="s">
        <v>103824</v>
      </c>
    </row>
    <row r="25978" spans="1:6">
      <c r="A25978" t="s">
        <v>103825</v>
      </c>
      <c r="B25978" t="s">
        <v>43097</v>
      </c>
      <c r="C25978" t="s">
        <v>21993</v>
      </c>
      <c r="D25978" t="s">
        <v>103826</v>
      </c>
      <c r="F25978" t="s">
        <v>103827</v>
      </c>
    </row>
    <row r="25979" spans="1:6">
      <c r="A25979" t="s">
        <v>103828</v>
      </c>
      <c r="B25979" t="s">
        <v>43097</v>
      </c>
      <c r="C25979" t="s">
        <v>1247</v>
      </c>
      <c r="D25979" t="s">
        <v>103829</v>
      </c>
      <c r="F25979" t="s">
        <v>103830</v>
      </c>
    </row>
    <row r="25980" spans="1:6">
      <c r="A25980" t="s">
        <v>103831</v>
      </c>
      <c r="B25980" t="s">
        <v>43097</v>
      </c>
      <c r="C25980" t="s">
        <v>8470</v>
      </c>
      <c r="D25980" t="s">
        <v>103832</v>
      </c>
      <c r="F25980" t="s">
        <v>103833</v>
      </c>
    </row>
    <row r="25981" spans="1:6">
      <c r="A25981" t="s">
        <v>103834</v>
      </c>
      <c r="B25981" t="s">
        <v>103835</v>
      </c>
      <c r="C25981" t="s">
        <v>4581</v>
      </c>
      <c r="D25981" t="s">
        <v>103836</v>
      </c>
      <c r="F25981" t="s">
        <v>103837</v>
      </c>
    </row>
    <row r="25982" spans="1:6">
      <c r="A25982" t="s">
        <v>103838</v>
      </c>
      <c r="B25982" t="s">
        <v>43133</v>
      </c>
      <c r="C25982" t="s">
        <v>103839</v>
      </c>
      <c r="D25982" t="s">
        <v>103840</v>
      </c>
      <c r="F25982" t="s">
        <v>103841</v>
      </c>
    </row>
    <row r="25983" spans="1:6">
      <c r="A25983" t="s">
        <v>103842</v>
      </c>
      <c r="B25983" t="s">
        <v>43142</v>
      </c>
      <c r="C25983" t="s">
        <v>15963</v>
      </c>
      <c r="D25983" t="s">
        <v>103843</v>
      </c>
      <c r="F25983" t="s">
        <v>66600</v>
      </c>
    </row>
    <row r="25984" spans="1:6">
      <c r="A25984" t="s">
        <v>103844</v>
      </c>
      <c r="B25984" t="s">
        <v>43142</v>
      </c>
      <c r="C25984" t="s">
        <v>1040</v>
      </c>
      <c r="D25984" t="s">
        <v>103845</v>
      </c>
      <c r="F25984" t="s">
        <v>103846</v>
      </c>
    </row>
    <row r="25985" spans="1:6">
      <c r="A25985" t="s">
        <v>103847</v>
      </c>
      <c r="B25985" t="s">
        <v>43142</v>
      </c>
      <c r="C25985" t="s">
        <v>99813</v>
      </c>
      <c r="D25985" t="s">
        <v>103848</v>
      </c>
      <c r="F25985" t="s">
        <v>43145</v>
      </c>
    </row>
    <row r="25986" spans="1:6">
      <c r="A25986" t="s">
        <v>103849</v>
      </c>
      <c r="B25986" t="s">
        <v>43147</v>
      </c>
      <c r="C25986" t="s">
        <v>50448</v>
      </c>
      <c r="D25986" t="s">
        <v>103850</v>
      </c>
      <c r="F25986" t="s">
        <v>103851</v>
      </c>
    </row>
    <row r="25987" spans="1:6">
      <c r="A25987" t="s">
        <v>103852</v>
      </c>
      <c r="B25987" t="s">
        <v>43147</v>
      </c>
      <c r="C25987" t="s">
        <v>54850</v>
      </c>
      <c r="D25987" t="s">
        <v>103853</v>
      </c>
      <c r="F25987" t="s">
        <v>103854</v>
      </c>
    </row>
    <row r="25988" spans="1:6">
      <c r="A25988" t="s">
        <v>103855</v>
      </c>
      <c r="B25988" t="s">
        <v>43147</v>
      </c>
      <c r="C25988" t="s">
        <v>103856</v>
      </c>
      <c r="D25988" t="s">
        <v>103857</v>
      </c>
      <c r="F25988" t="s">
        <v>103858</v>
      </c>
    </row>
    <row r="25989" spans="1:6">
      <c r="A25989" t="s">
        <v>103859</v>
      </c>
      <c r="B25989" t="s">
        <v>43162</v>
      </c>
      <c r="C25989" t="s">
        <v>73750</v>
      </c>
      <c r="D25989" t="s">
        <v>103860</v>
      </c>
      <c r="F25989" t="s">
        <v>103861</v>
      </c>
    </row>
    <row r="25990" spans="1:6">
      <c r="A25990" t="s">
        <v>103862</v>
      </c>
      <c r="B25990" t="s">
        <v>43162</v>
      </c>
      <c r="C25990" t="s">
        <v>103863</v>
      </c>
      <c r="D25990" t="s">
        <v>103864</v>
      </c>
      <c r="F25990" t="s">
        <v>103865</v>
      </c>
    </row>
    <row r="25991" spans="1:6">
      <c r="A25991" t="s">
        <v>103866</v>
      </c>
      <c r="B25991" t="s">
        <v>43162</v>
      </c>
      <c r="C25991" t="s">
        <v>9832</v>
      </c>
      <c r="D25991" t="s">
        <v>103867</v>
      </c>
      <c r="F25991" t="s">
        <v>103868</v>
      </c>
    </row>
    <row r="25992" spans="1:6">
      <c r="A25992" t="s">
        <v>103869</v>
      </c>
      <c r="B25992" t="s">
        <v>43175</v>
      </c>
      <c r="C25992" t="s">
        <v>817</v>
      </c>
      <c r="D25992" t="s">
        <v>103870</v>
      </c>
      <c r="F25992" t="s">
        <v>103871</v>
      </c>
    </row>
    <row r="25993" spans="1:6">
      <c r="A25993" t="s">
        <v>103872</v>
      </c>
      <c r="B25993" t="s">
        <v>43175</v>
      </c>
      <c r="C25993" t="s">
        <v>3448</v>
      </c>
      <c r="D25993" t="s">
        <v>103873</v>
      </c>
      <c r="F25993" t="s">
        <v>103874</v>
      </c>
    </row>
    <row r="25994" spans="1:6">
      <c r="A25994" t="s">
        <v>103875</v>
      </c>
      <c r="B25994" t="s">
        <v>43175</v>
      </c>
      <c r="C25994" t="s">
        <v>17312</v>
      </c>
      <c r="D25994" t="s">
        <v>103876</v>
      </c>
      <c r="F25994" t="s">
        <v>103877</v>
      </c>
    </row>
    <row r="25995" spans="1:6">
      <c r="A25995" t="s">
        <v>103878</v>
      </c>
      <c r="B25995" t="s">
        <v>43175</v>
      </c>
      <c r="C25995" t="s">
        <v>103879</v>
      </c>
      <c r="D25995" t="s">
        <v>103880</v>
      </c>
      <c r="F25995" t="s">
        <v>103881</v>
      </c>
    </row>
    <row r="25996" spans="1:6">
      <c r="A25996" t="s">
        <v>103882</v>
      </c>
      <c r="B25996" t="s">
        <v>43175</v>
      </c>
      <c r="C25996" t="s">
        <v>103883</v>
      </c>
      <c r="D25996" t="s">
        <v>103884</v>
      </c>
      <c r="F25996" t="s">
        <v>103885</v>
      </c>
    </row>
    <row r="25997" spans="1:6">
      <c r="A25997" t="s">
        <v>103886</v>
      </c>
      <c r="B25997" t="s">
        <v>43182</v>
      </c>
      <c r="C25997" t="s">
        <v>49972</v>
      </c>
      <c r="D25997" t="s">
        <v>103887</v>
      </c>
      <c r="F25997" t="s">
        <v>103888</v>
      </c>
    </row>
    <row r="25998" spans="1:6">
      <c r="A25998" t="s">
        <v>103889</v>
      </c>
      <c r="B25998" t="s">
        <v>43189</v>
      </c>
      <c r="C25998" t="s">
        <v>1310</v>
      </c>
      <c r="D25998" t="s">
        <v>103890</v>
      </c>
      <c r="F25998" t="s">
        <v>103891</v>
      </c>
    </row>
    <row r="25999" spans="1:6">
      <c r="A25999" t="s">
        <v>103892</v>
      </c>
      <c r="B25999" t="s">
        <v>42420</v>
      </c>
      <c r="C25999" t="s">
        <v>6091</v>
      </c>
      <c r="D25999" t="s">
        <v>103893</v>
      </c>
      <c r="F25999" t="s">
        <v>103894</v>
      </c>
    </row>
    <row r="26000" spans="1:6">
      <c r="A26000" t="s">
        <v>103895</v>
      </c>
      <c r="B26000" t="s">
        <v>42420</v>
      </c>
      <c r="C26000" t="s">
        <v>7855</v>
      </c>
      <c r="D26000" t="s">
        <v>103896</v>
      </c>
      <c r="F26000" t="s">
        <v>103897</v>
      </c>
    </row>
    <row r="26001" spans="1:6">
      <c r="A26001" t="s">
        <v>103898</v>
      </c>
      <c r="B26001" t="s">
        <v>42420</v>
      </c>
      <c r="C26001" t="s">
        <v>9789</v>
      </c>
      <c r="D26001" t="s">
        <v>103899</v>
      </c>
      <c r="F26001" t="s">
        <v>103900</v>
      </c>
    </row>
    <row r="26002" spans="1:6">
      <c r="A26002" t="s">
        <v>103901</v>
      </c>
      <c r="B26002" t="s">
        <v>42420</v>
      </c>
      <c r="C26002" t="s">
        <v>49536</v>
      </c>
      <c r="D26002" t="s">
        <v>103902</v>
      </c>
      <c r="F26002" t="s">
        <v>103903</v>
      </c>
    </row>
    <row r="26003" spans="1:6">
      <c r="A26003" t="s">
        <v>103904</v>
      </c>
      <c r="B26003" t="s">
        <v>43213</v>
      </c>
      <c r="C26003" t="s">
        <v>36616</v>
      </c>
      <c r="D26003" t="s">
        <v>103905</v>
      </c>
      <c r="F26003" t="s">
        <v>103906</v>
      </c>
    </row>
    <row r="26004" spans="1:6">
      <c r="A26004" t="s">
        <v>103907</v>
      </c>
      <c r="B26004" t="s">
        <v>43213</v>
      </c>
      <c r="C26004" t="s">
        <v>103908</v>
      </c>
      <c r="D26004" t="s">
        <v>103909</v>
      </c>
      <c r="F26004" t="s">
        <v>103910</v>
      </c>
    </row>
    <row r="26005" spans="1:6">
      <c r="A26005" t="s">
        <v>103911</v>
      </c>
      <c r="B26005" t="s">
        <v>43213</v>
      </c>
      <c r="C26005" t="s">
        <v>103912</v>
      </c>
      <c r="D26005" t="s">
        <v>103913</v>
      </c>
      <c r="F26005" t="s">
        <v>103914</v>
      </c>
    </row>
    <row r="26006" spans="1:6">
      <c r="A26006" t="s">
        <v>103915</v>
      </c>
      <c r="B26006" t="s">
        <v>43213</v>
      </c>
      <c r="C26006" t="s">
        <v>3707</v>
      </c>
      <c r="D26006" t="s">
        <v>103916</v>
      </c>
      <c r="F26006" t="s">
        <v>103917</v>
      </c>
    </row>
    <row r="26007" spans="1:6">
      <c r="A26007" t="s">
        <v>103918</v>
      </c>
      <c r="B26007" t="s">
        <v>43213</v>
      </c>
      <c r="C26007" t="s">
        <v>103919</v>
      </c>
      <c r="D26007" t="s">
        <v>103920</v>
      </c>
      <c r="F26007" t="s">
        <v>103921</v>
      </c>
    </row>
    <row r="26008" spans="1:6">
      <c r="A26008" t="s">
        <v>103922</v>
      </c>
      <c r="B26008" t="s">
        <v>103923</v>
      </c>
      <c r="C26008" t="s">
        <v>11580</v>
      </c>
      <c r="D26008" t="s">
        <v>103924</v>
      </c>
      <c r="F26008" t="s">
        <v>103925</v>
      </c>
    </row>
    <row r="26009" spans="1:6">
      <c r="A26009" t="s">
        <v>103926</v>
      </c>
      <c r="B26009" t="s">
        <v>103927</v>
      </c>
      <c r="C26009" t="s">
        <v>41609</v>
      </c>
      <c r="D26009" t="s">
        <v>103928</v>
      </c>
      <c r="F26009" t="s">
        <v>103929</v>
      </c>
    </row>
    <row r="26010" spans="1:6">
      <c r="A26010" t="s">
        <v>103930</v>
      </c>
      <c r="B26010" t="s">
        <v>43229</v>
      </c>
      <c r="C26010" t="s">
        <v>15974</v>
      </c>
      <c r="D26010" t="s">
        <v>103931</v>
      </c>
      <c r="F26010" t="s">
        <v>103932</v>
      </c>
    </row>
    <row r="26011" spans="1:6">
      <c r="A26011" t="s">
        <v>103933</v>
      </c>
      <c r="B26011" t="s">
        <v>103934</v>
      </c>
      <c r="C26011" t="s">
        <v>11136</v>
      </c>
      <c r="D26011" t="s">
        <v>103935</v>
      </c>
      <c r="F26011" t="s">
        <v>103936</v>
      </c>
    </row>
    <row r="26012" spans="1:6">
      <c r="A26012" t="s">
        <v>103937</v>
      </c>
      <c r="B26012" t="s">
        <v>43245</v>
      </c>
      <c r="C26012" t="s">
        <v>8024</v>
      </c>
      <c r="D26012" t="s">
        <v>103938</v>
      </c>
      <c r="F26012" t="s">
        <v>103939</v>
      </c>
    </row>
    <row r="26013" spans="1:6">
      <c r="A26013" t="s">
        <v>103940</v>
      </c>
      <c r="B26013" t="s">
        <v>43245</v>
      </c>
      <c r="C26013" t="s">
        <v>6243</v>
      </c>
      <c r="D26013" t="s">
        <v>103941</v>
      </c>
      <c r="F26013" t="s">
        <v>103942</v>
      </c>
    </row>
    <row r="26014" spans="1:6">
      <c r="A26014" t="s">
        <v>103943</v>
      </c>
      <c r="B26014" t="s">
        <v>43245</v>
      </c>
      <c r="C26014" t="s">
        <v>103944</v>
      </c>
      <c r="D26014" t="s">
        <v>103945</v>
      </c>
      <c r="F26014" t="s">
        <v>103946</v>
      </c>
    </row>
    <row r="26015" spans="1:6">
      <c r="A26015" t="s">
        <v>103947</v>
      </c>
      <c r="B26015" t="s">
        <v>43245</v>
      </c>
      <c r="C26015" t="s">
        <v>103948</v>
      </c>
      <c r="D26015" t="s">
        <v>103949</v>
      </c>
      <c r="F26015" t="s">
        <v>103950</v>
      </c>
    </row>
    <row r="26016" spans="1:6">
      <c r="A26016" t="s">
        <v>103951</v>
      </c>
      <c r="B26016" t="s">
        <v>43245</v>
      </c>
      <c r="C26016" t="s">
        <v>103952</v>
      </c>
      <c r="D26016" t="s">
        <v>103953</v>
      </c>
      <c r="F26016" t="s">
        <v>103954</v>
      </c>
    </row>
    <row r="26017" spans="1:7">
      <c r="A26017" t="s">
        <v>103955</v>
      </c>
      <c r="B26017" t="s">
        <v>43268</v>
      </c>
      <c r="C26017" t="s">
        <v>10775</v>
      </c>
      <c r="D26017" t="s">
        <v>103956</v>
      </c>
      <c r="F26017" t="s">
        <v>103957</v>
      </c>
    </row>
    <row r="26018" spans="1:7">
      <c r="A26018" t="s">
        <v>103958</v>
      </c>
      <c r="B26018" t="s">
        <v>43268</v>
      </c>
      <c r="C26018" t="s">
        <v>9503</v>
      </c>
      <c r="D26018" t="s">
        <v>103959</v>
      </c>
      <c r="F26018" t="s">
        <v>103960</v>
      </c>
    </row>
    <row r="26019" spans="1:7">
      <c r="A26019" t="s">
        <v>103961</v>
      </c>
      <c r="B26019" t="s">
        <v>43282</v>
      </c>
      <c r="C26019" t="s">
        <v>103962</v>
      </c>
      <c r="D26019" t="s">
        <v>103963</v>
      </c>
      <c r="F26019" t="s">
        <v>103964</v>
      </c>
    </row>
    <row r="26020" spans="1:7">
      <c r="A26020" t="s">
        <v>103965</v>
      </c>
      <c r="B26020" t="s">
        <v>43282</v>
      </c>
      <c r="C26020" t="s">
        <v>103966</v>
      </c>
      <c r="D26020" t="s">
        <v>103967</v>
      </c>
      <c r="F26020" t="s">
        <v>103968</v>
      </c>
    </row>
    <row r="26021" spans="1:7">
      <c r="A26021" t="s">
        <v>103969</v>
      </c>
      <c r="B26021" t="s">
        <v>43287</v>
      </c>
      <c r="C26021" t="s">
        <v>9185</v>
      </c>
      <c r="D26021" t="s">
        <v>103970</v>
      </c>
      <c r="F26021" t="s">
        <v>103971</v>
      </c>
    </row>
    <row r="26022" spans="1:7">
      <c r="A26022" t="s">
        <v>103972</v>
      </c>
      <c r="B26022" t="s">
        <v>103973</v>
      </c>
      <c r="C26022" t="s">
        <v>103974</v>
      </c>
      <c r="D26022" t="s">
        <v>103975</v>
      </c>
      <c r="F26022" t="s">
        <v>103976</v>
      </c>
    </row>
    <row r="26023" spans="1:7">
      <c r="A26023" t="s">
        <v>103977</v>
      </c>
      <c r="B26023" t="s">
        <v>103978</v>
      </c>
      <c r="C26023" t="s">
        <v>35280</v>
      </c>
      <c r="D26023" t="s">
        <v>103979</v>
      </c>
      <c r="F26023" t="s">
        <v>103980</v>
      </c>
    </row>
    <row r="26024" spans="1:7">
      <c r="A26024" t="s">
        <v>103981</v>
      </c>
      <c r="B26024" t="s">
        <v>43296</v>
      </c>
      <c r="C26024" t="s">
        <v>49540</v>
      </c>
      <c r="D26024" t="s">
        <v>103982</v>
      </c>
      <c r="F26024" t="s">
        <v>103983</v>
      </c>
    </row>
    <row r="26025" spans="1:7">
      <c r="A26025" t="s">
        <v>103984</v>
      </c>
      <c r="B26025" t="s">
        <v>43296</v>
      </c>
      <c r="C26025" t="s">
        <v>14789</v>
      </c>
      <c r="D26025" t="s">
        <v>103985</v>
      </c>
      <c r="F26025" t="s">
        <v>103986</v>
      </c>
    </row>
    <row r="26026" spans="1:7">
      <c r="A26026" t="s">
        <v>103987</v>
      </c>
      <c r="B26026" t="s">
        <v>43296</v>
      </c>
      <c r="C26026" t="s">
        <v>40431</v>
      </c>
      <c r="D26026" t="s">
        <v>103988</v>
      </c>
      <c r="F26026" t="s">
        <v>103989</v>
      </c>
    </row>
    <row r="26027" spans="1:7">
      <c r="A26027" t="s">
        <v>103990</v>
      </c>
      <c r="B26027" t="s">
        <v>42576</v>
      </c>
      <c r="C26027" t="s">
        <v>47777</v>
      </c>
      <c r="D26027" t="s">
        <v>103991</v>
      </c>
      <c r="F26027" t="s">
        <v>103992</v>
      </c>
    </row>
    <row r="26028" spans="1:7">
      <c r="A26028" t="s">
        <v>103993</v>
      </c>
      <c r="B26028" t="s">
        <v>42576</v>
      </c>
      <c r="C26028" t="s">
        <v>10093</v>
      </c>
      <c r="D26028" t="s">
        <v>103994</v>
      </c>
      <c r="F26028" t="s">
        <v>103995</v>
      </c>
    </row>
    <row r="26029" spans="1:7">
      <c r="A26029" t="s">
        <v>103996</v>
      </c>
      <c r="B26029" t="s">
        <v>43317</v>
      </c>
      <c r="C26029" t="s">
        <v>42475</v>
      </c>
      <c r="D26029" t="s">
        <v>103997</v>
      </c>
      <c r="F26029" t="s">
        <v>103998</v>
      </c>
      <c r="G26029" t="s">
        <v>43319</v>
      </c>
    </row>
    <row r="26030" spans="1:7">
      <c r="A26030" t="s">
        <v>103999</v>
      </c>
      <c r="B26030" t="s">
        <v>43321</v>
      </c>
      <c r="C26030" t="s">
        <v>48922</v>
      </c>
      <c r="D26030" t="s">
        <v>104000</v>
      </c>
      <c r="F26030" t="s">
        <v>104001</v>
      </c>
      <c r="G26030" t="s">
        <v>104002</v>
      </c>
    </row>
    <row r="26031" spans="1:7">
      <c r="A26031" t="s">
        <v>104003</v>
      </c>
      <c r="B26031" t="s">
        <v>43321</v>
      </c>
      <c r="C26031" t="s">
        <v>104004</v>
      </c>
      <c r="D26031" t="s">
        <v>104005</v>
      </c>
      <c r="F26031" t="s">
        <v>104006</v>
      </c>
    </row>
    <row r="26032" spans="1:7">
      <c r="A26032" t="s">
        <v>104007</v>
      </c>
      <c r="B26032" t="s">
        <v>43321</v>
      </c>
      <c r="C26032" t="s">
        <v>3448</v>
      </c>
      <c r="D26032" t="s">
        <v>104008</v>
      </c>
      <c r="F26032" t="s">
        <v>104009</v>
      </c>
    </row>
    <row r="26033" spans="1:6">
      <c r="A26033" t="s">
        <v>104010</v>
      </c>
      <c r="B26033" t="s">
        <v>43321</v>
      </c>
      <c r="C26033" t="s">
        <v>21201</v>
      </c>
      <c r="D26033" t="s">
        <v>104011</v>
      </c>
      <c r="F26033" t="s">
        <v>104002</v>
      </c>
    </row>
    <row r="26034" spans="1:6">
      <c r="A26034" t="s">
        <v>104012</v>
      </c>
      <c r="B26034" t="s">
        <v>43321</v>
      </c>
      <c r="C26034" t="s">
        <v>76509</v>
      </c>
      <c r="D26034" t="s">
        <v>104013</v>
      </c>
      <c r="F26034" t="s">
        <v>104014</v>
      </c>
    </row>
    <row r="26035" spans="1:6">
      <c r="A26035" t="s">
        <v>104015</v>
      </c>
      <c r="B26035" t="s">
        <v>43321</v>
      </c>
      <c r="C26035" t="s">
        <v>76603</v>
      </c>
      <c r="D26035" t="s">
        <v>104016</v>
      </c>
      <c r="F26035" t="s">
        <v>104017</v>
      </c>
    </row>
    <row r="26036" spans="1:6">
      <c r="A26036" t="s">
        <v>104018</v>
      </c>
      <c r="B26036" t="s">
        <v>43321</v>
      </c>
      <c r="C26036" t="s">
        <v>104019</v>
      </c>
      <c r="D26036" t="s">
        <v>104020</v>
      </c>
      <c r="F26036" t="s">
        <v>104021</v>
      </c>
    </row>
    <row r="26037" spans="1:6">
      <c r="A26037" t="s">
        <v>104022</v>
      </c>
      <c r="B26037" t="s">
        <v>43321</v>
      </c>
      <c r="C26037" t="s">
        <v>36160</v>
      </c>
      <c r="D26037" t="s">
        <v>104023</v>
      </c>
      <c r="F26037" t="s">
        <v>104024</v>
      </c>
    </row>
    <row r="26038" spans="1:6">
      <c r="A26038" t="s">
        <v>104025</v>
      </c>
      <c r="B26038" t="s">
        <v>43334</v>
      </c>
      <c r="C26038" t="s">
        <v>48982</v>
      </c>
      <c r="D26038" t="s">
        <v>104026</v>
      </c>
      <c r="F26038" t="s">
        <v>104027</v>
      </c>
    </row>
    <row r="26039" spans="1:6">
      <c r="A26039" t="s">
        <v>104028</v>
      </c>
      <c r="B26039" t="s">
        <v>43334</v>
      </c>
      <c r="C26039" t="s">
        <v>104029</v>
      </c>
      <c r="D26039" t="s">
        <v>104030</v>
      </c>
      <c r="F26039" t="s">
        <v>104031</v>
      </c>
    </row>
    <row r="26040" spans="1:6">
      <c r="A26040" t="s">
        <v>104032</v>
      </c>
      <c r="B26040" t="s">
        <v>43334</v>
      </c>
      <c r="C26040" t="s">
        <v>9284</v>
      </c>
      <c r="D26040" t="s">
        <v>104033</v>
      </c>
      <c r="F26040" t="s">
        <v>104034</v>
      </c>
    </row>
    <row r="26041" spans="1:6">
      <c r="A26041" t="s">
        <v>104035</v>
      </c>
      <c r="B26041" t="s">
        <v>43334</v>
      </c>
      <c r="C26041" t="s">
        <v>24298</v>
      </c>
      <c r="D26041" t="s">
        <v>104036</v>
      </c>
      <c r="F26041" t="s">
        <v>104037</v>
      </c>
    </row>
    <row r="26042" spans="1:6">
      <c r="A26042" t="s">
        <v>104038</v>
      </c>
      <c r="B26042" t="s">
        <v>104039</v>
      </c>
      <c r="C26042" t="s">
        <v>58354</v>
      </c>
      <c r="D26042" t="s">
        <v>104040</v>
      </c>
      <c r="F26042" t="s">
        <v>104041</v>
      </c>
    </row>
    <row r="26043" spans="1:6">
      <c r="A26043" t="s">
        <v>104042</v>
      </c>
      <c r="B26043" t="s">
        <v>104039</v>
      </c>
      <c r="C26043" t="s">
        <v>67787</v>
      </c>
      <c r="D26043" t="s">
        <v>104043</v>
      </c>
      <c r="F26043" t="s">
        <v>104044</v>
      </c>
    </row>
    <row r="26044" spans="1:6">
      <c r="A26044" t="s">
        <v>104045</v>
      </c>
      <c r="B26044" t="s">
        <v>104039</v>
      </c>
      <c r="C26044" t="s">
        <v>9789</v>
      </c>
      <c r="D26044" t="s">
        <v>104046</v>
      </c>
      <c r="F26044" t="s">
        <v>104047</v>
      </c>
    </row>
    <row r="26045" spans="1:6">
      <c r="A26045" t="s">
        <v>104048</v>
      </c>
      <c r="B26045" t="s">
        <v>104039</v>
      </c>
      <c r="C26045" t="s">
        <v>884</v>
      </c>
      <c r="D26045" t="s">
        <v>104049</v>
      </c>
      <c r="F26045" t="s">
        <v>104050</v>
      </c>
    </row>
    <row r="26046" spans="1:6">
      <c r="A26046" t="s">
        <v>104051</v>
      </c>
      <c r="B26046" t="s">
        <v>104052</v>
      </c>
      <c r="C26046" t="s">
        <v>104053</v>
      </c>
      <c r="D26046" t="s">
        <v>104054</v>
      </c>
      <c r="F26046" t="s">
        <v>104055</v>
      </c>
    </row>
    <row r="26047" spans="1:6">
      <c r="A26047" t="s">
        <v>104056</v>
      </c>
      <c r="B26047" t="s">
        <v>43353</v>
      </c>
      <c r="C26047" t="s">
        <v>80487</v>
      </c>
      <c r="D26047" t="s">
        <v>104057</v>
      </c>
      <c r="F26047" t="s">
        <v>104058</v>
      </c>
    </row>
    <row r="26048" spans="1:6">
      <c r="A26048" t="s">
        <v>104059</v>
      </c>
      <c r="B26048" t="s">
        <v>43353</v>
      </c>
      <c r="C26048" t="s">
        <v>96829</v>
      </c>
      <c r="D26048" t="s">
        <v>104060</v>
      </c>
      <c r="F26048" t="s">
        <v>104061</v>
      </c>
    </row>
    <row r="26049" spans="1:6">
      <c r="A26049" t="s">
        <v>104062</v>
      </c>
      <c r="B26049" t="s">
        <v>43353</v>
      </c>
      <c r="C26049" t="s">
        <v>1034</v>
      </c>
      <c r="D26049" t="s">
        <v>104063</v>
      </c>
      <c r="F26049" t="s">
        <v>66611</v>
      </c>
    </row>
    <row r="26050" spans="1:6">
      <c r="A26050" t="s">
        <v>104064</v>
      </c>
      <c r="B26050" t="s">
        <v>43353</v>
      </c>
      <c r="C26050" t="s">
        <v>59521</v>
      </c>
      <c r="D26050" t="s">
        <v>104065</v>
      </c>
      <c r="F26050" t="s">
        <v>104066</v>
      </c>
    </row>
    <row r="26051" spans="1:6">
      <c r="A26051" t="s">
        <v>104067</v>
      </c>
      <c r="B26051" t="s">
        <v>43353</v>
      </c>
      <c r="C26051" t="s">
        <v>15592</v>
      </c>
      <c r="D26051" t="s">
        <v>104068</v>
      </c>
      <c r="F26051" t="s">
        <v>104069</v>
      </c>
    </row>
    <row r="26052" spans="1:6">
      <c r="A26052" t="s">
        <v>104070</v>
      </c>
      <c r="B26052" t="s">
        <v>104071</v>
      </c>
      <c r="C26052" t="s">
        <v>19519</v>
      </c>
      <c r="D26052" t="s">
        <v>104072</v>
      </c>
      <c r="F26052" t="s">
        <v>104073</v>
      </c>
    </row>
    <row r="26053" spans="1:6">
      <c r="A26053" t="s">
        <v>104074</v>
      </c>
      <c r="B26053" t="s">
        <v>104075</v>
      </c>
      <c r="C26053" t="s">
        <v>104076</v>
      </c>
      <c r="D26053" t="s">
        <v>104077</v>
      </c>
      <c r="F26053" t="s">
        <v>104078</v>
      </c>
    </row>
    <row r="26054" spans="1:6">
      <c r="A26054" t="s">
        <v>104079</v>
      </c>
      <c r="B26054" t="s">
        <v>43373</v>
      </c>
      <c r="C26054" t="s">
        <v>104080</v>
      </c>
      <c r="D26054" t="s">
        <v>104081</v>
      </c>
      <c r="F26054" t="s">
        <v>66209</v>
      </c>
    </row>
    <row r="26055" spans="1:6">
      <c r="A26055" t="s">
        <v>104082</v>
      </c>
      <c r="B26055" t="s">
        <v>43373</v>
      </c>
      <c r="C26055" t="s">
        <v>82763</v>
      </c>
      <c r="D26055" t="s">
        <v>104083</v>
      </c>
      <c r="F26055" t="s">
        <v>104084</v>
      </c>
    </row>
    <row r="26056" spans="1:6">
      <c r="A26056" t="s">
        <v>104085</v>
      </c>
      <c r="B26056" t="s">
        <v>43373</v>
      </c>
      <c r="C26056" t="s">
        <v>9166</v>
      </c>
      <c r="D26056" t="s">
        <v>104086</v>
      </c>
      <c r="F26056" t="s">
        <v>104087</v>
      </c>
    </row>
    <row r="26057" spans="1:6">
      <c r="A26057" t="s">
        <v>104088</v>
      </c>
      <c r="B26057" t="s">
        <v>43373</v>
      </c>
      <c r="C26057" t="s">
        <v>7124</v>
      </c>
      <c r="D26057" t="s">
        <v>104089</v>
      </c>
      <c r="F26057" t="s">
        <v>104090</v>
      </c>
    </row>
    <row r="26058" spans="1:6">
      <c r="A26058" t="s">
        <v>104091</v>
      </c>
      <c r="B26058" t="s">
        <v>43373</v>
      </c>
      <c r="C26058" t="s">
        <v>7983</v>
      </c>
      <c r="D26058" t="s">
        <v>104092</v>
      </c>
      <c r="F26058" t="s">
        <v>104093</v>
      </c>
    </row>
    <row r="26059" spans="1:6">
      <c r="A26059" t="s">
        <v>104094</v>
      </c>
      <c r="B26059" t="s">
        <v>43400</v>
      </c>
      <c r="C26059" t="s">
        <v>104095</v>
      </c>
      <c r="D26059" t="s">
        <v>104096</v>
      </c>
      <c r="F26059" t="s">
        <v>104097</v>
      </c>
    </row>
    <row r="26060" spans="1:6">
      <c r="A26060" t="s">
        <v>104098</v>
      </c>
      <c r="B26060" t="s">
        <v>44872</v>
      </c>
      <c r="C26060" t="s">
        <v>104099</v>
      </c>
      <c r="D26060" t="s">
        <v>104100</v>
      </c>
      <c r="F26060" t="s">
        <v>104101</v>
      </c>
    </row>
    <row r="26061" spans="1:6">
      <c r="A26061" t="s">
        <v>104102</v>
      </c>
      <c r="B26061" t="s">
        <v>43409</v>
      </c>
      <c r="C26061" t="s">
        <v>47922</v>
      </c>
      <c r="D26061" t="s">
        <v>104103</v>
      </c>
      <c r="F26061" t="s">
        <v>104104</v>
      </c>
    </row>
    <row r="26062" spans="1:6">
      <c r="A26062" t="s">
        <v>104105</v>
      </c>
      <c r="B26062" t="s">
        <v>43409</v>
      </c>
      <c r="C26062" t="s">
        <v>21145</v>
      </c>
      <c r="D26062" t="s">
        <v>104106</v>
      </c>
      <c r="F26062" t="s">
        <v>104107</v>
      </c>
    </row>
    <row r="26063" spans="1:6">
      <c r="A26063" t="s">
        <v>104108</v>
      </c>
      <c r="B26063" t="s">
        <v>43428</v>
      </c>
      <c r="C26063" t="s">
        <v>104109</v>
      </c>
      <c r="D26063" t="s">
        <v>104110</v>
      </c>
      <c r="F26063" t="s">
        <v>104111</v>
      </c>
    </row>
    <row r="26064" spans="1:6">
      <c r="A26064" t="s">
        <v>104112</v>
      </c>
      <c r="B26064" t="s">
        <v>43428</v>
      </c>
      <c r="C26064" t="s">
        <v>104113</v>
      </c>
      <c r="D26064" t="s">
        <v>104114</v>
      </c>
      <c r="F26064" t="s">
        <v>104115</v>
      </c>
    </row>
    <row r="26065" spans="1:6">
      <c r="A26065" t="s">
        <v>104116</v>
      </c>
      <c r="B26065" t="s">
        <v>43437</v>
      </c>
      <c r="C26065" t="s">
        <v>48615</v>
      </c>
      <c r="D26065" t="s">
        <v>104117</v>
      </c>
      <c r="F26065" t="s">
        <v>104118</v>
      </c>
    </row>
    <row r="26066" spans="1:6">
      <c r="A26066" t="s">
        <v>104119</v>
      </c>
      <c r="B26066" t="s">
        <v>43457</v>
      </c>
      <c r="C26066" t="s">
        <v>104120</v>
      </c>
      <c r="D26066" t="s">
        <v>104121</v>
      </c>
      <c r="F26066" t="s">
        <v>104122</v>
      </c>
    </row>
    <row r="26067" spans="1:6">
      <c r="A26067" t="s">
        <v>104123</v>
      </c>
      <c r="B26067" t="s">
        <v>43457</v>
      </c>
      <c r="C26067" t="s">
        <v>1070</v>
      </c>
      <c r="D26067" t="s">
        <v>104124</v>
      </c>
      <c r="F26067" t="s">
        <v>104125</v>
      </c>
    </row>
    <row r="26068" spans="1:6">
      <c r="A26068" t="s">
        <v>104126</v>
      </c>
      <c r="B26068" t="s">
        <v>43457</v>
      </c>
      <c r="C26068" t="s">
        <v>5180</v>
      </c>
      <c r="D26068" t="s">
        <v>104127</v>
      </c>
      <c r="F26068" t="s">
        <v>104128</v>
      </c>
    </row>
    <row r="26069" spans="1:6">
      <c r="A26069" t="s">
        <v>104129</v>
      </c>
      <c r="B26069" t="s">
        <v>43457</v>
      </c>
      <c r="C26069" t="s">
        <v>64125</v>
      </c>
      <c r="D26069" t="s">
        <v>104130</v>
      </c>
      <c r="F26069" t="s">
        <v>104131</v>
      </c>
    </row>
    <row r="26070" spans="1:6">
      <c r="A26070" t="s">
        <v>104132</v>
      </c>
      <c r="B26070" t="s">
        <v>43457</v>
      </c>
      <c r="C26070" t="s">
        <v>5434</v>
      </c>
      <c r="D26070" t="s">
        <v>104133</v>
      </c>
      <c r="F26070" t="s">
        <v>104134</v>
      </c>
    </row>
    <row r="26071" spans="1:6">
      <c r="A26071" t="s">
        <v>104135</v>
      </c>
      <c r="B26071" t="s">
        <v>43457</v>
      </c>
      <c r="C26071" t="s">
        <v>26054</v>
      </c>
      <c r="D26071" t="s">
        <v>104136</v>
      </c>
      <c r="F26071" t="s">
        <v>104137</v>
      </c>
    </row>
    <row r="26072" spans="1:6">
      <c r="A26072" t="s">
        <v>104138</v>
      </c>
      <c r="B26072" t="s">
        <v>43457</v>
      </c>
      <c r="C26072" t="s">
        <v>104139</v>
      </c>
      <c r="D26072" t="s">
        <v>104140</v>
      </c>
      <c r="F26072" t="s">
        <v>104141</v>
      </c>
    </row>
    <row r="26073" spans="1:6">
      <c r="A26073" t="s">
        <v>104142</v>
      </c>
      <c r="B26073" t="s">
        <v>43457</v>
      </c>
      <c r="C26073" t="s">
        <v>1056</v>
      </c>
      <c r="D26073" t="s">
        <v>104143</v>
      </c>
      <c r="F26073" t="s">
        <v>104144</v>
      </c>
    </row>
    <row r="26074" spans="1:6">
      <c r="A26074" t="s">
        <v>104145</v>
      </c>
      <c r="B26074" t="s">
        <v>43473</v>
      </c>
      <c r="C26074" t="s">
        <v>104146</v>
      </c>
      <c r="D26074" t="s">
        <v>104147</v>
      </c>
      <c r="F26074" t="s">
        <v>104148</v>
      </c>
    </row>
    <row r="26075" spans="1:6">
      <c r="A26075" t="s">
        <v>104149</v>
      </c>
      <c r="B26075" t="s">
        <v>6266</v>
      </c>
      <c r="C26075" t="s">
        <v>12376</v>
      </c>
      <c r="D26075" t="s">
        <v>104150</v>
      </c>
      <c r="F26075" t="s">
        <v>104151</v>
      </c>
    </row>
    <row r="26076" spans="1:6">
      <c r="A26076" t="s">
        <v>104152</v>
      </c>
      <c r="B26076" t="s">
        <v>43473</v>
      </c>
      <c r="C26076" t="s">
        <v>49434</v>
      </c>
      <c r="D26076" t="s">
        <v>104153</v>
      </c>
      <c r="F26076" t="s">
        <v>104154</v>
      </c>
    </row>
    <row r="26077" spans="1:6">
      <c r="A26077" t="s">
        <v>104155</v>
      </c>
      <c r="B26077" t="s">
        <v>43473</v>
      </c>
      <c r="C26077" t="s">
        <v>27979</v>
      </c>
      <c r="D26077" t="s">
        <v>104156</v>
      </c>
      <c r="F26077" t="s">
        <v>104157</v>
      </c>
    </row>
    <row r="26078" spans="1:6">
      <c r="A26078" t="s">
        <v>104158</v>
      </c>
      <c r="B26078" t="s">
        <v>43473</v>
      </c>
      <c r="C26078" t="s">
        <v>5434</v>
      </c>
      <c r="D26078" t="s">
        <v>104159</v>
      </c>
      <c r="F26078" t="s">
        <v>104160</v>
      </c>
    </row>
    <row r="26079" spans="1:6">
      <c r="A26079" t="s">
        <v>104161</v>
      </c>
      <c r="B26079" t="s">
        <v>43473</v>
      </c>
      <c r="C26079" t="s">
        <v>55177</v>
      </c>
      <c r="D26079" t="s">
        <v>104162</v>
      </c>
      <c r="F26079" t="s">
        <v>104163</v>
      </c>
    </row>
    <row r="26080" spans="1:6">
      <c r="A26080" t="s">
        <v>104164</v>
      </c>
      <c r="B26080" t="s">
        <v>43484</v>
      </c>
      <c r="C26080" t="s">
        <v>104165</v>
      </c>
      <c r="D26080" t="s">
        <v>104166</v>
      </c>
      <c r="F26080" t="s">
        <v>104167</v>
      </c>
    </row>
    <row r="26081" spans="1:6">
      <c r="A26081" t="s">
        <v>104168</v>
      </c>
      <c r="B26081" t="s">
        <v>43484</v>
      </c>
      <c r="C26081" t="s">
        <v>860</v>
      </c>
      <c r="D26081" t="s">
        <v>104169</v>
      </c>
      <c r="F26081" t="s">
        <v>104170</v>
      </c>
    </row>
    <row r="26082" spans="1:6">
      <c r="A26082" t="s">
        <v>104171</v>
      </c>
      <c r="B26082" t="s">
        <v>43484</v>
      </c>
      <c r="C26082" t="s">
        <v>104172</v>
      </c>
      <c r="D26082" t="s">
        <v>104173</v>
      </c>
      <c r="F26082" t="s">
        <v>104174</v>
      </c>
    </row>
    <row r="26083" spans="1:6">
      <c r="A26083" t="s">
        <v>104175</v>
      </c>
      <c r="B26083" t="s">
        <v>43484</v>
      </c>
      <c r="C26083" t="s">
        <v>68063</v>
      </c>
      <c r="D26083" t="s">
        <v>104176</v>
      </c>
      <c r="F26083" t="s">
        <v>104177</v>
      </c>
    </row>
    <row r="26084" spans="1:6">
      <c r="A26084" t="s">
        <v>104178</v>
      </c>
      <c r="B26084" t="s">
        <v>43484</v>
      </c>
      <c r="C26084" t="s">
        <v>104179</v>
      </c>
      <c r="D26084" t="s">
        <v>104180</v>
      </c>
      <c r="F26084" t="s">
        <v>104181</v>
      </c>
    </row>
    <row r="26085" spans="1:6">
      <c r="A26085" t="s">
        <v>104182</v>
      </c>
      <c r="B26085" t="s">
        <v>43484</v>
      </c>
      <c r="C26085" t="s">
        <v>104183</v>
      </c>
      <c r="D26085" t="s">
        <v>104184</v>
      </c>
      <c r="F26085" t="s">
        <v>104185</v>
      </c>
    </row>
    <row r="26086" spans="1:6">
      <c r="A26086" t="s">
        <v>104186</v>
      </c>
      <c r="B26086" t="s">
        <v>43484</v>
      </c>
      <c r="C26086" t="s">
        <v>9166</v>
      </c>
      <c r="D26086" t="s">
        <v>104187</v>
      </c>
      <c r="F26086" t="s">
        <v>104188</v>
      </c>
    </row>
    <row r="26087" spans="1:6">
      <c r="A26087" t="s">
        <v>104189</v>
      </c>
      <c r="B26087" t="s">
        <v>43484</v>
      </c>
      <c r="C26087" t="s">
        <v>36284</v>
      </c>
      <c r="D26087" t="s">
        <v>104190</v>
      </c>
      <c r="F26087" t="s">
        <v>104191</v>
      </c>
    </row>
    <row r="26088" spans="1:6">
      <c r="A26088" t="s">
        <v>104192</v>
      </c>
      <c r="B26088" t="s">
        <v>43484</v>
      </c>
      <c r="C26088" t="s">
        <v>104193</v>
      </c>
      <c r="D26088" t="s">
        <v>104194</v>
      </c>
      <c r="F26088" t="s">
        <v>104195</v>
      </c>
    </row>
    <row r="26089" spans="1:6">
      <c r="A26089" t="s">
        <v>104196</v>
      </c>
      <c r="B26089" t="s">
        <v>43484</v>
      </c>
      <c r="C26089" t="s">
        <v>12985</v>
      </c>
      <c r="D26089" t="s">
        <v>104197</v>
      </c>
      <c r="F26089" t="s">
        <v>104198</v>
      </c>
    </row>
    <row r="26090" spans="1:6">
      <c r="A26090" t="s">
        <v>104199</v>
      </c>
      <c r="B26090" t="s">
        <v>43484</v>
      </c>
      <c r="C26090" t="s">
        <v>104200</v>
      </c>
      <c r="D26090" t="s">
        <v>104201</v>
      </c>
      <c r="F26090" t="s">
        <v>104202</v>
      </c>
    </row>
    <row r="26091" spans="1:6">
      <c r="A26091" t="s">
        <v>104203</v>
      </c>
      <c r="B26091" t="s">
        <v>43484</v>
      </c>
      <c r="C26091" t="s">
        <v>104204</v>
      </c>
      <c r="D26091" t="s">
        <v>104205</v>
      </c>
      <c r="F26091" t="s">
        <v>104206</v>
      </c>
    </row>
    <row r="26092" spans="1:6">
      <c r="A26092" t="s">
        <v>104207</v>
      </c>
      <c r="B26092" t="s">
        <v>43484</v>
      </c>
      <c r="C26092" t="s">
        <v>104208</v>
      </c>
      <c r="D26092" t="s">
        <v>104209</v>
      </c>
      <c r="F26092" t="s">
        <v>104210</v>
      </c>
    </row>
    <row r="26093" spans="1:6">
      <c r="A26093" t="s">
        <v>104211</v>
      </c>
      <c r="B26093" t="s">
        <v>43484</v>
      </c>
      <c r="C26093" t="s">
        <v>13665</v>
      </c>
      <c r="D26093" t="s">
        <v>104212</v>
      </c>
      <c r="F26093" t="s">
        <v>104213</v>
      </c>
    </row>
    <row r="26094" spans="1:6">
      <c r="A26094" t="s">
        <v>104214</v>
      </c>
      <c r="B26094" t="s">
        <v>104215</v>
      </c>
      <c r="C26094" t="s">
        <v>4917</v>
      </c>
      <c r="D26094" t="s">
        <v>104216</v>
      </c>
      <c r="F26094" t="s">
        <v>104217</v>
      </c>
    </row>
    <row r="26095" spans="1:6">
      <c r="A26095" t="s">
        <v>104218</v>
      </c>
      <c r="B26095" t="s">
        <v>43534</v>
      </c>
      <c r="C26095" t="s">
        <v>104219</v>
      </c>
      <c r="D26095" t="s">
        <v>104220</v>
      </c>
      <c r="F26095" t="s">
        <v>104221</v>
      </c>
    </row>
    <row r="26096" spans="1:6">
      <c r="A26096" t="s">
        <v>104222</v>
      </c>
      <c r="B26096" t="s">
        <v>43534</v>
      </c>
      <c r="C26096" t="s">
        <v>104223</v>
      </c>
      <c r="D26096" t="s">
        <v>104224</v>
      </c>
      <c r="F26096" t="s">
        <v>104225</v>
      </c>
    </row>
    <row r="26097" spans="1:6">
      <c r="A26097" t="s">
        <v>104226</v>
      </c>
      <c r="B26097" t="s">
        <v>43545</v>
      </c>
      <c r="C26097" t="s">
        <v>61311</v>
      </c>
      <c r="D26097" t="s">
        <v>104227</v>
      </c>
      <c r="F26097" t="s">
        <v>104228</v>
      </c>
    </row>
    <row r="26098" spans="1:6">
      <c r="A26098" t="s">
        <v>104229</v>
      </c>
      <c r="B26098" t="s">
        <v>43545</v>
      </c>
      <c r="C26098" t="s">
        <v>4033</v>
      </c>
      <c r="D26098" t="s">
        <v>104230</v>
      </c>
      <c r="F26098" t="s">
        <v>104231</v>
      </c>
    </row>
    <row r="26099" spans="1:6">
      <c r="A26099" t="s">
        <v>104232</v>
      </c>
      <c r="B26099" t="s">
        <v>43545</v>
      </c>
      <c r="C26099" t="s">
        <v>97038</v>
      </c>
      <c r="D26099" t="s">
        <v>104233</v>
      </c>
      <c r="F26099" t="s">
        <v>104234</v>
      </c>
    </row>
    <row r="26100" spans="1:6">
      <c r="A26100" t="s">
        <v>104235</v>
      </c>
      <c r="B26100" t="s">
        <v>43545</v>
      </c>
      <c r="C26100" t="s">
        <v>33777</v>
      </c>
      <c r="D26100" t="s">
        <v>104236</v>
      </c>
      <c r="F26100" t="s">
        <v>104237</v>
      </c>
    </row>
    <row r="26101" spans="1:6">
      <c r="A26101" t="s">
        <v>104238</v>
      </c>
      <c r="B26101" t="s">
        <v>104239</v>
      </c>
      <c r="C26101" t="s">
        <v>10332</v>
      </c>
      <c r="D26101" t="s">
        <v>104240</v>
      </c>
      <c r="F26101" t="s">
        <v>104241</v>
      </c>
    </row>
    <row r="26102" spans="1:6">
      <c r="A26102" t="s">
        <v>104242</v>
      </c>
      <c r="B26102" t="s">
        <v>104243</v>
      </c>
      <c r="C26102" t="s">
        <v>1255</v>
      </c>
      <c r="D26102" t="s">
        <v>104244</v>
      </c>
      <c r="F26102" t="s">
        <v>104245</v>
      </c>
    </row>
    <row r="26103" spans="1:6">
      <c r="A26103" t="s">
        <v>104246</v>
      </c>
      <c r="B26103" t="s">
        <v>43592</v>
      </c>
      <c r="C26103" t="s">
        <v>40049</v>
      </c>
      <c r="D26103" t="s">
        <v>104247</v>
      </c>
      <c r="F26103" t="s">
        <v>104248</v>
      </c>
    </row>
    <row r="26104" spans="1:6">
      <c r="A26104" t="s">
        <v>104249</v>
      </c>
      <c r="B26104" t="s">
        <v>43592</v>
      </c>
      <c r="C26104" t="s">
        <v>41708</v>
      </c>
      <c r="D26104" t="s">
        <v>104250</v>
      </c>
      <c r="F26104" t="s">
        <v>104251</v>
      </c>
    </row>
    <row r="26105" spans="1:6">
      <c r="A26105" t="s">
        <v>104252</v>
      </c>
      <c r="B26105" t="s">
        <v>43612</v>
      </c>
      <c r="C26105" t="s">
        <v>26509</v>
      </c>
      <c r="D26105" t="s">
        <v>104253</v>
      </c>
      <c r="F26105" t="s">
        <v>104254</v>
      </c>
    </row>
    <row r="26106" spans="1:6">
      <c r="A26106" t="s">
        <v>104255</v>
      </c>
      <c r="B26106" t="s">
        <v>43612</v>
      </c>
      <c r="C26106" t="s">
        <v>43662</v>
      </c>
      <c r="D26106" t="s">
        <v>104256</v>
      </c>
      <c r="F26106" t="s">
        <v>67997</v>
      </c>
    </row>
    <row r="26107" spans="1:6">
      <c r="A26107" t="s">
        <v>104257</v>
      </c>
      <c r="B26107" t="s">
        <v>43612</v>
      </c>
      <c r="C26107" t="s">
        <v>37235</v>
      </c>
      <c r="D26107" t="s">
        <v>104258</v>
      </c>
      <c r="F26107" t="s">
        <v>104259</v>
      </c>
    </row>
    <row r="26108" spans="1:6">
      <c r="A26108" t="s">
        <v>104260</v>
      </c>
      <c r="B26108" t="s">
        <v>42836</v>
      </c>
      <c r="C26108" t="s">
        <v>41734</v>
      </c>
      <c r="D26108" t="s">
        <v>104261</v>
      </c>
      <c r="F26108" t="s">
        <v>104262</v>
      </c>
    </row>
    <row r="26109" spans="1:6">
      <c r="A26109" t="s">
        <v>104263</v>
      </c>
      <c r="B26109" t="s">
        <v>42836</v>
      </c>
      <c r="C26109" t="s">
        <v>43011</v>
      </c>
      <c r="D26109" t="s">
        <v>104264</v>
      </c>
      <c r="F26109" t="s">
        <v>104265</v>
      </c>
    </row>
    <row r="26110" spans="1:6">
      <c r="A26110" t="s">
        <v>104266</v>
      </c>
      <c r="B26110" t="s">
        <v>42836</v>
      </c>
      <c r="C26110" t="s">
        <v>104267</v>
      </c>
      <c r="D26110" t="s">
        <v>104268</v>
      </c>
      <c r="F26110" t="s">
        <v>104269</v>
      </c>
    </row>
    <row r="26111" spans="1:6">
      <c r="A26111" t="s">
        <v>104270</v>
      </c>
      <c r="B26111" t="s">
        <v>42836</v>
      </c>
      <c r="C26111" t="s">
        <v>104271</v>
      </c>
      <c r="D26111" t="s">
        <v>104272</v>
      </c>
      <c r="F26111" t="s">
        <v>104273</v>
      </c>
    </row>
    <row r="26112" spans="1:6">
      <c r="A26112" t="s">
        <v>104274</v>
      </c>
      <c r="B26112" t="s">
        <v>43092</v>
      </c>
      <c r="C26112" t="s">
        <v>104275</v>
      </c>
      <c r="D26112" t="s">
        <v>104276</v>
      </c>
      <c r="F26112" t="s">
        <v>104277</v>
      </c>
    </row>
    <row r="26113" spans="1:6">
      <c r="A26113" t="s">
        <v>104278</v>
      </c>
      <c r="B26113" t="s">
        <v>43213</v>
      </c>
      <c r="C26113" t="s">
        <v>3826</v>
      </c>
      <c r="D26113" t="s">
        <v>104279</v>
      </c>
      <c r="F26113" t="s">
        <v>104280</v>
      </c>
    </row>
    <row r="26114" spans="1:6">
      <c r="A26114" t="s">
        <v>104281</v>
      </c>
      <c r="B26114" t="s">
        <v>3901</v>
      </c>
      <c r="C26114" t="s">
        <v>23895</v>
      </c>
      <c r="D26114" t="s">
        <v>104282</v>
      </c>
      <c r="F26114" t="s">
        <v>104283</v>
      </c>
    </row>
    <row r="26115" spans="1:6">
      <c r="A26115" t="s">
        <v>104284</v>
      </c>
      <c r="B26115" t="s">
        <v>43097</v>
      </c>
      <c r="C26115" t="s">
        <v>15322</v>
      </c>
      <c r="D26115" t="s">
        <v>104285</v>
      </c>
      <c r="F26115" t="s">
        <v>104286</v>
      </c>
    </row>
    <row r="26116" spans="1:6">
      <c r="A26116" t="s">
        <v>104287</v>
      </c>
      <c r="B26116" t="s">
        <v>43097</v>
      </c>
      <c r="C26116" t="s">
        <v>4033</v>
      </c>
      <c r="D26116" t="s">
        <v>104288</v>
      </c>
      <c r="F26116" t="s">
        <v>104289</v>
      </c>
    </row>
    <row r="26117" spans="1:6">
      <c r="A26117" t="s">
        <v>104290</v>
      </c>
      <c r="B26117" t="s">
        <v>42762</v>
      </c>
      <c r="C26117" t="s">
        <v>46656</v>
      </c>
      <c r="D26117" t="s">
        <v>104291</v>
      </c>
      <c r="F26117" t="s">
        <v>104292</v>
      </c>
    </row>
    <row r="26118" spans="1:6">
      <c r="A26118" t="s">
        <v>104293</v>
      </c>
      <c r="B26118" t="s">
        <v>43484</v>
      </c>
      <c r="C26118" t="s">
        <v>104294</v>
      </c>
      <c r="D26118" t="s">
        <v>104295</v>
      </c>
      <c r="F26118" t="s">
        <v>104296</v>
      </c>
    </row>
    <row r="26119" spans="1:6">
      <c r="A26119" t="s">
        <v>104297</v>
      </c>
      <c r="B26119" t="s">
        <v>43484</v>
      </c>
      <c r="C26119" t="s">
        <v>43621</v>
      </c>
      <c r="D26119" t="s">
        <v>104298</v>
      </c>
      <c r="F26119" t="s">
        <v>104299</v>
      </c>
    </row>
    <row r="26120" spans="1:6">
      <c r="A26120" t="s">
        <v>104300</v>
      </c>
      <c r="B26120" t="s">
        <v>43484</v>
      </c>
      <c r="C26120" t="s">
        <v>40558</v>
      </c>
      <c r="D26120" t="s">
        <v>104301</v>
      </c>
      <c r="F26120" t="s">
        <v>104302</v>
      </c>
    </row>
    <row r="26121" spans="1:6">
      <c r="A26121" t="s">
        <v>104303</v>
      </c>
      <c r="B26121" t="s">
        <v>43670</v>
      </c>
      <c r="C26121" t="s">
        <v>73645</v>
      </c>
      <c r="D26121" t="s">
        <v>104304</v>
      </c>
      <c r="F26121" t="s">
        <v>104305</v>
      </c>
    </row>
    <row r="26122" spans="1:6">
      <c r="A26122" t="s">
        <v>104306</v>
      </c>
      <c r="B26122" t="s">
        <v>43670</v>
      </c>
      <c r="C26122" t="s">
        <v>104307</v>
      </c>
      <c r="D26122" t="s">
        <v>104308</v>
      </c>
      <c r="F26122" t="s">
        <v>104309</v>
      </c>
    </row>
    <row r="26123" spans="1:6">
      <c r="A26123" t="s">
        <v>104310</v>
      </c>
      <c r="B26123" t="s">
        <v>43670</v>
      </c>
      <c r="C26123" t="s">
        <v>104311</v>
      </c>
      <c r="D26123" t="s">
        <v>104312</v>
      </c>
      <c r="F26123" t="s">
        <v>104313</v>
      </c>
    </row>
    <row r="26124" spans="1:6">
      <c r="A26124" t="s">
        <v>104314</v>
      </c>
      <c r="B26124" t="s">
        <v>43670</v>
      </c>
      <c r="C26124" t="s">
        <v>54561</v>
      </c>
      <c r="D26124" t="s">
        <v>104315</v>
      </c>
      <c r="F26124" t="s">
        <v>104316</v>
      </c>
    </row>
    <row r="26125" spans="1:6">
      <c r="A26125" t="s">
        <v>104317</v>
      </c>
      <c r="B26125" t="s">
        <v>43685</v>
      </c>
      <c r="C26125" t="s">
        <v>36222</v>
      </c>
      <c r="D26125" t="s">
        <v>104318</v>
      </c>
      <c r="F26125" t="s">
        <v>104319</v>
      </c>
    </row>
    <row r="26126" spans="1:6">
      <c r="A26126" t="s">
        <v>104320</v>
      </c>
      <c r="B26126" t="s">
        <v>43685</v>
      </c>
      <c r="C26126" t="s">
        <v>51487</v>
      </c>
      <c r="D26126" t="s">
        <v>104321</v>
      </c>
      <c r="F26126" t="s">
        <v>104322</v>
      </c>
    </row>
    <row r="26127" spans="1:6">
      <c r="A26127" t="s">
        <v>104323</v>
      </c>
      <c r="B26127" t="s">
        <v>43685</v>
      </c>
      <c r="C26127" t="s">
        <v>654</v>
      </c>
      <c r="D26127" t="s">
        <v>104324</v>
      </c>
      <c r="F26127" t="s">
        <v>104325</v>
      </c>
    </row>
    <row r="26128" spans="1:6">
      <c r="A26128" t="s">
        <v>104326</v>
      </c>
      <c r="B26128" t="s">
        <v>43695</v>
      </c>
      <c r="C26128" t="s">
        <v>12584</v>
      </c>
      <c r="D26128" t="s">
        <v>104327</v>
      </c>
      <c r="F26128" t="s">
        <v>104328</v>
      </c>
    </row>
    <row r="26129" spans="1:6">
      <c r="A26129" t="s">
        <v>104329</v>
      </c>
      <c r="B26129" t="s">
        <v>43695</v>
      </c>
      <c r="C26129" t="s">
        <v>18925</v>
      </c>
      <c r="D26129" t="s">
        <v>104330</v>
      </c>
      <c r="F26129" t="s">
        <v>104331</v>
      </c>
    </row>
    <row r="26130" spans="1:6">
      <c r="A26130" t="s">
        <v>104332</v>
      </c>
      <c r="B26130" t="s">
        <v>43699</v>
      </c>
      <c r="C26130" t="s">
        <v>12770</v>
      </c>
      <c r="D26130" t="s">
        <v>104333</v>
      </c>
      <c r="F26130" t="s">
        <v>104334</v>
      </c>
    </row>
    <row r="26131" spans="1:6">
      <c r="A26131" t="s">
        <v>104335</v>
      </c>
      <c r="B26131" t="s">
        <v>43699</v>
      </c>
      <c r="C26131" t="s">
        <v>83492</v>
      </c>
      <c r="D26131" t="s">
        <v>104336</v>
      </c>
      <c r="F26131" t="s">
        <v>104337</v>
      </c>
    </row>
    <row r="26132" spans="1:6">
      <c r="A26132" t="s">
        <v>104338</v>
      </c>
      <c r="B26132" t="s">
        <v>43707</v>
      </c>
      <c r="C26132" t="s">
        <v>49514</v>
      </c>
      <c r="D26132" t="s">
        <v>104339</v>
      </c>
      <c r="F26132" t="s">
        <v>104340</v>
      </c>
    </row>
    <row r="26133" spans="1:6">
      <c r="A26133" t="s">
        <v>104341</v>
      </c>
      <c r="B26133" t="s">
        <v>43699</v>
      </c>
      <c r="C26133" t="s">
        <v>1185</v>
      </c>
      <c r="D26133" t="s">
        <v>104342</v>
      </c>
      <c r="F26133" t="s">
        <v>104343</v>
      </c>
    </row>
    <row r="26134" spans="1:6">
      <c r="A26134" t="s">
        <v>104344</v>
      </c>
      <c r="B26134" t="s">
        <v>43699</v>
      </c>
      <c r="C26134" t="s">
        <v>104345</v>
      </c>
      <c r="D26134" t="s">
        <v>104346</v>
      </c>
      <c r="F26134" t="s">
        <v>104347</v>
      </c>
    </row>
    <row r="26135" spans="1:6">
      <c r="A26135" t="s">
        <v>104348</v>
      </c>
      <c r="B26135" t="s">
        <v>43699</v>
      </c>
      <c r="C26135" t="s">
        <v>21255</v>
      </c>
      <c r="D26135" t="s">
        <v>104349</v>
      </c>
      <c r="F26135" t="s">
        <v>104350</v>
      </c>
    </row>
    <row r="26136" spans="1:6">
      <c r="A26136" t="s">
        <v>104351</v>
      </c>
      <c r="B26136" t="s">
        <v>104352</v>
      </c>
      <c r="C26136" t="s">
        <v>962</v>
      </c>
      <c r="D26136" t="s">
        <v>104353</v>
      </c>
      <c r="F26136" t="s">
        <v>104354</v>
      </c>
    </row>
    <row r="26137" spans="1:6">
      <c r="A26137" t="s">
        <v>104355</v>
      </c>
      <c r="B26137" t="s">
        <v>43727</v>
      </c>
      <c r="C26137" t="s">
        <v>41416</v>
      </c>
      <c r="D26137" t="s">
        <v>104356</v>
      </c>
      <c r="F26137" t="s">
        <v>104357</v>
      </c>
    </row>
    <row r="26138" spans="1:6">
      <c r="A26138" t="s">
        <v>104358</v>
      </c>
      <c r="B26138" t="s">
        <v>43727</v>
      </c>
      <c r="C26138" t="s">
        <v>41431</v>
      </c>
      <c r="D26138" t="s">
        <v>104359</v>
      </c>
      <c r="F26138" t="s">
        <v>104360</v>
      </c>
    </row>
    <row r="26139" spans="1:6">
      <c r="A26139" t="s">
        <v>104361</v>
      </c>
      <c r="B26139" t="s">
        <v>43727</v>
      </c>
      <c r="C26139" t="s">
        <v>11012</v>
      </c>
      <c r="D26139" t="s">
        <v>104362</v>
      </c>
      <c r="F26139" t="s">
        <v>104363</v>
      </c>
    </row>
    <row r="26140" spans="1:6">
      <c r="A26140" t="s">
        <v>104364</v>
      </c>
      <c r="B26140" t="s">
        <v>43727</v>
      </c>
      <c r="C26140" t="s">
        <v>104365</v>
      </c>
      <c r="D26140" t="s">
        <v>104366</v>
      </c>
      <c r="F26140" t="s">
        <v>104367</v>
      </c>
    </row>
    <row r="26141" spans="1:6">
      <c r="A26141" t="s">
        <v>104368</v>
      </c>
      <c r="B26141" t="s">
        <v>43727</v>
      </c>
      <c r="C26141" t="s">
        <v>104369</v>
      </c>
      <c r="D26141" t="s">
        <v>104370</v>
      </c>
      <c r="F26141" t="s">
        <v>104371</v>
      </c>
    </row>
    <row r="26142" spans="1:6">
      <c r="A26142" t="s">
        <v>104372</v>
      </c>
      <c r="B26142" t="s">
        <v>43727</v>
      </c>
      <c r="C26142" t="s">
        <v>9881</v>
      </c>
      <c r="D26142" t="s">
        <v>104373</v>
      </c>
      <c r="F26142" t="s">
        <v>104374</v>
      </c>
    </row>
    <row r="26143" spans="1:6">
      <c r="A26143" t="s">
        <v>104375</v>
      </c>
      <c r="B26143" t="s">
        <v>43745</v>
      </c>
      <c r="C26143" t="s">
        <v>56123</v>
      </c>
      <c r="D26143" t="s">
        <v>104376</v>
      </c>
      <c r="F26143" t="s">
        <v>104377</v>
      </c>
    </row>
    <row r="26144" spans="1:6">
      <c r="A26144" t="s">
        <v>104378</v>
      </c>
      <c r="B26144" t="s">
        <v>43745</v>
      </c>
      <c r="C26144" t="s">
        <v>104379</v>
      </c>
      <c r="D26144" t="s">
        <v>104380</v>
      </c>
      <c r="F26144" t="s">
        <v>104381</v>
      </c>
    </row>
    <row r="26145" spans="1:6">
      <c r="A26145" t="s">
        <v>104382</v>
      </c>
      <c r="B26145" t="s">
        <v>43745</v>
      </c>
      <c r="C26145" t="s">
        <v>74446</v>
      </c>
      <c r="D26145" t="s">
        <v>104383</v>
      </c>
      <c r="F26145" t="s">
        <v>104384</v>
      </c>
    </row>
    <row r="26146" spans="1:6">
      <c r="A26146" t="s">
        <v>104385</v>
      </c>
      <c r="B26146" t="s">
        <v>43745</v>
      </c>
      <c r="C26146" t="s">
        <v>38600</v>
      </c>
      <c r="D26146" t="s">
        <v>104386</v>
      </c>
      <c r="F26146" t="s">
        <v>104387</v>
      </c>
    </row>
    <row r="26147" spans="1:6">
      <c r="A26147" t="s">
        <v>104388</v>
      </c>
      <c r="B26147" t="s">
        <v>43745</v>
      </c>
      <c r="C26147" t="s">
        <v>36000</v>
      </c>
      <c r="D26147" t="s">
        <v>104389</v>
      </c>
      <c r="F26147" t="s">
        <v>104390</v>
      </c>
    </row>
    <row r="26148" spans="1:6">
      <c r="A26148" t="s">
        <v>104391</v>
      </c>
      <c r="B26148" t="s">
        <v>43745</v>
      </c>
      <c r="C26148" t="s">
        <v>61467</v>
      </c>
      <c r="D26148" t="s">
        <v>104392</v>
      </c>
      <c r="F26148" t="s">
        <v>104393</v>
      </c>
    </row>
    <row r="26149" spans="1:6">
      <c r="A26149" t="s">
        <v>104394</v>
      </c>
      <c r="B26149" t="s">
        <v>43745</v>
      </c>
      <c r="C26149" t="s">
        <v>70866</v>
      </c>
      <c r="D26149" t="s">
        <v>104395</v>
      </c>
      <c r="F26149" t="s">
        <v>104396</v>
      </c>
    </row>
    <row r="26150" spans="1:6">
      <c r="A26150" t="s">
        <v>104397</v>
      </c>
      <c r="B26150" t="s">
        <v>43745</v>
      </c>
      <c r="C26150" t="s">
        <v>32122</v>
      </c>
      <c r="D26150" t="s">
        <v>104398</v>
      </c>
      <c r="F26150" t="s">
        <v>104399</v>
      </c>
    </row>
    <row r="26151" spans="1:6">
      <c r="A26151" t="s">
        <v>104400</v>
      </c>
      <c r="B26151" t="s">
        <v>43745</v>
      </c>
      <c r="C26151" t="s">
        <v>104401</v>
      </c>
      <c r="D26151" t="s">
        <v>104402</v>
      </c>
      <c r="F26151" t="s">
        <v>104403</v>
      </c>
    </row>
    <row r="26152" spans="1:6">
      <c r="A26152" t="s">
        <v>104404</v>
      </c>
      <c r="B26152" t="s">
        <v>43745</v>
      </c>
      <c r="C26152" t="s">
        <v>104405</v>
      </c>
      <c r="D26152" t="s">
        <v>104406</v>
      </c>
      <c r="F26152" t="s">
        <v>104407</v>
      </c>
    </row>
    <row r="26153" spans="1:6">
      <c r="A26153" t="s">
        <v>104408</v>
      </c>
      <c r="B26153" t="s">
        <v>43745</v>
      </c>
      <c r="C26153" t="s">
        <v>104409</v>
      </c>
      <c r="D26153" t="s">
        <v>104410</v>
      </c>
      <c r="F26153" t="s">
        <v>104411</v>
      </c>
    </row>
    <row r="26154" spans="1:6">
      <c r="A26154" t="s">
        <v>104412</v>
      </c>
      <c r="B26154" t="s">
        <v>43745</v>
      </c>
      <c r="C26154" t="s">
        <v>6207</v>
      </c>
      <c r="D26154" t="s">
        <v>104413</v>
      </c>
      <c r="F26154" t="s">
        <v>104414</v>
      </c>
    </row>
    <row r="26155" spans="1:6">
      <c r="A26155" t="s">
        <v>104415</v>
      </c>
      <c r="B26155" t="s">
        <v>104416</v>
      </c>
      <c r="C26155" t="s">
        <v>19605</v>
      </c>
      <c r="D26155" t="s">
        <v>104417</v>
      </c>
      <c r="F26155" t="s">
        <v>104418</v>
      </c>
    </row>
    <row r="26156" spans="1:6">
      <c r="A26156" t="s">
        <v>104419</v>
      </c>
      <c r="B26156" t="s">
        <v>43781</v>
      </c>
      <c r="C26156" t="s">
        <v>40996</v>
      </c>
      <c r="D26156" t="s">
        <v>104420</v>
      </c>
      <c r="F26156" t="s">
        <v>104421</v>
      </c>
    </row>
    <row r="26157" spans="1:6">
      <c r="A26157" t="s">
        <v>104422</v>
      </c>
      <c r="B26157" t="s">
        <v>43781</v>
      </c>
      <c r="C26157" t="s">
        <v>104423</v>
      </c>
      <c r="D26157" t="s">
        <v>104424</v>
      </c>
      <c r="F26157" t="s">
        <v>104425</v>
      </c>
    </row>
    <row r="26158" spans="1:6">
      <c r="A26158" t="s">
        <v>104426</v>
      </c>
      <c r="B26158" t="s">
        <v>43781</v>
      </c>
      <c r="C26158" t="s">
        <v>97495</v>
      </c>
      <c r="D26158" t="s">
        <v>104427</v>
      </c>
      <c r="F26158" t="s">
        <v>104428</v>
      </c>
    </row>
    <row r="26159" spans="1:6">
      <c r="A26159" t="s">
        <v>104429</v>
      </c>
      <c r="B26159" t="s">
        <v>43781</v>
      </c>
      <c r="C26159" t="s">
        <v>48014</v>
      </c>
      <c r="D26159" t="s">
        <v>104430</v>
      </c>
      <c r="F26159" t="s">
        <v>104431</v>
      </c>
    </row>
    <row r="26160" spans="1:6">
      <c r="A26160" t="s">
        <v>104432</v>
      </c>
      <c r="B26160" t="s">
        <v>43802</v>
      </c>
      <c r="C26160" t="s">
        <v>101867</v>
      </c>
      <c r="D26160" t="s">
        <v>104433</v>
      </c>
      <c r="F26160" t="s">
        <v>104434</v>
      </c>
    </row>
    <row r="26161" spans="1:6">
      <c r="A26161" t="s">
        <v>104435</v>
      </c>
      <c r="B26161" t="s">
        <v>43802</v>
      </c>
      <c r="C26161" t="s">
        <v>104436</v>
      </c>
      <c r="D26161" t="s">
        <v>104437</v>
      </c>
      <c r="F26161" t="s">
        <v>104438</v>
      </c>
    </row>
    <row r="26162" spans="1:6">
      <c r="A26162" t="s">
        <v>104439</v>
      </c>
      <c r="B26162" t="s">
        <v>43802</v>
      </c>
      <c r="C26162" t="s">
        <v>104440</v>
      </c>
      <c r="D26162" t="s">
        <v>104441</v>
      </c>
      <c r="F26162" t="s">
        <v>104442</v>
      </c>
    </row>
    <row r="26163" spans="1:6">
      <c r="A26163" t="s">
        <v>104443</v>
      </c>
      <c r="B26163" t="s">
        <v>43802</v>
      </c>
      <c r="C26163" t="s">
        <v>10703</v>
      </c>
      <c r="D26163" t="s">
        <v>104444</v>
      </c>
      <c r="F26163" t="s">
        <v>104445</v>
      </c>
    </row>
    <row r="26164" spans="1:6">
      <c r="A26164" t="s">
        <v>104446</v>
      </c>
      <c r="B26164" t="s">
        <v>43802</v>
      </c>
      <c r="C26164" t="s">
        <v>12083</v>
      </c>
      <c r="D26164" t="s">
        <v>104447</v>
      </c>
      <c r="F26164" t="s">
        <v>104448</v>
      </c>
    </row>
    <row r="26165" spans="1:6">
      <c r="A26165" t="s">
        <v>104449</v>
      </c>
      <c r="B26165" t="s">
        <v>43670</v>
      </c>
      <c r="C26165" t="s">
        <v>51251</v>
      </c>
      <c r="D26165" t="s">
        <v>104450</v>
      </c>
      <c r="F26165" t="s">
        <v>104451</v>
      </c>
    </row>
    <row r="26166" spans="1:6">
      <c r="A26166" t="s">
        <v>104452</v>
      </c>
      <c r="B26166" t="s">
        <v>43824</v>
      </c>
      <c r="C26166" t="s">
        <v>47977</v>
      </c>
      <c r="D26166" t="s">
        <v>104453</v>
      </c>
      <c r="F26166" t="s">
        <v>104454</v>
      </c>
    </row>
    <row r="26167" spans="1:6">
      <c r="A26167" t="s">
        <v>104455</v>
      </c>
      <c r="B26167" t="s">
        <v>43843</v>
      </c>
      <c r="C26167" t="s">
        <v>61564</v>
      </c>
      <c r="D26167" t="s">
        <v>104456</v>
      </c>
      <c r="F26167" t="s">
        <v>104457</v>
      </c>
    </row>
    <row r="26168" spans="1:6">
      <c r="A26168" t="s">
        <v>104458</v>
      </c>
      <c r="B26168" t="s">
        <v>43745</v>
      </c>
      <c r="C26168" t="s">
        <v>104459</v>
      </c>
      <c r="D26168" t="s">
        <v>104460</v>
      </c>
      <c r="F26168" t="s">
        <v>104461</v>
      </c>
    </row>
    <row r="26169" spans="1:6">
      <c r="A26169" t="s">
        <v>104462</v>
      </c>
      <c r="B26169" t="s">
        <v>43745</v>
      </c>
      <c r="C26169" t="s">
        <v>104463</v>
      </c>
      <c r="D26169" t="s">
        <v>104464</v>
      </c>
      <c r="F26169" t="s">
        <v>104465</v>
      </c>
    </row>
    <row r="26170" spans="1:6">
      <c r="A26170" t="s">
        <v>104466</v>
      </c>
      <c r="B26170" t="s">
        <v>43745</v>
      </c>
      <c r="C26170" t="s">
        <v>42110</v>
      </c>
      <c r="D26170" t="s">
        <v>104467</v>
      </c>
      <c r="F26170" t="s">
        <v>104468</v>
      </c>
    </row>
    <row r="26171" spans="1:6">
      <c r="A26171" t="s">
        <v>104469</v>
      </c>
      <c r="B26171" t="s">
        <v>43745</v>
      </c>
      <c r="C26171" t="s">
        <v>9507</v>
      </c>
      <c r="D26171" t="s">
        <v>104470</v>
      </c>
      <c r="F26171" t="s">
        <v>104471</v>
      </c>
    </row>
    <row r="26172" spans="1:6">
      <c r="A26172" t="s">
        <v>104472</v>
      </c>
      <c r="B26172" t="s">
        <v>43745</v>
      </c>
      <c r="C26172" t="s">
        <v>104473</v>
      </c>
      <c r="D26172" t="s">
        <v>104474</v>
      </c>
      <c r="F26172" t="s">
        <v>104475</v>
      </c>
    </row>
    <row r="26173" spans="1:6">
      <c r="A26173" t="s">
        <v>104476</v>
      </c>
      <c r="B26173" t="s">
        <v>43612</v>
      </c>
      <c r="C26173" t="s">
        <v>44911</v>
      </c>
      <c r="D26173" t="s">
        <v>104477</v>
      </c>
      <c r="F26173" t="s">
        <v>104478</v>
      </c>
    </row>
    <row r="26174" spans="1:6">
      <c r="A26174" t="s">
        <v>104479</v>
      </c>
      <c r="B26174" t="s">
        <v>43353</v>
      </c>
      <c r="C26174" t="s">
        <v>104480</v>
      </c>
      <c r="D26174" t="s">
        <v>104481</v>
      </c>
      <c r="F26174" t="s">
        <v>104482</v>
      </c>
    </row>
    <row r="26175" spans="1:6">
      <c r="A26175" t="s">
        <v>104483</v>
      </c>
      <c r="B26175" t="s">
        <v>43879</v>
      </c>
      <c r="C26175" t="s">
        <v>18925</v>
      </c>
      <c r="D26175" t="s">
        <v>104484</v>
      </c>
      <c r="F26175" t="s">
        <v>104485</v>
      </c>
    </row>
    <row r="26176" spans="1:6">
      <c r="A26176" t="s">
        <v>104486</v>
      </c>
      <c r="B26176" t="s">
        <v>43879</v>
      </c>
      <c r="C26176" t="s">
        <v>43046</v>
      </c>
      <c r="D26176" t="s">
        <v>104487</v>
      </c>
      <c r="F26176" t="s">
        <v>104488</v>
      </c>
    </row>
    <row r="26177" spans="1:6">
      <c r="A26177" t="s">
        <v>104489</v>
      </c>
      <c r="B26177" t="s">
        <v>43894</v>
      </c>
      <c r="C26177" t="s">
        <v>40996</v>
      </c>
      <c r="D26177" t="s">
        <v>104490</v>
      </c>
      <c r="F26177" t="s">
        <v>104491</v>
      </c>
    </row>
    <row r="26178" spans="1:6">
      <c r="A26178" t="s">
        <v>104492</v>
      </c>
      <c r="B26178" t="s">
        <v>43894</v>
      </c>
      <c r="C26178" t="s">
        <v>14416</v>
      </c>
      <c r="D26178" t="s">
        <v>104493</v>
      </c>
      <c r="F26178" t="s">
        <v>104494</v>
      </c>
    </row>
    <row r="26179" spans="1:6">
      <c r="A26179" t="s">
        <v>104495</v>
      </c>
      <c r="B26179" t="s">
        <v>43894</v>
      </c>
      <c r="C26179" t="s">
        <v>7864</v>
      </c>
      <c r="D26179" t="s">
        <v>104496</v>
      </c>
      <c r="F26179" t="s">
        <v>104497</v>
      </c>
    </row>
    <row r="26180" spans="1:6">
      <c r="A26180" t="s">
        <v>104498</v>
      </c>
      <c r="B26180" t="s">
        <v>43899</v>
      </c>
      <c r="C26180" t="s">
        <v>35550</v>
      </c>
      <c r="D26180" t="s">
        <v>104499</v>
      </c>
      <c r="F26180" t="s">
        <v>104500</v>
      </c>
    </row>
    <row r="26181" spans="1:6">
      <c r="A26181" t="s">
        <v>104501</v>
      </c>
      <c r="B26181" t="s">
        <v>43745</v>
      </c>
      <c r="C26181" t="s">
        <v>83492</v>
      </c>
      <c r="D26181" t="s">
        <v>104502</v>
      </c>
      <c r="F26181" t="s">
        <v>104503</v>
      </c>
    </row>
    <row r="26182" spans="1:6">
      <c r="A26182" t="s">
        <v>104504</v>
      </c>
      <c r="B26182" t="s">
        <v>43899</v>
      </c>
      <c r="C26182" t="s">
        <v>9881</v>
      </c>
      <c r="D26182" t="s">
        <v>104505</v>
      </c>
      <c r="F26182" t="s">
        <v>71056</v>
      </c>
    </row>
    <row r="26183" spans="1:6">
      <c r="A26183" t="s">
        <v>104506</v>
      </c>
      <c r="B26183" t="s">
        <v>43899</v>
      </c>
      <c r="C26183" t="s">
        <v>3612</v>
      </c>
      <c r="D26183" t="s">
        <v>104507</v>
      </c>
      <c r="F26183" t="s">
        <v>71205</v>
      </c>
    </row>
    <row r="26184" spans="1:6">
      <c r="A26184" t="s">
        <v>104508</v>
      </c>
      <c r="B26184" t="s">
        <v>43903</v>
      </c>
      <c r="C26184" t="s">
        <v>8897</v>
      </c>
      <c r="D26184" t="s">
        <v>104509</v>
      </c>
      <c r="F26184" t="s">
        <v>104510</v>
      </c>
    </row>
    <row r="26185" spans="1:6">
      <c r="A26185" t="s">
        <v>104511</v>
      </c>
      <c r="B26185" t="s">
        <v>43917</v>
      </c>
      <c r="C26185" t="s">
        <v>43995</v>
      </c>
      <c r="D26185" t="s">
        <v>104512</v>
      </c>
      <c r="F26185" t="s">
        <v>104513</v>
      </c>
    </row>
    <row r="26186" spans="1:6">
      <c r="A26186" t="s">
        <v>104514</v>
      </c>
      <c r="B26186" t="s">
        <v>43917</v>
      </c>
      <c r="C26186" t="s">
        <v>13467</v>
      </c>
      <c r="D26186" t="s">
        <v>104515</v>
      </c>
      <c r="F26186" t="s">
        <v>104516</v>
      </c>
    </row>
    <row r="26187" spans="1:6">
      <c r="A26187" t="s">
        <v>104517</v>
      </c>
      <c r="B26187" t="s">
        <v>43917</v>
      </c>
      <c r="C26187" t="s">
        <v>59094</v>
      </c>
      <c r="D26187" t="s">
        <v>104518</v>
      </c>
      <c r="F26187" t="s">
        <v>104519</v>
      </c>
    </row>
    <row r="26188" spans="1:6">
      <c r="A26188" t="s">
        <v>104520</v>
      </c>
      <c r="B26188" t="s">
        <v>43917</v>
      </c>
      <c r="C26188" t="s">
        <v>26019</v>
      </c>
      <c r="D26188" t="s">
        <v>104521</v>
      </c>
      <c r="F26188" t="s">
        <v>104522</v>
      </c>
    </row>
    <row r="26189" spans="1:6">
      <c r="A26189" t="s">
        <v>104523</v>
      </c>
      <c r="B26189" t="s">
        <v>43917</v>
      </c>
      <c r="C26189" t="s">
        <v>104524</v>
      </c>
      <c r="D26189" t="s">
        <v>104525</v>
      </c>
      <c r="F26189" t="s">
        <v>104526</v>
      </c>
    </row>
    <row r="26190" spans="1:6">
      <c r="A26190" t="s">
        <v>104527</v>
      </c>
      <c r="B26190" t="s">
        <v>43917</v>
      </c>
      <c r="C26190" t="s">
        <v>7673</v>
      </c>
      <c r="D26190" t="s">
        <v>104528</v>
      </c>
      <c r="F26190" t="s">
        <v>104529</v>
      </c>
    </row>
    <row r="26191" spans="1:6">
      <c r="A26191" t="s">
        <v>104530</v>
      </c>
      <c r="B26191" t="s">
        <v>43917</v>
      </c>
      <c r="C26191" t="s">
        <v>104531</v>
      </c>
      <c r="D26191" t="s">
        <v>104532</v>
      </c>
      <c r="F26191" t="s">
        <v>104533</v>
      </c>
    </row>
    <row r="26192" spans="1:6">
      <c r="A26192" t="s">
        <v>104534</v>
      </c>
      <c r="B26192" t="s">
        <v>43937</v>
      </c>
      <c r="C26192" t="s">
        <v>9677</v>
      </c>
      <c r="D26192" t="s">
        <v>104535</v>
      </c>
      <c r="F26192" t="s">
        <v>104536</v>
      </c>
    </row>
    <row r="26193" spans="1:6">
      <c r="A26193" t="s">
        <v>104537</v>
      </c>
      <c r="B26193" t="s">
        <v>63580</v>
      </c>
      <c r="C26193" t="s">
        <v>3492</v>
      </c>
      <c r="D26193" t="s">
        <v>104538</v>
      </c>
      <c r="F26193" t="s">
        <v>104539</v>
      </c>
    </row>
    <row r="26194" spans="1:6">
      <c r="A26194" t="s">
        <v>104540</v>
      </c>
      <c r="B26194" t="s">
        <v>63580</v>
      </c>
      <c r="C26194" t="s">
        <v>37956</v>
      </c>
      <c r="D26194" t="s">
        <v>104541</v>
      </c>
      <c r="F26194" t="s">
        <v>104542</v>
      </c>
    </row>
    <row r="26195" spans="1:6">
      <c r="A26195" t="s">
        <v>104543</v>
      </c>
      <c r="B26195" t="s">
        <v>63580</v>
      </c>
      <c r="C26195" t="s">
        <v>1224</v>
      </c>
      <c r="D26195" t="s">
        <v>104544</v>
      </c>
      <c r="F26195" t="s">
        <v>104545</v>
      </c>
    </row>
    <row r="26196" spans="1:6">
      <c r="A26196" t="s">
        <v>104546</v>
      </c>
      <c r="B26196" t="s">
        <v>43947</v>
      </c>
      <c r="C26196" t="s">
        <v>104547</v>
      </c>
      <c r="D26196" t="s">
        <v>104548</v>
      </c>
      <c r="F26196" t="s">
        <v>104549</v>
      </c>
    </row>
    <row r="26197" spans="1:6">
      <c r="A26197" t="s">
        <v>104550</v>
      </c>
      <c r="B26197" t="s">
        <v>43879</v>
      </c>
      <c r="C26197" t="s">
        <v>53885</v>
      </c>
      <c r="D26197" t="s">
        <v>104551</v>
      </c>
      <c r="F26197" t="s">
        <v>104552</v>
      </c>
    </row>
    <row r="26198" spans="1:6">
      <c r="A26198" t="s">
        <v>104553</v>
      </c>
      <c r="B26198" t="s">
        <v>43894</v>
      </c>
      <c r="C26198" t="s">
        <v>1185</v>
      </c>
      <c r="D26198" t="s">
        <v>104554</v>
      </c>
      <c r="F26198" t="s">
        <v>104555</v>
      </c>
    </row>
    <row r="26199" spans="1:6">
      <c r="A26199" t="s">
        <v>104556</v>
      </c>
      <c r="B26199" t="s">
        <v>43879</v>
      </c>
      <c r="C26199" t="s">
        <v>104557</v>
      </c>
      <c r="D26199" t="s">
        <v>104558</v>
      </c>
      <c r="F26199" t="s">
        <v>104559</v>
      </c>
    </row>
    <row r="26200" spans="1:6">
      <c r="A26200" t="s">
        <v>104560</v>
      </c>
      <c r="B26200" t="s">
        <v>104561</v>
      </c>
      <c r="C26200" t="s">
        <v>15092</v>
      </c>
      <c r="D26200" t="s">
        <v>104562</v>
      </c>
      <c r="F26200" t="s">
        <v>104563</v>
      </c>
    </row>
    <row r="26201" spans="1:6">
      <c r="A26201" t="s">
        <v>104564</v>
      </c>
      <c r="B26201" t="s">
        <v>104561</v>
      </c>
      <c r="C26201" t="s">
        <v>13857</v>
      </c>
      <c r="D26201" t="s">
        <v>104565</v>
      </c>
      <c r="F26201" t="s">
        <v>104566</v>
      </c>
    </row>
    <row r="26202" spans="1:6">
      <c r="A26202" t="s">
        <v>104567</v>
      </c>
      <c r="B26202" t="s">
        <v>43937</v>
      </c>
      <c r="C26202" t="s">
        <v>11580</v>
      </c>
      <c r="D26202" t="s">
        <v>104568</v>
      </c>
      <c r="F26202" t="s">
        <v>104569</v>
      </c>
    </row>
    <row r="26203" spans="1:6">
      <c r="A26203" t="s">
        <v>104570</v>
      </c>
      <c r="B26203" t="s">
        <v>63580</v>
      </c>
      <c r="C26203" t="s">
        <v>19870</v>
      </c>
      <c r="D26203" t="s">
        <v>104571</v>
      </c>
      <c r="F26203" t="s">
        <v>71051</v>
      </c>
    </row>
    <row r="26204" spans="1:6">
      <c r="A26204" t="s">
        <v>104572</v>
      </c>
      <c r="B26204" t="s">
        <v>63580</v>
      </c>
      <c r="C26204" t="s">
        <v>6091</v>
      </c>
      <c r="D26204" t="s">
        <v>104573</v>
      </c>
      <c r="F26204" t="s">
        <v>104574</v>
      </c>
    </row>
    <row r="26205" spans="1:6">
      <c r="A26205" t="s">
        <v>104575</v>
      </c>
      <c r="B26205" t="s">
        <v>43879</v>
      </c>
      <c r="C26205" t="s">
        <v>8502</v>
      </c>
      <c r="D26205" t="s">
        <v>104576</v>
      </c>
      <c r="F26205" t="s">
        <v>104577</v>
      </c>
    </row>
    <row r="26206" spans="1:6">
      <c r="A26206" t="s">
        <v>104578</v>
      </c>
      <c r="B26206" t="s">
        <v>43894</v>
      </c>
      <c r="C26206" t="s">
        <v>104579</v>
      </c>
      <c r="D26206" t="s">
        <v>104580</v>
      </c>
      <c r="F26206" t="s">
        <v>104581</v>
      </c>
    </row>
    <row r="26207" spans="1:6">
      <c r="A26207" t="s">
        <v>104582</v>
      </c>
      <c r="B26207" t="s">
        <v>43899</v>
      </c>
      <c r="C26207" t="s">
        <v>19432</v>
      </c>
      <c r="D26207" t="s">
        <v>104583</v>
      </c>
      <c r="F26207" t="s">
        <v>104584</v>
      </c>
    </row>
    <row r="26208" spans="1:6">
      <c r="A26208" t="s">
        <v>104585</v>
      </c>
      <c r="B26208" t="s">
        <v>104586</v>
      </c>
      <c r="C26208" t="s">
        <v>7157</v>
      </c>
      <c r="D26208" t="s">
        <v>104587</v>
      </c>
      <c r="F26208" t="s">
        <v>104588</v>
      </c>
    </row>
    <row r="26209" spans="1:6">
      <c r="A26209" t="s">
        <v>104589</v>
      </c>
      <c r="B26209" t="s">
        <v>104590</v>
      </c>
      <c r="C26209" t="s">
        <v>104591</v>
      </c>
      <c r="D26209" t="s">
        <v>104592</v>
      </c>
      <c r="F26209" t="s">
        <v>104593</v>
      </c>
    </row>
    <row r="26210" spans="1:6">
      <c r="A26210" t="s">
        <v>104594</v>
      </c>
      <c r="B26210" t="s">
        <v>104595</v>
      </c>
      <c r="C26210" t="s">
        <v>15307</v>
      </c>
      <c r="D26210" t="s">
        <v>104596</v>
      </c>
      <c r="F26210" t="s">
        <v>104597</v>
      </c>
    </row>
    <row r="26211" spans="1:6">
      <c r="A26211" t="s">
        <v>104598</v>
      </c>
      <c r="B26211" t="s">
        <v>104595</v>
      </c>
      <c r="C26211" t="s">
        <v>104599</v>
      </c>
      <c r="D26211" t="s">
        <v>104600</v>
      </c>
      <c r="F26211" t="s">
        <v>104601</v>
      </c>
    </row>
    <row r="26212" spans="1:6">
      <c r="A26212" t="s">
        <v>104602</v>
      </c>
      <c r="B26212" t="s">
        <v>104595</v>
      </c>
      <c r="C26212" t="s">
        <v>104603</v>
      </c>
      <c r="D26212" t="s">
        <v>104604</v>
      </c>
      <c r="F26212" t="s">
        <v>104605</v>
      </c>
    </row>
    <row r="26213" spans="1:6">
      <c r="A26213" t="s">
        <v>104606</v>
      </c>
      <c r="B26213" t="s">
        <v>43175</v>
      </c>
      <c r="C26213" t="s">
        <v>12944</v>
      </c>
      <c r="D26213" t="s">
        <v>104607</v>
      </c>
      <c r="F26213" t="s">
        <v>104608</v>
      </c>
    </row>
    <row r="26214" spans="1:6">
      <c r="A26214" t="s">
        <v>104609</v>
      </c>
      <c r="B26214" t="s">
        <v>43097</v>
      </c>
      <c r="C26214" t="s">
        <v>9935</v>
      </c>
      <c r="D26214" t="s">
        <v>104610</v>
      </c>
      <c r="F26214" t="s">
        <v>104611</v>
      </c>
    </row>
    <row r="26215" spans="1:6">
      <c r="A26215" t="s">
        <v>104612</v>
      </c>
      <c r="B26215" t="s">
        <v>42795</v>
      </c>
      <c r="C26215" t="s">
        <v>104613</v>
      </c>
      <c r="D26215" t="s">
        <v>104614</v>
      </c>
      <c r="F26215" t="s">
        <v>104615</v>
      </c>
    </row>
    <row r="26216" spans="1:6">
      <c r="A26216" t="s">
        <v>104616</v>
      </c>
      <c r="B26216" t="s">
        <v>104617</v>
      </c>
      <c r="C26216" t="s">
        <v>23020</v>
      </c>
      <c r="D26216" t="s">
        <v>104618</v>
      </c>
      <c r="F26216" t="s">
        <v>104619</v>
      </c>
    </row>
    <row r="26217" spans="1:6">
      <c r="A26217" t="s">
        <v>104620</v>
      </c>
      <c r="B26217" t="s">
        <v>43988</v>
      </c>
      <c r="C26217" t="s">
        <v>13002</v>
      </c>
      <c r="D26217" t="s">
        <v>104621</v>
      </c>
      <c r="F26217" t="s">
        <v>104622</v>
      </c>
    </row>
    <row r="26218" spans="1:6">
      <c r="A26218" t="s">
        <v>104623</v>
      </c>
      <c r="B26218" t="s">
        <v>43988</v>
      </c>
      <c r="C26218" t="s">
        <v>39047</v>
      </c>
      <c r="D26218" t="s">
        <v>104624</v>
      </c>
      <c r="F26218" t="s">
        <v>104625</v>
      </c>
    </row>
    <row r="26219" spans="1:6">
      <c r="A26219" t="s">
        <v>104626</v>
      </c>
      <c r="B26219" t="s">
        <v>43988</v>
      </c>
      <c r="C26219" t="s">
        <v>1205</v>
      </c>
      <c r="D26219" t="s">
        <v>104627</v>
      </c>
      <c r="F26219" t="s">
        <v>104628</v>
      </c>
    </row>
    <row r="26220" spans="1:6">
      <c r="A26220" t="s">
        <v>104629</v>
      </c>
      <c r="B26220" t="s">
        <v>43988</v>
      </c>
      <c r="C26220" t="s">
        <v>4223</v>
      </c>
      <c r="D26220" t="s">
        <v>104630</v>
      </c>
      <c r="F26220" t="s">
        <v>104631</v>
      </c>
    </row>
    <row r="26221" spans="1:6">
      <c r="A26221" t="s">
        <v>104632</v>
      </c>
      <c r="B26221" t="s">
        <v>43988</v>
      </c>
      <c r="C26221" t="s">
        <v>53856</v>
      </c>
      <c r="D26221" t="s">
        <v>104633</v>
      </c>
      <c r="F26221" t="s">
        <v>104634</v>
      </c>
    </row>
    <row r="26222" spans="1:6">
      <c r="A26222" t="s">
        <v>104635</v>
      </c>
      <c r="B26222" t="s">
        <v>43988</v>
      </c>
      <c r="C26222" t="s">
        <v>7607</v>
      </c>
      <c r="D26222" t="s">
        <v>104636</v>
      </c>
      <c r="F26222" t="s">
        <v>104637</v>
      </c>
    </row>
    <row r="26223" spans="1:6">
      <c r="A26223" t="s">
        <v>104638</v>
      </c>
      <c r="B26223" t="s">
        <v>43988</v>
      </c>
      <c r="C26223" t="s">
        <v>750</v>
      </c>
      <c r="D26223" t="s">
        <v>104639</v>
      </c>
      <c r="F26223" t="s">
        <v>104640</v>
      </c>
    </row>
    <row r="26224" spans="1:6">
      <c r="A26224" t="s">
        <v>104641</v>
      </c>
      <c r="B26224" t="s">
        <v>43988</v>
      </c>
      <c r="C26224" t="s">
        <v>45865</v>
      </c>
      <c r="D26224" t="s">
        <v>104642</v>
      </c>
      <c r="F26224" t="s">
        <v>104643</v>
      </c>
    </row>
    <row r="26225" spans="1:6">
      <c r="A26225" t="s">
        <v>104644</v>
      </c>
      <c r="B26225" t="s">
        <v>43988</v>
      </c>
      <c r="C26225" t="s">
        <v>723</v>
      </c>
      <c r="D26225" t="s">
        <v>104645</v>
      </c>
      <c r="F26225" t="s">
        <v>104646</v>
      </c>
    </row>
    <row r="26226" spans="1:6">
      <c r="A26226" t="s">
        <v>104647</v>
      </c>
      <c r="B26226" t="s">
        <v>43988</v>
      </c>
      <c r="C26226" t="s">
        <v>80147</v>
      </c>
      <c r="D26226" t="s">
        <v>104648</v>
      </c>
      <c r="F26226" t="s">
        <v>104649</v>
      </c>
    </row>
    <row r="26227" spans="1:6">
      <c r="A26227" t="s">
        <v>104650</v>
      </c>
      <c r="B26227" t="s">
        <v>44009</v>
      </c>
      <c r="C26227" t="s">
        <v>15145</v>
      </c>
      <c r="D26227" t="s">
        <v>104651</v>
      </c>
      <c r="F26227" t="s">
        <v>104652</v>
      </c>
    </row>
    <row r="26228" spans="1:6">
      <c r="A26228" t="s">
        <v>104653</v>
      </c>
      <c r="B26228" t="s">
        <v>44009</v>
      </c>
      <c r="C26228" t="s">
        <v>11507</v>
      </c>
      <c r="D26228" t="s">
        <v>104654</v>
      </c>
      <c r="F26228" t="s">
        <v>104655</v>
      </c>
    </row>
    <row r="26229" spans="1:6">
      <c r="A26229" t="s">
        <v>104656</v>
      </c>
      <c r="B26229" t="s">
        <v>44009</v>
      </c>
      <c r="C26229" t="s">
        <v>104657</v>
      </c>
      <c r="D26229" t="s">
        <v>104658</v>
      </c>
      <c r="F26229" t="s">
        <v>104659</v>
      </c>
    </row>
    <row r="26230" spans="1:6">
      <c r="A26230" t="s">
        <v>104660</v>
      </c>
      <c r="B26230" t="s">
        <v>44017</v>
      </c>
      <c r="C26230" t="s">
        <v>44423</v>
      </c>
      <c r="D26230" t="s">
        <v>104661</v>
      </c>
      <c r="F26230" t="s">
        <v>104662</v>
      </c>
    </row>
    <row r="26231" spans="1:6">
      <c r="A26231" t="s">
        <v>104663</v>
      </c>
      <c r="B26231" t="s">
        <v>44017</v>
      </c>
      <c r="C26231" t="s">
        <v>68063</v>
      </c>
      <c r="D26231" t="s">
        <v>104664</v>
      </c>
      <c r="F26231" t="s">
        <v>104665</v>
      </c>
    </row>
    <row r="26232" spans="1:6">
      <c r="A26232" t="s">
        <v>104666</v>
      </c>
      <c r="B26232" t="s">
        <v>44017</v>
      </c>
      <c r="C26232" t="s">
        <v>10401</v>
      </c>
      <c r="D26232" t="s">
        <v>104667</v>
      </c>
      <c r="F26232" t="s">
        <v>104668</v>
      </c>
    </row>
    <row r="26233" spans="1:6">
      <c r="A26233" t="s">
        <v>104669</v>
      </c>
      <c r="B26233" t="s">
        <v>44017</v>
      </c>
      <c r="C26233" t="s">
        <v>12083</v>
      </c>
      <c r="D26233" t="s">
        <v>104670</v>
      </c>
      <c r="F26233" t="s">
        <v>104671</v>
      </c>
    </row>
    <row r="26234" spans="1:6">
      <c r="A26234" t="s">
        <v>104672</v>
      </c>
      <c r="B26234" t="s">
        <v>104673</v>
      </c>
      <c r="C26234" t="s">
        <v>11580</v>
      </c>
      <c r="D26234" t="s">
        <v>104674</v>
      </c>
      <c r="F26234" t="s">
        <v>104675</v>
      </c>
    </row>
    <row r="26235" spans="1:6">
      <c r="A26235" t="s">
        <v>104676</v>
      </c>
      <c r="B26235" t="s">
        <v>44025</v>
      </c>
      <c r="C26235" t="s">
        <v>104677</v>
      </c>
      <c r="D26235" t="s">
        <v>104678</v>
      </c>
      <c r="F26235" t="s">
        <v>104679</v>
      </c>
    </row>
    <row r="26236" spans="1:6">
      <c r="A26236" t="s">
        <v>104680</v>
      </c>
      <c r="B26236" t="s">
        <v>44017</v>
      </c>
      <c r="C26236" t="s">
        <v>36238</v>
      </c>
      <c r="D26236" t="s">
        <v>104681</v>
      </c>
      <c r="F26236" t="s">
        <v>104682</v>
      </c>
    </row>
    <row r="26237" spans="1:6">
      <c r="A26237" t="s">
        <v>104683</v>
      </c>
      <c r="B26237" t="s">
        <v>43988</v>
      </c>
      <c r="C26237" t="s">
        <v>104684</v>
      </c>
      <c r="D26237" t="s">
        <v>104685</v>
      </c>
      <c r="F26237" t="s">
        <v>104686</v>
      </c>
    </row>
    <row r="26238" spans="1:6">
      <c r="A26238" t="s">
        <v>104687</v>
      </c>
      <c r="B26238" t="s">
        <v>43988</v>
      </c>
      <c r="C26238" t="s">
        <v>41749</v>
      </c>
      <c r="D26238" t="s">
        <v>104688</v>
      </c>
      <c r="F26238" t="s">
        <v>104689</v>
      </c>
    </row>
    <row r="26239" spans="1:6">
      <c r="A26239" t="s">
        <v>104690</v>
      </c>
      <c r="B26239" t="s">
        <v>104691</v>
      </c>
      <c r="C26239" t="s">
        <v>42953</v>
      </c>
      <c r="D26239" t="s">
        <v>104692</v>
      </c>
      <c r="F26239" t="s">
        <v>104693</v>
      </c>
    </row>
    <row r="26240" spans="1:6">
      <c r="A26240" t="s">
        <v>104694</v>
      </c>
      <c r="B26240" t="s">
        <v>104695</v>
      </c>
      <c r="C26240" t="s">
        <v>9394</v>
      </c>
      <c r="D26240" t="s">
        <v>104696</v>
      </c>
      <c r="F26240" t="s">
        <v>104697</v>
      </c>
    </row>
    <row r="26241" spans="1:6">
      <c r="A26241" t="s">
        <v>104698</v>
      </c>
      <c r="B26241" t="s">
        <v>44055</v>
      </c>
      <c r="C26241" t="s">
        <v>74418</v>
      </c>
      <c r="D26241" t="s">
        <v>104699</v>
      </c>
      <c r="F26241" t="s">
        <v>104700</v>
      </c>
    </row>
    <row r="26242" spans="1:6">
      <c r="A26242" t="s">
        <v>104701</v>
      </c>
      <c r="B26242" t="s">
        <v>44055</v>
      </c>
      <c r="C26242" t="s">
        <v>104702</v>
      </c>
      <c r="D26242" t="s">
        <v>104703</v>
      </c>
      <c r="F26242" t="s">
        <v>104704</v>
      </c>
    </row>
    <row r="26243" spans="1:6">
      <c r="A26243" t="s">
        <v>104705</v>
      </c>
      <c r="B26243" t="s">
        <v>104706</v>
      </c>
      <c r="C26243" t="s">
        <v>45091</v>
      </c>
      <c r="D26243" t="s">
        <v>104707</v>
      </c>
      <c r="F26243" t="s">
        <v>104708</v>
      </c>
    </row>
    <row r="26244" spans="1:6">
      <c r="A26244" t="s">
        <v>104709</v>
      </c>
      <c r="B26244" t="s">
        <v>104710</v>
      </c>
      <c r="C26244" t="s">
        <v>104711</v>
      </c>
      <c r="D26244" t="s">
        <v>104712</v>
      </c>
      <c r="F26244" t="s">
        <v>104713</v>
      </c>
    </row>
    <row r="26245" spans="1:6">
      <c r="A26245" t="s">
        <v>104714</v>
      </c>
      <c r="B26245" t="s">
        <v>104715</v>
      </c>
      <c r="C26245" t="s">
        <v>9881</v>
      </c>
      <c r="D26245" t="s">
        <v>104716</v>
      </c>
      <c r="F26245" t="s">
        <v>104717</v>
      </c>
    </row>
    <row r="26246" spans="1:6">
      <c r="A26246" t="s">
        <v>104718</v>
      </c>
      <c r="B26246" t="s">
        <v>104719</v>
      </c>
      <c r="C26246" t="s">
        <v>3921</v>
      </c>
      <c r="D26246" t="s">
        <v>104720</v>
      </c>
      <c r="F26246" t="s">
        <v>104721</v>
      </c>
    </row>
    <row r="26247" spans="1:6">
      <c r="A26247" t="s">
        <v>104722</v>
      </c>
      <c r="B26247" t="s">
        <v>44002</v>
      </c>
      <c r="C26247" t="s">
        <v>8958</v>
      </c>
      <c r="D26247" t="s">
        <v>104723</v>
      </c>
      <c r="F26247" t="s">
        <v>104724</v>
      </c>
    </row>
    <row r="26248" spans="1:6">
      <c r="A26248" t="s">
        <v>104725</v>
      </c>
      <c r="B26248" t="s">
        <v>44002</v>
      </c>
      <c r="C26248" t="s">
        <v>84692</v>
      </c>
      <c r="D26248" t="s">
        <v>104726</v>
      </c>
      <c r="F26248" t="s">
        <v>104727</v>
      </c>
    </row>
    <row r="26249" spans="1:6">
      <c r="A26249" t="s">
        <v>104728</v>
      </c>
      <c r="B26249" t="s">
        <v>44002</v>
      </c>
      <c r="C26249" t="s">
        <v>5590</v>
      </c>
      <c r="D26249" t="s">
        <v>104729</v>
      </c>
      <c r="F26249" t="s">
        <v>104730</v>
      </c>
    </row>
    <row r="26250" spans="1:6">
      <c r="A26250" t="s">
        <v>104731</v>
      </c>
      <c r="B26250" t="s">
        <v>44002</v>
      </c>
      <c r="C26250" t="s">
        <v>4674</v>
      </c>
      <c r="D26250" t="s">
        <v>104732</v>
      </c>
      <c r="F26250" t="s">
        <v>104733</v>
      </c>
    </row>
    <row r="26251" spans="1:6">
      <c r="A26251" t="s">
        <v>104734</v>
      </c>
      <c r="B26251" t="s">
        <v>44002</v>
      </c>
      <c r="C26251" t="s">
        <v>104735</v>
      </c>
      <c r="D26251" t="s">
        <v>104736</v>
      </c>
      <c r="F26251" t="s">
        <v>104737</v>
      </c>
    </row>
    <row r="26252" spans="1:6">
      <c r="A26252" t="s">
        <v>104738</v>
      </c>
      <c r="B26252" t="s">
        <v>104739</v>
      </c>
      <c r="C26252" t="s">
        <v>104740</v>
      </c>
      <c r="D26252" t="s">
        <v>104741</v>
      </c>
      <c r="F26252" t="s">
        <v>104742</v>
      </c>
    </row>
    <row r="26253" spans="1:6">
      <c r="A26253" t="s">
        <v>104743</v>
      </c>
      <c r="B26253" t="s">
        <v>104739</v>
      </c>
      <c r="C26253" t="s">
        <v>50986</v>
      </c>
      <c r="D26253" t="s">
        <v>104744</v>
      </c>
      <c r="F26253" t="s">
        <v>104745</v>
      </c>
    </row>
    <row r="26254" spans="1:6">
      <c r="A26254" t="s">
        <v>104746</v>
      </c>
      <c r="B26254" t="s">
        <v>104747</v>
      </c>
      <c r="C26254" t="s">
        <v>21343</v>
      </c>
      <c r="D26254" t="s">
        <v>104748</v>
      </c>
      <c r="F26254" t="s">
        <v>104749</v>
      </c>
    </row>
    <row r="26255" spans="1:6">
      <c r="A26255" t="s">
        <v>104750</v>
      </c>
      <c r="B26255" t="s">
        <v>44081</v>
      </c>
      <c r="C26255" t="s">
        <v>71295</v>
      </c>
      <c r="D26255" t="s">
        <v>71296</v>
      </c>
      <c r="F26255" t="s">
        <v>71298</v>
      </c>
    </row>
    <row r="26256" spans="1:6">
      <c r="A26256" t="s">
        <v>104751</v>
      </c>
      <c r="B26256" t="s">
        <v>44081</v>
      </c>
      <c r="C26256" t="s">
        <v>16721</v>
      </c>
      <c r="D26256" t="s">
        <v>104752</v>
      </c>
      <c r="F26256" t="s">
        <v>104753</v>
      </c>
    </row>
    <row r="26257" spans="1:6">
      <c r="A26257" t="s">
        <v>104754</v>
      </c>
      <c r="B26257" t="s">
        <v>44081</v>
      </c>
      <c r="C26257" t="s">
        <v>21015</v>
      </c>
      <c r="D26257" t="s">
        <v>104755</v>
      </c>
      <c r="F26257" t="s">
        <v>104756</v>
      </c>
    </row>
    <row r="26258" spans="1:6">
      <c r="A26258" t="s">
        <v>104757</v>
      </c>
      <c r="B26258" t="s">
        <v>104758</v>
      </c>
      <c r="C26258" t="s">
        <v>10639</v>
      </c>
      <c r="D26258" t="s">
        <v>104759</v>
      </c>
      <c r="F26258" t="s">
        <v>104760</v>
      </c>
    </row>
    <row r="26259" spans="1:6">
      <c r="A26259" t="s">
        <v>104761</v>
      </c>
      <c r="B26259" t="s">
        <v>104762</v>
      </c>
      <c r="C26259" t="s">
        <v>32342</v>
      </c>
      <c r="D26259" t="s">
        <v>104763</v>
      </c>
      <c r="F26259" t="s">
        <v>104764</v>
      </c>
    </row>
    <row r="26260" spans="1:6">
      <c r="A26260" t="s">
        <v>104765</v>
      </c>
      <c r="B26260" t="s">
        <v>104766</v>
      </c>
      <c r="C26260" t="s">
        <v>102306</v>
      </c>
      <c r="D26260" t="s">
        <v>104767</v>
      </c>
      <c r="F26260" t="s">
        <v>104768</v>
      </c>
    </row>
    <row r="26261" spans="1:6">
      <c r="A26261" t="s">
        <v>104769</v>
      </c>
      <c r="B26261" t="s">
        <v>104710</v>
      </c>
      <c r="C26261" t="s">
        <v>19427</v>
      </c>
      <c r="D26261" t="s">
        <v>104770</v>
      </c>
      <c r="F26261" t="s">
        <v>104771</v>
      </c>
    </row>
    <row r="26262" spans="1:6">
      <c r="A26262" t="s">
        <v>104772</v>
      </c>
      <c r="B26262" t="s">
        <v>104773</v>
      </c>
      <c r="C26262" t="s">
        <v>104774</v>
      </c>
      <c r="D26262" t="s">
        <v>104775</v>
      </c>
      <c r="F26262" t="s">
        <v>104776</v>
      </c>
    </row>
    <row r="26263" spans="1:6">
      <c r="A26263" t="s">
        <v>104777</v>
      </c>
      <c r="B26263" t="s">
        <v>104778</v>
      </c>
      <c r="C26263" t="s">
        <v>104779</v>
      </c>
      <c r="D26263" t="s">
        <v>104780</v>
      </c>
      <c r="F26263" t="s">
        <v>104781</v>
      </c>
    </row>
    <row r="26264" spans="1:6">
      <c r="A26264" t="s">
        <v>104782</v>
      </c>
      <c r="B26264" t="s">
        <v>44102</v>
      </c>
      <c r="C26264" t="s">
        <v>34622</v>
      </c>
      <c r="D26264" t="s">
        <v>104783</v>
      </c>
      <c r="F26264" t="s">
        <v>104784</v>
      </c>
    </row>
    <row r="26265" spans="1:6">
      <c r="A26265" t="s">
        <v>104785</v>
      </c>
      <c r="B26265" t="s">
        <v>43707</v>
      </c>
      <c r="C26265" t="s">
        <v>41416</v>
      </c>
      <c r="D26265" t="s">
        <v>104786</v>
      </c>
      <c r="F26265" t="s">
        <v>104787</v>
      </c>
    </row>
    <row r="26266" spans="1:6">
      <c r="A26266" t="s">
        <v>104788</v>
      </c>
      <c r="B26266" t="s">
        <v>44102</v>
      </c>
      <c r="C26266" t="s">
        <v>104789</v>
      </c>
      <c r="D26266" t="s">
        <v>104790</v>
      </c>
      <c r="F26266" t="s">
        <v>104791</v>
      </c>
    </row>
    <row r="26267" spans="1:6">
      <c r="A26267" t="s">
        <v>104792</v>
      </c>
      <c r="B26267" t="s">
        <v>44102</v>
      </c>
      <c r="C26267" t="s">
        <v>24263</v>
      </c>
      <c r="D26267" t="s">
        <v>104793</v>
      </c>
      <c r="F26267" t="s">
        <v>104794</v>
      </c>
    </row>
    <row r="26268" spans="1:6">
      <c r="A26268" t="s">
        <v>104795</v>
      </c>
      <c r="B26268" t="s">
        <v>44102</v>
      </c>
      <c r="C26268" t="s">
        <v>104796</v>
      </c>
      <c r="D26268" t="s">
        <v>104797</v>
      </c>
      <c r="F26268" t="s">
        <v>104798</v>
      </c>
    </row>
    <row r="26269" spans="1:6">
      <c r="A26269" t="s">
        <v>104799</v>
      </c>
      <c r="B26269" t="s">
        <v>44102</v>
      </c>
      <c r="C26269" t="s">
        <v>104800</v>
      </c>
      <c r="D26269" t="s">
        <v>104801</v>
      </c>
      <c r="F26269" t="s">
        <v>104802</v>
      </c>
    </row>
    <row r="26270" spans="1:6">
      <c r="A26270" t="s">
        <v>104803</v>
      </c>
      <c r="B26270" t="s">
        <v>44102</v>
      </c>
      <c r="C26270" t="s">
        <v>28365</v>
      </c>
      <c r="D26270" t="s">
        <v>104804</v>
      </c>
      <c r="F26270" t="s">
        <v>104805</v>
      </c>
    </row>
    <row r="26271" spans="1:6">
      <c r="A26271" t="s">
        <v>104806</v>
      </c>
      <c r="B26271" t="s">
        <v>44102</v>
      </c>
      <c r="C26271" t="s">
        <v>104807</v>
      </c>
      <c r="D26271" t="s">
        <v>104808</v>
      </c>
      <c r="F26271" t="s">
        <v>104809</v>
      </c>
    </row>
    <row r="26272" spans="1:6">
      <c r="A26272" t="s">
        <v>104810</v>
      </c>
      <c r="B26272" t="s">
        <v>44102</v>
      </c>
      <c r="C26272" t="s">
        <v>104811</v>
      </c>
      <c r="D26272" t="s">
        <v>104812</v>
      </c>
      <c r="F26272" t="s">
        <v>104813</v>
      </c>
    </row>
    <row r="26273" spans="1:6">
      <c r="A26273" t="s">
        <v>104814</v>
      </c>
      <c r="B26273" t="s">
        <v>44102</v>
      </c>
      <c r="C26273" t="s">
        <v>104815</v>
      </c>
      <c r="D26273" t="s">
        <v>104816</v>
      </c>
      <c r="F26273" t="s">
        <v>104817</v>
      </c>
    </row>
    <row r="26274" spans="1:6">
      <c r="A26274" t="s">
        <v>104818</v>
      </c>
      <c r="B26274" t="s">
        <v>44102</v>
      </c>
      <c r="C26274" t="s">
        <v>31738</v>
      </c>
      <c r="D26274" t="s">
        <v>104819</v>
      </c>
      <c r="F26274" t="s">
        <v>104820</v>
      </c>
    </row>
    <row r="26275" spans="1:6">
      <c r="A26275" t="s">
        <v>104821</v>
      </c>
      <c r="B26275" t="s">
        <v>44102</v>
      </c>
      <c r="C26275" t="s">
        <v>34587</v>
      </c>
      <c r="D26275" t="s">
        <v>104822</v>
      </c>
      <c r="F26275" t="s">
        <v>104823</v>
      </c>
    </row>
    <row r="26276" spans="1:6">
      <c r="A26276" t="s">
        <v>104824</v>
      </c>
      <c r="B26276" t="s">
        <v>3906</v>
      </c>
      <c r="C26276" t="s">
        <v>104825</v>
      </c>
      <c r="D26276" t="s">
        <v>104826</v>
      </c>
      <c r="F26276" t="s">
        <v>104827</v>
      </c>
    </row>
    <row r="26277" spans="1:6">
      <c r="A26277" t="s">
        <v>104828</v>
      </c>
      <c r="B26277" t="s">
        <v>104829</v>
      </c>
      <c r="C26277" t="s">
        <v>6881</v>
      </c>
      <c r="D26277" t="s">
        <v>104830</v>
      </c>
      <c r="F26277" t="s">
        <v>104831</v>
      </c>
    </row>
    <row r="26278" spans="1:6">
      <c r="A26278" t="s">
        <v>104832</v>
      </c>
      <c r="B26278" t="s">
        <v>104833</v>
      </c>
      <c r="C26278" t="s">
        <v>104834</v>
      </c>
      <c r="D26278" t="s">
        <v>104835</v>
      </c>
      <c r="F26278" t="s">
        <v>104836</v>
      </c>
    </row>
    <row r="26279" spans="1:6">
      <c r="A26279" t="s">
        <v>104837</v>
      </c>
      <c r="B26279" t="s">
        <v>104838</v>
      </c>
      <c r="C26279" t="s">
        <v>39630</v>
      </c>
      <c r="D26279" t="s">
        <v>104839</v>
      </c>
      <c r="F26279" t="s">
        <v>104840</v>
      </c>
    </row>
    <row r="26280" spans="1:6">
      <c r="A26280" t="s">
        <v>104841</v>
      </c>
      <c r="B26280" t="s">
        <v>104842</v>
      </c>
      <c r="C26280" t="s">
        <v>26527</v>
      </c>
      <c r="D26280" t="s">
        <v>104843</v>
      </c>
      <c r="F26280" t="s">
        <v>104844</v>
      </c>
    </row>
    <row r="26281" spans="1:6">
      <c r="A26281" t="s">
        <v>104845</v>
      </c>
      <c r="B26281" t="s">
        <v>44128</v>
      </c>
      <c r="C26281" t="s">
        <v>21371</v>
      </c>
      <c r="D26281" t="s">
        <v>104846</v>
      </c>
      <c r="F26281" t="s">
        <v>104847</v>
      </c>
    </row>
    <row r="26282" spans="1:6">
      <c r="A26282" t="s">
        <v>104848</v>
      </c>
      <c r="B26282" t="s">
        <v>71288</v>
      </c>
      <c r="C26282" t="s">
        <v>15461</v>
      </c>
      <c r="D26282" t="s">
        <v>71289</v>
      </c>
      <c r="F26282" t="s">
        <v>71291</v>
      </c>
    </row>
    <row r="26283" spans="1:6">
      <c r="A26283" t="s">
        <v>104849</v>
      </c>
      <c r="B26283" t="s">
        <v>71288</v>
      </c>
      <c r="C26283" t="s">
        <v>9715</v>
      </c>
      <c r="D26283" t="s">
        <v>104850</v>
      </c>
      <c r="F26283" t="s">
        <v>104851</v>
      </c>
    </row>
    <row r="26284" spans="1:6">
      <c r="A26284" t="s">
        <v>104852</v>
      </c>
      <c r="B26284" t="s">
        <v>44133</v>
      </c>
      <c r="C26284" t="s">
        <v>17883</v>
      </c>
      <c r="D26284" t="s">
        <v>104853</v>
      </c>
      <c r="F26284" t="s">
        <v>104854</v>
      </c>
    </row>
    <row r="26285" spans="1:6">
      <c r="A26285" t="s">
        <v>104855</v>
      </c>
      <c r="B26285" t="s">
        <v>44133</v>
      </c>
      <c r="C26285" t="s">
        <v>22577</v>
      </c>
      <c r="D26285" t="s">
        <v>104856</v>
      </c>
      <c r="F26285" t="s">
        <v>104857</v>
      </c>
    </row>
    <row r="26286" spans="1:6">
      <c r="A26286" t="s">
        <v>104858</v>
      </c>
      <c r="B26286" t="s">
        <v>104859</v>
      </c>
      <c r="C26286" t="s">
        <v>717</v>
      </c>
      <c r="D26286" t="s">
        <v>104860</v>
      </c>
      <c r="F26286" t="s">
        <v>104861</v>
      </c>
    </row>
    <row r="26287" spans="1:6">
      <c r="A26287" t="s">
        <v>104862</v>
      </c>
      <c r="B26287" t="s">
        <v>44141</v>
      </c>
      <c r="C26287" t="s">
        <v>26419</v>
      </c>
      <c r="D26287" t="s">
        <v>104863</v>
      </c>
      <c r="F26287" t="s">
        <v>104864</v>
      </c>
    </row>
    <row r="26288" spans="1:6">
      <c r="A26288" t="s">
        <v>104865</v>
      </c>
      <c r="B26288" t="s">
        <v>44141</v>
      </c>
      <c r="C26288" t="s">
        <v>104866</v>
      </c>
      <c r="D26288" t="s">
        <v>104867</v>
      </c>
      <c r="F26288" t="s">
        <v>104868</v>
      </c>
    </row>
    <row r="26289" spans="1:6">
      <c r="A26289" t="s">
        <v>104869</v>
      </c>
      <c r="B26289" t="s">
        <v>44141</v>
      </c>
      <c r="C26289" t="s">
        <v>86788</v>
      </c>
      <c r="D26289" t="s">
        <v>104870</v>
      </c>
      <c r="F26289" t="s">
        <v>104871</v>
      </c>
    </row>
    <row r="26290" spans="1:6">
      <c r="A26290" t="s">
        <v>104872</v>
      </c>
      <c r="B26290" t="s">
        <v>44141</v>
      </c>
      <c r="C26290" t="s">
        <v>104873</v>
      </c>
      <c r="D26290" t="s">
        <v>104874</v>
      </c>
      <c r="F26290" t="s">
        <v>104875</v>
      </c>
    </row>
    <row r="26291" spans="1:6">
      <c r="A26291" t="s">
        <v>104876</v>
      </c>
      <c r="B26291" t="s">
        <v>44141</v>
      </c>
      <c r="C26291" t="s">
        <v>104877</v>
      </c>
      <c r="D26291" t="s">
        <v>104878</v>
      </c>
      <c r="F26291" t="s">
        <v>104879</v>
      </c>
    </row>
    <row r="26292" spans="1:6">
      <c r="A26292" t="s">
        <v>104880</v>
      </c>
      <c r="B26292" t="s">
        <v>44141</v>
      </c>
      <c r="C26292" t="s">
        <v>16415</v>
      </c>
      <c r="D26292" t="s">
        <v>104881</v>
      </c>
      <c r="F26292" t="s">
        <v>104882</v>
      </c>
    </row>
    <row r="26293" spans="1:6">
      <c r="A26293" t="s">
        <v>104883</v>
      </c>
      <c r="B26293" t="s">
        <v>44141</v>
      </c>
      <c r="C26293" t="s">
        <v>104884</v>
      </c>
      <c r="D26293" t="s">
        <v>104885</v>
      </c>
      <c r="F26293" t="s">
        <v>104886</v>
      </c>
    </row>
    <row r="26294" spans="1:6">
      <c r="A26294" t="s">
        <v>104887</v>
      </c>
      <c r="B26294" t="s">
        <v>44141</v>
      </c>
      <c r="C26294" t="s">
        <v>10248</v>
      </c>
      <c r="D26294" t="s">
        <v>104888</v>
      </c>
      <c r="F26294" t="s">
        <v>104889</v>
      </c>
    </row>
    <row r="26295" spans="1:6">
      <c r="A26295" t="s">
        <v>104890</v>
      </c>
      <c r="B26295" t="s">
        <v>44141</v>
      </c>
      <c r="C26295" t="s">
        <v>104891</v>
      </c>
      <c r="D26295" t="s">
        <v>104892</v>
      </c>
      <c r="F26295" t="s">
        <v>104893</v>
      </c>
    </row>
    <row r="26296" spans="1:6">
      <c r="A26296" t="s">
        <v>104894</v>
      </c>
      <c r="B26296" t="s">
        <v>44141</v>
      </c>
      <c r="C26296" t="s">
        <v>45039</v>
      </c>
      <c r="D26296" t="s">
        <v>104895</v>
      </c>
      <c r="F26296" t="s">
        <v>104896</v>
      </c>
    </row>
    <row r="26297" spans="1:6">
      <c r="A26297" t="s">
        <v>104897</v>
      </c>
      <c r="B26297" t="s">
        <v>44141</v>
      </c>
      <c r="C26297" t="s">
        <v>85839</v>
      </c>
      <c r="D26297" t="s">
        <v>104898</v>
      </c>
      <c r="F26297" t="s">
        <v>104899</v>
      </c>
    </row>
    <row r="26298" spans="1:6">
      <c r="A26298" t="s">
        <v>104900</v>
      </c>
      <c r="B26298" t="s">
        <v>44141</v>
      </c>
      <c r="C26298" t="s">
        <v>104901</v>
      </c>
      <c r="D26298" t="s">
        <v>104902</v>
      </c>
      <c r="F26298" t="s">
        <v>104903</v>
      </c>
    </row>
    <row r="26299" spans="1:6">
      <c r="A26299" t="s">
        <v>104904</v>
      </c>
      <c r="B26299" t="s">
        <v>44141</v>
      </c>
      <c r="C26299" t="s">
        <v>104905</v>
      </c>
      <c r="D26299" t="s">
        <v>104906</v>
      </c>
      <c r="F26299" t="s">
        <v>104907</v>
      </c>
    </row>
    <row r="26300" spans="1:6">
      <c r="A26300" t="s">
        <v>104908</v>
      </c>
      <c r="B26300" t="s">
        <v>44141</v>
      </c>
      <c r="C26300" t="s">
        <v>104909</v>
      </c>
      <c r="D26300" t="s">
        <v>104910</v>
      </c>
      <c r="F26300" t="s">
        <v>104911</v>
      </c>
    </row>
    <row r="26301" spans="1:6">
      <c r="A26301" t="s">
        <v>104912</v>
      </c>
      <c r="B26301" t="s">
        <v>44141</v>
      </c>
      <c r="C26301" t="s">
        <v>37265</v>
      </c>
      <c r="D26301" t="s">
        <v>104913</v>
      </c>
      <c r="F26301" t="s">
        <v>104914</v>
      </c>
    </row>
    <row r="26302" spans="1:6">
      <c r="A26302" t="s">
        <v>104915</v>
      </c>
      <c r="B26302" t="s">
        <v>44141</v>
      </c>
      <c r="C26302" t="s">
        <v>32122</v>
      </c>
      <c r="D26302" t="s">
        <v>104916</v>
      </c>
      <c r="F26302" t="s">
        <v>104917</v>
      </c>
    </row>
    <row r="26303" spans="1:6">
      <c r="A26303" t="s">
        <v>104918</v>
      </c>
      <c r="B26303" t="s">
        <v>44141</v>
      </c>
      <c r="C26303" t="s">
        <v>48825</v>
      </c>
      <c r="D26303" t="s">
        <v>104919</v>
      </c>
      <c r="F26303" t="s">
        <v>104920</v>
      </c>
    </row>
    <row r="26304" spans="1:6">
      <c r="A26304" t="s">
        <v>104921</v>
      </c>
      <c r="B26304" t="s">
        <v>44141</v>
      </c>
      <c r="C26304" t="s">
        <v>4052</v>
      </c>
      <c r="D26304" t="s">
        <v>104922</v>
      </c>
      <c r="F26304" t="s">
        <v>104923</v>
      </c>
    </row>
    <row r="26305" spans="1:6">
      <c r="A26305" t="s">
        <v>104924</v>
      </c>
      <c r="B26305" t="s">
        <v>44141</v>
      </c>
      <c r="C26305" t="s">
        <v>6343</v>
      </c>
      <c r="D26305" t="s">
        <v>104925</v>
      </c>
      <c r="F26305" t="s">
        <v>104926</v>
      </c>
    </row>
    <row r="26306" spans="1:6">
      <c r="A26306" t="s">
        <v>104927</v>
      </c>
      <c r="B26306" t="s">
        <v>44141</v>
      </c>
      <c r="C26306" t="s">
        <v>11034</v>
      </c>
      <c r="D26306" t="s">
        <v>104928</v>
      </c>
      <c r="F26306" t="s">
        <v>104929</v>
      </c>
    </row>
    <row r="26307" spans="1:6">
      <c r="A26307" t="s">
        <v>104930</v>
      </c>
      <c r="B26307" t="s">
        <v>44182</v>
      </c>
      <c r="C26307" t="s">
        <v>104931</v>
      </c>
      <c r="D26307" t="s">
        <v>104932</v>
      </c>
      <c r="F26307" t="s">
        <v>104933</v>
      </c>
    </row>
    <row r="26308" spans="1:6">
      <c r="A26308" t="s">
        <v>104934</v>
      </c>
      <c r="B26308" t="s">
        <v>44182</v>
      </c>
      <c r="C26308" t="s">
        <v>11022</v>
      </c>
      <c r="D26308" t="s">
        <v>104935</v>
      </c>
      <c r="F26308" t="s">
        <v>104936</v>
      </c>
    </row>
    <row r="26309" spans="1:6">
      <c r="A26309" t="s">
        <v>104937</v>
      </c>
      <c r="B26309" t="s">
        <v>44182</v>
      </c>
      <c r="C26309" t="s">
        <v>104938</v>
      </c>
      <c r="D26309" t="s">
        <v>104939</v>
      </c>
      <c r="F26309" t="s">
        <v>104940</v>
      </c>
    </row>
    <row r="26310" spans="1:6">
      <c r="A26310" t="s">
        <v>104941</v>
      </c>
      <c r="B26310" t="s">
        <v>44182</v>
      </c>
      <c r="C26310" t="s">
        <v>49422</v>
      </c>
      <c r="D26310" t="s">
        <v>104942</v>
      </c>
      <c r="F26310" t="s">
        <v>104943</v>
      </c>
    </row>
    <row r="26311" spans="1:6">
      <c r="A26311" t="s">
        <v>104944</v>
      </c>
      <c r="B26311" t="s">
        <v>44182</v>
      </c>
      <c r="C26311" t="s">
        <v>29807</v>
      </c>
      <c r="D26311" t="s">
        <v>104945</v>
      </c>
      <c r="F26311" t="s">
        <v>104946</v>
      </c>
    </row>
    <row r="26312" spans="1:6">
      <c r="A26312" t="s">
        <v>104947</v>
      </c>
      <c r="B26312" t="s">
        <v>44198</v>
      </c>
      <c r="C26312" t="s">
        <v>4092</v>
      </c>
      <c r="D26312" t="s">
        <v>104948</v>
      </c>
      <c r="F26312" t="s">
        <v>104949</v>
      </c>
    </row>
    <row r="26313" spans="1:6">
      <c r="A26313" t="s">
        <v>104950</v>
      </c>
      <c r="B26313" t="s">
        <v>44202</v>
      </c>
      <c r="C26313" t="s">
        <v>21325</v>
      </c>
      <c r="D26313" t="s">
        <v>104951</v>
      </c>
      <c r="F26313" t="s">
        <v>104952</v>
      </c>
    </row>
    <row r="26314" spans="1:6">
      <c r="A26314" t="s">
        <v>104953</v>
      </c>
      <c r="B26314" t="s">
        <v>44202</v>
      </c>
      <c r="C26314" t="s">
        <v>38731</v>
      </c>
      <c r="D26314" t="s">
        <v>104954</v>
      </c>
      <c r="F26314" t="s">
        <v>104955</v>
      </c>
    </row>
    <row r="26315" spans="1:6">
      <c r="A26315" t="s">
        <v>104956</v>
      </c>
      <c r="B26315" t="s">
        <v>44229</v>
      </c>
      <c r="C26315" t="s">
        <v>11769</v>
      </c>
      <c r="D26315" t="s">
        <v>104957</v>
      </c>
      <c r="F26315" t="s">
        <v>104958</v>
      </c>
    </row>
    <row r="26316" spans="1:6">
      <c r="A26316" t="s">
        <v>104959</v>
      </c>
      <c r="B26316" t="s">
        <v>104960</v>
      </c>
      <c r="C26316" t="s">
        <v>13467</v>
      </c>
      <c r="D26316" t="s">
        <v>104961</v>
      </c>
      <c r="F26316" t="s">
        <v>104962</v>
      </c>
    </row>
    <row r="26317" spans="1:6">
      <c r="A26317" t="s">
        <v>104963</v>
      </c>
      <c r="B26317" t="s">
        <v>104960</v>
      </c>
      <c r="C26317" t="s">
        <v>104964</v>
      </c>
      <c r="D26317" t="s">
        <v>104965</v>
      </c>
      <c r="F26317" t="s">
        <v>104966</v>
      </c>
    </row>
    <row r="26318" spans="1:6">
      <c r="A26318" t="s">
        <v>104967</v>
      </c>
      <c r="B26318" t="s">
        <v>104960</v>
      </c>
      <c r="C26318" t="s">
        <v>104968</v>
      </c>
      <c r="D26318" t="s">
        <v>104969</v>
      </c>
      <c r="F26318" t="s">
        <v>104970</v>
      </c>
    </row>
    <row r="26319" spans="1:6">
      <c r="A26319" t="s">
        <v>104971</v>
      </c>
      <c r="B26319" t="s">
        <v>44252</v>
      </c>
      <c r="C26319" t="s">
        <v>44911</v>
      </c>
      <c r="D26319" t="s">
        <v>104972</v>
      </c>
      <c r="F26319" t="s">
        <v>104973</v>
      </c>
    </row>
    <row r="26320" spans="1:6">
      <c r="A26320" t="s">
        <v>104974</v>
      </c>
      <c r="B26320" t="s">
        <v>104975</v>
      </c>
      <c r="C26320" t="s">
        <v>42079</v>
      </c>
      <c r="D26320" t="s">
        <v>104976</v>
      </c>
      <c r="F26320" t="s">
        <v>104977</v>
      </c>
    </row>
    <row r="26321" spans="1:6">
      <c r="A26321" t="s">
        <v>104978</v>
      </c>
      <c r="B26321" t="s">
        <v>104979</v>
      </c>
      <c r="C26321" t="s">
        <v>6864</v>
      </c>
      <c r="D26321" t="s">
        <v>104980</v>
      </c>
      <c r="F26321" t="s">
        <v>104981</v>
      </c>
    </row>
    <row r="26322" spans="1:6">
      <c r="A26322" t="s">
        <v>104982</v>
      </c>
      <c r="B26322" t="s">
        <v>104983</v>
      </c>
      <c r="C26322" t="s">
        <v>15993</v>
      </c>
      <c r="D26322" t="s">
        <v>104984</v>
      </c>
      <c r="F26322" t="s">
        <v>104985</v>
      </c>
    </row>
    <row r="26323" spans="1:6">
      <c r="A26323" t="s">
        <v>104986</v>
      </c>
      <c r="B26323" t="s">
        <v>44290</v>
      </c>
      <c r="C26323" t="s">
        <v>94390</v>
      </c>
      <c r="D26323" t="s">
        <v>104987</v>
      </c>
      <c r="F26323" t="s">
        <v>104988</v>
      </c>
    </row>
    <row r="26324" spans="1:6">
      <c r="A26324" t="s">
        <v>104989</v>
      </c>
      <c r="B26324" t="s">
        <v>44290</v>
      </c>
      <c r="C26324" t="s">
        <v>49885</v>
      </c>
      <c r="D26324" t="s">
        <v>104990</v>
      </c>
      <c r="F26324" t="s">
        <v>104991</v>
      </c>
    </row>
    <row r="26325" spans="1:6">
      <c r="A26325" t="s">
        <v>104992</v>
      </c>
      <c r="B26325" t="s">
        <v>44290</v>
      </c>
      <c r="C26325" t="s">
        <v>101792</v>
      </c>
      <c r="D26325" t="s">
        <v>104993</v>
      </c>
      <c r="E26325" t="s">
        <v>104994</v>
      </c>
      <c r="F26325" t="s">
        <v>104995</v>
      </c>
    </row>
    <row r="26326" spans="1:6">
      <c r="A26326" t="s">
        <v>104996</v>
      </c>
      <c r="B26326" t="s">
        <v>44290</v>
      </c>
      <c r="C26326" t="s">
        <v>78848</v>
      </c>
      <c r="D26326" t="s">
        <v>104997</v>
      </c>
      <c r="F26326" t="s">
        <v>104998</v>
      </c>
    </row>
    <row r="26327" spans="1:6">
      <c r="A26327" t="s">
        <v>104999</v>
      </c>
      <c r="B26327" t="s">
        <v>44290</v>
      </c>
      <c r="C26327" t="s">
        <v>40328</v>
      </c>
      <c r="D26327" t="s">
        <v>105000</v>
      </c>
      <c r="F26327" t="s">
        <v>105001</v>
      </c>
    </row>
    <row r="26328" spans="1:6">
      <c r="A26328" t="s">
        <v>105002</v>
      </c>
      <c r="B26328" t="s">
        <v>44305</v>
      </c>
      <c r="C26328" t="s">
        <v>25151</v>
      </c>
      <c r="D26328" t="s">
        <v>105003</v>
      </c>
      <c r="F26328" t="s">
        <v>105004</v>
      </c>
    </row>
    <row r="26329" spans="1:6">
      <c r="A26329" t="s">
        <v>105005</v>
      </c>
      <c r="B26329" t="s">
        <v>44297</v>
      </c>
      <c r="C26329" t="s">
        <v>872</v>
      </c>
      <c r="D26329" t="s">
        <v>105006</v>
      </c>
      <c r="F26329" t="s">
        <v>105007</v>
      </c>
    </row>
    <row r="26330" spans="1:6">
      <c r="A26330" t="s">
        <v>105008</v>
      </c>
      <c r="B26330" t="s">
        <v>44290</v>
      </c>
      <c r="C26330" t="s">
        <v>41742</v>
      </c>
      <c r="D26330" t="s">
        <v>105009</v>
      </c>
      <c r="F26330" t="s">
        <v>105010</v>
      </c>
    </row>
    <row r="26331" spans="1:6">
      <c r="A26331" t="s">
        <v>105011</v>
      </c>
      <c r="B26331" t="s">
        <v>4027</v>
      </c>
      <c r="C26331" t="s">
        <v>45109</v>
      </c>
      <c r="D26331" t="s">
        <v>105012</v>
      </c>
      <c r="F26331" t="s">
        <v>105013</v>
      </c>
    </row>
    <row r="26332" spans="1:6">
      <c r="A26332" t="s">
        <v>105014</v>
      </c>
      <c r="B26332" t="s">
        <v>43170</v>
      </c>
      <c r="C26332" t="s">
        <v>4173</v>
      </c>
      <c r="D26332" t="s">
        <v>105015</v>
      </c>
      <c r="F26332" t="s">
        <v>105016</v>
      </c>
    </row>
    <row r="26333" spans="1:6">
      <c r="A26333" t="s">
        <v>105017</v>
      </c>
      <c r="B26333" t="s">
        <v>44380</v>
      </c>
      <c r="C26333" t="s">
        <v>11831</v>
      </c>
      <c r="D26333" t="s">
        <v>105018</v>
      </c>
      <c r="F26333" t="s">
        <v>105019</v>
      </c>
    </row>
    <row r="26334" spans="1:6">
      <c r="A26334" t="s">
        <v>105020</v>
      </c>
      <c r="B26334" t="s">
        <v>44380</v>
      </c>
      <c r="C26334" t="s">
        <v>105021</v>
      </c>
      <c r="D26334" t="s">
        <v>105022</v>
      </c>
      <c r="F26334" t="s">
        <v>105023</v>
      </c>
    </row>
    <row r="26335" spans="1:6">
      <c r="A26335" t="s">
        <v>105024</v>
      </c>
      <c r="B26335" t="s">
        <v>44327</v>
      </c>
      <c r="C26335" t="s">
        <v>105025</v>
      </c>
      <c r="D26335" t="s">
        <v>105026</v>
      </c>
      <c r="F26335" t="s">
        <v>105027</v>
      </c>
    </row>
    <row r="26336" spans="1:6">
      <c r="A26336" t="s">
        <v>105028</v>
      </c>
      <c r="B26336" t="s">
        <v>42819</v>
      </c>
      <c r="C26336" t="s">
        <v>105029</v>
      </c>
      <c r="D26336" t="s">
        <v>105030</v>
      </c>
      <c r="F26336" t="s">
        <v>105031</v>
      </c>
    </row>
    <row r="26337" spans="1:6">
      <c r="A26337" t="s">
        <v>105032</v>
      </c>
      <c r="B26337" t="s">
        <v>42819</v>
      </c>
      <c r="C26337" t="s">
        <v>87070</v>
      </c>
      <c r="D26337" t="s">
        <v>105033</v>
      </c>
      <c r="F26337" t="s">
        <v>105034</v>
      </c>
    </row>
    <row r="26338" spans="1:6">
      <c r="A26338" t="s">
        <v>105035</v>
      </c>
      <c r="B26338" t="s">
        <v>42819</v>
      </c>
      <c r="C26338" t="s">
        <v>23099</v>
      </c>
      <c r="D26338" t="s">
        <v>105036</v>
      </c>
      <c r="F26338" t="s">
        <v>105037</v>
      </c>
    </row>
    <row r="26339" spans="1:6">
      <c r="A26339" t="s">
        <v>105038</v>
      </c>
      <c r="B26339" t="s">
        <v>43329</v>
      </c>
      <c r="C26339" t="s">
        <v>69371</v>
      </c>
      <c r="D26339" t="s">
        <v>105039</v>
      </c>
      <c r="F26339" t="s">
        <v>105040</v>
      </c>
    </row>
    <row r="26340" spans="1:6">
      <c r="A26340" t="s">
        <v>105041</v>
      </c>
      <c r="B26340" t="s">
        <v>43329</v>
      </c>
      <c r="C26340" t="s">
        <v>3388</v>
      </c>
      <c r="D26340" t="s">
        <v>105042</v>
      </c>
      <c r="F26340" t="s">
        <v>105043</v>
      </c>
    </row>
    <row r="26341" spans="1:6">
      <c r="A26341" t="s">
        <v>105044</v>
      </c>
      <c r="B26341" t="s">
        <v>45136</v>
      </c>
      <c r="C26341" t="s">
        <v>105045</v>
      </c>
      <c r="D26341" t="s">
        <v>105046</v>
      </c>
      <c r="F26341" t="s">
        <v>105047</v>
      </c>
    </row>
    <row r="26342" spans="1:6">
      <c r="A26342" t="s">
        <v>105048</v>
      </c>
      <c r="B26342" t="s">
        <v>44385</v>
      </c>
      <c r="C26342" t="s">
        <v>19217</v>
      </c>
      <c r="D26342" t="s">
        <v>105049</v>
      </c>
      <c r="F26342" t="s">
        <v>105050</v>
      </c>
    </row>
    <row r="26343" spans="1:6">
      <c r="A26343" t="s">
        <v>105051</v>
      </c>
      <c r="B26343" t="s">
        <v>44398</v>
      </c>
      <c r="C26343" t="s">
        <v>41431</v>
      </c>
      <c r="D26343" t="s">
        <v>105052</v>
      </c>
      <c r="F26343" t="s">
        <v>105053</v>
      </c>
    </row>
    <row r="26344" spans="1:6">
      <c r="A26344" t="s">
        <v>105054</v>
      </c>
      <c r="B26344" t="s">
        <v>44398</v>
      </c>
      <c r="C26344" t="s">
        <v>37956</v>
      </c>
      <c r="D26344" t="s">
        <v>105055</v>
      </c>
      <c r="F26344" t="s">
        <v>105056</v>
      </c>
    </row>
    <row r="26345" spans="1:6">
      <c r="A26345" t="s">
        <v>105057</v>
      </c>
      <c r="B26345" t="s">
        <v>44398</v>
      </c>
      <c r="C26345" t="s">
        <v>6577</v>
      </c>
      <c r="D26345" t="s">
        <v>105058</v>
      </c>
      <c r="F26345" t="s">
        <v>105059</v>
      </c>
    </row>
    <row r="26346" spans="1:6">
      <c r="A26346" t="s">
        <v>105060</v>
      </c>
      <c r="B26346" t="s">
        <v>44402</v>
      </c>
      <c r="C26346" t="s">
        <v>55660</v>
      </c>
      <c r="D26346" t="s">
        <v>105061</v>
      </c>
      <c r="F26346" t="s">
        <v>105062</v>
      </c>
    </row>
    <row r="26347" spans="1:6">
      <c r="A26347" t="s">
        <v>105063</v>
      </c>
      <c r="B26347" t="s">
        <v>44402</v>
      </c>
      <c r="C26347" t="s">
        <v>717</v>
      </c>
      <c r="D26347" t="s">
        <v>105064</v>
      </c>
      <c r="F26347" t="s">
        <v>105065</v>
      </c>
    </row>
    <row r="26348" spans="1:6">
      <c r="A26348" t="s">
        <v>105066</v>
      </c>
      <c r="B26348" t="s">
        <v>44410</v>
      </c>
      <c r="C26348" t="s">
        <v>99552</v>
      </c>
      <c r="D26348" t="s">
        <v>105067</v>
      </c>
      <c r="F26348" t="s">
        <v>105068</v>
      </c>
    </row>
    <row r="26349" spans="1:6">
      <c r="A26349" t="s">
        <v>105069</v>
      </c>
      <c r="B26349" t="s">
        <v>105070</v>
      </c>
      <c r="C26349" t="s">
        <v>102018</v>
      </c>
      <c r="D26349" t="s">
        <v>105071</v>
      </c>
      <c r="F26349" t="s">
        <v>105072</v>
      </c>
    </row>
    <row r="26350" spans="1:6">
      <c r="A26350" t="s">
        <v>105073</v>
      </c>
      <c r="B26350" t="s">
        <v>105074</v>
      </c>
      <c r="C26350" t="s">
        <v>20594</v>
      </c>
      <c r="D26350" t="s">
        <v>105075</v>
      </c>
      <c r="F26350" t="s">
        <v>105076</v>
      </c>
    </row>
    <row r="26351" spans="1:6">
      <c r="A26351" t="s">
        <v>105077</v>
      </c>
      <c r="B26351" t="s">
        <v>105078</v>
      </c>
      <c r="C26351" t="s">
        <v>105079</v>
      </c>
      <c r="D26351" t="s">
        <v>105080</v>
      </c>
      <c r="F26351" t="s">
        <v>105081</v>
      </c>
    </row>
    <row r="26352" spans="1:6">
      <c r="A26352" t="s">
        <v>105082</v>
      </c>
      <c r="B26352" t="s">
        <v>105078</v>
      </c>
      <c r="C26352" t="s">
        <v>105083</v>
      </c>
      <c r="D26352" t="s">
        <v>105084</v>
      </c>
      <c r="F26352" t="s">
        <v>105085</v>
      </c>
    </row>
    <row r="26353" spans="1:6">
      <c r="A26353" t="s">
        <v>105086</v>
      </c>
      <c r="B26353" t="s">
        <v>44543</v>
      </c>
      <c r="C26353" t="s">
        <v>28388</v>
      </c>
      <c r="D26353" t="s">
        <v>105087</v>
      </c>
      <c r="F26353" t="s">
        <v>105088</v>
      </c>
    </row>
    <row r="26354" spans="1:6">
      <c r="A26354" t="s">
        <v>105089</v>
      </c>
      <c r="B26354" t="s">
        <v>44543</v>
      </c>
      <c r="C26354" t="s">
        <v>99427</v>
      </c>
      <c r="D26354" t="s">
        <v>105090</v>
      </c>
      <c r="F26354" t="s">
        <v>105091</v>
      </c>
    </row>
    <row r="26355" spans="1:6">
      <c r="A26355" t="s">
        <v>105092</v>
      </c>
      <c r="B26355" t="s">
        <v>44442</v>
      </c>
      <c r="C26355" t="s">
        <v>15145</v>
      </c>
      <c r="D26355" t="s">
        <v>105093</v>
      </c>
      <c r="F26355" t="s">
        <v>105094</v>
      </c>
    </row>
    <row r="26356" spans="1:6">
      <c r="A26356" t="s">
        <v>105095</v>
      </c>
      <c r="B26356" t="s">
        <v>44442</v>
      </c>
      <c r="C26356" t="s">
        <v>105096</v>
      </c>
      <c r="D26356" t="s">
        <v>105097</v>
      </c>
      <c r="F26356" t="s">
        <v>105098</v>
      </c>
    </row>
    <row r="26357" spans="1:6">
      <c r="A26357" t="s">
        <v>105099</v>
      </c>
      <c r="B26357" t="s">
        <v>44442</v>
      </c>
      <c r="C26357" t="s">
        <v>12619</v>
      </c>
      <c r="D26357" t="s">
        <v>105100</v>
      </c>
      <c r="F26357" t="s">
        <v>105101</v>
      </c>
    </row>
    <row r="26358" spans="1:6">
      <c r="A26358" t="s">
        <v>105102</v>
      </c>
      <c r="B26358" t="s">
        <v>44442</v>
      </c>
      <c r="C26358" t="s">
        <v>1085</v>
      </c>
      <c r="D26358" t="s">
        <v>105103</v>
      </c>
      <c r="F26358" t="s">
        <v>105104</v>
      </c>
    </row>
    <row r="26359" spans="1:6">
      <c r="A26359" t="s">
        <v>105105</v>
      </c>
      <c r="B26359" t="s">
        <v>44442</v>
      </c>
      <c r="C26359" t="s">
        <v>15963</v>
      </c>
      <c r="D26359" t="s">
        <v>105106</v>
      </c>
      <c r="F26359" t="s">
        <v>105107</v>
      </c>
    </row>
    <row r="26360" spans="1:6">
      <c r="A26360" t="s">
        <v>105108</v>
      </c>
      <c r="B26360" t="s">
        <v>44442</v>
      </c>
      <c r="C26360" t="s">
        <v>105109</v>
      </c>
      <c r="D26360" t="s">
        <v>105110</v>
      </c>
      <c r="F26360" t="s">
        <v>105111</v>
      </c>
    </row>
    <row r="26361" spans="1:6">
      <c r="A26361" t="s">
        <v>105112</v>
      </c>
      <c r="B26361" t="s">
        <v>44442</v>
      </c>
      <c r="C26361" t="s">
        <v>784</v>
      </c>
      <c r="D26361" t="s">
        <v>105113</v>
      </c>
      <c r="F26361" t="s">
        <v>105114</v>
      </c>
    </row>
    <row r="26362" spans="1:6">
      <c r="A26362" t="s">
        <v>105115</v>
      </c>
      <c r="B26362" t="s">
        <v>44442</v>
      </c>
      <c r="C26362" t="s">
        <v>105116</v>
      </c>
      <c r="D26362" t="s">
        <v>105117</v>
      </c>
      <c r="F26362" t="s">
        <v>105118</v>
      </c>
    </row>
    <row r="26363" spans="1:6">
      <c r="A26363" t="s">
        <v>105119</v>
      </c>
      <c r="B26363" t="s">
        <v>44442</v>
      </c>
      <c r="C26363" t="s">
        <v>41199</v>
      </c>
      <c r="D26363" t="s">
        <v>105120</v>
      </c>
      <c r="F26363" t="s">
        <v>105121</v>
      </c>
    </row>
    <row r="26364" spans="1:6">
      <c r="A26364" t="s">
        <v>105122</v>
      </c>
      <c r="B26364" t="s">
        <v>44442</v>
      </c>
      <c r="C26364" t="s">
        <v>46057</v>
      </c>
      <c r="D26364" t="s">
        <v>105123</v>
      </c>
      <c r="F26364" t="s">
        <v>105124</v>
      </c>
    </row>
    <row r="26365" spans="1:6">
      <c r="A26365" t="s">
        <v>105125</v>
      </c>
      <c r="B26365" t="s">
        <v>44485</v>
      </c>
      <c r="C26365" t="s">
        <v>105126</v>
      </c>
      <c r="D26365" t="s">
        <v>105127</v>
      </c>
      <c r="F26365" t="s">
        <v>105128</v>
      </c>
    </row>
    <row r="26366" spans="1:6">
      <c r="A26366" t="s">
        <v>105129</v>
      </c>
      <c r="B26366" t="s">
        <v>44489</v>
      </c>
      <c r="C26366" t="s">
        <v>105130</v>
      </c>
      <c r="D26366" t="s">
        <v>105131</v>
      </c>
      <c r="F26366" t="s">
        <v>105132</v>
      </c>
    </row>
    <row r="26367" spans="1:6">
      <c r="A26367" t="s">
        <v>105133</v>
      </c>
      <c r="B26367" t="s">
        <v>44497</v>
      </c>
      <c r="C26367" t="s">
        <v>26419</v>
      </c>
      <c r="D26367" t="s">
        <v>105134</v>
      </c>
      <c r="F26367" t="s">
        <v>105135</v>
      </c>
    </row>
    <row r="26368" spans="1:6">
      <c r="A26368" t="s">
        <v>105136</v>
      </c>
      <c r="B26368" t="s">
        <v>44516</v>
      </c>
      <c r="C26368" t="s">
        <v>7673</v>
      </c>
      <c r="D26368" t="s">
        <v>105137</v>
      </c>
      <c r="F26368" t="s">
        <v>105138</v>
      </c>
    </row>
    <row r="26369" spans="1:6">
      <c r="A26369" t="s">
        <v>105139</v>
      </c>
      <c r="B26369" t="s">
        <v>105140</v>
      </c>
      <c r="C26369" t="s">
        <v>105141</v>
      </c>
      <c r="D26369" t="s">
        <v>105142</v>
      </c>
      <c r="F26369" t="s">
        <v>105143</v>
      </c>
    </row>
    <row r="26370" spans="1:6">
      <c r="A26370" t="s">
        <v>105144</v>
      </c>
      <c r="B26370" t="s">
        <v>105140</v>
      </c>
      <c r="C26370" t="s">
        <v>21615</v>
      </c>
      <c r="D26370" t="s">
        <v>105145</v>
      </c>
      <c r="F26370" t="s">
        <v>105146</v>
      </c>
    </row>
    <row r="26371" spans="1:6">
      <c r="A26371" t="s">
        <v>105147</v>
      </c>
      <c r="B26371" t="s">
        <v>44520</v>
      </c>
      <c r="C26371" t="s">
        <v>52538</v>
      </c>
      <c r="D26371" t="s">
        <v>105148</v>
      </c>
      <c r="F26371" t="s">
        <v>105149</v>
      </c>
    </row>
    <row r="26372" spans="1:6">
      <c r="A26372" t="s">
        <v>105150</v>
      </c>
      <c r="B26372" t="s">
        <v>44520</v>
      </c>
      <c r="C26372" t="s">
        <v>4436</v>
      </c>
      <c r="D26372" t="s">
        <v>105151</v>
      </c>
      <c r="F26372" t="s">
        <v>105152</v>
      </c>
    </row>
    <row r="26373" spans="1:6">
      <c r="A26373" t="s">
        <v>105153</v>
      </c>
      <c r="B26373" t="s">
        <v>44520</v>
      </c>
      <c r="C26373" t="s">
        <v>41309</v>
      </c>
      <c r="D26373" t="s">
        <v>105154</v>
      </c>
      <c r="F26373" t="s">
        <v>105155</v>
      </c>
    </row>
    <row r="26374" spans="1:6">
      <c r="A26374" t="s">
        <v>105156</v>
      </c>
      <c r="B26374" t="s">
        <v>44520</v>
      </c>
      <c r="C26374" t="s">
        <v>22461</v>
      </c>
      <c r="D26374" t="s">
        <v>105157</v>
      </c>
      <c r="F26374" t="s">
        <v>105158</v>
      </c>
    </row>
    <row r="26375" spans="1:6">
      <c r="A26375" t="s">
        <v>105159</v>
      </c>
      <c r="B26375" t="s">
        <v>44520</v>
      </c>
      <c r="C26375" t="s">
        <v>10146</v>
      </c>
      <c r="D26375" t="s">
        <v>105160</v>
      </c>
      <c r="F26375" t="s">
        <v>105161</v>
      </c>
    </row>
    <row r="26376" spans="1:6">
      <c r="A26376" t="s">
        <v>105162</v>
      </c>
      <c r="B26376" t="s">
        <v>105163</v>
      </c>
      <c r="C26376" t="s">
        <v>37967</v>
      </c>
      <c r="D26376" t="s">
        <v>105164</v>
      </c>
      <c r="F26376" t="s">
        <v>105165</v>
      </c>
    </row>
    <row r="26377" spans="1:6">
      <c r="A26377" t="s">
        <v>105166</v>
      </c>
      <c r="B26377" t="s">
        <v>105167</v>
      </c>
      <c r="C26377" t="s">
        <v>25790</v>
      </c>
      <c r="D26377" t="s">
        <v>105168</v>
      </c>
      <c r="F26377" t="s">
        <v>105169</v>
      </c>
    </row>
    <row r="26378" spans="1:6">
      <c r="A26378" t="s">
        <v>105170</v>
      </c>
      <c r="B26378" t="s">
        <v>44393</v>
      </c>
      <c r="C26378" t="s">
        <v>15307</v>
      </c>
      <c r="D26378" t="s">
        <v>105171</v>
      </c>
      <c r="F26378" t="s">
        <v>105172</v>
      </c>
    </row>
    <row r="26379" spans="1:6">
      <c r="A26379" t="s">
        <v>105173</v>
      </c>
      <c r="B26379" t="s">
        <v>44398</v>
      </c>
      <c r="C26379" t="s">
        <v>90193</v>
      </c>
      <c r="D26379" t="s">
        <v>105174</v>
      </c>
      <c r="F26379" t="s">
        <v>105175</v>
      </c>
    </row>
    <row r="26380" spans="1:6">
      <c r="A26380" t="s">
        <v>105176</v>
      </c>
      <c r="B26380" t="s">
        <v>44548</v>
      </c>
      <c r="C26380" t="s">
        <v>105177</v>
      </c>
      <c r="D26380" t="s">
        <v>105178</v>
      </c>
      <c r="F26380" t="s">
        <v>105179</v>
      </c>
    </row>
    <row r="26381" spans="1:6">
      <c r="A26381" t="s">
        <v>105180</v>
      </c>
      <c r="B26381" t="s">
        <v>44548</v>
      </c>
      <c r="C26381" t="s">
        <v>105181</v>
      </c>
      <c r="D26381" t="s">
        <v>105182</v>
      </c>
      <c r="F26381" t="s">
        <v>105183</v>
      </c>
    </row>
    <row r="26382" spans="1:6">
      <c r="A26382" t="s">
        <v>105184</v>
      </c>
      <c r="B26382" t="s">
        <v>44548</v>
      </c>
      <c r="C26382" t="s">
        <v>19427</v>
      </c>
      <c r="D26382" t="s">
        <v>66650</v>
      </c>
      <c r="F26382" t="s">
        <v>44555</v>
      </c>
    </row>
    <row r="26383" spans="1:6">
      <c r="A26383" t="s">
        <v>105185</v>
      </c>
      <c r="B26383" t="s">
        <v>44548</v>
      </c>
      <c r="C26383" t="s">
        <v>105186</v>
      </c>
      <c r="D26383" t="s">
        <v>105187</v>
      </c>
      <c r="F26383" t="s">
        <v>105188</v>
      </c>
    </row>
    <row r="26384" spans="1:6">
      <c r="A26384" t="s">
        <v>105189</v>
      </c>
      <c r="B26384" t="s">
        <v>44548</v>
      </c>
      <c r="C26384" t="s">
        <v>35061</v>
      </c>
      <c r="D26384" t="s">
        <v>105190</v>
      </c>
      <c r="F26384" t="s">
        <v>105191</v>
      </c>
    </row>
    <row r="26385" spans="1:6">
      <c r="A26385" t="s">
        <v>105192</v>
      </c>
      <c r="B26385" t="s">
        <v>105193</v>
      </c>
      <c r="C26385" t="s">
        <v>105194</v>
      </c>
      <c r="D26385" t="s">
        <v>105195</v>
      </c>
      <c r="F26385" t="s">
        <v>105196</v>
      </c>
    </row>
    <row r="26386" spans="1:6">
      <c r="A26386" t="s">
        <v>105197</v>
      </c>
      <c r="B26386" t="s">
        <v>44561</v>
      </c>
      <c r="C26386" t="s">
        <v>14985</v>
      </c>
      <c r="D26386" t="s">
        <v>105198</v>
      </c>
      <c r="F26386" t="s">
        <v>105199</v>
      </c>
    </row>
    <row r="26387" spans="1:6">
      <c r="A26387" t="s">
        <v>105200</v>
      </c>
      <c r="B26387" t="s">
        <v>44579</v>
      </c>
      <c r="C26387" t="s">
        <v>8795</v>
      </c>
      <c r="D26387" t="s">
        <v>105201</v>
      </c>
      <c r="F26387" t="s">
        <v>105202</v>
      </c>
    </row>
    <row r="26388" spans="1:6">
      <c r="A26388" t="s">
        <v>105203</v>
      </c>
      <c r="B26388" t="s">
        <v>44561</v>
      </c>
      <c r="C26388" t="s">
        <v>105204</v>
      </c>
      <c r="D26388" t="s">
        <v>105205</v>
      </c>
      <c r="F26388" t="s">
        <v>105206</v>
      </c>
    </row>
    <row r="26389" spans="1:6">
      <c r="A26389" t="s">
        <v>105207</v>
      </c>
      <c r="B26389" t="s">
        <v>44579</v>
      </c>
      <c r="C26389" t="s">
        <v>105208</v>
      </c>
      <c r="D26389" t="s">
        <v>105209</v>
      </c>
      <c r="F26389" t="s">
        <v>105210</v>
      </c>
    </row>
    <row r="26390" spans="1:6">
      <c r="A26390" t="s">
        <v>105211</v>
      </c>
      <c r="B26390" t="s">
        <v>43365</v>
      </c>
      <c r="C26390" t="s">
        <v>8268</v>
      </c>
      <c r="D26390" t="s">
        <v>105212</v>
      </c>
      <c r="F26390" t="s">
        <v>105213</v>
      </c>
    </row>
    <row r="26391" spans="1:6">
      <c r="A26391" t="s">
        <v>105214</v>
      </c>
      <c r="B26391" t="s">
        <v>43365</v>
      </c>
      <c r="C26391" t="s">
        <v>711</v>
      </c>
      <c r="D26391" t="s">
        <v>105215</v>
      </c>
      <c r="F26391" t="s">
        <v>105216</v>
      </c>
    </row>
    <row r="26392" spans="1:6">
      <c r="A26392" t="s">
        <v>105217</v>
      </c>
      <c r="B26392" t="s">
        <v>43365</v>
      </c>
      <c r="C26392" t="s">
        <v>17304</v>
      </c>
      <c r="D26392" t="s">
        <v>105218</v>
      </c>
      <c r="F26392" t="s">
        <v>105219</v>
      </c>
    </row>
    <row r="26393" spans="1:6">
      <c r="A26393" t="s">
        <v>105220</v>
      </c>
      <c r="B26393" t="s">
        <v>43365</v>
      </c>
      <c r="C26393" t="s">
        <v>45960</v>
      </c>
      <c r="D26393" t="s">
        <v>105221</v>
      </c>
      <c r="F26393" t="s">
        <v>105222</v>
      </c>
    </row>
    <row r="26394" spans="1:6">
      <c r="A26394" t="s">
        <v>105223</v>
      </c>
      <c r="B26394" t="s">
        <v>43365</v>
      </c>
      <c r="C26394" t="s">
        <v>37967</v>
      </c>
      <c r="D26394" t="s">
        <v>105224</v>
      </c>
      <c r="F26394" t="s">
        <v>105225</v>
      </c>
    </row>
    <row r="26395" spans="1:6">
      <c r="A26395" t="s">
        <v>105226</v>
      </c>
      <c r="B26395" t="s">
        <v>43365</v>
      </c>
      <c r="C26395" t="s">
        <v>105227</v>
      </c>
      <c r="D26395" t="s">
        <v>105228</v>
      </c>
      <c r="F26395" t="s">
        <v>105229</v>
      </c>
    </row>
    <row r="26396" spans="1:6">
      <c r="A26396" t="s">
        <v>105230</v>
      </c>
      <c r="B26396" t="s">
        <v>44604</v>
      </c>
      <c r="C26396" t="s">
        <v>11110</v>
      </c>
      <c r="D26396" t="s">
        <v>105231</v>
      </c>
      <c r="F26396" t="s">
        <v>105232</v>
      </c>
    </row>
    <row r="26397" spans="1:6">
      <c r="A26397" t="s">
        <v>105233</v>
      </c>
      <c r="B26397" t="s">
        <v>44604</v>
      </c>
      <c r="C26397" t="s">
        <v>1093</v>
      </c>
      <c r="D26397" t="s">
        <v>105234</v>
      </c>
      <c r="F26397" t="s">
        <v>105235</v>
      </c>
    </row>
    <row r="26398" spans="1:6">
      <c r="A26398" t="s">
        <v>105236</v>
      </c>
      <c r="B26398" t="s">
        <v>44604</v>
      </c>
      <c r="C26398" t="s">
        <v>4033</v>
      </c>
      <c r="D26398" t="s">
        <v>105237</v>
      </c>
      <c r="F26398" t="s">
        <v>105238</v>
      </c>
    </row>
    <row r="26399" spans="1:6">
      <c r="A26399" t="s">
        <v>105239</v>
      </c>
      <c r="B26399" t="s">
        <v>44604</v>
      </c>
      <c r="C26399" t="s">
        <v>26947</v>
      </c>
      <c r="D26399" t="s">
        <v>105240</v>
      </c>
      <c r="F26399" t="s">
        <v>105241</v>
      </c>
    </row>
    <row r="26400" spans="1:6">
      <c r="A26400" t="s">
        <v>105242</v>
      </c>
      <c r="B26400" t="s">
        <v>44604</v>
      </c>
      <c r="C26400" t="s">
        <v>105243</v>
      </c>
      <c r="D26400" t="s">
        <v>105244</v>
      </c>
      <c r="F26400" t="s">
        <v>105245</v>
      </c>
    </row>
    <row r="26401" spans="1:6">
      <c r="A26401" t="s">
        <v>105246</v>
      </c>
      <c r="B26401" t="s">
        <v>44637</v>
      </c>
      <c r="C26401" t="s">
        <v>884</v>
      </c>
      <c r="D26401" t="s">
        <v>105247</v>
      </c>
      <c r="F26401" t="s">
        <v>105248</v>
      </c>
    </row>
    <row r="26402" spans="1:6">
      <c r="A26402" t="s">
        <v>105249</v>
      </c>
      <c r="B26402" t="s">
        <v>44641</v>
      </c>
      <c r="C26402" t="s">
        <v>1306</v>
      </c>
      <c r="D26402" t="s">
        <v>105250</v>
      </c>
      <c r="F26402" t="s">
        <v>105251</v>
      </c>
    </row>
    <row r="26403" spans="1:6">
      <c r="A26403" t="s">
        <v>105252</v>
      </c>
      <c r="B26403" t="s">
        <v>44641</v>
      </c>
      <c r="C26403" t="s">
        <v>3770</v>
      </c>
      <c r="D26403" t="s">
        <v>105253</v>
      </c>
      <c r="F26403" t="s">
        <v>105254</v>
      </c>
    </row>
    <row r="26404" spans="1:6">
      <c r="A26404" t="s">
        <v>105255</v>
      </c>
      <c r="B26404" t="s">
        <v>44641</v>
      </c>
      <c r="C26404" t="s">
        <v>42635</v>
      </c>
      <c r="D26404" t="s">
        <v>105256</v>
      </c>
      <c r="F26404" t="s">
        <v>105257</v>
      </c>
    </row>
    <row r="26405" spans="1:6">
      <c r="A26405" t="s">
        <v>105258</v>
      </c>
      <c r="B26405" t="s">
        <v>44641</v>
      </c>
      <c r="C26405" t="s">
        <v>105259</v>
      </c>
      <c r="D26405" t="s">
        <v>105260</v>
      </c>
      <c r="F26405" t="s">
        <v>105261</v>
      </c>
    </row>
    <row r="26406" spans="1:6">
      <c r="A26406" t="s">
        <v>105262</v>
      </c>
      <c r="B26406" t="s">
        <v>44641</v>
      </c>
      <c r="C26406" t="s">
        <v>105263</v>
      </c>
      <c r="D26406" t="s">
        <v>105264</v>
      </c>
      <c r="F26406" t="s">
        <v>105265</v>
      </c>
    </row>
    <row r="26407" spans="1:6">
      <c r="A26407" t="s">
        <v>105266</v>
      </c>
      <c r="B26407" t="s">
        <v>44641</v>
      </c>
      <c r="C26407" t="s">
        <v>3487</v>
      </c>
      <c r="D26407" t="s">
        <v>105267</v>
      </c>
      <c r="F26407" t="s">
        <v>105268</v>
      </c>
    </row>
    <row r="26408" spans="1:6">
      <c r="A26408" t="s">
        <v>105269</v>
      </c>
      <c r="B26408" t="s">
        <v>44641</v>
      </c>
      <c r="C26408" t="s">
        <v>90476</v>
      </c>
      <c r="D26408" t="s">
        <v>105270</v>
      </c>
      <c r="F26408" t="s">
        <v>105271</v>
      </c>
    </row>
    <row r="26409" spans="1:6">
      <c r="A26409" t="s">
        <v>105272</v>
      </c>
      <c r="B26409" t="s">
        <v>44641</v>
      </c>
      <c r="C26409" t="s">
        <v>56598</v>
      </c>
      <c r="D26409" t="s">
        <v>105273</v>
      </c>
      <c r="F26409" t="s">
        <v>105274</v>
      </c>
    </row>
    <row r="26410" spans="1:6">
      <c r="A26410" t="s">
        <v>105275</v>
      </c>
      <c r="B26410" t="s">
        <v>44641</v>
      </c>
      <c r="C26410" t="s">
        <v>12817</v>
      </c>
      <c r="D26410" t="s">
        <v>105276</v>
      </c>
      <c r="F26410" t="s">
        <v>105277</v>
      </c>
    </row>
    <row r="26411" spans="1:6">
      <c r="A26411" t="s">
        <v>105278</v>
      </c>
      <c r="B26411" t="s">
        <v>44641</v>
      </c>
      <c r="C26411" t="s">
        <v>66708</v>
      </c>
      <c r="D26411" t="s">
        <v>105279</v>
      </c>
      <c r="F26411" t="s">
        <v>105280</v>
      </c>
    </row>
    <row r="26412" spans="1:6">
      <c r="A26412" t="s">
        <v>105281</v>
      </c>
      <c r="B26412" t="s">
        <v>44641</v>
      </c>
      <c r="C26412" t="s">
        <v>46057</v>
      </c>
      <c r="D26412" t="s">
        <v>105282</v>
      </c>
      <c r="F26412" t="s">
        <v>105283</v>
      </c>
    </row>
    <row r="26413" spans="1:6">
      <c r="A26413" t="s">
        <v>105284</v>
      </c>
      <c r="B26413" t="s">
        <v>44548</v>
      </c>
      <c r="C26413" t="s">
        <v>3388</v>
      </c>
      <c r="D26413" t="s">
        <v>105285</v>
      </c>
      <c r="F26413" t="s">
        <v>105286</v>
      </c>
    </row>
    <row r="26414" spans="1:6">
      <c r="A26414" t="s">
        <v>105287</v>
      </c>
      <c r="B26414" t="s">
        <v>43365</v>
      </c>
      <c r="C26414" t="s">
        <v>105288</v>
      </c>
      <c r="D26414" t="s">
        <v>105289</v>
      </c>
      <c r="F26414" t="s">
        <v>105290</v>
      </c>
    </row>
    <row r="26415" spans="1:6">
      <c r="A26415" t="s">
        <v>105291</v>
      </c>
      <c r="B26415" t="s">
        <v>44604</v>
      </c>
      <c r="C26415" t="s">
        <v>37963</v>
      </c>
      <c r="D26415" t="s">
        <v>105292</v>
      </c>
      <c r="F26415" t="s">
        <v>105293</v>
      </c>
    </row>
    <row r="26416" spans="1:6">
      <c r="A26416" t="s">
        <v>105294</v>
      </c>
      <c r="B26416" t="s">
        <v>44604</v>
      </c>
      <c r="C26416" t="s">
        <v>45800</v>
      </c>
      <c r="D26416" t="s">
        <v>105295</v>
      </c>
      <c r="F26416" t="s">
        <v>105296</v>
      </c>
    </row>
    <row r="26417" spans="1:6">
      <c r="A26417" t="s">
        <v>105297</v>
      </c>
      <c r="B26417" t="s">
        <v>44604</v>
      </c>
      <c r="C26417" t="s">
        <v>97644</v>
      </c>
      <c r="D26417" t="s">
        <v>105298</v>
      </c>
      <c r="F26417" t="s">
        <v>105299</v>
      </c>
    </row>
    <row r="26418" spans="1:6">
      <c r="A26418" t="s">
        <v>105300</v>
      </c>
      <c r="B26418" t="s">
        <v>44641</v>
      </c>
      <c r="C26418" t="s">
        <v>105301</v>
      </c>
      <c r="D26418" t="s">
        <v>105302</v>
      </c>
      <c r="F26418" t="s">
        <v>105303</v>
      </c>
    </row>
    <row r="26419" spans="1:6">
      <c r="A26419" t="s">
        <v>105304</v>
      </c>
      <c r="B26419" t="s">
        <v>44641</v>
      </c>
      <c r="C26419" t="s">
        <v>9868</v>
      </c>
      <c r="D26419" t="s">
        <v>105305</v>
      </c>
      <c r="F26419" t="s">
        <v>105306</v>
      </c>
    </row>
    <row r="26420" spans="1:6">
      <c r="A26420" t="s">
        <v>105307</v>
      </c>
      <c r="B26420" t="s">
        <v>44641</v>
      </c>
      <c r="C26420" t="s">
        <v>105308</v>
      </c>
      <c r="D26420" t="s">
        <v>105309</v>
      </c>
      <c r="F26420" t="s">
        <v>105310</v>
      </c>
    </row>
    <row r="26421" spans="1:6">
      <c r="A26421" t="s">
        <v>105311</v>
      </c>
      <c r="B26421" t="s">
        <v>44641</v>
      </c>
      <c r="C26421" t="s">
        <v>105312</v>
      </c>
      <c r="D26421" t="s">
        <v>105313</v>
      </c>
      <c r="F26421" t="s">
        <v>105314</v>
      </c>
    </row>
    <row r="26422" spans="1:6">
      <c r="A26422" t="s">
        <v>105315</v>
      </c>
      <c r="B26422" t="s">
        <v>44548</v>
      </c>
      <c r="C26422" t="s">
        <v>95438</v>
      </c>
      <c r="D26422" t="s">
        <v>105316</v>
      </c>
      <c r="F26422" t="s">
        <v>105317</v>
      </c>
    </row>
    <row r="26423" spans="1:6">
      <c r="A26423" t="s">
        <v>105318</v>
      </c>
      <c r="B26423" t="s">
        <v>44579</v>
      </c>
      <c r="C26423" t="s">
        <v>35914</v>
      </c>
      <c r="D26423" t="s">
        <v>105319</v>
      </c>
      <c r="F26423" t="s">
        <v>105320</v>
      </c>
    </row>
    <row r="26424" spans="1:6">
      <c r="A26424" t="s">
        <v>105321</v>
      </c>
      <c r="B26424" t="s">
        <v>44604</v>
      </c>
      <c r="C26424" t="s">
        <v>105322</v>
      </c>
      <c r="D26424" t="s">
        <v>105323</v>
      </c>
      <c r="F26424" t="s">
        <v>105324</v>
      </c>
    </row>
    <row r="26425" spans="1:6">
      <c r="A26425" t="s">
        <v>105325</v>
      </c>
      <c r="B26425" t="s">
        <v>44641</v>
      </c>
      <c r="C26425" t="s">
        <v>4917</v>
      </c>
      <c r="D26425" t="s">
        <v>105326</v>
      </c>
      <c r="F26425" t="s">
        <v>105327</v>
      </c>
    </row>
    <row r="26426" spans="1:6">
      <c r="A26426" t="s">
        <v>105328</v>
      </c>
      <c r="B26426" t="s">
        <v>44686</v>
      </c>
      <c r="C26426" t="s">
        <v>105329</v>
      </c>
      <c r="D26426" t="s">
        <v>105330</v>
      </c>
      <c r="F26426" t="s">
        <v>105331</v>
      </c>
    </row>
    <row r="26427" spans="1:6">
      <c r="A26427" t="s">
        <v>105332</v>
      </c>
      <c r="B26427" t="s">
        <v>44686</v>
      </c>
      <c r="C26427" t="s">
        <v>39040</v>
      </c>
      <c r="D26427" t="s">
        <v>105333</v>
      </c>
      <c r="F26427" t="s">
        <v>105334</v>
      </c>
    </row>
    <row r="26428" spans="1:6">
      <c r="A26428" t="s">
        <v>105335</v>
      </c>
      <c r="B26428" t="s">
        <v>44686</v>
      </c>
      <c r="C26428" t="s">
        <v>80427</v>
      </c>
      <c r="D26428" t="s">
        <v>105336</v>
      </c>
      <c r="F26428" t="s">
        <v>105337</v>
      </c>
    </row>
    <row r="26429" spans="1:6">
      <c r="A26429" t="s">
        <v>105338</v>
      </c>
      <c r="B26429" t="s">
        <v>44711</v>
      </c>
      <c r="C26429" t="s">
        <v>15145</v>
      </c>
      <c r="D26429" t="s">
        <v>105339</v>
      </c>
      <c r="F26429" t="s">
        <v>105340</v>
      </c>
    </row>
    <row r="26430" spans="1:6">
      <c r="A26430" t="s">
        <v>105341</v>
      </c>
      <c r="B26430" t="s">
        <v>44711</v>
      </c>
      <c r="C26430" t="s">
        <v>105342</v>
      </c>
      <c r="D26430" t="s">
        <v>105343</v>
      </c>
      <c r="F26430" t="s">
        <v>105344</v>
      </c>
    </row>
    <row r="26431" spans="1:6">
      <c r="A26431" t="s">
        <v>105345</v>
      </c>
      <c r="B26431" t="s">
        <v>44711</v>
      </c>
      <c r="C26431" t="s">
        <v>105346</v>
      </c>
      <c r="D26431" t="s">
        <v>105347</v>
      </c>
      <c r="F26431" t="s">
        <v>44770</v>
      </c>
    </row>
    <row r="26432" spans="1:6">
      <c r="A26432" t="s">
        <v>105348</v>
      </c>
      <c r="B26432" t="s">
        <v>44711</v>
      </c>
      <c r="C26432" t="s">
        <v>11584</v>
      </c>
      <c r="D26432" t="s">
        <v>105349</v>
      </c>
      <c r="F26432" t="s">
        <v>105350</v>
      </c>
    </row>
    <row r="26433" spans="1:6">
      <c r="A26433" t="s">
        <v>105351</v>
      </c>
      <c r="B26433" t="s">
        <v>44711</v>
      </c>
      <c r="C26433" t="s">
        <v>22016</v>
      </c>
      <c r="D26433" t="s">
        <v>105352</v>
      </c>
      <c r="F26433" t="s">
        <v>105353</v>
      </c>
    </row>
    <row r="26434" spans="1:6">
      <c r="A26434" t="s">
        <v>105354</v>
      </c>
      <c r="B26434" t="s">
        <v>44711</v>
      </c>
      <c r="C26434" t="s">
        <v>8024</v>
      </c>
      <c r="D26434" t="s">
        <v>71312</v>
      </c>
      <c r="F26434" t="s">
        <v>71314</v>
      </c>
    </row>
    <row r="26435" spans="1:6">
      <c r="A26435" t="s">
        <v>105355</v>
      </c>
      <c r="B26435" t="s">
        <v>44711</v>
      </c>
      <c r="C26435" t="s">
        <v>105356</v>
      </c>
      <c r="D26435" t="s">
        <v>105357</v>
      </c>
      <c r="F26435" t="s">
        <v>105358</v>
      </c>
    </row>
    <row r="26436" spans="1:6">
      <c r="A26436" t="s">
        <v>105359</v>
      </c>
      <c r="B26436" t="s">
        <v>44711</v>
      </c>
      <c r="C26436" t="s">
        <v>28392</v>
      </c>
      <c r="D26436" t="s">
        <v>105360</v>
      </c>
      <c r="F26436" t="s">
        <v>105361</v>
      </c>
    </row>
    <row r="26437" spans="1:6">
      <c r="A26437" t="s">
        <v>105362</v>
      </c>
      <c r="B26437" t="s">
        <v>105363</v>
      </c>
      <c r="C26437" t="s">
        <v>1040</v>
      </c>
      <c r="D26437" t="s">
        <v>105364</v>
      </c>
      <c r="F26437" t="s">
        <v>105365</v>
      </c>
    </row>
    <row r="26438" spans="1:6">
      <c r="A26438" t="s">
        <v>105366</v>
      </c>
      <c r="B26438" t="s">
        <v>44752</v>
      </c>
      <c r="C26438" t="s">
        <v>32088</v>
      </c>
      <c r="D26438" t="s">
        <v>105367</v>
      </c>
      <c r="F26438" t="s">
        <v>105368</v>
      </c>
    </row>
    <row r="26439" spans="1:6">
      <c r="A26439" t="s">
        <v>105369</v>
      </c>
      <c r="B26439" t="s">
        <v>6266</v>
      </c>
      <c r="C26439" t="s">
        <v>99225</v>
      </c>
      <c r="D26439" t="s">
        <v>105370</v>
      </c>
      <c r="F26439" t="s">
        <v>105371</v>
      </c>
    </row>
    <row r="26440" spans="1:6">
      <c r="A26440" t="s">
        <v>105372</v>
      </c>
      <c r="B26440" t="s">
        <v>44823</v>
      </c>
      <c r="C26440" t="s">
        <v>47152</v>
      </c>
      <c r="D26440" t="s">
        <v>105373</v>
      </c>
      <c r="F26440" t="s">
        <v>105374</v>
      </c>
    </row>
    <row r="26441" spans="1:6">
      <c r="A26441" t="s">
        <v>105375</v>
      </c>
      <c r="B26441" t="s">
        <v>105376</v>
      </c>
      <c r="C26441" t="s">
        <v>105377</v>
      </c>
      <c r="D26441" t="s">
        <v>105378</v>
      </c>
      <c r="F26441" t="s">
        <v>105379</v>
      </c>
    </row>
    <row r="26442" spans="1:6">
      <c r="A26442" t="s">
        <v>105380</v>
      </c>
      <c r="B26442" t="s">
        <v>105381</v>
      </c>
      <c r="C26442" t="s">
        <v>105382</v>
      </c>
      <c r="D26442" t="s">
        <v>105383</v>
      </c>
      <c r="F26442" t="s">
        <v>105384</v>
      </c>
    </row>
    <row r="26443" spans="1:6">
      <c r="A26443" t="s">
        <v>105385</v>
      </c>
      <c r="B26443" t="s">
        <v>105386</v>
      </c>
      <c r="C26443" t="s">
        <v>24074</v>
      </c>
      <c r="D26443" t="s">
        <v>105387</v>
      </c>
      <c r="F26443" t="s">
        <v>105388</v>
      </c>
    </row>
    <row r="26444" spans="1:6">
      <c r="A26444" t="s">
        <v>105389</v>
      </c>
      <c r="B26444" t="s">
        <v>44819</v>
      </c>
      <c r="C26444" t="s">
        <v>13716</v>
      </c>
      <c r="D26444" t="s">
        <v>105390</v>
      </c>
      <c r="F26444" t="s">
        <v>105391</v>
      </c>
    </row>
    <row r="26445" spans="1:6">
      <c r="A26445" t="s">
        <v>105392</v>
      </c>
      <c r="B26445" t="s">
        <v>44819</v>
      </c>
      <c r="C26445" t="s">
        <v>105393</v>
      </c>
      <c r="D26445" t="s">
        <v>105394</v>
      </c>
      <c r="F26445" t="s">
        <v>105395</v>
      </c>
    </row>
    <row r="26446" spans="1:6">
      <c r="A26446" t="s">
        <v>105396</v>
      </c>
      <c r="B26446" t="s">
        <v>105397</v>
      </c>
      <c r="C26446" t="s">
        <v>105398</v>
      </c>
      <c r="D26446" t="s">
        <v>105399</v>
      </c>
      <c r="F26446" t="s">
        <v>105400</v>
      </c>
    </row>
    <row r="26447" spans="1:6">
      <c r="A26447" t="s">
        <v>105401</v>
      </c>
      <c r="B26447" t="s">
        <v>44798</v>
      </c>
      <c r="C26447" t="s">
        <v>105402</v>
      </c>
      <c r="D26447" t="s">
        <v>105403</v>
      </c>
      <c r="F26447" t="s">
        <v>105404</v>
      </c>
    </row>
    <row r="26448" spans="1:6">
      <c r="A26448" t="s">
        <v>105405</v>
      </c>
      <c r="B26448" t="s">
        <v>105406</v>
      </c>
      <c r="C26448" t="s">
        <v>1042</v>
      </c>
      <c r="D26448" t="s">
        <v>105407</v>
      </c>
      <c r="F26448" t="s">
        <v>105408</v>
      </c>
    </row>
    <row r="26449" spans="1:6">
      <c r="A26449" t="s">
        <v>105409</v>
      </c>
      <c r="B26449" t="s">
        <v>44831</v>
      </c>
      <c r="C26449" t="s">
        <v>717</v>
      </c>
      <c r="D26449" t="s">
        <v>105410</v>
      </c>
      <c r="F26449" t="s">
        <v>105411</v>
      </c>
    </row>
    <row r="26450" spans="1:6">
      <c r="A26450" t="s">
        <v>105412</v>
      </c>
      <c r="B26450" t="s">
        <v>44831</v>
      </c>
      <c r="C26450" t="s">
        <v>21145</v>
      </c>
      <c r="D26450" t="s">
        <v>105413</v>
      </c>
      <c r="F26450" t="s">
        <v>105414</v>
      </c>
    </row>
    <row r="26451" spans="1:6">
      <c r="A26451" t="s">
        <v>105415</v>
      </c>
      <c r="B26451" t="s">
        <v>44838</v>
      </c>
      <c r="C26451" t="s">
        <v>43273</v>
      </c>
      <c r="D26451" t="s">
        <v>105416</v>
      </c>
      <c r="F26451" t="s">
        <v>105417</v>
      </c>
    </row>
    <row r="26452" spans="1:6">
      <c r="A26452" t="s">
        <v>105418</v>
      </c>
      <c r="B26452" t="s">
        <v>44842</v>
      </c>
      <c r="C26452" t="s">
        <v>40308</v>
      </c>
      <c r="D26452" t="s">
        <v>105419</v>
      </c>
      <c r="F26452" t="s">
        <v>66573</v>
      </c>
    </row>
    <row r="26453" spans="1:6">
      <c r="A26453" t="s">
        <v>105420</v>
      </c>
      <c r="B26453" t="s">
        <v>44842</v>
      </c>
      <c r="C26453" t="s">
        <v>26436</v>
      </c>
      <c r="D26453" t="s">
        <v>105421</v>
      </c>
      <c r="F26453" t="s">
        <v>105422</v>
      </c>
    </row>
    <row r="26454" spans="1:6">
      <c r="A26454" t="s">
        <v>105423</v>
      </c>
      <c r="B26454" t="s">
        <v>44842</v>
      </c>
      <c r="C26454" t="s">
        <v>88492</v>
      </c>
      <c r="D26454" t="s">
        <v>105424</v>
      </c>
      <c r="F26454" t="s">
        <v>105425</v>
      </c>
    </row>
    <row r="26455" spans="1:6">
      <c r="A26455" t="s">
        <v>105426</v>
      </c>
      <c r="B26455" t="s">
        <v>44842</v>
      </c>
      <c r="C26455" t="s">
        <v>25055</v>
      </c>
      <c r="D26455" t="s">
        <v>105427</v>
      </c>
      <c r="F26455" t="s">
        <v>105428</v>
      </c>
    </row>
    <row r="26456" spans="1:6">
      <c r="A26456" t="s">
        <v>105429</v>
      </c>
      <c r="B26456" t="s">
        <v>44872</v>
      </c>
      <c r="C26456" t="s">
        <v>105430</v>
      </c>
      <c r="D26456" t="s">
        <v>105431</v>
      </c>
      <c r="F26456" t="s">
        <v>105432</v>
      </c>
    </row>
    <row r="26457" spans="1:6">
      <c r="A26457" t="s">
        <v>105433</v>
      </c>
      <c r="B26457" t="s">
        <v>44872</v>
      </c>
      <c r="C26457" t="s">
        <v>13191</v>
      </c>
      <c r="D26457" t="s">
        <v>105434</v>
      </c>
      <c r="F26457" t="s">
        <v>105435</v>
      </c>
    </row>
    <row r="26458" spans="1:6">
      <c r="A26458" t="s">
        <v>105436</v>
      </c>
      <c r="B26458" t="s">
        <v>105437</v>
      </c>
      <c r="C26458" t="s">
        <v>105438</v>
      </c>
      <c r="D26458" t="s">
        <v>105439</v>
      </c>
      <c r="F26458" t="s">
        <v>105440</v>
      </c>
    </row>
    <row r="26459" spans="1:6">
      <c r="A26459" t="s">
        <v>105441</v>
      </c>
      <c r="B26459" t="s">
        <v>44880</v>
      </c>
      <c r="C26459" t="s">
        <v>105442</v>
      </c>
      <c r="D26459" t="s">
        <v>105443</v>
      </c>
      <c r="F26459" t="s">
        <v>105444</v>
      </c>
    </row>
    <row r="26460" spans="1:6">
      <c r="A26460" t="s">
        <v>105445</v>
      </c>
      <c r="B26460" t="s">
        <v>44880</v>
      </c>
      <c r="C26460" t="s">
        <v>105446</v>
      </c>
      <c r="D26460" t="s">
        <v>105447</v>
      </c>
      <c r="F26460" t="s">
        <v>105448</v>
      </c>
    </row>
    <row r="26461" spans="1:6">
      <c r="A26461" t="s">
        <v>105449</v>
      </c>
      <c r="B26461" t="s">
        <v>44880</v>
      </c>
      <c r="C26461" t="s">
        <v>31083</v>
      </c>
      <c r="D26461" t="s">
        <v>105450</v>
      </c>
      <c r="F26461" t="s">
        <v>105451</v>
      </c>
    </row>
    <row r="26462" spans="1:6">
      <c r="A26462" t="s">
        <v>105452</v>
      </c>
      <c r="B26462" t="s">
        <v>44885</v>
      </c>
      <c r="C26462" t="s">
        <v>105453</v>
      </c>
      <c r="D26462" t="s">
        <v>105454</v>
      </c>
      <c r="F26462" t="s">
        <v>105455</v>
      </c>
    </row>
    <row r="26463" spans="1:6">
      <c r="A26463" t="s">
        <v>105456</v>
      </c>
      <c r="B26463" t="s">
        <v>44885</v>
      </c>
      <c r="C26463" t="s">
        <v>96014</v>
      </c>
      <c r="D26463" t="s">
        <v>105457</v>
      </c>
      <c r="F26463" t="s">
        <v>105458</v>
      </c>
    </row>
    <row r="26464" spans="1:6">
      <c r="A26464" t="s">
        <v>105459</v>
      </c>
      <c r="B26464" t="s">
        <v>44885</v>
      </c>
      <c r="C26464" t="s">
        <v>105460</v>
      </c>
      <c r="D26464" t="s">
        <v>105461</v>
      </c>
      <c r="F26464" t="s">
        <v>105462</v>
      </c>
    </row>
    <row r="26465" spans="1:6">
      <c r="A26465" t="s">
        <v>105463</v>
      </c>
      <c r="B26465" t="s">
        <v>44885</v>
      </c>
      <c r="C26465" t="s">
        <v>105464</v>
      </c>
      <c r="D26465" t="s">
        <v>105465</v>
      </c>
      <c r="F26465" t="s">
        <v>105466</v>
      </c>
    </row>
    <row r="26466" spans="1:6">
      <c r="A26466" t="s">
        <v>105467</v>
      </c>
      <c r="B26466" t="s">
        <v>44885</v>
      </c>
      <c r="C26466" t="s">
        <v>105468</v>
      </c>
      <c r="D26466" t="s">
        <v>105469</v>
      </c>
      <c r="F26466" t="s">
        <v>105470</v>
      </c>
    </row>
    <row r="26467" spans="1:6">
      <c r="A26467" t="s">
        <v>105471</v>
      </c>
      <c r="B26467" t="s">
        <v>44885</v>
      </c>
      <c r="C26467" t="s">
        <v>47575</v>
      </c>
      <c r="D26467" t="s">
        <v>105472</v>
      </c>
      <c r="F26467" t="s">
        <v>105473</v>
      </c>
    </row>
    <row r="26468" spans="1:6">
      <c r="A26468" t="s">
        <v>105474</v>
      </c>
      <c r="B26468" t="s">
        <v>44885</v>
      </c>
      <c r="C26468" t="s">
        <v>10713</v>
      </c>
      <c r="D26468" t="s">
        <v>105475</v>
      </c>
      <c r="F26468" t="s">
        <v>105476</v>
      </c>
    </row>
    <row r="26469" spans="1:6">
      <c r="A26469" t="s">
        <v>105477</v>
      </c>
      <c r="B26469" t="s">
        <v>44885</v>
      </c>
      <c r="C26469" t="s">
        <v>36213</v>
      </c>
      <c r="D26469" t="s">
        <v>105478</v>
      </c>
      <c r="F26469" t="s">
        <v>105479</v>
      </c>
    </row>
    <row r="26470" spans="1:6">
      <c r="A26470" t="s">
        <v>105480</v>
      </c>
      <c r="B26470" t="s">
        <v>44885</v>
      </c>
      <c r="C26470" t="s">
        <v>12083</v>
      </c>
      <c r="D26470" t="s">
        <v>105481</v>
      </c>
      <c r="F26470" t="s">
        <v>105482</v>
      </c>
    </row>
    <row r="26471" spans="1:6">
      <c r="A26471" t="s">
        <v>105483</v>
      </c>
      <c r="B26471" t="s">
        <v>44885</v>
      </c>
      <c r="C26471" t="s">
        <v>36688</v>
      </c>
      <c r="D26471" t="s">
        <v>105484</v>
      </c>
      <c r="F26471" t="s">
        <v>105485</v>
      </c>
    </row>
    <row r="26472" spans="1:6">
      <c r="A26472" t="s">
        <v>105486</v>
      </c>
      <c r="B26472" t="s">
        <v>105437</v>
      </c>
      <c r="C26472" t="s">
        <v>105487</v>
      </c>
      <c r="D26472" t="s">
        <v>105488</v>
      </c>
      <c r="F26472" t="s">
        <v>105489</v>
      </c>
    </row>
    <row r="26473" spans="1:6">
      <c r="A26473" t="s">
        <v>105490</v>
      </c>
      <c r="B26473" t="s">
        <v>44885</v>
      </c>
      <c r="C26473" t="s">
        <v>9988</v>
      </c>
      <c r="D26473" t="s">
        <v>105491</v>
      </c>
      <c r="F26473" t="s">
        <v>105492</v>
      </c>
    </row>
    <row r="26474" spans="1:6">
      <c r="A26474" t="s">
        <v>105493</v>
      </c>
      <c r="B26474" t="s">
        <v>44885</v>
      </c>
      <c r="C26474" t="s">
        <v>45137</v>
      </c>
      <c r="D26474" t="s">
        <v>105494</v>
      </c>
      <c r="F26474" t="s">
        <v>105495</v>
      </c>
    </row>
    <row r="26475" spans="1:6">
      <c r="A26475" t="s">
        <v>105496</v>
      </c>
      <c r="B26475" t="s">
        <v>44885</v>
      </c>
      <c r="C26475" t="s">
        <v>105497</v>
      </c>
      <c r="D26475" t="s">
        <v>105498</v>
      </c>
      <c r="F26475" t="s">
        <v>105499</v>
      </c>
    </row>
    <row r="26476" spans="1:6">
      <c r="A26476" t="s">
        <v>105500</v>
      </c>
      <c r="B26476" t="s">
        <v>44872</v>
      </c>
      <c r="C26476" t="s">
        <v>105501</v>
      </c>
      <c r="D26476" t="s">
        <v>105502</v>
      </c>
      <c r="F26476" t="s">
        <v>105503</v>
      </c>
    </row>
    <row r="26477" spans="1:6">
      <c r="A26477" t="s">
        <v>105504</v>
      </c>
      <c r="B26477" t="s">
        <v>44885</v>
      </c>
      <c r="C26477" t="s">
        <v>8268</v>
      </c>
      <c r="D26477" t="s">
        <v>105505</v>
      </c>
      <c r="F26477" t="s">
        <v>105506</v>
      </c>
    </row>
    <row r="26478" spans="1:6">
      <c r="A26478" t="s">
        <v>105507</v>
      </c>
      <c r="B26478" t="s">
        <v>44885</v>
      </c>
      <c r="C26478" t="s">
        <v>11452</v>
      </c>
      <c r="D26478" t="s">
        <v>105508</v>
      </c>
      <c r="F26478" t="s">
        <v>105509</v>
      </c>
    </row>
    <row r="26479" spans="1:6">
      <c r="A26479" t="s">
        <v>105510</v>
      </c>
      <c r="B26479" t="s">
        <v>44885</v>
      </c>
      <c r="C26479" t="s">
        <v>15630</v>
      </c>
      <c r="D26479" t="s">
        <v>105511</v>
      </c>
      <c r="F26479" t="s">
        <v>105512</v>
      </c>
    </row>
    <row r="26480" spans="1:6">
      <c r="A26480" t="s">
        <v>105513</v>
      </c>
      <c r="B26480" t="s">
        <v>105514</v>
      </c>
      <c r="C26480" t="s">
        <v>15912</v>
      </c>
      <c r="D26480" t="s">
        <v>105515</v>
      </c>
      <c r="F26480" t="s">
        <v>105516</v>
      </c>
    </row>
    <row r="26481" spans="1:6">
      <c r="A26481" t="s">
        <v>105517</v>
      </c>
      <c r="B26481" t="s">
        <v>44964</v>
      </c>
      <c r="C26481" t="s">
        <v>41260</v>
      </c>
      <c r="D26481" t="s">
        <v>105518</v>
      </c>
      <c r="F26481" t="s">
        <v>105519</v>
      </c>
    </row>
    <row r="26482" spans="1:6">
      <c r="A26482" t="s">
        <v>105520</v>
      </c>
      <c r="B26482" t="s">
        <v>44964</v>
      </c>
      <c r="C26482" t="s">
        <v>97167</v>
      </c>
      <c r="D26482" t="s">
        <v>105521</v>
      </c>
      <c r="F26482" t="s">
        <v>105522</v>
      </c>
    </row>
    <row r="26483" spans="1:6">
      <c r="A26483" t="s">
        <v>105523</v>
      </c>
      <c r="B26483" t="s">
        <v>44964</v>
      </c>
      <c r="C26483" t="s">
        <v>43741</v>
      </c>
      <c r="D26483" t="s">
        <v>105524</v>
      </c>
      <c r="F26483" t="s">
        <v>105525</v>
      </c>
    </row>
    <row r="26484" spans="1:6">
      <c r="A26484" t="s">
        <v>105526</v>
      </c>
      <c r="B26484" t="s">
        <v>44964</v>
      </c>
      <c r="C26484" t="s">
        <v>6377</v>
      </c>
      <c r="D26484" t="s">
        <v>105527</v>
      </c>
      <c r="F26484" t="s">
        <v>105528</v>
      </c>
    </row>
    <row r="26485" spans="1:6">
      <c r="A26485" t="s">
        <v>105529</v>
      </c>
      <c r="B26485" t="s">
        <v>43707</v>
      </c>
      <c r="C26485" t="s">
        <v>105530</v>
      </c>
      <c r="D26485" t="s">
        <v>105531</v>
      </c>
      <c r="F26485" t="s">
        <v>105532</v>
      </c>
    </row>
    <row r="26486" spans="1:6">
      <c r="A26486" t="s">
        <v>105533</v>
      </c>
      <c r="B26486" t="s">
        <v>43707</v>
      </c>
      <c r="C26486" t="s">
        <v>105534</v>
      </c>
      <c r="D26486" t="s">
        <v>105535</v>
      </c>
      <c r="F26486" t="s">
        <v>105536</v>
      </c>
    </row>
    <row r="26487" spans="1:6">
      <c r="A26487" t="s">
        <v>105537</v>
      </c>
      <c r="B26487" t="s">
        <v>43707</v>
      </c>
      <c r="C26487" t="s">
        <v>784</v>
      </c>
      <c r="D26487" t="s">
        <v>105538</v>
      </c>
      <c r="F26487" t="s">
        <v>105539</v>
      </c>
    </row>
    <row r="26488" spans="1:6">
      <c r="A26488" t="s">
        <v>105540</v>
      </c>
      <c r="B26488" t="s">
        <v>43707</v>
      </c>
      <c r="C26488" t="s">
        <v>1163</v>
      </c>
      <c r="D26488" t="s">
        <v>105541</v>
      </c>
      <c r="F26488" t="s">
        <v>66551</v>
      </c>
    </row>
    <row r="26489" spans="1:6">
      <c r="A26489" t="s">
        <v>105542</v>
      </c>
      <c r="B26489" t="s">
        <v>43707</v>
      </c>
      <c r="C26489" t="s">
        <v>920</v>
      </c>
      <c r="D26489" t="s">
        <v>105543</v>
      </c>
      <c r="F26489" t="s">
        <v>105544</v>
      </c>
    </row>
    <row r="26490" spans="1:6">
      <c r="A26490" t="s">
        <v>105545</v>
      </c>
      <c r="B26490" t="s">
        <v>43707</v>
      </c>
      <c r="C26490" t="s">
        <v>105546</v>
      </c>
      <c r="D26490" t="s">
        <v>105547</v>
      </c>
      <c r="F26490" t="s">
        <v>105548</v>
      </c>
    </row>
    <row r="26491" spans="1:6">
      <c r="A26491" t="s">
        <v>105549</v>
      </c>
      <c r="B26491" t="s">
        <v>43707</v>
      </c>
      <c r="C26491" t="s">
        <v>105550</v>
      </c>
      <c r="D26491" t="s">
        <v>105551</v>
      </c>
      <c r="F26491" t="s">
        <v>105552</v>
      </c>
    </row>
    <row r="26492" spans="1:6">
      <c r="A26492" t="s">
        <v>105553</v>
      </c>
      <c r="B26492" t="s">
        <v>43707</v>
      </c>
      <c r="C26492" t="s">
        <v>22960</v>
      </c>
      <c r="D26492" t="s">
        <v>105554</v>
      </c>
      <c r="F26492" t="s">
        <v>105555</v>
      </c>
    </row>
    <row r="26493" spans="1:6">
      <c r="A26493" t="s">
        <v>105556</v>
      </c>
      <c r="B26493" t="s">
        <v>45015</v>
      </c>
      <c r="C26493" t="s">
        <v>105557</v>
      </c>
      <c r="D26493" t="s">
        <v>105558</v>
      </c>
      <c r="F26493" t="s">
        <v>105559</v>
      </c>
    </row>
    <row r="26494" spans="1:6">
      <c r="A26494" t="s">
        <v>105560</v>
      </c>
      <c r="B26494" t="s">
        <v>45015</v>
      </c>
      <c r="C26494" t="s">
        <v>105561</v>
      </c>
      <c r="D26494" t="s">
        <v>105562</v>
      </c>
      <c r="F26494" t="s">
        <v>105563</v>
      </c>
    </row>
    <row r="26495" spans="1:6">
      <c r="A26495" t="s">
        <v>105564</v>
      </c>
      <c r="B26495" t="s">
        <v>3711</v>
      </c>
      <c r="C26495" t="s">
        <v>105565</v>
      </c>
      <c r="D26495" t="s">
        <v>105566</v>
      </c>
      <c r="F26495" t="s">
        <v>105567</v>
      </c>
    </row>
    <row r="26496" spans="1:6">
      <c r="A26496" t="s">
        <v>105568</v>
      </c>
      <c r="B26496" t="s">
        <v>3711</v>
      </c>
      <c r="C26496" t="s">
        <v>777</v>
      </c>
      <c r="D26496" t="s">
        <v>105569</v>
      </c>
      <c r="F26496" t="s">
        <v>105570</v>
      </c>
    </row>
    <row r="26497" spans="1:6">
      <c r="A26497" t="s">
        <v>105571</v>
      </c>
      <c r="B26497" t="s">
        <v>45033</v>
      </c>
      <c r="C26497" t="s">
        <v>12614</v>
      </c>
      <c r="D26497" t="s">
        <v>105572</v>
      </c>
      <c r="F26497" t="s">
        <v>105573</v>
      </c>
    </row>
    <row r="26498" spans="1:6">
      <c r="A26498" t="s">
        <v>105574</v>
      </c>
      <c r="B26498" t="s">
        <v>45038</v>
      </c>
      <c r="C26498" t="s">
        <v>105575</v>
      </c>
      <c r="D26498" t="s">
        <v>105576</v>
      </c>
      <c r="F26498" t="s">
        <v>105577</v>
      </c>
    </row>
    <row r="26499" spans="1:6">
      <c r="A26499" t="s">
        <v>105578</v>
      </c>
      <c r="B26499" t="s">
        <v>45038</v>
      </c>
      <c r="C26499" t="s">
        <v>105579</v>
      </c>
      <c r="D26499" t="s">
        <v>105580</v>
      </c>
      <c r="F26499" t="s">
        <v>66732</v>
      </c>
    </row>
    <row r="26500" spans="1:6">
      <c r="A26500" t="s">
        <v>105581</v>
      </c>
      <c r="B26500" t="s">
        <v>45038</v>
      </c>
      <c r="C26500" t="s">
        <v>36675</v>
      </c>
      <c r="D26500" t="s">
        <v>105582</v>
      </c>
      <c r="F26500" t="s">
        <v>105583</v>
      </c>
    </row>
    <row r="26501" spans="1:6">
      <c r="A26501" t="s">
        <v>105584</v>
      </c>
      <c r="B26501" t="s">
        <v>105585</v>
      </c>
      <c r="C26501" t="s">
        <v>25151</v>
      </c>
      <c r="D26501" t="s">
        <v>105586</v>
      </c>
      <c r="F26501" t="s">
        <v>105587</v>
      </c>
    </row>
    <row r="26502" spans="1:6">
      <c r="A26502" t="s">
        <v>105588</v>
      </c>
      <c r="B26502" t="s">
        <v>105585</v>
      </c>
      <c r="C26502" t="s">
        <v>13002</v>
      </c>
      <c r="D26502" t="s">
        <v>105589</v>
      </c>
      <c r="F26502" t="s">
        <v>105590</v>
      </c>
    </row>
    <row r="26503" spans="1:6">
      <c r="A26503" t="s">
        <v>105591</v>
      </c>
      <c r="B26503" t="s">
        <v>105585</v>
      </c>
      <c r="C26503" t="s">
        <v>34587</v>
      </c>
      <c r="D26503" t="s">
        <v>105592</v>
      </c>
      <c r="F26503" t="s">
        <v>105593</v>
      </c>
    </row>
    <row r="26504" spans="1:6">
      <c r="A26504" t="s">
        <v>105594</v>
      </c>
      <c r="B26504" t="s">
        <v>45043</v>
      </c>
      <c r="C26504" t="s">
        <v>3492</v>
      </c>
      <c r="D26504" t="s">
        <v>105595</v>
      </c>
      <c r="F26504" t="s">
        <v>105596</v>
      </c>
    </row>
    <row r="26505" spans="1:6">
      <c r="A26505" t="s">
        <v>105597</v>
      </c>
      <c r="B26505" t="s">
        <v>45043</v>
      </c>
      <c r="C26505" t="s">
        <v>1224</v>
      </c>
      <c r="D26505" t="s">
        <v>105598</v>
      </c>
      <c r="F26505" t="s">
        <v>105599</v>
      </c>
    </row>
    <row r="26506" spans="1:6">
      <c r="A26506" t="s">
        <v>105600</v>
      </c>
      <c r="B26506" t="s">
        <v>45043</v>
      </c>
      <c r="C26506" t="s">
        <v>39040</v>
      </c>
      <c r="D26506" t="s">
        <v>105601</v>
      </c>
      <c r="F26506" t="s">
        <v>105602</v>
      </c>
    </row>
    <row r="26507" spans="1:6">
      <c r="A26507" t="s">
        <v>105603</v>
      </c>
      <c r="B26507" t="s">
        <v>45043</v>
      </c>
      <c r="C26507" t="s">
        <v>97133</v>
      </c>
      <c r="D26507" t="s">
        <v>105604</v>
      </c>
      <c r="F26507" t="s">
        <v>105605</v>
      </c>
    </row>
    <row r="26508" spans="1:6">
      <c r="A26508" t="s">
        <v>105606</v>
      </c>
      <c r="B26508" t="s">
        <v>45043</v>
      </c>
      <c r="C26508" t="s">
        <v>105607</v>
      </c>
      <c r="D26508" t="s">
        <v>105608</v>
      </c>
      <c r="F26508" t="s">
        <v>105609</v>
      </c>
    </row>
    <row r="26509" spans="1:6">
      <c r="A26509" t="s">
        <v>105610</v>
      </c>
      <c r="B26509" t="s">
        <v>45043</v>
      </c>
      <c r="C26509" t="s">
        <v>105611</v>
      </c>
      <c r="D26509" t="s">
        <v>105612</v>
      </c>
      <c r="F26509" t="s">
        <v>105613</v>
      </c>
    </row>
    <row r="26510" spans="1:6">
      <c r="A26510" t="s">
        <v>105614</v>
      </c>
      <c r="B26510" t="s">
        <v>45043</v>
      </c>
      <c r="C26510" t="s">
        <v>105615</v>
      </c>
      <c r="D26510" t="s">
        <v>105616</v>
      </c>
      <c r="F26510" t="s">
        <v>105617</v>
      </c>
    </row>
    <row r="26511" spans="1:6">
      <c r="A26511" t="s">
        <v>105618</v>
      </c>
      <c r="B26511" t="s">
        <v>45043</v>
      </c>
      <c r="C26511" t="s">
        <v>105619</v>
      </c>
      <c r="D26511" t="s">
        <v>105620</v>
      </c>
      <c r="F26511" t="s">
        <v>105621</v>
      </c>
    </row>
    <row r="26512" spans="1:6">
      <c r="A26512" t="s">
        <v>105622</v>
      </c>
      <c r="B26512" t="s">
        <v>45067</v>
      </c>
      <c r="C26512" t="s">
        <v>69082</v>
      </c>
      <c r="D26512" t="s">
        <v>105623</v>
      </c>
      <c r="F26512" t="s">
        <v>105624</v>
      </c>
    </row>
    <row r="26513" spans="1:6">
      <c r="A26513" t="s">
        <v>105625</v>
      </c>
      <c r="B26513" t="s">
        <v>45067</v>
      </c>
      <c r="C26513" t="s">
        <v>26100</v>
      </c>
      <c r="D26513" t="s">
        <v>105626</v>
      </c>
      <c r="F26513" t="s">
        <v>105627</v>
      </c>
    </row>
    <row r="26514" spans="1:6">
      <c r="A26514" t="s">
        <v>105628</v>
      </c>
      <c r="B26514" t="s">
        <v>45067</v>
      </c>
      <c r="C26514" t="s">
        <v>105629</v>
      </c>
      <c r="D26514" t="s">
        <v>105630</v>
      </c>
      <c r="F26514" t="s">
        <v>105631</v>
      </c>
    </row>
    <row r="26515" spans="1:6">
      <c r="A26515" t="s">
        <v>105632</v>
      </c>
      <c r="B26515" t="s">
        <v>45067</v>
      </c>
      <c r="C26515" t="s">
        <v>4223</v>
      </c>
      <c r="D26515" t="s">
        <v>105633</v>
      </c>
      <c r="F26515" t="s">
        <v>105634</v>
      </c>
    </row>
    <row r="26516" spans="1:6">
      <c r="A26516" t="s">
        <v>105635</v>
      </c>
      <c r="B26516" t="s">
        <v>45067</v>
      </c>
      <c r="C26516" t="s">
        <v>34465</v>
      </c>
      <c r="D26516" t="s">
        <v>105636</v>
      </c>
      <c r="F26516" t="s">
        <v>105637</v>
      </c>
    </row>
    <row r="26517" spans="1:6">
      <c r="A26517" t="s">
        <v>105638</v>
      </c>
      <c r="B26517" t="s">
        <v>45067</v>
      </c>
      <c r="C26517" t="s">
        <v>28021</v>
      </c>
      <c r="D26517" t="s">
        <v>105639</v>
      </c>
      <c r="F26517" t="s">
        <v>105640</v>
      </c>
    </row>
    <row r="26518" spans="1:6">
      <c r="A26518" t="s">
        <v>105641</v>
      </c>
      <c r="B26518" t="s">
        <v>45067</v>
      </c>
      <c r="C26518" t="s">
        <v>105642</v>
      </c>
      <c r="D26518" t="s">
        <v>105643</v>
      </c>
      <c r="F26518" t="s">
        <v>105644</v>
      </c>
    </row>
    <row r="26519" spans="1:6">
      <c r="A26519" t="s">
        <v>105645</v>
      </c>
      <c r="B26519" t="s">
        <v>45095</v>
      </c>
      <c r="C26519" t="s">
        <v>105646</v>
      </c>
      <c r="D26519" t="s">
        <v>105647</v>
      </c>
      <c r="F26519" t="s">
        <v>105648</v>
      </c>
    </row>
    <row r="26520" spans="1:6">
      <c r="A26520" t="s">
        <v>105649</v>
      </c>
      <c r="B26520" t="s">
        <v>45104</v>
      </c>
      <c r="C26520" t="s">
        <v>105650</v>
      </c>
      <c r="D26520" t="s">
        <v>105651</v>
      </c>
      <c r="F26520" t="s">
        <v>105652</v>
      </c>
    </row>
    <row r="26521" spans="1:6">
      <c r="A26521" t="s">
        <v>105653</v>
      </c>
      <c r="B26521" t="s">
        <v>45104</v>
      </c>
      <c r="C26521" t="s">
        <v>105654</v>
      </c>
      <c r="D26521" t="s">
        <v>105655</v>
      </c>
      <c r="F26521" t="s">
        <v>105656</v>
      </c>
    </row>
    <row r="26522" spans="1:6">
      <c r="A26522" t="s">
        <v>105657</v>
      </c>
      <c r="B26522" t="s">
        <v>45104</v>
      </c>
      <c r="C26522" t="s">
        <v>51549</v>
      </c>
      <c r="D26522" t="s">
        <v>105658</v>
      </c>
      <c r="F26522" t="s">
        <v>105659</v>
      </c>
    </row>
    <row r="26523" spans="1:6">
      <c r="A26523" t="s">
        <v>105660</v>
      </c>
      <c r="B26523" t="s">
        <v>45104</v>
      </c>
      <c r="C26523" t="s">
        <v>91465</v>
      </c>
      <c r="D26523" t="s">
        <v>105661</v>
      </c>
      <c r="F26523" t="s">
        <v>105662</v>
      </c>
    </row>
    <row r="26524" spans="1:6">
      <c r="A26524" t="s">
        <v>105663</v>
      </c>
      <c r="B26524" t="s">
        <v>45104</v>
      </c>
      <c r="C26524" t="s">
        <v>105664</v>
      </c>
      <c r="D26524" t="s">
        <v>105665</v>
      </c>
      <c r="F26524" t="s">
        <v>105666</v>
      </c>
    </row>
    <row r="26525" spans="1:6">
      <c r="A26525" t="s">
        <v>105667</v>
      </c>
      <c r="B26525" t="s">
        <v>45104</v>
      </c>
      <c r="C26525" t="s">
        <v>105668</v>
      </c>
      <c r="D26525" t="s">
        <v>105669</v>
      </c>
      <c r="F26525" t="s">
        <v>105670</v>
      </c>
    </row>
    <row r="26526" spans="1:6">
      <c r="A26526" t="s">
        <v>105671</v>
      </c>
      <c r="B26526" t="s">
        <v>45104</v>
      </c>
      <c r="C26526" t="s">
        <v>105672</v>
      </c>
      <c r="D26526" t="s">
        <v>105673</v>
      </c>
      <c r="F26526" t="s">
        <v>105674</v>
      </c>
    </row>
    <row r="26527" spans="1:6">
      <c r="A26527" t="s">
        <v>105675</v>
      </c>
      <c r="B26527" t="s">
        <v>45104</v>
      </c>
      <c r="C26527" t="s">
        <v>38727</v>
      </c>
      <c r="D26527" t="s">
        <v>105676</v>
      </c>
      <c r="F26527" t="s">
        <v>105677</v>
      </c>
    </row>
    <row r="26528" spans="1:6">
      <c r="A26528" t="s">
        <v>105678</v>
      </c>
      <c r="B26528" t="s">
        <v>45104</v>
      </c>
      <c r="C26528" t="s">
        <v>105679</v>
      </c>
      <c r="D26528" t="s">
        <v>105680</v>
      </c>
      <c r="F26528" t="s">
        <v>105681</v>
      </c>
    </row>
    <row r="26529" spans="1:6">
      <c r="A26529" t="s">
        <v>105682</v>
      </c>
      <c r="B26529" t="s">
        <v>45132</v>
      </c>
      <c r="C26529" t="s">
        <v>105683</v>
      </c>
      <c r="D26529" t="s">
        <v>105684</v>
      </c>
      <c r="F26529" t="s">
        <v>105685</v>
      </c>
    </row>
    <row r="26530" spans="1:6">
      <c r="A26530" t="s">
        <v>105686</v>
      </c>
      <c r="B26530" t="s">
        <v>45132</v>
      </c>
      <c r="C26530" t="s">
        <v>45454</v>
      </c>
      <c r="D26530" t="s">
        <v>105687</v>
      </c>
      <c r="F26530" t="s">
        <v>105688</v>
      </c>
    </row>
    <row r="26531" spans="1:6">
      <c r="A26531" t="s">
        <v>105689</v>
      </c>
      <c r="B26531" t="s">
        <v>45132</v>
      </c>
      <c r="C26531" t="s">
        <v>60868</v>
      </c>
      <c r="D26531" t="s">
        <v>105690</v>
      </c>
      <c r="F26531" t="s">
        <v>105691</v>
      </c>
    </row>
    <row r="26532" spans="1:6">
      <c r="A26532" t="s">
        <v>105692</v>
      </c>
      <c r="B26532" t="s">
        <v>45145</v>
      </c>
      <c r="C26532" t="s">
        <v>4082</v>
      </c>
      <c r="D26532" t="s">
        <v>105693</v>
      </c>
      <c r="F26532" t="s">
        <v>105694</v>
      </c>
    </row>
    <row r="26533" spans="1:6">
      <c r="A26533" t="s">
        <v>105695</v>
      </c>
      <c r="B26533" t="s">
        <v>45150</v>
      </c>
      <c r="C26533" t="s">
        <v>49514</v>
      </c>
      <c r="D26533" t="s">
        <v>105696</v>
      </c>
      <c r="F26533" t="s">
        <v>105697</v>
      </c>
    </row>
    <row r="26534" spans="1:6">
      <c r="A26534" t="s">
        <v>105698</v>
      </c>
      <c r="B26534" t="s">
        <v>45150</v>
      </c>
      <c r="C26534" t="s">
        <v>36443</v>
      </c>
      <c r="D26534" t="s">
        <v>105699</v>
      </c>
      <c r="F26534" t="s">
        <v>105700</v>
      </c>
    </row>
    <row r="26535" spans="1:6">
      <c r="A26535" t="s">
        <v>105701</v>
      </c>
      <c r="B26535" t="s">
        <v>45150</v>
      </c>
      <c r="C26535" t="s">
        <v>8268</v>
      </c>
      <c r="D26535" t="s">
        <v>105702</v>
      </c>
      <c r="F26535" t="s">
        <v>105703</v>
      </c>
    </row>
    <row r="26536" spans="1:6">
      <c r="A26536" t="s">
        <v>105704</v>
      </c>
      <c r="B26536" t="s">
        <v>45150</v>
      </c>
      <c r="C26536" t="s">
        <v>5326</v>
      </c>
      <c r="D26536" t="s">
        <v>105705</v>
      </c>
      <c r="F26536" t="s">
        <v>105706</v>
      </c>
    </row>
    <row r="26537" spans="1:6">
      <c r="A26537" t="s">
        <v>105707</v>
      </c>
      <c r="B26537" t="s">
        <v>45150</v>
      </c>
      <c r="C26537" t="s">
        <v>4917</v>
      </c>
      <c r="D26537" t="s">
        <v>105708</v>
      </c>
      <c r="F26537" t="s">
        <v>105709</v>
      </c>
    </row>
    <row r="26538" spans="1:6">
      <c r="A26538" t="s">
        <v>105710</v>
      </c>
      <c r="B26538" t="s">
        <v>45150</v>
      </c>
      <c r="C26538" t="s">
        <v>69163</v>
      </c>
      <c r="D26538" t="s">
        <v>105711</v>
      </c>
      <c r="F26538" t="s">
        <v>105712</v>
      </c>
    </row>
    <row r="26539" spans="1:6">
      <c r="A26539" t="s">
        <v>105713</v>
      </c>
      <c r="B26539" t="s">
        <v>45150</v>
      </c>
      <c r="C26539" t="s">
        <v>104866</v>
      </c>
      <c r="D26539" t="s">
        <v>105714</v>
      </c>
      <c r="F26539" t="s">
        <v>105715</v>
      </c>
    </row>
    <row r="26540" spans="1:6">
      <c r="A26540" t="s">
        <v>105716</v>
      </c>
      <c r="B26540" t="s">
        <v>45150</v>
      </c>
      <c r="C26540" t="s">
        <v>105717</v>
      </c>
      <c r="D26540" t="s">
        <v>105718</v>
      </c>
      <c r="F26540" t="s">
        <v>105719</v>
      </c>
    </row>
    <row r="26541" spans="1:6">
      <c r="A26541" t="s">
        <v>105720</v>
      </c>
      <c r="B26541" t="s">
        <v>45150</v>
      </c>
      <c r="C26541" t="s">
        <v>8799</v>
      </c>
      <c r="D26541" t="s">
        <v>105721</v>
      </c>
      <c r="F26541" t="s">
        <v>105722</v>
      </c>
    </row>
    <row r="26542" spans="1:6">
      <c r="A26542" t="s">
        <v>105723</v>
      </c>
      <c r="B26542" t="s">
        <v>45150</v>
      </c>
      <c r="C26542" t="s">
        <v>105724</v>
      </c>
      <c r="D26542" t="s">
        <v>105725</v>
      </c>
      <c r="F26542" t="s">
        <v>105726</v>
      </c>
    </row>
    <row r="26543" spans="1:6">
      <c r="A26543" t="s">
        <v>105727</v>
      </c>
      <c r="B26543" t="s">
        <v>45150</v>
      </c>
      <c r="C26543" t="s">
        <v>82057</v>
      </c>
      <c r="D26543" t="s">
        <v>105728</v>
      </c>
      <c r="F26543" t="s">
        <v>105729</v>
      </c>
    </row>
    <row r="26544" spans="1:6">
      <c r="A26544" t="s">
        <v>105730</v>
      </c>
      <c r="B26544" t="s">
        <v>45150</v>
      </c>
      <c r="C26544" t="s">
        <v>100480</v>
      </c>
      <c r="D26544" t="s">
        <v>105731</v>
      </c>
      <c r="F26544" t="s">
        <v>105732</v>
      </c>
    </row>
    <row r="26545" spans="1:6">
      <c r="A26545" t="s">
        <v>105733</v>
      </c>
      <c r="B26545" t="s">
        <v>45150</v>
      </c>
      <c r="C26545" t="s">
        <v>105734</v>
      </c>
      <c r="D26545" t="s">
        <v>105735</v>
      </c>
      <c r="F26545" t="s">
        <v>66431</v>
      </c>
    </row>
    <row r="26546" spans="1:6">
      <c r="A26546" t="s">
        <v>105736</v>
      </c>
      <c r="B26546" t="s">
        <v>45150</v>
      </c>
      <c r="C26546" t="s">
        <v>105737</v>
      </c>
      <c r="D26546" t="s">
        <v>105738</v>
      </c>
      <c r="F26546" t="s">
        <v>105739</v>
      </c>
    </row>
    <row r="26547" spans="1:6">
      <c r="A26547" t="s">
        <v>105740</v>
      </c>
      <c r="B26547" t="s">
        <v>6266</v>
      </c>
      <c r="C26547" t="s">
        <v>46408</v>
      </c>
      <c r="D26547" t="s">
        <v>105741</v>
      </c>
      <c r="F26547" t="s">
        <v>105742</v>
      </c>
    </row>
    <row r="26548" spans="1:6">
      <c r="A26548" t="s">
        <v>105743</v>
      </c>
      <c r="B26548" t="s">
        <v>45150</v>
      </c>
      <c r="C26548" t="s">
        <v>1320</v>
      </c>
      <c r="D26548" t="s">
        <v>105744</v>
      </c>
      <c r="F26548" t="s">
        <v>105745</v>
      </c>
    </row>
    <row r="26549" spans="1:6">
      <c r="A26549" t="s">
        <v>105746</v>
      </c>
      <c r="B26549" t="s">
        <v>45150</v>
      </c>
      <c r="C26549" t="s">
        <v>19020</v>
      </c>
      <c r="D26549" t="s">
        <v>105747</v>
      </c>
      <c r="F26549" t="s">
        <v>105748</v>
      </c>
    </row>
    <row r="26550" spans="1:6">
      <c r="A26550" t="s">
        <v>105749</v>
      </c>
      <c r="B26550" t="s">
        <v>45150</v>
      </c>
      <c r="C26550" t="s">
        <v>19427</v>
      </c>
      <c r="D26550" t="s">
        <v>105750</v>
      </c>
      <c r="F26550" t="s">
        <v>105751</v>
      </c>
    </row>
    <row r="26551" spans="1:6">
      <c r="A26551" t="s">
        <v>105752</v>
      </c>
      <c r="B26551" t="s">
        <v>45150</v>
      </c>
      <c r="C26551" t="s">
        <v>43011</v>
      </c>
      <c r="D26551" t="s">
        <v>105753</v>
      </c>
      <c r="F26551" t="s">
        <v>105754</v>
      </c>
    </row>
    <row r="26552" spans="1:6">
      <c r="A26552" t="s">
        <v>105755</v>
      </c>
      <c r="B26552" t="s">
        <v>45150</v>
      </c>
      <c r="C26552" t="s">
        <v>34587</v>
      </c>
      <c r="D26552" t="s">
        <v>105756</v>
      </c>
      <c r="F26552" t="s">
        <v>105757</v>
      </c>
    </row>
    <row r="26553" spans="1:6">
      <c r="A26553" t="s">
        <v>105758</v>
      </c>
      <c r="B26553" t="s">
        <v>45150</v>
      </c>
      <c r="C26553" t="s">
        <v>14615</v>
      </c>
      <c r="D26553" t="s">
        <v>105759</v>
      </c>
      <c r="F26553" t="s">
        <v>105760</v>
      </c>
    </row>
    <row r="26554" spans="1:6">
      <c r="A26554" t="s">
        <v>105761</v>
      </c>
      <c r="B26554" t="s">
        <v>45150</v>
      </c>
      <c r="C26554" t="s">
        <v>105762</v>
      </c>
      <c r="D26554" t="s">
        <v>105763</v>
      </c>
      <c r="F26554" t="s">
        <v>105764</v>
      </c>
    </row>
    <row r="26555" spans="1:6">
      <c r="A26555" t="s">
        <v>105765</v>
      </c>
      <c r="B26555" t="s">
        <v>105766</v>
      </c>
      <c r="C26555" t="s">
        <v>84608</v>
      </c>
      <c r="D26555" t="s">
        <v>105767</v>
      </c>
      <c r="F26555" t="s">
        <v>105768</v>
      </c>
    </row>
    <row r="26556" spans="1:6">
      <c r="A26556" t="s">
        <v>105769</v>
      </c>
      <c r="B26556" t="s">
        <v>43707</v>
      </c>
      <c r="C26556" t="s">
        <v>19870</v>
      </c>
      <c r="D26556" t="s">
        <v>105770</v>
      </c>
      <c r="F26556" t="s">
        <v>105771</v>
      </c>
    </row>
    <row r="26557" spans="1:6">
      <c r="A26557" t="s">
        <v>105772</v>
      </c>
      <c r="B26557" t="s">
        <v>43707</v>
      </c>
      <c r="C26557" t="s">
        <v>71086</v>
      </c>
      <c r="D26557" t="s">
        <v>105773</v>
      </c>
      <c r="F26557" t="s">
        <v>105774</v>
      </c>
    </row>
    <row r="26558" spans="1:6">
      <c r="A26558" t="s">
        <v>105775</v>
      </c>
      <c r="B26558" t="s">
        <v>43707</v>
      </c>
      <c r="C26558" t="s">
        <v>105776</v>
      </c>
      <c r="D26558" t="s">
        <v>105777</v>
      </c>
      <c r="F26558" t="s">
        <v>105778</v>
      </c>
    </row>
    <row r="26559" spans="1:6">
      <c r="A26559" t="s">
        <v>105779</v>
      </c>
      <c r="B26559" t="s">
        <v>43707</v>
      </c>
      <c r="C26559" t="s">
        <v>105780</v>
      </c>
      <c r="D26559" t="s">
        <v>105781</v>
      </c>
      <c r="F26559" t="s">
        <v>105782</v>
      </c>
    </row>
    <row r="26560" spans="1:6">
      <c r="A26560" t="s">
        <v>105783</v>
      </c>
      <c r="B26560" t="s">
        <v>43707</v>
      </c>
      <c r="C26560" t="s">
        <v>105784</v>
      </c>
      <c r="D26560" t="s">
        <v>105785</v>
      </c>
      <c r="F26560" t="s">
        <v>105786</v>
      </c>
    </row>
    <row r="26561" spans="1:6">
      <c r="A26561" t="s">
        <v>105787</v>
      </c>
      <c r="B26561" t="s">
        <v>45033</v>
      </c>
      <c r="C26561" t="s">
        <v>26066</v>
      </c>
      <c r="D26561" t="s">
        <v>105788</v>
      </c>
      <c r="F26561" t="s">
        <v>105789</v>
      </c>
    </row>
    <row r="26562" spans="1:6">
      <c r="A26562" t="s">
        <v>105790</v>
      </c>
      <c r="B26562" t="s">
        <v>45033</v>
      </c>
      <c r="C26562" t="s">
        <v>45960</v>
      </c>
      <c r="D26562" t="s">
        <v>105791</v>
      </c>
      <c r="F26562" t="s">
        <v>105792</v>
      </c>
    </row>
    <row r="26563" spans="1:6">
      <c r="A26563" t="s">
        <v>105793</v>
      </c>
      <c r="B26563" t="s">
        <v>45038</v>
      </c>
      <c r="C26563" t="s">
        <v>788</v>
      </c>
      <c r="D26563" t="s">
        <v>105794</v>
      </c>
      <c r="F26563" t="s">
        <v>105795</v>
      </c>
    </row>
    <row r="26564" spans="1:6">
      <c r="A26564" t="s">
        <v>105796</v>
      </c>
      <c r="B26564" t="s">
        <v>45043</v>
      </c>
      <c r="C26564" t="s">
        <v>4917</v>
      </c>
      <c r="D26564" t="s">
        <v>105797</v>
      </c>
      <c r="F26564" t="s">
        <v>105798</v>
      </c>
    </row>
    <row r="26565" spans="1:6">
      <c r="A26565" t="s">
        <v>105799</v>
      </c>
      <c r="B26565" t="s">
        <v>45043</v>
      </c>
      <c r="C26565" t="s">
        <v>16782</v>
      </c>
      <c r="D26565" t="s">
        <v>105800</v>
      </c>
      <c r="F26565" t="s">
        <v>105801</v>
      </c>
    </row>
    <row r="26566" spans="1:6">
      <c r="A26566" t="s">
        <v>105802</v>
      </c>
      <c r="B26566" t="s">
        <v>45043</v>
      </c>
      <c r="C26566" t="s">
        <v>105803</v>
      </c>
      <c r="D26566" t="s">
        <v>105804</v>
      </c>
      <c r="F26566" t="s">
        <v>105805</v>
      </c>
    </row>
    <row r="26567" spans="1:6">
      <c r="A26567" t="s">
        <v>105806</v>
      </c>
      <c r="B26567" t="s">
        <v>45043</v>
      </c>
      <c r="C26567" t="s">
        <v>42878</v>
      </c>
      <c r="D26567" t="s">
        <v>105807</v>
      </c>
      <c r="F26567" t="s">
        <v>105808</v>
      </c>
    </row>
    <row r="26568" spans="1:6">
      <c r="A26568" t="s">
        <v>105809</v>
      </c>
      <c r="B26568" t="s">
        <v>45043</v>
      </c>
      <c r="C26568" t="s">
        <v>45470</v>
      </c>
      <c r="D26568" t="s">
        <v>105810</v>
      </c>
      <c r="F26568" t="s">
        <v>105811</v>
      </c>
    </row>
    <row r="26569" spans="1:6">
      <c r="A26569" t="s">
        <v>105812</v>
      </c>
      <c r="B26569" t="s">
        <v>45043</v>
      </c>
      <c r="C26569" t="s">
        <v>51344</v>
      </c>
      <c r="D26569" t="s">
        <v>105813</v>
      </c>
      <c r="F26569" t="s">
        <v>105814</v>
      </c>
    </row>
    <row r="26570" spans="1:6">
      <c r="A26570" t="s">
        <v>105815</v>
      </c>
      <c r="B26570" t="s">
        <v>45043</v>
      </c>
      <c r="C26570" t="s">
        <v>105816</v>
      </c>
      <c r="D26570" t="s">
        <v>105817</v>
      </c>
      <c r="F26570" t="s">
        <v>105818</v>
      </c>
    </row>
    <row r="26571" spans="1:6">
      <c r="A26571" t="s">
        <v>105819</v>
      </c>
      <c r="B26571" t="s">
        <v>105820</v>
      </c>
      <c r="C26571" t="s">
        <v>1170</v>
      </c>
      <c r="D26571" t="s">
        <v>105821</v>
      </c>
      <c r="F26571" t="s">
        <v>105822</v>
      </c>
    </row>
    <row r="26572" spans="1:6">
      <c r="A26572" t="s">
        <v>105823</v>
      </c>
      <c r="B26572" t="s">
        <v>45043</v>
      </c>
      <c r="C26572" t="s">
        <v>63872</v>
      </c>
      <c r="D26572" t="s">
        <v>105824</v>
      </c>
      <c r="F26572" t="s">
        <v>105825</v>
      </c>
    </row>
    <row r="26573" spans="1:6">
      <c r="A26573" t="s">
        <v>105826</v>
      </c>
      <c r="B26573" t="s">
        <v>45043</v>
      </c>
      <c r="C26573" t="s">
        <v>105827</v>
      </c>
      <c r="D26573" t="s">
        <v>105828</v>
      </c>
      <c r="F26573" t="s">
        <v>105829</v>
      </c>
    </row>
    <row r="26574" spans="1:6">
      <c r="A26574" t="s">
        <v>105830</v>
      </c>
      <c r="B26574" t="s">
        <v>45067</v>
      </c>
      <c r="C26574" t="s">
        <v>105831</v>
      </c>
      <c r="D26574" t="s">
        <v>105832</v>
      </c>
      <c r="F26574" t="s">
        <v>105833</v>
      </c>
    </row>
    <row r="26575" spans="1:6">
      <c r="A26575" t="s">
        <v>105834</v>
      </c>
      <c r="B26575" t="s">
        <v>45067</v>
      </c>
      <c r="C26575" t="s">
        <v>105835</v>
      </c>
      <c r="D26575" t="s">
        <v>105836</v>
      </c>
      <c r="F26575" t="s">
        <v>105837</v>
      </c>
    </row>
    <row r="26576" spans="1:6">
      <c r="A26576" t="s">
        <v>105838</v>
      </c>
      <c r="B26576" t="s">
        <v>45067</v>
      </c>
      <c r="C26576" t="s">
        <v>105839</v>
      </c>
      <c r="D26576" t="s">
        <v>105840</v>
      </c>
      <c r="F26576" t="s">
        <v>105841</v>
      </c>
    </row>
    <row r="26577" spans="1:6">
      <c r="A26577" t="s">
        <v>105842</v>
      </c>
      <c r="B26577" t="s">
        <v>45067</v>
      </c>
      <c r="C26577" t="s">
        <v>12673</v>
      </c>
      <c r="D26577" t="s">
        <v>105843</v>
      </c>
      <c r="F26577" t="s">
        <v>105844</v>
      </c>
    </row>
    <row r="26578" spans="1:6">
      <c r="A26578" t="s">
        <v>105845</v>
      </c>
      <c r="B26578" t="s">
        <v>45104</v>
      </c>
      <c r="C26578" t="s">
        <v>105846</v>
      </c>
      <c r="D26578" t="s">
        <v>105847</v>
      </c>
      <c r="F26578" t="s">
        <v>105848</v>
      </c>
    </row>
    <row r="26579" spans="1:6">
      <c r="A26579" t="s">
        <v>105849</v>
      </c>
      <c r="B26579" t="s">
        <v>45104</v>
      </c>
      <c r="C26579" t="s">
        <v>32501</v>
      </c>
      <c r="D26579" t="s">
        <v>105850</v>
      </c>
      <c r="F26579" t="s">
        <v>105851</v>
      </c>
    </row>
    <row r="26580" spans="1:6">
      <c r="A26580" t="s">
        <v>105852</v>
      </c>
      <c r="B26580" t="s">
        <v>45104</v>
      </c>
      <c r="C26580" t="s">
        <v>105853</v>
      </c>
      <c r="D26580" t="s">
        <v>105854</v>
      </c>
      <c r="F26580" t="s">
        <v>105855</v>
      </c>
    </row>
    <row r="26581" spans="1:6">
      <c r="A26581" t="s">
        <v>105856</v>
      </c>
      <c r="B26581" t="s">
        <v>45104</v>
      </c>
      <c r="C26581" t="s">
        <v>34634</v>
      </c>
      <c r="D26581" t="s">
        <v>105857</v>
      </c>
      <c r="F26581" t="s">
        <v>105858</v>
      </c>
    </row>
    <row r="26582" spans="1:6">
      <c r="A26582" t="s">
        <v>105859</v>
      </c>
      <c r="B26582" t="s">
        <v>45104</v>
      </c>
      <c r="C26582" t="s">
        <v>105860</v>
      </c>
      <c r="D26582" t="s">
        <v>105861</v>
      </c>
      <c r="F26582" t="s">
        <v>105862</v>
      </c>
    </row>
    <row r="26583" spans="1:6">
      <c r="A26583" t="s">
        <v>105863</v>
      </c>
      <c r="B26583" t="s">
        <v>45104</v>
      </c>
      <c r="C26583" t="s">
        <v>4684</v>
      </c>
      <c r="D26583" t="s">
        <v>105864</v>
      </c>
      <c r="F26583" t="s">
        <v>105865</v>
      </c>
    </row>
    <row r="26584" spans="1:6">
      <c r="A26584" t="s">
        <v>105866</v>
      </c>
      <c r="B26584" t="s">
        <v>45104</v>
      </c>
      <c r="C26584" t="s">
        <v>32288</v>
      </c>
      <c r="D26584" t="s">
        <v>105867</v>
      </c>
      <c r="F26584" t="s">
        <v>105868</v>
      </c>
    </row>
    <row r="26585" spans="1:6">
      <c r="A26585" t="s">
        <v>105869</v>
      </c>
      <c r="B26585" t="s">
        <v>45104</v>
      </c>
      <c r="C26585" t="s">
        <v>105870</v>
      </c>
      <c r="D26585" t="s">
        <v>105871</v>
      </c>
      <c r="F26585" t="s">
        <v>105872</v>
      </c>
    </row>
    <row r="26586" spans="1:6">
      <c r="A26586" t="s">
        <v>105873</v>
      </c>
      <c r="B26586" t="s">
        <v>45015</v>
      </c>
      <c r="C26586" t="s">
        <v>24046</v>
      </c>
      <c r="D26586" t="s">
        <v>105874</v>
      </c>
      <c r="F26586" t="s">
        <v>105875</v>
      </c>
    </row>
    <row r="26587" spans="1:6">
      <c r="A26587" t="s">
        <v>105876</v>
      </c>
      <c r="B26587" t="s">
        <v>45127</v>
      </c>
      <c r="C26587" t="s">
        <v>105877</v>
      </c>
      <c r="D26587" t="s">
        <v>105878</v>
      </c>
      <c r="F26587" t="s">
        <v>105879</v>
      </c>
    </row>
    <row r="26588" spans="1:6">
      <c r="A26588" t="s">
        <v>105880</v>
      </c>
      <c r="B26588" t="s">
        <v>45132</v>
      </c>
      <c r="C26588" t="s">
        <v>3448</v>
      </c>
      <c r="D26588" t="s">
        <v>105881</v>
      </c>
      <c r="F26588" t="s">
        <v>105882</v>
      </c>
    </row>
    <row r="26589" spans="1:6">
      <c r="A26589" t="s">
        <v>105883</v>
      </c>
      <c r="B26589" t="s">
        <v>45132</v>
      </c>
      <c r="C26589" t="s">
        <v>760</v>
      </c>
      <c r="D26589" t="s">
        <v>105884</v>
      </c>
      <c r="F26589" t="s">
        <v>105885</v>
      </c>
    </row>
    <row r="26590" spans="1:6">
      <c r="A26590" t="s">
        <v>105886</v>
      </c>
      <c r="B26590" t="s">
        <v>3711</v>
      </c>
      <c r="C26590" t="s">
        <v>41431</v>
      </c>
      <c r="D26590" t="s">
        <v>105887</v>
      </c>
      <c r="F26590" t="s">
        <v>105888</v>
      </c>
    </row>
    <row r="26591" spans="1:6">
      <c r="A26591" t="s">
        <v>105889</v>
      </c>
      <c r="B26591" t="s">
        <v>3711</v>
      </c>
      <c r="C26591" t="s">
        <v>1151</v>
      </c>
      <c r="D26591" t="s">
        <v>105890</v>
      </c>
      <c r="F26591" t="s">
        <v>105891</v>
      </c>
    </row>
    <row r="26592" spans="1:6">
      <c r="A26592" t="s">
        <v>105892</v>
      </c>
      <c r="B26592" t="s">
        <v>3711</v>
      </c>
      <c r="C26592" t="s">
        <v>38912</v>
      </c>
      <c r="D26592" t="s">
        <v>105893</v>
      </c>
      <c r="F26592" t="s">
        <v>105894</v>
      </c>
    </row>
    <row r="26593" spans="1:6">
      <c r="A26593" t="s">
        <v>105895</v>
      </c>
      <c r="B26593" t="s">
        <v>3711</v>
      </c>
      <c r="C26593" t="s">
        <v>105896</v>
      </c>
      <c r="D26593" t="s">
        <v>105897</v>
      </c>
      <c r="F26593" t="s">
        <v>105898</v>
      </c>
    </row>
    <row r="26594" spans="1:6">
      <c r="A26594" t="s">
        <v>105899</v>
      </c>
      <c r="B26594" t="s">
        <v>3711</v>
      </c>
      <c r="C26594" t="s">
        <v>105900</v>
      </c>
      <c r="D26594" t="s">
        <v>105901</v>
      </c>
      <c r="F26594" t="s">
        <v>105902</v>
      </c>
    </row>
    <row r="26595" spans="1:6">
      <c r="A26595" t="s">
        <v>105903</v>
      </c>
      <c r="B26595" t="s">
        <v>3711</v>
      </c>
      <c r="C26595" t="s">
        <v>105904</v>
      </c>
      <c r="D26595" t="s">
        <v>105905</v>
      </c>
      <c r="F26595" t="s">
        <v>105906</v>
      </c>
    </row>
    <row r="26596" spans="1:6">
      <c r="A26596" t="s">
        <v>105907</v>
      </c>
      <c r="B26596" t="s">
        <v>3711</v>
      </c>
      <c r="C26596" t="s">
        <v>105908</v>
      </c>
      <c r="D26596" t="s">
        <v>105909</v>
      </c>
      <c r="F26596" t="s">
        <v>105910</v>
      </c>
    </row>
    <row r="26597" spans="1:6">
      <c r="A26597" t="s">
        <v>105911</v>
      </c>
      <c r="B26597" t="s">
        <v>45150</v>
      </c>
      <c r="C26597" t="s">
        <v>105912</v>
      </c>
      <c r="D26597" t="s">
        <v>105913</v>
      </c>
      <c r="F26597" t="s">
        <v>105914</v>
      </c>
    </row>
    <row r="26598" spans="1:6">
      <c r="A26598" t="s">
        <v>105915</v>
      </c>
      <c r="B26598" t="s">
        <v>45150</v>
      </c>
      <c r="C26598" t="s">
        <v>105916</v>
      </c>
      <c r="D26598" t="s">
        <v>105917</v>
      </c>
      <c r="F26598" t="s">
        <v>105918</v>
      </c>
    </row>
    <row r="26599" spans="1:6">
      <c r="A26599" t="s">
        <v>105919</v>
      </c>
      <c r="B26599" t="s">
        <v>45150</v>
      </c>
      <c r="C26599" t="s">
        <v>25456</v>
      </c>
      <c r="D26599" t="s">
        <v>105920</v>
      </c>
      <c r="F26599" t="s">
        <v>105921</v>
      </c>
    </row>
    <row r="26600" spans="1:6">
      <c r="A26600" t="s">
        <v>105922</v>
      </c>
      <c r="B26600" t="s">
        <v>45150</v>
      </c>
      <c r="C26600" t="s">
        <v>22374</v>
      </c>
      <c r="D26600" t="s">
        <v>105923</v>
      </c>
      <c r="F26600" t="s">
        <v>105924</v>
      </c>
    </row>
    <row r="26601" spans="1:6">
      <c r="A26601" t="s">
        <v>105925</v>
      </c>
      <c r="B26601" t="s">
        <v>45150</v>
      </c>
      <c r="C26601" t="s">
        <v>12584</v>
      </c>
      <c r="D26601" t="s">
        <v>105926</v>
      </c>
      <c r="F26601" t="s">
        <v>105927</v>
      </c>
    </row>
    <row r="26602" spans="1:6">
      <c r="A26602" t="s">
        <v>105928</v>
      </c>
      <c r="B26602" t="s">
        <v>45150</v>
      </c>
      <c r="C26602" t="s">
        <v>105929</v>
      </c>
      <c r="D26602" t="s">
        <v>105930</v>
      </c>
      <c r="F26602" t="s">
        <v>105931</v>
      </c>
    </row>
    <row r="26603" spans="1:6">
      <c r="A26603" t="s">
        <v>105932</v>
      </c>
      <c r="B26603" t="s">
        <v>45150</v>
      </c>
      <c r="C26603" t="s">
        <v>105933</v>
      </c>
      <c r="D26603" t="s">
        <v>105934</v>
      </c>
      <c r="F26603" t="s">
        <v>105935</v>
      </c>
    </row>
    <row r="26604" spans="1:6">
      <c r="A26604" t="s">
        <v>105936</v>
      </c>
      <c r="B26604" t="s">
        <v>45150</v>
      </c>
      <c r="C26604" t="s">
        <v>105937</v>
      </c>
      <c r="D26604" t="s">
        <v>105938</v>
      </c>
      <c r="F26604" t="s">
        <v>105939</v>
      </c>
    </row>
    <row r="26605" spans="1:6">
      <c r="A26605" t="s">
        <v>105940</v>
      </c>
      <c r="B26605" t="s">
        <v>45150</v>
      </c>
      <c r="C26605" t="s">
        <v>24005</v>
      </c>
      <c r="D26605" t="s">
        <v>105941</v>
      </c>
      <c r="F26605" t="s">
        <v>105942</v>
      </c>
    </row>
    <row r="26606" spans="1:6">
      <c r="A26606" t="s">
        <v>105943</v>
      </c>
      <c r="B26606" t="s">
        <v>45150</v>
      </c>
      <c r="C26606" t="s">
        <v>105944</v>
      </c>
      <c r="D26606" t="s">
        <v>105945</v>
      </c>
      <c r="F26606" t="s">
        <v>105946</v>
      </c>
    </row>
    <row r="26607" spans="1:6">
      <c r="A26607" t="s">
        <v>105947</v>
      </c>
      <c r="B26607" t="s">
        <v>45150</v>
      </c>
      <c r="C26607" t="s">
        <v>105948</v>
      </c>
      <c r="D26607" t="s">
        <v>105949</v>
      </c>
      <c r="F26607" t="s">
        <v>105950</v>
      </c>
    </row>
    <row r="26608" spans="1:6">
      <c r="A26608" t="s">
        <v>105951</v>
      </c>
      <c r="B26608" t="s">
        <v>45239</v>
      </c>
      <c r="C26608" t="s">
        <v>3492</v>
      </c>
      <c r="D26608" t="s">
        <v>105952</v>
      </c>
      <c r="F26608" t="s">
        <v>105953</v>
      </c>
    </row>
    <row r="26609" spans="1:6">
      <c r="A26609" t="s">
        <v>105954</v>
      </c>
      <c r="B26609" t="s">
        <v>43707</v>
      </c>
      <c r="C26609" t="s">
        <v>105955</v>
      </c>
      <c r="D26609" t="s">
        <v>105956</v>
      </c>
      <c r="F26609" t="s">
        <v>105957</v>
      </c>
    </row>
    <row r="26610" spans="1:6">
      <c r="A26610" t="s">
        <v>105958</v>
      </c>
      <c r="B26610" t="s">
        <v>45038</v>
      </c>
      <c r="C26610" t="s">
        <v>13573</v>
      </c>
      <c r="D26610" t="s">
        <v>105959</v>
      </c>
      <c r="F26610" t="s">
        <v>105960</v>
      </c>
    </row>
    <row r="26611" spans="1:6">
      <c r="A26611" t="s">
        <v>105961</v>
      </c>
      <c r="B26611" t="s">
        <v>45043</v>
      </c>
      <c r="C26611" t="s">
        <v>54724</v>
      </c>
      <c r="D26611" t="s">
        <v>105962</v>
      </c>
      <c r="F26611" t="s">
        <v>105963</v>
      </c>
    </row>
    <row r="26612" spans="1:6">
      <c r="A26612" t="s">
        <v>105964</v>
      </c>
      <c r="B26612" t="s">
        <v>45043</v>
      </c>
      <c r="C26612" t="s">
        <v>36108</v>
      </c>
      <c r="D26612" t="s">
        <v>105965</v>
      </c>
      <c r="F26612" t="s">
        <v>105966</v>
      </c>
    </row>
    <row r="26613" spans="1:6">
      <c r="A26613" t="s">
        <v>105967</v>
      </c>
      <c r="B26613" t="s">
        <v>45043</v>
      </c>
      <c r="C26613" t="s">
        <v>14623</v>
      </c>
      <c r="D26613" t="s">
        <v>105968</v>
      </c>
      <c r="F26613" t="s">
        <v>105969</v>
      </c>
    </row>
    <row r="26614" spans="1:6">
      <c r="A26614" t="s">
        <v>105970</v>
      </c>
      <c r="B26614" t="s">
        <v>45104</v>
      </c>
      <c r="C26614" t="s">
        <v>105971</v>
      </c>
      <c r="D26614" t="s">
        <v>105972</v>
      </c>
      <c r="F26614" t="s">
        <v>105973</v>
      </c>
    </row>
    <row r="26615" spans="1:6">
      <c r="A26615" t="s">
        <v>105974</v>
      </c>
      <c r="B26615" t="s">
        <v>45104</v>
      </c>
      <c r="C26615" t="s">
        <v>39875</v>
      </c>
      <c r="D26615" t="s">
        <v>105975</v>
      </c>
      <c r="F26615" t="s">
        <v>105976</v>
      </c>
    </row>
    <row r="26616" spans="1:6">
      <c r="A26616" t="s">
        <v>105977</v>
      </c>
      <c r="B26616" t="s">
        <v>45104</v>
      </c>
      <c r="C26616" t="s">
        <v>21398</v>
      </c>
      <c r="D26616" t="s">
        <v>105978</v>
      </c>
      <c r="F26616" t="s">
        <v>105979</v>
      </c>
    </row>
    <row r="26617" spans="1:6">
      <c r="A26617" t="s">
        <v>105980</v>
      </c>
      <c r="B26617" t="s">
        <v>45132</v>
      </c>
      <c r="C26617" t="s">
        <v>105981</v>
      </c>
      <c r="D26617" t="s">
        <v>105982</v>
      </c>
      <c r="F26617" t="s">
        <v>105983</v>
      </c>
    </row>
    <row r="26618" spans="1:6">
      <c r="A26618" t="s">
        <v>105984</v>
      </c>
      <c r="B26618" t="s">
        <v>45132</v>
      </c>
      <c r="C26618" t="s">
        <v>105985</v>
      </c>
      <c r="D26618" t="s">
        <v>105986</v>
      </c>
      <c r="F26618" t="s">
        <v>105987</v>
      </c>
    </row>
    <row r="26619" spans="1:6">
      <c r="A26619" t="s">
        <v>105988</v>
      </c>
      <c r="B26619" t="s">
        <v>45132</v>
      </c>
      <c r="C26619" t="s">
        <v>81487</v>
      </c>
      <c r="D26619" t="s">
        <v>105989</v>
      </c>
      <c r="F26619" t="s">
        <v>105990</v>
      </c>
    </row>
    <row r="26620" spans="1:6">
      <c r="A26620" t="s">
        <v>105991</v>
      </c>
      <c r="B26620" t="s">
        <v>3711</v>
      </c>
      <c r="C26620" t="s">
        <v>28594</v>
      </c>
      <c r="D26620" t="s">
        <v>105992</v>
      </c>
      <c r="F26620" t="s">
        <v>105993</v>
      </c>
    </row>
    <row r="26621" spans="1:6">
      <c r="A26621" t="s">
        <v>105994</v>
      </c>
      <c r="B26621" t="s">
        <v>3711</v>
      </c>
      <c r="C26621" t="s">
        <v>99225</v>
      </c>
      <c r="D26621" t="s">
        <v>105995</v>
      </c>
      <c r="F26621" t="s">
        <v>105996</v>
      </c>
    </row>
    <row r="26622" spans="1:6">
      <c r="A26622" t="s">
        <v>105997</v>
      </c>
      <c r="B26622" t="s">
        <v>45150</v>
      </c>
      <c r="C26622" t="s">
        <v>105998</v>
      </c>
      <c r="D26622" t="s">
        <v>105999</v>
      </c>
      <c r="F26622" t="s">
        <v>106000</v>
      </c>
    </row>
    <row r="26623" spans="1:6">
      <c r="A26623" t="s">
        <v>106001</v>
      </c>
      <c r="B26623" t="s">
        <v>45150</v>
      </c>
      <c r="C26623" t="s">
        <v>106002</v>
      </c>
      <c r="D26623" t="s">
        <v>106003</v>
      </c>
      <c r="F26623" t="s">
        <v>106004</v>
      </c>
    </row>
    <row r="26624" spans="1:6">
      <c r="A26624" t="s">
        <v>106005</v>
      </c>
      <c r="B26624" t="s">
        <v>45150</v>
      </c>
      <c r="C26624" t="s">
        <v>23159</v>
      </c>
      <c r="D26624" t="s">
        <v>106006</v>
      </c>
      <c r="F26624" t="s">
        <v>106007</v>
      </c>
    </row>
    <row r="26625" spans="1:6">
      <c r="A26625" t="s">
        <v>106008</v>
      </c>
      <c r="B26625" t="s">
        <v>45150</v>
      </c>
      <c r="C26625" t="s">
        <v>106009</v>
      </c>
      <c r="D26625" t="s">
        <v>106010</v>
      </c>
      <c r="F26625" t="s">
        <v>106011</v>
      </c>
    </row>
    <row r="26626" spans="1:6">
      <c r="A26626" t="s">
        <v>106012</v>
      </c>
      <c r="B26626" t="s">
        <v>43707</v>
      </c>
      <c r="C26626" t="s">
        <v>91487</v>
      </c>
      <c r="D26626" t="s">
        <v>106013</v>
      </c>
      <c r="F26626" t="s">
        <v>106014</v>
      </c>
    </row>
    <row r="26627" spans="1:6">
      <c r="A26627" t="s">
        <v>106015</v>
      </c>
      <c r="B26627" t="s">
        <v>43707</v>
      </c>
      <c r="C26627" t="s">
        <v>106016</v>
      </c>
      <c r="D26627" t="s">
        <v>106017</v>
      </c>
      <c r="F26627" t="s">
        <v>106018</v>
      </c>
    </row>
    <row r="26628" spans="1:6">
      <c r="A26628" t="s">
        <v>106019</v>
      </c>
      <c r="B26628" t="s">
        <v>43707</v>
      </c>
      <c r="C26628" t="s">
        <v>54724</v>
      </c>
      <c r="D26628" t="s">
        <v>106020</v>
      </c>
      <c r="F26628" t="s">
        <v>106021</v>
      </c>
    </row>
    <row r="26629" spans="1:6">
      <c r="A26629" t="s">
        <v>106022</v>
      </c>
      <c r="B26629" t="s">
        <v>43707</v>
      </c>
      <c r="C26629" t="s">
        <v>106023</v>
      </c>
      <c r="D26629" t="s">
        <v>106024</v>
      </c>
      <c r="F26629" t="s">
        <v>106025</v>
      </c>
    </row>
    <row r="26630" spans="1:6">
      <c r="A26630" t="s">
        <v>106026</v>
      </c>
      <c r="B26630" t="s">
        <v>43707</v>
      </c>
      <c r="C26630" t="s">
        <v>106027</v>
      </c>
      <c r="D26630" t="s">
        <v>106028</v>
      </c>
      <c r="F26630" t="s">
        <v>106029</v>
      </c>
    </row>
    <row r="26631" spans="1:6">
      <c r="A26631" t="s">
        <v>106030</v>
      </c>
      <c r="B26631" t="s">
        <v>45507</v>
      </c>
      <c r="C26631" t="s">
        <v>106031</v>
      </c>
      <c r="D26631" t="s">
        <v>106032</v>
      </c>
      <c r="F26631" t="s">
        <v>106033</v>
      </c>
    </row>
    <row r="26632" spans="1:6">
      <c r="A26632" t="s">
        <v>106034</v>
      </c>
      <c r="B26632" t="s">
        <v>45015</v>
      </c>
      <c r="C26632" t="s">
        <v>6067</v>
      </c>
      <c r="D26632" t="s">
        <v>106035</v>
      </c>
      <c r="F26632" t="s">
        <v>106036</v>
      </c>
    </row>
    <row r="26633" spans="1:6">
      <c r="A26633" t="s">
        <v>106037</v>
      </c>
      <c r="B26633" t="s">
        <v>45015</v>
      </c>
      <c r="C26633" t="s">
        <v>9832</v>
      </c>
      <c r="D26633" t="s">
        <v>106038</v>
      </c>
      <c r="F26633" t="s">
        <v>106039</v>
      </c>
    </row>
    <row r="26634" spans="1:6">
      <c r="A26634" t="s">
        <v>106040</v>
      </c>
      <c r="B26634" t="s">
        <v>45015</v>
      </c>
      <c r="C26634" t="s">
        <v>18641</v>
      </c>
      <c r="D26634" t="s">
        <v>106041</v>
      </c>
      <c r="F26634" t="s">
        <v>106042</v>
      </c>
    </row>
    <row r="26635" spans="1:6">
      <c r="A26635" t="s">
        <v>106043</v>
      </c>
      <c r="B26635" t="s">
        <v>45015</v>
      </c>
      <c r="C26635" t="s">
        <v>47161</v>
      </c>
      <c r="D26635" t="s">
        <v>106044</v>
      </c>
      <c r="F26635" t="s">
        <v>106045</v>
      </c>
    </row>
    <row r="26636" spans="1:6">
      <c r="A26636" t="s">
        <v>106046</v>
      </c>
      <c r="B26636" t="s">
        <v>3711</v>
      </c>
      <c r="C26636" t="s">
        <v>65177</v>
      </c>
      <c r="D26636" t="s">
        <v>106047</v>
      </c>
      <c r="F26636" t="s">
        <v>106048</v>
      </c>
    </row>
    <row r="26637" spans="1:6">
      <c r="A26637" t="s">
        <v>106049</v>
      </c>
      <c r="B26637" t="s">
        <v>3711</v>
      </c>
      <c r="C26637" t="s">
        <v>106050</v>
      </c>
      <c r="D26637" t="s">
        <v>106051</v>
      </c>
      <c r="F26637" t="s">
        <v>106052</v>
      </c>
    </row>
    <row r="26638" spans="1:6">
      <c r="A26638" t="s">
        <v>106053</v>
      </c>
      <c r="B26638" t="s">
        <v>3711</v>
      </c>
      <c r="C26638" t="s">
        <v>3408</v>
      </c>
      <c r="D26638" t="s">
        <v>106054</v>
      </c>
      <c r="F26638" t="s">
        <v>106055</v>
      </c>
    </row>
    <row r="26639" spans="1:6">
      <c r="A26639" t="s">
        <v>106056</v>
      </c>
      <c r="B26639" t="s">
        <v>3711</v>
      </c>
      <c r="C26639" t="s">
        <v>106057</v>
      </c>
      <c r="D26639" t="s">
        <v>106058</v>
      </c>
      <c r="F26639" t="s">
        <v>106059</v>
      </c>
    </row>
    <row r="26640" spans="1:6">
      <c r="A26640" t="s">
        <v>106060</v>
      </c>
      <c r="B26640" t="s">
        <v>3711</v>
      </c>
      <c r="C26640" t="s">
        <v>15974</v>
      </c>
      <c r="D26640" t="s">
        <v>106061</v>
      </c>
      <c r="F26640" t="s">
        <v>106062</v>
      </c>
    </row>
    <row r="26641" spans="1:6">
      <c r="A26641" t="s">
        <v>106063</v>
      </c>
      <c r="B26641" t="s">
        <v>45033</v>
      </c>
      <c r="C26641" t="s">
        <v>106064</v>
      </c>
      <c r="D26641" t="s">
        <v>106065</v>
      </c>
      <c r="F26641" t="s">
        <v>106066</v>
      </c>
    </row>
    <row r="26642" spans="1:6">
      <c r="A26642" t="s">
        <v>106067</v>
      </c>
      <c r="B26642" t="s">
        <v>45043</v>
      </c>
      <c r="C26642" t="s">
        <v>106068</v>
      </c>
      <c r="D26642" t="s">
        <v>106069</v>
      </c>
      <c r="F26642" t="s">
        <v>106070</v>
      </c>
    </row>
    <row r="26643" spans="1:6">
      <c r="A26643" t="s">
        <v>106071</v>
      </c>
      <c r="B26643" t="s">
        <v>45043</v>
      </c>
      <c r="C26643" t="s">
        <v>106072</v>
      </c>
      <c r="D26643" t="s">
        <v>106073</v>
      </c>
      <c r="F26643" t="s">
        <v>106074</v>
      </c>
    </row>
    <row r="26644" spans="1:6">
      <c r="A26644" t="s">
        <v>106075</v>
      </c>
      <c r="B26644" t="s">
        <v>45043</v>
      </c>
      <c r="C26644" t="s">
        <v>106076</v>
      </c>
      <c r="D26644" t="s">
        <v>106077</v>
      </c>
      <c r="F26644" t="s">
        <v>106078</v>
      </c>
    </row>
    <row r="26645" spans="1:6">
      <c r="A26645" t="s">
        <v>106079</v>
      </c>
      <c r="B26645" t="s">
        <v>45043</v>
      </c>
      <c r="C26645" t="s">
        <v>52936</v>
      </c>
      <c r="D26645" t="s">
        <v>106080</v>
      </c>
      <c r="F26645" t="s">
        <v>106081</v>
      </c>
    </row>
    <row r="26646" spans="1:6">
      <c r="A26646" t="s">
        <v>106082</v>
      </c>
      <c r="B26646" t="s">
        <v>45043</v>
      </c>
      <c r="C26646" t="s">
        <v>9715</v>
      </c>
      <c r="D26646" t="s">
        <v>106083</v>
      </c>
      <c r="F26646" t="s">
        <v>106084</v>
      </c>
    </row>
    <row r="26647" spans="1:6">
      <c r="A26647" t="s">
        <v>106085</v>
      </c>
      <c r="B26647" t="s">
        <v>45043</v>
      </c>
      <c r="C26647" t="s">
        <v>11500</v>
      </c>
      <c r="D26647" t="s">
        <v>106086</v>
      </c>
      <c r="F26647" t="s">
        <v>106087</v>
      </c>
    </row>
    <row r="26648" spans="1:6">
      <c r="A26648" t="s">
        <v>106088</v>
      </c>
      <c r="B26648" t="s">
        <v>45043</v>
      </c>
      <c r="C26648" t="s">
        <v>106089</v>
      </c>
      <c r="D26648" t="s">
        <v>106090</v>
      </c>
      <c r="F26648" t="s">
        <v>106091</v>
      </c>
    </row>
    <row r="26649" spans="1:6">
      <c r="A26649" t="s">
        <v>106092</v>
      </c>
      <c r="B26649" t="s">
        <v>45043</v>
      </c>
      <c r="C26649" t="s">
        <v>106093</v>
      </c>
      <c r="D26649" t="s">
        <v>106094</v>
      </c>
      <c r="F26649" t="s">
        <v>106095</v>
      </c>
    </row>
    <row r="26650" spans="1:6">
      <c r="A26650" t="s">
        <v>106096</v>
      </c>
      <c r="B26650" t="s">
        <v>45043</v>
      </c>
      <c r="C26650" t="s">
        <v>106097</v>
      </c>
      <c r="D26650" t="s">
        <v>106098</v>
      </c>
      <c r="F26650" t="s">
        <v>106099</v>
      </c>
    </row>
    <row r="26651" spans="1:6">
      <c r="A26651" t="s">
        <v>106100</v>
      </c>
      <c r="B26651" t="s">
        <v>45043</v>
      </c>
      <c r="C26651" t="s">
        <v>106101</v>
      </c>
      <c r="D26651" t="s">
        <v>106102</v>
      </c>
      <c r="F26651" t="s">
        <v>106103</v>
      </c>
    </row>
    <row r="26652" spans="1:6">
      <c r="A26652" t="s">
        <v>106104</v>
      </c>
      <c r="B26652" t="s">
        <v>45043</v>
      </c>
      <c r="C26652" t="s">
        <v>105116</v>
      </c>
      <c r="D26652" t="s">
        <v>106105</v>
      </c>
      <c r="F26652" t="s">
        <v>106106</v>
      </c>
    </row>
    <row r="26653" spans="1:6">
      <c r="A26653" t="s">
        <v>106107</v>
      </c>
      <c r="B26653" t="s">
        <v>45043</v>
      </c>
      <c r="C26653" t="s">
        <v>10146</v>
      </c>
      <c r="D26653" t="s">
        <v>106108</v>
      </c>
      <c r="F26653" t="s">
        <v>106109</v>
      </c>
    </row>
    <row r="26654" spans="1:6">
      <c r="A26654" t="s">
        <v>106110</v>
      </c>
      <c r="B26654" t="s">
        <v>45043</v>
      </c>
      <c r="C26654" t="s">
        <v>106111</v>
      </c>
      <c r="D26654" t="s">
        <v>106112</v>
      </c>
      <c r="F26654" t="s">
        <v>106113</v>
      </c>
    </row>
    <row r="26655" spans="1:6">
      <c r="A26655" t="s">
        <v>106114</v>
      </c>
      <c r="B26655" t="s">
        <v>45067</v>
      </c>
      <c r="C26655" t="s">
        <v>106115</v>
      </c>
      <c r="D26655" t="s">
        <v>106116</v>
      </c>
      <c r="F26655" t="s">
        <v>106117</v>
      </c>
    </row>
    <row r="26656" spans="1:6">
      <c r="A26656" t="s">
        <v>106118</v>
      </c>
      <c r="B26656" t="s">
        <v>45067</v>
      </c>
      <c r="C26656" t="s">
        <v>40044</v>
      </c>
      <c r="D26656" t="s">
        <v>106119</v>
      </c>
      <c r="F26656" t="s">
        <v>106120</v>
      </c>
    </row>
    <row r="26657" spans="1:6">
      <c r="A26657" t="s">
        <v>106121</v>
      </c>
      <c r="B26657" t="s">
        <v>45067</v>
      </c>
      <c r="C26657" t="s">
        <v>106122</v>
      </c>
      <c r="D26657" t="s">
        <v>106123</v>
      </c>
      <c r="F26657" t="s">
        <v>106124</v>
      </c>
    </row>
    <row r="26658" spans="1:6">
      <c r="A26658" t="s">
        <v>106125</v>
      </c>
      <c r="B26658" t="s">
        <v>45067</v>
      </c>
      <c r="C26658" t="s">
        <v>106126</v>
      </c>
      <c r="D26658" t="s">
        <v>106127</v>
      </c>
      <c r="F26658" t="s">
        <v>106128</v>
      </c>
    </row>
    <row r="26659" spans="1:6">
      <c r="A26659" t="s">
        <v>106129</v>
      </c>
      <c r="B26659" t="s">
        <v>45104</v>
      </c>
      <c r="C26659" t="s">
        <v>106130</v>
      </c>
      <c r="D26659" t="s">
        <v>106131</v>
      </c>
      <c r="F26659" t="s">
        <v>106132</v>
      </c>
    </row>
    <row r="26660" spans="1:6">
      <c r="A26660" t="s">
        <v>106133</v>
      </c>
      <c r="B26660" t="s">
        <v>45104</v>
      </c>
      <c r="C26660" t="s">
        <v>4071</v>
      </c>
      <c r="D26660" t="s">
        <v>106134</v>
      </c>
      <c r="F26660" t="s">
        <v>106135</v>
      </c>
    </row>
    <row r="26661" spans="1:6">
      <c r="A26661" t="s">
        <v>106136</v>
      </c>
      <c r="B26661" t="s">
        <v>45104</v>
      </c>
      <c r="C26661" t="s">
        <v>105579</v>
      </c>
      <c r="D26661" t="s">
        <v>106137</v>
      </c>
      <c r="F26661" t="s">
        <v>106138</v>
      </c>
    </row>
    <row r="26662" spans="1:6">
      <c r="A26662" t="s">
        <v>106139</v>
      </c>
      <c r="B26662" t="s">
        <v>45104</v>
      </c>
      <c r="C26662" t="s">
        <v>1222</v>
      </c>
      <c r="D26662" t="s">
        <v>106140</v>
      </c>
      <c r="F26662" t="s">
        <v>106141</v>
      </c>
    </row>
    <row r="26663" spans="1:6">
      <c r="A26663" t="s">
        <v>106142</v>
      </c>
      <c r="B26663" t="s">
        <v>45104</v>
      </c>
      <c r="C26663" t="s">
        <v>106143</v>
      </c>
      <c r="D26663" t="s">
        <v>106144</v>
      </c>
      <c r="F26663" t="s">
        <v>106145</v>
      </c>
    </row>
    <row r="26664" spans="1:6">
      <c r="A26664" t="s">
        <v>106146</v>
      </c>
      <c r="B26664" t="s">
        <v>45104</v>
      </c>
      <c r="C26664" t="s">
        <v>61311</v>
      </c>
      <c r="D26664" t="s">
        <v>106147</v>
      </c>
      <c r="F26664" t="s">
        <v>106148</v>
      </c>
    </row>
    <row r="26665" spans="1:6">
      <c r="A26665" t="s">
        <v>106149</v>
      </c>
      <c r="B26665" t="s">
        <v>45104</v>
      </c>
      <c r="C26665" t="s">
        <v>105259</v>
      </c>
      <c r="D26665" t="s">
        <v>106150</v>
      </c>
      <c r="F26665" t="s">
        <v>106151</v>
      </c>
    </row>
    <row r="26666" spans="1:6">
      <c r="A26666" t="s">
        <v>106152</v>
      </c>
      <c r="B26666" t="s">
        <v>45104</v>
      </c>
      <c r="C26666" t="s">
        <v>104423</v>
      </c>
      <c r="D26666" t="s">
        <v>106153</v>
      </c>
      <c r="F26666" t="s">
        <v>106154</v>
      </c>
    </row>
    <row r="26667" spans="1:6">
      <c r="A26667" t="s">
        <v>106155</v>
      </c>
      <c r="B26667" t="s">
        <v>45104</v>
      </c>
      <c r="C26667" t="s">
        <v>106156</v>
      </c>
      <c r="D26667" t="s">
        <v>106157</v>
      </c>
      <c r="F26667" t="s">
        <v>106158</v>
      </c>
    </row>
    <row r="26668" spans="1:6">
      <c r="A26668" t="s">
        <v>106159</v>
      </c>
      <c r="B26668" t="s">
        <v>45104</v>
      </c>
      <c r="C26668" t="s">
        <v>106160</v>
      </c>
      <c r="D26668" t="s">
        <v>106161</v>
      </c>
      <c r="F26668" t="s">
        <v>106162</v>
      </c>
    </row>
    <row r="26669" spans="1:6">
      <c r="A26669" t="s">
        <v>106163</v>
      </c>
      <c r="B26669" t="s">
        <v>45104</v>
      </c>
      <c r="C26669" t="s">
        <v>39630</v>
      </c>
      <c r="D26669" t="s">
        <v>106164</v>
      </c>
      <c r="F26669" t="s">
        <v>106165</v>
      </c>
    </row>
    <row r="26670" spans="1:6">
      <c r="A26670" t="s">
        <v>106166</v>
      </c>
      <c r="B26670" t="s">
        <v>45104</v>
      </c>
      <c r="C26670" t="s">
        <v>106167</v>
      </c>
      <c r="D26670" t="s">
        <v>106168</v>
      </c>
      <c r="F26670" t="s">
        <v>106169</v>
      </c>
    </row>
    <row r="26671" spans="1:6">
      <c r="A26671" t="s">
        <v>106170</v>
      </c>
      <c r="B26671" t="s">
        <v>45104</v>
      </c>
      <c r="C26671" t="s">
        <v>106171</v>
      </c>
      <c r="D26671" t="s">
        <v>106172</v>
      </c>
      <c r="F26671" t="s">
        <v>106173</v>
      </c>
    </row>
    <row r="26672" spans="1:6">
      <c r="A26672" t="s">
        <v>106174</v>
      </c>
      <c r="B26672" t="s">
        <v>45132</v>
      </c>
      <c r="C26672" t="s">
        <v>16789</v>
      </c>
      <c r="D26672" t="s">
        <v>106175</v>
      </c>
      <c r="F26672" t="s">
        <v>106176</v>
      </c>
    </row>
    <row r="26673" spans="1:6">
      <c r="A26673" t="s">
        <v>106177</v>
      </c>
      <c r="B26673" t="s">
        <v>106178</v>
      </c>
      <c r="C26673" t="s">
        <v>46507</v>
      </c>
      <c r="D26673" t="s">
        <v>106179</v>
      </c>
      <c r="F26673" t="s">
        <v>106180</v>
      </c>
    </row>
    <row r="26674" spans="1:6">
      <c r="A26674" t="s">
        <v>106181</v>
      </c>
      <c r="B26674" t="s">
        <v>45150</v>
      </c>
      <c r="C26674" t="s">
        <v>106182</v>
      </c>
      <c r="D26674" t="s">
        <v>106183</v>
      </c>
      <c r="F26674" t="s">
        <v>106184</v>
      </c>
    </row>
    <row r="26675" spans="1:6">
      <c r="A26675" t="s">
        <v>106185</v>
      </c>
      <c r="B26675" t="s">
        <v>45150</v>
      </c>
      <c r="C26675" t="s">
        <v>106186</v>
      </c>
      <c r="D26675" t="s">
        <v>106187</v>
      </c>
      <c r="F26675" t="s">
        <v>106188</v>
      </c>
    </row>
    <row r="26676" spans="1:6">
      <c r="A26676" t="s">
        <v>106189</v>
      </c>
      <c r="B26676" t="s">
        <v>45150</v>
      </c>
      <c r="C26676" t="s">
        <v>32396</v>
      </c>
      <c r="D26676" t="s">
        <v>106190</v>
      </c>
      <c r="F26676" t="s">
        <v>106191</v>
      </c>
    </row>
    <row r="26677" spans="1:6">
      <c r="A26677" t="s">
        <v>106192</v>
      </c>
      <c r="B26677" t="s">
        <v>45150</v>
      </c>
      <c r="C26677" t="s">
        <v>16430</v>
      </c>
      <c r="D26677" t="s">
        <v>106193</v>
      </c>
      <c r="F26677" t="s">
        <v>106194</v>
      </c>
    </row>
    <row r="26678" spans="1:6">
      <c r="A26678" t="s">
        <v>106195</v>
      </c>
      <c r="B26678" t="s">
        <v>45150</v>
      </c>
      <c r="C26678" t="s">
        <v>106196</v>
      </c>
      <c r="D26678" t="s">
        <v>106197</v>
      </c>
      <c r="F26678" t="s">
        <v>106198</v>
      </c>
    </row>
    <row r="26679" spans="1:6">
      <c r="A26679" t="s">
        <v>106199</v>
      </c>
      <c r="B26679" t="s">
        <v>45150</v>
      </c>
      <c r="C26679" t="s">
        <v>71086</v>
      </c>
      <c r="D26679" t="s">
        <v>106200</v>
      </c>
      <c r="F26679" t="s">
        <v>106201</v>
      </c>
    </row>
    <row r="26680" spans="1:6">
      <c r="A26680" t="s">
        <v>106202</v>
      </c>
      <c r="B26680" t="s">
        <v>45150</v>
      </c>
      <c r="C26680" t="s">
        <v>106203</v>
      </c>
      <c r="D26680" t="s">
        <v>106204</v>
      </c>
      <c r="F26680" t="s">
        <v>106205</v>
      </c>
    </row>
    <row r="26681" spans="1:6">
      <c r="A26681" t="s">
        <v>106206</v>
      </c>
      <c r="B26681" t="s">
        <v>45150</v>
      </c>
      <c r="C26681" t="s">
        <v>27630</v>
      </c>
      <c r="D26681" t="s">
        <v>106207</v>
      </c>
      <c r="F26681" t="s">
        <v>106208</v>
      </c>
    </row>
    <row r="26682" spans="1:6">
      <c r="A26682" t="s">
        <v>106209</v>
      </c>
      <c r="B26682" t="s">
        <v>45150</v>
      </c>
      <c r="C26682" t="s">
        <v>8966</v>
      </c>
      <c r="D26682" t="s">
        <v>106210</v>
      </c>
      <c r="F26682" t="s">
        <v>106211</v>
      </c>
    </row>
    <row r="26683" spans="1:6">
      <c r="A26683" t="s">
        <v>106212</v>
      </c>
      <c r="B26683" t="s">
        <v>45150</v>
      </c>
      <c r="C26683" t="s">
        <v>106213</v>
      </c>
      <c r="D26683" t="s">
        <v>106214</v>
      </c>
      <c r="F26683" t="s">
        <v>106215</v>
      </c>
    </row>
    <row r="26684" spans="1:6">
      <c r="A26684" t="s">
        <v>106216</v>
      </c>
      <c r="B26684" t="s">
        <v>45150</v>
      </c>
      <c r="C26684" t="s">
        <v>106217</v>
      </c>
      <c r="D26684" t="s">
        <v>106218</v>
      </c>
      <c r="F26684" t="s">
        <v>106219</v>
      </c>
    </row>
    <row r="26685" spans="1:6">
      <c r="A26685" t="s">
        <v>106220</v>
      </c>
      <c r="B26685" t="s">
        <v>45150</v>
      </c>
      <c r="C26685" t="s">
        <v>106221</v>
      </c>
      <c r="D26685" t="s">
        <v>106222</v>
      </c>
      <c r="F26685" t="s">
        <v>106223</v>
      </c>
    </row>
    <row r="26686" spans="1:6">
      <c r="A26686" t="s">
        <v>106224</v>
      </c>
      <c r="B26686" t="s">
        <v>45150</v>
      </c>
      <c r="C26686" t="s">
        <v>39701</v>
      </c>
      <c r="D26686" t="s">
        <v>106225</v>
      </c>
      <c r="F26686" t="s">
        <v>106226</v>
      </c>
    </row>
    <row r="26687" spans="1:6">
      <c r="A26687" t="s">
        <v>106227</v>
      </c>
      <c r="B26687" t="s">
        <v>45239</v>
      </c>
      <c r="C26687" t="s">
        <v>106228</v>
      </c>
      <c r="D26687" t="s">
        <v>106229</v>
      </c>
      <c r="F26687" t="s">
        <v>106230</v>
      </c>
    </row>
    <row r="26688" spans="1:6">
      <c r="A26688" t="s">
        <v>106231</v>
      </c>
      <c r="B26688" t="s">
        <v>45709</v>
      </c>
      <c r="C26688" t="s">
        <v>37226</v>
      </c>
      <c r="D26688" t="s">
        <v>106232</v>
      </c>
      <c r="F26688" t="s">
        <v>106233</v>
      </c>
    </row>
    <row r="26689" spans="1:6">
      <c r="A26689" t="s">
        <v>106234</v>
      </c>
      <c r="B26689" t="s">
        <v>45709</v>
      </c>
      <c r="C26689" t="s">
        <v>106235</v>
      </c>
      <c r="D26689" t="s">
        <v>106236</v>
      </c>
      <c r="F26689" t="s">
        <v>106237</v>
      </c>
    </row>
    <row r="26690" spans="1:6">
      <c r="A26690" t="s">
        <v>106238</v>
      </c>
      <c r="B26690" t="s">
        <v>45709</v>
      </c>
      <c r="C26690" t="s">
        <v>4117</v>
      </c>
      <c r="D26690" t="s">
        <v>106239</v>
      </c>
      <c r="F26690" t="s">
        <v>106240</v>
      </c>
    </row>
    <row r="26691" spans="1:6">
      <c r="A26691" t="s">
        <v>106241</v>
      </c>
      <c r="B26691" t="s">
        <v>106242</v>
      </c>
      <c r="C26691" t="s">
        <v>47152</v>
      </c>
      <c r="D26691" t="s">
        <v>106243</v>
      </c>
      <c r="F26691" t="s">
        <v>106244</v>
      </c>
    </row>
    <row r="26692" spans="1:6">
      <c r="A26692" t="s">
        <v>106245</v>
      </c>
      <c r="B26692" t="s">
        <v>45709</v>
      </c>
      <c r="C26692" t="s">
        <v>4457</v>
      </c>
      <c r="D26692" t="s">
        <v>106246</v>
      </c>
      <c r="F26692" t="s">
        <v>106247</v>
      </c>
    </row>
    <row r="26693" spans="1:6">
      <c r="A26693" t="s">
        <v>106248</v>
      </c>
      <c r="B26693" t="s">
        <v>45725</v>
      </c>
      <c r="C26693" t="s">
        <v>19090</v>
      </c>
      <c r="D26693" t="s">
        <v>106249</v>
      </c>
      <c r="F26693" t="s">
        <v>106250</v>
      </c>
    </row>
    <row r="26694" spans="1:6">
      <c r="A26694" t="s">
        <v>106251</v>
      </c>
      <c r="B26694" t="s">
        <v>106252</v>
      </c>
      <c r="C26694" t="s">
        <v>946</v>
      </c>
      <c r="D26694" t="s">
        <v>106253</v>
      </c>
      <c r="F26694" t="s">
        <v>106254</v>
      </c>
    </row>
    <row r="26695" spans="1:6">
      <c r="A26695" t="s">
        <v>106255</v>
      </c>
      <c r="B26695" t="s">
        <v>45741</v>
      </c>
      <c r="C26695" t="s">
        <v>61311</v>
      </c>
      <c r="D26695" t="s">
        <v>106256</v>
      </c>
      <c r="F26695" t="s">
        <v>106257</v>
      </c>
    </row>
    <row r="26696" spans="1:6">
      <c r="A26696" t="s">
        <v>106258</v>
      </c>
      <c r="B26696" t="s">
        <v>45741</v>
      </c>
      <c r="C26696" t="s">
        <v>44622</v>
      </c>
      <c r="D26696" t="s">
        <v>106259</v>
      </c>
      <c r="F26696" t="s">
        <v>106260</v>
      </c>
    </row>
    <row r="26697" spans="1:6">
      <c r="A26697" t="s">
        <v>106261</v>
      </c>
      <c r="B26697" t="s">
        <v>45741</v>
      </c>
      <c r="C26697" t="s">
        <v>1040</v>
      </c>
      <c r="D26697" t="s">
        <v>106262</v>
      </c>
      <c r="F26697" t="s">
        <v>106263</v>
      </c>
    </row>
    <row r="26698" spans="1:6">
      <c r="A26698" t="s">
        <v>106264</v>
      </c>
      <c r="B26698" t="s">
        <v>45741</v>
      </c>
      <c r="C26698" t="s">
        <v>6377</v>
      </c>
      <c r="D26698" t="s">
        <v>106265</v>
      </c>
      <c r="F26698" t="s">
        <v>106266</v>
      </c>
    </row>
    <row r="26699" spans="1:6">
      <c r="A26699" t="s">
        <v>106267</v>
      </c>
      <c r="B26699" t="s">
        <v>45756</v>
      </c>
      <c r="C26699" t="s">
        <v>106268</v>
      </c>
      <c r="D26699" t="s">
        <v>106269</v>
      </c>
      <c r="F26699" t="s">
        <v>106270</v>
      </c>
    </row>
    <row r="26700" spans="1:6">
      <c r="A26700" t="s">
        <v>106271</v>
      </c>
      <c r="B26700" t="s">
        <v>45767</v>
      </c>
      <c r="C26700" t="s">
        <v>106272</v>
      </c>
      <c r="D26700" t="s">
        <v>106273</v>
      </c>
      <c r="F26700" t="s">
        <v>106274</v>
      </c>
    </row>
    <row r="26701" spans="1:6">
      <c r="A26701" t="s">
        <v>106275</v>
      </c>
      <c r="B26701" t="s">
        <v>45767</v>
      </c>
      <c r="C26701" t="s">
        <v>6822</v>
      </c>
      <c r="D26701" t="s">
        <v>106276</v>
      </c>
      <c r="F26701" t="s">
        <v>106277</v>
      </c>
    </row>
    <row r="26702" spans="1:6">
      <c r="A26702" t="s">
        <v>106278</v>
      </c>
      <c r="B26702" t="s">
        <v>45774</v>
      </c>
      <c r="C26702" t="s">
        <v>17669</v>
      </c>
      <c r="D26702" t="s">
        <v>106279</v>
      </c>
      <c r="F26702" t="s">
        <v>106280</v>
      </c>
    </row>
    <row r="26703" spans="1:6">
      <c r="A26703" t="s">
        <v>106281</v>
      </c>
      <c r="B26703" t="s">
        <v>106282</v>
      </c>
      <c r="C26703" t="s">
        <v>106283</v>
      </c>
      <c r="D26703" t="s">
        <v>106284</v>
      </c>
      <c r="F26703" t="s">
        <v>106285</v>
      </c>
    </row>
    <row r="26704" spans="1:6">
      <c r="A26704" t="s">
        <v>106286</v>
      </c>
      <c r="B26704" t="s">
        <v>45786</v>
      </c>
      <c r="C26704" t="s">
        <v>106287</v>
      </c>
      <c r="D26704" t="s">
        <v>106288</v>
      </c>
      <c r="F26704" t="s">
        <v>106289</v>
      </c>
    </row>
    <row r="26705" spans="1:6">
      <c r="A26705" t="s">
        <v>106290</v>
      </c>
      <c r="B26705" t="s">
        <v>45786</v>
      </c>
      <c r="C26705" t="s">
        <v>78027</v>
      </c>
      <c r="D26705" t="s">
        <v>106291</v>
      </c>
      <c r="F26705" t="s">
        <v>106292</v>
      </c>
    </row>
    <row r="26706" spans="1:6">
      <c r="A26706" t="s">
        <v>106293</v>
      </c>
      <c r="B26706" t="s">
        <v>45786</v>
      </c>
      <c r="C26706" t="s">
        <v>14971</v>
      </c>
      <c r="D26706" t="s">
        <v>106294</v>
      </c>
      <c r="F26706" t="s">
        <v>106295</v>
      </c>
    </row>
    <row r="26707" spans="1:6">
      <c r="A26707" t="s">
        <v>106296</v>
      </c>
      <c r="B26707" t="s">
        <v>45814</v>
      </c>
      <c r="C26707" t="s">
        <v>66197</v>
      </c>
      <c r="D26707" t="s">
        <v>106297</v>
      </c>
      <c r="F26707" t="s">
        <v>106298</v>
      </c>
    </row>
    <row r="26708" spans="1:6">
      <c r="A26708" t="s">
        <v>106299</v>
      </c>
      <c r="B26708" t="s">
        <v>45826</v>
      </c>
      <c r="C26708" t="s">
        <v>17304</v>
      </c>
      <c r="D26708" t="s">
        <v>106300</v>
      </c>
      <c r="F26708" t="s">
        <v>106301</v>
      </c>
    </row>
    <row r="26709" spans="1:6">
      <c r="A26709" t="s">
        <v>106302</v>
      </c>
      <c r="B26709" t="s">
        <v>45826</v>
      </c>
      <c r="C26709" t="s">
        <v>944</v>
      </c>
      <c r="D26709" t="s">
        <v>106303</v>
      </c>
      <c r="F26709" t="s">
        <v>106304</v>
      </c>
    </row>
    <row r="26710" spans="1:6">
      <c r="A26710" t="s">
        <v>106305</v>
      </c>
      <c r="B26710" t="s">
        <v>45833</v>
      </c>
      <c r="C26710" t="s">
        <v>8268</v>
      </c>
      <c r="D26710" t="s">
        <v>106306</v>
      </c>
      <c r="F26710" t="s">
        <v>106307</v>
      </c>
    </row>
    <row r="26711" spans="1:6">
      <c r="A26711" t="s">
        <v>106308</v>
      </c>
      <c r="B26711" t="s">
        <v>45833</v>
      </c>
      <c r="C26711" t="s">
        <v>45815</v>
      </c>
      <c r="D26711" t="s">
        <v>106309</v>
      </c>
      <c r="F26711" t="s">
        <v>106310</v>
      </c>
    </row>
    <row r="26712" spans="1:6">
      <c r="A26712" t="s">
        <v>106311</v>
      </c>
      <c r="B26712" t="s">
        <v>45833</v>
      </c>
      <c r="C26712" t="s">
        <v>106312</v>
      </c>
      <c r="D26712" t="s">
        <v>106313</v>
      </c>
      <c r="F26712" t="s">
        <v>106314</v>
      </c>
    </row>
    <row r="26713" spans="1:6">
      <c r="A26713" t="s">
        <v>106315</v>
      </c>
      <c r="B26713" t="s">
        <v>45833</v>
      </c>
      <c r="C26713" t="s">
        <v>26066</v>
      </c>
      <c r="D26713" t="s">
        <v>106316</v>
      </c>
      <c r="F26713" t="s">
        <v>106317</v>
      </c>
    </row>
    <row r="26714" spans="1:6">
      <c r="A26714" t="s">
        <v>106318</v>
      </c>
      <c r="B26714" t="s">
        <v>45833</v>
      </c>
      <c r="C26714" t="s">
        <v>703</v>
      </c>
      <c r="D26714" t="s">
        <v>106319</v>
      </c>
      <c r="F26714" t="s">
        <v>106320</v>
      </c>
    </row>
    <row r="26715" spans="1:6">
      <c r="A26715" t="s">
        <v>106321</v>
      </c>
      <c r="B26715" t="s">
        <v>45833</v>
      </c>
      <c r="C26715" t="s">
        <v>42892</v>
      </c>
      <c r="D26715" t="s">
        <v>106322</v>
      </c>
      <c r="F26715" t="s">
        <v>106323</v>
      </c>
    </row>
    <row r="26716" spans="1:6">
      <c r="A26716" t="s">
        <v>106324</v>
      </c>
      <c r="B26716" t="s">
        <v>45833</v>
      </c>
      <c r="C26716" t="s">
        <v>106325</v>
      </c>
      <c r="D26716" t="s">
        <v>106326</v>
      </c>
      <c r="F26716" t="s">
        <v>106327</v>
      </c>
    </row>
    <row r="26717" spans="1:6">
      <c r="A26717" t="s">
        <v>106328</v>
      </c>
      <c r="B26717" t="s">
        <v>45833</v>
      </c>
      <c r="C26717" t="s">
        <v>41066</v>
      </c>
      <c r="D26717" t="s">
        <v>106329</v>
      </c>
      <c r="F26717" t="s">
        <v>106330</v>
      </c>
    </row>
    <row r="26718" spans="1:6">
      <c r="A26718" t="s">
        <v>106331</v>
      </c>
      <c r="B26718" t="s">
        <v>45833</v>
      </c>
      <c r="C26718" t="s">
        <v>7607</v>
      </c>
      <c r="D26718" t="s">
        <v>106332</v>
      </c>
      <c r="F26718" t="s">
        <v>106333</v>
      </c>
    </row>
    <row r="26719" spans="1:6">
      <c r="A26719" t="s">
        <v>106334</v>
      </c>
      <c r="B26719" t="s">
        <v>45833</v>
      </c>
      <c r="C26719" t="s">
        <v>4674</v>
      </c>
      <c r="D26719" t="s">
        <v>106335</v>
      </c>
      <c r="F26719" t="s">
        <v>106336</v>
      </c>
    </row>
    <row r="26720" spans="1:6">
      <c r="A26720" t="s">
        <v>106337</v>
      </c>
      <c r="B26720" t="s">
        <v>45833</v>
      </c>
      <c r="C26720" t="s">
        <v>106338</v>
      </c>
      <c r="D26720" t="s">
        <v>106339</v>
      </c>
      <c r="F26720" t="s">
        <v>106340</v>
      </c>
    </row>
    <row r="26721" spans="1:6">
      <c r="A26721" t="s">
        <v>106341</v>
      </c>
      <c r="B26721" t="s">
        <v>45833</v>
      </c>
      <c r="C26721" t="s">
        <v>106342</v>
      </c>
      <c r="D26721" t="s">
        <v>106343</v>
      </c>
      <c r="F26721" t="s">
        <v>106344</v>
      </c>
    </row>
    <row r="26722" spans="1:6">
      <c r="A26722" t="s">
        <v>106345</v>
      </c>
      <c r="B26722" t="s">
        <v>45833</v>
      </c>
      <c r="C26722" t="s">
        <v>106346</v>
      </c>
      <c r="D26722" t="s">
        <v>106347</v>
      </c>
      <c r="F26722" t="s">
        <v>106348</v>
      </c>
    </row>
    <row r="26723" spans="1:6">
      <c r="A26723" t="s">
        <v>106349</v>
      </c>
      <c r="B26723" t="s">
        <v>45774</v>
      </c>
      <c r="C26723" t="s">
        <v>49422</v>
      </c>
      <c r="D26723" t="s">
        <v>106350</v>
      </c>
      <c r="F26723" t="s">
        <v>106351</v>
      </c>
    </row>
    <row r="26724" spans="1:6">
      <c r="A26724" t="s">
        <v>106352</v>
      </c>
      <c r="B26724" t="s">
        <v>45786</v>
      </c>
      <c r="C26724" t="s">
        <v>38912</v>
      </c>
      <c r="D26724" t="s">
        <v>106353</v>
      </c>
      <c r="F26724" t="s">
        <v>106354</v>
      </c>
    </row>
    <row r="26725" spans="1:6">
      <c r="A26725" t="s">
        <v>106355</v>
      </c>
      <c r="B26725" t="s">
        <v>45767</v>
      </c>
      <c r="C26725" t="s">
        <v>12584</v>
      </c>
      <c r="D26725" t="s">
        <v>106356</v>
      </c>
      <c r="F26725" t="s">
        <v>106357</v>
      </c>
    </row>
    <row r="26726" spans="1:6">
      <c r="A26726" t="s">
        <v>106358</v>
      </c>
      <c r="B26726" t="s">
        <v>45786</v>
      </c>
      <c r="C26726" t="s">
        <v>106359</v>
      </c>
      <c r="D26726" t="s">
        <v>106360</v>
      </c>
      <c r="F26726" t="s">
        <v>106361</v>
      </c>
    </row>
    <row r="26727" spans="1:6">
      <c r="A26727" t="s">
        <v>106362</v>
      </c>
      <c r="B26727" t="s">
        <v>45833</v>
      </c>
      <c r="C26727" t="s">
        <v>106363</v>
      </c>
      <c r="D26727" t="s">
        <v>106364</v>
      </c>
      <c r="F26727" t="s">
        <v>106365</v>
      </c>
    </row>
    <row r="26728" spans="1:6">
      <c r="A26728" t="s">
        <v>106366</v>
      </c>
      <c r="B26728" t="s">
        <v>45833</v>
      </c>
      <c r="C26728" t="s">
        <v>106367</v>
      </c>
      <c r="D26728" t="s">
        <v>106368</v>
      </c>
      <c r="F26728" t="s">
        <v>106369</v>
      </c>
    </row>
    <row r="26729" spans="1:6">
      <c r="A26729" t="s">
        <v>106370</v>
      </c>
      <c r="B26729" t="s">
        <v>45895</v>
      </c>
      <c r="C26729" t="s">
        <v>16375</v>
      </c>
      <c r="D26729" t="s">
        <v>106371</v>
      </c>
      <c r="F26729" t="s">
        <v>106372</v>
      </c>
    </row>
    <row r="26730" spans="1:6">
      <c r="A26730" t="s">
        <v>106373</v>
      </c>
      <c r="B26730" t="s">
        <v>45895</v>
      </c>
      <c r="C26730" t="s">
        <v>8183</v>
      </c>
      <c r="D26730" t="s">
        <v>106374</v>
      </c>
      <c r="F26730" t="s">
        <v>106375</v>
      </c>
    </row>
    <row r="26731" spans="1:6">
      <c r="A26731" t="s">
        <v>106376</v>
      </c>
      <c r="B26731" t="s">
        <v>45895</v>
      </c>
      <c r="C26731" t="s">
        <v>788</v>
      </c>
      <c r="D26731" t="s">
        <v>106377</v>
      </c>
      <c r="F26731" t="s">
        <v>106378</v>
      </c>
    </row>
    <row r="26732" spans="1:6">
      <c r="A26732" t="s">
        <v>106379</v>
      </c>
      <c r="B26732" t="s">
        <v>45895</v>
      </c>
      <c r="C26732" t="s">
        <v>46408</v>
      </c>
      <c r="D26732" t="s">
        <v>106380</v>
      </c>
      <c r="F26732" t="s">
        <v>106381</v>
      </c>
    </row>
    <row r="26733" spans="1:6">
      <c r="A26733" t="s">
        <v>106382</v>
      </c>
      <c r="B26733" t="s">
        <v>45904</v>
      </c>
      <c r="C26733" t="s">
        <v>36772</v>
      </c>
      <c r="D26733" t="s">
        <v>106383</v>
      </c>
      <c r="F26733" t="s">
        <v>106384</v>
      </c>
    </row>
    <row r="26734" spans="1:6">
      <c r="A26734" t="s">
        <v>106385</v>
      </c>
      <c r="B26734" t="s">
        <v>45904</v>
      </c>
      <c r="C26734" t="s">
        <v>44331</v>
      </c>
      <c r="D26734" t="s">
        <v>106386</v>
      </c>
      <c r="F26734" t="s">
        <v>106387</v>
      </c>
    </row>
    <row r="26735" spans="1:6">
      <c r="A26735" t="s">
        <v>106388</v>
      </c>
      <c r="B26735" t="s">
        <v>45904</v>
      </c>
      <c r="C26735" t="s">
        <v>38912</v>
      </c>
      <c r="D26735" t="s">
        <v>106389</v>
      </c>
      <c r="F26735" t="s">
        <v>106390</v>
      </c>
    </row>
    <row r="26736" spans="1:6">
      <c r="A26736" t="s">
        <v>106391</v>
      </c>
      <c r="B26736" t="s">
        <v>45904</v>
      </c>
      <c r="C26736" t="s">
        <v>7315</v>
      </c>
      <c r="D26736" t="s">
        <v>106392</v>
      </c>
      <c r="F26736" t="s">
        <v>106393</v>
      </c>
    </row>
    <row r="26737" spans="1:6">
      <c r="A26737" t="s">
        <v>106394</v>
      </c>
      <c r="B26737" t="s">
        <v>45904</v>
      </c>
      <c r="C26737" t="s">
        <v>7607</v>
      </c>
      <c r="D26737" t="s">
        <v>106395</v>
      </c>
      <c r="F26737" t="s">
        <v>106396</v>
      </c>
    </row>
    <row r="26738" spans="1:6">
      <c r="A26738" t="s">
        <v>106397</v>
      </c>
      <c r="B26738" t="s">
        <v>45904</v>
      </c>
      <c r="C26738" t="s">
        <v>42499</v>
      </c>
      <c r="D26738" t="s">
        <v>106398</v>
      </c>
      <c r="F26738" t="s">
        <v>106399</v>
      </c>
    </row>
    <row r="26739" spans="1:6">
      <c r="A26739" t="s">
        <v>106400</v>
      </c>
      <c r="B26739" t="s">
        <v>106401</v>
      </c>
      <c r="C26739" t="s">
        <v>1100</v>
      </c>
      <c r="D26739" t="s">
        <v>106402</v>
      </c>
      <c r="F26739" t="s">
        <v>106403</v>
      </c>
    </row>
    <row r="26740" spans="1:6">
      <c r="A26740" t="s">
        <v>106404</v>
      </c>
      <c r="B26740" t="s">
        <v>106405</v>
      </c>
      <c r="C26740" t="s">
        <v>1070</v>
      </c>
      <c r="D26740" t="s">
        <v>106406</v>
      </c>
      <c r="F26740" t="s">
        <v>106407</v>
      </c>
    </row>
    <row r="26741" spans="1:6">
      <c r="A26741" t="s">
        <v>106408</v>
      </c>
      <c r="B26741" t="s">
        <v>45904</v>
      </c>
      <c r="C26741" t="s">
        <v>106409</v>
      </c>
      <c r="D26741" t="s">
        <v>106410</v>
      </c>
      <c r="F26741" t="s">
        <v>106411</v>
      </c>
    </row>
    <row r="26742" spans="1:6">
      <c r="A26742" t="s">
        <v>106412</v>
      </c>
      <c r="B26742" t="s">
        <v>106413</v>
      </c>
      <c r="C26742" t="s">
        <v>1238</v>
      </c>
      <c r="D26742" t="s">
        <v>106414</v>
      </c>
      <c r="F26742" t="s">
        <v>106415</v>
      </c>
    </row>
    <row r="26743" spans="1:6">
      <c r="A26743" t="s">
        <v>106416</v>
      </c>
      <c r="B26743" t="s">
        <v>45924</v>
      </c>
      <c r="C26743" t="s">
        <v>11593</v>
      </c>
      <c r="D26743" t="s">
        <v>106417</v>
      </c>
      <c r="F26743" t="s">
        <v>106418</v>
      </c>
    </row>
    <row r="26744" spans="1:6">
      <c r="A26744" t="s">
        <v>106419</v>
      </c>
      <c r="B26744" t="s">
        <v>45924</v>
      </c>
      <c r="C26744" t="s">
        <v>25055</v>
      </c>
      <c r="D26744" t="s">
        <v>106420</v>
      </c>
      <c r="F26744" t="s">
        <v>106421</v>
      </c>
    </row>
    <row r="26745" spans="1:6">
      <c r="A26745" t="s">
        <v>106422</v>
      </c>
      <c r="B26745" t="s">
        <v>45941</v>
      </c>
      <c r="C26745" t="s">
        <v>95807</v>
      </c>
      <c r="D26745" t="s">
        <v>106423</v>
      </c>
      <c r="F26745" t="s">
        <v>106424</v>
      </c>
    </row>
    <row r="26746" spans="1:6">
      <c r="A26746" t="s">
        <v>106425</v>
      </c>
      <c r="B26746" t="s">
        <v>45941</v>
      </c>
      <c r="C26746" t="s">
        <v>42577</v>
      </c>
      <c r="D26746" t="s">
        <v>106426</v>
      </c>
      <c r="F26746" t="s">
        <v>106427</v>
      </c>
    </row>
    <row r="26747" spans="1:6">
      <c r="A26747" t="s">
        <v>106428</v>
      </c>
      <c r="B26747" t="s">
        <v>45941</v>
      </c>
      <c r="C26747" t="s">
        <v>31738</v>
      </c>
      <c r="D26747" t="s">
        <v>106429</v>
      </c>
      <c r="F26747" t="s">
        <v>106430</v>
      </c>
    </row>
    <row r="26748" spans="1:6">
      <c r="A26748" t="s">
        <v>106431</v>
      </c>
      <c r="B26748" t="s">
        <v>45924</v>
      </c>
      <c r="C26748" t="s">
        <v>38934</v>
      </c>
      <c r="D26748" t="s">
        <v>106432</v>
      </c>
      <c r="F26748" t="s">
        <v>106433</v>
      </c>
    </row>
    <row r="26749" spans="1:6">
      <c r="A26749" t="s">
        <v>106434</v>
      </c>
      <c r="B26749" t="s">
        <v>45924</v>
      </c>
      <c r="C26749" t="s">
        <v>106435</v>
      </c>
      <c r="D26749" t="s">
        <v>106436</v>
      </c>
      <c r="F26749" t="s">
        <v>106437</v>
      </c>
    </row>
    <row r="26750" spans="1:6">
      <c r="A26750" t="s">
        <v>106438</v>
      </c>
      <c r="B26750" t="s">
        <v>45964</v>
      </c>
      <c r="C26750" t="s">
        <v>1034</v>
      </c>
      <c r="D26750" t="s">
        <v>106439</v>
      </c>
      <c r="F26750" t="s">
        <v>106440</v>
      </c>
    </row>
    <row r="26751" spans="1:6">
      <c r="A26751" t="s">
        <v>106441</v>
      </c>
      <c r="B26751" t="s">
        <v>45964</v>
      </c>
      <c r="C26751" t="s">
        <v>106442</v>
      </c>
      <c r="D26751" t="s">
        <v>106443</v>
      </c>
      <c r="F26751" t="s">
        <v>106444</v>
      </c>
    </row>
    <row r="26752" spans="1:6">
      <c r="A26752" t="s">
        <v>106445</v>
      </c>
      <c r="B26752" t="s">
        <v>45986</v>
      </c>
      <c r="C26752" t="s">
        <v>44502</v>
      </c>
      <c r="D26752" t="s">
        <v>106446</v>
      </c>
      <c r="F26752" t="s">
        <v>106447</v>
      </c>
    </row>
    <row r="26753" spans="1:6">
      <c r="A26753" t="s">
        <v>106448</v>
      </c>
      <c r="B26753" t="s">
        <v>44784</v>
      </c>
      <c r="C26753" t="s">
        <v>106449</v>
      </c>
      <c r="D26753" t="s">
        <v>106450</v>
      </c>
      <c r="F26753" t="s">
        <v>106451</v>
      </c>
    </row>
    <row r="26754" spans="1:6">
      <c r="A26754" t="s">
        <v>106452</v>
      </c>
      <c r="B26754" t="s">
        <v>45977</v>
      </c>
      <c r="C26754" t="s">
        <v>4071</v>
      </c>
      <c r="D26754" t="s">
        <v>106453</v>
      </c>
      <c r="F26754" t="s">
        <v>106454</v>
      </c>
    </row>
    <row r="26755" spans="1:6">
      <c r="A26755" t="s">
        <v>106455</v>
      </c>
      <c r="B26755" t="s">
        <v>45977</v>
      </c>
      <c r="C26755" t="s">
        <v>12877</v>
      </c>
      <c r="D26755" t="s">
        <v>106456</v>
      </c>
      <c r="F26755" t="s">
        <v>106457</v>
      </c>
    </row>
    <row r="26756" spans="1:6">
      <c r="A26756" t="s">
        <v>106458</v>
      </c>
      <c r="B26756" t="s">
        <v>106459</v>
      </c>
      <c r="C26756" t="s">
        <v>48599</v>
      </c>
      <c r="D26756" t="s">
        <v>106460</v>
      </c>
      <c r="F26756" t="s">
        <v>106461</v>
      </c>
    </row>
    <row r="26757" spans="1:6">
      <c r="A26757" t="s">
        <v>106462</v>
      </c>
      <c r="B26757" t="s">
        <v>106459</v>
      </c>
      <c r="C26757" t="s">
        <v>41572</v>
      </c>
      <c r="D26757" t="s">
        <v>106463</v>
      </c>
      <c r="F26757" t="s">
        <v>106464</v>
      </c>
    </row>
    <row r="26758" spans="1:6">
      <c r="A26758" t="s">
        <v>106465</v>
      </c>
      <c r="B26758" t="s">
        <v>106459</v>
      </c>
      <c r="C26758" t="s">
        <v>14056</v>
      </c>
      <c r="D26758" t="s">
        <v>106466</v>
      </c>
      <c r="F26758" t="s">
        <v>106467</v>
      </c>
    </row>
    <row r="26759" spans="1:6">
      <c r="A26759" t="s">
        <v>106468</v>
      </c>
      <c r="B26759" t="s">
        <v>106459</v>
      </c>
      <c r="C26759" t="s">
        <v>106469</v>
      </c>
      <c r="D26759" t="s">
        <v>106470</v>
      </c>
      <c r="F26759" t="s">
        <v>106471</v>
      </c>
    </row>
    <row r="26760" spans="1:6">
      <c r="A26760" t="s">
        <v>106472</v>
      </c>
      <c r="B26760" t="s">
        <v>45986</v>
      </c>
      <c r="C26760" t="s">
        <v>6267</v>
      </c>
      <c r="D26760" t="s">
        <v>106473</v>
      </c>
      <c r="F26760" t="s">
        <v>106474</v>
      </c>
    </row>
    <row r="26761" spans="1:6">
      <c r="A26761" t="s">
        <v>106475</v>
      </c>
      <c r="B26761" t="s">
        <v>44776</v>
      </c>
      <c r="C26761" t="s">
        <v>44893</v>
      </c>
      <c r="D26761" t="s">
        <v>106476</v>
      </c>
      <c r="F26761" t="s">
        <v>106477</v>
      </c>
    </row>
    <row r="26762" spans="1:6">
      <c r="A26762" t="s">
        <v>106478</v>
      </c>
      <c r="B26762" t="s">
        <v>46010</v>
      </c>
      <c r="C26762" t="s">
        <v>49504</v>
      </c>
      <c r="D26762" t="s">
        <v>106479</v>
      </c>
      <c r="F26762" t="s">
        <v>66722</v>
      </c>
    </row>
    <row r="26763" spans="1:6">
      <c r="A26763" t="s">
        <v>106480</v>
      </c>
      <c r="B26763" t="s">
        <v>46027</v>
      </c>
      <c r="C26763" t="s">
        <v>44026</v>
      </c>
      <c r="D26763" t="s">
        <v>106481</v>
      </c>
      <c r="F26763" t="s">
        <v>106482</v>
      </c>
    </row>
    <row r="26764" spans="1:6">
      <c r="A26764" t="s">
        <v>106483</v>
      </c>
      <c r="B26764" t="s">
        <v>46027</v>
      </c>
      <c r="C26764" t="s">
        <v>40774</v>
      </c>
      <c r="D26764" t="s">
        <v>106484</v>
      </c>
      <c r="F26764" t="s">
        <v>106485</v>
      </c>
    </row>
    <row r="26765" spans="1:6">
      <c r="A26765" t="s">
        <v>106486</v>
      </c>
      <c r="B26765" t="s">
        <v>46027</v>
      </c>
      <c r="C26765" t="s">
        <v>1100</v>
      </c>
      <c r="D26765" t="s">
        <v>106487</v>
      </c>
      <c r="F26765" t="s">
        <v>106488</v>
      </c>
    </row>
    <row r="26766" spans="1:6">
      <c r="A26766" t="s">
        <v>106489</v>
      </c>
      <c r="B26766" t="s">
        <v>46027</v>
      </c>
      <c r="C26766" t="s">
        <v>8887</v>
      </c>
      <c r="D26766" t="s">
        <v>106490</v>
      </c>
      <c r="F26766" t="s">
        <v>106491</v>
      </c>
    </row>
    <row r="26767" spans="1:6">
      <c r="A26767" t="s">
        <v>106492</v>
      </c>
      <c r="B26767" t="s">
        <v>46027</v>
      </c>
      <c r="C26767" t="s">
        <v>106493</v>
      </c>
      <c r="D26767" t="s">
        <v>106494</v>
      </c>
      <c r="F26767" t="s">
        <v>106495</v>
      </c>
    </row>
    <row r="26768" spans="1:6">
      <c r="A26768" t="s">
        <v>106496</v>
      </c>
      <c r="B26768" t="s">
        <v>106497</v>
      </c>
      <c r="C26768" t="s">
        <v>3492</v>
      </c>
      <c r="D26768" t="s">
        <v>106498</v>
      </c>
      <c r="F26768" t="s">
        <v>106499</v>
      </c>
    </row>
    <row r="26769" spans="1:6">
      <c r="A26769" t="s">
        <v>106500</v>
      </c>
      <c r="B26769" t="s">
        <v>46056</v>
      </c>
      <c r="C26769" t="s">
        <v>50929</v>
      </c>
      <c r="D26769" t="s">
        <v>106501</v>
      </c>
      <c r="F26769" t="s">
        <v>106502</v>
      </c>
    </row>
    <row r="26770" spans="1:6">
      <c r="A26770" t="s">
        <v>106503</v>
      </c>
      <c r="B26770" t="s">
        <v>46023</v>
      </c>
      <c r="C26770" t="s">
        <v>106504</v>
      </c>
      <c r="D26770" t="s">
        <v>106505</v>
      </c>
      <c r="F26770" t="s">
        <v>106506</v>
      </c>
    </row>
    <row r="26771" spans="1:6">
      <c r="A26771" t="s">
        <v>106507</v>
      </c>
      <c r="B26771" t="s">
        <v>46023</v>
      </c>
      <c r="C26771" t="s">
        <v>8958</v>
      </c>
      <c r="D26771" t="s">
        <v>106508</v>
      </c>
      <c r="F26771" t="s">
        <v>106509</v>
      </c>
    </row>
    <row r="26772" spans="1:6">
      <c r="A26772" t="s">
        <v>106510</v>
      </c>
      <c r="B26772" t="s">
        <v>46023</v>
      </c>
      <c r="C26772" t="s">
        <v>41368</v>
      </c>
      <c r="D26772" t="s">
        <v>106511</v>
      </c>
      <c r="F26772" t="s">
        <v>106512</v>
      </c>
    </row>
    <row r="26773" spans="1:6">
      <c r="A26773" t="s">
        <v>106513</v>
      </c>
      <c r="B26773" t="s">
        <v>46080</v>
      </c>
      <c r="C26773" t="s">
        <v>14543</v>
      </c>
      <c r="D26773" t="s">
        <v>106514</v>
      </c>
      <c r="F26773" t="s">
        <v>106515</v>
      </c>
    </row>
    <row r="26774" spans="1:6">
      <c r="A26774" t="s">
        <v>106516</v>
      </c>
      <c r="B26774" t="s">
        <v>106517</v>
      </c>
      <c r="C26774" t="s">
        <v>17442</v>
      </c>
      <c r="D26774" t="s">
        <v>106518</v>
      </c>
      <c r="F26774" t="s">
        <v>106519</v>
      </c>
    </row>
    <row r="26775" spans="1:6">
      <c r="A26775" t="s">
        <v>106520</v>
      </c>
      <c r="B26775" t="s">
        <v>46094</v>
      </c>
      <c r="C26775" t="s">
        <v>47204</v>
      </c>
      <c r="D26775" t="s">
        <v>106521</v>
      </c>
      <c r="F26775" t="s">
        <v>106522</v>
      </c>
    </row>
    <row r="26776" spans="1:6">
      <c r="A26776" t="s">
        <v>106523</v>
      </c>
      <c r="B26776" t="s">
        <v>46099</v>
      </c>
      <c r="C26776" t="s">
        <v>106524</v>
      </c>
      <c r="D26776" t="s">
        <v>106525</v>
      </c>
      <c r="F26776" t="s">
        <v>106526</v>
      </c>
    </row>
    <row r="26777" spans="1:6">
      <c r="A26777" t="s">
        <v>106527</v>
      </c>
      <c r="B26777" t="s">
        <v>46099</v>
      </c>
      <c r="C26777" t="s">
        <v>35348</v>
      </c>
      <c r="D26777" t="s">
        <v>106528</v>
      </c>
      <c r="F26777" t="s">
        <v>106529</v>
      </c>
    </row>
    <row r="26778" spans="1:6">
      <c r="A26778" t="s">
        <v>106530</v>
      </c>
      <c r="B26778" t="s">
        <v>46099</v>
      </c>
      <c r="C26778" t="s">
        <v>4223</v>
      </c>
      <c r="D26778" t="s">
        <v>106531</v>
      </c>
      <c r="F26778" t="s">
        <v>106532</v>
      </c>
    </row>
    <row r="26779" spans="1:6">
      <c r="A26779" t="s">
        <v>106533</v>
      </c>
      <c r="B26779" t="s">
        <v>46099</v>
      </c>
      <c r="C26779" t="s">
        <v>104423</v>
      </c>
      <c r="D26779" t="s">
        <v>106534</v>
      </c>
      <c r="F26779" t="s">
        <v>106535</v>
      </c>
    </row>
    <row r="26780" spans="1:6">
      <c r="A26780" t="s">
        <v>106536</v>
      </c>
      <c r="B26780" t="s">
        <v>46120</v>
      </c>
      <c r="C26780" t="s">
        <v>106537</v>
      </c>
      <c r="D26780" t="s">
        <v>106538</v>
      </c>
      <c r="F26780" t="s">
        <v>106539</v>
      </c>
    </row>
    <row r="26781" spans="1:6">
      <c r="A26781" t="s">
        <v>106540</v>
      </c>
      <c r="B26781" t="s">
        <v>46120</v>
      </c>
      <c r="C26781" t="s">
        <v>10211</v>
      </c>
      <c r="D26781" t="s">
        <v>106541</v>
      </c>
      <c r="F26781" t="s">
        <v>106542</v>
      </c>
    </row>
    <row r="26782" spans="1:6">
      <c r="A26782" t="s">
        <v>106543</v>
      </c>
      <c r="B26782" t="s">
        <v>46120</v>
      </c>
      <c r="C26782" t="s">
        <v>106544</v>
      </c>
      <c r="D26782" t="s">
        <v>106545</v>
      </c>
      <c r="F26782" t="s">
        <v>106546</v>
      </c>
    </row>
    <row r="26783" spans="1:6">
      <c r="A26783" t="s">
        <v>106547</v>
      </c>
      <c r="B26783" t="s">
        <v>46134</v>
      </c>
      <c r="C26783" t="s">
        <v>106548</v>
      </c>
      <c r="D26783" t="s">
        <v>106549</v>
      </c>
      <c r="F26783" t="s">
        <v>106550</v>
      </c>
    </row>
    <row r="26784" spans="1:6">
      <c r="A26784" t="s">
        <v>106551</v>
      </c>
      <c r="B26784" t="s">
        <v>46134</v>
      </c>
      <c r="C26784" t="s">
        <v>106552</v>
      </c>
      <c r="D26784" t="s">
        <v>106553</v>
      </c>
      <c r="F26784" t="s">
        <v>106554</v>
      </c>
    </row>
    <row r="26785" spans="1:6">
      <c r="A26785" t="s">
        <v>106555</v>
      </c>
      <c r="B26785" t="s">
        <v>46134</v>
      </c>
      <c r="C26785" t="s">
        <v>50312</v>
      </c>
      <c r="D26785" t="s">
        <v>106556</v>
      </c>
      <c r="F26785" t="s">
        <v>106557</v>
      </c>
    </row>
    <row r="26786" spans="1:6">
      <c r="A26786" t="s">
        <v>106558</v>
      </c>
      <c r="B26786" t="s">
        <v>46139</v>
      </c>
      <c r="C26786" t="s">
        <v>1284</v>
      </c>
      <c r="D26786" t="s">
        <v>106559</v>
      </c>
      <c r="F26786" t="s">
        <v>106560</v>
      </c>
    </row>
    <row r="26787" spans="1:6">
      <c r="A26787" t="s">
        <v>106561</v>
      </c>
      <c r="B26787" t="s">
        <v>46149</v>
      </c>
      <c r="C26787" t="s">
        <v>106562</v>
      </c>
      <c r="D26787" t="s">
        <v>106563</v>
      </c>
      <c r="F26787" t="s">
        <v>106564</v>
      </c>
    </row>
    <row r="26788" spans="1:6">
      <c r="A26788" t="s">
        <v>106565</v>
      </c>
      <c r="B26788" t="s">
        <v>106566</v>
      </c>
      <c r="C26788" t="s">
        <v>9190</v>
      </c>
      <c r="D26788" t="s">
        <v>106567</v>
      </c>
      <c r="F26788" t="s">
        <v>106568</v>
      </c>
    </row>
    <row r="26789" spans="1:6">
      <c r="A26789" t="s">
        <v>106569</v>
      </c>
      <c r="B26789" t="s">
        <v>46161</v>
      </c>
      <c r="C26789" t="s">
        <v>45100</v>
      </c>
      <c r="D26789" t="s">
        <v>106570</v>
      </c>
      <c r="F26789" t="s">
        <v>106571</v>
      </c>
    </row>
    <row r="26790" spans="1:6">
      <c r="A26790" t="s">
        <v>106572</v>
      </c>
      <c r="B26790" t="s">
        <v>46161</v>
      </c>
      <c r="C26790" t="s">
        <v>97167</v>
      </c>
      <c r="D26790" t="s">
        <v>106573</v>
      </c>
      <c r="F26790" t="s">
        <v>106574</v>
      </c>
    </row>
    <row r="26791" spans="1:6">
      <c r="A26791" t="s">
        <v>106575</v>
      </c>
      <c r="B26791" t="s">
        <v>46161</v>
      </c>
      <c r="C26791" t="s">
        <v>16853</v>
      </c>
      <c r="D26791" t="s">
        <v>106576</v>
      </c>
      <c r="F26791" t="s">
        <v>106577</v>
      </c>
    </row>
    <row r="26792" spans="1:6">
      <c r="A26792" t="s">
        <v>106578</v>
      </c>
      <c r="B26792" t="s">
        <v>46170</v>
      </c>
      <c r="C26792" t="s">
        <v>8033</v>
      </c>
      <c r="D26792" t="s">
        <v>106579</v>
      </c>
      <c r="F26792" t="s">
        <v>106580</v>
      </c>
    </row>
    <row r="26793" spans="1:6">
      <c r="A26793" t="s">
        <v>106581</v>
      </c>
      <c r="B26793" t="s">
        <v>46170</v>
      </c>
      <c r="C26793" t="s">
        <v>11402</v>
      </c>
      <c r="D26793" t="s">
        <v>106582</v>
      </c>
      <c r="F26793" t="s">
        <v>106583</v>
      </c>
    </row>
    <row r="26794" spans="1:6">
      <c r="A26794" t="s">
        <v>106584</v>
      </c>
      <c r="B26794" t="s">
        <v>46170</v>
      </c>
      <c r="C26794" t="s">
        <v>43118</v>
      </c>
      <c r="D26794" t="s">
        <v>106585</v>
      </c>
      <c r="F26794" t="s">
        <v>106586</v>
      </c>
    </row>
    <row r="26795" spans="1:6">
      <c r="A26795" t="s">
        <v>106587</v>
      </c>
      <c r="B26795" t="s">
        <v>46170</v>
      </c>
      <c r="C26795" t="s">
        <v>106588</v>
      </c>
      <c r="D26795" t="s">
        <v>106589</v>
      </c>
      <c r="F26795" t="s">
        <v>106590</v>
      </c>
    </row>
    <row r="26796" spans="1:6">
      <c r="A26796" t="s">
        <v>106591</v>
      </c>
      <c r="B26796" t="s">
        <v>46170</v>
      </c>
      <c r="C26796" t="s">
        <v>9503</v>
      </c>
      <c r="D26796" t="s">
        <v>106592</v>
      </c>
      <c r="F26796" t="s">
        <v>106593</v>
      </c>
    </row>
    <row r="26797" spans="1:6">
      <c r="A26797" t="s">
        <v>106594</v>
      </c>
      <c r="B26797" t="s">
        <v>46170</v>
      </c>
      <c r="C26797" t="s">
        <v>14438</v>
      </c>
      <c r="D26797" t="s">
        <v>106595</v>
      </c>
      <c r="F26797" t="s">
        <v>106596</v>
      </c>
    </row>
    <row r="26798" spans="1:6">
      <c r="A26798" t="s">
        <v>106597</v>
      </c>
      <c r="B26798" t="s">
        <v>46200</v>
      </c>
      <c r="C26798" t="s">
        <v>106598</v>
      </c>
      <c r="D26798" t="s">
        <v>106599</v>
      </c>
      <c r="F26798" t="s">
        <v>106600</v>
      </c>
    </row>
    <row r="26799" spans="1:6">
      <c r="A26799" t="s">
        <v>106601</v>
      </c>
      <c r="B26799" t="s">
        <v>46204</v>
      </c>
      <c r="C26799" t="s">
        <v>38156</v>
      </c>
      <c r="D26799" t="s">
        <v>106602</v>
      </c>
      <c r="F26799" t="s">
        <v>106603</v>
      </c>
    </row>
    <row r="26800" spans="1:6">
      <c r="A26800" t="s">
        <v>106604</v>
      </c>
      <c r="B26800" t="s">
        <v>46204</v>
      </c>
      <c r="C26800" t="s">
        <v>16134</v>
      </c>
      <c r="D26800" t="s">
        <v>106605</v>
      </c>
      <c r="F26800" t="s">
        <v>106606</v>
      </c>
    </row>
    <row r="26801" spans="1:6">
      <c r="A26801" t="s">
        <v>106607</v>
      </c>
      <c r="B26801" t="s">
        <v>46262</v>
      </c>
      <c r="C26801" t="s">
        <v>106608</v>
      </c>
      <c r="D26801" t="s">
        <v>106609</v>
      </c>
      <c r="F26801" t="s">
        <v>106610</v>
      </c>
    </row>
    <row r="26802" spans="1:6">
      <c r="A26802" t="s">
        <v>106611</v>
      </c>
      <c r="B26802" t="s">
        <v>46213</v>
      </c>
      <c r="C26802" t="s">
        <v>47715</v>
      </c>
      <c r="D26802" t="s">
        <v>106612</v>
      </c>
      <c r="F26802" t="s">
        <v>106613</v>
      </c>
    </row>
    <row r="26803" spans="1:6">
      <c r="A26803" t="s">
        <v>106614</v>
      </c>
      <c r="B26803" t="s">
        <v>46213</v>
      </c>
      <c r="C26803" t="s">
        <v>5349</v>
      </c>
      <c r="D26803" t="s">
        <v>106615</v>
      </c>
      <c r="F26803" t="s">
        <v>106616</v>
      </c>
    </row>
    <row r="26804" spans="1:6">
      <c r="A26804" t="s">
        <v>106617</v>
      </c>
      <c r="B26804" t="s">
        <v>46213</v>
      </c>
      <c r="C26804" t="s">
        <v>106618</v>
      </c>
      <c r="D26804" t="s">
        <v>106619</v>
      </c>
      <c r="F26804" t="s">
        <v>106620</v>
      </c>
    </row>
    <row r="26805" spans="1:6">
      <c r="A26805" t="s">
        <v>106621</v>
      </c>
      <c r="B26805" t="s">
        <v>46213</v>
      </c>
      <c r="C26805" t="s">
        <v>46283</v>
      </c>
      <c r="D26805" t="s">
        <v>106622</v>
      </c>
      <c r="F26805" t="s">
        <v>106623</v>
      </c>
    </row>
    <row r="26806" spans="1:6">
      <c r="A26806" t="s">
        <v>106624</v>
      </c>
      <c r="B26806" t="s">
        <v>106625</v>
      </c>
      <c r="C26806" t="s">
        <v>37967</v>
      </c>
      <c r="D26806" t="s">
        <v>106626</v>
      </c>
      <c r="F26806" t="s">
        <v>106627</v>
      </c>
    </row>
    <row r="26807" spans="1:6">
      <c r="A26807" t="s">
        <v>106628</v>
      </c>
      <c r="B26807" t="s">
        <v>46236</v>
      </c>
      <c r="C26807" t="s">
        <v>20384</v>
      </c>
      <c r="D26807" t="s">
        <v>106629</v>
      </c>
      <c r="F26807" t="s">
        <v>106630</v>
      </c>
    </row>
    <row r="26808" spans="1:6">
      <c r="A26808" t="s">
        <v>106631</v>
      </c>
      <c r="B26808" t="s">
        <v>46244</v>
      </c>
      <c r="C26808" t="s">
        <v>106632</v>
      </c>
      <c r="D26808" t="s">
        <v>106633</v>
      </c>
      <c r="F26808" t="s">
        <v>106634</v>
      </c>
    </row>
    <row r="26809" spans="1:6">
      <c r="A26809" t="s">
        <v>106635</v>
      </c>
      <c r="B26809" t="s">
        <v>46244</v>
      </c>
      <c r="C26809" t="s">
        <v>106636</v>
      </c>
      <c r="D26809" t="s">
        <v>106637</v>
      </c>
      <c r="F26809" t="s">
        <v>106638</v>
      </c>
    </row>
    <row r="26810" spans="1:6">
      <c r="A26810" t="s">
        <v>106639</v>
      </c>
      <c r="B26810" t="s">
        <v>46249</v>
      </c>
      <c r="C26810" t="s">
        <v>46057</v>
      </c>
      <c r="D26810" t="s">
        <v>106640</v>
      </c>
      <c r="F26810" t="s">
        <v>106641</v>
      </c>
    </row>
    <row r="26811" spans="1:6">
      <c r="A26811" t="s">
        <v>106642</v>
      </c>
      <c r="B26811" t="s">
        <v>46258</v>
      </c>
      <c r="C26811" t="s">
        <v>14603</v>
      </c>
      <c r="D26811" t="s">
        <v>106643</v>
      </c>
      <c r="F26811" t="s">
        <v>106644</v>
      </c>
    </row>
    <row r="26812" spans="1:6">
      <c r="A26812" t="s">
        <v>106645</v>
      </c>
      <c r="B26812" t="s">
        <v>46266</v>
      </c>
      <c r="C26812" t="s">
        <v>106646</v>
      </c>
      <c r="D26812" t="s">
        <v>106647</v>
      </c>
      <c r="F26812" t="s">
        <v>106648</v>
      </c>
    </row>
    <row r="26813" spans="1:6">
      <c r="A26813" t="s">
        <v>106649</v>
      </c>
      <c r="B26813" t="s">
        <v>46271</v>
      </c>
      <c r="C26813" t="s">
        <v>106650</v>
      </c>
      <c r="D26813" t="s">
        <v>106651</v>
      </c>
      <c r="F26813" t="s">
        <v>106652</v>
      </c>
    </row>
    <row r="26814" spans="1:6">
      <c r="A26814" t="s">
        <v>106653</v>
      </c>
      <c r="B26814" t="s">
        <v>46271</v>
      </c>
      <c r="C26814" t="s">
        <v>22121</v>
      </c>
      <c r="D26814" t="s">
        <v>106654</v>
      </c>
      <c r="F26814" t="s">
        <v>106655</v>
      </c>
    </row>
    <row r="26815" spans="1:6">
      <c r="A26815" t="s">
        <v>106656</v>
      </c>
      <c r="B26815" t="s">
        <v>46249</v>
      </c>
      <c r="C26815" t="s">
        <v>106657</v>
      </c>
      <c r="D26815" t="s">
        <v>106658</v>
      </c>
      <c r="F26815" t="s">
        <v>106659</v>
      </c>
    </row>
    <row r="26816" spans="1:6">
      <c r="A26816" t="s">
        <v>106660</v>
      </c>
      <c r="B26816" t="s">
        <v>6266</v>
      </c>
      <c r="C26816" t="s">
        <v>40769</v>
      </c>
      <c r="D26816" t="s">
        <v>106661</v>
      </c>
      <c r="F26816" t="s">
        <v>106662</v>
      </c>
    </row>
    <row r="26817" spans="1:6">
      <c r="A26817" t="s">
        <v>106663</v>
      </c>
      <c r="B26817" t="s">
        <v>6266</v>
      </c>
      <c r="C26817" t="s">
        <v>26353</v>
      </c>
      <c r="D26817" t="s">
        <v>106664</v>
      </c>
      <c r="F26817" t="s">
        <v>106665</v>
      </c>
    </row>
    <row r="26818" spans="1:6">
      <c r="A26818" t="s">
        <v>106666</v>
      </c>
      <c r="B26818" t="s">
        <v>6266</v>
      </c>
      <c r="C26818" t="s">
        <v>4917</v>
      </c>
      <c r="D26818" t="s">
        <v>106667</v>
      </c>
      <c r="F26818" t="s">
        <v>106668</v>
      </c>
    </row>
    <row r="26819" spans="1:6">
      <c r="A26819" t="s">
        <v>106669</v>
      </c>
      <c r="B26819" t="s">
        <v>6266</v>
      </c>
      <c r="C26819" t="s">
        <v>44935</v>
      </c>
      <c r="D26819" t="s">
        <v>106670</v>
      </c>
      <c r="F26819" t="s">
        <v>106671</v>
      </c>
    </row>
    <row r="26820" spans="1:6">
      <c r="A26820" t="s">
        <v>106672</v>
      </c>
      <c r="B26820" t="s">
        <v>6266</v>
      </c>
      <c r="C26820" t="s">
        <v>9715</v>
      </c>
      <c r="D26820" t="s">
        <v>106673</v>
      </c>
      <c r="F26820" t="s">
        <v>106674</v>
      </c>
    </row>
    <row r="26821" spans="1:6">
      <c r="A26821" t="s">
        <v>106675</v>
      </c>
      <c r="B26821" t="s">
        <v>6266</v>
      </c>
      <c r="C26821" t="s">
        <v>106676</v>
      </c>
      <c r="D26821" t="s">
        <v>106677</v>
      </c>
      <c r="F26821" t="s">
        <v>106678</v>
      </c>
    </row>
    <row r="26822" spans="1:6">
      <c r="A26822" t="s">
        <v>106679</v>
      </c>
      <c r="B26822" t="s">
        <v>6266</v>
      </c>
      <c r="C26822" t="s">
        <v>106680</v>
      </c>
      <c r="D26822" t="s">
        <v>106681</v>
      </c>
      <c r="F26822" t="s">
        <v>106682</v>
      </c>
    </row>
    <row r="26823" spans="1:6">
      <c r="A26823" t="s">
        <v>106683</v>
      </c>
      <c r="B26823" t="s">
        <v>6266</v>
      </c>
      <c r="C26823" t="s">
        <v>8817</v>
      </c>
      <c r="D26823" t="s">
        <v>106684</v>
      </c>
      <c r="F26823" t="s">
        <v>106685</v>
      </c>
    </row>
    <row r="26824" spans="1:6">
      <c r="A26824" t="s">
        <v>106686</v>
      </c>
      <c r="B26824" t="s">
        <v>6266</v>
      </c>
      <c r="C26824" t="s">
        <v>75654</v>
      </c>
      <c r="D26824" t="s">
        <v>106687</v>
      </c>
      <c r="F26824" t="s">
        <v>106688</v>
      </c>
    </row>
    <row r="26825" spans="1:6">
      <c r="A26825" t="s">
        <v>106689</v>
      </c>
      <c r="B26825" t="s">
        <v>6266</v>
      </c>
      <c r="C26825" t="s">
        <v>10093</v>
      </c>
      <c r="D26825" t="s">
        <v>106690</v>
      </c>
      <c r="F26825" t="s">
        <v>106691</v>
      </c>
    </row>
    <row r="26826" spans="1:6">
      <c r="A26826" t="s">
        <v>106692</v>
      </c>
      <c r="B26826" t="s">
        <v>6266</v>
      </c>
      <c r="C26826" t="s">
        <v>8376</v>
      </c>
      <c r="D26826" t="s">
        <v>106693</v>
      </c>
      <c r="F26826" t="s">
        <v>106694</v>
      </c>
    </row>
    <row r="26827" spans="1:6">
      <c r="A26827" t="s">
        <v>106695</v>
      </c>
      <c r="B26827" t="s">
        <v>106696</v>
      </c>
      <c r="C26827" t="s">
        <v>25605</v>
      </c>
      <c r="D26827" t="s">
        <v>106697</v>
      </c>
      <c r="F26827" t="s">
        <v>106698</v>
      </c>
    </row>
    <row r="26828" spans="1:6">
      <c r="A26828" t="s">
        <v>106699</v>
      </c>
      <c r="B26828" t="s">
        <v>46342</v>
      </c>
      <c r="C26828" t="s">
        <v>1306</v>
      </c>
      <c r="D26828" t="s">
        <v>106700</v>
      </c>
      <c r="F26828" t="s">
        <v>106701</v>
      </c>
    </row>
    <row r="26829" spans="1:6">
      <c r="A26829" t="s">
        <v>106702</v>
      </c>
      <c r="B26829" t="s">
        <v>46342</v>
      </c>
      <c r="C26829" t="s">
        <v>95853</v>
      </c>
      <c r="D26829" t="s">
        <v>106703</v>
      </c>
      <c r="F26829" t="s">
        <v>106704</v>
      </c>
    </row>
    <row r="26830" spans="1:6">
      <c r="A26830" t="s">
        <v>106705</v>
      </c>
      <c r="B26830" t="s">
        <v>46342</v>
      </c>
      <c r="C26830" t="s">
        <v>11831</v>
      </c>
      <c r="D26830" t="s">
        <v>106706</v>
      </c>
      <c r="F26830" t="s">
        <v>106707</v>
      </c>
    </row>
    <row r="26831" spans="1:6">
      <c r="A26831" t="s">
        <v>106708</v>
      </c>
      <c r="B26831" t="s">
        <v>46342</v>
      </c>
      <c r="C26831" t="s">
        <v>6267</v>
      </c>
      <c r="D26831" t="s">
        <v>106709</v>
      </c>
      <c r="F26831" t="s">
        <v>106710</v>
      </c>
    </row>
    <row r="26832" spans="1:6">
      <c r="A26832" t="s">
        <v>106711</v>
      </c>
      <c r="B26832" t="s">
        <v>106712</v>
      </c>
      <c r="C26832" t="s">
        <v>106713</v>
      </c>
      <c r="D26832" t="s">
        <v>106714</v>
      </c>
      <c r="F26832" t="s">
        <v>106715</v>
      </c>
    </row>
    <row r="26833" spans="1:6">
      <c r="A26833" t="s">
        <v>106716</v>
      </c>
      <c r="B26833" t="s">
        <v>106712</v>
      </c>
      <c r="C26833" t="s">
        <v>5590</v>
      </c>
      <c r="D26833" t="s">
        <v>106717</v>
      </c>
      <c r="F26833" t="s">
        <v>106718</v>
      </c>
    </row>
    <row r="26834" spans="1:6">
      <c r="A26834" t="s">
        <v>106719</v>
      </c>
      <c r="B26834" t="s">
        <v>46358</v>
      </c>
      <c r="C26834" t="s">
        <v>54165</v>
      </c>
      <c r="D26834" t="s">
        <v>106720</v>
      </c>
      <c r="F26834" t="s">
        <v>106721</v>
      </c>
    </row>
    <row r="26835" spans="1:6">
      <c r="A26835" t="s">
        <v>106722</v>
      </c>
      <c r="B26835" t="s">
        <v>46539</v>
      </c>
      <c r="C26835" t="s">
        <v>21507</v>
      </c>
      <c r="D26835" t="s">
        <v>106723</v>
      </c>
      <c r="F26835" t="s">
        <v>106724</v>
      </c>
    </row>
    <row r="26836" spans="1:6">
      <c r="A26836" t="s">
        <v>106725</v>
      </c>
      <c r="B26836" t="s">
        <v>46366</v>
      </c>
      <c r="C26836" t="s">
        <v>9394</v>
      </c>
      <c r="D26836" t="s">
        <v>106726</v>
      </c>
      <c r="F26836" t="s">
        <v>106727</v>
      </c>
    </row>
    <row r="26837" spans="1:6">
      <c r="A26837" t="s">
        <v>106728</v>
      </c>
      <c r="B26837" t="s">
        <v>46366</v>
      </c>
      <c r="C26837" t="s">
        <v>11550</v>
      </c>
      <c r="D26837" t="s">
        <v>106729</v>
      </c>
      <c r="F26837" t="s">
        <v>106730</v>
      </c>
    </row>
    <row r="26838" spans="1:6">
      <c r="A26838" t="s">
        <v>106731</v>
      </c>
      <c r="B26838" t="s">
        <v>46366</v>
      </c>
      <c r="C26838" t="s">
        <v>4684</v>
      </c>
      <c r="D26838" t="s">
        <v>106732</v>
      </c>
      <c r="F26838" t="s">
        <v>106733</v>
      </c>
    </row>
    <row r="26839" spans="1:6">
      <c r="A26839" t="s">
        <v>106734</v>
      </c>
      <c r="B26839" t="s">
        <v>46379</v>
      </c>
      <c r="C26839" t="s">
        <v>9868</v>
      </c>
      <c r="D26839" t="s">
        <v>106735</v>
      </c>
      <c r="F26839" t="s">
        <v>106736</v>
      </c>
    </row>
    <row r="26840" spans="1:6">
      <c r="A26840" t="s">
        <v>106737</v>
      </c>
      <c r="B26840" t="s">
        <v>46379</v>
      </c>
      <c r="C26840" t="s">
        <v>84692</v>
      </c>
      <c r="D26840" t="s">
        <v>106738</v>
      </c>
      <c r="F26840" t="s">
        <v>106739</v>
      </c>
    </row>
    <row r="26841" spans="1:6">
      <c r="A26841" t="s">
        <v>106740</v>
      </c>
      <c r="B26841" t="s">
        <v>46379</v>
      </c>
      <c r="C26841" t="s">
        <v>52380</v>
      </c>
      <c r="D26841" t="s">
        <v>71284</v>
      </c>
      <c r="F26841" t="s">
        <v>71286</v>
      </c>
    </row>
    <row r="26842" spans="1:6">
      <c r="A26842" t="s">
        <v>106741</v>
      </c>
      <c r="B26842" t="s">
        <v>46383</v>
      </c>
      <c r="C26842" t="s">
        <v>106742</v>
      </c>
      <c r="D26842" t="s">
        <v>106743</v>
      </c>
      <c r="F26842" t="s">
        <v>106744</v>
      </c>
    </row>
    <row r="26843" spans="1:6">
      <c r="A26843" t="s">
        <v>106745</v>
      </c>
      <c r="B26843" t="s">
        <v>46383</v>
      </c>
      <c r="C26843" t="s">
        <v>73090</v>
      </c>
      <c r="D26843" t="s">
        <v>106746</v>
      </c>
      <c r="F26843" t="s">
        <v>106747</v>
      </c>
    </row>
    <row r="26844" spans="1:6">
      <c r="A26844" t="s">
        <v>106748</v>
      </c>
      <c r="B26844" t="s">
        <v>46391</v>
      </c>
      <c r="C26844" t="s">
        <v>57581</v>
      </c>
      <c r="D26844" t="s">
        <v>106749</v>
      </c>
      <c r="F26844" t="s">
        <v>106750</v>
      </c>
    </row>
    <row r="26845" spans="1:6">
      <c r="A26845" t="s">
        <v>106751</v>
      </c>
      <c r="B26845" t="s">
        <v>46403</v>
      </c>
      <c r="C26845" t="s">
        <v>14307</v>
      </c>
      <c r="D26845" t="s">
        <v>106752</v>
      </c>
      <c r="F26845" t="s">
        <v>106753</v>
      </c>
    </row>
    <row r="26846" spans="1:6">
      <c r="A26846" t="s">
        <v>106754</v>
      </c>
      <c r="B26846" t="s">
        <v>46403</v>
      </c>
      <c r="C26846" t="s">
        <v>66662</v>
      </c>
      <c r="D26846" t="s">
        <v>106755</v>
      </c>
      <c r="F26846" t="s">
        <v>106756</v>
      </c>
    </row>
    <row r="26847" spans="1:6">
      <c r="A26847" t="s">
        <v>106757</v>
      </c>
      <c r="B26847" t="s">
        <v>46534</v>
      </c>
      <c r="C26847" t="s">
        <v>46314</v>
      </c>
      <c r="D26847" t="s">
        <v>106758</v>
      </c>
      <c r="F26847" t="s">
        <v>106759</v>
      </c>
    </row>
    <row r="26848" spans="1:6">
      <c r="A26848" t="s">
        <v>106760</v>
      </c>
      <c r="B26848" t="s">
        <v>46412</v>
      </c>
      <c r="C26848" t="s">
        <v>43968</v>
      </c>
      <c r="D26848" t="s">
        <v>106761</v>
      </c>
      <c r="F26848" t="s">
        <v>106762</v>
      </c>
    </row>
    <row r="26849" spans="1:6">
      <c r="A26849" t="s">
        <v>106763</v>
      </c>
      <c r="B26849" t="s">
        <v>46412</v>
      </c>
      <c r="C26849" t="s">
        <v>106764</v>
      </c>
      <c r="D26849" t="s">
        <v>106765</v>
      </c>
      <c r="F26849" t="s">
        <v>106766</v>
      </c>
    </row>
    <row r="26850" spans="1:6">
      <c r="A26850" t="s">
        <v>106767</v>
      </c>
      <c r="B26850" t="s">
        <v>46412</v>
      </c>
      <c r="C26850" t="s">
        <v>89256</v>
      </c>
      <c r="D26850" t="s">
        <v>106768</v>
      </c>
      <c r="F26850" t="s">
        <v>106769</v>
      </c>
    </row>
    <row r="26851" spans="1:6">
      <c r="A26851" t="s">
        <v>106770</v>
      </c>
      <c r="B26851" t="s">
        <v>46412</v>
      </c>
      <c r="C26851" t="s">
        <v>106771</v>
      </c>
      <c r="D26851" t="s">
        <v>106772</v>
      </c>
      <c r="F26851" t="s">
        <v>106773</v>
      </c>
    </row>
    <row r="26852" spans="1:6">
      <c r="A26852" t="s">
        <v>106774</v>
      </c>
      <c r="B26852" t="s">
        <v>46412</v>
      </c>
      <c r="C26852" t="s">
        <v>37545</v>
      </c>
      <c r="D26852" t="s">
        <v>106775</v>
      </c>
      <c r="F26852" t="s">
        <v>106776</v>
      </c>
    </row>
    <row r="26853" spans="1:6">
      <c r="A26853" t="s">
        <v>106777</v>
      </c>
      <c r="B26853" t="s">
        <v>46417</v>
      </c>
      <c r="C26853" t="s">
        <v>106778</v>
      </c>
      <c r="D26853" t="s">
        <v>106779</v>
      </c>
      <c r="F26853" t="s">
        <v>106780</v>
      </c>
    </row>
    <row r="26854" spans="1:6">
      <c r="A26854" t="s">
        <v>106781</v>
      </c>
      <c r="B26854" t="s">
        <v>106782</v>
      </c>
      <c r="C26854" t="s">
        <v>9309</v>
      </c>
      <c r="D26854" t="s">
        <v>106783</v>
      </c>
      <c r="F26854" t="s">
        <v>106784</v>
      </c>
    </row>
    <row r="26855" spans="1:6">
      <c r="A26855" t="s">
        <v>106785</v>
      </c>
      <c r="B26855" t="s">
        <v>106786</v>
      </c>
      <c r="C26855" t="s">
        <v>106787</v>
      </c>
      <c r="D26855" t="s">
        <v>106788</v>
      </c>
      <c r="F26855" t="s">
        <v>106789</v>
      </c>
    </row>
    <row r="26856" spans="1:6">
      <c r="A26856" t="s">
        <v>106790</v>
      </c>
      <c r="B26856" t="s">
        <v>46438</v>
      </c>
      <c r="C26856" t="s">
        <v>106791</v>
      </c>
      <c r="D26856" t="s">
        <v>106792</v>
      </c>
      <c r="F26856" t="s">
        <v>106793</v>
      </c>
    </row>
    <row r="26857" spans="1:6">
      <c r="A26857" t="s">
        <v>106794</v>
      </c>
      <c r="B26857" t="s">
        <v>46438</v>
      </c>
      <c r="C26857" t="s">
        <v>18703</v>
      </c>
      <c r="D26857" t="s">
        <v>106795</v>
      </c>
      <c r="F26857" t="s">
        <v>106796</v>
      </c>
    </row>
    <row r="26858" spans="1:6">
      <c r="A26858" t="s">
        <v>106797</v>
      </c>
      <c r="B26858" t="s">
        <v>46464</v>
      </c>
      <c r="C26858" t="s">
        <v>4179</v>
      </c>
      <c r="D26858" t="s">
        <v>106798</v>
      </c>
      <c r="F26858" t="s">
        <v>106799</v>
      </c>
    </row>
    <row r="26859" spans="1:6">
      <c r="A26859" t="s">
        <v>106800</v>
      </c>
      <c r="B26859" t="s">
        <v>47232</v>
      </c>
      <c r="C26859" t="s">
        <v>106801</v>
      </c>
      <c r="D26859" t="s">
        <v>106802</v>
      </c>
      <c r="F26859" t="s">
        <v>106803</v>
      </c>
    </row>
    <row r="26860" spans="1:6">
      <c r="A26860" t="s">
        <v>106804</v>
      </c>
      <c r="B26860" t="s">
        <v>46464</v>
      </c>
      <c r="C26860" t="s">
        <v>5376</v>
      </c>
      <c r="D26860" t="s">
        <v>106805</v>
      </c>
      <c r="F26860" t="s">
        <v>106806</v>
      </c>
    </row>
    <row r="26861" spans="1:6">
      <c r="A26861" t="s">
        <v>106807</v>
      </c>
      <c r="B26861" t="s">
        <v>46464</v>
      </c>
      <c r="C26861" t="s">
        <v>25055</v>
      </c>
      <c r="D26861" t="s">
        <v>106808</v>
      </c>
      <c r="F26861" t="s">
        <v>106809</v>
      </c>
    </row>
    <row r="26862" spans="1:6">
      <c r="A26862" t="s">
        <v>106810</v>
      </c>
      <c r="B26862" t="s">
        <v>106811</v>
      </c>
      <c r="C26862" t="s">
        <v>106812</v>
      </c>
      <c r="D26862" t="s">
        <v>106813</v>
      </c>
      <c r="F26862" t="s">
        <v>106814</v>
      </c>
    </row>
    <row r="26863" spans="1:6">
      <c r="A26863" t="s">
        <v>106815</v>
      </c>
      <c r="B26863" t="s">
        <v>46485</v>
      </c>
      <c r="C26863" t="s">
        <v>13002</v>
      </c>
      <c r="D26863" t="s">
        <v>106816</v>
      </c>
      <c r="F26863" t="s">
        <v>106817</v>
      </c>
    </row>
    <row r="26864" spans="1:6">
      <c r="A26864" t="s">
        <v>106818</v>
      </c>
      <c r="B26864" t="s">
        <v>46492</v>
      </c>
      <c r="C26864" t="s">
        <v>3702</v>
      </c>
      <c r="D26864" t="s">
        <v>106819</v>
      </c>
      <c r="F26864" t="s">
        <v>106820</v>
      </c>
    </row>
    <row r="26865" spans="1:6">
      <c r="A26865" t="s">
        <v>106821</v>
      </c>
      <c r="B26865" t="s">
        <v>46492</v>
      </c>
      <c r="C26865" t="s">
        <v>41479</v>
      </c>
      <c r="D26865" t="s">
        <v>106822</v>
      </c>
      <c r="F26865" t="s">
        <v>106823</v>
      </c>
    </row>
    <row r="26866" spans="1:6">
      <c r="A26866" t="s">
        <v>106824</v>
      </c>
      <c r="B26866" t="s">
        <v>46492</v>
      </c>
      <c r="C26866" t="s">
        <v>9116</v>
      </c>
      <c r="D26866" t="s">
        <v>106825</v>
      </c>
      <c r="F26866" t="s">
        <v>106826</v>
      </c>
    </row>
    <row r="26867" spans="1:6">
      <c r="A26867" t="s">
        <v>106827</v>
      </c>
      <c r="B26867" t="s">
        <v>46492</v>
      </c>
      <c r="C26867" t="s">
        <v>106828</v>
      </c>
      <c r="D26867" t="s">
        <v>106829</v>
      </c>
      <c r="F26867" t="s">
        <v>106830</v>
      </c>
    </row>
    <row r="26868" spans="1:6">
      <c r="A26868" t="s">
        <v>106831</v>
      </c>
      <c r="B26868" t="s">
        <v>46438</v>
      </c>
      <c r="C26868" t="s">
        <v>32457</v>
      </c>
      <c r="D26868" t="s">
        <v>106832</v>
      </c>
      <c r="F26868" t="s">
        <v>106833</v>
      </c>
    </row>
    <row r="26869" spans="1:6">
      <c r="A26869" t="s">
        <v>106834</v>
      </c>
      <c r="B26869" t="s">
        <v>46438</v>
      </c>
      <c r="C26869" t="s">
        <v>88122</v>
      </c>
      <c r="D26869" t="s">
        <v>106835</v>
      </c>
      <c r="F26869" t="s">
        <v>106836</v>
      </c>
    </row>
    <row r="26870" spans="1:6">
      <c r="A26870" t="s">
        <v>106837</v>
      </c>
      <c r="B26870" t="s">
        <v>106838</v>
      </c>
      <c r="C26870" t="s">
        <v>106839</v>
      </c>
      <c r="D26870" t="s">
        <v>106840</v>
      </c>
      <c r="F26870" t="s">
        <v>106841</v>
      </c>
    </row>
    <row r="26871" spans="1:6">
      <c r="A26871" t="s">
        <v>106842</v>
      </c>
      <c r="B26871" t="s">
        <v>46366</v>
      </c>
      <c r="C26871" t="s">
        <v>93919</v>
      </c>
      <c r="D26871" t="s">
        <v>106843</v>
      </c>
      <c r="F26871" t="s">
        <v>65611</v>
      </c>
    </row>
    <row r="26872" spans="1:6">
      <c r="A26872" t="s">
        <v>106844</v>
      </c>
      <c r="B26872" t="s">
        <v>46342</v>
      </c>
      <c r="C26872" t="s">
        <v>43867</v>
      </c>
      <c r="D26872" t="s">
        <v>106845</v>
      </c>
      <c r="F26872" t="s">
        <v>106846</v>
      </c>
    </row>
    <row r="26873" spans="1:6">
      <c r="A26873" t="s">
        <v>106847</v>
      </c>
      <c r="B26873" t="s">
        <v>46383</v>
      </c>
      <c r="C26873" t="s">
        <v>106848</v>
      </c>
      <c r="D26873" t="s">
        <v>106849</v>
      </c>
      <c r="F26873" t="s">
        <v>106850</v>
      </c>
    </row>
    <row r="26874" spans="1:6">
      <c r="A26874" t="s">
        <v>106851</v>
      </c>
      <c r="B26874" t="s">
        <v>46353</v>
      </c>
      <c r="C26874" t="s">
        <v>106852</v>
      </c>
      <c r="D26874" t="s">
        <v>106853</v>
      </c>
      <c r="F26874" t="s">
        <v>106854</v>
      </c>
    </row>
    <row r="26875" spans="1:6">
      <c r="A26875" t="s">
        <v>106855</v>
      </c>
      <c r="B26875" t="s">
        <v>46337</v>
      </c>
      <c r="C26875" t="s">
        <v>44799</v>
      </c>
      <c r="D26875" t="s">
        <v>106856</v>
      </c>
      <c r="F26875" t="s">
        <v>106857</v>
      </c>
    </row>
    <row r="26876" spans="1:6">
      <c r="A26876" t="s">
        <v>106858</v>
      </c>
      <c r="B26876" t="s">
        <v>46438</v>
      </c>
      <c r="C26876" t="s">
        <v>8817</v>
      </c>
      <c r="D26876" t="s">
        <v>106859</v>
      </c>
      <c r="F26876" t="s">
        <v>106860</v>
      </c>
    </row>
    <row r="26877" spans="1:6">
      <c r="A26877" t="s">
        <v>106861</v>
      </c>
      <c r="B26877" t="s">
        <v>46383</v>
      </c>
      <c r="C26877" t="s">
        <v>1042</v>
      </c>
      <c r="D26877" t="s">
        <v>106862</v>
      </c>
      <c r="F26877" t="s">
        <v>106863</v>
      </c>
    </row>
    <row r="26878" spans="1:6">
      <c r="A26878" t="s">
        <v>106864</v>
      </c>
      <c r="B26878" t="s">
        <v>46387</v>
      </c>
      <c r="C26878" t="s">
        <v>106865</v>
      </c>
      <c r="D26878" t="s">
        <v>106866</v>
      </c>
      <c r="F26878" t="s">
        <v>106867</v>
      </c>
    </row>
    <row r="26879" spans="1:6">
      <c r="A26879" t="s">
        <v>106868</v>
      </c>
      <c r="B26879" t="s">
        <v>46543</v>
      </c>
      <c r="C26879" t="s">
        <v>14307</v>
      </c>
      <c r="D26879" t="s">
        <v>106869</v>
      </c>
      <c r="F26879" t="s">
        <v>106870</v>
      </c>
    </row>
    <row r="26880" spans="1:6">
      <c r="A26880" t="s">
        <v>106871</v>
      </c>
      <c r="B26880" t="s">
        <v>46543</v>
      </c>
      <c r="C26880" t="s">
        <v>45900</v>
      </c>
      <c r="D26880" t="s">
        <v>106872</v>
      </c>
      <c r="F26880" t="s">
        <v>106873</v>
      </c>
    </row>
    <row r="26881" spans="1:6">
      <c r="A26881" t="s">
        <v>106874</v>
      </c>
      <c r="B26881" t="s">
        <v>46543</v>
      </c>
      <c r="C26881" t="s">
        <v>38870</v>
      </c>
      <c r="D26881" t="s">
        <v>106875</v>
      </c>
      <c r="F26881" t="s">
        <v>106876</v>
      </c>
    </row>
    <row r="26882" spans="1:6">
      <c r="A26882" t="s">
        <v>106877</v>
      </c>
      <c r="B26882" t="s">
        <v>46551</v>
      </c>
      <c r="C26882" t="s">
        <v>106878</v>
      </c>
      <c r="D26882" t="s">
        <v>106879</v>
      </c>
      <c r="F26882" t="s">
        <v>106880</v>
      </c>
    </row>
    <row r="26883" spans="1:6">
      <c r="A26883" t="s">
        <v>106881</v>
      </c>
      <c r="B26883" t="s">
        <v>46551</v>
      </c>
      <c r="C26883" t="s">
        <v>22577</v>
      </c>
      <c r="D26883" t="s">
        <v>106882</v>
      </c>
      <c r="F26883" t="s">
        <v>106883</v>
      </c>
    </row>
    <row r="26884" spans="1:6">
      <c r="A26884" t="s">
        <v>106884</v>
      </c>
      <c r="B26884" t="s">
        <v>46551</v>
      </c>
      <c r="C26884" t="s">
        <v>8376</v>
      </c>
      <c r="D26884" t="s">
        <v>106885</v>
      </c>
      <c r="F26884" t="s">
        <v>106886</v>
      </c>
    </row>
    <row r="26885" spans="1:6">
      <c r="A26885" t="s">
        <v>106887</v>
      </c>
      <c r="B26885" t="s">
        <v>46551</v>
      </c>
      <c r="C26885" t="s">
        <v>35906</v>
      </c>
      <c r="D26885" t="s">
        <v>106888</v>
      </c>
      <c r="F26885" t="s">
        <v>106889</v>
      </c>
    </row>
    <row r="26886" spans="1:6">
      <c r="A26886" t="s">
        <v>106890</v>
      </c>
      <c r="B26886" t="s">
        <v>46551</v>
      </c>
      <c r="C26886" t="s">
        <v>6377</v>
      </c>
      <c r="D26886" t="s">
        <v>106891</v>
      </c>
      <c r="F26886" t="s">
        <v>106892</v>
      </c>
    </row>
    <row r="26887" spans="1:6">
      <c r="A26887" t="s">
        <v>106893</v>
      </c>
      <c r="B26887" t="s">
        <v>46559</v>
      </c>
      <c r="C26887" t="s">
        <v>41472</v>
      </c>
      <c r="D26887" t="s">
        <v>106894</v>
      </c>
      <c r="F26887" t="s">
        <v>106895</v>
      </c>
    </row>
    <row r="26888" spans="1:6">
      <c r="A26888" t="s">
        <v>106896</v>
      </c>
      <c r="B26888" t="s">
        <v>46559</v>
      </c>
      <c r="C26888" t="s">
        <v>42475</v>
      </c>
      <c r="D26888" t="s">
        <v>106897</v>
      </c>
      <c r="F26888" t="s">
        <v>106898</v>
      </c>
    </row>
    <row r="26889" spans="1:6">
      <c r="A26889" t="s">
        <v>106899</v>
      </c>
      <c r="B26889" t="s">
        <v>46567</v>
      </c>
      <c r="C26889" t="s">
        <v>1073</v>
      </c>
      <c r="D26889" t="s">
        <v>106900</v>
      </c>
      <c r="F26889" t="s">
        <v>106901</v>
      </c>
    </row>
    <row r="26890" spans="1:6">
      <c r="A26890" t="s">
        <v>106902</v>
      </c>
      <c r="B26890" t="s">
        <v>46567</v>
      </c>
      <c r="C26890" t="s">
        <v>806</v>
      </c>
      <c r="D26890" t="s">
        <v>106903</v>
      </c>
      <c r="F26890" t="s">
        <v>106904</v>
      </c>
    </row>
    <row r="26891" spans="1:6">
      <c r="A26891" t="s">
        <v>106905</v>
      </c>
      <c r="B26891" t="s">
        <v>46567</v>
      </c>
      <c r="C26891" t="s">
        <v>106906</v>
      </c>
      <c r="D26891" t="s">
        <v>106907</v>
      </c>
      <c r="F26891" t="s">
        <v>106908</v>
      </c>
    </row>
    <row r="26892" spans="1:6">
      <c r="A26892" t="s">
        <v>106909</v>
      </c>
      <c r="B26892" t="s">
        <v>46567</v>
      </c>
      <c r="C26892" t="s">
        <v>855</v>
      </c>
      <c r="D26892" t="s">
        <v>106910</v>
      </c>
      <c r="F26892" t="s">
        <v>106911</v>
      </c>
    </row>
    <row r="26893" spans="1:6">
      <c r="A26893" t="s">
        <v>106912</v>
      </c>
      <c r="B26893" t="s">
        <v>106913</v>
      </c>
      <c r="C26893" t="s">
        <v>106914</v>
      </c>
      <c r="D26893" t="s">
        <v>106915</v>
      </c>
      <c r="F26893" t="s">
        <v>106916</v>
      </c>
    </row>
    <row r="26894" spans="1:6">
      <c r="A26894" t="s">
        <v>106917</v>
      </c>
      <c r="B26894" t="s">
        <v>106913</v>
      </c>
      <c r="C26894" t="s">
        <v>19432</v>
      </c>
      <c r="D26894" t="s">
        <v>106918</v>
      </c>
      <c r="F26894" t="s">
        <v>106919</v>
      </c>
    </row>
    <row r="26895" spans="1:6">
      <c r="A26895" t="s">
        <v>106920</v>
      </c>
      <c r="B26895" t="s">
        <v>46594</v>
      </c>
      <c r="C26895" t="s">
        <v>44846</v>
      </c>
      <c r="D26895" t="s">
        <v>106921</v>
      </c>
      <c r="F26895" t="s">
        <v>106922</v>
      </c>
    </row>
    <row r="26896" spans="1:6">
      <c r="A26896" t="s">
        <v>106923</v>
      </c>
      <c r="B26896" t="s">
        <v>46598</v>
      </c>
      <c r="C26896" t="s">
        <v>106771</v>
      </c>
      <c r="D26896" t="s">
        <v>106924</v>
      </c>
      <c r="F26896" t="s">
        <v>106925</v>
      </c>
    </row>
    <row r="26897" spans="1:6">
      <c r="A26897" t="s">
        <v>106926</v>
      </c>
      <c r="B26897" t="s">
        <v>46617</v>
      </c>
      <c r="C26897" t="s">
        <v>4071</v>
      </c>
      <c r="D26897" t="s">
        <v>106927</v>
      </c>
      <c r="F26897" t="s">
        <v>106928</v>
      </c>
    </row>
    <row r="26898" spans="1:6">
      <c r="A26898" t="s">
        <v>106929</v>
      </c>
      <c r="B26898" t="s">
        <v>46617</v>
      </c>
      <c r="C26898" t="s">
        <v>46552</v>
      </c>
      <c r="D26898" t="s">
        <v>106930</v>
      </c>
      <c r="F26898" t="s">
        <v>106931</v>
      </c>
    </row>
    <row r="26899" spans="1:6">
      <c r="A26899" t="s">
        <v>106932</v>
      </c>
      <c r="B26899" t="s">
        <v>46628</v>
      </c>
      <c r="C26899" t="s">
        <v>4917</v>
      </c>
      <c r="D26899" t="s">
        <v>106933</v>
      </c>
      <c r="F26899" t="s">
        <v>106934</v>
      </c>
    </row>
    <row r="26900" spans="1:6">
      <c r="A26900" t="s">
        <v>106935</v>
      </c>
      <c r="B26900" t="s">
        <v>46628</v>
      </c>
      <c r="C26900" t="s">
        <v>1238</v>
      </c>
      <c r="D26900" t="s">
        <v>106936</v>
      </c>
      <c r="F26900" t="s">
        <v>106937</v>
      </c>
    </row>
    <row r="26901" spans="1:6">
      <c r="A26901" t="s">
        <v>106938</v>
      </c>
      <c r="B26901" t="s">
        <v>46628</v>
      </c>
      <c r="C26901" t="s">
        <v>106939</v>
      </c>
      <c r="D26901" t="s">
        <v>106940</v>
      </c>
      <c r="F26901" t="s">
        <v>106941</v>
      </c>
    </row>
    <row r="26902" spans="1:6">
      <c r="A26902" t="s">
        <v>106942</v>
      </c>
      <c r="B26902" t="s">
        <v>106943</v>
      </c>
      <c r="C26902" t="s">
        <v>106944</v>
      </c>
      <c r="D26902" t="s">
        <v>106945</v>
      </c>
      <c r="F26902" t="s">
        <v>106946</v>
      </c>
    </row>
    <row r="26903" spans="1:6">
      <c r="A26903" t="s">
        <v>106947</v>
      </c>
      <c r="B26903" t="s">
        <v>106943</v>
      </c>
      <c r="C26903" t="s">
        <v>11012</v>
      </c>
      <c r="D26903" t="s">
        <v>106948</v>
      </c>
      <c r="F26903" t="s">
        <v>106949</v>
      </c>
    </row>
    <row r="26904" spans="1:6">
      <c r="A26904" t="s">
        <v>106950</v>
      </c>
      <c r="B26904" t="s">
        <v>46628</v>
      </c>
      <c r="C26904" t="s">
        <v>16725</v>
      </c>
      <c r="D26904" t="s">
        <v>106951</v>
      </c>
      <c r="F26904" t="s">
        <v>106952</v>
      </c>
    </row>
    <row r="26905" spans="1:6">
      <c r="A26905" t="s">
        <v>106953</v>
      </c>
      <c r="B26905" t="s">
        <v>46628</v>
      </c>
      <c r="C26905" t="s">
        <v>9988</v>
      </c>
      <c r="D26905" t="s">
        <v>106954</v>
      </c>
      <c r="F26905" t="s">
        <v>106955</v>
      </c>
    </row>
    <row r="26906" spans="1:6">
      <c r="A26906" t="s">
        <v>106956</v>
      </c>
      <c r="B26906" t="s">
        <v>46632</v>
      </c>
      <c r="C26906" t="s">
        <v>74868</v>
      </c>
      <c r="D26906" t="s">
        <v>106957</v>
      </c>
      <c r="F26906" t="s">
        <v>106958</v>
      </c>
    </row>
    <row r="26907" spans="1:6">
      <c r="A26907" t="s">
        <v>106959</v>
      </c>
      <c r="B26907" t="s">
        <v>46628</v>
      </c>
      <c r="C26907" t="s">
        <v>106960</v>
      </c>
      <c r="D26907" t="s">
        <v>106961</v>
      </c>
      <c r="F26907" t="s">
        <v>106962</v>
      </c>
    </row>
    <row r="26908" spans="1:6">
      <c r="A26908" t="s">
        <v>106963</v>
      </c>
      <c r="B26908" t="s">
        <v>46628</v>
      </c>
      <c r="C26908" t="s">
        <v>47715</v>
      </c>
      <c r="D26908" t="s">
        <v>106964</v>
      </c>
      <c r="F26908" t="s">
        <v>106965</v>
      </c>
    </row>
    <row r="26909" spans="1:6">
      <c r="A26909" t="s">
        <v>106966</v>
      </c>
      <c r="B26909" t="s">
        <v>46628</v>
      </c>
      <c r="C26909" t="s">
        <v>11825</v>
      </c>
      <c r="D26909" t="s">
        <v>106967</v>
      </c>
      <c r="F26909" t="s">
        <v>106968</v>
      </c>
    </row>
    <row r="26910" spans="1:6">
      <c r="A26910" t="s">
        <v>106969</v>
      </c>
      <c r="B26910" t="s">
        <v>46628</v>
      </c>
      <c r="C26910" t="s">
        <v>53662</v>
      </c>
      <c r="D26910" t="s">
        <v>106970</v>
      </c>
      <c r="F26910" t="s">
        <v>106971</v>
      </c>
    </row>
    <row r="26911" spans="1:6">
      <c r="A26911" t="s">
        <v>106972</v>
      </c>
      <c r="B26911" t="s">
        <v>46628</v>
      </c>
      <c r="C26911" t="s">
        <v>106973</v>
      </c>
      <c r="D26911" t="s">
        <v>106974</v>
      </c>
      <c r="F26911" t="s">
        <v>106975</v>
      </c>
    </row>
    <row r="26912" spans="1:6">
      <c r="A26912" t="s">
        <v>106976</v>
      </c>
      <c r="B26912" t="s">
        <v>46628</v>
      </c>
      <c r="C26912" t="s">
        <v>1040</v>
      </c>
      <c r="D26912" t="s">
        <v>106977</v>
      </c>
      <c r="F26912" t="s">
        <v>106978</v>
      </c>
    </row>
    <row r="26913" spans="1:6">
      <c r="A26913" t="s">
        <v>106979</v>
      </c>
      <c r="B26913" t="s">
        <v>106943</v>
      </c>
      <c r="C26913" t="s">
        <v>104423</v>
      </c>
      <c r="D26913" t="s">
        <v>106980</v>
      </c>
      <c r="F26913" t="s">
        <v>106981</v>
      </c>
    </row>
    <row r="26914" spans="1:6">
      <c r="A26914" t="s">
        <v>106982</v>
      </c>
      <c r="B26914" t="s">
        <v>46628</v>
      </c>
      <c r="C26914" t="s">
        <v>26015</v>
      </c>
      <c r="D26914" t="s">
        <v>106983</v>
      </c>
      <c r="F26914" t="s">
        <v>106984</v>
      </c>
    </row>
    <row r="26915" spans="1:6">
      <c r="A26915" t="s">
        <v>106985</v>
      </c>
      <c r="B26915" t="s">
        <v>46628</v>
      </c>
      <c r="C26915" t="s">
        <v>20812</v>
      </c>
      <c r="D26915" t="s">
        <v>106986</v>
      </c>
      <c r="F26915" t="s">
        <v>106987</v>
      </c>
    </row>
    <row r="26916" spans="1:6">
      <c r="A26916" t="s">
        <v>106988</v>
      </c>
      <c r="B26916" t="s">
        <v>46628</v>
      </c>
      <c r="C26916" t="s">
        <v>12944</v>
      </c>
      <c r="D26916" t="s">
        <v>106989</v>
      </c>
      <c r="F26916" t="s">
        <v>106990</v>
      </c>
    </row>
    <row r="26917" spans="1:6">
      <c r="A26917" t="s">
        <v>106991</v>
      </c>
      <c r="B26917" t="s">
        <v>106992</v>
      </c>
      <c r="C26917" t="s">
        <v>51549</v>
      </c>
      <c r="D26917" t="s">
        <v>106993</v>
      </c>
      <c r="F26917" t="s">
        <v>106994</v>
      </c>
    </row>
    <row r="26918" spans="1:6">
      <c r="A26918" t="s">
        <v>106995</v>
      </c>
      <c r="B26918" t="s">
        <v>46691</v>
      </c>
      <c r="C26918" t="s">
        <v>1034</v>
      </c>
      <c r="D26918" t="s">
        <v>106996</v>
      </c>
      <c r="F26918" t="s">
        <v>106997</v>
      </c>
    </row>
    <row r="26919" spans="1:6">
      <c r="A26919" t="s">
        <v>106998</v>
      </c>
      <c r="B26919" t="s">
        <v>46691</v>
      </c>
      <c r="C26919" t="s">
        <v>7607</v>
      </c>
      <c r="D26919" t="s">
        <v>106999</v>
      </c>
      <c r="F26919" t="s">
        <v>107000</v>
      </c>
    </row>
    <row r="26920" spans="1:6">
      <c r="A26920" t="s">
        <v>107001</v>
      </c>
      <c r="B26920" t="s">
        <v>46576</v>
      </c>
      <c r="C26920" t="s">
        <v>107002</v>
      </c>
      <c r="D26920" t="s">
        <v>107003</v>
      </c>
      <c r="F26920" t="s">
        <v>107004</v>
      </c>
    </row>
    <row r="26921" spans="1:6">
      <c r="A26921" t="s">
        <v>107005</v>
      </c>
      <c r="B26921" t="s">
        <v>46598</v>
      </c>
      <c r="C26921" t="s">
        <v>5740</v>
      </c>
      <c r="D26921" t="s">
        <v>107006</v>
      </c>
      <c r="F26921" t="s">
        <v>107007</v>
      </c>
    </row>
    <row r="26922" spans="1:6">
      <c r="A26922" t="s">
        <v>107008</v>
      </c>
      <c r="B26922" t="s">
        <v>46735</v>
      </c>
      <c r="C26922" t="s">
        <v>107009</v>
      </c>
      <c r="D26922" t="s">
        <v>107010</v>
      </c>
      <c r="F26922" t="s">
        <v>107011</v>
      </c>
    </row>
    <row r="26923" spans="1:6">
      <c r="A26923" t="s">
        <v>107012</v>
      </c>
      <c r="B26923" t="s">
        <v>46735</v>
      </c>
      <c r="C26923" t="s">
        <v>107013</v>
      </c>
      <c r="D26923" t="s">
        <v>107014</v>
      </c>
      <c r="F26923" t="s">
        <v>107015</v>
      </c>
    </row>
    <row r="26924" spans="1:6">
      <c r="A26924" t="s">
        <v>107016</v>
      </c>
      <c r="B26924" t="s">
        <v>46743</v>
      </c>
      <c r="C26924" t="s">
        <v>40996</v>
      </c>
      <c r="D26924" t="s">
        <v>107017</v>
      </c>
      <c r="F26924" t="s">
        <v>107018</v>
      </c>
    </row>
    <row r="26925" spans="1:6">
      <c r="A26925" t="s">
        <v>107019</v>
      </c>
      <c r="B26925" t="s">
        <v>46743</v>
      </c>
      <c r="C26925" t="s">
        <v>107020</v>
      </c>
      <c r="D26925" t="s">
        <v>107021</v>
      </c>
      <c r="F26925" t="s">
        <v>107022</v>
      </c>
    </row>
    <row r="26926" spans="1:6">
      <c r="A26926" t="s">
        <v>107023</v>
      </c>
      <c r="B26926" t="s">
        <v>46743</v>
      </c>
      <c r="C26926" t="s">
        <v>17450</v>
      </c>
      <c r="D26926" t="s">
        <v>107024</v>
      </c>
      <c r="F26926" t="s">
        <v>107025</v>
      </c>
    </row>
    <row r="26927" spans="1:6">
      <c r="A26927" t="s">
        <v>107026</v>
      </c>
      <c r="B26927" t="s">
        <v>46743</v>
      </c>
      <c r="C26927" t="s">
        <v>8420</v>
      </c>
      <c r="D26927" t="s">
        <v>107027</v>
      </c>
      <c r="F26927" t="s">
        <v>107028</v>
      </c>
    </row>
    <row r="26928" spans="1:6">
      <c r="A26928" t="s">
        <v>107029</v>
      </c>
      <c r="B26928" t="s">
        <v>46743</v>
      </c>
      <c r="C26928" t="s">
        <v>107030</v>
      </c>
      <c r="D26928" t="s">
        <v>107031</v>
      </c>
      <c r="F26928" t="s">
        <v>107032</v>
      </c>
    </row>
    <row r="26929" spans="1:6">
      <c r="A26929" t="s">
        <v>107033</v>
      </c>
      <c r="B26929" t="s">
        <v>46743</v>
      </c>
      <c r="C26929" t="s">
        <v>11995</v>
      </c>
      <c r="D26929" t="s">
        <v>107034</v>
      </c>
      <c r="F26929" t="s">
        <v>107035</v>
      </c>
    </row>
    <row r="26930" spans="1:6">
      <c r="A26930" t="s">
        <v>107036</v>
      </c>
      <c r="B26930" t="s">
        <v>46743</v>
      </c>
      <c r="C26930" t="s">
        <v>15841</v>
      </c>
      <c r="D26930" t="s">
        <v>107037</v>
      </c>
      <c r="F26930" t="s">
        <v>107038</v>
      </c>
    </row>
    <row r="26931" spans="1:6">
      <c r="A26931" t="s">
        <v>107039</v>
      </c>
      <c r="B26931" t="s">
        <v>46743</v>
      </c>
      <c r="C26931" t="s">
        <v>5459</v>
      </c>
      <c r="D26931" t="s">
        <v>107040</v>
      </c>
      <c r="F26931" t="s">
        <v>107041</v>
      </c>
    </row>
    <row r="26932" spans="1:6">
      <c r="A26932" t="s">
        <v>107042</v>
      </c>
      <c r="B26932" t="s">
        <v>46820</v>
      </c>
      <c r="C26932" t="s">
        <v>42845</v>
      </c>
      <c r="D26932" t="s">
        <v>107043</v>
      </c>
      <c r="F26932" t="s">
        <v>107044</v>
      </c>
    </row>
    <row r="26933" spans="1:6">
      <c r="A26933" t="s">
        <v>107045</v>
      </c>
      <c r="B26933" t="s">
        <v>46820</v>
      </c>
      <c r="C26933" t="s">
        <v>107046</v>
      </c>
      <c r="D26933" t="s">
        <v>107047</v>
      </c>
      <c r="F26933" t="s">
        <v>66981</v>
      </c>
    </row>
    <row r="26934" spans="1:6">
      <c r="A26934" t="s">
        <v>107048</v>
      </c>
      <c r="B26934" t="s">
        <v>3601</v>
      </c>
      <c r="C26934" t="s">
        <v>48599</v>
      </c>
      <c r="D26934" t="s">
        <v>107049</v>
      </c>
      <c r="F26934" t="s">
        <v>107050</v>
      </c>
    </row>
    <row r="26935" spans="1:6">
      <c r="A26935" t="s">
        <v>107051</v>
      </c>
      <c r="B26935" t="s">
        <v>3601</v>
      </c>
      <c r="C26935" t="s">
        <v>3702</v>
      </c>
      <c r="D26935" t="s">
        <v>107052</v>
      </c>
      <c r="F26935" t="s">
        <v>107053</v>
      </c>
    </row>
    <row r="26936" spans="1:6">
      <c r="A26936" t="s">
        <v>107054</v>
      </c>
      <c r="B26936" t="s">
        <v>3601</v>
      </c>
      <c r="C26936" t="s">
        <v>17304</v>
      </c>
      <c r="D26936" t="s">
        <v>107055</v>
      </c>
      <c r="F26936" t="s">
        <v>107056</v>
      </c>
    </row>
    <row r="26937" spans="1:6">
      <c r="A26937" t="s">
        <v>107057</v>
      </c>
      <c r="B26937" t="s">
        <v>3601</v>
      </c>
      <c r="C26937" t="s">
        <v>107058</v>
      </c>
      <c r="D26937" t="s">
        <v>107059</v>
      </c>
      <c r="F26937" t="s">
        <v>107060</v>
      </c>
    </row>
    <row r="26938" spans="1:6">
      <c r="A26938" t="s">
        <v>107061</v>
      </c>
      <c r="B26938" t="s">
        <v>3601</v>
      </c>
      <c r="C26938" t="s">
        <v>990</v>
      </c>
      <c r="D26938" t="s">
        <v>107062</v>
      </c>
      <c r="F26938" t="s">
        <v>107063</v>
      </c>
    </row>
    <row r="26939" spans="1:6">
      <c r="A26939" t="s">
        <v>107064</v>
      </c>
      <c r="B26939" t="s">
        <v>3601</v>
      </c>
      <c r="C26939" t="s">
        <v>72376</v>
      </c>
      <c r="D26939" t="s">
        <v>107065</v>
      </c>
      <c r="F26939" t="s">
        <v>107066</v>
      </c>
    </row>
    <row r="26940" spans="1:6">
      <c r="A26940" t="s">
        <v>107067</v>
      </c>
      <c r="B26940" t="s">
        <v>3601</v>
      </c>
      <c r="C26940" t="s">
        <v>107068</v>
      </c>
      <c r="D26940" t="s">
        <v>107069</v>
      </c>
      <c r="F26940" t="s">
        <v>107070</v>
      </c>
    </row>
    <row r="26941" spans="1:6">
      <c r="A26941" t="s">
        <v>107071</v>
      </c>
      <c r="B26941" t="s">
        <v>3601</v>
      </c>
      <c r="C26941" t="s">
        <v>19432</v>
      </c>
      <c r="D26941" t="s">
        <v>107072</v>
      </c>
      <c r="F26941" t="s">
        <v>107073</v>
      </c>
    </row>
    <row r="26942" spans="1:6">
      <c r="A26942" t="s">
        <v>107074</v>
      </c>
      <c r="B26942" t="s">
        <v>107075</v>
      </c>
      <c r="C26942" t="s">
        <v>107076</v>
      </c>
      <c r="D26942" t="s">
        <v>107077</v>
      </c>
      <c r="F26942" t="s">
        <v>107078</v>
      </c>
    </row>
    <row r="26943" spans="1:6">
      <c r="A26943" t="s">
        <v>107079</v>
      </c>
      <c r="B26943" t="s">
        <v>46839</v>
      </c>
      <c r="C26943" t="s">
        <v>43084</v>
      </c>
      <c r="D26943" t="s">
        <v>107080</v>
      </c>
      <c r="F26943" t="s">
        <v>107081</v>
      </c>
    </row>
    <row r="26944" spans="1:6">
      <c r="A26944" t="s">
        <v>107082</v>
      </c>
      <c r="B26944" t="s">
        <v>107083</v>
      </c>
      <c r="C26944" t="s">
        <v>46771</v>
      </c>
      <c r="D26944" t="s">
        <v>107084</v>
      </c>
      <c r="F26944" t="s">
        <v>107085</v>
      </c>
    </row>
    <row r="26945" spans="1:6">
      <c r="A26945" t="s">
        <v>107086</v>
      </c>
      <c r="B26945" t="s">
        <v>107083</v>
      </c>
      <c r="C26945" t="s">
        <v>107087</v>
      </c>
      <c r="D26945" t="s">
        <v>107088</v>
      </c>
      <c r="F26945" t="s">
        <v>107089</v>
      </c>
    </row>
    <row r="26946" spans="1:6">
      <c r="A26946" t="s">
        <v>107090</v>
      </c>
      <c r="B26946" t="s">
        <v>46843</v>
      </c>
      <c r="C26946" t="s">
        <v>16707</v>
      </c>
      <c r="D26946" t="s">
        <v>107091</v>
      </c>
      <c r="F26946" t="s">
        <v>107092</v>
      </c>
    </row>
    <row r="26947" spans="1:6">
      <c r="A26947" t="s">
        <v>107093</v>
      </c>
      <c r="B26947" t="s">
        <v>46843</v>
      </c>
      <c r="C26947" t="s">
        <v>14307</v>
      </c>
      <c r="D26947" t="s">
        <v>107094</v>
      </c>
      <c r="F26947" t="s">
        <v>107095</v>
      </c>
    </row>
    <row r="26948" spans="1:6">
      <c r="A26948" t="s">
        <v>107096</v>
      </c>
      <c r="B26948" t="s">
        <v>46843</v>
      </c>
      <c r="C26948" t="s">
        <v>19427</v>
      </c>
      <c r="D26948" t="s">
        <v>107097</v>
      </c>
      <c r="F26948" t="s">
        <v>107098</v>
      </c>
    </row>
    <row r="26949" spans="1:6">
      <c r="A26949" t="s">
        <v>107099</v>
      </c>
      <c r="B26949" t="s">
        <v>46858</v>
      </c>
      <c r="C26949" t="s">
        <v>920</v>
      </c>
      <c r="D26949" t="s">
        <v>107100</v>
      </c>
      <c r="F26949" t="s">
        <v>107101</v>
      </c>
    </row>
    <row r="26950" spans="1:6">
      <c r="A26950" t="s">
        <v>107102</v>
      </c>
      <c r="B26950" t="s">
        <v>46996</v>
      </c>
      <c r="C26950" t="s">
        <v>107103</v>
      </c>
      <c r="D26950" t="s">
        <v>107104</v>
      </c>
      <c r="F26950" t="s">
        <v>107105</v>
      </c>
    </row>
    <row r="26951" spans="1:6">
      <c r="A26951" t="s">
        <v>107106</v>
      </c>
      <c r="B26951" t="s">
        <v>46996</v>
      </c>
      <c r="C26951" t="s">
        <v>10703</v>
      </c>
      <c r="D26951" t="s">
        <v>107107</v>
      </c>
      <c r="F26951" t="s">
        <v>107108</v>
      </c>
    </row>
    <row r="26952" spans="1:6">
      <c r="A26952" t="s">
        <v>107109</v>
      </c>
      <c r="B26952" t="s">
        <v>46863</v>
      </c>
      <c r="C26952" t="s">
        <v>819</v>
      </c>
      <c r="D26952" t="s">
        <v>107110</v>
      </c>
      <c r="F26952" t="s">
        <v>107111</v>
      </c>
    </row>
    <row r="26953" spans="1:6">
      <c r="A26953" t="s">
        <v>107112</v>
      </c>
      <c r="B26953" t="s">
        <v>46863</v>
      </c>
      <c r="C26953" t="s">
        <v>107113</v>
      </c>
      <c r="D26953" t="s">
        <v>107114</v>
      </c>
      <c r="F26953" t="s">
        <v>107115</v>
      </c>
    </row>
    <row r="26954" spans="1:6">
      <c r="A26954" t="s">
        <v>107116</v>
      </c>
      <c r="B26954" t="s">
        <v>46863</v>
      </c>
      <c r="C26954" t="s">
        <v>44021</v>
      </c>
      <c r="D26954" t="s">
        <v>107117</v>
      </c>
      <c r="F26954" t="s">
        <v>107118</v>
      </c>
    </row>
    <row r="26955" spans="1:6">
      <c r="A26955" t="s">
        <v>107119</v>
      </c>
      <c r="B26955" t="s">
        <v>46863</v>
      </c>
      <c r="C26955" t="s">
        <v>107120</v>
      </c>
      <c r="D26955" t="s">
        <v>107121</v>
      </c>
      <c r="F26955" t="s">
        <v>107122</v>
      </c>
    </row>
    <row r="26956" spans="1:6">
      <c r="A26956" t="s">
        <v>107123</v>
      </c>
      <c r="B26956" t="s">
        <v>46873</v>
      </c>
      <c r="C26956" t="s">
        <v>107124</v>
      </c>
      <c r="D26956" t="s">
        <v>107125</v>
      </c>
      <c r="F26956" t="s">
        <v>107126</v>
      </c>
    </row>
    <row r="26957" spans="1:6">
      <c r="A26957" t="s">
        <v>107127</v>
      </c>
      <c r="B26957" t="s">
        <v>46873</v>
      </c>
      <c r="C26957" t="s">
        <v>69713</v>
      </c>
      <c r="D26957" t="s">
        <v>107128</v>
      </c>
      <c r="F26957" t="s">
        <v>107129</v>
      </c>
    </row>
    <row r="26958" spans="1:6">
      <c r="A26958" t="s">
        <v>107130</v>
      </c>
      <c r="B26958" t="s">
        <v>46873</v>
      </c>
      <c r="C26958" t="s">
        <v>1189</v>
      </c>
      <c r="D26958" t="s">
        <v>107131</v>
      </c>
      <c r="F26958" t="s">
        <v>67097</v>
      </c>
    </row>
    <row r="26959" spans="1:6">
      <c r="A26959" t="s">
        <v>107132</v>
      </c>
      <c r="B26959" t="s">
        <v>46873</v>
      </c>
      <c r="C26959" t="s">
        <v>1056</v>
      </c>
      <c r="D26959" t="s">
        <v>107133</v>
      </c>
      <c r="F26959" t="s">
        <v>107134</v>
      </c>
    </row>
    <row r="26960" spans="1:6">
      <c r="A26960" t="s">
        <v>107135</v>
      </c>
      <c r="B26960" t="s">
        <v>46885</v>
      </c>
      <c r="C26960" t="s">
        <v>11110</v>
      </c>
      <c r="D26960" t="s">
        <v>107136</v>
      </c>
      <c r="F26960" t="s">
        <v>107137</v>
      </c>
    </row>
    <row r="26961" spans="1:6">
      <c r="A26961" t="s">
        <v>107138</v>
      </c>
      <c r="B26961" t="s">
        <v>46885</v>
      </c>
      <c r="C26961" t="s">
        <v>1257</v>
      </c>
      <c r="D26961" t="s">
        <v>107139</v>
      </c>
      <c r="F26961" t="s">
        <v>107140</v>
      </c>
    </row>
    <row r="26962" spans="1:6">
      <c r="A26962" t="s">
        <v>107141</v>
      </c>
      <c r="B26962" t="s">
        <v>46885</v>
      </c>
      <c r="C26962" t="s">
        <v>18203</v>
      </c>
      <c r="D26962" t="s">
        <v>107142</v>
      </c>
      <c r="F26962" t="s">
        <v>107143</v>
      </c>
    </row>
    <row r="26963" spans="1:6">
      <c r="A26963" t="s">
        <v>107144</v>
      </c>
      <c r="B26963" t="s">
        <v>46885</v>
      </c>
      <c r="C26963" t="s">
        <v>5568</v>
      </c>
      <c r="D26963" t="s">
        <v>107145</v>
      </c>
      <c r="F26963" t="s">
        <v>107146</v>
      </c>
    </row>
    <row r="26964" spans="1:6">
      <c r="A26964" t="s">
        <v>107147</v>
      </c>
      <c r="B26964" t="s">
        <v>107148</v>
      </c>
      <c r="C26964" t="s">
        <v>9484</v>
      </c>
      <c r="D26964" t="s">
        <v>107149</v>
      </c>
      <c r="F26964" t="s">
        <v>107150</v>
      </c>
    </row>
    <row r="26965" spans="1:6">
      <c r="A26965" t="s">
        <v>107151</v>
      </c>
      <c r="B26965" t="s">
        <v>46893</v>
      </c>
      <c r="C26965" t="s">
        <v>107152</v>
      </c>
      <c r="D26965" t="s">
        <v>107153</v>
      </c>
      <c r="F26965" t="s">
        <v>107154</v>
      </c>
    </row>
    <row r="26966" spans="1:6">
      <c r="A26966" t="s">
        <v>107155</v>
      </c>
      <c r="B26966" t="s">
        <v>3482</v>
      </c>
      <c r="C26966" t="s">
        <v>107156</v>
      </c>
      <c r="D26966" t="s">
        <v>107157</v>
      </c>
      <c r="F26966" t="s">
        <v>107158</v>
      </c>
    </row>
    <row r="26967" spans="1:6">
      <c r="A26967" t="s">
        <v>107159</v>
      </c>
      <c r="B26967" t="s">
        <v>107160</v>
      </c>
      <c r="C26967" t="s">
        <v>45847</v>
      </c>
      <c r="D26967" t="s">
        <v>107161</v>
      </c>
      <c r="F26967" t="s">
        <v>107162</v>
      </c>
    </row>
    <row r="26968" spans="1:6">
      <c r="A26968" t="s">
        <v>107163</v>
      </c>
      <c r="B26968" t="s">
        <v>46916</v>
      </c>
      <c r="C26968" t="s">
        <v>42004</v>
      </c>
      <c r="D26968" t="s">
        <v>107164</v>
      </c>
      <c r="F26968" t="s">
        <v>107165</v>
      </c>
    </row>
    <row r="26969" spans="1:6">
      <c r="A26969" t="s">
        <v>107166</v>
      </c>
      <c r="B26969" t="s">
        <v>46916</v>
      </c>
      <c r="C26969" t="s">
        <v>107120</v>
      </c>
      <c r="D26969" t="s">
        <v>107167</v>
      </c>
      <c r="F26969" t="s">
        <v>107168</v>
      </c>
    </row>
    <row r="26970" spans="1:6">
      <c r="A26970" t="s">
        <v>107169</v>
      </c>
      <c r="B26970" t="s">
        <v>46921</v>
      </c>
      <c r="C26970" t="s">
        <v>34295</v>
      </c>
      <c r="D26970" t="s">
        <v>107170</v>
      </c>
      <c r="F26970" t="s">
        <v>107171</v>
      </c>
    </row>
    <row r="26971" spans="1:6">
      <c r="A26971" t="s">
        <v>107172</v>
      </c>
      <c r="B26971" t="s">
        <v>46921</v>
      </c>
      <c r="C26971" t="s">
        <v>25530</v>
      </c>
      <c r="D26971" t="s">
        <v>107173</v>
      </c>
      <c r="F26971" t="s">
        <v>107174</v>
      </c>
    </row>
    <row r="26972" spans="1:6">
      <c r="A26972" t="s">
        <v>107175</v>
      </c>
      <c r="B26972" t="s">
        <v>46929</v>
      </c>
      <c r="C26972" t="s">
        <v>9832</v>
      </c>
      <c r="D26972" t="s">
        <v>107176</v>
      </c>
      <c r="F26972" t="s">
        <v>107177</v>
      </c>
    </row>
    <row r="26973" spans="1:6">
      <c r="A26973" t="s">
        <v>107178</v>
      </c>
      <c r="B26973" t="s">
        <v>46934</v>
      </c>
      <c r="C26973" t="s">
        <v>25764</v>
      </c>
      <c r="D26973" t="s">
        <v>107179</v>
      </c>
      <c r="F26973" t="s">
        <v>107180</v>
      </c>
    </row>
    <row r="26974" spans="1:6">
      <c r="A26974" t="s">
        <v>107181</v>
      </c>
      <c r="B26974" t="s">
        <v>46934</v>
      </c>
      <c r="C26974" t="s">
        <v>3408</v>
      </c>
      <c r="D26974" t="s">
        <v>107182</v>
      </c>
      <c r="F26974" t="s">
        <v>107183</v>
      </c>
    </row>
    <row r="26975" spans="1:6">
      <c r="A26975" t="s">
        <v>107184</v>
      </c>
      <c r="B26975" t="s">
        <v>46934</v>
      </c>
      <c r="C26975" t="s">
        <v>105497</v>
      </c>
      <c r="D26975" t="s">
        <v>107185</v>
      </c>
      <c r="F26975" t="s">
        <v>107186</v>
      </c>
    </row>
    <row r="26976" spans="1:6">
      <c r="A26976" t="s">
        <v>107187</v>
      </c>
      <c r="B26976" t="s">
        <v>46934</v>
      </c>
      <c r="C26976" t="s">
        <v>30731</v>
      </c>
      <c r="D26976" t="s">
        <v>107188</v>
      </c>
      <c r="F26976" t="s">
        <v>107189</v>
      </c>
    </row>
    <row r="26977" spans="1:6">
      <c r="A26977" t="s">
        <v>107190</v>
      </c>
      <c r="B26977" t="s">
        <v>46938</v>
      </c>
      <c r="C26977" t="s">
        <v>8817</v>
      </c>
      <c r="D26977" t="s">
        <v>107191</v>
      </c>
      <c r="F26977" t="s">
        <v>107192</v>
      </c>
    </row>
    <row r="26978" spans="1:6">
      <c r="A26978" t="s">
        <v>107193</v>
      </c>
      <c r="B26978" t="s">
        <v>46938</v>
      </c>
      <c r="C26978" t="s">
        <v>107194</v>
      </c>
      <c r="D26978" t="s">
        <v>107195</v>
      </c>
      <c r="F26978" t="s">
        <v>107196</v>
      </c>
    </row>
    <row r="26979" spans="1:6">
      <c r="A26979" t="s">
        <v>107197</v>
      </c>
      <c r="B26979" t="s">
        <v>46955</v>
      </c>
      <c r="C26979" t="s">
        <v>12955</v>
      </c>
      <c r="D26979" t="s">
        <v>107198</v>
      </c>
      <c r="F26979" t="s">
        <v>107199</v>
      </c>
    </row>
    <row r="26980" spans="1:6">
      <c r="A26980" t="s">
        <v>107200</v>
      </c>
      <c r="B26980" t="s">
        <v>107201</v>
      </c>
      <c r="C26980" t="s">
        <v>107202</v>
      </c>
      <c r="D26980" t="s">
        <v>107203</v>
      </c>
      <c r="F26980" t="s">
        <v>107204</v>
      </c>
    </row>
    <row r="26981" spans="1:6">
      <c r="A26981" t="s">
        <v>107205</v>
      </c>
      <c r="B26981" t="s">
        <v>46963</v>
      </c>
      <c r="C26981" t="s">
        <v>107206</v>
      </c>
      <c r="D26981" t="s">
        <v>107207</v>
      </c>
      <c r="F26981" t="s">
        <v>107208</v>
      </c>
    </row>
    <row r="26982" spans="1:6">
      <c r="A26982" t="s">
        <v>107209</v>
      </c>
      <c r="B26982" t="s">
        <v>46988</v>
      </c>
      <c r="C26982" t="s">
        <v>739</v>
      </c>
      <c r="D26982" t="s">
        <v>107210</v>
      </c>
      <c r="F26982" t="s">
        <v>107211</v>
      </c>
    </row>
    <row r="26983" spans="1:6">
      <c r="A26983" t="s">
        <v>107212</v>
      </c>
      <c r="B26983" t="s">
        <v>107213</v>
      </c>
      <c r="C26983" t="s">
        <v>107214</v>
      </c>
      <c r="D26983" t="s">
        <v>107215</v>
      </c>
      <c r="F26983" t="s">
        <v>107216</v>
      </c>
    </row>
    <row r="26984" spans="1:6">
      <c r="A26984" t="s">
        <v>107217</v>
      </c>
      <c r="B26984" t="s">
        <v>107218</v>
      </c>
      <c r="C26984" t="s">
        <v>52717</v>
      </c>
      <c r="D26984" t="s">
        <v>107219</v>
      </c>
      <c r="F26984" t="s">
        <v>107220</v>
      </c>
    </row>
    <row r="26985" spans="1:6">
      <c r="A26985" t="s">
        <v>107221</v>
      </c>
      <c r="B26985" t="s">
        <v>46743</v>
      </c>
      <c r="C26985" t="s">
        <v>107222</v>
      </c>
      <c r="D26985" t="s">
        <v>107223</v>
      </c>
      <c r="F26985" t="s">
        <v>107224</v>
      </c>
    </row>
    <row r="26986" spans="1:6">
      <c r="A26986" t="s">
        <v>107225</v>
      </c>
      <c r="B26986" t="s">
        <v>46743</v>
      </c>
      <c r="C26986" t="s">
        <v>10713</v>
      </c>
      <c r="D26986" t="s">
        <v>107226</v>
      </c>
      <c r="F26986" t="s">
        <v>107227</v>
      </c>
    </row>
    <row r="26987" spans="1:6">
      <c r="A26987" t="s">
        <v>107228</v>
      </c>
      <c r="B26987" t="s">
        <v>46743</v>
      </c>
      <c r="C26987" t="s">
        <v>10365</v>
      </c>
      <c r="D26987" t="s">
        <v>107229</v>
      </c>
      <c r="F26987" t="s">
        <v>107230</v>
      </c>
    </row>
    <row r="26988" spans="1:6">
      <c r="A26988" t="s">
        <v>107231</v>
      </c>
      <c r="B26988" t="s">
        <v>46793</v>
      </c>
      <c r="C26988" t="s">
        <v>21993</v>
      </c>
      <c r="D26988" t="s">
        <v>107232</v>
      </c>
      <c r="F26988" t="s">
        <v>107233</v>
      </c>
    </row>
    <row r="26989" spans="1:6">
      <c r="A26989" t="s">
        <v>107234</v>
      </c>
      <c r="B26989" t="s">
        <v>46885</v>
      </c>
      <c r="C26989" t="s">
        <v>107235</v>
      </c>
      <c r="D26989" t="s">
        <v>107236</v>
      </c>
      <c r="F26989" t="s">
        <v>107237</v>
      </c>
    </row>
    <row r="26990" spans="1:6">
      <c r="A26990" t="s">
        <v>107238</v>
      </c>
      <c r="B26990" t="s">
        <v>107148</v>
      </c>
      <c r="C26990" t="s">
        <v>107239</v>
      </c>
      <c r="D26990" t="s">
        <v>107240</v>
      </c>
      <c r="F26990" t="s">
        <v>107241</v>
      </c>
    </row>
    <row r="26991" spans="1:6">
      <c r="A26991" t="s">
        <v>107242</v>
      </c>
      <c r="B26991" t="s">
        <v>46916</v>
      </c>
      <c r="C26991" t="s">
        <v>41393</v>
      </c>
      <c r="D26991" t="s">
        <v>107243</v>
      </c>
      <c r="F26991" t="s">
        <v>107244</v>
      </c>
    </row>
    <row r="26992" spans="1:6">
      <c r="A26992" t="s">
        <v>107245</v>
      </c>
      <c r="B26992" t="s">
        <v>3601</v>
      </c>
      <c r="C26992" t="s">
        <v>22260</v>
      </c>
      <c r="D26992" t="s">
        <v>107246</v>
      </c>
      <c r="F26992" t="s">
        <v>107247</v>
      </c>
    </row>
    <row r="26993" spans="1:6">
      <c r="A26993" t="s">
        <v>107248</v>
      </c>
      <c r="B26993" t="s">
        <v>3601</v>
      </c>
      <c r="C26993" t="s">
        <v>5508</v>
      </c>
      <c r="D26993" t="s">
        <v>107249</v>
      </c>
      <c r="F26993" t="s">
        <v>107250</v>
      </c>
    </row>
    <row r="26994" spans="1:6">
      <c r="A26994" t="s">
        <v>107251</v>
      </c>
      <c r="B26994" t="s">
        <v>3601</v>
      </c>
      <c r="C26994" t="s">
        <v>3727</v>
      </c>
      <c r="D26994" t="s">
        <v>107252</v>
      </c>
      <c r="F26994" t="s">
        <v>107253</v>
      </c>
    </row>
    <row r="26995" spans="1:6">
      <c r="A26995" t="s">
        <v>107254</v>
      </c>
      <c r="B26995" t="s">
        <v>47027</v>
      </c>
      <c r="C26995" t="s">
        <v>107255</v>
      </c>
      <c r="D26995" t="s">
        <v>107256</v>
      </c>
      <c r="F26995" t="s">
        <v>107257</v>
      </c>
    </row>
    <row r="26996" spans="1:6">
      <c r="A26996" t="s">
        <v>107258</v>
      </c>
      <c r="B26996" t="s">
        <v>46963</v>
      </c>
      <c r="C26996" t="s">
        <v>107259</v>
      </c>
      <c r="D26996" t="s">
        <v>107260</v>
      </c>
      <c r="F26996" t="s">
        <v>107261</v>
      </c>
    </row>
    <row r="26997" spans="1:6">
      <c r="A26997" t="s">
        <v>107262</v>
      </c>
      <c r="B26997" t="s">
        <v>46743</v>
      </c>
      <c r="C26997" t="s">
        <v>107263</v>
      </c>
      <c r="D26997" t="s">
        <v>107264</v>
      </c>
      <c r="F26997" t="s">
        <v>107265</v>
      </c>
    </row>
    <row r="26998" spans="1:6">
      <c r="A26998" t="s">
        <v>107266</v>
      </c>
      <c r="B26998" t="s">
        <v>46977</v>
      </c>
      <c r="C26998" t="s">
        <v>107267</v>
      </c>
      <c r="D26998" t="s">
        <v>107268</v>
      </c>
      <c r="F26998" t="s">
        <v>107269</v>
      </c>
    </row>
    <row r="26999" spans="1:6">
      <c r="A26999" t="s">
        <v>107270</v>
      </c>
      <c r="B26999" t="s">
        <v>46820</v>
      </c>
      <c r="C26999" t="s">
        <v>920</v>
      </c>
      <c r="D26999" t="s">
        <v>66979</v>
      </c>
      <c r="F26999" t="s">
        <v>107271</v>
      </c>
    </row>
    <row r="27000" spans="1:6">
      <c r="A27000" t="s">
        <v>107272</v>
      </c>
      <c r="B27000" t="s">
        <v>107273</v>
      </c>
      <c r="C27000" t="s">
        <v>4901</v>
      </c>
      <c r="D27000" t="s">
        <v>107274</v>
      </c>
      <c r="F27000" t="s">
        <v>107275</v>
      </c>
    </row>
    <row r="27001" spans="1:6">
      <c r="A27001" t="s">
        <v>107276</v>
      </c>
      <c r="B27001" t="s">
        <v>107273</v>
      </c>
      <c r="C27001" t="s">
        <v>3612</v>
      </c>
      <c r="D27001" t="s">
        <v>107277</v>
      </c>
      <c r="F27001" t="s">
        <v>107278</v>
      </c>
    </row>
    <row r="27002" spans="1:6">
      <c r="A27002" t="s">
        <v>107279</v>
      </c>
      <c r="B27002" t="s">
        <v>107280</v>
      </c>
      <c r="C27002" t="s">
        <v>8973</v>
      </c>
      <c r="D27002" t="s">
        <v>107281</v>
      </c>
      <c r="F27002" t="s">
        <v>107282</v>
      </c>
    </row>
    <row r="27003" spans="1:6">
      <c r="A27003" t="s">
        <v>107283</v>
      </c>
      <c r="B27003" t="s">
        <v>107284</v>
      </c>
      <c r="C27003" t="s">
        <v>13286</v>
      </c>
      <c r="D27003" t="s">
        <v>107285</v>
      </c>
      <c r="F27003" t="s">
        <v>107286</v>
      </c>
    </row>
    <row r="27004" spans="1:6">
      <c r="A27004" t="s">
        <v>107287</v>
      </c>
      <c r="B27004" t="s">
        <v>107288</v>
      </c>
      <c r="C27004" t="s">
        <v>19145</v>
      </c>
      <c r="D27004" t="s">
        <v>107289</v>
      </c>
      <c r="F27004" t="s">
        <v>107290</v>
      </c>
    </row>
    <row r="27005" spans="1:6">
      <c r="A27005" t="s">
        <v>107291</v>
      </c>
      <c r="B27005" t="s">
        <v>107292</v>
      </c>
      <c r="C27005" t="s">
        <v>19145</v>
      </c>
      <c r="D27005" t="s">
        <v>107293</v>
      </c>
      <c r="F27005" t="s">
        <v>107294</v>
      </c>
    </row>
    <row r="27006" spans="1:6">
      <c r="A27006" t="s">
        <v>107295</v>
      </c>
      <c r="B27006" t="s">
        <v>107296</v>
      </c>
      <c r="C27006" t="s">
        <v>1073</v>
      </c>
      <c r="D27006" t="s">
        <v>107297</v>
      </c>
      <c r="F27006" t="s">
        <v>107298</v>
      </c>
    </row>
    <row r="27007" spans="1:6">
      <c r="A27007" t="s">
        <v>107299</v>
      </c>
      <c r="B27007" t="s">
        <v>107300</v>
      </c>
      <c r="C27007" t="s">
        <v>60600</v>
      </c>
      <c r="D27007" t="s">
        <v>107301</v>
      </c>
      <c r="F27007" t="s">
        <v>107302</v>
      </c>
    </row>
    <row r="27008" spans="1:6">
      <c r="A27008" t="s">
        <v>107303</v>
      </c>
      <c r="B27008" t="s">
        <v>107304</v>
      </c>
      <c r="C27008" t="s">
        <v>70711</v>
      </c>
      <c r="D27008" t="s">
        <v>107305</v>
      </c>
      <c r="F27008" t="s">
        <v>107306</v>
      </c>
    </row>
    <row r="27009" spans="1:6">
      <c r="A27009" t="s">
        <v>107307</v>
      </c>
      <c r="B27009" t="s">
        <v>47068</v>
      </c>
      <c r="C27009" t="s">
        <v>35633</v>
      </c>
      <c r="D27009" t="s">
        <v>107308</v>
      </c>
      <c r="F27009" t="s">
        <v>107309</v>
      </c>
    </row>
    <row r="27010" spans="1:6">
      <c r="A27010" t="s">
        <v>107310</v>
      </c>
      <c r="B27010" t="s">
        <v>47060</v>
      </c>
      <c r="C27010" t="s">
        <v>1085</v>
      </c>
      <c r="D27010" t="s">
        <v>107311</v>
      </c>
      <c r="F27010" t="s">
        <v>107312</v>
      </c>
    </row>
    <row r="27011" spans="1:6">
      <c r="A27011" t="s">
        <v>107313</v>
      </c>
      <c r="B27011" t="s">
        <v>107314</v>
      </c>
      <c r="C27011" t="s">
        <v>7607</v>
      </c>
      <c r="D27011" t="s">
        <v>107315</v>
      </c>
      <c r="F27011" t="s">
        <v>107316</v>
      </c>
    </row>
    <row r="27012" spans="1:6">
      <c r="A27012" t="s">
        <v>107317</v>
      </c>
      <c r="B27012" t="s">
        <v>107318</v>
      </c>
      <c r="C27012" t="s">
        <v>41749</v>
      </c>
      <c r="D27012" t="s">
        <v>107319</v>
      </c>
      <c r="F27012" t="s">
        <v>107320</v>
      </c>
    </row>
    <row r="27013" spans="1:6">
      <c r="A27013" t="s">
        <v>107321</v>
      </c>
      <c r="B27013" t="s">
        <v>47088</v>
      </c>
      <c r="C27013" t="s">
        <v>107322</v>
      </c>
      <c r="D27013" t="s">
        <v>107323</v>
      </c>
      <c r="F27013" t="s">
        <v>107324</v>
      </c>
    </row>
    <row r="27014" spans="1:6">
      <c r="A27014" t="s">
        <v>107325</v>
      </c>
      <c r="B27014" t="s">
        <v>47092</v>
      </c>
      <c r="C27014" t="s">
        <v>1087</v>
      </c>
      <c r="D27014" t="s">
        <v>107326</v>
      </c>
      <c r="F27014" t="s">
        <v>107327</v>
      </c>
    </row>
    <row r="27015" spans="1:6">
      <c r="A27015" t="s">
        <v>107328</v>
      </c>
      <c r="B27015" t="s">
        <v>47104</v>
      </c>
      <c r="C27015" t="s">
        <v>5326</v>
      </c>
      <c r="D27015" t="s">
        <v>107329</v>
      </c>
      <c r="F27015" t="s">
        <v>107330</v>
      </c>
    </row>
    <row r="27016" spans="1:6">
      <c r="A27016" t="s">
        <v>107331</v>
      </c>
      <c r="B27016" t="s">
        <v>47104</v>
      </c>
      <c r="C27016" t="s">
        <v>764</v>
      </c>
      <c r="D27016" t="s">
        <v>107332</v>
      </c>
      <c r="F27016" t="s">
        <v>107333</v>
      </c>
    </row>
    <row r="27017" spans="1:6">
      <c r="A27017" t="s">
        <v>107334</v>
      </c>
      <c r="B27017" t="s">
        <v>47104</v>
      </c>
      <c r="C27017" t="s">
        <v>26594</v>
      </c>
      <c r="D27017" t="s">
        <v>107335</v>
      </c>
      <c r="F27017" t="s">
        <v>107336</v>
      </c>
    </row>
    <row r="27018" spans="1:6">
      <c r="A27018" t="s">
        <v>107337</v>
      </c>
      <c r="B27018" t="s">
        <v>47104</v>
      </c>
      <c r="C27018" t="s">
        <v>21615</v>
      </c>
      <c r="D27018" t="s">
        <v>107338</v>
      </c>
      <c r="F27018" t="s">
        <v>107339</v>
      </c>
    </row>
    <row r="27019" spans="1:6">
      <c r="A27019" t="s">
        <v>107340</v>
      </c>
      <c r="B27019" t="s">
        <v>47104</v>
      </c>
      <c r="C27019" t="s">
        <v>47208</v>
      </c>
      <c r="D27019" t="s">
        <v>107341</v>
      </c>
      <c r="F27019" t="s">
        <v>107342</v>
      </c>
    </row>
    <row r="27020" spans="1:6">
      <c r="A27020" t="s">
        <v>107343</v>
      </c>
      <c r="B27020" t="s">
        <v>47111</v>
      </c>
      <c r="C27020" t="s">
        <v>3985</v>
      </c>
      <c r="D27020" t="s">
        <v>107344</v>
      </c>
      <c r="F27020" t="s">
        <v>107345</v>
      </c>
    </row>
    <row r="27021" spans="1:6">
      <c r="A27021" t="s">
        <v>107346</v>
      </c>
      <c r="B27021" t="s">
        <v>47111</v>
      </c>
      <c r="C27021" t="s">
        <v>107347</v>
      </c>
      <c r="D27021" t="s">
        <v>107348</v>
      </c>
      <c r="F27021" t="s">
        <v>107349</v>
      </c>
    </row>
    <row r="27022" spans="1:6">
      <c r="A27022" t="s">
        <v>107350</v>
      </c>
      <c r="B27022" t="s">
        <v>47111</v>
      </c>
      <c r="C27022" t="s">
        <v>46019</v>
      </c>
      <c r="D27022" t="s">
        <v>107351</v>
      </c>
      <c r="F27022" t="s">
        <v>107352</v>
      </c>
    </row>
    <row r="27023" spans="1:6">
      <c r="A27023" t="s">
        <v>107353</v>
      </c>
      <c r="B27023" t="s">
        <v>47092</v>
      </c>
      <c r="C27023" t="s">
        <v>21201</v>
      </c>
      <c r="D27023" t="s">
        <v>107354</v>
      </c>
      <c r="F27023" t="s">
        <v>107355</v>
      </c>
    </row>
    <row r="27024" spans="1:6">
      <c r="A27024" t="s">
        <v>107356</v>
      </c>
      <c r="B27024" t="s">
        <v>47111</v>
      </c>
      <c r="C27024" t="s">
        <v>3831</v>
      </c>
      <c r="D27024" t="s">
        <v>107357</v>
      </c>
      <c r="F27024" t="s">
        <v>107358</v>
      </c>
    </row>
    <row r="27025" spans="1:6">
      <c r="A27025" t="s">
        <v>107359</v>
      </c>
      <c r="B27025" t="s">
        <v>47111</v>
      </c>
      <c r="C27025" t="s">
        <v>22565</v>
      </c>
      <c r="D27025" t="s">
        <v>107360</v>
      </c>
      <c r="F27025" t="s">
        <v>107361</v>
      </c>
    </row>
    <row r="27026" spans="1:6">
      <c r="A27026" t="s">
        <v>107362</v>
      </c>
      <c r="B27026" t="s">
        <v>47111</v>
      </c>
      <c r="C27026" t="s">
        <v>107363</v>
      </c>
      <c r="D27026" t="s">
        <v>107364</v>
      </c>
      <c r="F27026" t="s">
        <v>107365</v>
      </c>
    </row>
    <row r="27027" spans="1:6">
      <c r="A27027" t="s">
        <v>107366</v>
      </c>
      <c r="B27027" t="s">
        <v>107367</v>
      </c>
      <c r="C27027" t="s">
        <v>49066</v>
      </c>
      <c r="D27027" t="s">
        <v>107368</v>
      </c>
      <c r="F27027" t="s">
        <v>107369</v>
      </c>
    </row>
    <row r="27028" spans="1:6">
      <c r="A27028" t="s">
        <v>107370</v>
      </c>
      <c r="B27028" t="s">
        <v>47173</v>
      </c>
      <c r="C27028" t="s">
        <v>31512</v>
      </c>
      <c r="D27028" t="s">
        <v>107371</v>
      </c>
      <c r="F27028" t="s">
        <v>107372</v>
      </c>
    </row>
    <row r="27029" spans="1:6">
      <c r="A27029" t="s">
        <v>107373</v>
      </c>
      <c r="B27029" t="s">
        <v>47177</v>
      </c>
      <c r="C27029" t="s">
        <v>107374</v>
      </c>
      <c r="D27029" t="s">
        <v>107375</v>
      </c>
      <c r="F27029" t="s">
        <v>107376</v>
      </c>
    </row>
    <row r="27030" spans="1:6">
      <c r="A27030" t="s">
        <v>107377</v>
      </c>
      <c r="B27030" t="s">
        <v>47177</v>
      </c>
      <c r="C27030" t="s">
        <v>107378</v>
      </c>
      <c r="D27030" t="s">
        <v>107379</v>
      </c>
      <c r="F27030" t="s">
        <v>107380</v>
      </c>
    </row>
    <row r="27031" spans="1:6">
      <c r="A27031" t="s">
        <v>107381</v>
      </c>
      <c r="B27031" t="s">
        <v>47177</v>
      </c>
      <c r="C27031" t="s">
        <v>9511</v>
      </c>
      <c r="D27031" t="s">
        <v>107382</v>
      </c>
      <c r="F27031" t="s">
        <v>107383</v>
      </c>
    </row>
    <row r="27032" spans="1:6">
      <c r="A27032" t="s">
        <v>107384</v>
      </c>
      <c r="B27032" t="s">
        <v>47177</v>
      </c>
      <c r="C27032" t="s">
        <v>75670</v>
      </c>
      <c r="D27032" t="s">
        <v>107385</v>
      </c>
      <c r="F27032" t="s">
        <v>107386</v>
      </c>
    </row>
    <row r="27033" spans="1:6">
      <c r="A27033" t="s">
        <v>107387</v>
      </c>
      <c r="B27033" t="s">
        <v>66682</v>
      </c>
      <c r="C27033" t="s">
        <v>33917</v>
      </c>
      <c r="D27033" t="s">
        <v>107388</v>
      </c>
      <c r="F27033" t="s">
        <v>66685</v>
      </c>
    </row>
    <row r="27034" spans="1:6">
      <c r="A27034" t="s">
        <v>107389</v>
      </c>
      <c r="B27034" t="s">
        <v>66682</v>
      </c>
      <c r="C27034" t="s">
        <v>12133</v>
      </c>
      <c r="D27034" t="s">
        <v>107390</v>
      </c>
      <c r="F27034" t="s">
        <v>107391</v>
      </c>
    </row>
    <row r="27035" spans="1:6">
      <c r="A27035" t="s">
        <v>107392</v>
      </c>
      <c r="B27035" t="s">
        <v>47181</v>
      </c>
      <c r="C27035" t="s">
        <v>42395</v>
      </c>
      <c r="D27035" t="s">
        <v>107393</v>
      </c>
      <c r="F27035" t="s">
        <v>107394</v>
      </c>
    </row>
    <row r="27036" spans="1:6">
      <c r="A27036" t="s">
        <v>107395</v>
      </c>
      <c r="B27036" t="s">
        <v>47181</v>
      </c>
      <c r="C27036" t="s">
        <v>107396</v>
      </c>
      <c r="D27036" t="s">
        <v>107397</v>
      </c>
      <c r="F27036" t="s">
        <v>107398</v>
      </c>
    </row>
    <row r="27037" spans="1:6">
      <c r="A27037" t="s">
        <v>107399</v>
      </c>
      <c r="B27037" t="s">
        <v>47181</v>
      </c>
      <c r="C27037" t="s">
        <v>105629</v>
      </c>
      <c r="D27037" t="s">
        <v>107400</v>
      </c>
      <c r="F27037" t="s">
        <v>107401</v>
      </c>
    </row>
    <row r="27038" spans="1:6">
      <c r="A27038" t="s">
        <v>107402</v>
      </c>
      <c r="B27038" t="s">
        <v>47181</v>
      </c>
      <c r="C27038" t="s">
        <v>8024</v>
      </c>
      <c r="D27038" t="s">
        <v>107403</v>
      </c>
      <c r="F27038" t="s">
        <v>107404</v>
      </c>
    </row>
    <row r="27039" spans="1:6">
      <c r="A27039" t="s">
        <v>107405</v>
      </c>
      <c r="B27039" t="s">
        <v>47181</v>
      </c>
      <c r="C27039" t="s">
        <v>107406</v>
      </c>
      <c r="D27039" t="s">
        <v>107407</v>
      </c>
      <c r="F27039" t="s">
        <v>107408</v>
      </c>
    </row>
    <row r="27040" spans="1:6">
      <c r="A27040" t="s">
        <v>107409</v>
      </c>
      <c r="B27040" t="s">
        <v>47181</v>
      </c>
      <c r="C27040" t="s">
        <v>22408</v>
      </c>
      <c r="D27040" t="s">
        <v>107410</v>
      </c>
      <c r="F27040" t="s">
        <v>66660</v>
      </c>
    </row>
    <row r="27041" spans="1:6">
      <c r="A27041" t="s">
        <v>107411</v>
      </c>
      <c r="B27041" t="s">
        <v>47219</v>
      </c>
      <c r="C27041" t="s">
        <v>107412</v>
      </c>
      <c r="D27041" t="s">
        <v>107413</v>
      </c>
      <c r="F27041" t="s">
        <v>66844</v>
      </c>
    </row>
    <row r="27042" spans="1:6">
      <c r="A27042" t="s">
        <v>107414</v>
      </c>
      <c r="B27042" t="s">
        <v>47219</v>
      </c>
      <c r="C27042" t="s">
        <v>107415</v>
      </c>
      <c r="D27042" t="s">
        <v>107416</v>
      </c>
      <c r="F27042" t="s">
        <v>107417</v>
      </c>
    </row>
    <row r="27043" spans="1:6">
      <c r="A27043" t="s">
        <v>107418</v>
      </c>
      <c r="B27043" t="s">
        <v>47219</v>
      </c>
      <c r="C27043" t="s">
        <v>107419</v>
      </c>
      <c r="D27043" t="s">
        <v>107420</v>
      </c>
      <c r="F27043" t="s">
        <v>107421</v>
      </c>
    </row>
    <row r="27044" spans="1:6">
      <c r="A27044" t="s">
        <v>107422</v>
      </c>
      <c r="B27044" t="s">
        <v>47219</v>
      </c>
      <c r="C27044" t="s">
        <v>45224</v>
      </c>
      <c r="D27044" t="s">
        <v>107423</v>
      </c>
      <c r="F27044" t="s">
        <v>66711</v>
      </c>
    </row>
    <row r="27045" spans="1:6">
      <c r="A27045" t="s">
        <v>107424</v>
      </c>
      <c r="B27045" t="s">
        <v>47232</v>
      </c>
      <c r="C27045" t="s">
        <v>66633</v>
      </c>
      <c r="D27045" t="s">
        <v>107425</v>
      </c>
      <c r="F27045" t="s">
        <v>107426</v>
      </c>
    </row>
    <row r="27046" spans="1:6">
      <c r="A27046" t="s">
        <v>107427</v>
      </c>
      <c r="B27046" t="s">
        <v>47232</v>
      </c>
      <c r="C27046" t="s">
        <v>9394</v>
      </c>
      <c r="D27046" t="s">
        <v>107428</v>
      </c>
      <c r="F27046" t="s">
        <v>107429</v>
      </c>
    </row>
    <row r="27047" spans="1:6">
      <c r="A27047" t="s">
        <v>107430</v>
      </c>
      <c r="B27047" t="s">
        <v>47232</v>
      </c>
      <c r="C27047" t="s">
        <v>45819</v>
      </c>
      <c r="D27047" t="s">
        <v>107431</v>
      </c>
      <c r="F27047" t="s">
        <v>107432</v>
      </c>
    </row>
    <row r="27048" spans="1:6">
      <c r="A27048" t="s">
        <v>107433</v>
      </c>
      <c r="B27048" t="s">
        <v>47232</v>
      </c>
      <c r="C27048" t="s">
        <v>107434</v>
      </c>
      <c r="D27048" t="s">
        <v>107435</v>
      </c>
      <c r="F27048" t="s">
        <v>107436</v>
      </c>
    </row>
    <row r="27049" spans="1:6">
      <c r="A27049" t="s">
        <v>107437</v>
      </c>
      <c r="B27049" t="s">
        <v>47232</v>
      </c>
      <c r="C27049" t="s">
        <v>970</v>
      </c>
      <c r="D27049" t="s">
        <v>107438</v>
      </c>
      <c r="F27049" t="s">
        <v>107439</v>
      </c>
    </row>
    <row r="27050" spans="1:6">
      <c r="A27050" t="s">
        <v>107440</v>
      </c>
      <c r="B27050" t="s">
        <v>47232</v>
      </c>
      <c r="C27050" t="s">
        <v>107441</v>
      </c>
      <c r="D27050" t="s">
        <v>107442</v>
      </c>
      <c r="F27050" t="s">
        <v>107443</v>
      </c>
    </row>
    <row r="27051" spans="1:6">
      <c r="A27051" t="s">
        <v>107444</v>
      </c>
      <c r="B27051" t="s">
        <v>47232</v>
      </c>
      <c r="C27051" t="s">
        <v>11022</v>
      </c>
      <c r="D27051" t="s">
        <v>107445</v>
      </c>
      <c r="F27051" t="s">
        <v>107446</v>
      </c>
    </row>
    <row r="27052" spans="1:6">
      <c r="A27052" t="s">
        <v>107447</v>
      </c>
      <c r="B27052" t="s">
        <v>47232</v>
      </c>
      <c r="C27052" t="s">
        <v>107412</v>
      </c>
      <c r="D27052" t="s">
        <v>107448</v>
      </c>
      <c r="F27052" t="s">
        <v>107449</v>
      </c>
    </row>
    <row r="27053" spans="1:6">
      <c r="A27053" t="s">
        <v>107450</v>
      </c>
      <c r="B27053" t="s">
        <v>47232</v>
      </c>
      <c r="C27053" t="s">
        <v>107451</v>
      </c>
      <c r="D27053" t="s">
        <v>107452</v>
      </c>
      <c r="F27053" t="s">
        <v>107453</v>
      </c>
    </row>
    <row r="27054" spans="1:6">
      <c r="A27054" t="s">
        <v>107454</v>
      </c>
      <c r="B27054" t="s">
        <v>47232</v>
      </c>
      <c r="C27054" t="s">
        <v>107455</v>
      </c>
      <c r="D27054" t="s">
        <v>107456</v>
      </c>
      <c r="F27054" t="s">
        <v>107457</v>
      </c>
    </row>
    <row r="27055" spans="1:6">
      <c r="A27055" t="s">
        <v>107458</v>
      </c>
      <c r="B27055" t="s">
        <v>47232</v>
      </c>
      <c r="C27055" t="s">
        <v>107459</v>
      </c>
      <c r="D27055" t="s">
        <v>107460</v>
      </c>
      <c r="F27055" t="s">
        <v>107461</v>
      </c>
    </row>
    <row r="27056" spans="1:6">
      <c r="A27056" t="s">
        <v>107462</v>
      </c>
      <c r="B27056" t="s">
        <v>47232</v>
      </c>
      <c r="C27056" t="s">
        <v>41505</v>
      </c>
      <c r="D27056" t="s">
        <v>107463</v>
      </c>
      <c r="F27056" t="s">
        <v>107464</v>
      </c>
    </row>
    <row r="27057" spans="1:6">
      <c r="A27057" t="s">
        <v>107465</v>
      </c>
      <c r="B27057" t="s">
        <v>47232</v>
      </c>
      <c r="C27057" t="s">
        <v>107466</v>
      </c>
      <c r="D27057" t="s">
        <v>107467</v>
      </c>
      <c r="F27057" t="s">
        <v>66446</v>
      </c>
    </row>
    <row r="27058" spans="1:6">
      <c r="A27058" t="s">
        <v>107468</v>
      </c>
      <c r="B27058" t="s">
        <v>47284</v>
      </c>
      <c r="C27058" t="s">
        <v>95969</v>
      </c>
      <c r="D27058" t="s">
        <v>107469</v>
      </c>
      <c r="F27058" t="s">
        <v>107470</v>
      </c>
    </row>
    <row r="27059" spans="1:6">
      <c r="A27059" t="s">
        <v>107471</v>
      </c>
      <c r="B27059" t="s">
        <v>47301</v>
      </c>
      <c r="C27059" t="s">
        <v>23020</v>
      </c>
      <c r="D27059" t="s">
        <v>107472</v>
      </c>
      <c r="F27059" t="s">
        <v>107473</v>
      </c>
    </row>
    <row r="27060" spans="1:6">
      <c r="A27060" t="s">
        <v>107474</v>
      </c>
      <c r="B27060" t="s">
        <v>47301</v>
      </c>
      <c r="C27060" t="s">
        <v>107475</v>
      </c>
      <c r="D27060" t="s">
        <v>107476</v>
      </c>
      <c r="F27060" t="s">
        <v>107477</v>
      </c>
    </row>
    <row r="27061" spans="1:6">
      <c r="A27061" t="s">
        <v>107478</v>
      </c>
      <c r="B27061" t="s">
        <v>47301</v>
      </c>
      <c r="C27061" t="s">
        <v>107479</v>
      </c>
      <c r="D27061" t="s">
        <v>107480</v>
      </c>
      <c r="F27061" t="s">
        <v>107481</v>
      </c>
    </row>
    <row r="27062" spans="1:6">
      <c r="A27062" t="s">
        <v>107482</v>
      </c>
      <c r="B27062" t="s">
        <v>47310</v>
      </c>
      <c r="C27062" t="s">
        <v>107483</v>
      </c>
      <c r="D27062" t="s">
        <v>107484</v>
      </c>
      <c r="F27062" t="s">
        <v>107485</v>
      </c>
    </row>
    <row r="27063" spans="1:6">
      <c r="A27063" t="s">
        <v>107486</v>
      </c>
      <c r="B27063" t="s">
        <v>47310</v>
      </c>
      <c r="C27063" t="s">
        <v>5395</v>
      </c>
      <c r="D27063" t="s">
        <v>107487</v>
      </c>
      <c r="F27063" t="s">
        <v>107488</v>
      </c>
    </row>
    <row r="27064" spans="1:6">
      <c r="A27064" t="s">
        <v>107489</v>
      </c>
      <c r="B27064" t="s">
        <v>47315</v>
      </c>
      <c r="C27064" t="s">
        <v>95720</v>
      </c>
      <c r="D27064" t="s">
        <v>107490</v>
      </c>
      <c r="F27064" t="s">
        <v>107491</v>
      </c>
    </row>
    <row r="27065" spans="1:6">
      <c r="A27065" t="s">
        <v>107492</v>
      </c>
      <c r="B27065" t="s">
        <v>47326</v>
      </c>
      <c r="C27065" t="s">
        <v>8376</v>
      </c>
      <c r="D27065" t="s">
        <v>107493</v>
      </c>
      <c r="F27065" t="s">
        <v>66755</v>
      </c>
    </row>
    <row r="27066" spans="1:6">
      <c r="A27066" t="s">
        <v>107494</v>
      </c>
      <c r="B27066" t="s">
        <v>107495</v>
      </c>
      <c r="C27066" t="s">
        <v>107496</v>
      </c>
      <c r="D27066" t="s">
        <v>107497</v>
      </c>
      <c r="F27066" t="s">
        <v>107498</v>
      </c>
    </row>
    <row r="27067" spans="1:6">
      <c r="A27067" t="s">
        <v>107499</v>
      </c>
      <c r="B27067" t="s">
        <v>47227</v>
      </c>
      <c r="C27067" t="s">
        <v>15403</v>
      </c>
      <c r="D27067" t="s">
        <v>107500</v>
      </c>
      <c r="F27067" t="s">
        <v>107501</v>
      </c>
    </row>
    <row r="27068" spans="1:6">
      <c r="A27068" t="s">
        <v>107502</v>
      </c>
      <c r="B27068" t="s">
        <v>47227</v>
      </c>
      <c r="C27068" t="s">
        <v>107503</v>
      </c>
      <c r="D27068" t="s">
        <v>107504</v>
      </c>
      <c r="F27068" t="s">
        <v>107505</v>
      </c>
    </row>
    <row r="27069" spans="1:6">
      <c r="A27069" t="s">
        <v>107506</v>
      </c>
      <c r="B27069" t="s">
        <v>47227</v>
      </c>
      <c r="C27069" t="s">
        <v>107507</v>
      </c>
      <c r="D27069" t="s">
        <v>107508</v>
      </c>
      <c r="F27069" t="s">
        <v>107509</v>
      </c>
    </row>
    <row r="27070" spans="1:6">
      <c r="A27070" t="s">
        <v>107510</v>
      </c>
      <c r="B27070" t="s">
        <v>47338</v>
      </c>
      <c r="C27070" t="s">
        <v>13467</v>
      </c>
      <c r="D27070" t="s">
        <v>107511</v>
      </c>
      <c r="F27070" t="s">
        <v>107512</v>
      </c>
    </row>
    <row r="27071" spans="1:6">
      <c r="A27071" t="s">
        <v>107513</v>
      </c>
      <c r="B27071" t="s">
        <v>47338</v>
      </c>
      <c r="C27071" t="s">
        <v>31512</v>
      </c>
      <c r="D27071" t="s">
        <v>107514</v>
      </c>
      <c r="F27071" t="s">
        <v>107515</v>
      </c>
    </row>
    <row r="27072" spans="1:6">
      <c r="A27072" t="s">
        <v>107516</v>
      </c>
      <c r="B27072" t="s">
        <v>47361</v>
      </c>
      <c r="C27072" t="s">
        <v>1070</v>
      </c>
      <c r="D27072" t="s">
        <v>107517</v>
      </c>
      <c r="F27072" t="s">
        <v>107518</v>
      </c>
    </row>
    <row r="27073" spans="1:6">
      <c r="A27073" t="s">
        <v>107519</v>
      </c>
      <c r="B27073" t="s">
        <v>47361</v>
      </c>
      <c r="C27073" t="s">
        <v>98906</v>
      </c>
      <c r="D27073" t="s">
        <v>107520</v>
      </c>
      <c r="F27073" t="s">
        <v>66519</v>
      </c>
    </row>
    <row r="27074" spans="1:6">
      <c r="A27074" t="s">
        <v>107521</v>
      </c>
      <c r="B27074" t="s">
        <v>47361</v>
      </c>
      <c r="C27074" t="s">
        <v>39040</v>
      </c>
      <c r="D27074" t="s">
        <v>107522</v>
      </c>
      <c r="F27074" t="s">
        <v>107523</v>
      </c>
    </row>
    <row r="27075" spans="1:6">
      <c r="A27075" t="s">
        <v>107524</v>
      </c>
      <c r="B27075" t="s">
        <v>47361</v>
      </c>
      <c r="C27075" t="s">
        <v>107525</v>
      </c>
      <c r="D27075" t="s">
        <v>107526</v>
      </c>
      <c r="F27075" t="s">
        <v>107527</v>
      </c>
    </row>
    <row r="27076" spans="1:6">
      <c r="A27076" t="s">
        <v>107528</v>
      </c>
      <c r="B27076" t="s">
        <v>47361</v>
      </c>
      <c r="C27076" t="s">
        <v>689</v>
      </c>
      <c r="D27076" t="s">
        <v>107529</v>
      </c>
      <c r="F27076" t="s">
        <v>107530</v>
      </c>
    </row>
    <row r="27077" spans="1:6">
      <c r="A27077" t="s">
        <v>107531</v>
      </c>
      <c r="B27077" t="s">
        <v>47361</v>
      </c>
      <c r="C27077" t="s">
        <v>107532</v>
      </c>
      <c r="D27077" t="s">
        <v>107533</v>
      </c>
      <c r="F27077" t="s">
        <v>107534</v>
      </c>
    </row>
    <row r="27078" spans="1:6">
      <c r="A27078" t="s">
        <v>107535</v>
      </c>
      <c r="B27078" t="s">
        <v>47381</v>
      </c>
      <c r="C27078" t="s">
        <v>106713</v>
      </c>
      <c r="D27078" t="s">
        <v>107536</v>
      </c>
      <c r="F27078" t="s">
        <v>107537</v>
      </c>
    </row>
    <row r="27079" spans="1:6">
      <c r="A27079" t="s">
        <v>107538</v>
      </c>
      <c r="B27079" t="s">
        <v>47381</v>
      </c>
      <c r="C27079" t="s">
        <v>99427</v>
      </c>
      <c r="D27079" t="s">
        <v>107539</v>
      </c>
      <c r="F27079" t="s">
        <v>107540</v>
      </c>
    </row>
    <row r="27080" spans="1:6">
      <c r="A27080" t="s">
        <v>107541</v>
      </c>
      <c r="B27080" t="s">
        <v>47381</v>
      </c>
      <c r="C27080" t="s">
        <v>107542</v>
      </c>
      <c r="D27080" t="s">
        <v>107543</v>
      </c>
      <c r="F27080" t="s">
        <v>107544</v>
      </c>
    </row>
    <row r="27081" spans="1:6">
      <c r="A27081" t="s">
        <v>107545</v>
      </c>
      <c r="B27081" t="s">
        <v>47381</v>
      </c>
      <c r="C27081" t="s">
        <v>107546</v>
      </c>
      <c r="D27081" t="s">
        <v>107547</v>
      </c>
      <c r="F27081" t="s">
        <v>107548</v>
      </c>
    </row>
    <row r="27082" spans="1:6">
      <c r="A27082" t="s">
        <v>107549</v>
      </c>
      <c r="B27082" t="s">
        <v>47395</v>
      </c>
      <c r="C27082" t="s">
        <v>9125</v>
      </c>
      <c r="D27082" t="s">
        <v>107550</v>
      </c>
      <c r="F27082" t="s">
        <v>107551</v>
      </c>
    </row>
    <row r="27083" spans="1:6">
      <c r="A27083" t="s">
        <v>107552</v>
      </c>
      <c r="B27083" t="s">
        <v>47395</v>
      </c>
      <c r="C27083" t="s">
        <v>73007</v>
      </c>
      <c r="D27083" t="s">
        <v>107553</v>
      </c>
      <c r="F27083" t="s">
        <v>107554</v>
      </c>
    </row>
    <row r="27084" spans="1:6">
      <c r="A27084" t="s">
        <v>107555</v>
      </c>
      <c r="B27084" t="s">
        <v>47395</v>
      </c>
      <c r="C27084" t="s">
        <v>107556</v>
      </c>
      <c r="D27084" t="s">
        <v>107557</v>
      </c>
      <c r="F27084" t="s">
        <v>107558</v>
      </c>
    </row>
    <row r="27085" spans="1:6">
      <c r="A27085" t="s">
        <v>107559</v>
      </c>
      <c r="B27085" t="s">
        <v>47301</v>
      </c>
      <c r="C27085" t="s">
        <v>11930</v>
      </c>
      <c r="D27085" t="s">
        <v>107560</v>
      </c>
      <c r="F27085" t="s">
        <v>107561</v>
      </c>
    </row>
    <row r="27086" spans="1:6">
      <c r="A27086" t="s">
        <v>107562</v>
      </c>
      <c r="B27086" t="s">
        <v>47361</v>
      </c>
      <c r="C27086" t="s">
        <v>61074</v>
      </c>
      <c r="D27086" t="s">
        <v>107563</v>
      </c>
      <c r="F27086" t="s">
        <v>107564</v>
      </c>
    </row>
    <row r="27087" spans="1:6">
      <c r="A27087" t="s">
        <v>107565</v>
      </c>
      <c r="B27087" t="s">
        <v>107566</v>
      </c>
      <c r="C27087" t="s">
        <v>7673</v>
      </c>
      <c r="D27087" t="s">
        <v>107567</v>
      </c>
      <c r="F27087" t="s">
        <v>107568</v>
      </c>
    </row>
    <row r="27088" spans="1:6">
      <c r="A27088" t="s">
        <v>107569</v>
      </c>
      <c r="B27088" t="s">
        <v>107367</v>
      </c>
      <c r="C27088" t="s">
        <v>16355</v>
      </c>
      <c r="D27088" t="s">
        <v>107570</v>
      </c>
      <c r="F27088" t="s">
        <v>107571</v>
      </c>
    </row>
    <row r="27089" spans="1:6">
      <c r="A27089" t="s">
        <v>107572</v>
      </c>
      <c r="B27089" t="s">
        <v>66682</v>
      </c>
      <c r="C27089" t="s">
        <v>101244</v>
      </c>
      <c r="D27089" t="s">
        <v>107573</v>
      </c>
      <c r="F27089" t="s">
        <v>107574</v>
      </c>
    </row>
    <row r="27090" spans="1:6">
      <c r="A27090" t="s">
        <v>107575</v>
      </c>
      <c r="B27090" t="s">
        <v>66682</v>
      </c>
      <c r="C27090" t="s">
        <v>107576</v>
      </c>
      <c r="D27090" t="s">
        <v>107577</v>
      </c>
      <c r="F27090" t="s">
        <v>107578</v>
      </c>
    </row>
    <row r="27091" spans="1:6">
      <c r="A27091" t="s">
        <v>107579</v>
      </c>
      <c r="B27091" t="s">
        <v>47181</v>
      </c>
      <c r="C27091" t="s">
        <v>107580</v>
      </c>
      <c r="D27091" t="s">
        <v>107581</v>
      </c>
      <c r="F27091" t="s">
        <v>107582</v>
      </c>
    </row>
    <row r="27092" spans="1:6">
      <c r="A27092" t="s">
        <v>107583</v>
      </c>
      <c r="B27092" t="s">
        <v>47181</v>
      </c>
      <c r="C27092" t="s">
        <v>107584</v>
      </c>
      <c r="D27092" t="s">
        <v>107585</v>
      </c>
      <c r="F27092" t="s">
        <v>107586</v>
      </c>
    </row>
    <row r="27093" spans="1:6">
      <c r="A27093" t="s">
        <v>107587</v>
      </c>
      <c r="B27093" t="s">
        <v>47181</v>
      </c>
      <c r="C27093" t="s">
        <v>41056</v>
      </c>
      <c r="D27093" t="s">
        <v>107588</v>
      </c>
      <c r="F27093" t="s">
        <v>107589</v>
      </c>
    </row>
    <row r="27094" spans="1:6">
      <c r="A27094" t="s">
        <v>107590</v>
      </c>
      <c r="B27094" t="s">
        <v>47181</v>
      </c>
      <c r="C27094" t="s">
        <v>107591</v>
      </c>
      <c r="D27094" t="s">
        <v>107592</v>
      </c>
      <c r="F27094" t="s">
        <v>107593</v>
      </c>
    </row>
    <row r="27095" spans="1:6">
      <c r="A27095" t="s">
        <v>107594</v>
      </c>
      <c r="B27095" t="s">
        <v>47419</v>
      </c>
      <c r="C27095" t="s">
        <v>107595</v>
      </c>
      <c r="D27095" t="s">
        <v>107596</v>
      </c>
      <c r="F27095" t="s">
        <v>107597</v>
      </c>
    </row>
    <row r="27096" spans="1:6">
      <c r="A27096" t="s">
        <v>107598</v>
      </c>
      <c r="B27096" t="s">
        <v>47232</v>
      </c>
      <c r="C27096" t="s">
        <v>10248</v>
      </c>
      <c r="D27096" t="s">
        <v>107599</v>
      </c>
      <c r="F27096" t="s">
        <v>107600</v>
      </c>
    </row>
    <row r="27097" spans="1:6">
      <c r="A27097" t="s">
        <v>107601</v>
      </c>
      <c r="B27097" t="s">
        <v>47232</v>
      </c>
      <c r="C27097" t="s">
        <v>713</v>
      </c>
      <c r="D27097" t="s">
        <v>107602</v>
      </c>
      <c r="F27097" t="s">
        <v>107603</v>
      </c>
    </row>
    <row r="27098" spans="1:6">
      <c r="A27098" t="s">
        <v>107604</v>
      </c>
      <c r="B27098" t="s">
        <v>47232</v>
      </c>
      <c r="C27098" t="s">
        <v>107605</v>
      </c>
      <c r="D27098" t="s">
        <v>107606</v>
      </c>
      <c r="F27098" t="s">
        <v>107607</v>
      </c>
    </row>
    <row r="27099" spans="1:6">
      <c r="A27099" t="s">
        <v>107608</v>
      </c>
      <c r="B27099" t="s">
        <v>47232</v>
      </c>
      <c r="C27099" t="s">
        <v>107546</v>
      </c>
      <c r="D27099" t="s">
        <v>107609</v>
      </c>
      <c r="F27099" t="s">
        <v>107610</v>
      </c>
    </row>
    <row r="27100" spans="1:6">
      <c r="A27100" t="s">
        <v>107611</v>
      </c>
      <c r="B27100" t="s">
        <v>47232</v>
      </c>
      <c r="C27100" t="s">
        <v>99239</v>
      </c>
      <c r="D27100" t="s">
        <v>107612</v>
      </c>
      <c r="F27100" t="s">
        <v>107613</v>
      </c>
    </row>
    <row r="27101" spans="1:6">
      <c r="A27101" t="s">
        <v>107614</v>
      </c>
      <c r="B27101" t="s">
        <v>47271</v>
      </c>
      <c r="C27101" t="s">
        <v>107615</v>
      </c>
      <c r="D27101" t="s">
        <v>107616</v>
      </c>
      <c r="F27101" t="s">
        <v>107617</v>
      </c>
    </row>
    <row r="27102" spans="1:6">
      <c r="A27102" t="s">
        <v>107618</v>
      </c>
      <c r="B27102" t="s">
        <v>47271</v>
      </c>
      <c r="C27102" t="s">
        <v>898</v>
      </c>
      <c r="D27102" t="s">
        <v>107619</v>
      </c>
      <c r="F27102" t="s">
        <v>107620</v>
      </c>
    </row>
    <row r="27103" spans="1:6">
      <c r="A27103" t="s">
        <v>107621</v>
      </c>
      <c r="B27103" t="s">
        <v>47271</v>
      </c>
      <c r="C27103" t="s">
        <v>63872</v>
      </c>
      <c r="D27103" t="s">
        <v>107622</v>
      </c>
      <c r="F27103" t="s">
        <v>107623</v>
      </c>
    </row>
    <row r="27104" spans="1:6">
      <c r="A27104" t="s">
        <v>107624</v>
      </c>
      <c r="B27104" t="s">
        <v>47271</v>
      </c>
      <c r="C27104" t="s">
        <v>107625</v>
      </c>
      <c r="D27104" t="s">
        <v>107626</v>
      </c>
      <c r="F27104" t="s">
        <v>107627</v>
      </c>
    </row>
    <row r="27105" spans="1:6">
      <c r="A27105" t="s">
        <v>107628</v>
      </c>
      <c r="B27105" t="s">
        <v>47271</v>
      </c>
      <c r="C27105" t="s">
        <v>107629</v>
      </c>
      <c r="D27105" t="s">
        <v>107630</v>
      </c>
      <c r="F27105" t="s">
        <v>107631</v>
      </c>
    </row>
    <row r="27106" spans="1:6">
      <c r="A27106" t="s">
        <v>107632</v>
      </c>
      <c r="B27106" t="s">
        <v>47271</v>
      </c>
      <c r="C27106" t="s">
        <v>11216</v>
      </c>
      <c r="D27106" t="s">
        <v>107633</v>
      </c>
      <c r="F27106" t="s">
        <v>107634</v>
      </c>
    </row>
    <row r="27107" spans="1:6">
      <c r="A27107" t="s">
        <v>107635</v>
      </c>
      <c r="B27107" t="s">
        <v>47301</v>
      </c>
      <c r="C27107" t="s">
        <v>45861</v>
      </c>
      <c r="D27107" t="s">
        <v>107636</v>
      </c>
      <c r="F27107" t="s">
        <v>107637</v>
      </c>
    </row>
    <row r="27108" spans="1:6">
      <c r="A27108" t="s">
        <v>107638</v>
      </c>
      <c r="B27108" t="s">
        <v>47301</v>
      </c>
      <c r="C27108" t="s">
        <v>107639</v>
      </c>
      <c r="D27108" t="s">
        <v>107640</v>
      </c>
      <c r="F27108" t="s">
        <v>107641</v>
      </c>
    </row>
    <row r="27109" spans="1:6">
      <c r="A27109" t="s">
        <v>107642</v>
      </c>
      <c r="B27109" t="s">
        <v>47310</v>
      </c>
      <c r="C27109" t="s">
        <v>7099</v>
      </c>
      <c r="D27109" t="s">
        <v>107643</v>
      </c>
      <c r="F27109" t="s">
        <v>107644</v>
      </c>
    </row>
    <row r="27110" spans="1:6">
      <c r="A27110" t="s">
        <v>107645</v>
      </c>
      <c r="B27110" t="s">
        <v>47326</v>
      </c>
      <c r="C27110" t="s">
        <v>36946</v>
      </c>
      <c r="D27110" t="s">
        <v>107646</v>
      </c>
      <c r="F27110" t="s">
        <v>107647</v>
      </c>
    </row>
    <row r="27111" spans="1:6">
      <c r="A27111" t="s">
        <v>107648</v>
      </c>
      <c r="B27111" t="s">
        <v>47361</v>
      </c>
      <c r="C27111" t="s">
        <v>107649</v>
      </c>
      <c r="D27111" t="s">
        <v>107650</v>
      </c>
      <c r="F27111" t="s">
        <v>107651</v>
      </c>
    </row>
    <row r="27112" spans="1:6">
      <c r="A27112" t="s">
        <v>107652</v>
      </c>
      <c r="B27112" t="s">
        <v>47361</v>
      </c>
      <c r="C27112" t="s">
        <v>18600</v>
      </c>
      <c r="D27112" t="s">
        <v>107653</v>
      </c>
      <c r="F27112" t="s">
        <v>107654</v>
      </c>
    </row>
    <row r="27113" spans="1:6">
      <c r="A27113" t="s">
        <v>107655</v>
      </c>
      <c r="B27113" t="s">
        <v>47361</v>
      </c>
      <c r="C27113" t="s">
        <v>47805</v>
      </c>
      <c r="D27113" t="s">
        <v>107656</v>
      </c>
      <c r="F27113" t="s">
        <v>107657</v>
      </c>
    </row>
    <row r="27114" spans="1:6">
      <c r="A27114" t="s">
        <v>107658</v>
      </c>
      <c r="B27114" t="s">
        <v>47361</v>
      </c>
      <c r="C27114" t="s">
        <v>4414</v>
      </c>
      <c r="D27114" t="s">
        <v>107659</v>
      </c>
      <c r="F27114" t="s">
        <v>107660</v>
      </c>
    </row>
    <row r="27115" spans="1:6">
      <c r="A27115" t="s">
        <v>107661</v>
      </c>
      <c r="B27115" t="s">
        <v>47361</v>
      </c>
      <c r="C27115" t="s">
        <v>42130</v>
      </c>
      <c r="D27115" t="s">
        <v>107662</v>
      </c>
      <c r="F27115" t="s">
        <v>107663</v>
      </c>
    </row>
    <row r="27116" spans="1:6">
      <c r="A27116" t="s">
        <v>107664</v>
      </c>
      <c r="B27116" t="s">
        <v>47373</v>
      </c>
      <c r="C27116" t="s">
        <v>107665</v>
      </c>
      <c r="D27116" t="s">
        <v>107666</v>
      </c>
      <c r="F27116" t="s">
        <v>107667</v>
      </c>
    </row>
    <row r="27117" spans="1:6">
      <c r="A27117" t="s">
        <v>107668</v>
      </c>
      <c r="B27117" t="s">
        <v>47349</v>
      </c>
      <c r="C27117" t="s">
        <v>48050</v>
      </c>
      <c r="D27117" t="s">
        <v>107669</v>
      </c>
      <c r="F27117" t="s">
        <v>107670</v>
      </c>
    </row>
    <row r="27118" spans="1:6">
      <c r="A27118" t="s">
        <v>107671</v>
      </c>
      <c r="B27118" t="s">
        <v>47232</v>
      </c>
      <c r="C27118" t="s">
        <v>107672</v>
      </c>
      <c r="D27118" t="s">
        <v>107673</v>
      </c>
      <c r="F27118" t="s">
        <v>107674</v>
      </c>
    </row>
    <row r="27119" spans="1:6">
      <c r="A27119" t="s">
        <v>107675</v>
      </c>
      <c r="B27119" t="s">
        <v>45982</v>
      </c>
      <c r="C27119" t="s">
        <v>107676</v>
      </c>
      <c r="D27119" t="s">
        <v>107677</v>
      </c>
      <c r="F27119" t="s">
        <v>107678</v>
      </c>
    </row>
    <row r="27120" spans="1:6">
      <c r="A27120" t="s">
        <v>107679</v>
      </c>
      <c r="B27120" t="s">
        <v>45982</v>
      </c>
      <c r="C27120" t="s">
        <v>37270</v>
      </c>
      <c r="D27120" t="s">
        <v>107680</v>
      </c>
      <c r="F27120" t="s">
        <v>107681</v>
      </c>
    </row>
    <row r="27121" spans="1:6">
      <c r="A27121" t="s">
        <v>107682</v>
      </c>
      <c r="B27121" t="s">
        <v>45982</v>
      </c>
      <c r="C27121" t="s">
        <v>40651</v>
      </c>
      <c r="D27121" t="s">
        <v>107683</v>
      </c>
      <c r="F27121" t="s">
        <v>107684</v>
      </c>
    </row>
    <row r="27122" spans="1:6">
      <c r="A27122" t="s">
        <v>107685</v>
      </c>
      <c r="B27122" t="s">
        <v>45982</v>
      </c>
      <c r="C27122" t="s">
        <v>24263</v>
      </c>
      <c r="D27122" t="s">
        <v>107686</v>
      </c>
      <c r="F27122" t="s">
        <v>107687</v>
      </c>
    </row>
    <row r="27123" spans="1:6">
      <c r="A27123" t="s">
        <v>107688</v>
      </c>
      <c r="B27123" t="s">
        <v>45982</v>
      </c>
      <c r="C27123" t="s">
        <v>102120</v>
      </c>
      <c r="D27123" t="s">
        <v>107689</v>
      </c>
      <c r="F27123" t="s">
        <v>107690</v>
      </c>
    </row>
    <row r="27124" spans="1:6">
      <c r="A27124" t="s">
        <v>107691</v>
      </c>
      <c r="B27124" t="s">
        <v>45982</v>
      </c>
      <c r="C27124" t="s">
        <v>36529</v>
      </c>
      <c r="D27124" t="s">
        <v>107692</v>
      </c>
      <c r="F27124" t="s">
        <v>107693</v>
      </c>
    </row>
    <row r="27125" spans="1:6">
      <c r="A27125" t="s">
        <v>107694</v>
      </c>
      <c r="B27125" t="s">
        <v>45982</v>
      </c>
      <c r="C27125" t="s">
        <v>107695</v>
      </c>
      <c r="D27125" t="s">
        <v>107696</v>
      </c>
      <c r="F27125" t="s">
        <v>107697</v>
      </c>
    </row>
    <row r="27126" spans="1:6">
      <c r="A27126" t="s">
        <v>107698</v>
      </c>
      <c r="B27126" t="s">
        <v>45982</v>
      </c>
      <c r="C27126" t="s">
        <v>107699</v>
      </c>
      <c r="D27126" t="s">
        <v>107700</v>
      </c>
      <c r="F27126" t="s">
        <v>107701</v>
      </c>
    </row>
    <row r="27127" spans="1:6">
      <c r="A27127" t="s">
        <v>107702</v>
      </c>
      <c r="B27127" t="s">
        <v>45982</v>
      </c>
      <c r="C27127" t="s">
        <v>3378</v>
      </c>
      <c r="D27127" t="s">
        <v>107703</v>
      </c>
      <c r="F27127" t="s">
        <v>107704</v>
      </c>
    </row>
    <row r="27128" spans="1:6">
      <c r="A27128" t="s">
        <v>107705</v>
      </c>
      <c r="B27128" t="s">
        <v>45982</v>
      </c>
      <c r="C27128" t="s">
        <v>78863</v>
      </c>
      <c r="D27128" t="s">
        <v>107706</v>
      </c>
      <c r="F27128" t="s">
        <v>107707</v>
      </c>
    </row>
    <row r="27129" spans="1:6">
      <c r="A27129" t="s">
        <v>107708</v>
      </c>
      <c r="B27129" t="s">
        <v>45982</v>
      </c>
      <c r="C27129" t="s">
        <v>107709</v>
      </c>
      <c r="D27129" t="s">
        <v>107710</v>
      </c>
      <c r="F27129" t="s">
        <v>107711</v>
      </c>
    </row>
    <row r="27130" spans="1:6">
      <c r="A27130" t="s">
        <v>107712</v>
      </c>
      <c r="B27130" t="s">
        <v>45982</v>
      </c>
      <c r="C27130" t="s">
        <v>107713</v>
      </c>
      <c r="D27130" t="s">
        <v>107714</v>
      </c>
      <c r="F27130" t="s">
        <v>107715</v>
      </c>
    </row>
    <row r="27131" spans="1:6">
      <c r="A27131" t="s">
        <v>107716</v>
      </c>
      <c r="B27131" t="s">
        <v>45982</v>
      </c>
      <c r="C27131" t="s">
        <v>36568</v>
      </c>
      <c r="D27131" t="s">
        <v>107717</v>
      </c>
      <c r="F27131" t="s">
        <v>64927</v>
      </c>
    </row>
    <row r="27132" spans="1:6">
      <c r="A27132" t="s">
        <v>107718</v>
      </c>
      <c r="B27132" t="s">
        <v>45982</v>
      </c>
      <c r="C27132" t="s">
        <v>6377</v>
      </c>
      <c r="D27132" t="s">
        <v>107719</v>
      </c>
      <c r="F27132" t="s">
        <v>107720</v>
      </c>
    </row>
    <row r="27133" spans="1:6">
      <c r="A27133" t="s">
        <v>107721</v>
      </c>
      <c r="B27133" t="s">
        <v>45982</v>
      </c>
      <c r="C27133" t="s">
        <v>107722</v>
      </c>
      <c r="D27133" t="s">
        <v>107723</v>
      </c>
      <c r="F27133" t="s">
        <v>107724</v>
      </c>
    </row>
    <row r="27134" spans="1:6">
      <c r="A27134" t="s">
        <v>107725</v>
      </c>
      <c r="B27134" t="s">
        <v>45982</v>
      </c>
      <c r="C27134" t="s">
        <v>107726</v>
      </c>
      <c r="D27134" t="s">
        <v>107727</v>
      </c>
      <c r="F27134" t="s">
        <v>107728</v>
      </c>
    </row>
    <row r="27135" spans="1:6">
      <c r="A27135" t="s">
        <v>107729</v>
      </c>
      <c r="B27135" t="s">
        <v>45982</v>
      </c>
      <c r="C27135" t="s">
        <v>66848</v>
      </c>
      <c r="D27135" t="s">
        <v>107730</v>
      </c>
      <c r="F27135" t="s">
        <v>107731</v>
      </c>
    </row>
    <row r="27136" spans="1:6">
      <c r="A27136" t="s">
        <v>107732</v>
      </c>
      <c r="B27136" t="s">
        <v>45982</v>
      </c>
      <c r="C27136" t="s">
        <v>11995</v>
      </c>
      <c r="D27136" t="s">
        <v>107733</v>
      </c>
      <c r="F27136" t="s">
        <v>107734</v>
      </c>
    </row>
    <row r="27137" spans="1:6">
      <c r="A27137" t="s">
        <v>107735</v>
      </c>
      <c r="B27137" t="s">
        <v>45982</v>
      </c>
      <c r="C27137" t="s">
        <v>107736</v>
      </c>
      <c r="D27137" t="s">
        <v>107737</v>
      </c>
      <c r="F27137" t="s">
        <v>107738</v>
      </c>
    </row>
    <row r="27138" spans="1:6">
      <c r="A27138" t="s">
        <v>107739</v>
      </c>
      <c r="B27138" t="s">
        <v>45982</v>
      </c>
      <c r="C27138" t="s">
        <v>11193</v>
      </c>
      <c r="D27138" t="s">
        <v>107740</v>
      </c>
      <c r="F27138" t="s">
        <v>107741</v>
      </c>
    </row>
    <row r="27139" spans="1:6">
      <c r="A27139" t="s">
        <v>107742</v>
      </c>
      <c r="B27139" t="s">
        <v>45982</v>
      </c>
      <c r="C27139" t="s">
        <v>7947</v>
      </c>
      <c r="D27139" t="s">
        <v>107743</v>
      </c>
      <c r="F27139" t="s">
        <v>107744</v>
      </c>
    </row>
    <row r="27140" spans="1:6">
      <c r="A27140" t="s">
        <v>107745</v>
      </c>
      <c r="B27140" t="s">
        <v>45982</v>
      </c>
      <c r="C27140" t="s">
        <v>16675</v>
      </c>
      <c r="D27140" t="s">
        <v>107746</v>
      </c>
      <c r="F27140" t="s">
        <v>107747</v>
      </c>
    </row>
    <row r="27141" spans="1:6">
      <c r="A27141" t="s">
        <v>107748</v>
      </c>
      <c r="B27141" t="s">
        <v>45982</v>
      </c>
      <c r="C27141" t="s">
        <v>107749</v>
      </c>
      <c r="D27141" t="s">
        <v>107750</v>
      </c>
      <c r="F27141" t="s">
        <v>107751</v>
      </c>
    </row>
    <row r="27142" spans="1:6">
      <c r="A27142" t="s">
        <v>107752</v>
      </c>
      <c r="B27142" t="s">
        <v>45982</v>
      </c>
      <c r="C27142" t="s">
        <v>4223</v>
      </c>
      <c r="D27142" t="s">
        <v>107753</v>
      </c>
      <c r="F27142" t="s">
        <v>107754</v>
      </c>
    </row>
    <row r="27143" spans="1:6">
      <c r="A27143" t="s">
        <v>107755</v>
      </c>
      <c r="B27143" t="s">
        <v>45982</v>
      </c>
      <c r="C27143" t="s">
        <v>42668</v>
      </c>
      <c r="D27143" t="s">
        <v>107756</v>
      </c>
      <c r="F27143" t="s">
        <v>107757</v>
      </c>
    </row>
    <row r="27144" spans="1:6">
      <c r="A27144" t="s">
        <v>107758</v>
      </c>
      <c r="B27144" t="s">
        <v>45982</v>
      </c>
      <c r="C27144" t="s">
        <v>59143</v>
      </c>
      <c r="D27144" t="s">
        <v>107759</v>
      </c>
      <c r="F27144" t="s">
        <v>107760</v>
      </c>
    </row>
    <row r="27145" spans="1:6">
      <c r="A27145" t="s">
        <v>107761</v>
      </c>
      <c r="B27145" t="s">
        <v>107762</v>
      </c>
      <c r="C27145" t="s">
        <v>107763</v>
      </c>
      <c r="D27145" t="s">
        <v>107764</v>
      </c>
      <c r="F27145" t="s">
        <v>107765</v>
      </c>
    </row>
    <row r="27146" spans="1:6">
      <c r="A27146" t="s">
        <v>107766</v>
      </c>
      <c r="B27146" t="s">
        <v>47626</v>
      </c>
      <c r="C27146" t="s">
        <v>45654</v>
      </c>
      <c r="D27146" t="s">
        <v>107767</v>
      </c>
      <c r="F27146" t="s">
        <v>107768</v>
      </c>
    </row>
    <row r="27147" spans="1:6">
      <c r="A27147" t="s">
        <v>107769</v>
      </c>
      <c r="B27147" t="s">
        <v>47626</v>
      </c>
      <c r="C27147" t="s">
        <v>1125</v>
      </c>
      <c r="D27147" t="s">
        <v>107770</v>
      </c>
      <c r="F27147" t="s">
        <v>107771</v>
      </c>
    </row>
    <row r="27148" spans="1:6">
      <c r="A27148" t="s">
        <v>107772</v>
      </c>
      <c r="B27148" t="s">
        <v>47626</v>
      </c>
      <c r="C27148" t="s">
        <v>884</v>
      </c>
      <c r="D27148" t="s">
        <v>107773</v>
      </c>
      <c r="F27148" t="s">
        <v>107774</v>
      </c>
    </row>
    <row r="27149" spans="1:6">
      <c r="A27149" t="s">
        <v>107775</v>
      </c>
      <c r="B27149" t="s">
        <v>47626</v>
      </c>
      <c r="C27149" t="s">
        <v>107776</v>
      </c>
      <c r="D27149" t="s">
        <v>107777</v>
      </c>
      <c r="F27149" t="s">
        <v>107778</v>
      </c>
    </row>
    <row r="27150" spans="1:6">
      <c r="A27150" t="s">
        <v>107779</v>
      </c>
      <c r="B27150" t="s">
        <v>47626</v>
      </c>
      <c r="C27150" t="s">
        <v>58434</v>
      </c>
      <c r="D27150" t="s">
        <v>107780</v>
      </c>
      <c r="F27150" t="s">
        <v>107781</v>
      </c>
    </row>
    <row r="27151" spans="1:6">
      <c r="A27151" t="s">
        <v>107782</v>
      </c>
      <c r="B27151" t="s">
        <v>47626</v>
      </c>
      <c r="C27151" t="s">
        <v>28764</v>
      </c>
      <c r="D27151" t="s">
        <v>107783</v>
      </c>
      <c r="F27151" t="s">
        <v>107784</v>
      </c>
    </row>
    <row r="27152" spans="1:6">
      <c r="A27152" t="s">
        <v>107785</v>
      </c>
      <c r="B27152" t="s">
        <v>47626</v>
      </c>
      <c r="C27152" t="s">
        <v>38207</v>
      </c>
      <c r="D27152" t="s">
        <v>107786</v>
      </c>
      <c r="F27152" t="s">
        <v>107787</v>
      </c>
    </row>
    <row r="27153" spans="1:6">
      <c r="A27153" t="s">
        <v>107788</v>
      </c>
      <c r="B27153" t="s">
        <v>47626</v>
      </c>
      <c r="C27153" t="s">
        <v>107789</v>
      </c>
      <c r="D27153" t="s">
        <v>107790</v>
      </c>
      <c r="F27153" t="s">
        <v>107791</v>
      </c>
    </row>
    <row r="27154" spans="1:6">
      <c r="A27154" t="s">
        <v>107792</v>
      </c>
      <c r="B27154" t="s">
        <v>47626</v>
      </c>
      <c r="C27154" t="s">
        <v>107793</v>
      </c>
      <c r="D27154" t="s">
        <v>107794</v>
      </c>
      <c r="F27154" t="s">
        <v>107795</v>
      </c>
    </row>
    <row r="27155" spans="1:6">
      <c r="A27155" t="s">
        <v>107796</v>
      </c>
      <c r="B27155" t="s">
        <v>47626</v>
      </c>
      <c r="C27155" t="s">
        <v>7673</v>
      </c>
      <c r="D27155" t="s">
        <v>107797</v>
      </c>
      <c r="F27155" t="s">
        <v>107798</v>
      </c>
    </row>
    <row r="27156" spans="1:6">
      <c r="A27156" t="s">
        <v>107799</v>
      </c>
      <c r="B27156" t="s">
        <v>47626</v>
      </c>
      <c r="C27156" t="s">
        <v>36160</v>
      </c>
      <c r="D27156" t="s">
        <v>107800</v>
      </c>
      <c r="F27156" t="s">
        <v>107801</v>
      </c>
    </row>
    <row r="27157" spans="1:6">
      <c r="A27157" t="s">
        <v>107802</v>
      </c>
      <c r="B27157" t="s">
        <v>47673</v>
      </c>
      <c r="C27157" t="s">
        <v>107803</v>
      </c>
      <c r="D27157" t="s">
        <v>107804</v>
      </c>
      <c r="F27157" t="s">
        <v>107805</v>
      </c>
    </row>
    <row r="27158" spans="1:6">
      <c r="A27158" t="s">
        <v>107806</v>
      </c>
      <c r="B27158" t="s">
        <v>47673</v>
      </c>
      <c r="C27158" t="s">
        <v>687</v>
      </c>
      <c r="D27158" t="s">
        <v>107807</v>
      </c>
      <c r="F27158" t="s">
        <v>107808</v>
      </c>
    </row>
    <row r="27159" spans="1:6">
      <c r="A27159" t="s">
        <v>107809</v>
      </c>
      <c r="B27159" t="s">
        <v>47673</v>
      </c>
      <c r="C27159" t="s">
        <v>6520</v>
      </c>
      <c r="D27159" t="s">
        <v>107810</v>
      </c>
      <c r="F27159" t="s">
        <v>107811</v>
      </c>
    </row>
    <row r="27160" spans="1:6">
      <c r="A27160" t="s">
        <v>107812</v>
      </c>
      <c r="B27160" t="s">
        <v>47687</v>
      </c>
      <c r="C27160" t="s">
        <v>7917</v>
      </c>
      <c r="D27160" t="s">
        <v>107813</v>
      </c>
      <c r="F27160" t="s">
        <v>107814</v>
      </c>
    </row>
    <row r="27161" spans="1:6">
      <c r="A27161" t="s">
        <v>107815</v>
      </c>
      <c r="B27161" t="s">
        <v>48032</v>
      </c>
      <c r="C27161" t="s">
        <v>18581</v>
      </c>
      <c r="D27161" t="s">
        <v>107816</v>
      </c>
      <c r="F27161" t="s">
        <v>107817</v>
      </c>
    </row>
    <row r="27162" spans="1:6">
      <c r="A27162" t="s">
        <v>107818</v>
      </c>
      <c r="B27162" t="s">
        <v>48032</v>
      </c>
      <c r="C27162" t="s">
        <v>107819</v>
      </c>
      <c r="D27162" t="s">
        <v>107820</v>
      </c>
      <c r="F27162" t="s">
        <v>107821</v>
      </c>
    </row>
    <row r="27163" spans="1:6">
      <c r="A27163" t="s">
        <v>107822</v>
      </c>
      <c r="B27163" t="s">
        <v>107823</v>
      </c>
      <c r="C27163" t="s">
        <v>46552</v>
      </c>
      <c r="D27163" t="s">
        <v>107824</v>
      </c>
      <c r="F27163" t="s">
        <v>107825</v>
      </c>
    </row>
    <row r="27164" spans="1:6">
      <c r="A27164" t="s">
        <v>107826</v>
      </c>
      <c r="B27164" t="s">
        <v>107827</v>
      </c>
      <c r="C27164" t="s">
        <v>29638</v>
      </c>
      <c r="D27164" t="s">
        <v>107828</v>
      </c>
      <c r="F27164" t="s">
        <v>107829</v>
      </c>
    </row>
    <row r="27165" spans="1:6">
      <c r="A27165" t="s">
        <v>107830</v>
      </c>
      <c r="B27165" t="s">
        <v>107831</v>
      </c>
      <c r="C27165" t="s">
        <v>13467</v>
      </c>
      <c r="D27165" t="s">
        <v>107832</v>
      </c>
      <c r="F27165" t="s">
        <v>107833</v>
      </c>
    </row>
    <row r="27166" spans="1:6">
      <c r="A27166" t="s">
        <v>107834</v>
      </c>
      <c r="B27166" t="s">
        <v>47701</v>
      </c>
      <c r="C27166" t="s">
        <v>107835</v>
      </c>
      <c r="D27166" t="s">
        <v>107836</v>
      </c>
      <c r="F27166" t="s">
        <v>107837</v>
      </c>
    </row>
    <row r="27167" spans="1:6">
      <c r="A27167" t="s">
        <v>107838</v>
      </c>
      <c r="B27167" t="s">
        <v>47701</v>
      </c>
      <c r="C27167" t="s">
        <v>107676</v>
      </c>
      <c r="D27167" t="s">
        <v>107839</v>
      </c>
      <c r="F27167" t="s">
        <v>107840</v>
      </c>
    </row>
    <row r="27168" spans="1:6">
      <c r="A27168" t="s">
        <v>107841</v>
      </c>
      <c r="B27168" t="s">
        <v>47701</v>
      </c>
      <c r="C27168" t="s">
        <v>107842</v>
      </c>
      <c r="D27168" t="s">
        <v>107843</v>
      </c>
      <c r="F27168" t="s">
        <v>107844</v>
      </c>
    </row>
    <row r="27169" spans="1:6">
      <c r="A27169" t="s">
        <v>107845</v>
      </c>
      <c r="B27169" t="s">
        <v>47701</v>
      </c>
      <c r="C27169" t="s">
        <v>107846</v>
      </c>
      <c r="D27169" t="s">
        <v>107847</v>
      </c>
      <c r="F27169" t="s">
        <v>107848</v>
      </c>
    </row>
    <row r="27170" spans="1:6">
      <c r="A27170" t="s">
        <v>107849</v>
      </c>
      <c r="B27170" t="s">
        <v>47734</v>
      </c>
      <c r="C27170" t="s">
        <v>38541</v>
      </c>
      <c r="D27170" t="s">
        <v>107850</v>
      </c>
      <c r="F27170" t="s">
        <v>107851</v>
      </c>
    </row>
    <row r="27171" spans="1:6">
      <c r="A27171" t="s">
        <v>107852</v>
      </c>
      <c r="B27171" t="s">
        <v>47734</v>
      </c>
      <c r="C27171" t="s">
        <v>41441</v>
      </c>
      <c r="D27171" t="s">
        <v>107853</v>
      </c>
      <c r="F27171" t="s">
        <v>107854</v>
      </c>
    </row>
    <row r="27172" spans="1:6">
      <c r="A27172" t="s">
        <v>107855</v>
      </c>
      <c r="B27172" t="s">
        <v>47750</v>
      </c>
      <c r="C27172" t="s">
        <v>1137</v>
      </c>
      <c r="D27172" t="s">
        <v>107856</v>
      </c>
      <c r="F27172" t="s">
        <v>107857</v>
      </c>
    </row>
    <row r="27173" spans="1:6">
      <c r="A27173" t="s">
        <v>107858</v>
      </c>
      <c r="B27173" t="s">
        <v>47758</v>
      </c>
      <c r="C27173" t="s">
        <v>1066</v>
      </c>
      <c r="D27173" t="s">
        <v>107859</v>
      </c>
      <c r="F27173" t="s">
        <v>107860</v>
      </c>
    </row>
    <row r="27174" spans="1:6">
      <c r="A27174" t="s">
        <v>107861</v>
      </c>
      <c r="B27174" t="s">
        <v>47758</v>
      </c>
      <c r="C27174" t="s">
        <v>98555</v>
      </c>
      <c r="D27174" t="s">
        <v>107862</v>
      </c>
      <c r="F27174" t="s">
        <v>107863</v>
      </c>
    </row>
    <row r="27175" spans="1:6">
      <c r="A27175" t="s">
        <v>107864</v>
      </c>
      <c r="B27175" t="s">
        <v>47758</v>
      </c>
      <c r="C27175" t="s">
        <v>4179</v>
      </c>
      <c r="D27175" t="s">
        <v>107865</v>
      </c>
      <c r="F27175" t="s">
        <v>107866</v>
      </c>
    </row>
    <row r="27176" spans="1:6">
      <c r="A27176" t="s">
        <v>107867</v>
      </c>
      <c r="B27176" t="s">
        <v>47758</v>
      </c>
      <c r="C27176" t="s">
        <v>34312</v>
      </c>
      <c r="D27176" t="s">
        <v>107868</v>
      </c>
      <c r="F27176" t="s">
        <v>107869</v>
      </c>
    </row>
    <row r="27177" spans="1:6">
      <c r="A27177" t="s">
        <v>107870</v>
      </c>
      <c r="B27177" t="s">
        <v>47758</v>
      </c>
      <c r="C27177" t="s">
        <v>107871</v>
      </c>
      <c r="D27177" t="s">
        <v>107872</v>
      </c>
      <c r="F27177" t="s">
        <v>107873</v>
      </c>
    </row>
    <row r="27178" spans="1:6">
      <c r="A27178" t="s">
        <v>107874</v>
      </c>
      <c r="B27178" t="s">
        <v>107875</v>
      </c>
      <c r="C27178" t="s">
        <v>23036</v>
      </c>
      <c r="D27178" t="s">
        <v>107876</v>
      </c>
      <c r="F27178" t="s">
        <v>107877</v>
      </c>
    </row>
    <row r="27179" spans="1:6">
      <c r="A27179" t="s">
        <v>107878</v>
      </c>
      <c r="B27179" t="s">
        <v>107875</v>
      </c>
      <c r="C27179" t="s">
        <v>65153</v>
      </c>
      <c r="D27179" t="s">
        <v>107879</v>
      </c>
      <c r="F27179" t="s">
        <v>107880</v>
      </c>
    </row>
    <row r="27180" spans="1:6">
      <c r="A27180" t="s">
        <v>107881</v>
      </c>
      <c r="B27180" t="s">
        <v>107875</v>
      </c>
      <c r="C27180" t="s">
        <v>107882</v>
      </c>
      <c r="D27180" t="s">
        <v>107883</v>
      </c>
      <c r="F27180" t="s">
        <v>107884</v>
      </c>
    </row>
    <row r="27181" spans="1:6">
      <c r="A27181" t="s">
        <v>107885</v>
      </c>
      <c r="B27181" t="s">
        <v>107886</v>
      </c>
      <c r="C27181" t="s">
        <v>107887</v>
      </c>
      <c r="D27181" t="s">
        <v>107888</v>
      </c>
      <c r="F27181" t="s">
        <v>107889</v>
      </c>
    </row>
    <row r="27182" spans="1:6">
      <c r="A27182" t="s">
        <v>107890</v>
      </c>
      <c r="B27182" t="s">
        <v>47763</v>
      </c>
      <c r="C27182" t="s">
        <v>14194</v>
      </c>
      <c r="D27182" t="s">
        <v>107891</v>
      </c>
      <c r="F27182" t="s">
        <v>107892</v>
      </c>
    </row>
    <row r="27183" spans="1:6">
      <c r="A27183" t="s">
        <v>107893</v>
      </c>
      <c r="B27183" t="s">
        <v>47763</v>
      </c>
      <c r="C27183" t="s">
        <v>62961</v>
      </c>
      <c r="D27183" t="s">
        <v>107894</v>
      </c>
      <c r="F27183" t="s">
        <v>107895</v>
      </c>
    </row>
    <row r="27184" spans="1:6">
      <c r="A27184" t="s">
        <v>107896</v>
      </c>
      <c r="B27184" t="s">
        <v>47763</v>
      </c>
      <c r="C27184" t="s">
        <v>107897</v>
      </c>
      <c r="D27184" t="s">
        <v>107898</v>
      </c>
      <c r="F27184" t="s">
        <v>107899</v>
      </c>
    </row>
    <row r="27185" spans="1:6">
      <c r="A27185" t="s">
        <v>107900</v>
      </c>
      <c r="B27185" t="s">
        <v>47763</v>
      </c>
      <c r="C27185" t="s">
        <v>60312</v>
      </c>
      <c r="D27185" t="s">
        <v>107901</v>
      </c>
      <c r="F27185" t="s">
        <v>107902</v>
      </c>
    </row>
    <row r="27186" spans="1:6">
      <c r="A27186" t="s">
        <v>107903</v>
      </c>
      <c r="B27186" t="s">
        <v>47763</v>
      </c>
      <c r="C27186" t="s">
        <v>107904</v>
      </c>
      <c r="D27186" t="s">
        <v>107905</v>
      </c>
      <c r="F27186" t="s">
        <v>107906</v>
      </c>
    </row>
    <row r="27187" spans="1:6">
      <c r="A27187" t="s">
        <v>107907</v>
      </c>
      <c r="B27187" t="s">
        <v>47763</v>
      </c>
      <c r="C27187" t="s">
        <v>50877</v>
      </c>
      <c r="D27187" t="s">
        <v>107908</v>
      </c>
      <c r="F27187" t="s">
        <v>107909</v>
      </c>
    </row>
    <row r="27188" spans="1:6">
      <c r="A27188" t="s">
        <v>107910</v>
      </c>
      <c r="B27188" t="s">
        <v>47763</v>
      </c>
      <c r="C27188" t="s">
        <v>107911</v>
      </c>
      <c r="D27188" t="s">
        <v>107912</v>
      </c>
      <c r="F27188" t="s">
        <v>107913</v>
      </c>
    </row>
    <row r="27189" spans="1:6">
      <c r="A27189" t="s">
        <v>107914</v>
      </c>
      <c r="B27189" t="s">
        <v>47763</v>
      </c>
      <c r="C27189" t="s">
        <v>47259</v>
      </c>
      <c r="D27189" t="s">
        <v>107915</v>
      </c>
      <c r="F27189" t="s">
        <v>107916</v>
      </c>
    </row>
    <row r="27190" spans="1:6">
      <c r="A27190" t="s">
        <v>107917</v>
      </c>
      <c r="B27190" t="s">
        <v>47804</v>
      </c>
      <c r="C27190" t="s">
        <v>107918</v>
      </c>
      <c r="D27190" t="s">
        <v>107919</v>
      </c>
      <c r="F27190" t="s">
        <v>107920</v>
      </c>
    </row>
    <row r="27191" spans="1:6">
      <c r="A27191" t="s">
        <v>107921</v>
      </c>
      <c r="B27191" t="s">
        <v>48043</v>
      </c>
      <c r="C27191" t="s">
        <v>1127</v>
      </c>
      <c r="D27191" t="s">
        <v>107922</v>
      </c>
      <c r="F27191" t="s">
        <v>107923</v>
      </c>
    </row>
    <row r="27192" spans="1:6">
      <c r="A27192" t="s">
        <v>107924</v>
      </c>
      <c r="B27192" t="s">
        <v>48043</v>
      </c>
      <c r="C27192" t="s">
        <v>54850</v>
      </c>
      <c r="D27192" t="s">
        <v>107925</v>
      </c>
      <c r="F27192" t="s">
        <v>107926</v>
      </c>
    </row>
    <row r="27193" spans="1:6">
      <c r="A27193" t="s">
        <v>107927</v>
      </c>
      <c r="B27193" t="s">
        <v>3783</v>
      </c>
      <c r="C27193" t="s">
        <v>11484</v>
      </c>
      <c r="D27193" t="s">
        <v>107928</v>
      </c>
      <c r="F27193" t="s">
        <v>107929</v>
      </c>
    </row>
    <row r="27194" spans="1:6">
      <c r="A27194" t="s">
        <v>107930</v>
      </c>
      <c r="B27194" t="s">
        <v>47812</v>
      </c>
      <c r="C27194" t="s">
        <v>1135</v>
      </c>
      <c r="D27194" t="s">
        <v>107931</v>
      </c>
      <c r="F27194" t="s">
        <v>107932</v>
      </c>
    </row>
    <row r="27195" spans="1:6">
      <c r="A27195" t="s">
        <v>107933</v>
      </c>
      <c r="B27195" t="s">
        <v>47812</v>
      </c>
      <c r="C27195" t="s">
        <v>48913</v>
      </c>
      <c r="D27195" t="s">
        <v>107934</v>
      </c>
      <c r="F27195" t="s">
        <v>107935</v>
      </c>
    </row>
    <row r="27196" spans="1:6">
      <c r="A27196" t="s">
        <v>107936</v>
      </c>
      <c r="B27196" t="s">
        <v>47821</v>
      </c>
      <c r="C27196" t="s">
        <v>96825</v>
      </c>
      <c r="D27196" t="s">
        <v>107937</v>
      </c>
      <c r="F27196" t="s">
        <v>107938</v>
      </c>
    </row>
    <row r="27197" spans="1:6">
      <c r="A27197" t="s">
        <v>107939</v>
      </c>
      <c r="B27197" t="s">
        <v>47837</v>
      </c>
      <c r="C27197" t="s">
        <v>51567</v>
      </c>
      <c r="D27197" t="s">
        <v>107940</v>
      </c>
      <c r="F27197" t="s">
        <v>107941</v>
      </c>
    </row>
    <row r="27198" spans="1:6">
      <c r="A27198" t="s">
        <v>107942</v>
      </c>
      <c r="B27198" t="s">
        <v>47847</v>
      </c>
      <c r="C27198" t="s">
        <v>107943</v>
      </c>
      <c r="D27198" t="s">
        <v>107944</v>
      </c>
      <c r="F27198" t="s">
        <v>107945</v>
      </c>
    </row>
    <row r="27199" spans="1:6">
      <c r="A27199" t="s">
        <v>107946</v>
      </c>
      <c r="B27199" t="s">
        <v>47847</v>
      </c>
      <c r="C27199" t="s">
        <v>41431</v>
      </c>
      <c r="D27199" t="s">
        <v>107947</v>
      </c>
      <c r="F27199" t="s">
        <v>107948</v>
      </c>
    </row>
    <row r="27200" spans="1:6">
      <c r="A27200" t="s">
        <v>107949</v>
      </c>
      <c r="B27200" t="s">
        <v>47847</v>
      </c>
      <c r="C27200" t="s">
        <v>101453</v>
      </c>
      <c r="D27200" t="s">
        <v>107950</v>
      </c>
      <c r="F27200" t="s">
        <v>107951</v>
      </c>
    </row>
    <row r="27201" spans="1:6">
      <c r="A27201" t="s">
        <v>107952</v>
      </c>
      <c r="B27201" t="s">
        <v>47847</v>
      </c>
      <c r="C27201" t="s">
        <v>105557</v>
      </c>
      <c r="D27201" t="s">
        <v>107953</v>
      </c>
      <c r="F27201" t="s">
        <v>66556</v>
      </c>
    </row>
    <row r="27202" spans="1:6">
      <c r="A27202" t="s">
        <v>107954</v>
      </c>
      <c r="B27202" t="s">
        <v>47847</v>
      </c>
      <c r="C27202" t="s">
        <v>61177</v>
      </c>
      <c r="D27202" t="s">
        <v>107955</v>
      </c>
      <c r="F27202" t="s">
        <v>107956</v>
      </c>
    </row>
    <row r="27203" spans="1:6">
      <c r="A27203" t="s">
        <v>107957</v>
      </c>
      <c r="B27203" t="s">
        <v>47847</v>
      </c>
      <c r="C27203" t="s">
        <v>20550</v>
      </c>
      <c r="D27203" t="s">
        <v>107958</v>
      </c>
      <c r="F27203" t="s">
        <v>107959</v>
      </c>
    </row>
    <row r="27204" spans="1:6">
      <c r="A27204" t="s">
        <v>107960</v>
      </c>
      <c r="B27204" t="s">
        <v>47847</v>
      </c>
      <c r="C27204" t="s">
        <v>9822</v>
      </c>
      <c r="D27204" t="s">
        <v>107961</v>
      </c>
      <c r="F27204" t="s">
        <v>107962</v>
      </c>
    </row>
    <row r="27205" spans="1:6">
      <c r="A27205" t="s">
        <v>107963</v>
      </c>
      <c r="B27205" t="s">
        <v>47847</v>
      </c>
      <c r="C27205" t="s">
        <v>44021</v>
      </c>
      <c r="D27205" t="s">
        <v>107964</v>
      </c>
      <c r="F27205" t="s">
        <v>107965</v>
      </c>
    </row>
    <row r="27206" spans="1:6">
      <c r="A27206" t="s">
        <v>107966</v>
      </c>
      <c r="B27206" t="s">
        <v>47847</v>
      </c>
      <c r="C27206" t="s">
        <v>101782</v>
      </c>
      <c r="D27206" t="s">
        <v>107967</v>
      </c>
      <c r="F27206" t="s">
        <v>107968</v>
      </c>
    </row>
    <row r="27207" spans="1:6">
      <c r="A27207" t="s">
        <v>107969</v>
      </c>
      <c r="B27207" t="s">
        <v>47847</v>
      </c>
      <c r="C27207" t="s">
        <v>37739</v>
      </c>
      <c r="D27207" t="s">
        <v>107970</v>
      </c>
      <c r="F27207" t="s">
        <v>107971</v>
      </c>
    </row>
    <row r="27208" spans="1:6">
      <c r="A27208" t="s">
        <v>107972</v>
      </c>
      <c r="B27208" t="s">
        <v>47847</v>
      </c>
      <c r="C27208" t="s">
        <v>107973</v>
      </c>
      <c r="D27208" t="s">
        <v>107974</v>
      </c>
      <c r="F27208" t="s">
        <v>107975</v>
      </c>
    </row>
    <row r="27209" spans="1:6">
      <c r="A27209" t="s">
        <v>107976</v>
      </c>
      <c r="B27209" t="s">
        <v>47847</v>
      </c>
      <c r="C27209" t="s">
        <v>107977</v>
      </c>
      <c r="D27209" t="s">
        <v>107978</v>
      </c>
      <c r="F27209" t="s">
        <v>107979</v>
      </c>
    </row>
    <row r="27210" spans="1:6">
      <c r="A27210" t="s">
        <v>107980</v>
      </c>
      <c r="B27210" t="s">
        <v>47847</v>
      </c>
      <c r="C27210" t="s">
        <v>40502</v>
      </c>
      <c r="D27210" t="s">
        <v>107981</v>
      </c>
      <c r="F27210" t="s">
        <v>107982</v>
      </c>
    </row>
    <row r="27211" spans="1:6">
      <c r="A27211" t="s">
        <v>107983</v>
      </c>
      <c r="B27211" t="s">
        <v>107984</v>
      </c>
      <c r="C27211" t="s">
        <v>36238</v>
      </c>
      <c r="D27211" t="s">
        <v>107985</v>
      </c>
      <c r="F27211" t="s">
        <v>107986</v>
      </c>
    </row>
    <row r="27212" spans="1:6">
      <c r="A27212" t="s">
        <v>107987</v>
      </c>
      <c r="B27212" t="s">
        <v>107984</v>
      </c>
      <c r="C27212" t="s">
        <v>3388</v>
      </c>
      <c r="D27212" t="s">
        <v>107988</v>
      </c>
      <c r="F27212" t="s">
        <v>107989</v>
      </c>
    </row>
    <row r="27213" spans="1:6">
      <c r="A27213" t="s">
        <v>107990</v>
      </c>
      <c r="B27213" t="s">
        <v>47870</v>
      </c>
      <c r="C27213" t="s">
        <v>44925</v>
      </c>
      <c r="D27213" t="s">
        <v>107991</v>
      </c>
      <c r="F27213" t="s">
        <v>107992</v>
      </c>
    </row>
    <row r="27214" spans="1:6">
      <c r="A27214" t="s">
        <v>107993</v>
      </c>
      <c r="B27214" t="s">
        <v>47883</v>
      </c>
      <c r="C27214" t="s">
        <v>35587</v>
      </c>
      <c r="D27214" t="s">
        <v>107994</v>
      </c>
      <c r="F27214" t="s">
        <v>107995</v>
      </c>
    </row>
    <row r="27215" spans="1:6">
      <c r="A27215" t="s">
        <v>107996</v>
      </c>
      <c r="B27215" t="s">
        <v>47883</v>
      </c>
      <c r="C27215" t="s">
        <v>100155</v>
      </c>
      <c r="D27215" t="s">
        <v>107997</v>
      </c>
      <c r="F27215" t="s">
        <v>107998</v>
      </c>
    </row>
    <row r="27216" spans="1:6">
      <c r="A27216" t="s">
        <v>107999</v>
      </c>
      <c r="B27216" t="s">
        <v>47883</v>
      </c>
      <c r="C27216" t="s">
        <v>13002</v>
      </c>
      <c r="D27216" t="s">
        <v>108000</v>
      </c>
      <c r="F27216" t="s">
        <v>108001</v>
      </c>
    </row>
    <row r="27217" spans="1:6">
      <c r="A27217" t="s">
        <v>108002</v>
      </c>
      <c r="B27217" t="s">
        <v>47883</v>
      </c>
      <c r="C27217" t="s">
        <v>22577</v>
      </c>
      <c r="D27217" t="s">
        <v>108003</v>
      </c>
      <c r="F27217" t="s">
        <v>108004</v>
      </c>
    </row>
    <row r="27218" spans="1:6">
      <c r="A27218" t="s">
        <v>108005</v>
      </c>
      <c r="B27218" t="s">
        <v>47883</v>
      </c>
      <c r="C27218" t="s">
        <v>26298</v>
      </c>
      <c r="D27218" t="s">
        <v>108006</v>
      </c>
      <c r="F27218" t="s">
        <v>108007</v>
      </c>
    </row>
    <row r="27219" spans="1:6">
      <c r="A27219" t="s">
        <v>108008</v>
      </c>
      <c r="B27219" t="s">
        <v>47883</v>
      </c>
      <c r="C27219" t="s">
        <v>46408</v>
      </c>
      <c r="D27219" t="s">
        <v>108009</v>
      </c>
      <c r="F27219" t="s">
        <v>108010</v>
      </c>
    </row>
    <row r="27220" spans="1:6">
      <c r="A27220" t="s">
        <v>108011</v>
      </c>
      <c r="B27220" t="s">
        <v>47883</v>
      </c>
      <c r="C27220" t="s">
        <v>101350</v>
      </c>
      <c r="D27220" t="s">
        <v>108012</v>
      </c>
      <c r="F27220" t="s">
        <v>108013</v>
      </c>
    </row>
    <row r="27221" spans="1:6">
      <c r="A27221" t="s">
        <v>108014</v>
      </c>
      <c r="B27221" t="s">
        <v>47883</v>
      </c>
      <c r="C27221" t="s">
        <v>103114</v>
      </c>
      <c r="D27221" t="s">
        <v>108015</v>
      </c>
      <c r="F27221" t="s">
        <v>108016</v>
      </c>
    </row>
    <row r="27222" spans="1:6">
      <c r="A27222" t="s">
        <v>108017</v>
      </c>
      <c r="B27222" t="s">
        <v>47895</v>
      </c>
      <c r="C27222" t="s">
        <v>6091</v>
      </c>
      <c r="D27222" t="s">
        <v>108018</v>
      </c>
      <c r="F27222" t="s">
        <v>108019</v>
      </c>
    </row>
    <row r="27223" spans="1:6">
      <c r="A27223" t="s">
        <v>108020</v>
      </c>
      <c r="B27223" t="s">
        <v>47895</v>
      </c>
      <c r="C27223" t="s">
        <v>108021</v>
      </c>
      <c r="D27223" t="s">
        <v>108022</v>
      </c>
      <c r="F27223" t="s">
        <v>108023</v>
      </c>
    </row>
    <row r="27224" spans="1:6">
      <c r="A27224" t="s">
        <v>108024</v>
      </c>
      <c r="B27224" t="s">
        <v>47903</v>
      </c>
      <c r="C27224" t="s">
        <v>108025</v>
      </c>
      <c r="D27224" t="s">
        <v>108026</v>
      </c>
      <c r="F27224" t="s">
        <v>108027</v>
      </c>
    </row>
    <row r="27225" spans="1:6">
      <c r="A27225" t="s">
        <v>108028</v>
      </c>
      <c r="B27225" t="s">
        <v>47903</v>
      </c>
      <c r="C27225" t="s">
        <v>84338</v>
      </c>
      <c r="D27225" t="s">
        <v>108029</v>
      </c>
      <c r="F27225" t="s">
        <v>108030</v>
      </c>
    </row>
    <row r="27226" spans="1:6">
      <c r="A27226" t="s">
        <v>108031</v>
      </c>
      <c r="B27226" t="s">
        <v>47903</v>
      </c>
      <c r="C27226" t="s">
        <v>43968</v>
      </c>
      <c r="D27226" t="s">
        <v>108032</v>
      </c>
      <c r="F27226" t="s">
        <v>108033</v>
      </c>
    </row>
    <row r="27227" spans="1:6">
      <c r="A27227" t="s">
        <v>108034</v>
      </c>
      <c r="B27227" t="s">
        <v>47903</v>
      </c>
      <c r="C27227" t="s">
        <v>44719</v>
      </c>
      <c r="D27227" t="s">
        <v>108035</v>
      </c>
      <c r="F27227" t="s">
        <v>108036</v>
      </c>
    </row>
    <row r="27228" spans="1:6">
      <c r="A27228" t="s">
        <v>108037</v>
      </c>
      <c r="B27228" t="s">
        <v>47903</v>
      </c>
      <c r="C27228" t="s">
        <v>44451</v>
      </c>
      <c r="D27228" t="s">
        <v>108038</v>
      </c>
      <c r="F27228" t="s">
        <v>108039</v>
      </c>
    </row>
    <row r="27229" spans="1:6">
      <c r="A27229" t="s">
        <v>108040</v>
      </c>
      <c r="B27229" t="s">
        <v>47903</v>
      </c>
      <c r="C27229" t="s">
        <v>7688</v>
      </c>
      <c r="D27229" t="s">
        <v>108041</v>
      </c>
      <c r="F27229" t="s">
        <v>108042</v>
      </c>
    </row>
    <row r="27230" spans="1:6">
      <c r="A27230" t="s">
        <v>108043</v>
      </c>
      <c r="B27230" t="s">
        <v>47903</v>
      </c>
      <c r="C27230" t="s">
        <v>25004</v>
      </c>
      <c r="D27230" t="s">
        <v>108044</v>
      </c>
      <c r="F27230" t="s">
        <v>108045</v>
      </c>
    </row>
    <row r="27231" spans="1:6">
      <c r="A27231" t="s">
        <v>108046</v>
      </c>
      <c r="B27231" t="s">
        <v>47903</v>
      </c>
      <c r="C27231" t="s">
        <v>95763</v>
      </c>
      <c r="D27231" t="s">
        <v>108047</v>
      </c>
      <c r="F27231" t="s">
        <v>108048</v>
      </c>
    </row>
    <row r="27232" spans="1:6">
      <c r="A27232" t="s">
        <v>108049</v>
      </c>
      <c r="B27232" t="s">
        <v>47903</v>
      </c>
      <c r="C27232" t="s">
        <v>107396</v>
      </c>
      <c r="D27232" t="s">
        <v>108050</v>
      </c>
      <c r="F27232" t="s">
        <v>108051</v>
      </c>
    </row>
    <row r="27233" spans="1:6">
      <c r="A27233" t="s">
        <v>108052</v>
      </c>
      <c r="B27233" t="s">
        <v>47903</v>
      </c>
      <c r="C27233" t="s">
        <v>108053</v>
      </c>
      <c r="D27233" t="s">
        <v>108054</v>
      </c>
      <c r="F27233" t="s">
        <v>108055</v>
      </c>
    </row>
    <row r="27234" spans="1:6">
      <c r="A27234" t="s">
        <v>108056</v>
      </c>
      <c r="B27234" t="s">
        <v>47903</v>
      </c>
      <c r="C27234" t="s">
        <v>108057</v>
      </c>
      <c r="D27234" t="s">
        <v>108058</v>
      </c>
      <c r="F27234" t="s">
        <v>108059</v>
      </c>
    </row>
    <row r="27235" spans="1:6">
      <c r="A27235" t="s">
        <v>108060</v>
      </c>
      <c r="B27235" t="s">
        <v>47903</v>
      </c>
      <c r="C27235" t="s">
        <v>35812</v>
      </c>
      <c r="D27235" t="s">
        <v>108061</v>
      </c>
      <c r="F27235" t="s">
        <v>108062</v>
      </c>
    </row>
    <row r="27236" spans="1:6">
      <c r="A27236" t="s">
        <v>108063</v>
      </c>
      <c r="B27236" t="s">
        <v>47903</v>
      </c>
      <c r="C27236" t="s">
        <v>108064</v>
      </c>
      <c r="D27236" t="s">
        <v>108065</v>
      </c>
      <c r="F27236" t="s">
        <v>108066</v>
      </c>
    </row>
    <row r="27237" spans="1:6">
      <c r="A27237" t="s">
        <v>108067</v>
      </c>
      <c r="B27237" t="s">
        <v>47903</v>
      </c>
      <c r="C27237" t="s">
        <v>33533</v>
      </c>
      <c r="D27237" t="s">
        <v>108068</v>
      </c>
      <c r="F27237" t="s">
        <v>108069</v>
      </c>
    </row>
    <row r="27238" spans="1:6">
      <c r="A27238" t="s">
        <v>108070</v>
      </c>
      <c r="B27238" t="s">
        <v>47903</v>
      </c>
      <c r="C27238" t="s">
        <v>108071</v>
      </c>
      <c r="D27238" t="s">
        <v>108072</v>
      </c>
      <c r="F27238" t="s">
        <v>108073</v>
      </c>
    </row>
    <row r="27239" spans="1:6">
      <c r="A27239" t="s">
        <v>108074</v>
      </c>
      <c r="B27239" t="s">
        <v>47903</v>
      </c>
      <c r="C27239" t="s">
        <v>108075</v>
      </c>
      <c r="D27239" t="s">
        <v>108076</v>
      </c>
      <c r="F27239" t="s">
        <v>108077</v>
      </c>
    </row>
    <row r="27240" spans="1:6">
      <c r="A27240" t="s">
        <v>108078</v>
      </c>
      <c r="B27240" t="s">
        <v>47903</v>
      </c>
      <c r="C27240" t="s">
        <v>23310</v>
      </c>
      <c r="D27240" t="s">
        <v>108079</v>
      </c>
      <c r="F27240" t="s">
        <v>108080</v>
      </c>
    </row>
    <row r="27241" spans="1:6">
      <c r="A27241" t="s">
        <v>108081</v>
      </c>
      <c r="B27241" t="s">
        <v>47903</v>
      </c>
      <c r="C27241" t="s">
        <v>16767</v>
      </c>
      <c r="D27241" t="s">
        <v>108082</v>
      </c>
      <c r="F27241" t="s">
        <v>108083</v>
      </c>
    </row>
    <row r="27242" spans="1:6">
      <c r="A27242" t="s">
        <v>108084</v>
      </c>
      <c r="B27242" t="s">
        <v>47955</v>
      </c>
      <c r="C27242" t="s">
        <v>14794</v>
      </c>
      <c r="D27242" t="s">
        <v>108085</v>
      </c>
      <c r="F27242" t="s">
        <v>108086</v>
      </c>
    </row>
    <row r="27243" spans="1:6">
      <c r="A27243" t="s">
        <v>108087</v>
      </c>
      <c r="B27243" t="s">
        <v>47955</v>
      </c>
      <c r="C27243" t="s">
        <v>41000</v>
      </c>
      <c r="D27243" t="s">
        <v>108088</v>
      </c>
      <c r="F27243" t="s">
        <v>108089</v>
      </c>
    </row>
    <row r="27244" spans="1:6">
      <c r="A27244" t="s">
        <v>108090</v>
      </c>
      <c r="B27244" t="s">
        <v>47955</v>
      </c>
      <c r="C27244" t="s">
        <v>108091</v>
      </c>
      <c r="D27244" t="s">
        <v>108092</v>
      </c>
      <c r="F27244" t="s">
        <v>108093</v>
      </c>
    </row>
    <row r="27245" spans="1:6">
      <c r="A27245" t="s">
        <v>108094</v>
      </c>
      <c r="B27245" t="s">
        <v>47955</v>
      </c>
      <c r="C27245" t="s">
        <v>23287</v>
      </c>
      <c r="D27245" t="s">
        <v>108095</v>
      </c>
      <c r="F27245" t="s">
        <v>108096</v>
      </c>
    </row>
    <row r="27246" spans="1:6">
      <c r="A27246" t="s">
        <v>108097</v>
      </c>
      <c r="B27246" t="s">
        <v>47955</v>
      </c>
      <c r="C27246" t="s">
        <v>36680</v>
      </c>
      <c r="D27246" t="s">
        <v>108098</v>
      </c>
      <c r="F27246" t="s">
        <v>108099</v>
      </c>
    </row>
    <row r="27247" spans="1:6">
      <c r="A27247" t="s">
        <v>108100</v>
      </c>
      <c r="B27247" t="s">
        <v>47955</v>
      </c>
      <c r="C27247" t="s">
        <v>5063</v>
      </c>
      <c r="D27247" t="s">
        <v>108101</v>
      </c>
      <c r="F27247" t="s">
        <v>108102</v>
      </c>
    </row>
    <row r="27248" spans="1:6">
      <c r="A27248" t="s">
        <v>108103</v>
      </c>
      <c r="B27248" t="s">
        <v>47955</v>
      </c>
      <c r="C27248" t="s">
        <v>9197</v>
      </c>
      <c r="D27248" t="s">
        <v>108104</v>
      </c>
      <c r="F27248" t="s">
        <v>108105</v>
      </c>
    </row>
    <row r="27249" spans="1:6">
      <c r="A27249" t="s">
        <v>108106</v>
      </c>
      <c r="B27249" t="s">
        <v>47955</v>
      </c>
      <c r="C27249" t="s">
        <v>42668</v>
      </c>
      <c r="D27249" t="s">
        <v>108107</v>
      </c>
      <c r="F27249" t="s">
        <v>108108</v>
      </c>
    </row>
    <row r="27250" spans="1:6">
      <c r="A27250" t="s">
        <v>108109</v>
      </c>
      <c r="B27250" t="s">
        <v>47955</v>
      </c>
      <c r="C27250" t="s">
        <v>8958</v>
      </c>
      <c r="D27250" t="s">
        <v>108110</v>
      </c>
      <c r="F27250" t="s">
        <v>108111</v>
      </c>
    </row>
    <row r="27251" spans="1:6">
      <c r="A27251" t="s">
        <v>108112</v>
      </c>
      <c r="B27251" t="s">
        <v>47955</v>
      </c>
      <c r="C27251" t="s">
        <v>42465</v>
      </c>
      <c r="D27251" t="s">
        <v>108113</v>
      </c>
      <c r="F27251" t="s">
        <v>108114</v>
      </c>
    </row>
    <row r="27252" spans="1:6">
      <c r="A27252" t="s">
        <v>108115</v>
      </c>
      <c r="B27252" t="s">
        <v>47955</v>
      </c>
      <c r="C27252" t="s">
        <v>7607</v>
      </c>
      <c r="D27252" t="s">
        <v>108116</v>
      </c>
      <c r="F27252" t="s">
        <v>108117</v>
      </c>
    </row>
    <row r="27253" spans="1:6">
      <c r="A27253" t="s">
        <v>108118</v>
      </c>
      <c r="B27253" t="s">
        <v>47955</v>
      </c>
      <c r="C27253" t="s">
        <v>99865</v>
      </c>
      <c r="D27253" t="s">
        <v>108119</v>
      </c>
      <c r="F27253" t="s">
        <v>108120</v>
      </c>
    </row>
    <row r="27254" spans="1:6">
      <c r="A27254" t="s">
        <v>108121</v>
      </c>
      <c r="B27254" t="s">
        <v>47955</v>
      </c>
      <c r="C27254" t="s">
        <v>77090</v>
      </c>
      <c r="D27254" t="s">
        <v>108122</v>
      </c>
      <c r="F27254" t="s">
        <v>108123</v>
      </c>
    </row>
    <row r="27255" spans="1:6">
      <c r="A27255" t="s">
        <v>108124</v>
      </c>
      <c r="B27255" t="s">
        <v>47955</v>
      </c>
      <c r="C27255" t="s">
        <v>55591</v>
      </c>
      <c r="D27255" t="s">
        <v>108125</v>
      </c>
      <c r="F27255" t="s">
        <v>66816</v>
      </c>
    </row>
    <row r="27256" spans="1:6">
      <c r="A27256" t="s">
        <v>108126</v>
      </c>
      <c r="B27256" t="s">
        <v>47955</v>
      </c>
      <c r="C27256" t="s">
        <v>47838</v>
      </c>
      <c r="D27256" t="s">
        <v>108127</v>
      </c>
      <c r="F27256" t="s">
        <v>108128</v>
      </c>
    </row>
    <row r="27257" spans="1:6">
      <c r="A27257" t="s">
        <v>108129</v>
      </c>
      <c r="B27257" t="s">
        <v>47626</v>
      </c>
      <c r="C27257" t="s">
        <v>40619</v>
      </c>
      <c r="D27257" t="s">
        <v>108130</v>
      </c>
      <c r="F27257" t="s">
        <v>108131</v>
      </c>
    </row>
    <row r="27258" spans="1:6">
      <c r="A27258" t="s">
        <v>108132</v>
      </c>
      <c r="B27258" t="s">
        <v>47673</v>
      </c>
      <c r="C27258" t="s">
        <v>35925</v>
      </c>
      <c r="D27258" t="s">
        <v>108133</v>
      </c>
      <c r="F27258" t="s">
        <v>108134</v>
      </c>
    </row>
    <row r="27259" spans="1:6">
      <c r="A27259" t="s">
        <v>108135</v>
      </c>
      <c r="B27259" t="s">
        <v>48032</v>
      </c>
      <c r="C27259" t="s">
        <v>108136</v>
      </c>
      <c r="D27259" t="s">
        <v>108137</v>
      </c>
      <c r="F27259" t="s">
        <v>108138</v>
      </c>
    </row>
    <row r="27260" spans="1:6">
      <c r="A27260" t="s">
        <v>108139</v>
      </c>
      <c r="B27260" t="s">
        <v>47734</v>
      </c>
      <c r="C27260" t="s">
        <v>31432</v>
      </c>
      <c r="D27260" t="s">
        <v>108140</v>
      </c>
      <c r="F27260" t="s">
        <v>108141</v>
      </c>
    </row>
    <row r="27261" spans="1:6">
      <c r="A27261" t="s">
        <v>108142</v>
      </c>
      <c r="B27261" t="s">
        <v>47763</v>
      </c>
      <c r="C27261" t="s">
        <v>23451</v>
      </c>
      <c r="D27261" t="s">
        <v>108143</v>
      </c>
      <c r="F27261" t="s">
        <v>108144</v>
      </c>
    </row>
    <row r="27262" spans="1:6">
      <c r="A27262" t="s">
        <v>108145</v>
      </c>
      <c r="B27262" t="s">
        <v>47763</v>
      </c>
      <c r="C27262" t="s">
        <v>97354</v>
      </c>
      <c r="D27262" t="s">
        <v>108146</v>
      </c>
      <c r="F27262" t="s">
        <v>108147</v>
      </c>
    </row>
    <row r="27263" spans="1:6">
      <c r="A27263" t="s">
        <v>108148</v>
      </c>
      <c r="B27263" t="s">
        <v>48043</v>
      </c>
      <c r="C27263" t="s">
        <v>1170</v>
      </c>
      <c r="D27263" t="s">
        <v>108149</v>
      </c>
      <c r="F27263" t="s">
        <v>108150</v>
      </c>
    </row>
    <row r="27264" spans="1:6">
      <c r="A27264" t="s">
        <v>108151</v>
      </c>
      <c r="B27264" t="s">
        <v>3783</v>
      </c>
      <c r="C27264" t="s">
        <v>83537</v>
      </c>
      <c r="D27264" t="s">
        <v>108152</v>
      </c>
      <c r="F27264" t="s">
        <v>108153</v>
      </c>
    </row>
    <row r="27265" spans="1:6">
      <c r="A27265" t="s">
        <v>108154</v>
      </c>
      <c r="B27265" t="s">
        <v>47883</v>
      </c>
      <c r="C27265" t="s">
        <v>8268</v>
      </c>
      <c r="D27265" t="s">
        <v>108155</v>
      </c>
      <c r="F27265" t="s">
        <v>108156</v>
      </c>
    </row>
    <row r="27266" spans="1:6">
      <c r="A27266" t="s">
        <v>108157</v>
      </c>
      <c r="B27266" t="s">
        <v>47883</v>
      </c>
      <c r="C27266" t="s">
        <v>108158</v>
      </c>
      <c r="D27266" t="s">
        <v>108159</v>
      </c>
      <c r="F27266" t="s">
        <v>108160</v>
      </c>
    </row>
    <row r="27267" spans="1:6">
      <c r="A27267" t="s">
        <v>108161</v>
      </c>
      <c r="B27267" t="s">
        <v>47903</v>
      </c>
      <c r="C27267" t="s">
        <v>40651</v>
      </c>
      <c r="D27267" t="s">
        <v>108162</v>
      </c>
      <c r="F27267" t="s">
        <v>108163</v>
      </c>
    </row>
    <row r="27268" spans="1:6">
      <c r="A27268" t="s">
        <v>108164</v>
      </c>
      <c r="B27268" t="s">
        <v>47955</v>
      </c>
      <c r="C27268" t="s">
        <v>1306</v>
      </c>
      <c r="D27268" t="s">
        <v>108165</v>
      </c>
      <c r="F27268" t="s">
        <v>108166</v>
      </c>
    </row>
    <row r="27269" spans="1:6">
      <c r="A27269" t="s">
        <v>108167</v>
      </c>
      <c r="B27269" t="s">
        <v>47955</v>
      </c>
      <c r="C27269" t="s">
        <v>15901</v>
      </c>
      <c r="D27269" t="s">
        <v>108168</v>
      </c>
      <c r="F27269" t="s">
        <v>108169</v>
      </c>
    </row>
    <row r="27270" spans="1:6">
      <c r="A27270" t="s">
        <v>108170</v>
      </c>
      <c r="B27270" t="s">
        <v>47955</v>
      </c>
      <c r="C27270" t="s">
        <v>108171</v>
      </c>
      <c r="D27270" t="s">
        <v>108172</v>
      </c>
      <c r="F27270" t="s">
        <v>108173</v>
      </c>
    </row>
    <row r="27271" spans="1:6">
      <c r="A27271" t="s">
        <v>108174</v>
      </c>
      <c r="B27271" t="s">
        <v>47955</v>
      </c>
      <c r="C27271" t="s">
        <v>108175</v>
      </c>
      <c r="D27271" t="s">
        <v>108176</v>
      </c>
      <c r="F27271" t="s">
        <v>108177</v>
      </c>
    </row>
    <row r="27272" spans="1:6">
      <c r="A27272" t="s">
        <v>108178</v>
      </c>
      <c r="B27272" t="s">
        <v>47955</v>
      </c>
      <c r="C27272" t="s">
        <v>108179</v>
      </c>
      <c r="D27272" t="s">
        <v>108180</v>
      </c>
      <c r="F27272" t="s">
        <v>108181</v>
      </c>
    </row>
    <row r="27273" spans="1:6">
      <c r="A27273" t="s">
        <v>108182</v>
      </c>
      <c r="B27273" t="s">
        <v>47955</v>
      </c>
      <c r="C27273" t="s">
        <v>12565</v>
      </c>
      <c r="D27273" t="s">
        <v>108183</v>
      </c>
      <c r="F27273" t="s">
        <v>108184</v>
      </c>
    </row>
    <row r="27274" spans="1:6">
      <c r="A27274" t="s">
        <v>108185</v>
      </c>
      <c r="B27274" t="s">
        <v>47734</v>
      </c>
      <c r="C27274" t="s">
        <v>4674</v>
      </c>
      <c r="D27274" t="s">
        <v>108186</v>
      </c>
      <c r="F27274" t="s">
        <v>108187</v>
      </c>
    </row>
    <row r="27275" spans="1:6">
      <c r="A27275" t="s">
        <v>108188</v>
      </c>
      <c r="B27275" t="s">
        <v>47626</v>
      </c>
      <c r="C27275" t="s">
        <v>3971</v>
      </c>
      <c r="D27275" t="s">
        <v>108189</v>
      </c>
      <c r="F27275" t="s">
        <v>108190</v>
      </c>
    </row>
    <row r="27276" spans="1:6">
      <c r="A27276" t="s">
        <v>108191</v>
      </c>
      <c r="B27276" t="s">
        <v>47903</v>
      </c>
      <c r="C27276" t="s">
        <v>108192</v>
      </c>
      <c r="D27276" t="s">
        <v>108193</v>
      </c>
      <c r="F27276" t="s">
        <v>108194</v>
      </c>
    </row>
    <row r="27277" spans="1:6">
      <c r="A27277" t="s">
        <v>108195</v>
      </c>
      <c r="B27277" t="s">
        <v>47903</v>
      </c>
      <c r="C27277" t="s">
        <v>45920</v>
      </c>
      <c r="D27277" t="s">
        <v>108196</v>
      </c>
      <c r="F27277" t="s">
        <v>108197</v>
      </c>
    </row>
    <row r="27278" spans="1:6">
      <c r="A27278" t="s">
        <v>108198</v>
      </c>
      <c r="B27278" t="s">
        <v>47903</v>
      </c>
      <c r="C27278" t="s">
        <v>711</v>
      </c>
      <c r="D27278" t="s">
        <v>108199</v>
      </c>
      <c r="F27278" t="s">
        <v>108200</v>
      </c>
    </row>
    <row r="27279" spans="1:6">
      <c r="A27279" t="s">
        <v>108201</v>
      </c>
      <c r="B27279" t="s">
        <v>47903</v>
      </c>
      <c r="C27279" t="s">
        <v>687</v>
      </c>
      <c r="D27279" t="s">
        <v>108202</v>
      </c>
      <c r="F27279" t="s">
        <v>108203</v>
      </c>
    </row>
    <row r="27280" spans="1:6">
      <c r="A27280" t="s">
        <v>108204</v>
      </c>
      <c r="B27280" t="s">
        <v>47903</v>
      </c>
      <c r="C27280" t="s">
        <v>49651</v>
      </c>
      <c r="D27280" t="s">
        <v>108205</v>
      </c>
      <c r="F27280" t="s">
        <v>108206</v>
      </c>
    </row>
    <row r="27281" spans="1:6">
      <c r="A27281" t="s">
        <v>108207</v>
      </c>
      <c r="B27281" t="s">
        <v>47763</v>
      </c>
      <c r="C27281" t="s">
        <v>16502</v>
      </c>
      <c r="D27281" t="s">
        <v>108208</v>
      </c>
      <c r="F27281" t="s">
        <v>108209</v>
      </c>
    </row>
    <row r="27282" spans="1:6">
      <c r="A27282" t="s">
        <v>108210</v>
      </c>
      <c r="B27282" t="s">
        <v>47673</v>
      </c>
      <c r="C27282" t="s">
        <v>108211</v>
      </c>
      <c r="D27282" t="s">
        <v>108212</v>
      </c>
      <c r="F27282" t="s">
        <v>108213</v>
      </c>
    </row>
    <row r="27283" spans="1:6">
      <c r="A27283" t="s">
        <v>108214</v>
      </c>
      <c r="B27283" t="s">
        <v>47955</v>
      </c>
      <c r="C27283" t="s">
        <v>739</v>
      </c>
      <c r="D27283" t="s">
        <v>108215</v>
      </c>
      <c r="F27283" t="s">
        <v>108216</v>
      </c>
    </row>
    <row r="27284" spans="1:6">
      <c r="A27284" t="s">
        <v>108217</v>
      </c>
      <c r="B27284" t="s">
        <v>47955</v>
      </c>
      <c r="C27284" t="s">
        <v>80714</v>
      </c>
      <c r="D27284" t="s">
        <v>108218</v>
      </c>
      <c r="F27284" t="s">
        <v>108219</v>
      </c>
    </row>
    <row r="27285" spans="1:6">
      <c r="A27285" t="s">
        <v>108220</v>
      </c>
      <c r="B27285" t="s">
        <v>47955</v>
      </c>
      <c r="C27285" t="s">
        <v>108221</v>
      </c>
      <c r="D27285" t="s">
        <v>108222</v>
      </c>
      <c r="F27285" t="s">
        <v>108223</v>
      </c>
    </row>
    <row r="27286" spans="1:6">
      <c r="A27286" t="s">
        <v>108224</v>
      </c>
      <c r="B27286" t="s">
        <v>47734</v>
      </c>
      <c r="C27286" t="s">
        <v>108225</v>
      </c>
      <c r="D27286" t="s">
        <v>108226</v>
      </c>
      <c r="F27286" t="s">
        <v>108227</v>
      </c>
    </row>
    <row r="27287" spans="1:6">
      <c r="A27287" t="s">
        <v>108228</v>
      </c>
      <c r="B27287" t="s">
        <v>47626</v>
      </c>
      <c r="C27287" t="s">
        <v>1066</v>
      </c>
      <c r="D27287" t="s">
        <v>108229</v>
      </c>
      <c r="F27287" t="s">
        <v>108230</v>
      </c>
    </row>
    <row r="27288" spans="1:6">
      <c r="A27288" t="s">
        <v>108231</v>
      </c>
      <c r="B27288" t="s">
        <v>47903</v>
      </c>
      <c r="C27288" t="s">
        <v>108232</v>
      </c>
      <c r="D27288" t="s">
        <v>108233</v>
      </c>
      <c r="F27288" t="s">
        <v>108234</v>
      </c>
    </row>
    <row r="27289" spans="1:6">
      <c r="A27289" t="s">
        <v>108235</v>
      </c>
      <c r="B27289" t="s">
        <v>47687</v>
      </c>
      <c r="C27289" t="s">
        <v>9021</v>
      </c>
      <c r="D27289" t="s">
        <v>108236</v>
      </c>
      <c r="F27289" t="s">
        <v>108237</v>
      </c>
    </row>
    <row r="27290" spans="1:6">
      <c r="A27290" t="s">
        <v>108238</v>
      </c>
      <c r="B27290" t="s">
        <v>47825</v>
      </c>
      <c r="C27290" t="s">
        <v>12978</v>
      </c>
      <c r="D27290" t="s">
        <v>108239</v>
      </c>
      <c r="F27290" t="s">
        <v>108240</v>
      </c>
    </row>
    <row r="27291" spans="1:6">
      <c r="A27291" t="s">
        <v>108241</v>
      </c>
      <c r="B27291" t="s">
        <v>48109</v>
      </c>
      <c r="C27291" t="s">
        <v>108242</v>
      </c>
      <c r="D27291" t="s">
        <v>108243</v>
      </c>
      <c r="F27291" t="s">
        <v>108244</v>
      </c>
    </row>
    <row r="27292" spans="1:6">
      <c r="A27292" t="s">
        <v>108245</v>
      </c>
      <c r="B27292" t="s">
        <v>48122</v>
      </c>
      <c r="C27292" t="s">
        <v>108246</v>
      </c>
      <c r="D27292" t="s">
        <v>108247</v>
      </c>
      <c r="F27292" t="s">
        <v>108248</v>
      </c>
    </row>
    <row r="27293" spans="1:6">
      <c r="A27293" t="s">
        <v>108249</v>
      </c>
      <c r="B27293" t="s">
        <v>48122</v>
      </c>
      <c r="C27293" t="s">
        <v>4662</v>
      </c>
      <c r="D27293" t="s">
        <v>108250</v>
      </c>
      <c r="F27293" t="s">
        <v>108251</v>
      </c>
    </row>
    <row r="27294" spans="1:6">
      <c r="A27294" t="s">
        <v>108252</v>
      </c>
      <c r="B27294" t="s">
        <v>48122</v>
      </c>
      <c r="C27294" t="s">
        <v>108253</v>
      </c>
      <c r="D27294" t="s">
        <v>108254</v>
      </c>
      <c r="F27294" t="s">
        <v>108255</v>
      </c>
    </row>
    <row r="27295" spans="1:6">
      <c r="A27295" t="s">
        <v>108256</v>
      </c>
      <c r="B27295" t="s">
        <v>108257</v>
      </c>
      <c r="C27295" t="s">
        <v>18363</v>
      </c>
      <c r="D27295" t="s">
        <v>108258</v>
      </c>
      <c r="F27295" t="s">
        <v>108259</v>
      </c>
    </row>
    <row r="27296" spans="1:6">
      <c r="A27296" t="s">
        <v>108260</v>
      </c>
      <c r="B27296" t="s">
        <v>108261</v>
      </c>
      <c r="C27296" t="s">
        <v>108262</v>
      </c>
      <c r="D27296" t="s">
        <v>108263</v>
      </c>
      <c r="F27296" t="s">
        <v>108264</v>
      </c>
    </row>
    <row r="27297" spans="1:6">
      <c r="A27297" t="s">
        <v>108265</v>
      </c>
      <c r="B27297" t="s">
        <v>48131</v>
      </c>
      <c r="C27297" t="s">
        <v>108266</v>
      </c>
      <c r="D27297" t="s">
        <v>108267</v>
      </c>
      <c r="F27297" t="s">
        <v>108268</v>
      </c>
    </row>
    <row r="27298" spans="1:6">
      <c r="A27298" t="s">
        <v>108269</v>
      </c>
      <c r="B27298" t="s">
        <v>108270</v>
      </c>
      <c r="C27298" t="s">
        <v>108271</v>
      </c>
      <c r="D27298" t="s">
        <v>108272</v>
      </c>
      <c r="F27298" t="s">
        <v>108273</v>
      </c>
    </row>
    <row r="27299" spans="1:6">
      <c r="A27299" t="s">
        <v>108274</v>
      </c>
      <c r="B27299" t="s">
        <v>108275</v>
      </c>
      <c r="C27299" t="s">
        <v>108276</v>
      </c>
      <c r="D27299" t="s">
        <v>108277</v>
      </c>
      <c r="F27299" t="s">
        <v>108278</v>
      </c>
    </row>
    <row r="27300" spans="1:6">
      <c r="A27300" t="s">
        <v>108279</v>
      </c>
      <c r="B27300" t="s">
        <v>48145</v>
      </c>
      <c r="C27300" t="s">
        <v>784</v>
      </c>
      <c r="D27300" t="s">
        <v>108280</v>
      </c>
      <c r="F27300" t="s">
        <v>108281</v>
      </c>
    </row>
    <row r="27301" spans="1:6">
      <c r="A27301" t="s">
        <v>108282</v>
      </c>
      <c r="B27301" t="s">
        <v>48153</v>
      </c>
      <c r="C27301" t="s">
        <v>108283</v>
      </c>
      <c r="D27301" t="s">
        <v>108284</v>
      </c>
      <c r="F27301" t="s">
        <v>108285</v>
      </c>
    </row>
    <row r="27302" spans="1:6">
      <c r="A27302" t="s">
        <v>108286</v>
      </c>
      <c r="B27302" t="s">
        <v>108287</v>
      </c>
      <c r="C27302" t="s">
        <v>108288</v>
      </c>
      <c r="D27302" t="s">
        <v>108289</v>
      </c>
      <c r="F27302" t="s">
        <v>108290</v>
      </c>
    </row>
    <row r="27303" spans="1:6">
      <c r="A27303" t="s">
        <v>108291</v>
      </c>
      <c r="B27303" t="s">
        <v>48178</v>
      </c>
      <c r="C27303" t="s">
        <v>108292</v>
      </c>
      <c r="D27303" t="s">
        <v>108293</v>
      </c>
      <c r="F27303" t="s">
        <v>108294</v>
      </c>
    </row>
    <row r="27304" spans="1:6">
      <c r="A27304" t="s">
        <v>108295</v>
      </c>
      <c r="B27304" t="s">
        <v>48178</v>
      </c>
      <c r="C27304" t="s">
        <v>108296</v>
      </c>
      <c r="D27304" t="s">
        <v>108297</v>
      </c>
      <c r="F27304" t="s">
        <v>108298</v>
      </c>
    </row>
    <row r="27305" spans="1:6">
      <c r="A27305" t="s">
        <v>108299</v>
      </c>
      <c r="B27305" t="s">
        <v>48186</v>
      </c>
      <c r="C27305" t="s">
        <v>38090</v>
      </c>
      <c r="D27305" t="s">
        <v>108300</v>
      </c>
      <c r="F27305" t="s">
        <v>108301</v>
      </c>
    </row>
    <row r="27306" spans="1:6">
      <c r="A27306" t="s">
        <v>108302</v>
      </c>
      <c r="B27306" t="s">
        <v>48195</v>
      </c>
      <c r="C27306" t="s">
        <v>108303</v>
      </c>
      <c r="D27306" t="s">
        <v>108304</v>
      </c>
      <c r="F27306" t="s">
        <v>108305</v>
      </c>
    </row>
    <row r="27307" spans="1:6">
      <c r="A27307" t="s">
        <v>108306</v>
      </c>
      <c r="B27307" t="s">
        <v>48209</v>
      </c>
      <c r="C27307" t="s">
        <v>108307</v>
      </c>
      <c r="D27307" t="s">
        <v>108308</v>
      </c>
      <c r="F27307" t="s">
        <v>108309</v>
      </c>
    </row>
    <row r="27308" spans="1:6">
      <c r="A27308" t="s">
        <v>108310</v>
      </c>
      <c r="B27308" t="s">
        <v>48209</v>
      </c>
      <c r="C27308" t="s">
        <v>108311</v>
      </c>
      <c r="D27308" t="s">
        <v>108312</v>
      </c>
      <c r="F27308" t="s">
        <v>108313</v>
      </c>
    </row>
    <row r="27309" spans="1:6">
      <c r="A27309" t="s">
        <v>108314</v>
      </c>
      <c r="B27309" t="s">
        <v>48209</v>
      </c>
      <c r="C27309" t="s">
        <v>5960</v>
      </c>
      <c r="D27309" t="s">
        <v>108315</v>
      </c>
      <c r="F27309" t="s">
        <v>108316</v>
      </c>
    </row>
    <row r="27310" spans="1:6">
      <c r="A27310" t="s">
        <v>108317</v>
      </c>
      <c r="B27310" t="s">
        <v>48225</v>
      </c>
      <c r="C27310" t="s">
        <v>11532</v>
      </c>
      <c r="D27310" t="s">
        <v>108318</v>
      </c>
      <c r="F27310" t="s">
        <v>108319</v>
      </c>
    </row>
    <row r="27311" spans="1:6">
      <c r="A27311" t="s">
        <v>108320</v>
      </c>
      <c r="B27311" t="s">
        <v>48225</v>
      </c>
      <c r="C27311" t="s">
        <v>16767</v>
      </c>
      <c r="D27311" t="s">
        <v>108321</v>
      </c>
      <c r="F27311" t="s">
        <v>108322</v>
      </c>
    </row>
    <row r="27312" spans="1:6">
      <c r="A27312" t="s">
        <v>108323</v>
      </c>
      <c r="B27312" t="s">
        <v>48225</v>
      </c>
      <c r="C27312" t="s">
        <v>108324</v>
      </c>
      <c r="D27312" t="s">
        <v>108325</v>
      </c>
      <c r="F27312" t="s">
        <v>108326</v>
      </c>
    </row>
    <row r="27313" spans="1:6">
      <c r="A27313" t="s">
        <v>108327</v>
      </c>
      <c r="B27313" t="s">
        <v>48243</v>
      </c>
      <c r="C27313" t="s">
        <v>14806</v>
      </c>
      <c r="D27313" t="s">
        <v>108328</v>
      </c>
      <c r="F27313" t="s">
        <v>108329</v>
      </c>
    </row>
    <row r="27314" spans="1:6">
      <c r="A27314" t="s">
        <v>108330</v>
      </c>
      <c r="B27314" t="s">
        <v>108331</v>
      </c>
      <c r="C27314" t="s">
        <v>41993</v>
      </c>
      <c r="D27314" t="s">
        <v>108332</v>
      </c>
      <c r="F27314" t="s">
        <v>108333</v>
      </c>
    </row>
    <row r="27315" spans="1:6">
      <c r="A27315" t="s">
        <v>108334</v>
      </c>
      <c r="B27315" t="s">
        <v>48726</v>
      </c>
      <c r="C27315" t="s">
        <v>108335</v>
      </c>
      <c r="D27315" t="s">
        <v>108336</v>
      </c>
      <c r="F27315" t="s">
        <v>108337</v>
      </c>
    </row>
    <row r="27316" spans="1:6">
      <c r="A27316" t="s">
        <v>108338</v>
      </c>
      <c r="B27316" t="s">
        <v>108339</v>
      </c>
      <c r="C27316" t="s">
        <v>17188</v>
      </c>
      <c r="D27316" t="s">
        <v>108340</v>
      </c>
      <c r="F27316" t="s">
        <v>108341</v>
      </c>
    </row>
    <row r="27317" spans="1:6">
      <c r="A27317" t="s">
        <v>108342</v>
      </c>
      <c r="B27317" t="s">
        <v>48277</v>
      </c>
      <c r="C27317" t="s">
        <v>108343</v>
      </c>
      <c r="D27317" t="s">
        <v>108344</v>
      </c>
      <c r="F27317" t="s">
        <v>108345</v>
      </c>
    </row>
    <row r="27318" spans="1:6">
      <c r="A27318" t="s">
        <v>108346</v>
      </c>
      <c r="B27318" t="s">
        <v>48277</v>
      </c>
      <c r="C27318" t="s">
        <v>108347</v>
      </c>
      <c r="D27318" t="s">
        <v>108348</v>
      </c>
      <c r="F27318" t="s">
        <v>108349</v>
      </c>
    </row>
    <row r="27319" spans="1:6">
      <c r="A27319" t="s">
        <v>108350</v>
      </c>
      <c r="B27319" t="s">
        <v>48277</v>
      </c>
      <c r="C27319" t="s">
        <v>36576</v>
      </c>
      <c r="D27319" t="s">
        <v>108351</v>
      </c>
      <c r="F27319" t="s">
        <v>108352</v>
      </c>
    </row>
    <row r="27320" spans="1:6">
      <c r="A27320" t="s">
        <v>108353</v>
      </c>
      <c r="B27320" t="s">
        <v>48277</v>
      </c>
      <c r="C27320" t="s">
        <v>108354</v>
      </c>
      <c r="D27320" t="s">
        <v>108355</v>
      </c>
      <c r="F27320" t="s">
        <v>108356</v>
      </c>
    </row>
    <row r="27321" spans="1:6">
      <c r="A27321" t="s">
        <v>108357</v>
      </c>
      <c r="B27321" t="s">
        <v>108358</v>
      </c>
      <c r="C27321" t="s">
        <v>108359</v>
      </c>
      <c r="D27321" t="s">
        <v>108360</v>
      </c>
      <c r="F27321" t="s">
        <v>108361</v>
      </c>
    </row>
    <row r="27322" spans="1:6">
      <c r="A27322" t="s">
        <v>108362</v>
      </c>
      <c r="B27322" t="s">
        <v>108358</v>
      </c>
      <c r="C27322" t="s">
        <v>107897</v>
      </c>
      <c r="D27322" t="s">
        <v>108363</v>
      </c>
      <c r="F27322" t="s">
        <v>108364</v>
      </c>
    </row>
    <row r="27323" spans="1:6">
      <c r="A27323" t="s">
        <v>108365</v>
      </c>
      <c r="B27323" t="s">
        <v>108358</v>
      </c>
      <c r="C27323" t="s">
        <v>6970</v>
      </c>
      <c r="D27323" t="s">
        <v>108366</v>
      </c>
      <c r="F27323" t="s">
        <v>108367</v>
      </c>
    </row>
    <row r="27324" spans="1:6">
      <c r="A27324" t="s">
        <v>108368</v>
      </c>
      <c r="B27324" t="s">
        <v>108369</v>
      </c>
      <c r="C27324" t="s">
        <v>43871</v>
      </c>
      <c r="D27324" t="s">
        <v>108370</v>
      </c>
      <c r="F27324" t="s">
        <v>108371</v>
      </c>
    </row>
    <row r="27325" spans="1:6">
      <c r="A27325" t="s">
        <v>108372</v>
      </c>
      <c r="B27325" t="s">
        <v>108373</v>
      </c>
      <c r="C27325" t="s">
        <v>784</v>
      </c>
      <c r="D27325" t="s">
        <v>108374</v>
      </c>
      <c r="F27325" t="s">
        <v>108375</v>
      </c>
    </row>
    <row r="27326" spans="1:6">
      <c r="A27326" t="s">
        <v>108376</v>
      </c>
      <c r="B27326" t="s">
        <v>48289</v>
      </c>
      <c r="C27326" t="s">
        <v>108377</v>
      </c>
      <c r="D27326" t="s">
        <v>108378</v>
      </c>
      <c r="F27326" t="s">
        <v>108379</v>
      </c>
    </row>
    <row r="27327" spans="1:6">
      <c r="A27327" t="s">
        <v>108380</v>
      </c>
      <c r="B27327" t="s">
        <v>48298</v>
      </c>
      <c r="C27327" t="s">
        <v>16355</v>
      </c>
      <c r="D27327" t="s">
        <v>108381</v>
      </c>
      <c r="F27327" t="s">
        <v>108382</v>
      </c>
    </row>
    <row r="27328" spans="1:6">
      <c r="A27328" t="s">
        <v>108383</v>
      </c>
      <c r="B27328" t="s">
        <v>48298</v>
      </c>
      <c r="C27328" t="s">
        <v>108384</v>
      </c>
      <c r="D27328" t="s">
        <v>108385</v>
      </c>
      <c r="F27328" t="s">
        <v>108386</v>
      </c>
    </row>
    <row r="27329" spans="1:6">
      <c r="A27329" t="s">
        <v>108387</v>
      </c>
      <c r="B27329" t="s">
        <v>48298</v>
      </c>
      <c r="C27329" t="s">
        <v>108388</v>
      </c>
      <c r="D27329" t="s">
        <v>108389</v>
      </c>
      <c r="F27329" t="s">
        <v>108390</v>
      </c>
    </row>
    <row r="27330" spans="1:6">
      <c r="A27330" t="s">
        <v>108391</v>
      </c>
      <c r="B27330" t="s">
        <v>48769</v>
      </c>
      <c r="C27330" t="s">
        <v>108392</v>
      </c>
      <c r="D27330" t="s">
        <v>108393</v>
      </c>
      <c r="F27330" t="s">
        <v>108394</v>
      </c>
    </row>
    <row r="27331" spans="1:6">
      <c r="A27331" t="s">
        <v>108395</v>
      </c>
      <c r="B27331" t="s">
        <v>48298</v>
      </c>
      <c r="C27331" t="s">
        <v>100933</v>
      </c>
      <c r="D27331" t="s">
        <v>108396</v>
      </c>
      <c r="F27331" t="s">
        <v>108397</v>
      </c>
    </row>
    <row r="27332" spans="1:6">
      <c r="A27332" t="s">
        <v>108398</v>
      </c>
      <c r="B27332" t="s">
        <v>48298</v>
      </c>
      <c r="C27332" t="s">
        <v>9686</v>
      </c>
      <c r="D27332" t="s">
        <v>108399</v>
      </c>
      <c r="F27332" t="s">
        <v>108400</v>
      </c>
    </row>
    <row r="27333" spans="1:6">
      <c r="A27333" t="s">
        <v>108401</v>
      </c>
      <c r="B27333" t="s">
        <v>48298</v>
      </c>
      <c r="C27333" t="s">
        <v>108402</v>
      </c>
      <c r="D27333" t="s">
        <v>108403</v>
      </c>
      <c r="F27333" t="s">
        <v>108404</v>
      </c>
    </row>
    <row r="27334" spans="1:6">
      <c r="A27334" t="s">
        <v>108405</v>
      </c>
      <c r="B27334" t="s">
        <v>48256</v>
      </c>
      <c r="C27334" t="s">
        <v>108406</v>
      </c>
      <c r="D27334" t="s">
        <v>108407</v>
      </c>
      <c r="F27334" t="s">
        <v>108408</v>
      </c>
    </row>
    <row r="27335" spans="1:6">
      <c r="A27335" t="s">
        <v>108409</v>
      </c>
      <c r="B27335" t="s">
        <v>108410</v>
      </c>
      <c r="C27335" t="s">
        <v>11369</v>
      </c>
      <c r="D27335" t="s">
        <v>108411</v>
      </c>
      <c r="F27335" t="s">
        <v>108412</v>
      </c>
    </row>
    <row r="27336" spans="1:6">
      <c r="A27336" t="s">
        <v>108413</v>
      </c>
      <c r="B27336" t="s">
        <v>48330</v>
      </c>
      <c r="C27336" t="s">
        <v>5326</v>
      </c>
      <c r="D27336" t="s">
        <v>108414</v>
      </c>
      <c r="F27336" t="s">
        <v>108415</v>
      </c>
    </row>
    <row r="27337" spans="1:6">
      <c r="A27337" t="s">
        <v>108416</v>
      </c>
      <c r="B27337" t="s">
        <v>48330</v>
      </c>
      <c r="C27337" t="s">
        <v>41472</v>
      </c>
      <c r="D27337" t="s">
        <v>108417</v>
      </c>
      <c r="F27337" t="s">
        <v>108418</v>
      </c>
    </row>
    <row r="27338" spans="1:6">
      <c r="A27338" t="s">
        <v>108419</v>
      </c>
      <c r="B27338" t="s">
        <v>48330</v>
      </c>
      <c r="C27338" t="s">
        <v>108420</v>
      </c>
      <c r="D27338" t="s">
        <v>108421</v>
      </c>
      <c r="F27338" t="s">
        <v>108422</v>
      </c>
    </row>
    <row r="27339" spans="1:6">
      <c r="A27339" t="s">
        <v>108423</v>
      </c>
      <c r="B27339" t="s">
        <v>48342</v>
      </c>
      <c r="C27339" t="s">
        <v>108424</v>
      </c>
      <c r="D27339" t="s">
        <v>108425</v>
      </c>
      <c r="F27339" t="s">
        <v>108426</v>
      </c>
    </row>
    <row r="27340" spans="1:6">
      <c r="A27340" t="s">
        <v>108427</v>
      </c>
      <c r="B27340" t="s">
        <v>48342</v>
      </c>
      <c r="C27340" t="s">
        <v>56748</v>
      </c>
      <c r="D27340" t="s">
        <v>108428</v>
      </c>
      <c r="F27340" t="s">
        <v>108429</v>
      </c>
    </row>
    <row r="27341" spans="1:6">
      <c r="A27341" t="s">
        <v>108430</v>
      </c>
      <c r="B27341" t="s">
        <v>48342</v>
      </c>
      <c r="C27341" t="s">
        <v>108431</v>
      </c>
      <c r="D27341" t="s">
        <v>108432</v>
      </c>
      <c r="F27341" t="s">
        <v>66420</v>
      </c>
    </row>
    <row r="27342" spans="1:6">
      <c r="A27342" t="s">
        <v>108433</v>
      </c>
      <c r="B27342" t="s">
        <v>48342</v>
      </c>
      <c r="C27342" t="s">
        <v>108434</v>
      </c>
      <c r="D27342" t="s">
        <v>108435</v>
      </c>
      <c r="F27342" t="s">
        <v>108436</v>
      </c>
    </row>
    <row r="27343" spans="1:6">
      <c r="A27343" t="s">
        <v>108437</v>
      </c>
      <c r="B27343" t="s">
        <v>48342</v>
      </c>
      <c r="C27343" t="s">
        <v>108438</v>
      </c>
      <c r="D27343" t="s">
        <v>108439</v>
      </c>
      <c r="F27343" t="s">
        <v>108440</v>
      </c>
    </row>
    <row r="27344" spans="1:6">
      <c r="A27344" t="s">
        <v>108441</v>
      </c>
      <c r="B27344" t="s">
        <v>48349</v>
      </c>
      <c r="C27344" t="s">
        <v>58581</v>
      </c>
      <c r="D27344" t="s">
        <v>108442</v>
      </c>
      <c r="F27344" t="s">
        <v>108443</v>
      </c>
    </row>
    <row r="27345" spans="1:6">
      <c r="A27345" t="s">
        <v>108444</v>
      </c>
      <c r="B27345" t="s">
        <v>48349</v>
      </c>
      <c r="C27345" t="s">
        <v>6577</v>
      </c>
      <c r="D27345" t="s">
        <v>108445</v>
      </c>
      <c r="F27345" t="s">
        <v>108446</v>
      </c>
    </row>
    <row r="27346" spans="1:6">
      <c r="A27346" t="s">
        <v>108447</v>
      </c>
      <c r="B27346" t="s">
        <v>48349</v>
      </c>
      <c r="C27346" t="s">
        <v>108448</v>
      </c>
      <c r="D27346" t="s">
        <v>108449</v>
      </c>
      <c r="F27346" t="s">
        <v>108450</v>
      </c>
    </row>
    <row r="27347" spans="1:6">
      <c r="A27347" t="s">
        <v>108451</v>
      </c>
      <c r="B27347" t="s">
        <v>48349</v>
      </c>
      <c r="C27347" t="s">
        <v>106346</v>
      </c>
      <c r="D27347" t="s">
        <v>108452</v>
      </c>
      <c r="F27347" t="s">
        <v>108453</v>
      </c>
    </row>
    <row r="27348" spans="1:6">
      <c r="A27348" t="s">
        <v>108454</v>
      </c>
      <c r="B27348" t="s">
        <v>108455</v>
      </c>
      <c r="C27348" t="s">
        <v>6881</v>
      </c>
      <c r="D27348" t="s">
        <v>108456</v>
      </c>
      <c r="F27348" t="s">
        <v>108457</v>
      </c>
    </row>
    <row r="27349" spans="1:6">
      <c r="A27349" t="s">
        <v>108458</v>
      </c>
      <c r="B27349" t="s">
        <v>108455</v>
      </c>
      <c r="C27349" t="s">
        <v>1010</v>
      </c>
      <c r="D27349" t="s">
        <v>108459</v>
      </c>
      <c r="F27349" t="s">
        <v>108460</v>
      </c>
    </row>
    <row r="27350" spans="1:6">
      <c r="A27350" t="s">
        <v>108461</v>
      </c>
      <c r="B27350" t="s">
        <v>48553</v>
      </c>
      <c r="C27350" t="s">
        <v>41389</v>
      </c>
      <c r="D27350" t="s">
        <v>108462</v>
      </c>
      <c r="F27350" t="s">
        <v>108463</v>
      </c>
    </row>
    <row r="27351" spans="1:6">
      <c r="A27351" t="s">
        <v>108464</v>
      </c>
      <c r="B27351" t="s">
        <v>48364</v>
      </c>
      <c r="C27351" t="s">
        <v>1234</v>
      </c>
      <c r="D27351" t="s">
        <v>108465</v>
      </c>
      <c r="F27351" t="s">
        <v>108466</v>
      </c>
    </row>
    <row r="27352" spans="1:6">
      <c r="A27352" t="s">
        <v>108467</v>
      </c>
      <c r="B27352" t="s">
        <v>48364</v>
      </c>
      <c r="C27352" t="s">
        <v>108468</v>
      </c>
      <c r="D27352" t="s">
        <v>108469</v>
      </c>
      <c r="F27352" t="s">
        <v>108470</v>
      </c>
    </row>
    <row r="27353" spans="1:6">
      <c r="A27353" t="s">
        <v>108471</v>
      </c>
      <c r="B27353" t="s">
        <v>48364</v>
      </c>
      <c r="C27353" t="s">
        <v>75194</v>
      </c>
      <c r="D27353" t="s">
        <v>108472</v>
      </c>
      <c r="F27353" t="s">
        <v>108473</v>
      </c>
    </row>
    <row r="27354" spans="1:6">
      <c r="A27354" t="s">
        <v>108474</v>
      </c>
      <c r="B27354" t="s">
        <v>48368</v>
      </c>
      <c r="C27354" t="s">
        <v>22896</v>
      </c>
      <c r="D27354" t="s">
        <v>108475</v>
      </c>
      <c r="F27354" t="s">
        <v>108476</v>
      </c>
    </row>
    <row r="27355" spans="1:6">
      <c r="A27355" t="s">
        <v>108477</v>
      </c>
      <c r="B27355" t="s">
        <v>108478</v>
      </c>
      <c r="C27355" t="s">
        <v>45100</v>
      </c>
      <c r="D27355" t="s">
        <v>108479</v>
      </c>
      <c r="F27355" t="s">
        <v>108480</v>
      </c>
    </row>
    <row r="27356" spans="1:6">
      <c r="A27356" t="s">
        <v>108481</v>
      </c>
      <c r="B27356" t="s">
        <v>108478</v>
      </c>
      <c r="C27356" t="s">
        <v>27857</v>
      </c>
      <c r="D27356" t="s">
        <v>108482</v>
      </c>
      <c r="F27356" t="s">
        <v>108483</v>
      </c>
    </row>
    <row r="27357" spans="1:6">
      <c r="A27357" t="s">
        <v>108484</v>
      </c>
      <c r="B27357" t="s">
        <v>108478</v>
      </c>
      <c r="C27357" t="s">
        <v>46515</v>
      </c>
      <c r="D27357" t="s">
        <v>108485</v>
      </c>
      <c r="F27357" t="s">
        <v>108486</v>
      </c>
    </row>
    <row r="27358" spans="1:6">
      <c r="A27358" t="s">
        <v>108487</v>
      </c>
      <c r="B27358" t="s">
        <v>48586</v>
      </c>
      <c r="C27358" t="s">
        <v>8268</v>
      </c>
      <c r="D27358" t="s">
        <v>108488</v>
      </c>
      <c r="F27358" t="s">
        <v>108489</v>
      </c>
    </row>
    <row r="27359" spans="1:6">
      <c r="A27359" t="s">
        <v>108490</v>
      </c>
      <c r="B27359" t="s">
        <v>48376</v>
      </c>
      <c r="C27359" t="s">
        <v>107396</v>
      </c>
      <c r="D27359" t="s">
        <v>108491</v>
      </c>
      <c r="F27359" t="s">
        <v>108492</v>
      </c>
    </row>
    <row r="27360" spans="1:6">
      <c r="A27360" t="s">
        <v>108493</v>
      </c>
      <c r="B27360" t="s">
        <v>108494</v>
      </c>
      <c r="C27360" t="s">
        <v>108495</v>
      </c>
      <c r="D27360" t="s">
        <v>108496</v>
      </c>
      <c r="F27360" t="s">
        <v>108497</v>
      </c>
    </row>
    <row r="27361" spans="1:6">
      <c r="A27361" t="s">
        <v>108498</v>
      </c>
      <c r="B27361" t="s">
        <v>108499</v>
      </c>
      <c r="C27361" t="s">
        <v>47977</v>
      </c>
      <c r="D27361" t="s">
        <v>108500</v>
      </c>
      <c r="F27361" t="s">
        <v>108501</v>
      </c>
    </row>
    <row r="27362" spans="1:6">
      <c r="A27362" t="s">
        <v>108502</v>
      </c>
      <c r="B27362" t="s">
        <v>108503</v>
      </c>
      <c r="C27362" t="s">
        <v>8024</v>
      </c>
      <c r="D27362" t="s">
        <v>108504</v>
      </c>
      <c r="F27362" t="s">
        <v>108505</v>
      </c>
    </row>
    <row r="27363" spans="1:6">
      <c r="A27363" t="s">
        <v>108506</v>
      </c>
      <c r="B27363" t="s">
        <v>48392</v>
      </c>
      <c r="C27363" t="s">
        <v>108507</v>
      </c>
      <c r="D27363" t="s">
        <v>108508</v>
      </c>
      <c r="F27363" t="s">
        <v>108509</v>
      </c>
    </row>
    <row r="27364" spans="1:6">
      <c r="A27364" t="s">
        <v>108510</v>
      </c>
      <c r="B27364" t="s">
        <v>48392</v>
      </c>
      <c r="C27364" t="s">
        <v>18172</v>
      </c>
      <c r="D27364" t="s">
        <v>108511</v>
      </c>
      <c r="F27364" t="s">
        <v>66544</v>
      </c>
    </row>
    <row r="27365" spans="1:6">
      <c r="A27365" t="s">
        <v>108512</v>
      </c>
      <c r="B27365" t="s">
        <v>48392</v>
      </c>
      <c r="C27365" t="s">
        <v>40141</v>
      </c>
      <c r="D27365" t="s">
        <v>108513</v>
      </c>
      <c r="F27365" t="s">
        <v>108514</v>
      </c>
    </row>
    <row r="27366" spans="1:6">
      <c r="A27366" t="s">
        <v>108515</v>
      </c>
      <c r="B27366" t="s">
        <v>48392</v>
      </c>
      <c r="C27366" t="s">
        <v>55665</v>
      </c>
      <c r="D27366" t="s">
        <v>108516</v>
      </c>
      <c r="F27366" t="s">
        <v>108517</v>
      </c>
    </row>
    <row r="27367" spans="1:6">
      <c r="A27367" t="s">
        <v>108518</v>
      </c>
      <c r="B27367" t="s">
        <v>48392</v>
      </c>
      <c r="C27367" t="s">
        <v>108519</v>
      </c>
      <c r="D27367" t="s">
        <v>108520</v>
      </c>
      <c r="F27367" t="s">
        <v>108521</v>
      </c>
    </row>
    <row r="27368" spans="1:6">
      <c r="A27368" t="s">
        <v>108522</v>
      </c>
      <c r="B27368" t="s">
        <v>48392</v>
      </c>
      <c r="C27368" t="s">
        <v>105243</v>
      </c>
      <c r="D27368" t="s">
        <v>108523</v>
      </c>
      <c r="F27368" t="s">
        <v>108524</v>
      </c>
    </row>
    <row r="27369" spans="1:6">
      <c r="A27369" t="s">
        <v>108525</v>
      </c>
      <c r="B27369" t="s">
        <v>48392</v>
      </c>
      <c r="C27369" t="s">
        <v>7917</v>
      </c>
      <c r="D27369" t="s">
        <v>108526</v>
      </c>
      <c r="F27369" t="s">
        <v>108527</v>
      </c>
    </row>
    <row r="27370" spans="1:6">
      <c r="A27370" t="s">
        <v>108528</v>
      </c>
      <c r="B27370" t="s">
        <v>48392</v>
      </c>
      <c r="C27370" t="s">
        <v>108529</v>
      </c>
      <c r="D27370" t="s">
        <v>108530</v>
      </c>
      <c r="F27370" t="s">
        <v>108531</v>
      </c>
    </row>
    <row r="27371" spans="1:6">
      <c r="A27371" t="s">
        <v>108532</v>
      </c>
      <c r="B27371" t="s">
        <v>48430</v>
      </c>
      <c r="C27371" t="s">
        <v>108533</v>
      </c>
      <c r="D27371" t="s">
        <v>108534</v>
      </c>
      <c r="F27371" t="s">
        <v>108535</v>
      </c>
    </row>
    <row r="27372" spans="1:6">
      <c r="A27372" t="s">
        <v>108536</v>
      </c>
      <c r="B27372" t="s">
        <v>48430</v>
      </c>
      <c r="C27372" t="s">
        <v>108537</v>
      </c>
      <c r="D27372" t="s">
        <v>108538</v>
      </c>
      <c r="F27372" t="s">
        <v>108539</v>
      </c>
    </row>
    <row r="27373" spans="1:6">
      <c r="A27373" t="s">
        <v>108540</v>
      </c>
      <c r="B27373" t="s">
        <v>48430</v>
      </c>
      <c r="C27373" t="s">
        <v>108541</v>
      </c>
      <c r="D27373" t="s">
        <v>108542</v>
      </c>
      <c r="F27373" t="s">
        <v>108543</v>
      </c>
    </row>
    <row r="27374" spans="1:6">
      <c r="A27374" t="s">
        <v>108544</v>
      </c>
      <c r="B27374" t="s">
        <v>48430</v>
      </c>
      <c r="C27374" t="s">
        <v>108545</v>
      </c>
      <c r="D27374" t="s">
        <v>108546</v>
      </c>
      <c r="F27374" t="s">
        <v>108547</v>
      </c>
    </row>
    <row r="27375" spans="1:6">
      <c r="A27375" t="s">
        <v>108548</v>
      </c>
      <c r="B27375" t="s">
        <v>48430</v>
      </c>
      <c r="C27375" t="s">
        <v>108549</v>
      </c>
      <c r="D27375" t="s">
        <v>108550</v>
      </c>
      <c r="F27375" t="s">
        <v>108551</v>
      </c>
    </row>
    <row r="27376" spans="1:6">
      <c r="A27376" t="s">
        <v>108552</v>
      </c>
      <c r="B27376" t="s">
        <v>48430</v>
      </c>
      <c r="C27376" t="s">
        <v>108553</v>
      </c>
      <c r="D27376" t="s">
        <v>108554</v>
      </c>
      <c r="F27376" t="s">
        <v>108555</v>
      </c>
    </row>
    <row r="27377" spans="1:6">
      <c r="A27377" t="s">
        <v>108556</v>
      </c>
      <c r="B27377" t="s">
        <v>48430</v>
      </c>
      <c r="C27377" t="s">
        <v>108557</v>
      </c>
      <c r="D27377" t="s">
        <v>108558</v>
      </c>
      <c r="F27377" t="s">
        <v>108559</v>
      </c>
    </row>
    <row r="27378" spans="1:6">
      <c r="A27378" t="s">
        <v>108560</v>
      </c>
      <c r="B27378" t="s">
        <v>48430</v>
      </c>
      <c r="C27378" t="s">
        <v>108561</v>
      </c>
      <c r="D27378" t="s">
        <v>108562</v>
      </c>
      <c r="F27378" t="s">
        <v>108563</v>
      </c>
    </row>
    <row r="27379" spans="1:6">
      <c r="A27379" t="s">
        <v>108564</v>
      </c>
      <c r="B27379" t="s">
        <v>48430</v>
      </c>
      <c r="C27379" t="s">
        <v>108565</v>
      </c>
      <c r="D27379" t="s">
        <v>108566</v>
      </c>
      <c r="F27379" t="s">
        <v>108567</v>
      </c>
    </row>
    <row r="27380" spans="1:6">
      <c r="A27380" t="s">
        <v>108568</v>
      </c>
      <c r="B27380" t="s">
        <v>48430</v>
      </c>
      <c r="C27380" t="s">
        <v>44608</v>
      </c>
      <c r="D27380" t="s">
        <v>108569</v>
      </c>
      <c r="F27380" t="s">
        <v>108570</v>
      </c>
    </row>
    <row r="27381" spans="1:6">
      <c r="A27381" t="s">
        <v>108571</v>
      </c>
      <c r="B27381" t="s">
        <v>48430</v>
      </c>
      <c r="C27381" t="s">
        <v>108572</v>
      </c>
      <c r="D27381" t="s">
        <v>108573</v>
      </c>
      <c r="F27381" t="s">
        <v>108574</v>
      </c>
    </row>
    <row r="27382" spans="1:6">
      <c r="A27382" t="s">
        <v>108575</v>
      </c>
      <c r="B27382" t="s">
        <v>48430</v>
      </c>
      <c r="C27382" t="s">
        <v>108576</v>
      </c>
      <c r="D27382" t="s">
        <v>108577</v>
      </c>
      <c r="F27382" t="s">
        <v>108578</v>
      </c>
    </row>
    <row r="27383" spans="1:6">
      <c r="A27383" t="s">
        <v>108579</v>
      </c>
      <c r="B27383" t="s">
        <v>48430</v>
      </c>
      <c r="C27383" t="s">
        <v>108580</v>
      </c>
      <c r="D27383" t="s">
        <v>108581</v>
      </c>
      <c r="F27383" t="s">
        <v>108582</v>
      </c>
    </row>
    <row r="27384" spans="1:6">
      <c r="A27384" t="s">
        <v>108583</v>
      </c>
      <c r="B27384" t="s">
        <v>48430</v>
      </c>
      <c r="C27384" t="s">
        <v>22256</v>
      </c>
      <c r="D27384" t="s">
        <v>108584</v>
      </c>
      <c r="F27384" t="s">
        <v>108585</v>
      </c>
    </row>
    <row r="27385" spans="1:6">
      <c r="A27385" t="s">
        <v>108586</v>
      </c>
      <c r="B27385" t="s">
        <v>48430</v>
      </c>
      <c r="C27385" t="s">
        <v>49531</v>
      </c>
      <c r="D27385" t="s">
        <v>108587</v>
      </c>
      <c r="F27385" t="s">
        <v>108588</v>
      </c>
    </row>
    <row r="27386" spans="1:6">
      <c r="A27386" t="s">
        <v>108589</v>
      </c>
      <c r="B27386" t="s">
        <v>48430</v>
      </c>
      <c r="C27386" t="s">
        <v>23031</v>
      </c>
      <c r="D27386" t="s">
        <v>108590</v>
      </c>
      <c r="F27386" t="s">
        <v>108591</v>
      </c>
    </row>
    <row r="27387" spans="1:6">
      <c r="A27387" t="s">
        <v>108592</v>
      </c>
      <c r="B27387" t="s">
        <v>48430</v>
      </c>
      <c r="C27387" t="s">
        <v>108593</v>
      </c>
      <c r="D27387" t="s">
        <v>108594</v>
      </c>
      <c r="F27387" t="s">
        <v>108595</v>
      </c>
    </row>
    <row r="27388" spans="1:6">
      <c r="A27388" t="s">
        <v>108596</v>
      </c>
      <c r="B27388" t="s">
        <v>48430</v>
      </c>
      <c r="C27388" t="s">
        <v>11919</v>
      </c>
      <c r="D27388" t="s">
        <v>108597</v>
      </c>
      <c r="F27388" t="s">
        <v>108598</v>
      </c>
    </row>
    <row r="27389" spans="1:6">
      <c r="A27389" t="s">
        <v>108599</v>
      </c>
      <c r="B27389" t="s">
        <v>48430</v>
      </c>
      <c r="C27389" t="s">
        <v>65040</v>
      </c>
      <c r="D27389" t="s">
        <v>108600</v>
      </c>
      <c r="F27389" t="s">
        <v>108601</v>
      </c>
    </row>
    <row r="27390" spans="1:6">
      <c r="A27390" t="s">
        <v>108602</v>
      </c>
      <c r="B27390" t="s">
        <v>48430</v>
      </c>
      <c r="C27390" t="s">
        <v>108603</v>
      </c>
      <c r="D27390" t="s">
        <v>108604</v>
      </c>
      <c r="F27390" t="s">
        <v>108605</v>
      </c>
    </row>
    <row r="27391" spans="1:6">
      <c r="A27391" t="s">
        <v>108606</v>
      </c>
      <c r="B27391" t="s">
        <v>48392</v>
      </c>
      <c r="C27391" t="s">
        <v>38773</v>
      </c>
      <c r="D27391" t="s">
        <v>108607</v>
      </c>
      <c r="F27391" t="s">
        <v>108608</v>
      </c>
    </row>
    <row r="27392" spans="1:6">
      <c r="A27392" t="s">
        <v>108609</v>
      </c>
      <c r="B27392" t="s">
        <v>48430</v>
      </c>
      <c r="C27392" t="s">
        <v>48811</v>
      </c>
      <c r="D27392" t="s">
        <v>108610</v>
      </c>
      <c r="F27392" t="s">
        <v>108611</v>
      </c>
    </row>
    <row r="27393" spans="1:6">
      <c r="A27393" t="s">
        <v>108612</v>
      </c>
      <c r="B27393" t="s">
        <v>108613</v>
      </c>
      <c r="C27393" t="s">
        <v>108614</v>
      </c>
      <c r="D27393" t="s">
        <v>108615</v>
      </c>
      <c r="F27393" t="s">
        <v>108616</v>
      </c>
    </row>
    <row r="27394" spans="1:6">
      <c r="A27394" t="s">
        <v>108617</v>
      </c>
      <c r="B27394" t="s">
        <v>108618</v>
      </c>
      <c r="C27394" t="s">
        <v>49927</v>
      </c>
      <c r="D27394" t="s">
        <v>108619</v>
      </c>
      <c r="F27394" t="s">
        <v>108620</v>
      </c>
    </row>
    <row r="27395" spans="1:6">
      <c r="A27395" t="s">
        <v>108621</v>
      </c>
      <c r="B27395" t="s">
        <v>48560</v>
      </c>
      <c r="C27395" t="s">
        <v>11488</v>
      </c>
      <c r="D27395" t="s">
        <v>108622</v>
      </c>
      <c r="F27395" t="s">
        <v>108623</v>
      </c>
    </row>
    <row r="27396" spans="1:6">
      <c r="A27396" t="s">
        <v>108624</v>
      </c>
      <c r="B27396" t="s">
        <v>48560</v>
      </c>
      <c r="C27396" t="s">
        <v>5714</v>
      </c>
      <c r="D27396" t="s">
        <v>108625</v>
      </c>
      <c r="F27396" t="s">
        <v>108626</v>
      </c>
    </row>
    <row r="27397" spans="1:6">
      <c r="A27397" t="s">
        <v>108627</v>
      </c>
      <c r="B27397" t="s">
        <v>48560</v>
      </c>
      <c r="C27397" t="s">
        <v>788</v>
      </c>
      <c r="D27397" t="s">
        <v>108628</v>
      </c>
      <c r="F27397" t="s">
        <v>108629</v>
      </c>
    </row>
    <row r="27398" spans="1:6">
      <c r="A27398" t="s">
        <v>108630</v>
      </c>
      <c r="B27398" t="s">
        <v>108631</v>
      </c>
      <c r="C27398" t="s">
        <v>108632</v>
      </c>
      <c r="D27398" t="s">
        <v>108633</v>
      </c>
      <c r="F27398" t="s">
        <v>108634</v>
      </c>
    </row>
    <row r="27399" spans="1:6">
      <c r="A27399" t="s">
        <v>108635</v>
      </c>
      <c r="B27399" t="s">
        <v>48572</v>
      </c>
      <c r="C27399" t="s">
        <v>34965</v>
      </c>
      <c r="D27399" t="s">
        <v>108636</v>
      </c>
      <c r="F27399" t="s">
        <v>108637</v>
      </c>
    </row>
    <row r="27400" spans="1:6">
      <c r="A27400" t="s">
        <v>108638</v>
      </c>
      <c r="B27400" t="s">
        <v>48564</v>
      </c>
      <c r="C27400" t="s">
        <v>817</v>
      </c>
      <c r="D27400" t="s">
        <v>108639</v>
      </c>
      <c r="F27400" t="s">
        <v>108640</v>
      </c>
    </row>
    <row r="27401" spans="1:6">
      <c r="A27401" t="s">
        <v>108641</v>
      </c>
      <c r="B27401" t="s">
        <v>48586</v>
      </c>
      <c r="C27401" t="s">
        <v>108642</v>
      </c>
      <c r="D27401" t="s">
        <v>108643</v>
      </c>
      <c r="F27401" t="s">
        <v>108644</v>
      </c>
    </row>
    <row r="27402" spans="1:6">
      <c r="A27402" t="s">
        <v>108645</v>
      </c>
      <c r="B27402" t="s">
        <v>48392</v>
      </c>
      <c r="C27402" t="s">
        <v>108646</v>
      </c>
      <c r="D27402" t="s">
        <v>108647</v>
      </c>
      <c r="F27402" t="s">
        <v>108648</v>
      </c>
    </row>
    <row r="27403" spans="1:6">
      <c r="A27403" t="s">
        <v>108649</v>
      </c>
      <c r="B27403" t="s">
        <v>48349</v>
      </c>
      <c r="C27403" t="s">
        <v>20003</v>
      </c>
      <c r="D27403" t="s">
        <v>108650</v>
      </c>
      <c r="F27403" t="s">
        <v>108651</v>
      </c>
    </row>
    <row r="27404" spans="1:6">
      <c r="A27404" t="s">
        <v>108652</v>
      </c>
      <c r="B27404" t="s">
        <v>48430</v>
      </c>
      <c r="C27404" t="s">
        <v>35587</v>
      </c>
      <c r="D27404" t="s">
        <v>108653</v>
      </c>
      <c r="F27404" t="s">
        <v>108654</v>
      </c>
    </row>
    <row r="27405" spans="1:6">
      <c r="A27405" t="s">
        <v>108655</v>
      </c>
      <c r="B27405" t="s">
        <v>48430</v>
      </c>
      <c r="C27405" t="s">
        <v>108656</v>
      </c>
      <c r="D27405" t="s">
        <v>108657</v>
      </c>
      <c r="F27405" t="s">
        <v>108658</v>
      </c>
    </row>
    <row r="27406" spans="1:6">
      <c r="A27406" t="s">
        <v>108659</v>
      </c>
      <c r="B27406" t="s">
        <v>48430</v>
      </c>
      <c r="C27406" t="s">
        <v>108660</v>
      </c>
      <c r="D27406" t="s">
        <v>108661</v>
      </c>
      <c r="F27406" t="s">
        <v>108662</v>
      </c>
    </row>
    <row r="27407" spans="1:6">
      <c r="A27407" t="s">
        <v>108663</v>
      </c>
      <c r="B27407" t="s">
        <v>48598</v>
      </c>
      <c r="C27407" t="s">
        <v>16155</v>
      </c>
      <c r="D27407" t="s">
        <v>108664</v>
      </c>
      <c r="F27407" t="s">
        <v>108665</v>
      </c>
    </row>
    <row r="27408" spans="1:6">
      <c r="A27408" t="s">
        <v>108666</v>
      </c>
      <c r="B27408" t="s">
        <v>48598</v>
      </c>
      <c r="C27408" t="s">
        <v>39281</v>
      </c>
      <c r="D27408" t="s">
        <v>108667</v>
      </c>
      <c r="F27408" t="s">
        <v>108668</v>
      </c>
    </row>
    <row r="27409" spans="1:6">
      <c r="A27409" t="s">
        <v>108669</v>
      </c>
      <c r="B27409" t="s">
        <v>48603</v>
      </c>
      <c r="C27409" t="s">
        <v>108670</v>
      </c>
      <c r="D27409" t="s">
        <v>108671</v>
      </c>
      <c r="F27409" t="s">
        <v>108672</v>
      </c>
    </row>
    <row r="27410" spans="1:6">
      <c r="A27410" t="s">
        <v>108673</v>
      </c>
      <c r="B27410" t="s">
        <v>48619</v>
      </c>
      <c r="C27410" t="s">
        <v>25495</v>
      </c>
      <c r="D27410" t="s">
        <v>108674</v>
      </c>
      <c r="F27410" t="s">
        <v>108675</v>
      </c>
    </row>
    <row r="27411" spans="1:6">
      <c r="A27411" t="s">
        <v>108676</v>
      </c>
      <c r="B27411" t="s">
        <v>48627</v>
      </c>
      <c r="C27411" t="s">
        <v>108677</v>
      </c>
      <c r="D27411" t="s">
        <v>108678</v>
      </c>
      <c r="F27411" t="s">
        <v>108679</v>
      </c>
    </row>
    <row r="27412" spans="1:6">
      <c r="A27412" t="s">
        <v>108680</v>
      </c>
      <c r="B27412" t="s">
        <v>48627</v>
      </c>
      <c r="C27412" t="s">
        <v>108681</v>
      </c>
      <c r="D27412" t="s">
        <v>108682</v>
      </c>
      <c r="F27412" t="s">
        <v>108683</v>
      </c>
    </row>
    <row r="27413" spans="1:6">
      <c r="A27413" t="s">
        <v>108684</v>
      </c>
      <c r="B27413" t="s">
        <v>48627</v>
      </c>
      <c r="C27413" t="s">
        <v>1102</v>
      </c>
      <c r="D27413" t="s">
        <v>108685</v>
      </c>
      <c r="F27413" t="s">
        <v>108686</v>
      </c>
    </row>
    <row r="27414" spans="1:6">
      <c r="A27414" t="s">
        <v>108687</v>
      </c>
      <c r="B27414" t="s">
        <v>48769</v>
      </c>
      <c r="C27414" t="s">
        <v>108688</v>
      </c>
      <c r="D27414" t="s">
        <v>108689</v>
      </c>
      <c r="F27414" t="s">
        <v>108690</v>
      </c>
    </row>
    <row r="27415" spans="1:6">
      <c r="A27415" t="s">
        <v>108691</v>
      </c>
      <c r="B27415" t="s">
        <v>108692</v>
      </c>
      <c r="C27415" t="s">
        <v>9172</v>
      </c>
      <c r="D27415" t="s">
        <v>108693</v>
      </c>
      <c r="F27415" t="s">
        <v>108694</v>
      </c>
    </row>
    <row r="27416" spans="1:6">
      <c r="A27416" t="s">
        <v>108695</v>
      </c>
      <c r="B27416" t="s">
        <v>108696</v>
      </c>
      <c r="C27416" t="s">
        <v>73631</v>
      </c>
      <c r="D27416" t="s">
        <v>108697</v>
      </c>
      <c r="F27416" t="s">
        <v>108698</v>
      </c>
    </row>
    <row r="27417" spans="1:6">
      <c r="A27417" t="s">
        <v>108699</v>
      </c>
      <c r="B27417" t="s">
        <v>48635</v>
      </c>
      <c r="C27417" t="s">
        <v>5366</v>
      </c>
      <c r="D27417" t="s">
        <v>108700</v>
      </c>
      <c r="F27417" t="s">
        <v>108701</v>
      </c>
    </row>
    <row r="27418" spans="1:6">
      <c r="A27418" t="s">
        <v>108702</v>
      </c>
      <c r="B27418" t="s">
        <v>48639</v>
      </c>
      <c r="C27418" t="s">
        <v>35353</v>
      </c>
      <c r="D27418" t="s">
        <v>108703</v>
      </c>
      <c r="F27418" t="s">
        <v>108704</v>
      </c>
    </row>
    <row r="27419" spans="1:6">
      <c r="A27419" t="s">
        <v>108705</v>
      </c>
      <c r="B27419" t="s">
        <v>108706</v>
      </c>
      <c r="C27419" t="s">
        <v>108707</v>
      </c>
      <c r="D27419" t="s">
        <v>108708</v>
      </c>
      <c r="F27419" t="s">
        <v>108709</v>
      </c>
    </row>
    <row r="27420" spans="1:6">
      <c r="A27420" t="s">
        <v>108710</v>
      </c>
      <c r="B27420" t="s">
        <v>108706</v>
      </c>
      <c r="C27420" t="s">
        <v>13286</v>
      </c>
      <c r="D27420" t="s">
        <v>108711</v>
      </c>
      <c r="F27420" t="s">
        <v>108712</v>
      </c>
    </row>
    <row r="27421" spans="1:6">
      <c r="A27421" t="s">
        <v>108713</v>
      </c>
      <c r="B27421" t="s">
        <v>48646</v>
      </c>
      <c r="C27421" t="s">
        <v>108714</v>
      </c>
      <c r="D27421" t="s">
        <v>108715</v>
      </c>
      <c r="F27421" t="s">
        <v>108716</v>
      </c>
    </row>
    <row r="27422" spans="1:6">
      <c r="A27422" t="s">
        <v>108717</v>
      </c>
      <c r="B27422" t="s">
        <v>48646</v>
      </c>
      <c r="C27422" t="s">
        <v>108718</v>
      </c>
      <c r="D27422" t="s">
        <v>108719</v>
      </c>
      <c r="F27422" t="s">
        <v>108720</v>
      </c>
    </row>
    <row r="27423" spans="1:6">
      <c r="A27423" t="s">
        <v>108721</v>
      </c>
      <c r="B27423" t="s">
        <v>48646</v>
      </c>
      <c r="C27423" t="s">
        <v>8966</v>
      </c>
      <c r="D27423" t="s">
        <v>108722</v>
      </c>
      <c r="F27423" t="s">
        <v>108723</v>
      </c>
    </row>
    <row r="27424" spans="1:6">
      <c r="A27424" t="s">
        <v>108724</v>
      </c>
      <c r="B27424" t="s">
        <v>48655</v>
      </c>
      <c r="C27424" t="s">
        <v>37728</v>
      </c>
      <c r="D27424" t="s">
        <v>108725</v>
      </c>
      <c r="F27424" t="s">
        <v>108726</v>
      </c>
    </row>
    <row r="27425" spans="1:6">
      <c r="A27425" t="s">
        <v>108727</v>
      </c>
      <c r="B27425" t="s">
        <v>48655</v>
      </c>
      <c r="C27425" t="s">
        <v>5332</v>
      </c>
      <c r="D27425" t="s">
        <v>108728</v>
      </c>
      <c r="F27425" t="s">
        <v>108729</v>
      </c>
    </row>
    <row r="27426" spans="1:6">
      <c r="A27426" t="s">
        <v>108730</v>
      </c>
      <c r="B27426" t="s">
        <v>48655</v>
      </c>
      <c r="C27426" t="s">
        <v>108731</v>
      </c>
      <c r="D27426" t="s">
        <v>108732</v>
      </c>
      <c r="F27426" t="s">
        <v>108733</v>
      </c>
    </row>
    <row r="27427" spans="1:6">
      <c r="A27427" t="s">
        <v>108734</v>
      </c>
      <c r="B27427" t="s">
        <v>108735</v>
      </c>
      <c r="C27427" t="s">
        <v>85124</v>
      </c>
      <c r="D27427" t="s">
        <v>108736</v>
      </c>
      <c r="F27427" t="s">
        <v>108737</v>
      </c>
    </row>
    <row r="27428" spans="1:6">
      <c r="A27428" t="s">
        <v>108738</v>
      </c>
      <c r="B27428" t="s">
        <v>108739</v>
      </c>
      <c r="C27428" t="s">
        <v>50505</v>
      </c>
      <c r="D27428" t="s">
        <v>108740</v>
      </c>
      <c r="F27428" t="s">
        <v>108741</v>
      </c>
    </row>
    <row r="27429" spans="1:6">
      <c r="A27429" t="s">
        <v>108742</v>
      </c>
      <c r="B27429" t="s">
        <v>108743</v>
      </c>
      <c r="C27429" t="s">
        <v>717</v>
      </c>
      <c r="D27429" t="s">
        <v>108744</v>
      </c>
      <c r="F27429" t="s">
        <v>108745</v>
      </c>
    </row>
    <row r="27430" spans="1:6">
      <c r="A27430" t="s">
        <v>108746</v>
      </c>
      <c r="B27430" t="s">
        <v>108747</v>
      </c>
      <c r="C27430" t="s">
        <v>14836</v>
      </c>
      <c r="D27430" t="s">
        <v>108748</v>
      </c>
      <c r="F27430" t="s">
        <v>108749</v>
      </c>
    </row>
    <row r="27431" spans="1:6">
      <c r="A27431" t="s">
        <v>108750</v>
      </c>
      <c r="B27431" t="s">
        <v>49600</v>
      </c>
      <c r="C27431" t="s">
        <v>108751</v>
      </c>
      <c r="D27431" t="s">
        <v>108752</v>
      </c>
      <c r="F27431" t="s">
        <v>108753</v>
      </c>
    </row>
    <row r="27432" spans="1:6">
      <c r="A27432" t="s">
        <v>108754</v>
      </c>
      <c r="B27432" t="s">
        <v>48670</v>
      </c>
      <c r="C27432" t="s">
        <v>7855</v>
      </c>
      <c r="D27432" t="s">
        <v>108755</v>
      </c>
      <c r="F27432" t="s">
        <v>108756</v>
      </c>
    </row>
    <row r="27433" spans="1:6">
      <c r="A27433" t="s">
        <v>108757</v>
      </c>
      <c r="B27433" t="s">
        <v>48670</v>
      </c>
      <c r="C27433" t="s">
        <v>11500</v>
      </c>
      <c r="D27433" t="s">
        <v>108758</v>
      </c>
      <c r="F27433" t="s">
        <v>108759</v>
      </c>
    </row>
    <row r="27434" spans="1:6">
      <c r="A27434" t="s">
        <v>108760</v>
      </c>
      <c r="B27434" t="s">
        <v>48665</v>
      </c>
      <c r="C27434" t="s">
        <v>23306</v>
      </c>
      <c r="D27434" t="s">
        <v>108761</v>
      </c>
      <c r="F27434" t="s">
        <v>108762</v>
      </c>
    </row>
    <row r="27435" spans="1:6">
      <c r="A27435" t="s">
        <v>108763</v>
      </c>
      <c r="B27435" t="s">
        <v>108764</v>
      </c>
      <c r="C27435" t="s">
        <v>108765</v>
      </c>
      <c r="D27435" t="s">
        <v>108766</v>
      </c>
      <c r="F27435" t="s">
        <v>108767</v>
      </c>
    </row>
    <row r="27436" spans="1:6">
      <c r="A27436" t="s">
        <v>108768</v>
      </c>
      <c r="B27436" t="s">
        <v>48670</v>
      </c>
      <c r="C27436" t="s">
        <v>9197</v>
      </c>
      <c r="D27436" t="s">
        <v>108769</v>
      </c>
      <c r="F27436" t="s">
        <v>108770</v>
      </c>
    </row>
    <row r="27437" spans="1:6">
      <c r="A27437" t="s">
        <v>108771</v>
      </c>
      <c r="B27437" t="s">
        <v>48670</v>
      </c>
      <c r="C27437" t="s">
        <v>94160</v>
      </c>
      <c r="D27437" t="s">
        <v>108772</v>
      </c>
      <c r="F27437" t="s">
        <v>108773</v>
      </c>
    </row>
    <row r="27438" spans="1:6">
      <c r="A27438" t="s">
        <v>108774</v>
      </c>
      <c r="B27438" t="s">
        <v>48670</v>
      </c>
      <c r="C27438" t="s">
        <v>108775</v>
      </c>
      <c r="D27438" t="s">
        <v>108776</v>
      </c>
      <c r="F27438" t="s">
        <v>108777</v>
      </c>
    </row>
    <row r="27439" spans="1:6">
      <c r="A27439" t="s">
        <v>108778</v>
      </c>
      <c r="B27439" t="s">
        <v>48670</v>
      </c>
      <c r="C27439" t="s">
        <v>108779</v>
      </c>
      <c r="D27439" t="s">
        <v>108780</v>
      </c>
      <c r="F27439" t="s">
        <v>108781</v>
      </c>
    </row>
    <row r="27440" spans="1:6">
      <c r="A27440" t="s">
        <v>108782</v>
      </c>
      <c r="B27440" t="s">
        <v>48685</v>
      </c>
      <c r="C27440" t="s">
        <v>8337</v>
      </c>
      <c r="D27440" t="s">
        <v>108783</v>
      </c>
      <c r="F27440" t="s">
        <v>108784</v>
      </c>
    </row>
    <row r="27441" spans="1:6">
      <c r="A27441" t="s">
        <v>108785</v>
      </c>
      <c r="B27441" t="s">
        <v>48685</v>
      </c>
      <c r="C27441" t="s">
        <v>9789</v>
      </c>
      <c r="D27441" t="s">
        <v>108786</v>
      </c>
      <c r="F27441" t="s">
        <v>108787</v>
      </c>
    </row>
    <row r="27442" spans="1:6">
      <c r="A27442" t="s">
        <v>108788</v>
      </c>
      <c r="B27442" t="s">
        <v>108789</v>
      </c>
      <c r="C27442" t="s">
        <v>108790</v>
      </c>
      <c r="D27442" t="s">
        <v>108791</v>
      </c>
      <c r="F27442" t="s">
        <v>108792</v>
      </c>
    </row>
    <row r="27443" spans="1:6">
      <c r="A27443" t="s">
        <v>108793</v>
      </c>
      <c r="B27443" t="s">
        <v>108789</v>
      </c>
      <c r="C27443" t="s">
        <v>920</v>
      </c>
      <c r="D27443" t="s">
        <v>108794</v>
      </c>
      <c r="F27443" t="s">
        <v>108795</v>
      </c>
    </row>
    <row r="27444" spans="1:6">
      <c r="A27444" t="s">
        <v>108796</v>
      </c>
      <c r="B27444" t="s">
        <v>108789</v>
      </c>
      <c r="C27444" t="s">
        <v>106160</v>
      </c>
      <c r="D27444" t="s">
        <v>108797</v>
      </c>
      <c r="F27444" t="s">
        <v>108798</v>
      </c>
    </row>
    <row r="27445" spans="1:6">
      <c r="A27445" t="s">
        <v>108799</v>
      </c>
      <c r="B27445" t="s">
        <v>48702</v>
      </c>
      <c r="C27445" t="s">
        <v>4917</v>
      </c>
      <c r="D27445" t="s">
        <v>108800</v>
      </c>
      <c r="F27445" t="s">
        <v>108801</v>
      </c>
    </row>
    <row r="27446" spans="1:6">
      <c r="A27446" t="s">
        <v>108802</v>
      </c>
      <c r="B27446" t="s">
        <v>108803</v>
      </c>
      <c r="C27446" t="s">
        <v>108804</v>
      </c>
      <c r="D27446" t="s">
        <v>108805</v>
      </c>
      <c r="F27446" t="s">
        <v>108806</v>
      </c>
    </row>
    <row r="27447" spans="1:6">
      <c r="A27447" t="s">
        <v>108807</v>
      </c>
      <c r="B27447" t="s">
        <v>108808</v>
      </c>
      <c r="C27447" t="s">
        <v>4917</v>
      </c>
      <c r="D27447" t="s">
        <v>108809</v>
      </c>
      <c r="F27447" t="s">
        <v>108810</v>
      </c>
    </row>
    <row r="27448" spans="1:6">
      <c r="A27448" t="s">
        <v>108811</v>
      </c>
      <c r="B27448" t="s">
        <v>108808</v>
      </c>
      <c r="C27448" t="s">
        <v>46552</v>
      </c>
      <c r="D27448" t="s">
        <v>108812</v>
      </c>
      <c r="F27448" t="s">
        <v>108813</v>
      </c>
    </row>
    <row r="27449" spans="1:6">
      <c r="A27449" t="s">
        <v>108814</v>
      </c>
      <c r="B27449" t="s">
        <v>108808</v>
      </c>
      <c r="C27449" t="s">
        <v>42395</v>
      </c>
      <c r="D27449" t="s">
        <v>108815</v>
      </c>
      <c r="F27449" t="s">
        <v>108816</v>
      </c>
    </row>
    <row r="27450" spans="1:6">
      <c r="A27450" t="s">
        <v>108817</v>
      </c>
      <c r="B27450" t="s">
        <v>108808</v>
      </c>
      <c r="C27450" t="s">
        <v>48661</v>
      </c>
      <c r="D27450" t="s">
        <v>108818</v>
      </c>
      <c r="F27450" t="s">
        <v>108819</v>
      </c>
    </row>
    <row r="27451" spans="1:6">
      <c r="A27451" t="s">
        <v>108820</v>
      </c>
      <c r="B27451" t="s">
        <v>48710</v>
      </c>
      <c r="C27451" t="s">
        <v>28582</v>
      </c>
      <c r="D27451" t="s">
        <v>108821</v>
      </c>
      <c r="F27451" t="s">
        <v>108822</v>
      </c>
    </row>
    <row r="27452" spans="1:6">
      <c r="A27452" t="s">
        <v>108823</v>
      </c>
      <c r="B27452" t="s">
        <v>48726</v>
      </c>
      <c r="C27452" t="s">
        <v>3368</v>
      </c>
      <c r="D27452" t="s">
        <v>108824</v>
      </c>
      <c r="F27452" t="s">
        <v>108825</v>
      </c>
    </row>
    <row r="27453" spans="1:6">
      <c r="A27453" t="s">
        <v>108826</v>
      </c>
      <c r="B27453" t="s">
        <v>48726</v>
      </c>
      <c r="C27453" t="s">
        <v>106363</v>
      </c>
      <c r="D27453" t="s">
        <v>108827</v>
      </c>
      <c r="F27453" t="s">
        <v>108828</v>
      </c>
    </row>
    <row r="27454" spans="1:6">
      <c r="A27454" t="s">
        <v>108829</v>
      </c>
      <c r="B27454" t="s">
        <v>48726</v>
      </c>
      <c r="C27454" t="s">
        <v>108830</v>
      </c>
      <c r="D27454" t="s">
        <v>108831</v>
      </c>
      <c r="F27454" t="s">
        <v>108832</v>
      </c>
    </row>
    <row r="27455" spans="1:6">
      <c r="A27455" t="s">
        <v>108833</v>
      </c>
      <c r="B27455" t="s">
        <v>48726</v>
      </c>
      <c r="C27455" t="s">
        <v>108834</v>
      </c>
      <c r="D27455" t="s">
        <v>108835</v>
      </c>
      <c r="F27455" t="s">
        <v>108836</v>
      </c>
    </row>
    <row r="27456" spans="1:6">
      <c r="A27456" t="s">
        <v>108837</v>
      </c>
      <c r="B27456" t="s">
        <v>48853</v>
      </c>
      <c r="C27456" t="s">
        <v>108838</v>
      </c>
      <c r="D27456" t="s">
        <v>108839</v>
      </c>
      <c r="F27456" t="s">
        <v>108840</v>
      </c>
    </row>
    <row r="27457" spans="1:6">
      <c r="A27457" t="s">
        <v>108841</v>
      </c>
      <c r="B27457" t="s">
        <v>108842</v>
      </c>
      <c r="C27457" t="s">
        <v>97610</v>
      </c>
      <c r="D27457" t="s">
        <v>108843</v>
      </c>
      <c r="F27457" t="s">
        <v>108844</v>
      </c>
    </row>
    <row r="27458" spans="1:6">
      <c r="A27458" t="s">
        <v>108845</v>
      </c>
      <c r="B27458" t="s">
        <v>108846</v>
      </c>
      <c r="C27458" t="s">
        <v>37817</v>
      </c>
      <c r="D27458" t="s">
        <v>108847</v>
      </c>
      <c r="F27458" t="s">
        <v>108848</v>
      </c>
    </row>
    <row r="27459" spans="1:6">
      <c r="A27459" t="s">
        <v>108849</v>
      </c>
      <c r="B27459" t="s">
        <v>48748</v>
      </c>
      <c r="C27459" t="s">
        <v>8227</v>
      </c>
      <c r="D27459" t="s">
        <v>108850</v>
      </c>
      <c r="F27459" t="s">
        <v>108851</v>
      </c>
    </row>
    <row r="27460" spans="1:6">
      <c r="A27460" t="s">
        <v>108852</v>
      </c>
      <c r="B27460" t="s">
        <v>48760</v>
      </c>
      <c r="C27460" t="s">
        <v>108853</v>
      </c>
      <c r="D27460" t="s">
        <v>108854</v>
      </c>
      <c r="F27460" t="s">
        <v>108855</v>
      </c>
    </row>
    <row r="27461" spans="1:6">
      <c r="A27461" t="s">
        <v>108856</v>
      </c>
      <c r="B27461" t="s">
        <v>48764</v>
      </c>
      <c r="C27461" t="s">
        <v>11532</v>
      </c>
      <c r="D27461" t="s">
        <v>108857</v>
      </c>
      <c r="F27461" t="s">
        <v>108858</v>
      </c>
    </row>
    <row r="27462" spans="1:6">
      <c r="A27462" t="s">
        <v>108859</v>
      </c>
      <c r="B27462" t="s">
        <v>108860</v>
      </c>
      <c r="C27462" t="s">
        <v>38727</v>
      </c>
      <c r="D27462" t="s">
        <v>108861</v>
      </c>
      <c r="F27462" t="s">
        <v>108862</v>
      </c>
    </row>
    <row r="27463" spans="1:6">
      <c r="A27463" t="s">
        <v>108863</v>
      </c>
      <c r="B27463" t="s">
        <v>108864</v>
      </c>
      <c r="C27463" t="s">
        <v>108865</v>
      </c>
      <c r="D27463" t="s">
        <v>108866</v>
      </c>
      <c r="F27463" t="s">
        <v>108867</v>
      </c>
    </row>
    <row r="27464" spans="1:6">
      <c r="A27464" t="s">
        <v>108868</v>
      </c>
      <c r="B27464" t="s">
        <v>108869</v>
      </c>
      <c r="C27464" t="s">
        <v>108870</v>
      </c>
      <c r="D27464" t="s">
        <v>108871</v>
      </c>
      <c r="F27464" t="s">
        <v>108872</v>
      </c>
    </row>
    <row r="27465" spans="1:6">
      <c r="A27465" t="s">
        <v>108873</v>
      </c>
      <c r="B27465" t="s">
        <v>48769</v>
      </c>
      <c r="C27465" t="s">
        <v>15963</v>
      </c>
      <c r="D27465" t="s">
        <v>108874</v>
      </c>
      <c r="F27465" t="s">
        <v>108875</v>
      </c>
    </row>
    <row r="27466" spans="1:6">
      <c r="A27466" t="s">
        <v>108876</v>
      </c>
      <c r="B27466" t="s">
        <v>48769</v>
      </c>
      <c r="C27466" t="s">
        <v>108877</v>
      </c>
      <c r="D27466" t="s">
        <v>108878</v>
      </c>
      <c r="F27466" t="s">
        <v>108879</v>
      </c>
    </row>
    <row r="27467" spans="1:6">
      <c r="A27467" t="s">
        <v>108880</v>
      </c>
      <c r="B27467" t="s">
        <v>48769</v>
      </c>
      <c r="C27467" t="s">
        <v>42110</v>
      </c>
      <c r="D27467" t="s">
        <v>108881</v>
      </c>
      <c r="F27467" t="s">
        <v>108882</v>
      </c>
    </row>
    <row r="27468" spans="1:6">
      <c r="A27468" t="s">
        <v>108883</v>
      </c>
      <c r="B27468" t="s">
        <v>48769</v>
      </c>
      <c r="C27468" t="s">
        <v>108884</v>
      </c>
      <c r="D27468" t="s">
        <v>108885</v>
      </c>
      <c r="F27468" t="s">
        <v>108886</v>
      </c>
    </row>
    <row r="27469" spans="1:6">
      <c r="A27469" t="s">
        <v>108887</v>
      </c>
      <c r="B27469" t="s">
        <v>48769</v>
      </c>
      <c r="C27469" t="s">
        <v>1056</v>
      </c>
      <c r="D27469" t="s">
        <v>108888</v>
      </c>
      <c r="F27469" t="s">
        <v>108889</v>
      </c>
    </row>
    <row r="27470" spans="1:6">
      <c r="A27470" t="s">
        <v>108890</v>
      </c>
      <c r="B27470" t="s">
        <v>48794</v>
      </c>
      <c r="C27470" t="s">
        <v>22069</v>
      </c>
      <c r="D27470" t="s">
        <v>108891</v>
      </c>
      <c r="F27470" t="s">
        <v>108892</v>
      </c>
    </row>
    <row r="27471" spans="1:6">
      <c r="A27471" t="s">
        <v>108893</v>
      </c>
      <c r="B27471" t="s">
        <v>48807</v>
      </c>
      <c r="C27471" t="s">
        <v>5326</v>
      </c>
      <c r="D27471" t="s">
        <v>108894</v>
      </c>
      <c r="F27471" t="s">
        <v>108895</v>
      </c>
    </row>
    <row r="27472" spans="1:6">
      <c r="A27472" t="s">
        <v>108896</v>
      </c>
      <c r="B27472" t="s">
        <v>48807</v>
      </c>
      <c r="C27472" t="s">
        <v>9789</v>
      </c>
      <c r="D27472" t="s">
        <v>108897</v>
      </c>
      <c r="F27472" t="s">
        <v>108898</v>
      </c>
    </row>
    <row r="27473" spans="1:6">
      <c r="A27473" t="s">
        <v>108899</v>
      </c>
      <c r="B27473" t="s">
        <v>48807</v>
      </c>
      <c r="C27473" t="s">
        <v>108900</v>
      </c>
      <c r="D27473" t="s">
        <v>108901</v>
      </c>
      <c r="F27473" t="s">
        <v>108902</v>
      </c>
    </row>
    <row r="27474" spans="1:6">
      <c r="A27474" t="s">
        <v>108903</v>
      </c>
      <c r="B27474" t="s">
        <v>48807</v>
      </c>
      <c r="C27474" t="s">
        <v>108904</v>
      </c>
      <c r="D27474" t="s">
        <v>108905</v>
      </c>
      <c r="F27474" t="s">
        <v>108906</v>
      </c>
    </row>
    <row r="27475" spans="1:6">
      <c r="A27475" t="s">
        <v>108907</v>
      </c>
      <c r="B27475" t="s">
        <v>48815</v>
      </c>
      <c r="C27475" t="s">
        <v>47438</v>
      </c>
      <c r="D27475" t="s">
        <v>108908</v>
      </c>
      <c r="F27475" t="s">
        <v>108909</v>
      </c>
    </row>
    <row r="27476" spans="1:6">
      <c r="A27476" t="s">
        <v>108910</v>
      </c>
      <c r="B27476" t="s">
        <v>108911</v>
      </c>
      <c r="C27476" t="s">
        <v>41505</v>
      </c>
      <c r="D27476" t="s">
        <v>108912</v>
      </c>
      <c r="F27476" t="s">
        <v>108913</v>
      </c>
    </row>
    <row r="27477" spans="1:6">
      <c r="A27477" t="s">
        <v>108914</v>
      </c>
      <c r="B27477" t="s">
        <v>108915</v>
      </c>
      <c r="C27477" t="s">
        <v>26854</v>
      </c>
      <c r="D27477" t="s">
        <v>108916</v>
      </c>
      <c r="F27477" t="s">
        <v>108917</v>
      </c>
    </row>
    <row r="27478" spans="1:6">
      <c r="A27478" t="s">
        <v>108918</v>
      </c>
      <c r="B27478" t="s">
        <v>108915</v>
      </c>
      <c r="C27478" t="s">
        <v>9851</v>
      </c>
      <c r="D27478" t="s">
        <v>108919</v>
      </c>
      <c r="F27478" t="s">
        <v>108920</v>
      </c>
    </row>
    <row r="27479" spans="1:6">
      <c r="A27479" t="s">
        <v>108921</v>
      </c>
      <c r="B27479" t="s">
        <v>3788</v>
      </c>
      <c r="C27479" t="s">
        <v>34490</v>
      </c>
      <c r="D27479" t="s">
        <v>108922</v>
      </c>
      <c r="F27479" t="s">
        <v>108923</v>
      </c>
    </row>
    <row r="27480" spans="1:6">
      <c r="A27480" t="s">
        <v>108924</v>
      </c>
      <c r="B27480" t="s">
        <v>3788</v>
      </c>
      <c r="C27480" t="s">
        <v>7885</v>
      </c>
      <c r="D27480" t="s">
        <v>108925</v>
      </c>
      <c r="F27480" t="s">
        <v>108926</v>
      </c>
    </row>
    <row r="27481" spans="1:6">
      <c r="A27481" t="s">
        <v>108927</v>
      </c>
      <c r="B27481" t="s">
        <v>48839</v>
      </c>
      <c r="C27481" t="s">
        <v>1205</v>
      </c>
      <c r="D27481" t="s">
        <v>108928</v>
      </c>
      <c r="F27481" t="s">
        <v>108929</v>
      </c>
    </row>
    <row r="27482" spans="1:6">
      <c r="A27482" t="s">
        <v>108930</v>
      </c>
      <c r="B27482" t="s">
        <v>48848</v>
      </c>
      <c r="C27482" t="s">
        <v>9789</v>
      </c>
      <c r="D27482" t="s">
        <v>108931</v>
      </c>
      <c r="F27482" t="s">
        <v>108932</v>
      </c>
    </row>
    <row r="27483" spans="1:6">
      <c r="A27483" t="s">
        <v>108933</v>
      </c>
      <c r="B27483" t="s">
        <v>48848</v>
      </c>
      <c r="C27483" t="s">
        <v>108934</v>
      </c>
      <c r="D27483" t="s">
        <v>108935</v>
      </c>
      <c r="F27483" t="s">
        <v>108936</v>
      </c>
    </row>
    <row r="27484" spans="1:6">
      <c r="A27484" t="s">
        <v>108937</v>
      </c>
      <c r="B27484" t="s">
        <v>48853</v>
      </c>
      <c r="C27484" t="s">
        <v>64917</v>
      </c>
      <c r="D27484" t="s">
        <v>108938</v>
      </c>
      <c r="F27484" t="s">
        <v>108939</v>
      </c>
    </row>
    <row r="27485" spans="1:6">
      <c r="A27485" t="s">
        <v>108940</v>
      </c>
      <c r="B27485" t="s">
        <v>108941</v>
      </c>
      <c r="C27485" t="s">
        <v>108942</v>
      </c>
      <c r="D27485" t="s">
        <v>108943</v>
      </c>
      <c r="F27485" t="s">
        <v>108944</v>
      </c>
    </row>
    <row r="27486" spans="1:6">
      <c r="A27486" t="s">
        <v>108945</v>
      </c>
      <c r="B27486" t="s">
        <v>108946</v>
      </c>
      <c r="C27486" t="s">
        <v>920</v>
      </c>
      <c r="D27486" t="s">
        <v>108947</v>
      </c>
      <c r="F27486" t="s">
        <v>108948</v>
      </c>
    </row>
    <row r="27487" spans="1:6">
      <c r="A27487" t="s">
        <v>108949</v>
      </c>
      <c r="B27487" t="s">
        <v>108950</v>
      </c>
      <c r="C27487" t="s">
        <v>27954</v>
      </c>
      <c r="D27487" t="s">
        <v>108951</v>
      </c>
      <c r="F27487" t="s">
        <v>108952</v>
      </c>
    </row>
    <row r="27488" spans="1:6">
      <c r="A27488" t="s">
        <v>108953</v>
      </c>
      <c r="B27488" t="s">
        <v>48857</v>
      </c>
      <c r="C27488" t="s">
        <v>821</v>
      </c>
      <c r="D27488" t="s">
        <v>108954</v>
      </c>
      <c r="F27488" t="s">
        <v>108955</v>
      </c>
    </row>
    <row r="27489" spans="1:6">
      <c r="A27489" t="s">
        <v>108956</v>
      </c>
      <c r="B27489" t="s">
        <v>108957</v>
      </c>
      <c r="C27489" t="s">
        <v>10713</v>
      </c>
      <c r="D27489" t="s">
        <v>108958</v>
      </c>
      <c r="F27489" t="s">
        <v>108959</v>
      </c>
    </row>
    <row r="27490" spans="1:6">
      <c r="A27490" t="s">
        <v>108960</v>
      </c>
      <c r="B27490" t="s">
        <v>48862</v>
      </c>
      <c r="C27490" t="s">
        <v>73523</v>
      </c>
      <c r="D27490" t="s">
        <v>108961</v>
      </c>
      <c r="F27490" t="s">
        <v>108962</v>
      </c>
    </row>
    <row r="27491" spans="1:6">
      <c r="A27491" t="s">
        <v>108963</v>
      </c>
      <c r="B27491" t="s">
        <v>48862</v>
      </c>
      <c r="C27491" t="s">
        <v>108964</v>
      </c>
      <c r="D27491" t="s">
        <v>108965</v>
      </c>
      <c r="F27491" t="s">
        <v>108966</v>
      </c>
    </row>
    <row r="27492" spans="1:6">
      <c r="A27492" t="s">
        <v>108967</v>
      </c>
      <c r="B27492" t="s">
        <v>48862</v>
      </c>
      <c r="C27492" t="s">
        <v>11584</v>
      </c>
      <c r="D27492" t="s">
        <v>108968</v>
      </c>
      <c r="F27492" t="s">
        <v>108969</v>
      </c>
    </row>
    <row r="27493" spans="1:6">
      <c r="A27493" t="s">
        <v>108970</v>
      </c>
      <c r="B27493" t="s">
        <v>48862</v>
      </c>
      <c r="C27493" t="s">
        <v>108971</v>
      </c>
      <c r="D27493" t="s">
        <v>108972</v>
      </c>
      <c r="F27493" t="s">
        <v>108973</v>
      </c>
    </row>
    <row r="27494" spans="1:6">
      <c r="A27494" t="s">
        <v>108974</v>
      </c>
      <c r="B27494" t="s">
        <v>48862</v>
      </c>
      <c r="C27494" t="s">
        <v>5366</v>
      </c>
      <c r="D27494" t="s">
        <v>108975</v>
      </c>
      <c r="F27494" t="s">
        <v>108976</v>
      </c>
    </row>
    <row r="27495" spans="1:6">
      <c r="A27495" t="s">
        <v>108977</v>
      </c>
      <c r="B27495" t="s">
        <v>108978</v>
      </c>
      <c r="C27495" t="s">
        <v>41609</v>
      </c>
      <c r="D27495" t="s">
        <v>108979</v>
      </c>
      <c r="F27495" t="s">
        <v>108980</v>
      </c>
    </row>
    <row r="27496" spans="1:6">
      <c r="A27496" t="s">
        <v>108981</v>
      </c>
      <c r="B27496" t="s">
        <v>47386</v>
      </c>
      <c r="C27496" t="s">
        <v>26129</v>
      </c>
      <c r="D27496" t="s">
        <v>108982</v>
      </c>
      <c r="F27496" t="s">
        <v>108983</v>
      </c>
    </row>
    <row r="27497" spans="1:6">
      <c r="A27497" t="s">
        <v>108984</v>
      </c>
      <c r="B27497" t="s">
        <v>47386</v>
      </c>
      <c r="C27497" t="s">
        <v>681</v>
      </c>
      <c r="D27497" t="s">
        <v>108985</v>
      </c>
      <c r="F27497" t="s">
        <v>108986</v>
      </c>
    </row>
    <row r="27498" spans="1:6">
      <c r="A27498" t="s">
        <v>108987</v>
      </c>
      <c r="B27498" t="s">
        <v>47386</v>
      </c>
      <c r="C27498" t="s">
        <v>16415</v>
      </c>
      <c r="D27498" t="s">
        <v>108988</v>
      </c>
      <c r="F27498" t="s">
        <v>108989</v>
      </c>
    </row>
    <row r="27499" spans="1:6">
      <c r="A27499" t="s">
        <v>108990</v>
      </c>
      <c r="B27499" t="s">
        <v>47386</v>
      </c>
      <c r="C27499" t="s">
        <v>6377</v>
      </c>
      <c r="D27499" t="s">
        <v>108991</v>
      </c>
      <c r="F27499" t="s">
        <v>108992</v>
      </c>
    </row>
    <row r="27500" spans="1:6">
      <c r="A27500" t="s">
        <v>108993</v>
      </c>
      <c r="B27500" t="s">
        <v>47386</v>
      </c>
      <c r="C27500" t="s">
        <v>21461</v>
      </c>
      <c r="D27500" t="s">
        <v>108994</v>
      </c>
      <c r="F27500" t="s">
        <v>108995</v>
      </c>
    </row>
    <row r="27501" spans="1:6">
      <c r="A27501" t="s">
        <v>108996</v>
      </c>
      <c r="B27501" t="s">
        <v>108997</v>
      </c>
      <c r="C27501" t="s">
        <v>1087</v>
      </c>
      <c r="D27501" t="s">
        <v>108998</v>
      </c>
      <c r="F27501" t="s">
        <v>108999</v>
      </c>
    </row>
    <row r="27502" spans="1:6">
      <c r="A27502" t="s">
        <v>109000</v>
      </c>
      <c r="B27502" t="s">
        <v>109001</v>
      </c>
      <c r="C27502" t="s">
        <v>8268</v>
      </c>
      <c r="D27502" t="s">
        <v>109002</v>
      </c>
      <c r="F27502" t="s">
        <v>109003</v>
      </c>
    </row>
    <row r="27503" spans="1:6">
      <c r="A27503" t="s">
        <v>109004</v>
      </c>
      <c r="B27503" t="s">
        <v>48907</v>
      </c>
      <c r="C27503" t="s">
        <v>40647</v>
      </c>
      <c r="D27503" t="s">
        <v>109005</v>
      </c>
      <c r="F27503" t="s">
        <v>109006</v>
      </c>
    </row>
    <row r="27504" spans="1:6">
      <c r="A27504" t="s">
        <v>109007</v>
      </c>
      <c r="B27504" t="s">
        <v>109008</v>
      </c>
      <c r="C27504" t="s">
        <v>48965</v>
      </c>
      <c r="D27504" t="s">
        <v>109009</v>
      </c>
      <c r="F27504" t="s">
        <v>109010</v>
      </c>
    </row>
    <row r="27505" spans="1:6">
      <c r="A27505" t="s">
        <v>109011</v>
      </c>
      <c r="B27505" t="s">
        <v>109012</v>
      </c>
      <c r="C27505" t="s">
        <v>109013</v>
      </c>
      <c r="D27505" t="s">
        <v>109014</v>
      </c>
      <c r="F27505" t="s">
        <v>109015</v>
      </c>
    </row>
    <row r="27506" spans="1:6">
      <c r="A27506" t="s">
        <v>109016</v>
      </c>
      <c r="B27506" t="s">
        <v>109017</v>
      </c>
      <c r="C27506" t="s">
        <v>37792</v>
      </c>
      <c r="D27506" t="s">
        <v>109018</v>
      </c>
      <c r="F27506" t="s">
        <v>109019</v>
      </c>
    </row>
    <row r="27507" spans="1:6">
      <c r="A27507" t="s">
        <v>109020</v>
      </c>
      <c r="B27507" t="s">
        <v>109021</v>
      </c>
      <c r="C27507" t="s">
        <v>109022</v>
      </c>
      <c r="D27507" t="s">
        <v>109023</v>
      </c>
      <c r="F27507" t="s">
        <v>109024</v>
      </c>
    </row>
    <row r="27508" spans="1:6">
      <c r="A27508" t="s">
        <v>109025</v>
      </c>
      <c r="B27508" t="s">
        <v>48912</v>
      </c>
      <c r="C27508" t="s">
        <v>35353</v>
      </c>
      <c r="D27508" t="s">
        <v>109026</v>
      </c>
      <c r="F27508" t="s">
        <v>109027</v>
      </c>
    </row>
    <row r="27509" spans="1:6">
      <c r="A27509" t="s">
        <v>109028</v>
      </c>
      <c r="B27509" t="s">
        <v>109029</v>
      </c>
      <c r="C27509" t="s">
        <v>52569</v>
      </c>
      <c r="D27509" t="s">
        <v>109030</v>
      </c>
      <c r="F27509" t="s">
        <v>109031</v>
      </c>
    </row>
    <row r="27510" spans="1:6">
      <c r="A27510" t="s">
        <v>109032</v>
      </c>
      <c r="B27510" t="s">
        <v>109029</v>
      </c>
      <c r="C27510" t="s">
        <v>10146</v>
      </c>
      <c r="D27510" t="s">
        <v>109033</v>
      </c>
      <c r="F27510" t="s">
        <v>109034</v>
      </c>
    </row>
    <row r="27511" spans="1:6">
      <c r="A27511" t="s">
        <v>109035</v>
      </c>
      <c r="B27511" t="s">
        <v>109029</v>
      </c>
      <c r="C27511" t="s">
        <v>109036</v>
      </c>
      <c r="D27511" t="s">
        <v>109037</v>
      </c>
      <c r="F27511" t="s">
        <v>109038</v>
      </c>
    </row>
    <row r="27512" spans="1:6">
      <c r="A27512" t="s">
        <v>109039</v>
      </c>
      <c r="B27512" t="s">
        <v>48824</v>
      </c>
      <c r="C27512" t="s">
        <v>39379</v>
      </c>
      <c r="D27512" t="s">
        <v>109040</v>
      </c>
      <c r="F27512" t="s">
        <v>109041</v>
      </c>
    </row>
    <row r="27513" spans="1:6">
      <c r="A27513" t="s">
        <v>109042</v>
      </c>
      <c r="B27513" t="s">
        <v>48935</v>
      </c>
      <c r="C27513" t="s">
        <v>13467</v>
      </c>
      <c r="D27513" t="s">
        <v>109043</v>
      </c>
      <c r="F27513" t="s">
        <v>109044</v>
      </c>
    </row>
    <row r="27514" spans="1:6">
      <c r="A27514" t="s">
        <v>109045</v>
      </c>
      <c r="B27514" t="s">
        <v>48952</v>
      </c>
      <c r="C27514" t="s">
        <v>109046</v>
      </c>
      <c r="D27514" t="s">
        <v>109047</v>
      </c>
      <c r="F27514" t="s">
        <v>109048</v>
      </c>
    </row>
    <row r="27515" spans="1:6">
      <c r="A27515" t="s">
        <v>109049</v>
      </c>
      <c r="B27515" t="s">
        <v>48952</v>
      </c>
      <c r="C27515" t="s">
        <v>34820</v>
      </c>
      <c r="D27515" t="s">
        <v>109050</v>
      </c>
      <c r="F27515" t="s">
        <v>109051</v>
      </c>
    </row>
    <row r="27516" spans="1:6">
      <c r="A27516" t="s">
        <v>109052</v>
      </c>
      <c r="B27516" t="s">
        <v>48956</v>
      </c>
      <c r="C27516" t="s">
        <v>14806</v>
      </c>
      <c r="D27516" t="s">
        <v>109053</v>
      </c>
      <c r="F27516" t="s">
        <v>109054</v>
      </c>
    </row>
    <row r="27517" spans="1:6">
      <c r="A27517" t="s">
        <v>109055</v>
      </c>
      <c r="B27517" t="s">
        <v>109056</v>
      </c>
      <c r="C27517" t="s">
        <v>109057</v>
      </c>
      <c r="D27517" t="s">
        <v>109058</v>
      </c>
      <c r="F27517" t="s">
        <v>109059</v>
      </c>
    </row>
    <row r="27518" spans="1:6">
      <c r="A27518" t="s">
        <v>109060</v>
      </c>
      <c r="B27518" t="s">
        <v>48960</v>
      </c>
      <c r="C27518" t="s">
        <v>5836</v>
      </c>
      <c r="D27518" t="s">
        <v>109061</v>
      </c>
      <c r="F27518" t="s">
        <v>109062</v>
      </c>
    </row>
    <row r="27519" spans="1:6">
      <c r="A27519" t="s">
        <v>109063</v>
      </c>
      <c r="B27519" t="s">
        <v>48960</v>
      </c>
      <c r="C27519" t="s">
        <v>109064</v>
      </c>
      <c r="D27519" t="s">
        <v>109065</v>
      </c>
      <c r="F27519" t="s">
        <v>109066</v>
      </c>
    </row>
    <row r="27520" spans="1:6">
      <c r="A27520" t="s">
        <v>109067</v>
      </c>
      <c r="B27520" t="s">
        <v>48973</v>
      </c>
      <c r="C27520" t="s">
        <v>35680</v>
      </c>
      <c r="D27520" t="s">
        <v>109068</v>
      </c>
      <c r="F27520" t="s">
        <v>109069</v>
      </c>
    </row>
    <row r="27521" spans="1:6">
      <c r="A27521" t="s">
        <v>109070</v>
      </c>
      <c r="B27521" t="s">
        <v>48981</v>
      </c>
      <c r="C27521" t="s">
        <v>44571</v>
      </c>
      <c r="D27521" t="s">
        <v>109071</v>
      </c>
      <c r="F27521" t="s">
        <v>109072</v>
      </c>
    </row>
    <row r="27522" spans="1:6">
      <c r="A27522" t="s">
        <v>109073</v>
      </c>
      <c r="B27522" t="s">
        <v>48993</v>
      </c>
      <c r="C27522" t="s">
        <v>97634</v>
      </c>
      <c r="D27522" t="s">
        <v>109074</v>
      </c>
      <c r="F27522" t="s">
        <v>109075</v>
      </c>
    </row>
    <row r="27523" spans="1:6">
      <c r="A27523" t="s">
        <v>109076</v>
      </c>
      <c r="B27523" t="s">
        <v>48993</v>
      </c>
      <c r="C27523" t="s">
        <v>109077</v>
      </c>
      <c r="D27523" t="s">
        <v>109078</v>
      </c>
      <c r="F27523" t="s">
        <v>109079</v>
      </c>
    </row>
    <row r="27524" spans="1:6">
      <c r="A27524" t="s">
        <v>109080</v>
      </c>
      <c r="B27524" t="s">
        <v>109081</v>
      </c>
      <c r="C27524" t="s">
        <v>10509</v>
      </c>
      <c r="D27524" t="s">
        <v>109082</v>
      </c>
      <c r="F27524" t="s">
        <v>109083</v>
      </c>
    </row>
    <row r="27525" spans="1:6">
      <c r="A27525" t="s">
        <v>109084</v>
      </c>
      <c r="B27525" t="s">
        <v>49009</v>
      </c>
      <c r="C27525" t="s">
        <v>102059</v>
      </c>
      <c r="D27525" t="s">
        <v>109085</v>
      </c>
      <c r="F27525" t="s">
        <v>109086</v>
      </c>
    </row>
    <row r="27526" spans="1:6">
      <c r="A27526" t="s">
        <v>109087</v>
      </c>
      <c r="B27526" t="s">
        <v>109088</v>
      </c>
      <c r="C27526" t="s">
        <v>10713</v>
      </c>
      <c r="D27526" t="s">
        <v>109089</v>
      </c>
      <c r="F27526" t="s">
        <v>109090</v>
      </c>
    </row>
    <row r="27527" spans="1:6">
      <c r="A27527" t="s">
        <v>109091</v>
      </c>
      <c r="B27527" t="s">
        <v>109092</v>
      </c>
      <c r="C27527" t="s">
        <v>40465</v>
      </c>
      <c r="D27527" t="s">
        <v>109093</v>
      </c>
      <c r="F27527" t="s">
        <v>109094</v>
      </c>
    </row>
    <row r="27528" spans="1:6">
      <c r="A27528" t="s">
        <v>109095</v>
      </c>
      <c r="B27528" t="s">
        <v>49021</v>
      </c>
      <c r="C27528" t="s">
        <v>64026</v>
      </c>
      <c r="D27528" t="s">
        <v>109096</v>
      </c>
      <c r="F27528" t="s">
        <v>109097</v>
      </c>
    </row>
    <row r="27529" spans="1:6">
      <c r="A27529" t="s">
        <v>109098</v>
      </c>
      <c r="B27529" t="s">
        <v>49021</v>
      </c>
      <c r="C27529" t="s">
        <v>109099</v>
      </c>
      <c r="D27529" t="s">
        <v>109100</v>
      </c>
      <c r="F27529" t="s">
        <v>109101</v>
      </c>
    </row>
    <row r="27530" spans="1:6">
      <c r="A27530" t="s">
        <v>109102</v>
      </c>
      <c r="B27530" t="s">
        <v>49013</v>
      </c>
      <c r="C27530" t="s">
        <v>38614</v>
      </c>
      <c r="D27530" t="s">
        <v>109103</v>
      </c>
      <c r="F27530" t="s">
        <v>109104</v>
      </c>
    </row>
    <row r="27531" spans="1:6">
      <c r="A27531" t="s">
        <v>109105</v>
      </c>
      <c r="B27531" t="s">
        <v>49013</v>
      </c>
      <c r="C27531" t="s">
        <v>96584</v>
      </c>
      <c r="D27531" t="s">
        <v>109106</v>
      </c>
      <c r="F27531" t="s">
        <v>109107</v>
      </c>
    </row>
    <row r="27532" spans="1:6">
      <c r="A27532" t="s">
        <v>109108</v>
      </c>
      <c r="B27532" t="s">
        <v>109109</v>
      </c>
      <c r="C27532" t="s">
        <v>37792</v>
      </c>
      <c r="D27532" t="s">
        <v>109110</v>
      </c>
      <c r="F27532" t="s">
        <v>109111</v>
      </c>
    </row>
    <row r="27533" spans="1:6">
      <c r="A27533" t="s">
        <v>109112</v>
      </c>
      <c r="B27533" t="s">
        <v>109113</v>
      </c>
      <c r="C27533" t="s">
        <v>49177</v>
      </c>
      <c r="D27533" t="s">
        <v>109114</v>
      </c>
      <c r="F27533" t="s">
        <v>109115</v>
      </c>
    </row>
    <row r="27534" spans="1:6">
      <c r="A27534" t="s">
        <v>109116</v>
      </c>
      <c r="B27534" t="s">
        <v>49025</v>
      </c>
      <c r="C27534" t="s">
        <v>11584</v>
      </c>
      <c r="D27534" t="s">
        <v>109117</v>
      </c>
      <c r="F27534" t="s">
        <v>109118</v>
      </c>
    </row>
    <row r="27535" spans="1:6">
      <c r="A27535" t="s">
        <v>109119</v>
      </c>
      <c r="B27535" t="s">
        <v>49037</v>
      </c>
      <c r="C27535" t="s">
        <v>109120</v>
      </c>
      <c r="D27535" t="s">
        <v>109121</v>
      </c>
      <c r="F27535" t="s">
        <v>109122</v>
      </c>
    </row>
    <row r="27536" spans="1:6">
      <c r="A27536" t="s">
        <v>109123</v>
      </c>
      <c r="B27536" t="s">
        <v>49037</v>
      </c>
      <c r="C27536" t="s">
        <v>44263</v>
      </c>
      <c r="D27536" t="s">
        <v>109124</v>
      </c>
      <c r="F27536" t="s">
        <v>109125</v>
      </c>
    </row>
    <row r="27537" spans="1:6">
      <c r="A27537" t="s">
        <v>109126</v>
      </c>
      <c r="B27537" t="s">
        <v>49037</v>
      </c>
      <c r="C27537" t="s">
        <v>61169</v>
      </c>
      <c r="D27537" t="s">
        <v>109127</v>
      </c>
      <c r="F27537" t="s">
        <v>109128</v>
      </c>
    </row>
    <row r="27538" spans="1:6">
      <c r="A27538" t="s">
        <v>109129</v>
      </c>
      <c r="B27538" t="s">
        <v>49037</v>
      </c>
      <c r="C27538" t="s">
        <v>75654</v>
      </c>
      <c r="D27538" t="s">
        <v>109130</v>
      </c>
      <c r="F27538" t="s">
        <v>109131</v>
      </c>
    </row>
    <row r="27539" spans="1:6">
      <c r="A27539" t="s">
        <v>109132</v>
      </c>
      <c r="B27539" t="s">
        <v>49037</v>
      </c>
      <c r="C27539" t="s">
        <v>5960</v>
      </c>
      <c r="D27539" t="s">
        <v>109133</v>
      </c>
      <c r="F27539" t="s">
        <v>109134</v>
      </c>
    </row>
    <row r="27540" spans="1:6">
      <c r="A27540" t="s">
        <v>109135</v>
      </c>
      <c r="B27540" t="s">
        <v>109136</v>
      </c>
      <c r="C27540" t="s">
        <v>6970</v>
      </c>
      <c r="D27540" t="s">
        <v>109137</v>
      </c>
      <c r="F27540" t="s">
        <v>109138</v>
      </c>
    </row>
    <row r="27541" spans="1:6">
      <c r="A27541" t="s">
        <v>109139</v>
      </c>
      <c r="B27541" t="s">
        <v>109140</v>
      </c>
      <c r="C27541" t="s">
        <v>6207</v>
      </c>
      <c r="D27541" t="s">
        <v>109141</v>
      </c>
      <c r="F27541" t="s">
        <v>109142</v>
      </c>
    </row>
    <row r="27542" spans="1:6">
      <c r="A27542" t="s">
        <v>109143</v>
      </c>
      <c r="B27542" t="s">
        <v>109144</v>
      </c>
      <c r="C27542" t="s">
        <v>109145</v>
      </c>
      <c r="D27542" t="s">
        <v>109146</v>
      </c>
      <c r="F27542" t="s">
        <v>109147</v>
      </c>
    </row>
    <row r="27543" spans="1:6">
      <c r="A27543" t="s">
        <v>109148</v>
      </c>
      <c r="B27543" t="s">
        <v>49577</v>
      </c>
      <c r="C27543" t="s">
        <v>109149</v>
      </c>
      <c r="D27543" t="s">
        <v>109150</v>
      </c>
      <c r="F27543" t="s">
        <v>109151</v>
      </c>
    </row>
    <row r="27544" spans="1:6">
      <c r="A27544" t="s">
        <v>109152</v>
      </c>
      <c r="B27544" t="s">
        <v>109153</v>
      </c>
      <c r="C27544" t="s">
        <v>44753</v>
      </c>
      <c r="D27544" t="s">
        <v>109154</v>
      </c>
      <c r="F27544" t="s">
        <v>109155</v>
      </c>
    </row>
    <row r="27545" spans="1:6">
      <c r="A27545" t="s">
        <v>109156</v>
      </c>
      <c r="B27545" t="s">
        <v>109153</v>
      </c>
      <c r="C27545" t="s">
        <v>109157</v>
      </c>
      <c r="D27545" t="s">
        <v>109158</v>
      </c>
      <c r="F27545" t="s">
        <v>109159</v>
      </c>
    </row>
    <row r="27546" spans="1:6">
      <c r="A27546" t="s">
        <v>109160</v>
      </c>
      <c r="B27546" t="s">
        <v>109161</v>
      </c>
      <c r="C27546" t="s">
        <v>9047</v>
      </c>
      <c r="D27546" t="s">
        <v>109162</v>
      </c>
      <c r="F27546" t="s">
        <v>109163</v>
      </c>
    </row>
    <row r="27547" spans="1:6">
      <c r="A27547" t="s">
        <v>109164</v>
      </c>
      <c r="B27547" t="s">
        <v>49062</v>
      </c>
      <c r="C27547" t="s">
        <v>109165</v>
      </c>
      <c r="D27547" t="s">
        <v>109166</v>
      </c>
      <c r="F27547" t="s">
        <v>109167</v>
      </c>
    </row>
    <row r="27548" spans="1:6">
      <c r="A27548" t="s">
        <v>109168</v>
      </c>
      <c r="B27548" t="s">
        <v>49062</v>
      </c>
      <c r="C27548" t="s">
        <v>8102</v>
      </c>
      <c r="D27548" t="s">
        <v>109169</v>
      </c>
      <c r="F27548" t="s">
        <v>109170</v>
      </c>
    </row>
    <row r="27549" spans="1:6">
      <c r="A27549" t="s">
        <v>109171</v>
      </c>
      <c r="B27549" t="s">
        <v>49062</v>
      </c>
      <c r="C27549" t="s">
        <v>884</v>
      </c>
      <c r="D27549" t="s">
        <v>109172</v>
      </c>
      <c r="F27549" t="s">
        <v>109173</v>
      </c>
    </row>
    <row r="27550" spans="1:6">
      <c r="A27550" t="s">
        <v>109174</v>
      </c>
      <c r="B27550" t="s">
        <v>49062</v>
      </c>
      <c r="C27550" t="s">
        <v>109175</v>
      </c>
      <c r="D27550" t="s">
        <v>109176</v>
      </c>
      <c r="F27550" t="s">
        <v>109177</v>
      </c>
    </row>
    <row r="27551" spans="1:6">
      <c r="A27551" t="s">
        <v>109178</v>
      </c>
      <c r="B27551" t="s">
        <v>49062</v>
      </c>
      <c r="C27551" t="s">
        <v>48825</v>
      </c>
      <c r="D27551" t="s">
        <v>109179</v>
      </c>
      <c r="F27551" t="s">
        <v>109180</v>
      </c>
    </row>
    <row r="27552" spans="1:6">
      <c r="A27552" t="s">
        <v>109181</v>
      </c>
      <c r="B27552" t="s">
        <v>49062</v>
      </c>
      <c r="C27552" t="s">
        <v>109182</v>
      </c>
      <c r="D27552" t="s">
        <v>109183</v>
      </c>
      <c r="F27552" t="s">
        <v>109184</v>
      </c>
    </row>
    <row r="27553" spans="1:6">
      <c r="A27553" t="s">
        <v>109185</v>
      </c>
      <c r="B27553" t="s">
        <v>109186</v>
      </c>
      <c r="C27553" t="s">
        <v>42345</v>
      </c>
      <c r="D27553" t="s">
        <v>109187</v>
      </c>
      <c r="F27553" t="s">
        <v>109188</v>
      </c>
    </row>
    <row r="27554" spans="1:6">
      <c r="A27554" t="s">
        <v>109189</v>
      </c>
      <c r="B27554" t="s">
        <v>109190</v>
      </c>
      <c r="C27554" t="s">
        <v>109191</v>
      </c>
      <c r="D27554" t="s">
        <v>109192</v>
      </c>
      <c r="F27554" t="s">
        <v>109193</v>
      </c>
    </row>
    <row r="27555" spans="1:6">
      <c r="A27555" t="s">
        <v>109194</v>
      </c>
      <c r="B27555" t="s">
        <v>109195</v>
      </c>
      <c r="C27555" t="s">
        <v>28130</v>
      </c>
      <c r="D27555" t="s">
        <v>109196</v>
      </c>
      <c r="F27555" t="s">
        <v>109197</v>
      </c>
    </row>
    <row r="27556" spans="1:6">
      <c r="A27556" t="s">
        <v>109198</v>
      </c>
      <c r="B27556" t="s">
        <v>109199</v>
      </c>
      <c r="C27556" t="s">
        <v>109200</v>
      </c>
      <c r="D27556" t="s">
        <v>109201</v>
      </c>
      <c r="F27556" t="s">
        <v>109202</v>
      </c>
    </row>
    <row r="27557" spans="1:6">
      <c r="A27557" t="s">
        <v>109203</v>
      </c>
      <c r="B27557" t="s">
        <v>49101</v>
      </c>
      <c r="C27557" t="s">
        <v>109204</v>
      </c>
      <c r="D27557" t="s">
        <v>109205</v>
      </c>
      <c r="F27557" t="s">
        <v>109206</v>
      </c>
    </row>
    <row r="27558" spans="1:6">
      <c r="A27558" t="s">
        <v>109207</v>
      </c>
      <c r="B27558" t="s">
        <v>49106</v>
      </c>
      <c r="C27558" t="s">
        <v>14926</v>
      </c>
      <c r="D27558" t="s">
        <v>109208</v>
      </c>
      <c r="F27558" t="s">
        <v>109209</v>
      </c>
    </row>
    <row r="27559" spans="1:6">
      <c r="A27559" t="s">
        <v>109210</v>
      </c>
      <c r="B27559" t="s">
        <v>49106</v>
      </c>
      <c r="C27559" t="s">
        <v>48400</v>
      </c>
      <c r="D27559" t="s">
        <v>109211</v>
      </c>
      <c r="F27559" t="s">
        <v>109212</v>
      </c>
    </row>
    <row r="27560" spans="1:6">
      <c r="A27560" t="s">
        <v>109213</v>
      </c>
      <c r="B27560" t="s">
        <v>49106</v>
      </c>
      <c r="C27560" t="s">
        <v>944</v>
      </c>
      <c r="D27560" t="s">
        <v>109214</v>
      </c>
      <c r="F27560" t="s">
        <v>109215</v>
      </c>
    </row>
    <row r="27561" spans="1:6">
      <c r="A27561" t="s">
        <v>109216</v>
      </c>
      <c r="B27561" t="s">
        <v>49106</v>
      </c>
      <c r="C27561" t="s">
        <v>11193</v>
      </c>
      <c r="D27561" t="s">
        <v>109217</v>
      </c>
      <c r="F27561" t="s">
        <v>109218</v>
      </c>
    </row>
    <row r="27562" spans="1:6">
      <c r="A27562" t="s">
        <v>109219</v>
      </c>
      <c r="B27562" t="s">
        <v>109220</v>
      </c>
      <c r="C27562" t="s">
        <v>4179</v>
      </c>
      <c r="D27562" t="s">
        <v>109221</v>
      </c>
      <c r="F27562" t="s">
        <v>109222</v>
      </c>
    </row>
    <row r="27563" spans="1:6">
      <c r="A27563" t="s">
        <v>109223</v>
      </c>
      <c r="B27563" t="s">
        <v>109224</v>
      </c>
      <c r="C27563" t="s">
        <v>109225</v>
      </c>
      <c r="D27563" t="s">
        <v>109226</v>
      </c>
      <c r="F27563" t="s">
        <v>109227</v>
      </c>
    </row>
    <row r="27564" spans="1:6">
      <c r="A27564" t="s">
        <v>109228</v>
      </c>
      <c r="B27564" t="s">
        <v>109224</v>
      </c>
      <c r="C27564" t="s">
        <v>100103</v>
      </c>
      <c r="D27564" t="s">
        <v>109229</v>
      </c>
      <c r="F27564" t="s">
        <v>109230</v>
      </c>
    </row>
    <row r="27565" spans="1:6">
      <c r="A27565" t="s">
        <v>109231</v>
      </c>
      <c r="B27565" t="s">
        <v>49130</v>
      </c>
      <c r="C27565" t="s">
        <v>7917</v>
      </c>
      <c r="D27565" t="s">
        <v>109232</v>
      </c>
      <c r="F27565" t="s">
        <v>109233</v>
      </c>
    </row>
    <row r="27566" spans="1:6">
      <c r="A27566" t="s">
        <v>109234</v>
      </c>
      <c r="B27566" t="s">
        <v>109235</v>
      </c>
      <c r="C27566" t="s">
        <v>45165</v>
      </c>
      <c r="D27566" t="s">
        <v>109236</v>
      </c>
      <c r="F27566" t="s">
        <v>109237</v>
      </c>
    </row>
    <row r="27567" spans="1:6">
      <c r="A27567" t="s">
        <v>109238</v>
      </c>
      <c r="B27567" t="s">
        <v>109235</v>
      </c>
      <c r="C27567" t="s">
        <v>109239</v>
      </c>
      <c r="D27567" t="s">
        <v>109240</v>
      </c>
      <c r="F27567" t="s">
        <v>109241</v>
      </c>
    </row>
    <row r="27568" spans="1:6">
      <c r="A27568" t="s">
        <v>109242</v>
      </c>
      <c r="B27568" t="s">
        <v>49151</v>
      </c>
      <c r="C27568" t="s">
        <v>43148</v>
      </c>
      <c r="D27568" t="s">
        <v>109243</v>
      </c>
      <c r="F27568" t="s">
        <v>109244</v>
      </c>
    </row>
    <row r="27569" spans="1:6">
      <c r="A27569" t="s">
        <v>109245</v>
      </c>
      <c r="B27569" t="s">
        <v>49151</v>
      </c>
      <c r="C27569" t="s">
        <v>97354</v>
      </c>
      <c r="D27569" t="s">
        <v>109246</v>
      </c>
      <c r="F27569" t="s">
        <v>109247</v>
      </c>
    </row>
    <row r="27570" spans="1:6">
      <c r="A27570" t="s">
        <v>109248</v>
      </c>
      <c r="B27570" t="s">
        <v>109249</v>
      </c>
      <c r="C27570" t="s">
        <v>104740</v>
      </c>
      <c r="D27570" t="s">
        <v>109250</v>
      </c>
      <c r="F27570" t="s">
        <v>109251</v>
      </c>
    </row>
    <row r="27571" spans="1:6">
      <c r="A27571" t="s">
        <v>109252</v>
      </c>
      <c r="B27571" t="s">
        <v>109249</v>
      </c>
      <c r="C27571" t="s">
        <v>7033</v>
      </c>
      <c r="D27571" t="s">
        <v>109253</v>
      </c>
      <c r="F27571" t="s">
        <v>109254</v>
      </c>
    </row>
    <row r="27572" spans="1:6">
      <c r="A27572" t="s">
        <v>109255</v>
      </c>
      <c r="B27572" t="s">
        <v>49185</v>
      </c>
      <c r="C27572" t="s">
        <v>40431</v>
      </c>
      <c r="D27572" t="s">
        <v>109256</v>
      </c>
      <c r="F27572" t="s">
        <v>109257</v>
      </c>
    </row>
    <row r="27573" spans="1:6">
      <c r="A27573" t="s">
        <v>109258</v>
      </c>
      <c r="B27573" t="s">
        <v>49194</v>
      </c>
      <c r="C27573" t="s">
        <v>109259</v>
      </c>
      <c r="D27573" t="s">
        <v>109260</v>
      </c>
      <c r="F27573" t="s">
        <v>109261</v>
      </c>
    </row>
    <row r="27574" spans="1:6">
      <c r="A27574" t="s">
        <v>109262</v>
      </c>
      <c r="B27574" t="s">
        <v>49194</v>
      </c>
      <c r="C27574" t="s">
        <v>99036</v>
      </c>
      <c r="D27574" t="s">
        <v>109263</v>
      </c>
      <c r="F27574" t="s">
        <v>109264</v>
      </c>
    </row>
    <row r="27575" spans="1:6">
      <c r="A27575" t="s">
        <v>109265</v>
      </c>
      <c r="B27575" t="s">
        <v>49194</v>
      </c>
      <c r="C27575" t="s">
        <v>109266</v>
      </c>
      <c r="D27575" t="s">
        <v>109267</v>
      </c>
      <c r="F27575" t="s">
        <v>109268</v>
      </c>
    </row>
    <row r="27576" spans="1:6">
      <c r="A27576" t="s">
        <v>109269</v>
      </c>
      <c r="B27576" t="s">
        <v>49194</v>
      </c>
      <c r="C27576" t="s">
        <v>8739</v>
      </c>
      <c r="D27576" t="s">
        <v>109270</v>
      </c>
      <c r="F27576" t="s">
        <v>109271</v>
      </c>
    </row>
    <row r="27577" spans="1:6">
      <c r="A27577" t="s">
        <v>109272</v>
      </c>
      <c r="B27577" t="s">
        <v>49194</v>
      </c>
      <c r="C27577" t="s">
        <v>14357</v>
      </c>
      <c r="D27577" t="s">
        <v>109273</v>
      </c>
      <c r="F27577" t="s">
        <v>109274</v>
      </c>
    </row>
    <row r="27578" spans="1:6">
      <c r="A27578" t="s">
        <v>109275</v>
      </c>
      <c r="B27578" t="s">
        <v>49209</v>
      </c>
      <c r="C27578" t="s">
        <v>37518</v>
      </c>
      <c r="D27578" t="s">
        <v>109276</v>
      </c>
      <c r="F27578" t="s">
        <v>109277</v>
      </c>
    </row>
    <row r="27579" spans="1:6">
      <c r="A27579" t="s">
        <v>109278</v>
      </c>
      <c r="B27579" t="s">
        <v>49209</v>
      </c>
      <c r="C27579" t="s">
        <v>49531</v>
      </c>
      <c r="D27579" t="s">
        <v>109279</v>
      </c>
      <c r="F27579" t="s">
        <v>109280</v>
      </c>
    </row>
    <row r="27580" spans="1:6">
      <c r="A27580" t="s">
        <v>109281</v>
      </c>
      <c r="B27580" t="s">
        <v>49213</v>
      </c>
      <c r="C27580" t="s">
        <v>107206</v>
      </c>
      <c r="D27580" t="s">
        <v>109282</v>
      </c>
      <c r="F27580" t="s">
        <v>109283</v>
      </c>
    </row>
    <row r="27581" spans="1:6">
      <c r="A27581" t="s">
        <v>109284</v>
      </c>
      <c r="B27581" t="s">
        <v>49213</v>
      </c>
      <c r="C27581" t="s">
        <v>109285</v>
      </c>
      <c r="D27581" t="s">
        <v>109286</v>
      </c>
      <c r="F27581" t="s">
        <v>109287</v>
      </c>
    </row>
    <row r="27582" spans="1:6">
      <c r="A27582" t="s">
        <v>109288</v>
      </c>
      <c r="B27582" t="s">
        <v>49213</v>
      </c>
      <c r="C27582" t="s">
        <v>109289</v>
      </c>
      <c r="D27582" t="s">
        <v>109290</v>
      </c>
      <c r="F27582" t="s">
        <v>109291</v>
      </c>
    </row>
    <row r="27583" spans="1:6">
      <c r="A27583" t="s">
        <v>109292</v>
      </c>
      <c r="B27583" t="s">
        <v>49213</v>
      </c>
      <c r="C27583" t="s">
        <v>109293</v>
      </c>
      <c r="D27583" t="s">
        <v>109294</v>
      </c>
      <c r="F27583" t="s">
        <v>109295</v>
      </c>
    </row>
    <row r="27584" spans="1:6">
      <c r="A27584" t="s">
        <v>109296</v>
      </c>
      <c r="B27584" t="s">
        <v>49213</v>
      </c>
      <c r="C27584" t="s">
        <v>1170</v>
      </c>
      <c r="D27584" t="s">
        <v>109297</v>
      </c>
      <c r="F27584" t="s">
        <v>109298</v>
      </c>
    </row>
    <row r="27585" spans="1:6">
      <c r="A27585" t="s">
        <v>109299</v>
      </c>
      <c r="B27585" t="s">
        <v>109300</v>
      </c>
      <c r="C27585" t="s">
        <v>41309</v>
      </c>
      <c r="D27585" t="s">
        <v>109301</v>
      </c>
      <c r="F27585" t="s">
        <v>109302</v>
      </c>
    </row>
    <row r="27586" spans="1:6">
      <c r="A27586" t="s">
        <v>109303</v>
      </c>
      <c r="B27586" t="s">
        <v>109304</v>
      </c>
      <c r="C27586" t="s">
        <v>9789</v>
      </c>
      <c r="D27586" t="s">
        <v>109305</v>
      </c>
      <c r="F27586" t="s">
        <v>109306</v>
      </c>
    </row>
    <row r="27587" spans="1:6">
      <c r="A27587" t="s">
        <v>109307</v>
      </c>
      <c r="B27587" t="s">
        <v>49226</v>
      </c>
      <c r="C27587" t="s">
        <v>20894</v>
      </c>
      <c r="D27587" t="s">
        <v>109308</v>
      </c>
      <c r="F27587" t="s">
        <v>109309</v>
      </c>
    </row>
    <row r="27588" spans="1:6">
      <c r="A27588" t="s">
        <v>109310</v>
      </c>
      <c r="B27588" t="s">
        <v>49230</v>
      </c>
      <c r="C27588" t="s">
        <v>109311</v>
      </c>
      <c r="D27588" t="s">
        <v>109312</v>
      </c>
      <c r="F27588" t="s">
        <v>109313</v>
      </c>
    </row>
    <row r="27589" spans="1:6">
      <c r="A27589" t="s">
        <v>109314</v>
      </c>
      <c r="B27589" t="s">
        <v>49230</v>
      </c>
      <c r="C27589" t="s">
        <v>109315</v>
      </c>
      <c r="D27589" t="s">
        <v>109316</v>
      </c>
      <c r="F27589" t="s">
        <v>109317</v>
      </c>
    </row>
    <row r="27590" spans="1:6">
      <c r="A27590" t="s">
        <v>109318</v>
      </c>
      <c r="B27590" t="s">
        <v>49230</v>
      </c>
      <c r="C27590" t="s">
        <v>43413</v>
      </c>
      <c r="D27590" t="s">
        <v>109319</v>
      </c>
      <c r="F27590" t="s">
        <v>109320</v>
      </c>
    </row>
    <row r="27591" spans="1:6">
      <c r="A27591" t="s">
        <v>109321</v>
      </c>
      <c r="B27591" t="s">
        <v>49230</v>
      </c>
      <c r="C27591" t="s">
        <v>96942</v>
      </c>
      <c r="D27591" t="s">
        <v>109322</v>
      </c>
      <c r="F27591" t="s">
        <v>109323</v>
      </c>
    </row>
    <row r="27592" spans="1:6">
      <c r="A27592" t="s">
        <v>109324</v>
      </c>
      <c r="B27592" t="s">
        <v>49230</v>
      </c>
      <c r="C27592" t="s">
        <v>22628</v>
      </c>
      <c r="D27592" t="s">
        <v>109325</v>
      </c>
      <c r="F27592" t="s">
        <v>109326</v>
      </c>
    </row>
    <row r="27593" spans="1:6">
      <c r="A27593" t="s">
        <v>109327</v>
      </c>
      <c r="B27593" t="s">
        <v>49230</v>
      </c>
      <c r="C27593" t="s">
        <v>687</v>
      </c>
      <c r="D27593" t="s">
        <v>109328</v>
      </c>
      <c r="F27593" t="s">
        <v>109329</v>
      </c>
    </row>
    <row r="27594" spans="1:6">
      <c r="A27594" t="s">
        <v>109330</v>
      </c>
      <c r="B27594" t="s">
        <v>109331</v>
      </c>
      <c r="C27594" t="s">
        <v>8502</v>
      </c>
      <c r="D27594" t="s">
        <v>109332</v>
      </c>
      <c r="F27594" t="s">
        <v>109333</v>
      </c>
    </row>
    <row r="27595" spans="1:6">
      <c r="A27595" t="s">
        <v>109334</v>
      </c>
      <c r="B27595" t="s">
        <v>109335</v>
      </c>
      <c r="C27595" t="s">
        <v>41954</v>
      </c>
      <c r="D27595" t="s">
        <v>109336</v>
      </c>
      <c r="F27595" t="s">
        <v>109337</v>
      </c>
    </row>
    <row r="27596" spans="1:6">
      <c r="A27596" t="s">
        <v>109338</v>
      </c>
      <c r="B27596" t="s">
        <v>109335</v>
      </c>
      <c r="C27596" t="s">
        <v>109339</v>
      </c>
      <c r="D27596" t="s">
        <v>109340</v>
      </c>
      <c r="F27596" t="s">
        <v>109341</v>
      </c>
    </row>
    <row r="27597" spans="1:6">
      <c r="A27597" t="s">
        <v>109342</v>
      </c>
      <c r="B27597" t="s">
        <v>49269</v>
      </c>
      <c r="C27597" t="s">
        <v>109343</v>
      </c>
      <c r="D27597" t="s">
        <v>109344</v>
      </c>
      <c r="F27597" t="s">
        <v>109345</v>
      </c>
    </row>
    <row r="27598" spans="1:6">
      <c r="A27598" t="s">
        <v>109346</v>
      </c>
      <c r="B27598" t="s">
        <v>49274</v>
      </c>
      <c r="C27598" t="s">
        <v>8024</v>
      </c>
      <c r="D27598" t="s">
        <v>109347</v>
      </c>
      <c r="F27598" t="s">
        <v>109348</v>
      </c>
    </row>
    <row r="27599" spans="1:6">
      <c r="A27599" t="s">
        <v>109349</v>
      </c>
      <c r="B27599" t="s">
        <v>49274</v>
      </c>
      <c r="C27599" t="s">
        <v>105565</v>
      </c>
      <c r="D27599" t="s">
        <v>109350</v>
      </c>
      <c r="F27599" t="s">
        <v>109351</v>
      </c>
    </row>
    <row r="27600" spans="1:6">
      <c r="A27600" t="s">
        <v>109352</v>
      </c>
      <c r="B27600" t="s">
        <v>49274</v>
      </c>
      <c r="C27600" t="s">
        <v>109353</v>
      </c>
      <c r="D27600" t="s">
        <v>109354</v>
      </c>
      <c r="F27600" t="s">
        <v>109355</v>
      </c>
    </row>
    <row r="27601" spans="1:6">
      <c r="A27601" t="s">
        <v>109356</v>
      </c>
      <c r="B27601" t="s">
        <v>49282</v>
      </c>
      <c r="C27601" t="s">
        <v>109357</v>
      </c>
      <c r="D27601" t="s">
        <v>109358</v>
      </c>
      <c r="F27601" t="s">
        <v>109359</v>
      </c>
    </row>
    <row r="27602" spans="1:6">
      <c r="A27602" t="s">
        <v>109360</v>
      </c>
      <c r="B27602" t="s">
        <v>109361</v>
      </c>
      <c r="C27602" t="s">
        <v>6959</v>
      </c>
      <c r="D27602" t="s">
        <v>109362</v>
      </c>
      <c r="F27602" t="s">
        <v>109363</v>
      </c>
    </row>
    <row r="27603" spans="1:6">
      <c r="A27603" t="s">
        <v>109364</v>
      </c>
      <c r="B27603" t="s">
        <v>49293</v>
      </c>
      <c r="C27603" t="s">
        <v>11580</v>
      </c>
      <c r="D27603" t="s">
        <v>109365</v>
      </c>
      <c r="F27603" t="s">
        <v>109366</v>
      </c>
    </row>
    <row r="27604" spans="1:6">
      <c r="A27604" t="s">
        <v>109367</v>
      </c>
      <c r="B27604" t="s">
        <v>49293</v>
      </c>
      <c r="C27604" t="s">
        <v>109368</v>
      </c>
      <c r="D27604" t="s">
        <v>109369</v>
      </c>
      <c r="F27604" t="s">
        <v>109370</v>
      </c>
    </row>
    <row r="27605" spans="1:6">
      <c r="A27605" t="s">
        <v>109371</v>
      </c>
      <c r="B27605" t="s">
        <v>49293</v>
      </c>
      <c r="C27605" t="s">
        <v>48749</v>
      </c>
      <c r="D27605" t="s">
        <v>109372</v>
      </c>
      <c r="F27605" t="s">
        <v>109373</v>
      </c>
    </row>
    <row r="27606" spans="1:6">
      <c r="A27606" t="s">
        <v>109374</v>
      </c>
      <c r="B27606" t="s">
        <v>49293</v>
      </c>
      <c r="C27606" t="s">
        <v>109375</v>
      </c>
      <c r="D27606" t="s">
        <v>109376</v>
      </c>
      <c r="F27606" t="s">
        <v>109377</v>
      </c>
    </row>
    <row r="27607" spans="1:6">
      <c r="A27607" t="s">
        <v>109378</v>
      </c>
      <c r="B27607" t="s">
        <v>49309</v>
      </c>
      <c r="C27607" t="s">
        <v>95438</v>
      </c>
      <c r="D27607" t="s">
        <v>109379</v>
      </c>
      <c r="F27607" t="s">
        <v>109380</v>
      </c>
    </row>
    <row r="27608" spans="1:6">
      <c r="A27608" t="s">
        <v>109381</v>
      </c>
      <c r="B27608" t="s">
        <v>49309</v>
      </c>
      <c r="C27608" t="s">
        <v>22510</v>
      </c>
      <c r="D27608" t="s">
        <v>109382</v>
      </c>
      <c r="F27608" t="s">
        <v>109383</v>
      </c>
    </row>
    <row r="27609" spans="1:6">
      <c r="A27609" t="s">
        <v>109384</v>
      </c>
      <c r="B27609" t="s">
        <v>49309</v>
      </c>
      <c r="C27609" t="s">
        <v>109385</v>
      </c>
      <c r="D27609" t="s">
        <v>109386</v>
      </c>
      <c r="F27609" t="s">
        <v>109387</v>
      </c>
    </row>
    <row r="27610" spans="1:6">
      <c r="A27610" t="s">
        <v>109388</v>
      </c>
      <c r="B27610" t="s">
        <v>49706</v>
      </c>
      <c r="C27610" t="s">
        <v>20898</v>
      </c>
      <c r="D27610" t="s">
        <v>109389</v>
      </c>
      <c r="F27610" t="s">
        <v>109390</v>
      </c>
    </row>
    <row r="27611" spans="1:6">
      <c r="A27611" t="s">
        <v>109391</v>
      </c>
      <c r="B27611" t="s">
        <v>49328</v>
      </c>
      <c r="C27611" t="s">
        <v>109392</v>
      </c>
      <c r="D27611" t="s">
        <v>109393</v>
      </c>
      <c r="F27611" t="s">
        <v>109394</v>
      </c>
    </row>
    <row r="27612" spans="1:6">
      <c r="A27612" t="s">
        <v>109395</v>
      </c>
      <c r="B27612" t="s">
        <v>109396</v>
      </c>
      <c r="C27612" t="s">
        <v>109397</v>
      </c>
      <c r="D27612" t="s">
        <v>109398</v>
      </c>
      <c r="F27612" t="s">
        <v>109399</v>
      </c>
    </row>
    <row r="27613" spans="1:6">
      <c r="A27613" t="s">
        <v>109400</v>
      </c>
      <c r="B27613" t="s">
        <v>49333</v>
      </c>
      <c r="C27613" t="s">
        <v>8817</v>
      </c>
      <c r="D27613" t="s">
        <v>109401</v>
      </c>
      <c r="F27613" t="s">
        <v>109402</v>
      </c>
    </row>
    <row r="27614" spans="1:6">
      <c r="A27614" t="s">
        <v>109403</v>
      </c>
      <c r="B27614" t="s">
        <v>109404</v>
      </c>
      <c r="C27614" t="s">
        <v>109405</v>
      </c>
      <c r="D27614" t="s">
        <v>109406</v>
      </c>
      <c r="F27614" t="s">
        <v>109407</v>
      </c>
    </row>
    <row r="27615" spans="1:6">
      <c r="A27615" t="s">
        <v>109408</v>
      </c>
      <c r="B27615" t="s">
        <v>109409</v>
      </c>
      <c r="C27615" t="s">
        <v>109410</v>
      </c>
      <c r="D27615" t="s">
        <v>109411</v>
      </c>
      <c r="F27615" t="s">
        <v>109412</v>
      </c>
    </row>
    <row r="27616" spans="1:6">
      <c r="A27616" t="s">
        <v>109413</v>
      </c>
      <c r="B27616" t="s">
        <v>49620</v>
      </c>
      <c r="C27616" t="s">
        <v>109414</v>
      </c>
      <c r="D27616" t="s">
        <v>109415</v>
      </c>
      <c r="F27616" t="s">
        <v>109416</v>
      </c>
    </row>
    <row r="27617" spans="1:6">
      <c r="A27617" t="s">
        <v>109417</v>
      </c>
      <c r="B27617" t="s">
        <v>49344</v>
      </c>
      <c r="C27617" t="s">
        <v>109418</v>
      </c>
      <c r="D27617" t="s">
        <v>109419</v>
      </c>
      <c r="F27617" t="s">
        <v>109420</v>
      </c>
    </row>
    <row r="27618" spans="1:6">
      <c r="A27618" t="s">
        <v>109421</v>
      </c>
      <c r="B27618" t="s">
        <v>49344</v>
      </c>
      <c r="C27618" t="s">
        <v>9686</v>
      </c>
      <c r="D27618" t="s">
        <v>109422</v>
      </c>
      <c r="F27618" t="s">
        <v>109423</v>
      </c>
    </row>
    <row r="27619" spans="1:6">
      <c r="A27619" t="s">
        <v>109424</v>
      </c>
      <c r="B27619" t="s">
        <v>49344</v>
      </c>
      <c r="C27619" t="s">
        <v>8376</v>
      </c>
      <c r="D27619" t="s">
        <v>109425</v>
      </c>
      <c r="F27619" t="s">
        <v>109426</v>
      </c>
    </row>
    <row r="27620" spans="1:6">
      <c r="A27620" t="s">
        <v>109427</v>
      </c>
      <c r="B27620" t="s">
        <v>49344</v>
      </c>
      <c r="C27620" t="s">
        <v>109225</v>
      </c>
      <c r="D27620" t="s">
        <v>109428</v>
      </c>
      <c r="F27620" t="s">
        <v>109429</v>
      </c>
    </row>
    <row r="27621" spans="1:6">
      <c r="A27621" t="s">
        <v>109430</v>
      </c>
      <c r="B27621" t="s">
        <v>49344</v>
      </c>
      <c r="C27621" t="s">
        <v>35925</v>
      </c>
      <c r="D27621" t="s">
        <v>109431</v>
      </c>
      <c r="F27621" t="s">
        <v>109432</v>
      </c>
    </row>
    <row r="27622" spans="1:6">
      <c r="A27622" t="s">
        <v>109433</v>
      </c>
      <c r="B27622" t="s">
        <v>49344</v>
      </c>
      <c r="C27622" t="s">
        <v>34291</v>
      </c>
      <c r="D27622" t="s">
        <v>109434</v>
      </c>
      <c r="F27622" t="s">
        <v>109435</v>
      </c>
    </row>
    <row r="27623" spans="1:6">
      <c r="A27623" t="s">
        <v>109436</v>
      </c>
      <c r="B27623" t="s">
        <v>49344</v>
      </c>
      <c r="C27623" t="s">
        <v>16217</v>
      </c>
      <c r="D27623" t="s">
        <v>109437</v>
      </c>
      <c r="F27623" t="s">
        <v>109438</v>
      </c>
    </row>
    <row r="27624" spans="1:6">
      <c r="A27624" t="s">
        <v>109439</v>
      </c>
      <c r="B27624" t="s">
        <v>49344</v>
      </c>
      <c r="C27624" t="s">
        <v>109440</v>
      </c>
      <c r="D27624" t="s">
        <v>109441</v>
      </c>
      <c r="F27624" t="s">
        <v>109442</v>
      </c>
    </row>
    <row r="27625" spans="1:6">
      <c r="A27625" t="s">
        <v>109443</v>
      </c>
      <c r="B27625" t="s">
        <v>49344</v>
      </c>
      <c r="C27625" t="s">
        <v>109444</v>
      </c>
      <c r="D27625" t="s">
        <v>109445</v>
      </c>
      <c r="F27625" t="s">
        <v>109446</v>
      </c>
    </row>
    <row r="27626" spans="1:6">
      <c r="A27626" t="s">
        <v>109447</v>
      </c>
      <c r="B27626" t="s">
        <v>49344</v>
      </c>
      <c r="C27626" t="s">
        <v>884</v>
      </c>
      <c r="D27626" t="s">
        <v>109448</v>
      </c>
      <c r="F27626" t="s">
        <v>109449</v>
      </c>
    </row>
    <row r="27627" spans="1:6">
      <c r="A27627" t="s">
        <v>109450</v>
      </c>
      <c r="B27627" t="s">
        <v>49344</v>
      </c>
      <c r="C27627" t="s">
        <v>35265</v>
      </c>
      <c r="D27627" t="s">
        <v>109451</v>
      </c>
      <c r="F27627" t="s">
        <v>109452</v>
      </c>
    </row>
    <row r="27628" spans="1:6">
      <c r="A27628" t="s">
        <v>109453</v>
      </c>
      <c r="B27628" t="s">
        <v>49344</v>
      </c>
      <c r="C27628" t="s">
        <v>47838</v>
      </c>
      <c r="D27628" t="s">
        <v>109454</v>
      </c>
      <c r="F27628" t="s">
        <v>109455</v>
      </c>
    </row>
    <row r="27629" spans="1:6">
      <c r="A27629" t="s">
        <v>109456</v>
      </c>
      <c r="B27629" t="s">
        <v>49370</v>
      </c>
      <c r="C27629" t="s">
        <v>43995</v>
      </c>
      <c r="D27629" t="s">
        <v>109457</v>
      </c>
      <c r="F27629" t="s">
        <v>109458</v>
      </c>
    </row>
    <row r="27630" spans="1:6">
      <c r="A27630" t="s">
        <v>109459</v>
      </c>
      <c r="B27630" t="s">
        <v>49370</v>
      </c>
      <c r="C27630" t="s">
        <v>49270</v>
      </c>
      <c r="D27630" t="s">
        <v>109460</v>
      </c>
      <c r="F27630" t="s">
        <v>109461</v>
      </c>
    </row>
    <row r="27631" spans="1:6">
      <c r="A27631" t="s">
        <v>109462</v>
      </c>
      <c r="B27631" t="s">
        <v>49333</v>
      </c>
      <c r="C27631" t="s">
        <v>92932</v>
      </c>
      <c r="D27631" t="s">
        <v>109463</v>
      </c>
      <c r="F27631" t="s">
        <v>109464</v>
      </c>
    </row>
    <row r="27632" spans="1:6">
      <c r="A27632" t="s">
        <v>109465</v>
      </c>
      <c r="B27632" t="s">
        <v>49385</v>
      </c>
      <c r="C27632" t="s">
        <v>99304</v>
      </c>
      <c r="D27632" t="s">
        <v>109466</v>
      </c>
      <c r="F27632" t="s">
        <v>109467</v>
      </c>
    </row>
    <row r="27633" spans="1:6">
      <c r="A27633" t="s">
        <v>109468</v>
      </c>
      <c r="B27633" t="s">
        <v>49385</v>
      </c>
      <c r="C27633" t="s">
        <v>67450</v>
      </c>
      <c r="D27633" t="s">
        <v>109469</v>
      </c>
      <c r="F27633" t="s">
        <v>109470</v>
      </c>
    </row>
    <row r="27634" spans="1:6">
      <c r="A27634" t="s">
        <v>109471</v>
      </c>
      <c r="B27634" t="s">
        <v>109472</v>
      </c>
      <c r="C27634" t="s">
        <v>85124</v>
      </c>
      <c r="D27634" t="s">
        <v>109473</v>
      </c>
      <c r="F27634" t="s">
        <v>109474</v>
      </c>
    </row>
    <row r="27635" spans="1:6">
      <c r="A27635" t="s">
        <v>109475</v>
      </c>
      <c r="B27635" t="s">
        <v>49390</v>
      </c>
      <c r="C27635" t="s">
        <v>73848</v>
      </c>
      <c r="D27635" t="s">
        <v>109476</v>
      </c>
      <c r="F27635" t="s">
        <v>109477</v>
      </c>
    </row>
    <row r="27636" spans="1:6">
      <c r="A27636" t="s">
        <v>109478</v>
      </c>
      <c r="B27636" t="s">
        <v>49390</v>
      </c>
      <c r="C27636" t="s">
        <v>109479</v>
      </c>
      <c r="D27636" t="s">
        <v>109480</v>
      </c>
      <c r="F27636" t="s">
        <v>109481</v>
      </c>
    </row>
    <row r="27637" spans="1:6">
      <c r="A27637" t="s">
        <v>109482</v>
      </c>
      <c r="B27637" t="s">
        <v>49390</v>
      </c>
      <c r="C27637" t="s">
        <v>20638</v>
      </c>
      <c r="D27637" t="s">
        <v>109483</v>
      </c>
      <c r="F27637" t="s">
        <v>109484</v>
      </c>
    </row>
    <row r="27638" spans="1:6">
      <c r="A27638" t="s">
        <v>109485</v>
      </c>
      <c r="B27638" t="s">
        <v>49390</v>
      </c>
      <c r="C27638" t="s">
        <v>1068</v>
      </c>
      <c r="D27638" t="s">
        <v>109486</v>
      </c>
      <c r="F27638" t="s">
        <v>109487</v>
      </c>
    </row>
    <row r="27639" spans="1:6">
      <c r="A27639" t="s">
        <v>109488</v>
      </c>
      <c r="B27639" t="s">
        <v>49390</v>
      </c>
      <c r="C27639" t="s">
        <v>4901</v>
      </c>
      <c r="D27639" t="s">
        <v>109489</v>
      </c>
      <c r="F27639" t="s">
        <v>109490</v>
      </c>
    </row>
    <row r="27640" spans="1:6">
      <c r="A27640" t="s">
        <v>109491</v>
      </c>
      <c r="B27640" t="s">
        <v>49390</v>
      </c>
      <c r="C27640" t="s">
        <v>109492</v>
      </c>
      <c r="D27640" t="s">
        <v>109493</v>
      </c>
      <c r="F27640" t="s">
        <v>109494</v>
      </c>
    </row>
    <row r="27641" spans="1:6">
      <c r="A27641" t="s">
        <v>109495</v>
      </c>
      <c r="B27641" t="s">
        <v>49390</v>
      </c>
      <c r="C27641" t="s">
        <v>9116</v>
      </c>
      <c r="D27641" t="s">
        <v>109496</v>
      </c>
      <c r="F27641" t="s">
        <v>109497</v>
      </c>
    </row>
    <row r="27642" spans="1:6">
      <c r="A27642" t="s">
        <v>109498</v>
      </c>
      <c r="B27642" t="s">
        <v>49390</v>
      </c>
      <c r="C27642" t="s">
        <v>48415</v>
      </c>
      <c r="D27642" t="s">
        <v>109499</v>
      </c>
      <c r="F27642" t="s">
        <v>109500</v>
      </c>
    </row>
    <row r="27643" spans="1:6">
      <c r="A27643" t="s">
        <v>109501</v>
      </c>
      <c r="B27643" t="s">
        <v>49390</v>
      </c>
      <c r="C27643" t="s">
        <v>109502</v>
      </c>
      <c r="D27643" t="s">
        <v>109503</v>
      </c>
      <c r="F27643" t="s">
        <v>109504</v>
      </c>
    </row>
    <row r="27644" spans="1:6">
      <c r="A27644" t="s">
        <v>109505</v>
      </c>
      <c r="B27644" t="s">
        <v>49390</v>
      </c>
      <c r="C27644" t="s">
        <v>46835</v>
      </c>
      <c r="D27644" t="s">
        <v>109506</v>
      </c>
      <c r="F27644" t="s">
        <v>109507</v>
      </c>
    </row>
    <row r="27645" spans="1:6">
      <c r="A27645" t="s">
        <v>109508</v>
      </c>
      <c r="B27645" t="s">
        <v>49409</v>
      </c>
      <c r="C27645" t="s">
        <v>36443</v>
      </c>
      <c r="D27645" t="s">
        <v>109509</v>
      </c>
      <c r="F27645" t="s">
        <v>109510</v>
      </c>
    </row>
    <row r="27646" spans="1:6">
      <c r="A27646" t="s">
        <v>109511</v>
      </c>
      <c r="B27646" t="s">
        <v>49409</v>
      </c>
      <c r="C27646" t="s">
        <v>109512</v>
      </c>
      <c r="D27646" t="s">
        <v>109513</v>
      </c>
      <c r="F27646" t="s">
        <v>109514</v>
      </c>
    </row>
    <row r="27647" spans="1:6">
      <c r="A27647" t="s">
        <v>109515</v>
      </c>
      <c r="B27647" t="s">
        <v>49409</v>
      </c>
      <c r="C27647" t="s">
        <v>109516</v>
      </c>
      <c r="D27647" t="s">
        <v>109517</v>
      </c>
      <c r="F27647" t="s">
        <v>109518</v>
      </c>
    </row>
    <row r="27648" spans="1:6">
      <c r="A27648" t="s">
        <v>109519</v>
      </c>
      <c r="B27648" t="s">
        <v>49421</v>
      </c>
      <c r="C27648" t="s">
        <v>15963</v>
      </c>
      <c r="D27648" t="s">
        <v>109520</v>
      </c>
      <c r="F27648" t="s">
        <v>109521</v>
      </c>
    </row>
    <row r="27649" spans="1:6">
      <c r="A27649" t="s">
        <v>109522</v>
      </c>
      <c r="B27649" t="s">
        <v>49426</v>
      </c>
      <c r="C27649" t="s">
        <v>14641</v>
      </c>
      <c r="D27649" t="s">
        <v>109523</v>
      </c>
      <c r="F27649" t="s">
        <v>109524</v>
      </c>
    </row>
    <row r="27650" spans="1:6">
      <c r="A27650" t="s">
        <v>109525</v>
      </c>
      <c r="B27650" t="s">
        <v>49426</v>
      </c>
      <c r="C27650" t="s">
        <v>109516</v>
      </c>
      <c r="D27650" t="s">
        <v>109526</v>
      </c>
      <c r="F27650" t="s">
        <v>109527</v>
      </c>
    </row>
    <row r="27651" spans="1:6">
      <c r="A27651" t="s">
        <v>109528</v>
      </c>
      <c r="B27651" t="s">
        <v>49426</v>
      </c>
      <c r="C27651" t="s">
        <v>109529</v>
      </c>
      <c r="D27651" t="s">
        <v>109530</v>
      </c>
      <c r="F27651" t="s">
        <v>109531</v>
      </c>
    </row>
    <row r="27652" spans="1:6">
      <c r="A27652" t="s">
        <v>109532</v>
      </c>
      <c r="B27652" t="s">
        <v>49426</v>
      </c>
      <c r="C27652" t="s">
        <v>23426</v>
      </c>
      <c r="D27652" t="s">
        <v>109533</v>
      </c>
      <c r="F27652" t="s">
        <v>109534</v>
      </c>
    </row>
    <row r="27653" spans="1:6">
      <c r="A27653" t="s">
        <v>109535</v>
      </c>
      <c r="B27653" t="s">
        <v>49426</v>
      </c>
      <c r="C27653" t="s">
        <v>109536</v>
      </c>
      <c r="D27653" t="s">
        <v>109537</v>
      </c>
      <c r="F27653" t="s">
        <v>109538</v>
      </c>
    </row>
    <row r="27654" spans="1:6">
      <c r="A27654" t="s">
        <v>109539</v>
      </c>
      <c r="B27654" t="s">
        <v>109540</v>
      </c>
      <c r="C27654" t="s">
        <v>5349</v>
      </c>
      <c r="D27654" t="s">
        <v>109541</v>
      </c>
      <c r="F27654" t="s">
        <v>109542</v>
      </c>
    </row>
    <row r="27655" spans="1:6">
      <c r="A27655" t="s">
        <v>109543</v>
      </c>
      <c r="B27655" t="s">
        <v>109544</v>
      </c>
      <c r="C27655" t="s">
        <v>9116</v>
      </c>
      <c r="D27655" t="s">
        <v>109545</v>
      </c>
      <c r="F27655" t="s">
        <v>109546</v>
      </c>
    </row>
    <row r="27656" spans="1:6">
      <c r="A27656" t="s">
        <v>109547</v>
      </c>
      <c r="B27656" t="s">
        <v>109548</v>
      </c>
      <c r="C27656" t="s">
        <v>59094</v>
      </c>
      <c r="D27656" t="s">
        <v>109549</v>
      </c>
      <c r="F27656" t="s">
        <v>109550</v>
      </c>
    </row>
    <row r="27657" spans="1:6">
      <c r="A27657" t="s">
        <v>109551</v>
      </c>
      <c r="B27657" t="s">
        <v>109552</v>
      </c>
      <c r="C27657" t="s">
        <v>109553</v>
      </c>
      <c r="D27657" t="s">
        <v>109554</v>
      </c>
      <c r="F27657" t="s">
        <v>109555</v>
      </c>
    </row>
    <row r="27658" spans="1:6">
      <c r="A27658" t="s">
        <v>109556</v>
      </c>
      <c r="B27658" t="s">
        <v>49457</v>
      </c>
      <c r="C27658" t="s">
        <v>109557</v>
      </c>
      <c r="D27658" t="s">
        <v>109558</v>
      </c>
      <c r="F27658" t="s">
        <v>109559</v>
      </c>
    </row>
    <row r="27659" spans="1:6">
      <c r="A27659" t="s">
        <v>109560</v>
      </c>
      <c r="B27659" t="s">
        <v>49457</v>
      </c>
      <c r="C27659" t="s">
        <v>7589</v>
      </c>
      <c r="D27659" t="s">
        <v>109561</v>
      </c>
      <c r="F27659" t="s">
        <v>109562</v>
      </c>
    </row>
    <row r="27660" spans="1:6">
      <c r="A27660" t="s">
        <v>109563</v>
      </c>
      <c r="B27660" t="s">
        <v>49457</v>
      </c>
      <c r="C27660" t="s">
        <v>66848</v>
      </c>
      <c r="D27660" t="s">
        <v>109564</v>
      </c>
      <c r="F27660" t="s">
        <v>109565</v>
      </c>
    </row>
    <row r="27661" spans="1:6">
      <c r="A27661" t="s">
        <v>109566</v>
      </c>
      <c r="B27661" t="s">
        <v>109567</v>
      </c>
      <c r="C27661" t="s">
        <v>3492</v>
      </c>
      <c r="D27661" t="s">
        <v>109568</v>
      </c>
      <c r="F27661" t="s">
        <v>109569</v>
      </c>
    </row>
    <row r="27662" spans="1:6">
      <c r="A27662" t="s">
        <v>109570</v>
      </c>
      <c r="B27662" t="s">
        <v>49473</v>
      </c>
      <c r="C27662" t="s">
        <v>109571</v>
      </c>
      <c r="D27662" t="s">
        <v>109572</v>
      </c>
      <c r="F27662" t="s">
        <v>109573</v>
      </c>
    </row>
    <row r="27663" spans="1:6">
      <c r="A27663" t="s">
        <v>109574</v>
      </c>
      <c r="B27663" t="s">
        <v>49473</v>
      </c>
      <c r="C27663" t="s">
        <v>65911</v>
      </c>
      <c r="D27663" t="s">
        <v>109575</v>
      </c>
      <c r="F27663" t="s">
        <v>109576</v>
      </c>
    </row>
    <row r="27664" spans="1:6">
      <c r="A27664" t="s">
        <v>109577</v>
      </c>
      <c r="B27664" t="s">
        <v>49473</v>
      </c>
      <c r="C27664" t="s">
        <v>109578</v>
      </c>
      <c r="D27664" t="s">
        <v>109579</v>
      </c>
      <c r="F27664" t="s">
        <v>64877</v>
      </c>
    </row>
    <row r="27665" spans="1:6">
      <c r="A27665" t="s">
        <v>109580</v>
      </c>
      <c r="B27665" t="s">
        <v>49488</v>
      </c>
      <c r="C27665" t="s">
        <v>1306</v>
      </c>
      <c r="D27665" t="s">
        <v>109581</v>
      </c>
      <c r="F27665" t="s">
        <v>109582</v>
      </c>
    </row>
    <row r="27666" spans="1:6">
      <c r="A27666" t="s">
        <v>109583</v>
      </c>
      <c r="B27666" t="s">
        <v>49333</v>
      </c>
      <c r="C27666" t="s">
        <v>39764</v>
      </c>
      <c r="D27666" t="s">
        <v>109584</v>
      </c>
      <c r="F27666" t="s">
        <v>109585</v>
      </c>
    </row>
    <row r="27667" spans="1:6">
      <c r="A27667" t="s">
        <v>109586</v>
      </c>
      <c r="B27667" t="s">
        <v>109587</v>
      </c>
      <c r="C27667" t="s">
        <v>109588</v>
      </c>
      <c r="D27667" t="s">
        <v>109589</v>
      </c>
      <c r="F27667" t="s">
        <v>109590</v>
      </c>
    </row>
    <row r="27668" spans="1:6">
      <c r="A27668" t="s">
        <v>109591</v>
      </c>
      <c r="B27668" t="s">
        <v>49293</v>
      </c>
      <c r="C27668" t="s">
        <v>109592</v>
      </c>
      <c r="D27668" t="s">
        <v>109593</v>
      </c>
      <c r="F27668" t="s">
        <v>109594</v>
      </c>
    </row>
    <row r="27669" spans="1:6">
      <c r="A27669" t="s">
        <v>109595</v>
      </c>
      <c r="B27669" t="s">
        <v>49293</v>
      </c>
      <c r="C27669" t="s">
        <v>11012</v>
      </c>
      <c r="D27669" t="s">
        <v>109596</v>
      </c>
      <c r="F27669" t="s">
        <v>67593</v>
      </c>
    </row>
    <row r="27670" spans="1:6">
      <c r="A27670" t="s">
        <v>109597</v>
      </c>
      <c r="B27670" t="s">
        <v>49293</v>
      </c>
      <c r="C27670" t="s">
        <v>5332</v>
      </c>
      <c r="D27670" t="s">
        <v>109598</v>
      </c>
      <c r="F27670" t="s">
        <v>109599</v>
      </c>
    </row>
    <row r="27671" spans="1:6">
      <c r="A27671" t="s">
        <v>109600</v>
      </c>
      <c r="B27671" t="s">
        <v>49293</v>
      </c>
      <c r="C27671" t="s">
        <v>929</v>
      </c>
      <c r="D27671" t="s">
        <v>109601</v>
      </c>
      <c r="F27671" t="s">
        <v>109602</v>
      </c>
    </row>
    <row r="27672" spans="1:6">
      <c r="A27672" t="s">
        <v>109603</v>
      </c>
      <c r="B27672" t="s">
        <v>49293</v>
      </c>
      <c r="C27672" t="s">
        <v>48415</v>
      </c>
      <c r="D27672" t="s">
        <v>109604</v>
      </c>
      <c r="F27672" t="s">
        <v>109605</v>
      </c>
    </row>
    <row r="27673" spans="1:6">
      <c r="A27673" t="s">
        <v>109606</v>
      </c>
      <c r="B27673" t="s">
        <v>49293</v>
      </c>
      <c r="C27673" t="s">
        <v>51487</v>
      </c>
      <c r="D27673" t="s">
        <v>109607</v>
      </c>
      <c r="F27673" t="s">
        <v>109608</v>
      </c>
    </row>
    <row r="27674" spans="1:6">
      <c r="A27674" t="s">
        <v>109609</v>
      </c>
      <c r="B27674" t="s">
        <v>49535</v>
      </c>
      <c r="C27674" t="s">
        <v>6132</v>
      </c>
      <c r="D27674" t="s">
        <v>109610</v>
      </c>
      <c r="F27674" t="s">
        <v>109611</v>
      </c>
    </row>
    <row r="27675" spans="1:6">
      <c r="A27675" t="s">
        <v>109612</v>
      </c>
      <c r="B27675" t="s">
        <v>49535</v>
      </c>
      <c r="C27675" t="s">
        <v>47387</v>
      </c>
      <c r="D27675" t="s">
        <v>109613</v>
      </c>
      <c r="F27675" t="s">
        <v>109614</v>
      </c>
    </row>
    <row r="27676" spans="1:6">
      <c r="A27676" t="s">
        <v>109615</v>
      </c>
      <c r="B27676" t="s">
        <v>49548</v>
      </c>
      <c r="C27676" t="s">
        <v>62093</v>
      </c>
      <c r="D27676" t="s">
        <v>109616</v>
      </c>
      <c r="F27676" t="s">
        <v>109617</v>
      </c>
    </row>
    <row r="27677" spans="1:6">
      <c r="A27677" t="s">
        <v>109618</v>
      </c>
      <c r="B27677" t="s">
        <v>49548</v>
      </c>
      <c r="C27677" t="s">
        <v>61169</v>
      </c>
      <c r="D27677" t="s">
        <v>109619</v>
      </c>
      <c r="F27677" t="s">
        <v>109620</v>
      </c>
    </row>
    <row r="27678" spans="1:6">
      <c r="A27678" t="s">
        <v>109621</v>
      </c>
      <c r="B27678" t="s">
        <v>109622</v>
      </c>
      <c r="C27678" t="s">
        <v>109623</v>
      </c>
      <c r="D27678" t="s">
        <v>109624</v>
      </c>
      <c r="F27678" t="s">
        <v>109625</v>
      </c>
    </row>
    <row r="27679" spans="1:6">
      <c r="A27679" t="s">
        <v>109626</v>
      </c>
      <c r="B27679" t="s">
        <v>109627</v>
      </c>
      <c r="C27679" t="s">
        <v>109628</v>
      </c>
      <c r="D27679" t="s">
        <v>109629</v>
      </c>
      <c r="F27679" t="s">
        <v>109630</v>
      </c>
    </row>
    <row r="27680" spans="1:6">
      <c r="A27680" t="s">
        <v>109631</v>
      </c>
      <c r="B27680" t="s">
        <v>109632</v>
      </c>
      <c r="C27680" t="s">
        <v>109633</v>
      </c>
      <c r="D27680" t="s">
        <v>109634</v>
      </c>
      <c r="F27680" t="s">
        <v>109635</v>
      </c>
    </row>
    <row r="27681" spans="1:6">
      <c r="A27681" t="s">
        <v>109636</v>
      </c>
      <c r="B27681" t="s">
        <v>109637</v>
      </c>
      <c r="C27681" t="s">
        <v>109638</v>
      </c>
      <c r="D27681" t="s">
        <v>109639</v>
      </c>
      <c r="F27681" t="s">
        <v>109640</v>
      </c>
    </row>
    <row r="27682" spans="1:6">
      <c r="A27682" t="s">
        <v>109641</v>
      </c>
      <c r="B27682" t="s">
        <v>109642</v>
      </c>
      <c r="C27682" t="s">
        <v>24460</v>
      </c>
      <c r="D27682" t="s">
        <v>109643</v>
      </c>
      <c r="F27682" t="s">
        <v>109644</v>
      </c>
    </row>
    <row r="27683" spans="1:6">
      <c r="A27683" t="s">
        <v>109645</v>
      </c>
      <c r="B27683" t="s">
        <v>48769</v>
      </c>
      <c r="C27683" t="s">
        <v>109646</v>
      </c>
      <c r="D27683" t="s">
        <v>109647</v>
      </c>
      <c r="F27683" t="s">
        <v>109648</v>
      </c>
    </row>
    <row r="27684" spans="1:6">
      <c r="A27684" t="s">
        <v>109649</v>
      </c>
      <c r="B27684" t="s">
        <v>3788</v>
      </c>
      <c r="C27684" t="s">
        <v>109650</v>
      </c>
      <c r="D27684" t="s">
        <v>109651</v>
      </c>
      <c r="F27684" t="s">
        <v>109652</v>
      </c>
    </row>
    <row r="27685" spans="1:6">
      <c r="A27685" t="s">
        <v>109653</v>
      </c>
      <c r="B27685" t="s">
        <v>48952</v>
      </c>
      <c r="C27685" t="s">
        <v>109654</v>
      </c>
      <c r="D27685" t="s">
        <v>109655</v>
      </c>
      <c r="F27685" t="s">
        <v>109656</v>
      </c>
    </row>
    <row r="27686" spans="1:6">
      <c r="A27686" t="s">
        <v>109657</v>
      </c>
      <c r="B27686" t="s">
        <v>48952</v>
      </c>
      <c r="C27686" t="s">
        <v>109658</v>
      </c>
      <c r="D27686" t="s">
        <v>109659</v>
      </c>
      <c r="F27686" t="s">
        <v>109660</v>
      </c>
    </row>
    <row r="27687" spans="1:6">
      <c r="A27687" t="s">
        <v>109661</v>
      </c>
      <c r="B27687" t="s">
        <v>49366</v>
      </c>
      <c r="C27687" t="s">
        <v>36000</v>
      </c>
      <c r="D27687" t="s">
        <v>109662</v>
      </c>
      <c r="F27687" t="s">
        <v>109663</v>
      </c>
    </row>
    <row r="27688" spans="1:6">
      <c r="A27688" t="s">
        <v>109664</v>
      </c>
      <c r="B27688" t="s">
        <v>49409</v>
      </c>
      <c r="C27688" t="s">
        <v>109665</v>
      </c>
      <c r="D27688" t="s">
        <v>109666</v>
      </c>
      <c r="F27688" t="s">
        <v>109667</v>
      </c>
    </row>
    <row r="27689" spans="1:6">
      <c r="A27689" t="s">
        <v>109668</v>
      </c>
      <c r="B27689" t="s">
        <v>49473</v>
      </c>
      <c r="C27689" t="s">
        <v>11580</v>
      </c>
      <c r="D27689" t="s">
        <v>109669</v>
      </c>
      <c r="F27689" t="s">
        <v>109670</v>
      </c>
    </row>
    <row r="27690" spans="1:6">
      <c r="A27690" t="s">
        <v>109671</v>
      </c>
      <c r="B27690" t="s">
        <v>49488</v>
      </c>
      <c r="C27690" t="s">
        <v>25605</v>
      </c>
      <c r="D27690" t="s">
        <v>109672</v>
      </c>
      <c r="F27690" t="s">
        <v>109673</v>
      </c>
    </row>
    <row r="27691" spans="1:6">
      <c r="A27691" t="s">
        <v>109674</v>
      </c>
      <c r="B27691" t="s">
        <v>49366</v>
      </c>
      <c r="C27691" t="s">
        <v>109675</v>
      </c>
      <c r="D27691" t="s">
        <v>109676</v>
      </c>
      <c r="F27691" t="s">
        <v>109677</v>
      </c>
    </row>
    <row r="27692" spans="1:6">
      <c r="A27692" t="s">
        <v>109678</v>
      </c>
      <c r="B27692" t="s">
        <v>49226</v>
      </c>
      <c r="C27692" t="s">
        <v>106713</v>
      </c>
      <c r="D27692" t="s">
        <v>109679</v>
      </c>
      <c r="F27692" t="s">
        <v>109680</v>
      </c>
    </row>
    <row r="27693" spans="1:6">
      <c r="A27693" t="s">
        <v>109681</v>
      </c>
      <c r="B27693" t="s">
        <v>49293</v>
      </c>
      <c r="C27693" t="s">
        <v>109682</v>
      </c>
      <c r="D27693" t="s">
        <v>109683</v>
      </c>
      <c r="F27693" t="s">
        <v>109684</v>
      </c>
    </row>
    <row r="27694" spans="1:6">
      <c r="A27694" t="s">
        <v>109685</v>
      </c>
      <c r="B27694" t="s">
        <v>49548</v>
      </c>
      <c r="C27694" t="s">
        <v>41818</v>
      </c>
      <c r="D27694" t="s">
        <v>109686</v>
      </c>
      <c r="F27694" t="s">
        <v>109687</v>
      </c>
    </row>
    <row r="27695" spans="1:6">
      <c r="A27695" t="s">
        <v>109688</v>
      </c>
      <c r="B27695" t="s">
        <v>109689</v>
      </c>
      <c r="C27695" t="s">
        <v>106160</v>
      </c>
      <c r="D27695" t="s">
        <v>109690</v>
      </c>
      <c r="F27695" t="s">
        <v>109691</v>
      </c>
    </row>
    <row r="27696" spans="1:6">
      <c r="A27696" t="s">
        <v>109692</v>
      </c>
      <c r="B27696" t="s">
        <v>48670</v>
      </c>
      <c r="C27696" t="s">
        <v>109693</v>
      </c>
      <c r="D27696" t="s">
        <v>109694</v>
      </c>
      <c r="F27696" t="s">
        <v>109695</v>
      </c>
    </row>
    <row r="27697" spans="1:7">
      <c r="A27697" t="s">
        <v>109696</v>
      </c>
      <c r="B27697" t="s">
        <v>109627</v>
      </c>
      <c r="C27697" t="s">
        <v>37595</v>
      </c>
      <c r="D27697" t="s">
        <v>109697</v>
      </c>
      <c r="F27697" t="s">
        <v>109698</v>
      </c>
    </row>
    <row r="27698" spans="1:7">
      <c r="A27698" t="s">
        <v>109699</v>
      </c>
      <c r="B27698" t="s">
        <v>109700</v>
      </c>
      <c r="C27698" t="s">
        <v>95333</v>
      </c>
      <c r="D27698" t="s">
        <v>109701</v>
      </c>
      <c r="F27698" t="s">
        <v>109702</v>
      </c>
    </row>
    <row r="27699" spans="1:7">
      <c r="A27699" t="s">
        <v>109703</v>
      </c>
      <c r="B27699" t="s">
        <v>47232</v>
      </c>
      <c r="C27699" t="s">
        <v>49294</v>
      </c>
      <c r="D27699" t="s">
        <v>109704</v>
      </c>
      <c r="F27699" t="s">
        <v>109705</v>
      </c>
    </row>
    <row r="27700" spans="1:7">
      <c r="A27700" t="s">
        <v>109706</v>
      </c>
      <c r="B27700" t="s">
        <v>47903</v>
      </c>
      <c r="C27700" t="s">
        <v>903</v>
      </c>
      <c r="D27700" t="s">
        <v>109707</v>
      </c>
      <c r="F27700" t="s">
        <v>109708</v>
      </c>
    </row>
    <row r="27701" spans="1:7">
      <c r="A27701" t="s">
        <v>109709</v>
      </c>
      <c r="B27701" t="s">
        <v>47903</v>
      </c>
      <c r="C27701" t="s">
        <v>109710</v>
      </c>
      <c r="D27701" t="s">
        <v>109711</v>
      </c>
      <c r="F27701" t="s">
        <v>109712</v>
      </c>
    </row>
    <row r="27702" spans="1:7">
      <c r="A27702" t="s">
        <v>109713</v>
      </c>
      <c r="B27702" t="s">
        <v>47903</v>
      </c>
      <c r="C27702" t="s">
        <v>51483</v>
      </c>
      <c r="D27702" t="s">
        <v>109714</v>
      </c>
      <c r="F27702" t="s">
        <v>109715</v>
      </c>
    </row>
    <row r="27703" spans="1:7">
      <c r="A27703" t="s">
        <v>109716</v>
      </c>
      <c r="B27703" t="s">
        <v>107495</v>
      </c>
      <c r="C27703" t="s">
        <v>109717</v>
      </c>
      <c r="D27703" t="s">
        <v>109718</v>
      </c>
      <c r="F27703" t="s">
        <v>109719</v>
      </c>
      <c r="G27703" t="s">
        <v>107498</v>
      </c>
    </row>
    <row r="27704" spans="1:7">
      <c r="A27704" t="s">
        <v>109720</v>
      </c>
      <c r="B27704" t="s">
        <v>46358</v>
      </c>
      <c r="C27704" t="s">
        <v>109721</v>
      </c>
      <c r="D27704" t="s">
        <v>109722</v>
      </c>
      <c r="F27704" t="s">
        <v>109723</v>
      </c>
    </row>
    <row r="27705" spans="1:7">
      <c r="A27705" t="s">
        <v>109724</v>
      </c>
      <c r="B27705" t="s">
        <v>109725</v>
      </c>
      <c r="C27705" t="s">
        <v>3602</v>
      </c>
      <c r="D27705" t="s">
        <v>109726</v>
      </c>
      <c r="F27705" t="s">
        <v>109727</v>
      </c>
    </row>
    <row r="27706" spans="1:7">
      <c r="A27706" t="s">
        <v>109728</v>
      </c>
      <c r="B27706" t="s">
        <v>47673</v>
      </c>
      <c r="C27706" t="s">
        <v>109729</v>
      </c>
      <c r="D27706" t="s">
        <v>109730</v>
      </c>
      <c r="F27706" t="s">
        <v>109731</v>
      </c>
    </row>
    <row r="27707" spans="1:7">
      <c r="A27707" t="s">
        <v>109732</v>
      </c>
      <c r="B27707" t="s">
        <v>109733</v>
      </c>
      <c r="C27707" t="s">
        <v>3841</v>
      </c>
      <c r="D27707" t="s">
        <v>109734</v>
      </c>
      <c r="F27707" t="s">
        <v>109735</v>
      </c>
    </row>
    <row r="27708" spans="1:7">
      <c r="A27708" t="s">
        <v>109736</v>
      </c>
      <c r="B27708" t="s">
        <v>45767</v>
      </c>
      <c r="C27708" t="s">
        <v>96992</v>
      </c>
      <c r="D27708" t="s">
        <v>109737</v>
      </c>
      <c r="F27708" t="s">
        <v>109738</v>
      </c>
    </row>
    <row r="27709" spans="1:7">
      <c r="A27709" t="s">
        <v>109739</v>
      </c>
      <c r="B27709" t="s">
        <v>109740</v>
      </c>
      <c r="C27709" t="s">
        <v>903</v>
      </c>
      <c r="D27709" t="s">
        <v>109741</v>
      </c>
      <c r="F27709" t="s">
        <v>109742</v>
      </c>
    </row>
    <row r="27710" spans="1:7">
      <c r="A27710" t="s">
        <v>109743</v>
      </c>
      <c r="B27710" t="s">
        <v>47955</v>
      </c>
      <c r="C27710" t="s">
        <v>61169</v>
      </c>
      <c r="D27710" t="s">
        <v>109744</v>
      </c>
      <c r="F27710" t="s">
        <v>109745</v>
      </c>
    </row>
    <row r="27711" spans="1:7">
      <c r="A27711" t="s">
        <v>109746</v>
      </c>
      <c r="B27711" t="s">
        <v>46492</v>
      </c>
      <c r="C27711" t="s">
        <v>41661</v>
      </c>
      <c r="D27711" t="s">
        <v>109747</v>
      </c>
      <c r="F27711" t="s">
        <v>109748</v>
      </c>
    </row>
    <row r="27712" spans="1:7">
      <c r="A27712" t="s">
        <v>109749</v>
      </c>
      <c r="B27712" t="s">
        <v>48430</v>
      </c>
      <c r="C27712" t="s">
        <v>3522</v>
      </c>
      <c r="D27712" t="s">
        <v>109750</v>
      </c>
      <c r="F27712" t="s">
        <v>109751</v>
      </c>
    </row>
    <row r="27713" spans="1:6">
      <c r="A27713" t="s">
        <v>109752</v>
      </c>
      <c r="B27713" t="s">
        <v>47701</v>
      </c>
      <c r="C27713" t="s">
        <v>85362</v>
      </c>
      <c r="D27713" t="s">
        <v>109753</v>
      </c>
      <c r="F27713" t="s">
        <v>109754</v>
      </c>
    </row>
    <row r="27714" spans="1:6">
      <c r="A27714" t="s">
        <v>109755</v>
      </c>
      <c r="B27714" t="s">
        <v>47701</v>
      </c>
      <c r="C27714" t="s">
        <v>36937</v>
      </c>
      <c r="D27714" t="s">
        <v>109756</v>
      </c>
      <c r="F27714" t="s">
        <v>109757</v>
      </c>
    </row>
    <row r="27715" spans="1:6">
      <c r="A27715" t="s">
        <v>109758</v>
      </c>
      <c r="B27715" t="s">
        <v>50030</v>
      </c>
      <c r="C27715" t="s">
        <v>96778</v>
      </c>
      <c r="D27715" t="s">
        <v>109759</v>
      </c>
      <c r="F27715" t="s">
        <v>109760</v>
      </c>
    </row>
    <row r="27716" spans="1:6">
      <c r="A27716" t="s">
        <v>109761</v>
      </c>
      <c r="B27716" t="s">
        <v>49344</v>
      </c>
      <c r="C27716" t="s">
        <v>6343</v>
      </c>
      <c r="D27716" t="s">
        <v>109762</v>
      </c>
      <c r="F27716" t="s">
        <v>109763</v>
      </c>
    </row>
    <row r="27717" spans="1:6">
      <c r="A27717" t="s">
        <v>109764</v>
      </c>
      <c r="B27717" t="s">
        <v>49724</v>
      </c>
      <c r="C27717" t="s">
        <v>22108</v>
      </c>
      <c r="D27717" t="s">
        <v>109765</v>
      </c>
      <c r="F27717" t="s">
        <v>109766</v>
      </c>
    </row>
    <row r="27718" spans="1:6">
      <c r="A27718" t="s">
        <v>109767</v>
      </c>
      <c r="B27718" t="s">
        <v>49724</v>
      </c>
      <c r="C27718" t="s">
        <v>4161</v>
      </c>
      <c r="D27718" t="s">
        <v>109768</v>
      </c>
      <c r="F27718" t="s">
        <v>109769</v>
      </c>
    </row>
    <row r="27719" spans="1:6">
      <c r="A27719" t="s">
        <v>109770</v>
      </c>
      <c r="B27719" t="s">
        <v>49735</v>
      </c>
      <c r="C27719" t="s">
        <v>10864</v>
      </c>
      <c r="D27719" t="s">
        <v>109771</v>
      </c>
      <c r="F27719" t="s">
        <v>109772</v>
      </c>
    </row>
    <row r="27720" spans="1:6">
      <c r="A27720" t="s">
        <v>109773</v>
      </c>
      <c r="B27720" t="s">
        <v>49735</v>
      </c>
      <c r="C27720" t="s">
        <v>109774</v>
      </c>
      <c r="D27720" t="s">
        <v>109775</v>
      </c>
      <c r="F27720" t="s">
        <v>109776</v>
      </c>
    </row>
    <row r="27721" spans="1:6">
      <c r="A27721" t="s">
        <v>109777</v>
      </c>
      <c r="B27721" t="s">
        <v>49742</v>
      </c>
      <c r="C27721" t="s">
        <v>21172</v>
      </c>
      <c r="D27721" t="s">
        <v>109778</v>
      </c>
      <c r="F27721" t="s">
        <v>109779</v>
      </c>
    </row>
    <row r="27722" spans="1:6">
      <c r="A27722" t="s">
        <v>109780</v>
      </c>
      <c r="B27722" t="s">
        <v>49750</v>
      </c>
      <c r="C27722" t="s">
        <v>23170</v>
      </c>
      <c r="D27722" t="s">
        <v>109781</v>
      </c>
      <c r="F27722" t="s">
        <v>109782</v>
      </c>
    </row>
    <row r="27723" spans="1:6">
      <c r="A27723" t="s">
        <v>109783</v>
      </c>
      <c r="B27723" t="s">
        <v>49755</v>
      </c>
      <c r="C27723" t="s">
        <v>19685</v>
      </c>
      <c r="D27723" t="s">
        <v>109784</v>
      </c>
      <c r="F27723" t="s">
        <v>109785</v>
      </c>
    </row>
    <row r="27724" spans="1:6">
      <c r="A27724" t="s">
        <v>109786</v>
      </c>
      <c r="B27724" t="s">
        <v>109787</v>
      </c>
      <c r="C27724" t="s">
        <v>109788</v>
      </c>
      <c r="D27724" t="s">
        <v>109789</v>
      </c>
      <c r="F27724" t="s">
        <v>109790</v>
      </c>
    </row>
    <row r="27725" spans="1:6">
      <c r="A27725" t="s">
        <v>109791</v>
      </c>
      <c r="B27725" t="s">
        <v>109792</v>
      </c>
      <c r="C27725" t="s">
        <v>12260</v>
      </c>
      <c r="D27725" t="s">
        <v>109793</v>
      </c>
      <c r="F27725" t="s">
        <v>109794</v>
      </c>
    </row>
    <row r="27726" spans="1:6">
      <c r="A27726" t="s">
        <v>109795</v>
      </c>
      <c r="B27726" t="s">
        <v>109792</v>
      </c>
      <c r="C27726" t="s">
        <v>1245</v>
      </c>
      <c r="D27726" t="s">
        <v>109796</v>
      </c>
      <c r="F27726" t="s">
        <v>109797</v>
      </c>
    </row>
    <row r="27727" spans="1:6">
      <c r="A27727" t="s">
        <v>109798</v>
      </c>
      <c r="B27727" t="s">
        <v>109792</v>
      </c>
      <c r="C27727" t="s">
        <v>109799</v>
      </c>
      <c r="D27727" t="s">
        <v>109800</v>
      </c>
      <c r="F27727" t="s">
        <v>109801</v>
      </c>
    </row>
    <row r="27728" spans="1:6">
      <c r="A27728" t="s">
        <v>109802</v>
      </c>
      <c r="B27728" t="s">
        <v>109792</v>
      </c>
      <c r="C27728" t="s">
        <v>109803</v>
      </c>
      <c r="D27728" t="s">
        <v>109804</v>
      </c>
      <c r="F27728" t="s">
        <v>109805</v>
      </c>
    </row>
    <row r="27729" spans="1:6">
      <c r="A27729" t="s">
        <v>109806</v>
      </c>
      <c r="B27729" t="s">
        <v>49759</v>
      </c>
      <c r="C27729" t="s">
        <v>22510</v>
      </c>
      <c r="D27729" t="s">
        <v>109807</v>
      </c>
      <c r="F27729" t="s">
        <v>109808</v>
      </c>
    </row>
    <row r="27730" spans="1:6">
      <c r="A27730" t="s">
        <v>109809</v>
      </c>
      <c r="B27730" t="s">
        <v>49759</v>
      </c>
      <c r="C27730" t="s">
        <v>109810</v>
      </c>
      <c r="D27730" t="s">
        <v>109811</v>
      </c>
      <c r="F27730" t="s">
        <v>109812</v>
      </c>
    </row>
    <row r="27731" spans="1:6">
      <c r="A27731" t="s">
        <v>109813</v>
      </c>
      <c r="B27731" t="s">
        <v>49777</v>
      </c>
      <c r="C27731" t="s">
        <v>19354</v>
      </c>
      <c r="D27731" t="s">
        <v>109814</v>
      </c>
      <c r="F27731" t="s">
        <v>109815</v>
      </c>
    </row>
    <row r="27732" spans="1:6">
      <c r="A27732" t="s">
        <v>109816</v>
      </c>
      <c r="B27732" t="s">
        <v>49777</v>
      </c>
      <c r="C27732" t="s">
        <v>109817</v>
      </c>
      <c r="D27732" t="s">
        <v>109818</v>
      </c>
      <c r="F27732" t="s">
        <v>109819</v>
      </c>
    </row>
    <row r="27733" spans="1:6">
      <c r="A27733" t="s">
        <v>109820</v>
      </c>
      <c r="B27733" t="s">
        <v>49777</v>
      </c>
      <c r="C27733" t="s">
        <v>51693</v>
      </c>
      <c r="D27733" t="s">
        <v>109821</v>
      </c>
      <c r="F27733" t="s">
        <v>109822</v>
      </c>
    </row>
    <row r="27734" spans="1:6">
      <c r="A27734" t="s">
        <v>109823</v>
      </c>
      <c r="B27734" t="s">
        <v>49777</v>
      </c>
      <c r="C27734" t="s">
        <v>1016</v>
      </c>
      <c r="D27734" t="s">
        <v>109824</v>
      </c>
      <c r="F27734" t="s">
        <v>109825</v>
      </c>
    </row>
    <row r="27735" spans="1:6">
      <c r="A27735" t="s">
        <v>109826</v>
      </c>
      <c r="B27735" t="s">
        <v>49812</v>
      </c>
      <c r="C27735" t="s">
        <v>41222</v>
      </c>
      <c r="D27735" t="s">
        <v>109827</v>
      </c>
      <c r="F27735" t="s">
        <v>109828</v>
      </c>
    </row>
    <row r="27736" spans="1:6">
      <c r="A27736" t="s">
        <v>109829</v>
      </c>
      <c r="B27736" t="s">
        <v>49812</v>
      </c>
      <c r="C27736" t="s">
        <v>19519</v>
      </c>
      <c r="D27736" t="s">
        <v>109830</v>
      </c>
      <c r="F27736" t="s">
        <v>109831</v>
      </c>
    </row>
    <row r="27737" spans="1:6">
      <c r="A27737" t="s">
        <v>109832</v>
      </c>
      <c r="B27737" t="s">
        <v>49812</v>
      </c>
      <c r="C27737" t="s">
        <v>9232</v>
      </c>
      <c r="D27737" t="s">
        <v>109833</v>
      </c>
      <c r="F27737" t="s">
        <v>109834</v>
      </c>
    </row>
    <row r="27738" spans="1:6">
      <c r="A27738" t="s">
        <v>109835</v>
      </c>
      <c r="B27738" t="s">
        <v>49812</v>
      </c>
      <c r="C27738" t="s">
        <v>37034</v>
      </c>
      <c r="D27738" t="s">
        <v>109836</v>
      </c>
      <c r="F27738" t="s">
        <v>109837</v>
      </c>
    </row>
    <row r="27739" spans="1:6">
      <c r="A27739" t="s">
        <v>109838</v>
      </c>
      <c r="B27739" t="s">
        <v>49812</v>
      </c>
      <c r="C27739" t="s">
        <v>9540</v>
      </c>
      <c r="D27739" t="s">
        <v>109839</v>
      </c>
      <c r="F27739" t="s">
        <v>109840</v>
      </c>
    </row>
    <row r="27740" spans="1:6">
      <c r="A27740" t="s">
        <v>109841</v>
      </c>
      <c r="B27740" t="s">
        <v>49812</v>
      </c>
      <c r="C27740" t="s">
        <v>109842</v>
      </c>
      <c r="D27740" t="s">
        <v>109843</v>
      </c>
      <c r="F27740" t="s">
        <v>109844</v>
      </c>
    </row>
    <row r="27741" spans="1:6">
      <c r="A27741" t="s">
        <v>109845</v>
      </c>
      <c r="B27741" t="s">
        <v>49812</v>
      </c>
      <c r="C27741" t="s">
        <v>109846</v>
      </c>
      <c r="D27741" t="s">
        <v>109847</v>
      </c>
      <c r="F27741" t="s">
        <v>109848</v>
      </c>
    </row>
    <row r="27742" spans="1:6">
      <c r="A27742" t="s">
        <v>109849</v>
      </c>
      <c r="B27742" t="s">
        <v>49812</v>
      </c>
      <c r="C27742" t="s">
        <v>109850</v>
      </c>
      <c r="D27742" t="s">
        <v>109851</v>
      </c>
      <c r="F27742" t="s">
        <v>109852</v>
      </c>
    </row>
    <row r="27743" spans="1:6">
      <c r="A27743" t="s">
        <v>109853</v>
      </c>
      <c r="B27743" t="s">
        <v>49812</v>
      </c>
      <c r="C27743" t="s">
        <v>12609</v>
      </c>
      <c r="D27743" t="s">
        <v>109854</v>
      </c>
      <c r="F27743" t="s">
        <v>109855</v>
      </c>
    </row>
    <row r="27744" spans="1:6">
      <c r="A27744" t="s">
        <v>109856</v>
      </c>
      <c r="B27744" t="s">
        <v>49812</v>
      </c>
      <c r="C27744" t="s">
        <v>109857</v>
      </c>
      <c r="D27744" t="s">
        <v>109858</v>
      </c>
      <c r="F27744" t="s">
        <v>109859</v>
      </c>
    </row>
    <row r="27745" spans="1:6">
      <c r="A27745" t="s">
        <v>109860</v>
      </c>
      <c r="B27745" t="s">
        <v>49812</v>
      </c>
      <c r="C27745" t="s">
        <v>892</v>
      </c>
      <c r="D27745" t="s">
        <v>109861</v>
      </c>
      <c r="F27745" t="s">
        <v>109862</v>
      </c>
    </row>
    <row r="27746" spans="1:6">
      <c r="A27746" t="s">
        <v>109863</v>
      </c>
      <c r="B27746" t="s">
        <v>49812</v>
      </c>
      <c r="C27746" t="s">
        <v>8478</v>
      </c>
      <c r="D27746" t="s">
        <v>109864</v>
      </c>
      <c r="F27746" t="s">
        <v>109865</v>
      </c>
    </row>
    <row r="27747" spans="1:6">
      <c r="A27747" t="s">
        <v>109866</v>
      </c>
      <c r="B27747" t="s">
        <v>49812</v>
      </c>
      <c r="C27747" t="s">
        <v>21255</v>
      </c>
      <c r="D27747" t="s">
        <v>109867</v>
      </c>
      <c r="F27747" t="s">
        <v>109868</v>
      </c>
    </row>
    <row r="27748" spans="1:6">
      <c r="A27748" t="s">
        <v>109869</v>
      </c>
      <c r="B27748" t="s">
        <v>49859</v>
      </c>
      <c r="C27748" t="s">
        <v>34825</v>
      </c>
      <c r="D27748" t="s">
        <v>109870</v>
      </c>
      <c r="F27748" t="s">
        <v>109871</v>
      </c>
    </row>
    <row r="27749" spans="1:6">
      <c r="A27749" t="s">
        <v>109872</v>
      </c>
      <c r="B27749" t="s">
        <v>37487</v>
      </c>
      <c r="C27749" t="s">
        <v>27566</v>
      </c>
      <c r="D27749" t="s">
        <v>109873</v>
      </c>
      <c r="F27749" t="s">
        <v>109874</v>
      </c>
    </row>
    <row r="27750" spans="1:6">
      <c r="A27750" t="s">
        <v>109875</v>
      </c>
      <c r="B27750" t="s">
        <v>37487</v>
      </c>
      <c r="C27750" t="s">
        <v>109876</v>
      </c>
      <c r="D27750" t="s">
        <v>109877</v>
      </c>
      <c r="F27750" t="s">
        <v>109878</v>
      </c>
    </row>
    <row r="27751" spans="1:6">
      <c r="A27751" t="s">
        <v>109879</v>
      </c>
      <c r="B27751" t="s">
        <v>37487</v>
      </c>
      <c r="C27751" t="s">
        <v>22005</v>
      </c>
      <c r="D27751" t="s">
        <v>109880</v>
      </c>
      <c r="F27751" t="s">
        <v>109881</v>
      </c>
    </row>
    <row r="27752" spans="1:6">
      <c r="A27752" t="s">
        <v>109882</v>
      </c>
      <c r="B27752" t="s">
        <v>37487</v>
      </c>
      <c r="C27752" t="s">
        <v>19217</v>
      </c>
      <c r="D27752" t="s">
        <v>109883</v>
      </c>
      <c r="F27752" t="s">
        <v>109884</v>
      </c>
    </row>
    <row r="27753" spans="1:6">
      <c r="A27753" t="s">
        <v>109885</v>
      </c>
      <c r="B27753" t="s">
        <v>37487</v>
      </c>
      <c r="C27753" t="s">
        <v>16226</v>
      </c>
      <c r="D27753" t="s">
        <v>109886</v>
      </c>
      <c r="F27753" t="s">
        <v>109887</v>
      </c>
    </row>
    <row r="27754" spans="1:6">
      <c r="A27754" t="s">
        <v>109888</v>
      </c>
      <c r="B27754" t="s">
        <v>37487</v>
      </c>
      <c r="C27754" t="s">
        <v>920</v>
      </c>
      <c r="D27754" t="s">
        <v>109889</v>
      </c>
      <c r="F27754" t="s">
        <v>109890</v>
      </c>
    </row>
    <row r="27755" spans="1:6">
      <c r="A27755" t="s">
        <v>109891</v>
      </c>
      <c r="B27755" t="s">
        <v>37487</v>
      </c>
      <c r="C27755" t="s">
        <v>4852</v>
      </c>
      <c r="D27755" t="s">
        <v>109892</v>
      </c>
      <c r="F27755" t="s">
        <v>109893</v>
      </c>
    </row>
    <row r="27756" spans="1:6">
      <c r="A27756" t="s">
        <v>109894</v>
      </c>
      <c r="B27756" t="s">
        <v>37487</v>
      </c>
      <c r="C27756" t="s">
        <v>5366</v>
      </c>
      <c r="D27756" t="s">
        <v>109895</v>
      </c>
      <c r="F27756" t="s">
        <v>109896</v>
      </c>
    </row>
    <row r="27757" spans="1:6">
      <c r="A27757" t="s">
        <v>109897</v>
      </c>
      <c r="B27757" t="s">
        <v>37487</v>
      </c>
      <c r="C27757" t="s">
        <v>66305</v>
      </c>
      <c r="D27757" t="s">
        <v>109898</v>
      </c>
      <c r="F27757" t="s">
        <v>109899</v>
      </c>
    </row>
    <row r="27758" spans="1:6">
      <c r="A27758" t="s">
        <v>109900</v>
      </c>
      <c r="B27758" t="s">
        <v>37487</v>
      </c>
      <c r="C27758" t="s">
        <v>36831</v>
      </c>
      <c r="D27758" t="s">
        <v>109901</v>
      </c>
      <c r="F27758" t="s">
        <v>109902</v>
      </c>
    </row>
    <row r="27759" spans="1:6">
      <c r="A27759" t="s">
        <v>109903</v>
      </c>
      <c r="B27759" t="s">
        <v>49912</v>
      </c>
      <c r="C27759" t="s">
        <v>109904</v>
      </c>
      <c r="D27759" t="s">
        <v>109905</v>
      </c>
      <c r="F27759" t="s">
        <v>109906</v>
      </c>
    </row>
    <row r="27760" spans="1:6">
      <c r="A27760" t="s">
        <v>109907</v>
      </c>
      <c r="B27760" t="s">
        <v>49912</v>
      </c>
      <c r="C27760" t="s">
        <v>17032</v>
      </c>
      <c r="D27760" t="s">
        <v>109908</v>
      </c>
      <c r="F27760" t="s">
        <v>109909</v>
      </c>
    </row>
    <row r="27761" spans="1:6">
      <c r="A27761" t="s">
        <v>109910</v>
      </c>
      <c r="B27761" t="s">
        <v>49912</v>
      </c>
      <c r="C27761" t="s">
        <v>60579</v>
      </c>
      <c r="D27761" t="s">
        <v>109911</v>
      </c>
      <c r="F27761" t="s">
        <v>109912</v>
      </c>
    </row>
    <row r="27762" spans="1:6">
      <c r="A27762" t="s">
        <v>109913</v>
      </c>
      <c r="B27762" t="s">
        <v>49912</v>
      </c>
      <c r="C27762" t="s">
        <v>109914</v>
      </c>
      <c r="D27762" t="s">
        <v>109915</v>
      </c>
      <c r="F27762" t="s">
        <v>109916</v>
      </c>
    </row>
    <row r="27763" spans="1:6">
      <c r="A27763" t="s">
        <v>109917</v>
      </c>
      <c r="B27763" t="s">
        <v>49917</v>
      </c>
      <c r="C27763" t="s">
        <v>37817</v>
      </c>
      <c r="D27763" t="s">
        <v>109918</v>
      </c>
      <c r="F27763" t="s">
        <v>109919</v>
      </c>
    </row>
    <row r="27764" spans="1:6">
      <c r="A27764" t="s">
        <v>109920</v>
      </c>
      <c r="B27764" t="s">
        <v>49917</v>
      </c>
      <c r="C27764" t="s">
        <v>962</v>
      </c>
      <c r="D27764" t="s">
        <v>109921</v>
      </c>
      <c r="F27764" t="s">
        <v>109922</v>
      </c>
    </row>
    <row r="27765" spans="1:6">
      <c r="A27765" t="s">
        <v>109923</v>
      </c>
      <c r="B27765" t="s">
        <v>49941</v>
      </c>
      <c r="C27765" t="s">
        <v>1249</v>
      </c>
      <c r="D27765" t="s">
        <v>109924</v>
      </c>
      <c r="F27765" t="s">
        <v>109925</v>
      </c>
    </row>
    <row r="27766" spans="1:6">
      <c r="A27766" t="s">
        <v>109926</v>
      </c>
      <c r="B27766" t="s">
        <v>49941</v>
      </c>
      <c r="C27766" t="s">
        <v>9789</v>
      </c>
      <c r="D27766" t="s">
        <v>109927</v>
      </c>
      <c r="F27766" t="s">
        <v>109928</v>
      </c>
    </row>
    <row r="27767" spans="1:6">
      <c r="A27767" t="s">
        <v>109929</v>
      </c>
      <c r="B27767" t="s">
        <v>49941</v>
      </c>
      <c r="C27767" t="s">
        <v>11704</v>
      </c>
      <c r="D27767" t="s">
        <v>109930</v>
      </c>
      <c r="F27767" t="s">
        <v>109931</v>
      </c>
    </row>
    <row r="27768" spans="1:6">
      <c r="A27768" t="s">
        <v>109932</v>
      </c>
      <c r="B27768" t="s">
        <v>49960</v>
      </c>
      <c r="C27768" t="s">
        <v>82324</v>
      </c>
      <c r="D27768" t="s">
        <v>109933</v>
      </c>
      <c r="F27768" t="s">
        <v>109934</v>
      </c>
    </row>
    <row r="27769" spans="1:6">
      <c r="A27769" t="s">
        <v>109935</v>
      </c>
      <c r="B27769" t="s">
        <v>49960</v>
      </c>
      <c r="C27769" t="s">
        <v>18735</v>
      </c>
      <c r="D27769" t="s">
        <v>109936</v>
      </c>
      <c r="F27769" t="s">
        <v>109937</v>
      </c>
    </row>
    <row r="27770" spans="1:6">
      <c r="A27770" t="s">
        <v>109938</v>
      </c>
      <c r="B27770" t="s">
        <v>49960</v>
      </c>
      <c r="C27770" t="s">
        <v>13059</v>
      </c>
      <c r="D27770" t="s">
        <v>109939</v>
      </c>
      <c r="F27770" t="s">
        <v>109940</v>
      </c>
    </row>
    <row r="27771" spans="1:6">
      <c r="A27771" t="s">
        <v>109941</v>
      </c>
      <c r="B27771" t="s">
        <v>109942</v>
      </c>
      <c r="C27771" t="s">
        <v>51056</v>
      </c>
      <c r="D27771" t="s">
        <v>109943</v>
      </c>
      <c r="F27771" t="s">
        <v>109944</v>
      </c>
    </row>
    <row r="27772" spans="1:6">
      <c r="A27772" t="s">
        <v>109945</v>
      </c>
      <c r="B27772" t="s">
        <v>49967</v>
      </c>
      <c r="C27772" t="s">
        <v>1133</v>
      </c>
      <c r="D27772" t="s">
        <v>109946</v>
      </c>
      <c r="F27772" t="s">
        <v>109947</v>
      </c>
    </row>
    <row r="27773" spans="1:6">
      <c r="A27773" t="s">
        <v>109948</v>
      </c>
      <c r="B27773" t="s">
        <v>49967</v>
      </c>
      <c r="C27773" t="s">
        <v>14776</v>
      </c>
      <c r="D27773" t="s">
        <v>109949</v>
      </c>
      <c r="F27773" t="s">
        <v>109950</v>
      </c>
    </row>
    <row r="27774" spans="1:6">
      <c r="A27774" t="s">
        <v>109951</v>
      </c>
      <c r="B27774" t="s">
        <v>49967</v>
      </c>
      <c r="C27774" t="s">
        <v>35131</v>
      </c>
      <c r="D27774" t="s">
        <v>109952</v>
      </c>
      <c r="F27774" t="s">
        <v>109953</v>
      </c>
    </row>
    <row r="27775" spans="1:6">
      <c r="A27775" t="s">
        <v>109954</v>
      </c>
      <c r="B27775" t="s">
        <v>109955</v>
      </c>
      <c r="C27775" t="s">
        <v>13205</v>
      </c>
      <c r="D27775" t="s">
        <v>109956</v>
      </c>
      <c r="F27775" t="s">
        <v>109957</v>
      </c>
    </row>
    <row r="27776" spans="1:6">
      <c r="A27776" t="s">
        <v>109958</v>
      </c>
      <c r="B27776" t="s">
        <v>109955</v>
      </c>
      <c r="C27776" t="s">
        <v>10745</v>
      </c>
      <c r="D27776" t="s">
        <v>109959</v>
      </c>
      <c r="F27776" t="s">
        <v>109960</v>
      </c>
    </row>
    <row r="27777" spans="1:6">
      <c r="A27777" t="s">
        <v>109961</v>
      </c>
      <c r="B27777" t="s">
        <v>109955</v>
      </c>
      <c r="C27777" t="s">
        <v>1040</v>
      </c>
      <c r="D27777" t="s">
        <v>109962</v>
      </c>
      <c r="F27777" t="s">
        <v>109963</v>
      </c>
    </row>
    <row r="27778" spans="1:6">
      <c r="A27778" t="s">
        <v>109964</v>
      </c>
      <c r="B27778" t="s">
        <v>109965</v>
      </c>
      <c r="C27778" t="s">
        <v>3697</v>
      </c>
      <c r="D27778" t="s">
        <v>109966</v>
      </c>
      <c r="F27778" t="s">
        <v>109967</v>
      </c>
    </row>
    <row r="27779" spans="1:6">
      <c r="A27779" t="s">
        <v>109968</v>
      </c>
      <c r="B27779" t="s">
        <v>109965</v>
      </c>
      <c r="C27779" t="s">
        <v>788</v>
      </c>
      <c r="D27779" t="s">
        <v>109969</v>
      </c>
      <c r="F27779" t="s">
        <v>109970</v>
      </c>
    </row>
    <row r="27780" spans="1:6">
      <c r="A27780" t="s">
        <v>109971</v>
      </c>
      <c r="B27780" t="s">
        <v>49971</v>
      </c>
      <c r="C27780" t="s">
        <v>87967</v>
      </c>
      <c r="D27780" t="s">
        <v>109972</v>
      </c>
      <c r="F27780" t="s">
        <v>109973</v>
      </c>
    </row>
    <row r="27781" spans="1:6">
      <c r="A27781" t="s">
        <v>109974</v>
      </c>
      <c r="B27781" t="s">
        <v>49971</v>
      </c>
      <c r="C27781" t="s">
        <v>7607</v>
      </c>
      <c r="D27781" t="s">
        <v>109975</v>
      </c>
      <c r="F27781" t="s">
        <v>109976</v>
      </c>
    </row>
    <row r="27782" spans="1:6">
      <c r="A27782" t="s">
        <v>109977</v>
      </c>
      <c r="B27782" t="s">
        <v>49971</v>
      </c>
      <c r="C27782" t="s">
        <v>95969</v>
      </c>
      <c r="D27782" t="s">
        <v>109978</v>
      </c>
      <c r="F27782" t="s">
        <v>109979</v>
      </c>
    </row>
    <row r="27783" spans="1:6">
      <c r="A27783" t="s">
        <v>109980</v>
      </c>
      <c r="B27783" t="s">
        <v>109981</v>
      </c>
      <c r="C27783" t="s">
        <v>9507</v>
      </c>
      <c r="D27783" t="s">
        <v>109982</v>
      </c>
      <c r="F27783" t="s">
        <v>109983</v>
      </c>
    </row>
    <row r="27784" spans="1:6">
      <c r="A27784" t="s">
        <v>109984</v>
      </c>
      <c r="B27784" t="s">
        <v>109985</v>
      </c>
      <c r="C27784" t="s">
        <v>15092</v>
      </c>
      <c r="D27784" t="s">
        <v>109986</v>
      </c>
      <c r="F27784" t="s">
        <v>109987</v>
      </c>
    </row>
    <row r="27785" spans="1:6">
      <c r="A27785" t="s">
        <v>109988</v>
      </c>
      <c r="B27785" t="s">
        <v>109989</v>
      </c>
      <c r="C27785" t="s">
        <v>109990</v>
      </c>
      <c r="D27785" t="s">
        <v>109991</v>
      </c>
      <c r="F27785" t="s">
        <v>109992</v>
      </c>
    </row>
    <row r="27786" spans="1:6">
      <c r="A27786" t="s">
        <v>109993</v>
      </c>
      <c r="B27786" t="s">
        <v>49993</v>
      </c>
      <c r="C27786" t="s">
        <v>59210</v>
      </c>
      <c r="D27786" t="s">
        <v>109994</v>
      </c>
      <c r="F27786" t="s">
        <v>109995</v>
      </c>
    </row>
    <row r="27787" spans="1:6">
      <c r="A27787" t="s">
        <v>109996</v>
      </c>
      <c r="B27787" t="s">
        <v>49997</v>
      </c>
      <c r="C27787" t="s">
        <v>12799</v>
      </c>
      <c r="D27787" t="s">
        <v>109997</v>
      </c>
      <c r="F27787" t="s">
        <v>109998</v>
      </c>
    </row>
    <row r="27788" spans="1:6">
      <c r="A27788" t="s">
        <v>109999</v>
      </c>
      <c r="B27788" t="s">
        <v>49997</v>
      </c>
      <c r="C27788" t="s">
        <v>110000</v>
      </c>
      <c r="D27788" t="s">
        <v>110001</v>
      </c>
      <c r="F27788" t="s">
        <v>110002</v>
      </c>
    </row>
    <row r="27789" spans="1:6">
      <c r="A27789" t="s">
        <v>110003</v>
      </c>
      <c r="B27789" t="s">
        <v>49997</v>
      </c>
      <c r="C27789" t="s">
        <v>40228</v>
      </c>
      <c r="D27789" t="s">
        <v>110004</v>
      </c>
      <c r="F27789" t="s">
        <v>110005</v>
      </c>
    </row>
    <row r="27790" spans="1:6">
      <c r="A27790" t="s">
        <v>110006</v>
      </c>
      <c r="B27790" t="s">
        <v>49997</v>
      </c>
      <c r="C27790" t="s">
        <v>13380</v>
      </c>
      <c r="D27790" t="s">
        <v>110007</v>
      </c>
      <c r="F27790" t="s">
        <v>110008</v>
      </c>
    </row>
    <row r="27791" spans="1:6">
      <c r="A27791" t="s">
        <v>110009</v>
      </c>
      <c r="B27791" t="s">
        <v>49997</v>
      </c>
      <c r="C27791" t="s">
        <v>71183</v>
      </c>
      <c r="D27791" t="s">
        <v>110010</v>
      </c>
      <c r="F27791" t="s">
        <v>110011</v>
      </c>
    </row>
    <row r="27792" spans="1:6">
      <c r="A27792" t="s">
        <v>110012</v>
      </c>
      <c r="B27792" t="s">
        <v>49997</v>
      </c>
      <c r="C27792" t="s">
        <v>110013</v>
      </c>
      <c r="D27792" t="s">
        <v>110014</v>
      </c>
      <c r="F27792" t="s">
        <v>110015</v>
      </c>
    </row>
    <row r="27793" spans="1:6">
      <c r="A27793" t="s">
        <v>110016</v>
      </c>
      <c r="B27793" t="s">
        <v>49997</v>
      </c>
      <c r="C27793" t="s">
        <v>9614</v>
      </c>
      <c r="D27793" t="s">
        <v>110017</v>
      </c>
      <c r="F27793" t="s">
        <v>110018</v>
      </c>
    </row>
    <row r="27794" spans="1:6">
      <c r="A27794" t="s">
        <v>110019</v>
      </c>
      <c r="B27794" t="s">
        <v>49997</v>
      </c>
      <c r="C27794" t="s">
        <v>19989</v>
      </c>
      <c r="D27794" t="s">
        <v>110020</v>
      </c>
      <c r="F27794" t="s">
        <v>110021</v>
      </c>
    </row>
    <row r="27795" spans="1:6">
      <c r="A27795" t="s">
        <v>110022</v>
      </c>
      <c r="B27795" t="s">
        <v>50017</v>
      </c>
      <c r="C27795" t="s">
        <v>1191</v>
      </c>
      <c r="D27795" t="s">
        <v>110023</v>
      </c>
      <c r="F27795" t="s">
        <v>110024</v>
      </c>
    </row>
    <row r="27796" spans="1:6">
      <c r="A27796" t="s">
        <v>110025</v>
      </c>
      <c r="B27796" t="s">
        <v>50017</v>
      </c>
      <c r="C27796" t="s">
        <v>24783</v>
      </c>
      <c r="D27796" t="s">
        <v>110026</v>
      </c>
      <c r="F27796" t="s">
        <v>110027</v>
      </c>
    </row>
    <row r="27797" spans="1:6">
      <c r="A27797" t="s">
        <v>110028</v>
      </c>
      <c r="B27797" t="s">
        <v>50017</v>
      </c>
      <c r="C27797" t="s">
        <v>15092</v>
      </c>
      <c r="D27797" t="s">
        <v>110029</v>
      </c>
      <c r="F27797" t="s">
        <v>110030</v>
      </c>
    </row>
    <row r="27798" spans="1:6">
      <c r="A27798" t="s">
        <v>110031</v>
      </c>
      <c r="B27798" t="s">
        <v>110032</v>
      </c>
      <c r="C27798" t="s">
        <v>1306</v>
      </c>
      <c r="D27798" t="s">
        <v>110033</v>
      </c>
      <c r="F27798" t="s">
        <v>110034</v>
      </c>
    </row>
    <row r="27799" spans="1:6">
      <c r="A27799" t="s">
        <v>110035</v>
      </c>
      <c r="B27799" t="s">
        <v>110032</v>
      </c>
      <c r="C27799" t="s">
        <v>19145</v>
      </c>
      <c r="D27799" t="s">
        <v>110036</v>
      </c>
      <c r="F27799" t="s">
        <v>110037</v>
      </c>
    </row>
    <row r="27800" spans="1:6">
      <c r="A27800" t="s">
        <v>110038</v>
      </c>
      <c r="B27800" t="s">
        <v>110032</v>
      </c>
      <c r="C27800" t="s">
        <v>20733</v>
      </c>
      <c r="D27800" t="s">
        <v>110039</v>
      </c>
      <c r="F27800" t="s">
        <v>110040</v>
      </c>
    </row>
    <row r="27801" spans="1:6">
      <c r="A27801" t="s">
        <v>110041</v>
      </c>
      <c r="B27801" t="s">
        <v>50030</v>
      </c>
      <c r="C27801" t="s">
        <v>35587</v>
      </c>
      <c r="D27801" t="s">
        <v>110042</v>
      </c>
      <c r="F27801" t="s">
        <v>110043</v>
      </c>
    </row>
    <row r="27802" spans="1:6">
      <c r="A27802" t="s">
        <v>110044</v>
      </c>
      <c r="B27802" t="s">
        <v>50030</v>
      </c>
      <c r="C27802" t="s">
        <v>1070</v>
      </c>
      <c r="D27802" t="s">
        <v>110045</v>
      </c>
      <c r="F27802" t="s">
        <v>110046</v>
      </c>
    </row>
    <row r="27803" spans="1:6">
      <c r="A27803" t="s">
        <v>110047</v>
      </c>
      <c r="B27803" t="s">
        <v>50030</v>
      </c>
      <c r="C27803" t="s">
        <v>110048</v>
      </c>
      <c r="D27803" t="s">
        <v>110049</v>
      </c>
      <c r="F27803" t="s">
        <v>110050</v>
      </c>
    </row>
    <row r="27804" spans="1:6">
      <c r="A27804" t="s">
        <v>110051</v>
      </c>
      <c r="B27804" t="s">
        <v>50030</v>
      </c>
      <c r="C27804" t="s">
        <v>110052</v>
      </c>
      <c r="D27804" t="s">
        <v>110053</v>
      </c>
      <c r="F27804" t="s">
        <v>110054</v>
      </c>
    </row>
    <row r="27805" spans="1:6">
      <c r="A27805" t="s">
        <v>110055</v>
      </c>
      <c r="B27805" t="s">
        <v>50030</v>
      </c>
      <c r="C27805" t="s">
        <v>3738</v>
      </c>
      <c r="D27805" t="s">
        <v>110056</v>
      </c>
      <c r="F27805" t="s">
        <v>110057</v>
      </c>
    </row>
    <row r="27806" spans="1:6">
      <c r="A27806" t="s">
        <v>110058</v>
      </c>
      <c r="B27806" t="s">
        <v>50030</v>
      </c>
      <c r="C27806" t="s">
        <v>16268</v>
      </c>
      <c r="D27806" t="s">
        <v>110059</v>
      </c>
      <c r="F27806" t="s">
        <v>110060</v>
      </c>
    </row>
    <row r="27807" spans="1:6">
      <c r="A27807" t="s">
        <v>110061</v>
      </c>
      <c r="B27807" t="s">
        <v>50030</v>
      </c>
      <c r="C27807" t="s">
        <v>723</v>
      </c>
      <c r="D27807" t="s">
        <v>110062</v>
      </c>
      <c r="F27807" t="s">
        <v>110063</v>
      </c>
    </row>
    <row r="27808" spans="1:6">
      <c r="A27808" t="s">
        <v>110064</v>
      </c>
      <c r="B27808" t="s">
        <v>50042</v>
      </c>
      <c r="C27808" t="s">
        <v>110065</v>
      </c>
      <c r="D27808" t="s">
        <v>110066</v>
      </c>
      <c r="F27808" t="s">
        <v>110067</v>
      </c>
    </row>
    <row r="27809" spans="1:6">
      <c r="A27809" t="s">
        <v>110068</v>
      </c>
      <c r="B27809" t="s">
        <v>50042</v>
      </c>
      <c r="C27809" t="s">
        <v>8102</v>
      </c>
      <c r="D27809" t="s">
        <v>110069</v>
      </c>
      <c r="F27809" t="s">
        <v>110070</v>
      </c>
    </row>
    <row r="27810" spans="1:6">
      <c r="A27810" t="s">
        <v>110071</v>
      </c>
      <c r="B27810" t="s">
        <v>50042</v>
      </c>
      <c r="C27810" t="s">
        <v>51448</v>
      </c>
      <c r="D27810" t="s">
        <v>110072</v>
      </c>
      <c r="F27810" t="s">
        <v>110073</v>
      </c>
    </row>
    <row r="27811" spans="1:6">
      <c r="A27811" t="s">
        <v>110074</v>
      </c>
      <c r="B27811" t="s">
        <v>50042</v>
      </c>
      <c r="C27811" t="s">
        <v>16317</v>
      </c>
      <c r="D27811" t="s">
        <v>110075</v>
      </c>
      <c r="F27811" t="s">
        <v>110076</v>
      </c>
    </row>
    <row r="27812" spans="1:6">
      <c r="A27812" t="s">
        <v>110077</v>
      </c>
      <c r="B27812" t="s">
        <v>50042</v>
      </c>
      <c r="C27812" t="s">
        <v>40619</v>
      </c>
      <c r="D27812" t="s">
        <v>110078</v>
      </c>
      <c r="F27812" t="s">
        <v>110079</v>
      </c>
    </row>
    <row r="27813" spans="1:6">
      <c r="A27813" t="s">
        <v>110080</v>
      </c>
      <c r="B27813" t="s">
        <v>50042</v>
      </c>
      <c r="C27813" t="s">
        <v>23031</v>
      </c>
      <c r="D27813" t="s">
        <v>110081</v>
      </c>
      <c r="F27813" t="s">
        <v>110082</v>
      </c>
    </row>
    <row r="27814" spans="1:6">
      <c r="A27814" t="s">
        <v>110083</v>
      </c>
      <c r="B27814" t="s">
        <v>50042</v>
      </c>
      <c r="C27814" t="s">
        <v>7983</v>
      </c>
      <c r="D27814" t="s">
        <v>110084</v>
      </c>
      <c r="F27814" t="s">
        <v>110085</v>
      </c>
    </row>
    <row r="27815" spans="1:6">
      <c r="A27815" t="s">
        <v>110086</v>
      </c>
      <c r="B27815" t="s">
        <v>110087</v>
      </c>
      <c r="C27815" t="s">
        <v>8705</v>
      </c>
      <c r="D27815" t="s">
        <v>110088</v>
      </c>
      <c r="F27815" t="s">
        <v>110089</v>
      </c>
    </row>
    <row r="27816" spans="1:6">
      <c r="A27816" t="s">
        <v>110090</v>
      </c>
      <c r="B27816" t="s">
        <v>110091</v>
      </c>
      <c r="C27816" t="s">
        <v>110092</v>
      </c>
      <c r="D27816" t="s">
        <v>110093</v>
      </c>
      <c r="F27816" t="s">
        <v>110094</v>
      </c>
    </row>
    <row r="27817" spans="1:6">
      <c r="A27817" t="s">
        <v>110095</v>
      </c>
      <c r="B27817" t="s">
        <v>50088</v>
      </c>
      <c r="C27817" t="s">
        <v>15092</v>
      </c>
      <c r="D27817" t="s">
        <v>110096</v>
      </c>
      <c r="F27817" t="s">
        <v>110097</v>
      </c>
    </row>
    <row r="27818" spans="1:6">
      <c r="A27818" t="s">
        <v>110098</v>
      </c>
      <c r="B27818" t="s">
        <v>110099</v>
      </c>
      <c r="C27818" t="s">
        <v>110100</v>
      </c>
      <c r="D27818" t="s">
        <v>110101</v>
      </c>
      <c r="F27818" t="s">
        <v>110102</v>
      </c>
    </row>
    <row r="27819" spans="1:6">
      <c r="A27819" t="s">
        <v>110103</v>
      </c>
      <c r="B27819" t="s">
        <v>50097</v>
      </c>
      <c r="C27819" t="s">
        <v>16707</v>
      </c>
      <c r="D27819" t="s">
        <v>110104</v>
      </c>
      <c r="F27819" t="s">
        <v>110105</v>
      </c>
    </row>
    <row r="27820" spans="1:6">
      <c r="A27820" t="s">
        <v>110106</v>
      </c>
      <c r="B27820" t="s">
        <v>50102</v>
      </c>
      <c r="C27820" t="s">
        <v>110107</v>
      </c>
      <c r="D27820" t="s">
        <v>110108</v>
      </c>
      <c r="F27820" t="s">
        <v>110109</v>
      </c>
    </row>
    <row r="27821" spans="1:6">
      <c r="A27821" t="s">
        <v>110110</v>
      </c>
      <c r="B27821" t="s">
        <v>50102</v>
      </c>
      <c r="C27821" t="s">
        <v>15630</v>
      </c>
      <c r="D27821" t="s">
        <v>110111</v>
      </c>
      <c r="F27821" t="s">
        <v>110112</v>
      </c>
    </row>
    <row r="27822" spans="1:6">
      <c r="A27822" t="s">
        <v>110113</v>
      </c>
      <c r="B27822" t="s">
        <v>50102</v>
      </c>
      <c r="C27822" t="s">
        <v>110114</v>
      </c>
      <c r="D27822" t="s">
        <v>110115</v>
      </c>
      <c r="F27822" t="s">
        <v>110116</v>
      </c>
    </row>
    <row r="27823" spans="1:6">
      <c r="A27823" t="s">
        <v>110117</v>
      </c>
      <c r="B27823" t="s">
        <v>50102</v>
      </c>
      <c r="C27823" t="s">
        <v>110118</v>
      </c>
      <c r="D27823" t="s">
        <v>110119</v>
      </c>
      <c r="F27823" t="s">
        <v>110120</v>
      </c>
    </row>
    <row r="27824" spans="1:6">
      <c r="A27824" t="s">
        <v>110121</v>
      </c>
      <c r="B27824" t="s">
        <v>110122</v>
      </c>
      <c r="C27824" t="s">
        <v>110123</v>
      </c>
      <c r="D27824" t="s">
        <v>110124</v>
      </c>
      <c r="F27824" t="s">
        <v>110125</v>
      </c>
    </row>
    <row r="27825" spans="1:6">
      <c r="A27825" t="s">
        <v>110126</v>
      </c>
      <c r="B27825" t="s">
        <v>50113</v>
      </c>
      <c r="C27825" t="s">
        <v>956</v>
      </c>
      <c r="D27825" t="s">
        <v>110127</v>
      </c>
      <c r="F27825" t="s">
        <v>110128</v>
      </c>
    </row>
    <row r="27826" spans="1:6">
      <c r="A27826" t="s">
        <v>110129</v>
      </c>
      <c r="B27826" t="s">
        <v>110130</v>
      </c>
      <c r="C27826" t="s">
        <v>8268</v>
      </c>
      <c r="D27826" t="s">
        <v>110131</v>
      </c>
      <c r="F27826" t="s">
        <v>110132</v>
      </c>
    </row>
    <row r="27827" spans="1:6">
      <c r="A27827" t="s">
        <v>110133</v>
      </c>
      <c r="B27827" t="s">
        <v>110134</v>
      </c>
      <c r="C27827" t="s">
        <v>22548</v>
      </c>
      <c r="D27827" t="s">
        <v>110135</v>
      </c>
      <c r="F27827" t="s">
        <v>110136</v>
      </c>
    </row>
    <row r="27828" spans="1:6">
      <c r="A27828" t="s">
        <v>110137</v>
      </c>
      <c r="B27828" t="s">
        <v>110134</v>
      </c>
      <c r="C27828" t="s">
        <v>110138</v>
      </c>
      <c r="D27828" t="s">
        <v>110139</v>
      </c>
      <c r="F27828" t="s">
        <v>110140</v>
      </c>
    </row>
    <row r="27829" spans="1:6">
      <c r="A27829" t="s">
        <v>110141</v>
      </c>
      <c r="B27829" t="s">
        <v>109733</v>
      </c>
      <c r="C27829" t="s">
        <v>1066</v>
      </c>
      <c r="D27829" t="s">
        <v>110142</v>
      </c>
      <c r="F27829" t="s">
        <v>110143</v>
      </c>
    </row>
    <row r="27830" spans="1:6">
      <c r="A27830" t="s">
        <v>110144</v>
      </c>
      <c r="B27830" t="s">
        <v>109733</v>
      </c>
      <c r="C27830" t="s">
        <v>8966</v>
      </c>
      <c r="D27830" t="s">
        <v>110145</v>
      </c>
      <c r="F27830" t="s">
        <v>110146</v>
      </c>
    </row>
    <row r="27831" spans="1:6">
      <c r="A27831" t="s">
        <v>110147</v>
      </c>
      <c r="B27831" t="s">
        <v>109733</v>
      </c>
      <c r="C27831" t="s">
        <v>45748</v>
      </c>
      <c r="D27831" t="s">
        <v>110148</v>
      </c>
      <c r="F27831" t="s">
        <v>110149</v>
      </c>
    </row>
    <row r="27832" spans="1:6">
      <c r="A27832" t="s">
        <v>110150</v>
      </c>
      <c r="B27832" t="s">
        <v>109733</v>
      </c>
      <c r="C27832" t="s">
        <v>12717</v>
      </c>
      <c r="D27832" t="s">
        <v>110151</v>
      </c>
      <c r="F27832" t="s">
        <v>110152</v>
      </c>
    </row>
    <row r="27833" spans="1:6">
      <c r="A27833" t="s">
        <v>110153</v>
      </c>
      <c r="B27833" t="s">
        <v>50149</v>
      </c>
      <c r="C27833" t="s">
        <v>11470</v>
      </c>
      <c r="D27833" t="s">
        <v>110154</v>
      </c>
      <c r="F27833" t="s">
        <v>110155</v>
      </c>
    </row>
    <row r="27834" spans="1:6">
      <c r="A27834" t="s">
        <v>110156</v>
      </c>
      <c r="B27834" t="s">
        <v>50167</v>
      </c>
      <c r="C27834" t="s">
        <v>50597</v>
      </c>
      <c r="D27834" t="s">
        <v>110157</v>
      </c>
      <c r="F27834" t="s">
        <v>110158</v>
      </c>
    </row>
    <row r="27835" spans="1:6">
      <c r="A27835" t="s">
        <v>110159</v>
      </c>
      <c r="B27835" t="s">
        <v>50167</v>
      </c>
      <c r="C27835" t="s">
        <v>72922</v>
      </c>
      <c r="D27835" t="s">
        <v>110160</v>
      </c>
      <c r="F27835" t="s">
        <v>110161</v>
      </c>
    </row>
    <row r="27836" spans="1:6">
      <c r="A27836" t="s">
        <v>110162</v>
      </c>
      <c r="B27836" t="s">
        <v>110163</v>
      </c>
      <c r="C27836" t="s">
        <v>8204</v>
      </c>
      <c r="D27836" t="s">
        <v>110164</v>
      </c>
      <c r="F27836" t="s">
        <v>110165</v>
      </c>
    </row>
    <row r="27837" spans="1:6">
      <c r="A27837" t="s">
        <v>110166</v>
      </c>
      <c r="B27837" t="s">
        <v>110163</v>
      </c>
      <c r="C27837" t="s">
        <v>1183</v>
      </c>
      <c r="D27837" t="s">
        <v>110167</v>
      </c>
      <c r="F27837" t="s">
        <v>110168</v>
      </c>
    </row>
    <row r="27838" spans="1:6">
      <c r="A27838" t="s">
        <v>110169</v>
      </c>
      <c r="B27838" t="s">
        <v>50181</v>
      </c>
      <c r="C27838" t="s">
        <v>32788</v>
      </c>
      <c r="D27838" t="s">
        <v>110170</v>
      </c>
      <c r="F27838" t="s">
        <v>110171</v>
      </c>
    </row>
    <row r="27839" spans="1:6">
      <c r="A27839" t="s">
        <v>110172</v>
      </c>
      <c r="B27839" t="s">
        <v>50181</v>
      </c>
      <c r="C27839" t="s">
        <v>24764</v>
      </c>
      <c r="D27839" t="s">
        <v>110173</v>
      </c>
      <c r="F27839" t="s">
        <v>110174</v>
      </c>
    </row>
    <row r="27840" spans="1:6">
      <c r="A27840" t="s">
        <v>110175</v>
      </c>
      <c r="B27840" t="s">
        <v>110176</v>
      </c>
      <c r="C27840" t="s">
        <v>1010</v>
      </c>
      <c r="D27840" t="s">
        <v>110177</v>
      </c>
      <c r="F27840" t="s">
        <v>110178</v>
      </c>
    </row>
    <row r="27841" spans="1:6">
      <c r="A27841" t="s">
        <v>110179</v>
      </c>
      <c r="B27841" t="s">
        <v>110176</v>
      </c>
      <c r="C27841" t="s">
        <v>1271</v>
      </c>
      <c r="D27841" t="s">
        <v>110180</v>
      </c>
      <c r="F27841" t="s">
        <v>110181</v>
      </c>
    </row>
    <row r="27842" spans="1:6">
      <c r="A27842" t="s">
        <v>110182</v>
      </c>
      <c r="B27842" t="s">
        <v>110176</v>
      </c>
      <c r="C27842" t="s">
        <v>13286</v>
      </c>
      <c r="D27842" t="s">
        <v>110183</v>
      </c>
      <c r="F27842" t="s">
        <v>110184</v>
      </c>
    </row>
    <row r="27843" spans="1:6">
      <c r="A27843" t="s">
        <v>110185</v>
      </c>
      <c r="B27843" t="s">
        <v>3716</v>
      </c>
      <c r="C27843" t="s">
        <v>110186</v>
      </c>
      <c r="D27843" t="s">
        <v>110187</v>
      </c>
      <c r="F27843" t="s">
        <v>110188</v>
      </c>
    </row>
    <row r="27844" spans="1:6">
      <c r="A27844" t="s">
        <v>110189</v>
      </c>
      <c r="B27844" t="s">
        <v>50206</v>
      </c>
      <c r="C27844" t="s">
        <v>110190</v>
      </c>
      <c r="D27844" t="s">
        <v>110191</v>
      </c>
      <c r="F27844" t="s">
        <v>110192</v>
      </c>
    </row>
    <row r="27845" spans="1:6">
      <c r="A27845" t="s">
        <v>110193</v>
      </c>
      <c r="B27845" t="s">
        <v>50206</v>
      </c>
      <c r="C27845" t="s">
        <v>10874</v>
      </c>
      <c r="D27845" t="s">
        <v>110194</v>
      </c>
      <c r="F27845" t="s">
        <v>110195</v>
      </c>
    </row>
    <row r="27846" spans="1:6">
      <c r="A27846" t="s">
        <v>110196</v>
      </c>
      <c r="B27846" t="s">
        <v>50206</v>
      </c>
      <c r="C27846" t="s">
        <v>110197</v>
      </c>
      <c r="D27846" t="s">
        <v>110198</v>
      </c>
      <c r="F27846" t="s">
        <v>110199</v>
      </c>
    </row>
    <row r="27847" spans="1:6">
      <c r="A27847" t="s">
        <v>110200</v>
      </c>
      <c r="B27847" t="s">
        <v>50206</v>
      </c>
      <c r="C27847" t="s">
        <v>8376</v>
      </c>
      <c r="D27847" t="s">
        <v>110201</v>
      </c>
      <c r="F27847" t="s">
        <v>110202</v>
      </c>
    </row>
    <row r="27848" spans="1:6">
      <c r="A27848" t="s">
        <v>110203</v>
      </c>
      <c r="B27848" t="s">
        <v>50206</v>
      </c>
      <c r="C27848" t="s">
        <v>110204</v>
      </c>
      <c r="D27848" t="s">
        <v>110205</v>
      </c>
      <c r="F27848" t="s">
        <v>110206</v>
      </c>
    </row>
    <row r="27849" spans="1:6">
      <c r="A27849" t="s">
        <v>110207</v>
      </c>
      <c r="B27849" t="s">
        <v>50215</v>
      </c>
      <c r="C27849" t="s">
        <v>97187</v>
      </c>
      <c r="D27849" t="s">
        <v>110208</v>
      </c>
      <c r="F27849" t="s">
        <v>110209</v>
      </c>
    </row>
    <row r="27850" spans="1:6">
      <c r="A27850" t="s">
        <v>110210</v>
      </c>
      <c r="B27850" t="s">
        <v>50230</v>
      </c>
      <c r="C27850" t="s">
        <v>1306</v>
      </c>
      <c r="D27850" t="s">
        <v>110211</v>
      </c>
      <c r="F27850" t="s">
        <v>110212</v>
      </c>
    </row>
    <row r="27851" spans="1:6">
      <c r="A27851" t="s">
        <v>110213</v>
      </c>
      <c r="B27851" t="s">
        <v>110214</v>
      </c>
      <c r="C27851" t="s">
        <v>7917</v>
      </c>
      <c r="D27851" t="s">
        <v>110215</v>
      </c>
      <c r="F27851" t="s">
        <v>110216</v>
      </c>
    </row>
    <row r="27852" spans="1:6">
      <c r="A27852" t="s">
        <v>110217</v>
      </c>
      <c r="B27852" t="s">
        <v>110214</v>
      </c>
      <c r="C27852" t="s">
        <v>43795</v>
      </c>
      <c r="D27852" t="s">
        <v>110218</v>
      </c>
      <c r="F27852" t="s">
        <v>110219</v>
      </c>
    </row>
    <row r="27853" spans="1:6">
      <c r="A27853" t="s">
        <v>110220</v>
      </c>
      <c r="B27853" t="s">
        <v>50234</v>
      </c>
      <c r="C27853" t="s">
        <v>7983</v>
      </c>
      <c r="D27853" t="s">
        <v>110221</v>
      </c>
      <c r="F27853" t="s">
        <v>110222</v>
      </c>
    </row>
    <row r="27854" spans="1:6">
      <c r="A27854" t="s">
        <v>110223</v>
      </c>
      <c r="B27854" t="s">
        <v>50234</v>
      </c>
      <c r="C27854" t="s">
        <v>16767</v>
      </c>
      <c r="D27854" t="s">
        <v>110224</v>
      </c>
      <c r="F27854" t="s">
        <v>110225</v>
      </c>
    </row>
    <row r="27855" spans="1:6">
      <c r="A27855" t="s">
        <v>110226</v>
      </c>
      <c r="B27855" t="s">
        <v>50238</v>
      </c>
      <c r="C27855" t="s">
        <v>56997</v>
      </c>
      <c r="D27855" t="s">
        <v>110227</v>
      </c>
      <c r="F27855" t="s">
        <v>110228</v>
      </c>
    </row>
    <row r="27856" spans="1:6">
      <c r="A27856" t="s">
        <v>110229</v>
      </c>
      <c r="B27856" t="s">
        <v>50238</v>
      </c>
      <c r="C27856" t="s">
        <v>110230</v>
      </c>
      <c r="D27856" t="s">
        <v>110231</v>
      </c>
      <c r="F27856" t="s">
        <v>110232</v>
      </c>
    </row>
    <row r="27857" spans="1:6">
      <c r="A27857" t="s">
        <v>110233</v>
      </c>
      <c r="B27857" t="s">
        <v>50238</v>
      </c>
      <c r="C27857" t="s">
        <v>98760</v>
      </c>
      <c r="D27857" t="s">
        <v>110234</v>
      </c>
      <c r="F27857" t="s">
        <v>110235</v>
      </c>
    </row>
    <row r="27858" spans="1:6">
      <c r="A27858" t="s">
        <v>110236</v>
      </c>
      <c r="B27858" t="s">
        <v>50238</v>
      </c>
      <c r="C27858" t="s">
        <v>110237</v>
      </c>
      <c r="D27858" t="s">
        <v>110238</v>
      </c>
      <c r="F27858" t="s">
        <v>110239</v>
      </c>
    </row>
    <row r="27859" spans="1:6">
      <c r="A27859" t="s">
        <v>110240</v>
      </c>
      <c r="B27859" t="s">
        <v>50238</v>
      </c>
      <c r="C27859" t="s">
        <v>5020</v>
      </c>
      <c r="D27859" t="s">
        <v>110241</v>
      </c>
      <c r="F27859" t="s">
        <v>110242</v>
      </c>
    </row>
    <row r="27860" spans="1:6">
      <c r="A27860" t="s">
        <v>110243</v>
      </c>
      <c r="B27860" t="s">
        <v>50238</v>
      </c>
      <c r="C27860" t="s">
        <v>110244</v>
      </c>
      <c r="D27860" t="s">
        <v>110245</v>
      </c>
      <c r="F27860" t="s">
        <v>110246</v>
      </c>
    </row>
    <row r="27861" spans="1:6">
      <c r="A27861" t="s">
        <v>110247</v>
      </c>
      <c r="B27861" t="s">
        <v>50238</v>
      </c>
      <c r="C27861" t="s">
        <v>110248</v>
      </c>
      <c r="D27861" t="s">
        <v>110249</v>
      </c>
      <c r="F27861" t="s">
        <v>110250</v>
      </c>
    </row>
    <row r="27862" spans="1:6">
      <c r="A27862" t="s">
        <v>110251</v>
      </c>
      <c r="B27862" t="s">
        <v>50238</v>
      </c>
      <c r="C27862" t="s">
        <v>110252</v>
      </c>
      <c r="D27862" t="s">
        <v>110253</v>
      </c>
      <c r="F27862" t="s">
        <v>110254</v>
      </c>
    </row>
    <row r="27863" spans="1:6">
      <c r="A27863" t="s">
        <v>110255</v>
      </c>
      <c r="B27863" t="s">
        <v>50238</v>
      </c>
      <c r="C27863" t="s">
        <v>25243</v>
      </c>
      <c r="D27863" t="s">
        <v>110256</v>
      </c>
      <c r="F27863" t="s">
        <v>110257</v>
      </c>
    </row>
    <row r="27864" spans="1:6">
      <c r="A27864" t="s">
        <v>110258</v>
      </c>
      <c r="B27864" t="s">
        <v>50283</v>
      </c>
      <c r="C27864" t="s">
        <v>1306</v>
      </c>
      <c r="D27864" t="s">
        <v>110259</v>
      </c>
      <c r="F27864" t="s">
        <v>110260</v>
      </c>
    </row>
    <row r="27865" spans="1:6">
      <c r="A27865" t="s">
        <v>110261</v>
      </c>
      <c r="B27865" t="s">
        <v>50293</v>
      </c>
      <c r="C27865" t="s">
        <v>17809</v>
      </c>
      <c r="D27865" t="s">
        <v>110262</v>
      </c>
      <c r="F27865" t="s">
        <v>110263</v>
      </c>
    </row>
    <row r="27866" spans="1:6">
      <c r="A27866" t="s">
        <v>110264</v>
      </c>
      <c r="B27866" t="s">
        <v>50293</v>
      </c>
      <c r="C27866" t="s">
        <v>9881</v>
      </c>
      <c r="D27866" t="s">
        <v>110265</v>
      </c>
      <c r="F27866" t="s">
        <v>110266</v>
      </c>
    </row>
    <row r="27867" spans="1:6">
      <c r="A27867" t="s">
        <v>110267</v>
      </c>
      <c r="B27867" t="s">
        <v>50311</v>
      </c>
      <c r="C27867" t="s">
        <v>110268</v>
      </c>
      <c r="D27867" t="s">
        <v>110269</v>
      </c>
      <c r="F27867" t="s">
        <v>110270</v>
      </c>
    </row>
    <row r="27868" spans="1:6">
      <c r="A27868" t="s">
        <v>110271</v>
      </c>
      <c r="B27868" t="s">
        <v>50311</v>
      </c>
      <c r="C27868" t="s">
        <v>105724</v>
      </c>
      <c r="D27868" t="s">
        <v>110272</v>
      </c>
      <c r="F27868" t="s">
        <v>110273</v>
      </c>
    </row>
    <row r="27869" spans="1:6">
      <c r="A27869" t="s">
        <v>110274</v>
      </c>
      <c r="B27869" t="s">
        <v>50311</v>
      </c>
      <c r="C27869" t="s">
        <v>38086</v>
      </c>
      <c r="D27869" t="s">
        <v>110275</v>
      </c>
      <c r="F27869" t="s">
        <v>110276</v>
      </c>
    </row>
    <row r="27870" spans="1:6">
      <c r="A27870" t="s">
        <v>110277</v>
      </c>
      <c r="B27870" t="s">
        <v>3491</v>
      </c>
      <c r="C27870" t="s">
        <v>37663</v>
      </c>
      <c r="D27870" t="s">
        <v>110278</v>
      </c>
      <c r="F27870" t="s">
        <v>110279</v>
      </c>
    </row>
    <row r="27871" spans="1:6">
      <c r="A27871" t="s">
        <v>110280</v>
      </c>
      <c r="B27871" t="s">
        <v>3491</v>
      </c>
      <c r="C27871" t="s">
        <v>11002</v>
      </c>
      <c r="D27871" t="s">
        <v>110281</v>
      </c>
      <c r="F27871" t="s">
        <v>110282</v>
      </c>
    </row>
    <row r="27872" spans="1:6">
      <c r="A27872" t="s">
        <v>110283</v>
      </c>
      <c r="B27872" t="s">
        <v>3491</v>
      </c>
      <c r="C27872" t="s">
        <v>110284</v>
      </c>
      <c r="D27872" t="s">
        <v>110285</v>
      </c>
      <c r="F27872" t="s">
        <v>110286</v>
      </c>
    </row>
    <row r="27873" spans="1:6">
      <c r="A27873" t="s">
        <v>110287</v>
      </c>
      <c r="B27873" t="s">
        <v>3491</v>
      </c>
      <c r="C27873" t="s">
        <v>50575</v>
      </c>
      <c r="D27873" t="s">
        <v>110288</v>
      </c>
      <c r="F27873" t="s">
        <v>110289</v>
      </c>
    </row>
    <row r="27874" spans="1:6">
      <c r="A27874" t="s">
        <v>110290</v>
      </c>
      <c r="B27874" t="s">
        <v>3491</v>
      </c>
      <c r="C27874" t="s">
        <v>50321</v>
      </c>
      <c r="D27874" t="s">
        <v>110291</v>
      </c>
      <c r="F27874" t="s">
        <v>110292</v>
      </c>
    </row>
    <row r="27875" spans="1:6">
      <c r="A27875" t="s">
        <v>110293</v>
      </c>
      <c r="B27875" t="s">
        <v>50361</v>
      </c>
      <c r="C27875" t="s">
        <v>12459</v>
      </c>
      <c r="D27875" t="s">
        <v>110294</v>
      </c>
      <c r="F27875" t="s">
        <v>110295</v>
      </c>
    </row>
    <row r="27876" spans="1:6">
      <c r="A27876" t="s">
        <v>110296</v>
      </c>
      <c r="B27876" t="s">
        <v>50366</v>
      </c>
      <c r="C27876" t="s">
        <v>4917</v>
      </c>
      <c r="D27876" t="s">
        <v>110297</v>
      </c>
      <c r="F27876" t="s">
        <v>110298</v>
      </c>
    </row>
    <row r="27877" spans="1:6">
      <c r="A27877" t="s">
        <v>110299</v>
      </c>
      <c r="B27877" t="s">
        <v>50366</v>
      </c>
      <c r="C27877" t="s">
        <v>1010</v>
      </c>
      <c r="D27877" t="s">
        <v>110300</v>
      </c>
      <c r="F27877" t="s">
        <v>110301</v>
      </c>
    </row>
    <row r="27878" spans="1:6">
      <c r="A27878" t="s">
        <v>110302</v>
      </c>
      <c r="B27878" t="s">
        <v>50366</v>
      </c>
      <c r="C27878" t="s">
        <v>750</v>
      </c>
      <c r="D27878" t="s">
        <v>110303</v>
      </c>
      <c r="F27878" t="s">
        <v>110304</v>
      </c>
    </row>
    <row r="27879" spans="1:6">
      <c r="A27879" t="s">
        <v>110305</v>
      </c>
      <c r="B27879" t="s">
        <v>50366</v>
      </c>
      <c r="C27879" t="s">
        <v>33096</v>
      </c>
      <c r="D27879" t="s">
        <v>110306</v>
      </c>
      <c r="F27879" t="s">
        <v>110307</v>
      </c>
    </row>
    <row r="27880" spans="1:6">
      <c r="A27880" t="s">
        <v>110308</v>
      </c>
      <c r="B27880" t="s">
        <v>50395</v>
      </c>
      <c r="C27880" t="s">
        <v>13317</v>
      </c>
      <c r="D27880" t="s">
        <v>110309</v>
      </c>
      <c r="F27880" t="s">
        <v>110310</v>
      </c>
    </row>
    <row r="27881" spans="1:6">
      <c r="A27881" t="s">
        <v>110311</v>
      </c>
      <c r="B27881" t="s">
        <v>50395</v>
      </c>
      <c r="C27881" t="s">
        <v>18735</v>
      </c>
      <c r="D27881" t="s">
        <v>110312</v>
      </c>
      <c r="F27881" t="s">
        <v>110313</v>
      </c>
    </row>
    <row r="27882" spans="1:6">
      <c r="A27882" t="s">
        <v>110314</v>
      </c>
      <c r="B27882" t="s">
        <v>50395</v>
      </c>
      <c r="C27882" t="s">
        <v>100433</v>
      </c>
      <c r="D27882" t="s">
        <v>110315</v>
      </c>
      <c r="F27882" t="s">
        <v>110316</v>
      </c>
    </row>
    <row r="27883" spans="1:6">
      <c r="A27883" t="s">
        <v>110317</v>
      </c>
      <c r="B27883" t="s">
        <v>50402</v>
      </c>
      <c r="C27883" t="s">
        <v>58383</v>
      </c>
      <c r="D27883" t="s">
        <v>110318</v>
      </c>
      <c r="F27883" t="s">
        <v>110319</v>
      </c>
    </row>
    <row r="27884" spans="1:6">
      <c r="A27884" t="s">
        <v>110320</v>
      </c>
      <c r="B27884" t="s">
        <v>50402</v>
      </c>
      <c r="C27884" t="s">
        <v>110321</v>
      </c>
      <c r="D27884" t="s">
        <v>110322</v>
      </c>
      <c r="F27884" t="s">
        <v>110323</v>
      </c>
    </row>
    <row r="27885" spans="1:6">
      <c r="A27885" t="s">
        <v>110324</v>
      </c>
      <c r="B27885" t="s">
        <v>50402</v>
      </c>
      <c r="C27885" t="s">
        <v>14641</v>
      </c>
      <c r="D27885" t="s">
        <v>110325</v>
      </c>
      <c r="F27885" t="s">
        <v>110326</v>
      </c>
    </row>
    <row r="27886" spans="1:6">
      <c r="A27886" t="s">
        <v>110327</v>
      </c>
      <c r="B27886" t="s">
        <v>50402</v>
      </c>
      <c r="C27886" t="s">
        <v>110328</v>
      </c>
      <c r="D27886" t="s">
        <v>110329</v>
      </c>
      <c r="F27886" t="s">
        <v>110330</v>
      </c>
    </row>
    <row r="27887" spans="1:6">
      <c r="A27887" t="s">
        <v>110331</v>
      </c>
      <c r="B27887" t="s">
        <v>50402</v>
      </c>
      <c r="C27887" t="s">
        <v>110332</v>
      </c>
      <c r="D27887" t="s">
        <v>110333</v>
      </c>
      <c r="F27887" t="s">
        <v>110334</v>
      </c>
    </row>
    <row r="27888" spans="1:6">
      <c r="A27888" t="s">
        <v>110335</v>
      </c>
      <c r="B27888" t="s">
        <v>50402</v>
      </c>
      <c r="C27888" t="s">
        <v>9677</v>
      </c>
      <c r="D27888" t="s">
        <v>110336</v>
      </c>
      <c r="F27888" t="s">
        <v>110337</v>
      </c>
    </row>
    <row r="27889" spans="1:6">
      <c r="A27889" t="s">
        <v>110338</v>
      </c>
      <c r="B27889" t="s">
        <v>50402</v>
      </c>
      <c r="C27889" t="s">
        <v>10639</v>
      </c>
      <c r="D27889" t="s">
        <v>110339</v>
      </c>
      <c r="F27889" t="s">
        <v>110340</v>
      </c>
    </row>
    <row r="27890" spans="1:6">
      <c r="A27890" t="s">
        <v>110341</v>
      </c>
      <c r="B27890" t="s">
        <v>50402</v>
      </c>
      <c r="C27890" t="s">
        <v>110342</v>
      </c>
      <c r="D27890" t="s">
        <v>110343</v>
      </c>
      <c r="F27890" t="s">
        <v>110344</v>
      </c>
    </row>
    <row r="27891" spans="1:6">
      <c r="A27891" t="s">
        <v>110345</v>
      </c>
      <c r="B27891" t="s">
        <v>50402</v>
      </c>
      <c r="C27891" t="s">
        <v>67450</v>
      </c>
      <c r="D27891" t="s">
        <v>110346</v>
      </c>
      <c r="F27891" t="s">
        <v>110347</v>
      </c>
    </row>
    <row r="27892" spans="1:6">
      <c r="A27892" t="s">
        <v>110348</v>
      </c>
      <c r="B27892" t="s">
        <v>50402</v>
      </c>
      <c r="C27892" t="s">
        <v>5030</v>
      </c>
      <c r="D27892" t="s">
        <v>110349</v>
      </c>
      <c r="F27892" t="s">
        <v>110350</v>
      </c>
    </row>
    <row r="27893" spans="1:6">
      <c r="A27893" t="s">
        <v>110351</v>
      </c>
      <c r="B27893" t="s">
        <v>50402</v>
      </c>
      <c r="C27893" t="s">
        <v>13036</v>
      </c>
      <c r="D27893" t="s">
        <v>110352</v>
      </c>
      <c r="F27893" t="s">
        <v>110353</v>
      </c>
    </row>
    <row r="27894" spans="1:6">
      <c r="A27894" t="s">
        <v>110354</v>
      </c>
      <c r="B27894" t="s">
        <v>50402</v>
      </c>
      <c r="C27894" t="s">
        <v>8966</v>
      </c>
      <c r="D27894" t="s">
        <v>110355</v>
      </c>
      <c r="F27894" t="s">
        <v>110356</v>
      </c>
    </row>
    <row r="27895" spans="1:6">
      <c r="A27895" t="s">
        <v>110357</v>
      </c>
      <c r="B27895" t="s">
        <v>50402</v>
      </c>
      <c r="C27895" t="s">
        <v>105534</v>
      </c>
      <c r="D27895" t="s">
        <v>110358</v>
      </c>
      <c r="F27895" t="s">
        <v>110359</v>
      </c>
    </row>
    <row r="27896" spans="1:6">
      <c r="A27896" t="s">
        <v>110360</v>
      </c>
      <c r="B27896" t="s">
        <v>50402</v>
      </c>
      <c r="C27896" t="s">
        <v>110361</v>
      </c>
      <c r="D27896" t="s">
        <v>110362</v>
      </c>
      <c r="F27896" t="s">
        <v>110363</v>
      </c>
    </row>
    <row r="27897" spans="1:6">
      <c r="A27897" t="s">
        <v>110364</v>
      </c>
      <c r="B27897" t="s">
        <v>50402</v>
      </c>
      <c r="C27897" t="s">
        <v>829</v>
      </c>
      <c r="D27897" t="s">
        <v>110365</v>
      </c>
      <c r="F27897" t="s">
        <v>110366</v>
      </c>
    </row>
    <row r="27898" spans="1:6">
      <c r="A27898" t="s">
        <v>110367</v>
      </c>
      <c r="B27898" t="s">
        <v>50402</v>
      </c>
      <c r="C27898" t="s">
        <v>41708</v>
      </c>
      <c r="D27898" t="s">
        <v>110368</v>
      </c>
      <c r="F27898" t="s">
        <v>110369</v>
      </c>
    </row>
    <row r="27899" spans="1:6">
      <c r="A27899" t="s">
        <v>110370</v>
      </c>
      <c r="B27899" t="s">
        <v>50402</v>
      </c>
      <c r="C27899" t="s">
        <v>14816</v>
      </c>
      <c r="D27899" t="s">
        <v>110371</v>
      </c>
      <c r="F27899" t="s">
        <v>110372</v>
      </c>
    </row>
    <row r="27900" spans="1:6">
      <c r="A27900" t="s">
        <v>110373</v>
      </c>
      <c r="B27900" t="s">
        <v>50402</v>
      </c>
      <c r="C27900" t="s">
        <v>110374</v>
      </c>
      <c r="D27900" t="s">
        <v>110375</v>
      </c>
      <c r="F27900" t="s">
        <v>110376</v>
      </c>
    </row>
    <row r="27901" spans="1:6">
      <c r="A27901" t="s">
        <v>110377</v>
      </c>
      <c r="B27901" t="s">
        <v>50402</v>
      </c>
      <c r="C27901" t="s">
        <v>110378</v>
      </c>
      <c r="D27901" t="s">
        <v>110379</v>
      </c>
      <c r="F27901" t="s">
        <v>110380</v>
      </c>
    </row>
    <row r="27902" spans="1:6">
      <c r="A27902" t="s">
        <v>110381</v>
      </c>
      <c r="B27902" t="s">
        <v>50402</v>
      </c>
      <c r="C27902" t="s">
        <v>1056</v>
      </c>
      <c r="D27902" t="s">
        <v>110382</v>
      </c>
      <c r="F27902" t="s">
        <v>110383</v>
      </c>
    </row>
    <row r="27903" spans="1:6">
      <c r="A27903" t="s">
        <v>110384</v>
      </c>
      <c r="B27903" t="s">
        <v>50402</v>
      </c>
      <c r="C27903" t="s">
        <v>5305</v>
      </c>
      <c r="D27903" t="s">
        <v>110385</v>
      </c>
      <c r="F27903" t="s">
        <v>110386</v>
      </c>
    </row>
    <row r="27904" spans="1:6">
      <c r="A27904" t="s">
        <v>110387</v>
      </c>
      <c r="B27904" t="s">
        <v>50402</v>
      </c>
      <c r="C27904" t="s">
        <v>110388</v>
      </c>
      <c r="D27904" t="s">
        <v>110389</v>
      </c>
      <c r="F27904" t="s">
        <v>110390</v>
      </c>
    </row>
    <row r="27905" spans="1:6">
      <c r="A27905" t="s">
        <v>110391</v>
      </c>
      <c r="B27905" t="s">
        <v>110392</v>
      </c>
      <c r="C27905" t="s">
        <v>10663</v>
      </c>
      <c r="D27905" t="s">
        <v>110393</v>
      </c>
      <c r="F27905" t="s">
        <v>110394</v>
      </c>
    </row>
    <row r="27906" spans="1:6">
      <c r="A27906" t="s">
        <v>110395</v>
      </c>
      <c r="B27906" t="s">
        <v>50490</v>
      </c>
      <c r="C27906" t="s">
        <v>9935</v>
      </c>
      <c r="D27906" t="s">
        <v>110396</v>
      </c>
      <c r="F27906" t="s">
        <v>110397</v>
      </c>
    </row>
    <row r="27907" spans="1:6">
      <c r="A27907" t="s">
        <v>110398</v>
      </c>
      <c r="B27907" t="s">
        <v>50490</v>
      </c>
      <c r="C27907" t="s">
        <v>110399</v>
      </c>
      <c r="D27907" t="s">
        <v>110400</v>
      </c>
      <c r="F27907" t="s">
        <v>110401</v>
      </c>
    </row>
    <row r="27908" spans="1:6">
      <c r="A27908" t="s">
        <v>110402</v>
      </c>
      <c r="B27908" t="s">
        <v>50490</v>
      </c>
      <c r="C27908" t="s">
        <v>110403</v>
      </c>
      <c r="D27908" t="s">
        <v>110404</v>
      </c>
      <c r="F27908" t="s">
        <v>110405</v>
      </c>
    </row>
    <row r="27909" spans="1:6">
      <c r="A27909" t="s">
        <v>110406</v>
      </c>
      <c r="B27909" t="s">
        <v>50490</v>
      </c>
      <c r="C27909" t="s">
        <v>16988</v>
      </c>
      <c r="D27909" t="s">
        <v>110407</v>
      </c>
      <c r="F27909" t="s">
        <v>110408</v>
      </c>
    </row>
    <row r="27910" spans="1:6">
      <c r="A27910" t="s">
        <v>110409</v>
      </c>
      <c r="B27910" t="s">
        <v>50490</v>
      </c>
      <c r="C27910" t="s">
        <v>8502</v>
      </c>
      <c r="D27910" t="s">
        <v>110410</v>
      </c>
      <c r="F27910" t="s">
        <v>110411</v>
      </c>
    </row>
    <row r="27911" spans="1:6">
      <c r="A27911" t="s">
        <v>110412</v>
      </c>
      <c r="B27911" t="s">
        <v>50490</v>
      </c>
      <c r="C27911" t="s">
        <v>17654</v>
      </c>
      <c r="D27911" t="s">
        <v>110413</v>
      </c>
      <c r="F27911" t="s">
        <v>110414</v>
      </c>
    </row>
    <row r="27912" spans="1:6">
      <c r="A27912" t="s">
        <v>110415</v>
      </c>
      <c r="B27912" t="s">
        <v>50490</v>
      </c>
      <c r="C27912" t="s">
        <v>110416</v>
      </c>
      <c r="D27912" t="s">
        <v>110417</v>
      </c>
      <c r="F27912" t="s">
        <v>110418</v>
      </c>
    </row>
    <row r="27913" spans="1:6">
      <c r="A27913" t="s">
        <v>110419</v>
      </c>
      <c r="B27913" t="s">
        <v>50490</v>
      </c>
      <c r="C27913" t="s">
        <v>45748</v>
      </c>
      <c r="D27913" t="s">
        <v>110420</v>
      </c>
      <c r="F27913" t="s">
        <v>110421</v>
      </c>
    </row>
    <row r="27914" spans="1:6">
      <c r="A27914" t="s">
        <v>110422</v>
      </c>
      <c r="B27914" t="s">
        <v>50527</v>
      </c>
      <c r="C27914" t="s">
        <v>84465</v>
      </c>
      <c r="D27914" t="s">
        <v>110423</v>
      </c>
      <c r="F27914" t="s">
        <v>110424</v>
      </c>
    </row>
    <row r="27915" spans="1:6">
      <c r="A27915" t="s">
        <v>110425</v>
      </c>
      <c r="B27915" t="s">
        <v>50527</v>
      </c>
      <c r="C27915" t="s">
        <v>82969</v>
      </c>
      <c r="D27915" t="s">
        <v>110426</v>
      </c>
      <c r="F27915" t="s">
        <v>110427</v>
      </c>
    </row>
    <row r="27916" spans="1:6">
      <c r="A27916" t="s">
        <v>110428</v>
      </c>
      <c r="B27916" t="s">
        <v>50527</v>
      </c>
      <c r="C27916" t="s">
        <v>107699</v>
      </c>
      <c r="D27916" t="s">
        <v>110429</v>
      </c>
      <c r="F27916" t="s">
        <v>110430</v>
      </c>
    </row>
    <row r="27917" spans="1:6">
      <c r="A27917" t="s">
        <v>110431</v>
      </c>
      <c r="B27917" t="s">
        <v>50527</v>
      </c>
      <c r="C27917" t="s">
        <v>79935</v>
      </c>
      <c r="D27917" t="s">
        <v>110432</v>
      </c>
      <c r="F27917" t="s">
        <v>110433</v>
      </c>
    </row>
    <row r="27918" spans="1:6">
      <c r="A27918" t="s">
        <v>110434</v>
      </c>
      <c r="B27918" t="s">
        <v>50531</v>
      </c>
      <c r="C27918" t="s">
        <v>110435</v>
      </c>
      <c r="D27918" t="s">
        <v>110436</v>
      </c>
      <c r="F27918" t="s">
        <v>110437</v>
      </c>
    </row>
    <row r="27919" spans="1:6">
      <c r="A27919" t="s">
        <v>110438</v>
      </c>
      <c r="B27919" t="s">
        <v>50535</v>
      </c>
      <c r="C27919" t="s">
        <v>18654</v>
      </c>
      <c r="D27919" t="s">
        <v>110439</v>
      </c>
      <c r="F27919" t="s">
        <v>110440</v>
      </c>
    </row>
    <row r="27920" spans="1:6">
      <c r="A27920" t="s">
        <v>110441</v>
      </c>
      <c r="B27920" t="s">
        <v>50535</v>
      </c>
      <c r="C27920" t="s">
        <v>110442</v>
      </c>
      <c r="D27920" t="s">
        <v>110443</v>
      </c>
      <c r="F27920" t="s">
        <v>110444</v>
      </c>
    </row>
    <row r="27921" spans="1:6">
      <c r="A27921" t="s">
        <v>110445</v>
      </c>
      <c r="B27921" t="s">
        <v>50535</v>
      </c>
      <c r="C27921" t="s">
        <v>18527</v>
      </c>
      <c r="D27921" t="s">
        <v>110446</v>
      </c>
      <c r="F27921" t="s">
        <v>110447</v>
      </c>
    </row>
    <row r="27922" spans="1:6">
      <c r="A27922" t="s">
        <v>110448</v>
      </c>
      <c r="B27922" t="s">
        <v>50535</v>
      </c>
      <c r="C27922" t="s">
        <v>110449</v>
      </c>
      <c r="D27922" t="s">
        <v>110450</v>
      </c>
      <c r="F27922" t="s">
        <v>110451</v>
      </c>
    </row>
    <row r="27923" spans="1:6">
      <c r="A27923" t="s">
        <v>110452</v>
      </c>
      <c r="B27923" t="s">
        <v>50535</v>
      </c>
      <c r="C27923" t="s">
        <v>1053</v>
      </c>
      <c r="D27923" t="s">
        <v>110453</v>
      </c>
      <c r="F27923" t="s">
        <v>110454</v>
      </c>
    </row>
    <row r="27924" spans="1:6">
      <c r="A27924" t="s">
        <v>110455</v>
      </c>
      <c r="B27924" t="s">
        <v>50535</v>
      </c>
      <c r="C27924" t="s">
        <v>110456</v>
      </c>
      <c r="D27924" t="s">
        <v>110457</v>
      </c>
      <c r="F27924" t="s">
        <v>110458</v>
      </c>
    </row>
    <row r="27925" spans="1:6">
      <c r="A27925" t="s">
        <v>110459</v>
      </c>
      <c r="B27925" t="s">
        <v>50535</v>
      </c>
      <c r="C27925" t="s">
        <v>7964</v>
      </c>
      <c r="D27925" t="s">
        <v>110460</v>
      </c>
      <c r="F27925" t="s">
        <v>110461</v>
      </c>
    </row>
    <row r="27926" spans="1:6">
      <c r="A27926" t="s">
        <v>110462</v>
      </c>
      <c r="B27926" t="s">
        <v>50535</v>
      </c>
      <c r="C27926" t="s">
        <v>110463</v>
      </c>
      <c r="D27926" t="s">
        <v>110464</v>
      </c>
      <c r="F27926" t="s">
        <v>110465</v>
      </c>
    </row>
    <row r="27927" spans="1:6">
      <c r="A27927" t="s">
        <v>110466</v>
      </c>
      <c r="B27927" t="s">
        <v>50535</v>
      </c>
      <c r="C27927" t="s">
        <v>110467</v>
      </c>
      <c r="D27927" t="s">
        <v>110468</v>
      </c>
      <c r="F27927" t="s">
        <v>110469</v>
      </c>
    </row>
    <row r="27928" spans="1:6">
      <c r="A27928" t="s">
        <v>110470</v>
      </c>
      <c r="B27928" t="s">
        <v>50587</v>
      </c>
      <c r="C27928" t="s">
        <v>3936</v>
      </c>
      <c r="D27928" t="s">
        <v>110471</v>
      </c>
      <c r="F27928" t="s">
        <v>110472</v>
      </c>
    </row>
    <row r="27929" spans="1:6">
      <c r="A27929" t="s">
        <v>110473</v>
      </c>
      <c r="B27929" t="s">
        <v>50587</v>
      </c>
      <c r="C27929" t="s">
        <v>97291</v>
      </c>
      <c r="D27929" t="s">
        <v>110474</v>
      </c>
      <c r="F27929" t="s">
        <v>110475</v>
      </c>
    </row>
    <row r="27930" spans="1:6">
      <c r="A27930" t="s">
        <v>110476</v>
      </c>
      <c r="B27930" t="s">
        <v>50587</v>
      </c>
      <c r="C27930" t="s">
        <v>5326</v>
      </c>
      <c r="D27930" t="s">
        <v>110477</v>
      </c>
      <c r="F27930" t="s">
        <v>110478</v>
      </c>
    </row>
    <row r="27931" spans="1:6">
      <c r="A27931" t="s">
        <v>110479</v>
      </c>
      <c r="B27931" t="s">
        <v>50587</v>
      </c>
      <c r="C27931" t="s">
        <v>110480</v>
      </c>
      <c r="D27931" t="s">
        <v>110481</v>
      </c>
      <c r="F27931" t="s">
        <v>110482</v>
      </c>
    </row>
    <row r="27932" spans="1:6">
      <c r="A27932" t="s">
        <v>110483</v>
      </c>
      <c r="B27932" t="s">
        <v>50587</v>
      </c>
      <c r="C27932" t="s">
        <v>110484</v>
      </c>
      <c r="D27932" t="s">
        <v>110485</v>
      </c>
      <c r="F27932" t="s">
        <v>110486</v>
      </c>
    </row>
    <row r="27933" spans="1:6">
      <c r="A27933" t="s">
        <v>110487</v>
      </c>
      <c r="B27933" t="s">
        <v>50587</v>
      </c>
      <c r="C27933" t="s">
        <v>110488</v>
      </c>
      <c r="D27933" t="s">
        <v>110489</v>
      </c>
      <c r="F27933" t="s">
        <v>110490</v>
      </c>
    </row>
    <row r="27934" spans="1:6">
      <c r="A27934" t="s">
        <v>110491</v>
      </c>
      <c r="B27934" t="s">
        <v>50587</v>
      </c>
      <c r="C27934" t="s">
        <v>739</v>
      </c>
      <c r="D27934" t="s">
        <v>110492</v>
      </c>
      <c r="F27934" t="s">
        <v>110493</v>
      </c>
    </row>
    <row r="27935" spans="1:6">
      <c r="A27935" t="s">
        <v>110494</v>
      </c>
      <c r="B27935" t="s">
        <v>50587</v>
      </c>
      <c r="C27935" t="s">
        <v>11012</v>
      </c>
      <c r="D27935" t="s">
        <v>110495</v>
      </c>
      <c r="F27935" t="s">
        <v>110496</v>
      </c>
    </row>
    <row r="27936" spans="1:6">
      <c r="A27936" t="s">
        <v>110497</v>
      </c>
      <c r="B27936" t="s">
        <v>50587</v>
      </c>
      <c r="C27936" t="s">
        <v>44583</v>
      </c>
      <c r="D27936" t="s">
        <v>110498</v>
      </c>
      <c r="F27936" t="s">
        <v>110499</v>
      </c>
    </row>
    <row r="27937" spans="1:6">
      <c r="A27937" t="s">
        <v>110500</v>
      </c>
      <c r="B27937" t="s">
        <v>50587</v>
      </c>
      <c r="C27937" t="s">
        <v>78999</v>
      </c>
      <c r="D27937" t="s">
        <v>110501</v>
      </c>
      <c r="F27937" t="s">
        <v>110502</v>
      </c>
    </row>
    <row r="27938" spans="1:6">
      <c r="A27938" t="s">
        <v>110503</v>
      </c>
      <c r="B27938" t="s">
        <v>50587</v>
      </c>
      <c r="C27938" t="s">
        <v>51026</v>
      </c>
      <c r="D27938" t="s">
        <v>110504</v>
      </c>
      <c r="F27938" t="s">
        <v>110505</v>
      </c>
    </row>
    <row r="27939" spans="1:6">
      <c r="A27939" t="s">
        <v>110506</v>
      </c>
      <c r="B27939" t="s">
        <v>50587</v>
      </c>
      <c r="C27939" t="s">
        <v>110507</v>
      </c>
      <c r="D27939" t="s">
        <v>110508</v>
      </c>
      <c r="F27939" t="s">
        <v>110509</v>
      </c>
    </row>
    <row r="27940" spans="1:6">
      <c r="A27940" t="s">
        <v>110510</v>
      </c>
      <c r="B27940" t="s">
        <v>50587</v>
      </c>
      <c r="C27940" t="s">
        <v>110511</v>
      </c>
      <c r="D27940" t="s">
        <v>110512</v>
      </c>
      <c r="F27940" t="s">
        <v>110513</v>
      </c>
    </row>
    <row r="27941" spans="1:6">
      <c r="A27941" t="s">
        <v>110514</v>
      </c>
      <c r="B27941" t="s">
        <v>50587</v>
      </c>
      <c r="C27941" t="s">
        <v>110515</v>
      </c>
      <c r="D27941" t="s">
        <v>110516</v>
      </c>
      <c r="F27941" t="s">
        <v>110517</v>
      </c>
    </row>
    <row r="27942" spans="1:6">
      <c r="A27942" t="s">
        <v>110518</v>
      </c>
      <c r="B27942" t="s">
        <v>50587</v>
      </c>
      <c r="C27942" t="s">
        <v>110519</v>
      </c>
      <c r="D27942" t="s">
        <v>110520</v>
      </c>
      <c r="F27942" t="s">
        <v>110521</v>
      </c>
    </row>
    <row r="27943" spans="1:6">
      <c r="A27943" t="s">
        <v>110522</v>
      </c>
      <c r="B27943" t="s">
        <v>50719</v>
      </c>
      <c r="C27943" t="s">
        <v>110523</v>
      </c>
      <c r="D27943" t="s">
        <v>110524</v>
      </c>
      <c r="F27943" t="s">
        <v>110525</v>
      </c>
    </row>
    <row r="27944" spans="1:6">
      <c r="A27944" t="s">
        <v>110526</v>
      </c>
      <c r="B27944" t="s">
        <v>50587</v>
      </c>
      <c r="C27944" t="s">
        <v>110527</v>
      </c>
      <c r="D27944" t="s">
        <v>110528</v>
      </c>
      <c r="F27944" t="s">
        <v>110529</v>
      </c>
    </row>
    <row r="27945" spans="1:6">
      <c r="A27945" t="s">
        <v>110530</v>
      </c>
      <c r="B27945" t="s">
        <v>50587</v>
      </c>
      <c r="C27945" t="s">
        <v>44533</v>
      </c>
      <c r="D27945" t="s">
        <v>110531</v>
      </c>
      <c r="F27945" t="s">
        <v>110532</v>
      </c>
    </row>
    <row r="27946" spans="1:6">
      <c r="A27946" t="s">
        <v>110533</v>
      </c>
      <c r="B27946" t="s">
        <v>50587</v>
      </c>
      <c r="C27946" t="s">
        <v>671</v>
      </c>
      <c r="D27946" t="s">
        <v>110534</v>
      </c>
      <c r="F27946" t="s">
        <v>110535</v>
      </c>
    </row>
    <row r="27947" spans="1:6">
      <c r="A27947" t="s">
        <v>110536</v>
      </c>
      <c r="B27947" t="s">
        <v>50587</v>
      </c>
      <c r="C27947" t="s">
        <v>1247</v>
      </c>
      <c r="D27947" t="s">
        <v>110537</v>
      </c>
      <c r="F27947" t="s">
        <v>110538</v>
      </c>
    </row>
    <row r="27948" spans="1:6">
      <c r="A27948" t="s">
        <v>110539</v>
      </c>
      <c r="B27948" t="s">
        <v>50587</v>
      </c>
      <c r="C27948" t="s">
        <v>9881</v>
      </c>
      <c r="D27948" t="s">
        <v>110540</v>
      </c>
      <c r="F27948" t="s">
        <v>110541</v>
      </c>
    </row>
    <row r="27949" spans="1:6">
      <c r="A27949" t="s">
        <v>110542</v>
      </c>
      <c r="B27949" t="s">
        <v>50587</v>
      </c>
      <c r="C27949" t="s">
        <v>95566</v>
      </c>
      <c r="D27949" t="s">
        <v>110543</v>
      </c>
      <c r="F27949" t="s">
        <v>110544</v>
      </c>
    </row>
    <row r="27950" spans="1:6">
      <c r="A27950" t="s">
        <v>110545</v>
      </c>
      <c r="B27950" t="s">
        <v>50587</v>
      </c>
      <c r="C27950" t="s">
        <v>11216</v>
      </c>
      <c r="D27950" t="s">
        <v>110546</v>
      </c>
      <c r="F27950" t="s">
        <v>110547</v>
      </c>
    </row>
    <row r="27951" spans="1:6">
      <c r="A27951" t="s">
        <v>110548</v>
      </c>
      <c r="B27951" t="s">
        <v>50587</v>
      </c>
      <c r="C27951" t="s">
        <v>7673</v>
      </c>
      <c r="D27951" t="s">
        <v>110549</v>
      </c>
      <c r="F27951" t="s">
        <v>110550</v>
      </c>
    </row>
    <row r="27952" spans="1:6">
      <c r="A27952" t="s">
        <v>110551</v>
      </c>
      <c r="B27952" t="s">
        <v>50587</v>
      </c>
      <c r="C27952" t="s">
        <v>110552</v>
      </c>
      <c r="D27952" t="s">
        <v>110553</v>
      </c>
      <c r="F27952" t="s">
        <v>110554</v>
      </c>
    </row>
    <row r="27953" spans="1:6">
      <c r="A27953" t="s">
        <v>110555</v>
      </c>
      <c r="B27953" t="s">
        <v>50587</v>
      </c>
      <c r="C27953" t="s">
        <v>31083</v>
      </c>
      <c r="D27953" t="s">
        <v>110556</v>
      </c>
      <c r="F27953" t="s">
        <v>110557</v>
      </c>
    </row>
    <row r="27954" spans="1:6">
      <c r="A27954" t="s">
        <v>110558</v>
      </c>
      <c r="B27954" t="s">
        <v>50696</v>
      </c>
      <c r="C27954" t="s">
        <v>82057</v>
      </c>
      <c r="D27954" t="s">
        <v>110559</v>
      </c>
      <c r="F27954" t="s">
        <v>110560</v>
      </c>
    </row>
    <row r="27955" spans="1:6">
      <c r="A27955" t="s">
        <v>110561</v>
      </c>
      <c r="B27955" t="s">
        <v>50696</v>
      </c>
      <c r="C27955" t="s">
        <v>110562</v>
      </c>
      <c r="D27955" t="s">
        <v>110563</v>
      </c>
      <c r="F27955" t="s">
        <v>110564</v>
      </c>
    </row>
    <row r="27956" spans="1:6">
      <c r="A27956" t="s">
        <v>110565</v>
      </c>
      <c r="B27956" t="s">
        <v>50696</v>
      </c>
      <c r="C27956" t="s">
        <v>10211</v>
      </c>
      <c r="D27956" t="s">
        <v>110566</v>
      </c>
      <c r="F27956" t="s">
        <v>110567</v>
      </c>
    </row>
    <row r="27957" spans="1:6">
      <c r="A27957" t="s">
        <v>110568</v>
      </c>
      <c r="B27957" t="s">
        <v>50711</v>
      </c>
      <c r="C27957" t="s">
        <v>14416</v>
      </c>
      <c r="D27957" t="s">
        <v>110569</v>
      </c>
      <c r="F27957" t="s">
        <v>110570</v>
      </c>
    </row>
    <row r="27958" spans="1:6">
      <c r="A27958" t="s">
        <v>110571</v>
      </c>
      <c r="B27958" t="s">
        <v>50711</v>
      </c>
      <c r="C27958" t="s">
        <v>15626</v>
      </c>
      <c r="D27958" t="s">
        <v>110572</v>
      </c>
      <c r="F27958" t="s">
        <v>110573</v>
      </c>
    </row>
    <row r="27959" spans="1:6">
      <c r="A27959" t="s">
        <v>110574</v>
      </c>
      <c r="B27959" t="s">
        <v>50715</v>
      </c>
      <c r="C27959" t="s">
        <v>110575</v>
      </c>
      <c r="D27959" t="s">
        <v>110576</v>
      </c>
      <c r="F27959" t="s">
        <v>110577</v>
      </c>
    </row>
    <row r="27960" spans="1:6">
      <c r="A27960" t="s">
        <v>110578</v>
      </c>
      <c r="B27960" t="s">
        <v>110579</v>
      </c>
      <c r="C27960" t="s">
        <v>110580</v>
      </c>
      <c r="D27960" t="s">
        <v>110581</v>
      </c>
      <c r="F27960" t="s">
        <v>110582</v>
      </c>
    </row>
    <row r="27961" spans="1:6">
      <c r="A27961" t="s">
        <v>110583</v>
      </c>
      <c r="B27961" t="s">
        <v>50719</v>
      </c>
      <c r="C27961" t="s">
        <v>7229</v>
      </c>
      <c r="D27961" t="s">
        <v>110584</v>
      </c>
      <c r="F27961" t="s">
        <v>110585</v>
      </c>
    </row>
    <row r="27962" spans="1:6">
      <c r="A27962" t="s">
        <v>110586</v>
      </c>
      <c r="B27962" t="s">
        <v>50719</v>
      </c>
      <c r="C27962" t="s">
        <v>12681</v>
      </c>
      <c r="D27962" t="s">
        <v>110587</v>
      </c>
      <c r="F27962" t="s">
        <v>110588</v>
      </c>
    </row>
    <row r="27963" spans="1:6">
      <c r="A27963" t="s">
        <v>110589</v>
      </c>
      <c r="B27963" t="s">
        <v>50719</v>
      </c>
      <c r="C27963" t="s">
        <v>110590</v>
      </c>
      <c r="D27963" t="s">
        <v>110591</v>
      </c>
      <c r="F27963" t="s">
        <v>110592</v>
      </c>
    </row>
    <row r="27964" spans="1:6">
      <c r="A27964" t="s">
        <v>110593</v>
      </c>
      <c r="B27964" t="s">
        <v>50719</v>
      </c>
      <c r="C27964" t="s">
        <v>11747</v>
      </c>
      <c r="D27964" t="s">
        <v>110594</v>
      </c>
      <c r="F27964" t="s">
        <v>110595</v>
      </c>
    </row>
    <row r="27965" spans="1:6">
      <c r="A27965" t="s">
        <v>110596</v>
      </c>
      <c r="B27965" t="s">
        <v>50719</v>
      </c>
      <c r="C27965" t="s">
        <v>110597</v>
      </c>
      <c r="D27965" t="s">
        <v>110598</v>
      </c>
      <c r="F27965" t="s">
        <v>110599</v>
      </c>
    </row>
    <row r="27966" spans="1:6">
      <c r="A27966" t="s">
        <v>110600</v>
      </c>
      <c r="B27966" t="s">
        <v>50719</v>
      </c>
      <c r="C27966" t="s">
        <v>87700</v>
      </c>
      <c r="D27966" t="s">
        <v>110601</v>
      </c>
      <c r="F27966" t="s">
        <v>110602</v>
      </c>
    </row>
    <row r="27967" spans="1:6">
      <c r="A27967" t="s">
        <v>110603</v>
      </c>
      <c r="B27967" t="s">
        <v>50719</v>
      </c>
      <c r="C27967" t="s">
        <v>10617</v>
      </c>
      <c r="D27967" t="s">
        <v>110604</v>
      </c>
      <c r="F27967" t="s">
        <v>110605</v>
      </c>
    </row>
    <row r="27968" spans="1:6">
      <c r="A27968" t="s">
        <v>110606</v>
      </c>
      <c r="B27968" t="s">
        <v>50719</v>
      </c>
      <c r="C27968" t="s">
        <v>52687</v>
      </c>
      <c r="D27968" t="s">
        <v>110607</v>
      </c>
      <c r="F27968" t="s">
        <v>110608</v>
      </c>
    </row>
    <row r="27969" spans="1:6">
      <c r="A27969" t="s">
        <v>110609</v>
      </c>
      <c r="B27969" t="s">
        <v>50719</v>
      </c>
      <c r="C27969" t="s">
        <v>17408</v>
      </c>
      <c r="D27969" t="s">
        <v>110610</v>
      </c>
      <c r="F27969" t="s">
        <v>110611</v>
      </c>
    </row>
    <row r="27970" spans="1:6">
      <c r="A27970" t="s">
        <v>110612</v>
      </c>
      <c r="B27970" t="s">
        <v>50719</v>
      </c>
      <c r="C27970" t="s">
        <v>110613</v>
      </c>
      <c r="D27970" t="s">
        <v>110614</v>
      </c>
      <c r="F27970" t="s">
        <v>110615</v>
      </c>
    </row>
    <row r="27971" spans="1:6">
      <c r="A27971" t="s">
        <v>110616</v>
      </c>
      <c r="B27971" t="s">
        <v>50719</v>
      </c>
      <c r="C27971" t="s">
        <v>7124</v>
      </c>
      <c r="D27971" t="s">
        <v>110617</v>
      </c>
      <c r="F27971" t="s">
        <v>110618</v>
      </c>
    </row>
    <row r="27972" spans="1:6">
      <c r="A27972" t="s">
        <v>110619</v>
      </c>
      <c r="B27972" t="s">
        <v>50719</v>
      </c>
      <c r="C27972" t="s">
        <v>15403</v>
      </c>
      <c r="D27972" t="s">
        <v>110620</v>
      </c>
      <c r="F27972" t="s">
        <v>110621</v>
      </c>
    </row>
    <row r="27973" spans="1:6">
      <c r="A27973" t="s">
        <v>110622</v>
      </c>
      <c r="B27973" t="s">
        <v>50719</v>
      </c>
      <c r="C27973" t="s">
        <v>5395</v>
      </c>
      <c r="D27973" t="s">
        <v>110623</v>
      </c>
      <c r="F27973" t="s">
        <v>110624</v>
      </c>
    </row>
    <row r="27974" spans="1:6">
      <c r="A27974" t="s">
        <v>110625</v>
      </c>
      <c r="B27974" t="s">
        <v>50719</v>
      </c>
      <c r="C27974" t="s">
        <v>1137</v>
      </c>
      <c r="D27974" t="s">
        <v>110626</v>
      </c>
      <c r="F27974" t="s">
        <v>110627</v>
      </c>
    </row>
    <row r="27975" spans="1:6">
      <c r="A27975" t="s">
        <v>110628</v>
      </c>
      <c r="B27975" t="s">
        <v>50719</v>
      </c>
      <c r="C27975" t="s">
        <v>17687</v>
      </c>
      <c r="D27975" t="s">
        <v>110629</v>
      </c>
      <c r="F27975" t="s">
        <v>110630</v>
      </c>
    </row>
    <row r="27976" spans="1:6">
      <c r="A27976" t="s">
        <v>110631</v>
      </c>
      <c r="B27976" t="s">
        <v>50719</v>
      </c>
      <c r="C27976" t="s">
        <v>110632</v>
      </c>
      <c r="D27976" t="s">
        <v>110633</v>
      </c>
      <c r="F27976" t="s">
        <v>110634</v>
      </c>
    </row>
    <row r="27977" spans="1:6">
      <c r="A27977" t="s">
        <v>110635</v>
      </c>
      <c r="B27977" t="s">
        <v>110636</v>
      </c>
      <c r="C27977" t="s">
        <v>56740</v>
      </c>
      <c r="D27977" t="s">
        <v>110637</v>
      </c>
      <c r="F27977" t="s">
        <v>110638</v>
      </c>
    </row>
    <row r="27978" spans="1:6">
      <c r="A27978" t="s">
        <v>110639</v>
      </c>
      <c r="B27978" t="s">
        <v>110636</v>
      </c>
      <c r="C27978" t="s">
        <v>85597</v>
      </c>
      <c r="D27978" t="s">
        <v>110640</v>
      </c>
      <c r="F27978" t="s">
        <v>110641</v>
      </c>
    </row>
    <row r="27979" spans="1:6">
      <c r="A27979" t="s">
        <v>110642</v>
      </c>
      <c r="B27979" t="s">
        <v>50823</v>
      </c>
      <c r="C27979" t="s">
        <v>47994</v>
      </c>
      <c r="D27979" t="s">
        <v>110643</v>
      </c>
      <c r="F27979" t="s">
        <v>110644</v>
      </c>
    </row>
    <row r="27980" spans="1:6">
      <c r="A27980" t="s">
        <v>110645</v>
      </c>
      <c r="B27980" t="s">
        <v>50832</v>
      </c>
      <c r="C27980" t="s">
        <v>37813</v>
      </c>
      <c r="D27980" t="s">
        <v>110646</v>
      </c>
      <c r="F27980" t="s">
        <v>110647</v>
      </c>
    </row>
    <row r="27981" spans="1:6">
      <c r="A27981" t="s">
        <v>110648</v>
      </c>
      <c r="B27981" t="s">
        <v>50832</v>
      </c>
      <c r="C27981" t="s">
        <v>8962</v>
      </c>
      <c r="D27981" t="s">
        <v>110649</v>
      </c>
      <c r="F27981" t="s">
        <v>110650</v>
      </c>
    </row>
    <row r="27982" spans="1:6">
      <c r="A27982" t="s">
        <v>110651</v>
      </c>
      <c r="B27982" t="s">
        <v>50832</v>
      </c>
      <c r="C27982" t="s">
        <v>110652</v>
      </c>
      <c r="D27982" t="s">
        <v>110653</v>
      </c>
      <c r="F27982" t="s">
        <v>110654</v>
      </c>
    </row>
    <row r="27983" spans="1:6">
      <c r="A27983" t="s">
        <v>110655</v>
      </c>
      <c r="B27983" t="s">
        <v>50836</v>
      </c>
      <c r="C27983" t="s">
        <v>22149</v>
      </c>
      <c r="D27983" t="s">
        <v>110656</v>
      </c>
      <c r="F27983" t="s">
        <v>110657</v>
      </c>
    </row>
    <row r="27984" spans="1:6">
      <c r="A27984" t="s">
        <v>110658</v>
      </c>
      <c r="B27984" t="s">
        <v>50836</v>
      </c>
      <c r="C27984" t="s">
        <v>1224</v>
      </c>
      <c r="D27984" t="s">
        <v>110659</v>
      </c>
      <c r="F27984" t="s">
        <v>110660</v>
      </c>
    </row>
    <row r="27985" spans="1:6">
      <c r="A27985" t="s">
        <v>110661</v>
      </c>
      <c r="B27985" t="s">
        <v>50836</v>
      </c>
      <c r="C27985" t="s">
        <v>36367</v>
      </c>
      <c r="D27985" t="s">
        <v>110662</v>
      </c>
      <c r="F27985" t="s">
        <v>110663</v>
      </c>
    </row>
    <row r="27986" spans="1:6">
      <c r="A27986" t="s">
        <v>110664</v>
      </c>
      <c r="B27986" t="s">
        <v>50836</v>
      </c>
      <c r="C27986" t="s">
        <v>74510</v>
      </c>
      <c r="D27986" t="s">
        <v>110665</v>
      </c>
      <c r="F27986" t="s">
        <v>110666</v>
      </c>
    </row>
    <row r="27987" spans="1:6">
      <c r="A27987" t="s">
        <v>110667</v>
      </c>
      <c r="B27987" t="s">
        <v>50856</v>
      </c>
      <c r="C27987" t="s">
        <v>35085</v>
      </c>
      <c r="D27987" t="s">
        <v>110668</v>
      </c>
      <c r="F27987" t="s">
        <v>110669</v>
      </c>
    </row>
    <row r="27988" spans="1:6">
      <c r="A27988" t="s">
        <v>110670</v>
      </c>
      <c r="B27988" t="s">
        <v>50856</v>
      </c>
      <c r="C27988" t="s">
        <v>110671</v>
      </c>
      <c r="D27988" t="s">
        <v>110672</v>
      </c>
      <c r="F27988" t="s">
        <v>110673</v>
      </c>
    </row>
    <row r="27989" spans="1:6">
      <c r="A27989" t="s">
        <v>110674</v>
      </c>
      <c r="B27989" t="s">
        <v>50856</v>
      </c>
      <c r="C27989" t="s">
        <v>16222</v>
      </c>
      <c r="D27989" t="s">
        <v>110675</v>
      </c>
      <c r="F27989" t="s">
        <v>110676</v>
      </c>
    </row>
    <row r="27990" spans="1:6">
      <c r="A27990" t="s">
        <v>110677</v>
      </c>
      <c r="B27990" t="s">
        <v>50856</v>
      </c>
      <c r="C27990" t="s">
        <v>110678</v>
      </c>
      <c r="D27990" t="s">
        <v>110679</v>
      </c>
      <c r="F27990" t="s">
        <v>110680</v>
      </c>
    </row>
    <row r="27991" spans="1:6">
      <c r="A27991" t="s">
        <v>110681</v>
      </c>
      <c r="B27991" t="s">
        <v>50856</v>
      </c>
      <c r="C27991" t="s">
        <v>6243</v>
      </c>
      <c r="D27991" t="s">
        <v>110682</v>
      </c>
      <c r="F27991" t="s">
        <v>110683</v>
      </c>
    </row>
    <row r="27992" spans="1:6">
      <c r="A27992" t="s">
        <v>110684</v>
      </c>
      <c r="B27992" t="s">
        <v>50856</v>
      </c>
      <c r="C27992" t="s">
        <v>25176</v>
      </c>
      <c r="D27992" t="s">
        <v>110685</v>
      </c>
      <c r="F27992" t="s">
        <v>110686</v>
      </c>
    </row>
    <row r="27993" spans="1:6">
      <c r="A27993" t="s">
        <v>110687</v>
      </c>
      <c r="B27993" t="s">
        <v>50856</v>
      </c>
      <c r="C27993" t="s">
        <v>59850</v>
      </c>
      <c r="D27993" t="s">
        <v>110688</v>
      </c>
      <c r="F27993" t="s">
        <v>110689</v>
      </c>
    </row>
    <row r="27994" spans="1:6">
      <c r="A27994" t="s">
        <v>110690</v>
      </c>
      <c r="B27994" t="s">
        <v>50895</v>
      </c>
      <c r="C27994" t="s">
        <v>110691</v>
      </c>
      <c r="D27994" t="s">
        <v>110692</v>
      </c>
      <c r="F27994" t="s">
        <v>110693</v>
      </c>
    </row>
    <row r="27995" spans="1:6">
      <c r="A27995" t="s">
        <v>110694</v>
      </c>
      <c r="B27995" t="s">
        <v>50895</v>
      </c>
      <c r="C27995" t="s">
        <v>87438</v>
      </c>
      <c r="D27995" t="s">
        <v>110695</v>
      </c>
      <c r="F27995" t="s">
        <v>110696</v>
      </c>
    </row>
    <row r="27996" spans="1:6">
      <c r="A27996" t="s">
        <v>110697</v>
      </c>
      <c r="B27996" t="s">
        <v>50895</v>
      </c>
      <c r="C27996" t="s">
        <v>26015</v>
      </c>
      <c r="D27996" t="s">
        <v>110698</v>
      </c>
      <c r="F27996" t="s">
        <v>110699</v>
      </c>
    </row>
    <row r="27997" spans="1:6">
      <c r="A27997" t="s">
        <v>110700</v>
      </c>
      <c r="B27997" t="s">
        <v>50906</v>
      </c>
      <c r="C27997" t="s">
        <v>9116</v>
      </c>
      <c r="D27997" t="s">
        <v>110701</v>
      </c>
      <c r="F27997" t="s">
        <v>110702</v>
      </c>
    </row>
    <row r="27998" spans="1:6">
      <c r="A27998" t="s">
        <v>110703</v>
      </c>
      <c r="B27998" t="s">
        <v>50928</v>
      </c>
      <c r="C27998" t="s">
        <v>23287</v>
      </c>
      <c r="D27998" t="s">
        <v>110704</v>
      </c>
      <c r="F27998" t="s">
        <v>110705</v>
      </c>
    </row>
    <row r="27999" spans="1:6">
      <c r="A27999" t="s">
        <v>110706</v>
      </c>
      <c r="B27999" t="s">
        <v>110707</v>
      </c>
      <c r="C27999" t="s">
        <v>21432</v>
      </c>
      <c r="D27999" t="s">
        <v>110708</v>
      </c>
      <c r="F27999" t="s">
        <v>110709</v>
      </c>
    </row>
    <row r="28000" spans="1:6">
      <c r="A28000" t="s">
        <v>110710</v>
      </c>
      <c r="B28000" t="s">
        <v>50936</v>
      </c>
      <c r="C28000" t="s">
        <v>110711</v>
      </c>
      <c r="D28000" t="s">
        <v>110712</v>
      </c>
      <c r="F28000" t="s">
        <v>110713</v>
      </c>
    </row>
    <row r="28001" spans="1:6">
      <c r="A28001" t="s">
        <v>110714</v>
      </c>
      <c r="B28001" t="s">
        <v>50936</v>
      </c>
      <c r="C28001" t="s">
        <v>4071</v>
      </c>
      <c r="D28001" t="s">
        <v>110715</v>
      </c>
      <c r="F28001" t="s">
        <v>110716</v>
      </c>
    </row>
    <row r="28002" spans="1:6">
      <c r="A28002" t="s">
        <v>110717</v>
      </c>
      <c r="B28002" t="s">
        <v>50936</v>
      </c>
      <c r="C28002" t="s">
        <v>26190</v>
      </c>
      <c r="D28002" t="s">
        <v>110718</v>
      </c>
      <c r="F28002" t="s">
        <v>110719</v>
      </c>
    </row>
    <row r="28003" spans="1:6">
      <c r="A28003" t="s">
        <v>110720</v>
      </c>
      <c r="B28003" t="s">
        <v>50936</v>
      </c>
      <c r="C28003" t="s">
        <v>3492</v>
      </c>
      <c r="D28003" t="s">
        <v>110721</v>
      </c>
      <c r="F28003" t="s">
        <v>110722</v>
      </c>
    </row>
    <row r="28004" spans="1:6">
      <c r="A28004" t="s">
        <v>110723</v>
      </c>
      <c r="B28004" t="s">
        <v>50936</v>
      </c>
      <c r="C28004" t="s">
        <v>16172</v>
      </c>
      <c r="D28004" t="s">
        <v>110724</v>
      </c>
      <c r="F28004" t="s">
        <v>110725</v>
      </c>
    </row>
    <row r="28005" spans="1:6">
      <c r="A28005" t="s">
        <v>110726</v>
      </c>
      <c r="B28005" t="s">
        <v>50936</v>
      </c>
      <c r="C28005" t="s">
        <v>110727</v>
      </c>
      <c r="D28005" t="s">
        <v>110728</v>
      </c>
      <c r="F28005" t="s">
        <v>110729</v>
      </c>
    </row>
    <row r="28006" spans="1:6">
      <c r="A28006" t="s">
        <v>110730</v>
      </c>
      <c r="B28006" t="s">
        <v>50936</v>
      </c>
      <c r="C28006" t="s">
        <v>1125</v>
      </c>
      <c r="D28006" t="s">
        <v>110731</v>
      </c>
      <c r="F28006" t="s">
        <v>110732</v>
      </c>
    </row>
    <row r="28007" spans="1:6">
      <c r="A28007" t="s">
        <v>110733</v>
      </c>
      <c r="B28007" t="s">
        <v>50936</v>
      </c>
      <c r="C28007" t="s">
        <v>40443</v>
      </c>
      <c r="D28007" t="s">
        <v>110734</v>
      </c>
      <c r="F28007" t="s">
        <v>110735</v>
      </c>
    </row>
    <row r="28008" spans="1:6">
      <c r="A28008" t="s">
        <v>110736</v>
      </c>
      <c r="B28008" t="s">
        <v>50936</v>
      </c>
      <c r="C28008" t="s">
        <v>25860</v>
      </c>
      <c r="D28008" t="s">
        <v>110737</v>
      </c>
      <c r="F28008" t="s">
        <v>110738</v>
      </c>
    </row>
    <row r="28009" spans="1:6">
      <c r="A28009" t="s">
        <v>110739</v>
      </c>
      <c r="B28009" t="s">
        <v>50936</v>
      </c>
      <c r="C28009" t="s">
        <v>25562</v>
      </c>
      <c r="D28009" t="s">
        <v>110740</v>
      </c>
      <c r="F28009" t="s">
        <v>110741</v>
      </c>
    </row>
    <row r="28010" spans="1:6">
      <c r="A28010" t="s">
        <v>110742</v>
      </c>
      <c r="B28010" t="s">
        <v>50936</v>
      </c>
      <c r="C28010" t="s">
        <v>3428</v>
      </c>
      <c r="D28010" t="s">
        <v>110743</v>
      </c>
      <c r="F28010" t="s">
        <v>110744</v>
      </c>
    </row>
    <row r="28011" spans="1:6">
      <c r="A28011" t="s">
        <v>110745</v>
      </c>
      <c r="B28011" t="s">
        <v>50936</v>
      </c>
      <c r="C28011" t="s">
        <v>4436</v>
      </c>
      <c r="D28011" t="s">
        <v>110746</v>
      </c>
      <c r="F28011" t="s">
        <v>110747</v>
      </c>
    </row>
    <row r="28012" spans="1:6">
      <c r="A28012" t="s">
        <v>110748</v>
      </c>
      <c r="B28012" t="s">
        <v>50936</v>
      </c>
      <c r="C28012" t="s">
        <v>45109</v>
      </c>
      <c r="D28012" t="s">
        <v>110749</v>
      </c>
      <c r="F28012" t="s">
        <v>110750</v>
      </c>
    </row>
    <row r="28013" spans="1:6">
      <c r="A28013" t="s">
        <v>110751</v>
      </c>
      <c r="B28013" t="s">
        <v>50936</v>
      </c>
      <c r="C28013" t="s">
        <v>72836</v>
      </c>
      <c r="D28013" t="s">
        <v>110752</v>
      </c>
      <c r="F28013" t="s">
        <v>110753</v>
      </c>
    </row>
    <row r="28014" spans="1:6">
      <c r="A28014" t="s">
        <v>110754</v>
      </c>
      <c r="B28014" t="s">
        <v>50936</v>
      </c>
      <c r="C28014" t="s">
        <v>110755</v>
      </c>
      <c r="D28014" t="s">
        <v>110756</v>
      </c>
      <c r="F28014" t="s">
        <v>110757</v>
      </c>
    </row>
    <row r="28015" spans="1:6">
      <c r="A28015" t="s">
        <v>110758</v>
      </c>
      <c r="B28015" t="s">
        <v>50936</v>
      </c>
      <c r="C28015" t="s">
        <v>12175</v>
      </c>
      <c r="D28015" t="s">
        <v>110759</v>
      </c>
      <c r="F28015" t="s">
        <v>110760</v>
      </c>
    </row>
    <row r="28016" spans="1:6">
      <c r="A28016" t="s">
        <v>110761</v>
      </c>
      <c r="B28016" t="s">
        <v>50936</v>
      </c>
      <c r="C28016" t="s">
        <v>1294</v>
      </c>
      <c r="D28016" t="s">
        <v>110762</v>
      </c>
      <c r="F28016" t="s">
        <v>110763</v>
      </c>
    </row>
    <row r="28017" spans="1:6">
      <c r="A28017" t="s">
        <v>110764</v>
      </c>
      <c r="B28017" t="s">
        <v>50936</v>
      </c>
      <c r="C28017" t="s">
        <v>8183</v>
      </c>
      <c r="D28017" t="s">
        <v>110765</v>
      </c>
      <c r="F28017" t="s">
        <v>110766</v>
      </c>
    </row>
    <row r="28018" spans="1:6">
      <c r="A28018" t="s">
        <v>110767</v>
      </c>
      <c r="B28018" t="s">
        <v>50936</v>
      </c>
      <c r="C28018" t="s">
        <v>19013</v>
      </c>
      <c r="D28018" t="s">
        <v>110768</v>
      </c>
      <c r="F28018" t="s">
        <v>110769</v>
      </c>
    </row>
    <row r="28019" spans="1:6">
      <c r="A28019" t="s">
        <v>110770</v>
      </c>
      <c r="B28019" t="s">
        <v>50936</v>
      </c>
      <c r="C28019" t="s">
        <v>94184</v>
      </c>
      <c r="D28019" t="s">
        <v>110771</v>
      </c>
      <c r="F28019" t="s">
        <v>110772</v>
      </c>
    </row>
    <row r="28020" spans="1:6">
      <c r="A28020" t="s">
        <v>110773</v>
      </c>
      <c r="B28020" t="s">
        <v>50936</v>
      </c>
      <c r="C28020" t="s">
        <v>18397</v>
      </c>
      <c r="D28020" t="s">
        <v>110774</v>
      </c>
      <c r="F28020" t="s">
        <v>110775</v>
      </c>
    </row>
    <row r="28021" spans="1:6">
      <c r="A28021" t="s">
        <v>110776</v>
      </c>
      <c r="B28021" t="s">
        <v>50936</v>
      </c>
      <c r="C28021" t="s">
        <v>81487</v>
      </c>
      <c r="D28021" t="s">
        <v>110777</v>
      </c>
      <c r="F28021" t="s">
        <v>110778</v>
      </c>
    </row>
    <row r="28022" spans="1:6">
      <c r="A28022" t="s">
        <v>110779</v>
      </c>
      <c r="B28022" t="s">
        <v>50936</v>
      </c>
      <c r="C28022" t="s">
        <v>110780</v>
      </c>
      <c r="D28022" t="s">
        <v>110781</v>
      </c>
      <c r="F28022" t="s">
        <v>110782</v>
      </c>
    </row>
    <row r="28023" spans="1:6">
      <c r="A28023" t="s">
        <v>110783</v>
      </c>
      <c r="B28023" t="s">
        <v>50936</v>
      </c>
      <c r="C28023" t="s">
        <v>29638</v>
      </c>
      <c r="D28023" t="s">
        <v>110784</v>
      </c>
      <c r="F28023" t="s">
        <v>110785</v>
      </c>
    </row>
    <row r="28024" spans="1:6">
      <c r="A28024" t="s">
        <v>110786</v>
      </c>
      <c r="B28024" t="s">
        <v>50936</v>
      </c>
      <c r="C28024" t="s">
        <v>42544</v>
      </c>
      <c r="D28024" t="s">
        <v>110787</v>
      </c>
      <c r="F28024" t="s">
        <v>110788</v>
      </c>
    </row>
    <row r="28025" spans="1:6">
      <c r="A28025" t="s">
        <v>110789</v>
      </c>
      <c r="B28025" t="s">
        <v>50936</v>
      </c>
      <c r="C28025" t="s">
        <v>49566</v>
      </c>
      <c r="D28025" t="s">
        <v>110790</v>
      </c>
      <c r="F28025" t="s">
        <v>110791</v>
      </c>
    </row>
    <row r="28026" spans="1:6">
      <c r="A28026" t="s">
        <v>110792</v>
      </c>
      <c r="B28026" t="s">
        <v>50936</v>
      </c>
      <c r="C28026" t="s">
        <v>110793</v>
      </c>
      <c r="D28026" t="s">
        <v>110794</v>
      </c>
      <c r="F28026" t="s">
        <v>110795</v>
      </c>
    </row>
    <row r="28027" spans="1:6">
      <c r="A28027" t="s">
        <v>110796</v>
      </c>
      <c r="B28027" t="s">
        <v>51025</v>
      </c>
      <c r="C28027" t="s">
        <v>110797</v>
      </c>
      <c r="D28027" t="s">
        <v>110798</v>
      </c>
      <c r="F28027" t="s">
        <v>110799</v>
      </c>
    </row>
    <row r="28028" spans="1:6">
      <c r="A28028" t="s">
        <v>110800</v>
      </c>
      <c r="B28028" t="s">
        <v>51025</v>
      </c>
      <c r="C28028" t="s">
        <v>61765</v>
      </c>
      <c r="D28028" t="s">
        <v>110801</v>
      </c>
      <c r="F28028" t="s">
        <v>110802</v>
      </c>
    </row>
    <row r="28029" spans="1:6">
      <c r="A28029" t="s">
        <v>110803</v>
      </c>
      <c r="B28029" t="s">
        <v>51025</v>
      </c>
      <c r="C28029" t="s">
        <v>6377</v>
      </c>
      <c r="D28029" t="s">
        <v>110804</v>
      </c>
      <c r="F28029" t="s">
        <v>110805</v>
      </c>
    </row>
    <row r="28030" spans="1:6">
      <c r="A28030" t="s">
        <v>110806</v>
      </c>
      <c r="B28030" t="s">
        <v>51025</v>
      </c>
      <c r="C28030" t="s">
        <v>46057</v>
      </c>
      <c r="D28030" t="s">
        <v>110807</v>
      </c>
      <c r="F28030" t="s">
        <v>110808</v>
      </c>
    </row>
    <row r="28031" spans="1:6">
      <c r="A28031" t="s">
        <v>110809</v>
      </c>
      <c r="B28031" t="s">
        <v>51025</v>
      </c>
      <c r="C28031" t="s">
        <v>26019</v>
      </c>
      <c r="D28031" t="s">
        <v>110810</v>
      </c>
      <c r="F28031" t="s">
        <v>110811</v>
      </c>
    </row>
    <row r="28032" spans="1:6">
      <c r="A28032" t="s">
        <v>110812</v>
      </c>
      <c r="B28032" t="s">
        <v>51025</v>
      </c>
      <c r="C28032" t="s">
        <v>62258</v>
      </c>
      <c r="D28032" t="s">
        <v>110813</v>
      </c>
      <c r="F28032" t="s">
        <v>110814</v>
      </c>
    </row>
    <row r="28033" spans="1:6">
      <c r="A28033" t="s">
        <v>110815</v>
      </c>
      <c r="B28033" t="s">
        <v>50238</v>
      </c>
      <c r="C28033" t="s">
        <v>17450</v>
      </c>
      <c r="D28033" t="s">
        <v>110816</v>
      </c>
      <c r="F28033" t="s">
        <v>110817</v>
      </c>
    </row>
    <row r="28034" spans="1:6">
      <c r="A28034" t="s">
        <v>110818</v>
      </c>
      <c r="B28034" t="s">
        <v>50238</v>
      </c>
      <c r="C28034" t="s">
        <v>9564</v>
      </c>
      <c r="D28034" t="s">
        <v>110819</v>
      </c>
      <c r="F28034" t="s">
        <v>110820</v>
      </c>
    </row>
    <row r="28035" spans="1:6">
      <c r="A28035" t="s">
        <v>110821</v>
      </c>
      <c r="B28035" t="s">
        <v>50097</v>
      </c>
      <c r="C28035" t="s">
        <v>59976</v>
      </c>
      <c r="D28035" t="s">
        <v>110822</v>
      </c>
      <c r="F28035" t="s">
        <v>110823</v>
      </c>
    </row>
    <row r="28036" spans="1:6">
      <c r="A28036" t="s">
        <v>110824</v>
      </c>
      <c r="B28036" t="s">
        <v>50719</v>
      </c>
      <c r="C28036" t="s">
        <v>24522</v>
      </c>
      <c r="D28036" t="s">
        <v>110825</v>
      </c>
      <c r="F28036" t="s">
        <v>110826</v>
      </c>
    </row>
    <row r="28037" spans="1:6">
      <c r="A28037" t="s">
        <v>110827</v>
      </c>
      <c r="B28037" t="s">
        <v>50535</v>
      </c>
      <c r="C28037" t="s">
        <v>110828</v>
      </c>
      <c r="D28037" t="s">
        <v>110829</v>
      </c>
      <c r="F28037" t="s">
        <v>110830</v>
      </c>
    </row>
    <row r="28038" spans="1:6">
      <c r="A28038" t="s">
        <v>110831</v>
      </c>
      <c r="B28038" t="s">
        <v>50936</v>
      </c>
      <c r="C28038" t="s">
        <v>46552</v>
      </c>
      <c r="D28038" t="s">
        <v>110832</v>
      </c>
      <c r="F28038" t="s">
        <v>110833</v>
      </c>
    </row>
    <row r="28039" spans="1:6">
      <c r="A28039" t="s">
        <v>110834</v>
      </c>
      <c r="B28039" t="s">
        <v>50936</v>
      </c>
      <c r="C28039" t="s">
        <v>110835</v>
      </c>
      <c r="D28039" t="s">
        <v>110836</v>
      </c>
      <c r="F28039" t="s">
        <v>110837</v>
      </c>
    </row>
    <row r="28040" spans="1:6">
      <c r="A28040" t="s">
        <v>110838</v>
      </c>
      <c r="B28040" t="s">
        <v>50206</v>
      </c>
      <c r="C28040" t="s">
        <v>25737</v>
      </c>
      <c r="D28040" t="s">
        <v>110839</v>
      </c>
      <c r="F28040" t="s">
        <v>110840</v>
      </c>
    </row>
    <row r="28041" spans="1:6">
      <c r="A28041" t="s">
        <v>110841</v>
      </c>
      <c r="B28041" t="s">
        <v>51076</v>
      </c>
      <c r="C28041" t="s">
        <v>8921</v>
      </c>
      <c r="D28041" t="s">
        <v>110842</v>
      </c>
      <c r="F28041" t="s">
        <v>110843</v>
      </c>
    </row>
    <row r="28042" spans="1:6">
      <c r="A28042" t="s">
        <v>110844</v>
      </c>
      <c r="B28042" t="s">
        <v>51076</v>
      </c>
      <c r="C28042" t="s">
        <v>9988</v>
      </c>
      <c r="D28042" t="s">
        <v>110845</v>
      </c>
      <c r="F28042" t="s">
        <v>110846</v>
      </c>
    </row>
    <row r="28043" spans="1:6">
      <c r="A28043" t="s">
        <v>110847</v>
      </c>
      <c r="B28043" t="s">
        <v>51076</v>
      </c>
      <c r="C28043" t="s">
        <v>110848</v>
      </c>
      <c r="D28043" t="s">
        <v>110849</v>
      </c>
      <c r="F28043" t="s">
        <v>110850</v>
      </c>
    </row>
    <row r="28044" spans="1:6">
      <c r="A28044" t="s">
        <v>110851</v>
      </c>
      <c r="B28044" t="s">
        <v>51076</v>
      </c>
      <c r="C28044" t="s">
        <v>1040</v>
      </c>
      <c r="D28044" t="s">
        <v>110852</v>
      </c>
      <c r="F28044" t="s">
        <v>110853</v>
      </c>
    </row>
    <row r="28045" spans="1:6">
      <c r="A28045" t="s">
        <v>110854</v>
      </c>
      <c r="B28045" t="s">
        <v>50936</v>
      </c>
      <c r="C28045" t="s">
        <v>110855</v>
      </c>
      <c r="D28045" t="s">
        <v>110856</v>
      </c>
      <c r="F28045" t="s">
        <v>110857</v>
      </c>
    </row>
    <row r="28046" spans="1:6">
      <c r="A28046" t="s">
        <v>110858</v>
      </c>
      <c r="B28046" t="s">
        <v>50535</v>
      </c>
      <c r="C28046" t="s">
        <v>110859</v>
      </c>
      <c r="D28046" t="s">
        <v>110860</v>
      </c>
      <c r="F28046" t="s">
        <v>110861</v>
      </c>
    </row>
    <row r="28047" spans="1:6">
      <c r="A28047" t="s">
        <v>110862</v>
      </c>
      <c r="B28047" t="s">
        <v>110863</v>
      </c>
      <c r="C28047" t="s">
        <v>1205</v>
      </c>
      <c r="D28047" t="s">
        <v>110864</v>
      </c>
      <c r="F28047" t="s">
        <v>110865</v>
      </c>
    </row>
    <row r="28048" spans="1:6">
      <c r="A28048" t="s">
        <v>110866</v>
      </c>
      <c r="B28048" t="s">
        <v>110867</v>
      </c>
      <c r="C28048" t="s">
        <v>23647</v>
      </c>
      <c r="D28048" t="s">
        <v>110868</v>
      </c>
      <c r="F28048" t="s">
        <v>110869</v>
      </c>
    </row>
    <row r="28049" spans="1:6">
      <c r="A28049" t="s">
        <v>110870</v>
      </c>
      <c r="B28049" t="s">
        <v>110871</v>
      </c>
      <c r="C28049" t="s">
        <v>110872</v>
      </c>
      <c r="D28049" t="s">
        <v>110873</v>
      </c>
      <c r="F28049" t="s">
        <v>110874</v>
      </c>
    </row>
    <row r="28050" spans="1:6">
      <c r="A28050" t="s">
        <v>110875</v>
      </c>
      <c r="B28050" t="s">
        <v>51083</v>
      </c>
      <c r="C28050" t="s">
        <v>110876</v>
      </c>
      <c r="D28050" t="s">
        <v>110877</v>
      </c>
      <c r="F28050" t="s">
        <v>110878</v>
      </c>
    </row>
    <row r="28051" spans="1:6">
      <c r="A28051" t="s">
        <v>110879</v>
      </c>
      <c r="B28051" t="s">
        <v>51083</v>
      </c>
      <c r="C28051" t="s">
        <v>110880</v>
      </c>
      <c r="D28051" t="s">
        <v>110881</v>
      </c>
      <c r="F28051" t="s">
        <v>110882</v>
      </c>
    </row>
    <row r="28052" spans="1:6">
      <c r="A28052" t="s">
        <v>110883</v>
      </c>
      <c r="B28052" t="s">
        <v>110884</v>
      </c>
      <c r="C28052" t="s">
        <v>110885</v>
      </c>
      <c r="D28052" t="s">
        <v>110886</v>
      </c>
      <c r="F28052" t="s">
        <v>110887</v>
      </c>
    </row>
    <row r="28053" spans="1:6">
      <c r="A28053" t="s">
        <v>110888</v>
      </c>
      <c r="B28053" t="s">
        <v>110889</v>
      </c>
      <c r="C28053" t="s">
        <v>65712</v>
      </c>
      <c r="D28053" t="s">
        <v>110890</v>
      </c>
      <c r="F28053" t="s">
        <v>110891</v>
      </c>
    </row>
    <row r="28054" spans="1:6">
      <c r="A28054" t="s">
        <v>110892</v>
      </c>
      <c r="B28054" t="s">
        <v>110893</v>
      </c>
      <c r="C28054" t="s">
        <v>110894</v>
      </c>
      <c r="D28054" t="s">
        <v>110895</v>
      </c>
      <c r="F28054" t="s">
        <v>110896</v>
      </c>
    </row>
    <row r="28055" spans="1:6">
      <c r="A28055" t="s">
        <v>110897</v>
      </c>
      <c r="B28055" t="s">
        <v>110898</v>
      </c>
      <c r="C28055" t="s">
        <v>110899</v>
      </c>
      <c r="D28055" t="s">
        <v>110900</v>
      </c>
      <c r="F28055" t="s">
        <v>110901</v>
      </c>
    </row>
    <row r="28056" spans="1:6">
      <c r="A28056" t="s">
        <v>110902</v>
      </c>
      <c r="B28056" t="s">
        <v>51100</v>
      </c>
      <c r="C28056" t="s">
        <v>8681</v>
      </c>
      <c r="D28056" t="s">
        <v>110903</v>
      </c>
      <c r="F28056" t="s">
        <v>110904</v>
      </c>
    </row>
    <row r="28057" spans="1:6">
      <c r="A28057" t="s">
        <v>110905</v>
      </c>
      <c r="B28057" t="s">
        <v>51100</v>
      </c>
      <c r="C28057" t="s">
        <v>54361</v>
      </c>
      <c r="D28057" t="s">
        <v>110906</v>
      </c>
      <c r="F28057" t="s">
        <v>110907</v>
      </c>
    </row>
    <row r="28058" spans="1:6">
      <c r="A28058" t="s">
        <v>110908</v>
      </c>
      <c r="B28058" t="s">
        <v>51100</v>
      </c>
      <c r="C28058" t="s">
        <v>52226</v>
      </c>
      <c r="D28058" t="s">
        <v>110909</v>
      </c>
      <c r="F28058" t="s">
        <v>110910</v>
      </c>
    </row>
    <row r="28059" spans="1:6">
      <c r="A28059" t="s">
        <v>110911</v>
      </c>
      <c r="B28059" t="s">
        <v>110912</v>
      </c>
      <c r="C28059" t="s">
        <v>8590</v>
      </c>
      <c r="D28059" t="s">
        <v>110913</v>
      </c>
      <c r="F28059" t="s">
        <v>110914</v>
      </c>
    </row>
    <row r="28060" spans="1:6">
      <c r="A28060" t="s">
        <v>110915</v>
      </c>
      <c r="B28060" t="s">
        <v>110916</v>
      </c>
      <c r="C28060" t="s">
        <v>9881</v>
      </c>
      <c r="D28060" t="s">
        <v>110917</v>
      </c>
      <c r="F28060" t="s">
        <v>110918</v>
      </c>
    </row>
    <row r="28061" spans="1:6">
      <c r="A28061" t="s">
        <v>110919</v>
      </c>
      <c r="B28061" t="s">
        <v>51105</v>
      </c>
      <c r="C28061" t="s">
        <v>110920</v>
      </c>
      <c r="D28061" t="s">
        <v>110921</v>
      </c>
      <c r="F28061" t="s">
        <v>110922</v>
      </c>
    </row>
    <row r="28062" spans="1:6">
      <c r="A28062" t="s">
        <v>110923</v>
      </c>
      <c r="B28062" t="s">
        <v>51105</v>
      </c>
      <c r="C28062" t="s">
        <v>73598</v>
      </c>
      <c r="D28062" t="s">
        <v>110924</v>
      </c>
      <c r="F28062" t="s">
        <v>110925</v>
      </c>
    </row>
    <row r="28063" spans="1:6">
      <c r="A28063" t="s">
        <v>110926</v>
      </c>
      <c r="B28063" t="s">
        <v>51105</v>
      </c>
      <c r="C28063" t="s">
        <v>51752</v>
      </c>
      <c r="D28063" t="s">
        <v>110927</v>
      </c>
      <c r="F28063" t="s">
        <v>110928</v>
      </c>
    </row>
    <row r="28064" spans="1:6">
      <c r="A28064" t="s">
        <v>110929</v>
      </c>
      <c r="B28064" t="s">
        <v>110930</v>
      </c>
      <c r="C28064" t="s">
        <v>22408</v>
      </c>
      <c r="D28064" t="s">
        <v>110931</v>
      </c>
      <c r="F28064" t="s">
        <v>110932</v>
      </c>
    </row>
    <row r="28065" spans="1:6">
      <c r="A28065" t="s">
        <v>110933</v>
      </c>
      <c r="B28065" t="s">
        <v>51114</v>
      </c>
      <c r="C28065" t="s">
        <v>110934</v>
      </c>
      <c r="D28065" t="s">
        <v>110935</v>
      </c>
      <c r="F28065" t="s">
        <v>110936</v>
      </c>
    </row>
    <row r="28066" spans="1:6">
      <c r="A28066" t="s">
        <v>110937</v>
      </c>
      <c r="B28066" t="s">
        <v>51114</v>
      </c>
      <c r="C28066" t="s">
        <v>817</v>
      </c>
      <c r="D28066" t="s">
        <v>110938</v>
      </c>
      <c r="F28066" t="s">
        <v>110939</v>
      </c>
    </row>
    <row r="28067" spans="1:6">
      <c r="A28067" t="s">
        <v>110940</v>
      </c>
      <c r="B28067" t="s">
        <v>51114</v>
      </c>
      <c r="C28067" t="s">
        <v>60175</v>
      </c>
      <c r="D28067" t="s">
        <v>110941</v>
      </c>
      <c r="F28067" t="s">
        <v>110942</v>
      </c>
    </row>
    <row r="28068" spans="1:6">
      <c r="A28068" t="s">
        <v>110943</v>
      </c>
      <c r="B28068" t="s">
        <v>51114</v>
      </c>
      <c r="C28068" t="s">
        <v>110944</v>
      </c>
      <c r="D28068" t="s">
        <v>110945</v>
      </c>
      <c r="F28068" t="s">
        <v>110946</v>
      </c>
    </row>
    <row r="28069" spans="1:6">
      <c r="A28069" t="s">
        <v>110947</v>
      </c>
      <c r="B28069" t="s">
        <v>51114</v>
      </c>
      <c r="C28069" t="s">
        <v>13467</v>
      </c>
      <c r="D28069" t="s">
        <v>110948</v>
      </c>
      <c r="F28069" t="s">
        <v>110949</v>
      </c>
    </row>
    <row r="28070" spans="1:6">
      <c r="A28070" t="s">
        <v>110950</v>
      </c>
      <c r="B28070" t="s">
        <v>51114</v>
      </c>
      <c r="C28070" t="s">
        <v>12474</v>
      </c>
      <c r="D28070" t="s">
        <v>110951</v>
      </c>
      <c r="F28070" t="s">
        <v>110952</v>
      </c>
    </row>
    <row r="28071" spans="1:6">
      <c r="A28071" t="s">
        <v>110953</v>
      </c>
      <c r="B28071" t="s">
        <v>51114</v>
      </c>
      <c r="C28071" t="s">
        <v>8973</v>
      </c>
      <c r="D28071" t="s">
        <v>110954</v>
      </c>
      <c r="F28071" t="s">
        <v>110955</v>
      </c>
    </row>
    <row r="28072" spans="1:6">
      <c r="A28072" t="s">
        <v>110956</v>
      </c>
      <c r="B28072" t="s">
        <v>51114</v>
      </c>
      <c r="C28072" t="s">
        <v>15092</v>
      </c>
      <c r="D28072" t="s">
        <v>110957</v>
      </c>
      <c r="F28072" t="s">
        <v>110958</v>
      </c>
    </row>
    <row r="28073" spans="1:6">
      <c r="A28073" t="s">
        <v>110959</v>
      </c>
      <c r="B28073" t="s">
        <v>51114</v>
      </c>
      <c r="C28073" t="s">
        <v>9468</v>
      </c>
      <c r="D28073" t="s">
        <v>110960</v>
      </c>
      <c r="F28073" t="s">
        <v>110961</v>
      </c>
    </row>
    <row r="28074" spans="1:6">
      <c r="A28074" t="s">
        <v>110962</v>
      </c>
      <c r="B28074" t="s">
        <v>51114</v>
      </c>
      <c r="C28074" t="s">
        <v>44748</v>
      </c>
      <c r="D28074" t="s">
        <v>110963</v>
      </c>
      <c r="F28074" t="s">
        <v>110964</v>
      </c>
    </row>
    <row r="28075" spans="1:6">
      <c r="A28075" t="s">
        <v>110965</v>
      </c>
      <c r="B28075" t="s">
        <v>51114</v>
      </c>
      <c r="C28075" t="s">
        <v>43795</v>
      </c>
      <c r="D28075" t="s">
        <v>110966</v>
      </c>
      <c r="F28075" t="s">
        <v>110967</v>
      </c>
    </row>
    <row r="28076" spans="1:6">
      <c r="A28076" t="s">
        <v>110968</v>
      </c>
      <c r="B28076" t="s">
        <v>110969</v>
      </c>
      <c r="C28076" t="s">
        <v>3663</v>
      </c>
      <c r="D28076" t="s">
        <v>110970</v>
      </c>
      <c r="F28076" t="s">
        <v>110971</v>
      </c>
    </row>
    <row r="28077" spans="1:6">
      <c r="A28077" t="s">
        <v>110972</v>
      </c>
      <c r="B28077" t="s">
        <v>51167</v>
      </c>
      <c r="C28077" t="s">
        <v>8822</v>
      </c>
      <c r="D28077" t="s">
        <v>110973</v>
      </c>
      <c r="F28077" t="s">
        <v>110974</v>
      </c>
    </row>
    <row r="28078" spans="1:6">
      <c r="A28078" t="s">
        <v>110975</v>
      </c>
      <c r="B28078" t="s">
        <v>51167</v>
      </c>
      <c r="C28078" t="s">
        <v>110976</v>
      </c>
      <c r="D28078" t="s">
        <v>110977</v>
      </c>
      <c r="F28078" t="s">
        <v>110978</v>
      </c>
    </row>
    <row r="28079" spans="1:6">
      <c r="A28079" t="s">
        <v>110979</v>
      </c>
      <c r="B28079" t="s">
        <v>51171</v>
      </c>
      <c r="C28079" t="s">
        <v>110980</v>
      </c>
      <c r="D28079" t="s">
        <v>110981</v>
      </c>
      <c r="F28079" t="s">
        <v>110982</v>
      </c>
    </row>
    <row r="28080" spans="1:6">
      <c r="A28080" t="s">
        <v>110983</v>
      </c>
      <c r="B28080" t="s">
        <v>51171</v>
      </c>
      <c r="C28080" t="s">
        <v>7607</v>
      </c>
      <c r="D28080" t="s">
        <v>110984</v>
      </c>
      <c r="F28080" t="s">
        <v>110985</v>
      </c>
    </row>
    <row r="28081" spans="1:6">
      <c r="A28081" t="s">
        <v>110986</v>
      </c>
      <c r="B28081" t="s">
        <v>51180</v>
      </c>
      <c r="C28081" t="s">
        <v>41210</v>
      </c>
      <c r="D28081" t="s">
        <v>110987</v>
      </c>
      <c r="F28081" t="s">
        <v>110988</v>
      </c>
    </row>
    <row r="28082" spans="1:6">
      <c r="A28082" t="s">
        <v>110989</v>
      </c>
      <c r="B28082" t="s">
        <v>51180</v>
      </c>
      <c r="C28082" t="s">
        <v>110990</v>
      </c>
      <c r="D28082" t="s">
        <v>110991</v>
      </c>
      <c r="F28082" t="s">
        <v>110992</v>
      </c>
    </row>
    <row r="28083" spans="1:6">
      <c r="A28083" t="s">
        <v>110993</v>
      </c>
      <c r="B28083" t="s">
        <v>51180</v>
      </c>
      <c r="C28083" t="s">
        <v>110994</v>
      </c>
      <c r="D28083" t="s">
        <v>110995</v>
      </c>
      <c r="F28083" t="s">
        <v>110996</v>
      </c>
    </row>
    <row r="28084" spans="1:6">
      <c r="A28084" t="s">
        <v>110997</v>
      </c>
      <c r="B28084" t="s">
        <v>51180</v>
      </c>
      <c r="C28084" t="s">
        <v>110998</v>
      </c>
      <c r="D28084" t="s">
        <v>110999</v>
      </c>
      <c r="F28084" t="s">
        <v>111000</v>
      </c>
    </row>
    <row r="28085" spans="1:6">
      <c r="A28085" t="s">
        <v>111001</v>
      </c>
      <c r="B28085" t="s">
        <v>111002</v>
      </c>
      <c r="C28085" t="s">
        <v>76610</v>
      </c>
      <c r="D28085" t="s">
        <v>111003</v>
      </c>
      <c r="F28085" t="s">
        <v>111004</v>
      </c>
    </row>
    <row r="28086" spans="1:6">
      <c r="A28086" t="s">
        <v>111005</v>
      </c>
      <c r="B28086" t="s">
        <v>111006</v>
      </c>
      <c r="C28086" t="s">
        <v>12899</v>
      </c>
      <c r="D28086" t="s">
        <v>111007</v>
      </c>
      <c r="F28086" t="s">
        <v>111008</v>
      </c>
    </row>
    <row r="28087" spans="1:6">
      <c r="A28087" t="s">
        <v>111009</v>
      </c>
      <c r="B28087" t="s">
        <v>51191</v>
      </c>
      <c r="C28087" t="s">
        <v>111010</v>
      </c>
      <c r="D28087" t="s">
        <v>111011</v>
      </c>
      <c r="F28087" t="s">
        <v>111012</v>
      </c>
    </row>
    <row r="28088" spans="1:6">
      <c r="A28088" t="s">
        <v>111013</v>
      </c>
      <c r="B28088" t="s">
        <v>51200</v>
      </c>
      <c r="C28088" t="s">
        <v>6333</v>
      </c>
      <c r="D28088" t="s">
        <v>111014</v>
      </c>
      <c r="F28088" t="s">
        <v>111015</v>
      </c>
    </row>
    <row r="28089" spans="1:6">
      <c r="A28089" t="s">
        <v>111016</v>
      </c>
      <c r="B28089" t="s">
        <v>51208</v>
      </c>
      <c r="C28089" t="s">
        <v>111017</v>
      </c>
      <c r="D28089" t="s">
        <v>111018</v>
      </c>
      <c r="F28089" t="s">
        <v>111019</v>
      </c>
    </row>
    <row r="28090" spans="1:6">
      <c r="A28090" t="s">
        <v>111020</v>
      </c>
      <c r="B28090" t="s">
        <v>51208</v>
      </c>
      <c r="C28090" t="s">
        <v>111021</v>
      </c>
      <c r="D28090" t="s">
        <v>111022</v>
      </c>
      <c r="F28090" t="s">
        <v>111023</v>
      </c>
    </row>
    <row r="28091" spans="1:6">
      <c r="A28091" t="s">
        <v>111024</v>
      </c>
      <c r="B28091" t="s">
        <v>51213</v>
      </c>
      <c r="C28091" t="s">
        <v>111025</v>
      </c>
      <c r="D28091" t="s">
        <v>111026</v>
      </c>
      <c r="F28091" t="s">
        <v>111027</v>
      </c>
    </row>
    <row r="28092" spans="1:6">
      <c r="A28092" t="s">
        <v>111028</v>
      </c>
      <c r="B28092" t="s">
        <v>111029</v>
      </c>
      <c r="C28092" t="s">
        <v>103145</v>
      </c>
      <c r="D28092" t="s">
        <v>111030</v>
      </c>
      <c r="F28092" t="s">
        <v>111031</v>
      </c>
    </row>
    <row r="28093" spans="1:6">
      <c r="A28093" t="s">
        <v>111032</v>
      </c>
      <c r="B28093" t="s">
        <v>51230</v>
      </c>
      <c r="C28093" t="s">
        <v>111033</v>
      </c>
      <c r="D28093" t="s">
        <v>111034</v>
      </c>
      <c r="F28093" t="s">
        <v>111035</v>
      </c>
    </row>
    <row r="28094" spans="1:6">
      <c r="A28094" t="s">
        <v>111036</v>
      </c>
      <c r="B28094" t="s">
        <v>51230</v>
      </c>
      <c r="C28094" t="s">
        <v>20696</v>
      </c>
      <c r="D28094" t="s">
        <v>111037</v>
      </c>
      <c r="F28094" t="s">
        <v>111038</v>
      </c>
    </row>
    <row r="28095" spans="1:6">
      <c r="A28095" t="s">
        <v>111039</v>
      </c>
      <c r="B28095" t="s">
        <v>51250</v>
      </c>
      <c r="C28095" t="s">
        <v>9988</v>
      </c>
      <c r="D28095" t="s">
        <v>111040</v>
      </c>
      <c r="F28095" t="s">
        <v>111041</v>
      </c>
    </row>
    <row r="28096" spans="1:6">
      <c r="A28096" t="s">
        <v>111042</v>
      </c>
      <c r="B28096" t="s">
        <v>51250</v>
      </c>
      <c r="C28096" t="s">
        <v>45865</v>
      </c>
      <c r="D28096" t="s">
        <v>111043</v>
      </c>
      <c r="F28096" t="s">
        <v>111044</v>
      </c>
    </row>
    <row r="28097" spans="1:6">
      <c r="A28097" t="s">
        <v>111045</v>
      </c>
      <c r="B28097" t="s">
        <v>3911</v>
      </c>
      <c r="C28097" t="s">
        <v>111046</v>
      </c>
      <c r="D28097" t="s">
        <v>111047</v>
      </c>
      <c r="F28097" t="s">
        <v>111048</v>
      </c>
    </row>
    <row r="28098" spans="1:6">
      <c r="A28098" t="s">
        <v>111049</v>
      </c>
      <c r="B28098" t="s">
        <v>3911</v>
      </c>
      <c r="C28098" t="s">
        <v>53723</v>
      </c>
      <c r="D28098" t="s">
        <v>111050</v>
      </c>
      <c r="F28098" t="s">
        <v>111051</v>
      </c>
    </row>
    <row r="28099" spans="1:6">
      <c r="A28099" t="s">
        <v>111052</v>
      </c>
      <c r="B28099" t="s">
        <v>3911</v>
      </c>
      <c r="C28099" t="s">
        <v>111053</v>
      </c>
      <c r="D28099" t="s">
        <v>111054</v>
      </c>
      <c r="F28099" t="s">
        <v>111055</v>
      </c>
    </row>
    <row r="28100" spans="1:6">
      <c r="A28100" t="s">
        <v>111056</v>
      </c>
      <c r="B28100" t="s">
        <v>3911</v>
      </c>
      <c r="C28100" t="s">
        <v>16226</v>
      </c>
      <c r="D28100" t="s">
        <v>111057</v>
      </c>
      <c r="F28100" t="s">
        <v>111058</v>
      </c>
    </row>
    <row r="28101" spans="1:6">
      <c r="A28101" t="s">
        <v>111059</v>
      </c>
      <c r="B28101" t="s">
        <v>3911</v>
      </c>
      <c r="C28101" t="s">
        <v>111060</v>
      </c>
      <c r="D28101" t="s">
        <v>111061</v>
      </c>
      <c r="F28101" t="s">
        <v>111062</v>
      </c>
    </row>
    <row r="28102" spans="1:6">
      <c r="A28102" t="s">
        <v>111063</v>
      </c>
      <c r="B28102" t="s">
        <v>3911</v>
      </c>
      <c r="C28102" t="s">
        <v>9660</v>
      </c>
      <c r="D28102" t="s">
        <v>111064</v>
      </c>
      <c r="F28102" t="s">
        <v>111065</v>
      </c>
    </row>
    <row r="28103" spans="1:6">
      <c r="A28103" t="s">
        <v>111066</v>
      </c>
      <c r="B28103" t="s">
        <v>51306</v>
      </c>
      <c r="C28103" t="s">
        <v>970</v>
      </c>
      <c r="D28103" t="s">
        <v>111067</v>
      </c>
      <c r="F28103" t="s">
        <v>111068</v>
      </c>
    </row>
    <row r="28104" spans="1:6">
      <c r="A28104" t="s">
        <v>111069</v>
      </c>
      <c r="B28104" t="s">
        <v>51306</v>
      </c>
      <c r="C28104" t="s">
        <v>111070</v>
      </c>
      <c r="D28104" t="s">
        <v>111071</v>
      </c>
      <c r="F28104" t="s">
        <v>111072</v>
      </c>
    </row>
    <row r="28105" spans="1:6">
      <c r="A28105" t="s">
        <v>111073</v>
      </c>
      <c r="B28105" t="s">
        <v>51306</v>
      </c>
      <c r="C28105" t="s">
        <v>52670</v>
      </c>
      <c r="D28105" t="s">
        <v>111074</v>
      </c>
      <c r="F28105" t="s">
        <v>111075</v>
      </c>
    </row>
    <row r="28106" spans="1:6">
      <c r="A28106" t="s">
        <v>111076</v>
      </c>
      <c r="B28106" t="s">
        <v>51306</v>
      </c>
      <c r="C28106" t="s">
        <v>19559</v>
      </c>
      <c r="D28106" t="s">
        <v>111077</v>
      </c>
      <c r="F28106" t="s">
        <v>111078</v>
      </c>
    </row>
    <row r="28107" spans="1:6">
      <c r="A28107" t="s">
        <v>111079</v>
      </c>
      <c r="B28107" t="s">
        <v>51306</v>
      </c>
      <c r="C28107" t="s">
        <v>8420</v>
      </c>
      <c r="D28107" t="s">
        <v>111080</v>
      </c>
      <c r="F28107" t="s">
        <v>111081</v>
      </c>
    </row>
    <row r="28108" spans="1:6">
      <c r="A28108" t="s">
        <v>111082</v>
      </c>
      <c r="B28108" t="s">
        <v>51306</v>
      </c>
      <c r="C28108" t="s">
        <v>111083</v>
      </c>
      <c r="D28108" t="s">
        <v>111084</v>
      </c>
      <c r="F28108" t="s">
        <v>111085</v>
      </c>
    </row>
    <row r="28109" spans="1:6">
      <c r="A28109" t="s">
        <v>111086</v>
      </c>
      <c r="B28109" t="s">
        <v>51306</v>
      </c>
      <c r="C28109" t="s">
        <v>3378</v>
      </c>
      <c r="D28109" t="s">
        <v>111087</v>
      </c>
      <c r="F28109" t="s">
        <v>111088</v>
      </c>
    </row>
    <row r="28110" spans="1:6">
      <c r="A28110" t="s">
        <v>111089</v>
      </c>
      <c r="B28110" t="s">
        <v>51306</v>
      </c>
      <c r="C28110" t="s">
        <v>111090</v>
      </c>
      <c r="D28110" t="s">
        <v>111091</v>
      </c>
      <c r="F28110" t="s">
        <v>111092</v>
      </c>
    </row>
    <row r="28111" spans="1:6">
      <c r="A28111" t="s">
        <v>111093</v>
      </c>
      <c r="B28111" t="s">
        <v>51306</v>
      </c>
      <c r="C28111" t="s">
        <v>108731</v>
      </c>
      <c r="D28111" t="s">
        <v>111094</v>
      </c>
      <c r="F28111" t="s">
        <v>111095</v>
      </c>
    </row>
    <row r="28112" spans="1:6">
      <c r="A28112" t="s">
        <v>111096</v>
      </c>
      <c r="B28112" t="s">
        <v>51306</v>
      </c>
      <c r="C28112" t="s">
        <v>49504</v>
      </c>
      <c r="D28112" t="s">
        <v>111097</v>
      </c>
      <c r="F28112" t="s">
        <v>111098</v>
      </c>
    </row>
    <row r="28113" spans="1:6">
      <c r="A28113" t="s">
        <v>111099</v>
      </c>
      <c r="B28113" t="s">
        <v>51306</v>
      </c>
      <c r="C28113" t="s">
        <v>111100</v>
      </c>
      <c r="D28113" t="s">
        <v>111101</v>
      </c>
      <c r="F28113" t="s">
        <v>111102</v>
      </c>
    </row>
    <row r="28114" spans="1:6">
      <c r="A28114" t="s">
        <v>111103</v>
      </c>
      <c r="B28114" t="s">
        <v>51306</v>
      </c>
      <c r="C28114" t="s">
        <v>914</v>
      </c>
      <c r="D28114" t="s">
        <v>111104</v>
      </c>
      <c r="F28114" t="s">
        <v>111105</v>
      </c>
    </row>
    <row r="28115" spans="1:6">
      <c r="A28115" t="s">
        <v>111106</v>
      </c>
      <c r="B28115" t="s">
        <v>51306</v>
      </c>
      <c r="C28115" t="s">
        <v>111107</v>
      </c>
      <c r="D28115" t="s">
        <v>111108</v>
      </c>
      <c r="F28115" t="s">
        <v>111109</v>
      </c>
    </row>
    <row r="28116" spans="1:6">
      <c r="A28116" t="s">
        <v>111110</v>
      </c>
      <c r="B28116" t="s">
        <v>51306</v>
      </c>
      <c r="C28116" t="s">
        <v>111111</v>
      </c>
      <c r="D28116" t="s">
        <v>111112</v>
      </c>
      <c r="F28116" t="s">
        <v>111113</v>
      </c>
    </row>
    <row r="28117" spans="1:6">
      <c r="A28117" t="s">
        <v>111114</v>
      </c>
      <c r="B28117" t="s">
        <v>51306</v>
      </c>
      <c r="C28117" t="s">
        <v>11995</v>
      </c>
      <c r="D28117" t="s">
        <v>111115</v>
      </c>
      <c r="F28117" t="s">
        <v>111116</v>
      </c>
    </row>
    <row r="28118" spans="1:6">
      <c r="A28118" t="s">
        <v>111117</v>
      </c>
      <c r="B28118" t="s">
        <v>51306</v>
      </c>
      <c r="C28118" t="s">
        <v>788</v>
      </c>
      <c r="D28118" t="s">
        <v>111118</v>
      </c>
      <c r="F28118" t="s">
        <v>111119</v>
      </c>
    </row>
    <row r="28119" spans="1:6">
      <c r="A28119" t="s">
        <v>111120</v>
      </c>
      <c r="B28119" t="s">
        <v>51306</v>
      </c>
      <c r="C28119" t="s">
        <v>15630</v>
      </c>
      <c r="D28119" t="s">
        <v>111121</v>
      </c>
      <c r="F28119" t="s">
        <v>111122</v>
      </c>
    </row>
    <row r="28120" spans="1:6">
      <c r="A28120" t="s">
        <v>111123</v>
      </c>
      <c r="B28120" t="s">
        <v>51306</v>
      </c>
      <c r="C28120" t="s">
        <v>47023</v>
      </c>
      <c r="D28120" t="s">
        <v>111124</v>
      </c>
      <c r="F28120" t="s">
        <v>111125</v>
      </c>
    </row>
    <row r="28121" spans="1:6">
      <c r="A28121" t="s">
        <v>111126</v>
      </c>
      <c r="B28121" t="s">
        <v>51306</v>
      </c>
      <c r="C28121" t="s">
        <v>111127</v>
      </c>
      <c r="D28121" t="s">
        <v>111128</v>
      </c>
      <c r="F28121" t="s">
        <v>111129</v>
      </c>
    </row>
    <row r="28122" spans="1:6">
      <c r="A28122" t="s">
        <v>111130</v>
      </c>
      <c r="B28122" t="s">
        <v>51386</v>
      </c>
      <c r="C28122" t="s">
        <v>51391</v>
      </c>
      <c r="D28122" t="s">
        <v>111131</v>
      </c>
      <c r="F28122" t="s">
        <v>111132</v>
      </c>
    </row>
    <row r="28123" spans="1:6">
      <c r="A28123" t="s">
        <v>111133</v>
      </c>
      <c r="B28123" t="s">
        <v>51386</v>
      </c>
      <c r="C28123" t="s">
        <v>111134</v>
      </c>
      <c r="D28123" t="s">
        <v>111135</v>
      </c>
      <c r="F28123" t="s">
        <v>111136</v>
      </c>
    </row>
    <row r="28124" spans="1:6">
      <c r="A28124" t="s">
        <v>111137</v>
      </c>
      <c r="B28124" t="s">
        <v>51386</v>
      </c>
      <c r="C28124" t="s">
        <v>74848</v>
      </c>
      <c r="D28124" t="s">
        <v>111138</v>
      </c>
      <c r="F28124" t="s">
        <v>111139</v>
      </c>
    </row>
    <row r="28125" spans="1:6">
      <c r="A28125" t="s">
        <v>111140</v>
      </c>
      <c r="B28125" t="s">
        <v>51386</v>
      </c>
      <c r="C28125" t="s">
        <v>111141</v>
      </c>
      <c r="D28125" t="s">
        <v>111142</v>
      </c>
      <c r="F28125" t="s">
        <v>111143</v>
      </c>
    </row>
    <row r="28126" spans="1:6">
      <c r="A28126" t="s">
        <v>111144</v>
      </c>
      <c r="B28126" t="s">
        <v>51386</v>
      </c>
      <c r="C28126" t="s">
        <v>111145</v>
      </c>
      <c r="D28126" t="s">
        <v>111146</v>
      </c>
      <c r="F28126" t="s">
        <v>111147</v>
      </c>
    </row>
    <row r="28127" spans="1:6">
      <c r="A28127" t="s">
        <v>111148</v>
      </c>
      <c r="B28127" t="s">
        <v>51386</v>
      </c>
      <c r="C28127" t="s">
        <v>64051</v>
      </c>
      <c r="D28127" t="s">
        <v>111149</v>
      </c>
      <c r="F28127" t="s">
        <v>111150</v>
      </c>
    </row>
    <row r="28128" spans="1:6">
      <c r="A28128" t="s">
        <v>111151</v>
      </c>
      <c r="B28128" t="s">
        <v>51386</v>
      </c>
      <c r="C28128" t="s">
        <v>111152</v>
      </c>
      <c r="D28128" t="s">
        <v>111153</v>
      </c>
      <c r="F28128" t="s">
        <v>111154</v>
      </c>
    </row>
    <row r="28129" spans="1:6">
      <c r="A28129" t="s">
        <v>111155</v>
      </c>
      <c r="B28129" t="s">
        <v>51386</v>
      </c>
      <c r="C28129" t="s">
        <v>111156</v>
      </c>
      <c r="D28129" t="s">
        <v>111157</v>
      </c>
      <c r="F28129" t="s">
        <v>111158</v>
      </c>
    </row>
    <row r="28130" spans="1:6">
      <c r="A28130" t="s">
        <v>111159</v>
      </c>
      <c r="B28130" t="s">
        <v>51386</v>
      </c>
      <c r="C28130" t="s">
        <v>37270</v>
      </c>
      <c r="D28130" t="s">
        <v>111160</v>
      </c>
      <c r="F28130" t="s">
        <v>111161</v>
      </c>
    </row>
    <row r="28131" spans="1:6">
      <c r="A28131" t="s">
        <v>111162</v>
      </c>
      <c r="B28131" t="s">
        <v>51386</v>
      </c>
      <c r="C28131" t="s">
        <v>111163</v>
      </c>
      <c r="D28131" t="s">
        <v>111164</v>
      </c>
      <c r="F28131" t="s">
        <v>111165</v>
      </c>
    </row>
    <row r="28132" spans="1:6">
      <c r="A28132" t="s">
        <v>111166</v>
      </c>
      <c r="B28132" t="s">
        <v>51386</v>
      </c>
      <c r="C28132" t="s">
        <v>21797</v>
      </c>
      <c r="D28132" t="s">
        <v>111167</v>
      </c>
      <c r="F28132" t="s">
        <v>111168</v>
      </c>
    </row>
    <row r="28133" spans="1:6">
      <c r="A28133" t="s">
        <v>111169</v>
      </c>
      <c r="B28133" t="s">
        <v>51386</v>
      </c>
      <c r="C28133" t="s">
        <v>111170</v>
      </c>
      <c r="D28133" t="s">
        <v>111171</v>
      </c>
      <c r="F28133" t="s">
        <v>111172</v>
      </c>
    </row>
    <row r="28134" spans="1:6">
      <c r="A28134" t="s">
        <v>111173</v>
      </c>
      <c r="B28134" t="s">
        <v>51386</v>
      </c>
      <c r="C28134" t="s">
        <v>80001</v>
      </c>
      <c r="D28134" t="s">
        <v>111174</v>
      </c>
      <c r="F28134" t="s">
        <v>111175</v>
      </c>
    </row>
    <row r="28135" spans="1:6">
      <c r="A28135" t="s">
        <v>111176</v>
      </c>
      <c r="B28135" t="s">
        <v>51386</v>
      </c>
      <c r="C28135" t="s">
        <v>9540</v>
      </c>
      <c r="D28135" t="s">
        <v>111177</v>
      </c>
      <c r="F28135" t="s">
        <v>111178</v>
      </c>
    </row>
    <row r="28136" spans="1:6">
      <c r="A28136" t="s">
        <v>111179</v>
      </c>
      <c r="B28136" t="s">
        <v>51386</v>
      </c>
      <c r="C28136" t="s">
        <v>91248</v>
      </c>
      <c r="D28136" t="s">
        <v>111180</v>
      </c>
      <c r="F28136" t="s">
        <v>111181</v>
      </c>
    </row>
    <row r="28137" spans="1:6">
      <c r="A28137" t="s">
        <v>111182</v>
      </c>
      <c r="B28137" t="s">
        <v>51386</v>
      </c>
      <c r="C28137" t="s">
        <v>10864</v>
      </c>
      <c r="D28137" t="s">
        <v>111183</v>
      </c>
      <c r="F28137" t="s">
        <v>111184</v>
      </c>
    </row>
    <row r="28138" spans="1:6">
      <c r="A28138" t="s">
        <v>111185</v>
      </c>
      <c r="B28138" t="s">
        <v>51386</v>
      </c>
      <c r="C28138" t="s">
        <v>3378</v>
      </c>
      <c r="D28138" t="s">
        <v>111186</v>
      </c>
      <c r="F28138" t="s">
        <v>111187</v>
      </c>
    </row>
    <row r="28139" spans="1:6">
      <c r="A28139" t="s">
        <v>111188</v>
      </c>
      <c r="B28139" t="s">
        <v>51386</v>
      </c>
      <c r="C28139" t="s">
        <v>111189</v>
      </c>
      <c r="D28139" t="s">
        <v>111190</v>
      </c>
      <c r="F28139" t="s">
        <v>111191</v>
      </c>
    </row>
    <row r="28140" spans="1:6">
      <c r="A28140" t="s">
        <v>111192</v>
      </c>
      <c r="B28140" t="s">
        <v>51386</v>
      </c>
      <c r="C28140" t="s">
        <v>111193</v>
      </c>
      <c r="D28140" t="s">
        <v>111194</v>
      </c>
      <c r="F28140" t="s">
        <v>111195</v>
      </c>
    </row>
    <row r="28141" spans="1:6">
      <c r="A28141" t="s">
        <v>111196</v>
      </c>
      <c r="B28141" t="s">
        <v>51386</v>
      </c>
      <c r="C28141" t="s">
        <v>111197</v>
      </c>
      <c r="D28141" t="s">
        <v>111198</v>
      </c>
      <c r="F28141" t="s">
        <v>111199</v>
      </c>
    </row>
    <row r="28142" spans="1:6">
      <c r="A28142" t="s">
        <v>111200</v>
      </c>
      <c r="B28142" t="s">
        <v>51386</v>
      </c>
      <c r="C28142" t="s">
        <v>43867</v>
      </c>
      <c r="D28142" t="s">
        <v>111201</v>
      </c>
      <c r="F28142" t="s">
        <v>111202</v>
      </c>
    </row>
    <row r="28143" spans="1:6">
      <c r="A28143" t="s">
        <v>111203</v>
      </c>
      <c r="B28143" t="s">
        <v>51386</v>
      </c>
      <c r="C28143" t="s">
        <v>17188</v>
      </c>
      <c r="D28143" t="s">
        <v>111204</v>
      </c>
      <c r="F28143" t="s">
        <v>111205</v>
      </c>
    </row>
    <row r="28144" spans="1:6">
      <c r="A28144" t="s">
        <v>111206</v>
      </c>
      <c r="B28144" t="s">
        <v>51386</v>
      </c>
      <c r="C28144" t="s">
        <v>111207</v>
      </c>
      <c r="D28144" t="s">
        <v>111208</v>
      </c>
      <c r="F28144" t="s">
        <v>111209</v>
      </c>
    </row>
    <row r="28145" spans="1:6">
      <c r="A28145" t="s">
        <v>111210</v>
      </c>
      <c r="B28145" t="s">
        <v>51386</v>
      </c>
      <c r="C28145" t="s">
        <v>111211</v>
      </c>
      <c r="D28145" t="s">
        <v>111212</v>
      </c>
      <c r="F28145" t="s">
        <v>111213</v>
      </c>
    </row>
    <row r="28146" spans="1:6">
      <c r="A28146" t="s">
        <v>111214</v>
      </c>
      <c r="B28146" t="s">
        <v>51386</v>
      </c>
      <c r="C28146" t="s">
        <v>24559</v>
      </c>
      <c r="D28146" t="s">
        <v>111215</v>
      </c>
      <c r="F28146" t="s">
        <v>111216</v>
      </c>
    </row>
    <row r="28147" spans="1:6">
      <c r="A28147" t="s">
        <v>111217</v>
      </c>
      <c r="B28147" t="s">
        <v>51386</v>
      </c>
      <c r="C28147" t="s">
        <v>34537</v>
      </c>
      <c r="D28147" t="s">
        <v>111218</v>
      </c>
      <c r="F28147" t="s">
        <v>111219</v>
      </c>
    </row>
    <row r="28148" spans="1:6">
      <c r="A28148" t="s">
        <v>111220</v>
      </c>
      <c r="B28148" t="s">
        <v>51386</v>
      </c>
      <c r="C28148" t="s">
        <v>25530</v>
      </c>
      <c r="D28148" t="s">
        <v>111221</v>
      </c>
      <c r="F28148" t="s">
        <v>111222</v>
      </c>
    </row>
    <row r="28149" spans="1:6">
      <c r="A28149" t="s">
        <v>111223</v>
      </c>
      <c r="B28149" t="s">
        <v>51386</v>
      </c>
      <c r="C28149" t="s">
        <v>111224</v>
      </c>
      <c r="D28149" t="s">
        <v>111225</v>
      </c>
      <c r="F28149" t="s">
        <v>111226</v>
      </c>
    </row>
    <row r="28150" spans="1:6">
      <c r="A28150" t="s">
        <v>111227</v>
      </c>
      <c r="B28150" t="s">
        <v>51386</v>
      </c>
      <c r="C28150" t="s">
        <v>111224</v>
      </c>
      <c r="D28150" t="s">
        <v>111228</v>
      </c>
      <c r="F28150" t="s">
        <v>111229</v>
      </c>
    </row>
    <row r="28151" spans="1:6">
      <c r="A28151" t="s">
        <v>111230</v>
      </c>
      <c r="B28151" t="s">
        <v>51386</v>
      </c>
      <c r="C28151" t="s">
        <v>111231</v>
      </c>
      <c r="D28151" t="s">
        <v>111232</v>
      </c>
      <c r="F28151" t="s">
        <v>111233</v>
      </c>
    </row>
    <row r="28152" spans="1:6">
      <c r="A28152" t="s">
        <v>111234</v>
      </c>
      <c r="B28152" t="s">
        <v>51386</v>
      </c>
      <c r="C28152" t="s">
        <v>111235</v>
      </c>
      <c r="D28152" t="s">
        <v>111236</v>
      </c>
      <c r="F28152" t="s">
        <v>111237</v>
      </c>
    </row>
    <row r="28153" spans="1:6">
      <c r="A28153" t="s">
        <v>111238</v>
      </c>
      <c r="B28153" t="s">
        <v>51386</v>
      </c>
      <c r="C28153" t="s">
        <v>10146</v>
      </c>
      <c r="D28153" t="s">
        <v>111239</v>
      </c>
      <c r="F28153" t="s">
        <v>111240</v>
      </c>
    </row>
    <row r="28154" spans="1:6">
      <c r="A28154" t="s">
        <v>111241</v>
      </c>
      <c r="B28154" t="s">
        <v>51386</v>
      </c>
      <c r="C28154" t="s">
        <v>10146</v>
      </c>
      <c r="D28154" t="s">
        <v>111242</v>
      </c>
      <c r="F28154" t="s">
        <v>111243</v>
      </c>
    </row>
    <row r="28155" spans="1:6">
      <c r="A28155" t="s">
        <v>111244</v>
      </c>
      <c r="B28155" t="s">
        <v>51386</v>
      </c>
      <c r="C28155" t="s">
        <v>58569</v>
      </c>
      <c r="D28155" t="s">
        <v>111245</v>
      </c>
      <c r="F28155" t="s">
        <v>111246</v>
      </c>
    </row>
    <row r="28156" spans="1:6">
      <c r="A28156" t="s">
        <v>111247</v>
      </c>
      <c r="B28156" t="s">
        <v>51512</v>
      </c>
      <c r="C28156" t="s">
        <v>1070</v>
      </c>
      <c r="D28156" t="s">
        <v>111248</v>
      </c>
      <c r="F28156" t="s">
        <v>111249</v>
      </c>
    </row>
    <row r="28157" spans="1:6">
      <c r="A28157" t="s">
        <v>111250</v>
      </c>
      <c r="B28157" t="s">
        <v>51512</v>
      </c>
      <c r="C28157" t="s">
        <v>1251</v>
      </c>
      <c r="D28157" t="s">
        <v>111251</v>
      </c>
      <c r="F28157" t="s">
        <v>111252</v>
      </c>
    </row>
    <row r="28158" spans="1:6">
      <c r="A28158" t="s">
        <v>111253</v>
      </c>
      <c r="B28158" t="s">
        <v>51512</v>
      </c>
      <c r="C28158" t="s">
        <v>77596</v>
      </c>
      <c r="D28158" t="s">
        <v>111254</v>
      </c>
      <c r="F28158" t="s">
        <v>111255</v>
      </c>
    </row>
    <row r="28159" spans="1:6">
      <c r="A28159" t="s">
        <v>111256</v>
      </c>
      <c r="B28159" t="s">
        <v>51512</v>
      </c>
      <c r="C28159" t="s">
        <v>77290</v>
      </c>
      <c r="D28159" t="s">
        <v>111257</v>
      </c>
      <c r="F28159" t="s">
        <v>111258</v>
      </c>
    </row>
    <row r="28160" spans="1:6">
      <c r="A28160" t="s">
        <v>111259</v>
      </c>
      <c r="B28160" t="s">
        <v>51512</v>
      </c>
      <c r="C28160" t="s">
        <v>35812</v>
      </c>
      <c r="D28160" t="s">
        <v>111260</v>
      </c>
      <c r="F28160" t="s">
        <v>111261</v>
      </c>
    </row>
    <row r="28161" spans="1:6">
      <c r="A28161" t="s">
        <v>111262</v>
      </c>
      <c r="B28161" t="s">
        <v>51512</v>
      </c>
      <c r="C28161" t="s">
        <v>111263</v>
      </c>
      <c r="D28161" t="s">
        <v>111264</v>
      </c>
      <c r="F28161" t="s">
        <v>111265</v>
      </c>
    </row>
    <row r="28162" spans="1:6">
      <c r="A28162" t="s">
        <v>111266</v>
      </c>
      <c r="B28162" t="s">
        <v>51631</v>
      </c>
      <c r="C28162" t="s">
        <v>14641</v>
      </c>
      <c r="D28162" t="s">
        <v>111267</v>
      </c>
      <c r="F28162" t="s">
        <v>111268</v>
      </c>
    </row>
    <row r="28163" spans="1:6">
      <c r="A28163" t="s">
        <v>111269</v>
      </c>
      <c r="B28163" t="s">
        <v>111270</v>
      </c>
      <c r="C28163" t="s">
        <v>13971</v>
      </c>
      <c r="D28163" t="s">
        <v>111271</v>
      </c>
      <c r="F28163" t="s">
        <v>111272</v>
      </c>
    </row>
    <row r="28164" spans="1:6">
      <c r="A28164" t="s">
        <v>111273</v>
      </c>
      <c r="B28164" t="s">
        <v>111274</v>
      </c>
      <c r="C28164" t="s">
        <v>64380</v>
      </c>
      <c r="D28164" t="s">
        <v>111275</v>
      </c>
      <c r="F28164" t="s">
        <v>111276</v>
      </c>
    </row>
    <row r="28165" spans="1:6">
      <c r="A28165" t="s">
        <v>111277</v>
      </c>
      <c r="B28165" t="s">
        <v>51533</v>
      </c>
      <c r="C28165" t="s">
        <v>9441</v>
      </c>
      <c r="D28165" t="s">
        <v>111278</v>
      </c>
      <c r="F28165" t="s">
        <v>111279</v>
      </c>
    </row>
    <row r="28166" spans="1:6">
      <c r="A28166" t="s">
        <v>111280</v>
      </c>
      <c r="B28166" t="s">
        <v>51533</v>
      </c>
      <c r="C28166" t="s">
        <v>111281</v>
      </c>
      <c r="D28166" t="s">
        <v>111282</v>
      </c>
      <c r="F28166" t="s">
        <v>111283</v>
      </c>
    </row>
    <row r="28167" spans="1:6">
      <c r="A28167" t="s">
        <v>111284</v>
      </c>
      <c r="B28167" t="s">
        <v>51533</v>
      </c>
      <c r="C28167" t="s">
        <v>111285</v>
      </c>
      <c r="D28167" t="s">
        <v>111286</v>
      </c>
      <c r="F28167" t="s">
        <v>111287</v>
      </c>
    </row>
    <row r="28168" spans="1:6">
      <c r="A28168" t="s">
        <v>111288</v>
      </c>
      <c r="B28168" t="s">
        <v>111289</v>
      </c>
      <c r="C28168" t="s">
        <v>111290</v>
      </c>
      <c r="D28168" t="s">
        <v>111291</v>
      </c>
      <c r="F28168" t="s">
        <v>111292</v>
      </c>
    </row>
    <row r="28169" spans="1:6">
      <c r="A28169" t="s">
        <v>111293</v>
      </c>
      <c r="B28169" t="s">
        <v>51542</v>
      </c>
      <c r="C28169" t="s">
        <v>764</v>
      </c>
      <c r="D28169" t="s">
        <v>111294</v>
      </c>
      <c r="F28169" t="s">
        <v>111295</v>
      </c>
    </row>
    <row r="28170" spans="1:6">
      <c r="A28170" t="s">
        <v>111296</v>
      </c>
      <c r="B28170" t="s">
        <v>51542</v>
      </c>
      <c r="C28170" t="s">
        <v>19989</v>
      </c>
      <c r="D28170" t="s">
        <v>111297</v>
      </c>
      <c r="F28170" t="s">
        <v>111298</v>
      </c>
    </row>
    <row r="28171" spans="1:6">
      <c r="A28171" t="s">
        <v>111299</v>
      </c>
      <c r="B28171" t="s">
        <v>51542</v>
      </c>
      <c r="C28171" t="s">
        <v>815</v>
      </c>
      <c r="D28171" t="s">
        <v>111300</v>
      </c>
      <c r="F28171" t="s">
        <v>111301</v>
      </c>
    </row>
    <row r="28172" spans="1:6">
      <c r="A28172" t="s">
        <v>111302</v>
      </c>
      <c r="B28172" t="s">
        <v>51578</v>
      </c>
      <c r="C28172" t="s">
        <v>51969</v>
      </c>
      <c r="D28172" t="s">
        <v>111303</v>
      </c>
      <c r="F28172" t="s">
        <v>111304</v>
      </c>
    </row>
    <row r="28173" spans="1:6">
      <c r="A28173" t="s">
        <v>111305</v>
      </c>
      <c r="B28173" t="s">
        <v>51578</v>
      </c>
      <c r="C28173" t="s">
        <v>40228</v>
      </c>
      <c r="D28173" t="s">
        <v>111306</v>
      </c>
      <c r="F28173" t="s">
        <v>111307</v>
      </c>
    </row>
    <row r="28174" spans="1:6">
      <c r="A28174" t="s">
        <v>111308</v>
      </c>
      <c r="B28174" t="s">
        <v>51578</v>
      </c>
      <c r="C28174" t="s">
        <v>14138</v>
      </c>
      <c r="D28174" t="s">
        <v>111309</v>
      </c>
      <c r="F28174" t="s">
        <v>111310</v>
      </c>
    </row>
    <row r="28175" spans="1:6">
      <c r="A28175" t="s">
        <v>111311</v>
      </c>
      <c r="B28175" t="s">
        <v>51578</v>
      </c>
      <c r="C28175" t="s">
        <v>12921</v>
      </c>
      <c r="D28175" t="s">
        <v>111312</v>
      </c>
      <c r="F28175" t="s">
        <v>111313</v>
      </c>
    </row>
    <row r="28176" spans="1:6">
      <c r="A28176" t="s">
        <v>111314</v>
      </c>
      <c r="B28176" t="s">
        <v>51578</v>
      </c>
      <c r="C28176" t="s">
        <v>910</v>
      </c>
      <c r="D28176" t="s">
        <v>111315</v>
      </c>
      <c r="F28176" t="s">
        <v>111316</v>
      </c>
    </row>
    <row r="28177" spans="1:6">
      <c r="A28177" t="s">
        <v>111317</v>
      </c>
      <c r="B28177" t="s">
        <v>51578</v>
      </c>
      <c r="C28177" t="s">
        <v>54221</v>
      </c>
      <c r="D28177" t="s">
        <v>111318</v>
      </c>
      <c r="F28177" t="s">
        <v>111319</v>
      </c>
    </row>
    <row r="28178" spans="1:6">
      <c r="A28178" t="s">
        <v>111320</v>
      </c>
      <c r="B28178" t="s">
        <v>51578</v>
      </c>
      <c r="C28178" t="s">
        <v>49766</v>
      </c>
      <c r="D28178" t="s">
        <v>111321</v>
      </c>
      <c r="F28178" t="s">
        <v>111322</v>
      </c>
    </row>
    <row r="28179" spans="1:6">
      <c r="A28179" t="s">
        <v>111323</v>
      </c>
      <c r="B28179" t="s">
        <v>51578</v>
      </c>
      <c r="C28179" t="s">
        <v>20665</v>
      </c>
      <c r="D28179" t="s">
        <v>111324</v>
      </c>
      <c r="F28179" t="s">
        <v>111325</v>
      </c>
    </row>
    <row r="28180" spans="1:6">
      <c r="A28180" t="s">
        <v>111326</v>
      </c>
      <c r="B28180" t="s">
        <v>51578</v>
      </c>
      <c r="C28180" t="s">
        <v>9881</v>
      </c>
      <c r="D28180" t="s">
        <v>111327</v>
      </c>
      <c r="F28180" t="s">
        <v>111328</v>
      </c>
    </row>
    <row r="28181" spans="1:6">
      <c r="A28181" t="s">
        <v>111329</v>
      </c>
      <c r="B28181" t="s">
        <v>51602</v>
      </c>
      <c r="C28181" t="s">
        <v>111330</v>
      </c>
      <c r="D28181" t="s">
        <v>111331</v>
      </c>
      <c r="F28181" t="s">
        <v>111332</v>
      </c>
    </row>
    <row r="28182" spans="1:6">
      <c r="A28182" t="s">
        <v>111333</v>
      </c>
      <c r="B28182" t="s">
        <v>51602</v>
      </c>
      <c r="C28182" t="s">
        <v>16853</v>
      </c>
      <c r="D28182" t="s">
        <v>111334</v>
      </c>
      <c r="F28182" t="s">
        <v>111335</v>
      </c>
    </row>
    <row r="28183" spans="1:6">
      <c r="A28183" t="s">
        <v>111336</v>
      </c>
      <c r="B28183" t="s">
        <v>51602</v>
      </c>
      <c r="C28183" t="s">
        <v>8966</v>
      </c>
      <c r="D28183" t="s">
        <v>111337</v>
      </c>
      <c r="F28183" t="s">
        <v>111338</v>
      </c>
    </row>
    <row r="28184" spans="1:6">
      <c r="A28184" t="s">
        <v>111339</v>
      </c>
      <c r="B28184" t="s">
        <v>51602</v>
      </c>
      <c r="C28184" t="s">
        <v>111340</v>
      </c>
      <c r="D28184" t="s">
        <v>111341</v>
      </c>
      <c r="F28184" t="s">
        <v>111342</v>
      </c>
    </row>
    <row r="28185" spans="1:6">
      <c r="A28185" t="s">
        <v>111343</v>
      </c>
      <c r="B28185" t="s">
        <v>51602</v>
      </c>
      <c r="C28185" t="s">
        <v>51745</v>
      </c>
      <c r="D28185" t="s">
        <v>111344</v>
      </c>
      <c r="F28185" t="s">
        <v>111345</v>
      </c>
    </row>
    <row r="28186" spans="1:6">
      <c r="A28186" t="s">
        <v>111346</v>
      </c>
      <c r="B28186" t="s">
        <v>51602</v>
      </c>
      <c r="C28186" t="s">
        <v>47267</v>
      </c>
      <c r="D28186" t="s">
        <v>111347</v>
      </c>
      <c r="F28186" t="s">
        <v>111348</v>
      </c>
    </row>
    <row r="28187" spans="1:6">
      <c r="A28187" t="s">
        <v>111349</v>
      </c>
      <c r="B28187" t="s">
        <v>111350</v>
      </c>
      <c r="C28187" t="s">
        <v>111351</v>
      </c>
      <c r="D28187" t="s">
        <v>111352</v>
      </c>
      <c r="F28187" t="s">
        <v>111353</v>
      </c>
    </row>
    <row r="28188" spans="1:6">
      <c r="A28188" t="s">
        <v>111354</v>
      </c>
      <c r="B28188" t="s">
        <v>51623</v>
      </c>
      <c r="C28188" t="s">
        <v>14926</v>
      </c>
      <c r="D28188" t="s">
        <v>111355</v>
      </c>
      <c r="F28188" t="s">
        <v>111356</v>
      </c>
    </row>
    <row r="28189" spans="1:6">
      <c r="A28189" t="s">
        <v>111357</v>
      </c>
      <c r="B28189" t="s">
        <v>51623</v>
      </c>
      <c r="C28189" t="s">
        <v>111358</v>
      </c>
      <c r="D28189" t="s">
        <v>111359</v>
      </c>
      <c r="F28189" t="s">
        <v>111360</v>
      </c>
    </row>
    <row r="28190" spans="1:6">
      <c r="A28190" t="s">
        <v>111361</v>
      </c>
      <c r="B28190" t="s">
        <v>51631</v>
      </c>
      <c r="C28190" t="s">
        <v>111362</v>
      </c>
      <c r="D28190" t="s">
        <v>111363</v>
      </c>
      <c r="F28190" t="s">
        <v>111364</v>
      </c>
    </row>
    <row r="28191" spans="1:6">
      <c r="A28191" t="s">
        <v>111365</v>
      </c>
      <c r="B28191" t="s">
        <v>51631</v>
      </c>
      <c r="C28191" t="s">
        <v>111366</v>
      </c>
      <c r="D28191" t="s">
        <v>111367</v>
      </c>
      <c r="F28191" t="s">
        <v>111368</v>
      </c>
    </row>
    <row r="28192" spans="1:6">
      <c r="A28192" t="s">
        <v>111369</v>
      </c>
      <c r="B28192" t="s">
        <v>51631</v>
      </c>
      <c r="C28192" t="s">
        <v>111370</v>
      </c>
      <c r="D28192" t="s">
        <v>111371</v>
      </c>
      <c r="F28192" t="s">
        <v>111372</v>
      </c>
    </row>
    <row r="28193" spans="1:6">
      <c r="A28193" t="s">
        <v>111373</v>
      </c>
      <c r="B28193" t="s">
        <v>51631</v>
      </c>
      <c r="C28193" t="s">
        <v>111374</v>
      </c>
      <c r="D28193" t="s">
        <v>111375</v>
      </c>
      <c r="F28193" t="s">
        <v>111376</v>
      </c>
    </row>
    <row r="28194" spans="1:6">
      <c r="A28194" t="s">
        <v>111377</v>
      </c>
      <c r="B28194" t="s">
        <v>51631</v>
      </c>
      <c r="C28194" t="s">
        <v>60579</v>
      </c>
      <c r="D28194" t="s">
        <v>111378</v>
      </c>
      <c r="F28194" t="s">
        <v>111379</v>
      </c>
    </row>
    <row r="28195" spans="1:6">
      <c r="A28195" t="s">
        <v>111380</v>
      </c>
      <c r="B28195" t="s">
        <v>51631</v>
      </c>
      <c r="C28195" t="s">
        <v>111381</v>
      </c>
      <c r="D28195" t="s">
        <v>111382</v>
      </c>
      <c r="F28195" t="s">
        <v>111383</v>
      </c>
    </row>
    <row r="28196" spans="1:6">
      <c r="A28196" t="s">
        <v>111384</v>
      </c>
      <c r="B28196" t="s">
        <v>51631</v>
      </c>
      <c r="C28196" t="s">
        <v>111385</v>
      </c>
      <c r="D28196" t="s">
        <v>111386</v>
      </c>
      <c r="F28196" t="s">
        <v>111387</v>
      </c>
    </row>
    <row r="28197" spans="1:6">
      <c r="A28197" t="s">
        <v>111388</v>
      </c>
      <c r="B28197" t="s">
        <v>51631</v>
      </c>
      <c r="C28197" t="s">
        <v>66803</v>
      </c>
      <c r="D28197" t="s">
        <v>111389</v>
      </c>
      <c r="F28197" t="s">
        <v>111390</v>
      </c>
    </row>
    <row r="28198" spans="1:6">
      <c r="A28198" t="s">
        <v>111391</v>
      </c>
      <c r="B28198" t="s">
        <v>51631</v>
      </c>
      <c r="C28198" t="s">
        <v>111392</v>
      </c>
      <c r="D28198" t="s">
        <v>111393</v>
      </c>
      <c r="F28198" t="s">
        <v>111394</v>
      </c>
    </row>
    <row r="28199" spans="1:6">
      <c r="A28199" t="s">
        <v>111395</v>
      </c>
      <c r="B28199" t="s">
        <v>50447</v>
      </c>
      <c r="C28199" t="s">
        <v>8921</v>
      </c>
      <c r="D28199" t="s">
        <v>111396</v>
      </c>
      <c r="F28199" t="s">
        <v>111397</v>
      </c>
    </row>
    <row r="28200" spans="1:6">
      <c r="A28200" t="s">
        <v>111398</v>
      </c>
      <c r="B28200" t="s">
        <v>50447</v>
      </c>
      <c r="C28200" t="s">
        <v>10686</v>
      </c>
      <c r="D28200" t="s">
        <v>111399</v>
      </c>
      <c r="F28200" t="s">
        <v>111400</v>
      </c>
    </row>
    <row r="28201" spans="1:6">
      <c r="A28201" t="s">
        <v>111401</v>
      </c>
      <c r="B28201" t="s">
        <v>50447</v>
      </c>
      <c r="C28201" t="s">
        <v>75794</v>
      </c>
      <c r="D28201" t="s">
        <v>111402</v>
      </c>
      <c r="F28201" t="s">
        <v>111403</v>
      </c>
    </row>
    <row r="28202" spans="1:6">
      <c r="A28202" t="s">
        <v>111404</v>
      </c>
      <c r="B28202" t="s">
        <v>50447</v>
      </c>
      <c r="C28202" t="s">
        <v>34166</v>
      </c>
      <c r="D28202" t="s">
        <v>111405</v>
      </c>
      <c r="F28202" t="s">
        <v>111406</v>
      </c>
    </row>
    <row r="28203" spans="1:6">
      <c r="A28203" t="s">
        <v>111407</v>
      </c>
      <c r="B28203" t="s">
        <v>50447</v>
      </c>
      <c r="C28203" t="s">
        <v>25495</v>
      </c>
      <c r="D28203" t="s">
        <v>111408</v>
      </c>
      <c r="F28203" t="s">
        <v>111409</v>
      </c>
    </row>
    <row r="28204" spans="1:6">
      <c r="A28204" t="s">
        <v>111410</v>
      </c>
      <c r="B28204" t="s">
        <v>50447</v>
      </c>
      <c r="C28204" t="s">
        <v>53741</v>
      </c>
      <c r="D28204" t="s">
        <v>111411</v>
      </c>
      <c r="F28204" t="s">
        <v>111412</v>
      </c>
    </row>
    <row r="28205" spans="1:6">
      <c r="A28205" t="s">
        <v>111413</v>
      </c>
      <c r="B28205" t="s">
        <v>50447</v>
      </c>
      <c r="C28205" t="s">
        <v>8497</v>
      </c>
      <c r="D28205" t="s">
        <v>111414</v>
      </c>
      <c r="F28205" t="s">
        <v>111415</v>
      </c>
    </row>
    <row r="28206" spans="1:6">
      <c r="A28206" t="s">
        <v>111416</v>
      </c>
      <c r="B28206" t="s">
        <v>50447</v>
      </c>
      <c r="C28206" t="s">
        <v>17998</v>
      </c>
      <c r="D28206" t="s">
        <v>111417</v>
      </c>
      <c r="F28206" t="s">
        <v>111418</v>
      </c>
    </row>
    <row r="28207" spans="1:6">
      <c r="A28207" t="s">
        <v>111419</v>
      </c>
      <c r="B28207" t="s">
        <v>50447</v>
      </c>
      <c r="C28207" t="s">
        <v>111420</v>
      </c>
      <c r="D28207" t="s">
        <v>111421</v>
      </c>
      <c r="F28207" t="s">
        <v>111422</v>
      </c>
    </row>
    <row r="28208" spans="1:6">
      <c r="A28208" t="s">
        <v>111423</v>
      </c>
      <c r="B28208" t="s">
        <v>50447</v>
      </c>
      <c r="C28208" t="s">
        <v>111424</v>
      </c>
      <c r="D28208" t="s">
        <v>111425</v>
      </c>
      <c r="F28208" t="s">
        <v>111426</v>
      </c>
    </row>
    <row r="28209" spans="1:6">
      <c r="A28209" t="s">
        <v>111427</v>
      </c>
      <c r="B28209" t="s">
        <v>50447</v>
      </c>
      <c r="C28209" t="s">
        <v>111428</v>
      </c>
      <c r="D28209" t="s">
        <v>111429</v>
      </c>
      <c r="F28209" t="s">
        <v>111430</v>
      </c>
    </row>
    <row r="28210" spans="1:6">
      <c r="A28210" t="s">
        <v>111431</v>
      </c>
      <c r="B28210" t="s">
        <v>50447</v>
      </c>
      <c r="C28210" t="s">
        <v>51226</v>
      </c>
      <c r="D28210" t="s">
        <v>111432</v>
      </c>
      <c r="F28210" t="s">
        <v>111433</v>
      </c>
    </row>
    <row r="28211" spans="1:6">
      <c r="A28211" t="s">
        <v>111434</v>
      </c>
      <c r="B28211" t="s">
        <v>50447</v>
      </c>
      <c r="C28211" t="s">
        <v>111435</v>
      </c>
      <c r="D28211" t="s">
        <v>111436</v>
      </c>
      <c r="F28211" t="s">
        <v>111437</v>
      </c>
    </row>
    <row r="28212" spans="1:6">
      <c r="A28212" t="s">
        <v>111438</v>
      </c>
      <c r="B28212" t="s">
        <v>50447</v>
      </c>
      <c r="C28212" t="s">
        <v>898</v>
      </c>
      <c r="D28212" t="s">
        <v>111439</v>
      </c>
      <c r="F28212" t="s">
        <v>111440</v>
      </c>
    </row>
    <row r="28213" spans="1:6">
      <c r="A28213" t="s">
        <v>111441</v>
      </c>
      <c r="B28213" t="s">
        <v>50447</v>
      </c>
      <c r="C28213" t="s">
        <v>111442</v>
      </c>
      <c r="D28213" t="s">
        <v>111443</v>
      </c>
      <c r="F28213" t="s">
        <v>111444</v>
      </c>
    </row>
    <row r="28214" spans="1:6">
      <c r="A28214" t="s">
        <v>111445</v>
      </c>
      <c r="B28214" t="s">
        <v>50447</v>
      </c>
      <c r="C28214" t="s">
        <v>97544</v>
      </c>
      <c r="D28214" t="s">
        <v>111446</v>
      </c>
      <c r="F28214" t="s">
        <v>111447</v>
      </c>
    </row>
    <row r="28215" spans="1:6">
      <c r="A28215" t="s">
        <v>111448</v>
      </c>
      <c r="B28215" t="s">
        <v>50447</v>
      </c>
      <c r="C28215" t="s">
        <v>11507</v>
      </c>
      <c r="D28215" t="s">
        <v>111449</v>
      </c>
      <c r="F28215" t="s">
        <v>111450</v>
      </c>
    </row>
    <row r="28216" spans="1:6">
      <c r="A28216" t="s">
        <v>111451</v>
      </c>
      <c r="B28216" t="s">
        <v>50447</v>
      </c>
      <c r="C28216" t="s">
        <v>34113</v>
      </c>
      <c r="D28216" t="s">
        <v>111452</v>
      </c>
      <c r="F28216" t="s">
        <v>111453</v>
      </c>
    </row>
    <row r="28217" spans="1:6">
      <c r="A28217" t="s">
        <v>111454</v>
      </c>
      <c r="B28217" t="s">
        <v>50447</v>
      </c>
      <c r="C28217" t="s">
        <v>3487</v>
      </c>
      <c r="D28217" t="s">
        <v>111455</v>
      </c>
      <c r="F28217" t="s">
        <v>111456</v>
      </c>
    </row>
    <row r="28218" spans="1:6">
      <c r="A28218" t="s">
        <v>111457</v>
      </c>
      <c r="B28218" t="s">
        <v>50447</v>
      </c>
      <c r="C28218" t="s">
        <v>786</v>
      </c>
      <c r="D28218" t="s">
        <v>111458</v>
      </c>
      <c r="F28218" t="s">
        <v>111459</v>
      </c>
    </row>
    <row r="28219" spans="1:6">
      <c r="A28219" t="s">
        <v>111460</v>
      </c>
      <c r="B28219" t="s">
        <v>50447</v>
      </c>
      <c r="C28219" t="s">
        <v>21414</v>
      </c>
      <c r="D28219" t="s">
        <v>111461</v>
      </c>
      <c r="F28219" t="s">
        <v>111462</v>
      </c>
    </row>
    <row r="28220" spans="1:6">
      <c r="A28220" t="s">
        <v>111463</v>
      </c>
      <c r="B28220" t="s">
        <v>50447</v>
      </c>
      <c r="C28220" t="s">
        <v>689</v>
      </c>
      <c r="D28220" t="s">
        <v>111464</v>
      </c>
      <c r="F28220" t="s">
        <v>111465</v>
      </c>
    </row>
    <row r="28221" spans="1:6">
      <c r="A28221" t="s">
        <v>111466</v>
      </c>
      <c r="B28221" t="s">
        <v>50447</v>
      </c>
      <c r="C28221" t="s">
        <v>111467</v>
      </c>
      <c r="D28221" t="s">
        <v>111468</v>
      </c>
      <c r="F28221" t="s">
        <v>111469</v>
      </c>
    </row>
    <row r="28222" spans="1:6">
      <c r="A28222" t="s">
        <v>111470</v>
      </c>
      <c r="B28222" t="s">
        <v>50447</v>
      </c>
      <c r="C28222" t="s">
        <v>6549</v>
      </c>
      <c r="D28222" t="s">
        <v>111471</v>
      </c>
      <c r="F28222" t="s">
        <v>111472</v>
      </c>
    </row>
    <row r="28223" spans="1:6">
      <c r="A28223" t="s">
        <v>111473</v>
      </c>
      <c r="B28223" t="s">
        <v>50447</v>
      </c>
      <c r="C28223" t="s">
        <v>111474</v>
      </c>
      <c r="D28223" t="s">
        <v>111475</v>
      </c>
      <c r="F28223" t="s">
        <v>111476</v>
      </c>
    </row>
    <row r="28224" spans="1:6">
      <c r="A28224" t="s">
        <v>111477</v>
      </c>
      <c r="B28224" t="s">
        <v>51764</v>
      </c>
      <c r="C28224" t="s">
        <v>64867</v>
      </c>
      <c r="D28224" t="s">
        <v>111478</v>
      </c>
      <c r="F28224" t="s">
        <v>111479</v>
      </c>
    </row>
    <row r="28225" spans="1:6">
      <c r="A28225" t="s">
        <v>111480</v>
      </c>
      <c r="B28225" t="s">
        <v>51768</v>
      </c>
      <c r="C28225" t="s">
        <v>5783</v>
      </c>
      <c r="D28225" t="s">
        <v>111481</v>
      </c>
      <c r="F28225" t="s">
        <v>111482</v>
      </c>
    </row>
    <row r="28226" spans="1:6">
      <c r="A28226" t="s">
        <v>111483</v>
      </c>
      <c r="B28226" t="s">
        <v>51773</v>
      </c>
      <c r="C28226" t="s">
        <v>111484</v>
      </c>
      <c r="D28226" t="s">
        <v>111485</v>
      </c>
      <c r="F28226" t="s">
        <v>111486</v>
      </c>
    </row>
    <row r="28227" spans="1:6">
      <c r="A28227" t="s">
        <v>111487</v>
      </c>
      <c r="B28227" t="s">
        <v>111488</v>
      </c>
      <c r="C28227" t="s">
        <v>43369</v>
      </c>
      <c r="D28227" t="s">
        <v>111489</v>
      </c>
      <c r="F28227" t="s">
        <v>111490</v>
      </c>
    </row>
    <row r="28228" spans="1:6">
      <c r="A28228" t="s">
        <v>111491</v>
      </c>
      <c r="B28228" t="s">
        <v>51784</v>
      </c>
      <c r="C28228" t="s">
        <v>111492</v>
      </c>
      <c r="D28228" t="s">
        <v>111493</v>
      </c>
      <c r="F28228" t="s">
        <v>111494</v>
      </c>
    </row>
    <row r="28229" spans="1:6">
      <c r="A28229" t="s">
        <v>111495</v>
      </c>
      <c r="B28229" t="s">
        <v>51784</v>
      </c>
      <c r="C28229" t="s">
        <v>111496</v>
      </c>
      <c r="D28229" t="s">
        <v>111497</v>
      </c>
      <c r="F28229" t="s">
        <v>111498</v>
      </c>
    </row>
    <row r="28230" spans="1:6">
      <c r="A28230" t="s">
        <v>111499</v>
      </c>
      <c r="B28230" t="s">
        <v>51784</v>
      </c>
      <c r="C28230" t="s">
        <v>76729</v>
      </c>
      <c r="D28230" t="s">
        <v>111500</v>
      </c>
      <c r="F28230" t="s">
        <v>111501</v>
      </c>
    </row>
    <row r="28231" spans="1:6">
      <c r="A28231" t="s">
        <v>111502</v>
      </c>
      <c r="B28231" t="s">
        <v>51784</v>
      </c>
      <c r="C28231" t="s">
        <v>111503</v>
      </c>
      <c r="D28231" t="s">
        <v>111504</v>
      </c>
      <c r="F28231" t="s">
        <v>111505</v>
      </c>
    </row>
    <row r="28232" spans="1:6">
      <c r="A28232" t="s">
        <v>111506</v>
      </c>
      <c r="B28232" t="s">
        <v>111507</v>
      </c>
      <c r="C28232" t="s">
        <v>3738</v>
      </c>
      <c r="D28232" t="s">
        <v>111508</v>
      </c>
      <c r="F28232" t="s">
        <v>111509</v>
      </c>
    </row>
    <row r="28233" spans="1:6">
      <c r="A28233" t="s">
        <v>111510</v>
      </c>
      <c r="B28233" t="s">
        <v>111511</v>
      </c>
      <c r="C28233" t="s">
        <v>12626</v>
      </c>
      <c r="D28233" t="s">
        <v>111512</v>
      </c>
      <c r="F28233" t="s">
        <v>111513</v>
      </c>
    </row>
    <row r="28234" spans="1:6">
      <c r="A28234" t="s">
        <v>111514</v>
      </c>
      <c r="B28234" t="s">
        <v>51840</v>
      </c>
      <c r="C28234" t="s">
        <v>22461</v>
      </c>
      <c r="D28234" t="s">
        <v>111515</v>
      </c>
      <c r="F28234" t="s">
        <v>111516</v>
      </c>
    </row>
    <row r="28235" spans="1:6">
      <c r="A28235" t="s">
        <v>111517</v>
      </c>
      <c r="B28235" t="s">
        <v>51844</v>
      </c>
      <c r="C28235" t="s">
        <v>16805</v>
      </c>
      <c r="D28235" t="s">
        <v>111518</v>
      </c>
      <c r="F28235" t="s">
        <v>111519</v>
      </c>
    </row>
    <row r="28236" spans="1:6">
      <c r="A28236" t="s">
        <v>111520</v>
      </c>
      <c r="B28236" t="s">
        <v>51844</v>
      </c>
      <c r="C28236" t="s">
        <v>111521</v>
      </c>
      <c r="D28236" t="s">
        <v>111522</v>
      </c>
      <c r="F28236" t="s">
        <v>111523</v>
      </c>
    </row>
    <row r="28237" spans="1:6">
      <c r="A28237" t="s">
        <v>111524</v>
      </c>
      <c r="B28237" t="s">
        <v>51844</v>
      </c>
      <c r="C28237" t="s">
        <v>111525</v>
      </c>
      <c r="D28237" t="s">
        <v>111526</v>
      </c>
      <c r="F28237" t="s">
        <v>111527</v>
      </c>
    </row>
    <row r="28238" spans="1:6">
      <c r="A28238" t="s">
        <v>111528</v>
      </c>
      <c r="B28238" t="s">
        <v>51844</v>
      </c>
      <c r="C28238" t="s">
        <v>68063</v>
      </c>
      <c r="D28238" t="s">
        <v>111529</v>
      </c>
      <c r="F28238" t="s">
        <v>111530</v>
      </c>
    </row>
    <row r="28239" spans="1:6">
      <c r="A28239" t="s">
        <v>111531</v>
      </c>
      <c r="B28239" t="s">
        <v>51844</v>
      </c>
      <c r="C28239" t="s">
        <v>111532</v>
      </c>
      <c r="D28239" t="s">
        <v>111533</v>
      </c>
      <c r="F28239" t="s">
        <v>111534</v>
      </c>
    </row>
    <row r="28240" spans="1:6">
      <c r="A28240" t="s">
        <v>111535</v>
      </c>
      <c r="B28240" t="s">
        <v>51844</v>
      </c>
      <c r="C28240" t="s">
        <v>12822</v>
      </c>
      <c r="D28240" t="s">
        <v>111536</v>
      </c>
      <c r="F28240" t="s">
        <v>111537</v>
      </c>
    </row>
    <row r="28241" spans="1:6">
      <c r="A28241" t="s">
        <v>111538</v>
      </c>
      <c r="B28241" t="s">
        <v>51844</v>
      </c>
      <c r="C28241" t="s">
        <v>9822</v>
      </c>
      <c r="D28241" t="s">
        <v>111539</v>
      </c>
      <c r="F28241" t="s">
        <v>111540</v>
      </c>
    </row>
    <row r="28242" spans="1:6">
      <c r="A28242" t="s">
        <v>111541</v>
      </c>
      <c r="B28242" t="s">
        <v>51844</v>
      </c>
      <c r="C28242" t="s">
        <v>111542</v>
      </c>
      <c r="D28242" t="s">
        <v>111543</v>
      </c>
      <c r="F28242" t="s">
        <v>111544</v>
      </c>
    </row>
    <row r="28243" spans="1:6">
      <c r="A28243" t="s">
        <v>111545</v>
      </c>
      <c r="B28243" t="s">
        <v>51844</v>
      </c>
      <c r="C28243" t="s">
        <v>9832</v>
      </c>
      <c r="D28243" t="s">
        <v>111546</v>
      </c>
      <c r="F28243" t="s">
        <v>111547</v>
      </c>
    </row>
    <row r="28244" spans="1:6">
      <c r="A28244" t="s">
        <v>111548</v>
      </c>
      <c r="B28244" t="s">
        <v>51844</v>
      </c>
      <c r="C28244" t="s">
        <v>93086</v>
      </c>
      <c r="D28244" t="s">
        <v>111549</v>
      </c>
      <c r="F28244" t="s">
        <v>111550</v>
      </c>
    </row>
    <row r="28245" spans="1:6">
      <c r="A28245" t="s">
        <v>111551</v>
      </c>
      <c r="B28245" t="s">
        <v>51844</v>
      </c>
      <c r="C28245" t="s">
        <v>111552</v>
      </c>
      <c r="D28245" t="s">
        <v>111553</v>
      </c>
      <c r="F28245" t="s">
        <v>111554</v>
      </c>
    </row>
    <row r="28246" spans="1:6">
      <c r="A28246" t="s">
        <v>111555</v>
      </c>
      <c r="B28246" t="s">
        <v>51844</v>
      </c>
      <c r="C28246" t="s">
        <v>48165</v>
      </c>
      <c r="D28246" t="s">
        <v>111556</v>
      </c>
      <c r="F28246" t="s">
        <v>111557</v>
      </c>
    </row>
    <row r="28247" spans="1:6">
      <c r="A28247" t="s">
        <v>111558</v>
      </c>
      <c r="B28247" t="s">
        <v>51873</v>
      </c>
      <c r="C28247" t="s">
        <v>1308</v>
      </c>
      <c r="D28247" t="s">
        <v>111559</v>
      </c>
      <c r="F28247" t="s">
        <v>111560</v>
      </c>
    </row>
    <row r="28248" spans="1:6">
      <c r="A28248" t="s">
        <v>111561</v>
      </c>
      <c r="B28248" t="s">
        <v>111562</v>
      </c>
      <c r="C28248" t="s">
        <v>37034</v>
      </c>
      <c r="D28248" t="s">
        <v>111563</v>
      </c>
      <c r="F28248" t="s">
        <v>111564</v>
      </c>
    </row>
    <row r="28249" spans="1:6">
      <c r="A28249" t="s">
        <v>111565</v>
      </c>
      <c r="B28249" t="s">
        <v>51895</v>
      </c>
      <c r="C28249" t="s">
        <v>9185</v>
      </c>
      <c r="D28249" t="s">
        <v>111566</v>
      </c>
      <c r="F28249" t="s">
        <v>111567</v>
      </c>
    </row>
    <row r="28250" spans="1:6">
      <c r="A28250" t="s">
        <v>111568</v>
      </c>
      <c r="B28250" t="s">
        <v>51895</v>
      </c>
      <c r="C28250" t="s">
        <v>56917</v>
      </c>
      <c r="D28250" t="s">
        <v>111569</v>
      </c>
      <c r="F28250" t="s">
        <v>111570</v>
      </c>
    </row>
    <row r="28251" spans="1:6">
      <c r="A28251" t="s">
        <v>111571</v>
      </c>
      <c r="B28251" t="s">
        <v>51895</v>
      </c>
      <c r="C28251" t="s">
        <v>43867</v>
      </c>
      <c r="D28251" t="s">
        <v>111572</v>
      </c>
      <c r="F28251" t="s">
        <v>111573</v>
      </c>
    </row>
    <row r="28252" spans="1:6">
      <c r="A28252" t="s">
        <v>111574</v>
      </c>
      <c r="B28252" t="s">
        <v>51895</v>
      </c>
      <c r="C28252" t="s">
        <v>750</v>
      </c>
      <c r="D28252" t="s">
        <v>111575</v>
      </c>
      <c r="F28252" t="s">
        <v>111576</v>
      </c>
    </row>
    <row r="28253" spans="1:6">
      <c r="A28253" t="s">
        <v>111577</v>
      </c>
      <c r="B28253" t="s">
        <v>51895</v>
      </c>
      <c r="C28253" t="s">
        <v>111578</v>
      </c>
      <c r="D28253" t="s">
        <v>111579</v>
      </c>
      <c r="F28253" t="s">
        <v>111580</v>
      </c>
    </row>
    <row r="28254" spans="1:6">
      <c r="A28254" t="s">
        <v>111581</v>
      </c>
      <c r="B28254" t="s">
        <v>51907</v>
      </c>
      <c r="C28254" t="s">
        <v>9520</v>
      </c>
      <c r="D28254" t="s">
        <v>111582</v>
      </c>
      <c r="F28254" t="s">
        <v>111583</v>
      </c>
    </row>
    <row r="28255" spans="1:6">
      <c r="A28255" t="s">
        <v>111584</v>
      </c>
      <c r="B28255" t="s">
        <v>51907</v>
      </c>
      <c r="C28255" t="s">
        <v>42499</v>
      </c>
      <c r="D28255" t="s">
        <v>111585</v>
      </c>
      <c r="F28255" t="s">
        <v>111586</v>
      </c>
    </row>
    <row r="28256" spans="1:6">
      <c r="A28256" t="s">
        <v>111587</v>
      </c>
      <c r="B28256" t="s">
        <v>51907</v>
      </c>
      <c r="C28256" t="s">
        <v>111588</v>
      </c>
      <c r="D28256" t="s">
        <v>111589</v>
      </c>
      <c r="F28256" t="s">
        <v>111590</v>
      </c>
    </row>
    <row r="28257" spans="1:6">
      <c r="A28257" t="s">
        <v>111591</v>
      </c>
      <c r="B28257" t="s">
        <v>51927</v>
      </c>
      <c r="C28257" t="s">
        <v>111197</v>
      </c>
      <c r="D28257" t="s">
        <v>111592</v>
      </c>
      <c r="F28257" t="s">
        <v>111593</v>
      </c>
    </row>
    <row r="28258" spans="1:6">
      <c r="A28258" t="s">
        <v>111594</v>
      </c>
      <c r="B28258" t="s">
        <v>111595</v>
      </c>
      <c r="C28258" t="s">
        <v>55028</v>
      </c>
      <c r="D28258" t="s">
        <v>111596</v>
      </c>
      <c r="F28258" t="s">
        <v>111597</v>
      </c>
    </row>
    <row r="28259" spans="1:6">
      <c r="A28259" t="s">
        <v>111598</v>
      </c>
      <c r="B28259" t="s">
        <v>51940</v>
      </c>
      <c r="C28259" t="s">
        <v>52313</v>
      </c>
      <c r="D28259" t="s">
        <v>111599</v>
      </c>
      <c r="F28259" t="s">
        <v>111600</v>
      </c>
    </row>
    <row r="28260" spans="1:6">
      <c r="A28260" t="s">
        <v>111601</v>
      </c>
      <c r="B28260" t="s">
        <v>51945</v>
      </c>
      <c r="C28260" t="s">
        <v>8822</v>
      </c>
      <c r="D28260" t="s">
        <v>111602</v>
      </c>
      <c r="F28260" t="s">
        <v>111603</v>
      </c>
    </row>
    <row r="28261" spans="1:6">
      <c r="A28261" t="s">
        <v>111604</v>
      </c>
      <c r="B28261" t="s">
        <v>51945</v>
      </c>
      <c r="C28261" t="s">
        <v>77265</v>
      </c>
      <c r="D28261" t="s">
        <v>111605</v>
      </c>
      <c r="F28261" t="s">
        <v>111606</v>
      </c>
    </row>
    <row r="28262" spans="1:6">
      <c r="A28262" t="s">
        <v>111607</v>
      </c>
      <c r="B28262" t="s">
        <v>51953</v>
      </c>
      <c r="C28262" t="s">
        <v>7124</v>
      </c>
      <c r="D28262" t="s">
        <v>111608</v>
      </c>
      <c r="F28262" t="s">
        <v>111609</v>
      </c>
    </row>
    <row r="28263" spans="1:6">
      <c r="A28263" t="s">
        <v>111610</v>
      </c>
      <c r="B28263" t="s">
        <v>111611</v>
      </c>
      <c r="C28263" t="s">
        <v>56319</v>
      </c>
      <c r="D28263" t="s">
        <v>111612</v>
      </c>
      <c r="F28263" t="s">
        <v>111613</v>
      </c>
    </row>
    <row r="28264" spans="1:6">
      <c r="A28264" t="s">
        <v>111614</v>
      </c>
      <c r="B28264" t="s">
        <v>111611</v>
      </c>
      <c r="C28264" t="s">
        <v>51379</v>
      </c>
      <c r="D28264" t="s">
        <v>111615</v>
      </c>
      <c r="F28264" t="s">
        <v>111616</v>
      </c>
    </row>
    <row r="28265" spans="1:6">
      <c r="A28265" t="s">
        <v>111617</v>
      </c>
      <c r="B28265" t="s">
        <v>111618</v>
      </c>
      <c r="C28265" t="s">
        <v>8420</v>
      </c>
      <c r="D28265" t="s">
        <v>111619</v>
      </c>
      <c r="F28265" t="s">
        <v>111620</v>
      </c>
    </row>
    <row r="28266" spans="1:6">
      <c r="A28266" t="s">
        <v>111621</v>
      </c>
      <c r="B28266" t="s">
        <v>111622</v>
      </c>
      <c r="C28266" t="s">
        <v>55177</v>
      </c>
      <c r="D28266" t="s">
        <v>111623</v>
      </c>
      <c r="F28266" t="s">
        <v>111624</v>
      </c>
    </row>
    <row r="28267" spans="1:6">
      <c r="A28267" t="s">
        <v>111625</v>
      </c>
      <c r="B28267" t="s">
        <v>111626</v>
      </c>
      <c r="C28267" t="s">
        <v>82328</v>
      </c>
      <c r="D28267" t="s">
        <v>111627</v>
      </c>
      <c r="F28267" t="s">
        <v>111628</v>
      </c>
    </row>
    <row r="28268" spans="1:6">
      <c r="A28268" t="s">
        <v>111629</v>
      </c>
      <c r="B28268" t="s">
        <v>51968</v>
      </c>
      <c r="C28268" t="s">
        <v>81719</v>
      </c>
      <c r="D28268" t="s">
        <v>111630</v>
      </c>
      <c r="F28268" t="s">
        <v>111631</v>
      </c>
    </row>
    <row r="28269" spans="1:6">
      <c r="A28269" t="s">
        <v>111632</v>
      </c>
      <c r="B28269" t="s">
        <v>51968</v>
      </c>
      <c r="C28269" t="s">
        <v>12697</v>
      </c>
      <c r="D28269" t="s">
        <v>111633</v>
      </c>
      <c r="F28269" t="s">
        <v>111634</v>
      </c>
    </row>
    <row r="28270" spans="1:6">
      <c r="A28270" t="s">
        <v>111635</v>
      </c>
      <c r="B28270" t="s">
        <v>51968</v>
      </c>
      <c r="C28270" t="s">
        <v>37034</v>
      </c>
      <c r="D28270" t="s">
        <v>111636</v>
      </c>
      <c r="F28270" t="s">
        <v>111637</v>
      </c>
    </row>
    <row r="28271" spans="1:6">
      <c r="A28271" t="s">
        <v>111638</v>
      </c>
      <c r="B28271" t="s">
        <v>51993</v>
      </c>
      <c r="C28271" t="s">
        <v>42248</v>
      </c>
      <c r="D28271" t="s">
        <v>111639</v>
      </c>
      <c r="F28271" t="s">
        <v>111640</v>
      </c>
    </row>
    <row r="28272" spans="1:6">
      <c r="A28272" t="s">
        <v>111641</v>
      </c>
      <c r="B28272" t="s">
        <v>51993</v>
      </c>
      <c r="C28272" t="s">
        <v>111642</v>
      </c>
      <c r="D28272" t="s">
        <v>111643</v>
      </c>
      <c r="F28272" t="s">
        <v>111644</v>
      </c>
    </row>
    <row r="28273" spans="1:6">
      <c r="A28273" t="s">
        <v>111645</v>
      </c>
      <c r="B28273" t="s">
        <v>51993</v>
      </c>
      <c r="C28273" t="s">
        <v>111646</v>
      </c>
      <c r="D28273" t="s">
        <v>111647</v>
      </c>
      <c r="F28273" t="s">
        <v>111648</v>
      </c>
    </row>
    <row r="28274" spans="1:6">
      <c r="A28274" t="s">
        <v>111649</v>
      </c>
      <c r="B28274" t="s">
        <v>51993</v>
      </c>
      <c r="C28274" t="s">
        <v>4112</v>
      </c>
      <c r="D28274" t="s">
        <v>111650</v>
      </c>
      <c r="F28274" t="s">
        <v>111651</v>
      </c>
    </row>
    <row r="28275" spans="1:6">
      <c r="A28275" t="s">
        <v>111652</v>
      </c>
      <c r="B28275" t="s">
        <v>51993</v>
      </c>
      <c r="C28275" t="s">
        <v>41497</v>
      </c>
      <c r="D28275" t="s">
        <v>111653</v>
      </c>
      <c r="F28275" t="s">
        <v>111654</v>
      </c>
    </row>
    <row r="28276" spans="1:6">
      <c r="A28276" t="s">
        <v>111655</v>
      </c>
      <c r="B28276" t="s">
        <v>51993</v>
      </c>
      <c r="C28276" t="s">
        <v>55620</v>
      </c>
      <c r="D28276" t="s">
        <v>111656</v>
      </c>
      <c r="F28276" t="s">
        <v>111657</v>
      </c>
    </row>
    <row r="28277" spans="1:6">
      <c r="A28277" t="s">
        <v>111658</v>
      </c>
      <c r="B28277" t="s">
        <v>52018</v>
      </c>
      <c r="C28277" t="s">
        <v>111659</v>
      </c>
      <c r="D28277" t="s">
        <v>111660</v>
      </c>
      <c r="F28277" t="s">
        <v>111661</v>
      </c>
    </row>
    <row r="28278" spans="1:6">
      <c r="A28278" t="s">
        <v>111662</v>
      </c>
      <c r="B28278" t="s">
        <v>111663</v>
      </c>
      <c r="C28278" t="s">
        <v>54789</v>
      </c>
      <c r="D28278" t="s">
        <v>111664</v>
      </c>
      <c r="F28278" t="s">
        <v>111665</v>
      </c>
    </row>
    <row r="28279" spans="1:6">
      <c r="A28279" t="s">
        <v>111666</v>
      </c>
      <c r="B28279" t="s">
        <v>111667</v>
      </c>
      <c r="C28279" t="s">
        <v>10864</v>
      </c>
      <c r="D28279" t="s">
        <v>111668</v>
      </c>
      <c r="F28279" t="s">
        <v>111669</v>
      </c>
    </row>
    <row r="28280" spans="1:6">
      <c r="A28280" t="s">
        <v>111670</v>
      </c>
      <c r="B28280" t="s">
        <v>52026</v>
      </c>
      <c r="C28280" t="s">
        <v>111671</v>
      </c>
      <c r="D28280" t="s">
        <v>111672</v>
      </c>
      <c r="F28280" t="s">
        <v>111673</v>
      </c>
    </row>
    <row r="28281" spans="1:6">
      <c r="A28281" t="s">
        <v>111674</v>
      </c>
      <c r="B28281" t="s">
        <v>52026</v>
      </c>
      <c r="C28281" t="s">
        <v>1070</v>
      </c>
      <c r="D28281" t="s">
        <v>111675</v>
      </c>
      <c r="F28281" t="s">
        <v>111676</v>
      </c>
    </row>
    <row r="28282" spans="1:6">
      <c r="A28282" t="s">
        <v>111677</v>
      </c>
      <c r="B28282" t="s">
        <v>52026</v>
      </c>
      <c r="C28282" t="s">
        <v>18600</v>
      </c>
      <c r="D28282" t="s">
        <v>111678</v>
      </c>
      <c r="F28282" t="s">
        <v>111679</v>
      </c>
    </row>
    <row r="28283" spans="1:6">
      <c r="A28283" t="s">
        <v>111680</v>
      </c>
      <c r="B28283" t="s">
        <v>52026</v>
      </c>
      <c r="C28283" t="s">
        <v>111681</v>
      </c>
      <c r="D28283" t="s">
        <v>111682</v>
      </c>
      <c r="F28283" t="s">
        <v>111683</v>
      </c>
    </row>
    <row r="28284" spans="1:6">
      <c r="A28284" t="s">
        <v>111684</v>
      </c>
      <c r="B28284" t="s">
        <v>52037</v>
      </c>
      <c r="C28284" t="s">
        <v>42837</v>
      </c>
      <c r="D28284" t="s">
        <v>111685</v>
      </c>
      <c r="F28284" t="s">
        <v>111686</v>
      </c>
    </row>
    <row r="28285" spans="1:6">
      <c r="A28285" t="s">
        <v>111687</v>
      </c>
      <c r="B28285" t="s">
        <v>52037</v>
      </c>
      <c r="C28285" t="s">
        <v>85131</v>
      </c>
      <c r="D28285" t="s">
        <v>111688</v>
      </c>
      <c r="F28285" t="s">
        <v>111689</v>
      </c>
    </row>
    <row r="28286" spans="1:6">
      <c r="A28286" t="s">
        <v>111690</v>
      </c>
      <c r="B28286" t="s">
        <v>111691</v>
      </c>
      <c r="C28286" t="s">
        <v>20143</v>
      </c>
      <c r="D28286" t="s">
        <v>111692</v>
      </c>
      <c r="F28286" t="s">
        <v>111693</v>
      </c>
    </row>
    <row r="28287" spans="1:6">
      <c r="A28287" t="s">
        <v>111694</v>
      </c>
      <c r="B28287" t="s">
        <v>52067</v>
      </c>
      <c r="C28287" t="s">
        <v>111695</v>
      </c>
      <c r="D28287" t="s">
        <v>111696</v>
      </c>
      <c r="F28287" t="s">
        <v>111697</v>
      </c>
    </row>
    <row r="28288" spans="1:6">
      <c r="A28288" t="s">
        <v>111698</v>
      </c>
      <c r="B28288" t="s">
        <v>111699</v>
      </c>
      <c r="C28288" t="s">
        <v>944</v>
      </c>
      <c r="D28288" t="s">
        <v>111700</v>
      </c>
      <c r="F28288" t="s">
        <v>111701</v>
      </c>
    </row>
    <row r="28289" spans="1:6">
      <c r="A28289" t="s">
        <v>111702</v>
      </c>
      <c r="B28289" t="s">
        <v>52084</v>
      </c>
      <c r="C28289" t="s">
        <v>111703</v>
      </c>
      <c r="D28289" t="s">
        <v>111704</v>
      </c>
      <c r="F28289" t="s">
        <v>111705</v>
      </c>
    </row>
    <row r="28290" spans="1:6">
      <c r="A28290" t="s">
        <v>111706</v>
      </c>
      <c r="B28290" t="s">
        <v>52089</v>
      </c>
      <c r="C28290" t="s">
        <v>111707</v>
      </c>
      <c r="D28290" t="s">
        <v>111708</v>
      </c>
      <c r="F28290" t="s">
        <v>111709</v>
      </c>
    </row>
    <row r="28291" spans="1:6">
      <c r="A28291" t="s">
        <v>111710</v>
      </c>
      <c r="B28291" t="s">
        <v>52089</v>
      </c>
      <c r="C28291" t="s">
        <v>111711</v>
      </c>
      <c r="D28291" t="s">
        <v>111712</v>
      </c>
      <c r="F28291" t="s">
        <v>111713</v>
      </c>
    </row>
    <row r="28292" spans="1:6">
      <c r="A28292" t="s">
        <v>111714</v>
      </c>
      <c r="B28292" t="s">
        <v>52089</v>
      </c>
      <c r="C28292" t="s">
        <v>52936</v>
      </c>
      <c r="D28292" t="s">
        <v>111715</v>
      </c>
      <c r="F28292" t="s">
        <v>111716</v>
      </c>
    </row>
    <row r="28293" spans="1:6">
      <c r="A28293" t="s">
        <v>111717</v>
      </c>
      <c r="B28293" t="s">
        <v>52089</v>
      </c>
      <c r="C28293" t="s">
        <v>111718</v>
      </c>
      <c r="D28293" t="s">
        <v>111719</v>
      </c>
      <c r="F28293" t="s">
        <v>111720</v>
      </c>
    </row>
    <row r="28294" spans="1:6">
      <c r="A28294" t="s">
        <v>111721</v>
      </c>
      <c r="B28294" t="s">
        <v>52089</v>
      </c>
      <c r="C28294" t="s">
        <v>111722</v>
      </c>
      <c r="D28294" t="s">
        <v>111723</v>
      </c>
      <c r="F28294" t="s">
        <v>111724</v>
      </c>
    </row>
    <row r="28295" spans="1:6">
      <c r="A28295" t="s">
        <v>111725</v>
      </c>
      <c r="B28295" t="s">
        <v>52089</v>
      </c>
      <c r="C28295" t="s">
        <v>111726</v>
      </c>
      <c r="D28295" t="s">
        <v>111727</v>
      </c>
      <c r="F28295" t="s">
        <v>111728</v>
      </c>
    </row>
    <row r="28296" spans="1:6">
      <c r="A28296" t="s">
        <v>111729</v>
      </c>
      <c r="B28296" t="s">
        <v>52089</v>
      </c>
      <c r="C28296" t="s">
        <v>111730</v>
      </c>
      <c r="D28296" t="s">
        <v>111731</v>
      </c>
      <c r="F28296" t="s">
        <v>111732</v>
      </c>
    </row>
    <row r="28297" spans="1:6">
      <c r="A28297" t="s">
        <v>111733</v>
      </c>
      <c r="B28297" t="s">
        <v>52089</v>
      </c>
      <c r="C28297" t="s">
        <v>8958</v>
      </c>
      <c r="D28297" t="s">
        <v>111734</v>
      </c>
      <c r="F28297" t="s">
        <v>111735</v>
      </c>
    </row>
    <row r="28298" spans="1:6">
      <c r="A28298" t="s">
        <v>111736</v>
      </c>
      <c r="B28298" t="s">
        <v>52089</v>
      </c>
      <c r="C28298" t="s">
        <v>10057</v>
      </c>
      <c r="D28298" t="s">
        <v>111737</v>
      </c>
      <c r="F28298" t="s">
        <v>111738</v>
      </c>
    </row>
    <row r="28299" spans="1:6">
      <c r="A28299" t="s">
        <v>111739</v>
      </c>
      <c r="B28299" t="s">
        <v>52089</v>
      </c>
      <c r="C28299" t="s">
        <v>12513</v>
      </c>
      <c r="D28299" t="s">
        <v>111740</v>
      </c>
      <c r="F28299" t="s">
        <v>111741</v>
      </c>
    </row>
    <row r="28300" spans="1:6">
      <c r="A28300" t="s">
        <v>111742</v>
      </c>
      <c r="B28300" t="s">
        <v>52089</v>
      </c>
      <c r="C28300" t="s">
        <v>1056</v>
      </c>
      <c r="D28300" t="s">
        <v>111743</v>
      </c>
      <c r="F28300" t="s">
        <v>111744</v>
      </c>
    </row>
    <row r="28301" spans="1:6">
      <c r="A28301" t="s">
        <v>111745</v>
      </c>
      <c r="B28301" t="s">
        <v>52089</v>
      </c>
      <c r="C28301" t="s">
        <v>111746</v>
      </c>
      <c r="D28301" t="s">
        <v>111747</v>
      </c>
      <c r="F28301" t="s">
        <v>111748</v>
      </c>
    </row>
    <row r="28302" spans="1:6">
      <c r="A28302" t="s">
        <v>111749</v>
      </c>
      <c r="B28302" t="s">
        <v>52089</v>
      </c>
      <c r="C28302" t="s">
        <v>13590</v>
      </c>
      <c r="D28302" t="s">
        <v>111750</v>
      </c>
      <c r="F28302" t="s">
        <v>111751</v>
      </c>
    </row>
    <row r="28303" spans="1:6">
      <c r="A28303" t="s">
        <v>111752</v>
      </c>
      <c r="B28303" t="s">
        <v>52089</v>
      </c>
      <c r="C28303" t="s">
        <v>111753</v>
      </c>
      <c r="D28303" t="s">
        <v>111754</v>
      </c>
      <c r="F28303" t="s">
        <v>111755</v>
      </c>
    </row>
    <row r="28304" spans="1:6">
      <c r="A28304" t="s">
        <v>111756</v>
      </c>
      <c r="B28304" t="s">
        <v>52115</v>
      </c>
      <c r="C28304" t="s">
        <v>111757</v>
      </c>
      <c r="D28304" t="s">
        <v>111758</v>
      </c>
      <c r="F28304" t="s">
        <v>111759</v>
      </c>
    </row>
    <row r="28305" spans="1:6">
      <c r="A28305" t="s">
        <v>111760</v>
      </c>
      <c r="B28305" t="s">
        <v>52115</v>
      </c>
      <c r="C28305" t="s">
        <v>111761</v>
      </c>
      <c r="D28305" t="s">
        <v>111762</v>
      </c>
      <c r="F28305" t="s">
        <v>111763</v>
      </c>
    </row>
    <row r="28306" spans="1:6">
      <c r="A28306" t="s">
        <v>111764</v>
      </c>
      <c r="B28306" t="s">
        <v>52115</v>
      </c>
      <c r="C28306" t="s">
        <v>56323</v>
      </c>
      <c r="D28306" t="s">
        <v>111765</v>
      </c>
      <c r="F28306" t="s">
        <v>111766</v>
      </c>
    </row>
    <row r="28307" spans="1:6">
      <c r="A28307" t="s">
        <v>111767</v>
      </c>
      <c r="B28307" t="s">
        <v>52115</v>
      </c>
      <c r="C28307" t="s">
        <v>111768</v>
      </c>
      <c r="D28307" t="s">
        <v>111769</v>
      </c>
      <c r="F28307" t="s">
        <v>111770</v>
      </c>
    </row>
    <row r="28308" spans="1:6">
      <c r="A28308" t="s">
        <v>111771</v>
      </c>
      <c r="B28308" t="s">
        <v>111772</v>
      </c>
      <c r="C28308" t="s">
        <v>34250</v>
      </c>
      <c r="D28308" t="s">
        <v>111773</v>
      </c>
      <c r="F28308" t="s">
        <v>111774</v>
      </c>
    </row>
    <row r="28309" spans="1:6">
      <c r="A28309" t="s">
        <v>111775</v>
      </c>
      <c r="B28309" t="s">
        <v>111772</v>
      </c>
      <c r="C28309" t="s">
        <v>111776</v>
      </c>
      <c r="D28309" t="s">
        <v>111777</v>
      </c>
      <c r="F28309" t="s">
        <v>111778</v>
      </c>
    </row>
    <row r="28310" spans="1:6">
      <c r="A28310" t="s">
        <v>111779</v>
      </c>
      <c r="B28310" t="s">
        <v>111780</v>
      </c>
      <c r="C28310" t="s">
        <v>14056</v>
      </c>
      <c r="D28310" t="s">
        <v>111781</v>
      </c>
      <c r="F28310" t="s">
        <v>111782</v>
      </c>
    </row>
    <row r="28311" spans="1:6">
      <c r="A28311" t="s">
        <v>111783</v>
      </c>
      <c r="B28311" t="s">
        <v>52152</v>
      </c>
      <c r="C28311" t="s">
        <v>15074</v>
      </c>
      <c r="D28311" t="s">
        <v>111784</v>
      </c>
      <c r="F28311" t="s">
        <v>111785</v>
      </c>
    </row>
    <row r="28312" spans="1:6">
      <c r="A28312" t="s">
        <v>111786</v>
      </c>
      <c r="B28312" t="s">
        <v>52152</v>
      </c>
      <c r="C28312" t="s">
        <v>9935</v>
      </c>
      <c r="D28312" t="s">
        <v>111787</v>
      </c>
      <c r="F28312" t="s">
        <v>111788</v>
      </c>
    </row>
    <row r="28313" spans="1:6">
      <c r="A28313" t="s">
        <v>111789</v>
      </c>
      <c r="B28313" t="s">
        <v>52152</v>
      </c>
      <c r="C28313" t="s">
        <v>111790</v>
      </c>
      <c r="D28313" t="s">
        <v>111791</v>
      </c>
      <c r="F28313" t="s">
        <v>111792</v>
      </c>
    </row>
    <row r="28314" spans="1:6">
      <c r="A28314" t="s">
        <v>111793</v>
      </c>
      <c r="B28314" t="s">
        <v>52152</v>
      </c>
      <c r="C28314" t="s">
        <v>111794</v>
      </c>
      <c r="D28314" t="s">
        <v>111795</v>
      </c>
      <c r="F28314" t="s">
        <v>111796</v>
      </c>
    </row>
    <row r="28315" spans="1:6">
      <c r="A28315" t="s">
        <v>111797</v>
      </c>
      <c r="B28315" t="s">
        <v>52152</v>
      </c>
      <c r="C28315" t="s">
        <v>764</v>
      </c>
      <c r="D28315" t="s">
        <v>111798</v>
      </c>
      <c r="F28315" t="s">
        <v>111799</v>
      </c>
    </row>
    <row r="28316" spans="1:6">
      <c r="A28316" t="s">
        <v>111800</v>
      </c>
      <c r="B28316" t="s">
        <v>52152</v>
      </c>
      <c r="C28316" t="s">
        <v>20975</v>
      </c>
      <c r="D28316" t="s">
        <v>111801</v>
      </c>
      <c r="F28316" t="s">
        <v>111802</v>
      </c>
    </row>
    <row r="28317" spans="1:6">
      <c r="A28317" t="s">
        <v>111803</v>
      </c>
      <c r="B28317" t="s">
        <v>111804</v>
      </c>
      <c r="C28317" t="s">
        <v>16547</v>
      </c>
      <c r="D28317" t="s">
        <v>111805</v>
      </c>
      <c r="F28317" t="s">
        <v>111806</v>
      </c>
    </row>
    <row r="28318" spans="1:6">
      <c r="A28318" t="s">
        <v>111807</v>
      </c>
      <c r="B28318" t="s">
        <v>52211</v>
      </c>
      <c r="C28318" t="s">
        <v>111808</v>
      </c>
      <c r="D28318" t="s">
        <v>111809</v>
      </c>
      <c r="F28318" t="s">
        <v>111810</v>
      </c>
    </row>
    <row r="28319" spans="1:6">
      <c r="A28319" t="s">
        <v>111811</v>
      </c>
      <c r="B28319" t="s">
        <v>52211</v>
      </c>
      <c r="C28319" t="s">
        <v>3502</v>
      </c>
      <c r="D28319" t="s">
        <v>111812</v>
      </c>
      <c r="F28319" t="s">
        <v>111813</v>
      </c>
    </row>
    <row r="28320" spans="1:6">
      <c r="A28320" t="s">
        <v>111814</v>
      </c>
      <c r="B28320" t="s">
        <v>52216</v>
      </c>
      <c r="C28320" t="s">
        <v>111815</v>
      </c>
      <c r="D28320" t="s">
        <v>111816</v>
      </c>
      <c r="F28320" t="s">
        <v>111817</v>
      </c>
    </row>
    <row r="28321" spans="1:6">
      <c r="A28321" t="s">
        <v>111818</v>
      </c>
      <c r="B28321" t="s">
        <v>52216</v>
      </c>
      <c r="C28321" t="s">
        <v>25205</v>
      </c>
      <c r="D28321" t="s">
        <v>111819</v>
      </c>
      <c r="F28321" t="s">
        <v>111820</v>
      </c>
    </row>
    <row r="28322" spans="1:6">
      <c r="A28322" t="s">
        <v>111821</v>
      </c>
      <c r="B28322" t="s">
        <v>52216</v>
      </c>
      <c r="C28322" t="s">
        <v>12681</v>
      </c>
      <c r="D28322" t="s">
        <v>111822</v>
      </c>
      <c r="F28322" t="s">
        <v>111823</v>
      </c>
    </row>
    <row r="28323" spans="1:6">
      <c r="A28323" t="s">
        <v>111824</v>
      </c>
      <c r="B28323" t="s">
        <v>52216</v>
      </c>
      <c r="C28323" t="s">
        <v>111825</v>
      </c>
      <c r="D28323" t="s">
        <v>111826</v>
      </c>
      <c r="F28323" t="s">
        <v>111827</v>
      </c>
    </row>
    <row r="28324" spans="1:6">
      <c r="A28324" t="s">
        <v>111828</v>
      </c>
      <c r="B28324" t="s">
        <v>52216</v>
      </c>
      <c r="C28324" t="s">
        <v>1070</v>
      </c>
      <c r="D28324" t="s">
        <v>111829</v>
      </c>
      <c r="F28324" t="s">
        <v>111830</v>
      </c>
    </row>
    <row r="28325" spans="1:6">
      <c r="A28325" t="s">
        <v>111831</v>
      </c>
      <c r="B28325" t="s">
        <v>52216</v>
      </c>
      <c r="C28325" t="s">
        <v>12921</v>
      </c>
      <c r="D28325" t="s">
        <v>111832</v>
      </c>
      <c r="F28325" t="s">
        <v>111833</v>
      </c>
    </row>
    <row r="28326" spans="1:6">
      <c r="A28326" t="s">
        <v>111834</v>
      </c>
      <c r="B28326" t="s">
        <v>52216</v>
      </c>
      <c r="C28326" t="s">
        <v>55133</v>
      </c>
      <c r="D28326" t="s">
        <v>111835</v>
      </c>
      <c r="F28326" t="s">
        <v>111836</v>
      </c>
    </row>
    <row r="28327" spans="1:6">
      <c r="A28327" t="s">
        <v>111837</v>
      </c>
      <c r="B28327" t="s">
        <v>52216</v>
      </c>
      <c r="C28327" t="s">
        <v>111838</v>
      </c>
      <c r="D28327" t="s">
        <v>111839</v>
      </c>
      <c r="F28327" t="s">
        <v>111840</v>
      </c>
    </row>
    <row r="28328" spans="1:6">
      <c r="A28328" t="s">
        <v>111841</v>
      </c>
      <c r="B28328" t="s">
        <v>52216</v>
      </c>
      <c r="C28328" t="s">
        <v>108934</v>
      </c>
      <c r="D28328" t="s">
        <v>111842</v>
      </c>
      <c r="F28328" t="s">
        <v>111843</v>
      </c>
    </row>
    <row r="28329" spans="1:6">
      <c r="A28329" t="s">
        <v>111844</v>
      </c>
      <c r="B28329" t="s">
        <v>52216</v>
      </c>
      <c r="C28329" t="s">
        <v>703</v>
      </c>
      <c r="D28329" t="s">
        <v>111845</v>
      </c>
      <c r="F28329" t="s">
        <v>111846</v>
      </c>
    </row>
    <row r="28330" spans="1:6">
      <c r="A28330" t="s">
        <v>111847</v>
      </c>
      <c r="B28330" t="s">
        <v>52216</v>
      </c>
      <c r="C28330" t="s">
        <v>111848</v>
      </c>
      <c r="D28330" t="s">
        <v>111849</v>
      </c>
      <c r="F28330" t="s">
        <v>111850</v>
      </c>
    </row>
    <row r="28331" spans="1:6">
      <c r="A28331" t="s">
        <v>111851</v>
      </c>
      <c r="B28331" t="s">
        <v>52216</v>
      </c>
      <c r="C28331" t="s">
        <v>40328</v>
      </c>
      <c r="D28331" t="s">
        <v>111852</v>
      </c>
      <c r="F28331" t="s">
        <v>111853</v>
      </c>
    </row>
    <row r="28332" spans="1:6">
      <c r="A28332" t="s">
        <v>111854</v>
      </c>
      <c r="B28332" t="s">
        <v>52216</v>
      </c>
      <c r="C28332" t="s">
        <v>5030</v>
      </c>
      <c r="D28332" t="s">
        <v>111855</v>
      </c>
      <c r="F28332" t="s">
        <v>111856</v>
      </c>
    </row>
    <row r="28333" spans="1:6">
      <c r="A28333" t="s">
        <v>111857</v>
      </c>
      <c r="B28333" t="s">
        <v>52216</v>
      </c>
      <c r="C28333" t="s">
        <v>111858</v>
      </c>
      <c r="D28333" t="s">
        <v>111859</v>
      </c>
      <c r="F28333" t="s">
        <v>111860</v>
      </c>
    </row>
    <row r="28334" spans="1:6">
      <c r="A28334" t="s">
        <v>111861</v>
      </c>
      <c r="B28334" t="s">
        <v>52216</v>
      </c>
      <c r="C28334" t="s">
        <v>10851</v>
      </c>
      <c r="D28334" t="s">
        <v>111862</v>
      </c>
      <c r="F28334" t="s">
        <v>111863</v>
      </c>
    </row>
    <row r="28335" spans="1:6">
      <c r="A28335" t="s">
        <v>111864</v>
      </c>
      <c r="B28335" t="s">
        <v>52216</v>
      </c>
      <c r="C28335" t="s">
        <v>17490</v>
      </c>
      <c r="D28335" t="s">
        <v>111865</v>
      </c>
      <c r="F28335" t="s">
        <v>111866</v>
      </c>
    </row>
    <row r="28336" spans="1:6">
      <c r="A28336" t="s">
        <v>111867</v>
      </c>
      <c r="B28336" t="s">
        <v>52216</v>
      </c>
      <c r="C28336" t="s">
        <v>35607</v>
      </c>
      <c r="D28336" t="s">
        <v>111868</v>
      </c>
      <c r="F28336" t="s">
        <v>111869</v>
      </c>
    </row>
    <row r="28337" spans="1:6">
      <c r="A28337" t="s">
        <v>111870</v>
      </c>
      <c r="B28337" t="s">
        <v>52216</v>
      </c>
      <c r="C28337" t="s">
        <v>111871</v>
      </c>
      <c r="D28337" t="s">
        <v>111872</v>
      </c>
      <c r="F28337" t="s">
        <v>111873</v>
      </c>
    </row>
    <row r="28338" spans="1:6">
      <c r="A28338" t="s">
        <v>111874</v>
      </c>
      <c r="B28338" t="s">
        <v>52216</v>
      </c>
      <c r="C28338" t="s">
        <v>54561</v>
      </c>
      <c r="D28338" t="s">
        <v>111875</v>
      </c>
      <c r="F28338" t="s">
        <v>111876</v>
      </c>
    </row>
    <row r="28339" spans="1:6">
      <c r="A28339" t="s">
        <v>111877</v>
      </c>
      <c r="B28339" t="s">
        <v>52216</v>
      </c>
      <c r="C28339" t="s">
        <v>111878</v>
      </c>
      <c r="D28339" t="s">
        <v>111879</v>
      </c>
      <c r="F28339" t="s">
        <v>111880</v>
      </c>
    </row>
    <row r="28340" spans="1:6">
      <c r="A28340" t="s">
        <v>111881</v>
      </c>
      <c r="B28340" t="s">
        <v>52216</v>
      </c>
      <c r="C28340" t="s">
        <v>111882</v>
      </c>
      <c r="D28340" t="s">
        <v>111883</v>
      </c>
      <c r="F28340" t="s">
        <v>111884</v>
      </c>
    </row>
    <row r="28341" spans="1:6">
      <c r="A28341" t="s">
        <v>111885</v>
      </c>
      <c r="B28341" t="s">
        <v>52275</v>
      </c>
      <c r="C28341" t="s">
        <v>14061</v>
      </c>
      <c r="D28341" t="s">
        <v>111886</v>
      </c>
      <c r="F28341" t="s">
        <v>111887</v>
      </c>
    </row>
    <row r="28342" spans="1:6">
      <c r="A28342" t="s">
        <v>111888</v>
      </c>
      <c r="B28342" t="s">
        <v>52275</v>
      </c>
      <c r="C28342" t="s">
        <v>111889</v>
      </c>
      <c r="D28342" t="s">
        <v>111890</v>
      </c>
      <c r="F28342" t="s">
        <v>111891</v>
      </c>
    </row>
    <row r="28343" spans="1:6">
      <c r="A28343" t="s">
        <v>111892</v>
      </c>
      <c r="B28343" t="s">
        <v>52279</v>
      </c>
      <c r="C28343" t="s">
        <v>35898</v>
      </c>
      <c r="D28343" t="s">
        <v>111893</v>
      </c>
      <c r="F28343" t="s">
        <v>111894</v>
      </c>
    </row>
    <row r="28344" spans="1:6">
      <c r="A28344" t="s">
        <v>111895</v>
      </c>
      <c r="B28344" t="s">
        <v>52297</v>
      </c>
      <c r="C28344" t="s">
        <v>111896</v>
      </c>
      <c r="D28344" t="s">
        <v>111897</v>
      </c>
      <c r="F28344" t="s">
        <v>111898</v>
      </c>
    </row>
    <row r="28345" spans="1:6">
      <c r="A28345" t="s">
        <v>111899</v>
      </c>
      <c r="B28345" t="s">
        <v>52301</v>
      </c>
      <c r="C28345" t="s">
        <v>55097</v>
      </c>
      <c r="D28345" t="s">
        <v>111900</v>
      </c>
      <c r="F28345" t="s">
        <v>111901</v>
      </c>
    </row>
    <row r="28346" spans="1:6">
      <c r="A28346" t="s">
        <v>111902</v>
      </c>
      <c r="B28346" t="s">
        <v>52301</v>
      </c>
      <c r="C28346" t="s">
        <v>15542</v>
      </c>
      <c r="D28346" t="s">
        <v>111903</v>
      </c>
      <c r="F28346" t="s">
        <v>111904</v>
      </c>
    </row>
    <row r="28347" spans="1:6">
      <c r="A28347" t="s">
        <v>111905</v>
      </c>
      <c r="B28347" t="s">
        <v>52301</v>
      </c>
      <c r="C28347" t="s">
        <v>764</v>
      </c>
      <c r="D28347" t="s">
        <v>111906</v>
      </c>
      <c r="F28347" t="s">
        <v>111907</v>
      </c>
    </row>
    <row r="28348" spans="1:6">
      <c r="A28348" t="s">
        <v>111908</v>
      </c>
      <c r="B28348" t="s">
        <v>52301</v>
      </c>
      <c r="C28348" t="s">
        <v>53439</v>
      </c>
      <c r="D28348" t="s">
        <v>111909</v>
      </c>
      <c r="F28348" t="s">
        <v>111910</v>
      </c>
    </row>
    <row r="28349" spans="1:6">
      <c r="A28349" t="s">
        <v>111911</v>
      </c>
      <c r="B28349" t="s">
        <v>52301</v>
      </c>
      <c r="C28349" t="s">
        <v>111912</v>
      </c>
      <c r="D28349" t="s">
        <v>111913</v>
      </c>
      <c r="F28349" t="s">
        <v>111914</v>
      </c>
    </row>
    <row r="28350" spans="1:6">
      <c r="A28350" t="s">
        <v>111915</v>
      </c>
      <c r="B28350" t="s">
        <v>52317</v>
      </c>
      <c r="C28350" t="s">
        <v>18071</v>
      </c>
      <c r="D28350" t="s">
        <v>111916</v>
      </c>
      <c r="F28350" t="s">
        <v>111917</v>
      </c>
    </row>
    <row r="28351" spans="1:6">
      <c r="A28351" t="s">
        <v>111918</v>
      </c>
      <c r="B28351" t="s">
        <v>52331</v>
      </c>
      <c r="C28351" t="s">
        <v>111919</v>
      </c>
      <c r="D28351" t="s">
        <v>111920</v>
      </c>
      <c r="F28351" t="s">
        <v>111921</v>
      </c>
    </row>
    <row r="28352" spans="1:6">
      <c r="A28352" t="s">
        <v>111922</v>
      </c>
      <c r="B28352" t="s">
        <v>52339</v>
      </c>
      <c r="C28352" t="s">
        <v>111923</v>
      </c>
      <c r="D28352" t="s">
        <v>111924</v>
      </c>
      <c r="F28352" t="s">
        <v>111925</v>
      </c>
    </row>
    <row r="28353" spans="1:6">
      <c r="A28353" t="s">
        <v>111926</v>
      </c>
      <c r="B28353" t="s">
        <v>52339</v>
      </c>
      <c r="C28353" t="s">
        <v>111927</v>
      </c>
      <c r="D28353" t="s">
        <v>111928</v>
      </c>
      <c r="F28353" t="s">
        <v>111929</v>
      </c>
    </row>
    <row r="28354" spans="1:6">
      <c r="A28354" t="s">
        <v>111930</v>
      </c>
      <c r="B28354" t="s">
        <v>111931</v>
      </c>
      <c r="C28354" t="s">
        <v>74848</v>
      </c>
      <c r="D28354" t="s">
        <v>111932</v>
      </c>
      <c r="F28354" t="s">
        <v>111933</v>
      </c>
    </row>
    <row r="28355" spans="1:6">
      <c r="A28355" t="s">
        <v>111934</v>
      </c>
      <c r="B28355" t="s">
        <v>111931</v>
      </c>
      <c r="C28355" t="s">
        <v>3487</v>
      </c>
      <c r="D28355" t="s">
        <v>111935</v>
      </c>
      <c r="F28355" t="s">
        <v>111936</v>
      </c>
    </row>
    <row r="28356" spans="1:6">
      <c r="A28356" t="s">
        <v>111937</v>
      </c>
      <c r="B28356" t="s">
        <v>111931</v>
      </c>
      <c r="C28356" t="s">
        <v>20227</v>
      </c>
      <c r="D28356" t="s">
        <v>111938</v>
      </c>
      <c r="F28356" t="s">
        <v>111939</v>
      </c>
    </row>
    <row r="28357" spans="1:6">
      <c r="A28357" t="s">
        <v>111940</v>
      </c>
      <c r="B28357" t="s">
        <v>111931</v>
      </c>
      <c r="C28357" t="s">
        <v>1310</v>
      </c>
      <c r="D28357" t="s">
        <v>111941</v>
      </c>
      <c r="F28357" t="s">
        <v>111942</v>
      </c>
    </row>
    <row r="28358" spans="1:6">
      <c r="A28358" t="s">
        <v>111943</v>
      </c>
      <c r="B28358" t="s">
        <v>111944</v>
      </c>
      <c r="C28358" t="s">
        <v>32532</v>
      </c>
      <c r="D28358" t="s">
        <v>111945</v>
      </c>
      <c r="F28358" t="s">
        <v>111946</v>
      </c>
    </row>
    <row r="28359" spans="1:6">
      <c r="A28359" t="s">
        <v>111947</v>
      </c>
      <c r="B28359" t="s">
        <v>52356</v>
      </c>
      <c r="C28359" t="s">
        <v>111948</v>
      </c>
      <c r="D28359" t="s">
        <v>111949</v>
      </c>
      <c r="F28359" t="s">
        <v>111950</v>
      </c>
    </row>
    <row r="28360" spans="1:6">
      <c r="A28360" t="s">
        <v>111951</v>
      </c>
      <c r="B28360" t="s">
        <v>52356</v>
      </c>
      <c r="C28360" t="s">
        <v>111952</v>
      </c>
      <c r="D28360" t="s">
        <v>111953</v>
      </c>
      <c r="F28360" t="s">
        <v>111954</v>
      </c>
    </row>
    <row r="28361" spans="1:6">
      <c r="A28361" t="s">
        <v>111955</v>
      </c>
      <c r="B28361" t="s">
        <v>111956</v>
      </c>
      <c r="C28361" t="s">
        <v>111957</v>
      </c>
      <c r="D28361" t="s">
        <v>111958</v>
      </c>
      <c r="F28361" t="s">
        <v>111959</v>
      </c>
    </row>
    <row r="28362" spans="1:6">
      <c r="A28362" t="s">
        <v>111960</v>
      </c>
      <c r="B28362" t="s">
        <v>52372</v>
      </c>
      <c r="C28362" t="s">
        <v>111961</v>
      </c>
      <c r="D28362" t="s">
        <v>111962</v>
      </c>
      <c r="F28362" t="s">
        <v>111963</v>
      </c>
    </row>
    <row r="28363" spans="1:6">
      <c r="A28363" t="s">
        <v>111964</v>
      </c>
      <c r="B28363" t="s">
        <v>52384</v>
      </c>
      <c r="C28363" t="s">
        <v>111965</v>
      </c>
      <c r="D28363" t="s">
        <v>111966</v>
      </c>
      <c r="F28363" t="s">
        <v>111967</v>
      </c>
    </row>
    <row r="28364" spans="1:6">
      <c r="A28364" t="s">
        <v>111968</v>
      </c>
      <c r="B28364" t="s">
        <v>52384</v>
      </c>
      <c r="C28364" t="s">
        <v>8973</v>
      </c>
      <c r="D28364" t="s">
        <v>111969</v>
      </c>
      <c r="F28364" t="s">
        <v>111970</v>
      </c>
    </row>
    <row r="28365" spans="1:6">
      <c r="A28365" t="s">
        <v>111971</v>
      </c>
      <c r="B28365" t="s">
        <v>52393</v>
      </c>
      <c r="C28365" t="s">
        <v>111972</v>
      </c>
      <c r="D28365" t="s">
        <v>111973</v>
      </c>
      <c r="F28365" t="s">
        <v>111974</v>
      </c>
    </row>
    <row r="28366" spans="1:6">
      <c r="A28366" t="s">
        <v>111975</v>
      </c>
      <c r="B28366" t="s">
        <v>52393</v>
      </c>
      <c r="C28366" t="s">
        <v>111976</v>
      </c>
      <c r="D28366" t="s">
        <v>111977</v>
      </c>
      <c r="F28366" t="s">
        <v>111978</v>
      </c>
    </row>
    <row r="28367" spans="1:6">
      <c r="A28367" t="s">
        <v>111979</v>
      </c>
      <c r="B28367" t="s">
        <v>52393</v>
      </c>
      <c r="C28367" t="s">
        <v>111980</v>
      </c>
      <c r="D28367" t="s">
        <v>111981</v>
      </c>
      <c r="F28367" t="s">
        <v>111982</v>
      </c>
    </row>
    <row r="28368" spans="1:6">
      <c r="A28368" t="s">
        <v>111983</v>
      </c>
      <c r="B28368" t="s">
        <v>52419</v>
      </c>
      <c r="C28368" t="s">
        <v>16725</v>
      </c>
      <c r="D28368" t="s">
        <v>111984</v>
      </c>
      <c r="F28368" t="s">
        <v>111985</v>
      </c>
    </row>
    <row r="28369" spans="1:6">
      <c r="A28369" t="s">
        <v>111986</v>
      </c>
      <c r="B28369" t="s">
        <v>52419</v>
      </c>
      <c r="C28369" t="s">
        <v>42782</v>
      </c>
      <c r="D28369" t="s">
        <v>111987</v>
      </c>
      <c r="F28369" t="s">
        <v>111988</v>
      </c>
    </row>
    <row r="28370" spans="1:6">
      <c r="A28370" t="s">
        <v>111989</v>
      </c>
      <c r="B28370" t="s">
        <v>52439</v>
      </c>
      <c r="C28370" t="s">
        <v>15074</v>
      </c>
      <c r="D28370" t="s">
        <v>111990</v>
      </c>
      <c r="F28370" t="s">
        <v>111991</v>
      </c>
    </row>
    <row r="28371" spans="1:6">
      <c r="A28371" t="s">
        <v>111992</v>
      </c>
      <c r="B28371" t="s">
        <v>52439</v>
      </c>
      <c r="C28371" t="s">
        <v>111993</v>
      </c>
      <c r="D28371" t="s">
        <v>111994</v>
      </c>
      <c r="F28371" t="s">
        <v>111995</v>
      </c>
    </row>
    <row r="28372" spans="1:6">
      <c r="A28372" t="s">
        <v>111996</v>
      </c>
      <c r="B28372" t="s">
        <v>52444</v>
      </c>
      <c r="C28372" t="s">
        <v>5174</v>
      </c>
      <c r="D28372" t="s">
        <v>111997</v>
      </c>
      <c r="F28372" t="s">
        <v>111998</v>
      </c>
    </row>
    <row r="28373" spans="1:6">
      <c r="A28373" t="s">
        <v>111999</v>
      </c>
      <c r="B28373" t="s">
        <v>52444</v>
      </c>
      <c r="C28373" t="s">
        <v>112000</v>
      </c>
      <c r="D28373" t="s">
        <v>112001</v>
      </c>
      <c r="F28373" t="s">
        <v>112002</v>
      </c>
    </row>
    <row r="28374" spans="1:6">
      <c r="A28374" t="s">
        <v>112003</v>
      </c>
      <c r="B28374" t="s">
        <v>52444</v>
      </c>
      <c r="C28374" t="s">
        <v>4282</v>
      </c>
      <c r="D28374" t="s">
        <v>112004</v>
      </c>
      <c r="F28374" t="s">
        <v>112005</v>
      </c>
    </row>
    <row r="28375" spans="1:6">
      <c r="A28375" t="s">
        <v>112006</v>
      </c>
      <c r="B28375" t="s">
        <v>52444</v>
      </c>
      <c r="C28375" t="s">
        <v>112007</v>
      </c>
      <c r="D28375" t="s">
        <v>112008</v>
      </c>
      <c r="F28375" t="s">
        <v>112009</v>
      </c>
    </row>
    <row r="28376" spans="1:6">
      <c r="A28376" t="s">
        <v>112010</v>
      </c>
      <c r="B28376" t="s">
        <v>112011</v>
      </c>
      <c r="C28376" t="s">
        <v>112012</v>
      </c>
      <c r="D28376" t="s">
        <v>112013</v>
      </c>
      <c r="F28376" t="s">
        <v>112014</v>
      </c>
    </row>
    <row r="28377" spans="1:6">
      <c r="A28377" t="s">
        <v>112015</v>
      </c>
      <c r="B28377" t="s">
        <v>52456</v>
      </c>
      <c r="C28377" t="s">
        <v>112016</v>
      </c>
      <c r="D28377" t="s">
        <v>112017</v>
      </c>
      <c r="F28377" t="s">
        <v>112018</v>
      </c>
    </row>
    <row r="28378" spans="1:6">
      <c r="A28378" t="s">
        <v>112019</v>
      </c>
      <c r="B28378" t="s">
        <v>52456</v>
      </c>
      <c r="C28378" t="s">
        <v>21878</v>
      </c>
      <c r="D28378" t="s">
        <v>112020</v>
      </c>
      <c r="F28378" t="s">
        <v>112021</v>
      </c>
    </row>
    <row r="28379" spans="1:6">
      <c r="A28379" t="s">
        <v>112022</v>
      </c>
      <c r="B28379" t="s">
        <v>52456</v>
      </c>
      <c r="C28379" t="s">
        <v>112023</v>
      </c>
      <c r="D28379" t="s">
        <v>112024</v>
      </c>
      <c r="F28379" t="s">
        <v>112025</v>
      </c>
    </row>
    <row r="28380" spans="1:6">
      <c r="A28380" t="s">
        <v>112026</v>
      </c>
      <c r="B28380" t="s">
        <v>52456</v>
      </c>
      <c r="C28380" t="s">
        <v>112027</v>
      </c>
      <c r="D28380" t="s">
        <v>112028</v>
      </c>
      <c r="F28380" t="s">
        <v>112029</v>
      </c>
    </row>
    <row r="28381" spans="1:6">
      <c r="A28381" t="s">
        <v>112030</v>
      </c>
      <c r="B28381" t="s">
        <v>52456</v>
      </c>
      <c r="C28381" t="s">
        <v>13210</v>
      </c>
      <c r="D28381" t="s">
        <v>112031</v>
      </c>
      <c r="F28381" t="s">
        <v>112032</v>
      </c>
    </row>
    <row r="28382" spans="1:6">
      <c r="A28382" t="s">
        <v>112033</v>
      </c>
      <c r="B28382" t="s">
        <v>52456</v>
      </c>
      <c r="C28382" t="s">
        <v>1247</v>
      </c>
      <c r="D28382" t="s">
        <v>112034</v>
      </c>
      <c r="F28382" t="s">
        <v>112035</v>
      </c>
    </row>
    <row r="28383" spans="1:6">
      <c r="A28383" t="s">
        <v>112036</v>
      </c>
      <c r="B28383" t="s">
        <v>52456</v>
      </c>
      <c r="C28383" t="s">
        <v>112037</v>
      </c>
      <c r="D28383" t="s">
        <v>112038</v>
      </c>
      <c r="F28383" t="s">
        <v>112039</v>
      </c>
    </row>
    <row r="28384" spans="1:6">
      <c r="A28384" t="s">
        <v>112040</v>
      </c>
      <c r="B28384" t="s">
        <v>52456</v>
      </c>
      <c r="C28384" t="s">
        <v>8406</v>
      </c>
      <c r="D28384" t="s">
        <v>112041</v>
      </c>
      <c r="F28384" t="s">
        <v>112042</v>
      </c>
    </row>
    <row r="28385" spans="1:6">
      <c r="A28385" t="s">
        <v>112043</v>
      </c>
      <c r="B28385" t="s">
        <v>52456</v>
      </c>
      <c r="C28385" t="s">
        <v>6822</v>
      </c>
      <c r="D28385" t="s">
        <v>112044</v>
      </c>
      <c r="F28385" t="s">
        <v>112045</v>
      </c>
    </row>
    <row r="28386" spans="1:6">
      <c r="A28386" t="s">
        <v>112046</v>
      </c>
      <c r="B28386" t="s">
        <v>52456</v>
      </c>
      <c r="C28386" t="s">
        <v>112047</v>
      </c>
      <c r="D28386" t="s">
        <v>112048</v>
      </c>
      <c r="F28386" t="s">
        <v>112049</v>
      </c>
    </row>
    <row r="28387" spans="1:6">
      <c r="A28387" t="s">
        <v>112050</v>
      </c>
      <c r="B28387" t="s">
        <v>112051</v>
      </c>
      <c r="C28387" t="s">
        <v>112052</v>
      </c>
      <c r="D28387" t="s">
        <v>112053</v>
      </c>
      <c r="F28387" t="s">
        <v>112054</v>
      </c>
    </row>
    <row r="28388" spans="1:6">
      <c r="A28388" t="s">
        <v>112055</v>
      </c>
      <c r="B28388" t="s">
        <v>52530</v>
      </c>
      <c r="C28388" t="s">
        <v>112056</v>
      </c>
      <c r="D28388" t="s">
        <v>112057</v>
      </c>
      <c r="F28388" t="s">
        <v>112058</v>
      </c>
    </row>
    <row r="28389" spans="1:6">
      <c r="A28389" t="s">
        <v>112059</v>
      </c>
      <c r="B28389" t="s">
        <v>52530</v>
      </c>
      <c r="C28389" t="s">
        <v>78471</v>
      </c>
      <c r="D28389" t="s">
        <v>112060</v>
      </c>
      <c r="F28389" t="s">
        <v>112061</v>
      </c>
    </row>
    <row r="28390" spans="1:6">
      <c r="A28390" t="s">
        <v>112062</v>
      </c>
      <c r="B28390" t="s">
        <v>52530</v>
      </c>
      <c r="C28390" t="s">
        <v>12792</v>
      </c>
      <c r="D28390" t="s">
        <v>112063</v>
      </c>
      <c r="F28390" t="s">
        <v>112064</v>
      </c>
    </row>
    <row r="28391" spans="1:6">
      <c r="A28391" t="s">
        <v>112065</v>
      </c>
      <c r="B28391" t="s">
        <v>112066</v>
      </c>
      <c r="C28391" t="s">
        <v>5125</v>
      </c>
      <c r="D28391" t="s">
        <v>112067</v>
      </c>
      <c r="F28391" t="s">
        <v>112068</v>
      </c>
    </row>
    <row r="28392" spans="1:6">
      <c r="A28392" t="s">
        <v>112069</v>
      </c>
      <c r="B28392" t="s">
        <v>52537</v>
      </c>
      <c r="C28392" t="s">
        <v>112070</v>
      </c>
      <c r="D28392" t="s">
        <v>112071</v>
      </c>
      <c r="F28392" t="s">
        <v>112072</v>
      </c>
    </row>
    <row r="28393" spans="1:6">
      <c r="A28393" t="s">
        <v>112073</v>
      </c>
      <c r="B28393" t="s">
        <v>52537</v>
      </c>
      <c r="C28393" t="s">
        <v>112074</v>
      </c>
      <c r="D28393" t="s">
        <v>112075</v>
      </c>
      <c r="F28393" t="s">
        <v>112076</v>
      </c>
    </row>
    <row r="28394" spans="1:6">
      <c r="A28394" t="s">
        <v>112077</v>
      </c>
      <c r="B28394" t="s">
        <v>52537</v>
      </c>
      <c r="C28394" t="s">
        <v>112078</v>
      </c>
      <c r="D28394" t="s">
        <v>112079</v>
      </c>
      <c r="F28394" t="s">
        <v>112080</v>
      </c>
    </row>
    <row r="28395" spans="1:6">
      <c r="A28395" t="s">
        <v>112081</v>
      </c>
      <c r="B28395" t="s">
        <v>52537</v>
      </c>
      <c r="C28395" t="s">
        <v>9881</v>
      </c>
      <c r="D28395" t="s">
        <v>112082</v>
      </c>
      <c r="F28395" t="s">
        <v>112083</v>
      </c>
    </row>
    <row r="28396" spans="1:6">
      <c r="A28396" t="s">
        <v>112084</v>
      </c>
      <c r="B28396" t="s">
        <v>112085</v>
      </c>
      <c r="C28396" t="s">
        <v>817</v>
      </c>
      <c r="D28396" t="s">
        <v>112086</v>
      </c>
      <c r="F28396" t="s">
        <v>112087</v>
      </c>
    </row>
    <row r="28397" spans="1:6">
      <c r="A28397" t="s">
        <v>112088</v>
      </c>
      <c r="B28397" t="s">
        <v>52542</v>
      </c>
      <c r="C28397" t="s">
        <v>112089</v>
      </c>
      <c r="D28397" t="s">
        <v>112090</v>
      </c>
      <c r="F28397" t="s">
        <v>112091</v>
      </c>
    </row>
    <row r="28398" spans="1:6">
      <c r="A28398" t="s">
        <v>112092</v>
      </c>
      <c r="B28398" t="s">
        <v>52542</v>
      </c>
      <c r="C28398" t="s">
        <v>112093</v>
      </c>
      <c r="D28398" t="s">
        <v>112094</v>
      </c>
      <c r="F28398" t="s">
        <v>112095</v>
      </c>
    </row>
    <row r="28399" spans="1:6">
      <c r="A28399" t="s">
        <v>112096</v>
      </c>
      <c r="B28399" t="s">
        <v>52546</v>
      </c>
      <c r="C28399" t="s">
        <v>13205</v>
      </c>
      <c r="D28399" t="s">
        <v>112097</v>
      </c>
      <c r="F28399" t="s">
        <v>112098</v>
      </c>
    </row>
    <row r="28400" spans="1:6">
      <c r="A28400" t="s">
        <v>112099</v>
      </c>
      <c r="B28400" t="s">
        <v>52546</v>
      </c>
      <c r="C28400" t="s">
        <v>8116</v>
      </c>
      <c r="D28400" t="s">
        <v>112100</v>
      </c>
      <c r="F28400" t="s">
        <v>112101</v>
      </c>
    </row>
    <row r="28401" spans="1:6">
      <c r="A28401" t="s">
        <v>112102</v>
      </c>
      <c r="B28401" t="s">
        <v>52546</v>
      </c>
      <c r="C28401" t="s">
        <v>112103</v>
      </c>
      <c r="D28401" t="s">
        <v>112104</v>
      </c>
      <c r="F28401" t="s">
        <v>112105</v>
      </c>
    </row>
    <row r="28402" spans="1:6">
      <c r="A28402" t="s">
        <v>112106</v>
      </c>
      <c r="B28402" t="s">
        <v>52546</v>
      </c>
      <c r="C28402" t="s">
        <v>55173</v>
      </c>
      <c r="D28402" t="s">
        <v>112107</v>
      </c>
      <c r="F28402" t="s">
        <v>112108</v>
      </c>
    </row>
    <row r="28403" spans="1:6">
      <c r="A28403" t="s">
        <v>112109</v>
      </c>
      <c r="B28403" t="s">
        <v>52546</v>
      </c>
      <c r="C28403" t="s">
        <v>12717</v>
      </c>
      <c r="D28403" t="s">
        <v>112110</v>
      </c>
      <c r="F28403" t="s">
        <v>112111</v>
      </c>
    </row>
    <row r="28404" spans="1:6">
      <c r="A28404" t="s">
        <v>112112</v>
      </c>
      <c r="B28404" t="s">
        <v>52563</v>
      </c>
      <c r="C28404" t="s">
        <v>112113</v>
      </c>
      <c r="D28404" t="s">
        <v>112114</v>
      </c>
      <c r="F28404" t="s">
        <v>112115</v>
      </c>
    </row>
    <row r="28405" spans="1:6">
      <c r="A28405" t="s">
        <v>112116</v>
      </c>
      <c r="B28405" t="s">
        <v>52568</v>
      </c>
      <c r="C28405" t="s">
        <v>112117</v>
      </c>
      <c r="D28405" t="s">
        <v>112118</v>
      </c>
      <c r="F28405" t="s">
        <v>112119</v>
      </c>
    </row>
    <row r="28406" spans="1:6">
      <c r="A28406" t="s">
        <v>112120</v>
      </c>
      <c r="B28406" t="s">
        <v>52568</v>
      </c>
      <c r="C28406" t="s">
        <v>7199</v>
      </c>
      <c r="D28406" t="s">
        <v>112121</v>
      </c>
      <c r="F28406" t="s">
        <v>112122</v>
      </c>
    </row>
    <row r="28407" spans="1:6">
      <c r="A28407" t="s">
        <v>112123</v>
      </c>
      <c r="B28407" t="s">
        <v>52568</v>
      </c>
      <c r="C28407" t="s">
        <v>24250</v>
      </c>
      <c r="D28407" t="s">
        <v>112124</v>
      </c>
      <c r="F28407" t="s">
        <v>112125</v>
      </c>
    </row>
    <row r="28408" spans="1:6">
      <c r="A28408" t="s">
        <v>112126</v>
      </c>
      <c r="B28408" t="s">
        <v>112127</v>
      </c>
      <c r="C28408" t="s">
        <v>53362</v>
      </c>
      <c r="D28408" t="s">
        <v>112128</v>
      </c>
      <c r="F28408" t="s">
        <v>112129</v>
      </c>
    </row>
    <row r="28409" spans="1:6">
      <c r="A28409" t="s">
        <v>112130</v>
      </c>
      <c r="B28409" t="s">
        <v>52573</v>
      </c>
      <c r="C28409" t="s">
        <v>112131</v>
      </c>
      <c r="D28409" t="s">
        <v>112132</v>
      </c>
      <c r="F28409" t="s">
        <v>112133</v>
      </c>
    </row>
    <row r="28410" spans="1:6">
      <c r="A28410" t="s">
        <v>112134</v>
      </c>
      <c r="B28410" t="s">
        <v>52573</v>
      </c>
      <c r="C28410" t="s">
        <v>764</v>
      </c>
      <c r="D28410" t="s">
        <v>112135</v>
      </c>
      <c r="F28410" t="s">
        <v>112136</v>
      </c>
    </row>
    <row r="28411" spans="1:6">
      <c r="A28411" t="s">
        <v>112137</v>
      </c>
      <c r="B28411" t="s">
        <v>52573</v>
      </c>
      <c r="C28411" t="s">
        <v>104909</v>
      </c>
      <c r="D28411" t="s">
        <v>112138</v>
      </c>
      <c r="F28411" t="s">
        <v>112139</v>
      </c>
    </row>
    <row r="28412" spans="1:6">
      <c r="A28412" t="s">
        <v>112140</v>
      </c>
      <c r="B28412" t="s">
        <v>52573</v>
      </c>
      <c r="C28412" t="s">
        <v>112141</v>
      </c>
      <c r="D28412" t="s">
        <v>112142</v>
      </c>
      <c r="F28412" t="s">
        <v>112143</v>
      </c>
    </row>
    <row r="28413" spans="1:6">
      <c r="A28413" t="s">
        <v>112144</v>
      </c>
      <c r="B28413" t="s">
        <v>52581</v>
      </c>
      <c r="C28413" t="s">
        <v>5649</v>
      </c>
      <c r="D28413" t="s">
        <v>112145</v>
      </c>
      <c r="F28413" t="s">
        <v>112146</v>
      </c>
    </row>
    <row r="28414" spans="1:6">
      <c r="A28414" t="s">
        <v>112147</v>
      </c>
      <c r="B28414" t="s">
        <v>52581</v>
      </c>
      <c r="C28414" t="s">
        <v>112148</v>
      </c>
      <c r="D28414" t="s">
        <v>112149</v>
      </c>
      <c r="F28414" t="s">
        <v>112150</v>
      </c>
    </row>
    <row r="28415" spans="1:6">
      <c r="A28415" t="s">
        <v>112151</v>
      </c>
      <c r="B28415" t="s">
        <v>52581</v>
      </c>
      <c r="C28415" t="s">
        <v>112152</v>
      </c>
      <c r="D28415" t="s">
        <v>112153</v>
      </c>
      <c r="F28415" t="s">
        <v>112154</v>
      </c>
    </row>
    <row r="28416" spans="1:6">
      <c r="A28416" t="s">
        <v>112155</v>
      </c>
      <c r="B28416" t="s">
        <v>52592</v>
      </c>
      <c r="C28416" t="s">
        <v>112156</v>
      </c>
      <c r="D28416" t="s">
        <v>112157</v>
      </c>
      <c r="F28416" t="s">
        <v>112158</v>
      </c>
    </row>
    <row r="28417" spans="1:6">
      <c r="A28417" t="s">
        <v>112159</v>
      </c>
      <c r="B28417" t="s">
        <v>112160</v>
      </c>
      <c r="C28417" t="s">
        <v>112161</v>
      </c>
      <c r="D28417" t="s">
        <v>112162</v>
      </c>
      <c r="F28417" t="s">
        <v>112163</v>
      </c>
    </row>
    <row r="28418" spans="1:6">
      <c r="A28418" t="s">
        <v>112164</v>
      </c>
      <c r="B28418" t="s">
        <v>112160</v>
      </c>
      <c r="C28418" t="s">
        <v>87088</v>
      </c>
      <c r="D28418" t="s">
        <v>112165</v>
      </c>
      <c r="F28418" t="s">
        <v>112166</v>
      </c>
    </row>
    <row r="28419" spans="1:6">
      <c r="A28419" t="s">
        <v>112167</v>
      </c>
      <c r="B28419" t="s">
        <v>52597</v>
      </c>
      <c r="C28419" t="s">
        <v>20310</v>
      </c>
      <c r="D28419" t="s">
        <v>112168</v>
      </c>
      <c r="F28419" t="s">
        <v>112169</v>
      </c>
    </row>
    <row r="28420" spans="1:6">
      <c r="A28420" t="s">
        <v>112170</v>
      </c>
      <c r="B28420" t="s">
        <v>52597</v>
      </c>
      <c r="C28420" t="s">
        <v>7315</v>
      </c>
      <c r="D28420" t="s">
        <v>112171</v>
      </c>
      <c r="F28420" t="s">
        <v>112172</v>
      </c>
    </row>
    <row r="28421" spans="1:6">
      <c r="A28421" t="s">
        <v>112173</v>
      </c>
      <c r="B28421" t="s">
        <v>52597</v>
      </c>
      <c r="C28421" t="s">
        <v>9116</v>
      </c>
      <c r="D28421" t="s">
        <v>112174</v>
      </c>
      <c r="F28421" t="s">
        <v>112175</v>
      </c>
    </row>
    <row r="28422" spans="1:6">
      <c r="A28422" t="s">
        <v>112176</v>
      </c>
      <c r="B28422" t="s">
        <v>112177</v>
      </c>
      <c r="C28422" t="s">
        <v>112178</v>
      </c>
      <c r="D28422" t="s">
        <v>112179</v>
      </c>
      <c r="F28422" t="s">
        <v>112180</v>
      </c>
    </row>
    <row r="28423" spans="1:6">
      <c r="A28423" t="s">
        <v>112181</v>
      </c>
      <c r="B28423" t="s">
        <v>52629</v>
      </c>
      <c r="C28423" t="s">
        <v>41042</v>
      </c>
      <c r="D28423" t="s">
        <v>112182</v>
      </c>
      <c r="F28423" t="s">
        <v>112183</v>
      </c>
    </row>
    <row r="28424" spans="1:6">
      <c r="A28424" t="s">
        <v>112184</v>
      </c>
      <c r="B28424" t="s">
        <v>52018</v>
      </c>
      <c r="C28424" t="s">
        <v>111021</v>
      </c>
      <c r="D28424" t="s">
        <v>112185</v>
      </c>
      <c r="F28424" t="s">
        <v>67085</v>
      </c>
    </row>
    <row r="28425" spans="1:6">
      <c r="A28425" t="s">
        <v>112186</v>
      </c>
      <c r="B28425" t="s">
        <v>52634</v>
      </c>
      <c r="C28425" t="s">
        <v>112187</v>
      </c>
      <c r="D28425" t="s">
        <v>112188</v>
      </c>
      <c r="F28425" t="s">
        <v>112189</v>
      </c>
    </row>
    <row r="28426" spans="1:6">
      <c r="A28426" t="s">
        <v>112190</v>
      </c>
      <c r="B28426" t="s">
        <v>52638</v>
      </c>
      <c r="C28426" t="s">
        <v>52936</v>
      </c>
      <c r="D28426" t="s">
        <v>112191</v>
      </c>
      <c r="F28426" t="s">
        <v>112192</v>
      </c>
    </row>
    <row r="28427" spans="1:6">
      <c r="A28427" t="s">
        <v>112193</v>
      </c>
      <c r="B28427" t="s">
        <v>52638</v>
      </c>
      <c r="C28427" t="s">
        <v>112194</v>
      </c>
      <c r="D28427" t="s">
        <v>112195</v>
      </c>
      <c r="F28427" t="s">
        <v>112196</v>
      </c>
    </row>
    <row r="28428" spans="1:6">
      <c r="A28428" t="s">
        <v>112197</v>
      </c>
      <c r="B28428" t="s">
        <v>52638</v>
      </c>
      <c r="C28428" t="s">
        <v>112198</v>
      </c>
      <c r="D28428" t="s">
        <v>112199</v>
      </c>
      <c r="F28428" t="s">
        <v>112200</v>
      </c>
    </row>
    <row r="28429" spans="1:6">
      <c r="A28429" t="s">
        <v>112201</v>
      </c>
      <c r="B28429" t="s">
        <v>52638</v>
      </c>
      <c r="C28429" t="s">
        <v>112202</v>
      </c>
      <c r="D28429" t="s">
        <v>112203</v>
      </c>
      <c r="F28429" t="s">
        <v>112204</v>
      </c>
    </row>
    <row r="28430" spans="1:6">
      <c r="A28430" t="s">
        <v>112205</v>
      </c>
      <c r="B28430" t="s">
        <v>52638</v>
      </c>
      <c r="C28430" t="s">
        <v>112206</v>
      </c>
      <c r="D28430" t="s">
        <v>112207</v>
      </c>
      <c r="F28430" t="s">
        <v>112208</v>
      </c>
    </row>
    <row r="28431" spans="1:6">
      <c r="A28431" t="s">
        <v>112209</v>
      </c>
      <c r="B28431" t="s">
        <v>52638</v>
      </c>
      <c r="C28431" t="s">
        <v>112210</v>
      </c>
      <c r="D28431" t="s">
        <v>112211</v>
      </c>
      <c r="F28431" t="s">
        <v>112212</v>
      </c>
    </row>
    <row r="28432" spans="1:6">
      <c r="A28432" t="s">
        <v>112213</v>
      </c>
      <c r="B28432" t="s">
        <v>52664</v>
      </c>
      <c r="C28432" t="s">
        <v>13716</v>
      </c>
      <c r="D28432" t="s">
        <v>112214</v>
      </c>
      <c r="F28432" t="s">
        <v>112215</v>
      </c>
    </row>
    <row r="28433" spans="1:6">
      <c r="A28433" t="s">
        <v>112216</v>
      </c>
      <c r="B28433" t="s">
        <v>112217</v>
      </c>
      <c r="C28433" t="s">
        <v>46228</v>
      </c>
      <c r="D28433" t="s">
        <v>112218</v>
      </c>
      <c r="F28433" t="s">
        <v>112219</v>
      </c>
    </row>
    <row r="28434" spans="1:6">
      <c r="A28434" t="s">
        <v>112220</v>
      </c>
      <c r="B28434" t="s">
        <v>112217</v>
      </c>
      <c r="C28434" t="s">
        <v>95969</v>
      </c>
      <c r="D28434" t="s">
        <v>112221</v>
      </c>
      <c r="F28434" t="s">
        <v>112222</v>
      </c>
    </row>
    <row r="28435" spans="1:6">
      <c r="A28435" t="s">
        <v>112223</v>
      </c>
      <c r="B28435" t="s">
        <v>112224</v>
      </c>
      <c r="C28435" t="s">
        <v>112225</v>
      </c>
      <c r="D28435" t="s">
        <v>112226</v>
      </c>
      <c r="F28435" t="s">
        <v>112227</v>
      </c>
    </row>
    <row r="28436" spans="1:6">
      <c r="A28436" t="s">
        <v>112228</v>
      </c>
      <c r="B28436" t="s">
        <v>52678</v>
      </c>
      <c r="C28436" t="s">
        <v>112229</v>
      </c>
      <c r="D28436" t="s">
        <v>112230</v>
      </c>
      <c r="F28436" t="s">
        <v>112231</v>
      </c>
    </row>
    <row r="28437" spans="1:6">
      <c r="A28437" t="s">
        <v>112232</v>
      </c>
      <c r="B28437" t="s">
        <v>52678</v>
      </c>
      <c r="C28437" t="s">
        <v>112233</v>
      </c>
      <c r="D28437" t="s">
        <v>112234</v>
      </c>
      <c r="F28437" t="s">
        <v>112235</v>
      </c>
    </row>
    <row r="28438" spans="1:6">
      <c r="A28438" t="s">
        <v>112236</v>
      </c>
      <c r="B28438" t="s">
        <v>52678</v>
      </c>
      <c r="C28438" t="s">
        <v>112237</v>
      </c>
      <c r="D28438" t="s">
        <v>112238</v>
      </c>
      <c r="F28438" t="s">
        <v>112239</v>
      </c>
    </row>
    <row r="28439" spans="1:6">
      <c r="A28439" t="s">
        <v>112240</v>
      </c>
      <c r="B28439" t="s">
        <v>52678</v>
      </c>
      <c r="C28439" t="s">
        <v>750</v>
      </c>
      <c r="D28439" t="s">
        <v>112241</v>
      </c>
      <c r="F28439" t="s">
        <v>112242</v>
      </c>
    </row>
    <row r="28440" spans="1:6">
      <c r="A28440" t="s">
        <v>112243</v>
      </c>
      <c r="B28440" t="s">
        <v>52683</v>
      </c>
      <c r="C28440" t="s">
        <v>80687</v>
      </c>
      <c r="D28440" t="s">
        <v>112244</v>
      </c>
      <c r="F28440" t="s">
        <v>112245</v>
      </c>
    </row>
    <row r="28441" spans="1:6">
      <c r="A28441" t="s">
        <v>112246</v>
      </c>
      <c r="B28441" t="s">
        <v>52683</v>
      </c>
      <c r="C28441" t="s">
        <v>13467</v>
      </c>
      <c r="D28441" t="s">
        <v>112247</v>
      </c>
      <c r="F28441" t="s">
        <v>112248</v>
      </c>
    </row>
    <row r="28442" spans="1:6">
      <c r="A28442" t="s">
        <v>112249</v>
      </c>
      <c r="B28442" t="s">
        <v>52683</v>
      </c>
      <c r="C28442" t="s">
        <v>112250</v>
      </c>
      <c r="D28442" t="s">
        <v>112251</v>
      </c>
      <c r="F28442" t="s">
        <v>112252</v>
      </c>
    </row>
    <row r="28443" spans="1:6">
      <c r="A28443" t="s">
        <v>112253</v>
      </c>
      <c r="B28443" t="s">
        <v>52683</v>
      </c>
      <c r="C28443" t="s">
        <v>2476</v>
      </c>
      <c r="D28443" t="s">
        <v>112254</v>
      </c>
      <c r="F28443" t="s">
        <v>112255</v>
      </c>
    </row>
    <row r="28444" spans="1:6">
      <c r="A28444" t="s">
        <v>112256</v>
      </c>
      <c r="B28444" t="s">
        <v>52683</v>
      </c>
      <c r="C28444" t="s">
        <v>112257</v>
      </c>
      <c r="D28444" t="s">
        <v>112258</v>
      </c>
      <c r="F28444" t="s">
        <v>112259</v>
      </c>
    </row>
    <row r="28445" spans="1:6">
      <c r="A28445" t="s">
        <v>112260</v>
      </c>
      <c r="B28445" t="s">
        <v>52683</v>
      </c>
      <c r="C28445" t="s">
        <v>19721</v>
      </c>
      <c r="D28445" t="s">
        <v>112261</v>
      </c>
      <c r="F28445" t="s">
        <v>112262</v>
      </c>
    </row>
    <row r="28446" spans="1:6">
      <c r="A28446" t="s">
        <v>112263</v>
      </c>
      <c r="B28446" t="s">
        <v>52683</v>
      </c>
      <c r="C28446" t="s">
        <v>112264</v>
      </c>
      <c r="D28446" t="s">
        <v>112265</v>
      </c>
      <c r="F28446" t="s">
        <v>112266</v>
      </c>
    </row>
    <row r="28447" spans="1:6">
      <c r="A28447" t="s">
        <v>112267</v>
      </c>
      <c r="B28447" t="s">
        <v>52683</v>
      </c>
      <c r="C28447" t="s">
        <v>53662</v>
      </c>
      <c r="D28447" t="s">
        <v>112268</v>
      </c>
      <c r="F28447" t="s">
        <v>112269</v>
      </c>
    </row>
    <row r="28448" spans="1:6">
      <c r="A28448" t="s">
        <v>112270</v>
      </c>
      <c r="B28448" t="s">
        <v>112271</v>
      </c>
      <c r="C28448" t="s">
        <v>12580</v>
      </c>
      <c r="D28448" t="s">
        <v>112272</v>
      </c>
      <c r="F28448" t="s">
        <v>112273</v>
      </c>
    </row>
    <row r="28449" spans="1:6">
      <c r="A28449" t="s">
        <v>112274</v>
      </c>
      <c r="B28449" t="s">
        <v>52742</v>
      </c>
      <c r="C28449" t="s">
        <v>7229</v>
      </c>
      <c r="D28449" t="s">
        <v>112275</v>
      </c>
      <c r="F28449" t="s">
        <v>112276</v>
      </c>
    </row>
    <row r="28450" spans="1:6">
      <c r="A28450" t="s">
        <v>112277</v>
      </c>
      <c r="B28450" t="s">
        <v>52742</v>
      </c>
      <c r="C28450" t="s">
        <v>13205</v>
      </c>
      <c r="D28450" t="s">
        <v>112278</v>
      </c>
      <c r="F28450" t="s">
        <v>112279</v>
      </c>
    </row>
    <row r="28451" spans="1:6">
      <c r="A28451" t="s">
        <v>112280</v>
      </c>
      <c r="B28451" t="s">
        <v>52742</v>
      </c>
      <c r="C28451" t="s">
        <v>112281</v>
      </c>
      <c r="D28451" t="s">
        <v>112282</v>
      </c>
      <c r="F28451" t="s">
        <v>112283</v>
      </c>
    </row>
    <row r="28452" spans="1:6">
      <c r="A28452" t="s">
        <v>112284</v>
      </c>
      <c r="B28452" t="s">
        <v>52742</v>
      </c>
      <c r="C28452" t="s">
        <v>112285</v>
      </c>
      <c r="D28452" t="s">
        <v>112286</v>
      </c>
      <c r="F28452" t="s">
        <v>112287</v>
      </c>
    </row>
    <row r="28453" spans="1:6">
      <c r="A28453" t="s">
        <v>112288</v>
      </c>
      <c r="B28453" t="s">
        <v>52742</v>
      </c>
      <c r="C28453" t="s">
        <v>9507</v>
      </c>
      <c r="D28453" t="s">
        <v>112289</v>
      </c>
      <c r="F28453" t="s">
        <v>112290</v>
      </c>
    </row>
    <row r="28454" spans="1:6">
      <c r="A28454" t="s">
        <v>112291</v>
      </c>
      <c r="B28454" t="s">
        <v>52766</v>
      </c>
      <c r="C28454" t="s">
        <v>978</v>
      </c>
      <c r="D28454" t="s">
        <v>112292</v>
      </c>
      <c r="F28454" t="s">
        <v>112293</v>
      </c>
    </row>
    <row r="28455" spans="1:6">
      <c r="A28455" t="s">
        <v>112294</v>
      </c>
      <c r="B28455" t="s">
        <v>52771</v>
      </c>
      <c r="C28455" t="s">
        <v>112295</v>
      </c>
      <c r="D28455" t="s">
        <v>112296</v>
      </c>
      <c r="F28455" t="s">
        <v>112297</v>
      </c>
    </row>
    <row r="28456" spans="1:6">
      <c r="A28456" t="s">
        <v>112298</v>
      </c>
      <c r="B28456" t="s">
        <v>52775</v>
      </c>
      <c r="C28456" t="s">
        <v>55251</v>
      </c>
      <c r="D28456" t="s">
        <v>112299</v>
      </c>
      <c r="F28456" t="s">
        <v>112300</v>
      </c>
    </row>
    <row r="28457" spans="1:6">
      <c r="A28457" t="s">
        <v>112301</v>
      </c>
      <c r="B28457" t="s">
        <v>52775</v>
      </c>
      <c r="C28457" t="s">
        <v>112302</v>
      </c>
      <c r="D28457" t="s">
        <v>112303</v>
      </c>
      <c r="F28457" t="s">
        <v>112304</v>
      </c>
    </row>
    <row r="28458" spans="1:6">
      <c r="A28458" t="s">
        <v>112305</v>
      </c>
      <c r="B28458" t="s">
        <v>52775</v>
      </c>
      <c r="C28458" t="s">
        <v>12822</v>
      </c>
      <c r="D28458" t="s">
        <v>112306</v>
      </c>
      <c r="F28458" t="s">
        <v>112307</v>
      </c>
    </row>
    <row r="28459" spans="1:6">
      <c r="A28459" t="s">
        <v>112308</v>
      </c>
      <c r="B28459" t="s">
        <v>52775</v>
      </c>
      <c r="C28459" t="s">
        <v>8502</v>
      </c>
      <c r="D28459" t="s">
        <v>112309</v>
      </c>
      <c r="F28459" t="s">
        <v>112310</v>
      </c>
    </row>
    <row r="28460" spans="1:6">
      <c r="A28460" t="s">
        <v>112311</v>
      </c>
      <c r="B28460" t="s">
        <v>52775</v>
      </c>
      <c r="C28460" t="s">
        <v>111659</v>
      </c>
      <c r="D28460" t="s">
        <v>112312</v>
      </c>
      <c r="F28460" t="s">
        <v>112313</v>
      </c>
    </row>
    <row r="28461" spans="1:6">
      <c r="A28461" t="s">
        <v>112314</v>
      </c>
      <c r="B28461" t="s">
        <v>52775</v>
      </c>
      <c r="C28461" t="s">
        <v>15519</v>
      </c>
      <c r="D28461" t="s">
        <v>112315</v>
      </c>
      <c r="F28461" t="s">
        <v>112316</v>
      </c>
    </row>
    <row r="28462" spans="1:6">
      <c r="A28462" t="s">
        <v>112317</v>
      </c>
      <c r="B28462" t="s">
        <v>52802</v>
      </c>
      <c r="C28462" t="s">
        <v>10713</v>
      </c>
      <c r="D28462" t="s">
        <v>112318</v>
      </c>
      <c r="F28462" t="s">
        <v>112319</v>
      </c>
    </row>
    <row r="28463" spans="1:6">
      <c r="A28463" t="s">
        <v>112320</v>
      </c>
      <c r="B28463" t="s">
        <v>52810</v>
      </c>
      <c r="C28463" t="s">
        <v>3831</v>
      </c>
      <c r="D28463" t="s">
        <v>112321</v>
      </c>
      <c r="F28463" t="s">
        <v>112322</v>
      </c>
    </row>
    <row r="28464" spans="1:6">
      <c r="A28464" t="s">
        <v>112323</v>
      </c>
      <c r="B28464" t="s">
        <v>52810</v>
      </c>
      <c r="C28464" t="s">
        <v>4414</v>
      </c>
      <c r="D28464" t="s">
        <v>112324</v>
      </c>
      <c r="F28464" t="s">
        <v>112325</v>
      </c>
    </row>
    <row r="28465" spans="1:6">
      <c r="A28465" t="s">
        <v>112326</v>
      </c>
      <c r="B28465" t="s">
        <v>52814</v>
      </c>
      <c r="C28465" t="s">
        <v>112327</v>
      </c>
      <c r="D28465" t="s">
        <v>112328</v>
      </c>
      <c r="F28465" t="s">
        <v>112329</v>
      </c>
    </row>
    <row r="28466" spans="1:6">
      <c r="A28466" t="s">
        <v>112330</v>
      </c>
      <c r="B28466" t="s">
        <v>52818</v>
      </c>
      <c r="C28466" t="s">
        <v>112331</v>
      </c>
      <c r="D28466" t="s">
        <v>112332</v>
      </c>
      <c r="F28466" t="s">
        <v>112333</v>
      </c>
    </row>
    <row r="28467" spans="1:6">
      <c r="A28467" t="s">
        <v>112334</v>
      </c>
      <c r="B28467" t="s">
        <v>112335</v>
      </c>
      <c r="C28467" t="s">
        <v>112336</v>
      </c>
      <c r="D28467" t="s">
        <v>112337</v>
      </c>
      <c r="F28467" t="s">
        <v>112338</v>
      </c>
    </row>
    <row r="28468" spans="1:6">
      <c r="A28468" t="s">
        <v>112339</v>
      </c>
      <c r="B28468" t="s">
        <v>52823</v>
      </c>
      <c r="C28468" t="s">
        <v>9832</v>
      </c>
      <c r="D28468" t="s">
        <v>112340</v>
      </c>
      <c r="F28468" t="s">
        <v>112341</v>
      </c>
    </row>
    <row r="28469" spans="1:6">
      <c r="A28469" t="s">
        <v>112342</v>
      </c>
      <c r="B28469" t="s">
        <v>52823</v>
      </c>
      <c r="C28469" t="s">
        <v>112343</v>
      </c>
      <c r="D28469" t="s">
        <v>112344</v>
      </c>
      <c r="F28469" t="s">
        <v>112345</v>
      </c>
    </row>
    <row r="28470" spans="1:6">
      <c r="A28470" t="s">
        <v>112346</v>
      </c>
      <c r="B28470" t="s">
        <v>52831</v>
      </c>
      <c r="C28470" t="s">
        <v>12459</v>
      </c>
      <c r="D28470" t="s">
        <v>112347</v>
      </c>
      <c r="F28470" t="s">
        <v>112348</v>
      </c>
    </row>
    <row r="28471" spans="1:6">
      <c r="A28471" t="s">
        <v>112349</v>
      </c>
      <c r="B28471" t="s">
        <v>52831</v>
      </c>
      <c r="C28471" t="s">
        <v>112350</v>
      </c>
      <c r="D28471" t="s">
        <v>112351</v>
      </c>
      <c r="F28471" t="s">
        <v>112352</v>
      </c>
    </row>
    <row r="28472" spans="1:6">
      <c r="A28472" t="s">
        <v>112353</v>
      </c>
      <c r="B28472" t="s">
        <v>52831</v>
      </c>
      <c r="C28472" t="s">
        <v>14641</v>
      </c>
      <c r="D28472" t="s">
        <v>112354</v>
      </c>
      <c r="F28472" t="s">
        <v>112355</v>
      </c>
    </row>
    <row r="28473" spans="1:6">
      <c r="A28473" t="s">
        <v>112356</v>
      </c>
      <c r="B28473" t="s">
        <v>52831</v>
      </c>
      <c r="C28473" t="s">
        <v>49972</v>
      </c>
      <c r="D28473" t="s">
        <v>112357</v>
      </c>
      <c r="F28473" t="s">
        <v>112358</v>
      </c>
    </row>
    <row r="28474" spans="1:6">
      <c r="A28474" t="s">
        <v>112359</v>
      </c>
      <c r="B28474" t="s">
        <v>52831</v>
      </c>
      <c r="C28474" t="s">
        <v>112360</v>
      </c>
      <c r="D28474" t="s">
        <v>112361</v>
      </c>
      <c r="F28474" t="s">
        <v>112362</v>
      </c>
    </row>
    <row r="28475" spans="1:6">
      <c r="A28475" t="s">
        <v>112363</v>
      </c>
      <c r="B28475" t="s">
        <v>52847</v>
      </c>
      <c r="C28475" t="s">
        <v>112364</v>
      </c>
      <c r="D28475" t="s">
        <v>112365</v>
      </c>
      <c r="F28475" t="s">
        <v>112366</v>
      </c>
    </row>
    <row r="28476" spans="1:6">
      <c r="A28476" t="s">
        <v>112367</v>
      </c>
      <c r="B28476" t="s">
        <v>52847</v>
      </c>
      <c r="C28476" t="s">
        <v>4112</v>
      </c>
      <c r="D28476" t="s">
        <v>112368</v>
      </c>
      <c r="F28476" t="s">
        <v>112369</v>
      </c>
    </row>
    <row r="28477" spans="1:6">
      <c r="A28477" t="s">
        <v>112370</v>
      </c>
      <c r="B28477" t="s">
        <v>52847</v>
      </c>
      <c r="C28477" t="s">
        <v>56319</v>
      </c>
      <c r="D28477" t="s">
        <v>112371</v>
      </c>
      <c r="F28477" t="s">
        <v>112372</v>
      </c>
    </row>
    <row r="28478" spans="1:6">
      <c r="A28478" t="s">
        <v>112373</v>
      </c>
      <c r="B28478" t="s">
        <v>52847</v>
      </c>
      <c r="C28478" t="s">
        <v>67265</v>
      </c>
      <c r="D28478" t="s">
        <v>112374</v>
      </c>
      <c r="F28478" t="s">
        <v>112375</v>
      </c>
    </row>
    <row r="28479" spans="1:6">
      <c r="A28479" t="s">
        <v>112376</v>
      </c>
      <c r="B28479" t="s">
        <v>52870</v>
      </c>
      <c r="C28479" t="s">
        <v>112377</v>
      </c>
      <c r="D28479" t="s">
        <v>112378</v>
      </c>
      <c r="F28479" t="s">
        <v>112379</v>
      </c>
    </row>
    <row r="28480" spans="1:6">
      <c r="A28480" t="s">
        <v>112380</v>
      </c>
      <c r="B28480" t="s">
        <v>52870</v>
      </c>
      <c r="C28480" t="s">
        <v>66084</v>
      </c>
      <c r="D28480" t="s">
        <v>112381</v>
      </c>
      <c r="F28480" t="s">
        <v>112382</v>
      </c>
    </row>
    <row r="28481" spans="1:6">
      <c r="A28481" t="s">
        <v>112383</v>
      </c>
      <c r="B28481" t="s">
        <v>52870</v>
      </c>
      <c r="C28481" t="s">
        <v>22245</v>
      </c>
      <c r="D28481" t="s">
        <v>112384</v>
      </c>
      <c r="F28481" t="s">
        <v>112385</v>
      </c>
    </row>
    <row r="28482" spans="1:6">
      <c r="A28482" t="s">
        <v>112386</v>
      </c>
      <c r="B28482" t="s">
        <v>52870</v>
      </c>
      <c r="C28482" t="s">
        <v>40228</v>
      </c>
      <c r="D28482" t="s">
        <v>112387</v>
      </c>
      <c r="F28482" t="s">
        <v>112388</v>
      </c>
    </row>
    <row r="28483" spans="1:6">
      <c r="A28483" t="s">
        <v>112389</v>
      </c>
      <c r="B28483" t="s">
        <v>52870</v>
      </c>
      <c r="C28483" t="s">
        <v>53021</v>
      </c>
      <c r="D28483" t="s">
        <v>112390</v>
      </c>
      <c r="F28483" t="s">
        <v>112391</v>
      </c>
    </row>
    <row r="28484" spans="1:6">
      <c r="A28484" t="s">
        <v>112392</v>
      </c>
      <c r="B28484" t="s">
        <v>52870</v>
      </c>
      <c r="C28484" t="s">
        <v>59521</v>
      </c>
      <c r="D28484" t="s">
        <v>112393</v>
      </c>
      <c r="F28484" t="s">
        <v>112394</v>
      </c>
    </row>
    <row r="28485" spans="1:6">
      <c r="A28485" t="s">
        <v>112395</v>
      </c>
      <c r="B28485" t="s">
        <v>52870</v>
      </c>
      <c r="C28485" t="s">
        <v>7290</v>
      </c>
      <c r="D28485" t="s">
        <v>112396</v>
      </c>
      <c r="F28485" t="s">
        <v>112397</v>
      </c>
    </row>
    <row r="28486" spans="1:6">
      <c r="A28486" t="s">
        <v>112398</v>
      </c>
      <c r="B28486" t="s">
        <v>52870</v>
      </c>
      <c r="C28486" t="s">
        <v>112399</v>
      </c>
      <c r="D28486" t="s">
        <v>112400</v>
      </c>
      <c r="F28486" t="s">
        <v>112401</v>
      </c>
    </row>
    <row r="28487" spans="1:6">
      <c r="A28487" t="s">
        <v>112402</v>
      </c>
      <c r="B28487" t="s">
        <v>52870</v>
      </c>
      <c r="C28487" t="s">
        <v>78890</v>
      </c>
      <c r="D28487" t="s">
        <v>112403</v>
      </c>
      <c r="F28487" t="s">
        <v>112404</v>
      </c>
    </row>
    <row r="28488" spans="1:6">
      <c r="A28488" t="s">
        <v>112405</v>
      </c>
      <c r="B28488" t="s">
        <v>52870</v>
      </c>
      <c r="C28488" t="s">
        <v>1189</v>
      </c>
      <c r="D28488" t="s">
        <v>112406</v>
      </c>
      <c r="F28488" t="s">
        <v>112407</v>
      </c>
    </row>
    <row r="28489" spans="1:6">
      <c r="A28489" t="s">
        <v>112408</v>
      </c>
      <c r="B28489" t="s">
        <v>52879</v>
      </c>
      <c r="C28489" t="s">
        <v>11488</v>
      </c>
      <c r="D28489" t="s">
        <v>112409</v>
      </c>
      <c r="F28489" t="s">
        <v>112410</v>
      </c>
    </row>
    <row r="28490" spans="1:6">
      <c r="A28490" t="s">
        <v>112411</v>
      </c>
      <c r="B28490" t="s">
        <v>52879</v>
      </c>
      <c r="C28490" t="s">
        <v>112412</v>
      </c>
      <c r="D28490" t="s">
        <v>112413</v>
      </c>
      <c r="F28490" t="s">
        <v>112414</v>
      </c>
    </row>
    <row r="28491" spans="1:6">
      <c r="A28491" t="s">
        <v>112415</v>
      </c>
      <c r="B28491" t="s">
        <v>52879</v>
      </c>
      <c r="C28491" t="s">
        <v>112416</v>
      </c>
      <c r="D28491" t="s">
        <v>112417</v>
      </c>
      <c r="F28491" t="s">
        <v>112418</v>
      </c>
    </row>
    <row r="28492" spans="1:6">
      <c r="A28492" t="s">
        <v>112419</v>
      </c>
      <c r="B28492" t="s">
        <v>52879</v>
      </c>
      <c r="C28492" t="s">
        <v>12083</v>
      </c>
      <c r="D28492" t="s">
        <v>112420</v>
      </c>
      <c r="F28492" t="s">
        <v>112421</v>
      </c>
    </row>
    <row r="28493" spans="1:6">
      <c r="A28493" t="s">
        <v>112422</v>
      </c>
      <c r="B28493" t="s">
        <v>52884</v>
      </c>
      <c r="C28493" t="s">
        <v>10833</v>
      </c>
      <c r="D28493" t="s">
        <v>112423</v>
      </c>
      <c r="F28493" t="s">
        <v>112424</v>
      </c>
    </row>
    <row r="28494" spans="1:6">
      <c r="A28494" t="s">
        <v>112425</v>
      </c>
      <c r="B28494" t="s">
        <v>52907</v>
      </c>
      <c r="C28494" t="s">
        <v>34166</v>
      </c>
      <c r="D28494" t="s">
        <v>112426</v>
      </c>
      <c r="F28494" t="s">
        <v>112427</v>
      </c>
    </row>
    <row r="28495" spans="1:6">
      <c r="A28495" t="s">
        <v>112428</v>
      </c>
      <c r="B28495" t="s">
        <v>52927</v>
      </c>
      <c r="C28495" t="s">
        <v>41416</v>
      </c>
      <c r="D28495" t="s">
        <v>112429</v>
      </c>
      <c r="F28495" t="s">
        <v>112430</v>
      </c>
    </row>
    <row r="28496" spans="1:6">
      <c r="A28496" t="s">
        <v>112431</v>
      </c>
      <c r="B28496" t="s">
        <v>52927</v>
      </c>
      <c r="C28496" t="s">
        <v>49743</v>
      </c>
      <c r="D28496" t="s">
        <v>112432</v>
      </c>
      <c r="F28496" t="s">
        <v>112433</v>
      </c>
    </row>
    <row r="28497" spans="1:6">
      <c r="A28497" t="s">
        <v>112434</v>
      </c>
      <c r="B28497" t="s">
        <v>52927</v>
      </c>
      <c r="C28497" t="s">
        <v>75162</v>
      </c>
      <c r="D28497" t="s">
        <v>112435</v>
      </c>
      <c r="F28497" t="s">
        <v>112436</v>
      </c>
    </row>
    <row r="28498" spans="1:6">
      <c r="A28498" t="s">
        <v>112437</v>
      </c>
      <c r="B28498" t="s">
        <v>52927</v>
      </c>
      <c r="C28498" t="s">
        <v>9295</v>
      </c>
      <c r="D28498" t="s">
        <v>112438</v>
      </c>
      <c r="F28498" t="s">
        <v>112439</v>
      </c>
    </row>
    <row r="28499" spans="1:6">
      <c r="A28499" t="s">
        <v>112440</v>
      </c>
      <c r="B28499" t="s">
        <v>52927</v>
      </c>
      <c r="C28499" t="s">
        <v>5237</v>
      </c>
      <c r="D28499" t="s">
        <v>112441</v>
      </c>
      <c r="F28499" t="s">
        <v>67465</v>
      </c>
    </row>
    <row r="28500" spans="1:6">
      <c r="A28500" t="s">
        <v>112442</v>
      </c>
      <c r="B28500" t="s">
        <v>52927</v>
      </c>
      <c r="C28500" t="s">
        <v>112443</v>
      </c>
      <c r="D28500" t="s">
        <v>112444</v>
      </c>
      <c r="F28500" t="s">
        <v>112445</v>
      </c>
    </row>
    <row r="28501" spans="1:6">
      <c r="A28501" t="s">
        <v>112446</v>
      </c>
      <c r="B28501" t="s">
        <v>52927</v>
      </c>
      <c r="C28501" t="s">
        <v>112447</v>
      </c>
      <c r="D28501" t="s">
        <v>112448</v>
      </c>
      <c r="F28501" t="s">
        <v>112449</v>
      </c>
    </row>
    <row r="28502" spans="1:6">
      <c r="A28502" t="s">
        <v>112450</v>
      </c>
      <c r="B28502" t="s">
        <v>52927</v>
      </c>
      <c r="C28502" t="s">
        <v>110252</v>
      </c>
      <c r="D28502" t="s">
        <v>112451</v>
      </c>
      <c r="F28502" t="s">
        <v>112452</v>
      </c>
    </row>
    <row r="28503" spans="1:6">
      <c r="A28503" t="s">
        <v>112453</v>
      </c>
      <c r="B28503" t="s">
        <v>112454</v>
      </c>
      <c r="C28503" t="s">
        <v>54255</v>
      </c>
      <c r="D28503" t="s">
        <v>112455</v>
      </c>
      <c r="F28503" t="s">
        <v>112456</v>
      </c>
    </row>
    <row r="28504" spans="1:6">
      <c r="A28504" t="s">
        <v>112457</v>
      </c>
      <c r="B28504" t="s">
        <v>52967</v>
      </c>
      <c r="C28504" t="s">
        <v>112458</v>
      </c>
      <c r="D28504" t="s">
        <v>112459</v>
      </c>
      <c r="F28504" t="s">
        <v>112460</v>
      </c>
    </row>
    <row r="28505" spans="1:6">
      <c r="A28505" t="s">
        <v>112461</v>
      </c>
      <c r="B28505" t="s">
        <v>52967</v>
      </c>
      <c r="C28505" t="s">
        <v>112462</v>
      </c>
      <c r="D28505" t="s">
        <v>112463</v>
      </c>
      <c r="F28505" t="s">
        <v>112464</v>
      </c>
    </row>
    <row r="28506" spans="1:6">
      <c r="A28506" t="s">
        <v>112465</v>
      </c>
      <c r="B28506" t="s">
        <v>52967</v>
      </c>
      <c r="C28506" t="s">
        <v>703</v>
      </c>
      <c r="D28506" t="s">
        <v>112466</v>
      </c>
      <c r="F28506" t="s">
        <v>112467</v>
      </c>
    </row>
    <row r="28507" spans="1:6">
      <c r="A28507" t="s">
        <v>112468</v>
      </c>
      <c r="B28507" t="s">
        <v>52967</v>
      </c>
      <c r="C28507" t="s">
        <v>112469</v>
      </c>
      <c r="D28507" t="s">
        <v>112470</v>
      </c>
      <c r="F28507" t="s">
        <v>112471</v>
      </c>
    </row>
    <row r="28508" spans="1:6">
      <c r="A28508" t="s">
        <v>112472</v>
      </c>
      <c r="B28508" t="s">
        <v>52967</v>
      </c>
      <c r="C28508" t="s">
        <v>43795</v>
      </c>
      <c r="D28508" t="s">
        <v>112473</v>
      </c>
      <c r="F28508" t="s">
        <v>112474</v>
      </c>
    </row>
    <row r="28509" spans="1:6">
      <c r="A28509" t="s">
        <v>112475</v>
      </c>
      <c r="B28509" t="s">
        <v>52975</v>
      </c>
      <c r="C28509" t="s">
        <v>112476</v>
      </c>
      <c r="D28509" t="s">
        <v>112477</v>
      </c>
      <c r="F28509" t="s">
        <v>112478</v>
      </c>
    </row>
    <row r="28510" spans="1:6">
      <c r="A28510" t="s">
        <v>112479</v>
      </c>
      <c r="B28510" t="s">
        <v>52975</v>
      </c>
      <c r="C28510" t="s">
        <v>112480</v>
      </c>
      <c r="D28510" t="s">
        <v>112481</v>
      </c>
      <c r="F28510" t="s">
        <v>112482</v>
      </c>
    </row>
    <row r="28511" spans="1:6">
      <c r="A28511" t="s">
        <v>112483</v>
      </c>
      <c r="B28511" t="s">
        <v>52999</v>
      </c>
      <c r="C28511" t="s">
        <v>102753</v>
      </c>
      <c r="D28511" t="s">
        <v>112484</v>
      </c>
      <c r="F28511" t="s">
        <v>112485</v>
      </c>
    </row>
    <row r="28512" spans="1:6">
      <c r="A28512" t="s">
        <v>112486</v>
      </c>
      <c r="B28512" t="s">
        <v>112487</v>
      </c>
      <c r="C28512" t="s">
        <v>51720</v>
      </c>
      <c r="D28512" t="s">
        <v>112488</v>
      </c>
      <c r="F28512" t="s">
        <v>112489</v>
      </c>
    </row>
    <row r="28513" spans="1:6">
      <c r="A28513" t="s">
        <v>112490</v>
      </c>
      <c r="B28513" t="s">
        <v>53006</v>
      </c>
      <c r="C28513" t="s">
        <v>52832</v>
      </c>
      <c r="D28513" t="s">
        <v>112491</v>
      </c>
      <c r="F28513" t="s">
        <v>112492</v>
      </c>
    </row>
    <row r="28514" spans="1:6">
      <c r="A28514" t="s">
        <v>112493</v>
      </c>
      <c r="B28514" t="s">
        <v>53006</v>
      </c>
      <c r="C28514" t="s">
        <v>22820</v>
      </c>
      <c r="D28514" t="s">
        <v>112494</v>
      </c>
      <c r="F28514" t="s">
        <v>112495</v>
      </c>
    </row>
    <row r="28515" spans="1:6">
      <c r="A28515" t="s">
        <v>112496</v>
      </c>
      <c r="B28515" t="s">
        <v>53006</v>
      </c>
      <c r="C28515" t="s">
        <v>903</v>
      </c>
      <c r="D28515" t="s">
        <v>112497</v>
      </c>
      <c r="F28515" t="s">
        <v>112498</v>
      </c>
    </row>
    <row r="28516" spans="1:6">
      <c r="A28516" t="s">
        <v>112499</v>
      </c>
      <c r="B28516" t="s">
        <v>53006</v>
      </c>
      <c r="C28516" t="s">
        <v>112500</v>
      </c>
      <c r="D28516" t="s">
        <v>112501</v>
      </c>
      <c r="F28516" t="s">
        <v>112502</v>
      </c>
    </row>
    <row r="28517" spans="1:6">
      <c r="A28517" t="s">
        <v>112503</v>
      </c>
      <c r="B28517" t="s">
        <v>53006</v>
      </c>
      <c r="C28517" t="s">
        <v>5590</v>
      </c>
      <c r="D28517" t="s">
        <v>112504</v>
      </c>
      <c r="F28517" t="s">
        <v>112505</v>
      </c>
    </row>
    <row r="28518" spans="1:6">
      <c r="A28518" t="s">
        <v>112506</v>
      </c>
      <c r="B28518" t="s">
        <v>53006</v>
      </c>
      <c r="C28518" t="s">
        <v>15605</v>
      </c>
      <c r="D28518" t="s">
        <v>112507</v>
      </c>
      <c r="F28518" t="s">
        <v>112508</v>
      </c>
    </row>
    <row r="28519" spans="1:6">
      <c r="A28519" t="s">
        <v>112509</v>
      </c>
      <c r="B28519" t="s">
        <v>53006</v>
      </c>
      <c r="C28519" t="s">
        <v>25590</v>
      </c>
      <c r="D28519" t="s">
        <v>112510</v>
      </c>
      <c r="F28519" t="s">
        <v>112511</v>
      </c>
    </row>
    <row r="28520" spans="1:6">
      <c r="A28520" t="s">
        <v>112512</v>
      </c>
      <c r="B28520" t="s">
        <v>53006</v>
      </c>
      <c r="C28520" t="s">
        <v>112513</v>
      </c>
      <c r="D28520" t="s">
        <v>112514</v>
      </c>
      <c r="F28520" t="s">
        <v>112515</v>
      </c>
    </row>
    <row r="28521" spans="1:6">
      <c r="A28521" t="s">
        <v>112516</v>
      </c>
      <c r="B28521" t="s">
        <v>53029</v>
      </c>
      <c r="C28521" t="s">
        <v>112517</v>
      </c>
      <c r="D28521" t="s">
        <v>112518</v>
      </c>
      <c r="F28521" t="s">
        <v>112519</v>
      </c>
    </row>
    <row r="28522" spans="1:6">
      <c r="A28522" t="s">
        <v>112520</v>
      </c>
      <c r="B28522" t="s">
        <v>53036</v>
      </c>
      <c r="C28522" t="s">
        <v>18009</v>
      </c>
      <c r="D28522" t="s">
        <v>112521</v>
      </c>
      <c r="F28522" t="s">
        <v>112522</v>
      </c>
    </row>
    <row r="28523" spans="1:6">
      <c r="A28523" t="s">
        <v>112523</v>
      </c>
      <c r="B28523" t="s">
        <v>53040</v>
      </c>
      <c r="C28523" t="s">
        <v>112524</v>
      </c>
      <c r="D28523" t="s">
        <v>112525</v>
      </c>
      <c r="F28523" t="s">
        <v>112526</v>
      </c>
    </row>
    <row r="28524" spans="1:6">
      <c r="A28524" t="s">
        <v>112527</v>
      </c>
      <c r="B28524" t="s">
        <v>53040</v>
      </c>
      <c r="C28524" t="s">
        <v>1040</v>
      </c>
      <c r="D28524" t="s">
        <v>112528</v>
      </c>
      <c r="F28524" t="s">
        <v>112529</v>
      </c>
    </row>
    <row r="28525" spans="1:6">
      <c r="A28525" t="s">
        <v>112530</v>
      </c>
      <c r="B28525" t="s">
        <v>53040</v>
      </c>
      <c r="C28525" t="s">
        <v>786</v>
      </c>
      <c r="D28525" t="s">
        <v>112531</v>
      </c>
      <c r="F28525" t="s">
        <v>112532</v>
      </c>
    </row>
    <row r="28526" spans="1:6">
      <c r="A28526" t="s">
        <v>112533</v>
      </c>
      <c r="B28526" t="s">
        <v>53040</v>
      </c>
      <c r="C28526" t="s">
        <v>112534</v>
      </c>
      <c r="D28526" t="s">
        <v>112535</v>
      </c>
      <c r="F28526" t="s">
        <v>112536</v>
      </c>
    </row>
    <row r="28527" spans="1:6">
      <c r="A28527" t="s">
        <v>112537</v>
      </c>
      <c r="B28527" t="s">
        <v>53040</v>
      </c>
      <c r="C28527" t="s">
        <v>112538</v>
      </c>
      <c r="D28527" t="s">
        <v>112539</v>
      </c>
      <c r="F28527" t="s">
        <v>112540</v>
      </c>
    </row>
    <row r="28528" spans="1:6">
      <c r="A28528" t="s">
        <v>112541</v>
      </c>
      <c r="B28528" t="s">
        <v>53056</v>
      </c>
      <c r="C28528" t="s">
        <v>3755</v>
      </c>
      <c r="D28528" t="s">
        <v>112542</v>
      </c>
      <c r="F28528" t="s">
        <v>112543</v>
      </c>
    </row>
    <row r="28529" spans="1:6">
      <c r="A28529" t="s">
        <v>112544</v>
      </c>
      <c r="B28529" t="s">
        <v>53056</v>
      </c>
      <c r="C28529" t="s">
        <v>112545</v>
      </c>
      <c r="D28529" t="s">
        <v>112546</v>
      </c>
      <c r="F28529" t="s">
        <v>112547</v>
      </c>
    </row>
    <row r="28530" spans="1:6">
      <c r="A28530" t="s">
        <v>112548</v>
      </c>
      <c r="B28530" t="s">
        <v>53056</v>
      </c>
      <c r="C28530" t="s">
        <v>11136</v>
      </c>
      <c r="D28530" t="s">
        <v>112549</v>
      </c>
      <c r="F28530" t="s">
        <v>112550</v>
      </c>
    </row>
    <row r="28531" spans="1:6">
      <c r="A28531" t="s">
        <v>112551</v>
      </c>
      <c r="B28531" t="s">
        <v>53056</v>
      </c>
      <c r="C28531" t="s">
        <v>9955</v>
      </c>
      <c r="D28531" t="s">
        <v>112552</v>
      </c>
      <c r="F28531" t="s">
        <v>112553</v>
      </c>
    </row>
    <row r="28532" spans="1:6">
      <c r="A28532" t="s">
        <v>112554</v>
      </c>
      <c r="B28532" t="s">
        <v>53079</v>
      </c>
      <c r="C28532" t="s">
        <v>112555</v>
      </c>
      <c r="D28532" t="s">
        <v>112556</v>
      </c>
      <c r="F28532" t="s">
        <v>112557</v>
      </c>
    </row>
    <row r="28533" spans="1:6">
      <c r="A28533" t="s">
        <v>112558</v>
      </c>
      <c r="B28533" t="s">
        <v>53079</v>
      </c>
      <c r="C28533" t="s">
        <v>61074</v>
      </c>
      <c r="D28533" t="s">
        <v>112559</v>
      </c>
      <c r="F28533" t="s">
        <v>112560</v>
      </c>
    </row>
    <row r="28534" spans="1:6">
      <c r="A28534" t="s">
        <v>112561</v>
      </c>
      <c r="B28534" t="s">
        <v>53079</v>
      </c>
      <c r="C28534" t="s">
        <v>112562</v>
      </c>
      <c r="D28534" t="s">
        <v>112563</v>
      </c>
      <c r="F28534" t="s">
        <v>112564</v>
      </c>
    </row>
    <row r="28535" spans="1:6">
      <c r="A28535" t="s">
        <v>112565</v>
      </c>
      <c r="B28535" t="s">
        <v>53079</v>
      </c>
      <c r="C28535" t="s">
        <v>112566</v>
      </c>
      <c r="D28535" t="s">
        <v>112567</v>
      </c>
      <c r="F28535" t="s">
        <v>112568</v>
      </c>
    </row>
    <row r="28536" spans="1:6">
      <c r="A28536" t="s">
        <v>112569</v>
      </c>
      <c r="B28536" t="s">
        <v>53083</v>
      </c>
      <c r="C28536" t="s">
        <v>86953</v>
      </c>
      <c r="D28536" t="s">
        <v>112570</v>
      </c>
      <c r="F28536" t="s">
        <v>112571</v>
      </c>
    </row>
    <row r="28537" spans="1:6">
      <c r="A28537" t="s">
        <v>112572</v>
      </c>
      <c r="B28537" t="s">
        <v>53083</v>
      </c>
      <c r="C28537" t="s">
        <v>86953</v>
      </c>
      <c r="D28537" t="s">
        <v>112573</v>
      </c>
      <c r="F28537" t="s">
        <v>112574</v>
      </c>
    </row>
    <row r="28538" spans="1:6">
      <c r="A28538" t="s">
        <v>112575</v>
      </c>
      <c r="B28538" t="s">
        <v>53083</v>
      </c>
      <c r="C28538" t="s">
        <v>13080</v>
      </c>
      <c r="D28538" t="s">
        <v>112576</v>
      </c>
      <c r="F28538" t="s">
        <v>112577</v>
      </c>
    </row>
    <row r="28539" spans="1:6">
      <c r="A28539" t="s">
        <v>112578</v>
      </c>
      <c r="B28539" t="s">
        <v>53083</v>
      </c>
      <c r="C28539" t="s">
        <v>56319</v>
      </c>
      <c r="D28539" t="s">
        <v>112579</v>
      </c>
      <c r="F28539" t="s">
        <v>112580</v>
      </c>
    </row>
    <row r="28540" spans="1:6">
      <c r="A28540" t="s">
        <v>112581</v>
      </c>
      <c r="B28540" t="s">
        <v>53087</v>
      </c>
      <c r="C28540" t="s">
        <v>52832</v>
      </c>
      <c r="D28540" t="s">
        <v>112582</v>
      </c>
      <c r="F28540" t="s">
        <v>112583</v>
      </c>
    </row>
    <row r="28541" spans="1:6">
      <c r="A28541" t="s">
        <v>112584</v>
      </c>
      <c r="B28541" t="s">
        <v>53087</v>
      </c>
      <c r="C28541" t="s">
        <v>112585</v>
      </c>
      <c r="D28541" t="s">
        <v>112586</v>
      </c>
      <c r="F28541" t="s">
        <v>112587</v>
      </c>
    </row>
    <row r="28542" spans="1:6">
      <c r="A28542" t="s">
        <v>112588</v>
      </c>
      <c r="B28542" t="s">
        <v>53123</v>
      </c>
      <c r="C28542" t="s">
        <v>994</v>
      </c>
      <c r="D28542" t="s">
        <v>112589</v>
      </c>
      <c r="F28542" t="s">
        <v>112590</v>
      </c>
    </row>
    <row r="28543" spans="1:6">
      <c r="A28543" t="s">
        <v>112591</v>
      </c>
      <c r="B28543" t="s">
        <v>53123</v>
      </c>
      <c r="C28543" t="s">
        <v>36831</v>
      </c>
      <c r="D28543" t="s">
        <v>112592</v>
      </c>
      <c r="F28543" t="s">
        <v>112593</v>
      </c>
    </row>
    <row r="28544" spans="1:6">
      <c r="A28544" t="s">
        <v>112594</v>
      </c>
      <c r="B28544" t="s">
        <v>112595</v>
      </c>
      <c r="C28544" t="s">
        <v>112596</v>
      </c>
      <c r="D28544" t="s">
        <v>112597</v>
      </c>
      <c r="F28544" t="s">
        <v>112598</v>
      </c>
    </row>
    <row r="28545" spans="1:6">
      <c r="A28545" t="s">
        <v>112599</v>
      </c>
      <c r="B28545" t="s">
        <v>112595</v>
      </c>
      <c r="C28545" t="s">
        <v>112600</v>
      </c>
      <c r="D28545" t="s">
        <v>112601</v>
      </c>
      <c r="F28545" t="s">
        <v>112602</v>
      </c>
    </row>
    <row r="28546" spans="1:6">
      <c r="A28546" t="s">
        <v>112603</v>
      </c>
      <c r="B28546" t="s">
        <v>112604</v>
      </c>
      <c r="C28546" t="s">
        <v>112605</v>
      </c>
      <c r="D28546" t="s">
        <v>112606</v>
      </c>
      <c r="F28546" t="s">
        <v>112607</v>
      </c>
    </row>
    <row r="28547" spans="1:6">
      <c r="A28547" t="s">
        <v>112608</v>
      </c>
      <c r="B28547" t="s">
        <v>112609</v>
      </c>
      <c r="C28547" t="s">
        <v>22661</v>
      </c>
      <c r="D28547" t="s">
        <v>112610</v>
      </c>
      <c r="F28547" t="s">
        <v>112611</v>
      </c>
    </row>
    <row r="28548" spans="1:6">
      <c r="A28548" t="s">
        <v>112612</v>
      </c>
      <c r="B28548" t="s">
        <v>112609</v>
      </c>
      <c r="C28548" t="s">
        <v>112613</v>
      </c>
      <c r="D28548" t="s">
        <v>112614</v>
      </c>
      <c r="F28548" t="s">
        <v>112615</v>
      </c>
    </row>
    <row r="28549" spans="1:6">
      <c r="A28549" t="s">
        <v>112616</v>
      </c>
      <c r="B28549" t="s">
        <v>112617</v>
      </c>
      <c r="C28549" t="s">
        <v>112618</v>
      </c>
      <c r="D28549" t="s">
        <v>112619</v>
      </c>
      <c r="F28549" t="s">
        <v>112620</v>
      </c>
    </row>
    <row r="28550" spans="1:6">
      <c r="A28550" t="s">
        <v>112621</v>
      </c>
      <c r="B28550" t="s">
        <v>112622</v>
      </c>
      <c r="C28550" t="s">
        <v>786</v>
      </c>
      <c r="D28550" t="s">
        <v>112623</v>
      </c>
      <c r="F28550" t="s">
        <v>112624</v>
      </c>
    </row>
    <row r="28551" spans="1:6">
      <c r="A28551" t="s">
        <v>112625</v>
      </c>
      <c r="B28551" t="s">
        <v>53135</v>
      </c>
      <c r="C28551" t="s">
        <v>41210</v>
      </c>
      <c r="D28551" t="s">
        <v>112626</v>
      </c>
      <c r="F28551" t="s">
        <v>112627</v>
      </c>
    </row>
    <row r="28552" spans="1:6">
      <c r="A28552" t="s">
        <v>112628</v>
      </c>
      <c r="B28552" t="s">
        <v>53143</v>
      </c>
      <c r="C28552" t="s">
        <v>112629</v>
      </c>
      <c r="D28552" t="s">
        <v>112630</v>
      </c>
      <c r="F28552" t="s">
        <v>112631</v>
      </c>
    </row>
    <row r="28553" spans="1:6">
      <c r="A28553" t="s">
        <v>112632</v>
      </c>
      <c r="B28553" t="s">
        <v>53143</v>
      </c>
      <c r="C28553" t="s">
        <v>51375</v>
      </c>
      <c r="D28553" t="s">
        <v>112633</v>
      </c>
      <c r="F28553" t="s">
        <v>112634</v>
      </c>
    </row>
    <row r="28554" spans="1:6">
      <c r="A28554" t="s">
        <v>112635</v>
      </c>
      <c r="B28554" t="s">
        <v>53171</v>
      </c>
      <c r="C28554" t="s">
        <v>38094</v>
      </c>
      <c r="D28554" t="s">
        <v>112636</v>
      </c>
      <c r="F28554" t="s">
        <v>112637</v>
      </c>
    </row>
    <row r="28555" spans="1:6">
      <c r="A28555" t="s">
        <v>112638</v>
      </c>
      <c r="B28555" t="s">
        <v>53176</v>
      </c>
      <c r="C28555" t="s">
        <v>42475</v>
      </c>
      <c r="D28555" t="s">
        <v>112639</v>
      </c>
      <c r="F28555" t="s">
        <v>112640</v>
      </c>
    </row>
    <row r="28556" spans="1:6">
      <c r="A28556" t="s">
        <v>112641</v>
      </c>
      <c r="B28556" t="s">
        <v>53183</v>
      </c>
      <c r="C28556" t="s">
        <v>112642</v>
      </c>
      <c r="D28556" t="s">
        <v>112643</v>
      </c>
      <c r="F28556" t="s">
        <v>112644</v>
      </c>
    </row>
    <row r="28557" spans="1:6">
      <c r="A28557" t="s">
        <v>112645</v>
      </c>
      <c r="B28557" t="s">
        <v>53194</v>
      </c>
      <c r="C28557" t="s">
        <v>112646</v>
      </c>
      <c r="D28557" t="s">
        <v>112647</v>
      </c>
      <c r="F28557" t="s">
        <v>112648</v>
      </c>
    </row>
    <row r="28558" spans="1:6">
      <c r="A28558" t="s">
        <v>112649</v>
      </c>
      <c r="B28558" t="s">
        <v>53194</v>
      </c>
      <c r="C28558" t="s">
        <v>6864</v>
      </c>
      <c r="D28558" t="s">
        <v>112650</v>
      </c>
      <c r="F28558" t="s">
        <v>112651</v>
      </c>
    </row>
    <row r="28559" spans="1:6">
      <c r="A28559" t="s">
        <v>112652</v>
      </c>
      <c r="B28559" t="s">
        <v>53194</v>
      </c>
      <c r="C28559" t="s">
        <v>24559</v>
      </c>
      <c r="D28559" t="s">
        <v>112653</v>
      </c>
      <c r="F28559" t="s">
        <v>112654</v>
      </c>
    </row>
    <row r="28560" spans="1:6">
      <c r="A28560" t="s">
        <v>112655</v>
      </c>
      <c r="B28560" t="s">
        <v>53194</v>
      </c>
      <c r="C28560" t="s">
        <v>25296</v>
      </c>
      <c r="D28560" t="s">
        <v>112656</v>
      </c>
      <c r="F28560" t="s">
        <v>112657</v>
      </c>
    </row>
    <row r="28561" spans="1:6">
      <c r="A28561" t="s">
        <v>112658</v>
      </c>
      <c r="B28561" t="s">
        <v>53204</v>
      </c>
      <c r="C28561" t="s">
        <v>8535</v>
      </c>
      <c r="D28561" t="s">
        <v>112659</v>
      </c>
      <c r="F28561" t="s">
        <v>112660</v>
      </c>
    </row>
    <row r="28562" spans="1:6">
      <c r="A28562" t="s">
        <v>112661</v>
      </c>
      <c r="B28562" t="s">
        <v>53204</v>
      </c>
      <c r="C28562" t="s">
        <v>13205</v>
      </c>
      <c r="D28562" t="s">
        <v>112662</v>
      </c>
      <c r="F28562" t="s">
        <v>112663</v>
      </c>
    </row>
    <row r="28563" spans="1:6">
      <c r="A28563" t="s">
        <v>112664</v>
      </c>
      <c r="B28563" t="s">
        <v>53204</v>
      </c>
      <c r="C28563" t="s">
        <v>112665</v>
      </c>
      <c r="D28563" t="s">
        <v>112666</v>
      </c>
      <c r="F28563" t="s">
        <v>112667</v>
      </c>
    </row>
    <row r="28564" spans="1:6">
      <c r="A28564" t="s">
        <v>112668</v>
      </c>
      <c r="B28564" t="s">
        <v>53204</v>
      </c>
      <c r="C28564" t="s">
        <v>15469</v>
      </c>
      <c r="D28564" t="s">
        <v>112669</v>
      </c>
      <c r="F28564" t="s">
        <v>112670</v>
      </c>
    </row>
    <row r="28565" spans="1:6">
      <c r="A28565" t="s">
        <v>112671</v>
      </c>
      <c r="B28565" t="s">
        <v>53204</v>
      </c>
      <c r="C28565" t="s">
        <v>112672</v>
      </c>
      <c r="D28565" t="s">
        <v>112673</v>
      </c>
      <c r="F28565" t="s">
        <v>112674</v>
      </c>
    </row>
    <row r="28566" spans="1:6">
      <c r="A28566" t="s">
        <v>112675</v>
      </c>
      <c r="B28566" t="s">
        <v>53204</v>
      </c>
      <c r="C28566" t="s">
        <v>112676</v>
      </c>
      <c r="D28566" t="s">
        <v>112677</v>
      </c>
      <c r="F28566" t="s">
        <v>112678</v>
      </c>
    </row>
    <row r="28567" spans="1:6">
      <c r="A28567" t="s">
        <v>112679</v>
      </c>
      <c r="B28567" t="s">
        <v>53204</v>
      </c>
      <c r="C28567" t="s">
        <v>56843</v>
      </c>
      <c r="D28567" t="s">
        <v>112680</v>
      </c>
      <c r="F28567" t="s">
        <v>112681</v>
      </c>
    </row>
    <row r="28568" spans="1:6">
      <c r="A28568" t="s">
        <v>112682</v>
      </c>
      <c r="B28568" t="s">
        <v>53204</v>
      </c>
      <c r="C28568" t="s">
        <v>20696</v>
      </c>
      <c r="D28568" t="s">
        <v>112683</v>
      </c>
      <c r="F28568" t="s">
        <v>112684</v>
      </c>
    </row>
    <row r="28569" spans="1:6">
      <c r="A28569" t="s">
        <v>112685</v>
      </c>
      <c r="B28569" t="s">
        <v>53204</v>
      </c>
      <c r="C28569" t="s">
        <v>23707</v>
      </c>
      <c r="D28569" t="s">
        <v>112686</v>
      </c>
      <c r="F28569" t="s">
        <v>112687</v>
      </c>
    </row>
    <row r="28570" spans="1:6">
      <c r="A28570" t="s">
        <v>112688</v>
      </c>
      <c r="B28570" t="s">
        <v>53204</v>
      </c>
      <c r="C28570" t="s">
        <v>8143</v>
      </c>
      <c r="D28570" t="s">
        <v>112689</v>
      </c>
      <c r="F28570" t="s">
        <v>112690</v>
      </c>
    </row>
    <row r="28571" spans="1:6">
      <c r="A28571" t="s">
        <v>112691</v>
      </c>
      <c r="B28571" t="s">
        <v>53204</v>
      </c>
      <c r="C28571" t="s">
        <v>112692</v>
      </c>
      <c r="D28571" t="s">
        <v>112693</v>
      </c>
      <c r="F28571" t="s">
        <v>112694</v>
      </c>
    </row>
    <row r="28572" spans="1:6">
      <c r="A28572" t="s">
        <v>112695</v>
      </c>
      <c r="B28572" t="s">
        <v>53217</v>
      </c>
      <c r="C28572" t="s">
        <v>112696</v>
      </c>
      <c r="D28572" t="s">
        <v>112697</v>
      </c>
      <c r="F28572" t="s">
        <v>112698</v>
      </c>
    </row>
    <row r="28573" spans="1:6">
      <c r="A28573" t="s">
        <v>112699</v>
      </c>
      <c r="B28573" t="s">
        <v>53226</v>
      </c>
      <c r="C28573" t="s">
        <v>112700</v>
      </c>
      <c r="D28573" t="s">
        <v>112701</v>
      </c>
      <c r="F28573" t="s">
        <v>112702</v>
      </c>
    </row>
    <row r="28574" spans="1:6">
      <c r="A28574" t="s">
        <v>112703</v>
      </c>
      <c r="B28574" t="s">
        <v>53230</v>
      </c>
      <c r="C28574" t="s">
        <v>12215</v>
      </c>
      <c r="D28574" t="s">
        <v>112704</v>
      </c>
      <c r="F28574" t="s">
        <v>112705</v>
      </c>
    </row>
    <row r="28575" spans="1:6">
      <c r="A28575" t="s">
        <v>112706</v>
      </c>
      <c r="B28575" t="s">
        <v>53230</v>
      </c>
      <c r="C28575" t="s">
        <v>112707</v>
      </c>
      <c r="D28575" t="s">
        <v>112708</v>
      </c>
      <c r="F28575" t="s">
        <v>112709</v>
      </c>
    </row>
    <row r="28576" spans="1:6">
      <c r="A28576" t="s">
        <v>112710</v>
      </c>
      <c r="B28576" t="s">
        <v>112711</v>
      </c>
      <c r="C28576" t="s">
        <v>112712</v>
      </c>
      <c r="D28576" t="s">
        <v>112713</v>
      </c>
      <c r="F28576" t="s">
        <v>112714</v>
      </c>
    </row>
    <row r="28577" spans="1:6">
      <c r="A28577" t="s">
        <v>112715</v>
      </c>
      <c r="B28577" t="s">
        <v>4037</v>
      </c>
      <c r="C28577" t="s">
        <v>22149</v>
      </c>
      <c r="D28577" t="s">
        <v>112716</v>
      </c>
      <c r="F28577" t="s">
        <v>112717</v>
      </c>
    </row>
    <row r="28578" spans="1:6">
      <c r="A28578" t="s">
        <v>112718</v>
      </c>
      <c r="B28578" t="s">
        <v>4037</v>
      </c>
      <c r="C28578" t="s">
        <v>14641</v>
      </c>
      <c r="D28578" t="s">
        <v>112719</v>
      </c>
      <c r="F28578" t="s">
        <v>112720</v>
      </c>
    </row>
    <row r="28579" spans="1:6">
      <c r="A28579" t="s">
        <v>112721</v>
      </c>
      <c r="B28579" t="s">
        <v>4037</v>
      </c>
      <c r="C28579" t="s">
        <v>18600</v>
      </c>
      <c r="D28579" t="s">
        <v>112722</v>
      </c>
      <c r="F28579" t="s">
        <v>112723</v>
      </c>
    </row>
    <row r="28580" spans="1:6">
      <c r="A28580" t="s">
        <v>112724</v>
      </c>
      <c r="B28580" t="s">
        <v>4037</v>
      </c>
      <c r="C28580" t="s">
        <v>76729</v>
      </c>
      <c r="D28580" t="s">
        <v>112725</v>
      </c>
      <c r="F28580" t="s">
        <v>112726</v>
      </c>
    </row>
    <row r="28581" spans="1:6">
      <c r="A28581" t="s">
        <v>112727</v>
      </c>
      <c r="B28581" t="s">
        <v>4037</v>
      </c>
      <c r="C28581" t="s">
        <v>13870</v>
      </c>
      <c r="D28581" t="s">
        <v>112728</v>
      </c>
      <c r="F28581" t="s">
        <v>112729</v>
      </c>
    </row>
    <row r="28582" spans="1:6">
      <c r="A28582" t="s">
        <v>112730</v>
      </c>
      <c r="B28582" t="s">
        <v>112731</v>
      </c>
      <c r="C28582" t="s">
        <v>112732</v>
      </c>
      <c r="D28582" t="s">
        <v>112733</v>
      </c>
      <c r="F28582" t="s">
        <v>112734</v>
      </c>
    </row>
    <row r="28583" spans="1:6">
      <c r="A28583" t="s">
        <v>112735</v>
      </c>
      <c r="B28583" t="s">
        <v>53269</v>
      </c>
      <c r="C28583" t="s">
        <v>70964</v>
      </c>
      <c r="D28583" t="s">
        <v>112736</v>
      </c>
      <c r="F28583" t="s">
        <v>112737</v>
      </c>
    </row>
    <row r="28584" spans="1:6">
      <c r="A28584" t="s">
        <v>112738</v>
      </c>
      <c r="B28584" t="s">
        <v>53274</v>
      </c>
      <c r="C28584" t="s">
        <v>19217</v>
      </c>
      <c r="D28584" t="s">
        <v>112739</v>
      </c>
      <c r="F28584" t="s">
        <v>112740</v>
      </c>
    </row>
    <row r="28585" spans="1:6">
      <c r="A28585" t="s">
        <v>112741</v>
      </c>
      <c r="B28585" t="s">
        <v>112742</v>
      </c>
      <c r="C28585" t="s">
        <v>112743</v>
      </c>
      <c r="D28585" t="s">
        <v>112744</v>
      </c>
      <c r="F28585" t="s">
        <v>112745</v>
      </c>
    </row>
    <row r="28586" spans="1:6">
      <c r="A28586" t="s">
        <v>112746</v>
      </c>
      <c r="B28586" t="s">
        <v>53279</v>
      </c>
      <c r="C28586" t="s">
        <v>9197</v>
      </c>
      <c r="D28586" t="s">
        <v>112747</v>
      </c>
      <c r="F28586" t="s">
        <v>112748</v>
      </c>
    </row>
    <row r="28587" spans="1:6">
      <c r="A28587" t="s">
        <v>112749</v>
      </c>
      <c r="B28587" t="s">
        <v>53295</v>
      </c>
      <c r="C28587" t="s">
        <v>112750</v>
      </c>
      <c r="D28587" t="s">
        <v>112751</v>
      </c>
      <c r="F28587" t="s">
        <v>112752</v>
      </c>
    </row>
    <row r="28588" spans="1:6">
      <c r="A28588" t="s">
        <v>112753</v>
      </c>
      <c r="B28588" t="s">
        <v>53295</v>
      </c>
      <c r="C28588" t="s">
        <v>7635</v>
      </c>
      <c r="D28588" t="s">
        <v>112754</v>
      </c>
      <c r="F28588" t="s">
        <v>112755</v>
      </c>
    </row>
    <row r="28589" spans="1:6">
      <c r="A28589" t="s">
        <v>112756</v>
      </c>
      <c r="B28589" t="s">
        <v>53295</v>
      </c>
      <c r="C28589" t="s">
        <v>112757</v>
      </c>
      <c r="D28589" t="s">
        <v>112758</v>
      </c>
      <c r="F28589" t="s">
        <v>112759</v>
      </c>
    </row>
    <row r="28590" spans="1:6">
      <c r="A28590" t="s">
        <v>112760</v>
      </c>
      <c r="B28590" t="s">
        <v>53295</v>
      </c>
      <c r="C28590" t="s">
        <v>112761</v>
      </c>
      <c r="D28590" t="s">
        <v>112762</v>
      </c>
      <c r="F28590" t="s">
        <v>112763</v>
      </c>
    </row>
    <row r="28591" spans="1:6">
      <c r="A28591" t="s">
        <v>112764</v>
      </c>
      <c r="B28591" t="s">
        <v>53295</v>
      </c>
      <c r="C28591" t="s">
        <v>61750</v>
      </c>
      <c r="D28591" t="s">
        <v>112765</v>
      </c>
      <c r="F28591" t="s">
        <v>112766</v>
      </c>
    </row>
    <row r="28592" spans="1:6">
      <c r="A28592" t="s">
        <v>112767</v>
      </c>
      <c r="B28592" t="s">
        <v>53295</v>
      </c>
      <c r="C28592" t="s">
        <v>112768</v>
      </c>
      <c r="D28592" t="s">
        <v>112769</v>
      </c>
      <c r="F28592" t="s">
        <v>112770</v>
      </c>
    </row>
    <row r="28593" spans="1:6">
      <c r="A28593" t="s">
        <v>112771</v>
      </c>
      <c r="B28593" t="s">
        <v>112772</v>
      </c>
      <c r="C28593" t="s">
        <v>8822</v>
      </c>
      <c r="D28593" t="s">
        <v>112773</v>
      </c>
      <c r="F28593" t="s">
        <v>112774</v>
      </c>
    </row>
    <row r="28594" spans="1:6">
      <c r="A28594" t="s">
        <v>112775</v>
      </c>
      <c r="B28594" t="s">
        <v>112772</v>
      </c>
      <c r="C28594" t="s">
        <v>111919</v>
      </c>
      <c r="D28594" t="s">
        <v>112776</v>
      </c>
      <c r="F28594" t="s">
        <v>112777</v>
      </c>
    </row>
    <row r="28595" spans="1:6">
      <c r="A28595" t="s">
        <v>112778</v>
      </c>
      <c r="B28595" t="s">
        <v>112772</v>
      </c>
      <c r="C28595" t="s">
        <v>112779</v>
      </c>
      <c r="D28595" t="s">
        <v>112780</v>
      </c>
      <c r="F28595" t="s">
        <v>112781</v>
      </c>
    </row>
    <row r="28596" spans="1:6">
      <c r="A28596" t="s">
        <v>112782</v>
      </c>
      <c r="B28596" t="s">
        <v>53303</v>
      </c>
      <c r="C28596" t="s">
        <v>112783</v>
      </c>
      <c r="D28596" t="s">
        <v>112784</v>
      </c>
      <c r="F28596" t="s">
        <v>112785</v>
      </c>
    </row>
    <row r="28597" spans="1:6">
      <c r="A28597" t="s">
        <v>112786</v>
      </c>
      <c r="B28597" t="s">
        <v>53312</v>
      </c>
      <c r="C28597" t="s">
        <v>112787</v>
      </c>
      <c r="D28597" t="s">
        <v>112788</v>
      </c>
      <c r="F28597" t="s">
        <v>112789</v>
      </c>
    </row>
    <row r="28598" spans="1:6">
      <c r="A28598" t="s">
        <v>112790</v>
      </c>
      <c r="B28598" t="s">
        <v>112791</v>
      </c>
      <c r="C28598" t="s">
        <v>5040</v>
      </c>
      <c r="D28598" t="s">
        <v>112792</v>
      </c>
      <c r="F28598" t="s">
        <v>112793</v>
      </c>
    </row>
    <row r="28599" spans="1:6">
      <c r="A28599" t="s">
        <v>112794</v>
      </c>
      <c r="B28599" t="s">
        <v>53317</v>
      </c>
      <c r="C28599" t="s">
        <v>112795</v>
      </c>
      <c r="D28599" t="s">
        <v>112796</v>
      </c>
      <c r="F28599" t="s">
        <v>112797</v>
      </c>
    </row>
    <row r="28600" spans="1:6">
      <c r="A28600" t="s">
        <v>112798</v>
      </c>
      <c r="B28600" t="s">
        <v>53317</v>
      </c>
      <c r="C28600" t="s">
        <v>112799</v>
      </c>
      <c r="D28600" t="s">
        <v>112800</v>
      </c>
      <c r="F28600" t="s">
        <v>112801</v>
      </c>
    </row>
    <row r="28601" spans="1:6">
      <c r="A28601" t="s">
        <v>112802</v>
      </c>
      <c r="B28601" t="s">
        <v>53317</v>
      </c>
      <c r="C28601" t="s">
        <v>112803</v>
      </c>
      <c r="D28601" t="s">
        <v>112804</v>
      </c>
      <c r="F28601" t="s">
        <v>112805</v>
      </c>
    </row>
    <row r="28602" spans="1:6">
      <c r="A28602" t="s">
        <v>112806</v>
      </c>
      <c r="B28602" t="s">
        <v>53317</v>
      </c>
      <c r="C28602" t="s">
        <v>112807</v>
      </c>
      <c r="D28602" t="s">
        <v>112808</v>
      </c>
      <c r="F28602" t="s">
        <v>112809</v>
      </c>
    </row>
    <row r="28603" spans="1:6">
      <c r="A28603" t="s">
        <v>112810</v>
      </c>
      <c r="B28603" t="s">
        <v>53317</v>
      </c>
      <c r="C28603" t="s">
        <v>104463</v>
      </c>
      <c r="D28603" t="s">
        <v>112811</v>
      </c>
      <c r="F28603" t="s">
        <v>112812</v>
      </c>
    </row>
    <row r="28604" spans="1:6">
      <c r="A28604" t="s">
        <v>112813</v>
      </c>
      <c r="B28604" t="s">
        <v>53317</v>
      </c>
      <c r="C28604" t="s">
        <v>112814</v>
      </c>
      <c r="D28604" t="s">
        <v>112815</v>
      </c>
      <c r="F28604" t="s">
        <v>112816</v>
      </c>
    </row>
    <row r="28605" spans="1:6">
      <c r="A28605" t="s">
        <v>112817</v>
      </c>
      <c r="B28605" t="s">
        <v>53317</v>
      </c>
      <c r="C28605" t="s">
        <v>112818</v>
      </c>
      <c r="D28605" t="s">
        <v>112819</v>
      </c>
      <c r="F28605" t="s">
        <v>112820</v>
      </c>
    </row>
    <row r="28606" spans="1:6">
      <c r="A28606" t="s">
        <v>112821</v>
      </c>
      <c r="B28606" t="s">
        <v>53317</v>
      </c>
      <c r="C28606" t="s">
        <v>112822</v>
      </c>
      <c r="D28606" t="s">
        <v>112823</v>
      </c>
      <c r="F28606" t="s">
        <v>112824</v>
      </c>
    </row>
    <row r="28607" spans="1:6">
      <c r="A28607" t="s">
        <v>112825</v>
      </c>
      <c r="B28607" t="s">
        <v>53337</v>
      </c>
      <c r="C28607" t="s">
        <v>112826</v>
      </c>
      <c r="D28607" t="s">
        <v>112827</v>
      </c>
      <c r="F28607" t="s">
        <v>112828</v>
      </c>
    </row>
    <row r="28608" spans="1:6">
      <c r="A28608" t="s">
        <v>112829</v>
      </c>
      <c r="B28608" t="s">
        <v>53347</v>
      </c>
      <c r="C28608" t="s">
        <v>52309</v>
      </c>
      <c r="D28608" t="s">
        <v>112830</v>
      </c>
      <c r="F28608" t="s">
        <v>112831</v>
      </c>
    </row>
    <row r="28609" spans="1:6">
      <c r="A28609" t="s">
        <v>112832</v>
      </c>
      <c r="B28609" t="s">
        <v>53347</v>
      </c>
      <c r="C28609" t="s">
        <v>5287</v>
      </c>
      <c r="D28609" t="s">
        <v>112833</v>
      </c>
      <c r="F28609" t="s">
        <v>112834</v>
      </c>
    </row>
    <row r="28610" spans="1:6">
      <c r="A28610" t="s">
        <v>112835</v>
      </c>
      <c r="B28610" t="s">
        <v>53352</v>
      </c>
      <c r="C28610" t="s">
        <v>3738</v>
      </c>
      <c r="D28610" t="s">
        <v>112836</v>
      </c>
      <c r="F28610" t="s">
        <v>112837</v>
      </c>
    </row>
    <row r="28611" spans="1:6">
      <c r="A28611" t="s">
        <v>112838</v>
      </c>
      <c r="B28611" t="s">
        <v>53352</v>
      </c>
      <c r="C28611" t="s">
        <v>112839</v>
      </c>
      <c r="D28611" t="s">
        <v>112840</v>
      </c>
      <c r="F28611" t="s">
        <v>112841</v>
      </c>
    </row>
    <row r="28612" spans="1:6">
      <c r="A28612" t="s">
        <v>112842</v>
      </c>
      <c r="B28612" t="s">
        <v>53357</v>
      </c>
      <c r="C28612" t="s">
        <v>13317</v>
      </c>
      <c r="D28612" t="s">
        <v>112843</v>
      </c>
      <c r="F28612" t="s">
        <v>112844</v>
      </c>
    </row>
    <row r="28613" spans="1:6">
      <c r="A28613" t="s">
        <v>112845</v>
      </c>
      <c r="B28613" t="s">
        <v>53357</v>
      </c>
      <c r="C28613" t="s">
        <v>37728</v>
      </c>
      <c r="D28613" t="s">
        <v>112846</v>
      </c>
      <c r="F28613" t="s">
        <v>112847</v>
      </c>
    </row>
    <row r="28614" spans="1:6">
      <c r="A28614" t="s">
        <v>112848</v>
      </c>
      <c r="B28614" t="s">
        <v>53357</v>
      </c>
      <c r="C28614" t="s">
        <v>19123</v>
      </c>
      <c r="D28614" t="s">
        <v>112849</v>
      </c>
      <c r="F28614" t="s">
        <v>112850</v>
      </c>
    </row>
    <row r="28615" spans="1:6">
      <c r="A28615" t="s">
        <v>112851</v>
      </c>
      <c r="B28615" t="s">
        <v>53357</v>
      </c>
      <c r="C28615" t="s">
        <v>112852</v>
      </c>
      <c r="D28615" t="s">
        <v>112853</v>
      </c>
      <c r="F28615" t="s">
        <v>112854</v>
      </c>
    </row>
    <row r="28616" spans="1:6">
      <c r="A28616" t="s">
        <v>112855</v>
      </c>
      <c r="B28616" t="s">
        <v>53357</v>
      </c>
      <c r="C28616" t="s">
        <v>4764</v>
      </c>
      <c r="D28616" t="s">
        <v>112856</v>
      </c>
      <c r="F28616" t="s">
        <v>112857</v>
      </c>
    </row>
    <row r="28617" spans="1:6">
      <c r="A28617" t="s">
        <v>112858</v>
      </c>
      <c r="B28617" t="s">
        <v>53357</v>
      </c>
      <c r="C28617" t="s">
        <v>51459</v>
      </c>
      <c r="D28617" t="s">
        <v>112859</v>
      </c>
      <c r="F28617" t="s">
        <v>112860</v>
      </c>
    </row>
    <row r="28618" spans="1:6">
      <c r="A28618" t="s">
        <v>112861</v>
      </c>
      <c r="B28618" t="s">
        <v>53357</v>
      </c>
      <c r="C28618" t="s">
        <v>112862</v>
      </c>
      <c r="D28618" t="s">
        <v>112863</v>
      </c>
      <c r="F28618" t="s">
        <v>112864</v>
      </c>
    </row>
    <row r="28619" spans="1:6">
      <c r="A28619" t="s">
        <v>112865</v>
      </c>
      <c r="B28619" t="s">
        <v>53357</v>
      </c>
      <c r="C28619" t="s">
        <v>17654</v>
      </c>
      <c r="D28619" t="s">
        <v>112866</v>
      </c>
      <c r="F28619" t="s">
        <v>112867</v>
      </c>
    </row>
    <row r="28620" spans="1:6">
      <c r="A28620" t="s">
        <v>112868</v>
      </c>
      <c r="B28620" t="s">
        <v>53357</v>
      </c>
      <c r="C28620" t="s">
        <v>13542</v>
      </c>
      <c r="D28620" t="s">
        <v>112869</v>
      </c>
      <c r="F28620" t="s">
        <v>112870</v>
      </c>
    </row>
    <row r="28621" spans="1:6">
      <c r="A28621" t="s">
        <v>112871</v>
      </c>
      <c r="B28621" t="s">
        <v>53357</v>
      </c>
      <c r="C28621" t="s">
        <v>54546</v>
      </c>
      <c r="D28621" t="s">
        <v>112872</v>
      </c>
      <c r="F28621" t="s">
        <v>112873</v>
      </c>
    </row>
    <row r="28622" spans="1:6">
      <c r="A28622" t="s">
        <v>112874</v>
      </c>
      <c r="B28622" t="s">
        <v>53357</v>
      </c>
      <c r="C28622" t="s">
        <v>9686</v>
      </c>
      <c r="D28622" t="s">
        <v>112875</v>
      </c>
      <c r="F28622" t="s">
        <v>112876</v>
      </c>
    </row>
    <row r="28623" spans="1:6">
      <c r="A28623" t="s">
        <v>112877</v>
      </c>
      <c r="B28623" t="s">
        <v>53357</v>
      </c>
      <c r="C28623" t="s">
        <v>49422</v>
      </c>
      <c r="D28623" t="s">
        <v>112878</v>
      </c>
      <c r="F28623" t="s">
        <v>112879</v>
      </c>
    </row>
    <row r="28624" spans="1:6">
      <c r="A28624" t="s">
        <v>112880</v>
      </c>
      <c r="B28624" t="s">
        <v>53357</v>
      </c>
      <c r="C28624" t="s">
        <v>46782</v>
      </c>
      <c r="D28624" t="s">
        <v>112881</v>
      </c>
      <c r="F28624" t="s">
        <v>112882</v>
      </c>
    </row>
    <row r="28625" spans="1:6">
      <c r="A28625" t="s">
        <v>112883</v>
      </c>
      <c r="B28625" t="s">
        <v>53357</v>
      </c>
      <c r="C28625" t="s">
        <v>80307</v>
      </c>
      <c r="D28625" t="s">
        <v>112884</v>
      </c>
      <c r="F28625" t="s">
        <v>112885</v>
      </c>
    </row>
    <row r="28626" spans="1:6">
      <c r="A28626" t="s">
        <v>112886</v>
      </c>
      <c r="B28626" t="s">
        <v>53412</v>
      </c>
      <c r="C28626" t="s">
        <v>64610</v>
      </c>
      <c r="D28626" t="s">
        <v>112887</v>
      </c>
      <c r="F28626" t="s">
        <v>112888</v>
      </c>
    </row>
    <row r="28627" spans="1:6">
      <c r="A28627" t="s">
        <v>112889</v>
      </c>
      <c r="B28627" t="s">
        <v>53422</v>
      </c>
      <c r="C28627" t="s">
        <v>112890</v>
      </c>
      <c r="D28627" t="s">
        <v>112891</v>
      </c>
      <c r="F28627" t="s">
        <v>112892</v>
      </c>
    </row>
    <row r="28628" spans="1:6">
      <c r="A28628" t="s">
        <v>112893</v>
      </c>
      <c r="B28628" t="s">
        <v>53422</v>
      </c>
      <c r="C28628" t="s">
        <v>15738</v>
      </c>
      <c r="D28628" t="s">
        <v>112894</v>
      </c>
      <c r="F28628" t="s">
        <v>112895</v>
      </c>
    </row>
    <row r="28629" spans="1:6">
      <c r="A28629" t="s">
        <v>112896</v>
      </c>
      <c r="B28629" t="s">
        <v>53422</v>
      </c>
      <c r="C28629" t="s">
        <v>112264</v>
      </c>
      <c r="D28629" t="s">
        <v>112897</v>
      </c>
      <c r="F28629" t="s">
        <v>112898</v>
      </c>
    </row>
    <row r="28630" spans="1:6">
      <c r="A28630" t="s">
        <v>112899</v>
      </c>
      <c r="B28630" t="s">
        <v>53422</v>
      </c>
      <c r="C28630" t="s">
        <v>112900</v>
      </c>
      <c r="D28630" t="s">
        <v>112901</v>
      </c>
      <c r="F28630" t="s">
        <v>112902</v>
      </c>
    </row>
    <row r="28631" spans="1:6">
      <c r="A28631" t="s">
        <v>112903</v>
      </c>
      <c r="B28631" t="s">
        <v>53422</v>
      </c>
      <c r="C28631" t="s">
        <v>52794</v>
      </c>
      <c r="D28631" t="s">
        <v>112904</v>
      </c>
      <c r="F28631" t="s">
        <v>112905</v>
      </c>
    </row>
    <row r="28632" spans="1:6">
      <c r="A28632" t="s">
        <v>112906</v>
      </c>
      <c r="B28632" t="s">
        <v>53422</v>
      </c>
      <c r="C28632" t="s">
        <v>51815</v>
      </c>
      <c r="D28632" t="s">
        <v>112907</v>
      </c>
      <c r="F28632" t="s">
        <v>112908</v>
      </c>
    </row>
    <row r="28633" spans="1:6">
      <c r="A28633" t="s">
        <v>112909</v>
      </c>
      <c r="B28633" t="s">
        <v>53422</v>
      </c>
      <c r="C28633" t="s">
        <v>112910</v>
      </c>
      <c r="D28633" t="s">
        <v>112911</v>
      </c>
      <c r="F28633" t="s">
        <v>112912</v>
      </c>
    </row>
    <row r="28634" spans="1:6">
      <c r="A28634" t="s">
        <v>112913</v>
      </c>
      <c r="B28634" t="s">
        <v>53422</v>
      </c>
      <c r="C28634" t="s">
        <v>112914</v>
      </c>
      <c r="D28634" t="s">
        <v>112915</v>
      </c>
      <c r="F28634" t="s">
        <v>112916</v>
      </c>
    </row>
    <row r="28635" spans="1:6">
      <c r="A28635" t="s">
        <v>112917</v>
      </c>
      <c r="B28635" t="s">
        <v>53460</v>
      </c>
      <c r="C28635" t="s">
        <v>112918</v>
      </c>
      <c r="D28635" t="s">
        <v>112919</v>
      </c>
      <c r="F28635" t="s">
        <v>112920</v>
      </c>
    </row>
    <row r="28636" spans="1:6">
      <c r="A28636" t="s">
        <v>112921</v>
      </c>
      <c r="B28636" t="s">
        <v>53465</v>
      </c>
      <c r="C28636" t="s">
        <v>11299</v>
      </c>
      <c r="D28636" t="s">
        <v>112922</v>
      </c>
      <c r="F28636" t="s">
        <v>112923</v>
      </c>
    </row>
    <row r="28637" spans="1:6">
      <c r="A28637" t="s">
        <v>112924</v>
      </c>
      <c r="B28637" t="s">
        <v>53470</v>
      </c>
      <c r="C28637" t="s">
        <v>112925</v>
      </c>
      <c r="D28637" t="s">
        <v>112926</v>
      </c>
      <c r="F28637" t="s">
        <v>112927</v>
      </c>
    </row>
    <row r="28638" spans="1:6">
      <c r="A28638" t="s">
        <v>112928</v>
      </c>
      <c r="B28638" t="s">
        <v>53470</v>
      </c>
      <c r="C28638" t="s">
        <v>112929</v>
      </c>
      <c r="D28638" t="s">
        <v>112930</v>
      </c>
      <c r="F28638" t="s">
        <v>112931</v>
      </c>
    </row>
    <row r="28639" spans="1:6">
      <c r="A28639" t="s">
        <v>112932</v>
      </c>
      <c r="B28639" t="s">
        <v>53470</v>
      </c>
      <c r="C28639" t="s">
        <v>54447</v>
      </c>
      <c r="D28639" t="s">
        <v>112933</v>
      </c>
      <c r="F28639" t="s">
        <v>112934</v>
      </c>
    </row>
    <row r="28640" spans="1:6">
      <c r="A28640" t="s">
        <v>112935</v>
      </c>
      <c r="B28640" t="s">
        <v>112936</v>
      </c>
      <c r="C28640" t="s">
        <v>112937</v>
      </c>
      <c r="D28640" t="s">
        <v>112938</v>
      </c>
      <c r="F28640" t="s">
        <v>112939</v>
      </c>
    </row>
    <row r="28641" spans="1:6">
      <c r="A28641" t="s">
        <v>112940</v>
      </c>
      <c r="B28641" t="s">
        <v>53500</v>
      </c>
      <c r="C28641" t="s">
        <v>4112</v>
      </c>
      <c r="D28641" t="s">
        <v>112941</v>
      </c>
      <c r="F28641" t="s">
        <v>112942</v>
      </c>
    </row>
    <row r="28642" spans="1:6">
      <c r="A28642" t="s">
        <v>112943</v>
      </c>
      <c r="B28642" t="s">
        <v>112944</v>
      </c>
      <c r="C28642" t="s">
        <v>742</v>
      </c>
      <c r="D28642" t="s">
        <v>112945</v>
      </c>
      <c r="F28642" t="s">
        <v>112946</v>
      </c>
    </row>
    <row r="28643" spans="1:6">
      <c r="A28643" t="s">
        <v>112947</v>
      </c>
      <c r="B28643" t="s">
        <v>53505</v>
      </c>
      <c r="C28643" t="s">
        <v>52420</v>
      </c>
      <c r="D28643" t="s">
        <v>112948</v>
      </c>
      <c r="F28643" t="s">
        <v>112949</v>
      </c>
    </row>
    <row r="28644" spans="1:6">
      <c r="A28644" t="s">
        <v>112950</v>
      </c>
      <c r="B28644" t="s">
        <v>53505</v>
      </c>
      <c r="C28644" t="s">
        <v>112951</v>
      </c>
      <c r="D28644" t="s">
        <v>112952</v>
      </c>
      <c r="F28644" t="s">
        <v>112953</v>
      </c>
    </row>
    <row r="28645" spans="1:6">
      <c r="A28645" t="s">
        <v>112954</v>
      </c>
      <c r="B28645" t="s">
        <v>53505</v>
      </c>
      <c r="C28645" t="s">
        <v>112955</v>
      </c>
      <c r="D28645" t="s">
        <v>112956</v>
      </c>
      <c r="F28645" t="s">
        <v>112957</v>
      </c>
    </row>
    <row r="28646" spans="1:6">
      <c r="A28646" t="s">
        <v>112958</v>
      </c>
      <c r="B28646" t="s">
        <v>53505</v>
      </c>
      <c r="C28646" t="s">
        <v>103750</v>
      </c>
      <c r="D28646" t="s">
        <v>112959</v>
      </c>
      <c r="F28646" t="s">
        <v>112960</v>
      </c>
    </row>
    <row r="28647" spans="1:6">
      <c r="A28647" t="s">
        <v>112961</v>
      </c>
      <c r="B28647" t="s">
        <v>53523</v>
      </c>
      <c r="C28647" t="s">
        <v>72453</v>
      </c>
      <c r="D28647" t="s">
        <v>112962</v>
      </c>
      <c r="F28647" t="s">
        <v>112963</v>
      </c>
    </row>
    <row r="28648" spans="1:6">
      <c r="A28648" t="s">
        <v>112964</v>
      </c>
      <c r="B28648" t="s">
        <v>53523</v>
      </c>
      <c r="C28648" t="s">
        <v>37941</v>
      </c>
      <c r="D28648" t="s">
        <v>112965</v>
      </c>
      <c r="F28648" t="s">
        <v>112966</v>
      </c>
    </row>
    <row r="28649" spans="1:6">
      <c r="A28649" t="s">
        <v>112967</v>
      </c>
      <c r="B28649" t="s">
        <v>53523</v>
      </c>
      <c r="C28649" t="s">
        <v>109120</v>
      </c>
      <c r="D28649" t="s">
        <v>112968</v>
      </c>
      <c r="F28649" t="s">
        <v>112969</v>
      </c>
    </row>
    <row r="28650" spans="1:6">
      <c r="A28650" t="s">
        <v>112970</v>
      </c>
      <c r="B28650" t="s">
        <v>53523</v>
      </c>
      <c r="C28650" t="s">
        <v>5783</v>
      </c>
      <c r="D28650" t="s">
        <v>112971</v>
      </c>
      <c r="F28650" t="s">
        <v>112972</v>
      </c>
    </row>
    <row r="28651" spans="1:6">
      <c r="A28651" t="s">
        <v>112973</v>
      </c>
      <c r="B28651" t="s">
        <v>53523</v>
      </c>
      <c r="C28651" t="s">
        <v>12626</v>
      </c>
      <c r="D28651" t="s">
        <v>112974</v>
      </c>
      <c r="F28651" t="s">
        <v>112975</v>
      </c>
    </row>
    <row r="28652" spans="1:6">
      <c r="A28652" t="s">
        <v>112976</v>
      </c>
      <c r="B28652" t="s">
        <v>53523</v>
      </c>
      <c r="C28652" t="s">
        <v>20696</v>
      </c>
      <c r="D28652" t="s">
        <v>112977</v>
      </c>
      <c r="F28652" t="s">
        <v>112978</v>
      </c>
    </row>
    <row r="28653" spans="1:6">
      <c r="A28653" t="s">
        <v>112979</v>
      </c>
      <c r="B28653" t="s">
        <v>53523</v>
      </c>
      <c r="C28653" t="s">
        <v>1247</v>
      </c>
      <c r="D28653" t="s">
        <v>112980</v>
      </c>
      <c r="F28653" t="s">
        <v>112981</v>
      </c>
    </row>
    <row r="28654" spans="1:6">
      <c r="A28654" t="s">
        <v>112982</v>
      </c>
      <c r="B28654" t="s">
        <v>53523</v>
      </c>
      <c r="C28654" t="s">
        <v>54063</v>
      </c>
      <c r="D28654" t="s">
        <v>112983</v>
      </c>
      <c r="F28654" t="s">
        <v>112984</v>
      </c>
    </row>
    <row r="28655" spans="1:6">
      <c r="A28655" t="s">
        <v>112985</v>
      </c>
      <c r="B28655" t="s">
        <v>53538</v>
      </c>
      <c r="C28655" t="s">
        <v>112986</v>
      </c>
      <c r="D28655" t="s">
        <v>112987</v>
      </c>
      <c r="F28655" t="s">
        <v>112988</v>
      </c>
    </row>
    <row r="28656" spans="1:6">
      <c r="A28656" t="s">
        <v>112989</v>
      </c>
      <c r="B28656" t="s">
        <v>53538</v>
      </c>
      <c r="C28656" t="s">
        <v>112990</v>
      </c>
      <c r="D28656" t="s">
        <v>112991</v>
      </c>
      <c r="F28656" t="s">
        <v>112992</v>
      </c>
    </row>
    <row r="28657" spans="1:6">
      <c r="A28657" t="s">
        <v>112993</v>
      </c>
      <c r="B28657" t="s">
        <v>53538</v>
      </c>
      <c r="C28657" t="s">
        <v>112994</v>
      </c>
      <c r="D28657" t="s">
        <v>112995</v>
      </c>
      <c r="F28657" t="s">
        <v>112996</v>
      </c>
    </row>
    <row r="28658" spans="1:6">
      <c r="A28658" t="s">
        <v>112997</v>
      </c>
      <c r="B28658" t="s">
        <v>53538</v>
      </c>
      <c r="C28658" t="s">
        <v>112998</v>
      </c>
      <c r="D28658" t="s">
        <v>112999</v>
      </c>
      <c r="F28658" t="s">
        <v>113000</v>
      </c>
    </row>
    <row r="28659" spans="1:6">
      <c r="A28659" t="s">
        <v>113001</v>
      </c>
      <c r="B28659" t="s">
        <v>53538</v>
      </c>
      <c r="C28659" t="s">
        <v>56830</v>
      </c>
      <c r="D28659" t="s">
        <v>113002</v>
      </c>
      <c r="F28659" t="s">
        <v>113003</v>
      </c>
    </row>
    <row r="28660" spans="1:6">
      <c r="A28660" t="s">
        <v>113004</v>
      </c>
      <c r="B28660" t="s">
        <v>53538</v>
      </c>
      <c r="C28660" t="s">
        <v>8093</v>
      </c>
      <c r="D28660" t="s">
        <v>113005</v>
      </c>
      <c r="F28660" t="s">
        <v>113006</v>
      </c>
    </row>
    <row r="28661" spans="1:6">
      <c r="A28661" t="s">
        <v>113007</v>
      </c>
      <c r="B28661" t="s">
        <v>53538</v>
      </c>
      <c r="C28661" t="s">
        <v>53025</v>
      </c>
      <c r="D28661" t="s">
        <v>113008</v>
      </c>
      <c r="F28661" t="s">
        <v>113009</v>
      </c>
    </row>
    <row r="28662" spans="1:6">
      <c r="A28662" t="s">
        <v>113010</v>
      </c>
      <c r="B28662" t="s">
        <v>53538</v>
      </c>
      <c r="C28662" t="s">
        <v>75170</v>
      </c>
      <c r="D28662" t="s">
        <v>113011</v>
      </c>
      <c r="F28662" t="s">
        <v>113012</v>
      </c>
    </row>
    <row r="28663" spans="1:6">
      <c r="A28663" t="s">
        <v>113013</v>
      </c>
      <c r="B28663" t="s">
        <v>53538</v>
      </c>
      <c r="C28663" t="s">
        <v>113014</v>
      </c>
      <c r="D28663" t="s">
        <v>113015</v>
      </c>
      <c r="F28663" t="s">
        <v>113016</v>
      </c>
    </row>
    <row r="28664" spans="1:6">
      <c r="A28664" t="s">
        <v>113017</v>
      </c>
      <c r="B28664" t="s">
        <v>53538</v>
      </c>
      <c r="C28664" t="s">
        <v>113018</v>
      </c>
      <c r="D28664" t="s">
        <v>113019</v>
      </c>
      <c r="F28664" t="s">
        <v>113020</v>
      </c>
    </row>
    <row r="28665" spans="1:6">
      <c r="A28665" t="s">
        <v>113021</v>
      </c>
      <c r="B28665" t="s">
        <v>53538</v>
      </c>
      <c r="C28665" t="s">
        <v>12580</v>
      </c>
      <c r="D28665" t="s">
        <v>113022</v>
      </c>
      <c r="F28665" t="s">
        <v>113023</v>
      </c>
    </row>
    <row r="28666" spans="1:6">
      <c r="A28666" t="s">
        <v>113024</v>
      </c>
      <c r="B28666" t="s">
        <v>53538</v>
      </c>
      <c r="C28666" t="s">
        <v>113025</v>
      </c>
      <c r="D28666" t="s">
        <v>113026</v>
      </c>
      <c r="F28666" t="s">
        <v>113027</v>
      </c>
    </row>
    <row r="28667" spans="1:6">
      <c r="A28667" t="s">
        <v>113028</v>
      </c>
      <c r="B28667" t="s">
        <v>53538</v>
      </c>
      <c r="C28667" t="s">
        <v>113029</v>
      </c>
      <c r="D28667" t="s">
        <v>113030</v>
      </c>
      <c r="F28667" t="s">
        <v>113031</v>
      </c>
    </row>
    <row r="28668" spans="1:6">
      <c r="A28668" t="s">
        <v>113032</v>
      </c>
      <c r="B28668" t="s">
        <v>53538</v>
      </c>
      <c r="C28668" t="s">
        <v>113033</v>
      </c>
      <c r="D28668" t="s">
        <v>113034</v>
      </c>
      <c r="F28668" t="s">
        <v>113035</v>
      </c>
    </row>
    <row r="28669" spans="1:6">
      <c r="A28669" t="s">
        <v>113036</v>
      </c>
      <c r="B28669" t="s">
        <v>53538</v>
      </c>
      <c r="C28669" t="s">
        <v>25231</v>
      </c>
      <c r="D28669" t="s">
        <v>113037</v>
      </c>
      <c r="F28669" t="s">
        <v>113038</v>
      </c>
    </row>
    <row r="28670" spans="1:6">
      <c r="A28670" t="s">
        <v>113039</v>
      </c>
      <c r="B28670" t="s">
        <v>4041</v>
      </c>
      <c r="C28670" t="s">
        <v>113040</v>
      </c>
      <c r="D28670" t="s">
        <v>113041</v>
      </c>
      <c r="F28670" t="s">
        <v>113042</v>
      </c>
    </row>
    <row r="28671" spans="1:6">
      <c r="A28671" t="s">
        <v>113043</v>
      </c>
      <c r="B28671" t="s">
        <v>113044</v>
      </c>
      <c r="C28671" t="s">
        <v>71875</v>
      </c>
      <c r="D28671" t="s">
        <v>113045</v>
      </c>
      <c r="F28671" t="s">
        <v>113046</v>
      </c>
    </row>
    <row r="28672" spans="1:6">
      <c r="A28672" t="s">
        <v>113047</v>
      </c>
      <c r="B28672" t="s">
        <v>113048</v>
      </c>
      <c r="C28672" t="s">
        <v>817</v>
      </c>
      <c r="D28672" t="s">
        <v>113049</v>
      </c>
      <c r="F28672" t="s">
        <v>113050</v>
      </c>
    </row>
    <row r="28673" spans="1:6">
      <c r="A28673" t="s">
        <v>113051</v>
      </c>
      <c r="B28673" t="s">
        <v>53594</v>
      </c>
      <c r="C28673" t="s">
        <v>113052</v>
      </c>
      <c r="D28673" t="s">
        <v>113053</v>
      </c>
      <c r="F28673" t="s">
        <v>113054</v>
      </c>
    </row>
    <row r="28674" spans="1:6">
      <c r="A28674" t="s">
        <v>113055</v>
      </c>
      <c r="B28674" t="s">
        <v>53594</v>
      </c>
      <c r="C28674" t="s">
        <v>78894</v>
      </c>
      <c r="D28674" t="s">
        <v>113056</v>
      </c>
      <c r="F28674" t="s">
        <v>113057</v>
      </c>
    </row>
    <row r="28675" spans="1:6">
      <c r="A28675" t="s">
        <v>113058</v>
      </c>
      <c r="B28675" t="s">
        <v>53612</v>
      </c>
      <c r="C28675" t="s">
        <v>113059</v>
      </c>
      <c r="D28675" t="s">
        <v>113060</v>
      </c>
      <c r="F28675" t="s">
        <v>113061</v>
      </c>
    </row>
    <row r="28676" spans="1:6">
      <c r="A28676" t="s">
        <v>113062</v>
      </c>
      <c r="B28676" t="s">
        <v>53628</v>
      </c>
      <c r="C28676" t="s">
        <v>55137</v>
      </c>
      <c r="D28676" t="s">
        <v>113063</v>
      </c>
      <c r="F28676" t="s">
        <v>113064</v>
      </c>
    </row>
    <row r="28677" spans="1:6">
      <c r="A28677" t="s">
        <v>113065</v>
      </c>
      <c r="B28677" t="s">
        <v>53628</v>
      </c>
      <c r="C28677" t="s">
        <v>112613</v>
      </c>
      <c r="D28677" t="s">
        <v>113066</v>
      </c>
      <c r="F28677" t="s">
        <v>113067</v>
      </c>
    </row>
    <row r="28678" spans="1:6">
      <c r="A28678" t="s">
        <v>113068</v>
      </c>
      <c r="B28678" t="s">
        <v>53685</v>
      </c>
      <c r="C28678" t="s">
        <v>113069</v>
      </c>
      <c r="D28678" t="s">
        <v>113070</v>
      </c>
      <c r="F28678" t="s">
        <v>113071</v>
      </c>
    </row>
    <row r="28679" spans="1:6">
      <c r="A28679" t="s">
        <v>113072</v>
      </c>
      <c r="B28679" t="s">
        <v>53685</v>
      </c>
      <c r="C28679" t="s">
        <v>15550</v>
      </c>
      <c r="D28679" t="s">
        <v>113073</v>
      </c>
      <c r="F28679" t="s">
        <v>113074</v>
      </c>
    </row>
    <row r="28680" spans="1:6">
      <c r="A28680" t="s">
        <v>113075</v>
      </c>
      <c r="B28680" t="s">
        <v>53685</v>
      </c>
      <c r="C28680" t="s">
        <v>4112</v>
      </c>
      <c r="D28680" t="s">
        <v>113076</v>
      </c>
      <c r="F28680" t="s">
        <v>113077</v>
      </c>
    </row>
    <row r="28681" spans="1:6">
      <c r="A28681" t="s">
        <v>113078</v>
      </c>
      <c r="B28681" t="s">
        <v>53697</v>
      </c>
      <c r="C28681" t="s">
        <v>113079</v>
      </c>
      <c r="D28681" t="s">
        <v>113080</v>
      </c>
      <c r="F28681" t="s">
        <v>113081</v>
      </c>
    </row>
    <row r="28682" spans="1:6">
      <c r="A28682" t="s">
        <v>113082</v>
      </c>
      <c r="B28682" t="s">
        <v>53705</v>
      </c>
      <c r="C28682" t="s">
        <v>73361</v>
      </c>
      <c r="D28682" t="s">
        <v>113083</v>
      </c>
      <c r="F28682" t="s">
        <v>113084</v>
      </c>
    </row>
    <row r="28683" spans="1:6">
      <c r="A28683" t="s">
        <v>113085</v>
      </c>
      <c r="B28683" t="s">
        <v>53705</v>
      </c>
      <c r="C28683" t="s">
        <v>113086</v>
      </c>
      <c r="D28683" t="s">
        <v>113087</v>
      </c>
      <c r="F28683" t="s">
        <v>113088</v>
      </c>
    </row>
    <row r="28684" spans="1:6">
      <c r="A28684" t="s">
        <v>113089</v>
      </c>
      <c r="B28684" t="s">
        <v>53705</v>
      </c>
      <c r="C28684" t="s">
        <v>113090</v>
      </c>
      <c r="D28684" t="s">
        <v>113091</v>
      </c>
      <c r="F28684" t="s">
        <v>113092</v>
      </c>
    </row>
    <row r="28685" spans="1:6">
      <c r="A28685" t="s">
        <v>113093</v>
      </c>
      <c r="B28685" t="s">
        <v>53713</v>
      </c>
      <c r="C28685" t="s">
        <v>66084</v>
      </c>
      <c r="D28685" t="s">
        <v>113094</v>
      </c>
      <c r="F28685" t="s">
        <v>113095</v>
      </c>
    </row>
    <row r="28686" spans="1:6">
      <c r="A28686" t="s">
        <v>113096</v>
      </c>
      <c r="B28686" t="s">
        <v>113097</v>
      </c>
      <c r="C28686" t="s">
        <v>111993</v>
      </c>
      <c r="D28686" t="s">
        <v>113098</v>
      </c>
      <c r="F28686" t="s">
        <v>113099</v>
      </c>
    </row>
    <row r="28687" spans="1:6">
      <c r="A28687" t="s">
        <v>113100</v>
      </c>
      <c r="B28687" t="s">
        <v>53718</v>
      </c>
      <c r="C28687" t="s">
        <v>113101</v>
      </c>
      <c r="D28687" t="s">
        <v>113102</v>
      </c>
      <c r="F28687" t="s">
        <v>113103</v>
      </c>
    </row>
    <row r="28688" spans="1:6">
      <c r="A28688" t="s">
        <v>113104</v>
      </c>
      <c r="B28688" t="s">
        <v>53718</v>
      </c>
      <c r="C28688" t="s">
        <v>3831</v>
      </c>
      <c r="D28688" t="s">
        <v>113105</v>
      </c>
      <c r="F28688" t="s">
        <v>113106</v>
      </c>
    </row>
    <row r="28689" spans="1:6">
      <c r="A28689" t="s">
        <v>113107</v>
      </c>
      <c r="B28689" t="s">
        <v>53718</v>
      </c>
      <c r="C28689" t="s">
        <v>113108</v>
      </c>
      <c r="D28689" t="s">
        <v>113109</v>
      </c>
      <c r="F28689" t="s">
        <v>113110</v>
      </c>
    </row>
    <row r="28690" spans="1:6">
      <c r="A28690" t="s">
        <v>113111</v>
      </c>
      <c r="B28690" t="s">
        <v>53718</v>
      </c>
      <c r="C28690" t="s">
        <v>113112</v>
      </c>
      <c r="D28690" t="s">
        <v>113113</v>
      </c>
      <c r="F28690" t="s">
        <v>113114</v>
      </c>
    </row>
    <row r="28691" spans="1:6">
      <c r="A28691" t="s">
        <v>113115</v>
      </c>
      <c r="B28691" t="s">
        <v>53718</v>
      </c>
      <c r="C28691" t="s">
        <v>111711</v>
      </c>
      <c r="D28691" t="s">
        <v>113116</v>
      </c>
      <c r="F28691" t="s">
        <v>113117</v>
      </c>
    </row>
    <row r="28692" spans="1:6">
      <c r="A28692" t="s">
        <v>113118</v>
      </c>
      <c r="B28692" t="s">
        <v>53718</v>
      </c>
      <c r="C28692" t="s">
        <v>113119</v>
      </c>
      <c r="D28692" t="s">
        <v>113120</v>
      </c>
      <c r="F28692" t="s">
        <v>113121</v>
      </c>
    </row>
    <row r="28693" spans="1:6">
      <c r="A28693" t="s">
        <v>113122</v>
      </c>
      <c r="B28693" t="s">
        <v>53718</v>
      </c>
      <c r="C28693" t="s">
        <v>113123</v>
      </c>
      <c r="D28693" t="s">
        <v>113124</v>
      </c>
      <c r="F28693" t="s">
        <v>113125</v>
      </c>
    </row>
    <row r="28694" spans="1:6">
      <c r="A28694" t="s">
        <v>113126</v>
      </c>
      <c r="B28694" t="s">
        <v>53718</v>
      </c>
      <c r="C28694" t="s">
        <v>113127</v>
      </c>
      <c r="D28694" t="s">
        <v>113128</v>
      </c>
      <c r="F28694" t="s">
        <v>113129</v>
      </c>
    </row>
    <row r="28695" spans="1:6">
      <c r="A28695" t="s">
        <v>113130</v>
      </c>
      <c r="B28695" t="s">
        <v>53718</v>
      </c>
      <c r="C28695" t="s">
        <v>55916</v>
      </c>
      <c r="D28695" t="s">
        <v>113131</v>
      </c>
      <c r="F28695" t="s">
        <v>113132</v>
      </c>
    </row>
    <row r="28696" spans="1:6">
      <c r="A28696" t="s">
        <v>113133</v>
      </c>
      <c r="B28696" t="s">
        <v>53718</v>
      </c>
      <c r="C28696" t="s">
        <v>113134</v>
      </c>
      <c r="D28696" t="s">
        <v>113135</v>
      </c>
      <c r="F28696" t="s">
        <v>113136</v>
      </c>
    </row>
    <row r="28697" spans="1:6">
      <c r="A28697" t="s">
        <v>113137</v>
      </c>
      <c r="B28697" t="s">
        <v>53718</v>
      </c>
      <c r="C28697" t="s">
        <v>113138</v>
      </c>
      <c r="D28697" t="s">
        <v>113139</v>
      </c>
      <c r="F28697" t="s">
        <v>113140</v>
      </c>
    </row>
    <row r="28698" spans="1:6">
      <c r="A28698" t="s">
        <v>113141</v>
      </c>
      <c r="B28698" t="s">
        <v>53718</v>
      </c>
      <c r="C28698" t="s">
        <v>113142</v>
      </c>
      <c r="D28698" t="s">
        <v>113143</v>
      </c>
      <c r="F28698" t="s">
        <v>113144</v>
      </c>
    </row>
    <row r="28699" spans="1:6">
      <c r="A28699" t="s">
        <v>113145</v>
      </c>
      <c r="B28699" t="s">
        <v>53718</v>
      </c>
      <c r="C28699" t="s">
        <v>113146</v>
      </c>
      <c r="D28699" t="s">
        <v>113147</v>
      </c>
      <c r="F28699" t="s">
        <v>113148</v>
      </c>
    </row>
    <row r="28700" spans="1:6">
      <c r="A28700" t="s">
        <v>113149</v>
      </c>
      <c r="B28700" t="s">
        <v>53718</v>
      </c>
      <c r="C28700" t="s">
        <v>113150</v>
      </c>
      <c r="D28700" t="s">
        <v>113151</v>
      </c>
      <c r="F28700" t="s">
        <v>113152</v>
      </c>
    </row>
    <row r="28701" spans="1:6">
      <c r="A28701" t="s">
        <v>113153</v>
      </c>
      <c r="B28701" t="s">
        <v>53718</v>
      </c>
      <c r="C28701" t="s">
        <v>15912</v>
      </c>
      <c r="D28701" t="s">
        <v>113154</v>
      </c>
      <c r="F28701" t="s">
        <v>113155</v>
      </c>
    </row>
    <row r="28702" spans="1:6">
      <c r="A28702" t="s">
        <v>113156</v>
      </c>
      <c r="B28702" t="s">
        <v>53718</v>
      </c>
      <c r="C28702" t="s">
        <v>994</v>
      </c>
      <c r="D28702" t="s">
        <v>113157</v>
      </c>
      <c r="F28702" t="s">
        <v>113158</v>
      </c>
    </row>
    <row r="28703" spans="1:6">
      <c r="A28703" t="s">
        <v>113159</v>
      </c>
      <c r="B28703" t="s">
        <v>53718</v>
      </c>
      <c r="C28703" t="s">
        <v>112202</v>
      </c>
      <c r="D28703" t="s">
        <v>113160</v>
      </c>
      <c r="F28703" t="s">
        <v>113161</v>
      </c>
    </row>
    <row r="28704" spans="1:6">
      <c r="A28704" t="s">
        <v>113162</v>
      </c>
      <c r="B28704" t="s">
        <v>53718</v>
      </c>
      <c r="C28704" t="s">
        <v>55269</v>
      </c>
      <c r="D28704" t="s">
        <v>113163</v>
      </c>
      <c r="F28704" t="s">
        <v>113164</v>
      </c>
    </row>
    <row r="28705" spans="1:7">
      <c r="A28705" t="s">
        <v>113165</v>
      </c>
      <c r="B28705" t="s">
        <v>53718</v>
      </c>
      <c r="C28705" t="s">
        <v>72836</v>
      </c>
      <c r="D28705" t="s">
        <v>113166</v>
      </c>
      <c r="F28705" t="s">
        <v>113167</v>
      </c>
    </row>
    <row r="28706" spans="1:7">
      <c r="A28706" t="s">
        <v>113168</v>
      </c>
      <c r="B28706" t="s">
        <v>53718</v>
      </c>
      <c r="C28706" t="s">
        <v>113169</v>
      </c>
      <c r="D28706" t="s">
        <v>113170</v>
      </c>
      <c r="F28706" t="s">
        <v>113171</v>
      </c>
    </row>
    <row r="28707" spans="1:7">
      <c r="A28707" t="s">
        <v>113172</v>
      </c>
      <c r="B28707" t="s">
        <v>53718</v>
      </c>
      <c r="C28707" t="s">
        <v>113173</v>
      </c>
      <c r="D28707" t="s">
        <v>113174</v>
      </c>
      <c r="F28707" t="s">
        <v>113175</v>
      </c>
    </row>
    <row r="28708" spans="1:7">
      <c r="A28708" t="s">
        <v>113176</v>
      </c>
      <c r="B28708" t="s">
        <v>53718</v>
      </c>
      <c r="C28708" t="s">
        <v>56795</v>
      </c>
      <c r="D28708" t="s">
        <v>113177</v>
      </c>
      <c r="F28708" t="s">
        <v>113178</v>
      </c>
    </row>
    <row r="28709" spans="1:7">
      <c r="A28709" t="s">
        <v>113179</v>
      </c>
      <c r="B28709" t="s">
        <v>53718</v>
      </c>
      <c r="C28709" t="s">
        <v>113180</v>
      </c>
      <c r="D28709" t="s">
        <v>113181</v>
      </c>
      <c r="F28709" t="s">
        <v>113182</v>
      </c>
    </row>
    <row r="28710" spans="1:7">
      <c r="A28710" t="s">
        <v>113183</v>
      </c>
      <c r="B28710" t="s">
        <v>53718</v>
      </c>
      <c r="C28710" t="s">
        <v>51560</v>
      </c>
      <c r="D28710" t="s">
        <v>113184</v>
      </c>
      <c r="F28710" t="s">
        <v>113185</v>
      </c>
      <c r="G28710" t="s">
        <v>113186</v>
      </c>
    </row>
    <row r="28711" spans="1:7">
      <c r="A28711" t="s">
        <v>113187</v>
      </c>
      <c r="B28711" t="s">
        <v>53718</v>
      </c>
      <c r="C28711" t="s">
        <v>43515</v>
      </c>
      <c r="D28711" t="s">
        <v>113188</v>
      </c>
      <c r="F28711" t="s">
        <v>113189</v>
      </c>
    </row>
    <row r="28712" spans="1:7">
      <c r="A28712" t="s">
        <v>113190</v>
      </c>
      <c r="B28712" t="s">
        <v>53718</v>
      </c>
      <c r="C28712" t="s">
        <v>110998</v>
      </c>
      <c r="D28712" t="s">
        <v>113191</v>
      </c>
      <c r="F28712" t="s">
        <v>113192</v>
      </c>
    </row>
    <row r="28713" spans="1:7">
      <c r="A28713" t="s">
        <v>113193</v>
      </c>
      <c r="B28713" t="s">
        <v>53718</v>
      </c>
      <c r="C28713" t="s">
        <v>113194</v>
      </c>
      <c r="D28713" t="s">
        <v>113195</v>
      </c>
      <c r="F28713" t="s">
        <v>113196</v>
      </c>
    </row>
    <row r="28714" spans="1:7">
      <c r="A28714" t="s">
        <v>113197</v>
      </c>
      <c r="B28714" t="s">
        <v>53718</v>
      </c>
      <c r="C28714" t="s">
        <v>113198</v>
      </c>
      <c r="D28714" t="s">
        <v>113199</v>
      </c>
      <c r="F28714" t="s">
        <v>113200</v>
      </c>
    </row>
    <row r="28715" spans="1:7">
      <c r="A28715" t="s">
        <v>113201</v>
      </c>
      <c r="B28715" t="s">
        <v>53718</v>
      </c>
      <c r="C28715" t="s">
        <v>113202</v>
      </c>
      <c r="D28715" t="s">
        <v>113203</v>
      </c>
      <c r="F28715" t="s">
        <v>113204</v>
      </c>
    </row>
    <row r="28716" spans="1:7">
      <c r="A28716" t="s">
        <v>113205</v>
      </c>
      <c r="B28716" t="s">
        <v>53718</v>
      </c>
      <c r="C28716" t="s">
        <v>20682</v>
      </c>
      <c r="D28716" t="s">
        <v>113206</v>
      </c>
      <c r="F28716" t="s">
        <v>113207</v>
      </c>
    </row>
    <row r="28717" spans="1:7">
      <c r="A28717" t="s">
        <v>113208</v>
      </c>
      <c r="B28717" t="s">
        <v>53718</v>
      </c>
      <c r="C28717" t="s">
        <v>3433</v>
      </c>
      <c r="D28717" t="s">
        <v>113209</v>
      </c>
      <c r="F28717" t="s">
        <v>113186</v>
      </c>
    </row>
    <row r="28718" spans="1:7">
      <c r="A28718" t="s">
        <v>113210</v>
      </c>
      <c r="B28718" t="s">
        <v>53718</v>
      </c>
      <c r="C28718" t="s">
        <v>113211</v>
      </c>
      <c r="D28718" t="s">
        <v>113212</v>
      </c>
      <c r="F28718" t="s">
        <v>113213</v>
      </c>
    </row>
    <row r="28719" spans="1:7">
      <c r="A28719" t="s">
        <v>113214</v>
      </c>
      <c r="B28719" t="s">
        <v>53718</v>
      </c>
      <c r="C28719" t="s">
        <v>113215</v>
      </c>
      <c r="D28719" t="s">
        <v>113216</v>
      </c>
      <c r="F28719" t="s">
        <v>113217</v>
      </c>
    </row>
    <row r="28720" spans="1:7">
      <c r="A28720" t="s">
        <v>113218</v>
      </c>
      <c r="B28720" t="s">
        <v>53718</v>
      </c>
      <c r="C28720" t="s">
        <v>113219</v>
      </c>
      <c r="D28720" t="s">
        <v>113220</v>
      </c>
      <c r="F28720" t="s">
        <v>113221</v>
      </c>
    </row>
    <row r="28721" spans="1:6">
      <c r="A28721" t="s">
        <v>113222</v>
      </c>
      <c r="B28721" t="s">
        <v>53718</v>
      </c>
      <c r="C28721" t="s">
        <v>113223</v>
      </c>
      <c r="D28721" t="s">
        <v>113224</v>
      </c>
      <c r="F28721" t="s">
        <v>113225</v>
      </c>
    </row>
    <row r="28722" spans="1:6">
      <c r="A28722" t="s">
        <v>113226</v>
      </c>
      <c r="B28722" t="s">
        <v>53718</v>
      </c>
      <c r="C28722" t="s">
        <v>113227</v>
      </c>
      <c r="D28722" t="s">
        <v>113228</v>
      </c>
      <c r="F28722" t="s">
        <v>113229</v>
      </c>
    </row>
    <row r="28723" spans="1:6">
      <c r="A28723" t="s">
        <v>113230</v>
      </c>
      <c r="B28723" t="s">
        <v>53718</v>
      </c>
      <c r="C28723" t="s">
        <v>796</v>
      </c>
      <c r="D28723" t="s">
        <v>113231</v>
      </c>
      <c r="F28723" t="s">
        <v>113232</v>
      </c>
    </row>
    <row r="28724" spans="1:6">
      <c r="A28724" t="s">
        <v>113233</v>
      </c>
      <c r="B28724" t="s">
        <v>53718</v>
      </c>
      <c r="C28724" t="s">
        <v>113234</v>
      </c>
      <c r="D28724" t="s">
        <v>113235</v>
      </c>
      <c r="F28724" t="s">
        <v>113236</v>
      </c>
    </row>
    <row r="28725" spans="1:6">
      <c r="A28725" t="s">
        <v>113237</v>
      </c>
      <c r="B28725" t="s">
        <v>53718</v>
      </c>
      <c r="C28725" t="s">
        <v>36303</v>
      </c>
      <c r="D28725" t="s">
        <v>113238</v>
      </c>
      <c r="F28725" t="s">
        <v>113239</v>
      </c>
    </row>
    <row r="28726" spans="1:6">
      <c r="A28726" t="s">
        <v>113240</v>
      </c>
      <c r="B28726" t="s">
        <v>53718</v>
      </c>
      <c r="C28726" t="s">
        <v>65598</v>
      </c>
      <c r="D28726" t="s">
        <v>113241</v>
      </c>
      <c r="F28726" t="s">
        <v>113242</v>
      </c>
    </row>
    <row r="28727" spans="1:6">
      <c r="A28727" t="s">
        <v>113243</v>
      </c>
      <c r="B28727" t="s">
        <v>113244</v>
      </c>
      <c r="C28727" t="s">
        <v>113245</v>
      </c>
      <c r="D28727" t="s">
        <v>113246</v>
      </c>
      <c r="F28727" t="s">
        <v>113247</v>
      </c>
    </row>
    <row r="28728" spans="1:6">
      <c r="A28728" t="s">
        <v>113248</v>
      </c>
      <c r="B28728" t="s">
        <v>113249</v>
      </c>
      <c r="C28728" t="s">
        <v>113250</v>
      </c>
      <c r="D28728" t="s">
        <v>113251</v>
      </c>
      <c r="F28728" t="s">
        <v>113252</v>
      </c>
    </row>
    <row r="28729" spans="1:6">
      <c r="A28729" t="s">
        <v>113253</v>
      </c>
      <c r="B28729" t="s">
        <v>53935</v>
      </c>
      <c r="C28729" t="s">
        <v>13565</v>
      </c>
      <c r="D28729" t="s">
        <v>113254</v>
      </c>
      <c r="F28729" t="s">
        <v>113255</v>
      </c>
    </row>
    <row r="28730" spans="1:6">
      <c r="A28730" t="s">
        <v>113256</v>
      </c>
      <c r="B28730" t="s">
        <v>113257</v>
      </c>
      <c r="C28730" t="s">
        <v>113258</v>
      </c>
      <c r="D28730" t="s">
        <v>113259</v>
      </c>
      <c r="F28730" t="s">
        <v>113260</v>
      </c>
    </row>
    <row r="28731" spans="1:6">
      <c r="A28731" t="s">
        <v>113261</v>
      </c>
      <c r="B28731" t="s">
        <v>113257</v>
      </c>
      <c r="C28731" t="s">
        <v>43288</v>
      </c>
      <c r="D28731" t="s">
        <v>113262</v>
      </c>
      <c r="F28731" t="s">
        <v>113263</v>
      </c>
    </row>
    <row r="28732" spans="1:6">
      <c r="A28732" t="s">
        <v>113264</v>
      </c>
      <c r="B28732" t="s">
        <v>53950</v>
      </c>
      <c r="C28732" t="s">
        <v>113265</v>
      </c>
      <c r="D28732" t="s">
        <v>113266</v>
      </c>
      <c r="F28732" t="s">
        <v>113267</v>
      </c>
    </row>
    <row r="28733" spans="1:6">
      <c r="A28733" t="s">
        <v>113268</v>
      </c>
      <c r="B28733" t="s">
        <v>53950</v>
      </c>
      <c r="C28733" t="s">
        <v>14971</v>
      </c>
      <c r="D28733" t="s">
        <v>113269</v>
      </c>
      <c r="F28733" t="s">
        <v>66986</v>
      </c>
    </row>
    <row r="28734" spans="1:6">
      <c r="A28734" t="s">
        <v>113270</v>
      </c>
      <c r="B28734" t="s">
        <v>113271</v>
      </c>
      <c r="C28734" t="s">
        <v>113272</v>
      </c>
      <c r="D28734" t="s">
        <v>113273</v>
      </c>
      <c r="F28734" t="s">
        <v>113274</v>
      </c>
    </row>
    <row r="28735" spans="1:6">
      <c r="A28735" t="s">
        <v>113275</v>
      </c>
      <c r="B28735" t="s">
        <v>53967</v>
      </c>
      <c r="C28735" t="s">
        <v>5030</v>
      </c>
      <c r="D28735" t="s">
        <v>113276</v>
      </c>
      <c r="F28735" t="s">
        <v>113277</v>
      </c>
    </row>
    <row r="28736" spans="1:6">
      <c r="A28736" t="s">
        <v>113278</v>
      </c>
      <c r="B28736" t="s">
        <v>53967</v>
      </c>
      <c r="C28736" t="s">
        <v>113279</v>
      </c>
      <c r="D28736" t="s">
        <v>113280</v>
      </c>
      <c r="F28736" t="s">
        <v>113281</v>
      </c>
    </row>
    <row r="28737" spans="1:6">
      <c r="A28737" t="s">
        <v>113282</v>
      </c>
      <c r="B28737" t="s">
        <v>113283</v>
      </c>
      <c r="C28737" t="s">
        <v>113284</v>
      </c>
      <c r="D28737" t="s">
        <v>113285</v>
      </c>
      <c r="F28737" t="s">
        <v>113286</v>
      </c>
    </row>
    <row r="28738" spans="1:6">
      <c r="A28738" t="s">
        <v>113287</v>
      </c>
      <c r="B28738" t="s">
        <v>113288</v>
      </c>
      <c r="C28738" t="s">
        <v>108136</v>
      </c>
      <c r="D28738" t="s">
        <v>113289</v>
      </c>
      <c r="F28738" t="s">
        <v>113290</v>
      </c>
    </row>
    <row r="28739" spans="1:6">
      <c r="A28739" t="s">
        <v>113291</v>
      </c>
      <c r="B28739" t="s">
        <v>113292</v>
      </c>
      <c r="C28739" t="s">
        <v>821</v>
      </c>
      <c r="D28739" t="s">
        <v>113293</v>
      </c>
      <c r="F28739" t="s">
        <v>113294</v>
      </c>
    </row>
    <row r="28740" spans="1:6">
      <c r="A28740" t="s">
        <v>113295</v>
      </c>
      <c r="B28740" t="s">
        <v>53984</v>
      </c>
      <c r="C28740" t="s">
        <v>113296</v>
      </c>
      <c r="D28740" t="s">
        <v>113297</v>
      </c>
      <c r="F28740" t="s">
        <v>113298</v>
      </c>
    </row>
    <row r="28741" spans="1:6">
      <c r="A28741" t="s">
        <v>113299</v>
      </c>
      <c r="B28741" t="s">
        <v>53984</v>
      </c>
      <c r="C28741" t="s">
        <v>5811</v>
      </c>
      <c r="D28741" t="s">
        <v>113300</v>
      </c>
      <c r="F28741" t="s">
        <v>113301</v>
      </c>
    </row>
    <row r="28742" spans="1:6">
      <c r="A28742" t="s">
        <v>113302</v>
      </c>
      <c r="B28742" t="s">
        <v>53527</v>
      </c>
      <c r="C28742" t="s">
        <v>16697</v>
      </c>
      <c r="D28742" t="s">
        <v>113303</v>
      </c>
      <c r="F28742" t="s">
        <v>113304</v>
      </c>
    </row>
    <row r="28743" spans="1:6">
      <c r="A28743" t="s">
        <v>113305</v>
      </c>
      <c r="B28743" t="s">
        <v>53527</v>
      </c>
      <c r="C28743" t="s">
        <v>113306</v>
      </c>
      <c r="D28743" t="s">
        <v>113307</v>
      </c>
      <c r="F28743" t="s">
        <v>113308</v>
      </c>
    </row>
    <row r="28744" spans="1:6">
      <c r="A28744" t="s">
        <v>113309</v>
      </c>
      <c r="B28744" t="s">
        <v>53527</v>
      </c>
      <c r="C28744" t="s">
        <v>113310</v>
      </c>
      <c r="D28744" t="s">
        <v>113311</v>
      </c>
      <c r="F28744" t="s">
        <v>113312</v>
      </c>
    </row>
    <row r="28745" spans="1:6">
      <c r="A28745" t="s">
        <v>113313</v>
      </c>
      <c r="B28745" t="s">
        <v>54015</v>
      </c>
      <c r="C28745" t="s">
        <v>113314</v>
      </c>
      <c r="D28745" t="s">
        <v>113315</v>
      </c>
      <c r="F28745" t="s">
        <v>113316</v>
      </c>
    </row>
    <row r="28746" spans="1:6">
      <c r="A28746" t="s">
        <v>113317</v>
      </c>
      <c r="B28746" t="s">
        <v>54015</v>
      </c>
      <c r="C28746" t="s">
        <v>15841</v>
      </c>
      <c r="D28746" t="s">
        <v>113318</v>
      </c>
      <c r="F28746" t="s">
        <v>113319</v>
      </c>
    </row>
    <row r="28747" spans="1:6">
      <c r="A28747" t="s">
        <v>113320</v>
      </c>
      <c r="B28747" t="s">
        <v>54027</v>
      </c>
      <c r="C28747" t="s">
        <v>711</v>
      </c>
      <c r="D28747" t="s">
        <v>113321</v>
      </c>
      <c r="F28747" t="s">
        <v>113322</v>
      </c>
    </row>
    <row r="28748" spans="1:6">
      <c r="A28748" t="s">
        <v>113323</v>
      </c>
      <c r="B28748" t="s">
        <v>54027</v>
      </c>
      <c r="C28748" t="s">
        <v>7290</v>
      </c>
      <c r="D28748" t="s">
        <v>113324</v>
      </c>
      <c r="F28748" t="s">
        <v>113325</v>
      </c>
    </row>
    <row r="28749" spans="1:6">
      <c r="A28749" t="s">
        <v>113326</v>
      </c>
      <c r="B28749" t="s">
        <v>54027</v>
      </c>
      <c r="C28749" t="s">
        <v>26325</v>
      </c>
      <c r="D28749" t="s">
        <v>113327</v>
      </c>
      <c r="F28749" t="s">
        <v>113328</v>
      </c>
    </row>
    <row r="28750" spans="1:6">
      <c r="A28750" t="s">
        <v>113329</v>
      </c>
      <c r="B28750" t="s">
        <v>54027</v>
      </c>
      <c r="C28750" t="s">
        <v>113330</v>
      </c>
      <c r="D28750" t="s">
        <v>113331</v>
      </c>
      <c r="F28750" t="s">
        <v>113332</v>
      </c>
    </row>
    <row r="28751" spans="1:6">
      <c r="A28751" t="s">
        <v>113333</v>
      </c>
      <c r="B28751" t="s">
        <v>54027</v>
      </c>
      <c r="C28751" t="s">
        <v>113334</v>
      </c>
      <c r="D28751" t="s">
        <v>113335</v>
      </c>
      <c r="F28751" t="s">
        <v>113336</v>
      </c>
    </row>
    <row r="28752" spans="1:6">
      <c r="A28752" t="s">
        <v>113337</v>
      </c>
      <c r="B28752" t="s">
        <v>54027</v>
      </c>
      <c r="C28752" t="s">
        <v>113338</v>
      </c>
      <c r="D28752" t="s">
        <v>113339</v>
      </c>
      <c r="F28752" t="s">
        <v>113340</v>
      </c>
    </row>
    <row r="28753" spans="1:6">
      <c r="A28753" t="s">
        <v>113341</v>
      </c>
      <c r="B28753" t="s">
        <v>54027</v>
      </c>
      <c r="C28753" t="s">
        <v>8470</v>
      </c>
      <c r="D28753" t="s">
        <v>113342</v>
      </c>
      <c r="F28753" t="s">
        <v>113343</v>
      </c>
    </row>
    <row r="28754" spans="1:6">
      <c r="A28754" t="s">
        <v>113344</v>
      </c>
      <c r="B28754" t="s">
        <v>54027</v>
      </c>
      <c r="C28754" t="s">
        <v>19130</v>
      </c>
      <c r="D28754" t="s">
        <v>113345</v>
      </c>
      <c r="F28754" t="s">
        <v>113346</v>
      </c>
    </row>
    <row r="28755" spans="1:6">
      <c r="A28755" t="s">
        <v>113347</v>
      </c>
      <c r="B28755" t="s">
        <v>54027</v>
      </c>
      <c r="C28755" t="s">
        <v>113348</v>
      </c>
      <c r="D28755" t="s">
        <v>113349</v>
      </c>
      <c r="F28755" t="s">
        <v>113350</v>
      </c>
    </row>
    <row r="28756" spans="1:6">
      <c r="A28756" t="s">
        <v>113351</v>
      </c>
      <c r="B28756" t="s">
        <v>113352</v>
      </c>
      <c r="C28756" t="s">
        <v>113353</v>
      </c>
      <c r="D28756" t="s">
        <v>113354</v>
      </c>
      <c r="F28756" t="s">
        <v>113355</v>
      </c>
    </row>
    <row r="28757" spans="1:6">
      <c r="A28757" t="s">
        <v>113356</v>
      </c>
      <c r="B28757" t="s">
        <v>113352</v>
      </c>
      <c r="C28757" t="s">
        <v>113357</v>
      </c>
      <c r="D28757" t="s">
        <v>113358</v>
      </c>
      <c r="F28757" t="s">
        <v>113359</v>
      </c>
    </row>
    <row r="28758" spans="1:6">
      <c r="A28758" t="s">
        <v>113360</v>
      </c>
      <c r="B28758" t="s">
        <v>113361</v>
      </c>
      <c r="C28758" t="s">
        <v>113362</v>
      </c>
      <c r="D28758" t="s">
        <v>113363</v>
      </c>
      <c r="F28758" t="s">
        <v>113364</v>
      </c>
    </row>
    <row r="28759" spans="1:6">
      <c r="A28759" t="s">
        <v>113365</v>
      </c>
      <c r="B28759" t="s">
        <v>113366</v>
      </c>
      <c r="C28759" t="s">
        <v>113367</v>
      </c>
      <c r="D28759" t="s">
        <v>113368</v>
      </c>
      <c r="F28759" t="s">
        <v>113369</v>
      </c>
    </row>
    <row r="28760" spans="1:6">
      <c r="A28760" t="s">
        <v>113370</v>
      </c>
      <c r="B28760" t="s">
        <v>54080</v>
      </c>
      <c r="C28760" t="s">
        <v>113371</v>
      </c>
      <c r="D28760" t="s">
        <v>113372</v>
      </c>
      <c r="F28760" t="s">
        <v>113373</v>
      </c>
    </row>
    <row r="28761" spans="1:6">
      <c r="A28761" t="s">
        <v>113374</v>
      </c>
      <c r="B28761" t="s">
        <v>54080</v>
      </c>
      <c r="C28761" t="s">
        <v>113375</v>
      </c>
      <c r="D28761" t="s">
        <v>113376</v>
      </c>
      <c r="F28761" t="s">
        <v>113377</v>
      </c>
    </row>
    <row r="28762" spans="1:6">
      <c r="A28762" t="s">
        <v>113378</v>
      </c>
      <c r="B28762" t="s">
        <v>113379</v>
      </c>
      <c r="C28762" t="s">
        <v>113380</v>
      </c>
      <c r="D28762" t="s">
        <v>113381</v>
      </c>
      <c r="F28762" t="s">
        <v>113382</v>
      </c>
    </row>
    <row r="28763" spans="1:6">
      <c r="A28763" t="s">
        <v>113383</v>
      </c>
      <c r="B28763" t="s">
        <v>113384</v>
      </c>
      <c r="C28763" t="s">
        <v>113385</v>
      </c>
      <c r="D28763" t="s">
        <v>113386</v>
      </c>
      <c r="F28763" t="s">
        <v>113387</v>
      </c>
    </row>
    <row r="28764" spans="1:6">
      <c r="A28764" t="s">
        <v>113388</v>
      </c>
      <c r="B28764" t="s">
        <v>113389</v>
      </c>
      <c r="C28764" t="s">
        <v>113390</v>
      </c>
      <c r="D28764" t="s">
        <v>113391</v>
      </c>
      <c r="F28764" t="s">
        <v>113392</v>
      </c>
    </row>
    <row r="28765" spans="1:6">
      <c r="A28765" t="s">
        <v>113393</v>
      </c>
      <c r="B28765" t="s">
        <v>54095</v>
      </c>
      <c r="C28765" t="s">
        <v>113394</v>
      </c>
      <c r="D28765" t="s">
        <v>113395</v>
      </c>
      <c r="F28765" t="s">
        <v>113396</v>
      </c>
    </row>
    <row r="28766" spans="1:6">
      <c r="A28766" t="s">
        <v>113397</v>
      </c>
      <c r="B28766" t="s">
        <v>54095</v>
      </c>
      <c r="C28766" t="s">
        <v>78970</v>
      </c>
      <c r="D28766" t="s">
        <v>113398</v>
      </c>
      <c r="F28766" t="s">
        <v>113399</v>
      </c>
    </row>
    <row r="28767" spans="1:6">
      <c r="A28767" t="s">
        <v>113400</v>
      </c>
      <c r="B28767" t="s">
        <v>54095</v>
      </c>
      <c r="C28767" t="s">
        <v>113401</v>
      </c>
      <c r="D28767" t="s">
        <v>113402</v>
      </c>
      <c r="F28767" t="s">
        <v>113403</v>
      </c>
    </row>
    <row r="28768" spans="1:6">
      <c r="A28768" t="s">
        <v>113404</v>
      </c>
      <c r="B28768" t="s">
        <v>54107</v>
      </c>
      <c r="C28768" t="s">
        <v>113405</v>
      </c>
      <c r="D28768" t="s">
        <v>113406</v>
      </c>
      <c r="F28768" t="s">
        <v>113407</v>
      </c>
    </row>
    <row r="28769" spans="1:6">
      <c r="A28769" t="s">
        <v>113408</v>
      </c>
      <c r="B28769" t="s">
        <v>54115</v>
      </c>
      <c r="C28769" t="s">
        <v>1066</v>
      </c>
      <c r="D28769" t="s">
        <v>113409</v>
      </c>
      <c r="F28769" t="s">
        <v>113410</v>
      </c>
    </row>
    <row r="28770" spans="1:6">
      <c r="A28770" t="s">
        <v>113411</v>
      </c>
      <c r="B28770" t="s">
        <v>54115</v>
      </c>
      <c r="C28770" t="s">
        <v>113412</v>
      </c>
      <c r="D28770" t="s">
        <v>113413</v>
      </c>
      <c r="F28770" t="s">
        <v>113414</v>
      </c>
    </row>
    <row r="28771" spans="1:6">
      <c r="A28771" t="s">
        <v>113415</v>
      </c>
      <c r="B28771" t="s">
        <v>54123</v>
      </c>
      <c r="C28771" t="s">
        <v>3770</v>
      </c>
      <c r="D28771" t="s">
        <v>113416</v>
      </c>
      <c r="F28771" t="s">
        <v>113417</v>
      </c>
    </row>
    <row r="28772" spans="1:6">
      <c r="A28772" t="s">
        <v>113418</v>
      </c>
      <c r="B28772" t="s">
        <v>54123</v>
      </c>
      <c r="C28772" t="s">
        <v>113419</v>
      </c>
      <c r="D28772" t="s">
        <v>113420</v>
      </c>
      <c r="F28772" t="s">
        <v>113421</v>
      </c>
    </row>
    <row r="28773" spans="1:6">
      <c r="A28773" t="s">
        <v>113422</v>
      </c>
      <c r="B28773" t="s">
        <v>54128</v>
      </c>
      <c r="C28773" t="s">
        <v>12215</v>
      </c>
      <c r="D28773" t="s">
        <v>113423</v>
      </c>
      <c r="F28773" t="s">
        <v>113424</v>
      </c>
    </row>
    <row r="28774" spans="1:6">
      <c r="A28774" t="s">
        <v>113425</v>
      </c>
      <c r="B28774" t="s">
        <v>113426</v>
      </c>
      <c r="C28774" t="s">
        <v>67542</v>
      </c>
      <c r="D28774" t="s">
        <v>113427</v>
      </c>
      <c r="F28774" t="s">
        <v>113428</v>
      </c>
    </row>
    <row r="28775" spans="1:6">
      <c r="A28775" t="s">
        <v>113429</v>
      </c>
      <c r="B28775" t="s">
        <v>54132</v>
      </c>
      <c r="C28775" t="s">
        <v>54645</v>
      </c>
      <c r="D28775" t="s">
        <v>113430</v>
      </c>
      <c r="F28775" t="s">
        <v>113431</v>
      </c>
    </row>
    <row r="28776" spans="1:6">
      <c r="A28776" t="s">
        <v>113432</v>
      </c>
      <c r="B28776" t="s">
        <v>54132</v>
      </c>
      <c r="C28776" t="s">
        <v>113433</v>
      </c>
      <c r="D28776" t="s">
        <v>113434</v>
      </c>
      <c r="F28776" t="s">
        <v>113435</v>
      </c>
    </row>
    <row r="28777" spans="1:6">
      <c r="A28777" t="s">
        <v>113436</v>
      </c>
      <c r="B28777" t="s">
        <v>54132</v>
      </c>
      <c r="C28777" t="s">
        <v>113437</v>
      </c>
      <c r="D28777" t="s">
        <v>113438</v>
      </c>
      <c r="F28777" t="s">
        <v>113439</v>
      </c>
    </row>
    <row r="28778" spans="1:6">
      <c r="A28778" t="s">
        <v>113440</v>
      </c>
      <c r="B28778" t="s">
        <v>54151</v>
      </c>
      <c r="C28778" t="s">
        <v>113441</v>
      </c>
      <c r="D28778" t="s">
        <v>113442</v>
      </c>
      <c r="F28778" t="s">
        <v>113443</v>
      </c>
    </row>
    <row r="28779" spans="1:6">
      <c r="A28779" t="s">
        <v>113444</v>
      </c>
      <c r="B28779" t="s">
        <v>54156</v>
      </c>
      <c r="C28779" t="s">
        <v>34166</v>
      </c>
      <c r="D28779" t="s">
        <v>113445</v>
      </c>
      <c r="F28779" t="s">
        <v>113446</v>
      </c>
    </row>
    <row r="28780" spans="1:6">
      <c r="A28780" t="s">
        <v>113447</v>
      </c>
      <c r="B28780" t="s">
        <v>54156</v>
      </c>
      <c r="C28780" t="s">
        <v>113448</v>
      </c>
      <c r="D28780" t="s">
        <v>113449</v>
      </c>
      <c r="F28780" t="s">
        <v>113450</v>
      </c>
    </row>
    <row r="28781" spans="1:6">
      <c r="A28781" t="s">
        <v>113451</v>
      </c>
      <c r="B28781" t="s">
        <v>113452</v>
      </c>
      <c r="C28781" t="s">
        <v>113453</v>
      </c>
      <c r="D28781" t="s">
        <v>113454</v>
      </c>
      <c r="F28781" t="s">
        <v>113455</v>
      </c>
    </row>
    <row r="28782" spans="1:6">
      <c r="A28782" t="s">
        <v>113456</v>
      </c>
      <c r="B28782" t="s">
        <v>54160</v>
      </c>
      <c r="C28782" t="s">
        <v>20310</v>
      </c>
      <c r="D28782" t="s">
        <v>113457</v>
      </c>
      <c r="F28782" t="s">
        <v>113458</v>
      </c>
    </row>
    <row r="28783" spans="1:6">
      <c r="A28783" t="s">
        <v>113459</v>
      </c>
      <c r="B28783" t="s">
        <v>54172</v>
      </c>
      <c r="C28783" t="s">
        <v>54173</v>
      </c>
      <c r="D28783" t="s">
        <v>113460</v>
      </c>
      <c r="F28783" t="s">
        <v>113461</v>
      </c>
    </row>
    <row r="28784" spans="1:6">
      <c r="A28784" t="s">
        <v>113462</v>
      </c>
      <c r="B28784" t="s">
        <v>3496</v>
      </c>
      <c r="C28784" t="s">
        <v>11908</v>
      </c>
      <c r="D28784" t="s">
        <v>113463</v>
      </c>
      <c r="F28784" t="s">
        <v>113464</v>
      </c>
    </row>
    <row r="28785" spans="1:6">
      <c r="A28785" t="s">
        <v>113465</v>
      </c>
      <c r="B28785" t="s">
        <v>3496</v>
      </c>
      <c r="C28785" t="s">
        <v>98760</v>
      </c>
      <c r="D28785" t="s">
        <v>113466</v>
      </c>
      <c r="F28785" t="s">
        <v>113467</v>
      </c>
    </row>
    <row r="28786" spans="1:6">
      <c r="A28786" t="s">
        <v>113468</v>
      </c>
      <c r="B28786" t="s">
        <v>3496</v>
      </c>
      <c r="C28786" t="s">
        <v>12260</v>
      </c>
      <c r="D28786" t="s">
        <v>113469</v>
      </c>
      <c r="F28786" t="s">
        <v>113470</v>
      </c>
    </row>
    <row r="28787" spans="1:6">
      <c r="A28787" t="s">
        <v>113471</v>
      </c>
      <c r="B28787" t="s">
        <v>3496</v>
      </c>
      <c r="C28787" t="s">
        <v>13565</v>
      </c>
      <c r="D28787" t="s">
        <v>113472</v>
      </c>
      <c r="F28787" t="s">
        <v>113473</v>
      </c>
    </row>
    <row r="28788" spans="1:6">
      <c r="A28788" t="s">
        <v>113474</v>
      </c>
      <c r="B28788" t="s">
        <v>3496</v>
      </c>
      <c r="C28788" t="s">
        <v>46874</v>
      </c>
      <c r="D28788" t="s">
        <v>113475</v>
      </c>
      <c r="F28788" t="s">
        <v>113476</v>
      </c>
    </row>
    <row r="28789" spans="1:6">
      <c r="A28789" t="s">
        <v>113477</v>
      </c>
      <c r="B28789" t="s">
        <v>3496</v>
      </c>
      <c r="C28789" t="s">
        <v>703</v>
      </c>
      <c r="D28789" t="s">
        <v>113478</v>
      </c>
      <c r="F28789" t="s">
        <v>113479</v>
      </c>
    </row>
    <row r="28790" spans="1:6">
      <c r="A28790" t="s">
        <v>113480</v>
      </c>
      <c r="B28790" t="s">
        <v>3496</v>
      </c>
      <c r="C28790" t="s">
        <v>8420</v>
      </c>
      <c r="D28790" t="s">
        <v>113481</v>
      </c>
      <c r="F28790" t="s">
        <v>113482</v>
      </c>
    </row>
    <row r="28791" spans="1:6">
      <c r="A28791" t="s">
        <v>113483</v>
      </c>
      <c r="B28791" t="s">
        <v>3496</v>
      </c>
      <c r="C28791" t="s">
        <v>74170</v>
      </c>
      <c r="D28791" t="s">
        <v>113484</v>
      </c>
      <c r="F28791" t="s">
        <v>113485</v>
      </c>
    </row>
    <row r="28792" spans="1:6">
      <c r="A28792" t="s">
        <v>113486</v>
      </c>
      <c r="B28792" t="s">
        <v>3496</v>
      </c>
      <c r="C28792" t="s">
        <v>109850</v>
      </c>
      <c r="D28792" t="s">
        <v>113487</v>
      </c>
      <c r="F28792" t="s">
        <v>113488</v>
      </c>
    </row>
    <row r="28793" spans="1:6">
      <c r="A28793" t="s">
        <v>113489</v>
      </c>
      <c r="B28793" t="s">
        <v>3496</v>
      </c>
      <c r="C28793" t="s">
        <v>22136</v>
      </c>
      <c r="D28793" t="s">
        <v>113490</v>
      </c>
      <c r="F28793" t="s">
        <v>113491</v>
      </c>
    </row>
    <row r="28794" spans="1:6">
      <c r="A28794" t="s">
        <v>113492</v>
      </c>
      <c r="B28794" t="s">
        <v>3496</v>
      </c>
      <c r="C28794" t="s">
        <v>111197</v>
      </c>
      <c r="D28794" t="s">
        <v>113493</v>
      </c>
      <c r="F28794" t="s">
        <v>113494</v>
      </c>
    </row>
    <row r="28795" spans="1:6">
      <c r="A28795" t="s">
        <v>113495</v>
      </c>
      <c r="B28795" t="s">
        <v>3496</v>
      </c>
      <c r="C28795" t="s">
        <v>113496</v>
      </c>
      <c r="D28795" t="s">
        <v>113497</v>
      </c>
      <c r="F28795" t="s">
        <v>113498</v>
      </c>
    </row>
    <row r="28796" spans="1:6">
      <c r="A28796" t="s">
        <v>113499</v>
      </c>
      <c r="B28796" t="s">
        <v>3496</v>
      </c>
      <c r="C28796" t="s">
        <v>113500</v>
      </c>
      <c r="D28796" t="s">
        <v>113501</v>
      </c>
      <c r="F28796" t="s">
        <v>113502</v>
      </c>
    </row>
    <row r="28797" spans="1:6">
      <c r="A28797" t="s">
        <v>113503</v>
      </c>
      <c r="B28797" t="s">
        <v>3496</v>
      </c>
      <c r="C28797" t="s">
        <v>50312</v>
      </c>
      <c r="D28797" t="s">
        <v>113504</v>
      </c>
      <c r="F28797" t="s">
        <v>113505</v>
      </c>
    </row>
    <row r="28798" spans="1:6">
      <c r="A28798" t="s">
        <v>113506</v>
      </c>
      <c r="B28798" t="s">
        <v>3496</v>
      </c>
      <c r="C28798" t="s">
        <v>72725</v>
      </c>
      <c r="D28798" t="s">
        <v>113507</v>
      </c>
      <c r="F28798" t="s">
        <v>113508</v>
      </c>
    </row>
    <row r="28799" spans="1:6">
      <c r="A28799" t="s">
        <v>113509</v>
      </c>
      <c r="B28799" t="s">
        <v>113510</v>
      </c>
      <c r="C28799" t="s">
        <v>6427</v>
      </c>
      <c r="D28799" t="s">
        <v>113511</v>
      </c>
      <c r="F28799" t="s">
        <v>113512</v>
      </c>
    </row>
    <row r="28800" spans="1:6">
      <c r="A28800" t="s">
        <v>113513</v>
      </c>
      <c r="B28800" t="s">
        <v>54204</v>
      </c>
      <c r="C28800" t="s">
        <v>25368</v>
      </c>
      <c r="D28800" t="s">
        <v>113514</v>
      </c>
      <c r="F28800" t="s">
        <v>113515</v>
      </c>
    </row>
    <row r="28801" spans="1:6">
      <c r="A28801" t="s">
        <v>113516</v>
      </c>
      <c r="B28801" t="s">
        <v>54204</v>
      </c>
      <c r="C28801" t="s">
        <v>113517</v>
      </c>
      <c r="D28801" t="s">
        <v>113518</v>
      </c>
      <c r="F28801" t="s">
        <v>113519</v>
      </c>
    </row>
    <row r="28802" spans="1:6">
      <c r="A28802" t="s">
        <v>113520</v>
      </c>
      <c r="B28802" t="s">
        <v>54204</v>
      </c>
      <c r="C28802" t="s">
        <v>113521</v>
      </c>
      <c r="D28802" t="s">
        <v>113522</v>
      </c>
      <c r="F28802" t="s">
        <v>113523</v>
      </c>
    </row>
    <row r="28803" spans="1:6">
      <c r="A28803" t="s">
        <v>113524</v>
      </c>
      <c r="B28803" t="s">
        <v>54204</v>
      </c>
      <c r="C28803" t="s">
        <v>113525</v>
      </c>
      <c r="D28803" t="s">
        <v>113526</v>
      </c>
      <c r="F28803" t="s">
        <v>113527</v>
      </c>
    </row>
    <row r="28804" spans="1:6">
      <c r="A28804" t="s">
        <v>113528</v>
      </c>
      <c r="B28804" t="s">
        <v>54204</v>
      </c>
      <c r="C28804" t="s">
        <v>113525</v>
      </c>
      <c r="D28804" t="s">
        <v>113529</v>
      </c>
      <c r="F28804" t="s">
        <v>113530</v>
      </c>
    </row>
    <row r="28805" spans="1:6">
      <c r="A28805" t="s">
        <v>113531</v>
      </c>
      <c r="B28805" t="s">
        <v>54204</v>
      </c>
      <c r="C28805" t="s">
        <v>113532</v>
      </c>
      <c r="D28805" t="s">
        <v>113533</v>
      </c>
      <c r="F28805" t="s">
        <v>113534</v>
      </c>
    </row>
    <row r="28806" spans="1:6">
      <c r="A28806" t="s">
        <v>113535</v>
      </c>
      <c r="B28806" t="s">
        <v>54225</v>
      </c>
      <c r="C28806" t="s">
        <v>113536</v>
      </c>
      <c r="D28806" t="s">
        <v>113537</v>
      </c>
      <c r="F28806" t="s">
        <v>113538</v>
      </c>
    </row>
    <row r="28807" spans="1:6">
      <c r="A28807" t="s">
        <v>113539</v>
      </c>
      <c r="B28807" t="s">
        <v>54225</v>
      </c>
      <c r="C28807" t="s">
        <v>113540</v>
      </c>
      <c r="D28807" t="s">
        <v>113541</v>
      </c>
      <c r="F28807" t="s">
        <v>113542</v>
      </c>
    </row>
    <row r="28808" spans="1:6">
      <c r="A28808" t="s">
        <v>113543</v>
      </c>
      <c r="B28808" t="s">
        <v>54225</v>
      </c>
      <c r="C28808" t="s">
        <v>102616</v>
      </c>
      <c r="D28808" t="s">
        <v>113544</v>
      </c>
      <c r="F28808" t="s">
        <v>113545</v>
      </c>
    </row>
    <row r="28809" spans="1:6">
      <c r="A28809" t="s">
        <v>113546</v>
      </c>
      <c r="B28809" t="s">
        <v>113547</v>
      </c>
      <c r="C28809" t="s">
        <v>17288</v>
      </c>
      <c r="D28809" t="s">
        <v>113548</v>
      </c>
      <c r="F28809" t="s">
        <v>113549</v>
      </c>
    </row>
    <row r="28810" spans="1:6">
      <c r="A28810" t="s">
        <v>113550</v>
      </c>
      <c r="B28810" t="s">
        <v>113551</v>
      </c>
      <c r="C28810" t="s">
        <v>113552</v>
      </c>
      <c r="D28810" t="s">
        <v>113553</v>
      </c>
      <c r="F28810" t="s">
        <v>113554</v>
      </c>
    </row>
    <row r="28811" spans="1:6">
      <c r="A28811" t="s">
        <v>113555</v>
      </c>
      <c r="B28811" t="s">
        <v>113556</v>
      </c>
      <c r="C28811" t="s">
        <v>48615</v>
      </c>
      <c r="D28811" t="s">
        <v>113557</v>
      </c>
      <c r="F28811" t="s">
        <v>113558</v>
      </c>
    </row>
    <row r="28812" spans="1:6">
      <c r="A28812" t="s">
        <v>113559</v>
      </c>
      <c r="B28812" t="s">
        <v>54233</v>
      </c>
      <c r="C28812" t="s">
        <v>113560</v>
      </c>
      <c r="D28812" t="s">
        <v>113561</v>
      </c>
      <c r="F28812" t="s">
        <v>113562</v>
      </c>
    </row>
    <row r="28813" spans="1:6">
      <c r="A28813" t="s">
        <v>113563</v>
      </c>
      <c r="B28813" t="s">
        <v>54233</v>
      </c>
      <c r="C28813" t="s">
        <v>14349</v>
      </c>
      <c r="D28813" t="s">
        <v>113564</v>
      </c>
      <c r="F28813" t="s">
        <v>113565</v>
      </c>
    </row>
    <row r="28814" spans="1:6">
      <c r="A28814" t="s">
        <v>113566</v>
      </c>
      <c r="B28814" t="s">
        <v>54233</v>
      </c>
      <c r="C28814" t="s">
        <v>8852</v>
      </c>
      <c r="D28814" t="s">
        <v>113567</v>
      </c>
      <c r="F28814" t="s">
        <v>113568</v>
      </c>
    </row>
    <row r="28815" spans="1:6">
      <c r="A28815" t="s">
        <v>113569</v>
      </c>
      <c r="B28815" t="s">
        <v>54249</v>
      </c>
      <c r="C28815" t="s">
        <v>12269</v>
      </c>
      <c r="D28815" t="s">
        <v>113570</v>
      </c>
      <c r="F28815" t="s">
        <v>113571</v>
      </c>
    </row>
    <row r="28816" spans="1:6">
      <c r="A28816" t="s">
        <v>113572</v>
      </c>
      <c r="B28816" t="s">
        <v>54249</v>
      </c>
      <c r="C28816" t="s">
        <v>23066</v>
      </c>
      <c r="D28816" t="s">
        <v>113573</v>
      </c>
      <c r="F28816" t="s">
        <v>113574</v>
      </c>
    </row>
    <row r="28817" spans="1:6">
      <c r="A28817" t="s">
        <v>113575</v>
      </c>
      <c r="B28817" t="s">
        <v>54254</v>
      </c>
      <c r="C28817" t="s">
        <v>104463</v>
      </c>
      <c r="D28817" t="s">
        <v>113576</v>
      </c>
      <c r="F28817" t="s">
        <v>113577</v>
      </c>
    </row>
    <row r="28818" spans="1:6">
      <c r="A28818" t="s">
        <v>113578</v>
      </c>
      <c r="B28818" t="s">
        <v>54254</v>
      </c>
      <c r="C28818" t="s">
        <v>113579</v>
      </c>
      <c r="D28818" t="s">
        <v>113580</v>
      </c>
      <c r="F28818" t="s">
        <v>67448</v>
      </c>
    </row>
    <row r="28819" spans="1:6">
      <c r="A28819" t="s">
        <v>113581</v>
      </c>
      <c r="B28819" t="s">
        <v>54254</v>
      </c>
      <c r="C28819" t="s">
        <v>113582</v>
      </c>
      <c r="D28819" t="s">
        <v>113583</v>
      </c>
      <c r="F28819" t="s">
        <v>67457</v>
      </c>
    </row>
    <row r="28820" spans="1:6">
      <c r="A28820" t="s">
        <v>113584</v>
      </c>
      <c r="B28820" t="s">
        <v>54254</v>
      </c>
      <c r="C28820" t="s">
        <v>12580</v>
      </c>
      <c r="D28820" t="s">
        <v>113585</v>
      </c>
      <c r="F28820" t="s">
        <v>113586</v>
      </c>
    </row>
    <row r="28821" spans="1:6">
      <c r="A28821" t="s">
        <v>113587</v>
      </c>
      <c r="B28821" t="s">
        <v>54254</v>
      </c>
      <c r="C28821" t="s">
        <v>113588</v>
      </c>
      <c r="D28821" t="s">
        <v>113589</v>
      </c>
      <c r="F28821" t="s">
        <v>113590</v>
      </c>
    </row>
    <row r="28822" spans="1:6">
      <c r="A28822" t="s">
        <v>113591</v>
      </c>
      <c r="B28822" t="s">
        <v>54254</v>
      </c>
      <c r="C28822" t="s">
        <v>13750</v>
      </c>
      <c r="D28822" t="s">
        <v>113592</v>
      </c>
      <c r="F28822" t="s">
        <v>113593</v>
      </c>
    </row>
    <row r="28823" spans="1:6">
      <c r="A28823" t="s">
        <v>113594</v>
      </c>
      <c r="B28823" t="s">
        <v>54254</v>
      </c>
      <c r="C28823" t="s">
        <v>113595</v>
      </c>
      <c r="D28823" t="s">
        <v>113596</v>
      </c>
      <c r="F28823" t="s">
        <v>113597</v>
      </c>
    </row>
    <row r="28824" spans="1:6">
      <c r="A28824" t="s">
        <v>113598</v>
      </c>
      <c r="B28824" t="s">
        <v>54294</v>
      </c>
      <c r="C28824" t="s">
        <v>113599</v>
      </c>
      <c r="D28824" t="s">
        <v>113600</v>
      </c>
      <c r="F28824" t="s">
        <v>113601</v>
      </c>
    </row>
    <row r="28825" spans="1:6">
      <c r="A28825" t="s">
        <v>113602</v>
      </c>
      <c r="B28825" t="s">
        <v>113603</v>
      </c>
      <c r="C28825" t="s">
        <v>6864</v>
      </c>
      <c r="D28825" t="s">
        <v>113604</v>
      </c>
      <c r="F28825" t="s">
        <v>113605</v>
      </c>
    </row>
    <row r="28826" spans="1:6">
      <c r="A28826" t="s">
        <v>113606</v>
      </c>
      <c r="B28826" t="s">
        <v>54298</v>
      </c>
      <c r="C28826" t="s">
        <v>12459</v>
      </c>
      <c r="D28826" t="s">
        <v>113607</v>
      </c>
      <c r="F28826" t="s">
        <v>113608</v>
      </c>
    </row>
    <row r="28827" spans="1:6">
      <c r="A28827" t="s">
        <v>113609</v>
      </c>
      <c r="B28827" t="s">
        <v>54298</v>
      </c>
      <c r="C28827" t="s">
        <v>113610</v>
      </c>
      <c r="D28827" t="s">
        <v>113611</v>
      </c>
      <c r="F28827" t="s">
        <v>113612</v>
      </c>
    </row>
    <row r="28828" spans="1:6">
      <c r="A28828" t="s">
        <v>113613</v>
      </c>
      <c r="B28828" t="s">
        <v>54298</v>
      </c>
      <c r="C28828" t="s">
        <v>903</v>
      </c>
      <c r="D28828" t="s">
        <v>113614</v>
      </c>
      <c r="F28828" t="s">
        <v>113615</v>
      </c>
    </row>
    <row r="28829" spans="1:6">
      <c r="A28829" t="s">
        <v>113616</v>
      </c>
      <c r="B28829" t="s">
        <v>54298</v>
      </c>
      <c r="C28829" t="s">
        <v>15111</v>
      </c>
      <c r="D28829" t="s">
        <v>113617</v>
      </c>
      <c r="F28829" t="s">
        <v>113618</v>
      </c>
    </row>
    <row r="28830" spans="1:6">
      <c r="A28830" t="s">
        <v>113619</v>
      </c>
      <c r="B28830" t="s">
        <v>113620</v>
      </c>
      <c r="C28830" t="s">
        <v>739</v>
      </c>
      <c r="D28830" t="s">
        <v>113621</v>
      </c>
      <c r="F28830" t="s">
        <v>113622</v>
      </c>
    </row>
    <row r="28831" spans="1:6">
      <c r="A28831" t="s">
        <v>113623</v>
      </c>
      <c r="B28831" t="s">
        <v>54308</v>
      </c>
      <c r="C28831" t="s">
        <v>113624</v>
      </c>
      <c r="D28831" t="s">
        <v>113625</v>
      </c>
      <c r="F28831" t="s">
        <v>113626</v>
      </c>
    </row>
    <row r="28832" spans="1:6">
      <c r="A28832" t="s">
        <v>113627</v>
      </c>
      <c r="B28832" t="s">
        <v>54308</v>
      </c>
      <c r="C28832" t="s">
        <v>75833</v>
      </c>
      <c r="D28832" t="s">
        <v>113628</v>
      </c>
      <c r="F28832" t="s">
        <v>113629</v>
      </c>
    </row>
    <row r="28833" spans="1:6">
      <c r="A28833" t="s">
        <v>113630</v>
      </c>
      <c r="B28833" t="s">
        <v>54308</v>
      </c>
      <c r="C28833" t="s">
        <v>60462</v>
      </c>
      <c r="D28833" t="s">
        <v>113631</v>
      </c>
      <c r="F28833" t="s">
        <v>113632</v>
      </c>
    </row>
    <row r="28834" spans="1:6">
      <c r="A28834" t="s">
        <v>113633</v>
      </c>
      <c r="B28834" t="s">
        <v>54308</v>
      </c>
      <c r="C28834" t="s">
        <v>42248</v>
      </c>
      <c r="D28834" t="s">
        <v>113634</v>
      </c>
      <c r="F28834" t="s">
        <v>113635</v>
      </c>
    </row>
    <row r="28835" spans="1:6">
      <c r="A28835" t="s">
        <v>113636</v>
      </c>
      <c r="B28835" t="s">
        <v>54308</v>
      </c>
      <c r="C28835" t="s">
        <v>52699</v>
      </c>
      <c r="D28835" t="s">
        <v>113637</v>
      </c>
      <c r="F28835" t="s">
        <v>113638</v>
      </c>
    </row>
    <row r="28836" spans="1:6">
      <c r="A28836" t="s">
        <v>113639</v>
      </c>
      <c r="B28836" t="s">
        <v>54308</v>
      </c>
      <c r="C28836" t="s">
        <v>113640</v>
      </c>
      <c r="D28836" t="s">
        <v>113641</v>
      </c>
      <c r="F28836" t="s">
        <v>113642</v>
      </c>
    </row>
    <row r="28837" spans="1:6">
      <c r="A28837" t="s">
        <v>113643</v>
      </c>
      <c r="B28837" t="s">
        <v>54308</v>
      </c>
      <c r="C28837" t="s">
        <v>113644</v>
      </c>
      <c r="D28837" t="s">
        <v>113645</v>
      </c>
      <c r="F28837" t="s">
        <v>113646</v>
      </c>
    </row>
    <row r="28838" spans="1:6">
      <c r="A28838" t="s">
        <v>113647</v>
      </c>
      <c r="B28838" t="s">
        <v>54308</v>
      </c>
      <c r="C28838" t="s">
        <v>64026</v>
      </c>
      <c r="D28838" t="s">
        <v>113648</v>
      </c>
      <c r="F28838" t="s">
        <v>113649</v>
      </c>
    </row>
    <row r="28839" spans="1:6">
      <c r="A28839" t="s">
        <v>113650</v>
      </c>
      <c r="B28839" t="s">
        <v>54308</v>
      </c>
      <c r="C28839" t="s">
        <v>13080</v>
      </c>
      <c r="D28839" t="s">
        <v>113651</v>
      </c>
      <c r="F28839" t="s">
        <v>113652</v>
      </c>
    </row>
    <row r="28840" spans="1:6">
      <c r="A28840" t="s">
        <v>113653</v>
      </c>
      <c r="B28840" t="s">
        <v>54308</v>
      </c>
      <c r="C28840" t="s">
        <v>113654</v>
      </c>
      <c r="D28840" t="s">
        <v>113655</v>
      </c>
      <c r="F28840" t="s">
        <v>113656</v>
      </c>
    </row>
    <row r="28841" spans="1:6">
      <c r="A28841" t="s">
        <v>113657</v>
      </c>
      <c r="B28841" t="s">
        <v>54308</v>
      </c>
      <c r="C28841" t="s">
        <v>113658</v>
      </c>
      <c r="D28841" t="s">
        <v>113659</v>
      </c>
      <c r="F28841" t="s">
        <v>113660</v>
      </c>
    </row>
    <row r="28842" spans="1:6">
      <c r="A28842" t="s">
        <v>113661</v>
      </c>
      <c r="B28842" t="s">
        <v>54308</v>
      </c>
      <c r="C28842" t="s">
        <v>1056</v>
      </c>
      <c r="D28842" t="s">
        <v>113662</v>
      </c>
      <c r="F28842" t="s">
        <v>113663</v>
      </c>
    </row>
    <row r="28843" spans="1:6">
      <c r="A28843" t="s">
        <v>113664</v>
      </c>
      <c r="B28843" t="s">
        <v>54308</v>
      </c>
      <c r="C28843" t="s">
        <v>36303</v>
      </c>
      <c r="D28843" t="s">
        <v>113665</v>
      </c>
      <c r="F28843" t="s">
        <v>113666</v>
      </c>
    </row>
    <row r="28844" spans="1:6">
      <c r="A28844" t="s">
        <v>113667</v>
      </c>
      <c r="B28844" t="s">
        <v>54308</v>
      </c>
      <c r="C28844" t="s">
        <v>956</v>
      </c>
      <c r="D28844" t="s">
        <v>113668</v>
      </c>
      <c r="F28844" t="s">
        <v>113669</v>
      </c>
    </row>
    <row r="28845" spans="1:6">
      <c r="A28845" t="s">
        <v>113670</v>
      </c>
      <c r="B28845" t="s">
        <v>54347</v>
      </c>
      <c r="C28845" t="s">
        <v>113671</v>
      </c>
      <c r="D28845" t="s">
        <v>113672</v>
      </c>
      <c r="F28845" t="s">
        <v>113673</v>
      </c>
    </row>
    <row r="28846" spans="1:6">
      <c r="A28846" t="s">
        <v>113674</v>
      </c>
      <c r="B28846" t="s">
        <v>54347</v>
      </c>
      <c r="C28846" t="s">
        <v>113675</v>
      </c>
      <c r="D28846" t="s">
        <v>113676</v>
      </c>
      <c r="F28846" t="s">
        <v>113677</v>
      </c>
    </row>
    <row r="28847" spans="1:6">
      <c r="A28847" t="s">
        <v>113678</v>
      </c>
      <c r="B28847" t="s">
        <v>113679</v>
      </c>
      <c r="C28847" t="s">
        <v>764</v>
      </c>
      <c r="D28847" t="s">
        <v>113680</v>
      </c>
      <c r="F28847" t="s">
        <v>113681</v>
      </c>
    </row>
    <row r="28848" spans="1:6">
      <c r="A28848" t="s">
        <v>113682</v>
      </c>
      <c r="B28848" t="s">
        <v>54275</v>
      </c>
      <c r="C28848" t="s">
        <v>54368</v>
      </c>
      <c r="D28848" t="s">
        <v>113683</v>
      </c>
      <c r="F28848" t="s">
        <v>113684</v>
      </c>
    </row>
    <row r="28849" spans="1:6">
      <c r="A28849" t="s">
        <v>113685</v>
      </c>
      <c r="B28849" t="s">
        <v>54275</v>
      </c>
      <c r="C28849" t="s">
        <v>19217</v>
      </c>
      <c r="D28849" t="s">
        <v>113686</v>
      </c>
      <c r="F28849" t="s">
        <v>113687</v>
      </c>
    </row>
    <row r="28850" spans="1:6">
      <c r="A28850" t="s">
        <v>113688</v>
      </c>
      <c r="B28850" t="s">
        <v>54275</v>
      </c>
      <c r="C28850" t="s">
        <v>64026</v>
      </c>
      <c r="D28850" t="s">
        <v>113689</v>
      </c>
      <c r="F28850" t="s">
        <v>113690</v>
      </c>
    </row>
    <row r="28851" spans="1:6">
      <c r="A28851" t="s">
        <v>113691</v>
      </c>
      <c r="B28851" t="s">
        <v>54275</v>
      </c>
      <c r="C28851" t="s">
        <v>113692</v>
      </c>
      <c r="D28851" t="s">
        <v>113693</v>
      </c>
      <c r="F28851" t="s">
        <v>113694</v>
      </c>
    </row>
    <row r="28852" spans="1:6">
      <c r="A28852" t="s">
        <v>113695</v>
      </c>
      <c r="B28852" t="s">
        <v>54275</v>
      </c>
      <c r="C28852" t="s">
        <v>113696</v>
      </c>
      <c r="D28852" t="s">
        <v>113697</v>
      </c>
      <c r="F28852" t="s">
        <v>113698</v>
      </c>
    </row>
    <row r="28853" spans="1:6">
      <c r="A28853" t="s">
        <v>113699</v>
      </c>
      <c r="B28853" t="s">
        <v>54386</v>
      </c>
      <c r="C28853" t="s">
        <v>113700</v>
      </c>
      <c r="D28853" t="s">
        <v>113701</v>
      </c>
      <c r="F28853" t="s">
        <v>113702</v>
      </c>
    </row>
    <row r="28854" spans="1:6">
      <c r="A28854" t="s">
        <v>113703</v>
      </c>
      <c r="B28854" t="s">
        <v>113704</v>
      </c>
      <c r="C28854" t="s">
        <v>20495</v>
      </c>
      <c r="D28854" t="s">
        <v>113705</v>
      </c>
      <c r="F28854" t="s">
        <v>113706</v>
      </c>
    </row>
    <row r="28855" spans="1:6">
      <c r="A28855" t="s">
        <v>113707</v>
      </c>
      <c r="B28855" t="s">
        <v>54395</v>
      </c>
      <c r="C28855" t="s">
        <v>25205</v>
      </c>
      <c r="D28855" t="s">
        <v>113708</v>
      </c>
      <c r="F28855" t="s">
        <v>113709</v>
      </c>
    </row>
    <row r="28856" spans="1:6">
      <c r="A28856" t="s">
        <v>113710</v>
      </c>
      <c r="B28856" t="s">
        <v>54395</v>
      </c>
      <c r="C28856" t="s">
        <v>1004</v>
      </c>
      <c r="D28856" t="s">
        <v>113711</v>
      </c>
      <c r="F28856" t="s">
        <v>113712</v>
      </c>
    </row>
    <row r="28857" spans="1:6">
      <c r="A28857" t="s">
        <v>113713</v>
      </c>
      <c r="B28857" t="s">
        <v>54395</v>
      </c>
      <c r="C28857" t="s">
        <v>113714</v>
      </c>
      <c r="D28857" t="s">
        <v>113715</v>
      </c>
      <c r="F28857" t="s">
        <v>113716</v>
      </c>
    </row>
    <row r="28858" spans="1:6">
      <c r="A28858" t="s">
        <v>113717</v>
      </c>
      <c r="B28858" t="s">
        <v>54422</v>
      </c>
      <c r="C28858" t="s">
        <v>113718</v>
      </c>
      <c r="D28858" t="s">
        <v>113719</v>
      </c>
      <c r="F28858" t="s">
        <v>113720</v>
      </c>
    </row>
    <row r="28859" spans="1:6">
      <c r="A28859" t="s">
        <v>113721</v>
      </c>
      <c r="B28859" t="s">
        <v>113722</v>
      </c>
      <c r="C28859" t="s">
        <v>79220</v>
      </c>
      <c r="D28859" t="s">
        <v>113723</v>
      </c>
      <c r="F28859" t="s">
        <v>113724</v>
      </c>
    </row>
    <row r="28860" spans="1:6">
      <c r="A28860" t="s">
        <v>113725</v>
      </c>
      <c r="B28860" t="s">
        <v>113722</v>
      </c>
      <c r="C28860" t="s">
        <v>15656</v>
      </c>
      <c r="D28860" t="s">
        <v>113726</v>
      </c>
      <c r="F28860" t="s">
        <v>113727</v>
      </c>
    </row>
    <row r="28861" spans="1:6">
      <c r="A28861" t="s">
        <v>113728</v>
      </c>
      <c r="B28861" t="s">
        <v>54442</v>
      </c>
      <c r="C28861" t="s">
        <v>113729</v>
      </c>
      <c r="D28861" t="s">
        <v>113730</v>
      </c>
      <c r="F28861" t="s">
        <v>113731</v>
      </c>
    </row>
    <row r="28862" spans="1:6">
      <c r="A28862" t="s">
        <v>113732</v>
      </c>
      <c r="B28862" t="s">
        <v>54442</v>
      </c>
      <c r="C28862" t="s">
        <v>20670</v>
      </c>
      <c r="D28862" t="s">
        <v>113733</v>
      </c>
      <c r="F28862" t="s">
        <v>113734</v>
      </c>
    </row>
    <row r="28863" spans="1:6">
      <c r="A28863" t="s">
        <v>113735</v>
      </c>
      <c r="B28863" t="s">
        <v>54442</v>
      </c>
      <c r="C28863" t="s">
        <v>83041</v>
      </c>
      <c r="D28863" t="s">
        <v>113736</v>
      </c>
      <c r="F28863" t="s">
        <v>113737</v>
      </c>
    </row>
    <row r="28864" spans="1:6">
      <c r="A28864" t="s">
        <v>113738</v>
      </c>
      <c r="B28864" t="s">
        <v>54442</v>
      </c>
      <c r="C28864" t="s">
        <v>18375</v>
      </c>
      <c r="D28864" t="s">
        <v>113739</v>
      </c>
      <c r="F28864" t="s">
        <v>113740</v>
      </c>
    </row>
    <row r="28865" spans="1:6">
      <c r="A28865" t="s">
        <v>113741</v>
      </c>
      <c r="B28865" t="s">
        <v>54451</v>
      </c>
      <c r="C28865" t="s">
        <v>48599</v>
      </c>
      <c r="D28865" t="s">
        <v>113742</v>
      </c>
      <c r="F28865" t="s">
        <v>113743</v>
      </c>
    </row>
    <row r="28866" spans="1:6">
      <c r="A28866" t="s">
        <v>113744</v>
      </c>
      <c r="B28866" t="s">
        <v>54451</v>
      </c>
      <c r="C28866" t="s">
        <v>113745</v>
      </c>
      <c r="D28866" t="s">
        <v>113746</v>
      </c>
      <c r="F28866" t="s">
        <v>113747</v>
      </c>
    </row>
    <row r="28867" spans="1:6">
      <c r="A28867" t="s">
        <v>113748</v>
      </c>
      <c r="B28867" t="s">
        <v>54455</v>
      </c>
      <c r="C28867" t="s">
        <v>113749</v>
      </c>
      <c r="D28867" t="s">
        <v>113750</v>
      </c>
      <c r="F28867" t="s">
        <v>113751</v>
      </c>
    </row>
    <row r="28868" spans="1:6">
      <c r="A28868" t="s">
        <v>113752</v>
      </c>
      <c r="B28868" t="s">
        <v>54455</v>
      </c>
      <c r="C28868" t="s">
        <v>14641</v>
      </c>
      <c r="D28868" t="s">
        <v>113753</v>
      </c>
      <c r="F28868" t="s">
        <v>113754</v>
      </c>
    </row>
    <row r="28869" spans="1:6">
      <c r="A28869" t="s">
        <v>113755</v>
      </c>
      <c r="B28869" t="s">
        <v>54455</v>
      </c>
      <c r="C28869" t="s">
        <v>56508</v>
      </c>
      <c r="D28869" t="s">
        <v>113756</v>
      </c>
      <c r="F28869" t="s">
        <v>113757</v>
      </c>
    </row>
    <row r="28870" spans="1:6">
      <c r="A28870" t="s">
        <v>113758</v>
      </c>
      <c r="B28870" t="s">
        <v>54455</v>
      </c>
      <c r="C28870" t="s">
        <v>13723</v>
      </c>
      <c r="D28870" t="s">
        <v>113759</v>
      </c>
      <c r="F28870" t="s">
        <v>113760</v>
      </c>
    </row>
    <row r="28871" spans="1:6">
      <c r="A28871" t="s">
        <v>113761</v>
      </c>
      <c r="B28871" t="s">
        <v>54455</v>
      </c>
      <c r="C28871" t="s">
        <v>36814</v>
      </c>
      <c r="D28871" t="s">
        <v>113762</v>
      </c>
      <c r="F28871" t="s">
        <v>113763</v>
      </c>
    </row>
    <row r="28872" spans="1:6">
      <c r="A28872" t="s">
        <v>113764</v>
      </c>
      <c r="B28872" t="s">
        <v>54455</v>
      </c>
      <c r="C28872" t="s">
        <v>12626</v>
      </c>
      <c r="D28872" t="s">
        <v>113765</v>
      </c>
      <c r="F28872" t="s">
        <v>113766</v>
      </c>
    </row>
    <row r="28873" spans="1:6">
      <c r="A28873" t="s">
        <v>113767</v>
      </c>
      <c r="B28873" t="s">
        <v>54455</v>
      </c>
      <c r="C28873" t="s">
        <v>58451</v>
      </c>
      <c r="D28873" t="s">
        <v>113768</v>
      </c>
      <c r="F28873" t="s">
        <v>113769</v>
      </c>
    </row>
    <row r="28874" spans="1:6">
      <c r="A28874" t="s">
        <v>113770</v>
      </c>
      <c r="B28874" t="s">
        <v>54455</v>
      </c>
      <c r="C28874" t="s">
        <v>78043</v>
      </c>
      <c r="D28874" t="s">
        <v>113771</v>
      </c>
      <c r="F28874" t="s">
        <v>113772</v>
      </c>
    </row>
    <row r="28875" spans="1:6">
      <c r="A28875" t="s">
        <v>113773</v>
      </c>
      <c r="B28875" t="s">
        <v>54486</v>
      </c>
      <c r="C28875" t="s">
        <v>113774</v>
      </c>
      <c r="D28875" t="s">
        <v>113775</v>
      </c>
      <c r="F28875" t="s">
        <v>113776</v>
      </c>
    </row>
    <row r="28876" spans="1:6">
      <c r="A28876" t="s">
        <v>113777</v>
      </c>
      <c r="B28876" t="s">
        <v>113778</v>
      </c>
      <c r="C28876" t="s">
        <v>113779</v>
      </c>
      <c r="D28876" t="s">
        <v>113780</v>
      </c>
      <c r="F28876" t="s">
        <v>113781</v>
      </c>
    </row>
    <row r="28877" spans="1:6">
      <c r="A28877" t="s">
        <v>113782</v>
      </c>
      <c r="B28877" t="s">
        <v>113783</v>
      </c>
      <c r="C28877" t="s">
        <v>764</v>
      </c>
      <c r="D28877" t="s">
        <v>113784</v>
      </c>
      <c r="F28877" t="s">
        <v>113785</v>
      </c>
    </row>
    <row r="28878" spans="1:6">
      <c r="A28878" t="s">
        <v>113786</v>
      </c>
      <c r="B28878" t="s">
        <v>54510</v>
      </c>
      <c r="C28878" t="s">
        <v>99115</v>
      </c>
      <c r="D28878" t="s">
        <v>113787</v>
      </c>
      <c r="F28878" t="s">
        <v>113788</v>
      </c>
    </row>
    <row r="28879" spans="1:6">
      <c r="A28879" t="s">
        <v>113789</v>
      </c>
      <c r="B28879" t="s">
        <v>54510</v>
      </c>
      <c r="C28879" t="s">
        <v>46408</v>
      </c>
      <c r="D28879" t="s">
        <v>113790</v>
      </c>
      <c r="F28879" t="s">
        <v>113791</v>
      </c>
    </row>
    <row r="28880" spans="1:6">
      <c r="A28880" t="s">
        <v>113792</v>
      </c>
      <c r="B28880" t="s">
        <v>54510</v>
      </c>
      <c r="C28880" t="s">
        <v>113793</v>
      </c>
      <c r="D28880" t="s">
        <v>113794</v>
      </c>
      <c r="F28880" t="s">
        <v>113795</v>
      </c>
    </row>
    <row r="28881" spans="1:6">
      <c r="A28881" t="s">
        <v>113796</v>
      </c>
      <c r="B28881" t="s">
        <v>54522</v>
      </c>
      <c r="C28881" t="s">
        <v>113797</v>
      </c>
      <c r="D28881" t="s">
        <v>113798</v>
      </c>
      <c r="F28881" t="s">
        <v>113799</v>
      </c>
    </row>
    <row r="28882" spans="1:6">
      <c r="A28882" t="s">
        <v>113800</v>
      </c>
      <c r="B28882" t="s">
        <v>54527</v>
      </c>
      <c r="C28882" t="s">
        <v>109120</v>
      </c>
      <c r="D28882" t="s">
        <v>113801</v>
      </c>
      <c r="F28882" t="s">
        <v>113802</v>
      </c>
    </row>
    <row r="28883" spans="1:6">
      <c r="A28883" t="s">
        <v>113803</v>
      </c>
      <c r="B28883" t="s">
        <v>54539</v>
      </c>
      <c r="C28883" t="s">
        <v>5429</v>
      </c>
      <c r="D28883" t="s">
        <v>113804</v>
      </c>
      <c r="F28883" t="s">
        <v>113805</v>
      </c>
    </row>
    <row r="28884" spans="1:6">
      <c r="A28884" t="s">
        <v>113806</v>
      </c>
      <c r="B28884" t="s">
        <v>54539</v>
      </c>
      <c r="C28884" t="s">
        <v>53021</v>
      </c>
      <c r="D28884" t="s">
        <v>113807</v>
      </c>
      <c r="F28884" t="s">
        <v>113808</v>
      </c>
    </row>
    <row r="28885" spans="1:6">
      <c r="A28885" t="s">
        <v>113809</v>
      </c>
      <c r="B28885" t="s">
        <v>54539</v>
      </c>
      <c r="C28885" t="s">
        <v>750</v>
      </c>
      <c r="D28885" t="s">
        <v>113810</v>
      </c>
      <c r="F28885" t="s">
        <v>113811</v>
      </c>
    </row>
    <row r="28886" spans="1:6">
      <c r="A28886" t="s">
        <v>113812</v>
      </c>
      <c r="B28886" t="s">
        <v>55243</v>
      </c>
      <c r="C28886" t="s">
        <v>37167</v>
      </c>
      <c r="D28886" t="s">
        <v>113813</v>
      </c>
      <c r="F28886" t="s">
        <v>113814</v>
      </c>
    </row>
    <row r="28887" spans="1:6">
      <c r="A28887" t="s">
        <v>113815</v>
      </c>
      <c r="B28887" t="s">
        <v>54553</v>
      </c>
      <c r="C28887" t="s">
        <v>20772</v>
      </c>
      <c r="D28887" t="s">
        <v>113816</v>
      </c>
      <c r="F28887" t="s">
        <v>113817</v>
      </c>
    </row>
    <row r="28888" spans="1:6">
      <c r="A28888" t="s">
        <v>113818</v>
      </c>
      <c r="B28888" t="s">
        <v>54553</v>
      </c>
      <c r="C28888" t="s">
        <v>12158</v>
      </c>
      <c r="D28888" t="s">
        <v>113819</v>
      </c>
      <c r="F28888" t="s">
        <v>113820</v>
      </c>
    </row>
    <row r="28889" spans="1:6">
      <c r="A28889" t="s">
        <v>113821</v>
      </c>
      <c r="B28889" t="s">
        <v>54553</v>
      </c>
      <c r="C28889" t="s">
        <v>112524</v>
      </c>
      <c r="D28889" t="s">
        <v>113822</v>
      </c>
      <c r="F28889" t="s">
        <v>113823</v>
      </c>
    </row>
    <row r="28890" spans="1:6">
      <c r="A28890" t="s">
        <v>113824</v>
      </c>
      <c r="B28890" t="s">
        <v>54553</v>
      </c>
      <c r="C28890" t="s">
        <v>12609</v>
      </c>
      <c r="D28890" t="s">
        <v>113825</v>
      </c>
      <c r="F28890" t="s">
        <v>113826</v>
      </c>
    </row>
    <row r="28891" spans="1:6">
      <c r="A28891" t="s">
        <v>113827</v>
      </c>
      <c r="B28891" t="s">
        <v>54553</v>
      </c>
      <c r="C28891" t="s">
        <v>113828</v>
      </c>
      <c r="D28891" t="s">
        <v>113829</v>
      </c>
      <c r="F28891" t="s">
        <v>113830</v>
      </c>
    </row>
    <row r="28892" spans="1:6">
      <c r="A28892" t="s">
        <v>113831</v>
      </c>
      <c r="B28892" t="s">
        <v>54553</v>
      </c>
      <c r="C28892" t="s">
        <v>35639</v>
      </c>
      <c r="D28892" t="s">
        <v>113832</v>
      </c>
      <c r="F28892" t="s">
        <v>113833</v>
      </c>
    </row>
    <row r="28893" spans="1:6">
      <c r="A28893" t="s">
        <v>113834</v>
      </c>
      <c r="B28893" t="s">
        <v>54553</v>
      </c>
      <c r="C28893" t="s">
        <v>44780</v>
      </c>
      <c r="D28893" t="s">
        <v>113835</v>
      </c>
      <c r="F28893" t="s">
        <v>113836</v>
      </c>
    </row>
    <row r="28894" spans="1:6">
      <c r="A28894" t="s">
        <v>113837</v>
      </c>
      <c r="B28894" t="s">
        <v>113838</v>
      </c>
      <c r="C28894" t="s">
        <v>113839</v>
      </c>
      <c r="D28894" t="s">
        <v>113840</v>
      </c>
      <c r="F28894" t="s">
        <v>113841</v>
      </c>
    </row>
    <row r="28895" spans="1:6">
      <c r="A28895" t="s">
        <v>113842</v>
      </c>
      <c r="B28895" t="s">
        <v>113838</v>
      </c>
      <c r="C28895" t="s">
        <v>21407</v>
      </c>
      <c r="D28895" t="s">
        <v>113843</v>
      </c>
      <c r="F28895" t="s">
        <v>113844</v>
      </c>
    </row>
    <row r="28896" spans="1:6">
      <c r="A28896" t="s">
        <v>113845</v>
      </c>
      <c r="B28896" t="s">
        <v>54565</v>
      </c>
      <c r="C28896" t="s">
        <v>4352</v>
      </c>
      <c r="D28896" t="s">
        <v>113846</v>
      </c>
      <c r="F28896" t="s">
        <v>113847</v>
      </c>
    </row>
    <row r="28897" spans="1:6">
      <c r="A28897" t="s">
        <v>113848</v>
      </c>
      <c r="B28897" t="s">
        <v>54565</v>
      </c>
      <c r="C28897" t="s">
        <v>1177</v>
      </c>
      <c r="D28897" t="s">
        <v>113849</v>
      </c>
      <c r="F28897" t="s">
        <v>113850</v>
      </c>
    </row>
    <row r="28898" spans="1:6">
      <c r="A28898" t="s">
        <v>113851</v>
      </c>
      <c r="B28898" t="s">
        <v>54565</v>
      </c>
      <c r="C28898" t="s">
        <v>113852</v>
      </c>
      <c r="D28898" t="s">
        <v>113853</v>
      </c>
      <c r="F28898" t="s">
        <v>113854</v>
      </c>
    </row>
    <row r="28899" spans="1:6">
      <c r="A28899" t="s">
        <v>113855</v>
      </c>
      <c r="B28899" t="s">
        <v>54565</v>
      </c>
      <c r="C28899" t="s">
        <v>13002</v>
      </c>
      <c r="D28899" t="s">
        <v>113856</v>
      </c>
      <c r="F28899" t="s">
        <v>113857</v>
      </c>
    </row>
    <row r="28900" spans="1:6">
      <c r="A28900" t="s">
        <v>113858</v>
      </c>
      <c r="B28900" t="s">
        <v>54565</v>
      </c>
      <c r="C28900" t="s">
        <v>39594</v>
      </c>
      <c r="D28900" t="s">
        <v>113859</v>
      </c>
      <c r="F28900" t="s">
        <v>113860</v>
      </c>
    </row>
    <row r="28901" spans="1:6">
      <c r="A28901" t="s">
        <v>113861</v>
      </c>
      <c r="B28901" t="s">
        <v>54565</v>
      </c>
      <c r="C28901" t="s">
        <v>8966</v>
      </c>
      <c r="D28901" t="s">
        <v>113862</v>
      </c>
      <c r="F28901" t="s">
        <v>113863</v>
      </c>
    </row>
    <row r="28902" spans="1:6">
      <c r="A28902" t="s">
        <v>113864</v>
      </c>
      <c r="B28902" t="s">
        <v>54565</v>
      </c>
      <c r="C28902" t="s">
        <v>15630</v>
      </c>
      <c r="D28902" t="s">
        <v>113865</v>
      </c>
      <c r="F28902" t="s">
        <v>113866</v>
      </c>
    </row>
    <row r="28903" spans="1:6">
      <c r="A28903" t="s">
        <v>113867</v>
      </c>
      <c r="B28903" t="s">
        <v>54576</v>
      </c>
      <c r="C28903" t="s">
        <v>113868</v>
      </c>
      <c r="D28903" t="s">
        <v>113869</v>
      </c>
      <c r="F28903" t="s">
        <v>113870</v>
      </c>
    </row>
    <row r="28904" spans="1:6">
      <c r="A28904" t="s">
        <v>113871</v>
      </c>
      <c r="B28904" t="s">
        <v>54576</v>
      </c>
      <c r="C28904" t="s">
        <v>113872</v>
      </c>
      <c r="D28904" t="s">
        <v>113873</v>
      </c>
      <c r="F28904" t="s">
        <v>113874</v>
      </c>
    </row>
    <row r="28905" spans="1:6">
      <c r="A28905" t="s">
        <v>113875</v>
      </c>
      <c r="B28905" t="s">
        <v>54580</v>
      </c>
      <c r="C28905" t="s">
        <v>96076</v>
      </c>
      <c r="D28905" t="s">
        <v>113876</v>
      </c>
      <c r="F28905" t="s">
        <v>113877</v>
      </c>
    </row>
    <row r="28906" spans="1:6">
      <c r="A28906" t="s">
        <v>113878</v>
      </c>
      <c r="B28906" t="s">
        <v>54580</v>
      </c>
      <c r="C28906" t="s">
        <v>994</v>
      </c>
      <c r="D28906" t="s">
        <v>113879</v>
      </c>
      <c r="F28906" t="s">
        <v>113880</v>
      </c>
    </row>
    <row r="28907" spans="1:6">
      <c r="A28907" t="s">
        <v>113881</v>
      </c>
      <c r="B28907" t="s">
        <v>54580</v>
      </c>
      <c r="C28907" t="s">
        <v>9686</v>
      </c>
      <c r="D28907" t="s">
        <v>113882</v>
      </c>
      <c r="F28907" t="s">
        <v>113883</v>
      </c>
    </row>
    <row r="28908" spans="1:6">
      <c r="A28908" t="s">
        <v>113884</v>
      </c>
      <c r="B28908" t="s">
        <v>54592</v>
      </c>
      <c r="C28908" t="s">
        <v>113885</v>
      </c>
      <c r="D28908" t="s">
        <v>113886</v>
      </c>
      <c r="F28908" t="s">
        <v>113887</v>
      </c>
    </row>
    <row r="28909" spans="1:6">
      <c r="A28909" t="s">
        <v>113888</v>
      </c>
      <c r="B28909" t="s">
        <v>54592</v>
      </c>
      <c r="C28909" t="s">
        <v>15542</v>
      </c>
      <c r="D28909" t="s">
        <v>113889</v>
      </c>
      <c r="F28909" t="s">
        <v>113890</v>
      </c>
    </row>
    <row r="28910" spans="1:6">
      <c r="A28910" t="s">
        <v>113891</v>
      </c>
      <c r="B28910" t="s">
        <v>54592</v>
      </c>
      <c r="C28910" t="s">
        <v>112761</v>
      </c>
      <c r="D28910" t="s">
        <v>113892</v>
      </c>
      <c r="F28910" t="s">
        <v>113893</v>
      </c>
    </row>
    <row r="28911" spans="1:6">
      <c r="A28911" t="s">
        <v>113894</v>
      </c>
      <c r="B28911" t="s">
        <v>54592</v>
      </c>
      <c r="C28911" t="s">
        <v>12198</v>
      </c>
      <c r="D28911" t="s">
        <v>113895</v>
      </c>
      <c r="F28911" t="s">
        <v>113896</v>
      </c>
    </row>
    <row r="28912" spans="1:6">
      <c r="A28912" t="s">
        <v>113897</v>
      </c>
      <c r="B28912" t="s">
        <v>54592</v>
      </c>
      <c r="C28912" t="s">
        <v>5543</v>
      </c>
      <c r="D28912" t="s">
        <v>113898</v>
      </c>
      <c r="F28912" t="s">
        <v>113899</v>
      </c>
    </row>
    <row r="28913" spans="1:6">
      <c r="A28913" t="s">
        <v>113900</v>
      </c>
      <c r="B28913" t="s">
        <v>54592</v>
      </c>
      <c r="C28913" t="s">
        <v>15092</v>
      </c>
      <c r="D28913" t="s">
        <v>113901</v>
      </c>
      <c r="F28913" t="s">
        <v>113902</v>
      </c>
    </row>
    <row r="28914" spans="1:6">
      <c r="A28914" t="s">
        <v>113903</v>
      </c>
      <c r="B28914" t="s">
        <v>54617</v>
      </c>
      <c r="C28914" t="s">
        <v>113904</v>
      </c>
      <c r="D28914" t="s">
        <v>113905</v>
      </c>
      <c r="F28914" t="s">
        <v>113906</v>
      </c>
    </row>
    <row r="28915" spans="1:6">
      <c r="A28915" t="s">
        <v>113907</v>
      </c>
      <c r="B28915" t="s">
        <v>54621</v>
      </c>
      <c r="C28915" t="s">
        <v>17032</v>
      </c>
      <c r="D28915" t="s">
        <v>113908</v>
      </c>
      <c r="F28915" t="s">
        <v>113909</v>
      </c>
    </row>
    <row r="28916" spans="1:6">
      <c r="A28916" t="s">
        <v>113910</v>
      </c>
      <c r="B28916" t="s">
        <v>54626</v>
      </c>
      <c r="C28916" t="s">
        <v>3663</v>
      </c>
      <c r="D28916" t="s">
        <v>113911</v>
      </c>
      <c r="F28916" t="s">
        <v>113912</v>
      </c>
    </row>
    <row r="28917" spans="1:6">
      <c r="A28917" t="s">
        <v>113913</v>
      </c>
      <c r="B28917" t="s">
        <v>113914</v>
      </c>
      <c r="C28917" t="s">
        <v>16268</v>
      </c>
      <c r="D28917" t="s">
        <v>113915</v>
      </c>
      <c r="F28917" t="s">
        <v>113916</v>
      </c>
    </row>
    <row r="28918" spans="1:6">
      <c r="A28918" t="s">
        <v>113917</v>
      </c>
      <c r="B28918" t="s">
        <v>54644</v>
      </c>
      <c r="C28918" t="s">
        <v>51284</v>
      </c>
      <c r="D28918" t="s">
        <v>113918</v>
      </c>
      <c r="F28918" t="s">
        <v>113919</v>
      </c>
    </row>
    <row r="28919" spans="1:6">
      <c r="A28919" t="s">
        <v>113920</v>
      </c>
      <c r="B28919" t="s">
        <v>54644</v>
      </c>
      <c r="C28919" t="s">
        <v>113921</v>
      </c>
      <c r="D28919" t="s">
        <v>113922</v>
      </c>
      <c r="F28919" t="s">
        <v>113923</v>
      </c>
    </row>
    <row r="28920" spans="1:6">
      <c r="A28920" t="s">
        <v>113924</v>
      </c>
      <c r="B28920" t="s">
        <v>54652</v>
      </c>
      <c r="C28920" t="s">
        <v>914</v>
      </c>
      <c r="D28920" t="s">
        <v>113925</v>
      </c>
      <c r="F28920" t="s">
        <v>113926</v>
      </c>
    </row>
    <row r="28921" spans="1:6">
      <c r="A28921" t="s">
        <v>113927</v>
      </c>
      <c r="B28921" t="s">
        <v>113928</v>
      </c>
      <c r="C28921" t="s">
        <v>20832</v>
      </c>
      <c r="D28921" t="s">
        <v>113929</v>
      </c>
      <c r="F28921" t="s">
        <v>113930</v>
      </c>
    </row>
    <row r="28922" spans="1:6">
      <c r="A28922" t="s">
        <v>113931</v>
      </c>
      <c r="B28922" t="s">
        <v>54656</v>
      </c>
      <c r="C28922" t="s">
        <v>113932</v>
      </c>
      <c r="D28922" t="s">
        <v>113933</v>
      </c>
      <c r="F28922" t="s">
        <v>113934</v>
      </c>
    </row>
    <row r="28923" spans="1:6">
      <c r="A28923" t="s">
        <v>113935</v>
      </c>
      <c r="B28923" t="s">
        <v>113936</v>
      </c>
      <c r="C28923" t="s">
        <v>113937</v>
      </c>
      <c r="D28923" t="s">
        <v>113938</v>
      </c>
      <c r="F28923" t="s">
        <v>113939</v>
      </c>
    </row>
    <row r="28924" spans="1:6">
      <c r="A28924" t="s">
        <v>113940</v>
      </c>
      <c r="B28924" t="s">
        <v>113936</v>
      </c>
      <c r="C28924" t="s">
        <v>113941</v>
      </c>
      <c r="D28924" t="s">
        <v>113942</v>
      </c>
      <c r="F28924" t="s">
        <v>113943</v>
      </c>
    </row>
    <row r="28925" spans="1:6">
      <c r="A28925" t="s">
        <v>113944</v>
      </c>
      <c r="B28925" t="s">
        <v>113936</v>
      </c>
      <c r="C28925" t="s">
        <v>113945</v>
      </c>
      <c r="D28925" t="s">
        <v>113946</v>
      </c>
      <c r="F28925" t="s">
        <v>113947</v>
      </c>
    </row>
    <row r="28926" spans="1:6">
      <c r="A28926" t="s">
        <v>113948</v>
      </c>
      <c r="B28926" t="s">
        <v>54668</v>
      </c>
      <c r="C28926" t="s">
        <v>1294</v>
      </c>
      <c r="D28926" t="s">
        <v>113949</v>
      </c>
      <c r="F28926" t="s">
        <v>113950</v>
      </c>
    </row>
    <row r="28927" spans="1:6">
      <c r="A28927" t="s">
        <v>113951</v>
      </c>
      <c r="B28927" t="s">
        <v>54668</v>
      </c>
      <c r="C28927" t="s">
        <v>113952</v>
      </c>
      <c r="D28927" t="s">
        <v>113953</v>
      </c>
      <c r="F28927" t="s">
        <v>113954</v>
      </c>
    </row>
    <row r="28928" spans="1:6">
      <c r="A28928" t="s">
        <v>113955</v>
      </c>
      <c r="B28928" t="s">
        <v>54668</v>
      </c>
      <c r="C28928" t="s">
        <v>752</v>
      </c>
      <c r="D28928" t="s">
        <v>113956</v>
      </c>
      <c r="F28928" t="s">
        <v>113957</v>
      </c>
    </row>
    <row r="28929" spans="1:6">
      <c r="A28929" t="s">
        <v>113958</v>
      </c>
      <c r="B28929" t="s">
        <v>54672</v>
      </c>
      <c r="C28929" t="s">
        <v>112618</v>
      </c>
      <c r="D28929" t="s">
        <v>113959</v>
      </c>
      <c r="F28929" t="s">
        <v>113960</v>
      </c>
    </row>
    <row r="28930" spans="1:6">
      <c r="A28930" t="s">
        <v>113961</v>
      </c>
      <c r="B28930" t="s">
        <v>54672</v>
      </c>
      <c r="C28930" t="s">
        <v>12260</v>
      </c>
      <c r="D28930" t="s">
        <v>113962</v>
      </c>
      <c r="F28930" t="s">
        <v>113963</v>
      </c>
    </row>
    <row r="28931" spans="1:6">
      <c r="A28931" t="s">
        <v>113964</v>
      </c>
      <c r="B28931" t="s">
        <v>54672</v>
      </c>
      <c r="C28931" t="s">
        <v>113965</v>
      </c>
      <c r="D28931" t="s">
        <v>113966</v>
      </c>
      <c r="F28931" t="s">
        <v>113967</v>
      </c>
    </row>
    <row r="28932" spans="1:6">
      <c r="A28932" t="s">
        <v>113968</v>
      </c>
      <c r="B28932" t="s">
        <v>54672</v>
      </c>
      <c r="C28932" t="s">
        <v>113969</v>
      </c>
      <c r="D28932" t="s">
        <v>113970</v>
      </c>
      <c r="F28932" t="s">
        <v>113971</v>
      </c>
    </row>
    <row r="28933" spans="1:6">
      <c r="A28933" t="s">
        <v>113972</v>
      </c>
      <c r="B28933" t="s">
        <v>54672</v>
      </c>
      <c r="C28933" t="s">
        <v>110442</v>
      </c>
      <c r="D28933" t="s">
        <v>113973</v>
      </c>
      <c r="F28933" t="s">
        <v>113974</v>
      </c>
    </row>
    <row r="28934" spans="1:6">
      <c r="A28934" t="s">
        <v>113975</v>
      </c>
      <c r="B28934" t="s">
        <v>54672</v>
      </c>
      <c r="C28934" t="s">
        <v>113976</v>
      </c>
      <c r="D28934" t="s">
        <v>113977</v>
      </c>
      <c r="F28934" t="s">
        <v>113978</v>
      </c>
    </row>
    <row r="28935" spans="1:6">
      <c r="A28935" t="s">
        <v>113979</v>
      </c>
      <c r="B28935" t="s">
        <v>54672</v>
      </c>
      <c r="C28935" t="s">
        <v>10713</v>
      </c>
      <c r="D28935" t="s">
        <v>113980</v>
      </c>
      <c r="F28935" t="s">
        <v>113981</v>
      </c>
    </row>
    <row r="28936" spans="1:6">
      <c r="A28936" t="s">
        <v>113982</v>
      </c>
      <c r="B28936" t="s">
        <v>54672</v>
      </c>
      <c r="C28936" t="s">
        <v>44225</v>
      </c>
      <c r="D28936" t="s">
        <v>113983</v>
      </c>
      <c r="F28936" t="s">
        <v>113984</v>
      </c>
    </row>
    <row r="28937" spans="1:6">
      <c r="A28937" t="s">
        <v>113985</v>
      </c>
      <c r="B28937" t="s">
        <v>54719</v>
      </c>
      <c r="C28937" t="s">
        <v>71829</v>
      </c>
      <c r="D28937" t="s">
        <v>113986</v>
      </c>
      <c r="F28937" t="s">
        <v>113987</v>
      </c>
    </row>
    <row r="28938" spans="1:6">
      <c r="A28938" t="s">
        <v>113988</v>
      </c>
      <c r="B28938" t="s">
        <v>54719</v>
      </c>
      <c r="C28938" t="s">
        <v>113989</v>
      </c>
      <c r="D28938" t="s">
        <v>113990</v>
      </c>
      <c r="F28938" t="s">
        <v>113991</v>
      </c>
    </row>
    <row r="28939" spans="1:6">
      <c r="A28939" t="s">
        <v>113992</v>
      </c>
      <c r="B28939" t="s">
        <v>54728</v>
      </c>
      <c r="C28939" t="s">
        <v>113993</v>
      </c>
      <c r="D28939" t="s">
        <v>113994</v>
      </c>
      <c r="F28939" t="s">
        <v>113995</v>
      </c>
    </row>
    <row r="28940" spans="1:6">
      <c r="A28940" t="s">
        <v>113996</v>
      </c>
      <c r="B28940" t="s">
        <v>54728</v>
      </c>
      <c r="C28940" t="s">
        <v>113997</v>
      </c>
      <c r="D28940" t="s">
        <v>113998</v>
      </c>
      <c r="F28940" t="s">
        <v>113999</v>
      </c>
    </row>
    <row r="28941" spans="1:6">
      <c r="A28941" t="s">
        <v>114000</v>
      </c>
      <c r="B28941" t="s">
        <v>54732</v>
      </c>
      <c r="C28941" t="s">
        <v>114001</v>
      </c>
      <c r="D28941" t="s">
        <v>114002</v>
      </c>
      <c r="F28941" t="s">
        <v>114003</v>
      </c>
    </row>
    <row r="28942" spans="1:6">
      <c r="A28942" t="s">
        <v>114004</v>
      </c>
      <c r="B28942" t="s">
        <v>54732</v>
      </c>
      <c r="C28942" t="s">
        <v>4117</v>
      </c>
      <c r="D28942" t="s">
        <v>114005</v>
      </c>
      <c r="F28942" t="s">
        <v>114006</v>
      </c>
    </row>
    <row r="28943" spans="1:6">
      <c r="A28943" t="s">
        <v>114007</v>
      </c>
      <c r="B28943" t="s">
        <v>54740</v>
      </c>
      <c r="C28943" t="s">
        <v>114008</v>
      </c>
      <c r="D28943" t="s">
        <v>114009</v>
      </c>
      <c r="F28943" t="s">
        <v>114010</v>
      </c>
    </row>
    <row r="28944" spans="1:6">
      <c r="A28944" t="s">
        <v>114011</v>
      </c>
      <c r="B28944" t="s">
        <v>114012</v>
      </c>
      <c r="C28944" t="s">
        <v>114013</v>
      </c>
      <c r="D28944" t="s">
        <v>114014</v>
      </c>
      <c r="F28944" t="s">
        <v>114015</v>
      </c>
    </row>
    <row r="28945" spans="1:6">
      <c r="A28945" t="s">
        <v>114016</v>
      </c>
      <c r="B28945" t="s">
        <v>54748</v>
      </c>
      <c r="C28945" t="s">
        <v>16697</v>
      </c>
      <c r="D28945" t="s">
        <v>114017</v>
      </c>
      <c r="F28945" t="s">
        <v>114018</v>
      </c>
    </row>
    <row r="28946" spans="1:6">
      <c r="A28946" t="s">
        <v>114019</v>
      </c>
      <c r="B28946" t="s">
        <v>54748</v>
      </c>
      <c r="C28946" t="s">
        <v>38541</v>
      </c>
      <c r="D28946" t="s">
        <v>114020</v>
      </c>
      <c r="F28946" t="s">
        <v>114021</v>
      </c>
    </row>
    <row r="28947" spans="1:6">
      <c r="A28947" t="s">
        <v>114022</v>
      </c>
      <c r="B28947" t="s">
        <v>54748</v>
      </c>
      <c r="C28947" t="s">
        <v>38541</v>
      </c>
      <c r="D28947" t="s">
        <v>114023</v>
      </c>
      <c r="F28947" t="s">
        <v>114024</v>
      </c>
    </row>
    <row r="28948" spans="1:6">
      <c r="A28948" t="s">
        <v>114025</v>
      </c>
      <c r="B28948" t="s">
        <v>54748</v>
      </c>
      <c r="C28948" t="s">
        <v>8329</v>
      </c>
      <c r="D28948" t="s">
        <v>114026</v>
      </c>
      <c r="F28948" t="s">
        <v>114027</v>
      </c>
    </row>
    <row r="28949" spans="1:6">
      <c r="A28949" t="s">
        <v>114028</v>
      </c>
      <c r="B28949" t="s">
        <v>54748</v>
      </c>
      <c r="C28949" t="s">
        <v>114029</v>
      </c>
      <c r="D28949" t="s">
        <v>114030</v>
      </c>
      <c r="F28949" t="s">
        <v>114031</v>
      </c>
    </row>
    <row r="28950" spans="1:6">
      <c r="A28950" t="s">
        <v>114032</v>
      </c>
      <c r="B28950" t="s">
        <v>54748</v>
      </c>
      <c r="C28950" t="s">
        <v>50697</v>
      </c>
      <c r="D28950" t="s">
        <v>114033</v>
      </c>
      <c r="F28950" t="s">
        <v>114034</v>
      </c>
    </row>
    <row r="28951" spans="1:6">
      <c r="A28951" t="s">
        <v>114035</v>
      </c>
      <c r="B28951" t="s">
        <v>54748</v>
      </c>
      <c r="C28951" t="s">
        <v>8502</v>
      </c>
      <c r="D28951" t="s">
        <v>114036</v>
      </c>
      <c r="F28951" t="s">
        <v>114037</v>
      </c>
    </row>
    <row r="28952" spans="1:6">
      <c r="A28952" t="s">
        <v>114038</v>
      </c>
      <c r="B28952" t="s">
        <v>54748</v>
      </c>
      <c r="C28952" t="s">
        <v>114039</v>
      </c>
      <c r="D28952" t="s">
        <v>114040</v>
      </c>
      <c r="F28952" t="s">
        <v>114041</v>
      </c>
    </row>
    <row r="28953" spans="1:6">
      <c r="A28953" t="s">
        <v>114042</v>
      </c>
      <c r="B28953" t="s">
        <v>54748</v>
      </c>
      <c r="C28953" t="s">
        <v>43221</v>
      </c>
      <c r="D28953" t="s">
        <v>114043</v>
      </c>
      <c r="F28953" t="s">
        <v>114044</v>
      </c>
    </row>
    <row r="28954" spans="1:6">
      <c r="A28954" t="s">
        <v>114045</v>
      </c>
      <c r="B28954" t="s">
        <v>54760</v>
      </c>
      <c r="C28954" t="s">
        <v>114046</v>
      </c>
      <c r="D28954" t="s">
        <v>114047</v>
      </c>
      <c r="F28954" t="s">
        <v>114048</v>
      </c>
    </row>
    <row r="28955" spans="1:6">
      <c r="A28955" t="s">
        <v>114049</v>
      </c>
      <c r="B28955" t="s">
        <v>54760</v>
      </c>
      <c r="C28955" t="s">
        <v>42878</v>
      </c>
      <c r="D28955" t="s">
        <v>114050</v>
      </c>
      <c r="F28955" t="s">
        <v>114051</v>
      </c>
    </row>
    <row r="28956" spans="1:6">
      <c r="A28956" t="s">
        <v>114052</v>
      </c>
      <c r="B28956" t="s">
        <v>54760</v>
      </c>
      <c r="C28956" t="s">
        <v>114053</v>
      </c>
      <c r="D28956" t="s">
        <v>114054</v>
      </c>
      <c r="F28956" t="s">
        <v>114055</v>
      </c>
    </row>
    <row r="28957" spans="1:6">
      <c r="A28957" t="s">
        <v>114056</v>
      </c>
      <c r="B28957" t="s">
        <v>54777</v>
      </c>
      <c r="C28957" t="s">
        <v>114057</v>
      </c>
      <c r="D28957" t="s">
        <v>114058</v>
      </c>
      <c r="F28957" t="s">
        <v>114059</v>
      </c>
    </row>
    <row r="28958" spans="1:6">
      <c r="A28958" t="s">
        <v>114060</v>
      </c>
      <c r="B28958" t="s">
        <v>3916</v>
      </c>
      <c r="C28958" t="s">
        <v>4082</v>
      </c>
      <c r="D28958" t="s">
        <v>114061</v>
      </c>
      <c r="F28958" t="s">
        <v>114062</v>
      </c>
    </row>
    <row r="28959" spans="1:6">
      <c r="A28959" t="s">
        <v>114063</v>
      </c>
      <c r="B28959" t="s">
        <v>3916</v>
      </c>
      <c r="C28959" t="s">
        <v>114064</v>
      </c>
      <c r="D28959" t="s">
        <v>114065</v>
      </c>
      <c r="F28959" t="s">
        <v>114066</v>
      </c>
    </row>
    <row r="28960" spans="1:6">
      <c r="A28960" t="s">
        <v>114067</v>
      </c>
      <c r="B28960" t="s">
        <v>3916</v>
      </c>
      <c r="C28960" t="s">
        <v>114068</v>
      </c>
      <c r="D28960" t="s">
        <v>114069</v>
      </c>
      <c r="F28960" t="s">
        <v>114070</v>
      </c>
    </row>
    <row r="28961" spans="1:6">
      <c r="A28961" t="s">
        <v>114071</v>
      </c>
      <c r="B28961" t="s">
        <v>3916</v>
      </c>
      <c r="C28961" t="s">
        <v>9881</v>
      </c>
      <c r="D28961" t="s">
        <v>114072</v>
      </c>
      <c r="F28961" t="s">
        <v>114073</v>
      </c>
    </row>
    <row r="28962" spans="1:6">
      <c r="A28962" t="s">
        <v>114074</v>
      </c>
      <c r="B28962" t="s">
        <v>3916</v>
      </c>
      <c r="C28962" t="s">
        <v>48033</v>
      </c>
      <c r="D28962" t="s">
        <v>114075</v>
      </c>
      <c r="F28962" t="s">
        <v>67527</v>
      </c>
    </row>
    <row r="28963" spans="1:6">
      <c r="A28963" t="s">
        <v>114076</v>
      </c>
      <c r="B28963" t="s">
        <v>3916</v>
      </c>
      <c r="C28963" t="s">
        <v>114077</v>
      </c>
      <c r="D28963" t="s">
        <v>114078</v>
      </c>
      <c r="F28963" t="s">
        <v>114079</v>
      </c>
    </row>
    <row r="28964" spans="1:6">
      <c r="A28964" t="s">
        <v>114080</v>
      </c>
      <c r="B28964" t="s">
        <v>114081</v>
      </c>
      <c r="C28964" t="s">
        <v>56668</v>
      </c>
      <c r="D28964" t="s">
        <v>114082</v>
      </c>
      <c r="F28964" t="s">
        <v>114083</v>
      </c>
    </row>
    <row r="28965" spans="1:6">
      <c r="A28965" t="s">
        <v>114084</v>
      </c>
      <c r="B28965" t="s">
        <v>114081</v>
      </c>
      <c r="C28965" t="s">
        <v>9166</v>
      </c>
      <c r="D28965" t="s">
        <v>114085</v>
      </c>
      <c r="F28965" t="s">
        <v>114086</v>
      </c>
    </row>
    <row r="28966" spans="1:6">
      <c r="A28966" t="s">
        <v>114087</v>
      </c>
      <c r="B28966" t="s">
        <v>114081</v>
      </c>
      <c r="C28966" t="s">
        <v>9881</v>
      </c>
      <c r="D28966" t="s">
        <v>114088</v>
      </c>
      <c r="F28966" t="s">
        <v>114089</v>
      </c>
    </row>
    <row r="28967" spans="1:6">
      <c r="A28967" t="s">
        <v>114090</v>
      </c>
      <c r="B28967" t="s">
        <v>114081</v>
      </c>
      <c r="C28967" t="s">
        <v>108603</v>
      </c>
      <c r="D28967" t="s">
        <v>114091</v>
      </c>
      <c r="F28967" t="s">
        <v>114092</v>
      </c>
    </row>
    <row r="28968" spans="1:6">
      <c r="A28968" t="s">
        <v>114093</v>
      </c>
      <c r="B28968" t="s">
        <v>54820</v>
      </c>
      <c r="C28968" t="s">
        <v>111145</v>
      </c>
      <c r="D28968" t="s">
        <v>114094</v>
      </c>
      <c r="F28968" t="s">
        <v>114095</v>
      </c>
    </row>
    <row r="28969" spans="1:6">
      <c r="A28969" t="s">
        <v>114096</v>
      </c>
      <c r="B28969" t="s">
        <v>54820</v>
      </c>
      <c r="C28969" t="s">
        <v>114097</v>
      </c>
      <c r="D28969" t="s">
        <v>114098</v>
      </c>
      <c r="F28969" t="s">
        <v>114099</v>
      </c>
    </row>
    <row r="28970" spans="1:6">
      <c r="A28970" t="s">
        <v>114100</v>
      </c>
      <c r="B28970" t="s">
        <v>54820</v>
      </c>
      <c r="C28970" t="s">
        <v>114101</v>
      </c>
      <c r="D28970" t="s">
        <v>114102</v>
      </c>
      <c r="F28970" t="s">
        <v>114103</v>
      </c>
    </row>
    <row r="28971" spans="1:6">
      <c r="A28971" t="s">
        <v>114104</v>
      </c>
      <c r="B28971" t="s">
        <v>54820</v>
      </c>
      <c r="C28971" t="s">
        <v>929</v>
      </c>
      <c r="D28971" t="s">
        <v>114105</v>
      </c>
      <c r="F28971" t="s">
        <v>114106</v>
      </c>
    </row>
    <row r="28972" spans="1:6">
      <c r="A28972" t="s">
        <v>114107</v>
      </c>
      <c r="B28972" t="s">
        <v>54820</v>
      </c>
      <c r="C28972" t="s">
        <v>647</v>
      </c>
      <c r="D28972" t="s">
        <v>114108</v>
      </c>
      <c r="F28972" t="s">
        <v>114109</v>
      </c>
    </row>
    <row r="28973" spans="1:6">
      <c r="A28973" t="s">
        <v>114110</v>
      </c>
      <c r="B28973" t="s">
        <v>54820</v>
      </c>
      <c r="C28973" t="s">
        <v>114111</v>
      </c>
      <c r="D28973" t="s">
        <v>114112</v>
      </c>
      <c r="F28973" t="s">
        <v>114113</v>
      </c>
    </row>
    <row r="28974" spans="1:6">
      <c r="A28974" t="s">
        <v>114114</v>
      </c>
      <c r="B28974" t="s">
        <v>54820</v>
      </c>
      <c r="C28974" t="s">
        <v>114115</v>
      </c>
      <c r="D28974" t="s">
        <v>114116</v>
      </c>
      <c r="F28974" t="s">
        <v>114117</v>
      </c>
    </row>
    <row r="28975" spans="1:6">
      <c r="A28975" t="s">
        <v>114118</v>
      </c>
      <c r="B28975" t="s">
        <v>54846</v>
      </c>
      <c r="C28975" t="s">
        <v>114119</v>
      </c>
      <c r="D28975" t="s">
        <v>114120</v>
      </c>
      <c r="F28975" t="s">
        <v>114121</v>
      </c>
    </row>
    <row r="28976" spans="1:6">
      <c r="A28976" t="s">
        <v>114122</v>
      </c>
      <c r="B28976" t="s">
        <v>114123</v>
      </c>
      <c r="C28976" t="s">
        <v>12899</v>
      </c>
      <c r="D28976" t="s">
        <v>114124</v>
      </c>
      <c r="F28976" t="s">
        <v>114125</v>
      </c>
    </row>
    <row r="28977" spans="1:6">
      <c r="A28977" t="s">
        <v>114126</v>
      </c>
      <c r="B28977" t="s">
        <v>114123</v>
      </c>
      <c r="C28977" t="s">
        <v>15092</v>
      </c>
      <c r="D28977" t="s">
        <v>114127</v>
      </c>
      <c r="F28977" t="s">
        <v>114128</v>
      </c>
    </row>
    <row r="28978" spans="1:6">
      <c r="A28978" t="s">
        <v>114129</v>
      </c>
      <c r="B28978" t="s">
        <v>114130</v>
      </c>
      <c r="C28978" t="s">
        <v>47267</v>
      </c>
      <c r="D28978" t="s">
        <v>114131</v>
      </c>
      <c r="F28978" t="s">
        <v>114132</v>
      </c>
    </row>
    <row r="28979" spans="1:6">
      <c r="A28979" t="s">
        <v>114133</v>
      </c>
      <c r="B28979" t="s">
        <v>54862</v>
      </c>
      <c r="C28979" t="s">
        <v>114134</v>
      </c>
      <c r="D28979" t="s">
        <v>114135</v>
      </c>
      <c r="F28979" t="s">
        <v>114136</v>
      </c>
    </row>
    <row r="28980" spans="1:6">
      <c r="A28980" t="s">
        <v>114137</v>
      </c>
      <c r="B28980" t="s">
        <v>54862</v>
      </c>
      <c r="C28980" t="s">
        <v>6377</v>
      </c>
      <c r="D28980" t="s">
        <v>114138</v>
      </c>
      <c r="F28980" t="s">
        <v>114139</v>
      </c>
    </row>
    <row r="28981" spans="1:6">
      <c r="A28981" t="s">
        <v>114140</v>
      </c>
      <c r="B28981" t="s">
        <v>54862</v>
      </c>
      <c r="C28981" t="s">
        <v>114141</v>
      </c>
      <c r="D28981" t="s">
        <v>114142</v>
      </c>
      <c r="F28981" t="s">
        <v>114143</v>
      </c>
    </row>
    <row r="28982" spans="1:6">
      <c r="A28982" t="s">
        <v>114144</v>
      </c>
      <c r="B28982" t="s">
        <v>54870</v>
      </c>
      <c r="C28982" t="s">
        <v>52653</v>
      </c>
      <c r="D28982" t="s">
        <v>114145</v>
      </c>
      <c r="F28982" t="s">
        <v>114146</v>
      </c>
    </row>
    <row r="28983" spans="1:6">
      <c r="A28983" t="s">
        <v>114147</v>
      </c>
      <c r="B28983" t="s">
        <v>54874</v>
      </c>
      <c r="C28983" t="s">
        <v>22149</v>
      </c>
      <c r="D28983" t="s">
        <v>114148</v>
      </c>
      <c r="F28983" t="s">
        <v>114149</v>
      </c>
    </row>
    <row r="28984" spans="1:6">
      <c r="A28984" t="s">
        <v>114150</v>
      </c>
      <c r="B28984" t="s">
        <v>114151</v>
      </c>
      <c r="C28984" t="s">
        <v>114152</v>
      </c>
      <c r="D28984" t="s">
        <v>114153</v>
      </c>
      <c r="F28984" t="s">
        <v>114154</v>
      </c>
    </row>
    <row r="28985" spans="1:6">
      <c r="A28985" t="s">
        <v>114155</v>
      </c>
      <c r="B28985" t="s">
        <v>114156</v>
      </c>
      <c r="C28985" t="s">
        <v>4352</v>
      </c>
      <c r="D28985" t="s">
        <v>114157</v>
      </c>
      <c r="F28985" t="s">
        <v>114158</v>
      </c>
    </row>
    <row r="28986" spans="1:6">
      <c r="A28986" t="s">
        <v>114159</v>
      </c>
      <c r="B28986" t="s">
        <v>114156</v>
      </c>
      <c r="C28986" t="s">
        <v>5783</v>
      </c>
      <c r="D28986" t="s">
        <v>114160</v>
      </c>
      <c r="F28986" t="s">
        <v>114161</v>
      </c>
    </row>
    <row r="28987" spans="1:6">
      <c r="A28987" t="s">
        <v>114162</v>
      </c>
      <c r="B28987" t="s">
        <v>114156</v>
      </c>
      <c r="C28987" t="s">
        <v>7124</v>
      </c>
      <c r="D28987" t="s">
        <v>114163</v>
      </c>
      <c r="F28987" t="s">
        <v>114164</v>
      </c>
    </row>
    <row r="28988" spans="1:6">
      <c r="A28988" t="s">
        <v>114165</v>
      </c>
      <c r="B28988" t="s">
        <v>54890</v>
      </c>
      <c r="C28988" t="s">
        <v>4352</v>
      </c>
      <c r="D28988" t="s">
        <v>114166</v>
      </c>
      <c r="F28988" t="s">
        <v>114167</v>
      </c>
    </row>
    <row r="28989" spans="1:6">
      <c r="A28989" t="s">
        <v>114168</v>
      </c>
      <c r="B28989" t="s">
        <v>54890</v>
      </c>
      <c r="C28989" t="s">
        <v>114169</v>
      </c>
      <c r="D28989" t="s">
        <v>114170</v>
      </c>
      <c r="F28989" t="s">
        <v>114171</v>
      </c>
    </row>
    <row r="28990" spans="1:6">
      <c r="A28990" t="s">
        <v>114172</v>
      </c>
      <c r="B28990" t="s">
        <v>54897</v>
      </c>
      <c r="C28990" t="s">
        <v>5326</v>
      </c>
      <c r="D28990" t="s">
        <v>114173</v>
      </c>
      <c r="F28990" t="s">
        <v>114174</v>
      </c>
    </row>
    <row r="28991" spans="1:6">
      <c r="A28991" t="s">
        <v>114175</v>
      </c>
      <c r="B28991" t="s">
        <v>114176</v>
      </c>
      <c r="C28991" t="s">
        <v>114177</v>
      </c>
      <c r="D28991" t="s">
        <v>114178</v>
      </c>
      <c r="F28991" t="s">
        <v>114179</v>
      </c>
    </row>
    <row r="28992" spans="1:6">
      <c r="A28992" t="s">
        <v>114180</v>
      </c>
      <c r="B28992" t="s">
        <v>54917</v>
      </c>
      <c r="C28992" t="s">
        <v>114181</v>
      </c>
      <c r="D28992" t="s">
        <v>114182</v>
      </c>
      <c r="F28992" t="s">
        <v>114183</v>
      </c>
    </row>
    <row r="28993" spans="1:6">
      <c r="A28993" t="s">
        <v>114184</v>
      </c>
      <c r="B28993" t="s">
        <v>54917</v>
      </c>
      <c r="C28993" t="s">
        <v>1247</v>
      </c>
      <c r="D28993" t="s">
        <v>114185</v>
      </c>
      <c r="F28993" t="s">
        <v>114186</v>
      </c>
    </row>
    <row r="28994" spans="1:6">
      <c r="A28994" t="s">
        <v>114187</v>
      </c>
      <c r="B28994" t="s">
        <v>54925</v>
      </c>
      <c r="C28994" t="s">
        <v>1255</v>
      </c>
      <c r="D28994" t="s">
        <v>114188</v>
      </c>
      <c r="F28994" t="s">
        <v>114189</v>
      </c>
    </row>
    <row r="28995" spans="1:6">
      <c r="A28995" t="s">
        <v>114190</v>
      </c>
      <c r="B28995" t="s">
        <v>114191</v>
      </c>
      <c r="C28995" t="s">
        <v>13165</v>
      </c>
      <c r="D28995" t="s">
        <v>114192</v>
      </c>
      <c r="F28995" t="s">
        <v>114193</v>
      </c>
    </row>
    <row r="28996" spans="1:6">
      <c r="A28996" t="s">
        <v>114194</v>
      </c>
      <c r="B28996" t="s">
        <v>114191</v>
      </c>
      <c r="C28996" t="s">
        <v>10874</v>
      </c>
      <c r="D28996" t="s">
        <v>114195</v>
      </c>
      <c r="F28996" t="s">
        <v>114196</v>
      </c>
    </row>
    <row r="28997" spans="1:6">
      <c r="A28997" t="s">
        <v>114197</v>
      </c>
      <c r="B28997" t="s">
        <v>54957</v>
      </c>
      <c r="C28997" t="s">
        <v>9190</v>
      </c>
      <c r="D28997" t="s">
        <v>114198</v>
      </c>
      <c r="F28997" t="s">
        <v>114199</v>
      </c>
    </row>
    <row r="28998" spans="1:6">
      <c r="A28998" t="s">
        <v>114200</v>
      </c>
      <c r="B28998" t="s">
        <v>54957</v>
      </c>
      <c r="C28998" t="s">
        <v>26777</v>
      </c>
      <c r="D28998" t="s">
        <v>114201</v>
      </c>
      <c r="F28998" t="s">
        <v>114202</v>
      </c>
    </row>
    <row r="28999" spans="1:6">
      <c r="A28999" t="s">
        <v>114203</v>
      </c>
      <c r="B28999" t="s">
        <v>54973</v>
      </c>
      <c r="C28999" t="s">
        <v>57054</v>
      </c>
      <c r="D28999" t="s">
        <v>114204</v>
      </c>
      <c r="F28999" t="s">
        <v>114205</v>
      </c>
    </row>
    <row r="29000" spans="1:6">
      <c r="A29000" t="s">
        <v>114206</v>
      </c>
      <c r="B29000" t="s">
        <v>114207</v>
      </c>
      <c r="C29000" t="s">
        <v>12238</v>
      </c>
      <c r="D29000" t="s">
        <v>114208</v>
      </c>
      <c r="F29000" t="s">
        <v>114209</v>
      </c>
    </row>
    <row r="29001" spans="1:6">
      <c r="A29001" t="s">
        <v>114210</v>
      </c>
      <c r="B29001" t="s">
        <v>114211</v>
      </c>
      <c r="C29001" t="s">
        <v>55133</v>
      </c>
      <c r="D29001" t="s">
        <v>114212</v>
      </c>
      <c r="F29001" t="s">
        <v>114213</v>
      </c>
    </row>
    <row r="29002" spans="1:6">
      <c r="A29002" t="s">
        <v>114214</v>
      </c>
      <c r="B29002" t="s">
        <v>54990</v>
      </c>
      <c r="C29002" t="s">
        <v>42763</v>
      </c>
      <c r="D29002" t="s">
        <v>114215</v>
      </c>
      <c r="F29002" t="s">
        <v>114216</v>
      </c>
    </row>
    <row r="29003" spans="1:6">
      <c r="A29003" t="s">
        <v>114217</v>
      </c>
      <c r="B29003" t="s">
        <v>54995</v>
      </c>
      <c r="C29003" t="s">
        <v>26190</v>
      </c>
      <c r="D29003" t="s">
        <v>114218</v>
      </c>
      <c r="F29003" t="s">
        <v>114219</v>
      </c>
    </row>
    <row r="29004" spans="1:6">
      <c r="A29004" t="s">
        <v>114220</v>
      </c>
      <c r="B29004" t="s">
        <v>54995</v>
      </c>
      <c r="C29004" t="s">
        <v>38870</v>
      </c>
      <c r="D29004" t="s">
        <v>114221</v>
      </c>
      <c r="F29004" t="s">
        <v>114222</v>
      </c>
    </row>
    <row r="29005" spans="1:6">
      <c r="A29005" t="s">
        <v>114223</v>
      </c>
      <c r="B29005" t="s">
        <v>54995</v>
      </c>
      <c r="C29005" t="s">
        <v>8803</v>
      </c>
      <c r="D29005" t="s">
        <v>114224</v>
      </c>
      <c r="F29005" t="s">
        <v>114225</v>
      </c>
    </row>
    <row r="29006" spans="1:6">
      <c r="A29006" t="s">
        <v>114226</v>
      </c>
      <c r="B29006" t="s">
        <v>54995</v>
      </c>
      <c r="C29006" t="s">
        <v>108670</v>
      </c>
      <c r="D29006" t="s">
        <v>114227</v>
      </c>
      <c r="F29006" t="s">
        <v>114228</v>
      </c>
    </row>
    <row r="29007" spans="1:6">
      <c r="A29007" t="s">
        <v>114229</v>
      </c>
      <c r="B29007" t="s">
        <v>54995</v>
      </c>
      <c r="C29007" t="s">
        <v>5395</v>
      </c>
      <c r="D29007" t="s">
        <v>114230</v>
      </c>
      <c r="F29007" t="s">
        <v>114231</v>
      </c>
    </row>
    <row r="29008" spans="1:6">
      <c r="A29008" t="s">
        <v>114232</v>
      </c>
      <c r="B29008" t="s">
        <v>54995</v>
      </c>
      <c r="C29008" t="s">
        <v>9881</v>
      </c>
      <c r="D29008" t="s">
        <v>114233</v>
      </c>
      <c r="F29008" t="s">
        <v>114234</v>
      </c>
    </row>
    <row r="29009" spans="1:6">
      <c r="A29009" t="s">
        <v>114235</v>
      </c>
      <c r="B29009" t="s">
        <v>114236</v>
      </c>
      <c r="C29009" t="s">
        <v>16088</v>
      </c>
      <c r="D29009" t="s">
        <v>114237</v>
      </c>
      <c r="F29009" t="s">
        <v>114238</v>
      </c>
    </row>
    <row r="29010" spans="1:6">
      <c r="A29010" t="s">
        <v>114239</v>
      </c>
      <c r="B29010" t="s">
        <v>114240</v>
      </c>
      <c r="C29010" t="s">
        <v>13971</v>
      </c>
      <c r="D29010" t="s">
        <v>114241</v>
      </c>
      <c r="F29010" t="s">
        <v>114242</v>
      </c>
    </row>
    <row r="29011" spans="1:6">
      <c r="A29011" t="s">
        <v>114243</v>
      </c>
      <c r="B29011" t="s">
        <v>55032</v>
      </c>
      <c r="C29011" t="s">
        <v>114244</v>
      </c>
      <c r="D29011" t="s">
        <v>114245</v>
      </c>
      <c r="F29011" t="s">
        <v>114246</v>
      </c>
    </row>
    <row r="29012" spans="1:6">
      <c r="A29012" t="s">
        <v>114247</v>
      </c>
      <c r="B29012" t="s">
        <v>55032</v>
      </c>
      <c r="C29012" t="s">
        <v>61279</v>
      </c>
      <c r="D29012" t="s">
        <v>114248</v>
      </c>
      <c r="F29012" t="s">
        <v>114249</v>
      </c>
    </row>
    <row r="29013" spans="1:6">
      <c r="A29013" t="s">
        <v>114250</v>
      </c>
      <c r="B29013" t="s">
        <v>55032</v>
      </c>
      <c r="C29013" t="s">
        <v>114251</v>
      </c>
      <c r="D29013" t="s">
        <v>114252</v>
      </c>
      <c r="F29013" t="s">
        <v>114253</v>
      </c>
    </row>
    <row r="29014" spans="1:6">
      <c r="A29014" t="s">
        <v>114254</v>
      </c>
      <c r="B29014" t="s">
        <v>55032</v>
      </c>
      <c r="C29014" t="s">
        <v>20696</v>
      </c>
      <c r="D29014" t="s">
        <v>114255</v>
      </c>
      <c r="F29014" t="s">
        <v>114256</v>
      </c>
    </row>
    <row r="29015" spans="1:6">
      <c r="A29015" t="s">
        <v>114257</v>
      </c>
      <c r="B29015" t="s">
        <v>55032</v>
      </c>
      <c r="C29015" t="s">
        <v>19985</v>
      </c>
      <c r="D29015" t="s">
        <v>114258</v>
      </c>
      <c r="F29015" t="s">
        <v>114259</v>
      </c>
    </row>
    <row r="29016" spans="1:6">
      <c r="A29016" t="s">
        <v>114260</v>
      </c>
      <c r="B29016" t="s">
        <v>55032</v>
      </c>
      <c r="C29016" t="s">
        <v>114261</v>
      </c>
      <c r="D29016" t="s">
        <v>114262</v>
      </c>
      <c r="F29016" t="s">
        <v>114263</v>
      </c>
    </row>
    <row r="29017" spans="1:6">
      <c r="A29017" t="s">
        <v>114264</v>
      </c>
      <c r="B29017" t="s">
        <v>55051</v>
      </c>
      <c r="C29017" t="s">
        <v>38002</v>
      </c>
      <c r="D29017" t="s">
        <v>114265</v>
      </c>
      <c r="F29017" t="s">
        <v>114266</v>
      </c>
    </row>
    <row r="29018" spans="1:6">
      <c r="A29018" t="s">
        <v>114267</v>
      </c>
      <c r="B29018" t="s">
        <v>55051</v>
      </c>
      <c r="C29018" t="s">
        <v>114268</v>
      </c>
      <c r="D29018" t="s">
        <v>114269</v>
      </c>
      <c r="F29018" t="s">
        <v>114270</v>
      </c>
    </row>
    <row r="29019" spans="1:6">
      <c r="A29019" t="s">
        <v>114271</v>
      </c>
      <c r="B29019" t="s">
        <v>55051</v>
      </c>
      <c r="C29019" t="s">
        <v>978</v>
      </c>
      <c r="D29019" t="s">
        <v>114272</v>
      </c>
      <c r="F29019" t="s">
        <v>114273</v>
      </c>
    </row>
    <row r="29020" spans="1:6">
      <c r="A29020" t="s">
        <v>114274</v>
      </c>
      <c r="B29020" t="s">
        <v>55051</v>
      </c>
      <c r="C29020" t="s">
        <v>114275</v>
      </c>
      <c r="D29020" t="s">
        <v>114276</v>
      </c>
      <c r="F29020" t="s">
        <v>114277</v>
      </c>
    </row>
    <row r="29021" spans="1:6">
      <c r="A29021" t="s">
        <v>114278</v>
      </c>
      <c r="B29021" t="s">
        <v>55085</v>
      </c>
      <c r="C29021" t="s">
        <v>114279</v>
      </c>
      <c r="D29021" t="s">
        <v>114280</v>
      </c>
      <c r="F29021" t="s">
        <v>114281</v>
      </c>
    </row>
    <row r="29022" spans="1:6">
      <c r="A29022" t="s">
        <v>114282</v>
      </c>
      <c r="B29022" t="s">
        <v>55085</v>
      </c>
      <c r="C29022" t="s">
        <v>83426</v>
      </c>
      <c r="D29022" t="s">
        <v>114283</v>
      </c>
      <c r="F29022" t="s">
        <v>114284</v>
      </c>
    </row>
    <row r="29023" spans="1:6">
      <c r="A29023" t="s">
        <v>114285</v>
      </c>
      <c r="B29023" t="s">
        <v>55096</v>
      </c>
      <c r="C29023" t="s">
        <v>25205</v>
      </c>
      <c r="D29023" t="s">
        <v>114286</v>
      </c>
      <c r="F29023" t="s">
        <v>114287</v>
      </c>
    </row>
    <row r="29024" spans="1:6">
      <c r="A29024" t="s">
        <v>114288</v>
      </c>
      <c r="B29024" t="s">
        <v>114289</v>
      </c>
      <c r="C29024" t="s">
        <v>1191</v>
      </c>
      <c r="D29024" t="s">
        <v>114290</v>
      </c>
      <c r="F29024" t="s">
        <v>114291</v>
      </c>
    </row>
    <row r="29025" spans="1:6">
      <c r="A29025" t="s">
        <v>114292</v>
      </c>
      <c r="B29025" t="s">
        <v>114289</v>
      </c>
      <c r="C29025" t="s">
        <v>114293</v>
      </c>
      <c r="D29025" t="s">
        <v>114294</v>
      </c>
      <c r="F29025" t="s">
        <v>114295</v>
      </c>
    </row>
    <row r="29026" spans="1:6">
      <c r="A29026" t="s">
        <v>114296</v>
      </c>
      <c r="B29026" t="s">
        <v>114289</v>
      </c>
      <c r="C29026" t="s">
        <v>114297</v>
      </c>
      <c r="D29026" t="s">
        <v>114298</v>
      </c>
      <c r="F29026" t="s">
        <v>114299</v>
      </c>
    </row>
    <row r="29027" spans="1:6">
      <c r="A29027" t="s">
        <v>114300</v>
      </c>
      <c r="B29027" t="s">
        <v>55122</v>
      </c>
      <c r="C29027" t="s">
        <v>5040</v>
      </c>
      <c r="D29027" t="s">
        <v>114301</v>
      </c>
      <c r="F29027" t="s">
        <v>114302</v>
      </c>
    </row>
    <row r="29028" spans="1:6">
      <c r="A29028" t="s">
        <v>114303</v>
      </c>
      <c r="B29028" t="s">
        <v>55122</v>
      </c>
      <c r="C29028" t="s">
        <v>114304</v>
      </c>
      <c r="D29028" t="s">
        <v>114305</v>
      </c>
      <c r="F29028" t="s">
        <v>114306</v>
      </c>
    </row>
    <row r="29029" spans="1:6">
      <c r="A29029" t="s">
        <v>114307</v>
      </c>
      <c r="B29029" t="s">
        <v>55132</v>
      </c>
      <c r="C29029" t="s">
        <v>114308</v>
      </c>
      <c r="D29029" t="s">
        <v>114309</v>
      </c>
      <c r="F29029" t="s">
        <v>114310</v>
      </c>
    </row>
    <row r="29030" spans="1:6">
      <c r="A29030" t="s">
        <v>114311</v>
      </c>
      <c r="B29030" t="s">
        <v>55132</v>
      </c>
      <c r="C29030" t="s">
        <v>5755</v>
      </c>
      <c r="D29030" t="s">
        <v>114312</v>
      </c>
      <c r="F29030" t="s">
        <v>114313</v>
      </c>
    </row>
    <row r="29031" spans="1:6">
      <c r="A29031" t="s">
        <v>114314</v>
      </c>
      <c r="B29031" t="s">
        <v>114315</v>
      </c>
      <c r="C29031" t="s">
        <v>78918</v>
      </c>
      <c r="D29031" t="s">
        <v>114316</v>
      </c>
      <c r="F29031" t="s">
        <v>114317</v>
      </c>
    </row>
    <row r="29032" spans="1:6">
      <c r="A29032" t="s">
        <v>114318</v>
      </c>
      <c r="B29032" t="s">
        <v>55144</v>
      </c>
      <c r="C29032" t="s">
        <v>5332</v>
      </c>
      <c r="D29032" t="s">
        <v>114319</v>
      </c>
      <c r="F29032" t="s">
        <v>114320</v>
      </c>
    </row>
    <row r="29033" spans="1:6">
      <c r="A29033" t="s">
        <v>114321</v>
      </c>
      <c r="B29033" t="s">
        <v>55144</v>
      </c>
      <c r="C29033" t="s">
        <v>114152</v>
      </c>
      <c r="D29033" t="s">
        <v>114322</v>
      </c>
      <c r="F29033" t="s">
        <v>114323</v>
      </c>
    </row>
    <row r="29034" spans="1:6">
      <c r="A29034" t="s">
        <v>114324</v>
      </c>
      <c r="B29034" t="s">
        <v>55144</v>
      </c>
      <c r="C29034" t="s">
        <v>703</v>
      </c>
      <c r="D29034" t="s">
        <v>114325</v>
      </c>
      <c r="F29034" t="s">
        <v>114326</v>
      </c>
    </row>
    <row r="29035" spans="1:6">
      <c r="A29035" t="s">
        <v>114327</v>
      </c>
      <c r="B29035" t="s">
        <v>55144</v>
      </c>
      <c r="C29035" t="s">
        <v>73771</v>
      </c>
      <c r="D29035" t="s">
        <v>114328</v>
      </c>
      <c r="F29035" t="s">
        <v>114329</v>
      </c>
    </row>
    <row r="29036" spans="1:6">
      <c r="A29036" t="s">
        <v>114330</v>
      </c>
      <c r="B29036" t="s">
        <v>55144</v>
      </c>
      <c r="C29036" t="s">
        <v>114331</v>
      </c>
      <c r="D29036" t="s">
        <v>114332</v>
      </c>
      <c r="F29036" t="s">
        <v>114333</v>
      </c>
    </row>
    <row r="29037" spans="1:6">
      <c r="A29037" t="s">
        <v>114334</v>
      </c>
      <c r="B29037" t="s">
        <v>55144</v>
      </c>
      <c r="C29037" t="s">
        <v>51752</v>
      </c>
      <c r="D29037" t="s">
        <v>114335</v>
      </c>
      <c r="F29037" t="s">
        <v>114336</v>
      </c>
    </row>
    <row r="29038" spans="1:6">
      <c r="A29038" t="s">
        <v>114337</v>
      </c>
      <c r="B29038" t="s">
        <v>55144</v>
      </c>
      <c r="C29038" t="s">
        <v>114338</v>
      </c>
      <c r="D29038" t="s">
        <v>114339</v>
      </c>
      <c r="F29038" t="s">
        <v>114340</v>
      </c>
    </row>
    <row r="29039" spans="1:6">
      <c r="A29039" t="s">
        <v>114341</v>
      </c>
      <c r="B29039" t="s">
        <v>55144</v>
      </c>
      <c r="C29039" t="s">
        <v>114342</v>
      </c>
      <c r="D29039" t="s">
        <v>114343</v>
      </c>
      <c r="F29039" t="s">
        <v>114344</v>
      </c>
    </row>
    <row r="29040" spans="1:6">
      <c r="A29040" t="s">
        <v>114345</v>
      </c>
      <c r="B29040" t="s">
        <v>114346</v>
      </c>
      <c r="C29040" t="s">
        <v>114347</v>
      </c>
      <c r="D29040" t="s">
        <v>114348</v>
      </c>
      <c r="F29040" t="s">
        <v>114349</v>
      </c>
    </row>
    <row r="29041" spans="1:6">
      <c r="A29041" t="s">
        <v>114350</v>
      </c>
      <c r="B29041" t="s">
        <v>55196</v>
      </c>
      <c r="C29041" t="s">
        <v>764</v>
      </c>
      <c r="D29041" t="s">
        <v>114351</v>
      </c>
      <c r="F29041" t="s">
        <v>114352</v>
      </c>
    </row>
    <row r="29042" spans="1:6">
      <c r="A29042" t="s">
        <v>114353</v>
      </c>
      <c r="B29042" t="s">
        <v>55196</v>
      </c>
      <c r="C29042" t="s">
        <v>114354</v>
      </c>
      <c r="D29042" t="s">
        <v>114355</v>
      </c>
      <c r="F29042" t="s">
        <v>114356</v>
      </c>
    </row>
    <row r="29043" spans="1:6">
      <c r="A29043" t="s">
        <v>114357</v>
      </c>
      <c r="B29043" t="s">
        <v>55196</v>
      </c>
      <c r="C29043" t="s">
        <v>114358</v>
      </c>
      <c r="D29043" t="s">
        <v>114359</v>
      </c>
      <c r="F29043" t="s">
        <v>114360</v>
      </c>
    </row>
    <row r="29044" spans="1:6">
      <c r="A29044" t="s">
        <v>114361</v>
      </c>
      <c r="B29044" t="s">
        <v>55196</v>
      </c>
      <c r="C29044" t="s">
        <v>13971</v>
      </c>
      <c r="D29044" t="s">
        <v>114362</v>
      </c>
      <c r="F29044" t="s">
        <v>114363</v>
      </c>
    </row>
    <row r="29045" spans="1:6">
      <c r="A29045" t="s">
        <v>114364</v>
      </c>
      <c r="B29045" t="s">
        <v>55196</v>
      </c>
      <c r="C29045" t="s">
        <v>114365</v>
      </c>
      <c r="D29045" t="s">
        <v>114366</v>
      </c>
      <c r="F29045" t="s">
        <v>114367</v>
      </c>
    </row>
    <row r="29046" spans="1:6">
      <c r="A29046" t="s">
        <v>114368</v>
      </c>
      <c r="B29046" t="s">
        <v>55214</v>
      </c>
      <c r="C29046" t="s">
        <v>50738</v>
      </c>
      <c r="D29046" t="s">
        <v>114369</v>
      </c>
      <c r="F29046" t="s">
        <v>114370</v>
      </c>
    </row>
    <row r="29047" spans="1:6">
      <c r="A29047" t="s">
        <v>114371</v>
      </c>
      <c r="B29047" t="s">
        <v>55214</v>
      </c>
      <c r="C29047" t="s">
        <v>114372</v>
      </c>
      <c r="D29047" t="s">
        <v>114373</v>
      </c>
      <c r="F29047" t="s">
        <v>114374</v>
      </c>
    </row>
    <row r="29048" spans="1:6">
      <c r="A29048" t="s">
        <v>114375</v>
      </c>
      <c r="B29048" t="s">
        <v>55214</v>
      </c>
      <c r="C29048" t="s">
        <v>12626</v>
      </c>
      <c r="D29048" t="s">
        <v>114376</v>
      </c>
      <c r="F29048" t="s">
        <v>114377</v>
      </c>
    </row>
    <row r="29049" spans="1:6">
      <c r="A29049" t="s">
        <v>114378</v>
      </c>
      <c r="B29049" t="s">
        <v>55214</v>
      </c>
      <c r="C29049" t="s">
        <v>114379</v>
      </c>
      <c r="D29049" t="s">
        <v>114380</v>
      </c>
      <c r="F29049" t="s">
        <v>114381</v>
      </c>
    </row>
    <row r="29050" spans="1:6">
      <c r="A29050" t="s">
        <v>114382</v>
      </c>
      <c r="B29050" t="s">
        <v>55214</v>
      </c>
      <c r="C29050" t="s">
        <v>13223</v>
      </c>
      <c r="D29050" t="s">
        <v>114383</v>
      </c>
      <c r="F29050" t="s">
        <v>114384</v>
      </c>
    </row>
    <row r="29051" spans="1:6">
      <c r="A29051" t="s">
        <v>114385</v>
      </c>
      <c r="B29051" t="s">
        <v>55214</v>
      </c>
      <c r="C29051" t="s">
        <v>114386</v>
      </c>
      <c r="D29051" t="s">
        <v>114387</v>
      </c>
      <c r="F29051" t="s">
        <v>114388</v>
      </c>
    </row>
    <row r="29052" spans="1:6">
      <c r="A29052" t="s">
        <v>114389</v>
      </c>
      <c r="B29052" t="s">
        <v>55214</v>
      </c>
      <c r="C29052" t="s">
        <v>114390</v>
      </c>
      <c r="D29052" t="s">
        <v>114391</v>
      </c>
      <c r="F29052" t="s">
        <v>114392</v>
      </c>
    </row>
    <row r="29053" spans="1:6">
      <c r="A29053" t="s">
        <v>114393</v>
      </c>
      <c r="B29053" t="s">
        <v>55227</v>
      </c>
      <c r="C29053" t="s">
        <v>37728</v>
      </c>
      <c r="D29053" t="s">
        <v>114394</v>
      </c>
      <c r="F29053" t="s">
        <v>114395</v>
      </c>
    </row>
    <row r="29054" spans="1:6">
      <c r="A29054" t="s">
        <v>114396</v>
      </c>
      <c r="B29054" t="s">
        <v>55227</v>
      </c>
      <c r="C29054" t="s">
        <v>114397</v>
      </c>
      <c r="D29054" t="s">
        <v>114398</v>
      </c>
      <c r="F29054" t="s">
        <v>114399</v>
      </c>
    </row>
    <row r="29055" spans="1:6">
      <c r="A29055" t="s">
        <v>114400</v>
      </c>
      <c r="B29055" t="s">
        <v>55227</v>
      </c>
      <c r="C29055" t="s">
        <v>109850</v>
      </c>
      <c r="D29055" t="s">
        <v>114401</v>
      </c>
      <c r="F29055" t="s">
        <v>114402</v>
      </c>
    </row>
    <row r="29056" spans="1:6">
      <c r="A29056" t="s">
        <v>114403</v>
      </c>
      <c r="B29056" t="s">
        <v>55250</v>
      </c>
      <c r="C29056" t="s">
        <v>76376</v>
      </c>
      <c r="D29056" t="s">
        <v>114404</v>
      </c>
      <c r="F29056" t="s">
        <v>114405</v>
      </c>
    </row>
    <row r="29057" spans="1:6">
      <c r="A29057" t="s">
        <v>114406</v>
      </c>
      <c r="B29057" t="s">
        <v>55250</v>
      </c>
      <c r="C29057" t="s">
        <v>15901</v>
      </c>
      <c r="D29057" t="s">
        <v>114407</v>
      </c>
      <c r="F29057" t="s">
        <v>114408</v>
      </c>
    </row>
    <row r="29058" spans="1:6">
      <c r="A29058" t="s">
        <v>114409</v>
      </c>
      <c r="B29058" t="s">
        <v>55250</v>
      </c>
      <c r="C29058" t="s">
        <v>18847</v>
      </c>
      <c r="D29058" t="s">
        <v>114410</v>
      </c>
      <c r="F29058" t="s">
        <v>114411</v>
      </c>
    </row>
    <row r="29059" spans="1:6">
      <c r="A29059" t="s">
        <v>114412</v>
      </c>
      <c r="B29059" t="s">
        <v>55250</v>
      </c>
      <c r="C29059" t="s">
        <v>114413</v>
      </c>
      <c r="D29059" t="s">
        <v>114414</v>
      </c>
      <c r="F29059" t="s">
        <v>114415</v>
      </c>
    </row>
    <row r="29060" spans="1:6">
      <c r="A29060" t="s">
        <v>114416</v>
      </c>
      <c r="B29060" t="s">
        <v>55250</v>
      </c>
      <c r="C29060" t="s">
        <v>68063</v>
      </c>
      <c r="D29060" t="s">
        <v>114417</v>
      </c>
      <c r="F29060" t="s">
        <v>114418</v>
      </c>
    </row>
    <row r="29061" spans="1:6">
      <c r="A29061" t="s">
        <v>114419</v>
      </c>
      <c r="B29061" t="s">
        <v>55250</v>
      </c>
      <c r="C29061" t="s">
        <v>920</v>
      </c>
      <c r="D29061" t="s">
        <v>114420</v>
      </c>
      <c r="F29061" t="s">
        <v>114421</v>
      </c>
    </row>
    <row r="29062" spans="1:6">
      <c r="A29062" t="s">
        <v>114422</v>
      </c>
      <c r="B29062" t="s">
        <v>55250</v>
      </c>
      <c r="C29062" t="s">
        <v>114423</v>
      </c>
      <c r="D29062" t="s">
        <v>114424</v>
      </c>
      <c r="F29062" t="s">
        <v>114425</v>
      </c>
    </row>
    <row r="29063" spans="1:6">
      <c r="A29063" t="s">
        <v>114426</v>
      </c>
      <c r="B29063" t="s">
        <v>55250</v>
      </c>
      <c r="C29063" t="s">
        <v>114427</v>
      </c>
      <c r="D29063" t="s">
        <v>114428</v>
      </c>
      <c r="F29063" t="s">
        <v>114429</v>
      </c>
    </row>
    <row r="29064" spans="1:6">
      <c r="A29064" t="s">
        <v>114430</v>
      </c>
      <c r="B29064" t="s">
        <v>55250</v>
      </c>
      <c r="C29064" t="s">
        <v>114431</v>
      </c>
      <c r="D29064" t="s">
        <v>114432</v>
      </c>
      <c r="F29064" t="s">
        <v>114433</v>
      </c>
    </row>
    <row r="29065" spans="1:6">
      <c r="A29065" t="s">
        <v>114434</v>
      </c>
      <c r="B29065" t="s">
        <v>55250</v>
      </c>
      <c r="C29065" t="s">
        <v>114435</v>
      </c>
      <c r="D29065" t="s">
        <v>114436</v>
      </c>
      <c r="F29065" t="s">
        <v>114437</v>
      </c>
    </row>
    <row r="29066" spans="1:6">
      <c r="A29066" t="s">
        <v>114438</v>
      </c>
      <c r="B29066" t="s">
        <v>55250</v>
      </c>
      <c r="C29066" t="s">
        <v>114439</v>
      </c>
      <c r="D29066" t="s">
        <v>114440</v>
      </c>
      <c r="F29066" t="s">
        <v>114441</v>
      </c>
    </row>
    <row r="29067" spans="1:6">
      <c r="A29067" t="s">
        <v>114442</v>
      </c>
      <c r="B29067" t="s">
        <v>55297</v>
      </c>
      <c r="C29067" t="s">
        <v>60312</v>
      </c>
      <c r="D29067" t="s">
        <v>114443</v>
      </c>
      <c r="F29067" t="s">
        <v>114444</v>
      </c>
    </row>
    <row r="29068" spans="1:6">
      <c r="A29068" t="s">
        <v>114445</v>
      </c>
      <c r="B29068" t="s">
        <v>55297</v>
      </c>
      <c r="C29068" t="s">
        <v>76491</v>
      </c>
      <c r="D29068" t="s">
        <v>114446</v>
      </c>
      <c r="F29068" t="s">
        <v>114447</v>
      </c>
    </row>
    <row r="29069" spans="1:6">
      <c r="A29069" t="s">
        <v>114448</v>
      </c>
      <c r="B29069" t="s">
        <v>55311</v>
      </c>
      <c r="C29069" t="s">
        <v>5326</v>
      </c>
      <c r="D29069" t="s">
        <v>114449</v>
      </c>
      <c r="F29069" t="s">
        <v>114450</v>
      </c>
    </row>
    <row r="29070" spans="1:6">
      <c r="A29070" t="s">
        <v>114451</v>
      </c>
      <c r="B29070" t="s">
        <v>55311</v>
      </c>
      <c r="C29070" t="s">
        <v>3398</v>
      </c>
      <c r="D29070" t="s">
        <v>114452</v>
      </c>
      <c r="F29070" t="s">
        <v>114453</v>
      </c>
    </row>
    <row r="29071" spans="1:6">
      <c r="A29071" t="s">
        <v>114454</v>
      </c>
      <c r="B29071" t="s">
        <v>55311</v>
      </c>
      <c r="C29071" t="s">
        <v>114455</v>
      </c>
      <c r="D29071" t="s">
        <v>114456</v>
      </c>
      <c r="F29071" t="s">
        <v>114457</v>
      </c>
    </row>
    <row r="29072" spans="1:6">
      <c r="A29072" t="s">
        <v>114458</v>
      </c>
      <c r="B29072" t="s">
        <v>55311</v>
      </c>
      <c r="C29072" t="s">
        <v>114459</v>
      </c>
      <c r="D29072" t="s">
        <v>114460</v>
      </c>
      <c r="F29072" t="s">
        <v>114461</v>
      </c>
    </row>
    <row r="29073" spans="1:6">
      <c r="A29073" t="s">
        <v>114462</v>
      </c>
      <c r="B29073" t="s">
        <v>55311</v>
      </c>
      <c r="C29073" t="s">
        <v>114463</v>
      </c>
      <c r="D29073" t="s">
        <v>114464</v>
      </c>
      <c r="F29073" t="s">
        <v>114465</v>
      </c>
    </row>
    <row r="29074" spans="1:6">
      <c r="A29074" t="s">
        <v>114466</v>
      </c>
      <c r="B29074" t="s">
        <v>55352</v>
      </c>
      <c r="C29074" t="s">
        <v>114467</v>
      </c>
      <c r="D29074" t="s">
        <v>114468</v>
      </c>
      <c r="F29074" t="s">
        <v>114469</v>
      </c>
    </row>
    <row r="29075" spans="1:6">
      <c r="A29075" t="s">
        <v>114470</v>
      </c>
      <c r="B29075" t="s">
        <v>55352</v>
      </c>
      <c r="C29075" t="s">
        <v>56668</v>
      </c>
      <c r="D29075" t="s">
        <v>114471</v>
      </c>
      <c r="F29075" t="s">
        <v>114472</v>
      </c>
    </row>
    <row r="29076" spans="1:6">
      <c r="A29076" t="s">
        <v>114473</v>
      </c>
      <c r="B29076" t="s">
        <v>55352</v>
      </c>
      <c r="C29076" t="s">
        <v>12260</v>
      </c>
      <c r="D29076" t="s">
        <v>114474</v>
      </c>
      <c r="F29076" t="s">
        <v>114475</v>
      </c>
    </row>
    <row r="29077" spans="1:6">
      <c r="A29077" t="s">
        <v>114476</v>
      </c>
      <c r="B29077" t="s">
        <v>55352</v>
      </c>
      <c r="C29077" t="s">
        <v>703</v>
      </c>
      <c r="D29077" t="s">
        <v>114477</v>
      </c>
      <c r="F29077" t="s">
        <v>114478</v>
      </c>
    </row>
    <row r="29078" spans="1:6">
      <c r="A29078" t="s">
        <v>114479</v>
      </c>
      <c r="B29078" t="s">
        <v>55376</v>
      </c>
      <c r="C29078" t="s">
        <v>14177</v>
      </c>
      <c r="D29078" t="s">
        <v>114480</v>
      </c>
      <c r="F29078" t="s">
        <v>114481</v>
      </c>
    </row>
    <row r="29079" spans="1:6">
      <c r="A29079" t="s">
        <v>114482</v>
      </c>
      <c r="B29079" t="s">
        <v>55389</v>
      </c>
      <c r="C29079" t="s">
        <v>93815</v>
      </c>
      <c r="D29079" t="s">
        <v>114483</v>
      </c>
      <c r="F29079" t="s">
        <v>114484</v>
      </c>
    </row>
    <row r="29080" spans="1:6">
      <c r="A29080" t="s">
        <v>114485</v>
      </c>
      <c r="B29080" t="s">
        <v>55389</v>
      </c>
      <c r="C29080" t="s">
        <v>1004</v>
      </c>
      <c r="D29080" t="s">
        <v>114486</v>
      </c>
      <c r="F29080" t="s">
        <v>114487</v>
      </c>
    </row>
    <row r="29081" spans="1:6">
      <c r="A29081" t="s">
        <v>114488</v>
      </c>
      <c r="B29081" t="s">
        <v>55393</v>
      </c>
      <c r="C29081" t="s">
        <v>1224</v>
      </c>
      <c r="D29081" t="s">
        <v>114489</v>
      </c>
      <c r="F29081" t="s">
        <v>114490</v>
      </c>
    </row>
    <row r="29082" spans="1:6">
      <c r="A29082" t="s">
        <v>114491</v>
      </c>
      <c r="B29082" t="s">
        <v>114492</v>
      </c>
      <c r="C29082" t="s">
        <v>17450</v>
      </c>
      <c r="D29082" t="s">
        <v>114493</v>
      </c>
      <c r="F29082" t="s">
        <v>114494</v>
      </c>
    </row>
    <row r="29083" spans="1:6">
      <c r="A29083" t="s">
        <v>114495</v>
      </c>
      <c r="B29083" t="s">
        <v>114496</v>
      </c>
      <c r="C29083" t="s">
        <v>5946</v>
      </c>
      <c r="D29083" t="s">
        <v>114497</v>
      </c>
      <c r="F29083" t="s">
        <v>114498</v>
      </c>
    </row>
    <row r="29084" spans="1:6">
      <c r="A29084" t="s">
        <v>114499</v>
      </c>
      <c r="B29084" t="s">
        <v>55397</v>
      </c>
      <c r="C29084" t="s">
        <v>55353</v>
      </c>
      <c r="D29084" t="s">
        <v>114500</v>
      </c>
      <c r="F29084" t="s">
        <v>114501</v>
      </c>
    </row>
    <row r="29085" spans="1:6">
      <c r="A29085" t="s">
        <v>114502</v>
      </c>
      <c r="B29085" t="s">
        <v>55413</v>
      </c>
      <c r="C29085" t="s">
        <v>114503</v>
      </c>
      <c r="D29085" t="s">
        <v>114504</v>
      </c>
      <c r="F29085" t="s">
        <v>114505</v>
      </c>
    </row>
    <row r="29086" spans="1:6">
      <c r="A29086" t="s">
        <v>114506</v>
      </c>
      <c r="B29086" t="s">
        <v>55397</v>
      </c>
      <c r="C29086" t="s">
        <v>114507</v>
      </c>
      <c r="D29086" t="s">
        <v>114508</v>
      </c>
      <c r="F29086" t="s">
        <v>114509</v>
      </c>
    </row>
    <row r="29087" spans="1:6">
      <c r="A29087" t="s">
        <v>114510</v>
      </c>
      <c r="B29087" t="s">
        <v>114511</v>
      </c>
      <c r="C29087" t="s">
        <v>114512</v>
      </c>
      <c r="D29087" t="s">
        <v>114513</v>
      </c>
      <c r="F29087" t="s">
        <v>114514</v>
      </c>
    </row>
    <row r="29088" spans="1:6">
      <c r="A29088" t="s">
        <v>114515</v>
      </c>
      <c r="B29088" t="s">
        <v>55402</v>
      </c>
      <c r="C29088" t="s">
        <v>51034</v>
      </c>
      <c r="D29088" t="s">
        <v>114516</v>
      </c>
      <c r="F29088" t="s">
        <v>70694</v>
      </c>
    </row>
    <row r="29089" spans="1:6">
      <c r="A29089" t="s">
        <v>114517</v>
      </c>
      <c r="B29089" t="s">
        <v>63195</v>
      </c>
      <c r="C29089" t="s">
        <v>9425</v>
      </c>
      <c r="D29089" t="s">
        <v>114518</v>
      </c>
      <c r="F29089" t="s">
        <v>114519</v>
      </c>
    </row>
    <row r="29090" spans="1:6">
      <c r="A29090" t="s">
        <v>114520</v>
      </c>
      <c r="B29090" t="s">
        <v>55431</v>
      </c>
      <c r="C29090" t="s">
        <v>9720</v>
      </c>
      <c r="D29090" t="s">
        <v>114521</v>
      </c>
      <c r="F29090" t="s">
        <v>114522</v>
      </c>
    </row>
    <row r="29091" spans="1:6">
      <c r="A29091" t="s">
        <v>114523</v>
      </c>
      <c r="B29091" t="s">
        <v>63195</v>
      </c>
      <c r="C29091" t="s">
        <v>114524</v>
      </c>
      <c r="D29091" t="s">
        <v>114525</v>
      </c>
      <c r="F29091" t="s">
        <v>114526</v>
      </c>
    </row>
    <row r="29092" spans="1:6">
      <c r="A29092" t="s">
        <v>114527</v>
      </c>
      <c r="B29092" t="s">
        <v>55413</v>
      </c>
      <c r="C29092" t="s">
        <v>1245</v>
      </c>
      <c r="D29092" t="s">
        <v>114528</v>
      </c>
      <c r="F29092" t="s">
        <v>114529</v>
      </c>
    </row>
    <row r="29093" spans="1:6">
      <c r="A29093" t="s">
        <v>114530</v>
      </c>
      <c r="B29093" t="s">
        <v>55421</v>
      </c>
      <c r="C29093" t="s">
        <v>5434</v>
      </c>
      <c r="D29093" t="s">
        <v>114531</v>
      </c>
      <c r="F29093" t="s">
        <v>114532</v>
      </c>
    </row>
    <row r="29094" spans="1:6">
      <c r="A29094" t="s">
        <v>114533</v>
      </c>
      <c r="B29094" t="s">
        <v>55421</v>
      </c>
      <c r="C29094" t="s">
        <v>9614</v>
      </c>
      <c r="D29094" t="s">
        <v>114534</v>
      </c>
      <c r="F29094" t="s">
        <v>114535</v>
      </c>
    </row>
    <row r="29095" spans="1:6">
      <c r="A29095" t="s">
        <v>114536</v>
      </c>
      <c r="B29095" t="s">
        <v>55431</v>
      </c>
      <c r="C29095" t="s">
        <v>12118</v>
      </c>
      <c r="D29095" t="s">
        <v>114537</v>
      </c>
      <c r="F29095" t="s">
        <v>114538</v>
      </c>
    </row>
    <row r="29096" spans="1:6">
      <c r="A29096" t="s">
        <v>114539</v>
      </c>
      <c r="B29096" t="s">
        <v>55443</v>
      </c>
      <c r="C29096" t="s">
        <v>9185</v>
      </c>
      <c r="D29096" t="s">
        <v>114540</v>
      </c>
      <c r="F29096" t="s">
        <v>114541</v>
      </c>
    </row>
    <row r="29097" spans="1:6">
      <c r="A29097" t="s">
        <v>114542</v>
      </c>
      <c r="B29097" t="s">
        <v>55462</v>
      </c>
      <c r="C29097" t="s">
        <v>114543</v>
      </c>
      <c r="D29097" t="s">
        <v>114544</v>
      </c>
      <c r="F29097" t="s">
        <v>114545</v>
      </c>
    </row>
    <row r="29098" spans="1:6">
      <c r="A29098" t="s">
        <v>114546</v>
      </c>
      <c r="B29098" t="s">
        <v>55462</v>
      </c>
      <c r="C29098" t="s">
        <v>58018</v>
      </c>
      <c r="D29098" t="s">
        <v>114547</v>
      </c>
      <c r="F29098" t="s">
        <v>114548</v>
      </c>
    </row>
    <row r="29099" spans="1:6">
      <c r="A29099" t="s">
        <v>114549</v>
      </c>
      <c r="B29099" t="s">
        <v>56859</v>
      </c>
      <c r="C29099" t="s">
        <v>7229</v>
      </c>
      <c r="D29099" t="s">
        <v>114550</v>
      </c>
      <c r="F29099" t="s">
        <v>114551</v>
      </c>
    </row>
    <row r="29100" spans="1:6">
      <c r="A29100" t="s">
        <v>114552</v>
      </c>
      <c r="B29100" t="s">
        <v>55466</v>
      </c>
      <c r="C29100" t="s">
        <v>114553</v>
      </c>
      <c r="D29100" t="s">
        <v>114554</v>
      </c>
      <c r="F29100" t="s">
        <v>114555</v>
      </c>
    </row>
    <row r="29101" spans="1:6">
      <c r="A29101" t="s">
        <v>114556</v>
      </c>
      <c r="B29101" t="s">
        <v>55466</v>
      </c>
      <c r="C29101" t="s">
        <v>21183</v>
      </c>
      <c r="D29101" t="s">
        <v>114557</v>
      </c>
      <c r="F29101" t="s">
        <v>114558</v>
      </c>
    </row>
    <row r="29102" spans="1:6">
      <c r="A29102" t="s">
        <v>114559</v>
      </c>
      <c r="B29102" t="s">
        <v>55466</v>
      </c>
      <c r="C29102" t="s">
        <v>114560</v>
      </c>
      <c r="D29102" t="s">
        <v>114561</v>
      </c>
      <c r="F29102" t="s">
        <v>114562</v>
      </c>
    </row>
    <row r="29103" spans="1:6">
      <c r="A29103" t="s">
        <v>114563</v>
      </c>
      <c r="B29103" t="s">
        <v>55466</v>
      </c>
      <c r="C29103" t="s">
        <v>1087</v>
      </c>
      <c r="D29103" t="s">
        <v>114564</v>
      </c>
      <c r="F29103" t="s">
        <v>114565</v>
      </c>
    </row>
    <row r="29104" spans="1:6">
      <c r="A29104" t="s">
        <v>114566</v>
      </c>
      <c r="B29104" t="s">
        <v>55466</v>
      </c>
      <c r="C29104" t="s">
        <v>114567</v>
      </c>
      <c r="D29104" t="s">
        <v>114568</v>
      </c>
      <c r="F29104" t="s">
        <v>114569</v>
      </c>
    </row>
    <row r="29105" spans="1:6">
      <c r="A29105" t="s">
        <v>114570</v>
      </c>
      <c r="B29105" t="s">
        <v>55466</v>
      </c>
      <c r="C29105" t="s">
        <v>114571</v>
      </c>
      <c r="D29105" t="s">
        <v>114572</v>
      </c>
      <c r="F29105" t="s">
        <v>114573</v>
      </c>
    </row>
    <row r="29106" spans="1:6">
      <c r="A29106" t="s">
        <v>114574</v>
      </c>
      <c r="B29106" t="s">
        <v>55466</v>
      </c>
      <c r="C29106" t="s">
        <v>114575</v>
      </c>
      <c r="D29106" t="s">
        <v>114576</v>
      </c>
      <c r="F29106" t="s">
        <v>114577</v>
      </c>
    </row>
    <row r="29107" spans="1:6">
      <c r="A29107" t="s">
        <v>114578</v>
      </c>
      <c r="B29107" t="s">
        <v>114579</v>
      </c>
      <c r="C29107" t="s">
        <v>70683</v>
      </c>
      <c r="D29107" t="s">
        <v>114580</v>
      </c>
      <c r="F29107" t="s">
        <v>70686</v>
      </c>
    </row>
    <row r="29108" spans="1:6">
      <c r="A29108" t="s">
        <v>114581</v>
      </c>
      <c r="B29108" t="s">
        <v>114579</v>
      </c>
      <c r="C29108" t="s">
        <v>7315</v>
      </c>
      <c r="D29108" t="s">
        <v>114582</v>
      </c>
      <c r="F29108" t="s">
        <v>114583</v>
      </c>
    </row>
    <row r="29109" spans="1:6">
      <c r="A29109" t="s">
        <v>114584</v>
      </c>
      <c r="B29109" t="s">
        <v>55462</v>
      </c>
      <c r="C29109" t="s">
        <v>9227</v>
      </c>
      <c r="D29109" t="s">
        <v>114585</v>
      </c>
      <c r="F29109" t="s">
        <v>114586</v>
      </c>
    </row>
    <row r="29110" spans="1:6">
      <c r="A29110" t="s">
        <v>114587</v>
      </c>
      <c r="B29110" t="s">
        <v>55462</v>
      </c>
      <c r="C29110" t="s">
        <v>114588</v>
      </c>
      <c r="D29110" t="s">
        <v>114589</v>
      </c>
      <c r="F29110" t="s">
        <v>114590</v>
      </c>
    </row>
    <row r="29111" spans="1:6">
      <c r="A29111" t="s">
        <v>114591</v>
      </c>
      <c r="B29111" t="s">
        <v>4046</v>
      </c>
      <c r="C29111" t="s">
        <v>3831</v>
      </c>
      <c r="D29111" t="s">
        <v>114592</v>
      </c>
      <c r="F29111" t="s">
        <v>114593</v>
      </c>
    </row>
    <row r="29112" spans="1:6">
      <c r="A29112" t="s">
        <v>114594</v>
      </c>
      <c r="B29112" t="s">
        <v>55535</v>
      </c>
      <c r="C29112" t="s">
        <v>11110</v>
      </c>
      <c r="D29112" t="s">
        <v>114595</v>
      </c>
      <c r="F29112" t="s">
        <v>114596</v>
      </c>
    </row>
    <row r="29113" spans="1:6">
      <c r="A29113" t="s">
        <v>114597</v>
      </c>
      <c r="B29113" t="s">
        <v>4046</v>
      </c>
      <c r="C29113" t="s">
        <v>22448</v>
      </c>
      <c r="D29113" t="s">
        <v>114598</v>
      </c>
      <c r="F29113" t="s">
        <v>114599</v>
      </c>
    </row>
    <row r="29114" spans="1:6">
      <c r="A29114" t="s">
        <v>114600</v>
      </c>
      <c r="B29114" t="s">
        <v>4046</v>
      </c>
      <c r="C29114" t="s">
        <v>73848</v>
      </c>
      <c r="D29114" t="s">
        <v>114601</v>
      </c>
      <c r="F29114" t="s">
        <v>114602</v>
      </c>
    </row>
    <row r="29115" spans="1:6">
      <c r="A29115" t="s">
        <v>114603</v>
      </c>
      <c r="B29115" t="s">
        <v>4046</v>
      </c>
      <c r="C29115" t="s">
        <v>114604</v>
      </c>
      <c r="D29115" t="s">
        <v>114605</v>
      </c>
      <c r="F29115" t="s">
        <v>114606</v>
      </c>
    </row>
    <row r="29116" spans="1:6">
      <c r="A29116" t="s">
        <v>114607</v>
      </c>
      <c r="B29116" t="s">
        <v>55535</v>
      </c>
      <c r="C29116" t="s">
        <v>2726</v>
      </c>
      <c r="D29116" t="s">
        <v>114608</v>
      </c>
      <c r="F29116" t="s">
        <v>114609</v>
      </c>
    </row>
    <row r="29117" spans="1:6">
      <c r="A29117" t="s">
        <v>114610</v>
      </c>
      <c r="B29117" t="s">
        <v>55535</v>
      </c>
      <c r="C29117" t="s">
        <v>114611</v>
      </c>
      <c r="D29117" t="s">
        <v>114612</v>
      </c>
      <c r="F29117" t="s">
        <v>114613</v>
      </c>
    </row>
    <row r="29118" spans="1:6">
      <c r="A29118" t="s">
        <v>114614</v>
      </c>
      <c r="B29118" t="s">
        <v>4046</v>
      </c>
      <c r="C29118" t="s">
        <v>8612</v>
      </c>
      <c r="D29118" t="s">
        <v>114615</v>
      </c>
      <c r="F29118" t="s">
        <v>114616</v>
      </c>
    </row>
    <row r="29119" spans="1:6">
      <c r="A29119" t="s">
        <v>114617</v>
      </c>
      <c r="B29119" t="s">
        <v>4046</v>
      </c>
      <c r="C29119" t="s">
        <v>9789</v>
      </c>
      <c r="D29119" t="s">
        <v>114618</v>
      </c>
      <c r="F29119" t="s">
        <v>114619</v>
      </c>
    </row>
    <row r="29120" spans="1:6">
      <c r="A29120" t="s">
        <v>114620</v>
      </c>
      <c r="B29120" t="s">
        <v>4046</v>
      </c>
      <c r="C29120" t="s">
        <v>58581</v>
      </c>
      <c r="D29120" t="s">
        <v>114621</v>
      </c>
      <c r="F29120" t="s">
        <v>114622</v>
      </c>
    </row>
    <row r="29121" spans="1:6">
      <c r="A29121" t="s">
        <v>114623</v>
      </c>
      <c r="B29121" t="s">
        <v>4046</v>
      </c>
      <c r="C29121" t="s">
        <v>37483</v>
      </c>
      <c r="D29121" t="s">
        <v>114624</v>
      </c>
      <c r="F29121" t="s">
        <v>114625</v>
      </c>
    </row>
    <row r="29122" spans="1:6">
      <c r="A29122" t="s">
        <v>114626</v>
      </c>
      <c r="B29122" t="s">
        <v>4046</v>
      </c>
      <c r="C29122" t="s">
        <v>114627</v>
      </c>
      <c r="D29122" t="s">
        <v>114628</v>
      </c>
      <c r="F29122" t="s">
        <v>114629</v>
      </c>
    </row>
    <row r="29123" spans="1:6">
      <c r="A29123" t="s">
        <v>114630</v>
      </c>
      <c r="B29123" t="s">
        <v>55535</v>
      </c>
      <c r="C29123" t="s">
        <v>114631</v>
      </c>
      <c r="D29123" t="s">
        <v>114632</v>
      </c>
      <c r="F29123" t="s">
        <v>114633</v>
      </c>
    </row>
    <row r="29124" spans="1:6">
      <c r="A29124" t="s">
        <v>114634</v>
      </c>
      <c r="B29124" t="s">
        <v>4046</v>
      </c>
      <c r="C29124" t="s">
        <v>10997</v>
      </c>
      <c r="D29124" t="s">
        <v>114635</v>
      </c>
      <c r="F29124" t="s">
        <v>114636</v>
      </c>
    </row>
    <row r="29125" spans="1:6">
      <c r="A29125" t="s">
        <v>114637</v>
      </c>
      <c r="B29125" t="s">
        <v>4046</v>
      </c>
      <c r="C29125" t="s">
        <v>717</v>
      </c>
      <c r="D29125" t="s">
        <v>114638</v>
      </c>
      <c r="F29125" t="s">
        <v>114639</v>
      </c>
    </row>
    <row r="29126" spans="1:6">
      <c r="A29126" t="s">
        <v>114640</v>
      </c>
      <c r="B29126" t="s">
        <v>4046</v>
      </c>
      <c r="C29126" t="s">
        <v>77290</v>
      </c>
      <c r="D29126" t="s">
        <v>114641</v>
      </c>
      <c r="F29126" t="s">
        <v>114642</v>
      </c>
    </row>
    <row r="29127" spans="1:6">
      <c r="A29127" t="s">
        <v>114643</v>
      </c>
      <c r="B29127" t="s">
        <v>4046</v>
      </c>
      <c r="C29127" t="s">
        <v>114644</v>
      </c>
      <c r="D29127" t="s">
        <v>114645</v>
      </c>
      <c r="F29127" t="s">
        <v>114646</v>
      </c>
    </row>
    <row r="29128" spans="1:6">
      <c r="A29128" t="s">
        <v>114647</v>
      </c>
      <c r="B29128" t="s">
        <v>4046</v>
      </c>
      <c r="C29128" t="s">
        <v>57965</v>
      </c>
      <c r="D29128" t="s">
        <v>114648</v>
      </c>
      <c r="F29128" t="s">
        <v>114649</v>
      </c>
    </row>
    <row r="29129" spans="1:6">
      <c r="A29129" t="s">
        <v>114650</v>
      </c>
      <c r="B29129" t="s">
        <v>55535</v>
      </c>
      <c r="C29129" t="s">
        <v>14056</v>
      </c>
      <c r="D29129" t="s">
        <v>114651</v>
      </c>
      <c r="F29129" t="s">
        <v>114652</v>
      </c>
    </row>
    <row r="29130" spans="1:6">
      <c r="A29130" t="s">
        <v>114653</v>
      </c>
      <c r="B29130" t="s">
        <v>4046</v>
      </c>
      <c r="C29130" t="s">
        <v>18684</v>
      </c>
      <c r="D29130" t="s">
        <v>114654</v>
      </c>
      <c r="F29130" t="s">
        <v>114655</v>
      </c>
    </row>
    <row r="29131" spans="1:6">
      <c r="A29131" t="s">
        <v>114656</v>
      </c>
      <c r="B29131" t="s">
        <v>4046</v>
      </c>
      <c r="C29131" t="s">
        <v>9185</v>
      </c>
      <c r="D29131" t="s">
        <v>114657</v>
      </c>
      <c r="F29131" t="s">
        <v>114658</v>
      </c>
    </row>
    <row r="29132" spans="1:6">
      <c r="A29132" t="s">
        <v>114659</v>
      </c>
      <c r="B29132" t="s">
        <v>4046</v>
      </c>
      <c r="C29132" t="s">
        <v>55552</v>
      </c>
      <c r="D29132" t="s">
        <v>114660</v>
      </c>
      <c r="F29132" t="s">
        <v>114661</v>
      </c>
    </row>
    <row r="29133" spans="1:6">
      <c r="A29133" t="s">
        <v>114662</v>
      </c>
      <c r="B29133" t="s">
        <v>4046</v>
      </c>
      <c r="C29133" t="s">
        <v>97946</v>
      </c>
      <c r="D29133" t="s">
        <v>114663</v>
      </c>
      <c r="F29133" t="s">
        <v>114664</v>
      </c>
    </row>
    <row r="29134" spans="1:6">
      <c r="A29134" t="s">
        <v>114665</v>
      </c>
      <c r="B29134" t="s">
        <v>114666</v>
      </c>
      <c r="C29134" t="s">
        <v>51689</v>
      </c>
      <c r="D29134" t="s">
        <v>114667</v>
      </c>
      <c r="F29134" t="s">
        <v>114668</v>
      </c>
    </row>
    <row r="29135" spans="1:6">
      <c r="A29135" t="s">
        <v>114669</v>
      </c>
      <c r="B29135" t="s">
        <v>55535</v>
      </c>
      <c r="C29135" t="s">
        <v>114670</v>
      </c>
      <c r="D29135" t="s">
        <v>114671</v>
      </c>
      <c r="F29135" t="s">
        <v>114672</v>
      </c>
    </row>
    <row r="29136" spans="1:6">
      <c r="A29136" t="s">
        <v>114673</v>
      </c>
      <c r="B29136" t="s">
        <v>4046</v>
      </c>
      <c r="C29136" t="s">
        <v>114674</v>
      </c>
      <c r="D29136" t="s">
        <v>114675</v>
      </c>
      <c r="F29136" t="s">
        <v>114676</v>
      </c>
    </row>
    <row r="29137" spans="1:6">
      <c r="A29137" t="s">
        <v>114677</v>
      </c>
      <c r="B29137" t="s">
        <v>4046</v>
      </c>
      <c r="C29137" t="s">
        <v>10713</v>
      </c>
      <c r="D29137" t="s">
        <v>114678</v>
      </c>
      <c r="F29137" t="s">
        <v>114679</v>
      </c>
    </row>
    <row r="29138" spans="1:6">
      <c r="A29138" t="s">
        <v>114680</v>
      </c>
      <c r="B29138" t="s">
        <v>4046</v>
      </c>
      <c r="C29138" t="s">
        <v>114681</v>
      </c>
      <c r="D29138" t="s">
        <v>114682</v>
      </c>
      <c r="F29138" t="s">
        <v>114683</v>
      </c>
    </row>
    <row r="29139" spans="1:6">
      <c r="A29139" t="s">
        <v>114684</v>
      </c>
      <c r="B29139" t="s">
        <v>55535</v>
      </c>
      <c r="C29139" t="s">
        <v>1170</v>
      </c>
      <c r="D29139" t="s">
        <v>114685</v>
      </c>
      <c r="F29139" t="s">
        <v>114686</v>
      </c>
    </row>
    <row r="29140" spans="1:6">
      <c r="A29140" t="s">
        <v>114687</v>
      </c>
      <c r="B29140" t="s">
        <v>4046</v>
      </c>
      <c r="C29140" t="s">
        <v>27536</v>
      </c>
      <c r="D29140" t="s">
        <v>114688</v>
      </c>
      <c r="F29140" t="s">
        <v>114689</v>
      </c>
    </row>
    <row r="29141" spans="1:6">
      <c r="A29141" t="s">
        <v>114690</v>
      </c>
      <c r="B29141" t="s">
        <v>4046</v>
      </c>
      <c r="C29141" t="s">
        <v>16551</v>
      </c>
      <c r="D29141" t="s">
        <v>114691</v>
      </c>
      <c r="F29141" t="s">
        <v>114692</v>
      </c>
    </row>
    <row r="29142" spans="1:6">
      <c r="A29142" t="s">
        <v>114693</v>
      </c>
      <c r="B29142" t="s">
        <v>55535</v>
      </c>
      <c r="C29142" t="s">
        <v>77090</v>
      </c>
      <c r="D29142" t="s">
        <v>114694</v>
      </c>
      <c r="F29142" t="s">
        <v>114695</v>
      </c>
    </row>
    <row r="29143" spans="1:6">
      <c r="A29143" t="s">
        <v>114696</v>
      </c>
      <c r="B29143" t="s">
        <v>4046</v>
      </c>
      <c r="C29143" t="s">
        <v>114697</v>
      </c>
      <c r="D29143" t="s">
        <v>114698</v>
      </c>
      <c r="F29143" t="s">
        <v>114699</v>
      </c>
    </row>
    <row r="29144" spans="1:6">
      <c r="A29144" t="s">
        <v>114700</v>
      </c>
      <c r="B29144" t="s">
        <v>4046</v>
      </c>
      <c r="C29144" t="s">
        <v>55570</v>
      </c>
      <c r="D29144" t="s">
        <v>114701</v>
      </c>
      <c r="F29144" t="s">
        <v>114702</v>
      </c>
    </row>
    <row r="29145" spans="1:6">
      <c r="A29145" t="s">
        <v>114703</v>
      </c>
      <c r="B29145" t="s">
        <v>64475</v>
      </c>
      <c r="C29145" t="s">
        <v>4352</v>
      </c>
      <c r="D29145" t="s">
        <v>114704</v>
      </c>
      <c r="F29145" t="s">
        <v>64478</v>
      </c>
    </row>
    <row r="29146" spans="1:6">
      <c r="A29146" t="s">
        <v>114705</v>
      </c>
      <c r="B29146" t="s">
        <v>55624</v>
      </c>
      <c r="C29146" t="s">
        <v>114706</v>
      </c>
      <c r="D29146" t="s">
        <v>114707</v>
      </c>
      <c r="F29146" t="s">
        <v>114708</v>
      </c>
    </row>
    <row r="29147" spans="1:6">
      <c r="A29147" t="s">
        <v>114709</v>
      </c>
      <c r="B29147" t="s">
        <v>55624</v>
      </c>
      <c r="C29147" t="s">
        <v>114710</v>
      </c>
      <c r="D29147" t="s">
        <v>114711</v>
      </c>
      <c r="F29147" t="s">
        <v>114712</v>
      </c>
    </row>
    <row r="29148" spans="1:6">
      <c r="A29148" t="s">
        <v>114713</v>
      </c>
      <c r="B29148" t="s">
        <v>55624</v>
      </c>
      <c r="C29148" t="s">
        <v>114714</v>
      </c>
      <c r="D29148" t="s">
        <v>114715</v>
      </c>
      <c r="F29148" t="s">
        <v>114716</v>
      </c>
    </row>
    <row r="29149" spans="1:6">
      <c r="A29149" t="s">
        <v>114717</v>
      </c>
      <c r="B29149" t="s">
        <v>114718</v>
      </c>
      <c r="C29149" t="s">
        <v>11593</v>
      </c>
      <c r="D29149" t="s">
        <v>114719</v>
      </c>
      <c r="F29149" t="s">
        <v>114720</v>
      </c>
    </row>
    <row r="29150" spans="1:6">
      <c r="A29150" t="s">
        <v>114721</v>
      </c>
      <c r="B29150" t="s">
        <v>114722</v>
      </c>
      <c r="C29150" t="s">
        <v>6582</v>
      </c>
      <c r="D29150" t="s">
        <v>114723</v>
      </c>
      <c r="F29150" t="s">
        <v>114724</v>
      </c>
    </row>
    <row r="29151" spans="1:6">
      <c r="A29151" t="s">
        <v>114725</v>
      </c>
      <c r="B29151" t="s">
        <v>55639</v>
      </c>
      <c r="C29151" t="s">
        <v>3702</v>
      </c>
      <c r="D29151" t="s">
        <v>114726</v>
      </c>
      <c r="F29151" t="s">
        <v>114727</v>
      </c>
    </row>
    <row r="29152" spans="1:6">
      <c r="A29152" t="s">
        <v>114728</v>
      </c>
      <c r="B29152" t="s">
        <v>55639</v>
      </c>
      <c r="C29152" t="s">
        <v>1010</v>
      </c>
      <c r="D29152" t="s">
        <v>114729</v>
      </c>
      <c r="F29152" t="s">
        <v>114730</v>
      </c>
    </row>
    <row r="29153" spans="1:6">
      <c r="A29153" t="s">
        <v>114731</v>
      </c>
      <c r="B29153" t="s">
        <v>55639</v>
      </c>
      <c r="C29153" t="s">
        <v>6207</v>
      </c>
      <c r="D29153" t="s">
        <v>114732</v>
      </c>
      <c r="F29153" t="s">
        <v>114733</v>
      </c>
    </row>
    <row r="29154" spans="1:6">
      <c r="A29154" t="s">
        <v>114734</v>
      </c>
      <c r="B29154" t="s">
        <v>114735</v>
      </c>
      <c r="C29154" t="s">
        <v>3775</v>
      </c>
      <c r="D29154" t="s">
        <v>114736</v>
      </c>
      <c r="F29154" t="s">
        <v>114737</v>
      </c>
    </row>
    <row r="29155" spans="1:6">
      <c r="A29155" t="s">
        <v>114738</v>
      </c>
      <c r="B29155" t="s">
        <v>114735</v>
      </c>
      <c r="C29155" t="s">
        <v>21083</v>
      </c>
      <c r="D29155" t="s">
        <v>114739</v>
      </c>
      <c r="F29155" t="s">
        <v>114740</v>
      </c>
    </row>
    <row r="29156" spans="1:6">
      <c r="A29156" t="s">
        <v>114741</v>
      </c>
      <c r="B29156" t="s">
        <v>55643</v>
      </c>
      <c r="C29156" t="s">
        <v>114742</v>
      </c>
      <c r="D29156" t="s">
        <v>114743</v>
      </c>
      <c r="F29156" t="s">
        <v>114744</v>
      </c>
    </row>
    <row r="29157" spans="1:6">
      <c r="A29157" t="s">
        <v>114745</v>
      </c>
      <c r="B29157" t="s">
        <v>114746</v>
      </c>
      <c r="C29157" t="s">
        <v>36238</v>
      </c>
      <c r="D29157" t="s">
        <v>114747</v>
      </c>
      <c r="F29157" t="s">
        <v>114748</v>
      </c>
    </row>
    <row r="29158" spans="1:6">
      <c r="A29158" t="s">
        <v>114749</v>
      </c>
      <c r="B29158" t="s">
        <v>55659</v>
      </c>
      <c r="C29158" t="s">
        <v>10713</v>
      </c>
      <c r="D29158" t="s">
        <v>114750</v>
      </c>
      <c r="F29158" t="s">
        <v>114751</v>
      </c>
    </row>
    <row r="29159" spans="1:6">
      <c r="A29159" t="s">
        <v>114752</v>
      </c>
      <c r="B29159" t="s">
        <v>114753</v>
      </c>
      <c r="C29159" t="s">
        <v>3408</v>
      </c>
      <c r="D29159" t="s">
        <v>114754</v>
      </c>
      <c r="F29159" t="s">
        <v>114755</v>
      </c>
    </row>
    <row r="29160" spans="1:6">
      <c r="A29160" t="s">
        <v>114756</v>
      </c>
      <c r="B29160" t="s">
        <v>55674</v>
      </c>
      <c r="C29160" t="s">
        <v>1222</v>
      </c>
      <c r="D29160" t="s">
        <v>114757</v>
      </c>
      <c r="F29160" t="s">
        <v>114758</v>
      </c>
    </row>
    <row r="29161" spans="1:6">
      <c r="A29161" t="s">
        <v>114759</v>
      </c>
      <c r="B29161" t="s">
        <v>114760</v>
      </c>
      <c r="C29161" t="s">
        <v>17669</v>
      </c>
      <c r="D29161" t="s">
        <v>114761</v>
      </c>
      <c r="F29161" t="s">
        <v>114762</v>
      </c>
    </row>
    <row r="29162" spans="1:6">
      <c r="A29162" t="s">
        <v>114763</v>
      </c>
      <c r="B29162" t="s">
        <v>55674</v>
      </c>
      <c r="C29162" t="s">
        <v>44846</v>
      </c>
      <c r="D29162" t="s">
        <v>114764</v>
      </c>
      <c r="F29162" t="s">
        <v>114765</v>
      </c>
    </row>
    <row r="29163" spans="1:6">
      <c r="A29163" t="s">
        <v>114766</v>
      </c>
      <c r="B29163" t="s">
        <v>55659</v>
      </c>
      <c r="C29163" t="s">
        <v>114767</v>
      </c>
      <c r="D29163" t="s">
        <v>114768</v>
      </c>
      <c r="F29163" t="s">
        <v>114769</v>
      </c>
    </row>
    <row r="29164" spans="1:6">
      <c r="A29164" t="s">
        <v>114770</v>
      </c>
      <c r="B29164" t="s">
        <v>55624</v>
      </c>
      <c r="C29164" t="s">
        <v>114771</v>
      </c>
      <c r="D29164" t="s">
        <v>114772</v>
      </c>
      <c r="F29164" t="s">
        <v>114773</v>
      </c>
    </row>
    <row r="29165" spans="1:6">
      <c r="A29165" t="s">
        <v>114774</v>
      </c>
      <c r="B29165" t="s">
        <v>55624</v>
      </c>
      <c r="C29165" t="s">
        <v>114775</v>
      </c>
      <c r="D29165" t="s">
        <v>114776</v>
      </c>
      <c r="F29165" t="s">
        <v>114777</v>
      </c>
    </row>
    <row r="29166" spans="1:6">
      <c r="A29166" t="s">
        <v>114778</v>
      </c>
      <c r="B29166" t="s">
        <v>55686</v>
      </c>
      <c r="C29166" t="s">
        <v>98224</v>
      </c>
      <c r="D29166" t="s">
        <v>114779</v>
      </c>
      <c r="F29166" t="s">
        <v>114780</v>
      </c>
    </row>
    <row r="29167" spans="1:6">
      <c r="A29167" t="s">
        <v>114781</v>
      </c>
      <c r="B29167" t="s">
        <v>55703</v>
      </c>
      <c r="C29167" t="s">
        <v>1070</v>
      </c>
      <c r="D29167" t="s">
        <v>114782</v>
      </c>
      <c r="F29167" t="s">
        <v>114783</v>
      </c>
    </row>
    <row r="29168" spans="1:6">
      <c r="A29168" t="s">
        <v>114784</v>
      </c>
      <c r="B29168" t="s">
        <v>55703</v>
      </c>
      <c r="C29168" t="s">
        <v>21301</v>
      </c>
      <c r="D29168" t="s">
        <v>114785</v>
      </c>
      <c r="F29168" t="s">
        <v>64486</v>
      </c>
    </row>
    <row r="29169" spans="1:6">
      <c r="A29169" t="s">
        <v>114786</v>
      </c>
      <c r="B29169" t="s">
        <v>55703</v>
      </c>
      <c r="C29169" t="s">
        <v>7281</v>
      </c>
      <c r="D29169" t="s">
        <v>114787</v>
      </c>
      <c r="F29169" t="s">
        <v>114788</v>
      </c>
    </row>
    <row r="29170" spans="1:6">
      <c r="A29170" t="s">
        <v>114789</v>
      </c>
      <c r="B29170" t="s">
        <v>55703</v>
      </c>
      <c r="C29170" t="s">
        <v>12532</v>
      </c>
      <c r="D29170" t="s">
        <v>114790</v>
      </c>
      <c r="F29170" t="s">
        <v>114791</v>
      </c>
    </row>
    <row r="29171" spans="1:6">
      <c r="A29171" t="s">
        <v>114792</v>
      </c>
      <c r="B29171" t="s">
        <v>55703</v>
      </c>
      <c r="C29171" t="s">
        <v>26688</v>
      </c>
      <c r="D29171" t="s">
        <v>114793</v>
      </c>
      <c r="F29171" t="s">
        <v>114794</v>
      </c>
    </row>
    <row r="29172" spans="1:6">
      <c r="A29172" t="s">
        <v>114795</v>
      </c>
      <c r="B29172" t="s">
        <v>55703</v>
      </c>
      <c r="C29172" t="s">
        <v>95333</v>
      </c>
      <c r="D29172" t="s">
        <v>114796</v>
      </c>
      <c r="F29172" t="s">
        <v>114797</v>
      </c>
    </row>
    <row r="29173" spans="1:6">
      <c r="A29173" t="s">
        <v>114798</v>
      </c>
      <c r="B29173" t="s">
        <v>55726</v>
      </c>
      <c r="C29173" t="s">
        <v>56997</v>
      </c>
      <c r="D29173" t="s">
        <v>114799</v>
      </c>
      <c r="F29173" t="s">
        <v>67426</v>
      </c>
    </row>
    <row r="29174" spans="1:6">
      <c r="A29174" t="s">
        <v>114800</v>
      </c>
      <c r="B29174" t="s">
        <v>55734</v>
      </c>
      <c r="C29174" t="s">
        <v>1234</v>
      </c>
      <c r="D29174" t="s">
        <v>114801</v>
      </c>
      <c r="F29174" t="s">
        <v>114802</v>
      </c>
    </row>
    <row r="29175" spans="1:6">
      <c r="A29175" t="s">
        <v>114803</v>
      </c>
      <c r="B29175" t="s">
        <v>55775</v>
      </c>
      <c r="C29175" t="s">
        <v>1306</v>
      </c>
      <c r="D29175" t="s">
        <v>114804</v>
      </c>
      <c r="F29175" t="s">
        <v>70442</v>
      </c>
    </row>
    <row r="29176" spans="1:6">
      <c r="A29176" t="s">
        <v>114805</v>
      </c>
      <c r="B29176" t="s">
        <v>55775</v>
      </c>
      <c r="C29176" t="s">
        <v>114293</v>
      </c>
      <c r="D29176" t="s">
        <v>114806</v>
      </c>
      <c r="F29176" t="s">
        <v>114807</v>
      </c>
    </row>
    <row r="29177" spans="1:6">
      <c r="A29177" t="s">
        <v>114808</v>
      </c>
      <c r="B29177" t="s">
        <v>55726</v>
      </c>
      <c r="C29177" t="s">
        <v>1030</v>
      </c>
      <c r="D29177" t="s">
        <v>114809</v>
      </c>
      <c r="F29177" t="s">
        <v>114810</v>
      </c>
    </row>
    <row r="29178" spans="1:6">
      <c r="A29178" t="s">
        <v>114811</v>
      </c>
      <c r="B29178" t="s">
        <v>55726</v>
      </c>
      <c r="C29178" t="s">
        <v>114812</v>
      </c>
      <c r="D29178" t="s">
        <v>114813</v>
      </c>
      <c r="F29178" t="s">
        <v>67421</v>
      </c>
    </row>
    <row r="29179" spans="1:6">
      <c r="A29179" t="s">
        <v>114814</v>
      </c>
      <c r="B29179" t="s">
        <v>55738</v>
      </c>
      <c r="C29179" t="s">
        <v>22108</v>
      </c>
      <c r="D29179" t="s">
        <v>114815</v>
      </c>
      <c r="F29179" t="s">
        <v>70478</v>
      </c>
    </row>
    <row r="29180" spans="1:6">
      <c r="A29180" t="s">
        <v>114816</v>
      </c>
      <c r="B29180" t="s">
        <v>55726</v>
      </c>
      <c r="C29180" t="s">
        <v>1096</v>
      </c>
      <c r="D29180" t="s">
        <v>114817</v>
      </c>
      <c r="F29180" t="s">
        <v>70446</v>
      </c>
    </row>
    <row r="29181" spans="1:6">
      <c r="A29181" t="s">
        <v>114818</v>
      </c>
      <c r="B29181" t="s">
        <v>55738</v>
      </c>
      <c r="C29181" t="s">
        <v>114819</v>
      </c>
      <c r="D29181" t="s">
        <v>114820</v>
      </c>
      <c r="F29181" t="s">
        <v>114821</v>
      </c>
    </row>
    <row r="29182" spans="1:6">
      <c r="A29182" t="s">
        <v>114822</v>
      </c>
      <c r="B29182" t="s">
        <v>55726</v>
      </c>
      <c r="C29182" t="s">
        <v>103813</v>
      </c>
      <c r="D29182" t="s">
        <v>114823</v>
      </c>
      <c r="F29182" t="s">
        <v>114824</v>
      </c>
    </row>
    <row r="29183" spans="1:6">
      <c r="A29183" t="s">
        <v>114825</v>
      </c>
      <c r="B29183" t="s">
        <v>55775</v>
      </c>
      <c r="C29183" t="s">
        <v>11550</v>
      </c>
      <c r="D29183" t="s">
        <v>114826</v>
      </c>
      <c r="F29183" t="s">
        <v>70438</v>
      </c>
    </row>
    <row r="29184" spans="1:6">
      <c r="A29184" t="s">
        <v>114827</v>
      </c>
      <c r="B29184" t="s">
        <v>55726</v>
      </c>
      <c r="C29184" t="s">
        <v>114828</v>
      </c>
      <c r="D29184" t="s">
        <v>114829</v>
      </c>
      <c r="F29184" t="s">
        <v>114830</v>
      </c>
    </row>
    <row r="29185" spans="1:6">
      <c r="A29185" t="s">
        <v>114831</v>
      </c>
      <c r="B29185" t="s">
        <v>114832</v>
      </c>
      <c r="C29185" t="s">
        <v>56319</v>
      </c>
      <c r="D29185" t="s">
        <v>114833</v>
      </c>
      <c r="F29185" t="s">
        <v>114834</v>
      </c>
    </row>
    <row r="29186" spans="1:6">
      <c r="A29186" t="s">
        <v>114835</v>
      </c>
      <c r="B29186" t="s">
        <v>55753</v>
      </c>
      <c r="C29186" t="s">
        <v>47157</v>
      </c>
      <c r="D29186" t="s">
        <v>114836</v>
      </c>
      <c r="F29186" t="s">
        <v>114837</v>
      </c>
    </row>
    <row r="29187" spans="1:6">
      <c r="A29187" t="s">
        <v>114838</v>
      </c>
      <c r="B29187" t="s">
        <v>55734</v>
      </c>
      <c r="C29187" t="s">
        <v>24362</v>
      </c>
      <c r="D29187" t="s">
        <v>114839</v>
      </c>
      <c r="F29187" t="s">
        <v>114840</v>
      </c>
    </row>
    <row r="29188" spans="1:6">
      <c r="A29188" t="s">
        <v>114841</v>
      </c>
      <c r="B29188" t="s">
        <v>55726</v>
      </c>
      <c r="C29188" t="s">
        <v>3727</v>
      </c>
      <c r="D29188" t="s">
        <v>114842</v>
      </c>
      <c r="F29188" t="s">
        <v>114843</v>
      </c>
    </row>
    <row r="29189" spans="1:6">
      <c r="A29189" t="s">
        <v>114844</v>
      </c>
      <c r="B29189" t="s">
        <v>114845</v>
      </c>
      <c r="C29189" t="s">
        <v>44748</v>
      </c>
      <c r="D29189" t="s">
        <v>114846</v>
      </c>
      <c r="F29189" t="s">
        <v>114847</v>
      </c>
    </row>
    <row r="29190" spans="1:6">
      <c r="A29190" t="s">
        <v>114848</v>
      </c>
      <c r="B29190" t="s">
        <v>55726</v>
      </c>
      <c r="C29190" t="s">
        <v>114849</v>
      </c>
      <c r="D29190" t="s">
        <v>114850</v>
      </c>
      <c r="F29190" t="s">
        <v>114851</v>
      </c>
    </row>
    <row r="29191" spans="1:6">
      <c r="A29191" t="s">
        <v>114852</v>
      </c>
      <c r="B29191" t="s">
        <v>55726</v>
      </c>
      <c r="C29191" t="s">
        <v>70448</v>
      </c>
      <c r="D29191" t="s">
        <v>114853</v>
      </c>
      <c r="F29191" t="s">
        <v>70451</v>
      </c>
    </row>
    <row r="29192" spans="1:6">
      <c r="A29192" t="s">
        <v>114854</v>
      </c>
      <c r="B29192" t="s">
        <v>55738</v>
      </c>
      <c r="C29192" t="s">
        <v>15630</v>
      </c>
      <c r="D29192" t="s">
        <v>114855</v>
      </c>
      <c r="F29192" t="s">
        <v>114856</v>
      </c>
    </row>
    <row r="29193" spans="1:6">
      <c r="A29193" t="s">
        <v>114857</v>
      </c>
      <c r="B29193" t="s">
        <v>55726</v>
      </c>
      <c r="C29193" t="s">
        <v>5403</v>
      </c>
      <c r="D29193" t="s">
        <v>114858</v>
      </c>
      <c r="F29193" t="s">
        <v>70455</v>
      </c>
    </row>
    <row r="29194" spans="1:6">
      <c r="A29194" t="s">
        <v>114859</v>
      </c>
      <c r="B29194" t="s">
        <v>55753</v>
      </c>
      <c r="C29194" t="s">
        <v>1070</v>
      </c>
      <c r="D29194" t="s">
        <v>114860</v>
      </c>
      <c r="F29194" t="s">
        <v>114861</v>
      </c>
    </row>
    <row r="29195" spans="1:6">
      <c r="A29195" t="s">
        <v>114862</v>
      </c>
      <c r="B29195" t="s">
        <v>55738</v>
      </c>
      <c r="C29195" t="s">
        <v>114863</v>
      </c>
      <c r="D29195" t="s">
        <v>114864</v>
      </c>
      <c r="F29195" t="s">
        <v>114865</v>
      </c>
    </row>
    <row r="29196" spans="1:6">
      <c r="A29196" t="s">
        <v>114866</v>
      </c>
      <c r="B29196" t="s">
        <v>55824</v>
      </c>
      <c r="C29196" t="s">
        <v>50857</v>
      </c>
      <c r="D29196" t="s">
        <v>114867</v>
      </c>
      <c r="F29196" t="s">
        <v>114868</v>
      </c>
    </row>
    <row r="29197" spans="1:6">
      <c r="A29197" t="s">
        <v>114869</v>
      </c>
      <c r="B29197" t="s">
        <v>55824</v>
      </c>
      <c r="C29197" t="s">
        <v>36238</v>
      </c>
      <c r="D29197" t="s">
        <v>114870</v>
      </c>
      <c r="F29197" t="s">
        <v>114871</v>
      </c>
    </row>
    <row r="29198" spans="1:6">
      <c r="A29198" t="s">
        <v>114872</v>
      </c>
      <c r="B29198" t="s">
        <v>55824</v>
      </c>
      <c r="C29198" t="s">
        <v>7917</v>
      </c>
      <c r="D29198" t="s">
        <v>114873</v>
      </c>
      <c r="F29198" t="s">
        <v>114874</v>
      </c>
    </row>
    <row r="29199" spans="1:6">
      <c r="A29199" t="s">
        <v>114875</v>
      </c>
      <c r="B29199" t="s">
        <v>55820</v>
      </c>
      <c r="C29199" t="s">
        <v>40074</v>
      </c>
      <c r="D29199" t="s">
        <v>114876</v>
      </c>
      <c r="F29199" t="s">
        <v>114877</v>
      </c>
    </row>
    <row r="29200" spans="1:6">
      <c r="A29200" t="s">
        <v>114878</v>
      </c>
      <c r="B29200" t="s">
        <v>55854</v>
      </c>
      <c r="C29200" t="s">
        <v>9628</v>
      </c>
      <c r="D29200" t="s">
        <v>114879</v>
      </c>
      <c r="F29200" t="s">
        <v>114880</v>
      </c>
    </row>
    <row r="29201" spans="1:6">
      <c r="A29201" t="s">
        <v>114881</v>
      </c>
      <c r="B29201" t="s">
        <v>55854</v>
      </c>
      <c r="C29201" t="s">
        <v>114882</v>
      </c>
      <c r="D29201" t="s">
        <v>114883</v>
      </c>
      <c r="F29201" t="s">
        <v>114884</v>
      </c>
    </row>
    <row r="29202" spans="1:6">
      <c r="A29202" t="s">
        <v>114885</v>
      </c>
      <c r="B29202" t="s">
        <v>55854</v>
      </c>
      <c r="C29202" t="s">
        <v>114886</v>
      </c>
      <c r="D29202" t="s">
        <v>114887</v>
      </c>
      <c r="F29202" t="s">
        <v>67416</v>
      </c>
    </row>
    <row r="29203" spans="1:6">
      <c r="A29203" t="s">
        <v>114888</v>
      </c>
      <c r="B29203" t="s">
        <v>55854</v>
      </c>
      <c r="C29203" t="s">
        <v>742</v>
      </c>
      <c r="D29203" t="s">
        <v>114889</v>
      </c>
      <c r="F29203" t="s">
        <v>114890</v>
      </c>
    </row>
    <row r="29204" spans="1:6">
      <c r="A29204" t="s">
        <v>114891</v>
      </c>
      <c r="B29204" t="s">
        <v>55872</v>
      </c>
      <c r="C29204" t="s">
        <v>114892</v>
      </c>
      <c r="D29204" t="s">
        <v>114893</v>
      </c>
      <c r="F29204" t="s">
        <v>114894</v>
      </c>
    </row>
    <row r="29205" spans="1:6">
      <c r="A29205" t="s">
        <v>114895</v>
      </c>
      <c r="B29205" t="s">
        <v>55867</v>
      </c>
      <c r="C29205" t="s">
        <v>52538</v>
      </c>
      <c r="D29205" t="s">
        <v>114896</v>
      </c>
      <c r="F29205" t="s">
        <v>114897</v>
      </c>
    </row>
    <row r="29206" spans="1:6">
      <c r="A29206" t="s">
        <v>114898</v>
      </c>
      <c r="B29206" t="s">
        <v>55872</v>
      </c>
      <c r="C29206" t="s">
        <v>13205</v>
      </c>
      <c r="D29206" t="s">
        <v>114899</v>
      </c>
      <c r="F29206" t="s">
        <v>114900</v>
      </c>
    </row>
    <row r="29207" spans="1:6">
      <c r="A29207" t="s">
        <v>114901</v>
      </c>
      <c r="B29207" t="s">
        <v>114902</v>
      </c>
      <c r="C29207" t="s">
        <v>114903</v>
      </c>
      <c r="D29207" t="s">
        <v>114904</v>
      </c>
      <c r="F29207" t="s">
        <v>114905</v>
      </c>
    </row>
    <row r="29208" spans="1:6">
      <c r="A29208" t="s">
        <v>114906</v>
      </c>
      <c r="B29208" t="s">
        <v>55867</v>
      </c>
      <c r="C29208" t="s">
        <v>14284</v>
      </c>
      <c r="D29208" t="s">
        <v>114907</v>
      </c>
      <c r="F29208" t="s">
        <v>70462</v>
      </c>
    </row>
    <row r="29209" spans="1:6">
      <c r="A29209" t="s">
        <v>114908</v>
      </c>
      <c r="B29209" t="s">
        <v>55872</v>
      </c>
      <c r="C29209" t="s">
        <v>39090</v>
      </c>
      <c r="D29209" t="s">
        <v>114909</v>
      </c>
      <c r="F29209" t="s">
        <v>67441</v>
      </c>
    </row>
    <row r="29210" spans="1:6">
      <c r="A29210" t="s">
        <v>114910</v>
      </c>
      <c r="B29210" t="s">
        <v>55872</v>
      </c>
      <c r="C29210" t="s">
        <v>11825</v>
      </c>
      <c r="D29210" t="s">
        <v>114911</v>
      </c>
      <c r="F29210" t="s">
        <v>114912</v>
      </c>
    </row>
    <row r="29211" spans="1:6">
      <c r="A29211" t="s">
        <v>114913</v>
      </c>
      <c r="B29211" t="s">
        <v>55872</v>
      </c>
      <c r="C29211" t="s">
        <v>13565</v>
      </c>
      <c r="D29211" t="s">
        <v>114914</v>
      </c>
      <c r="F29211" t="s">
        <v>114915</v>
      </c>
    </row>
    <row r="29212" spans="1:6">
      <c r="A29212" t="s">
        <v>114916</v>
      </c>
      <c r="B29212" t="s">
        <v>55867</v>
      </c>
      <c r="C29212" t="s">
        <v>9881</v>
      </c>
      <c r="D29212" t="s">
        <v>114917</v>
      </c>
      <c r="F29212" t="s">
        <v>114918</v>
      </c>
    </row>
    <row r="29213" spans="1:6">
      <c r="A29213" t="s">
        <v>114919</v>
      </c>
      <c r="B29213" t="s">
        <v>55872</v>
      </c>
      <c r="C29213" t="s">
        <v>114920</v>
      </c>
      <c r="D29213" t="s">
        <v>114921</v>
      </c>
      <c r="F29213" t="s">
        <v>70516</v>
      </c>
    </row>
    <row r="29214" spans="1:6">
      <c r="A29214" t="s">
        <v>114922</v>
      </c>
      <c r="B29214" t="s">
        <v>114923</v>
      </c>
      <c r="C29214" t="s">
        <v>12487</v>
      </c>
      <c r="D29214" t="s">
        <v>114924</v>
      </c>
      <c r="F29214" t="s">
        <v>114925</v>
      </c>
    </row>
    <row r="29215" spans="1:6">
      <c r="A29215" t="s">
        <v>114926</v>
      </c>
      <c r="B29215" t="s">
        <v>114927</v>
      </c>
      <c r="C29215" t="s">
        <v>72784</v>
      </c>
      <c r="D29215" t="s">
        <v>114928</v>
      </c>
      <c r="F29215" t="s">
        <v>114929</v>
      </c>
    </row>
    <row r="29216" spans="1:6">
      <c r="A29216" t="s">
        <v>114930</v>
      </c>
      <c r="B29216" t="s">
        <v>114931</v>
      </c>
      <c r="C29216" t="s">
        <v>5349</v>
      </c>
      <c r="D29216" t="s">
        <v>114932</v>
      </c>
      <c r="F29216" t="s">
        <v>114933</v>
      </c>
    </row>
    <row r="29217" spans="1:6">
      <c r="A29217" t="s">
        <v>114934</v>
      </c>
      <c r="B29217" t="s">
        <v>55895</v>
      </c>
      <c r="C29217" t="s">
        <v>114935</v>
      </c>
      <c r="D29217" t="s">
        <v>114936</v>
      </c>
      <c r="F29217" t="s">
        <v>114937</v>
      </c>
    </row>
    <row r="29218" spans="1:6">
      <c r="A29218" t="s">
        <v>114938</v>
      </c>
      <c r="B29218" t="s">
        <v>55895</v>
      </c>
      <c r="C29218" t="s">
        <v>114939</v>
      </c>
      <c r="D29218" t="s">
        <v>114940</v>
      </c>
      <c r="F29218" t="s">
        <v>114941</v>
      </c>
    </row>
    <row r="29219" spans="1:6">
      <c r="A29219" t="s">
        <v>114942</v>
      </c>
      <c r="B29219" t="s">
        <v>55895</v>
      </c>
      <c r="C29219" t="s">
        <v>114943</v>
      </c>
      <c r="D29219" t="s">
        <v>114944</v>
      </c>
      <c r="F29219" t="s">
        <v>114945</v>
      </c>
    </row>
    <row r="29220" spans="1:6">
      <c r="A29220" t="s">
        <v>114946</v>
      </c>
      <c r="B29220" t="s">
        <v>55895</v>
      </c>
      <c r="C29220" t="s">
        <v>1010</v>
      </c>
      <c r="D29220" t="s">
        <v>114947</v>
      </c>
      <c r="F29220" t="s">
        <v>114948</v>
      </c>
    </row>
    <row r="29221" spans="1:6">
      <c r="A29221" t="s">
        <v>114949</v>
      </c>
      <c r="B29221" t="s">
        <v>55895</v>
      </c>
      <c r="C29221" t="s">
        <v>10787</v>
      </c>
      <c r="D29221" t="s">
        <v>114950</v>
      </c>
      <c r="F29221" t="s">
        <v>70466</v>
      </c>
    </row>
    <row r="29222" spans="1:6">
      <c r="A29222" t="s">
        <v>114951</v>
      </c>
      <c r="B29222" t="s">
        <v>114952</v>
      </c>
      <c r="C29222" t="s">
        <v>4868</v>
      </c>
      <c r="D29222" t="s">
        <v>114953</v>
      </c>
      <c r="F29222" t="s">
        <v>114954</v>
      </c>
    </row>
    <row r="29223" spans="1:6">
      <c r="A29223" t="s">
        <v>114955</v>
      </c>
      <c r="B29223" t="s">
        <v>55895</v>
      </c>
      <c r="C29223" t="s">
        <v>4684</v>
      </c>
      <c r="D29223" t="s">
        <v>114956</v>
      </c>
      <c r="F29223" t="s">
        <v>114957</v>
      </c>
    </row>
    <row r="29224" spans="1:6">
      <c r="A29224" t="s">
        <v>114958</v>
      </c>
      <c r="B29224" t="s">
        <v>55895</v>
      </c>
      <c r="C29224" t="s">
        <v>4684</v>
      </c>
      <c r="D29224" t="s">
        <v>114959</v>
      </c>
      <c r="F29224" t="s">
        <v>114960</v>
      </c>
    </row>
    <row r="29225" spans="1:6">
      <c r="A29225" t="s">
        <v>114961</v>
      </c>
      <c r="B29225" t="s">
        <v>55895</v>
      </c>
      <c r="C29225" t="s">
        <v>6959</v>
      </c>
      <c r="D29225" t="s">
        <v>114962</v>
      </c>
      <c r="F29225" t="s">
        <v>114963</v>
      </c>
    </row>
    <row r="29226" spans="1:6">
      <c r="A29226" t="s">
        <v>114964</v>
      </c>
      <c r="B29226" t="s">
        <v>55895</v>
      </c>
      <c r="C29226" t="s">
        <v>10248</v>
      </c>
      <c r="D29226" t="s">
        <v>114965</v>
      </c>
      <c r="F29226" t="s">
        <v>114966</v>
      </c>
    </row>
    <row r="29227" spans="1:6">
      <c r="A29227" t="s">
        <v>114967</v>
      </c>
      <c r="B29227" t="s">
        <v>114968</v>
      </c>
      <c r="C29227" t="s">
        <v>26777</v>
      </c>
      <c r="D29227" t="s">
        <v>114969</v>
      </c>
      <c r="F29227" t="s">
        <v>114970</v>
      </c>
    </row>
    <row r="29228" spans="1:6">
      <c r="A29228" t="s">
        <v>114971</v>
      </c>
      <c r="B29228" t="s">
        <v>114972</v>
      </c>
      <c r="C29228" t="s">
        <v>898</v>
      </c>
      <c r="D29228" t="s">
        <v>114973</v>
      </c>
      <c r="F29228" t="s">
        <v>114974</v>
      </c>
    </row>
    <row r="29229" spans="1:6">
      <c r="A29229" t="s">
        <v>114975</v>
      </c>
      <c r="B29229" t="s">
        <v>114976</v>
      </c>
      <c r="C29229" t="s">
        <v>8329</v>
      </c>
      <c r="D29229" t="s">
        <v>114977</v>
      </c>
      <c r="F29229" t="s">
        <v>114978</v>
      </c>
    </row>
    <row r="29230" spans="1:6">
      <c r="A29230" t="s">
        <v>114979</v>
      </c>
      <c r="B29230" t="s">
        <v>114980</v>
      </c>
      <c r="C29230" t="s">
        <v>19452</v>
      </c>
      <c r="D29230" t="s">
        <v>114981</v>
      </c>
      <c r="F29230" t="s">
        <v>114982</v>
      </c>
    </row>
    <row r="29231" spans="1:6">
      <c r="A29231" t="s">
        <v>114983</v>
      </c>
      <c r="B29231" t="s">
        <v>114980</v>
      </c>
      <c r="C29231" t="s">
        <v>788</v>
      </c>
      <c r="D29231" t="s">
        <v>114984</v>
      </c>
      <c r="F29231" t="s">
        <v>114985</v>
      </c>
    </row>
    <row r="29232" spans="1:6">
      <c r="A29232" t="s">
        <v>114986</v>
      </c>
      <c r="B29232" t="s">
        <v>55987</v>
      </c>
      <c r="C29232" t="s">
        <v>19212</v>
      </c>
      <c r="D29232" t="s">
        <v>114987</v>
      </c>
      <c r="F29232" t="s">
        <v>114988</v>
      </c>
    </row>
    <row r="29233" spans="1:6">
      <c r="A29233" t="s">
        <v>114989</v>
      </c>
      <c r="B29233" t="s">
        <v>55987</v>
      </c>
      <c r="C29233" t="s">
        <v>10492</v>
      </c>
      <c r="D29233" t="s">
        <v>114990</v>
      </c>
      <c r="F29233" t="s">
        <v>114991</v>
      </c>
    </row>
    <row r="29234" spans="1:6">
      <c r="A29234" t="s">
        <v>114992</v>
      </c>
      <c r="B29234" t="s">
        <v>55996</v>
      </c>
      <c r="C29234" t="s">
        <v>50523</v>
      </c>
      <c r="D29234" t="s">
        <v>114993</v>
      </c>
      <c r="F29234" t="s">
        <v>114994</v>
      </c>
    </row>
    <row r="29235" spans="1:6">
      <c r="A29235" t="s">
        <v>114995</v>
      </c>
      <c r="B29235" t="s">
        <v>55996</v>
      </c>
      <c r="C29235" t="s">
        <v>114996</v>
      </c>
      <c r="D29235" t="s">
        <v>114997</v>
      </c>
      <c r="F29235" t="s">
        <v>114998</v>
      </c>
    </row>
    <row r="29236" spans="1:6">
      <c r="A29236" t="s">
        <v>114999</v>
      </c>
      <c r="B29236" t="s">
        <v>115000</v>
      </c>
      <c r="C29236" t="s">
        <v>115001</v>
      </c>
      <c r="D29236" t="s">
        <v>115002</v>
      </c>
      <c r="F29236" t="s">
        <v>115003</v>
      </c>
    </row>
    <row r="29237" spans="1:6">
      <c r="A29237" t="s">
        <v>115004</v>
      </c>
      <c r="B29237" t="s">
        <v>115005</v>
      </c>
      <c r="C29237" t="s">
        <v>10713</v>
      </c>
      <c r="D29237" t="s">
        <v>115006</v>
      </c>
      <c r="F29237" t="s">
        <v>115007</v>
      </c>
    </row>
    <row r="29238" spans="1:6">
      <c r="A29238" t="s">
        <v>115008</v>
      </c>
      <c r="B29238" t="s">
        <v>115005</v>
      </c>
      <c r="C29238" t="s">
        <v>59121</v>
      </c>
      <c r="D29238" t="s">
        <v>115009</v>
      </c>
      <c r="F29238" t="s">
        <v>115010</v>
      </c>
    </row>
    <row r="29239" spans="1:6">
      <c r="A29239" t="s">
        <v>115011</v>
      </c>
      <c r="B29239" t="s">
        <v>115012</v>
      </c>
      <c r="C29239" t="s">
        <v>83508</v>
      </c>
      <c r="D29239" t="s">
        <v>115013</v>
      </c>
      <c r="F29239" t="s">
        <v>115014</v>
      </c>
    </row>
    <row r="29240" spans="1:6">
      <c r="A29240" t="s">
        <v>115015</v>
      </c>
      <c r="B29240" t="s">
        <v>115016</v>
      </c>
      <c r="C29240" t="s">
        <v>60626</v>
      </c>
      <c r="D29240" t="s">
        <v>115017</v>
      </c>
      <c r="F29240" t="s">
        <v>115018</v>
      </c>
    </row>
    <row r="29241" spans="1:6">
      <c r="A29241" t="s">
        <v>115019</v>
      </c>
      <c r="B29241" t="s">
        <v>56028</v>
      </c>
      <c r="C29241" t="s">
        <v>115020</v>
      </c>
      <c r="D29241" t="s">
        <v>115021</v>
      </c>
      <c r="F29241" t="s">
        <v>115022</v>
      </c>
    </row>
    <row r="29242" spans="1:6">
      <c r="A29242" t="s">
        <v>115023</v>
      </c>
      <c r="B29242" t="s">
        <v>115024</v>
      </c>
      <c r="C29242" t="s">
        <v>705</v>
      </c>
      <c r="D29242" t="s">
        <v>115025</v>
      </c>
      <c r="F29242" t="s">
        <v>115026</v>
      </c>
    </row>
    <row r="29243" spans="1:6">
      <c r="A29243" t="s">
        <v>115027</v>
      </c>
      <c r="B29243" t="s">
        <v>115024</v>
      </c>
      <c r="C29243" t="s">
        <v>115028</v>
      </c>
      <c r="D29243" t="s">
        <v>115029</v>
      </c>
      <c r="F29243" t="s">
        <v>115030</v>
      </c>
    </row>
    <row r="29244" spans="1:6">
      <c r="A29244" t="s">
        <v>115031</v>
      </c>
      <c r="B29244" t="s">
        <v>56037</v>
      </c>
      <c r="C29244" t="s">
        <v>115032</v>
      </c>
      <c r="D29244" t="s">
        <v>115033</v>
      </c>
      <c r="F29244" t="s">
        <v>115034</v>
      </c>
    </row>
    <row r="29245" spans="1:6">
      <c r="A29245" t="s">
        <v>115035</v>
      </c>
      <c r="B29245" t="s">
        <v>56037</v>
      </c>
      <c r="C29245" t="s">
        <v>71401</v>
      </c>
      <c r="D29245" t="s">
        <v>115036</v>
      </c>
      <c r="F29245" t="s">
        <v>115037</v>
      </c>
    </row>
    <row r="29246" spans="1:6">
      <c r="A29246" t="s">
        <v>115038</v>
      </c>
      <c r="B29246" t="s">
        <v>56037</v>
      </c>
      <c r="C29246" t="s">
        <v>115039</v>
      </c>
      <c r="D29246" t="s">
        <v>115040</v>
      </c>
      <c r="F29246" t="s">
        <v>115041</v>
      </c>
    </row>
    <row r="29247" spans="1:6">
      <c r="A29247" t="s">
        <v>115042</v>
      </c>
      <c r="B29247" t="s">
        <v>56037</v>
      </c>
      <c r="C29247" t="s">
        <v>63191</v>
      </c>
      <c r="D29247" t="s">
        <v>115043</v>
      </c>
      <c r="F29247" t="s">
        <v>115044</v>
      </c>
    </row>
    <row r="29248" spans="1:6">
      <c r="A29248" t="s">
        <v>115045</v>
      </c>
      <c r="B29248" t="s">
        <v>56037</v>
      </c>
      <c r="C29248" t="s">
        <v>115046</v>
      </c>
      <c r="D29248" t="s">
        <v>115047</v>
      </c>
      <c r="F29248" t="s">
        <v>69627</v>
      </c>
    </row>
    <row r="29249" spans="1:6">
      <c r="A29249" t="s">
        <v>115048</v>
      </c>
      <c r="B29249" t="s">
        <v>56037</v>
      </c>
      <c r="C29249" t="s">
        <v>8958</v>
      </c>
      <c r="D29249" t="s">
        <v>115049</v>
      </c>
      <c r="F29249" t="s">
        <v>115050</v>
      </c>
    </row>
    <row r="29250" spans="1:6">
      <c r="A29250" t="s">
        <v>115051</v>
      </c>
      <c r="B29250" t="s">
        <v>56037</v>
      </c>
      <c r="C29250" t="s">
        <v>115052</v>
      </c>
      <c r="D29250" t="s">
        <v>115053</v>
      </c>
      <c r="F29250" t="s">
        <v>115054</v>
      </c>
    </row>
    <row r="29251" spans="1:6">
      <c r="A29251" t="s">
        <v>115055</v>
      </c>
      <c r="B29251" t="s">
        <v>56037</v>
      </c>
      <c r="C29251" t="s">
        <v>115056</v>
      </c>
      <c r="D29251" t="s">
        <v>115057</v>
      </c>
      <c r="F29251" t="s">
        <v>115058</v>
      </c>
    </row>
    <row r="29252" spans="1:6">
      <c r="A29252" t="s">
        <v>115059</v>
      </c>
      <c r="B29252" t="s">
        <v>56037</v>
      </c>
      <c r="C29252" t="s">
        <v>1174</v>
      </c>
      <c r="D29252" t="s">
        <v>115060</v>
      </c>
      <c r="F29252" t="s">
        <v>115061</v>
      </c>
    </row>
    <row r="29253" spans="1:6">
      <c r="A29253" t="s">
        <v>115062</v>
      </c>
      <c r="B29253" t="s">
        <v>56037</v>
      </c>
      <c r="C29253" t="s">
        <v>115063</v>
      </c>
      <c r="D29253" t="s">
        <v>115064</v>
      </c>
      <c r="F29253" t="s">
        <v>115065</v>
      </c>
    </row>
    <row r="29254" spans="1:6">
      <c r="A29254" t="s">
        <v>115066</v>
      </c>
      <c r="B29254" t="s">
        <v>56037</v>
      </c>
      <c r="C29254" t="s">
        <v>4179</v>
      </c>
      <c r="D29254" t="s">
        <v>115067</v>
      </c>
      <c r="F29254" t="s">
        <v>115068</v>
      </c>
    </row>
    <row r="29255" spans="1:6">
      <c r="A29255" t="s">
        <v>115069</v>
      </c>
      <c r="B29255" t="s">
        <v>56037</v>
      </c>
      <c r="C29255" t="s">
        <v>115070</v>
      </c>
      <c r="D29255" t="s">
        <v>115071</v>
      </c>
      <c r="F29255" t="s">
        <v>115072</v>
      </c>
    </row>
    <row r="29256" spans="1:6">
      <c r="A29256" t="s">
        <v>115073</v>
      </c>
      <c r="B29256" t="s">
        <v>56037</v>
      </c>
      <c r="C29256" t="s">
        <v>7199</v>
      </c>
      <c r="D29256" t="s">
        <v>115074</v>
      </c>
      <c r="F29256" t="s">
        <v>115075</v>
      </c>
    </row>
    <row r="29257" spans="1:6">
      <c r="A29257" t="s">
        <v>115076</v>
      </c>
      <c r="B29257" t="s">
        <v>56037</v>
      </c>
      <c r="C29257" t="s">
        <v>115077</v>
      </c>
      <c r="D29257" t="s">
        <v>115078</v>
      </c>
      <c r="F29257" t="s">
        <v>115079</v>
      </c>
    </row>
    <row r="29258" spans="1:6">
      <c r="A29258" t="s">
        <v>115080</v>
      </c>
      <c r="B29258" t="s">
        <v>115081</v>
      </c>
      <c r="C29258" t="s">
        <v>12951</v>
      </c>
      <c r="D29258" t="s">
        <v>115082</v>
      </c>
      <c r="F29258" t="s">
        <v>115083</v>
      </c>
    </row>
    <row r="29259" spans="1:6">
      <c r="A29259" t="s">
        <v>115084</v>
      </c>
      <c r="B29259" t="s">
        <v>56088</v>
      </c>
      <c r="C29259" t="s">
        <v>115085</v>
      </c>
      <c r="D29259" t="s">
        <v>115086</v>
      </c>
      <c r="F29259" t="s">
        <v>115087</v>
      </c>
    </row>
    <row r="29260" spans="1:6">
      <c r="A29260" t="s">
        <v>115088</v>
      </c>
      <c r="B29260" t="s">
        <v>56092</v>
      </c>
      <c r="C29260" t="s">
        <v>23779</v>
      </c>
      <c r="D29260" t="s">
        <v>115089</v>
      </c>
      <c r="F29260" t="s">
        <v>115090</v>
      </c>
    </row>
    <row r="29261" spans="1:6">
      <c r="A29261" t="s">
        <v>115091</v>
      </c>
      <c r="B29261" t="s">
        <v>56092</v>
      </c>
      <c r="C29261" t="s">
        <v>7220</v>
      </c>
      <c r="D29261" t="s">
        <v>115092</v>
      </c>
      <c r="F29261" t="s">
        <v>115093</v>
      </c>
    </row>
    <row r="29262" spans="1:6">
      <c r="A29262" t="s">
        <v>115094</v>
      </c>
      <c r="B29262" t="s">
        <v>56092</v>
      </c>
      <c r="C29262" t="s">
        <v>8385</v>
      </c>
      <c r="D29262" t="s">
        <v>115095</v>
      </c>
      <c r="F29262" t="s">
        <v>115096</v>
      </c>
    </row>
    <row r="29263" spans="1:6">
      <c r="A29263" t="s">
        <v>115097</v>
      </c>
      <c r="B29263" t="s">
        <v>56092</v>
      </c>
      <c r="C29263" t="s">
        <v>10833</v>
      </c>
      <c r="D29263" t="s">
        <v>115098</v>
      </c>
      <c r="F29263" t="s">
        <v>115099</v>
      </c>
    </row>
    <row r="29264" spans="1:6">
      <c r="A29264" t="s">
        <v>115100</v>
      </c>
      <c r="B29264" t="s">
        <v>56028</v>
      </c>
      <c r="C29264" t="s">
        <v>11875</v>
      </c>
      <c r="D29264" t="s">
        <v>115101</v>
      </c>
      <c r="F29264" t="s">
        <v>115102</v>
      </c>
    </row>
    <row r="29265" spans="1:6">
      <c r="A29265" t="s">
        <v>115103</v>
      </c>
      <c r="B29265" t="s">
        <v>56028</v>
      </c>
      <c r="C29265" t="s">
        <v>71045</v>
      </c>
      <c r="D29265" t="s">
        <v>115104</v>
      </c>
      <c r="F29265" t="s">
        <v>69643</v>
      </c>
    </row>
    <row r="29266" spans="1:6">
      <c r="A29266" t="s">
        <v>115105</v>
      </c>
      <c r="B29266" t="s">
        <v>56028</v>
      </c>
      <c r="C29266" t="s">
        <v>630</v>
      </c>
      <c r="D29266" t="s">
        <v>115106</v>
      </c>
      <c r="F29266" t="s">
        <v>115107</v>
      </c>
    </row>
    <row r="29267" spans="1:6">
      <c r="A29267" t="s">
        <v>115108</v>
      </c>
      <c r="B29267" t="s">
        <v>56122</v>
      </c>
      <c r="C29267" t="s">
        <v>8268</v>
      </c>
      <c r="D29267" t="s">
        <v>115109</v>
      </c>
      <c r="F29267" t="s">
        <v>115110</v>
      </c>
    </row>
    <row r="29268" spans="1:6">
      <c r="A29268" t="s">
        <v>115111</v>
      </c>
      <c r="B29268" t="s">
        <v>56122</v>
      </c>
      <c r="C29268" t="s">
        <v>9267</v>
      </c>
      <c r="D29268" t="s">
        <v>115112</v>
      </c>
      <c r="F29268" t="s">
        <v>115113</v>
      </c>
    </row>
    <row r="29269" spans="1:6">
      <c r="A29269" t="s">
        <v>115114</v>
      </c>
      <c r="B29269" t="s">
        <v>56122</v>
      </c>
      <c r="C29269" t="s">
        <v>26809</v>
      </c>
      <c r="D29269" t="s">
        <v>115115</v>
      </c>
      <c r="F29269" t="s">
        <v>115116</v>
      </c>
    </row>
    <row r="29270" spans="1:6">
      <c r="A29270" t="s">
        <v>115117</v>
      </c>
      <c r="B29270" t="s">
        <v>56122</v>
      </c>
      <c r="C29270" t="s">
        <v>8973</v>
      </c>
      <c r="D29270" t="s">
        <v>115118</v>
      </c>
      <c r="F29270" t="s">
        <v>115119</v>
      </c>
    </row>
    <row r="29271" spans="1:6">
      <c r="A29271" t="s">
        <v>115120</v>
      </c>
      <c r="B29271" t="s">
        <v>56122</v>
      </c>
      <c r="C29271" t="s">
        <v>115121</v>
      </c>
      <c r="D29271" t="s">
        <v>115122</v>
      </c>
      <c r="F29271" t="s">
        <v>115123</v>
      </c>
    </row>
    <row r="29272" spans="1:6">
      <c r="A29272" t="s">
        <v>115124</v>
      </c>
      <c r="B29272" t="s">
        <v>56122</v>
      </c>
      <c r="C29272" t="s">
        <v>115125</v>
      </c>
      <c r="D29272" t="s">
        <v>115126</v>
      </c>
      <c r="F29272" t="s">
        <v>115127</v>
      </c>
    </row>
    <row r="29273" spans="1:6">
      <c r="A29273" t="s">
        <v>115128</v>
      </c>
      <c r="B29273" t="s">
        <v>56122</v>
      </c>
      <c r="C29273" t="s">
        <v>19104</v>
      </c>
      <c r="D29273" t="s">
        <v>115129</v>
      </c>
      <c r="F29273" t="s">
        <v>115130</v>
      </c>
    </row>
    <row r="29274" spans="1:6">
      <c r="A29274" t="s">
        <v>115131</v>
      </c>
      <c r="B29274" t="s">
        <v>115132</v>
      </c>
      <c r="C29274" t="s">
        <v>19049</v>
      </c>
      <c r="D29274" t="s">
        <v>115133</v>
      </c>
      <c r="F29274" t="s">
        <v>115134</v>
      </c>
    </row>
    <row r="29275" spans="1:6">
      <c r="A29275" t="s">
        <v>115135</v>
      </c>
      <c r="B29275" t="s">
        <v>63986</v>
      </c>
      <c r="C29275" t="s">
        <v>6222</v>
      </c>
      <c r="D29275" t="s">
        <v>115136</v>
      </c>
      <c r="F29275" t="s">
        <v>115137</v>
      </c>
    </row>
    <row r="29276" spans="1:6">
      <c r="A29276" t="s">
        <v>115138</v>
      </c>
      <c r="B29276" t="s">
        <v>56166</v>
      </c>
      <c r="C29276" t="s">
        <v>115139</v>
      </c>
      <c r="D29276" t="s">
        <v>115140</v>
      </c>
      <c r="F29276" t="s">
        <v>115141</v>
      </c>
    </row>
    <row r="29277" spans="1:6">
      <c r="A29277" t="s">
        <v>115142</v>
      </c>
      <c r="B29277" t="s">
        <v>56166</v>
      </c>
      <c r="C29277" t="s">
        <v>115143</v>
      </c>
      <c r="D29277" t="s">
        <v>115144</v>
      </c>
      <c r="F29277" t="s">
        <v>115145</v>
      </c>
    </row>
    <row r="29278" spans="1:6">
      <c r="A29278" t="s">
        <v>115146</v>
      </c>
      <c r="B29278" t="s">
        <v>56166</v>
      </c>
      <c r="C29278" t="s">
        <v>115147</v>
      </c>
      <c r="D29278" t="s">
        <v>115148</v>
      </c>
      <c r="F29278" t="s">
        <v>115149</v>
      </c>
    </row>
    <row r="29279" spans="1:6">
      <c r="A29279" t="s">
        <v>115150</v>
      </c>
      <c r="B29279" t="s">
        <v>56166</v>
      </c>
      <c r="C29279" t="s">
        <v>115151</v>
      </c>
      <c r="D29279" t="s">
        <v>115152</v>
      </c>
      <c r="F29279" t="s">
        <v>115153</v>
      </c>
    </row>
    <row r="29280" spans="1:6">
      <c r="A29280" t="s">
        <v>115154</v>
      </c>
      <c r="B29280" t="s">
        <v>56166</v>
      </c>
      <c r="C29280" t="s">
        <v>115155</v>
      </c>
      <c r="D29280" t="s">
        <v>115156</v>
      </c>
      <c r="F29280" t="s">
        <v>115157</v>
      </c>
    </row>
    <row r="29281" spans="1:6">
      <c r="A29281" t="s">
        <v>115158</v>
      </c>
      <c r="B29281" t="s">
        <v>56166</v>
      </c>
      <c r="C29281" t="s">
        <v>60810</v>
      </c>
      <c r="D29281" t="s">
        <v>115159</v>
      </c>
      <c r="F29281" t="s">
        <v>115160</v>
      </c>
    </row>
    <row r="29282" spans="1:6">
      <c r="A29282" t="s">
        <v>115161</v>
      </c>
      <c r="B29282" t="s">
        <v>56166</v>
      </c>
      <c r="C29282" t="s">
        <v>56759</v>
      </c>
      <c r="D29282" t="s">
        <v>115162</v>
      </c>
      <c r="F29282" t="s">
        <v>115163</v>
      </c>
    </row>
    <row r="29283" spans="1:6">
      <c r="A29283" t="s">
        <v>115164</v>
      </c>
      <c r="B29283" t="s">
        <v>56166</v>
      </c>
      <c r="C29283" t="s">
        <v>115165</v>
      </c>
      <c r="D29283" t="s">
        <v>115166</v>
      </c>
      <c r="F29283" t="s">
        <v>115167</v>
      </c>
    </row>
    <row r="29284" spans="1:6">
      <c r="A29284" t="s">
        <v>115168</v>
      </c>
      <c r="B29284" t="s">
        <v>56191</v>
      </c>
      <c r="C29284" t="s">
        <v>115169</v>
      </c>
      <c r="D29284" t="s">
        <v>115170</v>
      </c>
      <c r="F29284" t="s">
        <v>115171</v>
      </c>
    </row>
    <row r="29285" spans="1:6">
      <c r="A29285" t="s">
        <v>115172</v>
      </c>
      <c r="B29285" t="s">
        <v>56191</v>
      </c>
      <c r="C29285" t="s">
        <v>8676</v>
      </c>
      <c r="D29285" t="s">
        <v>115173</v>
      </c>
      <c r="F29285" t="s">
        <v>115174</v>
      </c>
    </row>
    <row r="29286" spans="1:6">
      <c r="A29286" t="s">
        <v>115175</v>
      </c>
      <c r="B29286" t="s">
        <v>115176</v>
      </c>
      <c r="C29286" t="s">
        <v>9394</v>
      </c>
      <c r="D29286" t="s">
        <v>115177</v>
      </c>
      <c r="F29286" t="s">
        <v>115178</v>
      </c>
    </row>
    <row r="29287" spans="1:6">
      <c r="A29287" t="s">
        <v>115179</v>
      </c>
      <c r="B29287" t="s">
        <v>56204</v>
      </c>
      <c r="C29287" t="s">
        <v>115180</v>
      </c>
      <c r="D29287" t="s">
        <v>115181</v>
      </c>
      <c r="F29287" t="s">
        <v>115182</v>
      </c>
    </row>
    <row r="29288" spans="1:6">
      <c r="A29288" t="s">
        <v>115183</v>
      </c>
      <c r="B29288" t="s">
        <v>56204</v>
      </c>
      <c r="C29288" t="s">
        <v>13750</v>
      </c>
      <c r="D29288" t="s">
        <v>115184</v>
      </c>
      <c r="F29288" t="s">
        <v>115185</v>
      </c>
    </row>
    <row r="29289" spans="1:6">
      <c r="A29289" t="s">
        <v>115186</v>
      </c>
      <c r="B29289" t="s">
        <v>56212</v>
      </c>
      <c r="C29289" t="s">
        <v>115187</v>
      </c>
      <c r="D29289" t="s">
        <v>115188</v>
      </c>
      <c r="F29289" t="s">
        <v>115189</v>
      </c>
    </row>
    <row r="29290" spans="1:6">
      <c r="A29290" t="s">
        <v>115190</v>
      </c>
      <c r="B29290" t="s">
        <v>56221</v>
      </c>
      <c r="C29290" t="s">
        <v>115191</v>
      </c>
      <c r="D29290" t="s">
        <v>115192</v>
      </c>
      <c r="F29290" t="s">
        <v>115193</v>
      </c>
    </row>
    <row r="29291" spans="1:6">
      <c r="A29291" t="s">
        <v>115194</v>
      </c>
      <c r="B29291" t="s">
        <v>56092</v>
      </c>
      <c r="C29291" t="s">
        <v>115195</v>
      </c>
      <c r="D29291" t="s">
        <v>115196</v>
      </c>
      <c r="F29291" t="s">
        <v>115197</v>
      </c>
    </row>
    <row r="29292" spans="1:6">
      <c r="A29292" t="s">
        <v>115198</v>
      </c>
      <c r="B29292" t="s">
        <v>56166</v>
      </c>
      <c r="C29292" t="s">
        <v>115199</v>
      </c>
      <c r="D29292" t="s">
        <v>115200</v>
      </c>
      <c r="F29292" t="s">
        <v>115201</v>
      </c>
    </row>
    <row r="29293" spans="1:6">
      <c r="A29293" t="s">
        <v>115202</v>
      </c>
      <c r="B29293" t="s">
        <v>56166</v>
      </c>
      <c r="C29293" t="s">
        <v>16092</v>
      </c>
      <c r="D29293" t="s">
        <v>115203</v>
      </c>
      <c r="F29293" t="s">
        <v>70921</v>
      </c>
    </row>
    <row r="29294" spans="1:6">
      <c r="A29294" t="s">
        <v>115204</v>
      </c>
      <c r="B29294" t="s">
        <v>56092</v>
      </c>
      <c r="C29294" t="s">
        <v>115205</v>
      </c>
      <c r="D29294" t="s">
        <v>115206</v>
      </c>
      <c r="F29294" t="s">
        <v>115207</v>
      </c>
    </row>
    <row r="29295" spans="1:6">
      <c r="A29295" t="s">
        <v>115208</v>
      </c>
      <c r="B29295" t="s">
        <v>56092</v>
      </c>
      <c r="C29295" t="s">
        <v>115209</v>
      </c>
      <c r="D29295" t="s">
        <v>115210</v>
      </c>
      <c r="F29295" t="s">
        <v>115211</v>
      </c>
    </row>
    <row r="29296" spans="1:6">
      <c r="A29296" t="s">
        <v>115212</v>
      </c>
      <c r="B29296" t="s">
        <v>56092</v>
      </c>
      <c r="C29296" t="s">
        <v>115213</v>
      </c>
      <c r="D29296" t="s">
        <v>115214</v>
      </c>
      <c r="F29296" t="s">
        <v>115215</v>
      </c>
    </row>
    <row r="29297" spans="1:6">
      <c r="A29297" t="s">
        <v>115216</v>
      </c>
      <c r="B29297" t="s">
        <v>56166</v>
      </c>
      <c r="C29297" t="s">
        <v>115217</v>
      </c>
      <c r="D29297" t="s">
        <v>115218</v>
      </c>
      <c r="F29297" t="s">
        <v>115219</v>
      </c>
    </row>
    <row r="29298" spans="1:6">
      <c r="A29298" t="s">
        <v>115220</v>
      </c>
      <c r="B29298" t="s">
        <v>115176</v>
      </c>
      <c r="C29298" t="s">
        <v>7673</v>
      </c>
      <c r="D29298" t="s">
        <v>115221</v>
      </c>
      <c r="F29298" t="s">
        <v>115222</v>
      </c>
    </row>
    <row r="29299" spans="1:6">
      <c r="A29299" t="s">
        <v>115223</v>
      </c>
      <c r="B29299" t="s">
        <v>56221</v>
      </c>
      <c r="C29299" t="s">
        <v>59826</v>
      </c>
      <c r="D29299" t="s">
        <v>115224</v>
      </c>
      <c r="F29299" t="s">
        <v>115225</v>
      </c>
    </row>
    <row r="29300" spans="1:6">
      <c r="A29300" t="s">
        <v>115226</v>
      </c>
      <c r="B29300" t="s">
        <v>56212</v>
      </c>
      <c r="C29300" t="s">
        <v>115227</v>
      </c>
      <c r="D29300" t="s">
        <v>115228</v>
      </c>
      <c r="F29300" t="s">
        <v>115229</v>
      </c>
    </row>
    <row r="29301" spans="1:6">
      <c r="A29301" t="s">
        <v>115230</v>
      </c>
      <c r="B29301" t="s">
        <v>115231</v>
      </c>
      <c r="C29301" t="s">
        <v>903</v>
      </c>
      <c r="D29301" t="s">
        <v>115232</v>
      </c>
      <c r="F29301" t="s">
        <v>115233</v>
      </c>
    </row>
    <row r="29302" spans="1:6">
      <c r="A29302" t="s">
        <v>115234</v>
      </c>
      <c r="B29302" t="s">
        <v>56212</v>
      </c>
      <c r="C29302" t="s">
        <v>14888</v>
      </c>
      <c r="D29302" t="s">
        <v>115235</v>
      </c>
      <c r="F29302" t="s">
        <v>115236</v>
      </c>
    </row>
    <row r="29303" spans="1:6">
      <c r="A29303" t="s">
        <v>115237</v>
      </c>
      <c r="B29303" t="s">
        <v>56302</v>
      </c>
      <c r="C29303" t="s">
        <v>68900</v>
      </c>
      <c r="D29303" t="s">
        <v>115238</v>
      </c>
      <c r="F29303" t="s">
        <v>115239</v>
      </c>
    </row>
    <row r="29304" spans="1:6">
      <c r="A29304" t="s">
        <v>115240</v>
      </c>
      <c r="B29304" t="s">
        <v>56318</v>
      </c>
      <c r="C29304" t="s">
        <v>115241</v>
      </c>
      <c r="D29304" t="s">
        <v>115242</v>
      </c>
      <c r="F29304" t="s">
        <v>115243</v>
      </c>
    </row>
    <row r="29305" spans="1:6">
      <c r="A29305" t="s">
        <v>115244</v>
      </c>
      <c r="B29305" t="s">
        <v>56310</v>
      </c>
      <c r="C29305" t="s">
        <v>115245</v>
      </c>
      <c r="D29305" t="s">
        <v>115246</v>
      </c>
      <c r="F29305" t="s">
        <v>115247</v>
      </c>
    </row>
    <row r="29306" spans="1:6">
      <c r="A29306" t="s">
        <v>115248</v>
      </c>
      <c r="B29306" t="s">
        <v>56302</v>
      </c>
      <c r="C29306" t="s">
        <v>115249</v>
      </c>
      <c r="D29306" t="s">
        <v>115250</v>
      </c>
      <c r="F29306" t="s">
        <v>115251</v>
      </c>
    </row>
    <row r="29307" spans="1:6">
      <c r="A29307" t="s">
        <v>115252</v>
      </c>
      <c r="B29307" t="s">
        <v>115253</v>
      </c>
      <c r="C29307" t="s">
        <v>40308</v>
      </c>
      <c r="D29307" t="s">
        <v>115254</v>
      </c>
      <c r="F29307" t="s">
        <v>70279</v>
      </c>
    </row>
    <row r="29308" spans="1:6">
      <c r="A29308" t="s">
        <v>115255</v>
      </c>
      <c r="B29308" t="s">
        <v>56302</v>
      </c>
      <c r="C29308" t="s">
        <v>115256</v>
      </c>
      <c r="D29308" t="s">
        <v>115257</v>
      </c>
      <c r="F29308" t="s">
        <v>115258</v>
      </c>
    </row>
    <row r="29309" spans="1:6">
      <c r="A29309" t="s">
        <v>115259</v>
      </c>
      <c r="B29309" t="s">
        <v>56302</v>
      </c>
      <c r="C29309" t="s">
        <v>12899</v>
      </c>
      <c r="D29309" t="s">
        <v>115260</v>
      </c>
      <c r="F29309" t="s">
        <v>115261</v>
      </c>
    </row>
    <row r="29310" spans="1:6">
      <c r="A29310" t="s">
        <v>115262</v>
      </c>
      <c r="B29310" t="s">
        <v>56302</v>
      </c>
      <c r="C29310" t="s">
        <v>10071</v>
      </c>
      <c r="D29310" t="s">
        <v>115263</v>
      </c>
      <c r="F29310" t="s">
        <v>115264</v>
      </c>
    </row>
    <row r="29311" spans="1:6">
      <c r="A29311" t="s">
        <v>115265</v>
      </c>
      <c r="B29311" t="s">
        <v>56302</v>
      </c>
      <c r="C29311" t="s">
        <v>41539</v>
      </c>
      <c r="D29311" t="s">
        <v>115266</v>
      </c>
      <c r="F29311" t="s">
        <v>66364</v>
      </c>
    </row>
    <row r="29312" spans="1:6">
      <c r="A29312" t="s">
        <v>115267</v>
      </c>
      <c r="B29312" t="s">
        <v>56310</v>
      </c>
      <c r="C29312" t="s">
        <v>18393</v>
      </c>
      <c r="D29312" t="s">
        <v>115268</v>
      </c>
      <c r="F29312" t="s">
        <v>115269</v>
      </c>
    </row>
    <row r="29313" spans="1:6">
      <c r="A29313" t="s">
        <v>115270</v>
      </c>
      <c r="B29313" t="s">
        <v>115271</v>
      </c>
      <c r="C29313" t="s">
        <v>51969</v>
      </c>
      <c r="D29313" t="s">
        <v>115272</v>
      </c>
      <c r="F29313" t="s">
        <v>115273</v>
      </c>
    </row>
    <row r="29314" spans="1:6">
      <c r="A29314" t="s">
        <v>115274</v>
      </c>
      <c r="B29314" t="s">
        <v>56337</v>
      </c>
      <c r="C29314" t="s">
        <v>115275</v>
      </c>
      <c r="D29314" t="s">
        <v>115276</v>
      </c>
      <c r="F29314" t="s">
        <v>115277</v>
      </c>
    </row>
    <row r="29315" spans="1:6">
      <c r="A29315" t="s">
        <v>115278</v>
      </c>
      <c r="B29315" t="s">
        <v>56348</v>
      </c>
      <c r="C29315" t="s">
        <v>48174</v>
      </c>
      <c r="D29315" t="s">
        <v>115279</v>
      </c>
      <c r="F29315" t="s">
        <v>115280</v>
      </c>
    </row>
    <row r="29316" spans="1:6">
      <c r="A29316" t="s">
        <v>115281</v>
      </c>
      <c r="B29316" t="s">
        <v>56337</v>
      </c>
      <c r="C29316" t="s">
        <v>4901</v>
      </c>
      <c r="D29316" t="s">
        <v>115282</v>
      </c>
      <c r="F29316" t="s">
        <v>115283</v>
      </c>
    </row>
    <row r="29317" spans="1:6">
      <c r="A29317" t="s">
        <v>115284</v>
      </c>
      <c r="B29317" t="s">
        <v>56337</v>
      </c>
      <c r="C29317" t="s">
        <v>106115</v>
      </c>
      <c r="D29317" t="s">
        <v>115285</v>
      </c>
      <c r="F29317" t="s">
        <v>115286</v>
      </c>
    </row>
    <row r="29318" spans="1:6">
      <c r="A29318" t="s">
        <v>115287</v>
      </c>
      <c r="B29318" t="s">
        <v>115288</v>
      </c>
      <c r="C29318" t="s">
        <v>115289</v>
      </c>
      <c r="D29318" t="s">
        <v>115290</v>
      </c>
      <c r="F29318" t="s">
        <v>115291</v>
      </c>
    </row>
    <row r="29319" spans="1:6">
      <c r="A29319" t="s">
        <v>115292</v>
      </c>
      <c r="B29319" t="s">
        <v>56360</v>
      </c>
      <c r="C29319" t="s">
        <v>115293</v>
      </c>
      <c r="D29319" t="s">
        <v>115294</v>
      </c>
      <c r="F29319" t="s">
        <v>115295</v>
      </c>
    </row>
    <row r="29320" spans="1:6">
      <c r="A29320" t="s">
        <v>115296</v>
      </c>
      <c r="B29320" t="s">
        <v>56360</v>
      </c>
      <c r="C29320" t="s">
        <v>115297</v>
      </c>
      <c r="D29320" t="s">
        <v>115298</v>
      </c>
      <c r="F29320" t="s">
        <v>115299</v>
      </c>
    </row>
    <row r="29321" spans="1:6">
      <c r="A29321" t="s">
        <v>115300</v>
      </c>
      <c r="B29321" t="s">
        <v>115301</v>
      </c>
      <c r="C29321" t="s">
        <v>70281</v>
      </c>
      <c r="D29321" t="s">
        <v>115302</v>
      </c>
      <c r="F29321" t="s">
        <v>70284</v>
      </c>
    </row>
    <row r="29322" spans="1:6">
      <c r="A29322" t="s">
        <v>115303</v>
      </c>
      <c r="B29322" t="s">
        <v>56353</v>
      </c>
      <c r="C29322" t="s">
        <v>115304</v>
      </c>
      <c r="D29322" t="s">
        <v>115305</v>
      </c>
      <c r="F29322" t="s">
        <v>115306</v>
      </c>
    </row>
    <row r="29323" spans="1:6">
      <c r="A29323" t="s">
        <v>115307</v>
      </c>
      <c r="B29323" t="s">
        <v>56360</v>
      </c>
      <c r="C29323" t="s">
        <v>40810</v>
      </c>
      <c r="D29323" t="s">
        <v>115308</v>
      </c>
      <c r="F29323" t="s">
        <v>115309</v>
      </c>
    </row>
    <row r="29324" spans="1:6">
      <c r="A29324" t="s">
        <v>115310</v>
      </c>
      <c r="B29324" t="s">
        <v>56353</v>
      </c>
      <c r="C29324" t="s">
        <v>115311</v>
      </c>
      <c r="D29324" t="s">
        <v>115312</v>
      </c>
      <c r="F29324" t="s">
        <v>115313</v>
      </c>
    </row>
    <row r="29325" spans="1:6">
      <c r="A29325" t="s">
        <v>115314</v>
      </c>
      <c r="B29325" t="s">
        <v>115315</v>
      </c>
      <c r="C29325" t="s">
        <v>52746</v>
      </c>
      <c r="D29325" t="s">
        <v>115316</v>
      </c>
      <c r="F29325" t="s">
        <v>115317</v>
      </c>
    </row>
    <row r="29326" spans="1:6">
      <c r="A29326" t="s">
        <v>115318</v>
      </c>
      <c r="B29326" t="s">
        <v>115319</v>
      </c>
      <c r="C29326" t="s">
        <v>41624</v>
      </c>
      <c r="D29326" t="s">
        <v>115320</v>
      </c>
      <c r="F29326" t="s">
        <v>115321</v>
      </c>
    </row>
    <row r="29327" spans="1:6">
      <c r="A29327" t="s">
        <v>115322</v>
      </c>
      <c r="B29327" t="s">
        <v>56415</v>
      </c>
      <c r="C29327" t="s">
        <v>115323</v>
      </c>
      <c r="D29327" t="s">
        <v>115324</v>
      </c>
      <c r="F29327" t="s">
        <v>115325</v>
      </c>
    </row>
    <row r="29328" spans="1:6">
      <c r="A29328" t="s">
        <v>115326</v>
      </c>
      <c r="B29328" t="s">
        <v>115327</v>
      </c>
      <c r="C29328" t="s">
        <v>70286</v>
      </c>
      <c r="D29328" t="s">
        <v>115328</v>
      </c>
      <c r="F29328" t="s">
        <v>70289</v>
      </c>
    </row>
    <row r="29329" spans="1:6">
      <c r="A29329" t="s">
        <v>115329</v>
      </c>
      <c r="B29329" t="s">
        <v>56415</v>
      </c>
      <c r="C29329" t="s">
        <v>21615</v>
      </c>
      <c r="D29329" t="s">
        <v>115330</v>
      </c>
      <c r="F29329" t="s">
        <v>115331</v>
      </c>
    </row>
    <row r="29330" spans="1:6">
      <c r="A29330" t="s">
        <v>115332</v>
      </c>
      <c r="B29330" t="s">
        <v>56432</v>
      </c>
      <c r="C29330" t="s">
        <v>115333</v>
      </c>
      <c r="D29330" t="s">
        <v>115334</v>
      </c>
      <c r="F29330" t="s">
        <v>115335</v>
      </c>
    </row>
    <row r="29331" spans="1:6">
      <c r="A29331" t="s">
        <v>115336</v>
      </c>
      <c r="B29331" t="s">
        <v>56432</v>
      </c>
      <c r="C29331" t="s">
        <v>115337</v>
      </c>
      <c r="D29331" t="s">
        <v>115338</v>
      </c>
      <c r="F29331" t="s">
        <v>115339</v>
      </c>
    </row>
    <row r="29332" spans="1:6">
      <c r="A29332" t="s">
        <v>115340</v>
      </c>
      <c r="B29332" t="s">
        <v>115341</v>
      </c>
      <c r="C29332" t="s">
        <v>90217</v>
      </c>
      <c r="D29332" t="s">
        <v>115342</v>
      </c>
      <c r="F29332" t="s">
        <v>115343</v>
      </c>
    </row>
    <row r="29333" spans="1:6">
      <c r="A29333" t="s">
        <v>115344</v>
      </c>
      <c r="B29333" t="s">
        <v>115341</v>
      </c>
      <c r="C29333" t="s">
        <v>50649</v>
      </c>
      <c r="D29333" t="s">
        <v>115345</v>
      </c>
      <c r="F29333" t="s">
        <v>115346</v>
      </c>
    </row>
    <row r="29334" spans="1:6">
      <c r="A29334" t="s">
        <v>115347</v>
      </c>
      <c r="B29334" t="s">
        <v>56432</v>
      </c>
      <c r="C29334" t="s">
        <v>115348</v>
      </c>
      <c r="D29334" t="s">
        <v>115349</v>
      </c>
      <c r="F29334" t="s">
        <v>115350</v>
      </c>
    </row>
    <row r="29335" spans="1:6">
      <c r="A29335" t="s">
        <v>115351</v>
      </c>
      <c r="B29335" t="s">
        <v>115352</v>
      </c>
      <c r="C29335" t="s">
        <v>115353</v>
      </c>
      <c r="D29335" t="s">
        <v>115354</v>
      </c>
      <c r="F29335" t="s">
        <v>115355</v>
      </c>
    </row>
    <row r="29336" spans="1:6">
      <c r="A29336" t="s">
        <v>115356</v>
      </c>
      <c r="B29336" t="s">
        <v>56455</v>
      </c>
      <c r="C29336" t="s">
        <v>115357</v>
      </c>
      <c r="D29336" t="s">
        <v>115358</v>
      </c>
      <c r="F29336" t="s">
        <v>115359</v>
      </c>
    </row>
    <row r="29337" spans="1:6">
      <c r="A29337" t="s">
        <v>115360</v>
      </c>
      <c r="B29337" t="s">
        <v>56455</v>
      </c>
      <c r="C29337" t="s">
        <v>860</v>
      </c>
      <c r="D29337" t="s">
        <v>115361</v>
      </c>
      <c r="F29337" t="s">
        <v>115362</v>
      </c>
    </row>
    <row r="29338" spans="1:6">
      <c r="A29338" t="s">
        <v>115363</v>
      </c>
      <c r="B29338" t="s">
        <v>56455</v>
      </c>
      <c r="C29338" t="s">
        <v>6849</v>
      </c>
      <c r="D29338" t="s">
        <v>115364</v>
      </c>
      <c r="F29338" t="s">
        <v>115365</v>
      </c>
    </row>
    <row r="29339" spans="1:6">
      <c r="A29339" t="s">
        <v>115366</v>
      </c>
      <c r="B29339" t="s">
        <v>56459</v>
      </c>
      <c r="C29339" t="s">
        <v>115367</v>
      </c>
      <c r="D29339" t="s">
        <v>115368</v>
      </c>
      <c r="F29339" t="s">
        <v>115369</v>
      </c>
    </row>
    <row r="29340" spans="1:6">
      <c r="A29340" t="s">
        <v>115370</v>
      </c>
      <c r="B29340" t="s">
        <v>56455</v>
      </c>
      <c r="C29340" t="s">
        <v>13676</v>
      </c>
      <c r="D29340" t="s">
        <v>115371</v>
      </c>
      <c r="F29340" t="s">
        <v>115372</v>
      </c>
    </row>
    <row r="29341" spans="1:6">
      <c r="A29341" t="s">
        <v>115373</v>
      </c>
      <c r="B29341" t="s">
        <v>56455</v>
      </c>
      <c r="C29341" t="s">
        <v>8420</v>
      </c>
      <c r="D29341" t="s">
        <v>115374</v>
      </c>
      <c r="F29341" t="s">
        <v>115375</v>
      </c>
    </row>
    <row r="29342" spans="1:6">
      <c r="A29342" t="s">
        <v>115376</v>
      </c>
      <c r="B29342" t="s">
        <v>56455</v>
      </c>
      <c r="C29342" t="s">
        <v>115377</v>
      </c>
      <c r="D29342" t="s">
        <v>115378</v>
      </c>
      <c r="F29342" t="s">
        <v>115379</v>
      </c>
    </row>
    <row r="29343" spans="1:6">
      <c r="A29343" t="s">
        <v>115380</v>
      </c>
      <c r="B29343" t="s">
        <v>56459</v>
      </c>
      <c r="C29343" t="s">
        <v>115381</v>
      </c>
      <c r="D29343" t="s">
        <v>115382</v>
      </c>
      <c r="F29343" t="s">
        <v>115383</v>
      </c>
    </row>
    <row r="29344" spans="1:6">
      <c r="A29344" t="s">
        <v>115384</v>
      </c>
      <c r="B29344" t="s">
        <v>56459</v>
      </c>
      <c r="C29344" t="s">
        <v>115385</v>
      </c>
      <c r="D29344" t="s">
        <v>115386</v>
      </c>
      <c r="F29344" t="s">
        <v>115387</v>
      </c>
    </row>
    <row r="29345" spans="1:6">
      <c r="A29345" t="s">
        <v>115388</v>
      </c>
      <c r="B29345" t="s">
        <v>56491</v>
      </c>
      <c r="C29345" t="s">
        <v>9280</v>
      </c>
      <c r="D29345" t="s">
        <v>115389</v>
      </c>
      <c r="F29345" t="s">
        <v>115390</v>
      </c>
    </row>
    <row r="29346" spans="1:6">
      <c r="A29346" t="s">
        <v>115391</v>
      </c>
      <c r="B29346" t="s">
        <v>56491</v>
      </c>
      <c r="C29346" t="s">
        <v>5960</v>
      </c>
      <c r="D29346" t="s">
        <v>115392</v>
      </c>
      <c r="F29346" t="s">
        <v>115393</v>
      </c>
    </row>
    <row r="29347" spans="1:6">
      <c r="A29347" t="s">
        <v>115394</v>
      </c>
      <c r="B29347" t="s">
        <v>56353</v>
      </c>
      <c r="C29347" t="s">
        <v>4764</v>
      </c>
      <c r="D29347" t="s">
        <v>115395</v>
      </c>
      <c r="F29347" t="s">
        <v>115396</v>
      </c>
    </row>
    <row r="29348" spans="1:6">
      <c r="A29348" t="s">
        <v>115397</v>
      </c>
      <c r="B29348" t="s">
        <v>56302</v>
      </c>
      <c r="C29348" t="s">
        <v>115398</v>
      </c>
      <c r="D29348" t="s">
        <v>115399</v>
      </c>
      <c r="F29348" t="s">
        <v>115400</v>
      </c>
    </row>
    <row r="29349" spans="1:6">
      <c r="A29349" t="s">
        <v>115401</v>
      </c>
      <c r="B29349" t="s">
        <v>56302</v>
      </c>
      <c r="C29349" t="s">
        <v>115402</v>
      </c>
      <c r="D29349" t="s">
        <v>115403</v>
      </c>
      <c r="F29349" t="s">
        <v>115404</v>
      </c>
    </row>
    <row r="29350" spans="1:6">
      <c r="A29350" t="s">
        <v>115405</v>
      </c>
      <c r="B29350" t="s">
        <v>56432</v>
      </c>
      <c r="C29350" t="s">
        <v>115406</v>
      </c>
      <c r="D29350" t="s">
        <v>115407</v>
      </c>
      <c r="F29350" t="s">
        <v>115408</v>
      </c>
    </row>
    <row r="29351" spans="1:6">
      <c r="A29351" t="s">
        <v>115409</v>
      </c>
      <c r="B29351" t="s">
        <v>56495</v>
      </c>
      <c r="C29351" t="s">
        <v>42993</v>
      </c>
      <c r="D29351" t="s">
        <v>115410</v>
      </c>
      <c r="E29351" t="s">
        <v>115411</v>
      </c>
      <c r="F29351" t="s">
        <v>115412</v>
      </c>
    </row>
    <row r="29352" spans="1:6">
      <c r="A29352" t="s">
        <v>115413</v>
      </c>
      <c r="B29352" t="s">
        <v>56524</v>
      </c>
      <c r="C29352" t="s">
        <v>56902</v>
      </c>
      <c r="D29352" t="s">
        <v>115414</v>
      </c>
      <c r="F29352" t="s">
        <v>115415</v>
      </c>
    </row>
    <row r="29353" spans="1:6">
      <c r="A29353" t="s">
        <v>115416</v>
      </c>
      <c r="B29353" t="s">
        <v>56524</v>
      </c>
      <c r="C29353" t="s">
        <v>9832</v>
      </c>
      <c r="D29353" t="s">
        <v>115417</v>
      </c>
      <c r="F29353" t="s">
        <v>115418</v>
      </c>
    </row>
    <row r="29354" spans="1:6">
      <c r="A29354" t="s">
        <v>115419</v>
      </c>
      <c r="B29354" t="s">
        <v>56537</v>
      </c>
      <c r="C29354" t="s">
        <v>4917</v>
      </c>
      <c r="D29354" t="s">
        <v>115420</v>
      </c>
      <c r="F29354" t="s">
        <v>115421</v>
      </c>
    </row>
    <row r="29355" spans="1:6">
      <c r="A29355" t="s">
        <v>115422</v>
      </c>
      <c r="B29355" t="s">
        <v>56576</v>
      </c>
      <c r="C29355" t="s">
        <v>1070</v>
      </c>
      <c r="D29355" t="s">
        <v>115423</v>
      </c>
      <c r="F29355" t="s">
        <v>115424</v>
      </c>
    </row>
    <row r="29356" spans="1:6">
      <c r="A29356" t="s">
        <v>115425</v>
      </c>
      <c r="B29356" t="s">
        <v>56649</v>
      </c>
      <c r="C29356" t="s">
        <v>1004</v>
      </c>
      <c r="D29356" t="s">
        <v>115426</v>
      </c>
      <c r="F29356" t="s">
        <v>115427</v>
      </c>
    </row>
    <row r="29357" spans="1:6">
      <c r="A29357" t="s">
        <v>115428</v>
      </c>
      <c r="B29357" t="s">
        <v>56591</v>
      </c>
      <c r="C29357" t="s">
        <v>115429</v>
      </c>
      <c r="D29357" t="s">
        <v>115430</v>
      </c>
      <c r="F29357" t="s">
        <v>115431</v>
      </c>
    </row>
    <row r="29358" spans="1:6">
      <c r="A29358" t="s">
        <v>115432</v>
      </c>
      <c r="B29358" t="s">
        <v>56591</v>
      </c>
      <c r="C29358" t="s">
        <v>115433</v>
      </c>
      <c r="D29358" t="s">
        <v>115434</v>
      </c>
      <c r="F29358" t="s">
        <v>115435</v>
      </c>
    </row>
    <row r="29359" spans="1:6">
      <c r="A29359" t="s">
        <v>115436</v>
      </c>
      <c r="B29359" t="s">
        <v>56591</v>
      </c>
      <c r="C29359" t="s">
        <v>12929</v>
      </c>
      <c r="D29359" t="s">
        <v>115437</v>
      </c>
      <c r="F29359" t="s">
        <v>115438</v>
      </c>
    </row>
    <row r="29360" spans="1:6">
      <c r="A29360" t="s">
        <v>115439</v>
      </c>
      <c r="B29360" t="s">
        <v>56591</v>
      </c>
      <c r="C29360" t="s">
        <v>101678</v>
      </c>
      <c r="D29360" t="s">
        <v>115440</v>
      </c>
      <c r="F29360" t="s">
        <v>115441</v>
      </c>
    </row>
    <row r="29361" spans="1:6">
      <c r="A29361" t="s">
        <v>115442</v>
      </c>
      <c r="B29361" t="s">
        <v>56591</v>
      </c>
      <c r="C29361" t="s">
        <v>17224</v>
      </c>
      <c r="D29361" t="s">
        <v>115443</v>
      </c>
      <c r="F29361" t="s">
        <v>115444</v>
      </c>
    </row>
    <row r="29362" spans="1:6">
      <c r="A29362" t="s">
        <v>115445</v>
      </c>
      <c r="B29362" t="s">
        <v>56608</v>
      </c>
      <c r="C29362" t="s">
        <v>41042</v>
      </c>
      <c r="D29362" t="s">
        <v>115446</v>
      </c>
      <c r="F29362" t="s">
        <v>115447</v>
      </c>
    </row>
    <row r="29363" spans="1:6">
      <c r="A29363" t="s">
        <v>115448</v>
      </c>
      <c r="B29363" t="s">
        <v>56608</v>
      </c>
      <c r="C29363" t="s">
        <v>26054</v>
      </c>
      <c r="D29363" t="s">
        <v>115449</v>
      </c>
      <c r="F29363" t="s">
        <v>115450</v>
      </c>
    </row>
    <row r="29364" spans="1:6">
      <c r="A29364" t="s">
        <v>115451</v>
      </c>
      <c r="B29364" t="s">
        <v>56608</v>
      </c>
      <c r="C29364" t="s">
        <v>115452</v>
      </c>
      <c r="D29364" t="s">
        <v>115453</v>
      </c>
      <c r="F29364" t="s">
        <v>115454</v>
      </c>
    </row>
    <row r="29365" spans="1:6">
      <c r="A29365" t="s">
        <v>115455</v>
      </c>
      <c r="B29365" t="s">
        <v>56608</v>
      </c>
      <c r="C29365" t="s">
        <v>16263</v>
      </c>
      <c r="D29365" t="s">
        <v>115456</v>
      </c>
      <c r="F29365" t="s">
        <v>115457</v>
      </c>
    </row>
    <row r="29366" spans="1:6">
      <c r="A29366" t="s">
        <v>115458</v>
      </c>
      <c r="B29366" t="s">
        <v>56608</v>
      </c>
      <c r="C29366" t="s">
        <v>115459</v>
      </c>
      <c r="D29366" t="s">
        <v>115460</v>
      </c>
      <c r="F29366" t="s">
        <v>115461</v>
      </c>
    </row>
    <row r="29367" spans="1:6">
      <c r="A29367" t="s">
        <v>115462</v>
      </c>
      <c r="B29367" t="s">
        <v>56649</v>
      </c>
      <c r="C29367" t="s">
        <v>10062</v>
      </c>
      <c r="D29367" t="s">
        <v>115463</v>
      </c>
      <c r="F29367" t="s">
        <v>115464</v>
      </c>
    </row>
    <row r="29368" spans="1:6">
      <c r="A29368" t="s">
        <v>115465</v>
      </c>
      <c r="B29368" t="s">
        <v>56608</v>
      </c>
      <c r="C29368" t="s">
        <v>115466</v>
      </c>
      <c r="D29368" t="s">
        <v>115467</v>
      </c>
      <c r="F29368" t="s">
        <v>115468</v>
      </c>
    </row>
    <row r="29369" spans="1:6">
      <c r="A29369" t="s">
        <v>115469</v>
      </c>
      <c r="B29369" t="s">
        <v>56622</v>
      </c>
      <c r="C29369" t="s">
        <v>115470</v>
      </c>
      <c r="D29369" t="s">
        <v>115471</v>
      </c>
      <c r="F29369" t="s">
        <v>66350</v>
      </c>
    </row>
    <row r="29370" spans="1:6">
      <c r="A29370" t="s">
        <v>115472</v>
      </c>
      <c r="B29370" t="s">
        <v>56626</v>
      </c>
      <c r="C29370" t="s">
        <v>3448</v>
      </c>
      <c r="D29370" t="s">
        <v>115473</v>
      </c>
      <c r="F29370" t="s">
        <v>115474</v>
      </c>
    </row>
    <row r="29371" spans="1:6">
      <c r="A29371" t="s">
        <v>115475</v>
      </c>
      <c r="B29371" t="s">
        <v>56626</v>
      </c>
      <c r="C29371" t="s">
        <v>6733</v>
      </c>
      <c r="D29371" t="s">
        <v>115476</v>
      </c>
      <c r="F29371" t="s">
        <v>115477</v>
      </c>
    </row>
    <row r="29372" spans="1:6">
      <c r="A29372" t="s">
        <v>115478</v>
      </c>
      <c r="B29372" t="s">
        <v>56626</v>
      </c>
      <c r="C29372" t="s">
        <v>26688</v>
      </c>
      <c r="D29372" t="s">
        <v>115479</v>
      </c>
      <c r="F29372" t="s">
        <v>115480</v>
      </c>
    </row>
    <row r="29373" spans="1:6">
      <c r="A29373" t="s">
        <v>115481</v>
      </c>
      <c r="B29373" t="s">
        <v>56636</v>
      </c>
      <c r="C29373" t="s">
        <v>53318</v>
      </c>
      <c r="D29373" t="s">
        <v>115482</v>
      </c>
      <c r="F29373" t="s">
        <v>115483</v>
      </c>
    </row>
    <row r="29374" spans="1:6">
      <c r="A29374" t="s">
        <v>115484</v>
      </c>
      <c r="B29374" t="s">
        <v>56640</v>
      </c>
      <c r="C29374" t="s">
        <v>115485</v>
      </c>
      <c r="D29374" t="s">
        <v>115486</v>
      </c>
      <c r="F29374" t="s">
        <v>115487</v>
      </c>
    </row>
    <row r="29375" spans="1:6">
      <c r="A29375" t="s">
        <v>115488</v>
      </c>
      <c r="B29375" t="s">
        <v>56640</v>
      </c>
      <c r="C29375" t="s">
        <v>105393</v>
      </c>
      <c r="D29375" t="s">
        <v>115489</v>
      </c>
      <c r="F29375" t="s">
        <v>115490</v>
      </c>
    </row>
    <row r="29376" spans="1:6">
      <c r="A29376" t="s">
        <v>115491</v>
      </c>
      <c r="B29376" t="s">
        <v>115492</v>
      </c>
      <c r="C29376" t="s">
        <v>10062</v>
      </c>
      <c r="D29376" t="s">
        <v>115493</v>
      </c>
      <c r="F29376" t="s">
        <v>115494</v>
      </c>
    </row>
    <row r="29377" spans="1:6">
      <c r="A29377" t="s">
        <v>115495</v>
      </c>
      <c r="B29377" t="s">
        <v>56645</v>
      </c>
      <c r="C29377" t="s">
        <v>43084</v>
      </c>
      <c r="D29377" t="s">
        <v>115496</v>
      </c>
      <c r="F29377" t="s">
        <v>115497</v>
      </c>
    </row>
    <row r="29378" spans="1:6">
      <c r="A29378" t="s">
        <v>115498</v>
      </c>
      <c r="B29378" t="s">
        <v>56645</v>
      </c>
      <c r="C29378" t="s">
        <v>40751</v>
      </c>
      <c r="D29378" t="s">
        <v>115499</v>
      </c>
      <c r="F29378" t="s">
        <v>115500</v>
      </c>
    </row>
    <row r="29379" spans="1:6">
      <c r="A29379" t="s">
        <v>115501</v>
      </c>
      <c r="B29379" t="s">
        <v>115502</v>
      </c>
      <c r="C29379" t="s">
        <v>11995</v>
      </c>
      <c r="D29379" t="s">
        <v>115503</v>
      </c>
      <c r="F29379" t="s">
        <v>115504</v>
      </c>
    </row>
    <row r="29380" spans="1:6">
      <c r="A29380" t="s">
        <v>115505</v>
      </c>
      <c r="B29380" t="s">
        <v>56649</v>
      </c>
      <c r="C29380" t="s">
        <v>10057</v>
      </c>
      <c r="D29380" t="s">
        <v>115506</v>
      </c>
      <c r="F29380" t="s">
        <v>115507</v>
      </c>
    </row>
    <row r="29381" spans="1:6">
      <c r="A29381" t="s">
        <v>115508</v>
      </c>
      <c r="B29381" t="s">
        <v>56649</v>
      </c>
      <c r="C29381" t="s">
        <v>26809</v>
      </c>
      <c r="D29381" t="s">
        <v>115509</v>
      </c>
      <c r="F29381" t="s">
        <v>115510</v>
      </c>
    </row>
    <row r="29382" spans="1:6">
      <c r="A29382" t="s">
        <v>115511</v>
      </c>
      <c r="B29382" t="s">
        <v>56649</v>
      </c>
      <c r="C29382" t="s">
        <v>21676</v>
      </c>
      <c r="D29382" t="s">
        <v>115512</v>
      </c>
      <c r="F29382" t="s">
        <v>115513</v>
      </c>
    </row>
    <row r="29383" spans="1:6">
      <c r="A29383" t="s">
        <v>115514</v>
      </c>
      <c r="B29383" t="s">
        <v>56649</v>
      </c>
      <c r="C29383" t="s">
        <v>6822</v>
      </c>
      <c r="D29383" t="s">
        <v>115515</v>
      </c>
      <c r="F29383" t="s">
        <v>115516</v>
      </c>
    </row>
    <row r="29384" spans="1:6">
      <c r="A29384" t="s">
        <v>115517</v>
      </c>
      <c r="B29384" t="s">
        <v>56649</v>
      </c>
      <c r="C29384" t="s">
        <v>21747</v>
      </c>
      <c r="D29384" t="s">
        <v>115518</v>
      </c>
      <c r="F29384" t="s">
        <v>115519</v>
      </c>
    </row>
    <row r="29385" spans="1:6">
      <c r="A29385" t="s">
        <v>115520</v>
      </c>
      <c r="B29385" t="s">
        <v>115521</v>
      </c>
      <c r="C29385" t="s">
        <v>115522</v>
      </c>
      <c r="D29385" t="s">
        <v>115523</v>
      </c>
      <c r="F29385" t="s">
        <v>115524</v>
      </c>
    </row>
    <row r="29386" spans="1:6">
      <c r="A29386" t="s">
        <v>115525</v>
      </c>
      <c r="B29386" t="s">
        <v>56667</v>
      </c>
      <c r="C29386" t="s">
        <v>57004</v>
      </c>
      <c r="D29386" t="s">
        <v>115526</v>
      </c>
      <c r="F29386" t="s">
        <v>115527</v>
      </c>
    </row>
    <row r="29387" spans="1:6">
      <c r="A29387" t="s">
        <v>115528</v>
      </c>
      <c r="B29387" t="s">
        <v>56682</v>
      </c>
      <c r="C29387" t="s">
        <v>764</v>
      </c>
      <c r="D29387" t="s">
        <v>115529</v>
      </c>
      <c r="F29387" t="s">
        <v>115530</v>
      </c>
    </row>
    <row r="29388" spans="1:6">
      <c r="A29388" t="s">
        <v>115531</v>
      </c>
      <c r="B29388" t="s">
        <v>56682</v>
      </c>
      <c r="C29388" t="s">
        <v>115532</v>
      </c>
      <c r="D29388" t="s">
        <v>115533</v>
      </c>
      <c r="F29388" t="s">
        <v>115534</v>
      </c>
    </row>
    <row r="29389" spans="1:6">
      <c r="A29389" t="s">
        <v>115535</v>
      </c>
      <c r="B29389" t="s">
        <v>56682</v>
      </c>
      <c r="C29389" t="s">
        <v>26019</v>
      </c>
      <c r="D29389" t="s">
        <v>115536</v>
      </c>
      <c r="F29389" t="s">
        <v>115537</v>
      </c>
    </row>
    <row r="29390" spans="1:6">
      <c r="A29390" t="s">
        <v>115538</v>
      </c>
      <c r="B29390" t="s">
        <v>115539</v>
      </c>
      <c r="C29390" t="s">
        <v>115540</v>
      </c>
      <c r="D29390" t="s">
        <v>115541</v>
      </c>
      <c r="F29390" t="s">
        <v>115542</v>
      </c>
    </row>
    <row r="29391" spans="1:6">
      <c r="A29391" t="s">
        <v>115543</v>
      </c>
      <c r="B29391" t="s">
        <v>56686</v>
      </c>
      <c r="C29391" t="s">
        <v>42475</v>
      </c>
      <c r="D29391" t="s">
        <v>115544</v>
      </c>
      <c r="F29391" t="s">
        <v>66317</v>
      </c>
    </row>
    <row r="29392" spans="1:6">
      <c r="A29392" t="s">
        <v>115545</v>
      </c>
      <c r="B29392" t="s">
        <v>56686</v>
      </c>
      <c r="C29392" t="s">
        <v>53569</v>
      </c>
      <c r="D29392" t="s">
        <v>115546</v>
      </c>
      <c r="F29392" t="s">
        <v>115547</v>
      </c>
    </row>
    <row r="29393" spans="1:6">
      <c r="A29393" t="s">
        <v>115548</v>
      </c>
      <c r="B29393" t="s">
        <v>56686</v>
      </c>
      <c r="C29393" t="s">
        <v>115549</v>
      </c>
      <c r="D29393" t="s">
        <v>115550</v>
      </c>
      <c r="F29393" t="s">
        <v>115551</v>
      </c>
    </row>
    <row r="29394" spans="1:6">
      <c r="A29394" t="s">
        <v>115552</v>
      </c>
      <c r="B29394" t="s">
        <v>56686</v>
      </c>
      <c r="C29394" t="s">
        <v>115553</v>
      </c>
      <c r="D29394" t="s">
        <v>115554</v>
      </c>
      <c r="F29394" t="s">
        <v>115555</v>
      </c>
    </row>
    <row r="29395" spans="1:6">
      <c r="A29395" t="s">
        <v>115556</v>
      </c>
      <c r="B29395" t="s">
        <v>56686</v>
      </c>
      <c r="C29395" t="s">
        <v>8294</v>
      </c>
      <c r="D29395" t="s">
        <v>115557</v>
      </c>
      <c r="F29395" t="s">
        <v>115558</v>
      </c>
    </row>
    <row r="29396" spans="1:6">
      <c r="A29396" t="s">
        <v>115559</v>
      </c>
      <c r="B29396" t="s">
        <v>66309</v>
      </c>
      <c r="C29396" t="s">
        <v>1245</v>
      </c>
      <c r="D29396" t="s">
        <v>115560</v>
      </c>
      <c r="F29396" t="s">
        <v>66312</v>
      </c>
    </row>
    <row r="29397" spans="1:6">
      <c r="A29397" t="s">
        <v>115561</v>
      </c>
      <c r="B29397" t="s">
        <v>66309</v>
      </c>
      <c r="C29397" t="s">
        <v>13290</v>
      </c>
      <c r="D29397" t="s">
        <v>115562</v>
      </c>
      <c r="F29397" t="s">
        <v>115563</v>
      </c>
    </row>
    <row r="29398" spans="1:6">
      <c r="A29398" t="s">
        <v>115564</v>
      </c>
      <c r="B29398" t="s">
        <v>56702</v>
      </c>
      <c r="C29398" t="s">
        <v>7688</v>
      </c>
      <c r="D29398" t="s">
        <v>115565</v>
      </c>
      <c r="F29398" t="s">
        <v>115566</v>
      </c>
    </row>
    <row r="29399" spans="1:6">
      <c r="A29399" t="s">
        <v>115567</v>
      </c>
      <c r="B29399" t="s">
        <v>115568</v>
      </c>
      <c r="C29399" t="s">
        <v>115569</v>
      </c>
      <c r="D29399" t="s">
        <v>115570</v>
      </c>
      <c r="F29399" t="s">
        <v>115571</v>
      </c>
    </row>
    <row r="29400" spans="1:6">
      <c r="A29400" t="s">
        <v>115572</v>
      </c>
      <c r="B29400" t="s">
        <v>52618</v>
      </c>
      <c r="C29400" t="s">
        <v>10248</v>
      </c>
      <c r="D29400" t="s">
        <v>115573</v>
      </c>
      <c r="F29400" t="s">
        <v>115574</v>
      </c>
    </row>
    <row r="29401" spans="1:6">
      <c r="A29401" t="s">
        <v>115575</v>
      </c>
      <c r="B29401" t="s">
        <v>56722</v>
      </c>
      <c r="C29401" t="s">
        <v>115576</v>
      </c>
      <c r="D29401" t="s">
        <v>115577</v>
      </c>
      <c r="F29401" t="s">
        <v>115578</v>
      </c>
    </row>
    <row r="29402" spans="1:6">
      <c r="A29402" t="s">
        <v>115579</v>
      </c>
      <c r="B29402" t="s">
        <v>56722</v>
      </c>
      <c r="C29402" t="s">
        <v>115580</v>
      </c>
      <c r="D29402" t="s">
        <v>115581</v>
      </c>
      <c r="F29402" t="s">
        <v>115582</v>
      </c>
    </row>
    <row r="29403" spans="1:6">
      <c r="A29403" t="s">
        <v>115583</v>
      </c>
      <c r="B29403" t="s">
        <v>56722</v>
      </c>
      <c r="C29403" t="s">
        <v>115584</v>
      </c>
      <c r="D29403" t="s">
        <v>115585</v>
      </c>
      <c r="F29403" t="s">
        <v>115586</v>
      </c>
    </row>
    <row r="29404" spans="1:6">
      <c r="A29404" t="s">
        <v>115587</v>
      </c>
      <c r="B29404" t="s">
        <v>56722</v>
      </c>
      <c r="C29404" t="s">
        <v>115588</v>
      </c>
      <c r="D29404" t="s">
        <v>115589</v>
      </c>
      <c r="F29404" t="s">
        <v>115590</v>
      </c>
    </row>
    <row r="29405" spans="1:6">
      <c r="A29405" t="s">
        <v>115591</v>
      </c>
      <c r="B29405" t="s">
        <v>56731</v>
      </c>
      <c r="C29405" t="s">
        <v>3398</v>
      </c>
      <c r="D29405" t="s">
        <v>115592</v>
      </c>
      <c r="F29405" t="s">
        <v>115593</v>
      </c>
    </row>
    <row r="29406" spans="1:6">
      <c r="A29406" t="s">
        <v>115594</v>
      </c>
      <c r="B29406" t="s">
        <v>56736</v>
      </c>
      <c r="C29406" t="s">
        <v>115595</v>
      </c>
      <c r="D29406" t="s">
        <v>115596</v>
      </c>
      <c r="F29406" t="s">
        <v>115597</v>
      </c>
    </row>
    <row r="29407" spans="1:6">
      <c r="A29407" t="s">
        <v>115598</v>
      </c>
      <c r="B29407" t="s">
        <v>56747</v>
      </c>
      <c r="C29407" t="s">
        <v>115599</v>
      </c>
      <c r="D29407" t="s">
        <v>115600</v>
      </c>
      <c r="F29407" t="s">
        <v>115601</v>
      </c>
    </row>
    <row r="29408" spans="1:6">
      <c r="A29408" t="s">
        <v>115602</v>
      </c>
      <c r="B29408" t="s">
        <v>56747</v>
      </c>
      <c r="C29408" t="s">
        <v>1070</v>
      </c>
      <c r="D29408" t="s">
        <v>115603</v>
      </c>
      <c r="F29408" t="s">
        <v>115604</v>
      </c>
    </row>
    <row r="29409" spans="1:6">
      <c r="A29409" t="s">
        <v>115605</v>
      </c>
      <c r="B29409" t="s">
        <v>56747</v>
      </c>
      <c r="C29409" t="s">
        <v>10798</v>
      </c>
      <c r="D29409" t="s">
        <v>115606</v>
      </c>
      <c r="F29409" t="s">
        <v>115607</v>
      </c>
    </row>
    <row r="29410" spans="1:6">
      <c r="A29410" t="s">
        <v>115608</v>
      </c>
      <c r="B29410" t="s">
        <v>56758</v>
      </c>
      <c r="C29410" t="s">
        <v>19217</v>
      </c>
      <c r="D29410" t="s">
        <v>115609</v>
      </c>
      <c r="F29410" t="s">
        <v>115610</v>
      </c>
    </row>
    <row r="29411" spans="1:6">
      <c r="A29411" t="s">
        <v>115611</v>
      </c>
      <c r="B29411" t="s">
        <v>56758</v>
      </c>
      <c r="C29411" t="s">
        <v>15092</v>
      </c>
      <c r="D29411" t="s">
        <v>115612</v>
      </c>
      <c r="F29411" t="s">
        <v>115613</v>
      </c>
    </row>
    <row r="29412" spans="1:6">
      <c r="A29412" t="s">
        <v>115614</v>
      </c>
      <c r="B29412" t="s">
        <v>56758</v>
      </c>
      <c r="C29412" t="s">
        <v>14717</v>
      </c>
      <c r="D29412" t="s">
        <v>115615</v>
      </c>
      <c r="F29412" t="s">
        <v>115616</v>
      </c>
    </row>
    <row r="29413" spans="1:6">
      <c r="A29413" t="s">
        <v>115617</v>
      </c>
      <c r="B29413" t="s">
        <v>56766</v>
      </c>
      <c r="C29413" t="s">
        <v>6243</v>
      </c>
      <c r="D29413" t="s">
        <v>115618</v>
      </c>
      <c r="F29413" t="s">
        <v>115619</v>
      </c>
    </row>
    <row r="29414" spans="1:6">
      <c r="A29414" t="s">
        <v>115620</v>
      </c>
      <c r="B29414" t="s">
        <v>56766</v>
      </c>
      <c r="C29414" t="s">
        <v>115621</v>
      </c>
      <c r="D29414" t="s">
        <v>115622</v>
      </c>
      <c r="F29414" t="s">
        <v>115623</v>
      </c>
    </row>
    <row r="29415" spans="1:6">
      <c r="A29415" t="s">
        <v>115624</v>
      </c>
      <c r="B29415" t="s">
        <v>56766</v>
      </c>
      <c r="C29415" t="s">
        <v>54850</v>
      </c>
      <c r="D29415" t="s">
        <v>115625</v>
      </c>
      <c r="F29415" t="s">
        <v>115626</v>
      </c>
    </row>
    <row r="29416" spans="1:6">
      <c r="A29416" t="s">
        <v>115627</v>
      </c>
      <c r="B29416" t="s">
        <v>56766</v>
      </c>
      <c r="C29416" t="s">
        <v>50068</v>
      </c>
      <c r="D29416" t="s">
        <v>115628</v>
      </c>
      <c r="F29416" t="s">
        <v>115629</v>
      </c>
    </row>
    <row r="29417" spans="1:6">
      <c r="A29417" t="s">
        <v>115630</v>
      </c>
      <c r="B29417" t="s">
        <v>56766</v>
      </c>
      <c r="C29417" t="s">
        <v>67099</v>
      </c>
      <c r="D29417" t="s">
        <v>115631</v>
      </c>
      <c r="F29417" t="s">
        <v>115632</v>
      </c>
    </row>
    <row r="29418" spans="1:6">
      <c r="A29418" t="s">
        <v>115633</v>
      </c>
      <c r="B29418" t="s">
        <v>56766</v>
      </c>
      <c r="C29418" t="s">
        <v>11110</v>
      </c>
      <c r="D29418" t="s">
        <v>115634</v>
      </c>
      <c r="F29418" t="s">
        <v>115635</v>
      </c>
    </row>
    <row r="29419" spans="1:6">
      <c r="A29419" t="s">
        <v>115636</v>
      </c>
      <c r="B29419" t="s">
        <v>56766</v>
      </c>
      <c r="C29419" t="s">
        <v>1205</v>
      </c>
      <c r="D29419" t="s">
        <v>115637</v>
      </c>
      <c r="F29419" t="s">
        <v>66293</v>
      </c>
    </row>
    <row r="29420" spans="1:6">
      <c r="A29420" t="s">
        <v>115638</v>
      </c>
      <c r="B29420" t="s">
        <v>56766</v>
      </c>
      <c r="C29420" t="s">
        <v>26804</v>
      </c>
      <c r="D29420" t="s">
        <v>115639</v>
      </c>
      <c r="F29420" t="s">
        <v>115640</v>
      </c>
    </row>
    <row r="29421" spans="1:6">
      <c r="A29421" t="s">
        <v>115641</v>
      </c>
      <c r="B29421" t="s">
        <v>56780</v>
      </c>
      <c r="C29421" t="s">
        <v>1271</v>
      </c>
      <c r="D29421" t="s">
        <v>115642</v>
      </c>
      <c r="F29421" t="s">
        <v>115643</v>
      </c>
    </row>
    <row r="29422" spans="1:6">
      <c r="A29422" t="s">
        <v>115644</v>
      </c>
      <c r="B29422" t="s">
        <v>56780</v>
      </c>
      <c r="C29422" t="s">
        <v>82179</v>
      </c>
      <c r="D29422" t="s">
        <v>115645</v>
      </c>
      <c r="F29422" t="s">
        <v>66297</v>
      </c>
    </row>
    <row r="29423" spans="1:6">
      <c r="A29423" t="s">
        <v>115646</v>
      </c>
      <c r="B29423" t="s">
        <v>56780</v>
      </c>
      <c r="C29423" t="s">
        <v>64051</v>
      </c>
      <c r="D29423" t="s">
        <v>115647</v>
      </c>
      <c r="F29423" t="s">
        <v>115648</v>
      </c>
    </row>
    <row r="29424" spans="1:6">
      <c r="A29424" t="s">
        <v>115649</v>
      </c>
      <c r="B29424" t="s">
        <v>56780</v>
      </c>
      <c r="C29424" t="s">
        <v>8666</v>
      </c>
      <c r="D29424" t="s">
        <v>115650</v>
      </c>
      <c r="F29424" t="s">
        <v>115651</v>
      </c>
    </row>
    <row r="29425" spans="1:6">
      <c r="A29425" t="s">
        <v>115652</v>
      </c>
      <c r="B29425" t="s">
        <v>56780</v>
      </c>
      <c r="C29425" t="s">
        <v>7850</v>
      </c>
      <c r="D29425" t="s">
        <v>115653</v>
      </c>
      <c r="F29425" t="s">
        <v>115654</v>
      </c>
    </row>
    <row r="29426" spans="1:6">
      <c r="A29426" t="s">
        <v>115655</v>
      </c>
      <c r="B29426" t="s">
        <v>56780</v>
      </c>
      <c r="C29426" t="s">
        <v>111588</v>
      </c>
      <c r="D29426" t="s">
        <v>115656</v>
      </c>
      <c r="F29426" t="s">
        <v>115657</v>
      </c>
    </row>
    <row r="29427" spans="1:6">
      <c r="A29427" t="s">
        <v>115658</v>
      </c>
      <c r="B29427" t="s">
        <v>56780</v>
      </c>
      <c r="C29427" t="s">
        <v>20696</v>
      </c>
      <c r="D29427" t="s">
        <v>115659</v>
      </c>
      <c r="F29427" t="s">
        <v>115660</v>
      </c>
    </row>
    <row r="29428" spans="1:6">
      <c r="A29428" t="s">
        <v>115661</v>
      </c>
      <c r="B29428" t="s">
        <v>56794</v>
      </c>
      <c r="C29428" t="s">
        <v>4173</v>
      </c>
      <c r="D29428" t="s">
        <v>115662</v>
      </c>
      <c r="F29428" t="s">
        <v>115663</v>
      </c>
    </row>
    <row r="29429" spans="1:6">
      <c r="A29429" t="s">
        <v>115664</v>
      </c>
      <c r="B29429" t="s">
        <v>56794</v>
      </c>
      <c r="C29429" t="s">
        <v>11500</v>
      </c>
      <c r="D29429" t="s">
        <v>115665</v>
      </c>
      <c r="F29429" t="s">
        <v>115666</v>
      </c>
    </row>
    <row r="29430" spans="1:6">
      <c r="A29430" t="s">
        <v>115667</v>
      </c>
      <c r="B29430" t="s">
        <v>56794</v>
      </c>
      <c r="C29430" t="s">
        <v>83146</v>
      </c>
      <c r="D29430" t="s">
        <v>115668</v>
      </c>
      <c r="F29430" t="s">
        <v>115669</v>
      </c>
    </row>
    <row r="29431" spans="1:6">
      <c r="A29431" t="s">
        <v>115670</v>
      </c>
      <c r="B29431" t="s">
        <v>56808</v>
      </c>
      <c r="C29431" t="s">
        <v>115671</v>
      </c>
      <c r="D29431" t="s">
        <v>115672</v>
      </c>
      <c r="F29431" t="s">
        <v>115673</v>
      </c>
    </row>
    <row r="29432" spans="1:6">
      <c r="A29432" t="s">
        <v>115674</v>
      </c>
      <c r="B29432" t="s">
        <v>56812</v>
      </c>
      <c r="C29432" t="s">
        <v>56508</v>
      </c>
      <c r="D29432" t="s">
        <v>115675</v>
      </c>
      <c r="F29432" t="s">
        <v>115676</v>
      </c>
    </row>
    <row r="29433" spans="1:6">
      <c r="A29433" t="s">
        <v>115677</v>
      </c>
      <c r="B29433" t="s">
        <v>56812</v>
      </c>
      <c r="C29433" t="s">
        <v>115678</v>
      </c>
      <c r="D29433" t="s">
        <v>115679</v>
      </c>
      <c r="F29433" t="s">
        <v>115680</v>
      </c>
    </row>
    <row r="29434" spans="1:6">
      <c r="A29434" t="s">
        <v>115681</v>
      </c>
      <c r="B29434" t="s">
        <v>56758</v>
      </c>
      <c r="C29434" t="s">
        <v>65195</v>
      </c>
      <c r="D29434" t="s">
        <v>115682</v>
      </c>
      <c r="F29434" t="s">
        <v>70936</v>
      </c>
    </row>
    <row r="29435" spans="1:6">
      <c r="A29435" t="s">
        <v>115683</v>
      </c>
      <c r="B29435" t="s">
        <v>56829</v>
      </c>
      <c r="C29435" t="s">
        <v>21615</v>
      </c>
      <c r="D29435" t="s">
        <v>115684</v>
      </c>
      <c r="F29435" t="s">
        <v>115685</v>
      </c>
    </row>
    <row r="29436" spans="1:6">
      <c r="A29436" t="s">
        <v>115686</v>
      </c>
      <c r="B29436" t="s">
        <v>56829</v>
      </c>
      <c r="C29436" t="s">
        <v>115687</v>
      </c>
      <c r="D29436" t="s">
        <v>115688</v>
      </c>
      <c r="F29436" t="s">
        <v>115689</v>
      </c>
    </row>
    <row r="29437" spans="1:6">
      <c r="A29437" t="s">
        <v>115690</v>
      </c>
      <c r="B29437" t="s">
        <v>56829</v>
      </c>
      <c r="C29437" t="s">
        <v>67659</v>
      </c>
      <c r="D29437" t="s">
        <v>115691</v>
      </c>
      <c r="F29437" t="s">
        <v>115692</v>
      </c>
    </row>
    <row r="29438" spans="1:6">
      <c r="A29438" t="s">
        <v>115693</v>
      </c>
      <c r="B29438" t="s">
        <v>56829</v>
      </c>
      <c r="C29438" t="s">
        <v>1247</v>
      </c>
      <c r="D29438" t="s">
        <v>115694</v>
      </c>
      <c r="F29438" t="s">
        <v>115695</v>
      </c>
    </row>
    <row r="29439" spans="1:6">
      <c r="A29439" t="s">
        <v>115696</v>
      </c>
      <c r="B29439" t="s">
        <v>56829</v>
      </c>
      <c r="C29439" t="s">
        <v>20173</v>
      </c>
      <c r="D29439" t="s">
        <v>115697</v>
      </c>
      <c r="F29439" t="s">
        <v>115698</v>
      </c>
    </row>
    <row r="29440" spans="1:6">
      <c r="A29440" t="s">
        <v>115699</v>
      </c>
      <c r="B29440" t="s">
        <v>56829</v>
      </c>
      <c r="C29440" t="s">
        <v>26509</v>
      </c>
      <c r="D29440" t="s">
        <v>115700</v>
      </c>
      <c r="F29440" t="s">
        <v>115701</v>
      </c>
    </row>
    <row r="29441" spans="1:6">
      <c r="A29441" t="s">
        <v>115702</v>
      </c>
      <c r="B29441" t="s">
        <v>56829</v>
      </c>
      <c r="C29441" t="s">
        <v>51731</v>
      </c>
      <c r="D29441" t="s">
        <v>115703</v>
      </c>
      <c r="F29441" t="s">
        <v>115704</v>
      </c>
    </row>
    <row r="29442" spans="1:6">
      <c r="A29442" t="s">
        <v>115705</v>
      </c>
      <c r="B29442" t="s">
        <v>115706</v>
      </c>
      <c r="C29442" t="s">
        <v>4318</v>
      </c>
      <c r="D29442" t="s">
        <v>115707</v>
      </c>
      <c r="F29442" t="s">
        <v>115708</v>
      </c>
    </row>
    <row r="29443" spans="1:6">
      <c r="A29443" t="s">
        <v>115709</v>
      </c>
      <c r="B29443" t="s">
        <v>115706</v>
      </c>
      <c r="C29443" t="s">
        <v>10492</v>
      </c>
      <c r="D29443" t="s">
        <v>115710</v>
      </c>
      <c r="F29443" t="s">
        <v>115711</v>
      </c>
    </row>
    <row r="29444" spans="1:6">
      <c r="A29444" t="s">
        <v>115712</v>
      </c>
      <c r="B29444" t="s">
        <v>115706</v>
      </c>
      <c r="C29444" t="s">
        <v>115713</v>
      </c>
      <c r="D29444" t="s">
        <v>115714</v>
      </c>
      <c r="F29444" t="s">
        <v>115715</v>
      </c>
    </row>
    <row r="29445" spans="1:6">
      <c r="A29445" t="s">
        <v>115716</v>
      </c>
      <c r="B29445" t="s">
        <v>56859</v>
      </c>
      <c r="C29445" t="s">
        <v>115717</v>
      </c>
      <c r="D29445" t="s">
        <v>115718</v>
      </c>
      <c r="F29445" t="s">
        <v>115719</v>
      </c>
    </row>
    <row r="29446" spans="1:6">
      <c r="A29446" t="s">
        <v>115720</v>
      </c>
      <c r="B29446" t="s">
        <v>56859</v>
      </c>
      <c r="C29446" t="s">
        <v>18925</v>
      </c>
      <c r="D29446" t="s">
        <v>115721</v>
      </c>
      <c r="F29446" t="s">
        <v>115722</v>
      </c>
    </row>
    <row r="29447" spans="1:6">
      <c r="A29447" t="s">
        <v>115723</v>
      </c>
      <c r="B29447" t="s">
        <v>56859</v>
      </c>
      <c r="C29447" t="s">
        <v>115724</v>
      </c>
      <c r="D29447" t="s">
        <v>115725</v>
      </c>
      <c r="F29447" t="s">
        <v>115726</v>
      </c>
    </row>
    <row r="29448" spans="1:6">
      <c r="A29448" t="s">
        <v>115727</v>
      </c>
      <c r="B29448" t="s">
        <v>56867</v>
      </c>
      <c r="C29448" t="s">
        <v>55177</v>
      </c>
      <c r="D29448" t="s">
        <v>115728</v>
      </c>
      <c r="F29448" t="s">
        <v>115729</v>
      </c>
    </row>
    <row r="29449" spans="1:6">
      <c r="A29449" t="s">
        <v>115730</v>
      </c>
      <c r="B29449" t="s">
        <v>56867</v>
      </c>
      <c r="C29449" t="s">
        <v>42189</v>
      </c>
      <c r="D29449" t="s">
        <v>115731</v>
      </c>
      <c r="F29449" t="s">
        <v>66324</v>
      </c>
    </row>
    <row r="29450" spans="1:6">
      <c r="A29450" t="s">
        <v>115732</v>
      </c>
      <c r="B29450" t="s">
        <v>56867</v>
      </c>
      <c r="C29450" t="s">
        <v>115733</v>
      </c>
      <c r="D29450" t="s">
        <v>115734</v>
      </c>
      <c r="F29450" t="s">
        <v>115735</v>
      </c>
    </row>
    <row r="29451" spans="1:6">
      <c r="A29451" t="s">
        <v>115736</v>
      </c>
      <c r="B29451" t="s">
        <v>56867</v>
      </c>
      <c r="C29451" t="s">
        <v>41264</v>
      </c>
      <c r="D29451" t="s">
        <v>115737</v>
      </c>
      <c r="F29451" t="s">
        <v>115738</v>
      </c>
    </row>
    <row r="29452" spans="1:6">
      <c r="A29452" t="s">
        <v>115739</v>
      </c>
      <c r="B29452" t="s">
        <v>56867</v>
      </c>
      <c r="C29452" t="s">
        <v>13255</v>
      </c>
      <c r="D29452" t="s">
        <v>115740</v>
      </c>
      <c r="F29452" t="s">
        <v>115741</v>
      </c>
    </row>
    <row r="29453" spans="1:6">
      <c r="A29453" t="s">
        <v>115742</v>
      </c>
      <c r="B29453" t="s">
        <v>56867</v>
      </c>
      <c r="C29453" t="s">
        <v>12532</v>
      </c>
      <c r="D29453" t="s">
        <v>115743</v>
      </c>
      <c r="F29453" t="s">
        <v>115744</v>
      </c>
    </row>
    <row r="29454" spans="1:6">
      <c r="A29454" t="s">
        <v>115745</v>
      </c>
      <c r="B29454" t="s">
        <v>56867</v>
      </c>
      <c r="C29454" t="s">
        <v>9441</v>
      </c>
      <c r="D29454" t="s">
        <v>115746</v>
      </c>
      <c r="F29454" t="s">
        <v>115747</v>
      </c>
    </row>
    <row r="29455" spans="1:6">
      <c r="A29455" t="s">
        <v>115748</v>
      </c>
      <c r="B29455" t="s">
        <v>56867</v>
      </c>
      <c r="C29455" t="s">
        <v>54415</v>
      </c>
      <c r="D29455" t="s">
        <v>115749</v>
      </c>
      <c r="F29455" t="s">
        <v>115750</v>
      </c>
    </row>
    <row r="29456" spans="1:6">
      <c r="A29456" t="s">
        <v>115751</v>
      </c>
      <c r="B29456" t="s">
        <v>56867</v>
      </c>
      <c r="C29456" t="s">
        <v>13376</v>
      </c>
      <c r="D29456" t="s">
        <v>115752</v>
      </c>
      <c r="F29456" t="s">
        <v>115753</v>
      </c>
    </row>
    <row r="29457" spans="1:6">
      <c r="A29457" t="s">
        <v>115754</v>
      </c>
      <c r="B29457" t="s">
        <v>56867</v>
      </c>
      <c r="C29457" t="s">
        <v>26086</v>
      </c>
      <c r="D29457" t="s">
        <v>115755</v>
      </c>
      <c r="F29457" t="s">
        <v>115756</v>
      </c>
    </row>
    <row r="29458" spans="1:6">
      <c r="A29458" t="s">
        <v>115757</v>
      </c>
      <c r="B29458" t="s">
        <v>56867</v>
      </c>
      <c r="C29458" t="s">
        <v>115758</v>
      </c>
      <c r="D29458" t="s">
        <v>115759</v>
      </c>
      <c r="F29458" t="s">
        <v>115760</v>
      </c>
    </row>
    <row r="29459" spans="1:6">
      <c r="A29459" t="s">
        <v>115761</v>
      </c>
      <c r="B29459" t="s">
        <v>56867</v>
      </c>
      <c r="C29459" t="s">
        <v>61728</v>
      </c>
      <c r="D29459" t="s">
        <v>115762</v>
      </c>
      <c r="F29459" t="s">
        <v>115763</v>
      </c>
    </row>
    <row r="29460" spans="1:6">
      <c r="A29460" t="s">
        <v>115764</v>
      </c>
      <c r="B29460" t="s">
        <v>56867</v>
      </c>
      <c r="C29460" t="s">
        <v>20239</v>
      </c>
      <c r="D29460" t="s">
        <v>115765</v>
      </c>
      <c r="F29460" t="s">
        <v>66334</v>
      </c>
    </row>
    <row r="29461" spans="1:6">
      <c r="A29461" t="s">
        <v>115766</v>
      </c>
      <c r="B29461" t="s">
        <v>56928</v>
      </c>
      <c r="C29461" t="s">
        <v>1073</v>
      </c>
      <c r="D29461" t="s">
        <v>115767</v>
      </c>
      <c r="F29461" t="s">
        <v>115768</v>
      </c>
    </row>
    <row r="29462" spans="1:6">
      <c r="A29462" t="s">
        <v>115769</v>
      </c>
      <c r="B29462" t="s">
        <v>56928</v>
      </c>
      <c r="C29462" t="s">
        <v>1245</v>
      </c>
      <c r="D29462" t="s">
        <v>115770</v>
      </c>
      <c r="F29462" t="s">
        <v>115771</v>
      </c>
    </row>
    <row r="29463" spans="1:6">
      <c r="A29463" t="s">
        <v>115772</v>
      </c>
      <c r="B29463" t="s">
        <v>56939</v>
      </c>
      <c r="C29463" t="s">
        <v>19742</v>
      </c>
      <c r="D29463" t="s">
        <v>115773</v>
      </c>
      <c r="F29463" t="s">
        <v>115774</v>
      </c>
    </row>
    <row r="29464" spans="1:6">
      <c r="A29464" t="s">
        <v>115775</v>
      </c>
      <c r="B29464" t="s">
        <v>56950</v>
      </c>
      <c r="C29464" t="s">
        <v>9651</v>
      </c>
      <c r="D29464" t="s">
        <v>115776</v>
      </c>
      <c r="F29464" t="s">
        <v>115777</v>
      </c>
    </row>
    <row r="29465" spans="1:6">
      <c r="A29465" t="s">
        <v>115778</v>
      </c>
      <c r="B29465" t="s">
        <v>56950</v>
      </c>
      <c r="C29465" t="s">
        <v>1294</v>
      </c>
      <c r="D29465" t="s">
        <v>115779</v>
      </c>
      <c r="F29465" t="s">
        <v>115780</v>
      </c>
    </row>
    <row r="29466" spans="1:6">
      <c r="A29466" t="s">
        <v>115781</v>
      </c>
      <c r="B29466" t="s">
        <v>56950</v>
      </c>
      <c r="C29466" t="s">
        <v>115782</v>
      </c>
      <c r="D29466" t="s">
        <v>115783</v>
      </c>
      <c r="F29466" t="s">
        <v>115784</v>
      </c>
    </row>
    <row r="29467" spans="1:6">
      <c r="A29467" t="s">
        <v>115785</v>
      </c>
      <c r="B29467" t="s">
        <v>56950</v>
      </c>
      <c r="C29467" t="s">
        <v>13791</v>
      </c>
      <c r="D29467" t="s">
        <v>115786</v>
      </c>
      <c r="F29467" t="s">
        <v>115787</v>
      </c>
    </row>
    <row r="29468" spans="1:6">
      <c r="A29468" t="s">
        <v>115788</v>
      </c>
      <c r="B29468" t="s">
        <v>56950</v>
      </c>
      <c r="C29468" t="s">
        <v>115789</v>
      </c>
      <c r="D29468" t="s">
        <v>115790</v>
      </c>
      <c r="F29468" t="s">
        <v>115791</v>
      </c>
    </row>
    <row r="29469" spans="1:6">
      <c r="A29469" t="s">
        <v>115792</v>
      </c>
      <c r="B29469" t="s">
        <v>115793</v>
      </c>
      <c r="C29469" t="s">
        <v>14334</v>
      </c>
      <c r="D29469" t="s">
        <v>115794</v>
      </c>
      <c r="F29469" t="s">
        <v>115795</v>
      </c>
    </row>
    <row r="29470" spans="1:6">
      <c r="A29470" t="s">
        <v>115796</v>
      </c>
      <c r="B29470" t="s">
        <v>115797</v>
      </c>
      <c r="C29470" t="s">
        <v>26035</v>
      </c>
      <c r="D29470" t="s">
        <v>115798</v>
      </c>
      <c r="F29470" t="s">
        <v>115799</v>
      </c>
    </row>
    <row r="29471" spans="1:6">
      <c r="A29471" t="s">
        <v>115800</v>
      </c>
      <c r="B29471" t="s">
        <v>115801</v>
      </c>
      <c r="C29471" t="s">
        <v>1004</v>
      </c>
      <c r="D29471" t="s">
        <v>115802</v>
      </c>
      <c r="F29471" t="s">
        <v>115803</v>
      </c>
    </row>
    <row r="29472" spans="1:6">
      <c r="A29472" t="s">
        <v>115804</v>
      </c>
      <c r="B29472" t="s">
        <v>56682</v>
      </c>
      <c r="C29472" t="s">
        <v>3502</v>
      </c>
      <c r="D29472" t="s">
        <v>115805</v>
      </c>
      <c r="F29472" t="s">
        <v>115806</v>
      </c>
    </row>
    <row r="29473" spans="1:6">
      <c r="A29473" t="s">
        <v>115807</v>
      </c>
      <c r="B29473" t="s">
        <v>56626</v>
      </c>
      <c r="C29473" t="s">
        <v>8268</v>
      </c>
      <c r="D29473" t="s">
        <v>115808</v>
      </c>
      <c r="F29473" t="s">
        <v>115809</v>
      </c>
    </row>
    <row r="29474" spans="1:6">
      <c r="A29474" t="s">
        <v>115810</v>
      </c>
      <c r="B29474" t="s">
        <v>56686</v>
      </c>
      <c r="C29474" t="s">
        <v>6207</v>
      </c>
      <c r="D29474" t="s">
        <v>115811</v>
      </c>
      <c r="F29474" t="s">
        <v>115812</v>
      </c>
    </row>
    <row r="29475" spans="1:6">
      <c r="A29475" t="s">
        <v>115813</v>
      </c>
      <c r="B29475" t="s">
        <v>56722</v>
      </c>
      <c r="C29475" t="s">
        <v>115814</v>
      </c>
      <c r="D29475" t="s">
        <v>115815</v>
      </c>
      <c r="F29475" t="s">
        <v>115816</v>
      </c>
    </row>
    <row r="29476" spans="1:6">
      <c r="A29476" t="s">
        <v>115817</v>
      </c>
      <c r="B29476" t="s">
        <v>56766</v>
      </c>
      <c r="C29476" t="s">
        <v>50697</v>
      </c>
      <c r="D29476" t="s">
        <v>115818</v>
      </c>
      <c r="F29476" t="s">
        <v>115819</v>
      </c>
    </row>
    <row r="29477" spans="1:6">
      <c r="A29477" t="s">
        <v>115820</v>
      </c>
      <c r="B29477" t="s">
        <v>56766</v>
      </c>
      <c r="C29477" t="s">
        <v>115821</v>
      </c>
      <c r="D29477" t="s">
        <v>115822</v>
      </c>
      <c r="F29477" t="s">
        <v>115823</v>
      </c>
    </row>
    <row r="29478" spans="1:6">
      <c r="A29478" t="s">
        <v>115824</v>
      </c>
      <c r="B29478" t="s">
        <v>900</v>
      </c>
      <c r="C29478" t="s">
        <v>62623</v>
      </c>
      <c r="D29478" t="s">
        <v>115825</v>
      </c>
      <c r="F29478" t="s">
        <v>115826</v>
      </c>
    </row>
    <row r="29479" spans="1:6">
      <c r="A29479" t="s">
        <v>115827</v>
      </c>
      <c r="B29479" t="s">
        <v>900</v>
      </c>
      <c r="C29479" t="s">
        <v>38020</v>
      </c>
      <c r="D29479" t="s">
        <v>115828</v>
      </c>
      <c r="F29479" t="s">
        <v>64528</v>
      </c>
    </row>
    <row r="29480" spans="1:6">
      <c r="A29480" t="s">
        <v>115829</v>
      </c>
      <c r="B29480" t="s">
        <v>900</v>
      </c>
      <c r="C29480" t="s">
        <v>115830</v>
      </c>
      <c r="D29480" t="s">
        <v>115831</v>
      </c>
      <c r="F29480" t="s">
        <v>115832</v>
      </c>
    </row>
    <row r="29481" spans="1:6">
      <c r="A29481" t="s">
        <v>115833</v>
      </c>
      <c r="B29481" t="s">
        <v>900</v>
      </c>
      <c r="C29481" t="s">
        <v>115834</v>
      </c>
      <c r="D29481" t="s">
        <v>115835</v>
      </c>
      <c r="F29481" t="s">
        <v>115836</v>
      </c>
    </row>
    <row r="29482" spans="1:6">
      <c r="A29482" t="s">
        <v>115837</v>
      </c>
      <c r="B29482" t="s">
        <v>900</v>
      </c>
      <c r="C29482" t="s">
        <v>788</v>
      </c>
      <c r="D29482" t="s">
        <v>115838</v>
      </c>
      <c r="F29482" t="s">
        <v>115839</v>
      </c>
    </row>
    <row r="29483" spans="1:6">
      <c r="A29483" t="s">
        <v>115840</v>
      </c>
      <c r="B29483" t="s">
        <v>694</v>
      </c>
      <c r="C29483" t="s">
        <v>7229</v>
      </c>
      <c r="D29483" t="s">
        <v>115841</v>
      </c>
      <c r="F29483" t="s">
        <v>115842</v>
      </c>
    </row>
    <row r="29484" spans="1:6">
      <c r="A29484" t="s">
        <v>115843</v>
      </c>
      <c r="B29484" t="s">
        <v>694</v>
      </c>
      <c r="C29484" t="s">
        <v>860</v>
      </c>
      <c r="D29484" t="s">
        <v>115844</v>
      </c>
      <c r="F29484" t="s">
        <v>115845</v>
      </c>
    </row>
    <row r="29485" spans="1:6">
      <c r="A29485" t="s">
        <v>115846</v>
      </c>
      <c r="B29485" t="s">
        <v>694</v>
      </c>
      <c r="C29485" t="s">
        <v>974</v>
      </c>
      <c r="D29485" t="s">
        <v>115847</v>
      </c>
      <c r="F29485" t="s">
        <v>64547</v>
      </c>
    </row>
    <row r="29486" spans="1:6">
      <c r="A29486" t="s">
        <v>115848</v>
      </c>
      <c r="B29486" t="s">
        <v>694</v>
      </c>
      <c r="C29486" t="s">
        <v>1177</v>
      </c>
      <c r="D29486" t="s">
        <v>115849</v>
      </c>
      <c r="F29486" t="s">
        <v>115850</v>
      </c>
    </row>
    <row r="29487" spans="1:6">
      <c r="A29487" t="s">
        <v>115851</v>
      </c>
      <c r="B29487" t="s">
        <v>694</v>
      </c>
      <c r="C29487" t="s">
        <v>57494</v>
      </c>
      <c r="D29487" t="s">
        <v>115852</v>
      </c>
      <c r="F29487" t="s">
        <v>64551</v>
      </c>
    </row>
    <row r="29488" spans="1:6">
      <c r="A29488" t="s">
        <v>115853</v>
      </c>
      <c r="B29488" t="s">
        <v>694</v>
      </c>
      <c r="C29488" t="s">
        <v>910</v>
      </c>
      <c r="D29488" t="s">
        <v>115854</v>
      </c>
      <c r="F29488" t="s">
        <v>115855</v>
      </c>
    </row>
    <row r="29489" spans="1:6">
      <c r="A29489" t="s">
        <v>115856</v>
      </c>
      <c r="B29489" t="s">
        <v>694</v>
      </c>
      <c r="C29489" t="s">
        <v>115857</v>
      </c>
      <c r="D29489" t="s">
        <v>115858</v>
      </c>
      <c r="F29489" t="s">
        <v>115859</v>
      </c>
    </row>
    <row r="29490" spans="1:6">
      <c r="A29490" t="s">
        <v>115860</v>
      </c>
      <c r="B29490" t="s">
        <v>694</v>
      </c>
      <c r="C29490" t="s">
        <v>1269</v>
      </c>
      <c r="D29490" t="s">
        <v>115861</v>
      </c>
      <c r="F29490" t="s">
        <v>64555</v>
      </c>
    </row>
    <row r="29491" spans="1:6">
      <c r="A29491" t="s">
        <v>115862</v>
      </c>
      <c r="B29491" t="s">
        <v>694</v>
      </c>
      <c r="C29491" t="s">
        <v>13583</v>
      </c>
      <c r="D29491" t="s">
        <v>115863</v>
      </c>
      <c r="F29491" t="s">
        <v>115864</v>
      </c>
    </row>
    <row r="29492" spans="1:6">
      <c r="A29492" t="s">
        <v>115865</v>
      </c>
      <c r="B29492" t="s">
        <v>694</v>
      </c>
      <c r="C29492" t="s">
        <v>16226</v>
      </c>
      <c r="D29492" t="s">
        <v>115866</v>
      </c>
      <c r="F29492" t="s">
        <v>115867</v>
      </c>
    </row>
    <row r="29493" spans="1:6">
      <c r="A29493" t="s">
        <v>115868</v>
      </c>
      <c r="B29493" t="s">
        <v>694</v>
      </c>
      <c r="C29493" t="s">
        <v>1180</v>
      </c>
      <c r="D29493" t="s">
        <v>115869</v>
      </c>
      <c r="F29493" t="s">
        <v>115870</v>
      </c>
    </row>
    <row r="29494" spans="1:6">
      <c r="A29494" t="s">
        <v>115871</v>
      </c>
      <c r="B29494" t="s">
        <v>694</v>
      </c>
      <c r="C29494" t="s">
        <v>976</v>
      </c>
      <c r="D29494" t="s">
        <v>115872</v>
      </c>
      <c r="F29494" t="s">
        <v>115873</v>
      </c>
    </row>
    <row r="29495" spans="1:6">
      <c r="A29495" t="s">
        <v>115874</v>
      </c>
      <c r="B29495" t="s">
        <v>694</v>
      </c>
      <c r="C29495" t="s">
        <v>12978</v>
      </c>
      <c r="D29495" t="s">
        <v>115875</v>
      </c>
      <c r="F29495" t="s">
        <v>115876</v>
      </c>
    </row>
    <row r="29496" spans="1:6">
      <c r="A29496" t="s">
        <v>115877</v>
      </c>
      <c r="B29496" t="s">
        <v>694</v>
      </c>
      <c r="C29496" t="s">
        <v>5855</v>
      </c>
      <c r="D29496" t="s">
        <v>115878</v>
      </c>
      <c r="F29496" t="s">
        <v>115879</v>
      </c>
    </row>
    <row r="29497" spans="1:6">
      <c r="A29497" t="s">
        <v>115880</v>
      </c>
      <c r="B29497" t="s">
        <v>694</v>
      </c>
      <c r="C29497" t="s">
        <v>750</v>
      </c>
      <c r="D29497" t="s">
        <v>115881</v>
      </c>
      <c r="F29497" t="s">
        <v>115882</v>
      </c>
    </row>
    <row r="29498" spans="1:6">
      <c r="A29498" t="s">
        <v>115883</v>
      </c>
      <c r="B29498" t="s">
        <v>694</v>
      </c>
      <c r="C29498" t="s">
        <v>916</v>
      </c>
      <c r="D29498" t="s">
        <v>115884</v>
      </c>
      <c r="F29498" t="s">
        <v>64584</v>
      </c>
    </row>
    <row r="29499" spans="1:6">
      <c r="A29499" t="s">
        <v>115885</v>
      </c>
      <c r="B29499" t="s">
        <v>694</v>
      </c>
      <c r="C29499" t="s">
        <v>980</v>
      </c>
      <c r="D29499" t="s">
        <v>115886</v>
      </c>
      <c r="F29499" t="s">
        <v>115887</v>
      </c>
    </row>
    <row r="29500" spans="1:6">
      <c r="A29500" t="s">
        <v>115888</v>
      </c>
      <c r="B29500" t="s">
        <v>694</v>
      </c>
      <c r="C29500" t="s">
        <v>982</v>
      </c>
      <c r="D29500" t="s">
        <v>115889</v>
      </c>
      <c r="F29500" t="s">
        <v>115890</v>
      </c>
    </row>
    <row r="29501" spans="1:6">
      <c r="A29501" t="s">
        <v>115891</v>
      </c>
      <c r="B29501" t="s">
        <v>694</v>
      </c>
      <c r="C29501" t="s">
        <v>862</v>
      </c>
      <c r="D29501" t="s">
        <v>115892</v>
      </c>
      <c r="F29501" t="s">
        <v>64600</v>
      </c>
    </row>
    <row r="29502" spans="1:6">
      <c r="A29502" t="s">
        <v>115893</v>
      </c>
      <c r="B29502" t="s">
        <v>694</v>
      </c>
      <c r="C29502" t="s">
        <v>742</v>
      </c>
      <c r="D29502" t="s">
        <v>115894</v>
      </c>
      <c r="F29502" t="s">
        <v>115895</v>
      </c>
    </row>
    <row r="29503" spans="1:6">
      <c r="A29503" t="s">
        <v>115896</v>
      </c>
      <c r="B29503" t="s">
        <v>694</v>
      </c>
      <c r="C29503" t="s">
        <v>115897</v>
      </c>
      <c r="D29503" t="s">
        <v>115898</v>
      </c>
      <c r="F29503" t="s">
        <v>115899</v>
      </c>
    </row>
    <row r="29504" spans="1:6">
      <c r="A29504" t="s">
        <v>115900</v>
      </c>
      <c r="B29504" t="s">
        <v>694</v>
      </c>
      <c r="C29504" t="s">
        <v>1028</v>
      </c>
      <c r="D29504" t="s">
        <v>115901</v>
      </c>
      <c r="F29504" t="s">
        <v>115902</v>
      </c>
    </row>
    <row r="29505" spans="1:6">
      <c r="A29505" t="s">
        <v>115903</v>
      </c>
      <c r="B29505" t="s">
        <v>694</v>
      </c>
      <c r="C29505" t="s">
        <v>115904</v>
      </c>
      <c r="D29505" t="s">
        <v>115905</v>
      </c>
      <c r="F29505" t="s">
        <v>115906</v>
      </c>
    </row>
    <row r="29506" spans="1:6">
      <c r="A29506" t="s">
        <v>115907</v>
      </c>
      <c r="B29506" t="s">
        <v>665</v>
      </c>
      <c r="C29506" t="s">
        <v>48058</v>
      </c>
      <c r="D29506" t="s">
        <v>115908</v>
      </c>
      <c r="F29506" t="s">
        <v>115909</v>
      </c>
    </row>
    <row r="29507" spans="1:6">
      <c r="A29507" t="s">
        <v>115910</v>
      </c>
      <c r="B29507" t="s">
        <v>665</v>
      </c>
      <c r="C29507" t="s">
        <v>666</v>
      </c>
      <c r="D29507" t="s">
        <v>115911</v>
      </c>
      <c r="F29507" t="s">
        <v>64889</v>
      </c>
    </row>
    <row r="29508" spans="1:6">
      <c r="A29508" t="s">
        <v>115912</v>
      </c>
      <c r="B29508" t="s">
        <v>665</v>
      </c>
      <c r="C29508" t="s">
        <v>878</v>
      </c>
      <c r="D29508" t="s">
        <v>115913</v>
      </c>
      <c r="F29508" t="s">
        <v>115914</v>
      </c>
    </row>
    <row r="29509" spans="1:6">
      <c r="A29509" t="s">
        <v>115915</v>
      </c>
      <c r="B29509" t="s">
        <v>665</v>
      </c>
      <c r="C29509" t="s">
        <v>71791</v>
      </c>
      <c r="D29509" t="s">
        <v>115916</v>
      </c>
      <c r="F29509" t="s">
        <v>115917</v>
      </c>
    </row>
    <row r="29510" spans="1:6">
      <c r="A29510" t="s">
        <v>115918</v>
      </c>
      <c r="B29510" t="s">
        <v>665</v>
      </c>
      <c r="C29510" t="s">
        <v>60227</v>
      </c>
      <c r="D29510" t="s">
        <v>115919</v>
      </c>
      <c r="F29510" t="s">
        <v>115920</v>
      </c>
    </row>
    <row r="29511" spans="1:6">
      <c r="A29511" t="s">
        <v>115921</v>
      </c>
      <c r="B29511" t="s">
        <v>665</v>
      </c>
      <c r="C29511" t="s">
        <v>627</v>
      </c>
      <c r="D29511" t="s">
        <v>115922</v>
      </c>
      <c r="F29511" t="s">
        <v>64897</v>
      </c>
    </row>
    <row r="29512" spans="1:6">
      <c r="A29512" t="s">
        <v>115923</v>
      </c>
      <c r="B29512" t="s">
        <v>665</v>
      </c>
      <c r="C29512" t="s">
        <v>12087</v>
      </c>
      <c r="D29512" t="s">
        <v>115924</v>
      </c>
      <c r="F29512" t="s">
        <v>70300</v>
      </c>
    </row>
    <row r="29513" spans="1:6">
      <c r="A29513" t="s">
        <v>115925</v>
      </c>
      <c r="B29513" t="s">
        <v>665</v>
      </c>
      <c r="C29513" t="s">
        <v>1070</v>
      </c>
      <c r="D29513" t="s">
        <v>115926</v>
      </c>
      <c r="F29513" t="s">
        <v>115927</v>
      </c>
    </row>
    <row r="29514" spans="1:6">
      <c r="A29514" t="s">
        <v>115928</v>
      </c>
      <c r="B29514" t="s">
        <v>665</v>
      </c>
      <c r="C29514" t="s">
        <v>6091</v>
      </c>
      <c r="D29514" t="s">
        <v>115929</v>
      </c>
      <c r="F29514" t="s">
        <v>115930</v>
      </c>
    </row>
    <row r="29515" spans="1:6">
      <c r="A29515" t="s">
        <v>115931</v>
      </c>
      <c r="B29515" t="s">
        <v>665</v>
      </c>
      <c r="C29515" t="s">
        <v>114467</v>
      </c>
      <c r="D29515" t="s">
        <v>115932</v>
      </c>
      <c r="F29515" t="s">
        <v>115933</v>
      </c>
    </row>
    <row r="29516" spans="1:6">
      <c r="A29516" t="s">
        <v>115934</v>
      </c>
      <c r="B29516" t="s">
        <v>665</v>
      </c>
      <c r="C29516" t="s">
        <v>22820</v>
      </c>
      <c r="D29516" t="s">
        <v>115935</v>
      </c>
      <c r="F29516" t="s">
        <v>115936</v>
      </c>
    </row>
    <row r="29517" spans="1:6">
      <c r="A29517" t="s">
        <v>115937</v>
      </c>
      <c r="B29517" t="s">
        <v>665</v>
      </c>
      <c r="C29517" t="s">
        <v>946</v>
      </c>
      <c r="D29517" t="s">
        <v>115938</v>
      </c>
      <c r="F29517" t="s">
        <v>115939</v>
      </c>
    </row>
    <row r="29518" spans="1:6">
      <c r="A29518" t="s">
        <v>115940</v>
      </c>
      <c r="B29518" t="s">
        <v>665</v>
      </c>
      <c r="C29518" t="s">
        <v>115941</v>
      </c>
      <c r="D29518" t="s">
        <v>115942</v>
      </c>
      <c r="F29518" t="s">
        <v>115943</v>
      </c>
    </row>
    <row r="29519" spans="1:6">
      <c r="A29519" t="s">
        <v>115944</v>
      </c>
      <c r="B29519" t="s">
        <v>665</v>
      </c>
      <c r="C29519" t="s">
        <v>835</v>
      </c>
      <c r="D29519" t="s">
        <v>115945</v>
      </c>
      <c r="F29519" t="s">
        <v>115946</v>
      </c>
    </row>
    <row r="29520" spans="1:6">
      <c r="A29520" t="s">
        <v>115947</v>
      </c>
      <c r="B29520" t="s">
        <v>665</v>
      </c>
      <c r="C29520" t="s">
        <v>707</v>
      </c>
      <c r="D29520" t="s">
        <v>115948</v>
      </c>
      <c r="F29520" t="s">
        <v>64915</v>
      </c>
    </row>
    <row r="29521" spans="1:6">
      <c r="A29521" t="s">
        <v>115949</v>
      </c>
      <c r="B29521" t="s">
        <v>665</v>
      </c>
      <c r="C29521" t="s">
        <v>1284</v>
      </c>
      <c r="D29521" t="s">
        <v>1283</v>
      </c>
      <c r="F29521" t="s">
        <v>115950</v>
      </c>
    </row>
    <row r="29522" spans="1:6">
      <c r="A29522" t="s">
        <v>115951</v>
      </c>
      <c r="B29522" t="s">
        <v>665</v>
      </c>
      <c r="C29522" t="s">
        <v>681</v>
      </c>
      <c r="D29522" t="s">
        <v>1285</v>
      </c>
      <c r="F29522" t="s">
        <v>115952</v>
      </c>
    </row>
    <row r="29523" spans="1:6">
      <c r="A29523" t="s">
        <v>115953</v>
      </c>
      <c r="B29523" t="s">
        <v>665</v>
      </c>
      <c r="C29523" t="s">
        <v>115954</v>
      </c>
      <c r="D29523" t="s">
        <v>115955</v>
      </c>
      <c r="F29523" t="s">
        <v>115956</v>
      </c>
    </row>
    <row r="29524" spans="1:6">
      <c r="A29524" t="s">
        <v>115957</v>
      </c>
      <c r="B29524" t="s">
        <v>665</v>
      </c>
      <c r="C29524" t="s">
        <v>837</v>
      </c>
      <c r="D29524" t="s">
        <v>115958</v>
      </c>
      <c r="F29524" t="s">
        <v>115959</v>
      </c>
    </row>
    <row r="29525" spans="1:6">
      <c r="A29525" t="s">
        <v>115960</v>
      </c>
      <c r="B29525" t="s">
        <v>665</v>
      </c>
      <c r="C29525" t="s">
        <v>1087</v>
      </c>
      <c r="D29525" t="s">
        <v>115961</v>
      </c>
      <c r="F29525" t="s">
        <v>115962</v>
      </c>
    </row>
    <row r="29526" spans="1:6">
      <c r="A29526" t="s">
        <v>115963</v>
      </c>
      <c r="B29526" t="s">
        <v>665</v>
      </c>
      <c r="C29526" t="s">
        <v>782</v>
      </c>
      <c r="D29526" t="s">
        <v>115964</v>
      </c>
      <c r="F29526" t="s">
        <v>115965</v>
      </c>
    </row>
    <row r="29527" spans="1:6">
      <c r="A29527" t="s">
        <v>115966</v>
      </c>
      <c r="B29527" t="s">
        <v>665</v>
      </c>
      <c r="C29527" t="s">
        <v>713</v>
      </c>
      <c r="D29527" t="s">
        <v>115967</v>
      </c>
      <c r="F29527" t="s">
        <v>115968</v>
      </c>
    </row>
    <row r="29528" spans="1:6">
      <c r="A29528" t="s">
        <v>115969</v>
      </c>
      <c r="B29528" t="s">
        <v>665</v>
      </c>
      <c r="C29528" t="s">
        <v>115970</v>
      </c>
      <c r="D29528" t="s">
        <v>115971</v>
      </c>
      <c r="F29528" t="s">
        <v>115972</v>
      </c>
    </row>
    <row r="29529" spans="1:6">
      <c r="A29529" t="s">
        <v>115973</v>
      </c>
      <c r="B29529" t="s">
        <v>665</v>
      </c>
      <c r="C29529" t="s">
        <v>1016</v>
      </c>
      <c r="D29529" t="s">
        <v>115974</v>
      </c>
      <c r="F29529" t="s">
        <v>115975</v>
      </c>
    </row>
    <row r="29530" spans="1:6">
      <c r="A29530" t="s">
        <v>115976</v>
      </c>
      <c r="B29530" t="s">
        <v>665</v>
      </c>
      <c r="C29530" t="s">
        <v>1018</v>
      </c>
      <c r="D29530" t="s">
        <v>115977</v>
      </c>
      <c r="F29530" t="s">
        <v>115978</v>
      </c>
    </row>
    <row r="29531" spans="1:6">
      <c r="A29531" t="s">
        <v>115979</v>
      </c>
      <c r="B29531" t="s">
        <v>665</v>
      </c>
      <c r="C29531" t="s">
        <v>115980</v>
      </c>
      <c r="D29531" t="s">
        <v>115981</v>
      </c>
      <c r="F29531" t="s">
        <v>115982</v>
      </c>
    </row>
    <row r="29532" spans="1:6">
      <c r="A29532" t="s">
        <v>115983</v>
      </c>
      <c r="B29532" t="s">
        <v>665</v>
      </c>
      <c r="C29532" t="s">
        <v>115984</v>
      </c>
      <c r="D29532" t="s">
        <v>115985</v>
      </c>
      <c r="F29532" t="s">
        <v>64920</v>
      </c>
    </row>
    <row r="29533" spans="1:6">
      <c r="A29533" t="s">
        <v>115986</v>
      </c>
      <c r="B29533" t="s">
        <v>665</v>
      </c>
      <c r="C29533" t="s">
        <v>839</v>
      </c>
      <c r="D29533" t="s">
        <v>115987</v>
      </c>
      <c r="F29533" t="s">
        <v>115988</v>
      </c>
    </row>
    <row r="29534" spans="1:6">
      <c r="A29534" t="s">
        <v>115989</v>
      </c>
      <c r="B29534" t="s">
        <v>665</v>
      </c>
      <c r="C29534" t="s">
        <v>115990</v>
      </c>
      <c r="D29534" t="s">
        <v>115991</v>
      </c>
      <c r="F29534" t="s">
        <v>115992</v>
      </c>
    </row>
    <row r="29535" spans="1:6">
      <c r="A29535" t="s">
        <v>115993</v>
      </c>
      <c r="B29535" t="s">
        <v>665</v>
      </c>
      <c r="C29535" t="s">
        <v>1089</v>
      </c>
      <c r="D29535" t="s">
        <v>115994</v>
      </c>
      <c r="F29535" t="s">
        <v>115995</v>
      </c>
    </row>
    <row r="29536" spans="1:6">
      <c r="A29536" t="s">
        <v>115996</v>
      </c>
      <c r="B29536" t="s">
        <v>665</v>
      </c>
      <c r="C29536" t="s">
        <v>115997</v>
      </c>
      <c r="D29536" t="s">
        <v>115998</v>
      </c>
      <c r="F29536" t="s">
        <v>115999</v>
      </c>
    </row>
    <row r="29537" spans="1:6">
      <c r="A29537" t="s">
        <v>116000</v>
      </c>
      <c r="B29537" t="s">
        <v>665</v>
      </c>
      <c r="C29537" t="s">
        <v>116001</v>
      </c>
      <c r="D29537" t="s">
        <v>116002</v>
      </c>
      <c r="F29537" t="s">
        <v>116003</v>
      </c>
    </row>
    <row r="29538" spans="1:6">
      <c r="A29538" t="s">
        <v>116004</v>
      </c>
      <c r="B29538" t="s">
        <v>665</v>
      </c>
      <c r="C29538" t="s">
        <v>1020</v>
      </c>
      <c r="D29538" t="s">
        <v>116005</v>
      </c>
      <c r="F29538" t="s">
        <v>116006</v>
      </c>
    </row>
    <row r="29539" spans="1:6">
      <c r="A29539" t="s">
        <v>116007</v>
      </c>
      <c r="B29539" t="s">
        <v>665</v>
      </c>
      <c r="C29539" t="s">
        <v>116008</v>
      </c>
      <c r="D29539" t="s">
        <v>116009</v>
      </c>
      <c r="F29539" t="s">
        <v>116010</v>
      </c>
    </row>
    <row r="29540" spans="1:6">
      <c r="A29540" t="s">
        <v>116011</v>
      </c>
      <c r="B29540" t="s">
        <v>665</v>
      </c>
      <c r="C29540" t="s">
        <v>1096</v>
      </c>
      <c r="D29540" t="s">
        <v>116012</v>
      </c>
      <c r="F29540" t="s">
        <v>116013</v>
      </c>
    </row>
    <row r="29541" spans="1:6">
      <c r="A29541" t="s">
        <v>116014</v>
      </c>
      <c r="B29541" t="s">
        <v>665</v>
      </c>
      <c r="C29541" t="s">
        <v>821</v>
      </c>
      <c r="D29541" t="s">
        <v>116015</v>
      </c>
      <c r="F29541" t="s">
        <v>116016</v>
      </c>
    </row>
    <row r="29542" spans="1:6">
      <c r="A29542" t="s">
        <v>116017</v>
      </c>
      <c r="B29542" t="s">
        <v>665</v>
      </c>
      <c r="C29542" t="s">
        <v>6243</v>
      </c>
      <c r="D29542" t="s">
        <v>116018</v>
      </c>
      <c r="F29542" t="s">
        <v>116019</v>
      </c>
    </row>
    <row r="29543" spans="1:6">
      <c r="A29543" t="s">
        <v>116020</v>
      </c>
      <c r="B29543" t="s">
        <v>665</v>
      </c>
      <c r="C29543" t="s">
        <v>116021</v>
      </c>
      <c r="D29543" t="s">
        <v>116022</v>
      </c>
      <c r="F29543" t="s">
        <v>116023</v>
      </c>
    </row>
    <row r="29544" spans="1:6">
      <c r="A29544" t="s">
        <v>116024</v>
      </c>
      <c r="B29544" t="s">
        <v>665</v>
      </c>
      <c r="C29544" t="s">
        <v>8973</v>
      </c>
      <c r="D29544" t="s">
        <v>116025</v>
      </c>
      <c r="F29544" t="s">
        <v>116026</v>
      </c>
    </row>
    <row r="29545" spans="1:6">
      <c r="A29545" t="s">
        <v>116027</v>
      </c>
      <c r="B29545" t="s">
        <v>665</v>
      </c>
      <c r="C29545" t="s">
        <v>842</v>
      </c>
      <c r="D29545" t="s">
        <v>116028</v>
      </c>
      <c r="F29545" t="s">
        <v>116029</v>
      </c>
    </row>
    <row r="29546" spans="1:6">
      <c r="A29546" t="s">
        <v>116030</v>
      </c>
      <c r="B29546" t="s">
        <v>665</v>
      </c>
      <c r="C29546" t="s">
        <v>1100</v>
      </c>
      <c r="D29546" t="s">
        <v>116031</v>
      </c>
      <c r="F29546" t="s">
        <v>116032</v>
      </c>
    </row>
    <row r="29547" spans="1:6">
      <c r="A29547" t="s">
        <v>116033</v>
      </c>
      <c r="B29547" t="s">
        <v>665</v>
      </c>
      <c r="C29547" t="s">
        <v>687</v>
      </c>
      <c r="D29547" t="s">
        <v>116034</v>
      </c>
      <c r="F29547" t="s">
        <v>116035</v>
      </c>
    </row>
    <row r="29548" spans="1:6">
      <c r="A29548" t="s">
        <v>116036</v>
      </c>
      <c r="B29548" t="s">
        <v>665</v>
      </c>
      <c r="C29548" t="s">
        <v>786</v>
      </c>
      <c r="D29548" t="s">
        <v>64909</v>
      </c>
      <c r="F29548" t="s">
        <v>116037</v>
      </c>
    </row>
    <row r="29549" spans="1:6">
      <c r="A29549" t="s">
        <v>116038</v>
      </c>
      <c r="B29549" t="s">
        <v>665</v>
      </c>
      <c r="C29549" t="s">
        <v>70190</v>
      </c>
      <c r="D29549" t="s">
        <v>116039</v>
      </c>
      <c r="F29549" t="s">
        <v>116040</v>
      </c>
    </row>
    <row r="29550" spans="1:6">
      <c r="A29550" t="s">
        <v>116041</v>
      </c>
      <c r="B29550" t="s">
        <v>665</v>
      </c>
      <c r="C29550" t="s">
        <v>1102</v>
      </c>
      <c r="D29550" t="s">
        <v>116042</v>
      </c>
      <c r="F29550" t="s">
        <v>116043</v>
      </c>
    </row>
    <row r="29551" spans="1:6">
      <c r="A29551" t="s">
        <v>116044</v>
      </c>
      <c r="B29551" t="s">
        <v>665</v>
      </c>
      <c r="C29551" t="s">
        <v>116045</v>
      </c>
      <c r="D29551" t="s">
        <v>116046</v>
      </c>
      <c r="F29551" t="s">
        <v>116047</v>
      </c>
    </row>
    <row r="29552" spans="1:6">
      <c r="A29552" t="s">
        <v>116048</v>
      </c>
      <c r="B29552" t="s">
        <v>665</v>
      </c>
      <c r="C29552" t="s">
        <v>1053</v>
      </c>
      <c r="D29552" t="s">
        <v>116049</v>
      </c>
      <c r="F29552" t="s">
        <v>116050</v>
      </c>
    </row>
    <row r="29553" spans="1:6">
      <c r="A29553" t="s">
        <v>116051</v>
      </c>
      <c r="B29553" t="s">
        <v>665</v>
      </c>
      <c r="C29553" t="s">
        <v>116052</v>
      </c>
      <c r="D29553" t="s">
        <v>116053</v>
      </c>
      <c r="F29553" t="s">
        <v>116054</v>
      </c>
    </row>
    <row r="29554" spans="1:6">
      <c r="A29554" t="s">
        <v>116055</v>
      </c>
      <c r="B29554" t="s">
        <v>665</v>
      </c>
      <c r="C29554" t="s">
        <v>9371</v>
      </c>
      <c r="D29554" t="s">
        <v>116056</v>
      </c>
      <c r="F29554" t="s">
        <v>116057</v>
      </c>
    </row>
    <row r="29555" spans="1:6">
      <c r="A29555" t="s">
        <v>116058</v>
      </c>
      <c r="B29555" t="s">
        <v>665</v>
      </c>
      <c r="C29555" t="s">
        <v>31418</v>
      </c>
      <c r="D29555" t="s">
        <v>116059</v>
      </c>
      <c r="F29555" t="s">
        <v>116060</v>
      </c>
    </row>
    <row r="29556" spans="1:6">
      <c r="A29556" t="s">
        <v>116061</v>
      </c>
      <c r="B29556" t="s">
        <v>665</v>
      </c>
      <c r="C29556" t="s">
        <v>1006</v>
      </c>
      <c r="D29556" t="s">
        <v>116062</v>
      </c>
      <c r="F29556" t="s">
        <v>116063</v>
      </c>
    </row>
    <row r="29557" spans="1:6">
      <c r="A29557" t="s">
        <v>116064</v>
      </c>
      <c r="B29557" t="s">
        <v>665</v>
      </c>
      <c r="C29557" t="s">
        <v>14901</v>
      </c>
      <c r="D29557" t="s">
        <v>116065</v>
      </c>
      <c r="F29557" t="s">
        <v>116066</v>
      </c>
    </row>
    <row r="29558" spans="1:6">
      <c r="A29558" t="s">
        <v>116067</v>
      </c>
      <c r="B29558" t="s">
        <v>665</v>
      </c>
      <c r="C29558" t="s">
        <v>36576</v>
      </c>
      <c r="D29558" t="s">
        <v>116068</v>
      </c>
      <c r="F29558" t="s">
        <v>116069</v>
      </c>
    </row>
    <row r="29559" spans="1:6">
      <c r="A29559" t="s">
        <v>116070</v>
      </c>
      <c r="B29559" t="s">
        <v>665</v>
      </c>
      <c r="C29559" t="s">
        <v>62613</v>
      </c>
      <c r="D29559" t="s">
        <v>116071</v>
      </c>
      <c r="F29559" t="s">
        <v>116072</v>
      </c>
    </row>
    <row r="29560" spans="1:6">
      <c r="A29560" t="s">
        <v>116073</v>
      </c>
      <c r="B29560" t="s">
        <v>665</v>
      </c>
      <c r="C29560" t="s">
        <v>115532</v>
      </c>
      <c r="D29560" t="s">
        <v>116074</v>
      </c>
      <c r="F29560" t="s">
        <v>116075</v>
      </c>
    </row>
    <row r="29561" spans="1:6">
      <c r="A29561" t="s">
        <v>116076</v>
      </c>
      <c r="B29561" t="s">
        <v>665</v>
      </c>
      <c r="C29561" t="s">
        <v>25881</v>
      </c>
      <c r="D29561" t="s">
        <v>116077</v>
      </c>
      <c r="F29561" t="s">
        <v>116078</v>
      </c>
    </row>
    <row r="29562" spans="1:6">
      <c r="A29562" t="s">
        <v>116079</v>
      </c>
      <c r="B29562" t="s">
        <v>665</v>
      </c>
      <c r="C29562" t="s">
        <v>954</v>
      </c>
      <c r="D29562" t="s">
        <v>116080</v>
      </c>
      <c r="F29562" t="s">
        <v>116081</v>
      </c>
    </row>
    <row r="29563" spans="1:6">
      <c r="A29563" t="s">
        <v>116082</v>
      </c>
      <c r="B29563" t="s">
        <v>665</v>
      </c>
      <c r="C29563" t="s">
        <v>1106</v>
      </c>
      <c r="D29563" t="s">
        <v>116083</v>
      </c>
      <c r="F29563" t="s">
        <v>116084</v>
      </c>
    </row>
    <row r="29564" spans="1:6">
      <c r="A29564" t="s">
        <v>116085</v>
      </c>
      <c r="B29564" t="s">
        <v>665</v>
      </c>
      <c r="C29564" t="s">
        <v>116086</v>
      </c>
      <c r="D29564" t="s">
        <v>116087</v>
      </c>
      <c r="F29564" t="s">
        <v>116088</v>
      </c>
    </row>
    <row r="29565" spans="1:6">
      <c r="A29565" t="s">
        <v>116089</v>
      </c>
      <c r="B29565" t="s">
        <v>665</v>
      </c>
      <c r="C29565" t="s">
        <v>728</v>
      </c>
      <c r="D29565" t="s">
        <v>116090</v>
      </c>
      <c r="F29565" t="s">
        <v>116091</v>
      </c>
    </row>
    <row r="29566" spans="1:6">
      <c r="A29566" t="s">
        <v>116092</v>
      </c>
      <c r="B29566" t="s">
        <v>665</v>
      </c>
      <c r="C29566" t="s">
        <v>32288</v>
      </c>
      <c r="D29566" t="s">
        <v>116093</v>
      </c>
      <c r="F29566" t="s">
        <v>116094</v>
      </c>
    </row>
    <row r="29567" spans="1:6">
      <c r="A29567" t="s">
        <v>116095</v>
      </c>
      <c r="B29567" t="s">
        <v>665</v>
      </c>
      <c r="C29567" t="s">
        <v>43084</v>
      </c>
      <c r="D29567" t="s">
        <v>116096</v>
      </c>
      <c r="F29567" t="s">
        <v>116097</v>
      </c>
    </row>
    <row r="29568" spans="1:6">
      <c r="A29568" t="s">
        <v>116098</v>
      </c>
      <c r="B29568" t="s">
        <v>665</v>
      </c>
      <c r="C29568" t="s">
        <v>1056</v>
      </c>
      <c r="D29568" t="s">
        <v>116099</v>
      </c>
      <c r="F29568" t="s">
        <v>116100</v>
      </c>
    </row>
    <row r="29569" spans="1:6">
      <c r="A29569" t="s">
        <v>116101</v>
      </c>
      <c r="B29569" t="s">
        <v>665</v>
      </c>
      <c r="C29569" t="s">
        <v>1108</v>
      </c>
      <c r="D29569" t="s">
        <v>116102</v>
      </c>
      <c r="F29569" t="s">
        <v>116103</v>
      </c>
    </row>
    <row r="29570" spans="1:6">
      <c r="A29570" t="s">
        <v>116104</v>
      </c>
      <c r="B29570" t="s">
        <v>665</v>
      </c>
      <c r="C29570" t="s">
        <v>1110</v>
      </c>
      <c r="D29570" t="s">
        <v>116105</v>
      </c>
      <c r="F29570" t="s">
        <v>116106</v>
      </c>
    </row>
    <row r="29571" spans="1:6">
      <c r="A29571" t="s">
        <v>116107</v>
      </c>
      <c r="B29571" t="s">
        <v>665</v>
      </c>
      <c r="C29571" t="s">
        <v>53456</v>
      </c>
      <c r="D29571" t="s">
        <v>116108</v>
      </c>
      <c r="F29571" t="s">
        <v>116109</v>
      </c>
    </row>
    <row r="29572" spans="1:6">
      <c r="A29572" t="s">
        <v>116110</v>
      </c>
      <c r="B29572" t="s">
        <v>665</v>
      </c>
      <c r="C29572" t="s">
        <v>960</v>
      </c>
      <c r="D29572" t="s">
        <v>116111</v>
      </c>
      <c r="F29572" t="s">
        <v>64932</v>
      </c>
    </row>
    <row r="29573" spans="1:6">
      <c r="A29573" t="s">
        <v>116112</v>
      </c>
      <c r="B29573" t="s">
        <v>116113</v>
      </c>
      <c r="C29573" t="s">
        <v>8329</v>
      </c>
      <c r="D29573" t="s">
        <v>116114</v>
      </c>
      <c r="F29573" t="s">
        <v>116115</v>
      </c>
    </row>
    <row r="29574" spans="1:6">
      <c r="A29574" t="s">
        <v>116116</v>
      </c>
      <c r="B29574" t="s">
        <v>57294</v>
      </c>
      <c r="C29574" t="s">
        <v>5783</v>
      </c>
      <c r="D29574" t="s">
        <v>116117</v>
      </c>
      <c r="F29574" t="s">
        <v>116118</v>
      </c>
    </row>
    <row r="29575" spans="1:6">
      <c r="A29575" t="s">
        <v>116119</v>
      </c>
      <c r="B29575" t="s">
        <v>939</v>
      </c>
      <c r="C29575" t="s">
        <v>116120</v>
      </c>
      <c r="D29575" t="s">
        <v>116121</v>
      </c>
      <c r="F29575" t="s">
        <v>116122</v>
      </c>
    </row>
    <row r="29576" spans="1:6">
      <c r="A29576" t="s">
        <v>116123</v>
      </c>
      <c r="B29576" t="s">
        <v>939</v>
      </c>
      <c r="C29576" t="s">
        <v>940</v>
      </c>
      <c r="D29576" t="s">
        <v>116124</v>
      </c>
      <c r="F29576" t="s">
        <v>116125</v>
      </c>
    </row>
    <row r="29577" spans="1:6">
      <c r="A29577" t="s">
        <v>116126</v>
      </c>
      <c r="B29577" t="s">
        <v>939</v>
      </c>
      <c r="C29577" t="s">
        <v>60312</v>
      </c>
      <c r="D29577" t="s">
        <v>116127</v>
      </c>
      <c r="F29577" t="s">
        <v>116128</v>
      </c>
    </row>
    <row r="29578" spans="1:6">
      <c r="A29578" t="s">
        <v>116129</v>
      </c>
      <c r="B29578" t="s">
        <v>665</v>
      </c>
      <c r="C29578" t="s">
        <v>1014</v>
      </c>
      <c r="D29578" t="s">
        <v>116130</v>
      </c>
      <c r="F29578" t="s">
        <v>64904</v>
      </c>
    </row>
    <row r="29579" spans="1:6">
      <c r="A29579" t="s">
        <v>116131</v>
      </c>
      <c r="B29579" t="s">
        <v>665</v>
      </c>
      <c r="C29579" t="s">
        <v>97354</v>
      </c>
      <c r="D29579" t="s">
        <v>116132</v>
      </c>
      <c r="F29579" t="s">
        <v>64318</v>
      </c>
    </row>
    <row r="29580" spans="1:6">
      <c r="A29580" t="s">
        <v>116133</v>
      </c>
      <c r="B29580" t="s">
        <v>665</v>
      </c>
      <c r="C29580" t="s">
        <v>827</v>
      </c>
      <c r="D29580" t="s">
        <v>116134</v>
      </c>
      <c r="F29580" t="s">
        <v>116135</v>
      </c>
    </row>
    <row r="29581" spans="1:6">
      <c r="A29581" t="s">
        <v>116136</v>
      </c>
      <c r="B29581" t="s">
        <v>665</v>
      </c>
      <c r="C29581" t="s">
        <v>116137</v>
      </c>
      <c r="D29581" t="s">
        <v>116138</v>
      </c>
      <c r="F29581" t="s">
        <v>116139</v>
      </c>
    </row>
    <row r="29582" spans="1:6">
      <c r="A29582" t="s">
        <v>116140</v>
      </c>
      <c r="B29582" t="s">
        <v>665</v>
      </c>
      <c r="C29582" t="s">
        <v>6682</v>
      </c>
      <c r="D29582" t="s">
        <v>116141</v>
      </c>
      <c r="F29582" t="s">
        <v>116142</v>
      </c>
    </row>
    <row r="29583" spans="1:6">
      <c r="A29583" t="s">
        <v>116143</v>
      </c>
      <c r="B29583" t="s">
        <v>665</v>
      </c>
      <c r="C29583" t="s">
        <v>994</v>
      </c>
      <c r="D29583" t="s">
        <v>116144</v>
      </c>
      <c r="F29583" t="s">
        <v>116145</v>
      </c>
    </row>
    <row r="29584" spans="1:6">
      <c r="A29584" t="s">
        <v>116146</v>
      </c>
      <c r="B29584" t="s">
        <v>665</v>
      </c>
      <c r="C29584" t="s">
        <v>116147</v>
      </c>
      <c r="D29584" t="s">
        <v>116148</v>
      </c>
      <c r="F29584" t="s">
        <v>116149</v>
      </c>
    </row>
    <row r="29585" spans="1:6">
      <c r="A29585" t="s">
        <v>116150</v>
      </c>
      <c r="B29585" t="s">
        <v>665</v>
      </c>
      <c r="C29585" t="s">
        <v>3549</v>
      </c>
      <c r="D29585" t="s">
        <v>116151</v>
      </c>
      <c r="F29585" t="s">
        <v>116152</v>
      </c>
    </row>
    <row r="29586" spans="1:6">
      <c r="A29586" t="s">
        <v>116153</v>
      </c>
      <c r="B29586" t="s">
        <v>691</v>
      </c>
      <c r="C29586" t="s">
        <v>4917</v>
      </c>
      <c r="D29586" t="s">
        <v>116154</v>
      </c>
      <c r="F29586" t="s">
        <v>116155</v>
      </c>
    </row>
    <row r="29587" spans="1:6">
      <c r="A29587" t="s">
        <v>116156</v>
      </c>
      <c r="B29587" t="s">
        <v>691</v>
      </c>
      <c r="C29587" t="s">
        <v>692</v>
      </c>
      <c r="D29587" t="s">
        <v>116157</v>
      </c>
      <c r="F29587" t="s">
        <v>64535</v>
      </c>
    </row>
    <row r="29588" spans="1:6">
      <c r="A29588" t="s">
        <v>116158</v>
      </c>
      <c r="B29588" t="s">
        <v>691</v>
      </c>
      <c r="C29588" t="s">
        <v>116159</v>
      </c>
      <c r="D29588" t="s">
        <v>116160</v>
      </c>
      <c r="F29588" t="s">
        <v>116161</v>
      </c>
    </row>
    <row r="29589" spans="1:6">
      <c r="A29589" t="s">
        <v>116162</v>
      </c>
      <c r="B29589" t="s">
        <v>691</v>
      </c>
      <c r="C29589" t="s">
        <v>898</v>
      </c>
      <c r="D29589" t="s">
        <v>116163</v>
      </c>
      <c r="F29589" t="s">
        <v>64540</v>
      </c>
    </row>
    <row r="29590" spans="1:6">
      <c r="A29590" t="s">
        <v>116164</v>
      </c>
      <c r="B29590" t="s">
        <v>691</v>
      </c>
      <c r="C29590" t="s">
        <v>1010</v>
      </c>
      <c r="D29590" t="s">
        <v>116165</v>
      </c>
      <c r="F29590" t="s">
        <v>68050</v>
      </c>
    </row>
    <row r="29591" spans="1:6">
      <c r="A29591" t="s">
        <v>116166</v>
      </c>
      <c r="B29591" t="s">
        <v>649</v>
      </c>
      <c r="C29591" t="s">
        <v>116167</v>
      </c>
      <c r="D29591" t="s">
        <v>116168</v>
      </c>
      <c r="F29591" t="s">
        <v>116169</v>
      </c>
    </row>
    <row r="29592" spans="1:6">
      <c r="A29592" t="s">
        <v>116170</v>
      </c>
      <c r="B29592" t="s">
        <v>649</v>
      </c>
      <c r="C29592" t="s">
        <v>744</v>
      </c>
      <c r="D29592" t="s">
        <v>116171</v>
      </c>
      <c r="F29592" t="s">
        <v>116172</v>
      </c>
    </row>
    <row r="29593" spans="1:6">
      <c r="A29593" t="s">
        <v>116173</v>
      </c>
      <c r="B29593" t="s">
        <v>649</v>
      </c>
      <c r="C29593" t="s">
        <v>116174</v>
      </c>
      <c r="D29593" t="s">
        <v>116175</v>
      </c>
      <c r="F29593" t="s">
        <v>64632</v>
      </c>
    </row>
    <row r="29594" spans="1:6">
      <c r="A29594" t="s">
        <v>116176</v>
      </c>
      <c r="B29594" t="s">
        <v>649</v>
      </c>
      <c r="C29594" t="s">
        <v>116177</v>
      </c>
      <c r="D29594" t="s">
        <v>116178</v>
      </c>
      <c r="F29594" t="s">
        <v>116179</v>
      </c>
    </row>
    <row r="29595" spans="1:6">
      <c r="A29595" t="s">
        <v>116180</v>
      </c>
      <c r="B29595" t="s">
        <v>649</v>
      </c>
      <c r="C29595" t="s">
        <v>71036</v>
      </c>
      <c r="D29595" t="s">
        <v>116181</v>
      </c>
      <c r="F29595" t="s">
        <v>116182</v>
      </c>
    </row>
    <row r="29596" spans="1:6">
      <c r="A29596" t="s">
        <v>116183</v>
      </c>
      <c r="B29596" t="s">
        <v>649</v>
      </c>
      <c r="C29596" t="s">
        <v>64629</v>
      </c>
      <c r="D29596" t="s">
        <v>64630</v>
      </c>
      <c r="F29596" t="s">
        <v>116184</v>
      </c>
    </row>
    <row r="29597" spans="1:6">
      <c r="A29597" t="s">
        <v>116185</v>
      </c>
      <c r="B29597" t="s">
        <v>649</v>
      </c>
      <c r="C29597" t="s">
        <v>661</v>
      </c>
      <c r="D29597" t="s">
        <v>116186</v>
      </c>
      <c r="F29597" t="s">
        <v>64641</v>
      </c>
    </row>
    <row r="29598" spans="1:6">
      <c r="A29598" t="s">
        <v>116187</v>
      </c>
      <c r="B29598" t="s">
        <v>649</v>
      </c>
      <c r="C29598" t="s">
        <v>796</v>
      </c>
      <c r="D29598" t="s">
        <v>116188</v>
      </c>
      <c r="F29598" t="s">
        <v>116189</v>
      </c>
    </row>
    <row r="29599" spans="1:6">
      <c r="A29599" t="s">
        <v>116190</v>
      </c>
      <c r="B29599" t="s">
        <v>649</v>
      </c>
      <c r="C29599" t="s">
        <v>1170</v>
      </c>
      <c r="D29599" t="s">
        <v>116191</v>
      </c>
      <c r="F29599" t="s">
        <v>116192</v>
      </c>
    </row>
    <row r="29600" spans="1:6">
      <c r="A29600" t="s">
        <v>116193</v>
      </c>
      <c r="B29600" t="s">
        <v>649</v>
      </c>
      <c r="C29600" t="s">
        <v>905</v>
      </c>
      <c r="D29600" t="s">
        <v>116194</v>
      </c>
      <c r="F29600" t="s">
        <v>116195</v>
      </c>
    </row>
    <row r="29601" spans="1:6">
      <c r="A29601" t="s">
        <v>116196</v>
      </c>
      <c r="B29601" t="s">
        <v>649</v>
      </c>
      <c r="C29601" t="s">
        <v>82686</v>
      </c>
      <c r="D29601" t="s">
        <v>116197</v>
      </c>
      <c r="F29601" t="s">
        <v>116198</v>
      </c>
    </row>
    <row r="29602" spans="1:6">
      <c r="A29602" t="s">
        <v>116199</v>
      </c>
      <c r="B29602" t="s">
        <v>649</v>
      </c>
      <c r="C29602" t="s">
        <v>1172</v>
      </c>
      <c r="D29602" t="s">
        <v>116200</v>
      </c>
      <c r="F29602" t="s">
        <v>64653</v>
      </c>
    </row>
    <row r="29603" spans="1:6">
      <c r="A29603" t="s">
        <v>116201</v>
      </c>
      <c r="B29603" t="s">
        <v>632</v>
      </c>
      <c r="C29603" t="s">
        <v>673</v>
      </c>
      <c r="D29603" t="s">
        <v>116202</v>
      </c>
      <c r="F29603" t="s">
        <v>64661</v>
      </c>
    </row>
    <row r="29604" spans="1:6">
      <c r="A29604" t="s">
        <v>116203</v>
      </c>
      <c r="B29604" t="s">
        <v>632</v>
      </c>
      <c r="C29604" t="s">
        <v>17032</v>
      </c>
      <c r="D29604" t="s">
        <v>116204</v>
      </c>
      <c r="F29604" t="s">
        <v>116205</v>
      </c>
    </row>
    <row r="29605" spans="1:6">
      <c r="A29605" t="s">
        <v>116206</v>
      </c>
      <c r="B29605" t="s">
        <v>632</v>
      </c>
      <c r="C29605" t="s">
        <v>116207</v>
      </c>
      <c r="D29605" t="s">
        <v>116208</v>
      </c>
      <c r="F29605" t="s">
        <v>64665</v>
      </c>
    </row>
    <row r="29606" spans="1:6">
      <c r="A29606" t="s">
        <v>116209</v>
      </c>
      <c r="B29606" t="s">
        <v>632</v>
      </c>
      <c r="C29606" t="s">
        <v>1193</v>
      </c>
      <c r="D29606" t="s">
        <v>116210</v>
      </c>
      <c r="F29606" t="s">
        <v>116211</v>
      </c>
    </row>
    <row r="29607" spans="1:6">
      <c r="A29607" t="s">
        <v>116212</v>
      </c>
      <c r="B29607" t="s">
        <v>632</v>
      </c>
      <c r="C29607" t="s">
        <v>116213</v>
      </c>
      <c r="D29607" t="s">
        <v>116214</v>
      </c>
      <c r="F29607" t="s">
        <v>116215</v>
      </c>
    </row>
    <row r="29608" spans="1:6">
      <c r="A29608" t="s">
        <v>116216</v>
      </c>
      <c r="B29608" t="s">
        <v>632</v>
      </c>
      <c r="C29608" t="s">
        <v>116217</v>
      </c>
      <c r="D29608" t="s">
        <v>116218</v>
      </c>
      <c r="F29608" t="s">
        <v>64669</v>
      </c>
    </row>
    <row r="29609" spans="1:6">
      <c r="A29609" t="s">
        <v>116219</v>
      </c>
      <c r="B29609" t="s">
        <v>632</v>
      </c>
      <c r="C29609" t="s">
        <v>116220</v>
      </c>
      <c r="D29609" t="s">
        <v>116221</v>
      </c>
      <c r="F29609" t="s">
        <v>116222</v>
      </c>
    </row>
    <row r="29610" spans="1:6">
      <c r="A29610" t="s">
        <v>116223</v>
      </c>
      <c r="B29610" t="s">
        <v>632</v>
      </c>
      <c r="C29610" t="s">
        <v>1195</v>
      </c>
      <c r="D29610" t="s">
        <v>116224</v>
      </c>
      <c r="F29610" t="s">
        <v>116225</v>
      </c>
    </row>
    <row r="29611" spans="1:6">
      <c r="A29611" t="s">
        <v>116226</v>
      </c>
      <c r="B29611" t="s">
        <v>632</v>
      </c>
      <c r="C29611" t="s">
        <v>38475</v>
      </c>
      <c r="D29611" t="s">
        <v>116227</v>
      </c>
      <c r="F29611" t="s">
        <v>116228</v>
      </c>
    </row>
    <row r="29612" spans="1:6">
      <c r="A29612" t="s">
        <v>116229</v>
      </c>
      <c r="B29612" t="s">
        <v>632</v>
      </c>
      <c r="C29612" t="s">
        <v>864</v>
      </c>
      <c r="D29612" t="s">
        <v>116230</v>
      </c>
      <c r="F29612" t="s">
        <v>116231</v>
      </c>
    </row>
    <row r="29613" spans="1:6">
      <c r="A29613" t="s">
        <v>116232</v>
      </c>
      <c r="B29613" t="s">
        <v>632</v>
      </c>
      <c r="C29613" t="s">
        <v>699</v>
      </c>
      <c r="D29613" t="s">
        <v>116233</v>
      </c>
      <c r="F29613" t="s">
        <v>116234</v>
      </c>
    </row>
    <row r="29614" spans="1:6">
      <c r="A29614" t="s">
        <v>116235</v>
      </c>
      <c r="B29614" t="s">
        <v>632</v>
      </c>
      <c r="C29614" t="s">
        <v>57581</v>
      </c>
      <c r="D29614" t="s">
        <v>116236</v>
      </c>
      <c r="F29614" t="s">
        <v>64680</v>
      </c>
    </row>
    <row r="29615" spans="1:6">
      <c r="A29615" t="s">
        <v>116237</v>
      </c>
      <c r="B29615" t="s">
        <v>632</v>
      </c>
      <c r="C29615" t="s">
        <v>1197</v>
      </c>
      <c r="D29615" t="s">
        <v>116238</v>
      </c>
      <c r="F29615" t="s">
        <v>116239</v>
      </c>
    </row>
    <row r="29616" spans="1:6">
      <c r="A29616" t="s">
        <v>116240</v>
      </c>
      <c r="B29616" t="s">
        <v>632</v>
      </c>
      <c r="C29616" t="s">
        <v>1199</v>
      </c>
      <c r="D29616" t="s">
        <v>116241</v>
      </c>
      <c r="F29616" t="s">
        <v>116242</v>
      </c>
    </row>
    <row r="29617" spans="1:6">
      <c r="A29617" t="s">
        <v>116243</v>
      </c>
      <c r="B29617" t="s">
        <v>632</v>
      </c>
      <c r="C29617" t="s">
        <v>868</v>
      </c>
      <c r="D29617" t="s">
        <v>116244</v>
      </c>
      <c r="F29617" t="s">
        <v>116245</v>
      </c>
    </row>
    <row r="29618" spans="1:6">
      <c r="A29618" t="s">
        <v>116246</v>
      </c>
      <c r="B29618" t="s">
        <v>632</v>
      </c>
      <c r="C29618" t="s">
        <v>1062</v>
      </c>
      <c r="D29618" t="s">
        <v>116247</v>
      </c>
      <c r="F29618" t="s">
        <v>116248</v>
      </c>
    </row>
    <row r="29619" spans="1:6">
      <c r="A29619" t="s">
        <v>116249</v>
      </c>
      <c r="B29619" t="s">
        <v>632</v>
      </c>
      <c r="C29619" t="s">
        <v>677</v>
      </c>
      <c r="D29619" t="s">
        <v>116250</v>
      </c>
      <c r="F29619" t="s">
        <v>64687</v>
      </c>
    </row>
    <row r="29620" spans="1:6">
      <c r="A29620" t="s">
        <v>116251</v>
      </c>
      <c r="B29620" t="s">
        <v>632</v>
      </c>
      <c r="C29620" t="s">
        <v>1203</v>
      </c>
      <c r="D29620" t="s">
        <v>116252</v>
      </c>
      <c r="F29620" t="s">
        <v>64691</v>
      </c>
    </row>
    <row r="29621" spans="1:6">
      <c r="A29621" t="s">
        <v>116253</v>
      </c>
      <c r="B29621" t="s">
        <v>632</v>
      </c>
      <c r="C29621" t="s">
        <v>800</v>
      </c>
      <c r="D29621" t="s">
        <v>116254</v>
      </c>
      <c r="F29621" t="s">
        <v>64695</v>
      </c>
    </row>
    <row r="29622" spans="1:6">
      <c r="A29622" t="s">
        <v>116255</v>
      </c>
      <c r="B29622" t="s">
        <v>632</v>
      </c>
      <c r="C29622" t="s">
        <v>116256</v>
      </c>
      <c r="D29622" t="s">
        <v>116257</v>
      </c>
      <c r="F29622" t="s">
        <v>116258</v>
      </c>
    </row>
    <row r="29623" spans="1:6">
      <c r="A29623" t="s">
        <v>116259</v>
      </c>
      <c r="B29623" t="s">
        <v>632</v>
      </c>
      <c r="C29623" t="s">
        <v>1300</v>
      </c>
      <c r="D29623" t="s">
        <v>1299</v>
      </c>
      <c r="F29623" t="s">
        <v>116260</v>
      </c>
    </row>
    <row r="29624" spans="1:6">
      <c r="A29624" t="s">
        <v>116261</v>
      </c>
      <c r="B29624" t="s">
        <v>632</v>
      </c>
      <c r="C29624" t="s">
        <v>1205</v>
      </c>
      <c r="D29624" t="s">
        <v>116262</v>
      </c>
      <c r="F29624" t="s">
        <v>116263</v>
      </c>
    </row>
    <row r="29625" spans="1:6">
      <c r="A29625" t="s">
        <v>116264</v>
      </c>
      <c r="B29625" t="s">
        <v>632</v>
      </c>
      <c r="C29625" t="s">
        <v>1207</v>
      </c>
      <c r="D29625" t="s">
        <v>116265</v>
      </c>
      <c r="F29625" t="s">
        <v>64703</v>
      </c>
    </row>
    <row r="29626" spans="1:6">
      <c r="A29626" t="s">
        <v>116266</v>
      </c>
      <c r="B29626" t="s">
        <v>632</v>
      </c>
      <c r="C29626" t="s">
        <v>984</v>
      </c>
      <c r="D29626" t="s">
        <v>116267</v>
      </c>
      <c r="F29626" t="s">
        <v>64710</v>
      </c>
    </row>
    <row r="29627" spans="1:6">
      <c r="A29627" t="s">
        <v>116268</v>
      </c>
      <c r="B29627" t="s">
        <v>632</v>
      </c>
      <c r="C29627" t="s">
        <v>116269</v>
      </c>
      <c r="D29627" t="s">
        <v>116270</v>
      </c>
      <c r="F29627" t="s">
        <v>116271</v>
      </c>
    </row>
    <row r="29628" spans="1:6">
      <c r="A29628" t="s">
        <v>116272</v>
      </c>
      <c r="B29628" t="s">
        <v>632</v>
      </c>
      <c r="C29628" t="s">
        <v>1209</v>
      </c>
      <c r="D29628" t="s">
        <v>116273</v>
      </c>
      <c r="F29628" t="s">
        <v>116274</v>
      </c>
    </row>
    <row r="29629" spans="1:6">
      <c r="A29629" t="s">
        <v>116275</v>
      </c>
      <c r="B29629" t="s">
        <v>632</v>
      </c>
      <c r="C29629" t="s">
        <v>116276</v>
      </c>
      <c r="D29629" t="s">
        <v>116277</v>
      </c>
      <c r="F29629" t="s">
        <v>116278</v>
      </c>
    </row>
    <row r="29630" spans="1:6">
      <c r="A29630" t="s">
        <v>116279</v>
      </c>
      <c r="B29630" t="s">
        <v>632</v>
      </c>
      <c r="C29630" t="s">
        <v>1213</v>
      </c>
      <c r="D29630" t="s">
        <v>116280</v>
      </c>
      <c r="F29630" t="s">
        <v>116281</v>
      </c>
    </row>
    <row r="29631" spans="1:6">
      <c r="A29631" t="s">
        <v>116282</v>
      </c>
      <c r="B29631" t="s">
        <v>632</v>
      </c>
      <c r="C29631" t="s">
        <v>755</v>
      </c>
      <c r="D29631" t="s">
        <v>116283</v>
      </c>
      <c r="F29631" t="s">
        <v>116284</v>
      </c>
    </row>
    <row r="29632" spans="1:6">
      <c r="A29632" t="s">
        <v>116285</v>
      </c>
      <c r="B29632" t="s">
        <v>632</v>
      </c>
      <c r="C29632" t="s">
        <v>1302</v>
      </c>
      <c r="D29632" t="s">
        <v>1301</v>
      </c>
      <c r="F29632" t="s">
        <v>116286</v>
      </c>
    </row>
    <row r="29633" spans="1:6">
      <c r="A29633" t="s">
        <v>116287</v>
      </c>
      <c r="B29633" t="s">
        <v>632</v>
      </c>
      <c r="C29633" t="s">
        <v>633</v>
      </c>
      <c r="D29633" t="s">
        <v>116288</v>
      </c>
      <c r="F29633" t="s">
        <v>116289</v>
      </c>
    </row>
    <row r="29634" spans="1:6">
      <c r="A29634" t="s">
        <v>116290</v>
      </c>
      <c r="B29634" t="s">
        <v>632</v>
      </c>
      <c r="C29634" t="s">
        <v>116291</v>
      </c>
      <c r="D29634" t="s">
        <v>116292</v>
      </c>
      <c r="F29634" t="s">
        <v>70296</v>
      </c>
    </row>
    <row r="29635" spans="1:6">
      <c r="A29635" t="s">
        <v>116293</v>
      </c>
      <c r="B29635" t="s">
        <v>632</v>
      </c>
      <c r="C29635" t="s">
        <v>1215</v>
      </c>
      <c r="D29635" t="s">
        <v>116294</v>
      </c>
      <c r="F29635" t="s">
        <v>116295</v>
      </c>
    </row>
    <row r="29636" spans="1:6">
      <c r="A29636" t="s">
        <v>116296</v>
      </c>
      <c r="B29636" t="s">
        <v>632</v>
      </c>
      <c r="C29636" t="s">
        <v>986</v>
      </c>
      <c r="D29636" t="s">
        <v>116297</v>
      </c>
      <c r="F29636" t="s">
        <v>64720</v>
      </c>
    </row>
    <row r="29637" spans="1:6">
      <c r="A29637" t="s">
        <v>116298</v>
      </c>
      <c r="B29637" t="s">
        <v>632</v>
      </c>
      <c r="C29637" t="s">
        <v>116299</v>
      </c>
      <c r="D29637" t="s">
        <v>116300</v>
      </c>
      <c r="F29637" t="s">
        <v>116301</v>
      </c>
    </row>
    <row r="29638" spans="1:6">
      <c r="A29638" t="s">
        <v>116302</v>
      </c>
      <c r="B29638" t="s">
        <v>632</v>
      </c>
      <c r="C29638" t="s">
        <v>116303</v>
      </c>
      <c r="D29638" t="s">
        <v>116304</v>
      </c>
      <c r="F29638" t="s">
        <v>116305</v>
      </c>
    </row>
    <row r="29639" spans="1:6">
      <c r="A29639" t="s">
        <v>116306</v>
      </c>
      <c r="B29639" t="s">
        <v>632</v>
      </c>
      <c r="C29639" t="s">
        <v>116307</v>
      </c>
      <c r="D29639" t="s">
        <v>116308</v>
      </c>
      <c r="F29639" t="s">
        <v>116309</v>
      </c>
    </row>
    <row r="29640" spans="1:6">
      <c r="A29640" t="s">
        <v>116310</v>
      </c>
      <c r="B29640" t="s">
        <v>632</v>
      </c>
      <c r="C29640" t="s">
        <v>116311</v>
      </c>
      <c r="D29640" t="s">
        <v>116312</v>
      </c>
      <c r="F29640" t="s">
        <v>116313</v>
      </c>
    </row>
    <row r="29641" spans="1:6">
      <c r="A29641" t="s">
        <v>116314</v>
      </c>
      <c r="B29641" t="s">
        <v>632</v>
      </c>
      <c r="C29641" t="s">
        <v>116315</v>
      </c>
      <c r="D29641" t="s">
        <v>116316</v>
      </c>
      <c r="F29641" t="s">
        <v>64514</v>
      </c>
    </row>
    <row r="29642" spans="1:6">
      <c r="A29642" t="s">
        <v>116317</v>
      </c>
      <c r="B29642" t="s">
        <v>632</v>
      </c>
      <c r="C29642" t="s">
        <v>116318</v>
      </c>
      <c r="D29642" t="s">
        <v>116319</v>
      </c>
      <c r="F29642" t="s">
        <v>116320</v>
      </c>
    </row>
    <row r="29643" spans="1:6">
      <c r="A29643" t="s">
        <v>116321</v>
      </c>
      <c r="B29643" t="s">
        <v>632</v>
      </c>
      <c r="C29643" t="s">
        <v>1219</v>
      </c>
      <c r="D29643" t="s">
        <v>116322</v>
      </c>
      <c r="F29643" t="s">
        <v>116323</v>
      </c>
    </row>
    <row r="29644" spans="1:6">
      <c r="A29644" t="s">
        <v>116324</v>
      </c>
      <c r="B29644" t="s">
        <v>57536</v>
      </c>
      <c r="C29644" t="s">
        <v>16956</v>
      </c>
      <c r="D29644" t="s">
        <v>116325</v>
      </c>
      <c r="F29644" t="s">
        <v>116326</v>
      </c>
    </row>
    <row r="29645" spans="1:6">
      <c r="A29645" t="s">
        <v>116327</v>
      </c>
      <c r="B29645" t="s">
        <v>637</v>
      </c>
      <c r="C29645" t="s">
        <v>638</v>
      </c>
      <c r="D29645" t="s">
        <v>116328</v>
      </c>
      <c r="F29645" t="s">
        <v>64605</v>
      </c>
    </row>
    <row r="29646" spans="1:6">
      <c r="A29646" t="s">
        <v>116329</v>
      </c>
      <c r="B29646" t="s">
        <v>656</v>
      </c>
      <c r="C29646" t="s">
        <v>116330</v>
      </c>
      <c r="D29646" t="s">
        <v>116331</v>
      </c>
      <c r="F29646" t="s">
        <v>116332</v>
      </c>
    </row>
    <row r="29647" spans="1:6">
      <c r="A29647" t="s">
        <v>116333</v>
      </c>
      <c r="B29647" t="s">
        <v>656</v>
      </c>
      <c r="C29647" t="s">
        <v>1261</v>
      </c>
      <c r="D29647" t="s">
        <v>116334</v>
      </c>
      <c r="F29647" t="s">
        <v>116335</v>
      </c>
    </row>
    <row r="29648" spans="1:6">
      <c r="A29648" t="s">
        <v>116336</v>
      </c>
      <c r="B29648" t="s">
        <v>656</v>
      </c>
      <c r="C29648" t="s">
        <v>1322</v>
      </c>
      <c r="D29648" t="s">
        <v>1321</v>
      </c>
      <c r="F29648" t="s">
        <v>116337</v>
      </c>
    </row>
    <row r="29649" spans="1:6">
      <c r="A29649" t="s">
        <v>116338</v>
      </c>
      <c r="B29649" t="s">
        <v>656</v>
      </c>
      <c r="C29649" t="s">
        <v>657</v>
      </c>
      <c r="D29649" t="s">
        <v>116339</v>
      </c>
      <c r="F29649" t="s">
        <v>116340</v>
      </c>
    </row>
    <row r="29650" spans="1:6">
      <c r="A29650" t="s">
        <v>116341</v>
      </c>
      <c r="B29650" t="s">
        <v>656</v>
      </c>
      <c r="C29650" t="s">
        <v>116342</v>
      </c>
      <c r="D29650" t="s">
        <v>116343</v>
      </c>
      <c r="F29650" t="s">
        <v>116344</v>
      </c>
    </row>
    <row r="29651" spans="1:6">
      <c r="A29651" t="s">
        <v>116345</v>
      </c>
      <c r="B29651" t="s">
        <v>656</v>
      </c>
      <c r="C29651" t="s">
        <v>1265</v>
      </c>
      <c r="D29651" t="s">
        <v>116346</v>
      </c>
      <c r="F29651" t="s">
        <v>116347</v>
      </c>
    </row>
    <row r="29652" spans="1:6">
      <c r="A29652" t="s">
        <v>116348</v>
      </c>
      <c r="B29652" t="s">
        <v>656</v>
      </c>
      <c r="C29652" t="s">
        <v>1269</v>
      </c>
      <c r="D29652" t="s">
        <v>116349</v>
      </c>
      <c r="F29652" t="s">
        <v>116350</v>
      </c>
    </row>
    <row r="29653" spans="1:6">
      <c r="A29653" t="s">
        <v>116351</v>
      </c>
      <c r="B29653" t="s">
        <v>656</v>
      </c>
      <c r="C29653" t="s">
        <v>659</v>
      </c>
      <c r="D29653" t="s">
        <v>116352</v>
      </c>
      <c r="F29653" t="s">
        <v>116353</v>
      </c>
    </row>
    <row r="29654" spans="1:6">
      <c r="A29654" t="s">
        <v>116354</v>
      </c>
      <c r="B29654" t="s">
        <v>656</v>
      </c>
      <c r="C29654" t="s">
        <v>876</v>
      </c>
      <c r="D29654" t="s">
        <v>116355</v>
      </c>
      <c r="F29654" t="s">
        <v>116356</v>
      </c>
    </row>
    <row r="29655" spans="1:6">
      <c r="A29655" t="s">
        <v>116357</v>
      </c>
      <c r="B29655" t="s">
        <v>656</v>
      </c>
      <c r="C29655" t="s">
        <v>1004</v>
      </c>
      <c r="D29655" t="s">
        <v>116358</v>
      </c>
      <c r="F29655" t="s">
        <v>116359</v>
      </c>
    </row>
    <row r="29656" spans="1:6">
      <c r="A29656" t="s">
        <v>116360</v>
      </c>
      <c r="B29656" t="s">
        <v>656</v>
      </c>
      <c r="C29656" t="s">
        <v>942</v>
      </c>
      <c r="D29656" t="s">
        <v>116361</v>
      </c>
      <c r="F29656" t="s">
        <v>116362</v>
      </c>
    </row>
    <row r="29657" spans="1:6">
      <c r="A29657" t="s">
        <v>116363</v>
      </c>
      <c r="B29657" t="s">
        <v>656</v>
      </c>
      <c r="C29657" t="s">
        <v>116364</v>
      </c>
      <c r="D29657" t="s">
        <v>116365</v>
      </c>
      <c r="F29657" t="s">
        <v>116366</v>
      </c>
    </row>
    <row r="29658" spans="1:6">
      <c r="A29658" t="s">
        <v>116367</v>
      </c>
      <c r="B29658" t="s">
        <v>656</v>
      </c>
      <c r="C29658" t="s">
        <v>1077</v>
      </c>
      <c r="D29658" t="s">
        <v>116368</v>
      </c>
      <c r="F29658" t="s">
        <v>116369</v>
      </c>
    </row>
    <row r="29659" spans="1:6">
      <c r="A29659" t="s">
        <v>116370</v>
      </c>
      <c r="B29659" t="s">
        <v>656</v>
      </c>
      <c r="C29659" t="s">
        <v>829</v>
      </c>
      <c r="D29659" t="s">
        <v>116371</v>
      </c>
      <c r="F29659" t="s">
        <v>116372</v>
      </c>
    </row>
    <row r="29660" spans="1:6">
      <c r="A29660" t="s">
        <v>116373</v>
      </c>
      <c r="B29660" t="s">
        <v>656</v>
      </c>
      <c r="C29660" t="s">
        <v>1006</v>
      </c>
      <c r="D29660" t="s">
        <v>116374</v>
      </c>
      <c r="F29660" t="s">
        <v>116375</v>
      </c>
    </row>
    <row r="29661" spans="1:6">
      <c r="A29661" t="s">
        <v>116376</v>
      </c>
      <c r="B29661" t="s">
        <v>656</v>
      </c>
      <c r="C29661" t="s">
        <v>944</v>
      </c>
      <c r="D29661" t="s">
        <v>116377</v>
      </c>
      <c r="F29661" t="s">
        <v>64623</v>
      </c>
    </row>
    <row r="29662" spans="1:6">
      <c r="A29662" t="s">
        <v>116378</v>
      </c>
      <c r="B29662" t="s">
        <v>632</v>
      </c>
      <c r="C29662" t="s">
        <v>116379</v>
      </c>
      <c r="D29662" t="s">
        <v>116380</v>
      </c>
      <c r="F29662" t="s">
        <v>116381</v>
      </c>
    </row>
    <row r="29663" spans="1:6">
      <c r="A29663" t="s">
        <v>116382</v>
      </c>
      <c r="B29663" t="s">
        <v>649</v>
      </c>
      <c r="C29663" t="s">
        <v>116383</v>
      </c>
      <c r="D29663" t="s">
        <v>116384</v>
      </c>
      <c r="F29663" t="s">
        <v>64637</v>
      </c>
    </row>
    <row r="29664" spans="1:6">
      <c r="A29664" t="s">
        <v>116385</v>
      </c>
      <c r="B29664" t="s">
        <v>632</v>
      </c>
      <c r="C29664" t="s">
        <v>640</v>
      </c>
      <c r="D29664" t="s">
        <v>116386</v>
      </c>
      <c r="F29664" t="s">
        <v>116387</v>
      </c>
    </row>
    <row r="29665" spans="1:6">
      <c r="A29665" t="s">
        <v>116388</v>
      </c>
      <c r="B29665" t="s">
        <v>665</v>
      </c>
      <c r="C29665" t="s">
        <v>56341</v>
      </c>
      <c r="D29665" t="s">
        <v>116389</v>
      </c>
      <c r="F29665" t="s">
        <v>116390</v>
      </c>
    </row>
    <row r="29666" spans="1:6">
      <c r="A29666" t="s">
        <v>116391</v>
      </c>
      <c r="B29666" t="s">
        <v>632</v>
      </c>
      <c r="C29666" t="s">
        <v>116392</v>
      </c>
      <c r="D29666" t="s">
        <v>116393</v>
      </c>
      <c r="F29666" t="s">
        <v>116394</v>
      </c>
    </row>
    <row r="29667" spans="1:6">
      <c r="A29667" t="s">
        <v>116395</v>
      </c>
      <c r="B29667" t="s">
        <v>649</v>
      </c>
      <c r="C29667" t="s">
        <v>116396</v>
      </c>
      <c r="D29667" t="s">
        <v>116397</v>
      </c>
      <c r="F29667" t="s">
        <v>116398</v>
      </c>
    </row>
    <row r="29668" spans="1:6">
      <c r="A29668" t="s">
        <v>116399</v>
      </c>
      <c r="B29668" t="s">
        <v>632</v>
      </c>
      <c r="C29668" t="s">
        <v>116400</v>
      </c>
      <c r="D29668" t="s">
        <v>116401</v>
      </c>
      <c r="F29668" t="s">
        <v>116402</v>
      </c>
    </row>
    <row r="29669" spans="1:6">
      <c r="A29669" t="s">
        <v>116403</v>
      </c>
      <c r="B29669" t="s">
        <v>735</v>
      </c>
      <c r="C29669" t="s">
        <v>116404</v>
      </c>
      <c r="D29669" t="s">
        <v>116405</v>
      </c>
      <c r="F29669" t="s">
        <v>116406</v>
      </c>
    </row>
    <row r="29670" spans="1:6">
      <c r="A29670" t="s">
        <v>116407</v>
      </c>
      <c r="B29670" t="s">
        <v>1221</v>
      </c>
      <c r="C29670" t="s">
        <v>1224</v>
      </c>
      <c r="D29670" t="s">
        <v>116408</v>
      </c>
      <c r="F29670" t="s">
        <v>116409</v>
      </c>
    </row>
    <row r="29671" spans="1:6">
      <c r="A29671" t="s">
        <v>116410</v>
      </c>
      <c r="B29671" t="s">
        <v>928</v>
      </c>
      <c r="C29671" t="s">
        <v>1068</v>
      </c>
      <c r="D29671" t="s">
        <v>116411</v>
      </c>
      <c r="F29671" t="s">
        <v>116412</v>
      </c>
    </row>
    <row r="29672" spans="1:6">
      <c r="A29672" t="s">
        <v>116413</v>
      </c>
      <c r="B29672" t="s">
        <v>928</v>
      </c>
      <c r="C29672" t="s">
        <v>1310</v>
      </c>
      <c r="D29672" t="s">
        <v>1309</v>
      </c>
      <c r="F29672" t="s">
        <v>116414</v>
      </c>
    </row>
    <row r="29673" spans="1:6">
      <c r="A29673" t="s">
        <v>116415</v>
      </c>
      <c r="B29673" t="s">
        <v>928</v>
      </c>
      <c r="C29673" t="s">
        <v>116416</v>
      </c>
      <c r="D29673" t="s">
        <v>116417</v>
      </c>
      <c r="F29673" t="s">
        <v>116418</v>
      </c>
    </row>
    <row r="29674" spans="1:6">
      <c r="A29674" t="s">
        <v>116419</v>
      </c>
      <c r="B29674" t="s">
        <v>1221</v>
      </c>
      <c r="C29674" t="s">
        <v>1222</v>
      </c>
      <c r="D29674" t="s">
        <v>116420</v>
      </c>
      <c r="F29674" t="s">
        <v>64763</v>
      </c>
    </row>
    <row r="29675" spans="1:6">
      <c r="A29675" t="s">
        <v>116421</v>
      </c>
      <c r="B29675" t="s">
        <v>57591</v>
      </c>
      <c r="C29675" t="s">
        <v>116422</v>
      </c>
      <c r="D29675" t="s">
        <v>116423</v>
      </c>
      <c r="F29675" t="s">
        <v>116424</v>
      </c>
    </row>
    <row r="29676" spans="1:6">
      <c r="A29676" t="s">
        <v>116425</v>
      </c>
      <c r="B29676" t="s">
        <v>844</v>
      </c>
      <c r="C29676" t="s">
        <v>3564</v>
      </c>
      <c r="D29676" t="s">
        <v>116426</v>
      </c>
      <c r="F29676" t="s">
        <v>116427</v>
      </c>
    </row>
    <row r="29677" spans="1:6">
      <c r="A29677" t="s">
        <v>116428</v>
      </c>
      <c r="B29677" t="s">
        <v>844</v>
      </c>
      <c r="C29677" t="s">
        <v>1112</v>
      </c>
      <c r="D29677" t="s">
        <v>116429</v>
      </c>
      <c r="F29677" t="s">
        <v>116430</v>
      </c>
    </row>
    <row r="29678" spans="1:6">
      <c r="A29678" t="s">
        <v>116431</v>
      </c>
      <c r="B29678" t="s">
        <v>844</v>
      </c>
      <c r="C29678" t="s">
        <v>9255</v>
      </c>
      <c r="D29678" t="s">
        <v>116432</v>
      </c>
      <c r="F29678" t="s">
        <v>116433</v>
      </c>
    </row>
    <row r="29679" spans="1:6">
      <c r="A29679" t="s">
        <v>116434</v>
      </c>
      <c r="B29679" t="s">
        <v>844</v>
      </c>
      <c r="C29679" t="s">
        <v>116435</v>
      </c>
      <c r="D29679" t="s">
        <v>116436</v>
      </c>
      <c r="F29679" t="s">
        <v>116437</v>
      </c>
    </row>
    <row r="29680" spans="1:6">
      <c r="A29680" t="s">
        <v>116438</v>
      </c>
      <c r="B29680" t="s">
        <v>1150</v>
      </c>
      <c r="C29680" t="s">
        <v>1153</v>
      </c>
      <c r="D29680" t="s">
        <v>116439</v>
      </c>
      <c r="F29680" t="s">
        <v>64725</v>
      </c>
    </row>
    <row r="29681" spans="1:6">
      <c r="A29681" t="s">
        <v>116440</v>
      </c>
      <c r="B29681" t="s">
        <v>1150</v>
      </c>
      <c r="C29681" t="s">
        <v>77147</v>
      </c>
      <c r="D29681" t="s">
        <v>116441</v>
      </c>
      <c r="F29681" t="s">
        <v>116442</v>
      </c>
    </row>
    <row r="29682" spans="1:6">
      <c r="A29682" t="s">
        <v>116443</v>
      </c>
      <c r="B29682" t="s">
        <v>1150</v>
      </c>
      <c r="C29682" t="s">
        <v>1155</v>
      </c>
      <c r="D29682" t="s">
        <v>116444</v>
      </c>
      <c r="F29682" t="s">
        <v>64730</v>
      </c>
    </row>
    <row r="29683" spans="1:6">
      <c r="A29683" t="s">
        <v>116445</v>
      </c>
      <c r="B29683" t="s">
        <v>1150</v>
      </c>
      <c r="C29683" t="s">
        <v>64362</v>
      </c>
      <c r="D29683" t="s">
        <v>116446</v>
      </c>
      <c r="F29683" t="s">
        <v>116447</v>
      </c>
    </row>
    <row r="29684" spans="1:6">
      <c r="A29684" t="s">
        <v>116448</v>
      </c>
      <c r="B29684" t="s">
        <v>732</v>
      </c>
      <c r="C29684" t="s">
        <v>853</v>
      </c>
      <c r="D29684" t="s">
        <v>116449</v>
      </c>
      <c r="F29684" t="s">
        <v>116450</v>
      </c>
    </row>
    <row r="29685" spans="1:6">
      <c r="A29685" t="s">
        <v>116451</v>
      </c>
      <c r="B29685" t="s">
        <v>732</v>
      </c>
      <c r="C29685" t="s">
        <v>115713</v>
      </c>
      <c r="D29685" t="s">
        <v>116452</v>
      </c>
      <c r="F29685" t="s">
        <v>116453</v>
      </c>
    </row>
    <row r="29686" spans="1:6">
      <c r="A29686" t="s">
        <v>116454</v>
      </c>
      <c r="B29686" t="s">
        <v>732</v>
      </c>
      <c r="C29686" t="s">
        <v>968</v>
      </c>
      <c r="D29686" t="s">
        <v>116455</v>
      </c>
      <c r="F29686" t="s">
        <v>116456</v>
      </c>
    </row>
    <row r="29687" spans="1:6">
      <c r="A29687" t="s">
        <v>116457</v>
      </c>
      <c r="B29687" t="s">
        <v>732</v>
      </c>
      <c r="C29687" t="s">
        <v>12669</v>
      </c>
      <c r="D29687" t="s">
        <v>116458</v>
      </c>
      <c r="F29687" t="s">
        <v>116459</v>
      </c>
    </row>
    <row r="29688" spans="1:6">
      <c r="A29688" t="s">
        <v>116460</v>
      </c>
      <c r="B29688" t="s">
        <v>732</v>
      </c>
      <c r="C29688" t="s">
        <v>970</v>
      </c>
      <c r="D29688" t="s">
        <v>116461</v>
      </c>
      <c r="F29688" t="s">
        <v>116462</v>
      </c>
    </row>
    <row r="29689" spans="1:6">
      <c r="A29689" t="s">
        <v>116463</v>
      </c>
      <c r="B29689" t="s">
        <v>732</v>
      </c>
      <c r="C29689" t="s">
        <v>116464</v>
      </c>
      <c r="D29689" t="s">
        <v>116465</v>
      </c>
      <c r="F29689" t="s">
        <v>116466</v>
      </c>
    </row>
    <row r="29690" spans="1:6">
      <c r="A29690" t="s">
        <v>116467</v>
      </c>
      <c r="B29690" t="s">
        <v>732</v>
      </c>
      <c r="C29690" t="s">
        <v>1292</v>
      </c>
      <c r="D29690" t="s">
        <v>1291</v>
      </c>
      <c r="F29690" t="s">
        <v>68073</v>
      </c>
    </row>
    <row r="29691" spans="1:6">
      <c r="A29691" t="s">
        <v>116468</v>
      </c>
      <c r="B29691" t="s">
        <v>738</v>
      </c>
      <c r="C29691" t="s">
        <v>827</v>
      </c>
      <c r="D29691" t="s">
        <v>116469</v>
      </c>
      <c r="F29691" t="s">
        <v>65490</v>
      </c>
    </row>
    <row r="29692" spans="1:6">
      <c r="A29692" t="s">
        <v>116470</v>
      </c>
      <c r="B29692" t="s">
        <v>907</v>
      </c>
      <c r="C29692" t="s">
        <v>908</v>
      </c>
      <c r="D29692" t="s">
        <v>116471</v>
      </c>
      <c r="F29692" t="s">
        <v>116472</v>
      </c>
    </row>
    <row r="29693" spans="1:6">
      <c r="A29693" t="s">
        <v>116473</v>
      </c>
      <c r="B29693" t="s">
        <v>907</v>
      </c>
      <c r="C29693" t="s">
        <v>3522</v>
      </c>
      <c r="D29693" t="s">
        <v>116474</v>
      </c>
      <c r="F29693" t="s">
        <v>116475</v>
      </c>
    </row>
    <row r="29694" spans="1:6">
      <c r="A29694" t="s">
        <v>116476</v>
      </c>
      <c r="B29694" t="s">
        <v>757</v>
      </c>
      <c r="C29694" t="s">
        <v>3831</v>
      </c>
      <c r="D29694" t="s">
        <v>116477</v>
      </c>
      <c r="F29694" t="s">
        <v>116478</v>
      </c>
    </row>
    <row r="29695" spans="1:6">
      <c r="A29695" t="s">
        <v>116479</v>
      </c>
      <c r="B29695" t="s">
        <v>757</v>
      </c>
      <c r="C29695" t="s">
        <v>1306</v>
      </c>
      <c r="D29695" t="s">
        <v>1305</v>
      </c>
      <c r="F29695" t="s">
        <v>64738</v>
      </c>
    </row>
    <row r="29696" spans="1:6">
      <c r="A29696" t="s">
        <v>116480</v>
      </c>
      <c r="B29696" t="s">
        <v>757</v>
      </c>
      <c r="C29696" t="s">
        <v>924</v>
      </c>
      <c r="D29696" t="s">
        <v>116481</v>
      </c>
      <c r="F29696" t="s">
        <v>116482</v>
      </c>
    </row>
    <row r="29697" spans="1:6">
      <c r="A29697" t="s">
        <v>116483</v>
      </c>
      <c r="B29697" t="s">
        <v>757</v>
      </c>
      <c r="C29697" t="s">
        <v>13467</v>
      </c>
      <c r="D29697" t="s">
        <v>116484</v>
      </c>
      <c r="F29697" t="s">
        <v>116485</v>
      </c>
    </row>
    <row r="29698" spans="1:6">
      <c r="A29698" t="s">
        <v>116486</v>
      </c>
      <c r="B29698" t="s">
        <v>757</v>
      </c>
      <c r="C29698" t="s">
        <v>116487</v>
      </c>
      <c r="D29698" t="s">
        <v>116488</v>
      </c>
      <c r="F29698" t="s">
        <v>116489</v>
      </c>
    </row>
    <row r="29699" spans="1:6">
      <c r="A29699" t="s">
        <v>116490</v>
      </c>
      <c r="B29699" t="s">
        <v>757</v>
      </c>
      <c r="C29699" t="s">
        <v>758</v>
      </c>
      <c r="D29699" t="s">
        <v>116491</v>
      </c>
      <c r="F29699" t="s">
        <v>116492</v>
      </c>
    </row>
    <row r="29700" spans="1:6">
      <c r="A29700" t="s">
        <v>116493</v>
      </c>
      <c r="B29700" t="s">
        <v>757</v>
      </c>
      <c r="C29700" t="s">
        <v>1020</v>
      </c>
      <c r="D29700" t="s">
        <v>116494</v>
      </c>
      <c r="F29700" t="s">
        <v>116495</v>
      </c>
    </row>
    <row r="29701" spans="1:6">
      <c r="A29701" t="s">
        <v>116496</v>
      </c>
      <c r="B29701" t="s">
        <v>757</v>
      </c>
      <c r="C29701" t="s">
        <v>116497</v>
      </c>
      <c r="D29701" t="s">
        <v>116498</v>
      </c>
      <c r="F29701" t="s">
        <v>64742</v>
      </c>
    </row>
    <row r="29702" spans="1:6">
      <c r="A29702" t="s">
        <v>116499</v>
      </c>
      <c r="B29702" t="s">
        <v>757</v>
      </c>
      <c r="C29702" t="s">
        <v>926</v>
      </c>
      <c r="D29702" t="s">
        <v>116500</v>
      </c>
      <c r="F29702" t="s">
        <v>116501</v>
      </c>
    </row>
    <row r="29703" spans="1:6">
      <c r="A29703" t="s">
        <v>116502</v>
      </c>
      <c r="B29703" t="s">
        <v>757</v>
      </c>
      <c r="C29703" t="s">
        <v>760</v>
      </c>
      <c r="D29703" t="s">
        <v>116503</v>
      </c>
      <c r="F29703" t="s">
        <v>116504</v>
      </c>
    </row>
    <row r="29704" spans="1:6">
      <c r="A29704" t="s">
        <v>116505</v>
      </c>
      <c r="B29704" t="s">
        <v>757</v>
      </c>
      <c r="C29704" t="s">
        <v>116506</v>
      </c>
      <c r="D29704" t="s">
        <v>116507</v>
      </c>
      <c r="F29704" t="s">
        <v>116508</v>
      </c>
    </row>
    <row r="29705" spans="1:6">
      <c r="A29705" t="s">
        <v>116509</v>
      </c>
      <c r="B29705" t="s">
        <v>757</v>
      </c>
      <c r="C29705" t="s">
        <v>990</v>
      </c>
      <c r="D29705" t="s">
        <v>116510</v>
      </c>
      <c r="F29705" t="s">
        <v>116511</v>
      </c>
    </row>
    <row r="29706" spans="1:6">
      <c r="A29706" t="s">
        <v>116512</v>
      </c>
      <c r="B29706" t="s">
        <v>757</v>
      </c>
      <c r="C29706" t="s">
        <v>762</v>
      </c>
      <c r="D29706" t="s">
        <v>116513</v>
      </c>
      <c r="F29706" t="s">
        <v>116514</v>
      </c>
    </row>
    <row r="29707" spans="1:6">
      <c r="A29707" t="s">
        <v>116515</v>
      </c>
      <c r="B29707" t="s">
        <v>757</v>
      </c>
      <c r="C29707" t="s">
        <v>116516</v>
      </c>
      <c r="D29707" t="s">
        <v>116517</v>
      </c>
      <c r="F29707" t="s">
        <v>116518</v>
      </c>
    </row>
    <row r="29708" spans="1:6">
      <c r="A29708" t="s">
        <v>116519</v>
      </c>
      <c r="B29708" t="s">
        <v>757</v>
      </c>
      <c r="C29708" t="s">
        <v>11763</v>
      </c>
      <c r="D29708" t="s">
        <v>116520</v>
      </c>
      <c r="F29708" t="s">
        <v>116521</v>
      </c>
    </row>
    <row r="29709" spans="1:6">
      <c r="A29709" t="s">
        <v>116522</v>
      </c>
      <c r="B29709" t="s">
        <v>757</v>
      </c>
      <c r="C29709" t="s">
        <v>804</v>
      </c>
      <c r="D29709" t="s">
        <v>116523</v>
      </c>
      <c r="F29709" t="s">
        <v>64746</v>
      </c>
    </row>
    <row r="29710" spans="1:6">
      <c r="A29710" t="s">
        <v>116524</v>
      </c>
      <c r="B29710" t="s">
        <v>57662</v>
      </c>
      <c r="C29710" t="s">
        <v>1046</v>
      </c>
      <c r="D29710" t="s">
        <v>116525</v>
      </c>
      <c r="F29710" t="s">
        <v>116526</v>
      </c>
    </row>
    <row r="29711" spans="1:6">
      <c r="A29711" t="s">
        <v>116527</v>
      </c>
      <c r="B29711" t="s">
        <v>644</v>
      </c>
      <c r="C29711" t="s">
        <v>116528</v>
      </c>
      <c r="D29711" t="s">
        <v>116529</v>
      </c>
      <c r="F29711" t="s">
        <v>116530</v>
      </c>
    </row>
    <row r="29712" spans="1:6">
      <c r="A29712" t="s">
        <v>116531</v>
      </c>
      <c r="B29712" t="s">
        <v>644</v>
      </c>
      <c r="C29712" t="s">
        <v>116532</v>
      </c>
      <c r="D29712" t="s">
        <v>116533</v>
      </c>
      <c r="F29712" t="s">
        <v>116534</v>
      </c>
    </row>
    <row r="29713" spans="1:6">
      <c r="A29713" t="s">
        <v>116535</v>
      </c>
      <c r="B29713" t="s">
        <v>57662</v>
      </c>
      <c r="C29713" t="s">
        <v>770</v>
      </c>
      <c r="D29713" t="s">
        <v>116536</v>
      </c>
      <c r="F29713" t="s">
        <v>66224</v>
      </c>
    </row>
    <row r="29714" spans="1:6">
      <c r="A29714" t="s">
        <v>116537</v>
      </c>
      <c r="B29714" t="s">
        <v>644</v>
      </c>
      <c r="C29714" t="s">
        <v>1070</v>
      </c>
      <c r="D29714" t="s">
        <v>116538</v>
      </c>
      <c r="F29714" t="s">
        <v>116539</v>
      </c>
    </row>
    <row r="29715" spans="1:6">
      <c r="A29715" t="s">
        <v>116540</v>
      </c>
      <c r="B29715" t="s">
        <v>757</v>
      </c>
      <c r="C29715" t="s">
        <v>1277</v>
      </c>
      <c r="D29715" t="s">
        <v>116541</v>
      </c>
      <c r="F29715" t="s">
        <v>116542</v>
      </c>
    </row>
    <row r="29716" spans="1:6">
      <c r="A29716" t="s">
        <v>116543</v>
      </c>
      <c r="B29716" t="s">
        <v>644</v>
      </c>
      <c r="C29716" t="s">
        <v>1253</v>
      </c>
      <c r="D29716" t="s">
        <v>116544</v>
      </c>
      <c r="F29716" t="s">
        <v>116545</v>
      </c>
    </row>
    <row r="29717" spans="1:6">
      <c r="A29717" t="s">
        <v>116546</v>
      </c>
      <c r="B29717" t="s">
        <v>644</v>
      </c>
      <c r="C29717" t="s">
        <v>1257</v>
      </c>
      <c r="D29717" t="s">
        <v>116547</v>
      </c>
      <c r="F29717" t="s">
        <v>116548</v>
      </c>
    </row>
    <row r="29718" spans="1:6">
      <c r="A29718" t="s">
        <v>116549</v>
      </c>
      <c r="B29718" t="s">
        <v>57662</v>
      </c>
      <c r="C29718" t="s">
        <v>116550</v>
      </c>
      <c r="D29718" t="s">
        <v>116551</v>
      </c>
      <c r="F29718" t="s">
        <v>116552</v>
      </c>
    </row>
    <row r="29719" spans="1:6">
      <c r="A29719" t="s">
        <v>116553</v>
      </c>
      <c r="B29719" t="s">
        <v>644</v>
      </c>
      <c r="C29719" t="s">
        <v>898</v>
      </c>
      <c r="D29719" t="s">
        <v>116554</v>
      </c>
      <c r="F29719" t="s">
        <v>116555</v>
      </c>
    </row>
    <row r="29720" spans="1:6">
      <c r="A29720" t="s">
        <v>116556</v>
      </c>
      <c r="B29720" t="s">
        <v>644</v>
      </c>
      <c r="C29720" t="s">
        <v>45847</v>
      </c>
      <c r="D29720" t="s">
        <v>116557</v>
      </c>
      <c r="F29720" t="s">
        <v>116558</v>
      </c>
    </row>
    <row r="29721" spans="1:6">
      <c r="A29721" t="s">
        <v>116559</v>
      </c>
      <c r="B29721" t="s">
        <v>644</v>
      </c>
      <c r="C29721" t="s">
        <v>9448</v>
      </c>
      <c r="D29721" t="s">
        <v>116560</v>
      </c>
      <c r="F29721" t="s">
        <v>116561</v>
      </c>
    </row>
    <row r="29722" spans="1:6">
      <c r="A29722" t="s">
        <v>116562</v>
      </c>
      <c r="B29722" t="s">
        <v>644</v>
      </c>
      <c r="C29722" t="s">
        <v>87975</v>
      </c>
      <c r="D29722" t="s">
        <v>116563</v>
      </c>
      <c r="F29722" t="s">
        <v>116564</v>
      </c>
    </row>
    <row r="29723" spans="1:6">
      <c r="A29723" t="s">
        <v>116565</v>
      </c>
      <c r="B29723" t="s">
        <v>57662</v>
      </c>
      <c r="C29723" t="s">
        <v>3564</v>
      </c>
      <c r="D29723" t="s">
        <v>116566</v>
      </c>
      <c r="F29723" t="s">
        <v>66360</v>
      </c>
    </row>
    <row r="29724" spans="1:6">
      <c r="A29724" t="s">
        <v>116567</v>
      </c>
      <c r="B29724" t="s">
        <v>644</v>
      </c>
      <c r="C29724" t="s">
        <v>53662</v>
      </c>
      <c r="D29724" t="s">
        <v>116568</v>
      </c>
      <c r="F29724" t="s">
        <v>116569</v>
      </c>
    </row>
    <row r="29725" spans="1:6">
      <c r="A29725" t="s">
        <v>116570</v>
      </c>
      <c r="B29725" t="s">
        <v>57662</v>
      </c>
      <c r="C29725" t="s">
        <v>821</v>
      </c>
      <c r="D29725" t="s">
        <v>116571</v>
      </c>
      <c r="F29725" t="s">
        <v>66217</v>
      </c>
    </row>
    <row r="29726" spans="1:6">
      <c r="A29726" t="s">
        <v>116572</v>
      </c>
      <c r="B29726" t="s">
        <v>57662</v>
      </c>
      <c r="C29726" t="s">
        <v>66305</v>
      </c>
      <c r="D29726" t="s">
        <v>116573</v>
      </c>
      <c r="F29726" t="s">
        <v>116574</v>
      </c>
    </row>
    <row r="29727" spans="1:6">
      <c r="A29727" t="s">
        <v>116575</v>
      </c>
      <c r="B29727" t="s">
        <v>644</v>
      </c>
      <c r="C29727" t="s">
        <v>990</v>
      </c>
      <c r="D29727" t="s">
        <v>116576</v>
      </c>
      <c r="F29727" t="s">
        <v>116577</v>
      </c>
    </row>
    <row r="29728" spans="1:6">
      <c r="A29728" t="s">
        <v>116578</v>
      </c>
      <c r="B29728" t="s">
        <v>57662</v>
      </c>
      <c r="C29728" t="s">
        <v>66410</v>
      </c>
      <c r="D29728" t="s">
        <v>116579</v>
      </c>
      <c r="F29728" t="s">
        <v>66413</v>
      </c>
    </row>
    <row r="29729" spans="1:6">
      <c r="A29729" t="s">
        <v>116580</v>
      </c>
      <c r="B29729" t="s">
        <v>644</v>
      </c>
      <c r="C29729" t="s">
        <v>645</v>
      </c>
      <c r="D29729" t="s">
        <v>116581</v>
      </c>
      <c r="F29729" t="s">
        <v>116582</v>
      </c>
    </row>
    <row r="29730" spans="1:6">
      <c r="A29730" t="s">
        <v>116583</v>
      </c>
      <c r="B29730" t="s">
        <v>57662</v>
      </c>
      <c r="C29730" t="s">
        <v>705</v>
      </c>
      <c r="D29730" t="s">
        <v>116584</v>
      </c>
      <c r="F29730" t="s">
        <v>116585</v>
      </c>
    </row>
    <row r="29731" spans="1:6">
      <c r="A29731" t="s">
        <v>116586</v>
      </c>
      <c r="B29731" t="s">
        <v>57662</v>
      </c>
      <c r="C29731" t="s">
        <v>22461</v>
      </c>
      <c r="D29731" t="s">
        <v>116587</v>
      </c>
      <c r="F29731" t="s">
        <v>116588</v>
      </c>
    </row>
    <row r="29732" spans="1:6">
      <c r="A29732" t="s">
        <v>116589</v>
      </c>
      <c r="B29732" t="s">
        <v>644</v>
      </c>
      <c r="C29732" t="s">
        <v>1251</v>
      </c>
      <c r="D29732" t="s">
        <v>116590</v>
      </c>
      <c r="F29732" t="s">
        <v>3730</v>
      </c>
    </row>
    <row r="29733" spans="1:6">
      <c r="A29733" t="s">
        <v>116591</v>
      </c>
      <c r="B29733" t="s">
        <v>644</v>
      </c>
      <c r="C29733" t="s">
        <v>825</v>
      </c>
      <c r="D29733" t="s">
        <v>116592</v>
      </c>
      <c r="F29733" t="s">
        <v>116593</v>
      </c>
    </row>
    <row r="29734" spans="1:6">
      <c r="A29734" t="s">
        <v>116594</v>
      </c>
      <c r="B29734" t="s">
        <v>644</v>
      </c>
      <c r="C29734" t="s">
        <v>10713</v>
      </c>
      <c r="D29734" t="s">
        <v>116595</v>
      </c>
      <c r="F29734" t="s">
        <v>116596</v>
      </c>
    </row>
    <row r="29735" spans="1:6">
      <c r="A29735" t="s">
        <v>116597</v>
      </c>
      <c r="B29735" t="s">
        <v>644</v>
      </c>
      <c r="C29735" t="s">
        <v>772</v>
      </c>
      <c r="D29735" t="s">
        <v>116598</v>
      </c>
      <c r="F29735" t="s">
        <v>116599</v>
      </c>
    </row>
    <row r="29736" spans="1:6">
      <c r="A29736" t="s">
        <v>116600</v>
      </c>
      <c r="B29736" t="s">
        <v>644</v>
      </c>
      <c r="C29736" t="s">
        <v>116601</v>
      </c>
      <c r="D29736" t="s">
        <v>116602</v>
      </c>
      <c r="F29736" t="s">
        <v>116603</v>
      </c>
    </row>
    <row r="29737" spans="1:6">
      <c r="A29737" t="s">
        <v>116604</v>
      </c>
      <c r="B29737" t="s">
        <v>57662</v>
      </c>
      <c r="C29737" t="s">
        <v>7964</v>
      </c>
      <c r="D29737" t="s">
        <v>116605</v>
      </c>
      <c r="F29737" t="s">
        <v>116606</v>
      </c>
    </row>
    <row r="29738" spans="1:6">
      <c r="A29738" t="s">
        <v>116607</v>
      </c>
      <c r="B29738" t="s">
        <v>644</v>
      </c>
      <c r="C29738" t="s">
        <v>774</v>
      </c>
      <c r="D29738" t="s">
        <v>116608</v>
      </c>
      <c r="F29738" t="s">
        <v>116609</v>
      </c>
    </row>
    <row r="29739" spans="1:6">
      <c r="A29739" t="s">
        <v>116610</v>
      </c>
      <c r="B29739" t="s">
        <v>776</v>
      </c>
      <c r="C29739" t="s">
        <v>777</v>
      </c>
      <c r="D29739" t="s">
        <v>116611</v>
      </c>
      <c r="F29739" t="s">
        <v>116612</v>
      </c>
    </row>
    <row r="29740" spans="1:6">
      <c r="A29740" t="s">
        <v>116613</v>
      </c>
      <c r="B29740" t="s">
        <v>844</v>
      </c>
      <c r="C29740" t="s">
        <v>116614</v>
      </c>
      <c r="D29740" t="s">
        <v>116615</v>
      </c>
      <c r="F29740" t="s">
        <v>116616</v>
      </c>
    </row>
    <row r="29741" spans="1:6">
      <c r="A29741" t="s">
        <v>116617</v>
      </c>
      <c r="B29741" t="s">
        <v>116618</v>
      </c>
      <c r="C29741" t="s">
        <v>1096</v>
      </c>
      <c r="D29741" t="s">
        <v>116619</v>
      </c>
      <c r="F29741" t="s">
        <v>64756</v>
      </c>
    </row>
    <row r="29742" spans="1:6">
      <c r="A29742" t="s">
        <v>116620</v>
      </c>
      <c r="B29742" t="s">
        <v>844</v>
      </c>
      <c r="C29742" t="s">
        <v>116621</v>
      </c>
      <c r="D29742" t="s">
        <v>116622</v>
      </c>
      <c r="F29742" t="s">
        <v>116623</v>
      </c>
    </row>
    <row r="29743" spans="1:6">
      <c r="A29743" t="s">
        <v>116624</v>
      </c>
      <c r="B29743" t="s">
        <v>644</v>
      </c>
      <c r="C29743" t="s">
        <v>39740</v>
      </c>
      <c r="D29743" t="s">
        <v>116625</v>
      </c>
      <c r="F29743" t="s">
        <v>116626</v>
      </c>
    </row>
    <row r="29744" spans="1:6">
      <c r="A29744" t="s">
        <v>116627</v>
      </c>
      <c r="B29744" t="s">
        <v>57662</v>
      </c>
      <c r="C29744" t="s">
        <v>26485</v>
      </c>
      <c r="D29744" t="s">
        <v>116628</v>
      </c>
      <c r="F29744" t="s">
        <v>66405</v>
      </c>
    </row>
    <row r="29745" spans="1:6">
      <c r="A29745" t="s">
        <v>116629</v>
      </c>
      <c r="B29745" t="s">
        <v>57662</v>
      </c>
      <c r="C29745" t="s">
        <v>66226</v>
      </c>
      <c r="D29745" t="s">
        <v>116630</v>
      </c>
      <c r="F29745" t="s">
        <v>66229</v>
      </c>
    </row>
    <row r="29746" spans="1:6">
      <c r="A29746" t="s">
        <v>116631</v>
      </c>
      <c r="B29746" t="s">
        <v>644</v>
      </c>
      <c r="C29746" t="s">
        <v>116632</v>
      </c>
      <c r="D29746" t="s">
        <v>116633</v>
      </c>
      <c r="F29746" t="s">
        <v>116634</v>
      </c>
    </row>
    <row r="29747" spans="1:6">
      <c r="A29747" t="s">
        <v>116635</v>
      </c>
      <c r="B29747" t="s">
        <v>644</v>
      </c>
      <c r="C29747" t="s">
        <v>62420</v>
      </c>
      <c r="D29747" t="s">
        <v>116636</v>
      </c>
      <c r="F29747" t="s">
        <v>116637</v>
      </c>
    </row>
    <row r="29748" spans="1:6">
      <c r="A29748" t="s">
        <v>116638</v>
      </c>
      <c r="B29748" t="s">
        <v>776</v>
      </c>
      <c r="C29748" t="s">
        <v>25881</v>
      </c>
      <c r="D29748" t="s">
        <v>116639</v>
      </c>
      <c r="F29748" t="s">
        <v>116640</v>
      </c>
    </row>
    <row r="29749" spans="1:6">
      <c r="A29749" t="s">
        <v>116641</v>
      </c>
      <c r="B29749" t="s">
        <v>732</v>
      </c>
      <c r="C29749" t="s">
        <v>116642</v>
      </c>
      <c r="D29749" t="s">
        <v>116643</v>
      </c>
      <c r="F29749" t="s">
        <v>116644</v>
      </c>
    </row>
    <row r="29750" spans="1:6">
      <c r="A29750" t="s">
        <v>116645</v>
      </c>
      <c r="B29750" t="s">
        <v>116646</v>
      </c>
      <c r="C29750" t="s">
        <v>978</v>
      </c>
      <c r="D29750" t="s">
        <v>116647</v>
      </c>
      <c r="F29750" t="s">
        <v>116648</v>
      </c>
    </row>
    <row r="29751" spans="1:6">
      <c r="A29751" t="s">
        <v>116649</v>
      </c>
      <c r="B29751" t="s">
        <v>670</v>
      </c>
      <c r="C29751" t="s">
        <v>14641</v>
      </c>
      <c r="D29751" t="s">
        <v>116650</v>
      </c>
      <c r="F29751" t="s">
        <v>116651</v>
      </c>
    </row>
    <row r="29752" spans="1:6">
      <c r="A29752" t="s">
        <v>116652</v>
      </c>
      <c r="B29752" t="s">
        <v>670</v>
      </c>
      <c r="C29752" t="s">
        <v>116653</v>
      </c>
      <c r="D29752" t="s">
        <v>116654</v>
      </c>
      <c r="F29752" t="s">
        <v>116655</v>
      </c>
    </row>
    <row r="29753" spans="1:6">
      <c r="A29753" t="s">
        <v>116656</v>
      </c>
      <c r="B29753" t="s">
        <v>670</v>
      </c>
      <c r="C29753" t="s">
        <v>6091</v>
      </c>
      <c r="D29753" t="s">
        <v>116657</v>
      </c>
      <c r="F29753" t="s">
        <v>116658</v>
      </c>
    </row>
    <row r="29754" spans="1:6">
      <c r="A29754" t="s">
        <v>116659</v>
      </c>
      <c r="B29754" t="s">
        <v>670</v>
      </c>
      <c r="C29754" t="s">
        <v>10798</v>
      </c>
      <c r="D29754" t="s">
        <v>116660</v>
      </c>
      <c r="F29754" t="s">
        <v>116661</v>
      </c>
    </row>
    <row r="29755" spans="1:6">
      <c r="A29755" t="s">
        <v>116662</v>
      </c>
      <c r="B29755" t="s">
        <v>670</v>
      </c>
      <c r="C29755" t="s">
        <v>962</v>
      </c>
      <c r="D29755" t="s">
        <v>116663</v>
      </c>
      <c r="F29755" t="s">
        <v>116664</v>
      </c>
    </row>
    <row r="29756" spans="1:6">
      <c r="A29756" t="s">
        <v>116665</v>
      </c>
      <c r="B29756" t="s">
        <v>670</v>
      </c>
      <c r="C29756" t="s">
        <v>16375</v>
      </c>
      <c r="D29756" t="s">
        <v>116666</v>
      </c>
      <c r="F29756" t="s">
        <v>116667</v>
      </c>
    </row>
    <row r="29757" spans="1:6">
      <c r="A29757" t="s">
        <v>116668</v>
      </c>
      <c r="B29757" t="s">
        <v>670</v>
      </c>
      <c r="C29757" t="s">
        <v>33096</v>
      </c>
      <c r="D29757" t="s">
        <v>116669</v>
      </c>
      <c r="F29757" t="s">
        <v>116670</v>
      </c>
    </row>
    <row r="29758" spans="1:6">
      <c r="A29758" t="s">
        <v>116671</v>
      </c>
      <c r="B29758" t="s">
        <v>670</v>
      </c>
      <c r="C29758" t="s">
        <v>9832</v>
      </c>
      <c r="D29758" t="s">
        <v>116672</v>
      </c>
      <c r="F29758" t="s">
        <v>116673</v>
      </c>
    </row>
    <row r="29759" spans="1:6">
      <c r="A29759" t="s">
        <v>116674</v>
      </c>
      <c r="B29759" t="s">
        <v>57774</v>
      </c>
      <c r="C29759" t="s">
        <v>21105</v>
      </c>
      <c r="D29759" t="s">
        <v>116675</v>
      </c>
      <c r="F29759" t="s">
        <v>66213</v>
      </c>
    </row>
    <row r="29760" spans="1:6">
      <c r="A29760" t="s">
        <v>116676</v>
      </c>
      <c r="B29760" t="s">
        <v>1147</v>
      </c>
      <c r="C29760" t="s">
        <v>58557</v>
      </c>
      <c r="D29760" t="s">
        <v>116677</v>
      </c>
      <c r="F29760" t="s">
        <v>116678</v>
      </c>
    </row>
    <row r="29761" spans="1:6">
      <c r="A29761" t="s">
        <v>116679</v>
      </c>
      <c r="B29761" t="s">
        <v>1147</v>
      </c>
      <c r="C29761" t="s">
        <v>1290</v>
      </c>
      <c r="D29761" t="s">
        <v>1289</v>
      </c>
      <c r="F29761" t="s">
        <v>116680</v>
      </c>
    </row>
    <row r="29762" spans="1:6">
      <c r="A29762" t="s">
        <v>116681</v>
      </c>
      <c r="B29762" t="s">
        <v>1147</v>
      </c>
      <c r="C29762" t="s">
        <v>1148</v>
      </c>
      <c r="D29762" t="s">
        <v>116682</v>
      </c>
      <c r="F29762" t="s">
        <v>116683</v>
      </c>
    </row>
    <row r="29763" spans="1:6">
      <c r="A29763" t="s">
        <v>116684</v>
      </c>
      <c r="B29763" t="s">
        <v>857</v>
      </c>
      <c r="C29763" t="s">
        <v>858</v>
      </c>
      <c r="D29763" t="s">
        <v>116685</v>
      </c>
      <c r="F29763" t="s">
        <v>116686</v>
      </c>
    </row>
    <row r="29764" spans="1:6">
      <c r="A29764" t="s">
        <v>116687</v>
      </c>
      <c r="B29764" t="s">
        <v>116688</v>
      </c>
      <c r="C29764" t="s">
        <v>12944</v>
      </c>
      <c r="D29764" t="s">
        <v>116689</v>
      </c>
      <c r="F29764" t="s">
        <v>116690</v>
      </c>
    </row>
    <row r="29765" spans="1:6">
      <c r="A29765" t="s">
        <v>116691</v>
      </c>
      <c r="B29765" t="s">
        <v>741</v>
      </c>
      <c r="C29765" t="s">
        <v>742</v>
      </c>
      <c r="D29765" t="s">
        <v>116692</v>
      </c>
      <c r="F29765" t="s">
        <v>64774</v>
      </c>
    </row>
    <row r="29766" spans="1:6">
      <c r="A29766" t="s">
        <v>116693</v>
      </c>
      <c r="B29766" t="s">
        <v>902</v>
      </c>
      <c r="C29766" t="s">
        <v>903</v>
      </c>
      <c r="D29766" t="s">
        <v>116694</v>
      </c>
      <c r="F29766" t="s">
        <v>64778</v>
      </c>
    </row>
    <row r="29767" spans="1:6">
      <c r="A29767" t="s">
        <v>116695</v>
      </c>
      <c r="B29767" t="s">
        <v>1233</v>
      </c>
      <c r="C29767" t="s">
        <v>1308</v>
      </c>
      <c r="D29767" t="s">
        <v>1307</v>
      </c>
      <c r="F29767" t="s">
        <v>116696</v>
      </c>
    </row>
    <row r="29768" spans="1:6">
      <c r="A29768" t="s">
        <v>116697</v>
      </c>
      <c r="B29768" t="s">
        <v>1233</v>
      </c>
      <c r="C29768" t="s">
        <v>1234</v>
      </c>
      <c r="D29768" t="s">
        <v>116698</v>
      </c>
      <c r="F29768" t="s">
        <v>116699</v>
      </c>
    </row>
    <row r="29769" spans="1:6">
      <c r="A29769" t="s">
        <v>116700</v>
      </c>
      <c r="B29769" t="s">
        <v>626</v>
      </c>
      <c r="C29769" t="s">
        <v>642</v>
      </c>
      <c r="D29769" t="s">
        <v>116701</v>
      </c>
      <c r="F29769" t="s">
        <v>116702</v>
      </c>
    </row>
    <row r="29770" spans="1:6">
      <c r="A29770" t="s">
        <v>116703</v>
      </c>
      <c r="B29770" t="s">
        <v>626</v>
      </c>
      <c r="C29770" t="s">
        <v>931</v>
      </c>
      <c r="D29770" t="s">
        <v>116704</v>
      </c>
      <c r="F29770" t="s">
        <v>116705</v>
      </c>
    </row>
    <row r="29771" spans="1:6">
      <c r="A29771" t="s">
        <v>116706</v>
      </c>
      <c r="B29771" t="s">
        <v>626</v>
      </c>
      <c r="C29771" t="s">
        <v>1247</v>
      </c>
      <c r="D29771" t="s">
        <v>116707</v>
      </c>
      <c r="F29771" t="s">
        <v>64851</v>
      </c>
    </row>
    <row r="29772" spans="1:6">
      <c r="A29772" t="s">
        <v>116708</v>
      </c>
      <c r="B29772" t="s">
        <v>626</v>
      </c>
      <c r="C29772" t="s">
        <v>99115</v>
      </c>
      <c r="D29772" t="s">
        <v>116709</v>
      </c>
      <c r="F29772" t="s">
        <v>116710</v>
      </c>
    </row>
    <row r="29773" spans="1:6">
      <c r="A29773" t="s">
        <v>116711</v>
      </c>
      <c r="B29773" t="s">
        <v>626</v>
      </c>
      <c r="C29773" t="s">
        <v>116712</v>
      </c>
      <c r="D29773" t="s">
        <v>116713</v>
      </c>
      <c r="F29773" t="s">
        <v>116714</v>
      </c>
    </row>
    <row r="29774" spans="1:6">
      <c r="A29774" t="s">
        <v>116715</v>
      </c>
      <c r="B29774" t="s">
        <v>626</v>
      </c>
      <c r="C29774" t="s">
        <v>673</v>
      </c>
      <c r="D29774" t="s">
        <v>116716</v>
      </c>
      <c r="F29774" t="s">
        <v>116717</v>
      </c>
    </row>
    <row r="29775" spans="1:6">
      <c r="A29775" t="s">
        <v>116718</v>
      </c>
      <c r="B29775" t="s">
        <v>626</v>
      </c>
      <c r="C29775" t="s">
        <v>52212</v>
      </c>
      <c r="D29775" t="s">
        <v>116719</v>
      </c>
      <c r="F29775" t="s">
        <v>64798</v>
      </c>
    </row>
    <row r="29776" spans="1:6">
      <c r="A29776" t="s">
        <v>116720</v>
      </c>
      <c r="B29776" t="s">
        <v>626</v>
      </c>
      <c r="C29776" t="s">
        <v>1312</v>
      </c>
      <c r="D29776" t="s">
        <v>1311</v>
      </c>
      <c r="F29776" t="s">
        <v>116721</v>
      </c>
    </row>
    <row r="29777" spans="1:6">
      <c r="A29777" t="s">
        <v>116722</v>
      </c>
      <c r="B29777" t="s">
        <v>626</v>
      </c>
      <c r="C29777" t="s">
        <v>57138</v>
      </c>
      <c r="D29777" t="s">
        <v>116723</v>
      </c>
      <c r="F29777" t="s">
        <v>116724</v>
      </c>
    </row>
    <row r="29778" spans="1:6">
      <c r="A29778" t="s">
        <v>116725</v>
      </c>
      <c r="B29778" t="s">
        <v>626</v>
      </c>
      <c r="C29778" t="s">
        <v>67898</v>
      </c>
      <c r="D29778" t="s">
        <v>116726</v>
      </c>
      <c r="F29778" t="s">
        <v>116727</v>
      </c>
    </row>
    <row r="29779" spans="1:6">
      <c r="A29779" t="s">
        <v>116728</v>
      </c>
      <c r="B29779" t="s">
        <v>626</v>
      </c>
      <c r="C29779" t="s">
        <v>13573</v>
      </c>
      <c r="D29779" t="s">
        <v>116729</v>
      </c>
      <c r="F29779" t="s">
        <v>116730</v>
      </c>
    </row>
    <row r="29780" spans="1:6">
      <c r="A29780" t="s">
        <v>116731</v>
      </c>
      <c r="B29780" t="s">
        <v>626</v>
      </c>
      <c r="C29780" t="s">
        <v>1314</v>
      </c>
      <c r="D29780" t="s">
        <v>1313</v>
      </c>
      <c r="F29780" t="s">
        <v>116732</v>
      </c>
    </row>
    <row r="29781" spans="1:6">
      <c r="A29781" t="s">
        <v>116733</v>
      </c>
      <c r="B29781" t="s">
        <v>626</v>
      </c>
      <c r="C29781" t="s">
        <v>36680</v>
      </c>
      <c r="D29781" t="s">
        <v>116734</v>
      </c>
      <c r="F29781" t="s">
        <v>116735</v>
      </c>
    </row>
    <row r="29782" spans="1:6">
      <c r="A29782" t="s">
        <v>116736</v>
      </c>
      <c r="B29782" t="s">
        <v>626</v>
      </c>
      <c r="C29782" t="s">
        <v>1032</v>
      </c>
      <c r="D29782" t="s">
        <v>116737</v>
      </c>
      <c r="F29782" t="s">
        <v>116738</v>
      </c>
    </row>
    <row r="29783" spans="1:6">
      <c r="A29783" t="s">
        <v>116739</v>
      </c>
      <c r="B29783" t="s">
        <v>626</v>
      </c>
      <c r="C29783" t="s">
        <v>808</v>
      </c>
      <c r="D29783" t="s">
        <v>116740</v>
      </c>
      <c r="F29783" t="s">
        <v>116741</v>
      </c>
    </row>
    <row r="29784" spans="1:6">
      <c r="A29784" t="s">
        <v>116742</v>
      </c>
      <c r="B29784" t="s">
        <v>626</v>
      </c>
      <c r="C29784" t="s">
        <v>764</v>
      </c>
      <c r="D29784" t="s">
        <v>116743</v>
      </c>
      <c r="F29784" t="s">
        <v>116744</v>
      </c>
    </row>
    <row r="29785" spans="1:6">
      <c r="A29785" t="s">
        <v>116745</v>
      </c>
      <c r="B29785" t="s">
        <v>626</v>
      </c>
      <c r="C29785" t="s">
        <v>766</v>
      </c>
      <c r="D29785" t="s">
        <v>64825</v>
      </c>
      <c r="F29785" t="s">
        <v>116746</v>
      </c>
    </row>
    <row r="29786" spans="1:6">
      <c r="A29786" t="s">
        <v>116747</v>
      </c>
      <c r="B29786" t="s">
        <v>626</v>
      </c>
      <c r="C29786" t="s">
        <v>1034</v>
      </c>
      <c r="D29786" t="s">
        <v>116748</v>
      </c>
      <c r="F29786" t="s">
        <v>116749</v>
      </c>
    </row>
    <row r="29787" spans="1:6">
      <c r="A29787" t="s">
        <v>116750</v>
      </c>
      <c r="B29787" t="s">
        <v>626</v>
      </c>
      <c r="C29787" t="s">
        <v>703</v>
      </c>
      <c r="D29787" t="s">
        <v>116751</v>
      </c>
      <c r="F29787" t="s">
        <v>116752</v>
      </c>
    </row>
    <row r="29788" spans="1:6">
      <c r="A29788" t="s">
        <v>116753</v>
      </c>
      <c r="B29788" t="s">
        <v>626</v>
      </c>
      <c r="C29788" t="s">
        <v>1036</v>
      </c>
      <c r="D29788" t="s">
        <v>116754</v>
      </c>
      <c r="F29788" t="s">
        <v>64827</v>
      </c>
    </row>
    <row r="29789" spans="1:6">
      <c r="A29789" t="s">
        <v>116755</v>
      </c>
      <c r="B29789" t="s">
        <v>626</v>
      </c>
      <c r="C29789" t="s">
        <v>10745</v>
      </c>
      <c r="D29789" t="s">
        <v>116756</v>
      </c>
      <c r="F29789" t="s">
        <v>116757</v>
      </c>
    </row>
    <row r="29790" spans="1:6">
      <c r="A29790" t="s">
        <v>116758</v>
      </c>
      <c r="B29790" t="s">
        <v>626</v>
      </c>
      <c r="C29790" t="s">
        <v>1038</v>
      </c>
      <c r="D29790" t="s">
        <v>116759</v>
      </c>
      <c r="F29790" t="s">
        <v>116760</v>
      </c>
    </row>
    <row r="29791" spans="1:6">
      <c r="A29791" t="s">
        <v>116761</v>
      </c>
      <c r="B29791" t="s">
        <v>626</v>
      </c>
      <c r="C29791" t="s">
        <v>768</v>
      </c>
      <c r="D29791" t="s">
        <v>116762</v>
      </c>
      <c r="F29791" t="s">
        <v>116763</v>
      </c>
    </row>
    <row r="29792" spans="1:6">
      <c r="A29792" t="s">
        <v>116764</v>
      </c>
      <c r="B29792" t="s">
        <v>626</v>
      </c>
      <c r="C29792" t="s">
        <v>116765</v>
      </c>
      <c r="D29792" t="s">
        <v>116766</v>
      </c>
      <c r="F29792" t="s">
        <v>116767</v>
      </c>
    </row>
    <row r="29793" spans="1:6">
      <c r="A29793" t="s">
        <v>116768</v>
      </c>
      <c r="B29793" t="s">
        <v>626</v>
      </c>
      <c r="C29793" t="s">
        <v>10634</v>
      </c>
      <c r="D29793" t="s">
        <v>116769</v>
      </c>
      <c r="F29793" t="s">
        <v>116770</v>
      </c>
    </row>
    <row r="29794" spans="1:6">
      <c r="A29794" t="s">
        <v>116771</v>
      </c>
      <c r="B29794" t="s">
        <v>626</v>
      </c>
      <c r="C29794" t="s">
        <v>1040</v>
      </c>
      <c r="D29794" t="s">
        <v>116772</v>
      </c>
      <c r="F29794" t="s">
        <v>116773</v>
      </c>
    </row>
    <row r="29795" spans="1:6">
      <c r="A29795" t="s">
        <v>116774</v>
      </c>
      <c r="B29795" t="s">
        <v>626</v>
      </c>
      <c r="C29795" t="s">
        <v>116775</v>
      </c>
      <c r="D29795" t="s">
        <v>116776</v>
      </c>
      <c r="F29795" t="s">
        <v>116777</v>
      </c>
    </row>
    <row r="29796" spans="1:6">
      <c r="A29796" t="s">
        <v>116778</v>
      </c>
      <c r="B29796" t="s">
        <v>626</v>
      </c>
      <c r="C29796" t="s">
        <v>3487</v>
      </c>
      <c r="D29796" t="s">
        <v>116779</v>
      </c>
      <c r="F29796" t="s">
        <v>116780</v>
      </c>
    </row>
    <row r="29797" spans="1:6">
      <c r="A29797" t="s">
        <v>116781</v>
      </c>
      <c r="B29797" t="s">
        <v>626</v>
      </c>
      <c r="C29797" t="s">
        <v>116782</v>
      </c>
      <c r="D29797" t="s">
        <v>116783</v>
      </c>
      <c r="F29797" t="s">
        <v>116784</v>
      </c>
    </row>
    <row r="29798" spans="1:6">
      <c r="A29798" t="s">
        <v>116785</v>
      </c>
      <c r="B29798" t="s">
        <v>626</v>
      </c>
      <c r="C29798" t="s">
        <v>813</v>
      </c>
      <c r="D29798" t="s">
        <v>116786</v>
      </c>
      <c r="F29798" t="s">
        <v>116787</v>
      </c>
    </row>
    <row r="29799" spans="1:6">
      <c r="A29799" t="s">
        <v>116788</v>
      </c>
      <c r="B29799" t="s">
        <v>626</v>
      </c>
      <c r="C29799" t="s">
        <v>1042</v>
      </c>
      <c r="D29799" t="s">
        <v>116789</v>
      </c>
      <c r="F29799" t="s">
        <v>116790</v>
      </c>
    </row>
    <row r="29800" spans="1:6">
      <c r="A29800" t="s">
        <v>116791</v>
      </c>
      <c r="B29800" t="s">
        <v>626</v>
      </c>
      <c r="C29800" t="s">
        <v>788</v>
      </c>
      <c r="D29800" t="s">
        <v>116792</v>
      </c>
      <c r="F29800" t="s">
        <v>116793</v>
      </c>
    </row>
    <row r="29801" spans="1:6">
      <c r="A29801" t="s">
        <v>116794</v>
      </c>
      <c r="B29801" t="s">
        <v>626</v>
      </c>
      <c r="C29801" t="s">
        <v>935</v>
      </c>
      <c r="D29801" t="s">
        <v>116795</v>
      </c>
      <c r="F29801" t="s">
        <v>64870</v>
      </c>
    </row>
    <row r="29802" spans="1:6">
      <c r="A29802" t="s">
        <v>116796</v>
      </c>
      <c r="B29802" t="s">
        <v>626</v>
      </c>
      <c r="C29802" t="s">
        <v>1044</v>
      </c>
      <c r="D29802" t="s">
        <v>116797</v>
      </c>
      <c r="F29802" t="s">
        <v>64873</v>
      </c>
    </row>
    <row r="29803" spans="1:6">
      <c r="A29803" t="s">
        <v>116798</v>
      </c>
      <c r="B29803" t="s">
        <v>626</v>
      </c>
      <c r="C29803" t="s">
        <v>815</v>
      </c>
      <c r="D29803" t="s">
        <v>116799</v>
      </c>
      <c r="F29803" t="s">
        <v>116800</v>
      </c>
    </row>
    <row r="29804" spans="1:6">
      <c r="A29804" t="s">
        <v>116801</v>
      </c>
      <c r="B29804" t="s">
        <v>57940</v>
      </c>
      <c r="C29804" t="s">
        <v>18071</v>
      </c>
      <c r="D29804" t="s">
        <v>116802</v>
      </c>
      <c r="F29804" t="s">
        <v>116803</v>
      </c>
    </row>
    <row r="29805" spans="1:6">
      <c r="A29805" t="s">
        <v>116804</v>
      </c>
      <c r="B29805" t="s">
        <v>57940</v>
      </c>
      <c r="C29805" t="s">
        <v>39539</v>
      </c>
      <c r="D29805" t="s">
        <v>116805</v>
      </c>
      <c r="F29805" t="s">
        <v>116806</v>
      </c>
    </row>
    <row r="29806" spans="1:6">
      <c r="A29806" t="s">
        <v>116807</v>
      </c>
      <c r="B29806" t="s">
        <v>779</v>
      </c>
      <c r="C29806" t="s">
        <v>10029</v>
      </c>
      <c r="D29806" t="s">
        <v>116808</v>
      </c>
      <c r="F29806" t="s">
        <v>116809</v>
      </c>
    </row>
    <row r="29807" spans="1:6">
      <c r="A29807" t="s">
        <v>116810</v>
      </c>
      <c r="B29807" t="s">
        <v>779</v>
      </c>
      <c r="C29807" t="s">
        <v>9614</v>
      </c>
      <c r="D29807" t="s">
        <v>116811</v>
      </c>
      <c r="F29807" t="s">
        <v>116812</v>
      </c>
    </row>
    <row r="29808" spans="1:6">
      <c r="A29808" t="s">
        <v>116813</v>
      </c>
      <c r="B29808" t="s">
        <v>1048</v>
      </c>
      <c r="C29808" t="s">
        <v>1326</v>
      </c>
      <c r="D29808" t="s">
        <v>1325</v>
      </c>
      <c r="F29808" t="s">
        <v>116814</v>
      </c>
    </row>
    <row r="29809" spans="1:6">
      <c r="A29809" t="s">
        <v>116815</v>
      </c>
      <c r="B29809" t="s">
        <v>670</v>
      </c>
      <c r="C29809" t="s">
        <v>1116</v>
      </c>
      <c r="D29809" t="s">
        <v>116816</v>
      </c>
      <c r="F29809" t="s">
        <v>116817</v>
      </c>
    </row>
    <row r="29810" spans="1:6">
      <c r="A29810" t="s">
        <v>116818</v>
      </c>
      <c r="B29810" t="s">
        <v>57774</v>
      </c>
      <c r="C29810" t="s">
        <v>23159</v>
      </c>
      <c r="D29810" t="s">
        <v>116819</v>
      </c>
      <c r="F29810" t="s">
        <v>65498</v>
      </c>
    </row>
    <row r="29811" spans="1:6">
      <c r="A29811" t="s">
        <v>116820</v>
      </c>
      <c r="B29811" t="s">
        <v>1147</v>
      </c>
      <c r="C29811" t="s">
        <v>85905</v>
      </c>
      <c r="D29811" t="s">
        <v>116821</v>
      </c>
      <c r="F29811" t="s">
        <v>116822</v>
      </c>
    </row>
    <row r="29812" spans="1:6">
      <c r="A29812" t="s">
        <v>116823</v>
      </c>
      <c r="B29812" t="s">
        <v>1147</v>
      </c>
      <c r="C29812" t="s">
        <v>18999</v>
      </c>
      <c r="D29812" t="s">
        <v>116824</v>
      </c>
      <c r="F29812" t="s">
        <v>116825</v>
      </c>
    </row>
    <row r="29813" spans="1:6">
      <c r="A29813" t="s">
        <v>116826</v>
      </c>
      <c r="B29813" t="s">
        <v>57940</v>
      </c>
      <c r="C29813" t="s">
        <v>55137</v>
      </c>
      <c r="D29813" t="s">
        <v>116827</v>
      </c>
      <c r="F29813" t="s">
        <v>64881</v>
      </c>
    </row>
    <row r="29814" spans="1:6">
      <c r="A29814" t="s">
        <v>116828</v>
      </c>
      <c r="B29814" t="s">
        <v>626</v>
      </c>
      <c r="C29814" t="s">
        <v>17224</v>
      </c>
      <c r="D29814" t="s">
        <v>116829</v>
      </c>
      <c r="F29814" t="s">
        <v>64813</v>
      </c>
    </row>
    <row r="29815" spans="1:6">
      <c r="A29815" t="s">
        <v>116830</v>
      </c>
      <c r="B29815" t="s">
        <v>57940</v>
      </c>
      <c r="C29815" t="s">
        <v>116831</v>
      </c>
      <c r="D29815" t="s">
        <v>116832</v>
      </c>
      <c r="F29815" t="s">
        <v>116833</v>
      </c>
    </row>
    <row r="29816" spans="1:6">
      <c r="A29816" t="s">
        <v>116834</v>
      </c>
      <c r="B29816" t="s">
        <v>902</v>
      </c>
      <c r="C29816" t="s">
        <v>64578</v>
      </c>
      <c r="D29816" t="s">
        <v>116835</v>
      </c>
      <c r="F29816" t="s">
        <v>116836</v>
      </c>
    </row>
    <row r="29817" spans="1:6">
      <c r="A29817" t="s">
        <v>116837</v>
      </c>
      <c r="B29817" t="s">
        <v>57940</v>
      </c>
      <c r="C29817" t="s">
        <v>49066</v>
      </c>
      <c r="D29817" t="s">
        <v>116838</v>
      </c>
      <c r="F29817" t="s">
        <v>116839</v>
      </c>
    </row>
    <row r="29818" spans="1:6">
      <c r="A29818" t="s">
        <v>116840</v>
      </c>
      <c r="B29818" t="s">
        <v>626</v>
      </c>
      <c r="C29818" t="s">
        <v>1320</v>
      </c>
      <c r="D29818" t="s">
        <v>1319</v>
      </c>
      <c r="F29818" t="s">
        <v>116841</v>
      </c>
    </row>
    <row r="29819" spans="1:6">
      <c r="A29819" t="s">
        <v>116842</v>
      </c>
      <c r="B29819" t="s">
        <v>1147</v>
      </c>
      <c r="C29819" t="s">
        <v>692</v>
      </c>
      <c r="D29819" t="s">
        <v>116843</v>
      </c>
      <c r="F29819" t="s">
        <v>116844</v>
      </c>
    </row>
    <row r="29820" spans="1:6">
      <c r="A29820" t="s">
        <v>116845</v>
      </c>
      <c r="B29820" t="s">
        <v>1118</v>
      </c>
      <c r="C29820" t="s">
        <v>1119</v>
      </c>
      <c r="D29820" t="s">
        <v>116846</v>
      </c>
      <c r="F29820" t="s">
        <v>116847</v>
      </c>
    </row>
    <row r="29821" spans="1:6">
      <c r="A29821" t="s">
        <v>116848</v>
      </c>
      <c r="B29821" t="s">
        <v>629</v>
      </c>
      <c r="C29821" t="s">
        <v>116849</v>
      </c>
      <c r="D29821" t="s">
        <v>116850</v>
      </c>
      <c r="F29821" t="s">
        <v>116851</v>
      </c>
    </row>
    <row r="29822" spans="1:6">
      <c r="A29822" t="s">
        <v>116852</v>
      </c>
      <c r="B29822" t="s">
        <v>629</v>
      </c>
      <c r="C29822" t="s">
        <v>116853</v>
      </c>
      <c r="D29822" t="s">
        <v>116854</v>
      </c>
      <c r="F29822" t="s">
        <v>116855</v>
      </c>
    </row>
    <row r="29823" spans="1:6">
      <c r="A29823" t="s">
        <v>116856</v>
      </c>
      <c r="B29823" t="s">
        <v>629</v>
      </c>
      <c r="C29823" t="s">
        <v>12532</v>
      </c>
      <c r="D29823" t="s">
        <v>116857</v>
      </c>
      <c r="F29823" t="s">
        <v>116858</v>
      </c>
    </row>
    <row r="29824" spans="1:6">
      <c r="A29824" t="s">
        <v>116859</v>
      </c>
      <c r="B29824" t="s">
        <v>629</v>
      </c>
      <c r="C29824" t="s">
        <v>1129</v>
      </c>
      <c r="D29824" t="s">
        <v>116860</v>
      </c>
      <c r="F29824" t="s">
        <v>116861</v>
      </c>
    </row>
    <row r="29825" spans="1:6">
      <c r="A29825" t="s">
        <v>116862</v>
      </c>
      <c r="B29825" t="s">
        <v>629</v>
      </c>
      <c r="C29825" t="s">
        <v>116863</v>
      </c>
      <c r="D29825" t="s">
        <v>116864</v>
      </c>
      <c r="F29825" t="s">
        <v>116865</v>
      </c>
    </row>
    <row r="29826" spans="1:6">
      <c r="A29826" t="s">
        <v>116866</v>
      </c>
      <c r="B29826" t="s">
        <v>629</v>
      </c>
      <c r="C29826" t="s">
        <v>41877</v>
      </c>
      <c r="D29826" t="s">
        <v>116867</v>
      </c>
      <c r="F29826" t="s">
        <v>116868</v>
      </c>
    </row>
    <row r="29827" spans="1:6">
      <c r="A29827" t="s">
        <v>116869</v>
      </c>
      <c r="B29827" t="s">
        <v>629</v>
      </c>
      <c r="C29827" t="s">
        <v>1133</v>
      </c>
      <c r="D29827" t="s">
        <v>116870</v>
      </c>
      <c r="F29827" t="s">
        <v>116871</v>
      </c>
    </row>
    <row r="29828" spans="1:6">
      <c r="A29828" t="s">
        <v>116872</v>
      </c>
      <c r="B29828" t="s">
        <v>629</v>
      </c>
      <c r="C29828" t="s">
        <v>59045</v>
      </c>
      <c r="D29828" t="s">
        <v>116873</v>
      </c>
      <c r="F29828" t="s">
        <v>116874</v>
      </c>
    </row>
    <row r="29829" spans="1:6">
      <c r="A29829" t="s">
        <v>116875</v>
      </c>
      <c r="B29829" t="s">
        <v>629</v>
      </c>
      <c r="C29829" t="s">
        <v>116876</v>
      </c>
      <c r="D29829" t="s">
        <v>116877</v>
      </c>
      <c r="F29829" t="s">
        <v>116878</v>
      </c>
    </row>
    <row r="29830" spans="1:6">
      <c r="A29830" t="s">
        <v>116879</v>
      </c>
      <c r="B29830" t="s">
        <v>629</v>
      </c>
      <c r="C29830" t="s">
        <v>1135</v>
      </c>
      <c r="D29830" t="s">
        <v>116880</v>
      </c>
      <c r="F29830" t="s">
        <v>116881</v>
      </c>
    </row>
    <row r="29831" spans="1:6">
      <c r="A29831" t="s">
        <v>116882</v>
      </c>
      <c r="B29831" t="s">
        <v>629</v>
      </c>
      <c r="C29831" t="s">
        <v>647</v>
      </c>
      <c r="D29831" t="s">
        <v>116883</v>
      </c>
      <c r="F29831" t="s">
        <v>116884</v>
      </c>
    </row>
    <row r="29832" spans="1:6">
      <c r="A29832" t="s">
        <v>116885</v>
      </c>
      <c r="B29832" t="s">
        <v>629</v>
      </c>
      <c r="C29832" t="s">
        <v>18535</v>
      </c>
      <c r="D29832" t="s">
        <v>116886</v>
      </c>
      <c r="F29832" t="s">
        <v>116887</v>
      </c>
    </row>
    <row r="29833" spans="1:6">
      <c r="A29833" t="s">
        <v>116888</v>
      </c>
      <c r="B29833" t="s">
        <v>629</v>
      </c>
      <c r="C29833" t="s">
        <v>964</v>
      </c>
      <c r="D29833" t="s">
        <v>116889</v>
      </c>
      <c r="F29833" t="s">
        <v>116890</v>
      </c>
    </row>
    <row r="29834" spans="1:6">
      <c r="A29834" t="s">
        <v>116891</v>
      </c>
      <c r="B29834" t="s">
        <v>629</v>
      </c>
      <c r="C29834" t="s">
        <v>966</v>
      </c>
      <c r="D29834" t="s">
        <v>116892</v>
      </c>
      <c r="F29834" t="s">
        <v>116893</v>
      </c>
    </row>
    <row r="29835" spans="1:6">
      <c r="A29835" t="s">
        <v>116894</v>
      </c>
      <c r="B29835" t="s">
        <v>629</v>
      </c>
      <c r="C29835" t="s">
        <v>1121</v>
      </c>
      <c r="D29835" t="s">
        <v>116895</v>
      </c>
      <c r="F29835" t="s">
        <v>116896</v>
      </c>
    </row>
    <row r="29836" spans="1:6">
      <c r="A29836" t="s">
        <v>116897</v>
      </c>
      <c r="B29836" t="s">
        <v>629</v>
      </c>
      <c r="C29836" t="s">
        <v>1123</v>
      </c>
      <c r="D29836" t="s">
        <v>116898</v>
      </c>
      <c r="F29836" t="s">
        <v>116899</v>
      </c>
    </row>
    <row r="29837" spans="1:6">
      <c r="A29837" t="s">
        <v>116900</v>
      </c>
      <c r="B29837" t="s">
        <v>629</v>
      </c>
      <c r="C29837" t="s">
        <v>15664</v>
      </c>
      <c r="D29837" t="s">
        <v>116901</v>
      </c>
      <c r="F29837" t="s">
        <v>116902</v>
      </c>
    </row>
    <row r="29838" spans="1:6">
      <c r="A29838" t="s">
        <v>116903</v>
      </c>
      <c r="B29838" t="s">
        <v>629</v>
      </c>
      <c r="C29838" t="s">
        <v>1022</v>
      </c>
      <c r="D29838" t="s">
        <v>116904</v>
      </c>
      <c r="F29838" t="s">
        <v>116905</v>
      </c>
    </row>
    <row r="29839" spans="1:6">
      <c r="A29839" t="s">
        <v>116906</v>
      </c>
      <c r="B29839" t="s">
        <v>629</v>
      </c>
      <c r="C29839" t="s">
        <v>1139</v>
      </c>
      <c r="D29839" t="s">
        <v>116907</v>
      </c>
      <c r="F29839" t="s">
        <v>116908</v>
      </c>
    </row>
    <row r="29840" spans="1:6">
      <c r="A29840" t="s">
        <v>116909</v>
      </c>
      <c r="B29840" t="s">
        <v>629</v>
      </c>
      <c r="C29840" t="s">
        <v>1145</v>
      </c>
      <c r="D29840" t="s">
        <v>116910</v>
      </c>
      <c r="F29840" t="s">
        <v>116911</v>
      </c>
    </row>
    <row r="29841" spans="1:6">
      <c r="A29841" t="s">
        <v>116912</v>
      </c>
      <c r="B29841" t="s">
        <v>629</v>
      </c>
      <c r="C29841" t="s">
        <v>116913</v>
      </c>
      <c r="D29841" t="s">
        <v>116914</v>
      </c>
      <c r="F29841" t="s">
        <v>116915</v>
      </c>
    </row>
    <row r="29842" spans="1:6">
      <c r="A29842" t="s">
        <v>116916</v>
      </c>
      <c r="B29842" t="s">
        <v>116917</v>
      </c>
      <c r="C29842" t="s">
        <v>116918</v>
      </c>
      <c r="D29842" t="s">
        <v>116919</v>
      </c>
      <c r="F29842" t="s">
        <v>116920</v>
      </c>
    </row>
    <row r="29843" spans="1:6">
      <c r="A29843" t="s">
        <v>116921</v>
      </c>
      <c r="B29843" t="s">
        <v>58095</v>
      </c>
      <c r="C29843" t="s">
        <v>40074</v>
      </c>
      <c r="D29843" t="s">
        <v>116922</v>
      </c>
      <c r="F29843" t="s">
        <v>116923</v>
      </c>
    </row>
    <row r="29844" spans="1:6">
      <c r="A29844" t="s">
        <v>116924</v>
      </c>
      <c r="B29844" t="s">
        <v>58095</v>
      </c>
      <c r="C29844" t="s">
        <v>116925</v>
      </c>
      <c r="D29844" t="s">
        <v>116926</v>
      </c>
      <c r="F29844" t="s">
        <v>116927</v>
      </c>
    </row>
    <row r="29845" spans="1:6">
      <c r="A29845" t="s">
        <v>116928</v>
      </c>
      <c r="B29845" t="s">
        <v>53623</v>
      </c>
      <c r="C29845" t="s">
        <v>116929</v>
      </c>
      <c r="D29845" t="s">
        <v>116930</v>
      </c>
      <c r="F29845" t="s">
        <v>116931</v>
      </c>
    </row>
    <row r="29846" spans="1:6">
      <c r="A29846" t="s">
        <v>116932</v>
      </c>
      <c r="B29846" t="s">
        <v>53623</v>
      </c>
      <c r="C29846" t="s">
        <v>116933</v>
      </c>
      <c r="D29846" t="s">
        <v>116934</v>
      </c>
      <c r="F29846" t="s">
        <v>116935</v>
      </c>
    </row>
    <row r="29847" spans="1:6">
      <c r="A29847" t="s">
        <v>116936</v>
      </c>
      <c r="B29847" t="s">
        <v>53623</v>
      </c>
      <c r="C29847" t="s">
        <v>26585</v>
      </c>
      <c r="D29847" t="s">
        <v>116937</v>
      </c>
      <c r="F29847" t="s">
        <v>116938</v>
      </c>
    </row>
    <row r="29848" spans="1:6">
      <c r="A29848" t="s">
        <v>116939</v>
      </c>
      <c r="B29848" t="s">
        <v>58123</v>
      </c>
      <c r="C29848" t="s">
        <v>46696</v>
      </c>
      <c r="D29848" t="s">
        <v>116940</v>
      </c>
      <c r="F29848" t="s">
        <v>116941</v>
      </c>
    </row>
    <row r="29849" spans="1:6">
      <c r="A29849" t="s">
        <v>116942</v>
      </c>
      <c r="B29849" t="s">
        <v>116943</v>
      </c>
      <c r="C29849" t="s">
        <v>116944</v>
      </c>
      <c r="D29849" t="s">
        <v>116945</v>
      </c>
      <c r="F29849" t="s">
        <v>116946</v>
      </c>
    </row>
    <row r="29850" spans="1:6">
      <c r="A29850" t="s">
        <v>116947</v>
      </c>
      <c r="B29850" t="s">
        <v>58130</v>
      </c>
      <c r="C29850" t="s">
        <v>15130</v>
      </c>
      <c r="D29850" t="s">
        <v>116948</v>
      </c>
      <c r="F29850" t="s">
        <v>116949</v>
      </c>
    </row>
    <row r="29851" spans="1:6">
      <c r="A29851" t="s">
        <v>116950</v>
      </c>
      <c r="B29851" t="s">
        <v>58130</v>
      </c>
      <c r="C29851" t="s">
        <v>7607</v>
      </c>
      <c r="D29851" t="s">
        <v>116951</v>
      </c>
      <c r="F29851" t="s">
        <v>116952</v>
      </c>
    </row>
    <row r="29852" spans="1:6">
      <c r="A29852" t="s">
        <v>116953</v>
      </c>
      <c r="B29852" t="s">
        <v>116954</v>
      </c>
      <c r="C29852" t="s">
        <v>116955</v>
      </c>
      <c r="D29852" t="s">
        <v>116956</v>
      </c>
      <c r="F29852" t="s">
        <v>116957</v>
      </c>
    </row>
    <row r="29853" spans="1:6">
      <c r="A29853" t="s">
        <v>116958</v>
      </c>
      <c r="B29853" t="s">
        <v>116959</v>
      </c>
      <c r="C29853" t="s">
        <v>78043</v>
      </c>
      <c r="D29853" t="s">
        <v>116960</v>
      </c>
      <c r="F29853" t="s">
        <v>116961</v>
      </c>
    </row>
    <row r="29854" spans="1:6">
      <c r="A29854" t="s">
        <v>116962</v>
      </c>
      <c r="B29854" t="s">
        <v>58138</v>
      </c>
      <c r="C29854" t="s">
        <v>116963</v>
      </c>
      <c r="D29854" t="s">
        <v>116964</v>
      </c>
      <c r="F29854" t="s">
        <v>116965</v>
      </c>
    </row>
    <row r="29855" spans="1:6">
      <c r="A29855" t="s">
        <v>116966</v>
      </c>
      <c r="B29855" t="s">
        <v>58138</v>
      </c>
      <c r="C29855" t="s">
        <v>750</v>
      </c>
      <c r="D29855" t="s">
        <v>116967</v>
      </c>
      <c r="F29855" t="s">
        <v>116968</v>
      </c>
    </row>
    <row r="29856" spans="1:6">
      <c r="A29856" t="s">
        <v>116969</v>
      </c>
      <c r="B29856" t="s">
        <v>58138</v>
      </c>
      <c r="C29856" t="s">
        <v>22968</v>
      </c>
      <c r="D29856" t="s">
        <v>116970</v>
      </c>
      <c r="F29856" t="s">
        <v>116971</v>
      </c>
    </row>
    <row r="29857" spans="1:6">
      <c r="A29857" t="s">
        <v>116972</v>
      </c>
      <c r="B29857" t="s">
        <v>116973</v>
      </c>
      <c r="C29857" t="s">
        <v>46602</v>
      </c>
      <c r="D29857" t="s">
        <v>116974</v>
      </c>
      <c r="F29857" t="s">
        <v>116975</v>
      </c>
    </row>
    <row r="29858" spans="1:6">
      <c r="A29858" t="s">
        <v>116976</v>
      </c>
      <c r="B29858" t="s">
        <v>58149</v>
      </c>
      <c r="C29858" t="s">
        <v>44979</v>
      </c>
      <c r="D29858" t="s">
        <v>116977</v>
      </c>
      <c r="F29858" t="s">
        <v>116978</v>
      </c>
    </row>
    <row r="29859" spans="1:6">
      <c r="A29859" t="s">
        <v>116979</v>
      </c>
      <c r="B29859" t="s">
        <v>58149</v>
      </c>
      <c r="C29859" t="s">
        <v>1125</v>
      </c>
      <c r="D29859" t="s">
        <v>116980</v>
      </c>
      <c r="F29859" t="s">
        <v>116981</v>
      </c>
    </row>
    <row r="29860" spans="1:6">
      <c r="A29860" t="s">
        <v>116982</v>
      </c>
      <c r="B29860" t="s">
        <v>58149</v>
      </c>
      <c r="C29860" t="s">
        <v>34272</v>
      </c>
      <c r="D29860" t="s">
        <v>116983</v>
      </c>
      <c r="F29860" t="s">
        <v>70426</v>
      </c>
    </row>
    <row r="29861" spans="1:6">
      <c r="A29861" t="s">
        <v>116984</v>
      </c>
      <c r="B29861" t="s">
        <v>58149</v>
      </c>
      <c r="C29861" t="s">
        <v>9651</v>
      </c>
      <c r="D29861" t="s">
        <v>116985</v>
      </c>
      <c r="F29861" t="s">
        <v>116986</v>
      </c>
    </row>
    <row r="29862" spans="1:6">
      <c r="A29862" t="s">
        <v>116987</v>
      </c>
      <c r="B29862" t="s">
        <v>58168</v>
      </c>
      <c r="C29862" t="s">
        <v>884</v>
      </c>
      <c r="D29862" t="s">
        <v>116988</v>
      </c>
      <c r="F29862" t="s">
        <v>116989</v>
      </c>
    </row>
    <row r="29863" spans="1:6">
      <c r="A29863" t="s">
        <v>116990</v>
      </c>
      <c r="B29863" t="s">
        <v>116991</v>
      </c>
      <c r="C29863" t="s">
        <v>1085</v>
      </c>
      <c r="D29863" t="s">
        <v>116992</v>
      </c>
      <c r="F29863" t="s">
        <v>71263</v>
      </c>
    </row>
    <row r="29864" spans="1:6">
      <c r="A29864" t="s">
        <v>116993</v>
      </c>
      <c r="B29864" t="s">
        <v>58168</v>
      </c>
      <c r="C29864" t="s">
        <v>26190</v>
      </c>
      <c r="D29864" t="s">
        <v>116994</v>
      </c>
      <c r="F29864" t="s">
        <v>116995</v>
      </c>
    </row>
    <row r="29865" spans="1:6">
      <c r="A29865" t="s">
        <v>116996</v>
      </c>
      <c r="B29865" t="s">
        <v>116997</v>
      </c>
      <c r="C29865" t="s">
        <v>49329</v>
      </c>
      <c r="D29865" t="s">
        <v>116998</v>
      </c>
      <c r="E29865" t="s">
        <v>116999</v>
      </c>
      <c r="F29865" t="s">
        <v>117000</v>
      </c>
    </row>
    <row r="29866" spans="1:6">
      <c r="A29866" t="s">
        <v>117001</v>
      </c>
      <c r="B29866" t="s">
        <v>58210</v>
      </c>
      <c r="C29866" t="s">
        <v>52687</v>
      </c>
      <c r="D29866" t="s">
        <v>117002</v>
      </c>
      <c r="E29866" t="s">
        <v>117003</v>
      </c>
      <c r="F29866" t="s">
        <v>117004</v>
      </c>
    </row>
    <row r="29867" spans="1:6">
      <c r="A29867" t="s">
        <v>117005</v>
      </c>
      <c r="B29867" t="s">
        <v>58210</v>
      </c>
      <c r="C29867" t="s">
        <v>76445</v>
      </c>
      <c r="D29867" t="s">
        <v>117006</v>
      </c>
      <c r="F29867" t="s">
        <v>117007</v>
      </c>
    </row>
    <row r="29868" spans="1:6">
      <c r="A29868" t="s">
        <v>117008</v>
      </c>
      <c r="B29868" t="s">
        <v>58182</v>
      </c>
      <c r="C29868" t="s">
        <v>27231</v>
      </c>
      <c r="D29868" t="s">
        <v>117009</v>
      </c>
      <c r="E29868" t="s">
        <v>117010</v>
      </c>
      <c r="F29868" t="s">
        <v>70971</v>
      </c>
    </row>
    <row r="29869" spans="1:6">
      <c r="A29869" t="s">
        <v>117011</v>
      </c>
      <c r="B29869" t="s">
        <v>58210</v>
      </c>
      <c r="C29869" t="s">
        <v>117012</v>
      </c>
      <c r="D29869" t="s">
        <v>117013</v>
      </c>
      <c r="F29869" t="s">
        <v>117014</v>
      </c>
    </row>
    <row r="29870" spans="1:6">
      <c r="A29870" t="s">
        <v>117015</v>
      </c>
      <c r="B29870" t="s">
        <v>58182</v>
      </c>
      <c r="C29870" t="s">
        <v>117016</v>
      </c>
      <c r="D29870" t="s">
        <v>117017</v>
      </c>
      <c r="E29870" t="s">
        <v>117018</v>
      </c>
      <c r="F29870" t="s">
        <v>117019</v>
      </c>
    </row>
    <row r="29871" spans="1:6">
      <c r="A29871" t="s">
        <v>117020</v>
      </c>
      <c r="B29871" t="s">
        <v>117021</v>
      </c>
      <c r="C29871" t="s">
        <v>117022</v>
      </c>
      <c r="D29871" t="s">
        <v>117023</v>
      </c>
      <c r="F29871" t="s">
        <v>117024</v>
      </c>
    </row>
    <row r="29872" spans="1:6">
      <c r="A29872" t="s">
        <v>117025</v>
      </c>
      <c r="B29872" t="s">
        <v>58182</v>
      </c>
      <c r="C29872" t="s">
        <v>117026</v>
      </c>
      <c r="D29872" t="s">
        <v>117027</v>
      </c>
      <c r="E29872" t="s">
        <v>117028</v>
      </c>
      <c r="F29872" t="s">
        <v>117029</v>
      </c>
    </row>
    <row r="29873" spans="1:6">
      <c r="A29873" t="s">
        <v>117030</v>
      </c>
      <c r="B29873" t="s">
        <v>117031</v>
      </c>
      <c r="C29873" t="s">
        <v>11480</v>
      </c>
      <c r="D29873" t="s">
        <v>117032</v>
      </c>
      <c r="F29873" t="s">
        <v>117033</v>
      </c>
    </row>
    <row r="29874" spans="1:6">
      <c r="A29874" t="s">
        <v>117034</v>
      </c>
      <c r="B29874" t="s">
        <v>58232</v>
      </c>
      <c r="C29874" t="s">
        <v>117035</v>
      </c>
      <c r="D29874" t="s">
        <v>117036</v>
      </c>
      <c r="F29874" t="s">
        <v>70422</v>
      </c>
    </row>
    <row r="29875" spans="1:6">
      <c r="A29875" t="s">
        <v>117037</v>
      </c>
      <c r="B29875" t="s">
        <v>58232</v>
      </c>
      <c r="C29875" t="s">
        <v>117038</v>
      </c>
      <c r="D29875" t="s">
        <v>117039</v>
      </c>
      <c r="F29875" t="s">
        <v>117040</v>
      </c>
    </row>
    <row r="29876" spans="1:6">
      <c r="A29876" t="s">
        <v>117041</v>
      </c>
      <c r="B29876" t="s">
        <v>58232</v>
      </c>
      <c r="C29876" t="s">
        <v>44525</v>
      </c>
      <c r="D29876" t="s">
        <v>117042</v>
      </c>
      <c r="F29876" t="s">
        <v>117043</v>
      </c>
    </row>
    <row r="29877" spans="1:6">
      <c r="A29877" t="s">
        <v>117044</v>
      </c>
      <c r="B29877" t="s">
        <v>58232</v>
      </c>
      <c r="C29877" t="s">
        <v>117045</v>
      </c>
      <c r="D29877" t="s">
        <v>117046</v>
      </c>
      <c r="F29877" t="s">
        <v>117047</v>
      </c>
    </row>
    <row r="29878" spans="1:6">
      <c r="A29878" t="s">
        <v>117048</v>
      </c>
      <c r="B29878" t="s">
        <v>58232</v>
      </c>
      <c r="C29878" t="s">
        <v>35100</v>
      </c>
      <c r="D29878" t="s">
        <v>117049</v>
      </c>
      <c r="F29878" t="s">
        <v>117050</v>
      </c>
    </row>
    <row r="29879" spans="1:6">
      <c r="A29879" t="s">
        <v>117051</v>
      </c>
      <c r="B29879" t="s">
        <v>58232</v>
      </c>
      <c r="C29879" t="s">
        <v>61311</v>
      </c>
      <c r="D29879" t="s">
        <v>117052</v>
      </c>
      <c r="F29879" t="s">
        <v>117053</v>
      </c>
    </row>
    <row r="29880" spans="1:6">
      <c r="A29880" t="s">
        <v>117054</v>
      </c>
      <c r="B29880" t="s">
        <v>58232</v>
      </c>
      <c r="C29880" t="s">
        <v>79458</v>
      </c>
      <c r="D29880" t="s">
        <v>117055</v>
      </c>
      <c r="F29880" t="s">
        <v>117056</v>
      </c>
    </row>
    <row r="29881" spans="1:6">
      <c r="A29881" t="s">
        <v>117057</v>
      </c>
      <c r="B29881" t="s">
        <v>58232</v>
      </c>
      <c r="C29881" t="s">
        <v>117058</v>
      </c>
      <c r="D29881" t="s">
        <v>117059</v>
      </c>
      <c r="F29881" t="s">
        <v>117060</v>
      </c>
    </row>
    <row r="29882" spans="1:6">
      <c r="A29882" t="s">
        <v>117061</v>
      </c>
      <c r="B29882" t="s">
        <v>58232</v>
      </c>
      <c r="C29882" t="s">
        <v>37385</v>
      </c>
      <c r="D29882" t="s">
        <v>117062</v>
      </c>
      <c r="F29882" t="s">
        <v>117063</v>
      </c>
    </row>
    <row r="29883" spans="1:6">
      <c r="A29883" t="s">
        <v>117064</v>
      </c>
      <c r="B29883" t="s">
        <v>58232</v>
      </c>
      <c r="C29883" t="s">
        <v>21812</v>
      </c>
      <c r="D29883" t="s">
        <v>117065</v>
      </c>
      <c r="F29883" t="s">
        <v>117066</v>
      </c>
    </row>
    <row r="29884" spans="1:6">
      <c r="A29884" t="s">
        <v>117067</v>
      </c>
      <c r="B29884" t="s">
        <v>58232</v>
      </c>
      <c r="C29884" t="s">
        <v>16767</v>
      </c>
      <c r="D29884" t="s">
        <v>117068</v>
      </c>
      <c r="F29884" t="s">
        <v>117069</v>
      </c>
    </row>
    <row r="29885" spans="1:6">
      <c r="A29885" t="s">
        <v>117070</v>
      </c>
      <c r="B29885" t="s">
        <v>58145</v>
      </c>
      <c r="C29885" t="s">
        <v>19747</v>
      </c>
      <c r="D29885" t="s">
        <v>117071</v>
      </c>
      <c r="F29885" t="s">
        <v>117072</v>
      </c>
    </row>
    <row r="29886" spans="1:6">
      <c r="A29886" t="s">
        <v>117073</v>
      </c>
      <c r="B29886" t="s">
        <v>58145</v>
      </c>
      <c r="C29886" t="s">
        <v>12944</v>
      </c>
      <c r="D29886" t="s">
        <v>117074</v>
      </c>
      <c r="F29886" t="s">
        <v>117075</v>
      </c>
    </row>
    <row r="29887" spans="1:6">
      <c r="A29887" t="s">
        <v>117076</v>
      </c>
      <c r="B29887" t="s">
        <v>117077</v>
      </c>
      <c r="C29887" t="s">
        <v>23774</v>
      </c>
      <c r="D29887" t="s">
        <v>117078</v>
      </c>
      <c r="F29887" t="s">
        <v>117079</v>
      </c>
    </row>
    <row r="29888" spans="1:6">
      <c r="A29888" t="s">
        <v>117080</v>
      </c>
      <c r="B29888" t="s">
        <v>58255</v>
      </c>
      <c r="C29888" t="s">
        <v>11110</v>
      </c>
      <c r="D29888" t="s">
        <v>117081</v>
      </c>
      <c r="F29888" t="s">
        <v>117082</v>
      </c>
    </row>
    <row r="29889" spans="1:6">
      <c r="A29889" t="s">
        <v>117083</v>
      </c>
      <c r="B29889" t="s">
        <v>117084</v>
      </c>
      <c r="C29889" t="s">
        <v>11432</v>
      </c>
      <c r="D29889" t="s">
        <v>117085</v>
      </c>
      <c r="F29889" t="s">
        <v>117086</v>
      </c>
    </row>
    <row r="29890" spans="1:6">
      <c r="A29890" t="s">
        <v>117087</v>
      </c>
      <c r="B29890" t="s">
        <v>58271</v>
      </c>
      <c r="C29890" t="s">
        <v>58256</v>
      </c>
      <c r="D29890" t="s">
        <v>117088</v>
      </c>
      <c r="F29890" t="s">
        <v>70352</v>
      </c>
    </row>
    <row r="29891" spans="1:6">
      <c r="A29891" t="s">
        <v>117089</v>
      </c>
      <c r="B29891" t="s">
        <v>58271</v>
      </c>
      <c r="C29891" t="s">
        <v>117090</v>
      </c>
      <c r="D29891" t="s">
        <v>117091</v>
      </c>
      <c r="F29891" t="s">
        <v>117092</v>
      </c>
    </row>
    <row r="29892" spans="1:6">
      <c r="A29892" t="s">
        <v>117093</v>
      </c>
      <c r="B29892" t="s">
        <v>70399</v>
      </c>
      <c r="C29892" t="s">
        <v>90217</v>
      </c>
      <c r="D29892" t="s">
        <v>117094</v>
      </c>
      <c r="F29892" t="s">
        <v>117095</v>
      </c>
    </row>
    <row r="29893" spans="1:6">
      <c r="A29893" t="s">
        <v>117096</v>
      </c>
      <c r="B29893" t="s">
        <v>70399</v>
      </c>
      <c r="C29893" t="s">
        <v>115687</v>
      </c>
      <c r="D29893" t="s">
        <v>117097</v>
      </c>
      <c r="F29893" t="s">
        <v>117098</v>
      </c>
    </row>
    <row r="29894" spans="1:6">
      <c r="A29894" t="s">
        <v>117099</v>
      </c>
      <c r="B29894" t="s">
        <v>70399</v>
      </c>
      <c r="C29894" t="s">
        <v>788</v>
      </c>
      <c r="D29894" t="s">
        <v>117100</v>
      </c>
      <c r="F29894" t="s">
        <v>117101</v>
      </c>
    </row>
    <row r="29895" spans="1:6">
      <c r="A29895" t="s">
        <v>117102</v>
      </c>
      <c r="B29895" t="s">
        <v>70399</v>
      </c>
      <c r="C29895" t="s">
        <v>117103</v>
      </c>
      <c r="D29895" t="s">
        <v>117104</v>
      </c>
      <c r="F29895" t="s">
        <v>117105</v>
      </c>
    </row>
    <row r="29896" spans="1:6">
      <c r="A29896" t="s">
        <v>117106</v>
      </c>
      <c r="B29896" t="s">
        <v>70399</v>
      </c>
      <c r="C29896" t="s">
        <v>50479</v>
      </c>
      <c r="D29896" t="s">
        <v>117107</v>
      </c>
      <c r="F29896" t="s">
        <v>117108</v>
      </c>
    </row>
    <row r="29897" spans="1:6">
      <c r="A29897" t="s">
        <v>117109</v>
      </c>
      <c r="B29897" t="s">
        <v>58285</v>
      </c>
      <c r="C29897" t="s">
        <v>26854</v>
      </c>
      <c r="D29897" t="s">
        <v>117110</v>
      </c>
      <c r="F29897" t="s">
        <v>117111</v>
      </c>
    </row>
    <row r="29898" spans="1:6">
      <c r="A29898" t="s">
        <v>117112</v>
      </c>
      <c r="B29898" t="s">
        <v>58285</v>
      </c>
      <c r="C29898" t="s">
        <v>19584</v>
      </c>
      <c r="D29898" t="s">
        <v>117113</v>
      </c>
      <c r="F29898" t="s">
        <v>117114</v>
      </c>
    </row>
    <row r="29899" spans="1:6">
      <c r="A29899" t="s">
        <v>117115</v>
      </c>
      <c r="B29899" t="s">
        <v>58285</v>
      </c>
      <c r="C29899" t="s">
        <v>117116</v>
      </c>
      <c r="D29899" t="s">
        <v>117117</v>
      </c>
      <c r="F29899" t="s">
        <v>117118</v>
      </c>
    </row>
    <row r="29900" spans="1:6">
      <c r="A29900" t="s">
        <v>117119</v>
      </c>
      <c r="B29900" t="s">
        <v>117120</v>
      </c>
      <c r="C29900" t="s">
        <v>117121</v>
      </c>
      <c r="D29900" t="s">
        <v>117122</v>
      </c>
      <c r="F29900" t="s">
        <v>117123</v>
      </c>
    </row>
    <row r="29901" spans="1:6">
      <c r="A29901" t="s">
        <v>117124</v>
      </c>
      <c r="B29901" t="s">
        <v>58296</v>
      </c>
      <c r="C29901" t="s">
        <v>15444</v>
      </c>
      <c r="D29901" t="s">
        <v>117125</v>
      </c>
      <c r="F29901" t="s">
        <v>70402</v>
      </c>
    </row>
    <row r="29902" spans="1:6">
      <c r="A29902" t="s">
        <v>117126</v>
      </c>
      <c r="B29902" t="s">
        <v>58296</v>
      </c>
      <c r="C29902" t="s">
        <v>24764</v>
      </c>
      <c r="D29902" t="s">
        <v>117127</v>
      </c>
      <c r="F29902" t="s">
        <v>117128</v>
      </c>
    </row>
    <row r="29903" spans="1:6">
      <c r="A29903" t="s">
        <v>117129</v>
      </c>
      <c r="B29903" t="s">
        <v>58296</v>
      </c>
      <c r="C29903" t="s">
        <v>117130</v>
      </c>
      <c r="D29903" t="s">
        <v>117131</v>
      </c>
      <c r="F29903" t="s">
        <v>117132</v>
      </c>
    </row>
    <row r="29904" spans="1:6">
      <c r="A29904" t="s">
        <v>117133</v>
      </c>
      <c r="B29904" t="s">
        <v>117134</v>
      </c>
      <c r="C29904" t="s">
        <v>19865</v>
      </c>
      <c r="D29904" t="s">
        <v>117135</v>
      </c>
      <c r="F29904" t="s">
        <v>117136</v>
      </c>
    </row>
    <row r="29905" spans="1:6">
      <c r="A29905" t="s">
        <v>117137</v>
      </c>
      <c r="B29905" t="s">
        <v>117138</v>
      </c>
      <c r="C29905" t="s">
        <v>6365</v>
      </c>
      <c r="D29905" t="s">
        <v>117139</v>
      </c>
      <c r="F29905" t="s">
        <v>117140</v>
      </c>
    </row>
    <row r="29906" spans="1:6">
      <c r="A29906" t="s">
        <v>117141</v>
      </c>
      <c r="B29906" t="s">
        <v>58312</v>
      </c>
      <c r="C29906" t="s">
        <v>1234</v>
      </c>
      <c r="D29906" t="s">
        <v>117142</v>
      </c>
      <c r="F29906" t="s">
        <v>117143</v>
      </c>
    </row>
    <row r="29907" spans="1:6">
      <c r="A29907" t="s">
        <v>117144</v>
      </c>
      <c r="B29907" t="s">
        <v>58312</v>
      </c>
      <c r="C29907" t="s">
        <v>117145</v>
      </c>
      <c r="D29907" t="s">
        <v>117146</v>
      </c>
      <c r="F29907" t="s">
        <v>117147</v>
      </c>
    </row>
    <row r="29908" spans="1:6">
      <c r="A29908" t="s">
        <v>117148</v>
      </c>
      <c r="B29908" t="s">
        <v>117149</v>
      </c>
      <c r="C29908" t="s">
        <v>5305</v>
      </c>
      <c r="D29908" t="s">
        <v>117150</v>
      </c>
      <c r="F29908" t="s">
        <v>117151</v>
      </c>
    </row>
    <row r="29909" spans="1:6">
      <c r="A29909" t="s">
        <v>117152</v>
      </c>
      <c r="B29909" t="s">
        <v>117153</v>
      </c>
      <c r="C29909" t="s">
        <v>78471</v>
      </c>
      <c r="D29909" t="s">
        <v>117154</v>
      </c>
      <c r="F29909" t="s">
        <v>117155</v>
      </c>
    </row>
    <row r="29910" spans="1:6">
      <c r="A29910" t="s">
        <v>117156</v>
      </c>
      <c r="B29910" t="s">
        <v>58337</v>
      </c>
      <c r="C29910" t="s">
        <v>3975</v>
      </c>
      <c r="D29910" t="s">
        <v>117157</v>
      </c>
      <c r="F29910" t="s">
        <v>117158</v>
      </c>
    </row>
    <row r="29911" spans="1:6">
      <c r="A29911" t="s">
        <v>117159</v>
      </c>
      <c r="B29911" t="s">
        <v>117160</v>
      </c>
      <c r="C29911" t="s">
        <v>67265</v>
      </c>
      <c r="D29911" t="s">
        <v>117161</v>
      </c>
      <c r="F29911" t="s">
        <v>117162</v>
      </c>
    </row>
    <row r="29912" spans="1:6">
      <c r="A29912" t="s">
        <v>117163</v>
      </c>
      <c r="B29912" t="s">
        <v>117160</v>
      </c>
      <c r="C29912" t="s">
        <v>117164</v>
      </c>
      <c r="D29912" t="s">
        <v>117165</v>
      </c>
      <c r="F29912" t="s">
        <v>117166</v>
      </c>
    </row>
    <row r="29913" spans="1:6">
      <c r="A29913" t="s">
        <v>117167</v>
      </c>
      <c r="B29913" t="s">
        <v>58346</v>
      </c>
      <c r="C29913" t="s">
        <v>117168</v>
      </c>
      <c r="D29913" t="s">
        <v>117169</v>
      </c>
      <c r="F29913" t="s">
        <v>117170</v>
      </c>
    </row>
    <row r="29914" spans="1:6">
      <c r="A29914" t="s">
        <v>117171</v>
      </c>
      <c r="B29914" t="s">
        <v>58346</v>
      </c>
      <c r="C29914" t="s">
        <v>23933</v>
      </c>
      <c r="D29914" t="s">
        <v>117172</v>
      </c>
      <c r="F29914" t="s">
        <v>117173</v>
      </c>
    </row>
    <row r="29915" spans="1:6">
      <c r="A29915" t="s">
        <v>117174</v>
      </c>
      <c r="B29915" t="s">
        <v>58346</v>
      </c>
      <c r="C29915" t="s">
        <v>7315</v>
      </c>
      <c r="D29915" t="s">
        <v>117175</v>
      </c>
      <c r="F29915" t="s">
        <v>117176</v>
      </c>
    </row>
    <row r="29916" spans="1:6">
      <c r="A29916" t="s">
        <v>117177</v>
      </c>
      <c r="B29916" t="s">
        <v>58358</v>
      </c>
      <c r="C29916" t="s">
        <v>117178</v>
      </c>
      <c r="D29916" t="s">
        <v>117179</v>
      </c>
      <c r="F29916" t="s">
        <v>117180</v>
      </c>
    </row>
    <row r="29917" spans="1:6">
      <c r="A29917" t="s">
        <v>117181</v>
      </c>
      <c r="B29917" t="s">
        <v>58358</v>
      </c>
      <c r="C29917" t="s">
        <v>10211</v>
      </c>
      <c r="D29917" t="s">
        <v>117182</v>
      </c>
      <c r="F29917" t="s">
        <v>117183</v>
      </c>
    </row>
    <row r="29918" spans="1:6">
      <c r="A29918" t="s">
        <v>117184</v>
      </c>
      <c r="B29918" t="s">
        <v>58358</v>
      </c>
      <c r="C29918" t="s">
        <v>4684</v>
      </c>
      <c r="D29918" t="s">
        <v>117185</v>
      </c>
      <c r="F29918" t="s">
        <v>117186</v>
      </c>
    </row>
    <row r="29919" spans="1:6">
      <c r="A29919" t="s">
        <v>117187</v>
      </c>
      <c r="B29919" t="s">
        <v>58358</v>
      </c>
      <c r="C29919" t="s">
        <v>58256</v>
      </c>
      <c r="D29919" t="s">
        <v>117188</v>
      </c>
      <c r="F29919" t="s">
        <v>117189</v>
      </c>
    </row>
    <row r="29920" spans="1:6">
      <c r="A29920" t="s">
        <v>117190</v>
      </c>
      <c r="B29920" t="s">
        <v>58378</v>
      </c>
      <c r="C29920" t="s">
        <v>100177</v>
      </c>
      <c r="D29920" t="s">
        <v>117191</v>
      </c>
      <c r="F29920" t="s">
        <v>117192</v>
      </c>
    </row>
    <row r="29921" spans="1:6">
      <c r="A29921" t="s">
        <v>117193</v>
      </c>
      <c r="B29921" t="s">
        <v>58378</v>
      </c>
      <c r="C29921" t="s">
        <v>34674</v>
      </c>
      <c r="D29921" t="s">
        <v>117194</v>
      </c>
      <c r="F29921" t="s">
        <v>70979</v>
      </c>
    </row>
    <row r="29922" spans="1:6">
      <c r="A29922" t="s">
        <v>117195</v>
      </c>
      <c r="B29922" t="s">
        <v>58378</v>
      </c>
      <c r="C29922" t="s">
        <v>117196</v>
      </c>
      <c r="D29922" t="s">
        <v>117197</v>
      </c>
      <c r="F29922" t="s">
        <v>117198</v>
      </c>
    </row>
    <row r="29923" spans="1:6">
      <c r="A29923" t="s">
        <v>117199</v>
      </c>
      <c r="B29923" t="s">
        <v>58378</v>
      </c>
      <c r="C29923" t="s">
        <v>117200</v>
      </c>
      <c r="D29923" t="s">
        <v>117201</v>
      </c>
      <c r="F29923" t="s">
        <v>117202</v>
      </c>
    </row>
    <row r="29924" spans="1:6">
      <c r="A29924" t="s">
        <v>117203</v>
      </c>
      <c r="B29924" t="s">
        <v>58378</v>
      </c>
      <c r="C29924" t="s">
        <v>49829</v>
      </c>
      <c r="D29924" t="s">
        <v>117204</v>
      </c>
      <c r="F29924" t="s">
        <v>117205</v>
      </c>
    </row>
    <row r="29925" spans="1:6">
      <c r="A29925" t="s">
        <v>117206</v>
      </c>
      <c r="B29925" t="s">
        <v>58378</v>
      </c>
      <c r="C29925" t="s">
        <v>117207</v>
      </c>
      <c r="D29925" t="s">
        <v>117208</v>
      </c>
      <c r="F29925" t="s">
        <v>117209</v>
      </c>
    </row>
    <row r="29926" spans="1:6">
      <c r="A29926" t="s">
        <v>117210</v>
      </c>
      <c r="B29926" t="s">
        <v>58378</v>
      </c>
      <c r="C29926" t="s">
        <v>117211</v>
      </c>
      <c r="D29926" t="s">
        <v>117212</v>
      </c>
      <c r="F29926" t="s">
        <v>117213</v>
      </c>
    </row>
    <row r="29927" spans="1:6">
      <c r="A29927" t="s">
        <v>117214</v>
      </c>
      <c r="B29927" t="s">
        <v>58378</v>
      </c>
      <c r="C29927" t="s">
        <v>86562</v>
      </c>
      <c r="D29927" t="s">
        <v>117215</v>
      </c>
      <c r="F29927" t="s">
        <v>117216</v>
      </c>
    </row>
    <row r="29928" spans="1:6">
      <c r="A29928" t="s">
        <v>117217</v>
      </c>
      <c r="B29928" t="s">
        <v>58378</v>
      </c>
      <c r="C29928" t="s">
        <v>42528</v>
      </c>
      <c r="D29928" t="s">
        <v>117218</v>
      </c>
      <c r="F29928" t="s">
        <v>117219</v>
      </c>
    </row>
    <row r="29929" spans="1:6">
      <c r="A29929" t="s">
        <v>117220</v>
      </c>
      <c r="B29929" t="s">
        <v>58378</v>
      </c>
      <c r="C29929" t="s">
        <v>117221</v>
      </c>
      <c r="D29929" t="s">
        <v>117222</v>
      </c>
      <c r="F29929" t="s">
        <v>117223</v>
      </c>
    </row>
    <row r="29930" spans="1:6">
      <c r="A29930" t="s">
        <v>117224</v>
      </c>
      <c r="B29930" t="s">
        <v>58378</v>
      </c>
      <c r="C29930" t="s">
        <v>117225</v>
      </c>
      <c r="D29930" t="s">
        <v>117226</v>
      </c>
      <c r="F29930" t="s">
        <v>70386</v>
      </c>
    </row>
    <row r="29931" spans="1:6">
      <c r="A29931" t="s">
        <v>117227</v>
      </c>
      <c r="B29931" t="s">
        <v>58443</v>
      </c>
      <c r="C29931" t="s">
        <v>8268</v>
      </c>
      <c r="D29931" t="s">
        <v>117228</v>
      </c>
      <c r="F29931" t="s">
        <v>117229</v>
      </c>
    </row>
    <row r="29932" spans="1:6">
      <c r="A29932" t="s">
        <v>117230</v>
      </c>
      <c r="B29932" t="s">
        <v>58443</v>
      </c>
      <c r="C29932" t="s">
        <v>117231</v>
      </c>
      <c r="D29932" t="s">
        <v>117232</v>
      </c>
      <c r="F29932" t="s">
        <v>117233</v>
      </c>
    </row>
    <row r="29933" spans="1:6">
      <c r="A29933" t="s">
        <v>117234</v>
      </c>
      <c r="B29933" t="s">
        <v>58443</v>
      </c>
      <c r="C29933" t="s">
        <v>711</v>
      </c>
      <c r="D29933" t="s">
        <v>117235</v>
      </c>
      <c r="F29933" t="s">
        <v>117236</v>
      </c>
    </row>
    <row r="29934" spans="1:6">
      <c r="A29934" t="s">
        <v>117237</v>
      </c>
      <c r="B29934" t="s">
        <v>58164</v>
      </c>
      <c r="C29934" t="s">
        <v>117238</v>
      </c>
      <c r="D29934" t="s">
        <v>117239</v>
      </c>
      <c r="F29934" t="s">
        <v>117240</v>
      </c>
    </row>
    <row r="29935" spans="1:6">
      <c r="A29935" t="s">
        <v>117241</v>
      </c>
      <c r="B29935" t="s">
        <v>58164</v>
      </c>
      <c r="C29935" t="s">
        <v>117242</v>
      </c>
      <c r="D29935" t="s">
        <v>117243</v>
      </c>
      <c r="F29935" t="s">
        <v>117244</v>
      </c>
    </row>
    <row r="29936" spans="1:6">
      <c r="A29936" t="s">
        <v>117245</v>
      </c>
      <c r="B29936" t="s">
        <v>58164</v>
      </c>
      <c r="C29936" t="s">
        <v>117246</v>
      </c>
      <c r="D29936" t="s">
        <v>117247</v>
      </c>
      <c r="F29936" t="s">
        <v>70975</v>
      </c>
    </row>
    <row r="29937" spans="1:6">
      <c r="A29937" t="s">
        <v>117248</v>
      </c>
      <c r="B29937" t="s">
        <v>58164</v>
      </c>
      <c r="C29937" t="s">
        <v>40291</v>
      </c>
      <c r="D29937" t="s">
        <v>117249</v>
      </c>
      <c r="F29937" t="s">
        <v>117250</v>
      </c>
    </row>
    <row r="29938" spans="1:6">
      <c r="A29938" t="s">
        <v>117251</v>
      </c>
      <c r="B29938" t="s">
        <v>58164</v>
      </c>
      <c r="C29938" t="s">
        <v>117252</v>
      </c>
      <c r="D29938" t="s">
        <v>117253</v>
      </c>
      <c r="F29938" t="s">
        <v>117254</v>
      </c>
    </row>
    <row r="29939" spans="1:6">
      <c r="A29939" t="s">
        <v>117255</v>
      </c>
      <c r="B29939" t="s">
        <v>117256</v>
      </c>
      <c r="C29939" t="s">
        <v>62258</v>
      </c>
      <c r="D29939" t="s">
        <v>117257</v>
      </c>
      <c r="F29939" t="s">
        <v>117258</v>
      </c>
    </row>
    <row r="29940" spans="1:6">
      <c r="A29940" t="s">
        <v>117259</v>
      </c>
      <c r="B29940" t="s">
        <v>117260</v>
      </c>
      <c r="C29940" t="s">
        <v>9851</v>
      </c>
      <c r="D29940" t="s">
        <v>117261</v>
      </c>
      <c r="F29940" t="s">
        <v>117262</v>
      </c>
    </row>
    <row r="29941" spans="1:6">
      <c r="A29941" t="s">
        <v>117263</v>
      </c>
      <c r="B29941" t="s">
        <v>3611</v>
      </c>
      <c r="C29941" t="s">
        <v>25151</v>
      </c>
      <c r="D29941" t="s">
        <v>117264</v>
      </c>
      <c r="F29941" t="s">
        <v>117265</v>
      </c>
    </row>
    <row r="29942" spans="1:6">
      <c r="A29942" t="s">
        <v>117266</v>
      </c>
      <c r="B29942" t="s">
        <v>3611</v>
      </c>
      <c r="C29942" t="s">
        <v>117267</v>
      </c>
      <c r="D29942" t="s">
        <v>117268</v>
      </c>
      <c r="F29942" t="s">
        <v>117269</v>
      </c>
    </row>
    <row r="29943" spans="1:6">
      <c r="A29943" t="s">
        <v>117270</v>
      </c>
      <c r="B29943" t="s">
        <v>3611</v>
      </c>
      <c r="C29943" t="s">
        <v>20898</v>
      </c>
      <c r="D29943" t="s">
        <v>117271</v>
      </c>
      <c r="F29943" t="s">
        <v>117272</v>
      </c>
    </row>
    <row r="29944" spans="1:6">
      <c r="A29944" t="s">
        <v>117273</v>
      </c>
      <c r="B29944" t="s">
        <v>3611</v>
      </c>
      <c r="C29944" t="s">
        <v>11110</v>
      </c>
      <c r="D29944" t="s">
        <v>117274</v>
      </c>
      <c r="F29944" t="s">
        <v>117275</v>
      </c>
    </row>
    <row r="29945" spans="1:6">
      <c r="A29945" t="s">
        <v>117276</v>
      </c>
      <c r="B29945" t="s">
        <v>3611</v>
      </c>
      <c r="C29945" t="s">
        <v>11287</v>
      </c>
      <c r="D29945" t="s">
        <v>117277</v>
      </c>
      <c r="F29945" t="s">
        <v>117278</v>
      </c>
    </row>
    <row r="29946" spans="1:6">
      <c r="A29946" t="s">
        <v>117279</v>
      </c>
      <c r="B29946" t="s">
        <v>3611</v>
      </c>
      <c r="C29946" t="s">
        <v>117280</v>
      </c>
      <c r="D29946" t="s">
        <v>117281</v>
      </c>
      <c r="F29946" t="s">
        <v>117282</v>
      </c>
    </row>
    <row r="29947" spans="1:6">
      <c r="A29947" t="s">
        <v>117283</v>
      </c>
      <c r="B29947" t="s">
        <v>3611</v>
      </c>
      <c r="C29947" t="s">
        <v>85788</v>
      </c>
      <c r="D29947" t="s">
        <v>117284</v>
      </c>
      <c r="F29947" t="s">
        <v>117285</v>
      </c>
    </row>
    <row r="29948" spans="1:6">
      <c r="A29948" t="s">
        <v>117286</v>
      </c>
      <c r="B29948" t="s">
        <v>3611</v>
      </c>
      <c r="C29948" t="s">
        <v>95641</v>
      </c>
      <c r="D29948" t="s">
        <v>117287</v>
      </c>
      <c r="F29948" t="s">
        <v>70375</v>
      </c>
    </row>
    <row r="29949" spans="1:6">
      <c r="A29949" t="s">
        <v>117288</v>
      </c>
      <c r="B29949" t="s">
        <v>3611</v>
      </c>
      <c r="C29949" t="s">
        <v>11881</v>
      </c>
      <c r="D29949" t="s">
        <v>117289</v>
      </c>
      <c r="F29949" t="s">
        <v>117290</v>
      </c>
    </row>
    <row r="29950" spans="1:6">
      <c r="A29950" t="s">
        <v>117291</v>
      </c>
      <c r="B29950" t="s">
        <v>3611</v>
      </c>
      <c r="C29950" t="s">
        <v>117292</v>
      </c>
      <c r="D29950" t="s">
        <v>117293</v>
      </c>
      <c r="F29950" t="s">
        <v>117294</v>
      </c>
    </row>
    <row r="29951" spans="1:6">
      <c r="A29951" t="s">
        <v>117295</v>
      </c>
      <c r="B29951" t="s">
        <v>3611</v>
      </c>
      <c r="C29951" t="s">
        <v>19427</v>
      </c>
      <c r="D29951" t="s">
        <v>117296</v>
      </c>
      <c r="F29951" t="s">
        <v>117297</v>
      </c>
    </row>
    <row r="29952" spans="1:6">
      <c r="A29952" t="s">
        <v>117298</v>
      </c>
      <c r="B29952" t="s">
        <v>3611</v>
      </c>
      <c r="C29952" t="s">
        <v>24005</v>
      </c>
      <c r="D29952" t="s">
        <v>117299</v>
      </c>
      <c r="F29952" t="s">
        <v>117300</v>
      </c>
    </row>
    <row r="29953" spans="1:6">
      <c r="A29953" t="s">
        <v>117301</v>
      </c>
      <c r="B29953" t="s">
        <v>3611</v>
      </c>
      <c r="C29953" t="s">
        <v>117302</v>
      </c>
      <c r="D29953" t="s">
        <v>117303</v>
      </c>
      <c r="F29953" t="s">
        <v>117304</v>
      </c>
    </row>
    <row r="29954" spans="1:6">
      <c r="A29954" t="s">
        <v>117305</v>
      </c>
      <c r="B29954" t="s">
        <v>3611</v>
      </c>
      <c r="C29954" t="s">
        <v>14615</v>
      </c>
      <c r="D29954" t="s">
        <v>117306</v>
      </c>
      <c r="F29954" t="s">
        <v>117307</v>
      </c>
    </row>
    <row r="29955" spans="1:6">
      <c r="A29955" t="s">
        <v>117308</v>
      </c>
      <c r="B29955" t="s">
        <v>3611</v>
      </c>
      <c r="C29955" t="s">
        <v>117309</v>
      </c>
      <c r="D29955" t="s">
        <v>117310</v>
      </c>
      <c r="F29955" t="s">
        <v>117311</v>
      </c>
    </row>
    <row r="29956" spans="1:6">
      <c r="A29956" t="s">
        <v>117312</v>
      </c>
      <c r="B29956" t="s">
        <v>3611</v>
      </c>
      <c r="C29956" t="s">
        <v>26527</v>
      </c>
      <c r="D29956" t="s">
        <v>117313</v>
      </c>
      <c r="F29956" t="s">
        <v>117314</v>
      </c>
    </row>
    <row r="29957" spans="1:6">
      <c r="A29957" t="s">
        <v>117315</v>
      </c>
      <c r="B29957" t="s">
        <v>58523</v>
      </c>
      <c r="C29957" t="s">
        <v>58256</v>
      </c>
      <c r="D29957" t="s">
        <v>117316</v>
      </c>
      <c r="F29957" t="s">
        <v>117317</v>
      </c>
    </row>
    <row r="29958" spans="1:6">
      <c r="A29958" t="s">
        <v>117318</v>
      </c>
      <c r="B29958" t="s">
        <v>58523</v>
      </c>
      <c r="C29958" t="s">
        <v>117319</v>
      </c>
      <c r="D29958" t="s">
        <v>117320</v>
      </c>
      <c r="F29958" t="s">
        <v>117321</v>
      </c>
    </row>
    <row r="29959" spans="1:6">
      <c r="A29959" t="s">
        <v>117322</v>
      </c>
      <c r="B29959" t="s">
        <v>117323</v>
      </c>
      <c r="C29959" t="s">
        <v>117324</v>
      </c>
      <c r="D29959" t="s">
        <v>117325</v>
      </c>
      <c r="F29959" t="s">
        <v>117326</v>
      </c>
    </row>
    <row r="29960" spans="1:6">
      <c r="A29960" t="s">
        <v>117327</v>
      </c>
      <c r="B29960" t="s">
        <v>117323</v>
      </c>
      <c r="C29960" t="s">
        <v>117328</v>
      </c>
      <c r="D29960" t="s">
        <v>117329</v>
      </c>
      <c r="F29960" t="s">
        <v>117330</v>
      </c>
    </row>
    <row r="29961" spans="1:6">
      <c r="A29961" t="s">
        <v>117331</v>
      </c>
      <c r="B29961" t="s">
        <v>117332</v>
      </c>
      <c r="C29961" t="s">
        <v>5831</v>
      </c>
      <c r="D29961" t="s">
        <v>117333</v>
      </c>
      <c r="F29961" t="s">
        <v>117334</v>
      </c>
    </row>
    <row r="29962" spans="1:6">
      <c r="A29962" t="s">
        <v>117335</v>
      </c>
      <c r="B29962" t="s">
        <v>117332</v>
      </c>
      <c r="C29962" t="s">
        <v>37518</v>
      </c>
      <c r="D29962" t="s">
        <v>117336</v>
      </c>
      <c r="F29962" t="s">
        <v>117337</v>
      </c>
    </row>
    <row r="29963" spans="1:6">
      <c r="A29963" t="s">
        <v>117338</v>
      </c>
      <c r="B29963" t="s">
        <v>117332</v>
      </c>
      <c r="C29963" t="s">
        <v>5287</v>
      </c>
      <c r="D29963" t="s">
        <v>117339</v>
      </c>
      <c r="F29963" t="s">
        <v>117340</v>
      </c>
    </row>
    <row r="29964" spans="1:6">
      <c r="A29964" t="s">
        <v>117341</v>
      </c>
      <c r="B29964" t="s">
        <v>117332</v>
      </c>
      <c r="C29964" t="s">
        <v>6456</v>
      </c>
      <c r="D29964" t="s">
        <v>117342</v>
      </c>
      <c r="F29964" t="s">
        <v>117343</v>
      </c>
    </row>
    <row r="29965" spans="1:6">
      <c r="A29965" t="s">
        <v>117344</v>
      </c>
      <c r="B29965" t="s">
        <v>117345</v>
      </c>
      <c r="C29965" t="s">
        <v>681</v>
      </c>
      <c r="D29965" t="s">
        <v>117346</v>
      </c>
      <c r="F29965" t="s">
        <v>117347</v>
      </c>
    </row>
    <row r="29966" spans="1:6">
      <c r="A29966" t="s">
        <v>117348</v>
      </c>
      <c r="B29966" t="s">
        <v>58547</v>
      </c>
      <c r="C29966" t="s">
        <v>21083</v>
      </c>
      <c r="D29966" t="s">
        <v>117349</v>
      </c>
      <c r="F29966" t="s">
        <v>117350</v>
      </c>
    </row>
    <row r="29967" spans="1:6">
      <c r="A29967" t="s">
        <v>117351</v>
      </c>
      <c r="B29967" t="s">
        <v>58551</v>
      </c>
      <c r="C29967" t="s">
        <v>39709</v>
      </c>
      <c r="D29967" t="s">
        <v>117352</v>
      </c>
      <c r="F29967" t="s">
        <v>117353</v>
      </c>
    </row>
    <row r="29968" spans="1:6">
      <c r="A29968" t="s">
        <v>117354</v>
      </c>
      <c r="B29968" t="s">
        <v>117355</v>
      </c>
      <c r="C29968" t="s">
        <v>17883</v>
      </c>
      <c r="D29968" t="s">
        <v>117356</v>
      </c>
      <c r="F29968" t="s">
        <v>117357</v>
      </c>
    </row>
    <row r="29969" spans="1:6">
      <c r="A29969" t="s">
        <v>117358</v>
      </c>
      <c r="B29969" t="s">
        <v>117355</v>
      </c>
      <c r="C29969" t="s">
        <v>72794</v>
      </c>
      <c r="D29969" t="s">
        <v>117359</v>
      </c>
      <c r="F29969" t="s">
        <v>117360</v>
      </c>
    </row>
    <row r="29970" spans="1:6">
      <c r="A29970" t="s">
        <v>117361</v>
      </c>
      <c r="B29970" t="s">
        <v>58561</v>
      </c>
      <c r="C29970" t="s">
        <v>71847</v>
      </c>
      <c r="D29970" t="s">
        <v>117362</v>
      </c>
      <c r="F29970" t="s">
        <v>117363</v>
      </c>
    </row>
    <row r="29971" spans="1:6">
      <c r="A29971" t="s">
        <v>117364</v>
      </c>
      <c r="B29971" t="s">
        <v>58561</v>
      </c>
      <c r="C29971" t="s">
        <v>11995</v>
      </c>
      <c r="D29971" t="s">
        <v>117365</v>
      </c>
      <c r="F29971" t="s">
        <v>117366</v>
      </c>
    </row>
    <row r="29972" spans="1:6">
      <c r="A29972" t="s">
        <v>117367</v>
      </c>
      <c r="B29972" t="s">
        <v>117368</v>
      </c>
      <c r="C29972" t="s">
        <v>3722</v>
      </c>
      <c r="D29972" t="s">
        <v>117369</v>
      </c>
      <c r="F29972" t="s">
        <v>117370</v>
      </c>
    </row>
    <row r="29973" spans="1:6">
      <c r="A29973" t="s">
        <v>117371</v>
      </c>
      <c r="B29973" t="s">
        <v>58576</v>
      </c>
      <c r="C29973" t="s">
        <v>10703</v>
      </c>
      <c r="D29973" t="s">
        <v>117372</v>
      </c>
      <c r="F29973" t="s">
        <v>117373</v>
      </c>
    </row>
    <row r="29974" spans="1:6">
      <c r="A29974" t="s">
        <v>117374</v>
      </c>
      <c r="B29974" t="s">
        <v>3506</v>
      </c>
      <c r="C29974" t="s">
        <v>37663</v>
      </c>
      <c r="D29974" t="s">
        <v>117375</v>
      </c>
      <c r="F29974" t="s">
        <v>117376</v>
      </c>
    </row>
    <row r="29975" spans="1:6">
      <c r="A29975" t="s">
        <v>117377</v>
      </c>
      <c r="B29975" t="s">
        <v>3506</v>
      </c>
      <c r="C29975" t="s">
        <v>22149</v>
      </c>
      <c r="D29975" t="s">
        <v>117378</v>
      </c>
      <c r="F29975" t="s">
        <v>117379</v>
      </c>
    </row>
    <row r="29976" spans="1:6">
      <c r="A29976" t="s">
        <v>117380</v>
      </c>
      <c r="B29976" t="s">
        <v>3506</v>
      </c>
      <c r="C29976" t="s">
        <v>117381</v>
      </c>
      <c r="D29976" t="s">
        <v>117382</v>
      </c>
      <c r="F29976" t="s">
        <v>70433</v>
      </c>
    </row>
    <row r="29977" spans="1:6">
      <c r="A29977" t="s">
        <v>117383</v>
      </c>
      <c r="B29977" t="s">
        <v>3506</v>
      </c>
      <c r="C29977" t="s">
        <v>102616</v>
      </c>
      <c r="D29977" t="s">
        <v>117384</v>
      </c>
      <c r="F29977" t="s">
        <v>117385</v>
      </c>
    </row>
    <row r="29978" spans="1:6">
      <c r="A29978" t="s">
        <v>117386</v>
      </c>
      <c r="B29978" t="s">
        <v>3506</v>
      </c>
      <c r="C29978" t="s">
        <v>23774</v>
      </c>
      <c r="D29978" t="s">
        <v>117387</v>
      </c>
      <c r="F29978" t="s">
        <v>117388</v>
      </c>
    </row>
    <row r="29979" spans="1:6">
      <c r="A29979" t="s">
        <v>117389</v>
      </c>
      <c r="B29979" t="s">
        <v>3506</v>
      </c>
      <c r="C29979" t="s">
        <v>18168</v>
      </c>
      <c r="D29979" t="s">
        <v>117390</v>
      </c>
      <c r="F29979" t="s">
        <v>117391</v>
      </c>
    </row>
    <row r="29980" spans="1:6">
      <c r="A29980" t="s">
        <v>117392</v>
      </c>
      <c r="B29980" t="s">
        <v>3506</v>
      </c>
      <c r="C29980" t="s">
        <v>20529</v>
      </c>
      <c r="D29980" t="s">
        <v>117393</v>
      </c>
      <c r="F29980" t="s">
        <v>117394</v>
      </c>
    </row>
    <row r="29981" spans="1:6">
      <c r="A29981" t="s">
        <v>117395</v>
      </c>
      <c r="B29981" t="s">
        <v>3506</v>
      </c>
      <c r="C29981" t="s">
        <v>117396</v>
      </c>
      <c r="D29981" t="s">
        <v>117397</v>
      </c>
      <c r="F29981" t="s">
        <v>117398</v>
      </c>
    </row>
    <row r="29982" spans="1:6">
      <c r="A29982" t="s">
        <v>117399</v>
      </c>
      <c r="B29982" t="s">
        <v>117400</v>
      </c>
      <c r="C29982" t="s">
        <v>16150</v>
      </c>
      <c r="D29982" t="s">
        <v>117401</v>
      </c>
      <c r="F29982" t="s">
        <v>117402</v>
      </c>
    </row>
    <row r="29983" spans="1:6">
      <c r="A29983" t="s">
        <v>117403</v>
      </c>
      <c r="B29983" t="s">
        <v>58608</v>
      </c>
      <c r="C29983" t="s">
        <v>29000</v>
      </c>
      <c r="D29983" t="s">
        <v>117404</v>
      </c>
      <c r="F29983" t="s">
        <v>117405</v>
      </c>
    </row>
    <row r="29984" spans="1:6">
      <c r="A29984" t="s">
        <v>117406</v>
      </c>
      <c r="B29984" t="s">
        <v>58621</v>
      </c>
      <c r="C29984" t="s">
        <v>81367</v>
      </c>
      <c r="D29984" t="s">
        <v>117407</v>
      </c>
      <c r="F29984" t="s">
        <v>117408</v>
      </c>
    </row>
    <row r="29985" spans="1:6">
      <c r="A29985" t="s">
        <v>117409</v>
      </c>
      <c r="B29985" t="s">
        <v>58621</v>
      </c>
      <c r="C29985" t="s">
        <v>117410</v>
      </c>
      <c r="D29985" t="s">
        <v>117411</v>
      </c>
      <c r="F29985" t="s">
        <v>117412</v>
      </c>
    </row>
    <row r="29986" spans="1:6">
      <c r="A29986" t="s">
        <v>117413</v>
      </c>
      <c r="B29986" t="s">
        <v>58630</v>
      </c>
      <c r="C29986" t="s">
        <v>14710</v>
      </c>
      <c r="D29986" t="s">
        <v>117414</v>
      </c>
      <c r="F29986" t="s">
        <v>117415</v>
      </c>
    </row>
    <row r="29987" spans="1:6">
      <c r="A29987" t="s">
        <v>117416</v>
      </c>
      <c r="B29987" t="s">
        <v>58630</v>
      </c>
      <c r="C29987" t="s">
        <v>20550</v>
      </c>
      <c r="D29987" t="s">
        <v>117417</v>
      </c>
      <c r="F29987" t="s">
        <v>117418</v>
      </c>
    </row>
    <row r="29988" spans="1:6">
      <c r="A29988" t="s">
        <v>117419</v>
      </c>
      <c r="B29988" t="s">
        <v>58634</v>
      </c>
      <c r="C29988" t="s">
        <v>14931</v>
      </c>
      <c r="D29988" t="s">
        <v>117420</v>
      </c>
      <c r="F29988" t="s">
        <v>117421</v>
      </c>
    </row>
    <row r="29989" spans="1:6">
      <c r="A29989" t="s">
        <v>117422</v>
      </c>
      <c r="B29989" t="s">
        <v>117423</v>
      </c>
      <c r="C29989" t="s">
        <v>117424</v>
      </c>
      <c r="D29989" t="s">
        <v>117425</v>
      </c>
      <c r="F29989" t="s">
        <v>117426</v>
      </c>
    </row>
    <row r="29990" spans="1:6">
      <c r="A29990" t="s">
        <v>117427</v>
      </c>
      <c r="B29990" t="s">
        <v>58644</v>
      </c>
      <c r="C29990" t="s">
        <v>56748</v>
      </c>
      <c r="D29990" t="s">
        <v>117428</v>
      </c>
      <c r="F29990" t="s">
        <v>117429</v>
      </c>
    </row>
    <row r="29991" spans="1:6">
      <c r="A29991" t="s">
        <v>117430</v>
      </c>
      <c r="B29991" t="s">
        <v>58644</v>
      </c>
      <c r="C29991" t="s">
        <v>53803</v>
      </c>
      <c r="D29991" t="s">
        <v>117431</v>
      </c>
      <c r="F29991" t="s">
        <v>70367</v>
      </c>
    </row>
    <row r="29992" spans="1:6">
      <c r="A29992" t="s">
        <v>117432</v>
      </c>
      <c r="B29992" t="s">
        <v>58644</v>
      </c>
      <c r="C29992" t="s">
        <v>15491</v>
      </c>
      <c r="D29992" t="s">
        <v>117433</v>
      </c>
      <c r="F29992" t="s">
        <v>70371</v>
      </c>
    </row>
    <row r="29993" spans="1:6">
      <c r="A29993" t="s">
        <v>117434</v>
      </c>
      <c r="B29993" t="s">
        <v>117435</v>
      </c>
      <c r="C29993" t="s">
        <v>83400</v>
      </c>
      <c r="D29993" t="s">
        <v>117436</v>
      </c>
      <c r="F29993" t="s">
        <v>117437</v>
      </c>
    </row>
    <row r="29994" spans="1:6">
      <c r="A29994" t="s">
        <v>117438</v>
      </c>
      <c r="B29994" t="s">
        <v>6281</v>
      </c>
      <c r="C29994" t="s">
        <v>58771</v>
      </c>
      <c r="D29994" t="s">
        <v>117439</v>
      </c>
      <c r="F29994" t="s">
        <v>117440</v>
      </c>
    </row>
    <row r="29995" spans="1:6">
      <c r="A29995" t="s">
        <v>117441</v>
      </c>
      <c r="B29995" t="s">
        <v>6281</v>
      </c>
      <c r="C29995" t="s">
        <v>8465</v>
      </c>
      <c r="D29995" t="s">
        <v>117442</v>
      </c>
      <c r="F29995" t="s">
        <v>117443</v>
      </c>
    </row>
    <row r="29996" spans="1:6">
      <c r="A29996" t="s">
        <v>117444</v>
      </c>
      <c r="B29996" t="s">
        <v>6281</v>
      </c>
      <c r="C29996" t="s">
        <v>117445</v>
      </c>
      <c r="D29996" t="s">
        <v>117446</v>
      </c>
      <c r="F29996" t="s">
        <v>117447</v>
      </c>
    </row>
    <row r="29997" spans="1:6">
      <c r="A29997" t="s">
        <v>117448</v>
      </c>
      <c r="B29997" t="s">
        <v>117449</v>
      </c>
      <c r="C29997" t="s">
        <v>117450</v>
      </c>
      <c r="D29997" t="s">
        <v>117451</v>
      </c>
      <c r="F29997" t="s">
        <v>117452</v>
      </c>
    </row>
    <row r="29998" spans="1:6">
      <c r="A29998" t="s">
        <v>117453</v>
      </c>
      <c r="B29998" t="s">
        <v>117454</v>
      </c>
      <c r="C29998" t="s">
        <v>13290</v>
      </c>
      <c r="D29998" t="s">
        <v>117455</v>
      </c>
      <c r="F29998" t="s">
        <v>117456</v>
      </c>
    </row>
    <row r="29999" spans="1:6">
      <c r="A29999" t="s">
        <v>117457</v>
      </c>
      <c r="B29999" t="s">
        <v>58702</v>
      </c>
      <c r="C29999" t="s">
        <v>50929</v>
      </c>
      <c r="D29999" t="s">
        <v>117458</v>
      </c>
      <c r="F29999" t="s">
        <v>117459</v>
      </c>
    </row>
    <row r="30000" spans="1:6">
      <c r="A30000" t="s">
        <v>117460</v>
      </c>
      <c r="B30000" t="s">
        <v>64002</v>
      </c>
      <c r="C30000" t="s">
        <v>37995</v>
      </c>
      <c r="D30000" t="s">
        <v>117461</v>
      </c>
      <c r="F30000" t="s">
        <v>117462</v>
      </c>
    </row>
    <row r="30001" spans="1:6">
      <c r="A30001" t="s">
        <v>117463</v>
      </c>
      <c r="B30001" t="s">
        <v>117464</v>
      </c>
      <c r="C30001" t="s">
        <v>37728</v>
      </c>
      <c r="D30001" t="s">
        <v>117465</v>
      </c>
      <c r="F30001" t="s">
        <v>117466</v>
      </c>
    </row>
    <row r="30002" spans="1:6">
      <c r="A30002" t="s">
        <v>117467</v>
      </c>
      <c r="B30002" t="s">
        <v>58709</v>
      </c>
      <c r="C30002" t="s">
        <v>18600</v>
      </c>
      <c r="D30002" t="s">
        <v>117468</v>
      </c>
      <c r="F30002" t="s">
        <v>117469</v>
      </c>
    </row>
    <row r="30003" spans="1:6">
      <c r="A30003" t="s">
        <v>117470</v>
      </c>
      <c r="B30003" t="s">
        <v>117471</v>
      </c>
      <c r="C30003" t="s">
        <v>5283</v>
      </c>
      <c r="D30003" t="s">
        <v>117472</v>
      </c>
      <c r="F30003" t="s">
        <v>117473</v>
      </c>
    </row>
    <row r="30004" spans="1:6">
      <c r="A30004" t="s">
        <v>117474</v>
      </c>
      <c r="B30004" t="s">
        <v>58729</v>
      </c>
      <c r="C30004" t="s">
        <v>36814</v>
      </c>
      <c r="D30004" t="s">
        <v>117475</v>
      </c>
      <c r="F30004" t="s">
        <v>117476</v>
      </c>
    </row>
    <row r="30005" spans="1:6">
      <c r="A30005" t="s">
        <v>117477</v>
      </c>
      <c r="B30005" t="s">
        <v>117478</v>
      </c>
      <c r="C30005" t="s">
        <v>742</v>
      </c>
      <c r="D30005" t="s">
        <v>117479</v>
      </c>
      <c r="F30005" t="s">
        <v>117480</v>
      </c>
    </row>
    <row r="30006" spans="1:6">
      <c r="A30006" t="s">
        <v>117481</v>
      </c>
      <c r="B30006" t="s">
        <v>58739</v>
      </c>
      <c r="C30006" t="s">
        <v>117482</v>
      </c>
      <c r="D30006" t="s">
        <v>117483</v>
      </c>
      <c r="F30006" t="s">
        <v>117484</v>
      </c>
    </row>
    <row r="30007" spans="1:6">
      <c r="A30007" t="s">
        <v>117485</v>
      </c>
      <c r="B30007" t="s">
        <v>117486</v>
      </c>
      <c r="C30007" t="s">
        <v>12669</v>
      </c>
      <c r="D30007" t="s">
        <v>117487</v>
      </c>
      <c r="F30007" t="s">
        <v>117488</v>
      </c>
    </row>
    <row r="30008" spans="1:6">
      <c r="A30008" t="s">
        <v>117489</v>
      </c>
      <c r="B30008" t="s">
        <v>117490</v>
      </c>
      <c r="C30008" t="s">
        <v>956</v>
      </c>
      <c r="D30008" t="s">
        <v>117491</v>
      </c>
      <c r="F30008" t="s">
        <v>117492</v>
      </c>
    </row>
    <row r="30009" spans="1:6">
      <c r="A30009" t="s">
        <v>117493</v>
      </c>
      <c r="B30009" t="s">
        <v>58755</v>
      </c>
      <c r="C30009" t="s">
        <v>4917</v>
      </c>
      <c r="D30009" t="s">
        <v>117494</v>
      </c>
      <c r="F30009" t="s">
        <v>117495</v>
      </c>
    </row>
    <row r="30010" spans="1:6">
      <c r="A30010" t="s">
        <v>117496</v>
      </c>
      <c r="B30010" t="s">
        <v>58755</v>
      </c>
      <c r="C30010" t="s">
        <v>42134</v>
      </c>
      <c r="D30010" t="s">
        <v>117497</v>
      </c>
      <c r="F30010" t="s">
        <v>117498</v>
      </c>
    </row>
    <row r="30011" spans="1:6">
      <c r="A30011" t="s">
        <v>117499</v>
      </c>
      <c r="B30011" t="s">
        <v>117500</v>
      </c>
      <c r="C30011" t="s">
        <v>79172</v>
      </c>
      <c r="D30011" t="s">
        <v>117501</v>
      </c>
      <c r="F30011" t="s">
        <v>117502</v>
      </c>
    </row>
    <row r="30012" spans="1:6">
      <c r="A30012" t="s">
        <v>117503</v>
      </c>
      <c r="B30012" t="s">
        <v>58763</v>
      </c>
      <c r="C30012" t="s">
        <v>117504</v>
      </c>
      <c r="D30012" t="s">
        <v>117505</v>
      </c>
      <c r="F30012" t="s">
        <v>117506</v>
      </c>
    </row>
    <row r="30013" spans="1:6">
      <c r="A30013" t="s">
        <v>117507</v>
      </c>
      <c r="B30013" t="s">
        <v>58763</v>
      </c>
      <c r="C30013" t="s">
        <v>117508</v>
      </c>
      <c r="D30013" t="s">
        <v>117509</v>
      </c>
      <c r="F30013" t="s">
        <v>117510</v>
      </c>
    </row>
    <row r="30014" spans="1:6">
      <c r="A30014" t="s">
        <v>117511</v>
      </c>
      <c r="B30014" t="s">
        <v>58763</v>
      </c>
      <c r="C30014" t="s">
        <v>117512</v>
      </c>
      <c r="D30014" t="s">
        <v>117513</v>
      </c>
      <c r="F30014" t="s">
        <v>117514</v>
      </c>
    </row>
    <row r="30015" spans="1:6">
      <c r="A30015" t="s">
        <v>117515</v>
      </c>
      <c r="B30015" t="s">
        <v>58763</v>
      </c>
      <c r="C30015" t="s">
        <v>117516</v>
      </c>
      <c r="D30015" t="s">
        <v>117517</v>
      </c>
      <c r="F30015" t="s">
        <v>117518</v>
      </c>
    </row>
    <row r="30016" spans="1:6">
      <c r="A30016" t="s">
        <v>117519</v>
      </c>
      <c r="B30016" t="s">
        <v>58783</v>
      </c>
      <c r="C30016" t="s">
        <v>15407</v>
      </c>
      <c r="D30016" t="s">
        <v>117520</v>
      </c>
      <c r="F30016" t="s">
        <v>117521</v>
      </c>
    </row>
    <row r="30017" spans="1:6">
      <c r="A30017" t="s">
        <v>117522</v>
      </c>
      <c r="B30017" t="s">
        <v>117523</v>
      </c>
      <c r="C30017" t="s">
        <v>12951</v>
      </c>
      <c r="D30017" t="s">
        <v>117524</v>
      </c>
      <c r="F30017" t="s">
        <v>117525</v>
      </c>
    </row>
    <row r="30018" spans="1:6">
      <c r="A30018" t="s">
        <v>117526</v>
      </c>
      <c r="B30018" t="s">
        <v>117527</v>
      </c>
      <c r="C30018" t="s">
        <v>13308</v>
      </c>
      <c r="D30018" t="s">
        <v>117528</v>
      </c>
      <c r="F30018" t="s">
        <v>117529</v>
      </c>
    </row>
    <row r="30019" spans="1:6">
      <c r="A30019" t="s">
        <v>117530</v>
      </c>
      <c r="B30019" t="s">
        <v>58788</v>
      </c>
      <c r="C30019" t="s">
        <v>83571</v>
      </c>
      <c r="D30019" t="s">
        <v>117531</v>
      </c>
      <c r="F30019" t="s">
        <v>117532</v>
      </c>
    </row>
    <row r="30020" spans="1:6">
      <c r="A30020" t="s">
        <v>117533</v>
      </c>
      <c r="B30020" t="s">
        <v>58788</v>
      </c>
      <c r="C30020" t="s">
        <v>60138</v>
      </c>
      <c r="D30020" t="s">
        <v>117534</v>
      </c>
      <c r="F30020" t="s">
        <v>117535</v>
      </c>
    </row>
    <row r="30021" spans="1:6">
      <c r="A30021" t="s">
        <v>117536</v>
      </c>
      <c r="B30021" t="s">
        <v>58788</v>
      </c>
      <c r="C30021" t="s">
        <v>117537</v>
      </c>
      <c r="D30021" t="s">
        <v>117538</v>
      </c>
      <c r="F30021" t="s">
        <v>117539</v>
      </c>
    </row>
    <row r="30022" spans="1:6">
      <c r="A30022" t="s">
        <v>117540</v>
      </c>
      <c r="B30022" t="s">
        <v>117541</v>
      </c>
      <c r="C30022" t="s">
        <v>35353</v>
      </c>
      <c r="D30022" t="s">
        <v>117542</v>
      </c>
      <c r="F30022" t="s">
        <v>117543</v>
      </c>
    </row>
    <row r="30023" spans="1:6">
      <c r="A30023" t="s">
        <v>117544</v>
      </c>
      <c r="B30023" t="s">
        <v>117545</v>
      </c>
      <c r="C30023" t="s">
        <v>15912</v>
      </c>
      <c r="D30023" t="s">
        <v>117546</v>
      </c>
      <c r="F30023" t="s">
        <v>117547</v>
      </c>
    </row>
    <row r="30024" spans="1:6">
      <c r="A30024" t="s">
        <v>117548</v>
      </c>
      <c r="B30024" t="s">
        <v>117549</v>
      </c>
      <c r="C30024" t="s">
        <v>35481</v>
      </c>
      <c r="D30024" t="s">
        <v>117550</v>
      </c>
      <c r="F30024" t="s">
        <v>117551</v>
      </c>
    </row>
    <row r="30025" spans="1:6">
      <c r="A30025" t="s">
        <v>117552</v>
      </c>
      <c r="B30025" t="s">
        <v>117553</v>
      </c>
      <c r="C30025" t="s">
        <v>50362</v>
      </c>
      <c r="D30025" t="s">
        <v>117554</v>
      </c>
      <c r="F30025" t="s">
        <v>117555</v>
      </c>
    </row>
    <row r="30026" spans="1:6">
      <c r="A30026" t="s">
        <v>117556</v>
      </c>
      <c r="B30026" t="s">
        <v>58832</v>
      </c>
      <c r="C30026" t="s">
        <v>884</v>
      </c>
      <c r="D30026" t="s">
        <v>117557</v>
      </c>
      <c r="F30026" t="s">
        <v>117558</v>
      </c>
    </row>
    <row r="30027" spans="1:6">
      <c r="A30027" t="s">
        <v>117559</v>
      </c>
      <c r="B30027" t="s">
        <v>58832</v>
      </c>
      <c r="C30027" t="s">
        <v>11022</v>
      </c>
      <c r="D30027" t="s">
        <v>117560</v>
      </c>
      <c r="F30027" t="s">
        <v>117561</v>
      </c>
    </row>
    <row r="30028" spans="1:6">
      <c r="A30028" t="s">
        <v>117562</v>
      </c>
      <c r="B30028" t="s">
        <v>58832</v>
      </c>
      <c r="C30028" t="s">
        <v>8966</v>
      </c>
      <c r="D30028" t="s">
        <v>117563</v>
      </c>
      <c r="F30028" t="s">
        <v>117564</v>
      </c>
    </row>
    <row r="30029" spans="1:6">
      <c r="A30029" t="s">
        <v>117565</v>
      </c>
      <c r="B30029" t="s">
        <v>58955</v>
      </c>
      <c r="C30029" t="s">
        <v>13055</v>
      </c>
      <c r="D30029" t="s">
        <v>117566</v>
      </c>
      <c r="F30029" t="s">
        <v>117567</v>
      </c>
    </row>
    <row r="30030" spans="1:6">
      <c r="A30030" t="s">
        <v>117568</v>
      </c>
      <c r="B30030" t="s">
        <v>117569</v>
      </c>
      <c r="C30030" t="s">
        <v>117570</v>
      </c>
      <c r="D30030" t="s">
        <v>117571</v>
      </c>
      <c r="F30030" t="s">
        <v>117572</v>
      </c>
    </row>
    <row r="30031" spans="1:6">
      <c r="A30031" t="s">
        <v>117573</v>
      </c>
      <c r="B30031" t="s">
        <v>117574</v>
      </c>
      <c r="C30031" t="s">
        <v>9302</v>
      </c>
      <c r="D30031" t="s">
        <v>117575</v>
      </c>
      <c r="F30031" t="s">
        <v>117576</v>
      </c>
    </row>
    <row r="30032" spans="1:6">
      <c r="A30032" t="s">
        <v>117577</v>
      </c>
      <c r="B30032" t="s">
        <v>117574</v>
      </c>
      <c r="C30032" t="s">
        <v>117578</v>
      </c>
      <c r="D30032" t="s">
        <v>117579</v>
      </c>
      <c r="F30032" t="s">
        <v>117580</v>
      </c>
    </row>
    <row r="30033" spans="1:6">
      <c r="A30033" t="s">
        <v>117581</v>
      </c>
      <c r="B30033" t="s">
        <v>58860</v>
      </c>
      <c r="C30033" t="s">
        <v>13388</v>
      </c>
      <c r="D30033" t="s">
        <v>117582</v>
      </c>
      <c r="F30033" t="s">
        <v>117583</v>
      </c>
    </row>
    <row r="30034" spans="1:6">
      <c r="A30034" t="s">
        <v>117584</v>
      </c>
      <c r="B30034" t="s">
        <v>58860</v>
      </c>
      <c r="C30034" t="s">
        <v>37739</v>
      </c>
      <c r="D30034" t="s">
        <v>117585</v>
      </c>
      <c r="F30034" t="s">
        <v>117586</v>
      </c>
    </row>
    <row r="30035" spans="1:6">
      <c r="A30035" t="s">
        <v>117587</v>
      </c>
      <c r="B30035" t="s">
        <v>58867</v>
      </c>
      <c r="C30035" t="s">
        <v>56109</v>
      </c>
      <c r="D30035" t="s">
        <v>117588</v>
      </c>
      <c r="F30035" t="s">
        <v>117589</v>
      </c>
    </row>
    <row r="30036" spans="1:6">
      <c r="A30036" t="s">
        <v>117590</v>
      </c>
      <c r="B30036" t="s">
        <v>58867</v>
      </c>
      <c r="C30036" t="s">
        <v>20173</v>
      </c>
      <c r="D30036" t="s">
        <v>117591</v>
      </c>
      <c r="F30036" t="s">
        <v>117592</v>
      </c>
    </row>
    <row r="30037" spans="1:6">
      <c r="A30037" t="s">
        <v>117593</v>
      </c>
      <c r="B30037" t="s">
        <v>58867</v>
      </c>
      <c r="C30037" t="s">
        <v>14447</v>
      </c>
      <c r="D30037" t="s">
        <v>117594</v>
      </c>
      <c r="F30037" t="s">
        <v>117595</v>
      </c>
    </row>
    <row r="30038" spans="1:6">
      <c r="A30038" t="s">
        <v>117596</v>
      </c>
      <c r="B30038" t="s">
        <v>58867</v>
      </c>
      <c r="C30038" t="s">
        <v>24288</v>
      </c>
      <c r="D30038" t="s">
        <v>117597</v>
      </c>
      <c r="F30038" t="s">
        <v>117598</v>
      </c>
    </row>
    <row r="30039" spans="1:6">
      <c r="A30039" t="s">
        <v>117599</v>
      </c>
      <c r="B30039" t="s">
        <v>58867</v>
      </c>
      <c r="C30039" t="s">
        <v>9564</v>
      </c>
      <c r="D30039" t="s">
        <v>117600</v>
      </c>
      <c r="F30039" t="s">
        <v>117601</v>
      </c>
    </row>
    <row r="30040" spans="1:6">
      <c r="A30040" t="s">
        <v>117602</v>
      </c>
      <c r="B30040" t="s">
        <v>58882</v>
      </c>
      <c r="C30040" t="s">
        <v>117603</v>
      </c>
      <c r="D30040" t="s">
        <v>117604</v>
      </c>
      <c r="F30040" t="s">
        <v>117605</v>
      </c>
    </row>
    <row r="30041" spans="1:6">
      <c r="A30041" t="s">
        <v>117606</v>
      </c>
      <c r="B30041" t="s">
        <v>58890</v>
      </c>
      <c r="C30041" t="s">
        <v>970</v>
      </c>
      <c r="D30041" t="s">
        <v>117607</v>
      </c>
      <c r="F30041" t="s">
        <v>117608</v>
      </c>
    </row>
    <row r="30042" spans="1:6">
      <c r="A30042" t="s">
        <v>117609</v>
      </c>
      <c r="B30042" t="s">
        <v>58890</v>
      </c>
      <c r="C30042" t="s">
        <v>39386</v>
      </c>
      <c r="D30042" t="s">
        <v>117610</v>
      </c>
      <c r="F30042" t="s">
        <v>117611</v>
      </c>
    </row>
    <row r="30043" spans="1:6">
      <c r="A30043" t="s">
        <v>117612</v>
      </c>
      <c r="B30043" t="s">
        <v>117613</v>
      </c>
      <c r="C30043" t="s">
        <v>44533</v>
      </c>
      <c r="D30043" t="s">
        <v>117614</v>
      </c>
      <c r="F30043" t="s">
        <v>117615</v>
      </c>
    </row>
    <row r="30044" spans="1:6">
      <c r="A30044" t="s">
        <v>117616</v>
      </c>
      <c r="B30044" t="s">
        <v>117617</v>
      </c>
      <c r="C30044" t="s">
        <v>56740</v>
      </c>
      <c r="D30044" t="s">
        <v>117618</v>
      </c>
      <c r="F30044" t="s">
        <v>6285</v>
      </c>
    </row>
    <row r="30045" spans="1:6">
      <c r="A30045" t="s">
        <v>117619</v>
      </c>
      <c r="B30045" t="s">
        <v>58908</v>
      </c>
      <c r="C30045" t="s">
        <v>10518</v>
      </c>
      <c r="D30045" t="s">
        <v>117620</v>
      </c>
      <c r="F30045" t="s">
        <v>117621</v>
      </c>
    </row>
    <row r="30046" spans="1:6">
      <c r="A30046" t="s">
        <v>117622</v>
      </c>
      <c r="B30046" t="s">
        <v>58908</v>
      </c>
      <c r="C30046" t="s">
        <v>117623</v>
      </c>
      <c r="D30046" t="s">
        <v>117624</v>
      </c>
      <c r="F30046" t="s">
        <v>117625</v>
      </c>
    </row>
    <row r="30047" spans="1:6">
      <c r="A30047" t="s">
        <v>117626</v>
      </c>
      <c r="B30047" t="s">
        <v>117627</v>
      </c>
      <c r="C30047" t="s">
        <v>117628</v>
      </c>
      <c r="D30047" t="s">
        <v>117629</v>
      </c>
      <c r="F30047" t="s">
        <v>117630</v>
      </c>
    </row>
    <row r="30048" spans="1:6">
      <c r="A30048" t="s">
        <v>117631</v>
      </c>
      <c r="B30048" t="s">
        <v>117632</v>
      </c>
      <c r="C30048" t="s">
        <v>117633</v>
      </c>
      <c r="D30048" t="s">
        <v>117634</v>
      </c>
      <c r="F30048" t="s">
        <v>117635</v>
      </c>
    </row>
    <row r="30049" spans="1:6">
      <c r="A30049" t="s">
        <v>117636</v>
      </c>
      <c r="B30049" t="s">
        <v>117637</v>
      </c>
      <c r="C30049" t="s">
        <v>117638</v>
      </c>
      <c r="D30049" t="s">
        <v>117639</v>
      </c>
      <c r="F30049" t="s">
        <v>117640</v>
      </c>
    </row>
    <row r="30050" spans="1:6">
      <c r="A30050" t="s">
        <v>117641</v>
      </c>
      <c r="B30050" t="s">
        <v>58912</v>
      </c>
      <c r="C30050" t="s">
        <v>20173</v>
      </c>
      <c r="D30050" t="s">
        <v>117642</v>
      </c>
      <c r="F30050" t="s">
        <v>117643</v>
      </c>
    </row>
    <row r="30051" spans="1:6">
      <c r="A30051" t="s">
        <v>117644</v>
      </c>
      <c r="B30051" t="s">
        <v>58928</v>
      </c>
      <c r="C30051" t="s">
        <v>20173</v>
      </c>
      <c r="D30051" t="s">
        <v>117645</v>
      </c>
      <c r="F30051" t="s">
        <v>117646</v>
      </c>
    </row>
    <row r="30052" spans="1:6">
      <c r="A30052" t="s">
        <v>117647</v>
      </c>
      <c r="B30052" t="s">
        <v>58937</v>
      </c>
      <c r="C30052" t="s">
        <v>11580</v>
      </c>
      <c r="D30052" t="s">
        <v>117648</v>
      </c>
      <c r="F30052" t="s">
        <v>70984</v>
      </c>
    </row>
    <row r="30053" spans="1:6">
      <c r="A30053" t="s">
        <v>117649</v>
      </c>
      <c r="B30053" t="s">
        <v>58937</v>
      </c>
      <c r="C30053" t="s">
        <v>929</v>
      </c>
      <c r="D30053" t="s">
        <v>117650</v>
      </c>
      <c r="F30053" t="s">
        <v>117651</v>
      </c>
    </row>
    <row r="30054" spans="1:6">
      <c r="A30054" t="s">
        <v>117652</v>
      </c>
      <c r="B30054" t="s">
        <v>58937</v>
      </c>
      <c r="C30054" t="s">
        <v>117653</v>
      </c>
      <c r="D30054" t="s">
        <v>117654</v>
      </c>
      <c r="F30054" t="s">
        <v>117655</v>
      </c>
    </row>
    <row r="30055" spans="1:6">
      <c r="A30055" t="s">
        <v>117656</v>
      </c>
      <c r="B30055" t="s">
        <v>58312</v>
      </c>
      <c r="C30055" t="s">
        <v>7229</v>
      </c>
      <c r="D30055" t="s">
        <v>117657</v>
      </c>
      <c r="F30055" t="s">
        <v>117658</v>
      </c>
    </row>
    <row r="30056" spans="1:6">
      <c r="A30056" t="s">
        <v>117659</v>
      </c>
      <c r="B30056" t="s">
        <v>58312</v>
      </c>
      <c r="C30056" t="s">
        <v>117660</v>
      </c>
      <c r="D30056" t="s">
        <v>117661</v>
      </c>
      <c r="F30056" t="s">
        <v>117662</v>
      </c>
    </row>
    <row r="30057" spans="1:6">
      <c r="A30057" t="s">
        <v>117663</v>
      </c>
      <c r="B30057" t="s">
        <v>58358</v>
      </c>
      <c r="C30057" t="s">
        <v>108779</v>
      </c>
      <c r="D30057" t="s">
        <v>117664</v>
      </c>
      <c r="F30057" t="s">
        <v>117665</v>
      </c>
    </row>
    <row r="30058" spans="1:6">
      <c r="A30058" t="s">
        <v>117666</v>
      </c>
      <c r="B30058" t="s">
        <v>3611</v>
      </c>
      <c r="C30058" t="s">
        <v>10686</v>
      </c>
      <c r="D30058" t="s">
        <v>117667</v>
      </c>
      <c r="F30058" t="s">
        <v>117668</v>
      </c>
    </row>
    <row r="30059" spans="1:6">
      <c r="A30059" t="s">
        <v>117669</v>
      </c>
      <c r="B30059" t="s">
        <v>58443</v>
      </c>
      <c r="C30059" t="s">
        <v>60138</v>
      </c>
      <c r="D30059" t="s">
        <v>117670</v>
      </c>
      <c r="F30059" t="s">
        <v>117671</v>
      </c>
    </row>
    <row r="30060" spans="1:6">
      <c r="A30060" t="s">
        <v>117672</v>
      </c>
      <c r="B30060" t="s">
        <v>117673</v>
      </c>
      <c r="C30060" t="s">
        <v>58172</v>
      </c>
      <c r="D30060" t="s">
        <v>117674</v>
      </c>
      <c r="F30060" t="s">
        <v>117675</v>
      </c>
    </row>
    <row r="30061" spans="1:6">
      <c r="A30061" t="s">
        <v>117676</v>
      </c>
      <c r="B30061" t="s">
        <v>117677</v>
      </c>
      <c r="C30061" t="s">
        <v>972</v>
      </c>
      <c r="D30061" t="s">
        <v>117678</v>
      </c>
      <c r="F30061" t="s">
        <v>117679</v>
      </c>
    </row>
    <row r="30062" spans="1:6">
      <c r="A30062" t="s">
        <v>117680</v>
      </c>
      <c r="B30062" t="s">
        <v>117681</v>
      </c>
      <c r="C30062" t="s">
        <v>117682</v>
      </c>
      <c r="D30062" t="s">
        <v>117683</v>
      </c>
      <c r="F30062" t="s">
        <v>117684</v>
      </c>
    </row>
    <row r="30063" spans="1:6">
      <c r="A30063" t="s">
        <v>117685</v>
      </c>
      <c r="B30063" t="s">
        <v>117686</v>
      </c>
      <c r="C30063" t="s">
        <v>15738</v>
      </c>
      <c r="D30063" t="s">
        <v>117687</v>
      </c>
      <c r="F30063" t="s">
        <v>117688</v>
      </c>
    </row>
    <row r="30064" spans="1:6">
      <c r="A30064" t="s">
        <v>117689</v>
      </c>
      <c r="B30064" t="s">
        <v>117690</v>
      </c>
      <c r="C30064" t="s">
        <v>11726</v>
      </c>
      <c r="D30064" t="s">
        <v>117691</v>
      </c>
      <c r="F30064" t="s">
        <v>117692</v>
      </c>
    </row>
    <row r="30065" spans="1:6">
      <c r="A30065" t="s">
        <v>117693</v>
      </c>
      <c r="B30065" t="s">
        <v>117690</v>
      </c>
      <c r="C30065" t="s">
        <v>117694</v>
      </c>
      <c r="D30065" t="s">
        <v>117695</v>
      </c>
      <c r="F30065" t="s">
        <v>117696</v>
      </c>
    </row>
    <row r="30066" spans="1:6">
      <c r="A30066" t="s">
        <v>117697</v>
      </c>
      <c r="B30066" t="s">
        <v>117698</v>
      </c>
      <c r="C30066" t="s">
        <v>16083</v>
      </c>
      <c r="D30066" t="s">
        <v>117699</v>
      </c>
      <c r="F30066" t="s">
        <v>117700</v>
      </c>
    </row>
    <row r="30067" spans="1:6">
      <c r="A30067" t="s">
        <v>117701</v>
      </c>
      <c r="B30067" t="s">
        <v>117698</v>
      </c>
      <c r="C30067" t="s">
        <v>117702</v>
      </c>
      <c r="D30067" t="s">
        <v>117703</v>
      </c>
      <c r="F30067" t="s">
        <v>117704</v>
      </c>
    </row>
    <row r="30068" spans="1:6">
      <c r="A30068" t="s">
        <v>117705</v>
      </c>
      <c r="B30068" t="s">
        <v>59023</v>
      </c>
      <c r="C30068" t="s">
        <v>47204</v>
      </c>
      <c r="D30068" t="s">
        <v>117706</v>
      </c>
      <c r="F30068" t="s">
        <v>117707</v>
      </c>
    </row>
    <row r="30069" spans="1:6">
      <c r="A30069" t="s">
        <v>117708</v>
      </c>
      <c r="B30069" t="s">
        <v>117709</v>
      </c>
      <c r="C30069" t="s">
        <v>8329</v>
      </c>
      <c r="D30069" t="s">
        <v>117710</v>
      </c>
      <c r="F30069" t="s">
        <v>117711</v>
      </c>
    </row>
    <row r="30070" spans="1:6">
      <c r="A30070" t="s">
        <v>117712</v>
      </c>
      <c r="B30070" t="s">
        <v>59033</v>
      </c>
      <c r="C30070" t="s">
        <v>58478</v>
      </c>
      <c r="D30070" t="s">
        <v>117713</v>
      </c>
      <c r="F30070" t="s">
        <v>117714</v>
      </c>
    </row>
    <row r="30071" spans="1:6">
      <c r="A30071" t="s">
        <v>117715</v>
      </c>
      <c r="B30071" t="s">
        <v>59033</v>
      </c>
      <c r="C30071" t="s">
        <v>117716</v>
      </c>
      <c r="D30071" t="s">
        <v>117717</v>
      </c>
      <c r="F30071" t="s">
        <v>117718</v>
      </c>
    </row>
    <row r="30072" spans="1:6">
      <c r="A30072" t="s">
        <v>117719</v>
      </c>
      <c r="B30072" t="s">
        <v>117720</v>
      </c>
      <c r="C30072" t="s">
        <v>34166</v>
      </c>
      <c r="D30072" t="s">
        <v>117721</v>
      </c>
      <c r="F30072" t="s">
        <v>117722</v>
      </c>
    </row>
    <row r="30073" spans="1:6">
      <c r="A30073" t="s">
        <v>117723</v>
      </c>
      <c r="B30073" t="s">
        <v>59053</v>
      </c>
      <c r="C30073" t="s">
        <v>15873</v>
      </c>
      <c r="D30073" t="s">
        <v>117724</v>
      </c>
      <c r="F30073" t="s">
        <v>117725</v>
      </c>
    </row>
    <row r="30074" spans="1:6">
      <c r="A30074" t="s">
        <v>117726</v>
      </c>
      <c r="B30074" t="s">
        <v>117727</v>
      </c>
      <c r="C30074" t="s">
        <v>3717</v>
      </c>
      <c r="D30074" t="s">
        <v>117728</v>
      </c>
      <c r="F30074" t="s">
        <v>117729</v>
      </c>
    </row>
    <row r="30075" spans="1:6">
      <c r="A30075" t="s">
        <v>117730</v>
      </c>
      <c r="B30075" t="s">
        <v>117731</v>
      </c>
      <c r="C30075" t="s">
        <v>36187</v>
      </c>
      <c r="D30075" t="s">
        <v>117732</v>
      </c>
      <c r="F30075" t="s">
        <v>117733</v>
      </c>
    </row>
    <row r="30076" spans="1:6">
      <c r="A30076" t="s">
        <v>117734</v>
      </c>
      <c r="B30076" t="s">
        <v>117731</v>
      </c>
      <c r="C30076" t="s">
        <v>47759</v>
      </c>
      <c r="D30076" t="s">
        <v>117735</v>
      </c>
      <c r="F30076" t="s">
        <v>117736</v>
      </c>
    </row>
    <row r="30077" spans="1:6">
      <c r="A30077" t="s">
        <v>117737</v>
      </c>
      <c r="B30077" t="s">
        <v>117738</v>
      </c>
      <c r="C30077" t="s">
        <v>58451</v>
      </c>
      <c r="D30077" t="s">
        <v>117739</v>
      </c>
      <c r="F30077" t="s">
        <v>117740</v>
      </c>
    </row>
    <row r="30078" spans="1:6">
      <c r="A30078" t="s">
        <v>117741</v>
      </c>
      <c r="B30078" t="s">
        <v>117742</v>
      </c>
      <c r="C30078" t="s">
        <v>8705</v>
      </c>
      <c r="D30078" t="s">
        <v>117743</v>
      </c>
      <c r="F30078" t="s">
        <v>117744</v>
      </c>
    </row>
    <row r="30079" spans="1:6">
      <c r="A30079" t="s">
        <v>117745</v>
      </c>
      <c r="B30079" t="s">
        <v>117746</v>
      </c>
      <c r="C30079" t="s">
        <v>44753</v>
      </c>
      <c r="D30079" t="s">
        <v>117747</v>
      </c>
      <c r="F30079" t="s">
        <v>117748</v>
      </c>
    </row>
    <row r="30080" spans="1:6">
      <c r="A30080" t="s">
        <v>117749</v>
      </c>
      <c r="B30080" t="s">
        <v>117750</v>
      </c>
      <c r="C30080" t="s">
        <v>3378</v>
      </c>
      <c r="D30080" t="s">
        <v>117751</v>
      </c>
      <c r="F30080" t="s">
        <v>117752</v>
      </c>
    </row>
    <row r="30081" spans="1:6">
      <c r="A30081" t="s">
        <v>117753</v>
      </c>
      <c r="B30081" t="s">
        <v>117754</v>
      </c>
      <c r="C30081" t="s">
        <v>1320</v>
      </c>
      <c r="D30081" t="s">
        <v>117755</v>
      </c>
      <c r="F30081" t="s">
        <v>117756</v>
      </c>
    </row>
    <row r="30082" spans="1:6">
      <c r="A30082" t="s">
        <v>117757</v>
      </c>
      <c r="B30082" t="s">
        <v>117758</v>
      </c>
      <c r="C30082" t="s">
        <v>45978</v>
      </c>
      <c r="D30082" t="s">
        <v>117759</v>
      </c>
      <c r="F30082" t="s">
        <v>117760</v>
      </c>
    </row>
    <row r="30083" spans="1:6">
      <c r="A30083" t="s">
        <v>117761</v>
      </c>
      <c r="B30083" t="s">
        <v>59098</v>
      </c>
      <c r="C30083" t="s">
        <v>8360</v>
      </c>
      <c r="D30083" t="s">
        <v>117762</v>
      </c>
      <c r="F30083" t="s">
        <v>117763</v>
      </c>
    </row>
    <row r="30084" spans="1:6">
      <c r="A30084" t="s">
        <v>117764</v>
      </c>
      <c r="B30084" t="s">
        <v>59098</v>
      </c>
      <c r="C30084" t="s">
        <v>58256</v>
      </c>
      <c r="D30084" t="s">
        <v>117765</v>
      </c>
      <c r="F30084" t="s">
        <v>117766</v>
      </c>
    </row>
    <row r="30085" spans="1:6">
      <c r="A30085" t="s">
        <v>117767</v>
      </c>
      <c r="B30085" t="s">
        <v>117768</v>
      </c>
      <c r="C30085" t="s">
        <v>87816</v>
      </c>
      <c r="D30085" t="s">
        <v>117769</v>
      </c>
      <c r="F30085" t="s">
        <v>117770</v>
      </c>
    </row>
    <row r="30086" spans="1:6">
      <c r="A30086" t="s">
        <v>117771</v>
      </c>
      <c r="B30086" t="s">
        <v>117772</v>
      </c>
      <c r="C30086" t="s">
        <v>13059</v>
      </c>
      <c r="D30086" t="s">
        <v>117773</v>
      </c>
      <c r="F30086" t="s">
        <v>117774</v>
      </c>
    </row>
    <row r="30087" spans="1:6">
      <c r="A30087" t="s">
        <v>117775</v>
      </c>
      <c r="B30087" t="s">
        <v>117776</v>
      </c>
      <c r="C30087" t="s">
        <v>117777</v>
      </c>
      <c r="D30087" t="s">
        <v>117778</v>
      </c>
      <c r="F30087" t="s">
        <v>117779</v>
      </c>
    </row>
    <row r="30088" spans="1:6">
      <c r="A30088" t="s">
        <v>117780</v>
      </c>
      <c r="B30088" t="s">
        <v>117781</v>
      </c>
      <c r="C30088" t="s">
        <v>898</v>
      </c>
      <c r="D30088" t="s">
        <v>117782</v>
      </c>
      <c r="F30088" t="s">
        <v>117783</v>
      </c>
    </row>
    <row r="30089" spans="1:6">
      <c r="A30089" t="s">
        <v>117784</v>
      </c>
      <c r="B30089" t="s">
        <v>117781</v>
      </c>
      <c r="C30089" t="s">
        <v>117785</v>
      </c>
      <c r="D30089" t="s">
        <v>117786</v>
      </c>
      <c r="F30089" t="s">
        <v>117787</v>
      </c>
    </row>
    <row r="30090" spans="1:6">
      <c r="A30090" t="s">
        <v>117788</v>
      </c>
      <c r="B30090" t="s">
        <v>117789</v>
      </c>
      <c r="C30090" t="s">
        <v>1234</v>
      </c>
      <c r="D30090" t="s">
        <v>117790</v>
      </c>
      <c r="F30090" t="s">
        <v>117791</v>
      </c>
    </row>
    <row r="30091" spans="1:6">
      <c r="A30091" t="s">
        <v>117792</v>
      </c>
      <c r="B30091" t="s">
        <v>59151</v>
      </c>
      <c r="C30091" t="s">
        <v>15307</v>
      </c>
      <c r="D30091" t="s">
        <v>117793</v>
      </c>
      <c r="F30091" t="s">
        <v>117794</v>
      </c>
    </row>
    <row r="30092" spans="1:6">
      <c r="A30092" t="s">
        <v>117795</v>
      </c>
      <c r="B30092" t="s">
        <v>59151</v>
      </c>
      <c r="C30092" t="s">
        <v>117796</v>
      </c>
      <c r="D30092" t="s">
        <v>117797</v>
      </c>
      <c r="F30092" t="s">
        <v>117798</v>
      </c>
    </row>
    <row r="30093" spans="1:6">
      <c r="A30093" t="s">
        <v>117799</v>
      </c>
      <c r="B30093" t="s">
        <v>59125</v>
      </c>
      <c r="C30093" t="s">
        <v>13488</v>
      </c>
      <c r="D30093" t="s">
        <v>117800</v>
      </c>
      <c r="F30093" t="s">
        <v>117801</v>
      </c>
    </row>
    <row r="30094" spans="1:6">
      <c r="A30094" t="s">
        <v>117802</v>
      </c>
      <c r="B30094" t="s">
        <v>59125</v>
      </c>
      <c r="C30094" t="s">
        <v>117803</v>
      </c>
      <c r="D30094" t="s">
        <v>117804</v>
      </c>
      <c r="F30094" t="s">
        <v>117805</v>
      </c>
    </row>
    <row r="30095" spans="1:6">
      <c r="A30095" t="s">
        <v>117806</v>
      </c>
      <c r="B30095" t="s">
        <v>59125</v>
      </c>
      <c r="C30095" t="s">
        <v>117807</v>
      </c>
      <c r="D30095" t="s">
        <v>117808</v>
      </c>
      <c r="F30095" t="s">
        <v>117809</v>
      </c>
    </row>
    <row r="30096" spans="1:6">
      <c r="A30096" t="s">
        <v>117810</v>
      </c>
      <c r="B30096" t="s">
        <v>59125</v>
      </c>
      <c r="C30096" t="s">
        <v>117811</v>
      </c>
      <c r="D30096" t="s">
        <v>117812</v>
      </c>
      <c r="F30096" t="s">
        <v>117813</v>
      </c>
    </row>
    <row r="30097" spans="1:6">
      <c r="A30097" t="s">
        <v>117814</v>
      </c>
      <c r="B30097" t="s">
        <v>59129</v>
      </c>
      <c r="C30097" t="s">
        <v>5287</v>
      </c>
      <c r="D30097" t="s">
        <v>117815</v>
      </c>
      <c r="F30097" t="s">
        <v>117816</v>
      </c>
    </row>
    <row r="30098" spans="1:6">
      <c r="A30098" t="s">
        <v>117817</v>
      </c>
      <c r="B30098" t="s">
        <v>59137</v>
      </c>
      <c r="C30098" t="s">
        <v>8268</v>
      </c>
      <c r="D30098" t="s">
        <v>117818</v>
      </c>
      <c r="F30098" t="s">
        <v>117819</v>
      </c>
    </row>
    <row r="30099" spans="1:6">
      <c r="A30099" t="s">
        <v>117820</v>
      </c>
      <c r="B30099" t="s">
        <v>117821</v>
      </c>
      <c r="C30099" t="s">
        <v>36752</v>
      </c>
      <c r="D30099" t="s">
        <v>117822</v>
      </c>
      <c r="F30099" t="s">
        <v>117823</v>
      </c>
    </row>
    <row r="30100" spans="1:6">
      <c r="A30100" t="s">
        <v>117824</v>
      </c>
      <c r="B30100" t="s">
        <v>117825</v>
      </c>
      <c r="C30100" t="s">
        <v>117826</v>
      </c>
      <c r="D30100" t="s">
        <v>117827</v>
      </c>
      <c r="F30100" t="s">
        <v>117828</v>
      </c>
    </row>
    <row r="30101" spans="1:6">
      <c r="A30101" t="s">
        <v>117829</v>
      </c>
      <c r="B30101" t="s">
        <v>117825</v>
      </c>
      <c r="C30101" t="s">
        <v>37956</v>
      </c>
      <c r="D30101" t="s">
        <v>117830</v>
      </c>
      <c r="F30101" t="s">
        <v>117831</v>
      </c>
    </row>
    <row r="30102" spans="1:6">
      <c r="A30102" t="s">
        <v>117832</v>
      </c>
      <c r="B30102" t="s">
        <v>117833</v>
      </c>
      <c r="C30102" t="s">
        <v>45386</v>
      </c>
      <c r="D30102" t="s">
        <v>117834</v>
      </c>
      <c r="F30102" t="s">
        <v>117835</v>
      </c>
    </row>
    <row r="30103" spans="1:6">
      <c r="A30103" t="s">
        <v>117836</v>
      </c>
      <c r="B30103" t="s">
        <v>117837</v>
      </c>
      <c r="C30103" t="s">
        <v>22510</v>
      </c>
      <c r="D30103" t="s">
        <v>117838</v>
      </c>
      <c r="F30103" t="s">
        <v>117839</v>
      </c>
    </row>
    <row r="30104" spans="1:6">
      <c r="A30104" t="s">
        <v>117840</v>
      </c>
      <c r="B30104" t="s">
        <v>117841</v>
      </c>
      <c r="C30104" t="s">
        <v>1222</v>
      </c>
      <c r="D30104" t="s">
        <v>117842</v>
      </c>
      <c r="F30104" t="s">
        <v>117843</v>
      </c>
    </row>
    <row r="30105" spans="1:6">
      <c r="A30105" t="s">
        <v>117844</v>
      </c>
      <c r="B30105" t="s">
        <v>64010</v>
      </c>
      <c r="C30105" t="s">
        <v>117845</v>
      </c>
      <c r="D30105" t="s">
        <v>117846</v>
      </c>
      <c r="F30105" t="s">
        <v>117847</v>
      </c>
    </row>
    <row r="30106" spans="1:6">
      <c r="A30106" t="s">
        <v>117848</v>
      </c>
      <c r="B30106" t="s">
        <v>64010</v>
      </c>
      <c r="C30106" t="s">
        <v>3492</v>
      </c>
      <c r="D30106" t="s">
        <v>117849</v>
      </c>
      <c r="F30106" t="s">
        <v>117850</v>
      </c>
    </row>
    <row r="30107" spans="1:6">
      <c r="A30107" t="s">
        <v>117851</v>
      </c>
      <c r="B30107" t="s">
        <v>64010</v>
      </c>
      <c r="C30107" t="s">
        <v>117852</v>
      </c>
      <c r="D30107" t="s">
        <v>117853</v>
      </c>
      <c r="F30107" t="s">
        <v>117854</v>
      </c>
    </row>
    <row r="30108" spans="1:6">
      <c r="A30108" t="s">
        <v>117855</v>
      </c>
      <c r="B30108" t="s">
        <v>64010</v>
      </c>
      <c r="C30108" t="s">
        <v>117856</v>
      </c>
      <c r="D30108" t="s">
        <v>117857</v>
      </c>
      <c r="F30108" t="s">
        <v>117858</v>
      </c>
    </row>
    <row r="30109" spans="1:6">
      <c r="A30109" t="s">
        <v>117859</v>
      </c>
      <c r="B30109" t="s">
        <v>64010</v>
      </c>
      <c r="C30109" t="s">
        <v>9259</v>
      </c>
      <c r="D30109" t="s">
        <v>117860</v>
      </c>
      <c r="F30109" t="s">
        <v>117861</v>
      </c>
    </row>
    <row r="30110" spans="1:6">
      <c r="A30110" t="s">
        <v>117862</v>
      </c>
      <c r="B30110" t="s">
        <v>64010</v>
      </c>
      <c r="C30110" t="s">
        <v>41472</v>
      </c>
      <c r="D30110" t="s">
        <v>117863</v>
      </c>
      <c r="F30110" t="s">
        <v>117864</v>
      </c>
    </row>
    <row r="30111" spans="1:6">
      <c r="A30111" t="s">
        <v>117865</v>
      </c>
      <c r="B30111" t="s">
        <v>58447</v>
      </c>
      <c r="C30111" t="s">
        <v>117866</v>
      </c>
      <c r="D30111" t="s">
        <v>117867</v>
      </c>
      <c r="F30111" t="s">
        <v>117868</v>
      </c>
    </row>
    <row r="30112" spans="1:6">
      <c r="A30112" t="s">
        <v>117869</v>
      </c>
      <c r="B30112" t="s">
        <v>58447</v>
      </c>
      <c r="C30112" t="s">
        <v>4009</v>
      </c>
      <c r="D30112" t="s">
        <v>117870</v>
      </c>
      <c r="F30112" t="s">
        <v>117871</v>
      </c>
    </row>
    <row r="30113" spans="1:6">
      <c r="A30113" t="s">
        <v>117872</v>
      </c>
      <c r="B30113" t="s">
        <v>58447</v>
      </c>
      <c r="C30113" t="s">
        <v>46552</v>
      </c>
      <c r="D30113" t="s">
        <v>117873</v>
      </c>
      <c r="F30113" t="s">
        <v>117874</v>
      </c>
    </row>
    <row r="30114" spans="1:6">
      <c r="A30114" t="s">
        <v>117875</v>
      </c>
      <c r="B30114" t="s">
        <v>58447</v>
      </c>
      <c r="C30114" t="s">
        <v>117876</v>
      </c>
      <c r="D30114" t="s">
        <v>117877</v>
      </c>
      <c r="F30114" t="s">
        <v>117878</v>
      </c>
    </row>
    <row r="30115" spans="1:6">
      <c r="A30115" t="s">
        <v>117879</v>
      </c>
      <c r="B30115" t="s">
        <v>58447</v>
      </c>
      <c r="C30115" t="s">
        <v>61411</v>
      </c>
      <c r="D30115" t="s">
        <v>117880</v>
      </c>
      <c r="F30115" t="s">
        <v>117881</v>
      </c>
    </row>
    <row r="30116" spans="1:6">
      <c r="A30116" t="s">
        <v>117882</v>
      </c>
      <c r="B30116" t="s">
        <v>58447</v>
      </c>
      <c r="C30116" t="s">
        <v>49766</v>
      </c>
      <c r="D30116" t="s">
        <v>117883</v>
      </c>
      <c r="F30116" t="s">
        <v>117884</v>
      </c>
    </row>
    <row r="30117" spans="1:6">
      <c r="A30117" t="s">
        <v>117885</v>
      </c>
      <c r="B30117" t="s">
        <v>60423</v>
      </c>
      <c r="C30117" t="s">
        <v>3522</v>
      </c>
      <c r="D30117" t="s">
        <v>117886</v>
      </c>
      <c r="F30117" t="s">
        <v>117887</v>
      </c>
    </row>
    <row r="30118" spans="1:6">
      <c r="A30118" t="s">
        <v>117888</v>
      </c>
      <c r="B30118" t="s">
        <v>58447</v>
      </c>
      <c r="C30118" t="s">
        <v>117889</v>
      </c>
      <c r="D30118" t="s">
        <v>117890</v>
      </c>
      <c r="F30118" t="s">
        <v>117891</v>
      </c>
    </row>
    <row r="30119" spans="1:6">
      <c r="A30119" t="s">
        <v>117892</v>
      </c>
      <c r="B30119" t="s">
        <v>58447</v>
      </c>
      <c r="C30119" t="s">
        <v>86142</v>
      </c>
      <c r="D30119" t="s">
        <v>117893</v>
      </c>
      <c r="F30119" t="s">
        <v>117894</v>
      </c>
    </row>
    <row r="30120" spans="1:6">
      <c r="A30120" t="s">
        <v>117895</v>
      </c>
      <c r="B30120" t="s">
        <v>58447</v>
      </c>
      <c r="C30120" t="s">
        <v>36222</v>
      </c>
      <c r="D30120" t="s">
        <v>117896</v>
      </c>
      <c r="F30120" t="s">
        <v>117897</v>
      </c>
    </row>
    <row r="30121" spans="1:6">
      <c r="A30121" t="s">
        <v>117898</v>
      </c>
      <c r="B30121" t="s">
        <v>58447</v>
      </c>
      <c r="C30121" t="s">
        <v>3697</v>
      </c>
      <c r="D30121" t="s">
        <v>117899</v>
      </c>
      <c r="F30121" t="s">
        <v>117900</v>
      </c>
    </row>
    <row r="30122" spans="1:6">
      <c r="A30122" t="s">
        <v>117901</v>
      </c>
      <c r="B30122" t="s">
        <v>59243</v>
      </c>
      <c r="C30122" t="s">
        <v>10787</v>
      </c>
      <c r="D30122" t="s">
        <v>117902</v>
      </c>
      <c r="F30122" t="s">
        <v>117903</v>
      </c>
    </row>
    <row r="30123" spans="1:6">
      <c r="A30123" t="s">
        <v>117904</v>
      </c>
      <c r="B30123" t="s">
        <v>59243</v>
      </c>
      <c r="C30123" t="s">
        <v>4009</v>
      </c>
      <c r="D30123" t="s">
        <v>117905</v>
      </c>
      <c r="F30123" t="s">
        <v>117906</v>
      </c>
    </row>
    <row r="30124" spans="1:6">
      <c r="A30124" t="s">
        <v>117907</v>
      </c>
      <c r="B30124" t="s">
        <v>59243</v>
      </c>
      <c r="C30124" t="s">
        <v>117908</v>
      </c>
      <c r="D30124" t="s">
        <v>117909</v>
      </c>
      <c r="F30124" t="s">
        <v>117910</v>
      </c>
    </row>
    <row r="30125" spans="1:6">
      <c r="A30125" t="s">
        <v>117911</v>
      </c>
      <c r="B30125" t="s">
        <v>59243</v>
      </c>
      <c r="C30125" t="s">
        <v>117912</v>
      </c>
      <c r="D30125" t="s">
        <v>117913</v>
      </c>
      <c r="F30125" t="s">
        <v>117914</v>
      </c>
    </row>
    <row r="30126" spans="1:6">
      <c r="A30126" t="s">
        <v>117915</v>
      </c>
      <c r="B30126" t="s">
        <v>117916</v>
      </c>
      <c r="C30126" t="s">
        <v>117917</v>
      </c>
      <c r="D30126" t="s">
        <v>117918</v>
      </c>
      <c r="F30126" t="s">
        <v>117919</v>
      </c>
    </row>
    <row r="30127" spans="1:6">
      <c r="A30127" t="s">
        <v>117920</v>
      </c>
      <c r="B30127" t="s">
        <v>117921</v>
      </c>
      <c r="C30127" t="s">
        <v>43011</v>
      </c>
      <c r="D30127" t="s">
        <v>117922</v>
      </c>
      <c r="F30127" t="s">
        <v>117923</v>
      </c>
    </row>
    <row r="30128" spans="1:6">
      <c r="A30128" t="s">
        <v>117924</v>
      </c>
      <c r="B30128" t="s">
        <v>117925</v>
      </c>
      <c r="C30128" t="s">
        <v>25605</v>
      </c>
      <c r="D30128" t="s">
        <v>117926</v>
      </c>
      <c r="F30128" t="s">
        <v>117927</v>
      </c>
    </row>
    <row r="30129" spans="1:6">
      <c r="A30129" t="s">
        <v>117928</v>
      </c>
      <c r="B30129" t="s">
        <v>117925</v>
      </c>
      <c r="C30129" t="s">
        <v>15092</v>
      </c>
      <c r="D30129" t="s">
        <v>117929</v>
      </c>
      <c r="F30129" t="s">
        <v>117930</v>
      </c>
    </row>
    <row r="30130" spans="1:6">
      <c r="A30130" t="s">
        <v>117931</v>
      </c>
      <c r="B30130" t="s">
        <v>117932</v>
      </c>
      <c r="C30130" t="s">
        <v>3722</v>
      </c>
      <c r="D30130" t="s">
        <v>117933</v>
      </c>
      <c r="F30130" t="s">
        <v>117934</v>
      </c>
    </row>
    <row r="30131" spans="1:6">
      <c r="A30131" t="s">
        <v>117935</v>
      </c>
      <c r="B30131" t="s">
        <v>117936</v>
      </c>
      <c r="C30131" t="s">
        <v>117937</v>
      </c>
      <c r="D30131" t="s">
        <v>117938</v>
      </c>
      <c r="F30131" t="s">
        <v>117939</v>
      </c>
    </row>
    <row r="30132" spans="1:6">
      <c r="A30132" t="s">
        <v>117940</v>
      </c>
      <c r="B30132" t="s">
        <v>117941</v>
      </c>
      <c r="C30132" t="s">
        <v>51056</v>
      </c>
      <c r="D30132" t="s">
        <v>117942</v>
      </c>
      <c r="F30132" t="s">
        <v>117943</v>
      </c>
    </row>
    <row r="30133" spans="1:6">
      <c r="A30133" t="s">
        <v>117944</v>
      </c>
      <c r="B30133" t="s">
        <v>59267</v>
      </c>
      <c r="C30133" t="s">
        <v>46085</v>
      </c>
      <c r="D30133" t="s">
        <v>117945</v>
      </c>
      <c r="F30133" t="s">
        <v>117946</v>
      </c>
    </row>
    <row r="30134" spans="1:6">
      <c r="A30134" t="s">
        <v>117947</v>
      </c>
      <c r="B30134" t="s">
        <v>59267</v>
      </c>
      <c r="C30134" t="s">
        <v>9881</v>
      </c>
      <c r="D30134" t="s">
        <v>117948</v>
      </c>
      <c r="F30134" t="s">
        <v>117949</v>
      </c>
    </row>
    <row r="30135" spans="1:6">
      <c r="A30135" t="s">
        <v>117950</v>
      </c>
      <c r="B30135" t="s">
        <v>117951</v>
      </c>
      <c r="C30135" t="s">
        <v>117952</v>
      </c>
      <c r="D30135" t="s">
        <v>117953</v>
      </c>
      <c r="F30135" t="s">
        <v>117954</v>
      </c>
    </row>
    <row r="30136" spans="1:6">
      <c r="A30136" t="s">
        <v>117955</v>
      </c>
      <c r="B30136" t="s">
        <v>117951</v>
      </c>
      <c r="C30136" t="s">
        <v>117956</v>
      </c>
      <c r="D30136" t="s">
        <v>117957</v>
      </c>
      <c r="F30136" t="s">
        <v>117958</v>
      </c>
    </row>
    <row r="30137" spans="1:6">
      <c r="A30137" t="s">
        <v>117959</v>
      </c>
      <c r="B30137" t="s">
        <v>59280</v>
      </c>
      <c r="C30137" t="s">
        <v>4019</v>
      </c>
      <c r="D30137" t="s">
        <v>117960</v>
      </c>
      <c r="F30137" t="s">
        <v>117961</v>
      </c>
    </row>
    <row r="30138" spans="1:6">
      <c r="A30138" t="s">
        <v>117962</v>
      </c>
      <c r="B30138" t="s">
        <v>59280</v>
      </c>
      <c r="C30138" t="s">
        <v>117963</v>
      </c>
      <c r="D30138" t="s">
        <v>117964</v>
      </c>
      <c r="F30138" t="s">
        <v>117965</v>
      </c>
    </row>
    <row r="30139" spans="1:6">
      <c r="A30139" t="s">
        <v>117966</v>
      </c>
      <c r="B30139" t="s">
        <v>59280</v>
      </c>
      <c r="C30139" t="s">
        <v>117967</v>
      </c>
      <c r="D30139" t="s">
        <v>117968</v>
      </c>
      <c r="F30139" t="s">
        <v>117969</v>
      </c>
    </row>
    <row r="30140" spans="1:6">
      <c r="A30140" t="s">
        <v>117970</v>
      </c>
      <c r="B30140" t="s">
        <v>59280</v>
      </c>
      <c r="C30140" t="s">
        <v>117971</v>
      </c>
      <c r="D30140" t="s">
        <v>117972</v>
      </c>
      <c r="F30140" t="s">
        <v>117973</v>
      </c>
    </row>
    <row r="30141" spans="1:6">
      <c r="A30141" t="s">
        <v>117974</v>
      </c>
      <c r="B30141" t="s">
        <v>59280</v>
      </c>
      <c r="C30141" t="s">
        <v>9614</v>
      </c>
      <c r="D30141" t="s">
        <v>117975</v>
      </c>
      <c r="F30141" t="s">
        <v>117976</v>
      </c>
    </row>
    <row r="30142" spans="1:6">
      <c r="A30142" t="s">
        <v>117977</v>
      </c>
      <c r="B30142" t="s">
        <v>59280</v>
      </c>
      <c r="C30142" t="s">
        <v>85734</v>
      </c>
      <c r="D30142" t="s">
        <v>117978</v>
      </c>
      <c r="F30142" t="s">
        <v>117979</v>
      </c>
    </row>
    <row r="30143" spans="1:6">
      <c r="A30143" t="s">
        <v>117980</v>
      </c>
      <c r="B30143" t="s">
        <v>59298</v>
      </c>
      <c r="C30143" t="s">
        <v>117981</v>
      </c>
      <c r="D30143" t="s">
        <v>117982</v>
      </c>
      <c r="F30143" t="s">
        <v>117983</v>
      </c>
    </row>
    <row r="30144" spans="1:6">
      <c r="A30144" t="s">
        <v>117984</v>
      </c>
      <c r="B30144" t="s">
        <v>59298</v>
      </c>
      <c r="C30144" t="s">
        <v>60868</v>
      </c>
      <c r="D30144" t="s">
        <v>117985</v>
      </c>
      <c r="F30144" t="s">
        <v>117986</v>
      </c>
    </row>
    <row r="30145" spans="1:6">
      <c r="A30145" t="s">
        <v>117987</v>
      </c>
      <c r="B30145" t="s">
        <v>59298</v>
      </c>
      <c r="C30145" t="s">
        <v>117988</v>
      </c>
      <c r="D30145" t="s">
        <v>117989</v>
      </c>
      <c r="F30145" t="s">
        <v>117990</v>
      </c>
    </row>
    <row r="30146" spans="1:6">
      <c r="A30146" t="s">
        <v>117991</v>
      </c>
      <c r="B30146" t="s">
        <v>59298</v>
      </c>
      <c r="C30146" t="s">
        <v>117992</v>
      </c>
      <c r="D30146" t="s">
        <v>117993</v>
      </c>
      <c r="F30146" t="s">
        <v>117994</v>
      </c>
    </row>
    <row r="30147" spans="1:6">
      <c r="A30147" t="s">
        <v>117995</v>
      </c>
      <c r="B30147" t="s">
        <v>117996</v>
      </c>
      <c r="C30147" t="s">
        <v>117997</v>
      </c>
      <c r="D30147" t="s">
        <v>117998</v>
      </c>
      <c r="F30147" t="s">
        <v>117999</v>
      </c>
    </row>
    <row r="30148" spans="1:6">
      <c r="A30148" t="s">
        <v>118000</v>
      </c>
      <c r="B30148" t="s">
        <v>117996</v>
      </c>
      <c r="C30148" t="s">
        <v>3448</v>
      </c>
      <c r="D30148" t="s">
        <v>118001</v>
      </c>
      <c r="F30148" t="s">
        <v>118002</v>
      </c>
    </row>
    <row r="30149" spans="1:6">
      <c r="A30149" t="s">
        <v>118003</v>
      </c>
      <c r="B30149" t="s">
        <v>117996</v>
      </c>
      <c r="C30149" t="s">
        <v>118004</v>
      </c>
      <c r="D30149" t="s">
        <v>118005</v>
      </c>
      <c r="F30149" t="s">
        <v>118006</v>
      </c>
    </row>
    <row r="30150" spans="1:6">
      <c r="A30150" t="s">
        <v>118007</v>
      </c>
      <c r="B30150" t="s">
        <v>59306</v>
      </c>
      <c r="C30150" t="s">
        <v>23923</v>
      </c>
      <c r="D30150" t="s">
        <v>118008</v>
      </c>
      <c r="F30150" t="s">
        <v>118009</v>
      </c>
    </row>
    <row r="30151" spans="1:6">
      <c r="A30151" t="s">
        <v>118010</v>
      </c>
      <c r="B30151" t="s">
        <v>59310</v>
      </c>
      <c r="C30151" t="s">
        <v>118011</v>
      </c>
      <c r="D30151" t="s">
        <v>118012</v>
      </c>
      <c r="F30151" t="s">
        <v>118013</v>
      </c>
    </row>
    <row r="30152" spans="1:6">
      <c r="A30152" t="s">
        <v>118014</v>
      </c>
      <c r="B30152" t="s">
        <v>118015</v>
      </c>
      <c r="C30152" t="s">
        <v>39948</v>
      </c>
      <c r="D30152" t="s">
        <v>118016</v>
      </c>
      <c r="F30152" t="s">
        <v>118017</v>
      </c>
    </row>
    <row r="30153" spans="1:6">
      <c r="A30153" t="s">
        <v>118018</v>
      </c>
      <c r="B30153" t="s">
        <v>118019</v>
      </c>
      <c r="C30153" t="s">
        <v>84486</v>
      </c>
      <c r="D30153" t="s">
        <v>118020</v>
      </c>
      <c r="F30153" t="s">
        <v>118021</v>
      </c>
    </row>
    <row r="30154" spans="1:6">
      <c r="A30154" t="s">
        <v>118022</v>
      </c>
      <c r="B30154" t="s">
        <v>118023</v>
      </c>
      <c r="C30154" t="s">
        <v>11674</v>
      </c>
      <c r="D30154" t="s">
        <v>118024</v>
      </c>
      <c r="F30154" t="s">
        <v>118025</v>
      </c>
    </row>
    <row r="30155" spans="1:6">
      <c r="A30155" t="s">
        <v>118026</v>
      </c>
      <c r="B30155" t="s">
        <v>118027</v>
      </c>
      <c r="C30155" t="s">
        <v>51487</v>
      </c>
      <c r="D30155" t="s">
        <v>118028</v>
      </c>
      <c r="F30155" t="s">
        <v>118029</v>
      </c>
    </row>
    <row r="30156" spans="1:6">
      <c r="A30156" t="s">
        <v>118030</v>
      </c>
      <c r="B30156" t="s">
        <v>118031</v>
      </c>
      <c r="C30156" t="s">
        <v>23774</v>
      </c>
      <c r="D30156" t="s">
        <v>118032</v>
      </c>
      <c r="F30156" t="s">
        <v>118033</v>
      </c>
    </row>
    <row r="30157" spans="1:6">
      <c r="A30157" t="s">
        <v>118034</v>
      </c>
      <c r="B30157" t="s">
        <v>118035</v>
      </c>
      <c r="C30157" t="s">
        <v>35849</v>
      </c>
      <c r="D30157" t="s">
        <v>118036</v>
      </c>
      <c r="F30157" t="s">
        <v>118037</v>
      </c>
    </row>
    <row r="30158" spans="1:6">
      <c r="A30158" t="s">
        <v>118038</v>
      </c>
      <c r="B30158" t="s">
        <v>59344</v>
      </c>
      <c r="C30158" t="s">
        <v>118039</v>
      </c>
      <c r="D30158" t="s">
        <v>118040</v>
      </c>
      <c r="F30158" t="s">
        <v>118041</v>
      </c>
    </row>
    <row r="30159" spans="1:6">
      <c r="A30159" t="s">
        <v>118042</v>
      </c>
      <c r="B30159" t="s">
        <v>59344</v>
      </c>
      <c r="C30159" t="s">
        <v>23933</v>
      </c>
      <c r="D30159" t="s">
        <v>118043</v>
      </c>
      <c r="F30159" t="s">
        <v>118044</v>
      </c>
    </row>
    <row r="30160" spans="1:6">
      <c r="A30160" t="s">
        <v>118045</v>
      </c>
      <c r="B30160" t="s">
        <v>59352</v>
      </c>
      <c r="C30160" t="s">
        <v>11470</v>
      </c>
      <c r="D30160" t="s">
        <v>118046</v>
      </c>
      <c r="F30160" t="s">
        <v>118047</v>
      </c>
    </row>
    <row r="30161" spans="1:6">
      <c r="A30161" t="s">
        <v>118048</v>
      </c>
      <c r="B30161" t="s">
        <v>59352</v>
      </c>
      <c r="C30161" t="s">
        <v>3810</v>
      </c>
      <c r="D30161" t="s">
        <v>118049</v>
      </c>
      <c r="F30161" t="s">
        <v>118050</v>
      </c>
    </row>
    <row r="30162" spans="1:6">
      <c r="A30162" t="s">
        <v>118051</v>
      </c>
      <c r="B30162" t="s">
        <v>118052</v>
      </c>
      <c r="C30162" t="s">
        <v>118053</v>
      </c>
      <c r="D30162" t="s">
        <v>118054</v>
      </c>
      <c r="F30162" t="s">
        <v>118055</v>
      </c>
    </row>
    <row r="30163" spans="1:6">
      <c r="A30163" t="s">
        <v>118056</v>
      </c>
      <c r="B30163" t="s">
        <v>118057</v>
      </c>
      <c r="C30163" t="s">
        <v>3433</v>
      </c>
      <c r="D30163" t="s">
        <v>118058</v>
      </c>
      <c r="F30163" t="s">
        <v>118059</v>
      </c>
    </row>
    <row r="30164" spans="1:6">
      <c r="A30164" t="s">
        <v>118060</v>
      </c>
      <c r="B30164" t="s">
        <v>59361</v>
      </c>
      <c r="C30164" t="s">
        <v>118061</v>
      </c>
      <c r="D30164" t="s">
        <v>118062</v>
      </c>
      <c r="F30164" t="s">
        <v>118063</v>
      </c>
    </row>
    <row r="30165" spans="1:6">
      <c r="A30165" t="s">
        <v>118064</v>
      </c>
      <c r="B30165" t="s">
        <v>118065</v>
      </c>
      <c r="C30165" t="s">
        <v>118066</v>
      </c>
      <c r="D30165" t="s">
        <v>118067</v>
      </c>
      <c r="F30165" t="s">
        <v>118068</v>
      </c>
    </row>
    <row r="30166" spans="1:6">
      <c r="A30166" t="s">
        <v>118069</v>
      </c>
      <c r="B30166" t="s">
        <v>118065</v>
      </c>
      <c r="C30166" t="s">
        <v>22955</v>
      </c>
      <c r="D30166" t="s">
        <v>118070</v>
      </c>
      <c r="F30166" t="s">
        <v>118071</v>
      </c>
    </row>
    <row r="30167" spans="1:6">
      <c r="A30167" t="s">
        <v>118072</v>
      </c>
      <c r="B30167" t="s">
        <v>118065</v>
      </c>
      <c r="C30167" t="s">
        <v>23928</v>
      </c>
      <c r="D30167" t="s">
        <v>118073</v>
      </c>
      <c r="F30167" t="s">
        <v>118074</v>
      </c>
    </row>
    <row r="30168" spans="1:6">
      <c r="A30168" t="s">
        <v>118075</v>
      </c>
      <c r="B30168" t="s">
        <v>118065</v>
      </c>
      <c r="C30168" t="s">
        <v>118076</v>
      </c>
      <c r="D30168" t="s">
        <v>118077</v>
      </c>
      <c r="F30168" t="s">
        <v>118078</v>
      </c>
    </row>
    <row r="30169" spans="1:6">
      <c r="A30169" t="s">
        <v>118079</v>
      </c>
      <c r="B30169" t="s">
        <v>118065</v>
      </c>
      <c r="C30169" t="s">
        <v>24070</v>
      </c>
      <c r="D30169" t="s">
        <v>118080</v>
      </c>
      <c r="F30169" t="s">
        <v>118081</v>
      </c>
    </row>
    <row r="30170" spans="1:6">
      <c r="A30170" t="s">
        <v>118082</v>
      </c>
      <c r="B30170" t="s">
        <v>118065</v>
      </c>
      <c r="C30170" t="s">
        <v>24070</v>
      </c>
      <c r="D30170" t="s">
        <v>118083</v>
      </c>
      <c r="F30170" t="s">
        <v>118084</v>
      </c>
    </row>
    <row r="30171" spans="1:6">
      <c r="A30171" t="s">
        <v>118085</v>
      </c>
      <c r="B30171" t="s">
        <v>59374</v>
      </c>
      <c r="C30171" t="s">
        <v>88941</v>
      </c>
      <c r="D30171" t="s">
        <v>118086</v>
      </c>
      <c r="F30171" t="s">
        <v>118087</v>
      </c>
    </row>
    <row r="30172" spans="1:6">
      <c r="A30172" t="s">
        <v>118088</v>
      </c>
      <c r="B30172" t="s">
        <v>59379</v>
      </c>
      <c r="C30172" t="s">
        <v>118089</v>
      </c>
      <c r="D30172" t="s">
        <v>118090</v>
      </c>
      <c r="F30172" t="s">
        <v>118091</v>
      </c>
    </row>
    <row r="30173" spans="1:6">
      <c r="A30173" t="s">
        <v>118092</v>
      </c>
      <c r="B30173" t="s">
        <v>59387</v>
      </c>
      <c r="C30173" t="s">
        <v>118093</v>
      </c>
      <c r="D30173" t="s">
        <v>118094</v>
      </c>
      <c r="F30173" t="s">
        <v>118095</v>
      </c>
    </row>
    <row r="30174" spans="1:6">
      <c r="A30174" t="s">
        <v>118096</v>
      </c>
      <c r="B30174" t="s">
        <v>59387</v>
      </c>
      <c r="C30174" t="s">
        <v>25737</v>
      </c>
      <c r="D30174" t="s">
        <v>118097</v>
      </c>
      <c r="F30174" t="s">
        <v>118098</v>
      </c>
    </row>
    <row r="30175" spans="1:6">
      <c r="A30175" t="s">
        <v>118099</v>
      </c>
      <c r="B30175" t="s">
        <v>59392</v>
      </c>
      <c r="C30175" t="s">
        <v>8376</v>
      </c>
      <c r="D30175" t="s">
        <v>118100</v>
      </c>
      <c r="F30175" t="s">
        <v>118101</v>
      </c>
    </row>
    <row r="30176" spans="1:6">
      <c r="A30176" t="s">
        <v>118102</v>
      </c>
      <c r="B30176" t="s">
        <v>59410</v>
      </c>
      <c r="C30176" t="s">
        <v>118103</v>
      </c>
      <c r="D30176" t="s">
        <v>118104</v>
      </c>
      <c r="F30176" t="s">
        <v>118105</v>
      </c>
    </row>
    <row r="30177" spans="1:6">
      <c r="A30177" t="s">
        <v>118106</v>
      </c>
      <c r="B30177" t="s">
        <v>118107</v>
      </c>
      <c r="C30177" t="s">
        <v>9398</v>
      </c>
      <c r="D30177" t="s">
        <v>118108</v>
      </c>
      <c r="F30177" t="s">
        <v>118109</v>
      </c>
    </row>
    <row r="30178" spans="1:6">
      <c r="A30178" t="s">
        <v>118110</v>
      </c>
      <c r="B30178" t="s">
        <v>118107</v>
      </c>
      <c r="C30178" t="s">
        <v>717</v>
      </c>
      <c r="D30178" t="s">
        <v>118111</v>
      </c>
      <c r="F30178" t="s">
        <v>118112</v>
      </c>
    </row>
    <row r="30179" spans="1:6">
      <c r="A30179" t="s">
        <v>118113</v>
      </c>
      <c r="B30179" t="s">
        <v>59439</v>
      </c>
      <c r="C30179" t="s">
        <v>118114</v>
      </c>
      <c r="D30179" t="s">
        <v>118115</v>
      </c>
      <c r="F30179" t="s">
        <v>118116</v>
      </c>
    </row>
    <row r="30180" spans="1:6">
      <c r="A30180" t="s">
        <v>118117</v>
      </c>
      <c r="B30180" t="s">
        <v>59439</v>
      </c>
      <c r="C30180" t="s">
        <v>118118</v>
      </c>
      <c r="D30180" t="s">
        <v>118119</v>
      </c>
      <c r="F30180" t="s">
        <v>118120</v>
      </c>
    </row>
    <row r="30181" spans="1:6">
      <c r="A30181" t="s">
        <v>118121</v>
      </c>
      <c r="B30181" t="s">
        <v>59454</v>
      </c>
      <c r="C30181" t="s">
        <v>19364</v>
      </c>
      <c r="D30181" t="s">
        <v>118122</v>
      </c>
      <c r="F30181" t="s">
        <v>118123</v>
      </c>
    </row>
    <row r="30182" spans="1:6">
      <c r="A30182" t="s">
        <v>118124</v>
      </c>
      <c r="B30182" t="s">
        <v>59454</v>
      </c>
      <c r="C30182" t="s">
        <v>3697</v>
      </c>
      <c r="D30182" t="s">
        <v>118125</v>
      </c>
      <c r="F30182" t="s">
        <v>118126</v>
      </c>
    </row>
    <row r="30183" spans="1:6">
      <c r="A30183" t="s">
        <v>118127</v>
      </c>
      <c r="B30183" t="s">
        <v>118128</v>
      </c>
      <c r="C30183" t="s">
        <v>118129</v>
      </c>
      <c r="D30183" t="s">
        <v>118130</v>
      </c>
      <c r="F30183" t="s">
        <v>118131</v>
      </c>
    </row>
    <row r="30184" spans="1:6">
      <c r="A30184" t="s">
        <v>118132</v>
      </c>
      <c r="B30184" t="s">
        <v>59470</v>
      </c>
      <c r="C30184" t="s">
        <v>40384</v>
      </c>
      <c r="D30184" t="s">
        <v>118133</v>
      </c>
      <c r="F30184" t="s">
        <v>118134</v>
      </c>
    </row>
    <row r="30185" spans="1:6">
      <c r="A30185" t="s">
        <v>118135</v>
      </c>
      <c r="B30185" t="s">
        <v>118136</v>
      </c>
      <c r="C30185" t="s">
        <v>118137</v>
      </c>
      <c r="D30185" t="s">
        <v>118138</v>
      </c>
      <c r="F30185" t="s">
        <v>118139</v>
      </c>
    </row>
    <row r="30186" spans="1:6">
      <c r="A30186" t="s">
        <v>118140</v>
      </c>
      <c r="B30186" t="s">
        <v>118136</v>
      </c>
      <c r="C30186" t="s">
        <v>86142</v>
      </c>
      <c r="D30186" t="s">
        <v>118141</v>
      </c>
      <c r="F30186" t="s">
        <v>118142</v>
      </c>
    </row>
    <row r="30187" spans="1:6">
      <c r="A30187" t="s">
        <v>118143</v>
      </c>
      <c r="B30187" t="s">
        <v>59493</v>
      </c>
      <c r="C30187" t="s">
        <v>5305</v>
      </c>
      <c r="D30187" t="s">
        <v>118144</v>
      </c>
      <c r="F30187" t="s">
        <v>118145</v>
      </c>
    </row>
    <row r="30188" spans="1:6">
      <c r="A30188" t="s">
        <v>118146</v>
      </c>
      <c r="B30188" t="s">
        <v>118147</v>
      </c>
      <c r="C30188" t="s">
        <v>87016</v>
      </c>
      <c r="D30188" t="s">
        <v>118148</v>
      </c>
      <c r="F30188" t="s">
        <v>118149</v>
      </c>
    </row>
    <row r="30189" spans="1:6">
      <c r="A30189" t="s">
        <v>118150</v>
      </c>
      <c r="B30189" t="s">
        <v>66895</v>
      </c>
      <c r="C30189" t="s">
        <v>19953</v>
      </c>
      <c r="D30189" t="s">
        <v>118151</v>
      </c>
      <c r="F30189" t="s">
        <v>118152</v>
      </c>
    </row>
    <row r="30190" spans="1:6">
      <c r="A30190" t="s">
        <v>118153</v>
      </c>
      <c r="B30190" t="s">
        <v>66895</v>
      </c>
      <c r="C30190" t="s">
        <v>14307</v>
      </c>
      <c r="D30190" t="s">
        <v>118154</v>
      </c>
      <c r="F30190" t="s">
        <v>118155</v>
      </c>
    </row>
    <row r="30191" spans="1:6">
      <c r="A30191" t="s">
        <v>118156</v>
      </c>
      <c r="B30191" t="s">
        <v>3477</v>
      </c>
      <c r="C30191" t="s">
        <v>65816</v>
      </c>
      <c r="D30191" t="s">
        <v>118157</v>
      </c>
      <c r="F30191" t="s">
        <v>118158</v>
      </c>
    </row>
    <row r="30192" spans="1:6">
      <c r="A30192" t="s">
        <v>118159</v>
      </c>
      <c r="B30192" t="s">
        <v>3477</v>
      </c>
      <c r="C30192" t="s">
        <v>8268</v>
      </c>
      <c r="D30192" t="s">
        <v>118160</v>
      </c>
      <c r="F30192" t="s">
        <v>68078</v>
      </c>
    </row>
    <row r="30193" spans="1:6">
      <c r="A30193" t="s">
        <v>118161</v>
      </c>
      <c r="B30193" t="s">
        <v>3477</v>
      </c>
      <c r="C30193" t="s">
        <v>110107</v>
      </c>
      <c r="D30193" t="s">
        <v>118162</v>
      </c>
      <c r="F30193" t="s">
        <v>118163</v>
      </c>
    </row>
    <row r="30194" spans="1:6">
      <c r="A30194" t="s">
        <v>118164</v>
      </c>
      <c r="B30194" t="s">
        <v>3477</v>
      </c>
      <c r="C30194" t="s">
        <v>56217</v>
      </c>
      <c r="D30194" t="s">
        <v>118165</v>
      </c>
      <c r="F30194" t="s">
        <v>68659</v>
      </c>
    </row>
    <row r="30195" spans="1:6">
      <c r="A30195" t="s">
        <v>118166</v>
      </c>
      <c r="B30195" t="s">
        <v>3477</v>
      </c>
      <c r="C30195" t="s">
        <v>68087</v>
      </c>
      <c r="D30195" t="s">
        <v>118167</v>
      </c>
      <c r="F30195" t="s">
        <v>68090</v>
      </c>
    </row>
    <row r="30196" spans="1:6">
      <c r="A30196" t="s">
        <v>118168</v>
      </c>
      <c r="B30196" t="s">
        <v>3477</v>
      </c>
      <c r="C30196" t="s">
        <v>118169</v>
      </c>
      <c r="D30196" t="s">
        <v>118170</v>
      </c>
      <c r="F30196" t="s">
        <v>118171</v>
      </c>
    </row>
    <row r="30197" spans="1:6">
      <c r="A30197" t="s">
        <v>118172</v>
      </c>
      <c r="B30197" t="s">
        <v>3477</v>
      </c>
      <c r="C30197" t="s">
        <v>82057</v>
      </c>
      <c r="D30197" t="s">
        <v>118173</v>
      </c>
      <c r="F30197" t="s">
        <v>118174</v>
      </c>
    </row>
    <row r="30198" spans="1:6">
      <c r="A30198" t="s">
        <v>118175</v>
      </c>
      <c r="B30198" t="s">
        <v>3477</v>
      </c>
      <c r="C30198" t="s">
        <v>28932</v>
      </c>
      <c r="D30198" t="s">
        <v>118176</v>
      </c>
      <c r="F30198" t="s">
        <v>68098</v>
      </c>
    </row>
    <row r="30199" spans="1:6">
      <c r="A30199" t="s">
        <v>118177</v>
      </c>
      <c r="B30199" t="s">
        <v>3477</v>
      </c>
      <c r="C30199" t="s">
        <v>24175</v>
      </c>
      <c r="D30199" t="s">
        <v>118178</v>
      </c>
      <c r="F30199" t="s">
        <v>68102</v>
      </c>
    </row>
    <row r="30200" spans="1:6">
      <c r="A30200" t="s">
        <v>118179</v>
      </c>
      <c r="B30200" t="s">
        <v>3477</v>
      </c>
      <c r="C30200" t="s">
        <v>118180</v>
      </c>
      <c r="D30200" t="s">
        <v>118181</v>
      </c>
      <c r="F30200" t="s">
        <v>68675</v>
      </c>
    </row>
    <row r="30201" spans="1:6">
      <c r="A30201" t="s">
        <v>118182</v>
      </c>
      <c r="B30201" t="s">
        <v>3477</v>
      </c>
      <c r="C30201" t="s">
        <v>68104</v>
      </c>
      <c r="D30201" t="s">
        <v>118183</v>
      </c>
      <c r="F30201" t="s">
        <v>68107</v>
      </c>
    </row>
    <row r="30202" spans="1:6">
      <c r="A30202" t="s">
        <v>118184</v>
      </c>
      <c r="B30202" t="s">
        <v>3477</v>
      </c>
      <c r="C30202" t="s">
        <v>118185</v>
      </c>
      <c r="D30202" t="s">
        <v>118186</v>
      </c>
      <c r="F30202" t="s">
        <v>118187</v>
      </c>
    </row>
    <row r="30203" spans="1:6">
      <c r="A30203" t="s">
        <v>118188</v>
      </c>
      <c r="B30203" t="s">
        <v>3477</v>
      </c>
      <c r="C30203" t="s">
        <v>22997</v>
      </c>
      <c r="D30203" t="s">
        <v>118189</v>
      </c>
      <c r="F30203" t="s">
        <v>118190</v>
      </c>
    </row>
    <row r="30204" spans="1:6">
      <c r="A30204" t="s">
        <v>118191</v>
      </c>
      <c r="B30204" t="s">
        <v>3477</v>
      </c>
      <c r="C30204" t="s">
        <v>32669</v>
      </c>
      <c r="D30204" t="s">
        <v>118192</v>
      </c>
      <c r="F30204" t="s">
        <v>118193</v>
      </c>
    </row>
    <row r="30205" spans="1:6">
      <c r="A30205" t="s">
        <v>118194</v>
      </c>
      <c r="B30205" t="s">
        <v>3477</v>
      </c>
      <c r="C30205" t="s">
        <v>68125</v>
      </c>
      <c r="D30205" t="s">
        <v>118195</v>
      </c>
      <c r="F30205" t="s">
        <v>68128</v>
      </c>
    </row>
    <row r="30206" spans="1:6">
      <c r="A30206" t="s">
        <v>118196</v>
      </c>
      <c r="B30206" t="s">
        <v>3477</v>
      </c>
      <c r="C30206" t="s">
        <v>68130</v>
      </c>
      <c r="D30206" t="s">
        <v>118197</v>
      </c>
      <c r="F30206" t="s">
        <v>68133</v>
      </c>
    </row>
    <row r="30207" spans="1:6">
      <c r="A30207" t="s">
        <v>118198</v>
      </c>
      <c r="B30207" t="s">
        <v>3477</v>
      </c>
      <c r="C30207" t="s">
        <v>118199</v>
      </c>
      <c r="D30207" t="s">
        <v>118200</v>
      </c>
      <c r="F30207" t="s">
        <v>118201</v>
      </c>
    </row>
    <row r="30208" spans="1:6">
      <c r="A30208" t="s">
        <v>118202</v>
      </c>
      <c r="B30208" t="s">
        <v>3477</v>
      </c>
      <c r="C30208" t="s">
        <v>93479</v>
      </c>
      <c r="D30208" t="s">
        <v>118203</v>
      </c>
      <c r="F30208" t="s">
        <v>68698</v>
      </c>
    </row>
    <row r="30209" spans="1:6">
      <c r="A30209" t="s">
        <v>118204</v>
      </c>
      <c r="B30209" t="s">
        <v>3477</v>
      </c>
      <c r="C30209" t="s">
        <v>118205</v>
      </c>
      <c r="D30209" t="s">
        <v>118206</v>
      </c>
      <c r="F30209" t="s">
        <v>118207</v>
      </c>
    </row>
    <row r="30210" spans="1:6">
      <c r="A30210" t="s">
        <v>118208</v>
      </c>
      <c r="B30210" t="s">
        <v>3477</v>
      </c>
      <c r="C30210" t="s">
        <v>118209</v>
      </c>
      <c r="D30210" t="s">
        <v>118210</v>
      </c>
      <c r="F30210" t="s">
        <v>68141</v>
      </c>
    </row>
    <row r="30211" spans="1:6">
      <c r="A30211" t="s">
        <v>118211</v>
      </c>
      <c r="B30211" t="s">
        <v>3477</v>
      </c>
      <c r="C30211" t="s">
        <v>118212</v>
      </c>
      <c r="D30211" t="s">
        <v>118213</v>
      </c>
      <c r="F30211" t="s">
        <v>68146</v>
      </c>
    </row>
    <row r="30212" spans="1:6">
      <c r="A30212" t="s">
        <v>118214</v>
      </c>
      <c r="B30212" t="s">
        <v>3477</v>
      </c>
      <c r="C30212" t="s">
        <v>68149</v>
      </c>
      <c r="D30212" t="s">
        <v>118215</v>
      </c>
      <c r="F30212" t="s">
        <v>68152</v>
      </c>
    </row>
    <row r="30213" spans="1:6">
      <c r="A30213" t="s">
        <v>118216</v>
      </c>
      <c r="B30213" t="s">
        <v>3477</v>
      </c>
      <c r="C30213" t="s">
        <v>68155</v>
      </c>
      <c r="D30213" t="s">
        <v>118217</v>
      </c>
      <c r="F30213" t="s">
        <v>68158</v>
      </c>
    </row>
    <row r="30214" spans="1:6">
      <c r="A30214" t="s">
        <v>118218</v>
      </c>
      <c r="B30214" t="s">
        <v>3477</v>
      </c>
      <c r="C30214" t="s">
        <v>25048</v>
      </c>
      <c r="D30214" t="s">
        <v>118219</v>
      </c>
      <c r="F30214" t="s">
        <v>118220</v>
      </c>
    </row>
    <row r="30215" spans="1:6">
      <c r="A30215" t="s">
        <v>118221</v>
      </c>
      <c r="B30215" t="s">
        <v>3477</v>
      </c>
      <c r="C30215" t="s">
        <v>39614</v>
      </c>
      <c r="D30215" t="s">
        <v>118222</v>
      </c>
      <c r="F30215" t="s">
        <v>68167</v>
      </c>
    </row>
    <row r="30216" spans="1:6">
      <c r="A30216" t="s">
        <v>118223</v>
      </c>
      <c r="B30216" t="s">
        <v>3477</v>
      </c>
      <c r="C30216" t="s">
        <v>39902</v>
      </c>
      <c r="D30216" t="s">
        <v>118224</v>
      </c>
      <c r="F30216" t="s">
        <v>68714</v>
      </c>
    </row>
    <row r="30217" spans="1:6">
      <c r="A30217" t="s">
        <v>118225</v>
      </c>
      <c r="B30217" t="s">
        <v>3477</v>
      </c>
      <c r="C30217" t="s">
        <v>68716</v>
      </c>
      <c r="D30217" t="s">
        <v>118226</v>
      </c>
      <c r="F30217" t="s">
        <v>68719</v>
      </c>
    </row>
    <row r="30218" spans="1:6">
      <c r="A30218" t="s">
        <v>118227</v>
      </c>
      <c r="B30218" t="s">
        <v>3477</v>
      </c>
      <c r="C30218" t="s">
        <v>37796</v>
      </c>
      <c r="D30218" t="s">
        <v>118228</v>
      </c>
      <c r="F30218" t="s">
        <v>68723</v>
      </c>
    </row>
    <row r="30219" spans="1:6">
      <c r="A30219" t="s">
        <v>118229</v>
      </c>
      <c r="B30219" t="s">
        <v>3477</v>
      </c>
      <c r="C30219" t="s">
        <v>68175</v>
      </c>
      <c r="D30219" t="s">
        <v>118230</v>
      </c>
      <c r="F30219" t="s">
        <v>68178</v>
      </c>
    </row>
    <row r="30220" spans="1:6">
      <c r="A30220" t="s">
        <v>118231</v>
      </c>
      <c r="B30220" t="s">
        <v>3477</v>
      </c>
      <c r="C30220" t="s">
        <v>118232</v>
      </c>
      <c r="D30220" t="s">
        <v>118233</v>
      </c>
      <c r="F30220" t="s">
        <v>118234</v>
      </c>
    </row>
    <row r="30221" spans="1:6">
      <c r="A30221" t="s">
        <v>118235</v>
      </c>
      <c r="B30221" t="s">
        <v>3477</v>
      </c>
      <c r="C30221" t="s">
        <v>69019</v>
      </c>
      <c r="D30221" t="s">
        <v>69020</v>
      </c>
      <c r="F30221" t="s">
        <v>118236</v>
      </c>
    </row>
    <row r="30222" spans="1:6">
      <c r="A30222" t="s">
        <v>118237</v>
      </c>
      <c r="B30222" t="s">
        <v>118238</v>
      </c>
      <c r="C30222" t="s">
        <v>45216</v>
      </c>
      <c r="D30222" t="s">
        <v>118239</v>
      </c>
      <c r="F30222" t="s">
        <v>68185</v>
      </c>
    </row>
    <row r="30223" spans="1:6">
      <c r="A30223" t="s">
        <v>118240</v>
      </c>
      <c r="B30223" t="s">
        <v>59667</v>
      </c>
      <c r="C30223" t="s">
        <v>68193</v>
      </c>
      <c r="D30223" t="s">
        <v>118241</v>
      </c>
      <c r="F30223" t="s">
        <v>68196</v>
      </c>
    </row>
    <row r="30224" spans="1:6">
      <c r="A30224" t="s">
        <v>118242</v>
      </c>
      <c r="B30224" t="s">
        <v>59667</v>
      </c>
      <c r="C30224" t="s">
        <v>18237</v>
      </c>
      <c r="D30224" t="s">
        <v>118243</v>
      </c>
      <c r="F30224" t="s">
        <v>118244</v>
      </c>
    </row>
    <row r="30225" spans="1:6">
      <c r="A30225" t="s">
        <v>118245</v>
      </c>
      <c r="B30225" t="s">
        <v>59676</v>
      </c>
      <c r="C30225" t="s">
        <v>9817</v>
      </c>
      <c r="D30225" t="s">
        <v>118246</v>
      </c>
      <c r="F30225" t="s">
        <v>118247</v>
      </c>
    </row>
    <row r="30226" spans="1:6">
      <c r="A30226" t="s">
        <v>118248</v>
      </c>
      <c r="B30226" t="s">
        <v>59690</v>
      </c>
      <c r="C30226" t="s">
        <v>118249</v>
      </c>
      <c r="D30226" t="s">
        <v>118250</v>
      </c>
      <c r="F30226" t="s">
        <v>68207</v>
      </c>
    </row>
    <row r="30227" spans="1:6">
      <c r="A30227" t="s">
        <v>118251</v>
      </c>
      <c r="B30227" t="s">
        <v>59690</v>
      </c>
      <c r="C30227" t="s">
        <v>32311</v>
      </c>
      <c r="D30227" t="s">
        <v>118252</v>
      </c>
      <c r="F30227" t="s">
        <v>68221</v>
      </c>
    </row>
    <row r="30228" spans="1:6">
      <c r="A30228" t="s">
        <v>118253</v>
      </c>
      <c r="B30228" t="s">
        <v>59690</v>
      </c>
      <c r="C30228" t="s">
        <v>118254</v>
      </c>
      <c r="D30228" t="s">
        <v>118255</v>
      </c>
      <c r="F30228" t="s">
        <v>118256</v>
      </c>
    </row>
    <row r="30229" spans="1:6">
      <c r="A30229" t="s">
        <v>118257</v>
      </c>
      <c r="B30229" t="s">
        <v>59690</v>
      </c>
      <c r="C30229" t="s">
        <v>34638</v>
      </c>
      <c r="D30229" t="s">
        <v>118258</v>
      </c>
      <c r="F30229" t="s">
        <v>68762</v>
      </c>
    </row>
    <row r="30230" spans="1:6">
      <c r="A30230" t="s">
        <v>118259</v>
      </c>
      <c r="B30230" t="s">
        <v>59690</v>
      </c>
      <c r="C30230" t="s">
        <v>59737</v>
      </c>
      <c r="D30230" t="s">
        <v>118260</v>
      </c>
      <c r="F30230" t="s">
        <v>68236</v>
      </c>
    </row>
    <row r="30231" spans="1:6">
      <c r="A30231" t="s">
        <v>118261</v>
      </c>
      <c r="B30231" t="s">
        <v>59746</v>
      </c>
      <c r="C30231" t="s">
        <v>59583</v>
      </c>
      <c r="D30231" t="s">
        <v>118262</v>
      </c>
      <c r="F30231" t="s">
        <v>118263</v>
      </c>
    </row>
    <row r="30232" spans="1:6">
      <c r="A30232" t="s">
        <v>118264</v>
      </c>
      <c r="B30232" t="s">
        <v>59746</v>
      </c>
      <c r="C30232" t="s">
        <v>22548</v>
      </c>
      <c r="D30232" t="s">
        <v>118265</v>
      </c>
      <c r="F30232" t="s">
        <v>68241</v>
      </c>
    </row>
    <row r="30233" spans="1:6">
      <c r="A30233" t="s">
        <v>118266</v>
      </c>
      <c r="B30233" t="s">
        <v>59751</v>
      </c>
      <c r="C30233" t="s">
        <v>118267</v>
      </c>
      <c r="D30233" t="s">
        <v>118268</v>
      </c>
      <c r="F30233" t="s">
        <v>118269</v>
      </c>
    </row>
    <row r="30234" spans="1:6">
      <c r="A30234" t="s">
        <v>118270</v>
      </c>
      <c r="B30234" t="s">
        <v>59751</v>
      </c>
      <c r="C30234" t="s">
        <v>106196</v>
      </c>
      <c r="D30234" t="s">
        <v>118271</v>
      </c>
      <c r="F30234" t="s">
        <v>118272</v>
      </c>
    </row>
    <row r="30235" spans="1:6">
      <c r="A30235" t="s">
        <v>118273</v>
      </c>
      <c r="B30235" t="s">
        <v>59751</v>
      </c>
      <c r="C30235" t="s">
        <v>10492</v>
      </c>
      <c r="D30235" t="s">
        <v>118274</v>
      </c>
      <c r="F30235" t="s">
        <v>68245</v>
      </c>
    </row>
    <row r="30236" spans="1:6">
      <c r="A30236" t="s">
        <v>118275</v>
      </c>
      <c r="B30236" t="s">
        <v>59756</v>
      </c>
      <c r="C30236" t="s">
        <v>68256</v>
      </c>
      <c r="D30236" t="s">
        <v>118276</v>
      </c>
      <c r="F30236" t="s">
        <v>68259</v>
      </c>
    </row>
    <row r="30237" spans="1:6">
      <c r="A30237" t="s">
        <v>118277</v>
      </c>
      <c r="B30237" t="s">
        <v>59756</v>
      </c>
      <c r="C30237" t="s">
        <v>25486</v>
      </c>
      <c r="D30237" t="s">
        <v>118278</v>
      </c>
      <c r="F30237" t="s">
        <v>68998</v>
      </c>
    </row>
    <row r="30238" spans="1:6">
      <c r="A30238" t="s">
        <v>118279</v>
      </c>
      <c r="B30238" t="s">
        <v>59773</v>
      </c>
      <c r="C30238" t="s">
        <v>21325</v>
      </c>
      <c r="D30238" t="s">
        <v>118280</v>
      </c>
      <c r="F30238" t="s">
        <v>69005</v>
      </c>
    </row>
    <row r="30239" spans="1:6">
      <c r="A30239" t="s">
        <v>118281</v>
      </c>
      <c r="B30239" t="s">
        <v>59773</v>
      </c>
      <c r="C30239" t="s">
        <v>3945</v>
      </c>
      <c r="D30239" t="s">
        <v>118282</v>
      </c>
      <c r="F30239" t="s">
        <v>3948</v>
      </c>
    </row>
    <row r="30240" spans="1:6">
      <c r="A30240" t="s">
        <v>118283</v>
      </c>
      <c r="B30240" t="s">
        <v>59773</v>
      </c>
      <c r="C30240" t="s">
        <v>11452</v>
      </c>
      <c r="D30240" t="s">
        <v>118284</v>
      </c>
      <c r="F30240" t="s">
        <v>68792</v>
      </c>
    </row>
    <row r="30241" spans="1:6">
      <c r="A30241" t="s">
        <v>118285</v>
      </c>
      <c r="B30241" t="s">
        <v>59773</v>
      </c>
      <c r="C30241" t="s">
        <v>68264</v>
      </c>
      <c r="D30241" t="s">
        <v>118286</v>
      </c>
      <c r="F30241" t="s">
        <v>68267</v>
      </c>
    </row>
    <row r="30242" spans="1:6">
      <c r="A30242" t="s">
        <v>118287</v>
      </c>
      <c r="B30242" t="s">
        <v>59773</v>
      </c>
      <c r="C30242" t="s">
        <v>58407</v>
      </c>
      <c r="D30242" t="s">
        <v>118288</v>
      </c>
      <c r="F30242" t="s">
        <v>118289</v>
      </c>
    </row>
    <row r="30243" spans="1:6">
      <c r="A30243" t="s">
        <v>118290</v>
      </c>
      <c r="B30243" t="s">
        <v>59773</v>
      </c>
      <c r="C30243" t="s">
        <v>68275</v>
      </c>
      <c r="D30243" t="s">
        <v>118291</v>
      </c>
      <c r="F30243" t="s">
        <v>68278</v>
      </c>
    </row>
    <row r="30244" spans="1:6">
      <c r="A30244" t="s">
        <v>118292</v>
      </c>
      <c r="B30244" t="s">
        <v>59773</v>
      </c>
      <c r="C30244" t="s">
        <v>118293</v>
      </c>
      <c r="D30244" t="s">
        <v>118294</v>
      </c>
      <c r="F30244" t="s">
        <v>118295</v>
      </c>
    </row>
    <row r="30245" spans="1:6">
      <c r="A30245" t="s">
        <v>118296</v>
      </c>
      <c r="B30245" t="s">
        <v>59773</v>
      </c>
      <c r="C30245" t="s">
        <v>118297</v>
      </c>
      <c r="D30245" t="s">
        <v>118298</v>
      </c>
      <c r="F30245" t="s">
        <v>118299</v>
      </c>
    </row>
    <row r="30246" spans="1:6">
      <c r="A30246" t="s">
        <v>118300</v>
      </c>
      <c r="B30246" t="s">
        <v>118301</v>
      </c>
      <c r="C30246" t="s">
        <v>22800</v>
      </c>
      <c r="D30246" t="s">
        <v>118302</v>
      </c>
      <c r="F30246" t="s">
        <v>68283</v>
      </c>
    </row>
    <row r="30247" spans="1:6">
      <c r="A30247" t="s">
        <v>118303</v>
      </c>
      <c r="B30247" t="s">
        <v>118304</v>
      </c>
      <c r="C30247" t="s">
        <v>65712</v>
      </c>
      <c r="D30247" t="s">
        <v>118305</v>
      </c>
      <c r="F30247" t="s">
        <v>68287</v>
      </c>
    </row>
    <row r="30248" spans="1:6">
      <c r="A30248" t="s">
        <v>118306</v>
      </c>
      <c r="B30248" t="s">
        <v>59801</v>
      </c>
      <c r="C30248" t="s">
        <v>68289</v>
      </c>
      <c r="D30248" t="s">
        <v>118307</v>
      </c>
      <c r="F30248" t="s">
        <v>68292</v>
      </c>
    </row>
    <row r="30249" spans="1:6">
      <c r="A30249" t="s">
        <v>118308</v>
      </c>
      <c r="B30249" t="s">
        <v>59801</v>
      </c>
      <c r="C30249" t="s">
        <v>85715</v>
      </c>
      <c r="D30249" t="s">
        <v>118309</v>
      </c>
      <c r="F30249" t="s">
        <v>118310</v>
      </c>
    </row>
    <row r="30250" spans="1:6">
      <c r="A30250" t="s">
        <v>118311</v>
      </c>
      <c r="B30250" t="s">
        <v>59801</v>
      </c>
      <c r="C30250" t="s">
        <v>788</v>
      </c>
      <c r="D30250" t="s">
        <v>118312</v>
      </c>
      <c r="F30250" t="s">
        <v>118313</v>
      </c>
    </row>
    <row r="30251" spans="1:6">
      <c r="A30251" t="s">
        <v>118314</v>
      </c>
      <c r="B30251" t="s">
        <v>59806</v>
      </c>
      <c r="C30251" t="s">
        <v>39864</v>
      </c>
      <c r="D30251" t="s">
        <v>118315</v>
      </c>
      <c r="F30251" t="s">
        <v>118316</v>
      </c>
    </row>
    <row r="30252" spans="1:6">
      <c r="A30252" t="s">
        <v>118317</v>
      </c>
      <c r="B30252" t="s">
        <v>69145</v>
      </c>
      <c r="C30252" t="s">
        <v>68297</v>
      </c>
      <c r="D30252" t="s">
        <v>118318</v>
      </c>
      <c r="F30252" t="s">
        <v>68300</v>
      </c>
    </row>
    <row r="30253" spans="1:6">
      <c r="A30253" t="s">
        <v>118319</v>
      </c>
      <c r="B30253" t="s">
        <v>59825</v>
      </c>
      <c r="C30253" t="s">
        <v>59826</v>
      </c>
      <c r="D30253" t="s">
        <v>118320</v>
      </c>
      <c r="F30253" t="s">
        <v>68304</v>
      </c>
    </row>
    <row r="30254" spans="1:6">
      <c r="A30254" t="s">
        <v>118321</v>
      </c>
      <c r="B30254" t="s">
        <v>59825</v>
      </c>
      <c r="C30254" t="s">
        <v>68307</v>
      </c>
      <c r="D30254" t="s">
        <v>118322</v>
      </c>
      <c r="F30254" t="s">
        <v>68310</v>
      </c>
    </row>
    <row r="30255" spans="1:6">
      <c r="A30255" t="s">
        <v>118323</v>
      </c>
      <c r="B30255" t="s">
        <v>59834</v>
      </c>
      <c r="C30255" t="s">
        <v>25151</v>
      </c>
      <c r="D30255" t="s">
        <v>118324</v>
      </c>
      <c r="F30255" t="s">
        <v>68318</v>
      </c>
    </row>
    <row r="30256" spans="1:6">
      <c r="A30256" t="s">
        <v>118325</v>
      </c>
      <c r="B30256" t="s">
        <v>59834</v>
      </c>
      <c r="C30256" t="s">
        <v>68320</v>
      </c>
      <c r="D30256" t="s">
        <v>118326</v>
      </c>
      <c r="F30256" t="s">
        <v>68323</v>
      </c>
    </row>
    <row r="30257" spans="1:6">
      <c r="A30257" t="s">
        <v>118327</v>
      </c>
      <c r="B30257" t="s">
        <v>118328</v>
      </c>
      <c r="C30257" t="s">
        <v>58379</v>
      </c>
      <c r="D30257" t="s">
        <v>118329</v>
      </c>
      <c r="F30257" t="s">
        <v>118330</v>
      </c>
    </row>
    <row r="30258" spans="1:6">
      <c r="A30258" t="s">
        <v>118331</v>
      </c>
      <c r="B30258" t="s">
        <v>59845</v>
      </c>
      <c r="C30258" t="s">
        <v>68326</v>
      </c>
      <c r="D30258" t="s">
        <v>118332</v>
      </c>
      <c r="F30258" t="s">
        <v>68329</v>
      </c>
    </row>
    <row r="30259" spans="1:6">
      <c r="A30259" t="s">
        <v>118333</v>
      </c>
      <c r="B30259" t="s">
        <v>59845</v>
      </c>
      <c r="C30259" t="s">
        <v>68331</v>
      </c>
      <c r="D30259" t="s">
        <v>118334</v>
      </c>
      <c r="F30259" t="s">
        <v>68334</v>
      </c>
    </row>
    <row r="30260" spans="1:6">
      <c r="A30260" t="s">
        <v>118335</v>
      </c>
      <c r="B30260" t="s">
        <v>59845</v>
      </c>
      <c r="C30260" t="s">
        <v>68339</v>
      </c>
      <c r="D30260" t="s">
        <v>118336</v>
      </c>
      <c r="F30260" t="s">
        <v>68342</v>
      </c>
    </row>
    <row r="30261" spans="1:6">
      <c r="A30261" t="s">
        <v>118337</v>
      </c>
      <c r="B30261" t="s">
        <v>118338</v>
      </c>
      <c r="C30261" t="s">
        <v>118339</v>
      </c>
      <c r="D30261" t="s">
        <v>118340</v>
      </c>
      <c r="F30261" t="s">
        <v>118341</v>
      </c>
    </row>
    <row r="30262" spans="1:6">
      <c r="A30262" t="s">
        <v>118342</v>
      </c>
      <c r="B30262" t="s">
        <v>59854</v>
      </c>
      <c r="C30262" t="s">
        <v>118343</v>
      </c>
      <c r="D30262" t="s">
        <v>118344</v>
      </c>
      <c r="F30262" t="s">
        <v>68347</v>
      </c>
    </row>
    <row r="30263" spans="1:6">
      <c r="A30263" t="s">
        <v>118345</v>
      </c>
      <c r="B30263" t="s">
        <v>118346</v>
      </c>
      <c r="C30263" t="s">
        <v>68349</v>
      </c>
      <c r="D30263" t="s">
        <v>118347</v>
      </c>
      <c r="F30263" t="s">
        <v>68352</v>
      </c>
    </row>
    <row r="30264" spans="1:6">
      <c r="A30264" t="s">
        <v>118348</v>
      </c>
      <c r="B30264" t="s">
        <v>3511</v>
      </c>
      <c r="C30264" t="s">
        <v>60227</v>
      </c>
      <c r="D30264" t="s">
        <v>118349</v>
      </c>
      <c r="F30264" t="s">
        <v>118350</v>
      </c>
    </row>
    <row r="30265" spans="1:6">
      <c r="A30265" t="s">
        <v>118351</v>
      </c>
      <c r="B30265" t="s">
        <v>3511</v>
      </c>
      <c r="C30265" t="s">
        <v>118352</v>
      </c>
      <c r="D30265" t="s">
        <v>118353</v>
      </c>
      <c r="F30265" t="s">
        <v>68358</v>
      </c>
    </row>
    <row r="30266" spans="1:6">
      <c r="A30266" t="s">
        <v>118354</v>
      </c>
      <c r="B30266" t="s">
        <v>3511</v>
      </c>
      <c r="C30266" t="s">
        <v>68368</v>
      </c>
      <c r="D30266" t="s">
        <v>118355</v>
      </c>
      <c r="F30266" t="s">
        <v>68371</v>
      </c>
    </row>
    <row r="30267" spans="1:6">
      <c r="A30267" t="s">
        <v>118356</v>
      </c>
      <c r="B30267" t="s">
        <v>3511</v>
      </c>
      <c r="C30267" t="s">
        <v>118357</v>
      </c>
      <c r="D30267" t="s">
        <v>118358</v>
      </c>
      <c r="F30267" t="s">
        <v>118359</v>
      </c>
    </row>
    <row r="30268" spans="1:6">
      <c r="A30268" t="s">
        <v>118360</v>
      </c>
      <c r="B30268" t="s">
        <v>3511</v>
      </c>
      <c r="C30268" t="s">
        <v>6277</v>
      </c>
      <c r="D30268" t="s">
        <v>118361</v>
      </c>
      <c r="F30268" t="s">
        <v>68381</v>
      </c>
    </row>
    <row r="30269" spans="1:6">
      <c r="A30269" t="s">
        <v>118362</v>
      </c>
      <c r="B30269" t="s">
        <v>3511</v>
      </c>
      <c r="C30269" t="s">
        <v>14776</v>
      </c>
      <c r="D30269" t="s">
        <v>118363</v>
      </c>
      <c r="F30269" t="s">
        <v>68385</v>
      </c>
    </row>
    <row r="30270" spans="1:6">
      <c r="A30270" t="s">
        <v>118364</v>
      </c>
      <c r="B30270" t="s">
        <v>3511</v>
      </c>
      <c r="C30270" t="s">
        <v>118365</v>
      </c>
      <c r="D30270" t="s">
        <v>118366</v>
      </c>
      <c r="F30270" t="s">
        <v>118367</v>
      </c>
    </row>
    <row r="30271" spans="1:6">
      <c r="A30271" t="s">
        <v>118368</v>
      </c>
      <c r="B30271" t="s">
        <v>118369</v>
      </c>
      <c r="C30271" t="s">
        <v>118370</v>
      </c>
      <c r="D30271" t="s">
        <v>118371</v>
      </c>
      <c r="F30271" t="s">
        <v>68392</v>
      </c>
    </row>
    <row r="30272" spans="1:6">
      <c r="A30272" t="s">
        <v>118372</v>
      </c>
      <c r="B30272" t="s">
        <v>69265</v>
      </c>
      <c r="C30272" t="s">
        <v>68394</v>
      </c>
      <c r="D30272" t="s">
        <v>118373</v>
      </c>
      <c r="F30272" t="s">
        <v>68397</v>
      </c>
    </row>
    <row r="30273" spans="1:6">
      <c r="A30273" t="s">
        <v>118374</v>
      </c>
      <c r="B30273" t="s">
        <v>69032</v>
      </c>
      <c r="C30273" t="s">
        <v>118375</v>
      </c>
      <c r="D30273" t="s">
        <v>118376</v>
      </c>
      <c r="F30273" t="s">
        <v>69035</v>
      </c>
    </row>
    <row r="30274" spans="1:6">
      <c r="A30274" t="s">
        <v>118377</v>
      </c>
      <c r="B30274" t="s">
        <v>118378</v>
      </c>
      <c r="C30274" t="s">
        <v>9988</v>
      </c>
      <c r="D30274" t="s">
        <v>118379</v>
      </c>
      <c r="F30274" t="s">
        <v>68404</v>
      </c>
    </row>
    <row r="30275" spans="1:6">
      <c r="A30275" t="s">
        <v>118380</v>
      </c>
      <c r="B30275" t="s">
        <v>118378</v>
      </c>
      <c r="C30275" t="s">
        <v>69066</v>
      </c>
      <c r="D30275" t="s">
        <v>118381</v>
      </c>
      <c r="F30275" t="s">
        <v>118382</v>
      </c>
    </row>
    <row r="30276" spans="1:6">
      <c r="A30276" t="s">
        <v>118383</v>
      </c>
      <c r="B30276" t="s">
        <v>59886</v>
      </c>
      <c r="C30276" t="s">
        <v>34638</v>
      </c>
      <c r="D30276" t="s">
        <v>118384</v>
      </c>
      <c r="F30276" t="s">
        <v>69040</v>
      </c>
    </row>
    <row r="30277" spans="1:6">
      <c r="A30277" t="s">
        <v>118385</v>
      </c>
      <c r="B30277" t="s">
        <v>59886</v>
      </c>
      <c r="C30277" t="s">
        <v>5237</v>
      </c>
      <c r="D30277" t="s">
        <v>118386</v>
      </c>
      <c r="F30277" t="s">
        <v>118387</v>
      </c>
    </row>
    <row r="30278" spans="1:6">
      <c r="A30278" t="s">
        <v>118388</v>
      </c>
      <c r="B30278" t="s">
        <v>118389</v>
      </c>
      <c r="C30278" t="s">
        <v>118390</v>
      </c>
      <c r="D30278" t="s">
        <v>118391</v>
      </c>
      <c r="F30278" t="s">
        <v>118392</v>
      </c>
    </row>
    <row r="30279" spans="1:6">
      <c r="A30279" t="s">
        <v>118393</v>
      </c>
      <c r="B30279" t="s">
        <v>59899</v>
      </c>
      <c r="C30279" t="s">
        <v>59587</v>
      </c>
      <c r="D30279" t="s">
        <v>118394</v>
      </c>
      <c r="F30279" t="s">
        <v>68418</v>
      </c>
    </row>
    <row r="30280" spans="1:6">
      <c r="A30280" t="s">
        <v>118395</v>
      </c>
      <c r="B30280" t="s">
        <v>59903</v>
      </c>
      <c r="C30280" t="s">
        <v>118396</v>
      </c>
      <c r="D30280" t="s">
        <v>118397</v>
      </c>
      <c r="F30280" t="s">
        <v>68422</v>
      </c>
    </row>
    <row r="30281" spans="1:6">
      <c r="A30281" t="s">
        <v>118398</v>
      </c>
      <c r="B30281" t="s">
        <v>118399</v>
      </c>
      <c r="C30281" t="s">
        <v>118400</v>
      </c>
      <c r="D30281" t="s">
        <v>118401</v>
      </c>
      <c r="F30281" t="s">
        <v>68437</v>
      </c>
    </row>
    <row r="30282" spans="1:6">
      <c r="A30282" t="s">
        <v>118402</v>
      </c>
      <c r="B30282" t="s">
        <v>118403</v>
      </c>
      <c r="C30282" t="s">
        <v>21226</v>
      </c>
      <c r="D30282" t="s">
        <v>118404</v>
      </c>
      <c r="F30282" t="s">
        <v>68861</v>
      </c>
    </row>
    <row r="30283" spans="1:6">
      <c r="A30283" t="s">
        <v>118405</v>
      </c>
      <c r="B30283" t="s">
        <v>59922</v>
      </c>
      <c r="C30283" t="s">
        <v>25151</v>
      </c>
      <c r="D30283" t="s">
        <v>118406</v>
      </c>
      <c r="F30283" t="s">
        <v>118407</v>
      </c>
    </row>
    <row r="30284" spans="1:6">
      <c r="A30284" t="s">
        <v>118408</v>
      </c>
      <c r="B30284" t="s">
        <v>59922</v>
      </c>
      <c r="C30284" t="s">
        <v>18773</v>
      </c>
      <c r="D30284" t="s">
        <v>118409</v>
      </c>
      <c r="F30284" t="s">
        <v>68445</v>
      </c>
    </row>
    <row r="30285" spans="1:6">
      <c r="A30285" t="s">
        <v>118410</v>
      </c>
      <c r="B30285" t="s">
        <v>59922</v>
      </c>
      <c r="C30285" t="s">
        <v>68458</v>
      </c>
      <c r="D30285" t="s">
        <v>118411</v>
      </c>
      <c r="F30285" t="s">
        <v>68461</v>
      </c>
    </row>
    <row r="30286" spans="1:6">
      <c r="A30286" t="s">
        <v>118412</v>
      </c>
      <c r="B30286" t="s">
        <v>59922</v>
      </c>
      <c r="C30286" t="s">
        <v>68869</v>
      </c>
      <c r="D30286" t="s">
        <v>118413</v>
      </c>
      <c r="F30286" t="s">
        <v>68872</v>
      </c>
    </row>
    <row r="30287" spans="1:6">
      <c r="A30287" t="s">
        <v>118414</v>
      </c>
      <c r="B30287" t="s">
        <v>59922</v>
      </c>
      <c r="C30287" t="s">
        <v>118415</v>
      </c>
      <c r="D30287" t="s">
        <v>118416</v>
      </c>
      <c r="F30287" t="s">
        <v>68466</v>
      </c>
    </row>
    <row r="30288" spans="1:6">
      <c r="A30288" t="s">
        <v>118417</v>
      </c>
      <c r="B30288" t="s">
        <v>59922</v>
      </c>
      <c r="C30288" t="s">
        <v>118418</v>
      </c>
      <c r="D30288" t="s">
        <v>118419</v>
      </c>
      <c r="F30288" t="s">
        <v>118420</v>
      </c>
    </row>
    <row r="30289" spans="1:6">
      <c r="A30289" t="s">
        <v>118421</v>
      </c>
      <c r="B30289" t="s">
        <v>59955</v>
      </c>
      <c r="C30289" t="s">
        <v>1234</v>
      </c>
      <c r="D30289" t="s">
        <v>118422</v>
      </c>
      <c r="F30289" t="s">
        <v>118423</v>
      </c>
    </row>
    <row r="30290" spans="1:6">
      <c r="A30290" t="s">
        <v>118424</v>
      </c>
      <c r="B30290" t="s">
        <v>59955</v>
      </c>
      <c r="C30290" t="s">
        <v>14734</v>
      </c>
      <c r="D30290" t="s">
        <v>118425</v>
      </c>
      <c r="F30290" t="s">
        <v>118426</v>
      </c>
    </row>
    <row r="30291" spans="1:6">
      <c r="A30291" t="s">
        <v>118427</v>
      </c>
      <c r="B30291" t="s">
        <v>59955</v>
      </c>
      <c r="C30291" t="s">
        <v>32311</v>
      </c>
      <c r="D30291" t="s">
        <v>118428</v>
      </c>
      <c r="F30291" t="s">
        <v>68479</v>
      </c>
    </row>
    <row r="30292" spans="1:6">
      <c r="A30292" t="s">
        <v>118429</v>
      </c>
      <c r="B30292" t="s">
        <v>59955</v>
      </c>
      <c r="C30292" t="s">
        <v>118430</v>
      </c>
      <c r="D30292" t="s">
        <v>118431</v>
      </c>
      <c r="F30292" t="s">
        <v>118432</v>
      </c>
    </row>
    <row r="30293" spans="1:6">
      <c r="A30293" t="s">
        <v>118433</v>
      </c>
      <c r="B30293" t="s">
        <v>59955</v>
      </c>
      <c r="C30293" t="s">
        <v>118434</v>
      </c>
      <c r="D30293" t="s">
        <v>118435</v>
      </c>
      <c r="F30293" t="s">
        <v>118436</v>
      </c>
    </row>
    <row r="30294" spans="1:6">
      <c r="A30294" t="s">
        <v>118437</v>
      </c>
      <c r="B30294" t="s">
        <v>59955</v>
      </c>
      <c r="C30294" t="s">
        <v>118438</v>
      </c>
      <c r="D30294" t="s">
        <v>118439</v>
      </c>
      <c r="F30294" t="s">
        <v>118440</v>
      </c>
    </row>
    <row r="30295" spans="1:6">
      <c r="A30295" t="s">
        <v>118441</v>
      </c>
      <c r="B30295" t="s">
        <v>59955</v>
      </c>
      <c r="C30295" t="s">
        <v>39779</v>
      </c>
      <c r="D30295" t="s">
        <v>118442</v>
      </c>
      <c r="F30295" t="s">
        <v>68484</v>
      </c>
    </row>
    <row r="30296" spans="1:6">
      <c r="A30296" t="s">
        <v>118443</v>
      </c>
      <c r="B30296" t="s">
        <v>59955</v>
      </c>
      <c r="C30296" t="s">
        <v>118444</v>
      </c>
      <c r="D30296" t="s">
        <v>118445</v>
      </c>
      <c r="F30296" t="s">
        <v>118446</v>
      </c>
    </row>
    <row r="30297" spans="1:6">
      <c r="A30297" t="s">
        <v>118447</v>
      </c>
      <c r="B30297" t="s">
        <v>59955</v>
      </c>
      <c r="C30297" t="s">
        <v>118448</v>
      </c>
      <c r="D30297" t="s">
        <v>118449</v>
      </c>
      <c r="F30297" t="s">
        <v>118450</v>
      </c>
    </row>
    <row r="30298" spans="1:6">
      <c r="A30298" t="s">
        <v>118451</v>
      </c>
      <c r="B30298" t="s">
        <v>59955</v>
      </c>
      <c r="C30298" t="s">
        <v>39504</v>
      </c>
      <c r="D30298" t="s">
        <v>118452</v>
      </c>
      <c r="F30298" t="s">
        <v>68498</v>
      </c>
    </row>
    <row r="30299" spans="1:6">
      <c r="A30299" t="s">
        <v>118453</v>
      </c>
      <c r="B30299" t="s">
        <v>59990</v>
      </c>
      <c r="C30299" t="s">
        <v>24205</v>
      </c>
      <c r="D30299" t="s">
        <v>118454</v>
      </c>
      <c r="F30299" t="s">
        <v>118455</v>
      </c>
    </row>
    <row r="30300" spans="1:6">
      <c r="A30300" t="s">
        <v>118456</v>
      </c>
      <c r="B30300" t="s">
        <v>118457</v>
      </c>
      <c r="C30300" t="s">
        <v>4183</v>
      </c>
      <c r="D30300" t="s">
        <v>118458</v>
      </c>
      <c r="F30300" t="s">
        <v>118459</v>
      </c>
    </row>
    <row r="30301" spans="1:6">
      <c r="A30301" t="s">
        <v>118460</v>
      </c>
      <c r="B30301" t="s">
        <v>118457</v>
      </c>
      <c r="C30301" t="s">
        <v>68889</v>
      </c>
      <c r="D30301" t="s">
        <v>118461</v>
      </c>
      <c r="F30301" t="s">
        <v>68892</v>
      </c>
    </row>
    <row r="30302" spans="1:6">
      <c r="A30302" t="s">
        <v>118462</v>
      </c>
      <c r="B30302" t="s">
        <v>118463</v>
      </c>
      <c r="C30302" t="s">
        <v>118464</v>
      </c>
      <c r="D30302" t="s">
        <v>118465</v>
      </c>
      <c r="F30302" t="s">
        <v>69060</v>
      </c>
    </row>
    <row r="30303" spans="1:6">
      <c r="A30303" t="s">
        <v>118466</v>
      </c>
      <c r="B30303" t="s">
        <v>59995</v>
      </c>
      <c r="C30303" t="s">
        <v>118467</v>
      </c>
      <c r="D30303" t="s">
        <v>118468</v>
      </c>
      <c r="F30303" t="s">
        <v>118469</v>
      </c>
    </row>
    <row r="30304" spans="1:6">
      <c r="A30304" t="s">
        <v>118470</v>
      </c>
      <c r="B30304" t="s">
        <v>59995</v>
      </c>
      <c r="C30304" t="s">
        <v>14734</v>
      </c>
      <c r="D30304" t="s">
        <v>118471</v>
      </c>
      <c r="F30304" t="s">
        <v>68502</v>
      </c>
    </row>
    <row r="30305" spans="1:6">
      <c r="A30305" t="s">
        <v>118472</v>
      </c>
      <c r="B30305" t="s">
        <v>59995</v>
      </c>
      <c r="C30305" t="s">
        <v>35307</v>
      </c>
      <c r="D30305" t="s">
        <v>118473</v>
      </c>
      <c r="F30305" t="s">
        <v>68510</v>
      </c>
    </row>
    <row r="30306" spans="1:6">
      <c r="A30306" t="s">
        <v>118474</v>
      </c>
      <c r="B30306" t="s">
        <v>59995</v>
      </c>
      <c r="C30306" t="s">
        <v>9255</v>
      </c>
      <c r="D30306" t="s">
        <v>118475</v>
      </c>
      <c r="F30306" t="s">
        <v>118476</v>
      </c>
    </row>
    <row r="30307" spans="1:6">
      <c r="A30307" t="s">
        <v>118477</v>
      </c>
      <c r="B30307" t="s">
        <v>60000</v>
      </c>
      <c r="C30307" t="s">
        <v>118478</v>
      </c>
      <c r="D30307" t="s">
        <v>118479</v>
      </c>
      <c r="F30307" t="s">
        <v>68516</v>
      </c>
    </row>
    <row r="30308" spans="1:6">
      <c r="A30308" t="s">
        <v>118480</v>
      </c>
      <c r="B30308" t="s">
        <v>118481</v>
      </c>
      <c r="C30308" t="s">
        <v>45235</v>
      </c>
      <c r="D30308" t="s">
        <v>118482</v>
      </c>
      <c r="F30308" t="s">
        <v>68521</v>
      </c>
    </row>
    <row r="30309" spans="1:6">
      <c r="A30309" t="s">
        <v>118483</v>
      </c>
      <c r="B30309" t="s">
        <v>118484</v>
      </c>
      <c r="C30309" t="s">
        <v>43530</v>
      </c>
      <c r="D30309" t="s">
        <v>118485</v>
      </c>
      <c r="F30309" t="s">
        <v>68529</v>
      </c>
    </row>
    <row r="30310" spans="1:6">
      <c r="A30310" t="s">
        <v>118486</v>
      </c>
      <c r="B30310" t="s">
        <v>3616</v>
      </c>
      <c r="C30310" t="s">
        <v>24924</v>
      </c>
      <c r="D30310" t="s">
        <v>118487</v>
      </c>
      <c r="F30310" t="s">
        <v>68533</v>
      </c>
    </row>
    <row r="30311" spans="1:6">
      <c r="A30311" t="s">
        <v>118488</v>
      </c>
      <c r="B30311" t="s">
        <v>3616</v>
      </c>
      <c r="C30311" t="s">
        <v>118489</v>
      </c>
      <c r="D30311" t="s">
        <v>118490</v>
      </c>
      <c r="F30311" t="s">
        <v>118491</v>
      </c>
    </row>
    <row r="30312" spans="1:6">
      <c r="A30312" t="s">
        <v>118492</v>
      </c>
      <c r="B30312" t="s">
        <v>3616</v>
      </c>
      <c r="C30312" t="s">
        <v>105534</v>
      </c>
      <c r="D30312" t="s">
        <v>118493</v>
      </c>
      <c r="F30312" t="s">
        <v>118494</v>
      </c>
    </row>
    <row r="30313" spans="1:6">
      <c r="A30313" t="s">
        <v>118495</v>
      </c>
      <c r="B30313" t="s">
        <v>3616</v>
      </c>
      <c r="C30313" t="s">
        <v>59787</v>
      </c>
      <c r="D30313" t="s">
        <v>118496</v>
      </c>
      <c r="F30313" t="s">
        <v>118497</v>
      </c>
    </row>
    <row r="30314" spans="1:6">
      <c r="A30314" t="s">
        <v>118498</v>
      </c>
      <c r="B30314" t="s">
        <v>3616</v>
      </c>
      <c r="C30314" t="s">
        <v>13971</v>
      </c>
      <c r="D30314" t="s">
        <v>118499</v>
      </c>
      <c r="F30314" t="s">
        <v>118500</v>
      </c>
    </row>
    <row r="30315" spans="1:6">
      <c r="A30315" t="s">
        <v>118501</v>
      </c>
      <c r="B30315" t="s">
        <v>3616</v>
      </c>
      <c r="C30315" t="s">
        <v>35192</v>
      </c>
      <c r="D30315" t="s">
        <v>118502</v>
      </c>
      <c r="F30315" t="s">
        <v>118503</v>
      </c>
    </row>
    <row r="30316" spans="1:6">
      <c r="A30316" t="s">
        <v>118504</v>
      </c>
      <c r="B30316" t="s">
        <v>60029</v>
      </c>
      <c r="C30316" t="s">
        <v>31373</v>
      </c>
      <c r="D30316" t="s">
        <v>118505</v>
      </c>
      <c r="F30316" t="s">
        <v>68549</v>
      </c>
    </row>
    <row r="30317" spans="1:6">
      <c r="A30317" t="s">
        <v>118506</v>
      </c>
      <c r="B30317" t="s">
        <v>60029</v>
      </c>
      <c r="C30317" t="s">
        <v>118507</v>
      </c>
      <c r="D30317" t="s">
        <v>118508</v>
      </c>
      <c r="F30317" t="s">
        <v>68554</v>
      </c>
    </row>
    <row r="30318" spans="1:6">
      <c r="A30318" t="s">
        <v>118509</v>
      </c>
      <c r="B30318" t="s">
        <v>118510</v>
      </c>
      <c r="C30318" t="s">
        <v>118511</v>
      </c>
      <c r="D30318" t="s">
        <v>118512</v>
      </c>
      <c r="F30318" t="s">
        <v>69175</v>
      </c>
    </row>
    <row r="30319" spans="1:6">
      <c r="A30319" t="s">
        <v>118513</v>
      </c>
      <c r="B30319" t="s">
        <v>69283</v>
      </c>
      <c r="C30319" t="s">
        <v>118514</v>
      </c>
      <c r="D30319" t="s">
        <v>118515</v>
      </c>
      <c r="F30319" t="s">
        <v>118516</v>
      </c>
    </row>
    <row r="30320" spans="1:6">
      <c r="A30320" t="s">
        <v>118517</v>
      </c>
      <c r="B30320" t="s">
        <v>118518</v>
      </c>
      <c r="C30320" t="s">
        <v>19049</v>
      </c>
      <c r="D30320" t="s">
        <v>118519</v>
      </c>
      <c r="F30320" t="s">
        <v>68566</v>
      </c>
    </row>
    <row r="30321" spans="1:6">
      <c r="A30321" t="s">
        <v>118520</v>
      </c>
      <c r="B30321" t="s">
        <v>60073</v>
      </c>
      <c r="C30321" t="s">
        <v>29913</v>
      </c>
      <c r="D30321" t="s">
        <v>118521</v>
      </c>
      <c r="F30321" t="s">
        <v>68922</v>
      </c>
    </row>
    <row r="30322" spans="1:6">
      <c r="A30322" t="s">
        <v>118522</v>
      </c>
      <c r="B30322" t="s">
        <v>60077</v>
      </c>
      <c r="C30322" t="s">
        <v>68928</v>
      </c>
      <c r="D30322" t="s">
        <v>118523</v>
      </c>
      <c r="F30322" t="s">
        <v>68931</v>
      </c>
    </row>
    <row r="30323" spans="1:6">
      <c r="A30323" t="s">
        <v>118524</v>
      </c>
      <c r="B30323" t="s">
        <v>68556</v>
      </c>
      <c r="C30323" t="s">
        <v>68940</v>
      </c>
      <c r="D30323" t="s">
        <v>118525</v>
      </c>
      <c r="F30323" t="s">
        <v>68943</v>
      </c>
    </row>
    <row r="30324" spans="1:6">
      <c r="A30324" t="s">
        <v>118526</v>
      </c>
      <c r="B30324" t="s">
        <v>60094</v>
      </c>
      <c r="C30324" t="s">
        <v>18431</v>
      </c>
      <c r="D30324" t="s">
        <v>118527</v>
      </c>
      <c r="F30324" t="s">
        <v>68589</v>
      </c>
    </row>
    <row r="30325" spans="1:6">
      <c r="A30325" t="s">
        <v>118528</v>
      </c>
      <c r="B30325" t="s">
        <v>69186</v>
      </c>
      <c r="C30325" t="s">
        <v>68591</v>
      </c>
      <c r="D30325" t="s">
        <v>69187</v>
      </c>
      <c r="F30325" t="s">
        <v>68594</v>
      </c>
    </row>
    <row r="30326" spans="1:6">
      <c r="A30326" t="s">
        <v>118529</v>
      </c>
      <c r="B30326" t="s">
        <v>69186</v>
      </c>
      <c r="C30326" t="s">
        <v>35217</v>
      </c>
      <c r="D30326" t="s">
        <v>118530</v>
      </c>
      <c r="F30326" t="s">
        <v>69189</v>
      </c>
    </row>
    <row r="30327" spans="1:6">
      <c r="A30327" t="s">
        <v>118531</v>
      </c>
      <c r="B30327" t="s">
        <v>118532</v>
      </c>
      <c r="C30327" t="s">
        <v>61514</v>
      </c>
      <c r="D30327" t="s">
        <v>118533</v>
      </c>
      <c r="F30327" t="s">
        <v>118534</v>
      </c>
    </row>
    <row r="30328" spans="1:6">
      <c r="A30328" t="s">
        <v>118535</v>
      </c>
      <c r="B30328" t="s">
        <v>118532</v>
      </c>
      <c r="C30328" t="s">
        <v>118536</v>
      </c>
      <c r="D30328" t="s">
        <v>118537</v>
      </c>
      <c r="F30328" t="s">
        <v>118538</v>
      </c>
    </row>
    <row r="30329" spans="1:6">
      <c r="A30329" t="s">
        <v>118539</v>
      </c>
      <c r="B30329" t="s">
        <v>118540</v>
      </c>
      <c r="C30329" t="s">
        <v>25151</v>
      </c>
      <c r="D30329" t="s">
        <v>118541</v>
      </c>
      <c r="F30329" t="s">
        <v>68598</v>
      </c>
    </row>
    <row r="30330" spans="1:6">
      <c r="A30330" t="s">
        <v>118542</v>
      </c>
      <c r="B30330" t="s">
        <v>118543</v>
      </c>
      <c r="C30330" t="s">
        <v>5326</v>
      </c>
      <c r="D30330" t="s">
        <v>118544</v>
      </c>
      <c r="F30330" t="s">
        <v>68603</v>
      </c>
    </row>
    <row r="30331" spans="1:6">
      <c r="A30331" t="s">
        <v>118545</v>
      </c>
      <c r="B30331" t="s">
        <v>118543</v>
      </c>
      <c r="C30331" t="s">
        <v>68605</v>
      </c>
      <c r="D30331" t="s">
        <v>118546</v>
      </c>
      <c r="F30331" t="s">
        <v>68608</v>
      </c>
    </row>
    <row r="30332" spans="1:6">
      <c r="A30332" t="s">
        <v>118547</v>
      </c>
      <c r="B30332" t="s">
        <v>4051</v>
      </c>
      <c r="C30332" t="s">
        <v>59838</v>
      </c>
      <c r="D30332" t="s">
        <v>118548</v>
      </c>
      <c r="F30332" t="s">
        <v>68616</v>
      </c>
    </row>
    <row r="30333" spans="1:6">
      <c r="A30333" t="s">
        <v>118549</v>
      </c>
      <c r="B30333" t="s">
        <v>4051</v>
      </c>
      <c r="C30333" t="s">
        <v>118550</v>
      </c>
      <c r="D30333" t="s">
        <v>118551</v>
      </c>
      <c r="F30333" t="s">
        <v>118552</v>
      </c>
    </row>
    <row r="30334" spans="1:6">
      <c r="A30334" t="s">
        <v>118553</v>
      </c>
      <c r="B30334" t="s">
        <v>4051</v>
      </c>
      <c r="C30334" t="s">
        <v>45454</v>
      </c>
      <c r="D30334" t="s">
        <v>118554</v>
      </c>
      <c r="F30334" t="s">
        <v>118555</v>
      </c>
    </row>
    <row r="30335" spans="1:6">
      <c r="A30335" t="s">
        <v>118556</v>
      </c>
      <c r="B30335" t="s">
        <v>4051</v>
      </c>
      <c r="C30335" t="s">
        <v>45454</v>
      </c>
      <c r="D30335" t="s">
        <v>118557</v>
      </c>
      <c r="F30335" t="s">
        <v>118558</v>
      </c>
    </row>
    <row r="30336" spans="1:6">
      <c r="A30336" t="s">
        <v>118559</v>
      </c>
      <c r="B30336" t="s">
        <v>4051</v>
      </c>
      <c r="C30336" t="s">
        <v>118560</v>
      </c>
      <c r="D30336" t="s">
        <v>118561</v>
      </c>
      <c r="F30336" t="s">
        <v>68630</v>
      </c>
    </row>
    <row r="30337" spans="1:6">
      <c r="A30337" t="s">
        <v>118562</v>
      </c>
      <c r="B30337" t="s">
        <v>4051</v>
      </c>
      <c r="C30337" t="s">
        <v>70711</v>
      </c>
      <c r="D30337" t="s">
        <v>118563</v>
      </c>
      <c r="F30337" t="s">
        <v>118564</v>
      </c>
    </row>
    <row r="30338" spans="1:6">
      <c r="A30338" t="s">
        <v>118565</v>
      </c>
      <c r="B30338" t="s">
        <v>4051</v>
      </c>
      <c r="C30338" t="s">
        <v>4852</v>
      </c>
      <c r="D30338" t="s">
        <v>118566</v>
      </c>
      <c r="F30338" t="s">
        <v>118567</v>
      </c>
    </row>
    <row r="30339" spans="1:6">
      <c r="A30339" t="s">
        <v>118568</v>
      </c>
      <c r="B30339" t="s">
        <v>4051</v>
      </c>
      <c r="C30339" t="s">
        <v>39630</v>
      </c>
      <c r="D30339" t="s">
        <v>118569</v>
      </c>
      <c r="F30339" t="s">
        <v>68637</v>
      </c>
    </row>
    <row r="30340" spans="1:6">
      <c r="A30340" t="s">
        <v>118570</v>
      </c>
      <c r="B30340" t="s">
        <v>4051</v>
      </c>
      <c r="C30340" t="s">
        <v>29807</v>
      </c>
      <c r="D30340" t="s">
        <v>118571</v>
      </c>
      <c r="F30340" t="s">
        <v>68641</v>
      </c>
    </row>
    <row r="30341" spans="1:6">
      <c r="A30341" t="s">
        <v>118572</v>
      </c>
      <c r="B30341" t="s">
        <v>4051</v>
      </c>
      <c r="C30341" t="s">
        <v>14985</v>
      </c>
      <c r="D30341" t="s">
        <v>118573</v>
      </c>
      <c r="F30341" t="s">
        <v>68645</v>
      </c>
    </row>
    <row r="30342" spans="1:6">
      <c r="A30342" t="s">
        <v>118574</v>
      </c>
      <c r="B30342" t="s">
        <v>4051</v>
      </c>
      <c r="C30342" t="s">
        <v>25456</v>
      </c>
      <c r="D30342" t="s">
        <v>118575</v>
      </c>
      <c r="F30342" t="s">
        <v>68649</v>
      </c>
    </row>
    <row r="30343" spans="1:6">
      <c r="A30343" t="s">
        <v>118576</v>
      </c>
      <c r="B30343" t="s">
        <v>4051</v>
      </c>
      <c r="C30343" t="s">
        <v>24568</v>
      </c>
      <c r="D30343" t="s">
        <v>118577</v>
      </c>
      <c r="F30343" t="s">
        <v>69121</v>
      </c>
    </row>
    <row r="30344" spans="1:6">
      <c r="A30344" t="s">
        <v>118578</v>
      </c>
      <c r="B30344" t="s">
        <v>4051</v>
      </c>
      <c r="C30344" t="s">
        <v>118579</v>
      </c>
      <c r="D30344" t="s">
        <v>118580</v>
      </c>
      <c r="F30344" t="s">
        <v>118581</v>
      </c>
    </row>
    <row r="30345" spans="1:6">
      <c r="A30345" t="s">
        <v>118582</v>
      </c>
      <c r="B30345" t="s">
        <v>4051</v>
      </c>
      <c r="C30345" t="s">
        <v>8861</v>
      </c>
      <c r="D30345" t="s">
        <v>118583</v>
      </c>
      <c r="F30345" t="s">
        <v>118584</v>
      </c>
    </row>
    <row r="30346" spans="1:6">
      <c r="A30346" t="s">
        <v>118585</v>
      </c>
      <c r="B30346" t="s">
        <v>4051</v>
      </c>
      <c r="C30346" t="s">
        <v>32288</v>
      </c>
      <c r="D30346" t="s">
        <v>118586</v>
      </c>
      <c r="F30346" t="s">
        <v>68966</v>
      </c>
    </row>
    <row r="30347" spans="1:6">
      <c r="A30347" t="s">
        <v>118587</v>
      </c>
      <c r="B30347" t="s">
        <v>118588</v>
      </c>
      <c r="C30347" t="s">
        <v>39864</v>
      </c>
      <c r="D30347" t="s">
        <v>118589</v>
      </c>
      <c r="F30347" t="s">
        <v>118590</v>
      </c>
    </row>
    <row r="30348" spans="1:6">
      <c r="A30348" t="s">
        <v>118591</v>
      </c>
      <c r="B30348" t="s">
        <v>118592</v>
      </c>
      <c r="C30348" t="s">
        <v>118593</v>
      </c>
      <c r="D30348" t="s">
        <v>118594</v>
      </c>
      <c r="F30348" t="s">
        <v>118595</v>
      </c>
    </row>
    <row r="30349" spans="1:6">
      <c r="A30349" t="s">
        <v>118596</v>
      </c>
      <c r="B30349" t="s">
        <v>118597</v>
      </c>
      <c r="C30349" t="s">
        <v>118598</v>
      </c>
      <c r="D30349" t="s">
        <v>118599</v>
      </c>
      <c r="F30349" t="s">
        <v>118600</v>
      </c>
    </row>
    <row r="30350" spans="1:6">
      <c r="A30350" t="s">
        <v>118601</v>
      </c>
      <c r="B30350" t="s">
        <v>60161</v>
      </c>
      <c r="C30350" t="s">
        <v>19644</v>
      </c>
      <c r="D30350" t="s">
        <v>118602</v>
      </c>
      <c r="F30350" t="s">
        <v>118603</v>
      </c>
    </row>
    <row r="30351" spans="1:6">
      <c r="A30351" t="s">
        <v>118604</v>
      </c>
      <c r="B30351" t="s">
        <v>6276</v>
      </c>
      <c r="C30351" t="s">
        <v>7281</v>
      </c>
      <c r="D30351" t="s">
        <v>118605</v>
      </c>
      <c r="F30351" t="s">
        <v>118606</v>
      </c>
    </row>
    <row r="30352" spans="1:6">
      <c r="A30352" t="s">
        <v>118607</v>
      </c>
      <c r="B30352" t="s">
        <v>6276</v>
      </c>
      <c r="C30352" t="s">
        <v>118608</v>
      </c>
      <c r="D30352" t="s">
        <v>118609</v>
      </c>
      <c r="F30352" t="s">
        <v>118610</v>
      </c>
    </row>
    <row r="30353" spans="1:6">
      <c r="A30353" t="s">
        <v>118611</v>
      </c>
      <c r="B30353" t="s">
        <v>118612</v>
      </c>
      <c r="C30353" t="s">
        <v>118613</v>
      </c>
      <c r="D30353" t="s">
        <v>118614</v>
      </c>
      <c r="F30353" t="s">
        <v>118615</v>
      </c>
    </row>
    <row r="30354" spans="1:6">
      <c r="A30354" t="s">
        <v>118616</v>
      </c>
      <c r="B30354" t="s">
        <v>6276</v>
      </c>
      <c r="C30354" t="s">
        <v>97685</v>
      </c>
      <c r="D30354" t="s">
        <v>118617</v>
      </c>
      <c r="E30354" t="s">
        <v>118618</v>
      </c>
      <c r="F30354" t="s">
        <v>118619</v>
      </c>
    </row>
    <row r="30355" spans="1:6">
      <c r="A30355" t="s">
        <v>118620</v>
      </c>
      <c r="B30355" t="s">
        <v>118621</v>
      </c>
      <c r="C30355" t="s">
        <v>118622</v>
      </c>
      <c r="D30355" t="s">
        <v>118623</v>
      </c>
      <c r="F30355" t="s">
        <v>118624</v>
      </c>
    </row>
    <row r="30356" spans="1:6">
      <c r="A30356" t="s">
        <v>118625</v>
      </c>
      <c r="B30356" t="s">
        <v>118626</v>
      </c>
      <c r="C30356" t="s">
        <v>118627</v>
      </c>
      <c r="D30356" t="s">
        <v>118628</v>
      </c>
      <c r="F30356" t="s">
        <v>118629</v>
      </c>
    </row>
    <row r="30357" spans="1:6">
      <c r="A30357" t="s">
        <v>118630</v>
      </c>
      <c r="B30357" t="s">
        <v>118631</v>
      </c>
      <c r="C30357" t="s">
        <v>118632</v>
      </c>
      <c r="D30357" t="s">
        <v>118633</v>
      </c>
      <c r="F30357" t="s">
        <v>118634</v>
      </c>
    </row>
    <row r="30358" spans="1:6">
      <c r="A30358" t="s">
        <v>118635</v>
      </c>
      <c r="B30358" t="s">
        <v>118636</v>
      </c>
      <c r="C30358" t="s">
        <v>118637</v>
      </c>
      <c r="D30358" t="s">
        <v>118638</v>
      </c>
      <c r="F30358" t="s">
        <v>118639</v>
      </c>
    </row>
    <row r="30359" spans="1:6">
      <c r="A30359" t="s">
        <v>118640</v>
      </c>
      <c r="B30359" t="s">
        <v>60195</v>
      </c>
      <c r="C30359" t="s">
        <v>46547</v>
      </c>
      <c r="D30359" t="s">
        <v>118641</v>
      </c>
      <c r="F30359" t="s">
        <v>118642</v>
      </c>
    </row>
    <row r="30360" spans="1:6">
      <c r="A30360" t="s">
        <v>118643</v>
      </c>
      <c r="B30360" t="s">
        <v>60195</v>
      </c>
      <c r="C30360" t="s">
        <v>41420</v>
      </c>
      <c r="D30360" t="s">
        <v>118644</v>
      </c>
      <c r="F30360" t="s">
        <v>118645</v>
      </c>
    </row>
    <row r="30361" spans="1:6">
      <c r="A30361" t="s">
        <v>118646</v>
      </c>
      <c r="B30361" t="s">
        <v>60195</v>
      </c>
      <c r="C30361" t="s">
        <v>118647</v>
      </c>
      <c r="D30361" t="s">
        <v>118648</v>
      </c>
      <c r="F30361" t="s">
        <v>118649</v>
      </c>
    </row>
    <row r="30362" spans="1:6">
      <c r="A30362" t="s">
        <v>118650</v>
      </c>
      <c r="B30362" t="s">
        <v>60195</v>
      </c>
      <c r="C30362" t="s">
        <v>58501</v>
      </c>
      <c r="D30362" t="s">
        <v>118651</v>
      </c>
      <c r="F30362" t="s">
        <v>118652</v>
      </c>
    </row>
    <row r="30363" spans="1:6">
      <c r="A30363" t="s">
        <v>118653</v>
      </c>
      <c r="B30363" t="s">
        <v>60195</v>
      </c>
      <c r="C30363" t="s">
        <v>26436</v>
      </c>
      <c r="D30363" t="s">
        <v>118654</v>
      </c>
      <c r="F30363" t="s">
        <v>118655</v>
      </c>
    </row>
    <row r="30364" spans="1:6">
      <c r="A30364" t="s">
        <v>118656</v>
      </c>
      <c r="B30364" t="s">
        <v>60195</v>
      </c>
      <c r="C30364" t="s">
        <v>118657</v>
      </c>
      <c r="D30364" t="s">
        <v>118658</v>
      </c>
      <c r="F30364" t="s">
        <v>118659</v>
      </c>
    </row>
    <row r="30365" spans="1:6">
      <c r="A30365" t="s">
        <v>118660</v>
      </c>
      <c r="B30365" t="s">
        <v>118661</v>
      </c>
      <c r="C30365" t="s">
        <v>26086</v>
      </c>
      <c r="D30365" t="s">
        <v>118662</v>
      </c>
      <c r="F30365" t="s">
        <v>118663</v>
      </c>
    </row>
    <row r="30366" spans="1:6">
      <c r="A30366" t="s">
        <v>118664</v>
      </c>
      <c r="B30366" t="s">
        <v>60226</v>
      </c>
      <c r="C30366" t="s">
        <v>11580</v>
      </c>
      <c r="D30366" t="s">
        <v>118665</v>
      </c>
      <c r="F30366" t="s">
        <v>118666</v>
      </c>
    </row>
    <row r="30367" spans="1:6">
      <c r="A30367" t="s">
        <v>118667</v>
      </c>
      <c r="B30367" t="s">
        <v>60226</v>
      </c>
      <c r="C30367" t="s">
        <v>59838</v>
      </c>
      <c r="D30367" t="s">
        <v>118668</v>
      </c>
      <c r="F30367" t="s">
        <v>118669</v>
      </c>
    </row>
    <row r="30368" spans="1:6">
      <c r="A30368" t="s">
        <v>118670</v>
      </c>
      <c r="B30368" t="s">
        <v>60226</v>
      </c>
      <c r="C30368" t="s">
        <v>118671</v>
      </c>
      <c r="D30368" t="s">
        <v>118672</v>
      </c>
      <c r="F30368" t="s">
        <v>118673</v>
      </c>
    </row>
    <row r="30369" spans="1:6">
      <c r="A30369" t="s">
        <v>118674</v>
      </c>
      <c r="B30369" t="s">
        <v>60226</v>
      </c>
      <c r="C30369" t="s">
        <v>16805</v>
      </c>
      <c r="D30369" t="s">
        <v>118675</v>
      </c>
      <c r="F30369" t="s">
        <v>118676</v>
      </c>
    </row>
    <row r="30370" spans="1:6">
      <c r="A30370" t="s">
        <v>118677</v>
      </c>
      <c r="B30370" t="s">
        <v>60226</v>
      </c>
      <c r="C30370" t="s">
        <v>118678</v>
      </c>
      <c r="D30370" t="s">
        <v>118679</v>
      </c>
      <c r="F30370" t="s">
        <v>118680</v>
      </c>
    </row>
    <row r="30371" spans="1:6">
      <c r="A30371" t="s">
        <v>118681</v>
      </c>
      <c r="B30371" t="s">
        <v>60226</v>
      </c>
      <c r="C30371" t="s">
        <v>65923</v>
      </c>
      <c r="D30371" t="s">
        <v>118682</v>
      </c>
      <c r="F30371" t="s">
        <v>118683</v>
      </c>
    </row>
    <row r="30372" spans="1:6">
      <c r="A30372" t="s">
        <v>118684</v>
      </c>
      <c r="B30372" t="s">
        <v>60226</v>
      </c>
      <c r="C30372" t="s">
        <v>14641</v>
      </c>
      <c r="D30372" t="s">
        <v>118685</v>
      </c>
      <c r="F30372" t="s">
        <v>118686</v>
      </c>
    </row>
    <row r="30373" spans="1:6">
      <c r="A30373" t="s">
        <v>118687</v>
      </c>
      <c r="B30373" t="s">
        <v>60226</v>
      </c>
      <c r="C30373" t="s">
        <v>118688</v>
      </c>
      <c r="D30373" t="s">
        <v>118689</v>
      </c>
      <c r="F30373" t="s">
        <v>118690</v>
      </c>
    </row>
    <row r="30374" spans="1:6">
      <c r="A30374" t="s">
        <v>118691</v>
      </c>
      <c r="B30374" t="s">
        <v>60226</v>
      </c>
      <c r="C30374" t="s">
        <v>67542</v>
      </c>
      <c r="D30374" t="s">
        <v>118692</v>
      </c>
      <c r="F30374" t="s">
        <v>118693</v>
      </c>
    </row>
    <row r="30375" spans="1:6">
      <c r="A30375" t="s">
        <v>118694</v>
      </c>
      <c r="B30375" t="s">
        <v>60226</v>
      </c>
      <c r="C30375" t="s">
        <v>35231</v>
      </c>
      <c r="D30375" t="s">
        <v>118695</v>
      </c>
      <c r="F30375" t="s">
        <v>118696</v>
      </c>
    </row>
    <row r="30376" spans="1:6">
      <c r="A30376" t="s">
        <v>118697</v>
      </c>
      <c r="B30376" t="s">
        <v>60226</v>
      </c>
      <c r="C30376" t="s">
        <v>118698</v>
      </c>
      <c r="D30376" t="s">
        <v>118699</v>
      </c>
      <c r="F30376" t="s">
        <v>118700</v>
      </c>
    </row>
    <row r="30377" spans="1:6">
      <c r="A30377" t="s">
        <v>118701</v>
      </c>
      <c r="B30377" t="s">
        <v>60226</v>
      </c>
      <c r="C30377" t="s">
        <v>21414</v>
      </c>
      <c r="D30377" t="s">
        <v>118702</v>
      </c>
      <c r="F30377" t="s">
        <v>118703</v>
      </c>
    </row>
    <row r="30378" spans="1:6">
      <c r="A30378" t="s">
        <v>118704</v>
      </c>
      <c r="B30378" t="s">
        <v>60226</v>
      </c>
      <c r="C30378" t="s">
        <v>21226</v>
      </c>
      <c r="D30378" t="s">
        <v>118705</v>
      </c>
      <c r="F30378" t="s">
        <v>118706</v>
      </c>
    </row>
    <row r="30379" spans="1:6">
      <c r="A30379" t="s">
        <v>118707</v>
      </c>
      <c r="B30379" t="s">
        <v>60226</v>
      </c>
      <c r="C30379" t="s">
        <v>25048</v>
      </c>
      <c r="D30379" t="s">
        <v>118708</v>
      </c>
      <c r="F30379" t="s">
        <v>118709</v>
      </c>
    </row>
    <row r="30380" spans="1:6">
      <c r="A30380" t="s">
        <v>118710</v>
      </c>
      <c r="B30380" t="s">
        <v>60226</v>
      </c>
      <c r="C30380" t="s">
        <v>28021</v>
      </c>
      <c r="D30380" t="s">
        <v>118711</v>
      </c>
      <c r="F30380" t="s">
        <v>118712</v>
      </c>
    </row>
    <row r="30381" spans="1:6">
      <c r="A30381" t="s">
        <v>118713</v>
      </c>
      <c r="B30381" t="s">
        <v>60226</v>
      </c>
      <c r="C30381" t="s">
        <v>75826</v>
      </c>
      <c r="D30381" t="s">
        <v>118714</v>
      </c>
      <c r="F30381" t="s">
        <v>118715</v>
      </c>
    </row>
    <row r="30382" spans="1:6">
      <c r="A30382" t="s">
        <v>118716</v>
      </c>
      <c r="B30382" t="s">
        <v>60226</v>
      </c>
      <c r="C30382" t="s">
        <v>42993</v>
      </c>
      <c r="D30382" t="s">
        <v>118717</v>
      </c>
      <c r="F30382" t="s">
        <v>118718</v>
      </c>
    </row>
    <row r="30383" spans="1:6">
      <c r="A30383" t="s">
        <v>118719</v>
      </c>
      <c r="B30383" t="s">
        <v>60195</v>
      </c>
      <c r="C30383" t="s">
        <v>108225</v>
      </c>
      <c r="D30383" t="s">
        <v>118720</v>
      </c>
      <c r="F30383" t="s">
        <v>118721</v>
      </c>
    </row>
    <row r="30384" spans="1:6">
      <c r="A30384" t="s">
        <v>118722</v>
      </c>
      <c r="B30384" t="s">
        <v>60226</v>
      </c>
      <c r="C30384" t="s">
        <v>9047</v>
      </c>
      <c r="D30384" t="s">
        <v>118723</v>
      </c>
      <c r="F30384" t="s">
        <v>118724</v>
      </c>
    </row>
    <row r="30385" spans="1:6">
      <c r="A30385" t="s">
        <v>118725</v>
      </c>
      <c r="B30385" t="s">
        <v>60226</v>
      </c>
      <c r="C30385" t="s">
        <v>59956</v>
      </c>
      <c r="D30385" t="s">
        <v>118726</v>
      </c>
      <c r="F30385" t="s">
        <v>118727</v>
      </c>
    </row>
    <row r="30386" spans="1:6">
      <c r="A30386" t="s">
        <v>118728</v>
      </c>
      <c r="B30386" t="s">
        <v>118729</v>
      </c>
      <c r="C30386" t="s">
        <v>118730</v>
      </c>
      <c r="D30386" t="s">
        <v>118731</v>
      </c>
      <c r="F30386" t="s">
        <v>118732</v>
      </c>
    </row>
    <row r="30387" spans="1:6">
      <c r="A30387" t="s">
        <v>118733</v>
      </c>
      <c r="B30387" t="s">
        <v>118734</v>
      </c>
      <c r="C30387" t="s">
        <v>118735</v>
      </c>
      <c r="D30387" t="s">
        <v>118736</v>
      </c>
      <c r="F30387" t="s">
        <v>118737</v>
      </c>
    </row>
    <row r="30388" spans="1:6">
      <c r="A30388" t="s">
        <v>118738</v>
      </c>
      <c r="B30388" t="s">
        <v>118739</v>
      </c>
      <c r="C30388" t="s">
        <v>23741</v>
      </c>
      <c r="D30388" t="s">
        <v>118740</v>
      </c>
      <c r="F30388" t="s">
        <v>118741</v>
      </c>
    </row>
    <row r="30389" spans="1:6">
      <c r="A30389" t="s">
        <v>118742</v>
      </c>
      <c r="B30389" t="s">
        <v>118743</v>
      </c>
      <c r="C30389" t="s">
        <v>14971</v>
      </c>
      <c r="D30389" t="s">
        <v>118744</v>
      </c>
      <c r="F30389" t="s">
        <v>118745</v>
      </c>
    </row>
    <row r="30390" spans="1:6">
      <c r="A30390" t="s">
        <v>118746</v>
      </c>
      <c r="B30390" t="s">
        <v>118743</v>
      </c>
      <c r="C30390" t="s">
        <v>19432</v>
      </c>
      <c r="D30390" t="s">
        <v>118747</v>
      </c>
      <c r="F30390" t="s">
        <v>118748</v>
      </c>
    </row>
    <row r="30391" spans="1:6">
      <c r="A30391" t="s">
        <v>118749</v>
      </c>
      <c r="B30391" t="s">
        <v>118750</v>
      </c>
      <c r="C30391" t="s">
        <v>11340</v>
      </c>
      <c r="D30391" t="s">
        <v>118751</v>
      </c>
      <c r="F30391" t="s">
        <v>118752</v>
      </c>
    </row>
    <row r="30392" spans="1:6">
      <c r="A30392" t="s">
        <v>118753</v>
      </c>
      <c r="B30392" t="s">
        <v>118754</v>
      </c>
      <c r="C30392" t="s">
        <v>22237</v>
      </c>
      <c r="D30392" t="s">
        <v>118755</v>
      </c>
      <c r="F30392" t="s">
        <v>118756</v>
      </c>
    </row>
    <row r="30393" spans="1:6">
      <c r="A30393" t="s">
        <v>118757</v>
      </c>
      <c r="B30393" t="s">
        <v>60311</v>
      </c>
      <c r="C30393" t="s">
        <v>3522</v>
      </c>
      <c r="D30393" t="s">
        <v>118758</v>
      </c>
      <c r="F30393" t="s">
        <v>118759</v>
      </c>
    </row>
    <row r="30394" spans="1:6">
      <c r="A30394" t="s">
        <v>118760</v>
      </c>
      <c r="B30394" t="s">
        <v>118761</v>
      </c>
      <c r="C30394" t="s">
        <v>118762</v>
      </c>
      <c r="D30394" t="s">
        <v>118763</v>
      </c>
      <c r="F30394" t="s">
        <v>118764</v>
      </c>
    </row>
    <row r="30395" spans="1:6">
      <c r="A30395" t="s">
        <v>118765</v>
      </c>
      <c r="B30395" t="s">
        <v>118761</v>
      </c>
      <c r="C30395" t="s">
        <v>46602</v>
      </c>
      <c r="D30395" t="s">
        <v>118766</v>
      </c>
      <c r="F30395" t="s">
        <v>118767</v>
      </c>
    </row>
    <row r="30396" spans="1:6">
      <c r="A30396" t="s">
        <v>118768</v>
      </c>
      <c r="B30396" t="s">
        <v>118761</v>
      </c>
      <c r="C30396" t="s">
        <v>31418</v>
      </c>
      <c r="D30396" t="s">
        <v>118769</v>
      </c>
      <c r="F30396" t="s">
        <v>118770</v>
      </c>
    </row>
    <row r="30397" spans="1:6">
      <c r="A30397" t="s">
        <v>118771</v>
      </c>
      <c r="B30397" t="s">
        <v>118772</v>
      </c>
      <c r="C30397" t="s">
        <v>1104</v>
      </c>
      <c r="D30397" t="s">
        <v>118773</v>
      </c>
      <c r="F30397" t="s">
        <v>118774</v>
      </c>
    </row>
    <row r="30398" spans="1:6">
      <c r="A30398" t="s">
        <v>118775</v>
      </c>
      <c r="B30398" t="s">
        <v>60322</v>
      </c>
      <c r="C30398" t="s">
        <v>85574</v>
      </c>
      <c r="D30398" t="s">
        <v>118776</v>
      </c>
      <c r="F30398" t="s">
        <v>118777</v>
      </c>
    </row>
    <row r="30399" spans="1:6">
      <c r="A30399" t="s">
        <v>118778</v>
      </c>
      <c r="B30399" t="s">
        <v>60322</v>
      </c>
      <c r="C30399" t="s">
        <v>39090</v>
      </c>
      <c r="D30399" t="s">
        <v>118779</v>
      </c>
      <c r="F30399" t="s">
        <v>118780</v>
      </c>
    </row>
    <row r="30400" spans="1:6">
      <c r="A30400" t="s">
        <v>118781</v>
      </c>
      <c r="B30400" t="s">
        <v>60329</v>
      </c>
      <c r="C30400" t="s">
        <v>41472</v>
      </c>
      <c r="D30400" t="s">
        <v>118782</v>
      </c>
      <c r="F30400" t="s">
        <v>118783</v>
      </c>
    </row>
    <row r="30401" spans="1:6">
      <c r="A30401" t="s">
        <v>118784</v>
      </c>
      <c r="B30401" t="s">
        <v>60329</v>
      </c>
      <c r="C30401" t="s">
        <v>78265</v>
      </c>
      <c r="D30401" t="s">
        <v>118785</v>
      </c>
      <c r="F30401" t="s">
        <v>118786</v>
      </c>
    </row>
    <row r="30402" spans="1:6">
      <c r="A30402" t="s">
        <v>118787</v>
      </c>
      <c r="B30402" t="s">
        <v>60329</v>
      </c>
      <c r="C30402" t="s">
        <v>118788</v>
      </c>
      <c r="D30402" t="s">
        <v>118789</v>
      </c>
      <c r="F30402" t="s">
        <v>118790</v>
      </c>
    </row>
    <row r="30403" spans="1:6">
      <c r="A30403" t="s">
        <v>118791</v>
      </c>
      <c r="B30403" t="s">
        <v>118792</v>
      </c>
      <c r="C30403" t="s">
        <v>3522</v>
      </c>
      <c r="D30403" t="s">
        <v>118793</v>
      </c>
      <c r="F30403" t="s">
        <v>118794</v>
      </c>
    </row>
    <row r="30404" spans="1:6">
      <c r="A30404" t="s">
        <v>118795</v>
      </c>
      <c r="B30404" t="s">
        <v>60340</v>
      </c>
      <c r="C30404" t="s">
        <v>65608</v>
      </c>
      <c r="D30404" t="s">
        <v>118796</v>
      </c>
      <c r="F30404" t="s">
        <v>118797</v>
      </c>
    </row>
    <row r="30405" spans="1:6">
      <c r="A30405" t="s">
        <v>118798</v>
      </c>
      <c r="B30405" t="s">
        <v>60340</v>
      </c>
      <c r="C30405" t="s">
        <v>11452</v>
      </c>
      <c r="D30405" t="s">
        <v>118799</v>
      </c>
      <c r="F30405" t="s">
        <v>118800</v>
      </c>
    </row>
    <row r="30406" spans="1:6">
      <c r="A30406" t="s">
        <v>118801</v>
      </c>
      <c r="B30406" t="s">
        <v>60340</v>
      </c>
      <c r="C30406" t="s">
        <v>118802</v>
      </c>
      <c r="D30406" t="s">
        <v>118803</v>
      </c>
      <c r="F30406" t="s">
        <v>118804</v>
      </c>
    </row>
    <row r="30407" spans="1:6">
      <c r="A30407" t="s">
        <v>118805</v>
      </c>
      <c r="B30407" t="s">
        <v>60340</v>
      </c>
      <c r="C30407" t="s">
        <v>117058</v>
      </c>
      <c r="D30407" t="s">
        <v>118806</v>
      </c>
      <c r="F30407" t="s">
        <v>118807</v>
      </c>
    </row>
    <row r="30408" spans="1:6">
      <c r="A30408" t="s">
        <v>118808</v>
      </c>
      <c r="B30408" t="s">
        <v>60340</v>
      </c>
      <c r="C30408" t="s">
        <v>18439</v>
      </c>
      <c r="D30408" t="s">
        <v>118809</v>
      </c>
      <c r="F30408" t="s">
        <v>118810</v>
      </c>
    </row>
    <row r="30409" spans="1:6">
      <c r="A30409" t="s">
        <v>118811</v>
      </c>
      <c r="B30409" t="s">
        <v>60311</v>
      </c>
      <c r="C30409" t="s">
        <v>8268</v>
      </c>
      <c r="D30409" t="s">
        <v>118812</v>
      </c>
      <c r="F30409" t="s">
        <v>118813</v>
      </c>
    </row>
    <row r="30410" spans="1:6">
      <c r="A30410" t="s">
        <v>118814</v>
      </c>
      <c r="B30410" t="s">
        <v>60368</v>
      </c>
      <c r="C30410" t="s">
        <v>3522</v>
      </c>
      <c r="D30410" t="s">
        <v>118815</v>
      </c>
      <c r="F30410" t="s">
        <v>118816</v>
      </c>
    </row>
    <row r="30411" spans="1:6">
      <c r="A30411" t="s">
        <v>118817</v>
      </c>
      <c r="B30411" t="s">
        <v>60368</v>
      </c>
      <c r="C30411" t="s">
        <v>14109</v>
      </c>
      <c r="D30411" t="s">
        <v>118818</v>
      </c>
      <c r="F30411" t="s">
        <v>118819</v>
      </c>
    </row>
    <row r="30412" spans="1:6">
      <c r="A30412" t="s">
        <v>118820</v>
      </c>
      <c r="B30412" t="s">
        <v>60368</v>
      </c>
      <c r="C30412" t="s">
        <v>17288</v>
      </c>
      <c r="D30412" t="s">
        <v>118821</v>
      </c>
      <c r="F30412" t="s">
        <v>118822</v>
      </c>
    </row>
    <row r="30413" spans="1:6">
      <c r="A30413" t="s">
        <v>118823</v>
      </c>
      <c r="B30413" t="s">
        <v>60368</v>
      </c>
      <c r="C30413" t="s">
        <v>36238</v>
      </c>
      <c r="D30413" t="s">
        <v>118824</v>
      </c>
      <c r="F30413" t="s">
        <v>118825</v>
      </c>
    </row>
    <row r="30414" spans="1:6">
      <c r="A30414" t="s">
        <v>118826</v>
      </c>
      <c r="B30414" t="s">
        <v>60368</v>
      </c>
      <c r="C30414" t="s">
        <v>5305</v>
      </c>
      <c r="D30414" t="s">
        <v>118827</v>
      </c>
      <c r="F30414" t="s">
        <v>118828</v>
      </c>
    </row>
    <row r="30415" spans="1:6">
      <c r="A30415" t="s">
        <v>118829</v>
      </c>
      <c r="B30415" t="s">
        <v>118830</v>
      </c>
      <c r="C30415" t="s">
        <v>118831</v>
      </c>
      <c r="D30415" t="s">
        <v>118832</v>
      </c>
      <c r="F30415" t="s">
        <v>118833</v>
      </c>
    </row>
    <row r="30416" spans="1:6">
      <c r="A30416" t="s">
        <v>118834</v>
      </c>
      <c r="B30416" t="s">
        <v>60394</v>
      </c>
      <c r="C30416" t="s">
        <v>20772</v>
      </c>
      <c r="D30416" t="s">
        <v>118835</v>
      </c>
      <c r="F30416" t="s">
        <v>118836</v>
      </c>
    </row>
    <row r="30417" spans="1:6">
      <c r="A30417" t="s">
        <v>118837</v>
      </c>
      <c r="B30417" t="s">
        <v>60394</v>
      </c>
      <c r="C30417" t="s">
        <v>6395</v>
      </c>
      <c r="D30417" t="s">
        <v>118838</v>
      </c>
      <c r="F30417" t="s">
        <v>118839</v>
      </c>
    </row>
    <row r="30418" spans="1:6">
      <c r="A30418" t="s">
        <v>118840</v>
      </c>
      <c r="B30418" t="s">
        <v>60394</v>
      </c>
      <c r="C30418" t="s">
        <v>66657</v>
      </c>
      <c r="D30418" t="s">
        <v>118841</v>
      </c>
      <c r="F30418" t="s">
        <v>118842</v>
      </c>
    </row>
    <row r="30419" spans="1:6">
      <c r="A30419" t="s">
        <v>118843</v>
      </c>
      <c r="B30419" t="s">
        <v>60411</v>
      </c>
      <c r="C30419" t="s">
        <v>84692</v>
      </c>
      <c r="D30419" t="s">
        <v>118844</v>
      </c>
      <c r="F30419" t="s">
        <v>118845</v>
      </c>
    </row>
    <row r="30420" spans="1:6">
      <c r="A30420" t="s">
        <v>118846</v>
      </c>
      <c r="B30420" t="s">
        <v>60423</v>
      </c>
      <c r="C30420" t="s">
        <v>7917</v>
      </c>
      <c r="D30420" t="s">
        <v>118847</v>
      </c>
      <c r="F30420" t="s">
        <v>118848</v>
      </c>
    </row>
    <row r="30421" spans="1:6">
      <c r="A30421" t="s">
        <v>118849</v>
      </c>
      <c r="B30421" t="s">
        <v>60427</v>
      </c>
      <c r="C30421" t="s">
        <v>3522</v>
      </c>
      <c r="D30421" t="s">
        <v>118850</v>
      </c>
      <c r="F30421" t="s">
        <v>118851</v>
      </c>
    </row>
    <row r="30422" spans="1:6">
      <c r="A30422" t="s">
        <v>118852</v>
      </c>
      <c r="B30422" t="s">
        <v>60427</v>
      </c>
      <c r="C30422" t="s">
        <v>118853</v>
      </c>
      <c r="D30422" t="s">
        <v>118854</v>
      </c>
      <c r="F30422" t="s">
        <v>118855</v>
      </c>
    </row>
    <row r="30423" spans="1:6">
      <c r="A30423" t="s">
        <v>118856</v>
      </c>
      <c r="B30423" t="s">
        <v>60427</v>
      </c>
      <c r="C30423" t="s">
        <v>118857</v>
      </c>
      <c r="D30423" t="s">
        <v>118858</v>
      </c>
      <c r="F30423" t="s">
        <v>118859</v>
      </c>
    </row>
    <row r="30424" spans="1:6">
      <c r="A30424" t="s">
        <v>118860</v>
      </c>
      <c r="B30424" t="s">
        <v>60423</v>
      </c>
      <c r="C30424" t="s">
        <v>118861</v>
      </c>
      <c r="D30424" t="s">
        <v>118862</v>
      </c>
      <c r="F30424" t="s">
        <v>118863</v>
      </c>
    </row>
    <row r="30425" spans="1:6">
      <c r="A30425" t="s">
        <v>118864</v>
      </c>
      <c r="B30425" t="s">
        <v>60438</v>
      </c>
      <c r="C30425" t="s">
        <v>80001</v>
      </c>
      <c r="D30425" t="s">
        <v>118865</v>
      </c>
      <c r="F30425" t="s">
        <v>118866</v>
      </c>
    </row>
    <row r="30426" spans="1:6">
      <c r="A30426" t="s">
        <v>118867</v>
      </c>
      <c r="B30426" t="s">
        <v>118868</v>
      </c>
      <c r="C30426" t="s">
        <v>962</v>
      </c>
      <c r="D30426" t="s">
        <v>118869</v>
      </c>
      <c r="F30426" t="s">
        <v>118870</v>
      </c>
    </row>
    <row r="30427" spans="1:6">
      <c r="A30427" t="s">
        <v>118871</v>
      </c>
      <c r="B30427" t="s">
        <v>60442</v>
      </c>
      <c r="C30427" t="s">
        <v>17669</v>
      </c>
      <c r="D30427" t="s">
        <v>118872</v>
      </c>
      <c r="F30427" t="s">
        <v>118873</v>
      </c>
    </row>
    <row r="30428" spans="1:6">
      <c r="A30428" t="s">
        <v>118874</v>
      </c>
      <c r="B30428" t="s">
        <v>60453</v>
      </c>
      <c r="C30428" t="s">
        <v>5287</v>
      </c>
      <c r="D30428" t="s">
        <v>118875</v>
      </c>
      <c r="F30428" t="s">
        <v>118876</v>
      </c>
    </row>
    <row r="30429" spans="1:6">
      <c r="A30429" t="s">
        <v>118877</v>
      </c>
      <c r="B30429" t="s">
        <v>60453</v>
      </c>
      <c r="C30429" t="s">
        <v>59173</v>
      </c>
      <c r="D30429" t="s">
        <v>118878</v>
      </c>
      <c r="F30429" t="s">
        <v>118879</v>
      </c>
    </row>
    <row r="30430" spans="1:6">
      <c r="A30430" t="s">
        <v>118880</v>
      </c>
      <c r="B30430" t="s">
        <v>60461</v>
      </c>
      <c r="C30430" t="s">
        <v>15776</v>
      </c>
      <c r="D30430" t="s">
        <v>118881</v>
      </c>
      <c r="F30430" t="s">
        <v>118882</v>
      </c>
    </row>
    <row r="30431" spans="1:6">
      <c r="A30431" t="s">
        <v>118883</v>
      </c>
      <c r="B30431" t="s">
        <v>60461</v>
      </c>
      <c r="C30431" t="s">
        <v>12669</v>
      </c>
      <c r="D30431" t="s">
        <v>118884</v>
      </c>
      <c r="F30431" t="s">
        <v>118885</v>
      </c>
    </row>
    <row r="30432" spans="1:6">
      <c r="A30432" t="s">
        <v>118886</v>
      </c>
      <c r="B30432" t="s">
        <v>60486</v>
      </c>
      <c r="C30432" t="s">
        <v>59099</v>
      </c>
      <c r="D30432" t="s">
        <v>118887</v>
      </c>
      <c r="F30432" t="s">
        <v>118888</v>
      </c>
    </row>
    <row r="30433" spans="1:6">
      <c r="A30433" t="s">
        <v>118889</v>
      </c>
      <c r="B30433" t="s">
        <v>60498</v>
      </c>
      <c r="C30433" t="s">
        <v>739</v>
      </c>
      <c r="D30433" t="s">
        <v>118890</v>
      </c>
      <c r="F30433" t="s">
        <v>118891</v>
      </c>
    </row>
    <row r="30434" spans="1:6">
      <c r="A30434" t="s">
        <v>118892</v>
      </c>
      <c r="B30434" t="s">
        <v>60498</v>
      </c>
      <c r="C30434" t="s">
        <v>118893</v>
      </c>
      <c r="D30434" t="s">
        <v>118894</v>
      </c>
      <c r="F30434" t="s">
        <v>118895</v>
      </c>
    </row>
    <row r="30435" spans="1:6">
      <c r="A30435" t="s">
        <v>118896</v>
      </c>
      <c r="B30435" t="s">
        <v>118897</v>
      </c>
      <c r="C30435" t="s">
        <v>41393</v>
      </c>
      <c r="D30435" t="s">
        <v>118898</v>
      </c>
      <c r="F30435" t="s">
        <v>118899</v>
      </c>
    </row>
    <row r="30436" spans="1:6">
      <c r="A30436" t="s">
        <v>118900</v>
      </c>
      <c r="B30436" t="s">
        <v>118897</v>
      </c>
      <c r="C30436" t="s">
        <v>6822</v>
      </c>
      <c r="D30436" t="s">
        <v>118901</v>
      </c>
      <c r="F30436" t="s">
        <v>118902</v>
      </c>
    </row>
    <row r="30437" spans="1:6">
      <c r="A30437" t="s">
        <v>118903</v>
      </c>
      <c r="B30437" t="s">
        <v>60502</v>
      </c>
      <c r="C30437" t="s">
        <v>109788</v>
      </c>
      <c r="D30437" t="s">
        <v>118904</v>
      </c>
      <c r="F30437" t="s">
        <v>118905</v>
      </c>
    </row>
    <row r="30438" spans="1:6">
      <c r="A30438" t="s">
        <v>118906</v>
      </c>
      <c r="B30438" t="s">
        <v>60502</v>
      </c>
      <c r="C30438" t="s">
        <v>11825</v>
      </c>
      <c r="D30438" t="s">
        <v>118907</v>
      </c>
      <c r="F30438" t="s">
        <v>118908</v>
      </c>
    </row>
    <row r="30439" spans="1:6">
      <c r="A30439" t="s">
        <v>118909</v>
      </c>
      <c r="B30439" t="s">
        <v>60502</v>
      </c>
      <c r="C30439" t="s">
        <v>15795</v>
      </c>
      <c r="D30439" t="s">
        <v>118910</v>
      </c>
      <c r="F30439" t="s">
        <v>118911</v>
      </c>
    </row>
    <row r="30440" spans="1:6">
      <c r="A30440" t="s">
        <v>118912</v>
      </c>
      <c r="B30440" t="s">
        <v>60506</v>
      </c>
      <c r="C30440" t="s">
        <v>8701</v>
      </c>
      <c r="D30440" t="s">
        <v>118913</v>
      </c>
      <c r="F30440" t="s">
        <v>118914</v>
      </c>
    </row>
    <row r="30441" spans="1:6">
      <c r="A30441" t="s">
        <v>118915</v>
      </c>
      <c r="B30441" t="s">
        <v>60506</v>
      </c>
      <c r="C30441" t="s">
        <v>5590</v>
      </c>
      <c r="D30441" t="s">
        <v>118916</v>
      </c>
      <c r="F30441" t="s">
        <v>118917</v>
      </c>
    </row>
    <row r="30442" spans="1:6">
      <c r="A30442" t="s">
        <v>118918</v>
      </c>
      <c r="B30442" t="s">
        <v>60506</v>
      </c>
      <c r="C30442" t="s">
        <v>103145</v>
      </c>
      <c r="D30442" t="s">
        <v>118919</v>
      </c>
      <c r="F30442" t="s">
        <v>118920</v>
      </c>
    </row>
    <row r="30443" spans="1:6">
      <c r="A30443" t="s">
        <v>118921</v>
      </c>
      <c r="B30443" t="s">
        <v>60506</v>
      </c>
      <c r="C30443" t="s">
        <v>118922</v>
      </c>
      <c r="D30443" t="s">
        <v>118923</v>
      </c>
      <c r="F30443" t="s">
        <v>118924</v>
      </c>
    </row>
    <row r="30444" spans="1:6">
      <c r="A30444" t="s">
        <v>118925</v>
      </c>
      <c r="B30444" t="s">
        <v>118926</v>
      </c>
      <c r="C30444" t="s">
        <v>11452</v>
      </c>
      <c r="D30444" t="s">
        <v>118927</v>
      </c>
      <c r="F30444" t="s">
        <v>118928</v>
      </c>
    </row>
    <row r="30445" spans="1:6">
      <c r="A30445" t="s">
        <v>118929</v>
      </c>
      <c r="B30445" t="s">
        <v>60506</v>
      </c>
      <c r="C30445" t="s">
        <v>11831</v>
      </c>
      <c r="D30445" t="s">
        <v>118930</v>
      </c>
      <c r="F30445" t="s">
        <v>118931</v>
      </c>
    </row>
    <row r="30446" spans="1:6">
      <c r="A30446" t="s">
        <v>118932</v>
      </c>
      <c r="B30446" t="s">
        <v>60539</v>
      </c>
      <c r="C30446" t="s">
        <v>23923</v>
      </c>
      <c r="D30446" t="s">
        <v>118933</v>
      </c>
      <c r="F30446" t="s">
        <v>118934</v>
      </c>
    </row>
    <row r="30447" spans="1:6">
      <c r="A30447" t="s">
        <v>118935</v>
      </c>
      <c r="B30447" t="s">
        <v>60539</v>
      </c>
      <c r="C30447" t="s">
        <v>59397</v>
      </c>
      <c r="D30447" t="s">
        <v>118936</v>
      </c>
      <c r="F30447" t="s">
        <v>118937</v>
      </c>
    </row>
    <row r="30448" spans="1:6">
      <c r="A30448" t="s">
        <v>118938</v>
      </c>
      <c r="B30448" t="s">
        <v>60539</v>
      </c>
      <c r="C30448" t="s">
        <v>118939</v>
      </c>
      <c r="D30448" t="s">
        <v>118940</v>
      </c>
      <c r="F30448" t="s">
        <v>118941</v>
      </c>
    </row>
    <row r="30449" spans="1:6">
      <c r="A30449" t="s">
        <v>118942</v>
      </c>
      <c r="B30449" t="s">
        <v>60539</v>
      </c>
      <c r="C30449" t="s">
        <v>40232</v>
      </c>
      <c r="D30449" t="s">
        <v>118943</v>
      </c>
      <c r="F30449" t="s">
        <v>118944</v>
      </c>
    </row>
    <row r="30450" spans="1:6">
      <c r="A30450" t="s">
        <v>118945</v>
      </c>
      <c r="B30450" t="s">
        <v>60570</v>
      </c>
      <c r="C30450" t="s">
        <v>6733</v>
      </c>
      <c r="D30450" t="s">
        <v>118946</v>
      </c>
      <c r="F30450" t="s">
        <v>118947</v>
      </c>
    </row>
    <row r="30451" spans="1:6">
      <c r="A30451" t="s">
        <v>118948</v>
      </c>
      <c r="B30451" t="s">
        <v>60588</v>
      </c>
      <c r="C30451" t="s">
        <v>10798</v>
      </c>
      <c r="D30451" t="s">
        <v>118949</v>
      </c>
      <c r="F30451" t="s">
        <v>118950</v>
      </c>
    </row>
    <row r="30452" spans="1:6">
      <c r="A30452" t="s">
        <v>118951</v>
      </c>
      <c r="B30452" t="s">
        <v>60588</v>
      </c>
      <c r="C30452" t="s">
        <v>15322</v>
      </c>
      <c r="D30452" t="s">
        <v>118952</v>
      </c>
      <c r="F30452" t="s">
        <v>118953</v>
      </c>
    </row>
    <row r="30453" spans="1:6">
      <c r="A30453" t="s">
        <v>118954</v>
      </c>
      <c r="B30453" t="s">
        <v>60588</v>
      </c>
      <c r="C30453" t="s">
        <v>10396</v>
      </c>
      <c r="D30453" t="s">
        <v>118955</v>
      </c>
      <c r="F30453" t="s">
        <v>118956</v>
      </c>
    </row>
    <row r="30454" spans="1:6">
      <c r="A30454" t="s">
        <v>118957</v>
      </c>
      <c r="B30454" t="s">
        <v>118958</v>
      </c>
      <c r="C30454" t="s">
        <v>118959</v>
      </c>
      <c r="D30454" t="s">
        <v>118960</v>
      </c>
      <c r="F30454" t="s">
        <v>118961</v>
      </c>
    </row>
    <row r="30455" spans="1:6">
      <c r="A30455" t="s">
        <v>118962</v>
      </c>
      <c r="B30455" t="s">
        <v>60599</v>
      </c>
      <c r="C30455" t="s">
        <v>73186</v>
      </c>
      <c r="D30455" t="s">
        <v>118963</v>
      </c>
      <c r="F30455" t="s">
        <v>118964</v>
      </c>
    </row>
    <row r="30456" spans="1:6">
      <c r="A30456" t="s">
        <v>118965</v>
      </c>
      <c r="B30456" t="s">
        <v>60612</v>
      </c>
      <c r="C30456" t="s">
        <v>14641</v>
      </c>
      <c r="D30456" t="s">
        <v>118966</v>
      </c>
      <c r="F30456" t="s">
        <v>118967</v>
      </c>
    </row>
    <row r="30457" spans="1:6">
      <c r="A30457" t="s">
        <v>118968</v>
      </c>
      <c r="B30457" t="s">
        <v>118969</v>
      </c>
      <c r="C30457" t="s">
        <v>71211</v>
      </c>
      <c r="D30457" t="s">
        <v>118970</v>
      </c>
      <c r="F30457" t="s">
        <v>118971</v>
      </c>
    </row>
    <row r="30458" spans="1:6">
      <c r="A30458" t="s">
        <v>118972</v>
      </c>
      <c r="B30458" t="s">
        <v>60765</v>
      </c>
      <c r="C30458" t="s">
        <v>15542</v>
      </c>
      <c r="D30458" t="s">
        <v>118973</v>
      </c>
      <c r="F30458" t="s">
        <v>118974</v>
      </c>
    </row>
    <row r="30459" spans="1:6">
      <c r="A30459" t="s">
        <v>118975</v>
      </c>
      <c r="B30459" t="s">
        <v>60794</v>
      </c>
      <c r="C30459" t="s">
        <v>5030</v>
      </c>
      <c r="D30459" t="s">
        <v>118976</v>
      </c>
      <c r="F30459" t="s">
        <v>118977</v>
      </c>
    </row>
    <row r="30460" spans="1:6">
      <c r="A30460" t="s">
        <v>118978</v>
      </c>
      <c r="B30460" t="s">
        <v>60794</v>
      </c>
      <c r="C30460" t="s">
        <v>11786</v>
      </c>
      <c r="D30460" t="s">
        <v>118979</v>
      </c>
      <c r="F30460" t="s">
        <v>118980</v>
      </c>
    </row>
    <row r="30461" spans="1:6">
      <c r="A30461" t="s">
        <v>118981</v>
      </c>
      <c r="B30461" t="s">
        <v>60638</v>
      </c>
      <c r="C30461" t="s">
        <v>118982</v>
      </c>
      <c r="D30461" t="s">
        <v>118983</v>
      </c>
      <c r="F30461" t="s">
        <v>118984</v>
      </c>
    </row>
    <row r="30462" spans="1:6">
      <c r="A30462" t="s">
        <v>118985</v>
      </c>
      <c r="B30462" t="s">
        <v>60638</v>
      </c>
      <c r="C30462" t="s">
        <v>5030</v>
      </c>
      <c r="D30462" t="s">
        <v>118986</v>
      </c>
      <c r="F30462" t="s">
        <v>118987</v>
      </c>
    </row>
    <row r="30463" spans="1:6">
      <c r="A30463" t="s">
        <v>118988</v>
      </c>
      <c r="B30463" t="s">
        <v>60647</v>
      </c>
      <c r="C30463" t="s">
        <v>3841</v>
      </c>
      <c r="D30463" t="s">
        <v>118989</v>
      </c>
      <c r="F30463" t="s">
        <v>118990</v>
      </c>
    </row>
    <row r="30464" spans="1:6">
      <c r="A30464" t="s">
        <v>118991</v>
      </c>
      <c r="B30464" t="s">
        <v>60647</v>
      </c>
      <c r="C30464" t="s">
        <v>645</v>
      </c>
      <c r="D30464" t="s">
        <v>118992</v>
      </c>
      <c r="F30464" t="s">
        <v>118993</v>
      </c>
    </row>
    <row r="30465" spans="1:6">
      <c r="A30465" t="s">
        <v>118994</v>
      </c>
      <c r="B30465" t="s">
        <v>60647</v>
      </c>
      <c r="C30465" t="s">
        <v>118995</v>
      </c>
      <c r="D30465" t="s">
        <v>118996</v>
      </c>
      <c r="F30465" t="s">
        <v>118997</v>
      </c>
    </row>
    <row r="30466" spans="1:6">
      <c r="A30466" t="s">
        <v>118998</v>
      </c>
      <c r="B30466" t="s">
        <v>60647</v>
      </c>
      <c r="C30466" t="s">
        <v>8478</v>
      </c>
      <c r="D30466" t="s">
        <v>118999</v>
      </c>
      <c r="F30466" t="s">
        <v>119000</v>
      </c>
    </row>
    <row r="30467" spans="1:6">
      <c r="A30467" t="s">
        <v>119001</v>
      </c>
      <c r="B30467" t="s">
        <v>60651</v>
      </c>
      <c r="C30467" t="s">
        <v>4065</v>
      </c>
      <c r="D30467" t="s">
        <v>119002</v>
      </c>
      <c r="F30467" t="s">
        <v>119003</v>
      </c>
    </row>
    <row r="30468" spans="1:6">
      <c r="A30468" t="s">
        <v>119004</v>
      </c>
      <c r="B30468" t="s">
        <v>60655</v>
      </c>
      <c r="C30468" t="s">
        <v>19354</v>
      </c>
      <c r="D30468" t="s">
        <v>119005</v>
      </c>
      <c r="F30468" t="s">
        <v>119006</v>
      </c>
    </row>
    <row r="30469" spans="1:6">
      <c r="A30469" t="s">
        <v>119007</v>
      </c>
      <c r="B30469" t="s">
        <v>60655</v>
      </c>
      <c r="C30469" t="s">
        <v>13055</v>
      </c>
      <c r="D30469" t="s">
        <v>119008</v>
      </c>
      <c r="F30469" t="s">
        <v>119009</v>
      </c>
    </row>
    <row r="30470" spans="1:6">
      <c r="A30470" t="s">
        <v>119010</v>
      </c>
      <c r="B30470" t="s">
        <v>119011</v>
      </c>
      <c r="C30470" t="s">
        <v>119012</v>
      </c>
      <c r="D30470" t="s">
        <v>119013</v>
      </c>
      <c r="F30470" t="s">
        <v>119014</v>
      </c>
    </row>
    <row r="30471" spans="1:6">
      <c r="A30471" t="s">
        <v>119015</v>
      </c>
      <c r="B30471" t="s">
        <v>119011</v>
      </c>
      <c r="C30471" t="s">
        <v>101708</v>
      </c>
      <c r="D30471" t="s">
        <v>119016</v>
      </c>
      <c r="F30471" t="s">
        <v>119017</v>
      </c>
    </row>
    <row r="30472" spans="1:6">
      <c r="A30472" t="s">
        <v>119018</v>
      </c>
      <c r="B30472" t="s">
        <v>60662</v>
      </c>
      <c r="C30472" t="s">
        <v>70354</v>
      </c>
      <c r="D30472" t="s">
        <v>119019</v>
      </c>
      <c r="F30472" t="s">
        <v>119020</v>
      </c>
    </row>
    <row r="30473" spans="1:6">
      <c r="A30473" t="s">
        <v>119021</v>
      </c>
      <c r="B30473" t="s">
        <v>60662</v>
      </c>
      <c r="C30473" t="s">
        <v>5811</v>
      </c>
      <c r="D30473" t="s">
        <v>119022</v>
      </c>
      <c r="F30473" t="s">
        <v>119023</v>
      </c>
    </row>
    <row r="30474" spans="1:6">
      <c r="A30474" t="s">
        <v>119024</v>
      </c>
      <c r="B30474" t="s">
        <v>119025</v>
      </c>
      <c r="C30474" t="s">
        <v>119026</v>
      </c>
      <c r="D30474" t="s">
        <v>119027</v>
      </c>
      <c r="F30474" t="s">
        <v>119028</v>
      </c>
    </row>
    <row r="30475" spans="1:6">
      <c r="A30475" t="s">
        <v>119029</v>
      </c>
      <c r="B30475" t="s">
        <v>119030</v>
      </c>
      <c r="C30475" t="s">
        <v>1197</v>
      </c>
      <c r="D30475" t="s">
        <v>119031</v>
      </c>
      <c r="F30475" t="s">
        <v>119032</v>
      </c>
    </row>
    <row r="30476" spans="1:6">
      <c r="A30476" t="s">
        <v>119033</v>
      </c>
      <c r="B30476" t="s">
        <v>60666</v>
      </c>
      <c r="C30476" t="s">
        <v>25151</v>
      </c>
      <c r="D30476" t="s">
        <v>119034</v>
      </c>
      <c r="F30476" t="s">
        <v>119035</v>
      </c>
    </row>
    <row r="30477" spans="1:6">
      <c r="A30477" t="s">
        <v>119036</v>
      </c>
      <c r="B30477" t="s">
        <v>60666</v>
      </c>
      <c r="C30477" t="s">
        <v>119037</v>
      </c>
      <c r="D30477" t="s">
        <v>119038</v>
      </c>
      <c r="F30477" t="s">
        <v>119039</v>
      </c>
    </row>
    <row r="30478" spans="1:6">
      <c r="A30478" t="s">
        <v>119040</v>
      </c>
      <c r="B30478" t="s">
        <v>119041</v>
      </c>
      <c r="C30478" t="s">
        <v>18131</v>
      </c>
      <c r="D30478" t="s">
        <v>119042</v>
      </c>
      <c r="F30478" t="s">
        <v>119043</v>
      </c>
    </row>
    <row r="30479" spans="1:6">
      <c r="A30479" t="s">
        <v>119044</v>
      </c>
      <c r="B30479" t="s">
        <v>119041</v>
      </c>
      <c r="C30479" t="s">
        <v>14705</v>
      </c>
      <c r="D30479" t="s">
        <v>119045</v>
      </c>
      <c r="F30479" t="s">
        <v>119046</v>
      </c>
    </row>
    <row r="30480" spans="1:6">
      <c r="A30480" t="s">
        <v>119047</v>
      </c>
      <c r="B30480" t="s">
        <v>119041</v>
      </c>
      <c r="C30480" t="s">
        <v>5434</v>
      </c>
      <c r="D30480" t="s">
        <v>119048</v>
      </c>
      <c r="F30480" t="s">
        <v>119049</v>
      </c>
    </row>
    <row r="30481" spans="1:6">
      <c r="A30481" t="s">
        <v>119050</v>
      </c>
      <c r="B30481" t="s">
        <v>60677</v>
      </c>
      <c r="C30481" t="s">
        <v>119051</v>
      </c>
      <c r="D30481" t="s">
        <v>119052</v>
      </c>
      <c r="F30481" t="s">
        <v>119053</v>
      </c>
    </row>
    <row r="30482" spans="1:6">
      <c r="A30482" t="s">
        <v>119054</v>
      </c>
      <c r="B30482" t="s">
        <v>119055</v>
      </c>
      <c r="C30482" t="s">
        <v>1141</v>
      </c>
      <c r="D30482" t="s">
        <v>119056</v>
      </c>
      <c r="F30482" t="s">
        <v>119057</v>
      </c>
    </row>
    <row r="30483" spans="1:6">
      <c r="A30483" t="s">
        <v>119058</v>
      </c>
      <c r="B30483" t="s">
        <v>70489</v>
      </c>
      <c r="C30483" t="s">
        <v>119059</v>
      </c>
      <c r="D30483" t="s">
        <v>119060</v>
      </c>
      <c r="F30483" t="s">
        <v>70492</v>
      </c>
    </row>
    <row r="30484" spans="1:6">
      <c r="A30484" t="s">
        <v>119061</v>
      </c>
      <c r="B30484" t="s">
        <v>119062</v>
      </c>
      <c r="C30484" t="s">
        <v>119063</v>
      </c>
      <c r="D30484" t="s">
        <v>119064</v>
      </c>
      <c r="F30484" t="s">
        <v>119065</v>
      </c>
    </row>
    <row r="30485" spans="1:6">
      <c r="A30485" t="s">
        <v>119066</v>
      </c>
      <c r="B30485" t="s">
        <v>119062</v>
      </c>
      <c r="C30485" t="s">
        <v>5497</v>
      </c>
      <c r="D30485" t="s">
        <v>119067</v>
      </c>
      <c r="F30485" t="s">
        <v>119068</v>
      </c>
    </row>
    <row r="30486" spans="1:6">
      <c r="A30486" t="s">
        <v>119069</v>
      </c>
      <c r="B30486" t="s">
        <v>60702</v>
      </c>
      <c r="C30486" t="s">
        <v>119070</v>
      </c>
      <c r="D30486" t="s">
        <v>119071</v>
      </c>
      <c r="F30486" t="s">
        <v>119072</v>
      </c>
    </row>
    <row r="30487" spans="1:6">
      <c r="A30487" t="s">
        <v>119073</v>
      </c>
      <c r="B30487" t="s">
        <v>60702</v>
      </c>
      <c r="C30487" t="s">
        <v>974</v>
      </c>
      <c r="D30487" t="s">
        <v>119074</v>
      </c>
      <c r="F30487" t="s">
        <v>119075</v>
      </c>
    </row>
    <row r="30488" spans="1:6">
      <c r="A30488" t="s">
        <v>119076</v>
      </c>
      <c r="B30488" t="s">
        <v>60702</v>
      </c>
      <c r="C30488" t="s">
        <v>10833</v>
      </c>
      <c r="D30488" t="s">
        <v>119077</v>
      </c>
      <c r="F30488" t="s">
        <v>119078</v>
      </c>
    </row>
    <row r="30489" spans="1:6">
      <c r="A30489" t="s">
        <v>119079</v>
      </c>
      <c r="B30489" t="s">
        <v>60702</v>
      </c>
      <c r="C30489" t="s">
        <v>119080</v>
      </c>
      <c r="D30489" t="s">
        <v>119081</v>
      </c>
      <c r="F30489" t="s">
        <v>119082</v>
      </c>
    </row>
    <row r="30490" spans="1:6">
      <c r="A30490" t="s">
        <v>119083</v>
      </c>
      <c r="B30490" t="s">
        <v>119084</v>
      </c>
      <c r="C30490" t="s">
        <v>119085</v>
      </c>
      <c r="D30490" t="s">
        <v>119086</v>
      </c>
      <c r="F30490" t="s">
        <v>119087</v>
      </c>
    </row>
    <row r="30491" spans="1:6">
      <c r="A30491" t="s">
        <v>119088</v>
      </c>
      <c r="B30491" t="s">
        <v>119089</v>
      </c>
      <c r="C30491" t="s">
        <v>35739</v>
      </c>
      <c r="D30491" t="s">
        <v>119090</v>
      </c>
      <c r="F30491" t="s">
        <v>119091</v>
      </c>
    </row>
    <row r="30492" spans="1:6">
      <c r="A30492" t="s">
        <v>119092</v>
      </c>
      <c r="B30492" t="s">
        <v>60719</v>
      </c>
      <c r="C30492" t="s">
        <v>87363</v>
      </c>
      <c r="D30492" t="s">
        <v>119093</v>
      </c>
      <c r="F30492" t="s">
        <v>119094</v>
      </c>
    </row>
    <row r="30493" spans="1:6">
      <c r="A30493" t="s">
        <v>119095</v>
      </c>
      <c r="B30493" t="s">
        <v>60719</v>
      </c>
      <c r="C30493" t="s">
        <v>39701</v>
      </c>
      <c r="D30493" t="s">
        <v>119096</v>
      </c>
      <c r="F30493" t="s">
        <v>119097</v>
      </c>
    </row>
    <row r="30494" spans="1:6">
      <c r="A30494" t="s">
        <v>119098</v>
      </c>
      <c r="B30494" t="s">
        <v>119099</v>
      </c>
      <c r="C30494" t="s">
        <v>21539</v>
      </c>
      <c r="D30494" t="s">
        <v>119100</v>
      </c>
      <c r="F30494" t="s">
        <v>119101</v>
      </c>
    </row>
    <row r="30495" spans="1:6">
      <c r="A30495" t="s">
        <v>119102</v>
      </c>
      <c r="B30495" t="s">
        <v>119103</v>
      </c>
      <c r="C30495" t="s">
        <v>119104</v>
      </c>
      <c r="D30495" t="s">
        <v>119105</v>
      </c>
      <c r="F30495" t="s">
        <v>119106</v>
      </c>
    </row>
    <row r="30496" spans="1:6">
      <c r="A30496" t="s">
        <v>119107</v>
      </c>
      <c r="B30496" t="s">
        <v>119103</v>
      </c>
      <c r="C30496" t="s">
        <v>22136</v>
      </c>
      <c r="D30496" t="s">
        <v>119108</v>
      </c>
      <c r="F30496" t="s">
        <v>119109</v>
      </c>
    </row>
    <row r="30497" spans="1:6">
      <c r="A30497" t="s">
        <v>119110</v>
      </c>
      <c r="B30497" t="s">
        <v>119111</v>
      </c>
      <c r="C30497" t="s">
        <v>119112</v>
      </c>
      <c r="D30497" t="s">
        <v>119113</v>
      </c>
      <c r="F30497" t="s">
        <v>119114</v>
      </c>
    </row>
    <row r="30498" spans="1:6">
      <c r="A30498" t="s">
        <v>119115</v>
      </c>
      <c r="B30498" t="s">
        <v>119111</v>
      </c>
      <c r="C30498" t="s">
        <v>21407</v>
      </c>
      <c r="D30498" t="s">
        <v>119116</v>
      </c>
      <c r="F30498" t="s">
        <v>119117</v>
      </c>
    </row>
    <row r="30499" spans="1:6">
      <c r="A30499" t="s">
        <v>119118</v>
      </c>
      <c r="B30499" t="s">
        <v>60734</v>
      </c>
      <c r="C30499" t="s">
        <v>14953</v>
      </c>
      <c r="D30499" t="s">
        <v>119119</v>
      </c>
      <c r="F30499" t="s">
        <v>119120</v>
      </c>
    </row>
    <row r="30500" spans="1:6">
      <c r="A30500" t="s">
        <v>119121</v>
      </c>
      <c r="B30500" t="s">
        <v>60734</v>
      </c>
      <c r="C30500" t="s">
        <v>15322</v>
      </c>
      <c r="D30500" t="s">
        <v>119122</v>
      </c>
      <c r="F30500" t="s">
        <v>119123</v>
      </c>
    </row>
    <row r="30501" spans="1:6">
      <c r="A30501" t="s">
        <v>119124</v>
      </c>
      <c r="B30501" t="s">
        <v>60734</v>
      </c>
      <c r="C30501" t="s">
        <v>16226</v>
      </c>
      <c r="D30501" t="s">
        <v>119125</v>
      </c>
      <c r="F30501" t="s">
        <v>119126</v>
      </c>
    </row>
    <row r="30502" spans="1:6">
      <c r="A30502" t="s">
        <v>119127</v>
      </c>
      <c r="B30502" t="s">
        <v>60734</v>
      </c>
      <c r="C30502" t="s">
        <v>119128</v>
      </c>
      <c r="D30502" t="s">
        <v>119129</v>
      </c>
      <c r="F30502" t="s">
        <v>119130</v>
      </c>
    </row>
    <row r="30503" spans="1:6">
      <c r="A30503" t="s">
        <v>119131</v>
      </c>
      <c r="B30503" t="s">
        <v>119132</v>
      </c>
      <c r="C30503" t="s">
        <v>119133</v>
      </c>
      <c r="D30503" t="s">
        <v>119134</v>
      </c>
      <c r="F30503" t="s">
        <v>119135</v>
      </c>
    </row>
    <row r="30504" spans="1:6">
      <c r="A30504" t="s">
        <v>119136</v>
      </c>
      <c r="B30504" t="s">
        <v>119137</v>
      </c>
      <c r="C30504" t="s">
        <v>21255</v>
      </c>
      <c r="D30504" t="s">
        <v>119138</v>
      </c>
      <c r="F30504" t="s">
        <v>119139</v>
      </c>
    </row>
    <row r="30505" spans="1:6">
      <c r="A30505" t="s">
        <v>119140</v>
      </c>
      <c r="B30505" t="s">
        <v>119141</v>
      </c>
      <c r="C30505" t="s">
        <v>23159</v>
      </c>
      <c r="D30505" t="s">
        <v>119142</v>
      </c>
      <c r="F30505" t="s">
        <v>119143</v>
      </c>
    </row>
    <row r="30506" spans="1:6">
      <c r="A30506" t="s">
        <v>119144</v>
      </c>
      <c r="B30506" t="s">
        <v>60738</v>
      </c>
      <c r="C30506" t="s">
        <v>15307</v>
      </c>
      <c r="D30506" t="s">
        <v>119145</v>
      </c>
      <c r="F30506" t="s">
        <v>119146</v>
      </c>
    </row>
    <row r="30507" spans="1:6">
      <c r="A30507" t="s">
        <v>119147</v>
      </c>
      <c r="B30507" t="s">
        <v>60738</v>
      </c>
      <c r="C30507" t="s">
        <v>18807</v>
      </c>
      <c r="D30507" t="s">
        <v>119148</v>
      </c>
      <c r="F30507" t="s">
        <v>119149</v>
      </c>
    </row>
    <row r="30508" spans="1:6">
      <c r="A30508" t="s">
        <v>119150</v>
      </c>
      <c r="B30508" t="s">
        <v>119151</v>
      </c>
      <c r="C30508" t="s">
        <v>119152</v>
      </c>
      <c r="D30508" t="s">
        <v>119153</v>
      </c>
      <c r="F30508" t="s">
        <v>119154</v>
      </c>
    </row>
    <row r="30509" spans="1:6">
      <c r="A30509" t="s">
        <v>119155</v>
      </c>
      <c r="B30509" t="s">
        <v>119156</v>
      </c>
      <c r="C30509" t="s">
        <v>70484</v>
      </c>
      <c r="D30509" t="s">
        <v>119157</v>
      </c>
      <c r="F30509" t="s">
        <v>119158</v>
      </c>
    </row>
    <row r="30510" spans="1:6">
      <c r="A30510" t="s">
        <v>119159</v>
      </c>
      <c r="B30510" t="s">
        <v>119160</v>
      </c>
      <c r="C30510" t="s">
        <v>15407</v>
      </c>
      <c r="D30510" t="s">
        <v>119161</v>
      </c>
      <c r="F30510" t="s">
        <v>70500</v>
      </c>
    </row>
    <row r="30511" spans="1:6">
      <c r="A30511" t="s">
        <v>119162</v>
      </c>
      <c r="B30511" t="s">
        <v>60761</v>
      </c>
      <c r="C30511" t="s">
        <v>119163</v>
      </c>
      <c r="D30511" t="s">
        <v>119164</v>
      </c>
      <c r="F30511" t="s">
        <v>119165</v>
      </c>
    </row>
    <row r="30512" spans="1:6">
      <c r="A30512" t="s">
        <v>119166</v>
      </c>
      <c r="B30512" t="s">
        <v>60677</v>
      </c>
      <c r="C30512" t="s">
        <v>119167</v>
      </c>
      <c r="D30512" t="s">
        <v>119168</v>
      </c>
      <c r="F30512" t="s">
        <v>119169</v>
      </c>
    </row>
    <row r="30513" spans="1:6">
      <c r="A30513" t="s">
        <v>119170</v>
      </c>
      <c r="B30513" t="s">
        <v>60761</v>
      </c>
      <c r="C30513" t="s">
        <v>5960</v>
      </c>
      <c r="D30513" t="s">
        <v>119171</v>
      </c>
      <c r="F30513" t="s">
        <v>119172</v>
      </c>
    </row>
    <row r="30514" spans="1:6">
      <c r="A30514" t="s">
        <v>119173</v>
      </c>
      <c r="B30514" t="s">
        <v>60765</v>
      </c>
      <c r="C30514" t="s">
        <v>20696</v>
      </c>
      <c r="D30514" t="s">
        <v>119174</v>
      </c>
      <c r="F30514" t="s">
        <v>119175</v>
      </c>
    </row>
    <row r="30515" spans="1:6">
      <c r="A30515" t="s">
        <v>119176</v>
      </c>
      <c r="B30515" t="s">
        <v>119177</v>
      </c>
      <c r="C30515" t="s">
        <v>8585</v>
      </c>
      <c r="D30515" t="s">
        <v>119178</v>
      </c>
      <c r="F30515" t="s">
        <v>119179</v>
      </c>
    </row>
    <row r="30516" spans="1:6">
      <c r="A30516" t="s">
        <v>119180</v>
      </c>
      <c r="B30516" t="s">
        <v>60778</v>
      </c>
      <c r="C30516" t="s">
        <v>119181</v>
      </c>
      <c r="D30516" t="s">
        <v>119182</v>
      </c>
      <c r="F30516" t="s">
        <v>119183</v>
      </c>
    </row>
    <row r="30517" spans="1:6">
      <c r="A30517" t="s">
        <v>119184</v>
      </c>
      <c r="B30517" t="s">
        <v>60778</v>
      </c>
      <c r="C30517" t="s">
        <v>9560</v>
      </c>
      <c r="D30517" t="s">
        <v>119185</v>
      </c>
      <c r="F30517" t="s">
        <v>70817</v>
      </c>
    </row>
    <row r="30518" spans="1:6">
      <c r="A30518" t="s">
        <v>119186</v>
      </c>
      <c r="B30518" t="s">
        <v>60782</v>
      </c>
      <c r="C30518" t="s">
        <v>101520</v>
      </c>
      <c r="D30518" t="s">
        <v>119187</v>
      </c>
      <c r="F30518" t="s">
        <v>119188</v>
      </c>
    </row>
    <row r="30519" spans="1:6">
      <c r="A30519" t="s">
        <v>119189</v>
      </c>
      <c r="B30519" t="s">
        <v>60612</v>
      </c>
      <c r="C30519" t="s">
        <v>119190</v>
      </c>
      <c r="D30519" t="s">
        <v>119191</v>
      </c>
      <c r="F30519" t="s">
        <v>119192</v>
      </c>
    </row>
    <row r="30520" spans="1:6">
      <c r="A30520" t="s">
        <v>119193</v>
      </c>
      <c r="B30520" t="s">
        <v>60612</v>
      </c>
      <c r="C30520" t="s">
        <v>20589</v>
      </c>
      <c r="D30520" t="s">
        <v>119194</v>
      </c>
      <c r="F30520" t="s">
        <v>119195</v>
      </c>
    </row>
    <row r="30521" spans="1:6">
      <c r="A30521" t="s">
        <v>119196</v>
      </c>
      <c r="B30521" t="s">
        <v>60612</v>
      </c>
      <c r="C30521" t="s">
        <v>11869</v>
      </c>
      <c r="D30521" t="s">
        <v>119197</v>
      </c>
      <c r="F30521" t="s">
        <v>119198</v>
      </c>
    </row>
    <row r="30522" spans="1:6">
      <c r="A30522" t="s">
        <v>119199</v>
      </c>
      <c r="B30522" t="s">
        <v>119200</v>
      </c>
      <c r="C30522" t="s">
        <v>119201</v>
      </c>
      <c r="D30522" t="s">
        <v>119202</v>
      </c>
      <c r="F30522" t="s">
        <v>119203</v>
      </c>
    </row>
    <row r="30523" spans="1:6">
      <c r="A30523" t="s">
        <v>119204</v>
      </c>
      <c r="B30523" t="s">
        <v>119205</v>
      </c>
      <c r="C30523" t="s">
        <v>12717</v>
      </c>
      <c r="D30523" t="s">
        <v>119206</v>
      </c>
      <c r="F30523" t="s">
        <v>119207</v>
      </c>
    </row>
    <row r="30524" spans="1:6">
      <c r="A30524" t="s">
        <v>119208</v>
      </c>
      <c r="B30524" t="s">
        <v>60662</v>
      </c>
      <c r="C30524" t="s">
        <v>75162</v>
      </c>
      <c r="D30524" t="s">
        <v>119209</v>
      </c>
      <c r="F30524" t="s">
        <v>119210</v>
      </c>
    </row>
    <row r="30525" spans="1:6">
      <c r="A30525" t="s">
        <v>119211</v>
      </c>
      <c r="B30525" t="s">
        <v>60765</v>
      </c>
      <c r="C30525" t="s">
        <v>11584</v>
      </c>
      <c r="D30525" t="s">
        <v>119212</v>
      </c>
      <c r="F30525" t="s">
        <v>119213</v>
      </c>
    </row>
    <row r="30526" spans="1:6">
      <c r="A30526" t="s">
        <v>119214</v>
      </c>
      <c r="B30526" t="s">
        <v>60625</v>
      </c>
      <c r="C30526" t="s">
        <v>9573</v>
      </c>
      <c r="D30526" t="s">
        <v>119215</v>
      </c>
      <c r="F30526" t="s">
        <v>119216</v>
      </c>
    </row>
    <row r="30527" spans="1:6">
      <c r="A30527" t="s">
        <v>119217</v>
      </c>
      <c r="B30527" t="s">
        <v>119218</v>
      </c>
      <c r="C30527" t="s">
        <v>59173</v>
      </c>
      <c r="D30527" t="s">
        <v>119219</v>
      </c>
      <c r="E30527" t="s">
        <v>119220</v>
      </c>
      <c r="F30527" t="s">
        <v>119221</v>
      </c>
    </row>
    <row r="30528" spans="1:6">
      <c r="A30528" t="s">
        <v>119222</v>
      </c>
      <c r="B30528" t="s">
        <v>119218</v>
      </c>
      <c r="C30528" t="s">
        <v>12609</v>
      </c>
      <c r="D30528" t="s">
        <v>119223</v>
      </c>
      <c r="F30528" t="s">
        <v>119224</v>
      </c>
    </row>
    <row r="30529" spans="1:6">
      <c r="A30529" t="s">
        <v>119225</v>
      </c>
      <c r="B30529" t="s">
        <v>119226</v>
      </c>
      <c r="C30529" t="s">
        <v>119227</v>
      </c>
      <c r="D30529" t="s">
        <v>119228</v>
      </c>
      <c r="F30529" t="s">
        <v>119229</v>
      </c>
    </row>
    <row r="30530" spans="1:6">
      <c r="A30530" t="s">
        <v>119230</v>
      </c>
      <c r="B30530" t="s">
        <v>60647</v>
      </c>
      <c r="C30530" t="s">
        <v>97354</v>
      </c>
      <c r="D30530" t="s">
        <v>119231</v>
      </c>
      <c r="F30530" t="s">
        <v>119232</v>
      </c>
    </row>
    <row r="30531" spans="1:6">
      <c r="A30531" t="s">
        <v>119233</v>
      </c>
      <c r="B30531" t="s">
        <v>119234</v>
      </c>
      <c r="C30531" t="s">
        <v>119235</v>
      </c>
      <c r="D30531" t="s">
        <v>119236</v>
      </c>
      <c r="F30531" t="s">
        <v>119237</v>
      </c>
    </row>
    <row r="30532" spans="1:6">
      <c r="A30532" t="s">
        <v>119238</v>
      </c>
      <c r="B30532" t="s">
        <v>119239</v>
      </c>
      <c r="C30532" t="s">
        <v>10787</v>
      </c>
      <c r="D30532" t="s">
        <v>119240</v>
      </c>
      <c r="F30532" t="s">
        <v>119241</v>
      </c>
    </row>
    <row r="30533" spans="1:6">
      <c r="A30533" t="s">
        <v>119242</v>
      </c>
      <c r="B30533" t="s">
        <v>119239</v>
      </c>
      <c r="C30533" t="s">
        <v>1191</v>
      </c>
      <c r="D30533" t="s">
        <v>119243</v>
      </c>
      <c r="F30533" t="s">
        <v>119244</v>
      </c>
    </row>
    <row r="30534" spans="1:6">
      <c r="A30534" t="s">
        <v>119245</v>
      </c>
      <c r="B30534" t="s">
        <v>119239</v>
      </c>
      <c r="C30534" t="s">
        <v>5283</v>
      </c>
      <c r="D30534" t="s">
        <v>119246</v>
      </c>
      <c r="F30534" t="s">
        <v>119247</v>
      </c>
    </row>
    <row r="30535" spans="1:6">
      <c r="A30535" t="s">
        <v>119248</v>
      </c>
      <c r="B30535" t="s">
        <v>60719</v>
      </c>
      <c r="C30535" t="s">
        <v>8116</v>
      </c>
      <c r="D30535" t="s">
        <v>119249</v>
      </c>
      <c r="F30535" t="s">
        <v>119250</v>
      </c>
    </row>
    <row r="30536" spans="1:6">
      <c r="A30536" t="s">
        <v>119251</v>
      </c>
      <c r="B30536" t="s">
        <v>119151</v>
      </c>
      <c r="C30536" t="s">
        <v>13453</v>
      </c>
      <c r="D30536" t="s">
        <v>119252</v>
      </c>
      <c r="F30536" t="s">
        <v>119253</v>
      </c>
    </row>
    <row r="30537" spans="1:6">
      <c r="A30537" t="s">
        <v>119254</v>
      </c>
      <c r="B30537" t="s">
        <v>60738</v>
      </c>
      <c r="C30537" t="s">
        <v>16956</v>
      </c>
      <c r="D30537" t="s">
        <v>119255</v>
      </c>
      <c r="F30537" t="s">
        <v>119256</v>
      </c>
    </row>
    <row r="30538" spans="1:6">
      <c r="A30538" t="s">
        <v>119257</v>
      </c>
      <c r="B30538" t="s">
        <v>60778</v>
      </c>
      <c r="C30538" t="s">
        <v>119258</v>
      </c>
      <c r="D30538" t="s">
        <v>119259</v>
      </c>
      <c r="F30538" t="s">
        <v>119260</v>
      </c>
    </row>
    <row r="30539" spans="1:6">
      <c r="A30539" t="s">
        <v>119261</v>
      </c>
      <c r="B30539" t="s">
        <v>60837</v>
      </c>
      <c r="C30539" t="s">
        <v>60888</v>
      </c>
      <c r="D30539" t="s">
        <v>119262</v>
      </c>
      <c r="F30539" t="s">
        <v>119263</v>
      </c>
    </row>
    <row r="30540" spans="1:6">
      <c r="A30540" t="s">
        <v>119264</v>
      </c>
      <c r="B30540" t="s">
        <v>60850</v>
      </c>
      <c r="C30540" t="s">
        <v>742</v>
      </c>
      <c r="D30540" t="s">
        <v>119265</v>
      </c>
      <c r="F30540" t="s">
        <v>119266</v>
      </c>
    </row>
    <row r="30541" spans="1:6">
      <c r="A30541" t="s">
        <v>119267</v>
      </c>
      <c r="B30541" t="s">
        <v>60854</v>
      </c>
      <c r="C30541" t="s">
        <v>13728</v>
      </c>
      <c r="D30541" t="s">
        <v>119268</v>
      </c>
      <c r="F30541" t="s">
        <v>119269</v>
      </c>
    </row>
    <row r="30542" spans="1:6">
      <c r="A30542" t="s">
        <v>119270</v>
      </c>
      <c r="B30542" t="s">
        <v>119271</v>
      </c>
      <c r="C30542" t="s">
        <v>12609</v>
      </c>
      <c r="D30542" t="s">
        <v>119272</v>
      </c>
      <c r="F30542" t="s">
        <v>119273</v>
      </c>
    </row>
    <row r="30543" spans="1:6">
      <c r="A30543" t="s">
        <v>119274</v>
      </c>
      <c r="B30543" t="s">
        <v>60861</v>
      </c>
      <c r="C30543" t="s">
        <v>10758</v>
      </c>
      <c r="D30543" t="s">
        <v>119275</v>
      </c>
      <c r="F30543" t="s">
        <v>119276</v>
      </c>
    </row>
    <row r="30544" spans="1:6">
      <c r="A30544" t="s">
        <v>119277</v>
      </c>
      <c r="B30544" t="s">
        <v>60861</v>
      </c>
      <c r="C30544" t="s">
        <v>64407</v>
      </c>
      <c r="D30544" t="s">
        <v>119278</v>
      </c>
      <c r="F30544" t="s">
        <v>119279</v>
      </c>
    </row>
    <row r="30545" spans="1:6">
      <c r="A30545" t="s">
        <v>119280</v>
      </c>
      <c r="B30545" t="s">
        <v>60877</v>
      </c>
      <c r="C30545" t="s">
        <v>59210</v>
      </c>
      <c r="D30545" t="s">
        <v>119281</v>
      </c>
      <c r="F30545" t="s">
        <v>119282</v>
      </c>
    </row>
    <row r="30546" spans="1:6">
      <c r="A30546" t="s">
        <v>119283</v>
      </c>
      <c r="B30546" t="s">
        <v>60892</v>
      </c>
      <c r="C30546" t="s">
        <v>18172</v>
      </c>
      <c r="D30546" t="s">
        <v>119284</v>
      </c>
      <c r="F30546" t="s">
        <v>119285</v>
      </c>
    </row>
    <row r="30547" spans="1:6">
      <c r="A30547" t="s">
        <v>119286</v>
      </c>
      <c r="B30547" t="s">
        <v>119287</v>
      </c>
      <c r="C30547" t="s">
        <v>9495</v>
      </c>
      <c r="D30547" t="s">
        <v>119288</v>
      </c>
      <c r="E30547" t="s">
        <v>119289</v>
      </c>
      <c r="F30547" t="s">
        <v>119290</v>
      </c>
    </row>
    <row r="30548" spans="1:6">
      <c r="A30548" t="s">
        <v>119291</v>
      </c>
      <c r="B30548" t="s">
        <v>60809</v>
      </c>
      <c r="C30548" t="s">
        <v>15407</v>
      </c>
      <c r="D30548" t="s">
        <v>119292</v>
      </c>
      <c r="F30548" t="s">
        <v>119293</v>
      </c>
    </row>
    <row r="30549" spans="1:6">
      <c r="A30549" t="s">
        <v>119294</v>
      </c>
      <c r="B30549" t="s">
        <v>119103</v>
      </c>
      <c r="C30549" t="s">
        <v>802</v>
      </c>
      <c r="D30549" t="s">
        <v>119295</v>
      </c>
      <c r="F30549" t="s">
        <v>119296</v>
      </c>
    </row>
    <row r="30550" spans="1:6">
      <c r="A30550" t="s">
        <v>119297</v>
      </c>
      <c r="B30550" t="s">
        <v>60910</v>
      </c>
      <c r="C30550" t="s">
        <v>940</v>
      </c>
      <c r="D30550" t="s">
        <v>119298</v>
      </c>
      <c r="F30550" t="s">
        <v>119299</v>
      </c>
    </row>
    <row r="30551" spans="1:6">
      <c r="A30551" t="s">
        <v>119300</v>
      </c>
      <c r="B30551" t="s">
        <v>119301</v>
      </c>
      <c r="C30551" t="s">
        <v>11452</v>
      </c>
      <c r="D30551" t="s">
        <v>119302</v>
      </c>
      <c r="F30551" t="s">
        <v>119303</v>
      </c>
    </row>
    <row r="30552" spans="1:6">
      <c r="A30552" t="s">
        <v>119304</v>
      </c>
      <c r="B30552" t="s">
        <v>119305</v>
      </c>
      <c r="C30552" t="s">
        <v>74700</v>
      </c>
      <c r="D30552" t="s">
        <v>119306</v>
      </c>
      <c r="F30552" t="s">
        <v>119307</v>
      </c>
    </row>
    <row r="30553" spans="1:6">
      <c r="A30553" t="s">
        <v>119308</v>
      </c>
      <c r="B30553" t="s">
        <v>119309</v>
      </c>
      <c r="C30553" t="s">
        <v>22888</v>
      </c>
      <c r="D30553" t="s">
        <v>119310</v>
      </c>
      <c r="F30553" t="s">
        <v>119311</v>
      </c>
    </row>
    <row r="30554" spans="1:6">
      <c r="A30554" t="s">
        <v>119312</v>
      </c>
      <c r="B30554" t="s">
        <v>119313</v>
      </c>
      <c r="C30554" t="s">
        <v>85839</v>
      </c>
      <c r="D30554" t="s">
        <v>119314</v>
      </c>
      <c r="F30554" t="s">
        <v>119315</v>
      </c>
    </row>
    <row r="30555" spans="1:6">
      <c r="A30555" t="s">
        <v>119316</v>
      </c>
      <c r="B30555" t="s">
        <v>60931</v>
      </c>
      <c r="C30555" t="s">
        <v>24863</v>
      </c>
      <c r="D30555" t="s">
        <v>119317</v>
      </c>
      <c r="F30555" t="s">
        <v>119318</v>
      </c>
    </row>
    <row r="30556" spans="1:6">
      <c r="A30556" t="s">
        <v>119319</v>
      </c>
      <c r="B30556" t="s">
        <v>60931</v>
      </c>
      <c r="C30556" t="s">
        <v>15439</v>
      </c>
      <c r="D30556" t="s">
        <v>119320</v>
      </c>
      <c r="F30556" t="s">
        <v>119321</v>
      </c>
    </row>
    <row r="30557" spans="1:6">
      <c r="A30557" t="s">
        <v>119322</v>
      </c>
      <c r="B30557" t="s">
        <v>119323</v>
      </c>
      <c r="C30557" t="s">
        <v>119324</v>
      </c>
      <c r="D30557" t="s">
        <v>119325</v>
      </c>
      <c r="F30557" t="s">
        <v>119326</v>
      </c>
    </row>
    <row r="30558" spans="1:6">
      <c r="A30558" t="s">
        <v>119327</v>
      </c>
      <c r="B30558" t="s">
        <v>119323</v>
      </c>
      <c r="C30558" t="s">
        <v>13205</v>
      </c>
      <c r="D30558" t="s">
        <v>119328</v>
      </c>
      <c r="F30558" t="s">
        <v>119329</v>
      </c>
    </row>
    <row r="30559" spans="1:6">
      <c r="A30559" t="s">
        <v>119330</v>
      </c>
      <c r="B30559" t="s">
        <v>119323</v>
      </c>
      <c r="C30559" t="s">
        <v>119331</v>
      </c>
      <c r="D30559" t="s">
        <v>119332</v>
      </c>
      <c r="F30559" t="s">
        <v>119333</v>
      </c>
    </row>
    <row r="30560" spans="1:6">
      <c r="A30560" t="s">
        <v>119334</v>
      </c>
      <c r="B30560" t="s">
        <v>60931</v>
      </c>
      <c r="C30560" t="s">
        <v>8470</v>
      </c>
      <c r="D30560" t="s">
        <v>119335</v>
      </c>
      <c r="F30560" t="s">
        <v>119336</v>
      </c>
    </row>
    <row r="30561" spans="1:6">
      <c r="A30561" t="s">
        <v>119337</v>
      </c>
      <c r="B30561" t="s">
        <v>119338</v>
      </c>
      <c r="C30561" t="s">
        <v>82617</v>
      </c>
      <c r="D30561" t="s">
        <v>119339</v>
      </c>
      <c r="F30561" t="s">
        <v>119340</v>
      </c>
    </row>
    <row r="30562" spans="1:6">
      <c r="A30562" t="s">
        <v>119341</v>
      </c>
      <c r="B30562" t="s">
        <v>60951</v>
      </c>
      <c r="C30562" t="s">
        <v>41034</v>
      </c>
      <c r="D30562" t="s">
        <v>119342</v>
      </c>
      <c r="F30562" t="s">
        <v>119343</v>
      </c>
    </row>
    <row r="30563" spans="1:6">
      <c r="A30563" t="s">
        <v>119344</v>
      </c>
      <c r="B30563" t="s">
        <v>119345</v>
      </c>
      <c r="C30563" t="s">
        <v>33985</v>
      </c>
      <c r="D30563" t="s">
        <v>119346</v>
      </c>
      <c r="F30563" t="s">
        <v>119347</v>
      </c>
    </row>
    <row r="30564" spans="1:6">
      <c r="A30564" t="s">
        <v>119348</v>
      </c>
      <c r="B30564" t="s">
        <v>119345</v>
      </c>
      <c r="C30564" t="s">
        <v>83571</v>
      </c>
      <c r="D30564" t="s">
        <v>119349</v>
      </c>
      <c r="F30564" t="s">
        <v>119350</v>
      </c>
    </row>
    <row r="30565" spans="1:6">
      <c r="A30565" t="s">
        <v>119351</v>
      </c>
      <c r="B30565" t="s">
        <v>119345</v>
      </c>
      <c r="C30565" t="s">
        <v>41389</v>
      </c>
      <c r="D30565" t="s">
        <v>119352</v>
      </c>
      <c r="F30565" t="s">
        <v>119353</v>
      </c>
    </row>
    <row r="30566" spans="1:6">
      <c r="A30566" t="s">
        <v>119354</v>
      </c>
      <c r="B30566" t="s">
        <v>60955</v>
      </c>
      <c r="C30566" t="s">
        <v>8038</v>
      </c>
      <c r="D30566" t="s">
        <v>119355</v>
      </c>
      <c r="F30566" t="s">
        <v>119356</v>
      </c>
    </row>
    <row r="30567" spans="1:6">
      <c r="A30567" t="s">
        <v>119357</v>
      </c>
      <c r="B30567" t="s">
        <v>119358</v>
      </c>
      <c r="C30567" t="s">
        <v>69903</v>
      </c>
      <c r="D30567" t="s">
        <v>119359</v>
      </c>
      <c r="F30567" t="s">
        <v>119360</v>
      </c>
    </row>
    <row r="30568" spans="1:6">
      <c r="A30568" t="s">
        <v>119361</v>
      </c>
      <c r="B30568" t="s">
        <v>60972</v>
      </c>
      <c r="C30568" t="s">
        <v>53109</v>
      </c>
      <c r="D30568" t="s">
        <v>119362</v>
      </c>
      <c r="F30568" t="s">
        <v>119363</v>
      </c>
    </row>
    <row r="30569" spans="1:6">
      <c r="A30569" t="s">
        <v>119364</v>
      </c>
      <c r="B30569" t="s">
        <v>119365</v>
      </c>
      <c r="C30569" t="s">
        <v>26544</v>
      </c>
      <c r="D30569" t="s">
        <v>119366</v>
      </c>
      <c r="F30569" t="s">
        <v>119367</v>
      </c>
    </row>
    <row r="30570" spans="1:6">
      <c r="A30570" t="s">
        <v>119368</v>
      </c>
      <c r="B30570" t="s">
        <v>60986</v>
      </c>
      <c r="C30570" t="s">
        <v>119369</v>
      </c>
      <c r="D30570" t="s">
        <v>119370</v>
      </c>
      <c r="F30570" t="s">
        <v>119371</v>
      </c>
    </row>
    <row r="30571" spans="1:6">
      <c r="A30571" t="s">
        <v>119372</v>
      </c>
      <c r="B30571" t="s">
        <v>60986</v>
      </c>
      <c r="C30571" t="s">
        <v>83571</v>
      </c>
      <c r="D30571" t="s">
        <v>119373</v>
      </c>
      <c r="F30571" t="s">
        <v>119374</v>
      </c>
    </row>
    <row r="30572" spans="1:6">
      <c r="A30572" t="s">
        <v>119375</v>
      </c>
      <c r="B30572" t="s">
        <v>60986</v>
      </c>
      <c r="C30572" t="s">
        <v>35030</v>
      </c>
      <c r="D30572" t="s">
        <v>119376</v>
      </c>
      <c r="F30572" t="s">
        <v>119377</v>
      </c>
    </row>
    <row r="30573" spans="1:6">
      <c r="A30573" t="s">
        <v>119378</v>
      </c>
      <c r="B30573" t="s">
        <v>60986</v>
      </c>
      <c r="C30573" t="s">
        <v>956</v>
      </c>
      <c r="D30573" t="s">
        <v>119379</v>
      </c>
      <c r="F30573" t="s">
        <v>119380</v>
      </c>
    </row>
    <row r="30574" spans="1:6">
      <c r="A30574" t="s">
        <v>119381</v>
      </c>
      <c r="B30574" t="s">
        <v>60993</v>
      </c>
      <c r="C30574" t="s">
        <v>119382</v>
      </c>
      <c r="D30574" t="s">
        <v>119383</v>
      </c>
      <c r="F30574" t="s">
        <v>119384</v>
      </c>
    </row>
    <row r="30575" spans="1:6">
      <c r="A30575" t="s">
        <v>119385</v>
      </c>
      <c r="B30575" t="s">
        <v>61102</v>
      </c>
      <c r="C30575" t="s">
        <v>38090</v>
      </c>
      <c r="D30575" t="s">
        <v>119386</v>
      </c>
      <c r="F30575" t="s">
        <v>119387</v>
      </c>
    </row>
    <row r="30576" spans="1:6">
      <c r="A30576" t="s">
        <v>119388</v>
      </c>
      <c r="B30576" t="s">
        <v>119389</v>
      </c>
      <c r="C30576" t="s">
        <v>80710</v>
      </c>
      <c r="D30576" t="s">
        <v>119390</v>
      </c>
      <c r="F30576" t="s">
        <v>119391</v>
      </c>
    </row>
    <row r="30577" spans="1:6">
      <c r="A30577" t="s">
        <v>119392</v>
      </c>
      <c r="B30577" t="s">
        <v>61012</v>
      </c>
      <c r="C30577" t="s">
        <v>1236</v>
      </c>
      <c r="D30577" t="s">
        <v>119393</v>
      </c>
      <c r="F30577" t="s">
        <v>119394</v>
      </c>
    </row>
    <row r="30578" spans="1:6">
      <c r="A30578" t="s">
        <v>119395</v>
      </c>
      <c r="B30578" t="s">
        <v>61021</v>
      </c>
      <c r="C30578" t="s">
        <v>34322</v>
      </c>
      <c r="D30578" t="s">
        <v>119396</v>
      </c>
      <c r="F30578" t="s">
        <v>119397</v>
      </c>
    </row>
    <row r="30579" spans="1:6">
      <c r="A30579" t="s">
        <v>119398</v>
      </c>
      <c r="B30579" t="s">
        <v>119399</v>
      </c>
      <c r="C30579" t="s">
        <v>9881</v>
      </c>
      <c r="D30579" t="s">
        <v>119400</v>
      </c>
      <c r="F30579" t="s">
        <v>119401</v>
      </c>
    </row>
    <row r="30580" spans="1:6">
      <c r="A30580" t="s">
        <v>119402</v>
      </c>
      <c r="B30580" t="s">
        <v>61073</v>
      </c>
      <c r="C30580" t="s">
        <v>52460</v>
      </c>
      <c r="D30580" t="s">
        <v>119403</v>
      </c>
      <c r="F30580" t="s">
        <v>119404</v>
      </c>
    </row>
    <row r="30581" spans="1:6">
      <c r="A30581" t="s">
        <v>119405</v>
      </c>
      <c r="B30581" t="s">
        <v>119406</v>
      </c>
      <c r="C30581" t="s">
        <v>115687</v>
      </c>
      <c r="D30581" t="s">
        <v>119407</v>
      </c>
      <c r="F30581" t="s">
        <v>119408</v>
      </c>
    </row>
    <row r="30582" spans="1:6">
      <c r="A30582" t="s">
        <v>119409</v>
      </c>
      <c r="B30582" t="s">
        <v>119410</v>
      </c>
      <c r="C30582" t="s">
        <v>65218</v>
      </c>
      <c r="D30582" t="s">
        <v>119411</v>
      </c>
      <c r="F30582" t="s">
        <v>119412</v>
      </c>
    </row>
    <row r="30583" spans="1:6">
      <c r="A30583" t="s">
        <v>119413</v>
      </c>
      <c r="B30583" t="s">
        <v>119414</v>
      </c>
      <c r="C30583" t="s">
        <v>22577</v>
      </c>
      <c r="D30583" t="s">
        <v>119415</v>
      </c>
      <c r="F30583" t="s">
        <v>119416</v>
      </c>
    </row>
    <row r="30584" spans="1:6">
      <c r="A30584" t="s">
        <v>119417</v>
      </c>
      <c r="B30584" t="s">
        <v>119418</v>
      </c>
      <c r="C30584" t="s">
        <v>884</v>
      </c>
      <c r="D30584" t="s">
        <v>119419</v>
      </c>
      <c r="F30584" t="s">
        <v>119420</v>
      </c>
    </row>
    <row r="30585" spans="1:6">
      <c r="A30585" t="s">
        <v>119421</v>
      </c>
      <c r="B30585" t="s">
        <v>61041</v>
      </c>
      <c r="C30585" t="s">
        <v>78867</v>
      </c>
      <c r="D30585" t="s">
        <v>119422</v>
      </c>
      <c r="F30585" t="s">
        <v>119423</v>
      </c>
    </row>
    <row r="30586" spans="1:6">
      <c r="A30586" t="s">
        <v>119424</v>
      </c>
      <c r="B30586" t="s">
        <v>119425</v>
      </c>
      <c r="C30586" t="s">
        <v>8722</v>
      </c>
      <c r="D30586" t="s">
        <v>119426</v>
      </c>
      <c r="F30586" t="s">
        <v>119427</v>
      </c>
    </row>
    <row r="30587" spans="1:6">
      <c r="A30587" t="s">
        <v>119428</v>
      </c>
      <c r="B30587" t="s">
        <v>119429</v>
      </c>
      <c r="C30587" t="s">
        <v>21407</v>
      </c>
      <c r="D30587" t="s">
        <v>119430</v>
      </c>
      <c r="F30587" t="s">
        <v>119431</v>
      </c>
    </row>
    <row r="30588" spans="1:6">
      <c r="A30588" t="s">
        <v>119432</v>
      </c>
      <c r="B30588" t="s">
        <v>119433</v>
      </c>
      <c r="C30588" t="s">
        <v>119434</v>
      </c>
      <c r="D30588" t="s">
        <v>119435</v>
      </c>
      <c r="F30588" t="s">
        <v>119436</v>
      </c>
    </row>
    <row r="30589" spans="1:6">
      <c r="A30589" t="s">
        <v>119437</v>
      </c>
      <c r="B30589" t="s">
        <v>119358</v>
      </c>
      <c r="C30589" t="s">
        <v>14083</v>
      </c>
      <c r="D30589" t="s">
        <v>119438</v>
      </c>
      <c r="F30589" t="s">
        <v>119439</v>
      </c>
    </row>
    <row r="30590" spans="1:6">
      <c r="A30590" t="s">
        <v>119440</v>
      </c>
      <c r="B30590" t="s">
        <v>61012</v>
      </c>
      <c r="C30590" t="s">
        <v>50156</v>
      </c>
      <c r="D30590" t="s">
        <v>119441</v>
      </c>
      <c r="F30590" t="s">
        <v>119442</v>
      </c>
    </row>
    <row r="30591" spans="1:6">
      <c r="A30591" t="s">
        <v>119443</v>
      </c>
      <c r="B30591" t="s">
        <v>60972</v>
      </c>
      <c r="C30591" t="s">
        <v>119444</v>
      </c>
      <c r="D30591" t="s">
        <v>119445</v>
      </c>
      <c r="F30591" t="s">
        <v>119446</v>
      </c>
    </row>
    <row r="30592" spans="1:6">
      <c r="A30592" t="s">
        <v>119447</v>
      </c>
      <c r="B30592" t="s">
        <v>61041</v>
      </c>
      <c r="C30592" t="s">
        <v>119448</v>
      </c>
      <c r="D30592" t="s">
        <v>119449</v>
      </c>
      <c r="F30592" t="s">
        <v>119450</v>
      </c>
    </row>
    <row r="30593" spans="1:6">
      <c r="A30593" t="s">
        <v>119451</v>
      </c>
      <c r="B30593" t="s">
        <v>119452</v>
      </c>
      <c r="C30593" t="s">
        <v>119453</v>
      </c>
      <c r="D30593" t="s">
        <v>119454</v>
      </c>
      <c r="E30593" t="s">
        <v>119455</v>
      </c>
      <c r="F30593" t="s">
        <v>119456</v>
      </c>
    </row>
    <row r="30594" spans="1:6">
      <c r="A30594" t="s">
        <v>119457</v>
      </c>
      <c r="B30594" t="s">
        <v>61057</v>
      </c>
      <c r="C30594" t="s">
        <v>3408</v>
      </c>
      <c r="D30594" t="s">
        <v>119458</v>
      </c>
      <c r="F30594" t="s">
        <v>119459</v>
      </c>
    </row>
    <row r="30595" spans="1:6">
      <c r="A30595" t="s">
        <v>119460</v>
      </c>
      <c r="B30595" t="s">
        <v>61073</v>
      </c>
      <c r="C30595" t="s">
        <v>111197</v>
      </c>
      <c r="D30595" t="s">
        <v>119461</v>
      </c>
      <c r="F30595" t="s">
        <v>119462</v>
      </c>
    </row>
    <row r="30596" spans="1:6">
      <c r="A30596" t="s">
        <v>119463</v>
      </c>
      <c r="B30596" t="s">
        <v>61041</v>
      </c>
      <c r="C30596" t="s">
        <v>119464</v>
      </c>
      <c r="D30596" t="s">
        <v>119465</v>
      </c>
      <c r="F30596" t="s">
        <v>119466</v>
      </c>
    </row>
    <row r="30597" spans="1:6">
      <c r="A30597" t="s">
        <v>119467</v>
      </c>
      <c r="B30597" t="s">
        <v>119468</v>
      </c>
      <c r="C30597" t="s">
        <v>12697</v>
      </c>
      <c r="D30597" t="s">
        <v>119469</v>
      </c>
      <c r="F30597" t="s">
        <v>119470</v>
      </c>
    </row>
    <row r="30598" spans="1:6">
      <c r="A30598" t="s">
        <v>119471</v>
      </c>
      <c r="B30598" t="s">
        <v>61122</v>
      </c>
      <c r="C30598" t="s">
        <v>119472</v>
      </c>
      <c r="D30598" t="s">
        <v>119473</v>
      </c>
      <c r="F30598" t="s">
        <v>119474</v>
      </c>
    </row>
    <row r="30599" spans="1:6">
      <c r="A30599" t="s">
        <v>119475</v>
      </c>
      <c r="B30599" t="s">
        <v>119476</v>
      </c>
      <c r="C30599" t="s">
        <v>12215</v>
      </c>
      <c r="D30599" t="s">
        <v>119477</v>
      </c>
      <c r="F30599" t="s">
        <v>119478</v>
      </c>
    </row>
    <row r="30600" spans="1:6">
      <c r="A30600" t="s">
        <v>119479</v>
      </c>
      <c r="B30600" t="s">
        <v>119480</v>
      </c>
      <c r="C30600" t="s">
        <v>12784</v>
      </c>
      <c r="D30600" t="s">
        <v>119481</v>
      </c>
      <c r="F30600" t="s">
        <v>119482</v>
      </c>
    </row>
    <row r="30601" spans="1:6">
      <c r="A30601" t="s">
        <v>119483</v>
      </c>
      <c r="B30601" t="s">
        <v>119480</v>
      </c>
      <c r="C30601" t="s">
        <v>1205</v>
      </c>
      <c r="D30601" t="s">
        <v>119484</v>
      </c>
      <c r="F30601" t="s">
        <v>119485</v>
      </c>
    </row>
    <row r="30602" spans="1:6">
      <c r="A30602" t="s">
        <v>119486</v>
      </c>
      <c r="B30602" t="s">
        <v>61135</v>
      </c>
      <c r="C30602" t="s">
        <v>1070</v>
      </c>
      <c r="D30602" t="s">
        <v>119487</v>
      </c>
      <c r="F30602" t="s">
        <v>119488</v>
      </c>
    </row>
    <row r="30603" spans="1:6">
      <c r="A30603" t="s">
        <v>119489</v>
      </c>
      <c r="B30603" t="s">
        <v>119490</v>
      </c>
      <c r="C30603" t="s">
        <v>54241</v>
      </c>
      <c r="D30603" t="s">
        <v>119491</v>
      </c>
      <c r="F30603" t="s">
        <v>119492</v>
      </c>
    </row>
    <row r="30604" spans="1:6">
      <c r="A30604" t="s">
        <v>119493</v>
      </c>
      <c r="B30604" t="s">
        <v>61146</v>
      </c>
      <c r="C30604" t="s">
        <v>60626</v>
      </c>
      <c r="D30604" t="s">
        <v>119494</v>
      </c>
      <c r="F30604" t="s">
        <v>119495</v>
      </c>
    </row>
    <row r="30605" spans="1:6">
      <c r="A30605" t="s">
        <v>119496</v>
      </c>
      <c r="B30605" t="s">
        <v>61146</v>
      </c>
      <c r="C30605" t="s">
        <v>22190</v>
      </c>
      <c r="D30605" t="s">
        <v>119497</v>
      </c>
      <c r="F30605" t="s">
        <v>119498</v>
      </c>
    </row>
    <row r="30606" spans="1:6">
      <c r="A30606" t="s">
        <v>119499</v>
      </c>
      <c r="B30606" t="s">
        <v>61146</v>
      </c>
      <c r="C30606" t="s">
        <v>119500</v>
      </c>
      <c r="D30606" t="s">
        <v>119501</v>
      </c>
      <c r="F30606" t="s">
        <v>119502</v>
      </c>
    </row>
    <row r="30607" spans="1:6">
      <c r="A30607" t="s">
        <v>119503</v>
      </c>
      <c r="B30607" t="s">
        <v>61160</v>
      </c>
      <c r="C30607" t="s">
        <v>119504</v>
      </c>
      <c r="D30607" t="s">
        <v>119505</v>
      </c>
      <c r="F30607" t="s">
        <v>119506</v>
      </c>
    </row>
    <row r="30608" spans="1:6">
      <c r="A30608" t="s">
        <v>119507</v>
      </c>
      <c r="B30608" t="s">
        <v>119508</v>
      </c>
      <c r="C30608" t="s">
        <v>10617</v>
      </c>
      <c r="D30608" t="s">
        <v>119509</v>
      </c>
      <c r="F30608" t="s">
        <v>119510</v>
      </c>
    </row>
    <row r="30609" spans="1:6">
      <c r="A30609" t="s">
        <v>119511</v>
      </c>
      <c r="B30609" t="s">
        <v>119508</v>
      </c>
      <c r="C30609" t="s">
        <v>119512</v>
      </c>
      <c r="D30609" t="s">
        <v>119513</v>
      </c>
      <c r="F30609" t="s">
        <v>119514</v>
      </c>
    </row>
    <row r="30610" spans="1:6">
      <c r="A30610" t="s">
        <v>119515</v>
      </c>
      <c r="B30610" t="s">
        <v>119516</v>
      </c>
      <c r="C30610" t="s">
        <v>12187</v>
      </c>
      <c r="D30610" t="s">
        <v>119517</v>
      </c>
      <c r="F30610" t="s">
        <v>119518</v>
      </c>
    </row>
    <row r="30611" spans="1:6">
      <c r="A30611" t="s">
        <v>119519</v>
      </c>
      <c r="B30611" t="s">
        <v>119516</v>
      </c>
      <c r="C30611" t="s">
        <v>3373</v>
      </c>
      <c r="D30611" t="s">
        <v>119520</v>
      </c>
      <c r="F30611" t="s">
        <v>119521</v>
      </c>
    </row>
    <row r="30612" spans="1:6">
      <c r="A30612" t="s">
        <v>119522</v>
      </c>
      <c r="B30612" t="s">
        <v>61168</v>
      </c>
      <c r="C30612" t="s">
        <v>48154</v>
      </c>
      <c r="D30612" t="s">
        <v>119523</v>
      </c>
      <c r="F30612" t="s">
        <v>119524</v>
      </c>
    </row>
    <row r="30613" spans="1:6">
      <c r="A30613" t="s">
        <v>119525</v>
      </c>
      <c r="B30613" t="s">
        <v>61168</v>
      </c>
      <c r="C30613" t="s">
        <v>23647</v>
      </c>
      <c r="D30613" t="s">
        <v>119526</v>
      </c>
      <c r="F30613" t="s">
        <v>119527</v>
      </c>
    </row>
    <row r="30614" spans="1:6">
      <c r="A30614" t="s">
        <v>119528</v>
      </c>
      <c r="B30614" t="s">
        <v>61168</v>
      </c>
      <c r="C30614" t="s">
        <v>12626</v>
      </c>
      <c r="D30614" t="s">
        <v>119529</v>
      </c>
      <c r="F30614" t="s">
        <v>119530</v>
      </c>
    </row>
    <row r="30615" spans="1:6">
      <c r="A30615" t="s">
        <v>119531</v>
      </c>
      <c r="B30615" t="s">
        <v>61168</v>
      </c>
      <c r="C30615" t="s">
        <v>10922</v>
      </c>
      <c r="D30615" t="s">
        <v>119532</v>
      </c>
      <c r="F30615" t="s">
        <v>119533</v>
      </c>
    </row>
    <row r="30616" spans="1:6">
      <c r="A30616" t="s">
        <v>119534</v>
      </c>
      <c r="B30616" t="s">
        <v>119535</v>
      </c>
      <c r="C30616" t="s">
        <v>119536</v>
      </c>
      <c r="D30616" t="s">
        <v>119537</v>
      </c>
      <c r="F30616" t="s">
        <v>119538</v>
      </c>
    </row>
    <row r="30617" spans="1:6">
      <c r="A30617" t="s">
        <v>119539</v>
      </c>
      <c r="B30617" t="s">
        <v>119540</v>
      </c>
      <c r="C30617" t="s">
        <v>8661</v>
      </c>
      <c r="D30617" t="s">
        <v>119541</v>
      </c>
      <c r="F30617" t="s">
        <v>119542</v>
      </c>
    </row>
    <row r="30618" spans="1:6">
      <c r="A30618" t="s">
        <v>119543</v>
      </c>
      <c r="B30618" t="s">
        <v>119544</v>
      </c>
      <c r="C30618" t="s">
        <v>58107</v>
      </c>
      <c r="D30618" t="s">
        <v>119545</v>
      </c>
      <c r="F30618" t="s">
        <v>119546</v>
      </c>
    </row>
    <row r="30619" spans="1:6">
      <c r="A30619" t="s">
        <v>119547</v>
      </c>
      <c r="B30619" t="s">
        <v>119548</v>
      </c>
      <c r="C30619" t="s">
        <v>58451</v>
      </c>
      <c r="D30619" t="s">
        <v>119549</v>
      </c>
      <c r="F30619" t="s">
        <v>119550</v>
      </c>
    </row>
    <row r="30620" spans="1:6">
      <c r="A30620" t="s">
        <v>119551</v>
      </c>
      <c r="B30620" t="s">
        <v>61193</v>
      </c>
      <c r="C30620" t="s">
        <v>119552</v>
      </c>
      <c r="D30620" t="s">
        <v>119553</v>
      </c>
      <c r="F30620" t="s">
        <v>119554</v>
      </c>
    </row>
    <row r="30621" spans="1:6">
      <c r="A30621" t="s">
        <v>119555</v>
      </c>
      <c r="B30621" t="s">
        <v>119556</v>
      </c>
      <c r="C30621" t="s">
        <v>50156</v>
      </c>
      <c r="D30621" t="s">
        <v>119557</v>
      </c>
      <c r="F30621" t="s">
        <v>119558</v>
      </c>
    </row>
    <row r="30622" spans="1:6">
      <c r="A30622" t="s">
        <v>119559</v>
      </c>
      <c r="B30622" t="s">
        <v>119544</v>
      </c>
      <c r="C30622" t="s">
        <v>645</v>
      </c>
      <c r="D30622" t="s">
        <v>119560</v>
      </c>
      <c r="F30622" t="s">
        <v>119561</v>
      </c>
    </row>
    <row r="30623" spans="1:6">
      <c r="A30623" t="s">
        <v>119562</v>
      </c>
      <c r="B30623" t="s">
        <v>61186</v>
      </c>
      <c r="C30623" t="s">
        <v>119563</v>
      </c>
      <c r="D30623" t="s">
        <v>119564</v>
      </c>
      <c r="F30623" t="s">
        <v>119565</v>
      </c>
    </row>
    <row r="30624" spans="1:6">
      <c r="A30624" t="s">
        <v>119566</v>
      </c>
      <c r="B30624" t="s">
        <v>119567</v>
      </c>
      <c r="C30624" t="s">
        <v>20041</v>
      </c>
      <c r="D30624" t="s">
        <v>119568</v>
      </c>
      <c r="F30624" t="s">
        <v>119569</v>
      </c>
    </row>
    <row r="30625" spans="1:6">
      <c r="A30625" t="s">
        <v>119570</v>
      </c>
      <c r="B30625" t="s">
        <v>119571</v>
      </c>
      <c r="C30625" t="s">
        <v>119572</v>
      </c>
      <c r="D30625" t="s">
        <v>119573</v>
      </c>
      <c r="F30625" t="s">
        <v>119574</v>
      </c>
    </row>
    <row r="30626" spans="1:6">
      <c r="A30626" t="s">
        <v>119575</v>
      </c>
      <c r="B30626" t="s">
        <v>119576</v>
      </c>
      <c r="C30626" t="s">
        <v>19680</v>
      </c>
      <c r="D30626" t="s">
        <v>119577</v>
      </c>
      <c r="F30626" t="s">
        <v>119578</v>
      </c>
    </row>
    <row r="30627" spans="1:6">
      <c r="A30627" t="s">
        <v>119579</v>
      </c>
      <c r="B30627" t="s">
        <v>61209</v>
      </c>
      <c r="C30627" t="s">
        <v>12614</v>
      </c>
      <c r="D30627" t="s">
        <v>119580</v>
      </c>
      <c r="F30627" t="s">
        <v>119581</v>
      </c>
    </row>
    <row r="30628" spans="1:6">
      <c r="A30628" t="s">
        <v>119582</v>
      </c>
      <c r="B30628" t="s">
        <v>119583</v>
      </c>
      <c r="C30628" t="s">
        <v>21398</v>
      </c>
      <c r="D30628" t="s">
        <v>119584</v>
      </c>
      <c r="F30628" t="s">
        <v>119585</v>
      </c>
    </row>
    <row r="30629" spans="1:6">
      <c r="A30629" t="s">
        <v>119586</v>
      </c>
      <c r="B30629" t="s">
        <v>119587</v>
      </c>
      <c r="C30629" t="s">
        <v>36011</v>
      </c>
      <c r="D30629" t="s">
        <v>119588</v>
      </c>
      <c r="F30629" t="s">
        <v>119589</v>
      </c>
    </row>
    <row r="30630" spans="1:6">
      <c r="A30630" t="s">
        <v>119590</v>
      </c>
      <c r="B30630" t="s">
        <v>61214</v>
      </c>
      <c r="C30630" t="s">
        <v>60462</v>
      </c>
      <c r="D30630" t="s">
        <v>119591</v>
      </c>
      <c r="F30630" t="s">
        <v>119592</v>
      </c>
    </row>
    <row r="30631" spans="1:6">
      <c r="A30631" t="s">
        <v>119593</v>
      </c>
      <c r="B30631" t="s">
        <v>61214</v>
      </c>
      <c r="C30631" t="s">
        <v>119512</v>
      </c>
      <c r="D30631" t="s">
        <v>119594</v>
      </c>
      <c r="F30631" t="s">
        <v>119595</v>
      </c>
    </row>
    <row r="30632" spans="1:6">
      <c r="A30632" t="s">
        <v>119596</v>
      </c>
      <c r="B30632" t="s">
        <v>119597</v>
      </c>
      <c r="C30632" t="s">
        <v>3398</v>
      </c>
      <c r="D30632" t="s">
        <v>119598</v>
      </c>
      <c r="F30632" t="s">
        <v>119599</v>
      </c>
    </row>
    <row r="30633" spans="1:6">
      <c r="A30633" t="s">
        <v>119600</v>
      </c>
      <c r="B30633" t="s">
        <v>61219</v>
      </c>
      <c r="C30633" t="s">
        <v>39504</v>
      </c>
      <c r="D30633" t="s">
        <v>119601</v>
      </c>
      <c r="F30633" t="s">
        <v>119602</v>
      </c>
    </row>
    <row r="30634" spans="1:6">
      <c r="A30634" t="s">
        <v>119603</v>
      </c>
      <c r="B30634" t="s">
        <v>61624</v>
      </c>
      <c r="C30634" t="s">
        <v>22374</v>
      </c>
      <c r="D30634" t="s">
        <v>119604</v>
      </c>
      <c r="F30634" t="s">
        <v>119605</v>
      </c>
    </row>
    <row r="30635" spans="1:6">
      <c r="A30635" t="s">
        <v>119606</v>
      </c>
      <c r="B30635" t="s">
        <v>61624</v>
      </c>
      <c r="C30635" t="s">
        <v>17490</v>
      </c>
      <c r="D30635" t="s">
        <v>119607</v>
      </c>
      <c r="F30635" t="s">
        <v>119608</v>
      </c>
    </row>
    <row r="30636" spans="1:6">
      <c r="A30636" t="s">
        <v>119609</v>
      </c>
      <c r="B30636" t="s">
        <v>61624</v>
      </c>
      <c r="C30636" t="s">
        <v>15638</v>
      </c>
      <c r="D30636" t="s">
        <v>119610</v>
      </c>
      <c r="F30636" t="s">
        <v>119611</v>
      </c>
    </row>
    <row r="30637" spans="1:6">
      <c r="A30637" t="s">
        <v>119612</v>
      </c>
      <c r="B30637" t="s">
        <v>119613</v>
      </c>
      <c r="C30637" t="s">
        <v>34622</v>
      </c>
      <c r="D30637" t="s">
        <v>119614</v>
      </c>
      <c r="F30637" t="s">
        <v>119615</v>
      </c>
    </row>
    <row r="30638" spans="1:6">
      <c r="A30638" t="s">
        <v>119616</v>
      </c>
      <c r="B30638" t="s">
        <v>119613</v>
      </c>
      <c r="C30638" t="s">
        <v>119617</v>
      </c>
      <c r="D30638" t="s">
        <v>119618</v>
      </c>
      <c r="F30638" t="s">
        <v>119619</v>
      </c>
    </row>
    <row r="30639" spans="1:6">
      <c r="A30639" t="s">
        <v>119620</v>
      </c>
      <c r="B30639" t="s">
        <v>119621</v>
      </c>
      <c r="C30639" t="s">
        <v>23510</v>
      </c>
      <c r="D30639" t="s">
        <v>119622</v>
      </c>
      <c r="F30639" t="s">
        <v>119623</v>
      </c>
    </row>
    <row r="30640" spans="1:6">
      <c r="A30640" t="s">
        <v>119624</v>
      </c>
      <c r="B30640" t="s">
        <v>119621</v>
      </c>
      <c r="C30640" t="s">
        <v>5326</v>
      </c>
      <c r="D30640" t="s">
        <v>119625</v>
      </c>
      <c r="F30640" t="s">
        <v>119626</v>
      </c>
    </row>
    <row r="30641" spans="1:6">
      <c r="A30641" t="s">
        <v>119627</v>
      </c>
      <c r="B30641" t="s">
        <v>119628</v>
      </c>
      <c r="C30641" t="s">
        <v>13205</v>
      </c>
      <c r="D30641" t="s">
        <v>119629</v>
      </c>
      <c r="F30641" t="s">
        <v>119630</v>
      </c>
    </row>
    <row r="30642" spans="1:6">
      <c r="A30642" t="s">
        <v>119631</v>
      </c>
      <c r="B30642" t="s">
        <v>119628</v>
      </c>
      <c r="C30642" t="s">
        <v>119632</v>
      </c>
      <c r="D30642" t="s">
        <v>119633</v>
      </c>
      <c r="F30642" t="s">
        <v>119634</v>
      </c>
    </row>
    <row r="30643" spans="1:6">
      <c r="A30643" t="s">
        <v>119635</v>
      </c>
      <c r="B30643" t="s">
        <v>61223</v>
      </c>
      <c r="C30643" t="s">
        <v>12609</v>
      </c>
      <c r="D30643" t="s">
        <v>119636</v>
      </c>
      <c r="F30643" t="s">
        <v>119637</v>
      </c>
    </row>
    <row r="30644" spans="1:6">
      <c r="A30644" t="s">
        <v>119638</v>
      </c>
      <c r="B30644" t="s">
        <v>61236</v>
      </c>
      <c r="C30644" t="s">
        <v>15145</v>
      </c>
      <c r="D30644" t="s">
        <v>119639</v>
      </c>
      <c r="F30644" t="s">
        <v>119640</v>
      </c>
    </row>
    <row r="30645" spans="1:6">
      <c r="A30645" t="s">
        <v>119641</v>
      </c>
      <c r="B30645" t="s">
        <v>61236</v>
      </c>
      <c r="C30645" t="s">
        <v>119642</v>
      </c>
      <c r="D30645" t="s">
        <v>119643</v>
      </c>
      <c r="F30645" t="s">
        <v>119644</v>
      </c>
    </row>
    <row r="30646" spans="1:6">
      <c r="A30646" t="s">
        <v>119645</v>
      </c>
      <c r="B30646" t="s">
        <v>61236</v>
      </c>
      <c r="C30646" t="s">
        <v>1205</v>
      </c>
      <c r="D30646" t="s">
        <v>119646</v>
      </c>
      <c r="F30646" t="s">
        <v>119647</v>
      </c>
    </row>
    <row r="30647" spans="1:6">
      <c r="A30647" t="s">
        <v>119648</v>
      </c>
      <c r="B30647" t="s">
        <v>61236</v>
      </c>
      <c r="C30647" t="s">
        <v>23895</v>
      </c>
      <c r="D30647" t="s">
        <v>119649</v>
      </c>
      <c r="F30647" t="s">
        <v>119650</v>
      </c>
    </row>
    <row r="30648" spans="1:6">
      <c r="A30648" t="s">
        <v>119651</v>
      </c>
      <c r="B30648" t="s">
        <v>61236</v>
      </c>
      <c r="C30648" t="s">
        <v>5434</v>
      </c>
      <c r="D30648" t="s">
        <v>119652</v>
      </c>
      <c r="F30648" t="s">
        <v>119653</v>
      </c>
    </row>
    <row r="30649" spans="1:6">
      <c r="A30649" t="s">
        <v>119654</v>
      </c>
      <c r="B30649" t="s">
        <v>61236</v>
      </c>
      <c r="C30649" t="s">
        <v>63146</v>
      </c>
      <c r="D30649" t="s">
        <v>119655</v>
      </c>
      <c r="F30649" t="s">
        <v>119656</v>
      </c>
    </row>
    <row r="30650" spans="1:6">
      <c r="A30650" t="s">
        <v>119657</v>
      </c>
      <c r="B30650" t="s">
        <v>61236</v>
      </c>
      <c r="C30650" t="s">
        <v>46782</v>
      </c>
      <c r="D30650" t="s">
        <v>119658</v>
      </c>
      <c r="F30650" t="s">
        <v>119659</v>
      </c>
    </row>
    <row r="30651" spans="1:6">
      <c r="A30651" t="s">
        <v>119660</v>
      </c>
      <c r="B30651" t="s">
        <v>61236</v>
      </c>
      <c r="C30651" t="s">
        <v>25231</v>
      </c>
      <c r="D30651" t="s">
        <v>119661</v>
      </c>
      <c r="F30651" t="s">
        <v>119662</v>
      </c>
    </row>
    <row r="30652" spans="1:6">
      <c r="A30652" t="s">
        <v>119663</v>
      </c>
      <c r="B30652" t="s">
        <v>61246</v>
      </c>
      <c r="C30652" t="s">
        <v>15524</v>
      </c>
      <c r="D30652" t="s">
        <v>119664</v>
      </c>
      <c r="F30652" t="s">
        <v>119665</v>
      </c>
    </row>
    <row r="30653" spans="1:6">
      <c r="A30653" t="s">
        <v>119666</v>
      </c>
      <c r="B30653" t="s">
        <v>61246</v>
      </c>
      <c r="C30653" t="s">
        <v>119667</v>
      </c>
      <c r="D30653" t="s">
        <v>119668</v>
      </c>
      <c r="F30653" t="s">
        <v>119669</v>
      </c>
    </row>
    <row r="30654" spans="1:6">
      <c r="A30654" t="s">
        <v>119670</v>
      </c>
      <c r="B30654" t="s">
        <v>61250</v>
      </c>
      <c r="C30654" t="s">
        <v>119671</v>
      </c>
      <c r="D30654" t="s">
        <v>119672</v>
      </c>
      <c r="F30654" t="s">
        <v>119673</v>
      </c>
    </row>
    <row r="30655" spans="1:6">
      <c r="A30655" t="s">
        <v>119674</v>
      </c>
      <c r="B30655" t="s">
        <v>61250</v>
      </c>
      <c r="C30655" t="s">
        <v>36680</v>
      </c>
      <c r="D30655" t="s">
        <v>119675</v>
      </c>
      <c r="F30655" t="s">
        <v>119676</v>
      </c>
    </row>
    <row r="30656" spans="1:6">
      <c r="A30656" t="s">
        <v>119677</v>
      </c>
      <c r="B30656" t="s">
        <v>61250</v>
      </c>
      <c r="C30656" t="s">
        <v>79304</v>
      </c>
      <c r="D30656" t="s">
        <v>119678</v>
      </c>
      <c r="F30656" t="s">
        <v>119679</v>
      </c>
    </row>
    <row r="30657" spans="1:6">
      <c r="A30657" t="s">
        <v>119680</v>
      </c>
      <c r="B30657" t="s">
        <v>61250</v>
      </c>
      <c r="C30657" t="s">
        <v>119681</v>
      </c>
      <c r="D30657" t="s">
        <v>119682</v>
      </c>
      <c r="F30657" t="s">
        <v>119683</v>
      </c>
    </row>
    <row r="30658" spans="1:6">
      <c r="A30658" t="s">
        <v>119684</v>
      </c>
      <c r="B30658" t="s">
        <v>61250</v>
      </c>
      <c r="C30658" t="s">
        <v>39902</v>
      </c>
      <c r="D30658" t="s">
        <v>119685</v>
      </c>
      <c r="F30658" t="s">
        <v>119686</v>
      </c>
    </row>
    <row r="30659" spans="1:6">
      <c r="A30659" t="s">
        <v>119687</v>
      </c>
      <c r="B30659" t="s">
        <v>119688</v>
      </c>
      <c r="C30659" t="s">
        <v>17316</v>
      </c>
      <c r="D30659" t="s">
        <v>119689</v>
      </c>
      <c r="F30659" t="s">
        <v>119690</v>
      </c>
    </row>
    <row r="30660" spans="1:6">
      <c r="A30660" t="s">
        <v>119691</v>
      </c>
      <c r="B30660" t="s">
        <v>119692</v>
      </c>
      <c r="C30660" t="s">
        <v>7077</v>
      </c>
      <c r="D30660" t="s">
        <v>119693</v>
      </c>
      <c r="F30660" t="s">
        <v>119694</v>
      </c>
    </row>
    <row r="30661" spans="1:6">
      <c r="A30661" t="s">
        <v>119695</v>
      </c>
      <c r="B30661" t="s">
        <v>119696</v>
      </c>
      <c r="C30661" t="s">
        <v>61301</v>
      </c>
      <c r="D30661" t="s">
        <v>119697</v>
      </c>
      <c r="F30661" t="s">
        <v>119698</v>
      </c>
    </row>
    <row r="30662" spans="1:6">
      <c r="A30662" t="s">
        <v>119699</v>
      </c>
      <c r="B30662" t="s">
        <v>61275</v>
      </c>
      <c r="C30662" t="s">
        <v>59210</v>
      </c>
      <c r="D30662" t="s">
        <v>119700</v>
      </c>
      <c r="F30662" t="s">
        <v>119701</v>
      </c>
    </row>
    <row r="30663" spans="1:6">
      <c r="A30663" t="s">
        <v>119702</v>
      </c>
      <c r="B30663" t="s">
        <v>61275</v>
      </c>
      <c r="C30663" t="s">
        <v>119703</v>
      </c>
      <c r="D30663" t="s">
        <v>119704</v>
      </c>
      <c r="F30663" t="s">
        <v>119705</v>
      </c>
    </row>
    <row r="30664" spans="1:6">
      <c r="A30664" t="s">
        <v>119706</v>
      </c>
      <c r="B30664" t="s">
        <v>119707</v>
      </c>
      <c r="C30664" t="s">
        <v>119708</v>
      </c>
      <c r="D30664" t="s">
        <v>119709</v>
      </c>
      <c r="F30664" t="s">
        <v>119710</v>
      </c>
    </row>
    <row r="30665" spans="1:6">
      <c r="A30665" t="s">
        <v>119711</v>
      </c>
      <c r="B30665" t="s">
        <v>119712</v>
      </c>
      <c r="C30665" t="s">
        <v>59173</v>
      </c>
      <c r="D30665" t="s">
        <v>119713</v>
      </c>
      <c r="F30665" t="s">
        <v>119714</v>
      </c>
    </row>
    <row r="30666" spans="1:6">
      <c r="A30666" t="s">
        <v>119715</v>
      </c>
      <c r="B30666" t="s">
        <v>119712</v>
      </c>
      <c r="C30666" t="s">
        <v>119716</v>
      </c>
      <c r="D30666" t="s">
        <v>119717</v>
      </c>
      <c r="F30666" t="s">
        <v>119718</v>
      </c>
    </row>
    <row r="30667" spans="1:6">
      <c r="A30667" t="s">
        <v>119719</v>
      </c>
      <c r="B30667" t="s">
        <v>61291</v>
      </c>
      <c r="C30667" t="s">
        <v>50918</v>
      </c>
      <c r="D30667" t="s">
        <v>119720</v>
      </c>
      <c r="F30667" t="s">
        <v>119721</v>
      </c>
    </row>
    <row r="30668" spans="1:6">
      <c r="A30668" t="s">
        <v>119722</v>
      </c>
      <c r="B30668" t="s">
        <v>61291</v>
      </c>
      <c r="C30668" t="s">
        <v>1056</v>
      </c>
      <c r="D30668" t="s">
        <v>119723</v>
      </c>
      <c r="F30668" t="s">
        <v>119724</v>
      </c>
    </row>
    <row r="30669" spans="1:6">
      <c r="A30669" t="s">
        <v>119725</v>
      </c>
      <c r="B30669" t="s">
        <v>61291</v>
      </c>
      <c r="C30669" t="s">
        <v>119726</v>
      </c>
      <c r="D30669" t="s">
        <v>119727</v>
      </c>
      <c r="F30669" t="s">
        <v>119728</v>
      </c>
    </row>
    <row r="30670" spans="1:6">
      <c r="A30670" t="s">
        <v>119729</v>
      </c>
      <c r="B30670" t="s">
        <v>119730</v>
      </c>
      <c r="C30670" t="s">
        <v>119731</v>
      </c>
      <c r="D30670" t="s">
        <v>119732</v>
      </c>
      <c r="F30670" t="s">
        <v>119733</v>
      </c>
    </row>
    <row r="30671" spans="1:6">
      <c r="A30671" t="s">
        <v>119734</v>
      </c>
      <c r="B30671" t="s">
        <v>119730</v>
      </c>
      <c r="C30671" t="s">
        <v>33985</v>
      </c>
      <c r="D30671" t="s">
        <v>119735</v>
      </c>
      <c r="F30671" t="s">
        <v>119736</v>
      </c>
    </row>
    <row r="30672" spans="1:6">
      <c r="A30672" t="s">
        <v>119737</v>
      </c>
      <c r="B30672" t="s">
        <v>61333</v>
      </c>
      <c r="C30672" t="s">
        <v>20604</v>
      </c>
      <c r="D30672" t="s">
        <v>119738</v>
      </c>
      <c r="F30672" t="s">
        <v>119739</v>
      </c>
    </row>
    <row r="30673" spans="1:6">
      <c r="A30673" t="s">
        <v>119740</v>
      </c>
      <c r="B30673" t="s">
        <v>61329</v>
      </c>
      <c r="C30673" t="s">
        <v>15776</v>
      </c>
      <c r="D30673" t="s">
        <v>119741</v>
      </c>
      <c r="F30673" t="s">
        <v>119742</v>
      </c>
    </row>
    <row r="30674" spans="1:6">
      <c r="A30674" t="s">
        <v>119743</v>
      </c>
      <c r="B30674" t="s">
        <v>61329</v>
      </c>
      <c r="C30674" t="s">
        <v>119744</v>
      </c>
      <c r="D30674" t="s">
        <v>119745</v>
      </c>
      <c r="F30674" t="s">
        <v>119746</v>
      </c>
    </row>
    <row r="30675" spans="1:6">
      <c r="A30675" t="s">
        <v>119747</v>
      </c>
      <c r="B30675" t="s">
        <v>61329</v>
      </c>
      <c r="C30675" t="s">
        <v>12717</v>
      </c>
      <c r="D30675" t="s">
        <v>119748</v>
      </c>
      <c r="F30675" t="s">
        <v>119749</v>
      </c>
    </row>
    <row r="30676" spans="1:6">
      <c r="A30676" t="s">
        <v>119750</v>
      </c>
      <c r="B30676" t="s">
        <v>61344</v>
      </c>
      <c r="C30676" t="s">
        <v>82072</v>
      </c>
      <c r="D30676" t="s">
        <v>119751</v>
      </c>
      <c r="F30676" t="s">
        <v>70487</v>
      </c>
    </row>
    <row r="30677" spans="1:6">
      <c r="A30677" t="s">
        <v>119752</v>
      </c>
      <c r="B30677" t="s">
        <v>61344</v>
      </c>
      <c r="C30677" t="s">
        <v>5395</v>
      </c>
      <c r="D30677" t="s">
        <v>119753</v>
      </c>
      <c r="F30677" t="s">
        <v>119754</v>
      </c>
    </row>
    <row r="30678" spans="1:6">
      <c r="A30678" t="s">
        <v>119755</v>
      </c>
      <c r="B30678" t="s">
        <v>61356</v>
      </c>
      <c r="C30678" t="s">
        <v>119756</v>
      </c>
      <c r="D30678" t="s">
        <v>119757</v>
      </c>
      <c r="F30678" t="s">
        <v>66171</v>
      </c>
    </row>
    <row r="30679" spans="1:6">
      <c r="A30679" t="s">
        <v>119758</v>
      </c>
      <c r="B30679" t="s">
        <v>61367</v>
      </c>
      <c r="C30679" t="s">
        <v>119759</v>
      </c>
      <c r="D30679" t="s">
        <v>119760</v>
      </c>
      <c r="F30679" t="s">
        <v>119761</v>
      </c>
    </row>
    <row r="30680" spans="1:6">
      <c r="A30680" t="s">
        <v>119762</v>
      </c>
      <c r="B30680" t="s">
        <v>61367</v>
      </c>
      <c r="C30680" t="s">
        <v>119763</v>
      </c>
      <c r="D30680" t="s">
        <v>119764</v>
      </c>
      <c r="F30680" t="s">
        <v>119765</v>
      </c>
    </row>
    <row r="30681" spans="1:6">
      <c r="A30681" t="s">
        <v>119766</v>
      </c>
      <c r="B30681" t="s">
        <v>61367</v>
      </c>
      <c r="C30681" t="s">
        <v>5502</v>
      </c>
      <c r="D30681" t="s">
        <v>119767</v>
      </c>
      <c r="F30681" t="s">
        <v>119768</v>
      </c>
    </row>
    <row r="30682" spans="1:6">
      <c r="A30682" t="s">
        <v>119769</v>
      </c>
      <c r="B30682" t="s">
        <v>119770</v>
      </c>
      <c r="C30682" t="s">
        <v>25156</v>
      </c>
      <c r="D30682" t="s">
        <v>119771</v>
      </c>
      <c r="F30682" t="s">
        <v>119772</v>
      </c>
    </row>
    <row r="30683" spans="1:6">
      <c r="A30683" t="s">
        <v>119773</v>
      </c>
      <c r="B30683" t="s">
        <v>119774</v>
      </c>
      <c r="C30683" t="s">
        <v>10332</v>
      </c>
      <c r="D30683" t="s">
        <v>119775</v>
      </c>
      <c r="F30683" t="s">
        <v>119776</v>
      </c>
    </row>
    <row r="30684" spans="1:6">
      <c r="A30684" t="s">
        <v>119777</v>
      </c>
      <c r="B30684" t="s">
        <v>119774</v>
      </c>
      <c r="C30684" t="s">
        <v>14641</v>
      </c>
      <c r="D30684" t="s">
        <v>119778</v>
      </c>
      <c r="F30684" t="s">
        <v>119779</v>
      </c>
    </row>
    <row r="30685" spans="1:6">
      <c r="A30685" t="s">
        <v>119780</v>
      </c>
      <c r="B30685" t="s">
        <v>61372</v>
      </c>
      <c r="C30685" t="s">
        <v>41431</v>
      </c>
      <c r="D30685" t="s">
        <v>119781</v>
      </c>
      <c r="F30685" t="s">
        <v>119782</v>
      </c>
    </row>
    <row r="30686" spans="1:6">
      <c r="A30686" t="s">
        <v>119783</v>
      </c>
      <c r="B30686" t="s">
        <v>61382</v>
      </c>
      <c r="C30686" t="s">
        <v>119784</v>
      </c>
      <c r="D30686" t="s">
        <v>119785</v>
      </c>
      <c r="F30686" t="s">
        <v>119786</v>
      </c>
    </row>
    <row r="30687" spans="1:6">
      <c r="A30687" t="s">
        <v>119787</v>
      </c>
      <c r="B30687" t="s">
        <v>61382</v>
      </c>
      <c r="C30687" t="s">
        <v>102897</v>
      </c>
      <c r="D30687" t="s">
        <v>119788</v>
      </c>
      <c r="F30687" t="s">
        <v>119789</v>
      </c>
    </row>
    <row r="30688" spans="1:6">
      <c r="A30688" t="s">
        <v>119790</v>
      </c>
      <c r="B30688" t="s">
        <v>119791</v>
      </c>
      <c r="C30688" t="s">
        <v>19657</v>
      </c>
      <c r="D30688" t="s">
        <v>119792</v>
      </c>
      <c r="F30688" t="s">
        <v>119793</v>
      </c>
    </row>
    <row r="30689" spans="1:6">
      <c r="A30689" t="s">
        <v>119794</v>
      </c>
      <c r="B30689" t="s">
        <v>119795</v>
      </c>
      <c r="C30689" t="s">
        <v>119796</v>
      </c>
      <c r="D30689" t="s">
        <v>119797</v>
      </c>
      <c r="F30689" t="s">
        <v>119798</v>
      </c>
    </row>
    <row r="30690" spans="1:6">
      <c r="A30690" t="s">
        <v>119799</v>
      </c>
      <c r="B30690" t="s">
        <v>119800</v>
      </c>
      <c r="C30690" t="s">
        <v>8420</v>
      </c>
      <c r="D30690" t="s">
        <v>119801</v>
      </c>
      <c r="F30690" t="s">
        <v>119802</v>
      </c>
    </row>
    <row r="30691" spans="1:6">
      <c r="A30691" t="s">
        <v>119803</v>
      </c>
      <c r="B30691" t="s">
        <v>119804</v>
      </c>
      <c r="C30691" t="s">
        <v>970</v>
      </c>
      <c r="D30691" t="s">
        <v>119805</v>
      </c>
      <c r="F30691" t="s">
        <v>119806</v>
      </c>
    </row>
    <row r="30692" spans="1:6">
      <c r="A30692" t="s">
        <v>119807</v>
      </c>
      <c r="B30692" t="s">
        <v>119804</v>
      </c>
      <c r="C30692" t="s">
        <v>67787</v>
      </c>
      <c r="D30692" t="s">
        <v>119808</v>
      </c>
      <c r="F30692" t="s">
        <v>119809</v>
      </c>
    </row>
    <row r="30693" spans="1:6">
      <c r="A30693" t="s">
        <v>119810</v>
      </c>
      <c r="B30693" t="s">
        <v>119811</v>
      </c>
      <c r="C30693" t="s">
        <v>13403</v>
      </c>
      <c r="D30693" t="s">
        <v>119812</v>
      </c>
      <c r="F30693" t="s">
        <v>119813</v>
      </c>
    </row>
    <row r="30694" spans="1:6">
      <c r="A30694" t="s">
        <v>119814</v>
      </c>
      <c r="B30694" t="s">
        <v>119815</v>
      </c>
      <c r="C30694" t="s">
        <v>119816</v>
      </c>
      <c r="D30694" t="s">
        <v>119817</v>
      </c>
      <c r="F30694" t="s">
        <v>119818</v>
      </c>
    </row>
    <row r="30695" spans="1:6">
      <c r="A30695" t="s">
        <v>119819</v>
      </c>
      <c r="B30695" t="s">
        <v>61395</v>
      </c>
      <c r="C30695" t="s">
        <v>12669</v>
      </c>
      <c r="D30695" t="s">
        <v>119820</v>
      </c>
      <c r="F30695" t="s">
        <v>119821</v>
      </c>
    </row>
    <row r="30696" spans="1:6">
      <c r="A30696" t="s">
        <v>119822</v>
      </c>
      <c r="B30696" t="s">
        <v>61395</v>
      </c>
      <c r="C30696" t="s">
        <v>12111</v>
      </c>
      <c r="D30696" t="s">
        <v>119823</v>
      </c>
      <c r="F30696" t="s">
        <v>119824</v>
      </c>
    </row>
    <row r="30697" spans="1:6">
      <c r="A30697" t="s">
        <v>119825</v>
      </c>
      <c r="B30697" t="s">
        <v>61406</v>
      </c>
      <c r="C30697" t="s">
        <v>3770</v>
      </c>
      <c r="D30697" t="s">
        <v>119826</v>
      </c>
      <c r="F30697" t="s">
        <v>119827</v>
      </c>
    </row>
    <row r="30698" spans="1:6">
      <c r="A30698" t="s">
        <v>119828</v>
      </c>
      <c r="B30698" t="s">
        <v>61406</v>
      </c>
      <c r="C30698" t="s">
        <v>1125</v>
      </c>
      <c r="D30698" t="s">
        <v>119829</v>
      </c>
      <c r="F30698" t="s">
        <v>119830</v>
      </c>
    </row>
    <row r="30699" spans="1:6">
      <c r="A30699" t="s">
        <v>119831</v>
      </c>
      <c r="B30699" t="s">
        <v>61406</v>
      </c>
      <c r="C30699" t="s">
        <v>119832</v>
      </c>
      <c r="D30699" t="s">
        <v>119833</v>
      </c>
      <c r="F30699" t="s">
        <v>119834</v>
      </c>
    </row>
    <row r="30700" spans="1:6">
      <c r="A30700" t="s">
        <v>119835</v>
      </c>
      <c r="B30700" t="s">
        <v>61406</v>
      </c>
      <c r="C30700" t="s">
        <v>5783</v>
      </c>
      <c r="D30700" t="s">
        <v>119836</v>
      </c>
      <c r="F30700" t="s">
        <v>119837</v>
      </c>
    </row>
    <row r="30701" spans="1:6">
      <c r="A30701" t="s">
        <v>119838</v>
      </c>
      <c r="B30701" t="s">
        <v>61410</v>
      </c>
      <c r="C30701" t="s">
        <v>7688</v>
      </c>
      <c r="D30701" t="s">
        <v>119839</v>
      </c>
      <c r="F30701" t="s">
        <v>119840</v>
      </c>
    </row>
    <row r="30702" spans="1:6">
      <c r="A30702" t="s">
        <v>119841</v>
      </c>
      <c r="B30702" t="s">
        <v>61410</v>
      </c>
      <c r="C30702" t="s">
        <v>1226</v>
      </c>
      <c r="D30702" t="s">
        <v>119842</v>
      </c>
      <c r="F30702" t="s">
        <v>119843</v>
      </c>
    </row>
    <row r="30703" spans="1:6">
      <c r="A30703" t="s">
        <v>119844</v>
      </c>
      <c r="B30703" t="s">
        <v>61410</v>
      </c>
      <c r="C30703" t="s">
        <v>119845</v>
      </c>
      <c r="D30703" t="s">
        <v>119846</v>
      </c>
      <c r="F30703" t="s">
        <v>119847</v>
      </c>
    </row>
    <row r="30704" spans="1:6">
      <c r="A30704" t="s">
        <v>119848</v>
      </c>
      <c r="B30704" t="s">
        <v>61410</v>
      </c>
      <c r="C30704" t="s">
        <v>36599</v>
      </c>
      <c r="D30704" t="s">
        <v>119849</v>
      </c>
      <c r="F30704" t="s">
        <v>119850</v>
      </c>
    </row>
    <row r="30705" spans="1:6">
      <c r="A30705" t="s">
        <v>119851</v>
      </c>
      <c r="B30705" t="s">
        <v>61410</v>
      </c>
      <c r="C30705" t="s">
        <v>119852</v>
      </c>
      <c r="D30705" t="s">
        <v>119853</v>
      </c>
      <c r="F30705" t="s">
        <v>119854</v>
      </c>
    </row>
    <row r="30706" spans="1:6">
      <c r="A30706" t="s">
        <v>119855</v>
      </c>
      <c r="B30706" t="s">
        <v>61410</v>
      </c>
      <c r="C30706" t="s">
        <v>17486</v>
      </c>
      <c r="D30706" t="s">
        <v>119856</v>
      </c>
      <c r="F30706" t="s">
        <v>119857</v>
      </c>
    </row>
    <row r="30707" spans="1:6">
      <c r="A30707" t="s">
        <v>119858</v>
      </c>
      <c r="B30707" t="s">
        <v>61410</v>
      </c>
      <c r="C30707" t="s">
        <v>24397</v>
      </c>
      <c r="D30707" t="s">
        <v>119859</v>
      </c>
      <c r="F30707" t="s">
        <v>119860</v>
      </c>
    </row>
    <row r="30708" spans="1:6">
      <c r="A30708" t="s">
        <v>119861</v>
      </c>
      <c r="B30708" t="s">
        <v>61410</v>
      </c>
      <c r="C30708" t="s">
        <v>26532</v>
      </c>
      <c r="D30708" t="s">
        <v>119862</v>
      </c>
      <c r="F30708" t="s">
        <v>119863</v>
      </c>
    </row>
    <row r="30709" spans="1:6">
      <c r="A30709" t="s">
        <v>119864</v>
      </c>
      <c r="B30709" t="s">
        <v>119865</v>
      </c>
      <c r="C30709" t="s">
        <v>24397</v>
      </c>
      <c r="D30709" t="s">
        <v>119866</v>
      </c>
      <c r="F30709" t="s">
        <v>119867</v>
      </c>
    </row>
    <row r="30710" spans="1:6">
      <c r="A30710" t="s">
        <v>119868</v>
      </c>
      <c r="B30710" t="s">
        <v>119869</v>
      </c>
      <c r="C30710" t="s">
        <v>101291</v>
      </c>
      <c r="D30710" t="s">
        <v>119870</v>
      </c>
      <c r="F30710" t="s">
        <v>119871</v>
      </c>
    </row>
    <row r="30711" spans="1:6">
      <c r="A30711" t="s">
        <v>119872</v>
      </c>
      <c r="B30711" t="s">
        <v>119873</v>
      </c>
      <c r="C30711" t="s">
        <v>104557</v>
      </c>
      <c r="D30711" t="s">
        <v>119874</v>
      </c>
      <c r="F30711" t="s">
        <v>119875</v>
      </c>
    </row>
    <row r="30712" spans="1:6">
      <c r="A30712" t="s">
        <v>119876</v>
      </c>
      <c r="B30712" t="s">
        <v>61437</v>
      </c>
      <c r="C30712" t="s">
        <v>15340</v>
      </c>
      <c r="D30712" t="s">
        <v>119877</v>
      </c>
      <c r="F30712" t="s">
        <v>119878</v>
      </c>
    </row>
    <row r="30713" spans="1:6">
      <c r="A30713" t="s">
        <v>119879</v>
      </c>
      <c r="B30713" t="s">
        <v>61441</v>
      </c>
      <c r="C30713" t="s">
        <v>15062</v>
      </c>
      <c r="D30713" t="s">
        <v>119880</v>
      </c>
      <c r="F30713" t="s">
        <v>119881</v>
      </c>
    </row>
    <row r="30714" spans="1:6">
      <c r="A30714" t="s">
        <v>119882</v>
      </c>
      <c r="B30714" t="s">
        <v>61448</v>
      </c>
      <c r="C30714" t="s">
        <v>10794</v>
      </c>
      <c r="D30714" t="s">
        <v>119883</v>
      </c>
      <c r="F30714" t="s">
        <v>119884</v>
      </c>
    </row>
    <row r="30715" spans="1:6">
      <c r="A30715" t="s">
        <v>119885</v>
      </c>
      <c r="B30715" t="s">
        <v>61448</v>
      </c>
      <c r="C30715" t="s">
        <v>65400</v>
      </c>
      <c r="D30715" t="s">
        <v>119886</v>
      </c>
      <c r="F30715" t="s">
        <v>119887</v>
      </c>
    </row>
    <row r="30716" spans="1:6">
      <c r="A30716" t="s">
        <v>119888</v>
      </c>
      <c r="B30716" t="s">
        <v>61448</v>
      </c>
      <c r="C30716" t="s">
        <v>10202</v>
      </c>
      <c r="D30716" t="s">
        <v>119889</v>
      </c>
      <c r="F30716" t="s">
        <v>119890</v>
      </c>
    </row>
    <row r="30717" spans="1:6">
      <c r="A30717" t="s">
        <v>119891</v>
      </c>
      <c r="B30717" t="s">
        <v>61448</v>
      </c>
      <c r="C30717" t="s">
        <v>12978</v>
      </c>
      <c r="D30717" t="s">
        <v>119892</v>
      </c>
      <c r="F30717" t="s">
        <v>119893</v>
      </c>
    </row>
    <row r="30718" spans="1:6">
      <c r="A30718" t="s">
        <v>119894</v>
      </c>
      <c r="B30718" t="s">
        <v>61448</v>
      </c>
      <c r="C30718" t="s">
        <v>12626</v>
      </c>
      <c r="D30718" t="s">
        <v>119895</v>
      </c>
      <c r="F30718" t="s">
        <v>119896</v>
      </c>
    </row>
    <row r="30719" spans="1:6">
      <c r="A30719" t="s">
        <v>119897</v>
      </c>
      <c r="B30719" t="s">
        <v>61448</v>
      </c>
      <c r="C30719" t="s">
        <v>119898</v>
      </c>
      <c r="D30719" t="s">
        <v>119899</v>
      </c>
      <c r="F30719" t="s">
        <v>119900</v>
      </c>
    </row>
    <row r="30720" spans="1:6">
      <c r="A30720" t="s">
        <v>119901</v>
      </c>
      <c r="B30720" t="s">
        <v>61448</v>
      </c>
      <c r="C30720" t="s">
        <v>23774</v>
      </c>
      <c r="D30720" t="s">
        <v>119902</v>
      </c>
      <c r="F30720" t="s">
        <v>119903</v>
      </c>
    </row>
    <row r="30721" spans="1:6">
      <c r="A30721" t="s">
        <v>119904</v>
      </c>
      <c r="B30721" t="s">
        <v>61448</v>
      </c>
      <c r="C30721" t="s">
        <v>3717</v>
      </c>
      <c r="D30721" t="s">
        <v>119905</v>
      </c>
      <c r="F30721" t="s">
        <v>119906</v>
      </c>
    </row>
    <row r="30722" spans="1:6">
      <c r="A30722" t="s">
        <v>119907</v>
      </c>
      <c r="B30722" t="s">
        <v>61480</v>
      </c>
      <c r="C30722" t="s">
        <v>119908</v>
      </c>
      <c r="D30722" t="s">
        <v>119909</v>
      </c>
      <c r="F30722" t="s">
        <v>119910</v>
      </c>
    </row>
    <row r="30723" spans="1:6">
      <c r="A30723" t="s">
        <v>119911</v>
      </c>
      <c r="B30723" t="s">
        <v>61480</v>
      </c>
      <c r="C30723" t="s">
        <v>744</v>
      </c>
      <c r="D30723" t="s">
        <v>119912</v>
      </c>
      <c r="F30723" t="s">
        <v>70496</v>
      </c>
    </row>
    <row r="30724" spans="1:6">
      <c r="A30724" t="s">
        <v>119913</v>
      </c>
      <c r="B30724" t="s">
        <v>61480</v>
      </c>
      <c r="C30724" t="s">
        <v>16951</v>
      </c>
      <c r="D30724" t="s">
        <v>119914</v>
      </c>
      <c r="F30724" t="s">
        <v>119915</v>
      </c>
    </row>
    <row r="30725" spans="1:6">
      <c r="A30725" t="s">
        <v>119916</v>
      </c>
      <c r="B30725" t="s">
        <v>61485</v>
      </c>
      <c r="C30725" t="s">
        <v>14710</v>
      </c>
      <c r="D30725" t="s">
        <v>119917</v>
      </c>
      <c r="F30725" t="s">
        <v>119918</v>
      </c>
    </row>
    <row r="30726" spans="1:6">
      <c r="A30726" t="s">
        <v>119919</v>
      </c>
      <c r="B30726" t="s">
        <v>61485</v>
      </c>
      <c r="C30726" t="s">
        <v>119920</v>
      </c>
      <c r="D30726" t="s">
        <v>119921</v>
      </c>
      <c r="F30726" t="s">
        <v>119922</v>
      </c>
    </row>
    <row r="30727" spans="1:6">
      <c r="A30727" t="s">
        <v>119923</v>
      </c>
      <c r="B30727" t="s">
        <v>119924</v>
      </c>
      <c r="C30727" t="s">
        <v>119925</v>
      </c>
      <c r="D30727" t="s">
        <v>119926</v>
      </c>
      <c r="F30727" t="s">
        <v>119927</v>
      </c>
    </row>
    <row r="30728" spans="1:6">
      <c r="A30728" t="s">
        <v>119928</v>
      </c>
      <c r="B30728" t="s">
        <v>61501</v>
      </c>
      <c r="C30728" t="s">
        <v>65923</v>
      </c>
      <c r="D30728" t="s">
        <v>119929</v>
      </c>
      <c r="F30728" t="s">
        <v>119930</v>
      </c>
    </row>
    <row r="30729" spans="1:6">
      <c r="A30729" t="s">
        <v>119931</v>
      </c>
      <c r="B30729" t="s">
        <v>61501</v>
      </c>
      <c r="C30729" t="s">
        <v>79301</v>
      </c>
      <c r="D30729" t="s">
        <v>119932</v>
      </c>
      <c r="F30729" t="s">
        <v>119933</v>
      </c>
    </row>
    <row r="30730" spans="1:6">
      <c r="A30730" t="s">
        <v>119934</v>
      </c>
      <c r="B30730" t="s">
        <v>61513</v>
      </c>
      <c r="C30730" t="s">
        <v>19104</v>
      </c>
      <c r="D30730" t="s">
        <v>119935</v>
      </c>
      <c r="F30730" t="s">
        <v>119936</v>
      </c>
    </row>
    <row r="30731" spans="1:6">
      <c r="A30731" t="s">
        <v>119937</v>
      </c>
      <c r="B30731" t="s">
        <v>119938</v>
      </c>
      <c r="C30731" t="s">
        <v>83571</v>
      </c>
      <c r="D30731" t="s">
        <v>119939</v>
      </c>
      <c r="F30731" t="s">
        <v>119940</v>
      </c>
    </row>
    <row r="30732" spans="1:6">
      <c r="A30732" t="s">
        <v>119941</v>
      </c>
      <c r="B30732" t="s">
        <v>61541</v>
      </c>
      <c r="C30732" t="s">
        <v>25205</v>
      </c>
      <c r="D30732" t="s">
        <v>119942</v>
      </c>
      <c r="F30732" t="s">
        <v>119943</v>
      </c>
    </row>
    <row r="30733" spans="1:6">
      <c r="A30733" t="s">
        <v>119944</v>
      </c>
      <c r="B30733" t="s">
        <v>61541</v>
      </c>
      <c r="C30733" t="s">
        <v>12788</v>
      </c>
      <c r="D30733" t="s">
        <v>119945</v>
      </c>
      <c r="F30733" t="s">
        <v>119946</v>
      </c>
    </row>
    <row r="30734" spans="1:6">
      <c r="A30734" t="s">
        <v>119947</v>
      </c>
      <c r="B30734" t="s">
        <v>61541</v>
      </c>
      <c r="C30734" t="s">
        <v>18148</v>
      </c>
      <c r="D30734" t="s">
        <v>119948</v>
      </c>
      <c r="F30734" t="s">
        <v>119949</v>
      </c>
    </row>
    <row r="30735" spans="1:6">
      <c r="A30735" t="s">
        <v>119950</v>
      </c>
      <c r="B30735" t="s">
        <v>61541</v>
      </c>
      <c r="C30735" t="s">
        <v>119951</v>
      </c>
      <c r="D30735" t="s">
        <v>119952</v>
      </c>
      <c r="F30735" t="s">
        <v>119953</v>
      </c>
    </row>
    <row r="30736" spans="1:6">
      <c r="A30736" t="s">
        <v>119954</v>
      </c>
      <c r="B30736" t="s">
        <v>61541</v>
      </c>
      <c r="C30736" t="s">
        <v>52687</v>
      </c>
      <c r="D30736" t="s">
        <v>119955</v>
      </c>
      <c r="F30736" t="s">
        <v>119956</v>
      </c>
    </row>
    <row r="30737" spans="1:6">
      <c r="A30737" t="s">
        <v>119957</v>
      </c>
      <c r="B30737" t="s">
        <v>61541</v>
      </c>
      <c r="C30737" t="s">
        <v>5811</v>
      </c>
      <c r="D30737" t="s">
        <v>119958</v>
      </c>
      <c r="F30737" t="s">
        <v>119959</v>
      </c>
    </row>
    <row r="30738" spans="1:6">
      <c r="A30738" t="s">
        <v>119960</v>
      </c>
      <c r="B30738" t="s">
        <v>61541</v>
      </c>
      <c r="C30738" t="s">
        <v>8705</v>
      </c>
      <c r="D30738" t="s">
        <v>119961</v>
      </c>
      <c r="F30738" t="s">
        <v>119962</v>
      </c>
    </row>
    <row r="30739" spans="1:6">
      <c r="A30739" t="s">
        <v>119963</v>
      </c>
      <c r="B30739" t="s">
        <v>61541</v>
      </c>
      <c r="C30739" t="s">
        <v>3413</v>
      </c>
      <c r="D30739" t="s">
        <v>119964</v>
      </c>
      <c r="F30739" t="s">
        <v>119965</v>
      </c>
    </row>
    <row r="30740" spans="1:6">
      <c r="A30740" t="s">
        <v>119966</v>
      </c>
      <c r="B30740" t="s">
        <v>61541</v>
      </c>
      <c r="C30740" t="s">
        <v>86142</v>
      </c>
      <c r="D30740" t="s">
        <v>119967</v>
      </c>
      <c r="F30740" t="s">
        <v>119968</v>
      </c>
    </row>
    <row r="30741" spans="1:6">
      <c r="A30741" t="s">
        <v>119969</v>
      </c>
      <c r="B30741" t="s">
        <v>61541</v>
      </c>
      <c r="C30741" t="s">
        <v>14816</v>
      </c>
      <c r="D30741" t="s">
        <v>119970</v>
      </c>
      <c r="F30741" t="s">
        <v>119971</v>
      </c>
    </row>
    <row r="30742" spans="1:6">
      <c r="A30742" t="s">
        <v>119972</v>
      </c>
      <c r="B30742" t="s">
        <v>61541</v>
      </c>
      <c r="C30742" t="s">
        <v>790</v>
      </c>
      <c r="D30742" t="s">
        <v>119973</v>
      </c>
      <c r="F30742" t="s">
        <v>119974</v>
      </c>
    </row>
    <row r="30743" spans="1:6">
      <c r="A30743" t="s">
        <v>119975</v>
      </c>
      <c r="B30743" t="s">
        <v>61541</v>
      </c>
      <c r="C30743" t="s">
        <v>50279</v>
      </c>
      <c r="D30743" t="s">
        <v>119976</v>
      </c>
      <c r="F30743" t="s">
        <v>119977</v>
      </c>
    </row>
    <row r="30744" spans="1:6">
      <c r="A30744" t="s">
        <v>119978</v>
      </c>
      <c r="B30744" t="s">
        <v>119979</v>
      </c>
      <c r="C30744" t="s">
        <v>82319</v>
      </c>
      <c r="D30744" t="s">
        <v>119980</v>
      </c>
      <c r="F30744" t="s">
        <v>119981</v>
      </c>
    </row>
    <row r="30745" spans="1:6">
      <c r="A30745" t="s">
        <v>119982</v>
      </c>
      <c r="B30745" t="s">
        <v>119983</v>
      </c>
      <c r="C30745" t="s">
        <v>24683</v>
      </c>
      <c r="D30745" t="s">
        <v>119984</v>
      </c>
      <c r="F30745" t="s">
        <v>119985</v>
      </c>
    </row>
    <row r="30746" spans="1:6">
      <c r="A30746" t="s">
        <v>119986</v>
      </c>
      <c r="B30746" t="s">
        <v>61568</v>
      </c>
      <c r="C30746" t="s">
        <v>110711</v>
      </c>
      <c r="D30746" t="s">
        <v>119987</v>
      </c>
      <c r="F30746" t="s">
        <v>119988</v>
      </c>
    </row>
    <row r="30747" spans="1:6">
      <c r="A30747" t="s">
        <v>119989</v>
      </c>
      <c r="B30747" t="s">
        <v>61568</v>
      </c>
      <c r="C30747" t="s">
        <v>58501</v>
      </c>
      <c r="D30747" t="s">
        <v>119990</v>
      </c>
      <c r="F30747" t="s">
        <v>119991</v>
      </c>
    </row>
    <row r="30748" spans="1:6">
      <c r="A30748" t="s">
        <v>119992</v>
      </c>
      <c r="B30748" t="s">
        <v>61568</v>
      </c>
      <c r="C30748" t="s">
        <v>37522</v>
      </c>
      <c r="D30748" t="s">
        <v>119993</v>
      </c>
      <c r="F30748" t="s">
        <v>119994</v>
      </c>
    </row>
    <row r="30749" spans="1:6">
      <c r="A30749" t="s">
        <v>119995</v>
      </c>
      <c r="B30749" t="s">
        <v>61568</v>
      </c>
      <c r="C30749" t="s">
        <v>14056</v>
      </c>
      <c r="D30749" t="s">
        <v>119996</v>
      </c>
      <c r="F30749" t="s">
        <v>119997</v>
      </c>
    </row>
    <row r="30750" spans="1:6">
      <c r="A30750" t="s">
        <v>119998</v>
      </c>
      <c r="B30750" t="s">
        <v>61584</v>
      </c>
      <c r="C30750" t="s">
        <v>119999</v>
      </c>
      <c r="D30750" t="s">
        <v>120000</v>
      </c>
      <c r="F30750" t="s">
        <v>120001</v>
      </c>
    </row>
    <row r="30751" spans="1:6">
      <c r="A30751" t="s">
        <v>120002</v>
      </c>
      <c r="B30751" t="s">
        <v>61584</v>
      </c>
      <c r="C30751" t="s">
        <v>41218</v>
      </c>
      <c r="D30751" t="s">
        <v>120003</v>
      </c>
      <c r="F30751" t="s">
        <v>120004</v>
      </c>
    </row>
    <row r="30752" spans="1:6">
      <c r="A30752" t="s">
        <v>120005</v>
      </c>
      <c r="B30752" t="s">
        <v>61584</v>
      </c>
      <c r="C30752" t="s">
        <v>1004</v>
      </c>
      <c r="D30752" t="s">
        <v>120006</v>
      </c>
      <c r="F30752" t="s">
        <v>120007</v>
      </c>
    </row>
    <row r="30753" spans="1:6">
      <c r="A30753" t="s">
        <v>120008</v>
      </c>
      <c r="B30753" t="s">
        <v>61588</v>
      </c>
      <c r="C30753" t="s">
        <v>7229</v>
      </c>
      <c r="D30753" t="s">
        <v>120009</v>
      </c>
      <c r="F30753" t="s">
        <v>120010</v>
      </c>
    </row>
    <row r="30754" spans="1:6">
      <c r="A30754" t="s">
        <v>120011</v>
      </c>
      <c r="B30754" t="s">
        <v>120012</v>
      </c>
      <c r="C30754" t="s">
        <v>8255</v>
      </c>
      <c r="D30754" t="s">
        <v>120013</v>
      </c>
      <c r="F30754" t="s">
        <v>120014</v>
      </c>
    </row>
    <row r="30755" spans="1:6">
      <c r="A30755" t="s">
        <v>120015</v>
      </c>
      <c r="B30755" t="s">
        <v>120012</v>
      </c>
      <c r="C30755" t="s">
        <v>84692</v>
      </c>
      <c r="D30755" t="s">
        <v>120016</v>
      </c>
      <c r="F30755" t="s">
        <v>120017</v>
      </c>
    </row>
    <row r="30756" spans="1:6">
      <c r="A30756" t="s">
        <v>120018</v>
      </c>
      <c r="B30756" t="s">
        <v>61596</v>
      </c>
      <c r="C30756" t="s">
        <v>120019</v>
      </c>
      <c r="D30756" t="s">
        <v>120020</v>
      </c>
      <c r="F30756" t="s">
        <v>120021</v>
      </c>
    </row>
    <row r="30757" spans="1:6">
      <c r="A30757" t="s">
        <v>120022</v>
      </c>
      <c r="B30757" t="s">
        <v>61603</v>
      </c>
      <c r="C30757" t="s">
        <v>85715</v>
      </c>
      <c r="D30757" t="s">
        <v>120023</v>
      </c>
      <c r="F30757" t="s">
        <v>120024</v>
      </c>
    </row>
    <row r="30758" spans="1:6">
      <c r="A30758" t="s">
        <v>120025</v>
      </c>
      <c r="B30758" t="s">
        <v>61283</v>
      </c>
      <c r="C30758" t="s">
        <v>14623</v>
      </c>
      <c r="D30758" t="s">
        <v>120026</v>
      </c>
      <c r="F30758" t="s">
        <v>120027</v>
      </c>
    </row>
    <row r="30759" spans="1:6">
      <c r="A30759" t="s">
        <v>120028</v>
      </c>
      <c r="B30759" t="s">
        <v>119712</v>
      </c>
      <c r="C30759" t="s">
        <v>9468</v>
      </c>
      <c r="D30759" t="s">
        <v>120029</v>
      </c>
      <c r="F30759" t="s">
        <v>120030</v>
      </c>
    </row>
    <row r="30760" spans="1:6">
      <c r="A30760" t="s">
        <v>120031</v>
      </c>
      <c r="B30760" t="s">
        <v>61433</v>
      </c>
      <c r="C30760" t="s">
        <v>120032</v>
      </c>
      <c r="D30760" t="s">
        <v>120033</v>
      </c>
      <c r="F30760" t="s">
        <v>120034</v>
      </c>
    </row>
    <row r="30761" spans="1:6">
      <c r="A30761" t="s">
        <v>120035</v>
      </c>
      <c r="B30761" t="s">
        <v>61480</v>
      </c>
      <c r="C30761" t="s">
        <v>26015</v>
      </c>
      <c r="D30761" t="s">
        <v>120036</v>
      </c>
      <c r="F30761" t="s">
        <v>120037</v>
      </c>
    </row>
    <row r="30762" spans="1:6">
      <c r="A30762" t="s">
        <v>120038</v>
      </c>
      <c r="B30762" t="s">
        <v>61541</v>
      </c>
      <c r="C30762" t="s">
        <v>8445</v>
      </c>
      <c r="D30762" t="s">
        <v>120039</v>
      </c>
      <c r="F30762" t="s">
        <v>120040</v>
      </c>
    </row>
    <row r="30763" spans="1:6">
      <c r="A30763" t="s">
        <v>120041</v>
      </c>
      <c r="B30763" t="s">
        <v>120042</v>
      </c>
      <c r="C30763" t="s">
        <v>14772</v>
      </c>
      <c r="D30763" t="s">
        <v>120043</v>
      </c>
      <c r="F30763" t="s">
        <v>120044</v>
      </c>
    </row>
    <row r="30764" spans="1:6">
      <c r="A30764" t="s">
        <v>120045</v>
      </c>
      <c r="B30764" t="s">
        <v>61629</v>
      </c>
      <c r="C30764" t="s">
        <v>26190</v>
      </c>
      <c r="D30764" t="s">
        <v>120046</v>
      </c>
      <c r="F30764" t="s">
        <v>120047</v>
      </c>
    </row>
    <row r="30765" spans="1:6">
      <c r="A30765" t="s">
        <v>120048</v>
      </c>
      <c r="B30765" t="s">
        <v>61633</v>
      </c>
      <c r="C30765" t="s">
        <v>16322</v>
      </c>
      <c r="D30765" t="s">
        <v>120049</v>
      </c>
      <c r="F30765" t="s">
        <v>120050</v>
      </c>
    </row>
    <row r="30766" spans="1:6">
      <c r="A30766" t="s">
        <v>120051</v>
      </c>
      <c r="B30766" t="s">
        <v>61633</v>
      </c>
      <c r="C30766" t="s">
        <v>13601</v>
      </c>
      <c r="D30766" t="s">
        <v>120052</v>
      </c>
      <c r="F30766" t="s">
        <v>120053</v>
      </c>
    </row>
    <row r="30767" spans="1:6">
      <c r="A30767" t="s">
        <v>120054</v>
      </c>
      <c r="B30767" t="s">
        <v>61633</v>
      </c>
      <c r="C30767" t="s">
        <v>8420</v>
      </c>
      <c r="D30767" t="s">
        <v>120055</v>
      </c>
      <c r="F30767" t="s">
        <v>120056</v>
      </c>
    </row>
    <row r="30768" spans="1:6">
      <c r="A30768" t="s">
        <v>120057</v>
      </c>
      <c r="B30768" t="s">
        <v>61633</v>
      </c>
      <c r="C30768" t="s">
        <v>717</v>
      </c>
      <c r="D30768" t="s">
        <v>120058</v>
      </c>
      <c r="F30768" t="s">
        <v>120059</v>
      </c>
    </row>
    <row r="30769" spans="1:6">
      <c r="A30769" t="s">
        <v>120060</v>
      </c>
      <c r="B30769" t="s">
        <v>61633</v>
      </c>
      <c r="C30769" t="s">
        <v>60005</v>
      </c>
      <c r="D30769" t="s">
        <v>120061</v>
      </c>
      <c r="F30769" t="s">
        <v>120062</v>
      </c>
    </row>
    <row r="30770" spans="1:6">
      <c r="A30770" t="s">
        <v>120063</v>
      </c>
      <c r="B30770" t="s">
        <v>61633</v>
      </c>
      <c r="C30770" t="s">
        <v>49504</v>
      </c>
      <c r="D30770" t="s">
        <v>120064</v>
      </c>
      <c r="F30770" t="s">
        <v>120065</v>
      </c>
    </row>
    <row r="30771" spans="1:6">
      <c r="A30771" t="s">
        <v>120066</v>
      </c>
      <c r="B30771" t="s">
        <v>61641</v>
      </c>
      <c r="C30771" t="s">
        <v>37235</v>
      </c>
      <c r="D30771" t="s">
        <v>120067</v>
      </c>
      <c r="F30771" t="s">
        <v>120068</v>
      </c>
    </row>
    <row r="30772" spans="1:6">
      <c r="A30772" t="s">
        <v>120069</v>
      </c>
      <c r="B30772" t="s">
        <v>61641</v>
      </c>
      <c r="C30772" t="s">
        <v>38494</v>
      </c>
      <c r="D30772" t="s">
        <v>120070</v>
      </c>
      <c r="F30772" t="s">
        <v>120071</v>
      </c>
    </row>
    <row r="30773" spans="1:6">
      <c r="A30773" t="s">
        <v>120072</v>
      </c>
      <c r="B30773" t="s">
        <v>120073</v>
      </c>
      <c r="C30773" t="s">
        <v>65870</v>
      </c>
      <c r="D30773" t="s">
        <v>120074</v>
      </c>
      <c r="F30773" t="s">
        <v>120075</v>
      </c>
    </row>
    <row r="30774" spans="1:6">
      <c r="A30774" t="s">
        <v>120076</v>
      </c>
      <c r="B30774" t="s">
        <v>61650</v>
      </c>
      <c r="C30774" t="s">
        <v>9552</v>
      </c>
      <c r="D30774" t="s">
        <v>120077</v>
      </c>
      <c r="F30774" t="s">
        <v>120078</v>
      </c>
    </row>
    <row r="30775" spans="1:6">
      <c r="A30775" t="s">
        <v>120079</v>
      </c>
      <c r="B30775" t="s">
        <v>120080</v>
      </c>
      <c r="C30775" t="s">
        <v>120081</v>
      </c>
      <c r="D30775" t="s">
        <v>120082</v>
      </c>
      <c r="F30775" t="s">
        <v>120083</v>
      </c>
    </row>
    <row r="30776" spans="1:6">
      <c r="A30776" t="s">
        <v>120084</v>
      </c>
      <c r="B30776" t="s">
        <v>120080</v>
      </c>
      <c r="C30776" t="s">
        <v>71347</v>
      </c>
      <c r="D30776" t="s">
        <v>120085</v>
      </c>
      <c r="F30776" t="s">
        <v>120086</v>
      </c>
    </row>
    <row r="30777" spans="1:6">
      <c r="A30777" t="s">
        <v>120087</v>
      </c>
      <c r="B30777" t="s">
        <v>3925</v>
      </c>
      <c r="C30777" t="s">
        <v>23084</v>
      </c>
      <c r="D30777" t="s">
        <v>120088</v>
      </c>
      <c r="F30777" t="s">
        <v>120089</v>
      </c>
    </row>
    <row r="30778" spans="1:6">
      <c r="A30778" t="s">
        <v>120090</v>
      </c>
      <c r="B30778" t="s">
        <v>3925</v>
      </c>
      <c r="C30778" t="s">
        <v>804</v>
      </c>
      <c r="D30778" t="s">
        <v>120091</v>
      </c>
      <c r="F30778" t="s">
        <v>120092</v>
      </c>
    </row>
    <row r="30779" spans="1:6">
      <c r="A30779" t="s">
        <v>120093</v>
      </c>
      <c r="B30779" t="s">
        <v>61675</v>
      </c>
      <c r="C30779" t="s">
        <v>120094</v>
      </c>
      <c r="D30779" t="s">
        <v>120095</v>
      </c>
      <c r="F30779" t="s">
        <v>120096</v>
      </c>
    </row>
    <row r="30780" spans="1:6">
      <c r="A30780" t="s">
        <v>120097</v>
      </c>
      <c r="B30780" t="s">
        <v>61679</v>
      </c>
      <c r="C30780" t="s">
        <v>8268</v>
      </c>
      <c r="D30780" t="s">
        <v>120098</v>
      </c>
      <c r="F30780" t="s">
        <v>120099</v>
      </c>
    </row>
    <row r="30781" spans="1:6">
      <c r="A30781" t="s">
        <v>120100</v>
      </c>
      <c r="B30781" t="s">
        <v>61679</v>
      </c>
      <c r="C30781" t="s">
        <v>1165</v>
      </c>
      <c r="D30781" t="s">
        <v>120101</v>
      </c>
      <c r="F30781" t="s">
        <v>120102</v>
      </c>
    </row>
    <row r="30782" spans="1:6">
      <c r="A30782" t="s">
        <v>120103</v>
      </c>
      <c r="B30782" t="s">
        <v>120104</v>
      </c>
      <c r="C30782" t="s">
        <v>15118</v>
      </c>
      <c r="D30782" t="s">
        <v>120105</v>
      </c>
      <c r="F30782" t="s">
        <v>120106</v>
      </c>
    </row>
    <row r="30783" spans="1:6">
      <c r="A30783" t="s">
        <v>120107</v>
      </c>
      <c r="B30783" t="s">
        <v>61683</v>
      </c>
      <c r="C30783" t="s">
        <v>8420</v>
      </c>
      <c r="D30783" t="s">
        <v>120108</v>
      </c>
      <c r="F30783" t="s">
        <v>120109</v>
      </c>
    </row>
    <row r="30784" spans="1:6">
      <c r="A30784" t="s">
        <v>120110</v>
      </c>
      <c r="B30784" t="s">
        <v>61687</v>
      </c>
      <c r="C30784" t="s">
        <v>1170</v>
      </c>
      <c r="D30784" t="s">
        <v>120111</v>
      </c>
      <c r="F30784" t="s">
        <v>120112</v>
      </c>
    </row>
    <row r="30785" spans="1:6">
      <c r="A30785" t="s">
        <v>120113</v>
      </c>
      <c r="B30785" t="s">
        <v>61769</v>
      </c>
      <c r="C30785" t="s">
        <v>46552</v>
      </c>
      <c r="D30785" t="s">
        <v>120114</v>
      </c>
      <c r="F30785" t="s">
        <v>120115</v>
      </c>
    </row>
    <row r="30786" spans="1:6">
      <c r="A30786" t="s">
        <v>120116</v>
      </c>
      <c r="B30786" t="s">
        <v>61769</v>
      </c>
      <c r="C30786" t="s">
        <v>6017</v>
      </c>
      <c r="D30786" t="s">
        <v>120117</v>
      </c>
      <c r="F30786" t="s">
        <v>120118</v>
      </c>
    </row>
    <row r="30787" spans="1:6">
      <c r="A30787" t="s">
        <v>120119</v>
      </c>
      <c r="B30787" t="s">
        <v>61663</v>
      </c>
      <c r="C30787" t="s">
        <v>39040</v>
      </c>
      <c r="D30787" t="s">
        <v>120120</v>
      </c>
      <c r="F30787" t="s">
        <v>120121</v>
      </c>
    </row>
    <row r="30788" spans="1:6">
      <c r="A30788" t="s">
        <v>120122</v>
      </c>
      <c r="B30788" t="s">
        <v>61663</v>
      </c>
      <c r="C30788" t="s">
        <v>36238</v>
      </c>
      <c r="D30788" t="s">
        <v>120123</v>
      </c>
      <c r="F30788" t="s">
        <v>120124</v>
      </c>
    </row>
    <row r="30789" spans="1:6">
      <c r="A30789" t="s">
        <v>120125</v>
      </c>
      <c r="B30789" t="s">
        <v>61663</v>
      </c>
      <c r="C30789" t="s">
        <v>120126</v>
      </c>
      <c r="D30789" t="s">
        <v>120127</v>
      </c>
      <c r="F30789" t="s">
        <v>120128</v>
      </c>
    </row>
    <row r="30790" spans="1:6">
      <c r="A30790" t="s">
        <v>120129</v>
      </c>
      <c r="B30790" t="s">
        <v>61584</v>
      </c>
      <c r="C30790" t="s">
        <v>120130</v>
      </c>
      <c r="D30790" t="s">
        <v>120131</v>
      </c>
      <c r="F30790" t="s">
        <v>120132</v>
      </c>
    </row>
    <row r="30791" spans="1:6">
      <c r="A30791" t="s">
        <v>120133</v>
      </c>
      <c r="B30791" t="s">
        <v>120134</v>
      </c>
      <c r="C30791" t="s">
        <v>4065</v>
      </c>
      <c r="D30791" t="s">
        <v>120135</v>
      </c>
      <c r="F30791" t="s">
        <v>120136</v>
      </c>
    </row>
    <row r="30792" spans="1:6">
      <c r="A30792" t="s">
        <v>120137</v>
      </c>
      <c r="B30792" t="s">
        <v>120134</v>
      </c>
      <c r="C30792" t="s">
        <v>120138</v>
      </c>
      <c r="D30792" t="s">
        <v>120139</v>
      </c>
      <c r="F30792" t="s">
        <v>120140</v>
      </c>
    </row>
    <row r="30793" spans="1:6">
      <c r="A30793" t="s">
        <v>120141</v>
      </c>
      <c r="B30793" t="s">
        <v>61724</v>
      </c>
      <c r="C30793" t="s">
        <v>120142</v>
      </c>
      <c r="D30793" t="s">
        <v>120143</v>
      </c>
      <c r="F30793" t="s">
        <v>120144</v>
      </c>
    </row>
    <row r="30794" spans="1:6">
      <c r="A30794" t="s">
        <v>120145</v>
      </c>
      <c r="B30794" t="s">
        <v>61732</v>
      </c>
      <c r="C30794" t="s">
        <v>78101</v>
      </c>
      <c r="D30794" t="s">
        <v>120146</v>
      </c>
      <c r="F30794" t="s">
        <v>120147</v>
      </c>
    </row>
    <row r="30795" spans="1:6">
      <c r="A30795" t="s">
        <v>120148</v>
      </c>
      <c r="B30795" t="s">
        <v>120149</v>
      </c>
      <c r="C30795" t="s">
        <v>120142</v>
      </c>
      <c r="D30795" t="s">
        <v>120150</v>
      </c>
      <c r="F30795" t="s">
        <v>120151</v>
      </c>
    </row>
    <row r="30796" spans="1:6">
      <c r="A30796" t="s">
        <v>120152</v>
      </c>
      <c r="B30796" t="s">
        <v>61719</v>
      </c>
      <c r="C30796" t="s">
        <v>9935</v>
      </c>
      <c r="D30796" t="s">
        <v>120153</v>
      </c>
      <c r="F30796" t="s">
        <v>120154</v>
      </c>
    </row>
    <row r="30797" spans="1:6">
      <c r="A30797" t="s">
        <v>120155</v>
      </c>
      <c r="B30797" t="s">
        <v>120156</v>
      </c>
      <c r="C30797" t="s">
        <v>45978</v>
      </c>
      <c r="D30797" t="s">
        <v>120157</v>
      </c>
      <c r="F30797" t="s">
        <v>120158</v>
      </c>
    </row>
    <row r="30798" spans="1:6">
      <c r="A30798" t="s">
        <v>120159</v>
      </c>
      <c r="B30798" t="s">
        <v>120156</v>
      </c>
      <c r="C30798" t="s">
        <v>120160</v>
      </c>
      <c r="D30798" t="s">
        <v>120161</v>
      </c>
      <c r="F30798" t="s">
        <v>120162</v>
      </c>
    </row>
    <row r="30799" spans="1:6">
      <c r="A30799" t="s">
        <v>120163</v>
      </c>
      <c r="B30799" t="s">
        <v>61841</v>
      </c>
      <c r="C30799" t="s">
        <v>46602</v>
      </c>
      <c r="D30799" t="s">
        <v>120164</v>
      </c>
      <c r="F30799" t="s">
        <v>120165</v>
      </c>
    </row>
    <row r="30800" spans="1:6">
      <c r="A30800" t="s">
        <v>120166</v>
      </c>
      <c r="B30800" t="s">
        <v>61841</v>
      </c>
      <c r="C30800" t="s">
        <v>18600</v>
      </c>
      <c r="D30800" t="s">
        <v>120167</v>
      </c>
      <c r="F30800" t="s">
        <v>120168</v>
      </c>
    </row>
    <row r="30801" spans="1:6">
      <c r="A30801" t="s">
        <v>120169</v>
      </c>
      <c r="B30801" t="s">
        <v>61783</v>
      </c>
      <c r="C30801" t="s">
        <v>8281</v>
      </c>
      <c r="D30801" t="s">
        <v>120170</v>
      </c>
      <c r="F30801" t="s">
        <v>120171</v>
      </c>
    </row>
    <row r="30802" spans="1:6">
      <c r="A30802" t="s">
        <v>120172</v>
      </c>
      <c r="B30802" t="s">
        <v>61790</v>
      </c>
      <c r="C30802" t="s">
        <v>60507</v>
      </c>
      <c r="D30802" t="s">
        <v>120173</v>
      </c>
      <c r="F30802" t="s">
        <v>120174</v>
      </c>
    </row>
    <row r="30803" spans="1:6">
      <c r="A30803" t="s">
        <v>120175</v>
      </c>
      <c r="B30803" t="s">
        <v>61790</v>
      </c>
      <c r="C30803" t="s">
        <v>744</v>
      </c>
      <c r="D30803" t="s">
        <v>120176</v>
      </c>
      <c r="F30803" t="s">
        <v>120177</v>
      </c>
    </row>
    <row r="30804" spans="1:6">
      <c r="A30804" t="s">
        <v>120178</v>
      </c>
      <c r="B30804" t="s">
        <v>61790</v>
      </c>
      <c r="C30804" t="s">
        <v>120179</v>
      </c>
      <c r="D30804" t="s">
        <v>120180</v>
      </c>
      <c r="F30804" t="s">
        <v>120181</v>
      </c>
    </row>
    <row r="30805" spans="1:6">
      <c r="A30805" t="s">
        <v>120182</v>
      </c>
      <c r="B30805" t="s">
        <v>61790</v>
      </c>
      <c r="C30805" t="s">
        <v>23295</v>
      </c>
      <c r="D30805" t="s">
        <v>120183</v>
      </c>
      <c r="F30805" t="s">
        <v>120184</v>
      </c>
    </row>
    <row r="30806" spans="1:6">
      <c r="A30806" t="s">
        <v>120185</v>
      </c>
      <c r="B30806" t="s">
        <v>61790</v>
      </c>
      <c r="C30806" t="s">
        <v>8661</v>
      </c>
      <c r="D30806" t="s">
        <v>120186</v>
      </c>
      <c r="F30806" t="s">
        <v>120187</v>
      </c>
    </row>
    <row r="30807" spans="1:6">
      <c r="A30807" t="s">
        <v>120188</v>
      </c>
      <c r="B30807" t="s">
        <v>61790</v>
      </c>
      <c r="C30807" t="s">
        <v>68971</v>
      </c>
      <c r="D30807" t="s">
        <v>120189</v>
      </c>
      <c r="F30807" t="s">
        <v>120190</v>
      </c>
    </row>
    <row r="30808" spans="1:6">
      <c r="A30808" t="s">
        <v>120191</v>
      </c>
      <c r="B30808" t="s">
        <v>120192</v>
      </c>
      <c r="C30808" t="s">
        <v>79146</v>
      </c>
      <c r="D30808" t="s">
        <v>120193</v>
      </c>
      <c r="F30808" t="s">
        <v>120194</v>
      </c>
    </row>
    <row r="30809" spans="1:6">
      <c r="A30809" t="s">
        <v>120195</v>
      </c>
      <c r="B30809" t="s">
        <v>120196</v>
      </c>
      <c r="C30809" t="s">
        <v>120197</v>
      </c>
      <c r="D30809" t="s">
        <v>120198</v>
      </c>
      <c r="F30809" t="s">
        <v>120199</v>
      </c>
    </row>
    <row r="30810" spans="1:6">
      <c r="A30810" t="s">
        <v>120200</v>
      </c>
      <c r="B30810" t="s">
        <v>120201</v>
      </c>
      <c r="C30810" t="s">
        <v>3398</v>
      </c>
      <c r="D30810" t="s">
        <v>120202</v>
      </c>
      <c r="F30810" t="s">
        <v>120203</v>
      </c>
    </row>
    <row r="30811" spans="1:6">
      <c r="A30811" t="s">
        <v>120204</v>
      </c>
      <c r="B30811" t="s">
        <v>120205</v>
      </c>
      <c r="C30811" t="s">
        <v>1125</v>
      </c>
      <c r="D30811" t="s">
        <v>120206</v>
      </c>
      <c r="F30811" t="s">
        <v>120207</v>
      </c>
    </row>
    <row r="30812" spans="1:6">
      <c r="A30812" t="s">
        <v>120208</v>
      </c>
      <c r="B30812" t="s">
        <v>120205</v>
      </c>
      <c r="C30812" t="s">
        <v>13453</v>
      </c>
      <c r="D30812" t="s">
        <v>120209</v>
      </c>
      <c r="F30812" t="s">
        <v>120210</v>
      </c>
    </row>
    <row r="30813" spans="1:6">
      <c r="A30813" t="s">
        <v>120211</v>
      </c>
      <c r="B30813" t="s">
        <v>61812</v>
      </c>
      <c r="C30813" t="s">
        <v>58798</v>
      </c>
      <c r="D30813" t="s">
        <v>120212</v>
      </c>
      <c r="F30813" t="s">
        <v>120213</v>
      </c>
    </row>
    <row r="30814" spans="1:6">
      <c r="A30814" t="s">
        <v>120214</v>
      </c>
      <c r="B30814" t="s">
        <v>61812</v>
      </c>
      <c r="C30814" t="s">
        <v>14717</v>
      </c>
      <c r="D30814" t="s">
        <v>120215</v>
      </c>
      <c r="F30814" t="s">
        <v>120216</v>
      </c>
    </row>
    <row r="30815" spans="1:6">
      <c r="A30815" t="s">
        <v>120217</v>
      </c>
      <c r="B30815" t="s">
        <v>61812</v>
      </c>
      <c r="C30815" t="s">
        <v>120218</v>
      </c>
      <c r="D30815" t="s">
        <v>120219</v>
      </c>
      <c r="F30815" t="s">
        <v>120220</v>
      </c>
    </row>
    <row r="30816" spans="1:6">
      <c r="A30816" t="s">
        <v>120221</v>
      </c>
      <c r="B30816" t="s">
        <v>61829</v>
      </c>
      <c r="C30816" t="s">
        <v>25605</v>
      </c>
      <c r="D30816" t="s">
        <v>120222</v>
      </c>
      <c r="F30816" t="s">
        <v>120223</v>
      </c>
    </row>
    <row r="30817" spans="1:6">
      <c r="A30817" t="s">
        <v>120224</v>
      </c>
      <c r="B30817" t="s">
        <v>61829</v>
      </c>
      <c r="C30817" t="s">
        <v>9468</v>
      </c>
      <c r="D30817" t="s">
        <v>120225</v>
      </c>
      <c r="F30817" t="s">
        <v>120226</v>
      </c>
    </row>
    <row r="30818" spans="1:6">
      <c r="A30818" t="s">
        <v>120227</v>
      </c>
      <c r="B30818" t="s">
        <v>120228</v>
      </c>
      <c r="C30818" t="s">
        <v>34133</v>
      </c>
      <c r="D30818" t="s">
        <v>120229</v>
      </c>
      <c r="F30818" t="s">
        <v>120230</v>
      </c>
    </row>
    <row r="30819" spans="1:6">
      <c r="A30819" t="s">
        <v>120231</v>
      </c>
      <c r="B30819" t="s">
        <v>120232</v>
      </c>
      <c r="C30819" t="s">
        <v>15307</v>
      </c>
      <c r="D30819" t="s">
        <v>120233</v>
      </c>
      <c r="F30819" t="s">
        <v>120234</v>
      </c>
    </row>
    <row r="30820" spans="1:6">
      <c r="A30820" t="s">
        <v>120235</v>
      </c>
      <c r="B30820" t="s">
        <v>61837</v>
      </c>
      <c r="C30820" t="s">
        <v>112000</v>
      </c>
      <c r="D30820" t="s">
        <v>120236</v>
      </c>
      <c r="F30820" t="s">
        <v>120237</v>
      </c>
    </row>
    <row r="30821" spans="1:6">
      <c r="A30821" t="s">
        <v>120238</v>
      </c>
      <c r="B30821" t="s">
        <v>61845</v>
      </c>
      <c r="C30821" t="s">
        <v>120239</v>
      </c>
      <c r="D30821" t="s">
        <v>120240</v>
      </c>
      <c r="F30821" t="s">
        <v>120241</v>
      </c>
    </row>
    <row r="30822" spans="1:6">
      <c r="A30822" t="s">
        <v>120242</v>
      </c>
      <c r="B30822" t="s">
        <v>120243</v>
      </c>
      <c r="C30822" t="s">
        <v>108262</v>
      </c>
      <c r="D30822" t="s">
        <v>120244</v>
      </c>
      <c r="F30822" t="s">
        <v>120245</v>
      </c>
    </row>
    <row r="30823" spans="1:6">
      <c r="A30823" t="s">
        <v>120246</v>
      </c>
      <c r="B30823" t="s">
        <v>60461</v>
      </c>
      <c r="C30823" t="s">
        <v>120247</v>
      </c>
      <c r="D30823" t="s">
        <v>120248</v>
      </c>
      <c r="F30823" t="s">
        <v>120249</v>
      </c>
    </row>
    <row r="30824" spans="1:6">
      <c r="A30824" t="s">
        <v>120250</v>
      </c>
      <c r="B30824" t="s">
        <v>120251</v>
      </c>
      <c r="C30824" t="s">
        <v>120252</v>
      </c>
      <c r="D30824" t="s">
        <v>120253</v>
      </c>
      <c r="F30824" t="s">
        <v>120254</v>
      </c>
    </row>
    <row r="30825" spans="1:6">
      <c r="A30825" t="s">
        <v>120255</v>
      </c>
      <c r="B30825" t="s">
        <v>120256</v>
      </c>
      <c r="C30825" t="s">
        <v>70281</v>
      </c>
      <c r="D30825" t="s">
        <v>120257</v>
      </c>
      <c r="F30825" t="s">
        <v>120258</v>
      </c>
    </row>
    <row r="30826" spans="1:6">
      <c r="A30826" t="s">
        <v>120259</v>
      </c>
      <c r="B30826" t="s">
        <v>61513</v>
      </c>
      <c r="C30826" t="s">
        <v>61045</v>
      </c>
      <c r="D30826" t="s">
        <v>120260</v>
      </c>
      <c r="F30826" t="s">
        <v>120261</v>
      </c>
    </row>
    <row r="30827" spans="1:6">
      <c r="A30827" t="s">
        <v>120262</v>
      </c>
      <c r="B30827" t="s">
        <v>61173</v>
      </c>
      <c r="C30827" t="s">
        <v>120247</v>
      </c>
      <c r="D30827" t="s">
        <v>120263</v>
      </c>
      <c r="F30827" t="s">
        <v>120264</v>
      </c>
    </row>
    <row r="30828" spans="1:6">
      <c r="A30828" t="s">
        <v>120265</v>
      </c>
      <c r="B30828" t="s">
        <v>61275</v>
      </c>
      <c r="C30828" t="s">
        <v>58798</v>
      </c>
      <c r="D30828" t="s">
        <v>120266</v>
      </c>
      <c r="F30828" t="s">
        <v>120267</v>
      </c>
    </row>
    <row r="30829" spans="1:6">
      <c r="A30829" t="s">
        <v>120268</v>
      </c>
      <c r="B30829" t="s">
        <v>61497</v>
      </c>
      <c r="C30829" t="s">
        <v>4917</v>
      </c>
      <c r="D30829" t="s">
        <v>120269</v>
      </c>
      <c r="F30829" t="s">
        <v>120270</v>
      </c>
    </row>
    <row r="30830" spans="1:6">
      <c r="A30830" t="s">
        <v>120271</v>
      </c>
      <c r="B30830" t="s">
        <v>61541</v>
      </c>
      <c r="C30830" t="s">
        <v>5783</v>
      </c>
      <c r="D30830" t="s">
        <v>120272</v>
      </c>
      <c r="F30830" t="s">
        <v>120273</v>
      </c>
    </row>
    <row r="30831" spans="1:6">
      <c r="A30831" t="s">
        <v>120274</v>
      </c>
      <c r="B30831" t="s">
        <v>61541</v>
      </c>
      <c r="C30831" t="s">
        <v>10980</v>
      </c>
      <c r="D30831" t="s">
        <v>120275</v>
      </c>
      <c r="F30831" t="s">
        <v>120276</v>
      </c>
    </row>
    <row r="30832" spans="1:6">
      <c r="A30832" t="s">
        <v>120277</v>
      </c>
      <c r="B30832" t="s">
        <v>61541</v>
      </c>
      <c r="C30832" t="s">
        <v>120278</v>
      </c>
      <c r="D30832" t="s">
        <v>120279</v>
      </c>
      <c r="F30832" t="s">
        <v>120280</v>
      </c>
    </row>
    <row r="30833" spans="1:6">
      <c r="A30833" t="s">
        <v>120281</v>
      </c>
      <c r="B30833" t="s">
        <v>61541</v>
      </c>
      <c r="C30833" t="s">
        <v>61352</v>
      </c>
      <c r="D30833" t="s">
        <v>120282</v>
      </c>
      <c r="F30833" t="s">
        <v>120283</v>
      </c>
    </row>
    <row r="30834" spans="1:6">
      <c r="A30834" t="s">
        <v>120284</v>
      </c>
      <c r="B30834" t="s">
        <v>61541</v>
      </c>
      <c r="C30834" t="s">
        <v>79172</v>
      </c>
      <c r="D30834" t="s">
        <v>120285</v>
      </c>
      <c r="F30834" t="s">
        <v>120286</v>
      </c>
    </row>
    <row r="30835" spans="1:6">
      <c r="A30835" t="s">
        <v>120287</v>
      </c>
      <c r="B30835" t="s">
        <v>60539</v>
      </c>
      <c r="C30835" t="s">
        <v>120288</v>
      </c>
      <c r="D30835" t="s">
        <v>120289</v>
      </c>
      <c r="F30835" t="s">
        <v>120290</v>
      </c>
    </row>
    <row r="30836" spans="1:6">
      <c r="A30836" t="s">
        <v>120291</v>
      </c>
      <c r="B30836" t="s">
        <v>60539</v>
      </c>
      <c r="C30836" t="s">
        <v>58256</v>
      </c>
      <c r="D30836" t="s">
        <v>120292</v>
      </c>
      <c r="F30836" t="s">
        <v>120293</v>
      </c>
    </row>
    <row r="30837" spans="1:6">
      <c r="A30837" t="s">
        <v>120294</v>
      </c>
      <c r="B30837" t="s">
        <v>60539</v>
      </c>
      <c r="C30837" t="s">
        <v>9614</v>
      </c>
      <c r="D30837" t="s">
        <v>120295</v>
      </c>
      <c r="F30837" t="s">
        <v>120296</v>
      </c>
    </row>
    <row r="30838" spans="1:6">
      <c r="A30838" t="s">
        <v>120297</v>
      </c>
      <c r="B30838" t="s">
        <v>60782</v>
      </c>
      <c r="C30838" t="s">
        <v>72453</v>
      </c>
      <c r="D30838" t="s">
        <v>120298</v>
      </c>
      <c r="F30838" t="s">
        <v>120299</v>
      </c>
    </row>
    <row r="30839" spans="1:6">
      <c r="A30839" t="s">
        <v>120300</v>
      </c>
      <c r="B30839" t="s">
        <v>120301</v>
      </c>
      <c r="C30839" t="s">
        <v>1020</v>
      </c>
      <c r="D30839" t="s">
        <v>120302</v>
      </c>
      <c r="F30839" t="s">
        <v>120303</v>
      </c>
    </row>
    <row r="30840" spans="1:6">
      <c r="A30840" t="s">
        <v>120304</v>
      </c>
      <c r="B30840" t="s">
        <v>120305</v>
      </c>
      <c r="C30840" t="s">
        <v>105259</v>
      </c>
      <c r="D30840" t="s">
        <v>120306</v>
      </c>
      <c r="F30840" t="s">
        <v>120307</v>
      </c>
    </row>
    <row r="30841" spans="1:6">
      <c r="A30841" t="s">
        <v>120308</v>
      </c>
      <c r="B30841" t="s">
        <v>120305</v>
      </c>
      <c r="C30841" t="s">
        <v>9495</v>
      </c>
      <c r="D30841" t="s">
        <v>120309</v>
      </c>
      <c r="F30841" t="s">
        <v>120310</v>
      </c>
    </row>
    <row r="30842" spans="1:6">
      <c r="A30842" t="s">
        <v>120311</v>
      </c>
      <c r="B30842" t="s">
        <v>120312</v>
      </c>
      <c r="C30842" t="s">
        <v>1068</v>
      </c>
      <c r="D30842" t="s">
        <v>120313</v>
      </c>
      <c r="F30842" t="s">
        <v>120314</v>
      </c>
    </row>
    <row r="30843" spans="1:6">
      <c r="A30843" t="s">
        <v>120315</v>
      </c>
      <c r="B30843" t="s">
        <v>61995</v>
      </c>
      <c r="C30843" t="s">
        <v>120316</v>
      </c>
      <c r="D30843" t="s">
        <v>120317</v>
      </c>
      <c r="E30843" t="s">
        <v>120318</v>
      </c>
      <c r="F30843" t="s">
        <v>120319</v>
      </c>
    </row>
    <row r="30844" spans="1:6">
      <c r="A30844" t="s">
        <v>120320</v>
      </c>
      <c r="B30844" t="s">
        <v>61893</v>
      </c>
      <c r="C30844" t="s">
        <v>120321</v>
      </c>
      <c r="D30844" t="s">
        <v>120322</v>
      </c>
      <c r="E30844" t="s">
        <v>120323</v>
      </c>
      <c r="F30844" t="s">
        <v>120324</v>
      </c>
    </row>
    <row r="30845" spans="1:6">
      <c r="A30845" t="s">
        <v>120325</v>
      </c>
      <c r="B30845" t="s">
        <v>61910</v>
      </c>
      <c r="C30845" t="s">
        <v>120326</v>
      </c>
      <c r="D30845" t="s">
        <v>120327</v>
      </c>
      <c r="E30845" t="s">
        <v>120328</v>
      </c>
      <c r="F30845" t="s">
        <v>120329</v>
      </c>
    </row>
    <row r="30846" spans="1:6">
      <c r="A30846" t="s">
        <v>120330</v>
      </c>
      <c r="B30846" t="s">
        <v>61920</v>
      </c>
      <c r="C30846" t="s">
        <v>120331</v>
      </c>
      <c r="D30846" t="s">
        <v>120332</v>
      </c>
      <c r="E30846" t="s">
        <v>120333</v>
      </c>
      <c r="F30846" t="s">
        <v>120334</v>
      </c>
    </row>
    <row r="30847" spans="1:6">
      <c r="A30847" t="s">
        <v>120335</v>
      </c>
      <c r="B30847" t="s">
        <v>61920</v>
      </c>
      <c r="C30847" t="s">
        <v>65480</v>
      </c>
      <c r="D30847" t="s">
        <v>120336</v>
      </c>
      <c r="E30847" t="s">
        <v>120337</v>
      </c>
      <c r="F30847" t="s">
        <v>120338</v>
      </c>
    </row>
    <row r="30848" spans="1:6">
      <c r="A30848" t="s">
        <v>120339</v>
      </c>
      <c r="B30848" t="s">
        <v>61932</v>
      </c>
      <c r="C30848" t="s">
        <v>120340</v>
      </c>
      <c r="D30848" t="s">
        <v>120341</v>
      </c>
      <c r="E30848" t="s">
        <v>120342</v>
      </c>
      <c r="F30848" t="s">
        <v>120343</v>
      </c>
    </row>
    <row r="30849" spans="1:6">
      <c r="A30849" t="s">
        <v>120344</v>
      </c>
      <c r="B30849" t="s">
        <v>61938</v>
      </c>
      <c r="C30849" t="s">
        <v>120345</v>
      </c>
      <c r="D30849" t="s">
        <v>120346</v>
      </c>
      <c r="E30849" t="s">
        <v>120347</v>
      </c>
      <c r="F30849" t="s">
        <v>120348</v>
      </c>
    </row>
    <row r="30850" spans="1:6">
      <c r="A30850" t="s">
        <v>120349</v>
      </c>
      <c r="B30850" t="s">
        <v>61920</v>
      </c>
      <c r="C30850" t="s">
        <v>24210</v>
      </c>
      <c r="D30850" t="s">
        <v>120350</v>
      </c>
      <c r="E30850" t="s">
        <v>120351</v>
      </c>
      <c r="F30850" t="s">
        <v>120352</v>
      </c>
    </row>
    <row r="30851" spans="1:6">
      <c r="A30851" t="s">
        <v>120353</v>
      </c>
      <c r="B30851" t="s">
        <v>120354</v>
      </c>
      <c r="C30851" t="s">
        <v>120355</v>
      </c>
      <c r="D30851" t="s">
        <v>120356</v>
      </c>
      <c r="E30851" t="s">
        <v>120357</v>
      </c>
      <c r="F30851" t="s">
        <v>120358</v>
      </c>
    </row>
    <row r="30852" spans="1:6">
      <c r="A30852" t="s">
        <v>120359</v>
      </c>
      <c r="B30852" t="s">
        <v>120360</v>
      </c>
      <c r="C30852" t="s">
        <v>120361</v>
      </c>
      <c r="D30852" t="s">
        <v>120362</v>
      </c>
      <c r="E30852" t="s">
        <v>120363</v>
      </c>
      <c r="F30852" t="s">
        <v>120364</v>
      </c>
    </row>
    <row r="30853" spans="1:6">
      <c r="A30853" t="s">
        <v>120365</v>
      </c>
      <c r="B30853" t="s">
        <v>61920</v>
      </c>
      <c r="C30853" t="s">
        <v>65480</v>
      </c>
      <c r="D30853" t="s">
        <v>120366</v>
      </c>
      <c r="F30853" t="s">
        <v>120367</v>
      </c>
    </row>
    <row r="30854" spans="1:6">
      <c r="A30854" t="s">
        <v>120368</v>
      </c>
      <c r="B30854" t="s">
        <v>67610</v>
      </c>
      <c r="C30854" t="s">
        <v>120369</v>
      </c>
      <c r="D30854" t="s">
        <v>120370</v>
      </c>
      <c r="E30854" t="s">
        <v>120371</v>
      </c>
      <c r="F30854" t="s">
        <v>120372</v>
      </c>
    </row>
    <row r="30855" spans="1:6">
      <c r="A30855" t="s">
        <v>120373</v>
      </c>
      <c r="B30855" t="s">
        <v>61968</v>
      </c>
      <c r="C30855" t="s">
        <v>120374</v>
      </c>
      <c r="D30855" t="s">
        <v>120375</v>
      </c>
      <c r="E30855" t="s">
        <v>120376</v>
      </c>
      <c r="F30855" t="s">
        <v>120377</v>
      </c>
    </row>
    <row r="30856" spans="1:6">
      <c r="A30856" t="s">
        <v>120378</v>
      </c>
      <c r="B30856" t="s">
        <v>61974</v>
      </c>
      <c r="C30856" t="s">
        <v>120379</v>
      </c>
      <c r="D30856" t="s">
        <v>120380</v>
      </c>
      <c r="E30856" t="s">
        <v>120381</v>
      </c>
      <c r="F30856" t="s">
        <v>120382</v>
      </c>
    </row>
    <row r="30857" spans="1:6">
      <c r="A30857" t="s">
        <v>120383</v>
      </c>
      <c r="B30857" t="s">
        <v>120384</v>
      </c>
      <c r="C30857" t="s">
        <v>67611</v>
      </c>
      <c r="D30857" t="s">
        <v>120385</v>
      </c>
      <c r="E30857" t="s">
        <v>120386</v>
      </c>
      <c r="F30857" t="s">
        <v>67614</v>
      </c>
    </row>
    <row r="30858" spans="1:6">
      <c r="A30858" t="s">
        <v>120387</v>
      </c>
      <c r="B30858" t="s">
        <v>61984</v>
      </c>
      <c r="C30858" t="s">
        <v>120388</v>
      </c>
      <c r="D30858" t="s">
        <v>120389</v>
      </c>
      <c r="E30858" t="s">
        <v>120390</v>
      </c>
      <c r="F30858" t="s">
        <v>120391</v>
      </c>
    </row>
    <row r="30859" spans="1:6">
      <c r="A30859" t="s">
        <v>120392</v>
      </c>
      <c r="B30859" t="s">
        <v>120393</v>
      </c>
      <c r="C30859" t="s">
        <v>120394</v>
      </c>
      <c r="D30859" t="s">
        <v>120395</v>
      </c>
      <c r="E30859" t="s">
        <v>120396</v>
      </c>
      <c r="F30859" t="s">
        <v>120397</v>
      </c>
    </row>
    <row r="30860" spans="1:6">
      <c r="A30860" t="s">
        <v>120398</v>
      </c>
      <c r="B30860" t="s">
        <v>61989</v>
      </c>
      <c r="C30860" t="s">
        <v>120399</v>
      </c>
      <c r="D30860" t="s">
        <v>120400</v>
      </c>
      <c r="E30860" t="s">
        <v>120401</v>
      </c>
      <c r="F30860" t="s">
        <v>120402</v>
      </c>
    </row>
    <row r="30861" spans="1:6">
      <c r="A30861" t="s">
        <v>120403</v>
      </c>
      <c r="B30861" t="s">
        <v>120404</v>
      </c>
      <c r="C30861" t="s">
        <v>120405</v>
      </c>
      <c r="D30861" t="s">
        <v>120406</v>
      </c>
      <c r="E30861" t="s">
        <v>120407</v>
      </c>
      <c r="F30861" t="s">
        <v>120408</v>
      </c>
    </row>
    <row r="30862" spans="1:6">
      <c r="A30862" t="s">
        <v>120409</v>
      </c>
      <c r="B30862" t="s">
        <v>62444</v>
      </c>
      <c r="C30862" t="s">
        <v>62088</v>
      </c>
      <c r="D30862" t="s">
        <v>120410</v>
      </c>
      <c r="E30862" t="s">
        <v>120411</v>
      </c>
      <c r="F30862" t="s">
        <v>120412</v>
      </c>
    </row>
    <row r="30863" spans="1:6">
      <c r="A30863" t="s">
        <v>120413</v>
      </c>
      <c r="B30863" t="s">
        <v>120414</v>
      </c>
      <c r="C30863" t="s">
        <v>120415</v>
      </c>
      <c r="D30863" t="s">
        <v>120416</v>
      </c>
      <c r="E30863" t="s">
        <v>120417</v>
      </c>
      <c r="F30863" t="s">
        <v>120418</v>
      </c>
    </row>
    <row r="30864" spans="1:6">
      <c r="A30864" t="s">
        <v>120419</v>
      </c>
      <c r="B30864" t="s">
        <v>120414</v>
      </c>
      <c r="C30864" t="s">
        <v>13542</v>
      </c>
      <c r="D30864" t="s">
        <v>120420</v>
      </c>
      <c r="E30864" t="s">
        <v>120421</v>
      </c>
      <c r="F30864" t="s">
        <v>64499</v>
      </c>
    </row>
    <row r="30865" spans="1:6">
      <c r="A30865" t="s">
        <v>120422</v>
      </c>
      <c r="B30865" t="s">
        <v>120423</v>
      </c>
      <c r="C30865" t="s">
        <v>120424</v>
      </c>
      <c r="D30865" t="s">
        <v>120425</v>
      </c>
      <c r="E30865" t="s">
        <v>120426</v>
      </c>
      <c r="F30865" t="s">
        <v>120427</v>
      </c>
    </row>
    <row r="30866" spans="1:6">
      <c r="A30866" t="s">
        <v>120428</v>
      </c>
      <c r="B30866" t="s">
        <v>120429</v>
      </c>
      <c r="C30866" t="s">
        <v>120430</v>
      </c>
      <c r="D30866" t="s">
        <v>120431</v>
      </c>
      <c r="E30866" t="s">
        <v>120432</v>
      </c>
      <c r="F30866" t="s">
        <v>120433</v>
      </c>
    </row>
    <row r="30867" spans="1:6">
      <c r="A30867" t="s">
        <v>120434</v>
      </c>
      <c r="B30867" t="s">
        <v>62001</v>
      </c>
      <c r="C30867" t="s">
        <v>67616</v>
      </c>
      <c r="D30867" t="s">
        <v>120435</v>
      </c>
      <c r="E30867" t="s">
        <v>120436</v>
      </c>
      <c r="F30867" t="s">
        <v>120437</v>
      </c>
    </row>
    <row r="30868" spans="1:6">
      <c r="A30868" t="s">
        <v>120438</v>
      </c>
      <c r="B30868" t="s">
        <v>62019</v>
      </c>
      <c r="C30868" t="s">
        <v>120439</v>
      </c>
      <c r="D30868" t="s">
        <v>120440</v>
      </c>
      <c r="E30868" t="s">
        <v>120441</v>
      </c>
      <c r="F30868" t="s">
        <v>120442</v>
      </c>
    </row>
    <row r="30869" spans="1:6">
      <c r="A30869" t="s">
        <v>120443</v>
      </c>
      <c r="B30869" t="s">
        <v>62444</v>
      </c>
      <c r="C30869" t="s">
        <v>120444</v>
      </c>
      <c r="D30869" t="s">
        <v>120445</v>
      </c>
      <c r="E30869" t="s">
        <v>120446</v>
      </c>
      <c r="F30869" t="s">
        <v>120447</v>
      </c>
    </row>
    <row r="30870" spans="1:6">
      <c r="A30870" t="s">
        <v>120448</v>
      </c>
      <c r="B30870" t="s">
        <v>120449</v>
      </c>
      <c r="C30870" t="s">
        <v>120450</v>
      </c>
      <c r="D30870" t="s">
        <v>120451</v>
      </c>
      <c r="E30870" t="s">
        <v>120452</v>
      </c>
      <c r="F30870" t="s">
        <v>120453</v>
      </c>
    </row>
    <row r="30871" spans="1:6">
      <c r="A30871" t="s">
        <v>120454</v>
      </c>
      <c r="B30871" t="s">
        <v>61952</v>
      </c>
      <c r="C30871" t="s">
        <v>120455</v>
      </c>
      <c r="D30871" t="s">
        <v>120456</v>
      </c>
      <c r="E30871" t="s">
        <v>120457</v>
      </c>
      <c r="F30871" t="s">
        <v>120458</v>
      </c>
    </row>
    <row r="30872" spans="1:6">
      <c r="A30872" t="s">
        <v>120459</v>
      </c>
      <c r="B30872" t="s">
        <v>120460</v>
      </c>
      <c r="C30872" t="s">
        <v>12724</v>
      </c>
      <c r="D30872" t="s">
        <v>120461</v>
      </c>
      <c r="E30872" t="s">
        <v>120462</v>
      </c>
      <c r="F30872" t="s">
        <v>120463</v>
      </c>
    </row>
    <row r="30873" spans="1:6">
      <c r="A30873" t="s">
        <v>120464</v>
      </c>
      <c r="B30873" t="s">
        <v>61984</v>
      </c>
      <c r="C30873" t="s">
        <v>120465</v>
      </c>
      <c r="D30873" t="s">
        <v>120466</v>
      </c>
      <c r="E30873" t="s">
        <v>120467</v>
      </c>
      <c r="F30873" t="s">
        <v>120468</v>
      </c>
    </row>
    <row r="30874" spans="1:6">
      <c r="A30874" t="s">
        <v>120469</v>
      </c>
      <c r="B30874" t="s">
        <v>120470</v>
      </c>
      <c r="C30874" t="s">
        <v>120471</v>
      </c>
      <c r="D30874" t="s">
        <v>120472</v>
      </c>
      <c r="E30874" t="s">
        <v>120473</v>
      </c>
      <c r="F30874" t="s">
        <v>120474</v>
      </c>
    </row>
    <row r="30875" spans="1:6">
      <c r="A30875" t="s">
        <v>120475</v>
      </c>
      <c r="B30875" t="s">
        <v>120476</v>
      </c>
      <c r="C30875" t="s">
        <v>5628</v>
      </c>
      <c r="D30875" t="s">
        <v>120477</v>
      </c>
      <c r="E30875" t="s">
        <v>120478</v>
      </c>
      <c r="F30875" t="s">
        <v>120479</v>
      </c>
    </row>
    <row r="30876" spans="1:6">
      <c r="A30876" t="s">
        <v>120480</v>
      </c>
      <c r="B30876" t="s">
        <v>120481</v>
      </c>
      <c r="C30876" t="s">
        <v>120482</v>
      </c>
      <c r="D30876" t="s">
        <v>120483</v>
      </c>
      <c r="E30876" t="s">
        <v>120484</v>
      </c>
      <c r="F30876" t="s">
        <v>120485</v>
      </c>
    </row>
    <row r="30877" spans="1:6">
      <c r="A30877" t="s">
        <v>120486</v>
      </c>
      <c r="B30877" t="s">
        <v>120487</v>
      </c>
      <c r="C30877" t="s">
        <v>24522</v>
      </c>
      <c r="D30877" t="s">
        <v>120488</v>
      </c>
      <c r="E30877" t="s">
        <v>120489</v>
      </c>
      <c r="F30877" t="s">
        <v>120490</v>
      </c>
    </row>
    <row r="30878" spans="1:6">
      <c r="A30878" t="s">
        <v>120491</v>
      </c>
      <c r="B30878" t="s">
        <v>62076</v>
      </c>
      <c r="C30878" t="s">
        <v>120492</v>
      </c>
      <c r="D30878" t="s">
        <v>120493</v>
      </c>
      <c r="E30878" t="s">
        <v>120494</v>
      </c>
      <c r="F30878" t="s">
        <v>120495</v>
      </c>
    </row>
    <row r="30879" spans="1:6">
      <c r="A30879" t="s">
        <v>120496</v>
      </c>
      <c r="B30879" t="s">
        <v>120497</v>
      </c>
      <c r="C30879" t="s">
        <v>5649</v>
      </c>
      <c r="D30879" t="s">
        <v>120498</v>
      </c>
      <c r="E30879" t="s">
        <v>120499</v>
      </c>
      <c r="F30879" t="s">
        <v>120500</v>
      </c>
    </row>
    <row r="30880" spans="1:6">
      <c r="A30880" t="s">
        <v>120501</v>
      </c>
      <c r="B30880" t="s">
        <v>3516</v>
      </c>
      <c r="C30880" t="s">
        <v>70861</v>
      </c>
      <c r="D30880" t="s">
        <v>120502</v>
      </c>
      <c r="F30880" t="s">
        <v>120503</v>
      </c>
    </row>
    <row r="30881" spans="1:6">
      <c r="A30881" t="s">
        <v>120504</v>
      </c>
      <c r="B30881" t="s">
        <v>3516</v>
      </c>
      <c r="C30881" t="s">
        <v>744</v>
      </c>
      <c r="D30881" t="s">
        <v>120505</v>
      </c>
      <c r="E30881" t="s">
        <v>120506</v>
      </c>
      <c r="F30881" t="s">
        <v>120507</v>
      </c>
    </row>
    <row r="30882" spans="1:6">
      <c r="A30882" t="s">
        <v>120508</v>
      </c>
      <c r="B30882" t="s">
        <v>3516</v>
      </c>
      <c r="C30882" t="s">
        <v>70866</v>
      </c>
      <c r="D30882" t="s">
        <v>120509</v>
      </c>
      <c r="E30882" t="s">
        <v>120506</v>
      </c>
      <c r="F30882" t="s">
        <v>70888</v>
      </c>
    </row>
    <row r="30883" spans="1:6">
      <c r="A30883" t="s">
        <v>120510</v>
      </c>
      <c r="B30883" t="s">
        <v>3516</v>
      </c>
      <c r="C30883" t="s">
        <v>7229</v>
      </c>
      <c r="D30883" t="s">
        <v>120511</v>
      </c>
      <c r="E30883" t="s">
        <v>120512</v>
      </c>
      <c r="F30883" t="s">
        <v>70864</v>
      </c>
    </row>
    <row r="30884" spans="1:6">
      <c r="A30884" t="s">
        <v>120513</v>
      </c>
      <c r="B30884" t="s">
        <v>3516</v>
      </c>
      <c r="C30884" t="s">
        <v>13542</v>
      </c>
      <c r="D30884" t="s">
        <v>120514</v>
      </c>
      <c r="E30884" t="s">
        <v>120515</v>
      </c>
      <c r="F30884" t="s">
        <v>70883</v>
      </c>
    </row>
    <row r="30885" spans="1:6">
      <c r="A30885" t="s">
        <v>120516</v>
      </c>
      <c r="B30885" t="s">
        <v>3516</v>
      </c>
      <c r="C30885" t="s">
        <v>120517</v>
      </c>
      <c r="D30885" t="s">
        <v>120518</v>
      </c>
      <c r="E30885" t="s">
        <v>120519</v>
      </c>
      <c r="F30885" t="s">
        <v>70908</v>
      </c>
    </row>
    <row r="30886" spans="1:6">
      <c r="A30886" t="s">
        <v>120520</v>
      </c>
      <c r="B30886" t="s">
        <v>3516</v>
      </c>
      <c r="C30886" t="s">
        <v>120521</v>
      </c>
      <c r="D30886" t="s">
        <v>120522</v>
      </c>
      <c r="E30886" t="s">
        <v>120523</v>
      </c>
      <c r="F30886" t="s">
        <v>120524</v>
      </c>
    </row>
    <row r="30887" spans="1:6">
      <c r="A30887" t="s">
        <v>120525</v>
      </c>
      <c r="B30887" t="s">
        <v>3516</v>
      </c>
      <c r="C30887" t="s">
        <v>120526</v>
      </c>
      <c r="D30887" t="s">
        <v>120527</v>
      </c>
      <c r="E30887" t="s">
        <v>120528</v>
      </c>
      <c r="F30887" t="s">
        <v>120529</v>
      </c>
    </row>
    <row r="30888" spans="1:6">
      <c r="A30888" t="s">
        <v>120530</v>
      </c>
      <c r="B30888" t="s">
        <v>120531</v>
      </c>
      <c r="C30888" t="s">
        <v>3492</v>
      </c>
      <c r="D30888" t="s">
        <v>120532</v>
      </c>
      <c r="E30888" t="s">
        <v>120533</v>
      </c>
      <c r="F30888" t="s">
        <v>120534</v>
      </c>
    </row>
    <row r="30889" spans="1:6">
      <c r="A30889" t="s">
        <v>120535</v>
      </c>
      <c r="B30889" t="s">
        <v>120531</v>
      </c>
      <c r="C30889" t="s">
        <v>120536</v>
      </c>
      <c r="D30889" t="s">
        <v>120537</v>
      </c>
      <c r="E30889" t="s">
        <v>120538</v>
      </c>
      <c r="F30889" t="s">
        <v>120539</v>
      </c>
    </row>
    <row r="30890" spans="1:6">
      <c r="A30890" t="s">
        <v>120540</v>
      </c>
      <c r="B30890" t="s">
        <v>120541</v>
      </c>
      <c r="C30890" t="s">
        <v>5326</v>
      </c>
      <c r="D30890" t="s">
        <v>120542</v>
      </c>
      <c r="E30890" t="s">
        <v>120543</v>
      </c>
      <c r="F30890" t="s">
        <v>120544</v>
      </c>
    </row>
    <row r="30891" spans="1:6">
      <c r="A30891" t="s">
        <v>120545</v>
      </c>
      <c r="B30891" t="s">
        <v>62137</v>
      </c>
      <c r="C30891" t="s">
        <v>52212</v>
      </c>
      <c r="D30891" t="s">
        <v>120546</v>
      </c>
      <c r="E30891" t="s">
        <v>120547</v>
      </c>
      <c r="F30891" t="s">
        <v>120548</v>
      </c>
    </row>
    <row r="30892" spans="1:6">
      <c r="A30892" t="s">
        <v>120549</v>
      </c>
      <c r="B30892" t="s">
        <v>62178</v>
      </c>
      <c r="C30892" t="s">
        <v>19432</v>
      </c>
      <c r="D30892" t="s">
        <v>120550</v>
      </c>
      <c r="E30892" t="s">
        <v>120551</v>
      </c>
      <c r="F30892" t="s">
        <v>120552</v>
      </c>
    </row>
    <row r="30893" spans="1:6">
      <c r="A30893" t="s">
        <v>120553</v>
      </c>
      <c r="B30893" t="s">
        <v>120554</v>
      </c>
      <c r="C30893" t="s">
        <v>120555</v>
      </c>
      <c r="D30893" t="s">
        <v>120556</v>
      </c>
      <c r="E30893" t="s">
        <v>120557</v>
      </c>
      <c r="F30893" t="s">
        <v>70856</v>
      </c>
    </row>
    <row r="30894" spans="1:6">
      <c r="A30894" t="s">
        <v>120558</v>
      </c>
      <c r="B30894" t="s">
        <v>120559</v>
      </c>
      <c r="C30894" t="s">
        <v>884</v>
      </c>
      <c r="D30894" t="s">
        <v>120560</v>
      </c>
      <c r="E30894" t="s">
        <v>120561</v>
      </c>
      <c r="F30894" t="s">
        <v>120562</v>
      </c>
    </row>
    <row r="30895" spans="1:6">
      <c r="A30895" t="s">
        <v>120563</v>
      </c>
      <c r="B30895" t="s">
        <v>120559</v>
      </c>
      <c r="C30895" t="s">
        <v>5338</v>
      </c>
      <c r="D30895" t="s">
        <v>120564</v>
      </c>
      <c r="E30895" t="s">
        <v>120565</v>
      </c>
      <c r="F30895" t="s">
        <v>120566</v>
      </c>
    </row>
    <row r="30896" spans="1:6">
      <c r="A30896" t="s">
        <v>120567</v>
      </c>
      <c r="B30896" t="s">
        <v>62183</v>
      </c>
      <c r="C30896" t="s">
        <v>11863</v>
      </c>
      <c r="D30896" t="s">
        <v>120568</v>
      </c>
      <c r="E30896" t="s">
        <v>120569</v>
      </c>
      <c r="F30896" t="s">
        <v>120570</v>
      </c>
    </row>
    <row r="30897" spans="1:6">
      <c r="A30897" t="s">
        <v>120571</v>
      </c>
      <c r="B30897" t="s">
        <v>62203</v>
      </c>
      <c r="C30897" t="s">
        <v>120572</v>
      </c>
      <c r="D30897" t="s">
        <v>120573</v>
      </c>
      <c r="E30897" t="s">
        <v>120574</v>
      </c>
      <c r="F30897" t="s">
        <v>70551</v>
      </c>
    </row>
    <row r="30898" spans="1:6">
      <c r="A30898" t="s">
        <v>120575</v>
      </c>
      <c r="B30898" t="s">
        <v>62203</v>
      </c>
      <c r="C30898" t="s">
        <v>120576</v>
      </c>
      <c r="D30898" t="s">
        <v>120577</v>
      </c>
      <c r="E30898" t="s">
        <v>120578</v>
      </c>
      <c r="F30898" t="s">
        <v>120579</v>
      </c>
    </row>
    <row r="30899" spans="1:6">
      <c r="A30899" t="s">
        <v>120580</v>
      </c>
      <c r="B30899" t="s">
        <v>62203</v>
      </c>
      <c r="C30899" t="s">
        <v>120581</v>
      </c>
      <c r="D30899" t="s">
        <v>120582</v>
      </c>
      <c r="E30899" t="s">
        <v>120583</v>
      </c>
      <c r="F30899" t="s">
        <v>120584</v>
      </c>
    </row>
    <row r="30900" spans="1:6">
      <c r="A30900" t="s">
        <v>120585</v>
      </c>
      <c r="B30900" t="s">
        <v>120559</v>
      </c>
      <c r="C30900" t="s">
        <v>3522</v>
      </c>
      <c r="D30900" t="s">
        <v>120586</v>
      </c>
      <c r="E30900" t="s">
        <v>120587</v>
      </c>
      <c r="F30900" t="s">
        <v>120588</v>
      </c>
    </row>
    <row r="30901" spans="1:6">
      <c r="A30901" t="s">
        <v>120589</v>
      </c>
      <c r="B30901" t="s">
        <v>62142</v>
      </c>
      <c r="C30901" t="s">
        <v>5960</v>
      </c>
      <c r="D30901" t="s">
        <v>120590</v>
      </c>
      <c r="F30901" t="s">
        <v>120591</v>
      </c>
    </row>
    <row r="30902" spans="1:6">
      <c r="A30902" t="s">
        <v>120592</v>
      </c>
      <c r="B30902" t="s">
        <v>62142</v>
      </c>
      <c r="C30902" t="s">
        <v>5960</v>
      </c>
      <c r="D30902" t="s">
        <v>120593</v>
      </c>
      <c r="E30902" t="s">
        <v>120594</v>
      </c>
      <c r="F30902" t="s">
        <v>120595</v>
      </c>
    </row>
    <row r="30903" spans="1:6">
      <c r="A30903" t="s">
        <v>120596</v>
      </c>
      <c r="B30903" t="s">
        <v>62142</v>
      </c>
      <c r="C30903" t="s">
        <v>3522</v>
      </c>
      <c r="D30903" t="s">
        <v>120597</v>
      </c>
      <c r="E30903" t="s">
        <v>120598</v>
      </c>
      <c r="F30903" t="s">
        <v>120599</v>
      </c>
    </row>
    <row r="30904" spans="1:6">
      <c r="A30904" t="s">
        <v>120600</v>
      </c>
      <c r="B30904" t="s">
        <v>120601</v>
      </c>
      <c r="C30904" t="s">
        <v>3522</v>
      </c>
      <c r="D30904" t="s">
        <v>120602</v>
      </c>
      <c r="E30904" t="s">
        <v>120603</v>
      </c>
      <c r="F30904" t="s">
        <v>120604</v>
      </c>
    </row>
    <row r="30905" spans="1:6">
      <c r="A30905" t="s">
        <v>120605</v>
      </c>
      <c r="B30905" t="s">
        <v>120606</v>
      </c>
      <c r="C30905" t="s">
        <v>3522</v>
      </c>
      <c r="D30905" t="s">
        <v>120607</v>
      </c>
      <c r="E30905" t="s">
        <v>120608</v>
      </c>
      <c r="F30905" t="s">
        <v>120609</v>
      </c>
    </row>
    <row r="30906" spans="1:6">
      <c r="A30906" t="s">
        <v>120610</v>
      </c>
      <c r="B30906" t="s">
        <v>120611</v>
      </c>
      <c r="C30906" t="s">
        <v>3522</v>
      </c>
      <c r="D30906" t="s">
        <v>120612</v>
      </c>
      <c r="E30906" t="s">
        <v>120613</v>
      </c>
      <c r="F30906" t="s">
        <v>120614</v>
      </c>
    </row>
    <row r="30907" spans="1:6">
      <c r="A30907" t="s">
        <v>120615</v>
      </c>
      <c r="B30907" t="s">
        <v>62203</v>
      </c>
      <c r="C30907" t="s">
        <v>120616</v>
      </c>
      <c r="D30907" t="s">
        <v>120617</v>
      </c>
      <c r="E30907" t="s">
        <v>120618</v>
      </c>
      <c r="F30907" t="s">
        <v>120619</v>
      </c>
    </row>
    <row r="30908" spans="1:6">
      <c r="A30908" t="s">
        <v>120620</v>
      </c>
      <c r="B30908" t="s">
        <v>62203</v>
      </c>
      <c r="C30908" t="s">
        <v>5040</v>
      </c>
      <c r="D30908" t="s">
        <v>120621</v>
      </c>
      <c r="E30908" t="s">
        <v>120622</v>
      </c>
      <c r="F30908" t="s">
        <v>120623</v>
      </c>
    </row>
    <row r="30909" spans="1:6">
      <c r="A30909" t="s">
        <v>120624</v>
      </c>
      <c r="B30909" t="s">
        <v>120625</v>
      </c>
      <c r="C30909" t="s">
        <v>73771</v>
      </c>
      <c r="D30909" t="s">
        <v>120626</v>
      </c>
      <c r="E30909" t="s">
        <v>120627</v>
      </c>
      <c r="F30909" t="s">
        <v>120628</v>
      </c>
    </row>
    <row r="30910" spans="1:6">
      <c r="A30910" t="s">
        <v>120629</v>
      </c>
      <c r="B30910" t="s">
        <v>120630</v>
      </c>
      <c r="C30910" t="s">
        <v>12877</v>
      </c>
      <c r="D30910" t="s">
        <v>120631</v>
      </c>
      <c r="E30910" t="s">
        <v>120632</v>
      </c>
      <c r="F30910" t="s">
        <v>120633</v>
      </c>
    </row>
    <row r="30911" spans="1:6">
      <c r="A30911" t="s">
        <v>120634</v>
      </c>
      <c r="B30911" t="s">
        <v>120635</v>
      </c>
      <c r="C30911" t="s">
        <v>3522</v>
      </c>
      <c r="D30911" t="s">
        <v>120636</v>
      </c>
      <c r="E30911" t="s">
        <v>120637</v>
      </c>
      <c r="F30911" t="s">
        <v>120638</v>
      </c>
    </row>
    <row r="30912" spans="1:6">
      <c r="A30912" t="s">
        <v>120639</v>
      </c>
      <c r="B30912" t="s">
        <v>120640</v>
      </c>
      <c r="C30912" t="s">
        <v>9116</v>
      </c>
      <c r="D30912" t="s">
        <v>120641</v>
      </c>
      <c r="E30912" t="s">
        <v>120642</v>
      </c>
      <c r="F30912" t="s">
        <v>120643</v>
      </c>
    </row>
    <row r="30913" spans="1:6">
      <c r="A30913" t="s">
        <v>120644</v>
      </c>
      <c r="B30913" t="s">
        <v>120645</v>
      </c>
      <c r="C30913" t="s">
        <v>120646</v>
      </c>
      <c r="D30913" t="s">
        <v>120647</v>
      </c>
      <c r="E30913" t="s">
        <v>120648</v>
      </c>
      <c r="F30913" t="s">
        <v>120649</v>
      </c>
    </row>
    <row r="30914" spans="1:6">
      <c r="A30914" t="s">
        <v>120650</v>
      </c>
      <c r="B30914" t="s">
        <v>120651</v>
      </c>
      <c r="C30914" t="s">
        <v>97038</v>
      </c>
      <c r="D30914" t="s">
        <v>120652</v>
      </c>
      <c r="E30914" t="s">
        <v>120653</v>
      </c>
      <c r="F30914" t="s">
        <v>120654</v>
      </c>
    </row>
    <row r="30915" spans="1:6">
      <c r="A30915" t="s">
        <v>120655</v>
      </c>
      <c r="B30915" t="s">
        <v>120656</v>
      </c>
      <c r="C30915" t="s">
        <v>14314</v>
      </c>
      <c r="D30915" t="s">
        <v>120657</v>
      </c>
      <c r="E30915" t="s">
        <v>120658</v>
      </c>
      <c r="F30915" t="s">
        <v>120659</v>
      </c>
    </row>
    <row r="30916" spans="1:6">
      <c r="A30916" t="s">
        <v>120660</v>
      </c>
      <c r="B30916" t="s">
        <v>62227</v>
      </c>
      <c r="C30916" t="s">
        <v>10787</v>
      </c>
      <c r="D30916" t="s">
        <v>120661</v>
      </c>
      <c r="E30916" t="s">
        <v>120662</v>
      </c>
      <c r="F30916" t="s">
        <v>120663</v>
      </c>
    </row>
    <row r="30917" spans="1:6">
      <c r="A30917" t="s">
        <v>120664</v>
      </c>
      <c r="B30917" t="s">
        <v>120665</v>
      </c>
      <c r="C30917" t="s">
        <v>69567</v>
      </c>
      <c r="D30917" t="s">
        <v>120666</v>
      </c>
      <c r="E30917" t="s">
        <v>120667</v>
      </c>
      <c r="F30917" t="s">
        <v>69570</v>
      </c>
    </row>
    <row r="30918" spans="1:6">
      <c r="A30918" t="s">
        <v>120668</v>
      </c>
      <c r="B30918" t="s">
        <v>62274</v>
      </c>
      <c r="C30918" t="s">
        <v>26495</v>
      </c>
      <c r="D30918" t="s">
        <v>120669</v>
      </c>
      <c r="E30918" t="s">
        <v>120670</v>
      </c>
      <c r="F30918" t="s">
        <v>120671</v>
      </c>
    </row>
    <row r="30919" spans="1:6">
      <c r="A30919" t="s">
        <v>120672</v>
      </c>
      <c r="B30919" t="s">
        <v>3516</v>
      </c>
      <c r="C30919" t="s">
        <v>120673</v>
      </c>
      <c r="D30919" t="s">
        <v>120674</v>
      </c>
      <c r="F30919" t="s">
        <v>120675</v>
      </c>
    </row>
    <row r="30920" spans="1:6">
      <c r="A30920" t="s">
        <v>120676</v>
      </c>
      <c r="B30920" t="s">
        <v>120677</v>
      </c>
      <c r="C30920" t="s">
        <v>119816</v>
      </c>
      <c r="D30920" t="s">
        <v>120678</v>
      </c>
      <c r="E30920" t="s">
        <v>120679</v>
      </c>
      <c r="F30920" t="s">
        <v>120680</v>
      </c>
    </row>
    <row r="30921" spans="1:6">
      <c r="A30921" t="s">
        <v>120681</v>
      </c>
      <c r="B30921" t="s">
        <v>62252</v>
      </c>
      <c r="C30921" t="s">
        <v>3408</v>
      </c>
      <c r="D30921" t="s">
        <v>120682</v>
      </c>
      <c r="E30921" t="s">
        <v>120683</v>
      </c>
      <c r="F30921" t="s">
        <v>120684</v>
      </c>
    </row>
    <row r="30922" spans="1:6">
      <c r="A30922" t="s">
        <v>120685</v>
      </c>
      <c r="B30922" t="s">
        <v>63385</v>
      </c>
      <c r="C30922" t="s">
        <v>120686</v>
      </c>
      <c r="D30922" t="s">
        <v>120687</v>
      </c>
      <c r="E30922" t="s">
        <v>120688</v>
      </c>
      <c r="F30922" t="s">
        <v>120689</v>
      </c>
    </row>
    <row r="30923" spans="1:6">
      <c r="A30923" t="s">
        <v>120690</v>
      </c>
      <c r="B30923" t="s">
        <v>63385</v>
      </c>
      <c r="C30923" t="s">
        <v>120691</v>
      </c>
      <c r="D30923" t="s">
        <v>120692</v>
      </c>
      <c r="E30923" t="s">
        <v>120693</v>
      </c>
      <c r="F30923" t="s">
        <v>120694</v>
      </c>
    </row>
    <row r="30924" spans="1:6">
      <c r="A30924" t="s">
        <v>120695</v>
      </c>
      <c r="B30924" t="s">
        <v>63385</v>
      </c>
      <c r="C30924" t="s">
        <v>120696</v>
      </c>
      <c r="D30924" t="s">
        <v>120697</v>
      </c>
      <c r="E30924" t="s">
        <v>120698</v>
      </c>
      <c r="F30924" t="s">
        <v>120699</v>
      </c>
    </row>
    <row r="30925" spans="1:6">
      <c r="A30925" t="s">
        <v>120700</v>
      </c>
      <c r="B30925" t="s">
        <v>120701</v>
      </c>
      <c r="C30925" t="s">
        <v>77226</v>
      </c>
      <c r="D30925" t="s">
        <v>120702</v>
      </c>
      <c r="E30925" t="s">
        <v>120703</v>
      </c>
      <c r="F30925" t="s">
        <v>120704</v>
      </c>
    </row>
    <row r="30926" spans="1:6">
      <c r="A30926" t="s">
        <v>120705</v>
      </c>
      <c r="B30926" t="s">
        <v>120706</v>
      </c>
      <c r="C30926" t="s">
        <v>3522</v>
      </c>
      <c r="D30926" t="s">
        <v>120707</v>
      </c>
      <c r="E30926" t="s">
        <v>120708</v>
      </c>
      <c r="F30926" t="s">
        <v>120709</v>
      </c>
    </row>
    <row r="30927" spans="1:6">
      <c r="A30927" t="s">
        <v>120710</v>
      </c>
      <c r="B30927" t="s">
        <v>120711</v>
      </c>
      <c r="C30927" t="s">
        <v>13388</v>
      </c>
      <c r="D30927" t="s">
        <v>120712</v>
      </c>
      <c r="E30927" t="s">
        <v>120713</v>
      </c>
      <c r="F30927" t="s">
        <v>120714</v>
      </c>
    </row>
    <row r="30928" spans="1:6">
      <c r="A30928" t="s">
        <v>120715</v>
      </c>
      <c r="B30928" t="s">
        <v>62274</v>
      </c>
      <c r="C30928" t="s">
        <v>3522</v>
      </c>
      <c r="D30928" t="s">
        <v>120716</v>
      </c>
      <c r="E30928" t="s">
        <v>120717</v>
      </c>
      <c r="F30928" t="s">
        <v>120718</v>
      </c>
    </row>
    <row r="30929" spans="1:6">
      <c r="A30929" t="s">
        <v>120719</v>
      </c>
      <c r="B30929" t="s">
        <v>62252</v>
      </c>
      <c r="C30929" t="s">
        <v>120720</v>
      </c>
      <c r="D30929" t="s">
        <v>120721</v>
      </c>
      <c r="E30929" t="s">
        <v>120722</v>
      </c>
      <c r="F30929" t="s">
        <v>120723</v>
      </c>
    </row>
    <row r="30930" spans="1:6">
      <c r="A30930" t="s">
        <v>120724</v>
      </c>
      <c r="B30930" t="s">
        <v>120725</v>
      </c>
      <c r="C30930" t="s">
        <v>120726</v>
      </c>
      <c r="D30930" t="s">
        <v>120727</v>
      </c>
      <c r="E30930" t="s">
        <v>120728</v>
      </c>
      <c r="F30930" t="s">
        <v>120729</v>
      </c>
    </row>
    <row r="30931" spans="1:6">
      <c r="A30931" t="s">
        <v>120730</v>
      </c>
      <c r="B30931" t="s">
        <v>3516</v>
      </c>
      <c r="C30931" t="s">
        <v>120731</v>
      </c>
      <c r="D30931" t="s">
        <v>120732</v>
      </c>
      <c r="E30931" t="s">
        <v>120733</v>
      </c>
      <c r="F30931" t="s">
        <v>120734</v>
      </c>
    </row>
    <row r="30932" spans="1:6">
      <c r="A30932" t="s">
        <v>120735</v>
      </c>
      <c r="B30932" t="s">
        <v>61893</v>
      </c>
      <c r="C30932" t="s">
        <v>120736</v>
      </c>
      <c r="D30932" t="s">
        <v>120737</v>
      </c>
      <c r="E30932" t="s">
        <v>120738</v>
      </c>
      <c r="F30932" t="s">
        <v>120739</v>
      </c>
    </row>
    <row r="30933" spans="1:6">
      <c r="A30933" t="s">
        <v>120740</v>
      </c>
      <c r="B30933" t="s">
        <v>61938</v>
      </c>
      <c r="C30933" t="s">
        <v>120741</v>
      </c>
      <c r="D30933" t="s">
        <v>120742</v>
      </c>
      <c r="E30933" t="s">
        <v>120743</v>
      </c>
      <c r="F30933" t="s">
        <v>120744</v>
      </c>
    </row>
    <row r="30934" spans="1:6">
      <c r="A30934" t="s">
        <v>120745</v>
      </c>
      <c r="B30934" t="s">
        <v>61898</v>
      </c>
      <c r="C30934" t="s">
        <v>120746</v>
      </c>
      <c r="D30934" t="s">
        <v>120747</v>
      </c>
      <c r="E30934" t="s">
        <v>120748</v>
      </c>
      <c r="F30934" t="s">
        <v>120749</v>
      </c>
    </row>
    <row r="30935" spans="1:6">
      <c r="A30935" t="s">
        <v>120750</v>
      </c>
      <c r="B30935" t="s">
        <v>120751</v>
      </c>
      <c r="C30935" t="s">
        <v>120752</v>
      </c>
      <c r="D30935" t="s">
        <v>120753</v>
      </c>
      <c r="F30935" t="s">
        <v>120754</v>
      </c>
    </row>
    <row r="30936" spans="1:6">
      <c r="A30936" t="s">
        <v>120755</v>
      </c>
      <c r="B30936" t="s">
        <v>120756</v>
      </c>
      <c r="C30936" t="s">
        <v>99086</v>
      </c>
      <c r="D30936" t="s">
        <v>120757</v>
      </c>
      <c r="E30936" t="s">
        <v>120758</v>
      </c>
      <c r="F30936" t="s">
        <v>120759</v>
      </c>
    </row>
    <row r="30937" spans="1:6">
      <c r="A30937" t="s">
        <v>120760</v>
      </c>
      <c r="B30937" t="s">
        <v>120429</v>
      </c>
      <c r="C30937" t="s">
        <v>120761</v>
      </c>
      <c r="D30937" t="s">
        <v>120762</v>
      </c>
      <c r="E30937" t="s">
        <v>120763</v>
      </c>
      <c r="F30937" t="s">
        <v>120764</v>
      </c>
    </row>
    <row r="30938" spans="1:6">
      <c r="A30938" t="s">
        <v>120765</v>
      </c>
      <c r="B30938" t="s">
        <v>3516</v>
      </c>
      <c r="C30938" t="s">
        <v>120766</v>
      </c>
      <c r="D30938" t="s">
        <v>120767</v>
      </c>
      <c r="F30938" t="s">
        <v>120768</v>
      </c>
    </row>
    <row r="30939" spans="1:6">
      <c r="A30939" t="s">
        <v>120769</v>
      </c>
      <c r="B30939" t="s">
        <v>4252</v>
      </c>
      <c r="C30939" t="s">
        <v>1253</v>
      </c>
      <c r="D30939" t="s">
        <v>120770</v>
      </c>
      <c r="E30939" t="s">
        <v>120771</v>
      </c>
      <c r="F30939" t="s">
        <v>120772</v>
      </c>
    </row>
    <row r="30940" spans="1:6">
      <c r="A30940" t="s">
        <v>120773</v>
      </c>
      <c r="B30940" t="s">
        <v>4276</v>
      </c>
      <c r="C30940" t="s">
        <v>120774</v>
      </c>
      <c r="D30940" t="s">
        <v>120775</v>
      </c>
      <c r="E30940" t="s">
        <v>120776</v>
      </c>
      <c r="F30940" t="s">
        <v>120777</v>
      </c>
    </row>
    <row r="30941" spans="1:6">
      <c r="A30941" t="s">
        <v>120778</v>
      </c>
      <c r="B30941" t="s">
        <v>4252</v>
      </c>
      <c r="C30941" t="s">
        <v>62939</v>
      </c>
      <c r="D30941" t="s">
        <v>120779</v>
      </c>
      <c r="E30941" t="s">
        <v>120780</v>
      </c>
      <c r="F30941" t="s">
        <v>120781</v>
      </c>
    </row>
    <row r="30942" spans="1:6">
      <c r="A30942" t="s">
        <v>120782</v>
      </c>
      <c r="B30942" t="s">
        <v>4312</v>
      </c>
      <c r="C30942" t="s">
        <v>120783</v>
      </c>
      <c r="D30942" t="s">
        <v>120784</v>
      </c>
      <c r="E30942" t="s">
        <v>120785</v>
      </c>
      <c r="F30942" t="s">
        <v>120786</v>
      </c>
    </row>
    <row r="30943" spans="1:6">
      <c r="A30943" t="s">
        <v>120787</v>
      </c>
      <c r="B30943" t="s">
        <v>120788</v>
      </c>
      <c r="C30943" t="s">
        <v>120789</v>
      </c>
      <c r="D30943" t="s">
        <v>120790</v>
      </c>
      <c r="E30943" t="s">
        <v>120791</v>
      </c>
      <c r="F30943" t="s">
        <v>120792</v>
      </c>
    </row>
    <row r="30944" spans="1:6">
      <c r="A30944" t="s">
        <v>120793</v>
      </c>
      <c r="B30944" t="s">
        <v>120794</v>
      </c>
      <c r="C30944" t="s">
        <v>120795</v>
      </c>
      <c r="D30944" t="s">
        <v>120796</v>
      </c>
      <c r="E30944" t="s">
        <v>120797</v>
      </c>
      <c r="F30944" t="s">
        <v>120798</v>
      </c>
    </row>
    <row r="30945" spans="1:6">
      <c r="A30945" t="s">
        <v>120799</v>
      </c>
      <c r="B30945" t="s">
        <v>120800</v>
      </c>
      <c r="C30945" t="s">
        <v>120801</v>
      </c>
      <c r="D30945" t="s">
        <v>120802</v>
      </c>
      <c r="E30945" t="s">
        <v>120803</v>
      </c>
      <c r="F30945" t="s">
        <v>120804</v>
      </c>
    </row>
    <row r="30946" spans="1:6">
      <c r="A30946" t="s">
        <v>120805</v>
      </c>
      <c r="B30946" t="s">
        <v>62357</v>
      </c>
      <c r="C30946" t="s">
        <v>120806</v>
      </c>
      <c r="D30946" t="s">
        <v>120807</v>
      </c>
      <c r="E30946" t="s">
        <v>120808</v>
      </c>
      <c r="F30946" t="s">
        <v>120809</v>
      </c>
    </row>
    <row r="30947" spans="1:6">
      <c r="A30947" t="s">
        <v>120810</v>
      </c>
      <c r="B30947" t="s">
        <v>120811</v>
      </c>
      <c r="C30947" t="s">
        <v>6189</v>
      </c>
      <c r="D30947" t="s">
        <v>120812</v>
      </c>
      <c r="E30947" t="s">
        <v>120813</v>
      </c>
      <c r="F30947" t="s">
        <v>120814</v>
      </c>
    </row>
    <row r="30948" spans="1:6">
      <c r="A30948" t="s">
        <v>120815</v>
      </c>
      <c r="B30948" t="s">
        <v>120816</v>
      </c>
      <c r="C30948" t="s">
        <v>120817</v>
      </c>
      <c r="D30948" t="s">
        <v>120818</v>
      </c>
      <c r="E30948" t="s">
        <v>120819</v>
      </c>
      <c r="F30948" t="s">
        <v>120820</v>
      </c>
    </row>
    <row r="30949" spans="1:6">
      <c r="A30949" t="s">
        <v>120821</v>
      </c>
      <c r="B30949" t="s">
        <v>120822</v>
      </c>
      <c r="C30949" t="s">
        <v>12072</v>
      </c>
      <c r="D30949" t="s">
        <v>120823</v>
      </c>
      <c r="E30949" t="s">
        <v>6102</v>
      </c>
      <c r="F30949" t="s">
        <v>120824</v>
      </c>
    </row>
    <row r="30950" spans="1:6">
      <c r="A30950" t="s">
        <v>120825</v>
      </c>
      <c r="B30950" t="s">
        <v>6760</v>
      </c>
      <c r="C30950" t="s">
        <v>3522</v>
      </c>
      <c r="D30950" t="s">
        <v>120826</v>
      </c>
      <c r="F30950" t="s">
        <v>120827</v>
      </c>
    </row>
    <row r="30951" spans="1:6">
      <c r="A30951" t="s">
        <v>120828</v>
      </c>
      <c r="B30951" t="s">
        <v>5083</v>
      </c>
      <c r="C30951" t="s">
        <v>6148</v>
      </c>
      <c r="D30951" t="s">
        <v>120829</v>
      </c>
      <c r="E30951" t="s">
        <v>120830</v>
      </c>
      <c r="F30951" t="s">
        <v>120831</v>
      </c>
    </row>
    <row r="30952" spans="1:6">
      <c r="A30952" t="s">
        <v>120832</v>
      </c>
      <c r="B30952" t="s">
        <v>120833</v>
      </c>
      <c r="C30952" t="s">
        <v>12944</v>
      </c>
      <c r="D30952" t="s">
        <v>120834</v>
      </c>
      <c r="E30952" t="s">
        <v>120835</v>
      </c>
      <c r="F30952" t="s">
        <v>120836</v>
      </c>
    </row>
    <row r="30953" spans="1:6">
      <c r="A30953" t="s">
        <v>120837</v>
      </c>
      <c r="B30953" t="s">
        <v>3516</v>
      </c>
      <c r="C30953" t="s">
        <v>120838</v>
      </c>
      <c r="D30953" t="s">
        <v>120839</v>
      </c>
      <c r="F30953" t="s">
        <v>120840</v>
      </c>
    </row>
    <row r="30954" spans="1:6">
      <c r="A30954" t="s">
        <v>120841</v>
      </c>
      <c r="B30954" t="s">
        <v>5959</v>
      </c>
      <c r="C30954" t="s">
        <v>4247</v>
      </c>
      <c r="D30954" t="s">
        <v>120842</v>
      </c>
      <c r="E30954" t="s">
        <v>120843</v>
      </c>
      <c r="F30954" t="s">
        <v>120844</v>
      </c>
    </row>
    <row r="30955" spans="1:6">
      <c r="A30955" t="s">
        <v>120845</v>
      </c>
      <c r="B30955" t="s">
        <v>4312</v>
      </c>
      <c r="C30955" t="s">
        <v>62787</v>
      </c>
      <c r="D30955" t="s">
        <v>120846</v>
      </c>
      <c r="E30955" t="s">
        <v>120847</v>
      </c>
      <c r="F30955" t="s">
        <v>120848</v>
      </c>
    </row>
    <row r="30956" spans="1:6">
      <c r="A30956" t="s">
        <v>120849</v>
      </c>
      <c r="B30956" t="s">
        <v>4351</v>
      </c>
      <c r="C30956" t="s">
        <v>8268</v>
      </c>
      <c r="D30956" t="s">
        <v>120850</v>
      </c>
      <c r="E30956" t="s">
        <v>120851</v>
      </c>
      <c r="F30956" t="s">
        <v>120852</v>
      </c>
    </row>
    <row r="30957" spans="1:6">
      <c r="A30957" t="s">
        <v>120853</v>
      </c>
      <c r="B30957" t="s">
        <v>62669</v>
      </c>
      <c r="C30957" t="s">
        <v>5226</v>
      </c>
      <c r="D30957" t="s">
        <v>120854</v>
      </c>
      <c r="E30957" t="s">
        <v>120855</v>
      </c>
      <c r="F30957" t="s">
        <v>120856</v>
      </c>
    </row>
    <row r="30958" spans="1:6">
      <c r="A30958" t="s">
        <v>120857</v>
      </c>
      <c r="B30958" t="s">
        <v>120858</v>
      </c>
      <c r="C30958" t="s">
        <v>20696</v>
      </c>
      <c r="D30958" t="s">
        <v>120859</v>
      </c>
      <c r="E30958" t="s">
        <v>120860</v>
      </c>
      <c r="F30958" t="s">
        <v>120861</v>
      </c>
    </row>
    <row r="30959" spans="1:6">
      <c r="A30959" t="s">
        <v>120862</v>
      </c>
      <c r="B30959" t="s">
        <v>4291</v>
      </c>
      <c r="C30959" t="s">
        <v>9580</v>
      </c>
      <c r="D30959" t="s">
        <v>120863</v>
      </c>
      <c r="E30959" t="s">
        <v>120864</v>
      </c>
      <c r="F30959" t="s">
        <v>120865</v>
      </c>
    </row>
    <row r="30960" spans="1:6">
      <c r="A30960" t="s">
        <v>120866</v>
      </c>
      <c r="B30960" t="s">
        <v>3516</v>
      </c>
      <c r="C30960" t="s">
        <v>120867</v>
      </c>
      <c r="D30960" t="s">
        <v>120868</v>
      </c>
      <c r="F30960" t="s">
        <v>120869</v>
      </c>
    </row>
    <row r="30961" spans="1:6">
      <c r="A30961" t="s">
        <v>120870</v>
      </c>
      <c r="B30961" t="s">
        <v>3516</v>
      </c>
      <c r="C30961" t="s">
        <v>120871</v>
      </c>
      <c r="D30961" t="s">
        <v>120872</v>
      </c>
      <c r="F30961" t="s">
        <v>120873</v>
      </c>
    </row>
    <row r="30962" spans="1:6">
      <c r="A30962" t="s">
        <v>120874</v>
      </c>
      <c r="B30962" t="s">
        <v>3516</v>
      </c>
      <c r="C30962" t="s">
        <v>120875</v>
      </c>
      <c r="D30962" t="s">
        <v>120876</v>
      </c>
      <c r="F30962" t="s">
        <v>120877</v>
      </c>
    </row>
    <row r="30963" spans="1:6">
      <c r="A30963" t="s">
        <v>120878</v>
      </c>
      <c r="B30963" t="s">
        <v>3516</v>
      </c>
      <c r="C30963" t="s">
        <v>120879</v>
      </c>
      <c r="D30963" t="s">
        <v>120880</v>
      </c>
      <c r="F30963" t="s">
        <v>120881</v>
      </c>
    </row>
    <row r="30964" spans="1:6">
      <c r="A30964" t="s">
        <v>120882</v>
      </c>
      <c r="B30964" t="s">
        <v>3516</v>
      </c>
      <c r="C30964" t="s">
        <v>120883</v>
      </c>
      <c r="D30964" t="s">
        <v>120884</v>
      </c>
      <c r="F30964" t="s">
        <v>120885</v>
      </c>
    </row>
    <row r="30965" spans="1:6">
      <c r="A30965" t="s">
        <v>120886</v>
      </c>
      <c r="B30965" t="s">
        <v>3516</v>
      </c>
      <c r="C30965" t="s">
        <v>120887</v>
      </c>
      <c r="D30965" t="s">
        <v>120888</v>
      </c>
      <c r="F30965" t="s">
        <v>120889</v>
      </c>
    </row>
    <row r="30966" spans="1:6">
      <c r="A30966" t="s">
        <v>120890</v>
      </c>
      <c r="B30966" t="s">
        <v>3516</v>
      </c>
      <c r="C30966" t="s">
        <v>120891</v>
      </c>
      <c r="D30966" t="s">
        <v>120892</v>
      </c>
      <c r="F30966" t="s">
        <v>120893</v>
      </c>
    </row>
    <row r="30967" spans="1:6">
      <c r="A30967" t="s">
        <v>120894</v>
      </c>
      <c r="B30967" t="s">
        <v>3516</v>
      </c>
      <c r="C30967" t="s">
        <v>120895</v>
      </c>
      <c r="D30967" t="s">
        <v>120896</v>
      </c>
      <c r="F30967" t="s">
        <v>120897</v>
      </c>
    </row>
    <row r="30968" spans="1:6">
      <c r="A30968" t="s">
        <v>120898</v>
      </c>
      <c r="B30968" t="s">
        <v>3516</v>
      </c>
      <c r="C30968" t="s">
        <v>120899</v>
      </c>
      <c r="D30968" t="s">
        <v>120900</v>
      </c>
      <c r="E30968" t="s">
        <v>120901</v>
      </c>
      <c r="F30968" t="s">
        <v>120902</v>
      </c>
    </row>
    <row r="30969" spans="1:6">
      <c r="A30969" t="s">
        <v>120903</v>
      </c>
      <c r="B30969" t="s">
        <v>71035</v>
      </c>
      <c r="C30969" t="s">
        <v>120904</v>
      </c>
      <c r="D30969" t="s">
        <v>120905</v>
      </c>
      <c r="E30969" t="s">
        <v>120906</v>
      </c>
      <c r="F30969" t="s">
        <v>120907</v>
      </c>
    </row>
    <row r="30970" spans="1:6">
      <c r="A30970" t="s">
        <v>120908</v>
      </c>
      <c r="B30970" t="s">
        <v>120909</v>
      </c>
      <c r="C30970" t="s">
        <v>71036</v>
      </c>
      <c r="D30970" t="s">
        <v>120910</v>
      </c>
      <c r="E30970" t="s">
        <v>120911</v>
      </c>
      <c r="F30970" t="s">
        <v>71039</v>
      </c>
    </row>
    <row r="30971" spans="1:6">
      <c r="A30971" t="s">
        <v>120912</v>
      </c>
      <c r="B30971" t="s">
        <v>71035</v>
      </c>
      <c r="C30971" t="s">
        <v>5628</v>
      </c>
      <c r="D30971" t="s">
        <v>120913</v>
      </c>
      <c r="E30971" t="s">
        <v>120914</v>
      </c>
      <c r="F30971" t="s">
        <v>120915</v>
      </c>
    </row>
    <row r="30972" spans="1:6">
      <c r="A30972" t="s">
        <v>120916</v>
      </c>
      <c r="B30972" t="s">
        <v>71035</v>
      </c>
      <c r="C30972" t="s">
        <v>120917</v>
      </c>
      <c r="D30972" t="s">
        <v>120918</v>
      </c>
      <c r="E30972" t="s">
        <v>120919</v>
      </c>
      <c r="F30972" t="s">
        <v>120920</v>
      </c>
    </row>
    <row r="30973" spans="1:6">
      <c r="A30973" t="s">
        <v>120921</v>
      </c>
      <c r="B30973" t="s">
        <v>120922</v>
      </c>
      <c r="C30973" t="s">
        <v>120923</v>
      </c>
      <c r="D30973" t="s">
        <v>120924</v>
      </c>
      <c r="E30973" t="s">
        <v>120925</v>
      </c>
      <c r="F30973" t="s">
        <v>120926</v>
      </c>
    </row>
    <row r="30974" spans="1:6">
      <c r="A30974" t="s">
        <v>120927</v>
      </c>
      <c r="B30974" t="s">
        <v>120360</v>
      </c>
      <c r="C30974" t="s">
        <v>10170</v>
      </c>
      <c r="D30974" t="s">
        <v>120928</v>
      </c>
      <c r="E30974" t="s">
        <v>120929</v>
      </c>
      <c r="F30974" t="s">
        <v>120930</v>
      </c>
    </row>
    <row r="30975" spans="1:6">
      <c r="A30975" t="s">
        <v>120931</v>
      </c>
      <c r="B30975" t="s">
        <v>62007</v>
      </c>
      <c r="C30975" t="s">
        <v>55312</v>
      </c>
      <c r="D30975" t="s">
        <v>120932</v>
      </c>
      <c r="F30975" t="s">
        <v>120933</v>
      </c>
    </row>
    <row r="30976" spans="1:6">
      <c r="A30976" t="s">
        <v>120934</v>
      </c>
      <c r="B30976" t="s">
        <v>3516</v>
      </c>
      <c r="C30976" t="s">
        <v>120741</v>
      </c>
      <c r="D30976" t="s">
        <v>120935</v>
      </c>
      <c r="E30976" t="s">
        <v>120512</v>
      </c>
      <c r="F30976" t="s">
        <v>120936</v>
      </c>
    </row>
    <row r="30977" spans="1:7">
      <c r="A30977" t="s">
        <v>120937</v>
      </c>
      <c r="B30977" t="s">
        <v>120938</v>
      </c>
      <c r="C30977" t="s">
        <v>120939</v>
      </c>
      <c r="D30977" t="s">
        <v>120940</v>
      </c>
      <c r="E30977" t="s">
        <v>1855</v>
      </c>
      <c r="F30977" t="s">
        <v>120941</v>
      </c>
    </row>
    <row r="30978" spans="1:7">
      <c r="A30978" t="s">
        <v>120942</v>
      </c>
      <c r="B30978" t="s">
        <v>120938</v>
      </c>
      <c r="C30978" t="s">
        <v>3522</v>
      </c>
      <c r="D30978" t="s">
        <v>120943</v>
      </c>
      <c r="E30978" t="s">
        <v>120944</v>
      </c>
      <c r="F30978" t="s">
        <v>120945</v>
      </c>
    </row>
    <row r="30979" spans="1:7">
      <c r="A30979" t="s">
        <v>120946</v>
      </c>
      <c r="B30979" t="s">
        <v>62495</v>
      </c>
      <c r="C30979" t="s">
        <v>20733</v>
      </c>
      <c r="D30979" t="s">
        <v>120947</v>
      </c>
      <c r="E30979" t="s">
        <v>1859</v>
      </c>
      <c r="F30979" t="s">
        <v>120948</v>
      </c>
    </row>
    <row r="30980" spans="1:7">
      <c r="A30980" t="s">
        <v>120949</v>
      </c>
      <c r="B30980" t="s">
        <v>62511</v>
      </c>
      <c r="C30980" t="s">
        <v>120950</v>
      </c>
      <c r="D30980" t="s">
        <v>120951</v>
      </c>
      <c r="E30980" t="s">
        <v>120952</v>
      </c>
      <c r="F30980" t="s">
        <v>120953</v>
      </c>
    </row>
    <row r="30981" spans="1:7">
      <c r="A30981" t="s">
        <v>120954</v>
      </c>
      <c r="B30981" t="s">
        <v>62511</v>
      </c>
      <c r="C30981" t="s">
        <v>120955</v>
      </c>
      <c r="D30981" t="s">
        <v>120956</v>
      </c>
      <c r="E30981" t="s">
        <v>1866</v>
      </c>
      <c r="F30981" t="s">
        <v>120957</v>
      </c>
    </row>
    <row r="30982" spans="1:7">
      <c r="A30982" t="s">
        <v>120958</v>
      </c>
      <c r="B30982" t="s">
        <v>62511</v>
      </c>
      <c r="C30982" t="s">
        <v>120959</v>
      </c>
      <c r="D30982" t="s">
        <v>120960</v>
      </c>
      <c r="E30982" t="s">
        <v>120961</v>
      </c>
      <c r="F30982" t="s">
        <v>120962</v>
      </c>
    </row>
    <row r="30983" spans="1:7">
      <c r="A30983" t="s">
        <v>120963</v>
      </c>
      <c r="B30983" t="s">
        <v>62511</v>
      </c>
      <c r="C30983" t="s">
        <v>10833</v>
      </c>
      <c r="D30983" t="s">
        <v>120964</v>
      </c>
      <c r="E30983" t="s">
        <v>120965</v>
      </c>
      <c r="F30983" t="s">
        <v>120966</v>
      </c>
    </row>
    <row r="30984" spans="1:7">
      <c r="A30984" t="s">
        <v>120967</v>
      </c>
      <c r="B30984" t="s">
        <v>62511</v>
      </c>
      <c r="C30984" t="s">
        <v>120968</v>
      </c>
      <c r="D30984" t="s">
        <v>120969</v>
      </c>
      <c r="E30984" t="s">
        <v>1856</v>
      </c>
      <c r="F30984" t="s">
        <v>120970</v>
      </c>
    </row>
    <row r="30985" spans="1:7">
      <c r="A30985" t="s">
        <v>120971</v>
      </c>
      <c r="B30985" t="s">
        <v>62511</v>
      </c>
      <c r="C30985" t="s">
        <v>120972</v>
      </c>
      <c r="D30985" t="s">
        <v>120973</v>
      </c>
      <c r="E30985" t="s">
        <v>120974</v>
      </c>
      <c r="F30985" t="s">
        <v>120975</v>
      </c>
      <c r="G30985" t="s">
        <v>62524</v>
      </c>
    </row>
    <row r="30986" spans="1:7">
      <c r="A30986" t="s">
        <v>120976</v>
      </c>
      <c r="B30986" t="s">
        <v>62511</v>
      </c>
      <c r="C30986" t="s">
        <v>3522</v>
      </c>
      <c r="D30986" t="s">
        <v>120977</v>
      </c>
      <c r="E30986" t="s">
        <v>120978</v>
      </c>
      <c r="F30986" t="s">
        <v>62524</v>
      </c>
    </row>
    <row r="30987" spans="1:7">
      <c r="A30987" t="s">
        <v>120979</v>
      </c>
      <c r="B30987" t="s">
        <v>62539</v>
      </c>
      <c r="C30987" t="s">
        <v>106848</v>
      </c>
      <c r="D30987" t="s">
        <v>120980</v>
      </c>
      <c r="E30987" t="s">
        <v>1863</v>
      </c>
      <c r="F30987" t="s">
        <v>120981</v>
      </c>
    </row>
    <row r="30988" spans="1:7">
      <c r="A30988" t="s">
        <v>120982</v>
      </c>
      <c r="B30988" t="s">
        <v>62539</v>
      </c>
      <c r="C30988" t="s">
        <v>3522</v>
      </c>
      <c r="D30988" t="s">
        <v>120983</v>
      </c>
      <c r="E30988" t="s">
        <v>120984</v>
      </c>
      <c r="F30988" t="s">
        <v>120985</v>
      </c>
    </row>
    <row r="30989" spans="1:7">
      <c r="A30989" t="s">
        <v>120986</v>
      </c>
      <c r="B30989" t="s">
        <v>62555</v>
      </c>
      <c r="C30989" t="s">
        <v>120987</v>
      </c>
      <c r="D30989" t="s">
        <v>120988</v>
      </c>
      <c r="E30989" t="s">
        <v>1870</v>
      </c>
      <c r="F30989" t="s">
        <v>120989</v>
      </c>
    </row>
    <row r="30990" spans="1:7">
      <c r="A30990" t="s">
        <v>120990</v>
      </c>
      <c r="B30990" t="s">
        <v>62555</v>
      </c>
      <c r="C30990" t="s">
        <v>120991</v>
      </c>
      <c r="D30990" t="s">
        <v>120992</v>
      </c>
      <c r="E30990" t="s">
        <v>1867</v>
      </c>
      <c r="F30990" t="s">
        <v>120993</v>
      </c>
    </row>
    <row r="30991" spans="1:7">
      <c r="A30991" t="s">
        <v>120994</v>
      </c>
      <c r="B30991" t="s">
        <v>62567</v>
      </c>
      <c r="C30991" t="s">
        <v>4098</v>
      </c>
      <c r="D30991" t="s">
        <v>120995</v>
      </c>
      <c r="E30991" t="s">
        <v>1857</v>
      </c>
      <c r="F30991" t="s">
        <v>120996</v>
      </c>
    </row>
    <row r="30992" spans="1:7">
      <c r="A30992" t="s">
        <v>120997</v>
      </c>
      <c r="B30992" t="s">
        <v>62567</v>
      </c>
      <c r="C30992" t="s">
        <v>3522</v>
      </c>
      <c r="D30992" t="s">
        <v>120998</v>
      </c>
      <c r="E30992" t="s">
        <v>120999</v>
      </c>
      <c r="F30992" t="s">
        <v>121000</v>
      </c>
    </row>
    <row r="30993" spans="1:6">
      <c r="A30993" t="s">
        <v>121001</v>
      </c>
      <c r="B30993" t="s">
        <v>62555</v>
      </c>
      <c r="C30993" t="s">
        <v>8281</v>
      </c>
      <c r="D30993" t="s">
        <v>121002</v>
      </c>
      <c r="E30993" t="s">
        <v>1868</v>
      </c>
      <c r="F30993" t="s">
        <v>121003</v>
      </c>
    </row>
    <row r="30994" spans="1:6">
      <c r="A30994" t="s">
        <v>121004</v>
      </c>
      <c r="B30994" t="s">
        <v>62495</v>
      </c>
      <c r="C30994" t="s">
        <v>3522</v>
      </c>
      <c r="D30994" t="s">
        <v>121005</v>
      </c>
      <c r="E30994" t="s">
        <v>121006</v>
      </c>
      <c r="F30994" t="s">
        <v>121007</v>
      </c>
    </row>
    <row r="30995" spans="1:6">
      <c r="A30995" t="s">
        <v>121008</v>
      </c>
      <c r="B30995" t="s">
        <v>121009</v>
      </c>
      <c r="C30995" t="s">
        <v>3522</v>
      </c>
      <c r="D30995" t="s">
        <v>121010</v>
      </c>
      <c r="E30995" t="s">
        <v>121011</v>
      </c>
      <c r="F30995" t="s">
        <v>121012</v>
      </c>
    </row>
    <row r="30996" spans="1:6">
      <c r="A30996" t="s">
        <v>121013</v>
      </c>
      <c r="B30996" t="s">
        <v>121014</v>
      </c>
      <c r="C30996" t="s">
        <v>121015</v>
      </c>
      <c r="D30996" t="s">
        <v>121016</v>
      </c>
      <c r="E30996" t="s">
        <v>121017</v>
      </c>
      <c r="F30996" t="s">
        <v>121018</v>
      </c>
    </row>
    <row r="30997" spans="1:6">
      <c r="A30997" t="s">
        <v>121019</v>
      </c>
      <c r="B30997" t="s">
        <v>121020</v>
      </c>
      <c r="C30997" t="s">
        <v>121021</v>
      </c>
      <c r="D30997" t="s">
        <v>121022</v>
      </c>
      <c r="E30997" t="s">
        <v>121023</v>
      </c>
      <c r="F30997" t="s">
        <v>121024</v>
      </c>
    </row>
    <row r="30998" spans="1:6">
      <c r="A30998" t="s">
        <v>121025</v>
      </c>
      <c r="B30998" t="s">
        <v>121026</v>
      </c>
      <c r="C30998" t="s">
        <v>121027</v>
      </c>
      <c r="D30998" t="s">
        <v>121028</v>
      </c>
      <c r="E30998" t="s">
        <v>121029</v>
      </c>
      <c r="F30998" t="s">
        <v>121030</v>
      </c>
    </row>
    <row r="30999" spans="1:6">
      <c r="A30999" t="s">
        <v>121031</v>
      </c>
      <c r="B30999" t="s">
        <v>62549</v>
      </c>
      <c r="C30999" t="s">
        <v>121032</v>
      </c>
      <c r="D30999" t="s">
        <v>121033</v>
      </c>
      <c r="E30999" t="s">
        <v>121034</v>
      </c>
      <c r="F30999" t="s">
        <v>121035</v>
      </c>
    </row>
    <row r="31000" spans="1:6">
      <c r="A31000" t="s">
        <v>121036</v>
      </c>
      <c r="B31000" t="s">
        <v>121037</v>
      </c>
      <c r="C31000" t="s">
        <v>25037</v>
      </c>
      <c r="D31000" t="s">
        <v>121038</v>
      </c>
      <c r="E31000" t="s">
        <v>121039</v>
      </c>
      <c r="F31000" t="s">
        <v>121040</v>
      </c>
    </row>
    <row r="31001" spans="1:6">
      <c r="A31001" t="s">
        <v>121041</v>
      </c>
      <c r="B31001" t="s">
        <v>63398</v>
      </c>
      <c r="C31001" t="s">
        <v>34078</v>
      </c>
      <c r="D31001" t="s">
        <v>121042</v>
      </c>
      <c r="E31001" t="s">
        <v>121043</v>
      </c>
      <c r="F31001" t="s">
        <v>121044</v>
      </c>
    </row>
    <row r="31002" spans="1:6">
      <c r="A31002" t="s">
        <v>121045</v>
      </c>
      <c r="B31002" t="s">
        <v>63398</v>
      </c>
      <c r="C31002" t="s">
        <v>121046</v>
      </c>
      <c r="D31002" t="s">
        <v>121047</v>
      </c>
      <c r="E31002" t="s">
        <v>121048</v>
      </c>
      <c r="F31002" t="s">
        <v>121049</v>
      </c>
    </row>
    <row r="31003" spans="1:6">
      <c r="A31003" t="s">
        <v>121050</v>
      </c>
      <c r="B31003" t="s">
        <v>63398</v>
      </c>
      <c r="C31003" t="s">
        <v>5855</v>
      </c>
      <c r="D31003" t="s">
        <v>121051</v>
      </c>
      <c r="E31003" t="s">
        <v>121052</v>
      </c>
      <c r="F31003" t="s">
        <v>121053</v>
      </c>
    </row>
    <row r="31004" spans="1:6">
      <c r="A31004" t="s">
        <v>121054</v>
      </c>
      <c r="B31004" t="s">
        <v>63398</v>
      </c>
      <c r="C31004" t="s">
        <v>121055</v>
      </c>
      <c r="D31004" t="s">
        <v>121056</v>
      </c>
      <c r="E31004" t="s">
        <v>121057</v>
      </c>
      <c r="F31004" t="s">
        <v>121058</v>
      </c>
    </row>
    <row r="31005" spans="1:6">
      <c r="A31005" t="s">
        <v>121059</v>
      </c>
      <c r="B31005" t="s">
        <v>63398</v>
      </c>
      <c r="C31005" t="s">
        <v>121055</v>
      </c>
      <c r="D31005" t="s">
        <v>121060</v>
      </c>
      <c r="E31005" t="s">
        <v>121061</v>
      </c>
      <c r="F31005" t="s">
        <v>121062</v>
      </c>
    </row>
    <row r="31006" spans="1:6">
      <c r="A31006" t="s">
        <v>121063</v>
      </c>
      <c r="B31006" t="s">
        <v>121064</v>
      </c>
      <c r="C31006" t="s">
        <v>121065</v>
      </c>
      <c r="D31006" t="s">
        <v>121066</v>
      </c>
      <c r="E31006" t="s">
        <v>121067</v>
      </c>
      <c r="F31006" t="s">
        <v>121068</v>
      </c>
    </row>
    <row r="31007" spans="1:6">
      <c r="A31007" t="s">
        <v>121069</v>
      </c>
      <c r="B31007" t="s">
        <v>121070</v>
      </c>
      <c r="C31007" t="s">
        <v>121071</v>
      </c>
      <c r="D31007" t="s">
        <v>121072</v>
      </c>
      <c r="E31007" t="s">
        <v>121073</v>
      </c>
      <c r="F31007" t="s">
        <v>121074</v>
      </c>
    </row>
    <row r="31008" spans="1:6">
      <c r="A31008" t="s">
        <v>121075</v>
      </c>
      <c r="B31008" t="s">
        <v>121076</v>
      </c>
      <c r="C31008" t="s">
        <v>5226</v>
      </c>
      <c r="D31008" t="s">
        <v>121077</v>
      </c>
      <c r="E31008" t="s">
        <v>121078</v>
      </c>
      <c r="F31008" t="s">
        <v>121079</v>
      </c>
    </row>
    <row r="31009" spans="1:6">
      <c r="A31009" t="s">
        <v>121080</v>
      </c>
      <c r="B31009" t="s">
        <v>62612</v>
      </c>
      <c r="C31009" t="s">
        <v>121081</v>
      </c>
      <c r="D31009" t="s">
        <v>121082</v>
      </c>
      <c r="E31009" t="s">
        <v>121083</v>
      </c>
      <c r="F31009" t="s">
        <v>121084</v>
      </c>
    </row>
    <row r="31010" spans="1:6">
      <c r="A31010" t="s">
        <v>121085</v>
      </c>
      <c r="B31010" t="s">
        <v>62622</v>
      </c>
      <c r="C31010" t="s">
        <v>54255</v>
      </c>
      <c r="D31010" t="s">
        <v>121086</v>
      </c>
      <c r="E31010" t="s">
        <v>121087</v>
      </c>
      <c r="F31010" t="s">
        <v>121088</v>
      </c>
    </row>
    <row r="31011" spans="1:6">
      <c r="A31011" t="s">
        <v>121089</v>
      </c>
      <c r="B31011" t="s">
        <v>62628</v>
      </c>
      <c r="C31011" t="s">
        <v>121090</v>
      </c>
      <c r="D31011" t="s">
        <v>121091</v>
      </c>
      <c r="E31011" t="s">
        <v>121092</v>
      </c>
      <c r="F31011" t="s">
        <v>121093</v>
      </c>
    </row>
    <row r="31012" spans="1:6">
      <c r="A31012" t="s">
        <v>121094</v>
      </c>
      <c r="B31012" t="s">
        <v>121095</v>
      </c>
      <c r="C31012" t="s">
        <v>20660</v>
      </c>
      <c r="D31012" t="s">
        <v>121096</v>
      </c>
      <c r="E31012" t="s">
        <v>121097</v>
      </c>
      <c r="F31012" t="s">
        <v>121098</v>
      </c>
    </row>
    <row r="31013" spans="1:6">
      <c r="A31013" t="s">
        <v>121099</v>
      </c>
      <c r="B31013" t="s">
        <v>121100</v>
      </c>
      <c r="C31013" t="s">
        <v>46930</v>
      </c>
      <c r="D31013" t="s">
        <v>121101</v>
      </c>
      <c r="E31013" t="s">
        <v>121102</v>
      </c>
      <c r="F31013" t="s">
        <v>121103</v>
      </c>
    </row>
    <row r="31014" spans="1:6">
      <c r="A31014" t="s">
        <v>121104</v>
      </c>
      <c r="B31014" t="s">
        <v>121105</v>
      </c>
      <c r="C31014" t="s">
        <v>121106</v>
      </c>
      <c r="D31014" t="s">
        <v>121107</v>
      </c>
      <c r="E31014" t="s">
        <v>121108</v>
      </c>
      <c r="F31014" t="s">
        <v>121109</v>
      </c>
    </row>
    <row r="31015" spans="1:6">
      <c r="A31015" t="s">
        <v>121110</v>
      </c>
      <c r="B31015" t="s">
        <v>121111</v>
      </c>
      <c r="C31015" t="s">
        <v>121112</v>
      </c>
      <c r="D31015" t="s">
        <v>121113</v>
      </c>
      <c r="E31015" t="s">
        <v>121114</v>
      </c>
      <c r="F31015" t="s">
        <v>121115</v>
      </c>
    </row>
    <row r="31016" spans="1:6">
      <c r="A31016" t="s">
        <v>121116</v>
      </c>
      <c r="B31016" t="s">
        <v>121117</v>
      </c>
      <c r="C31016" t="s">
        <v>121118</v>
      </c>
      <c r="D31016" t="s">
        <v>121119</v>
      </c>
      <c r="E31016" t="s">
        <v>121120</v>
      </c>
      <c r="F31016" t="s">
        <v>121121</v>
      </c>
    </row>
    <row r="31017" spans="1:6">
      <c r="A31017" t="s">
        <v>121122</v>
      </c>
      <c r="B31017" t="s">
        <v>62786</v>
      </c>
      <c r="C31017" t="s">
        <v>5960</v>
      </c>
      <c r="D31017" t="s">
        <v>121123</v>
      </c>
      <c r="E31017" t="s">
        <v>121124</v>
      </c>
      <c r="F31017" t="s">
        <v>121125</v>
      </c>
    </row>
    <row r="31018" spans="1:6">
      <c r="A31018" t="s">
        <v>121126</v>
      </c>
      <c r="B31018" t="s">
        <v>121127</v>
      </c>
      <c r="C31018" t="s">
        <v>76039</v>
      </c>
      <c r="D31018" t="s">
        <v>121128</v>
      </c>
      <c r="E31018" t="s">
        <v>121129</v>
      </c>
      <c r="F31018" t="s">
        <v>121130</v>
      </c>
    </row>
    <row r="31019" spans="1:6">
      <c r="A31019" t="s">
        <v>121131</v>
      </c>
      <c r="B31019" t="s">
        <v>121132</v>
      </c>
      <c r="C31019" t="s">
        <v>121133</v>
      </c>
      <c r="D31019" t="s">
        <v>121134</v>
      </c>
      <c r="E31019" t="s">
        <v>121135</v>
      </c>
      <c r="F31019" t="s">
        <v>121136</v>
      </c>
    </row>
    <row r="31020" spans="1:6">
      <c r="A31020" t="s">
        <v>121137</v>
      </c>
      <c r="B31020" t="s">
        <v>121138</v>
      </c>
      <c r="C31020" t="s">
        <v>121139</v>
      </c>
      <c r="D31020" t="s">
        <v>121140</v>
      </c>
      <c r="E31020" t="s">
        <v>121141</v>
      </c>
      <c r="F31020" t="s">
        <v>121142</v>
      </c>
    </row>
    <row r="31021" spans="1:6">
      <c r="A31021" t="s">
        <v>121143</v>
      </c>
      <c r="B31021" t="s">
        <v>62698</v>
      </c>
      <c r="C31021" t="s">
        <v>1066</v>
      </c>
      <c r="D31021" t="s">
        <v>121144</v>
      </c>
      <c r="E31021" t="s">
        <v>121145</v>
      </c>
      <c r="F31021" t="s">
        <v>121146</v>
      </c>
    </row>
    <row r="31022" spans="1:6">
      <c r="A31022" t="s">
        <v>121147</v>
      </c>
      <c r="B31022" t="s">
        <v>62698</v>
      </c>
      <c r="C31022" t="s">
        <v>8478</v>
      </c>
      <c r="D31022" t="s">
        <v>121148</v>
      </c>
      <c r="E31022" t="s">
        <v>121149</v>
      </c>
      <c r="F31022" t="s">
        <v>121150</v>
      </c>
    </row>
    <row r="31023" spans="1:6">
      <c r="A31023" t="s">
        <v>121151</v>
      </c>
      <c r="B31023" t="s">
        <v>62719</v>
      </c>
      <c r="C31023" t="s">
        <v>1022</v>
      </c>
      <c r="D31023" t="s">
        <v>121152</v>
      </c>
      <c r="E31023" t="s">
        <v>121153</v>
      </c>
      <c r="F31023" t="s">
        <v>121154</v>
      </c>
    </row>
    <row r="31024" spans="1:6">
      <c r="A31024" t="s">
        <v>121155</v>
      </c>
      <c r="B31024" t="s">
        <v>62725</v>
      </c>
      <c r="C31024" t="s">
        <v>121156</v>
      </c>
      <c r="D31024" t="s">
        <v>121157</v>
      </c>
      <c r="E31024" t="s">
        <v>121158</v>
      </c>
      <c r="F31024" t="s">
        <v>121159</v>
      </c>
    </row>
    <row r="31025" spans="1:7">
      <c r="A31025" t="s">
        <v>121160</v>
      </c>
      <c r="B31025" t="s">
        <v>121161</v>
      </c>
      <c r="C31025" t="s">
        <v>5855</v>
      </c>
      <c r="D31025" t="s">
        <v>121162</v>
      </c>
      <c r="E31025" t="s">
        <v>121163</v>
      </c>
      <c r="F31025" t="s">
        <v>121164</v>
      </c>
    </row>
    <row r="31026" spans="1:7">
      <c r="A31026" t="s">
        <v>121165</v>
      </c>
      <c r="B31026" t="s">
        <v>121166</v>
      </c>
      <c r="C31026" t="s">
        <v>71155</v>
      </c>
      <c r="D31026" t="s">
        <v>121167</v>
      </c>
      <c r="E31026" t="s">
        <v>71157</v>
      </c>
      <c r="F31026" t="s">
        <v>71159</v>
      </c>
    </row>
    <row r="31027" spans="1:7">
      <c r="A31027" t="s">
        <v>121168</v>
      </c>
      <c r="B31027" t="s">
        <v>19203</v>
      </c>
      <c r="C31027" t="s">
        <v>3522</v>
      </c>
      <c r="D31027" t="s">
        <v>121169</v>
      </c>
      <c r="F31027" t="s">
        <v>121170</v>
      </c>
    </row>
    <row r="31028" spans="1:7">
      <c r="A31028" t="s">
        <v>121171</v>
      </c>
      <c r="B31028" t="s">
        <v>62730</v>
      </c>
      <c r="C31028" t="s">
        <v>8192</v>
      </c>
      <c r="D31028" t="s">
        <v>121172</v>
      </c>
      <c r="E31028" t="s">
        <v>121173</v>
      </c>
      <c r="F31028" t="s">
        <v>121174</v>
      </c>
    </row>
    <row r="31029" spans="1:7">
      <c r="A31029" t="s">
        <v>121175</v>
      </c>
      <c r="B31029" t="s">
        <v>121176</v>
      </c>
      <c r="C31029" t="s">
        <v>121177</v>
      </c>
      <c r="D31029" t="s">
        <v>121178</v>
      </c>
      <c r="E31029" t="s">
        <v>121179</v>
      </c>
      <c r="F31029" t="s">
        <v>121180</v>
      </c>
    </row>
    <row r="31030" spans="1:7">
      <c r="A31030" t="s">
        <v>121181</v>
      </c>
      <c r="B31030" t="s">
        <v>62730</v>
      </c>
      <c r="C31030" t="s">
        <v>730</v>
      </c>
      <c r="D31030" t="s">
        <v>121182</v>
      </c>
      <c r="E31030" t="s">
        <v>121183</v>
      </c>
      <c r="F31030" t="s">
        <v>121184</v>
      </c>
    </row>
    <row r="31031" spans="1:7">
      <c r="A31031" t="s">
        <v>121185</v>
      </c>
      <c r="B31031" t="s">
        <v>62577</v>
      </c>
      <c r="C31031" t="s">
        <v>3522</v>
      </c>
      <c r="D31031" t="s">
        <v>121186</v>
      </c>
      <c r="E31031" t="s">
        <v>121187</v>
      </c>
      <c r="F31031" t="s">
        <v>121188</v>
      </c>
    </row>
    <row r="31032" spans="1:7">
      <c r="A31032" t="s">
        <v>121189</v>
      </c>
      <c r="B31032" t="s">
        <v>62505</v>
      </c>
      <c r="C31032" t="s">
        <v>3522</v>
      </c>
      <c r="D31032" t="s">
        <v>121190</v>
      </c>
      <c r="E31032" t="s">
        <v>121191</v>
      </c>
      <c r="F31032" t="s">
        <v>121192</v>
      </c>
    </row>
    <row r="31033" spans="1:7">
      <c r="A31033" t="s">
        <v>121193</v>
      </c>
      <c r="B31033" t="s">
        <v>62628</v>
      </c>
      <c r="C31033" t="s">
        <v>121194</v>
      </c>
      <c r="D31033" t="s">
        <v>121195</v>
      </c>
      <c r="E31033" t="s">
        <v>121196</v>
      </c>
      <c r="F31033" t="s">
        <v>121197</v>
      </c>
    </row>
    <row r="31034" spans="1:7">
      <c r="A31034" t="s">
        <v>121198</v>
      </c>
      <c r="B31034" t="s">
        <v>62698</v>
      </c>
      <c r="C31034" t="s">
        <v>3522</v>
      </c>
      <c r="D31034" t="s">
        <v>121199</v>
      </c>
      <c r="E31034" t="s">
        <v>121200</v>
      </c>
      <c r="F31034" t="s">
        <v>121201</v>
      </c>
    </row>
    <row r="31035" spans="1:7">
      <c r="A31035" t="s">
        <v>121202</v>
      </c>
      <c r="B31035" t="s">
        <v>4312</v>
      </c>
      <c r="C31035" t="s">
        <v>14303</v>
      </c>
      <c r="D31035" t="s">
        <v>121203</v>
      </c>
      <c r="E31035" t="s">
        <v>121204</v>
      </c>
      <c r="F31035" t="s">
        <v>121205</v>
      </c>
    </row>
    <row r="31036" spans="1:7">
      <c r="A31036" t="s">
        <v>121206</v>
      </c>
      <c r="B31036" t="s">
        <v>62628</v>
      </c>
      <c r="C31036" t="s">
        <v>121207</v>
      </c>
      <c r="D31036" t="s">
        <v>121208</v>
      </c>
      <c r="E31036" t="s">
        <v>121209</v>
      </c>
      <c r="F31036" t="s">
        <v>121210</v>
      </c>
    </row>
    <row r="31037" spans="1:7">
      <c r="A31037" t="s">
        <v>121211</v>
      </c>
      <c r="B31037" t="s">
        <v>62511</v>
      </c>
      <c r="C31037" t="s">
        <v>121212</v>
      </c>
      <c r="D31037" t="s">
        <v>121213</v>
      </c>
      <c r="E31037" t="s">
        <v>121214</v>
      </c>
      <c r="F31037" t="s">
        <v>121215</v>
      </c>
    </row>
    <row r="31038" spans="1:7">
      <c r="A31038" t="s">
        <v>121216</v>
      </c>
      <c r="B31038" t="s">
        <v>62511</v>
      </c>
      <c r="C31038" t="s">
        <v>121217</v>
      </c>
      <c r="D31038" t="s">
        <v>121218</v>
      </c>
      <c r="E31038" t="s">
        <v>121219</v>
      </c>
      <c r="F31038" t="s">
        <v>121220</v>
      </c>
      <c r="G31038" t="s">
        <v>62524</v>
      </c>
    </row>
    <row r="31039" spans="1:7">
      <c r="A31039" t="s">
        <v>121221</v>
      </c>
      <c r="B31039" t="s">
        <v>120794</v>
      </c>
      <c r="C31039" t="s">
        <v>12233</v>
      </c>
      <c r="D31039" t="s">
        <v>121222</v>
      </c>
      <c r="E31039" t="s">
        <v>121223</v>
      </c>
      <c r="F31039" t="s">
        <v>121224</v>
      </c>
    </row>
    <row r="31040" spans="1:7">
      <c r="A31040" t="s">
        <v>121225</v>
      </c>
      <c r="B31040" t="s">
        <v>62593</v>
      </c>
      <c r="C31040" t="s">
        <v>121226</v>
      </c>
      <c r="D31040" t="s">
        <v>121227</v>
      </c>
      <c r="E31040" t="s">
        <v>121228</v>
      </c>
      <c r="F31040" t="s">
        <v>121229</v>
      </c>
    </row>
    <row r="31041" spans="1:6">
      <c r="A31041" t="s">
        <v>121230</v>
      </c>
      <c r="B31041" t="s">
        <v>62602</v>
      </c>
      <c r="C31041" t="s">
        <v>3522</v>
      </c>
      <c r="D31041" t="s">
        <v>121231</v>
      </c>
      <c r="E31041" t="s">
        <v>121232</v>
      </c>
      <c r="F31041" t="s">
        <v>121233</v>
      </c>
    </row>
    <row r="31042" spans="1:6">
      <c r="A31042" t="s">
        <v>121234</v>
      </c>
      <c r="B31042" t="s">
        <v>62730</v>
      </c>
      <c r="C31042" t="s">
        <v>121235</v>
      </c>
      <c r="D31042" t="s">
        <v>121236</v>
      </c>
      <c r="E31042" t="s">
        <v>121237</v>
      </c>
      <c r="F31042" t="s">
        <v>121238</v>
      </c>
    </row>
    <row r="31043" spans="1:6">
      <c r="A31043" t="s">
        <v>121239</v>
      </c>
      <c r="B31043" t="s">
        <v>62730</v>
      </c>
      <c r="C31043" t="s">
        <v>121240</v>
      </c>
      <c r="D31043" t="s">
        <v>121241</v>
      </c>
      <c r="E31043" t="s">
        <v>121242</v>
      </c>
      <c r="F31043" t="s">
        <v>121243</v>
      </c>
    </row>
    <row r="31044" spans="1:6">
      <c r="A31044" t="s">
        <v>121244</v>
      </c>
      <c r="B31044" t="s">
        <v>62555</v>
      </c>
      <c r="C31044" t="s">
        <v>121245</v>
      </c>
      <c r="D31044" t="s">
        <v>121246</v>
      </c>
      <c r="E31044" t="s">
        <v>121247</v>
      </c>
      <c r="F31044" t="s">
        <v>121248</v>
      </c>
    </row>
    <row r="31045" spans="1:6">
      <c r="A31045" t="s">
        <v>121249</v>
      </c>
      <c r="B31045" t="s">
        <v>62730</v>
      </c>
      <c r="C31045" t="s">
        <v>121250</v>
      </c>
      <c r="D31045" t="s">
        <v>121251</v>
      </c>
      <c r="F31045" t="s">
        <v>121252</v>
      </c>
    </row>
    <row r="31046" spans="1:6">
      <c r="A31046" t="s">
        <v>121253</v>
      </c>
      <c r="B31046" t="s">
        <v>4532</v>
      </c>
      <c r="C31046" t="s">
        <v>82505</v>
      </c>
      <c r="D31046" t="s">
        <v>121254</v>
      </c>
      <c r="E31046" t="s">
        <v>121255</v>
      </c>
      <c r="F31046" t="s">
        <v>121256</v>
      </c>
    </row>
    <row r="31047" spans="1:6">
      <c r="A31047" t="s">
        <v>121257</v>
      </c>
      <c r="B31047" t="s">
        <v>4532</v>
      </c>
      <c r="C31047" t="s">
        <v>87827</v>
      </c>
      <c r="D31047" t="s">
        <v>121258</v>
      </c>
      <c r="E31047" t="s">
        <v>121259</v>
      </c>
      <c r="F31047" t="s">
        <v>121260</v>
      </c>
    </row>
    <row r="31048" spans="1:6">
      <c r="A31048" t="s">
        <v>121261</v>
      </c>
      <c r="B31048" t="s">
        <v>4532</v>
      </c>
      <c r="C31048" t="s">
        <v>121262</v>
      </c>
      <c r="D31048" t="s">
        <v>121263</v>
      </c>
      <c r="E31048" t="s">
        <v>121264</v>
      </c>
      <c r="F31048" t="s">
        <v>121265</v>
      </c>
    </row>
    <row r="31049" spans="1:6">
      <c r="A31049" t="s">
        <v>121266</v>
      </c>
      <c r="B31049" t="s">
        <v>4538</v>
      </c>
      <c r="C31049" t="s">
        <v>25186</v>
      </c>
      <c r="D31049" t="s">
        <v>121267</v>
      </c>
      <c r="E31049" t="s">
        <v>121268</v>
      </c>
      <c r="F31049" t="s">
        <v>121269</v>
      </c>
    </row>
    <row r="31050" spans="1:6">
      <c r="A31050" t="s">
        <v>121270</v>
      </c>
      <c r="B31050" t="s">
        <v>121271</v>
      </c>
      <c r="C31050" t="s">
        <v>13862</v>
      </c>
      <c r="D31050" t="s">
        <v>121272</v>
      </c>
      <c r="E31050" t="s">
        <v>121273</v>
      </c>
      <c r="F31050" t="s">
        <v>121274</v>
      </c>
    </row>
    <row r="31051" spans="1:6">
      <c r="A31051" t="s">
        <v>121275</v>
      </c>
      <c r="B31051" t="s">
        <v>4312</v>
      </c>
      <c r="C31051" t="s">
        <v>75794</v>
      </c>
      <c r="D31051" t="s">
        <v>121276</v>
      </c>
      <c r="E31051" t="s">
        <v>121277</v>
      </c>
      <c r="F31051" t="s">
        <v>121278</v>
      </c>
    </row>
    <row r="31052" spans="1:6">
      <c r="A31052" t="s">
        <v>121279</v>
      </c>
      <c r="B31052" t="s">
        <v>4312</v>
      </c>
      <c r="C31052" t="s">
        <v>62961</v>
      </c>
      <c r="D31052" t="s">
        <v>121280</v>
      </c>
      <c r="E31052" t="s">
        <v>121281</v>
      </c>
      <c r="F31052" t="s">
        <v>121282</v>
      </c>
    </row>
    <row r="31053" spans="1:6">
      <c r="A31053" t="s">
        <v>121283</v>
      </c>
      <c r="B31053" t="s">
        <v>4312</v>
      </c>
      <c r="C31053" t="s">
        <v>121284</v>
      </c>
      <c r="D31053" t="s">
        <v>121285</v>
      </c>
      <c r="E31053" t="s">
        <v>121286</v>
      </c>
      <c r="F31053" t="s">
        <v>121287</v>
      </c>
    </row>
    <row r="31054" spans="1:6">
      <c r="A31054" t="s">
        <v>121288</v>
      </c>
      <c r="B31054" t="s">
        <v>4312</v>
      </c>
      <c r="C31054" t="s">
        <v>121289</v>
      </c>
      <c r="D31054" t="s">
        <v>121290</v>
      </c>
      <c r="E31054" t="s">
        <v>121291</v>
      </c>
      <c r="F31054" t="s">
        <v>121292</v>
      </c>
    </row>
    <row r="31055" spans="1:6">
      <c r="A31055" t="s">
        <v>121293</v>
      </c>
      <c r="B31055" t="s">
        <v>4312</v>
      </c>
      <c r="C31055" t="s">
        <v>121294</v>
      </c>
      <c r="D31055" t="s">
        <v>121295</v>
      </c>
      <c r="E31055" t="s">
        <v>121296</v>
      </c>
      <c r="F31055" t="s">
        <v>121297</v>
      </c>
    </row>
    <row r="31056" spans="1:6">
      <c r="A31056" t="s">
        <v>121298</v>
      </c>
      <c r="B31056" t="s">
        <v>4312</v>
      </c>
      <c r="C31056" t="s">
        <v>121299</v>
      </c>
      <c r="D31056" t="s">
        <v>121300</v>
      </c>
      <c r="E31056" t="s">
        <v>121301</v>
      </c>
      <c r="F31056" t="s">
        <v>121302</v>
      </c>
    </row>
    <row r="31057" spans="1:6">
      <c r="A31057" t="s">
        <v>121303</v>
      </c>
      <c r="B31057" t="s">
        <v>4312</v>
      </c>
      <c r="C31057" t="s">
        <v>105615</v>
      </c>
      <c r="D31057" t="s">
        <v>121304</v>
      </c>
      <c r="E31057" t="s">
        <v>121305</v>
      </c>
      <c r="F31057" t="s">
        <v>121306</v>
      </c>
    </row>
    <row r="31058" spans="1:6">
      <c r="A31058" t="s">
        <v>121307</v>
      </c>
      <c r="B31058" t="s">
        <v>4252</v>
      </c>
      <c r="C31058" t="s">
        <v>121308</v>
      </c>
      <c r="D31058" t="s">
        <v>121309</v>
      </c>
      <c r="E31058" t="s">
        <v>121310</v>
      </c>
      <c r="F31058" t="s">
        <v>121311</v>
      </c>
    </row>
    <row r="31059" spans="1:6">
      <c r="A31059" t="s">
        <v>121312</v>
      </c>
      <c r="B31059" t="s">
        <v>4252</v>
      </c>
      <c r="C31059" t="s">
        <v>121313</v>
      </c>
      <c r="D31059" t="s">
        <v>121314</v>
      </c>
      <c r="E31059" t="s">
        <v>121315</v>
      </c>
      <c r="F31059" t="s">
        <v>121316</v>
      </c>
    </row>
    <row r="31060" spans="1:6">
      <c r="A31060" t="s">
        <v>121317</v>
      </c>
      <c r="B31060" t="s">
        <v>4351</v>
      </c>
      <c r="C31060" t="s">
        <v>121318</v>
      </c>
      <c r="D31060" t="s">
        <v>121319</v>
      </c>
      <c r="E31060" t="s">
        <v>121320</v>
      </c>
      <c r="F31060" t="s">
        <v>121321</v>
      </c>
    </row>
    <row r="31061" spans="1:6">
      <c r="A31061" t="s">
        <v>121322</v>
      </c>
      <c r="B31061" t="s">
        <v>4276</v>
      </c>
      <c r="C31061" t="s">
        <v>121323</v>
      </c>
      <c r="D31061" t="s">
        <v>121324</v>
      </c>
      <c r="E31061" t="s">
        <v>121325</v>
      </c>
      <c r="F31061" t="s">
        <v>121326</v>
      </c>
    </row>
    <row r="31062" spans="1:6">
      <c r="A31062" t="s">
        <v>121327</v>
      </c>
      <c r="B31062" t="s">
        <v>4376</v>
      </c>
      <c r="C31062" t="s">
        <v>121328</v>
      </c>
      <c r="D31062" t="s">
        <v>121329</v>
      </c>
      <c r="E31062" t="s">
        <v>121330</v>
      </c>
      <c r="F31062" t="s">
        <v>121331</v>
      </c>
    </row>
    <row r="31063" spans="1:6">
      <c r="A31063" t="s">
        <v>121332</v>
      </c>
      <c r="B31063" t="s">
        <v>62892</v>
      </c>
      <c r="C31063" t="s">
        <v>121333</v>
      </c>
      <c r="D31063" t="s">
        <v>121334</v>
      </c>
      <c r="E31063" t="s">
        <v>121335</v>
      </c>
      <c r="F31063" t="s">
        <v>121336</v>
      </c>
    </row>
    <row r="31064" spans="1:6">
      <c r="A31064" t="s">
        <v>121337</v>
      </c>
      <c r="B31064" t="s">
        <v>4291</v>
      </c>
      <c r="C31064" t="s">
        <v>121338</v>
      </c>
      <c r="D31064" t="s">
        <v>121339</v>
      </c>
      <c r="E31064" t="s">
        <v>121340</v>
      </c>
      <c r="F31064" t="s">
        <v>121341</v>
      </c>
    </row>
    <row r="31065" spans="1:6">
      <c r="A31065" t="s">
        <v>121342</v>
      </c>
      <c r="B31065" t="s">
        <v>62897</v>
      </c>
      <c r="C31065" t="s">
        <v>11484</v>
      </c>
      <c r="D31065" t="s">
        <v>121343</v>
      </c>
      <c r="E31065" t="s">
        <v>121344</v>
      </c>
      <c r="F31065" t="s">
        <v>121345</v>
      </c>
    </row>
    <row r="31066" spans="1:6">
      <c r="A31066" t="s">
        <v>121346</v>
      </c>
      <c r="B31066" t="s">
        <v>62897</v>
      </c>
      <c r="C31066" t="s">
        <v>1070</v>
      </c>
      <c r="D31066" t="s">
        <v>121347</v>
      </c>
      <c r="E31066" t="s">
        <v>121348</v>
      </c>
      <c r="F31066" t="s">
        <v>121349</v>
      </c>
    </row>
    <row r="31067" spans="1:6">
      <c r="A31067" t="s">
        <v>121350</v>
      </c>
      <c r="B31067" t="s">
        <v>62897</v>
      </c>
      <c r="C31067" t="s">
        <v>121351</v>
      </c>
      <c r="D31067" t="s">
        <v>121352</v>
      </c>
      <c r="E31067" t="s">
        <v>121353</v>
      </c>
      <c r="F31067" t="s">
        <v>121354</v>
      </c>
    </row>
    <row r="31068" spans="1:6">
      <c r="A31068" t="s">
        <v>121355</v>
      </c>
      <c r="B31068" t="s">
        <v>62897</v>
      </c>
      <c r="C31068" t="s">
        <v>43221</v>
      </c>
      <c r="D31068" t="s">
        <v>121356</v>
      </c>
      <c r="E31068" t="s">
        <v>121357</v>
      </c>
      <c r="F31068" t="s">
        <v>121358</v>
      </c>
    </row>
    <row r="31069" spans="1:6">
      <c r="A31069" t="s">
        <v>121359</v>
      </c>
      <c r="B31069" t="s">
        <v>4413</v>
      </c>
      <c r="C31069" t="s">
        <v>102306</v>
      </c>
      <c r="D31069" t="s">
        <v>121360</v>
      </c>
      <c r="E31069" t="s">
        <v>121361</v>
      </c>
      <c r="F31069" t="s">
        <v>121362</v>
      </c>
    </row>
    <row r="31070" spans="1:6">
      <c r="A31070" t="s">
        <v>121363</v>
      </c>
      <c r="B31070" t="s">
        <v>4413</v>
      </c>
      <c r="C31070" t="s">
        <v>121364</v>
      </c>
      <c r="D31070" t="s">
        <v>121365</v>
      </c>
      <c r="E31070" t="s">
        <v>121366</v>
      </c>
      <c r="F31070" t="s">
        <v>121367</v>
      </c>
    </row>
    <row r="31071" spans="1:6">
      <c r="A31071" t="s">
        <v>121368</v>
      </c>
      <c r="B31071" t="s">
        <v>121369</v>
      </c>
      <c r="C31071" t="s">
        <v>121370</v>
      </c>
      <c r="D31071" t="s">
        <v>121371</v>
      </c>
      <c r="E31071" t="s">
        <v>121372</v>
      </c>
      <c r="F31071" t="s">
        <v>121373</v>
      </c>
    </row>
    <row r="31072" spans="1:6">
      <c r="A31072" t="s">
        <v>121374</v>
      </c>
      <c r="B31072" t="s">
        <v>121375</v>
      </c>
      <c r="C31072" t="s">
        <v>121376</v>
      </c>
      <c r="D31072" t="s">
        <v>121377</v>
      </c>
      <c r="E31072" t="s">
        <v>121378</v>
      </c>
      <c r="F31072" t="s">
        <v>121379</v>
      </c>
    </row>
    <row r="31073" spans="1:6">
      <c r="A31073" t="s">
        <v>121380</v>
      </c>
      <c r="B31073" t="s">
        <v>121381</v>
      </c>
      <c r="C31073" t="s">
        <v>4189</v>
      </c>
      <c r="D31073" t="s">
        <v>121382</v>
      </c>
      <c r="E31073" t="s">
        <v>121383</v>
      </c>
      <c r="F31073" t="s">
        <v>121384</v>
      </c>
    </row>
    <row r="31074" spans="1:6">
      <c r="A31074" t="s">
        <v>121385</v>
      </c>
      <c r="B31074" t="s">
        <v>5258</v>
      </c>
      <c r="C31074" t="s">
        <v>121386</v>
      </c>
      <c r="D31074" t="s">
        <v>121387</v>
      </c>
      <c r="E31074" t="s">
        <v>121388</v>
      </c>
      <c r="F31074" t="s">
        <v>121389</v>
      </c>
    </row>
    <row r="31075" spans="1:6">
      <c r="A31075" t="s">
        <v>121390</v>
      </c>
      <c r="B31075" t="s">
        <v>5970</v>
      </c>
      <c r="C31075" t="s">
        <v>71681</v>
      </c>
      <c r="D31075" t="s">
        <v>121391</v>
      </c>
      <c r="E31075" t="s">
        <v>121392</v>
      </c>
      <c r="F31075" t="s">
        <v>121393</v>
      </c>
    </row>
    <row r="31076" spans="1:6">
      <c r="A31076" t="s">
        <v>121394</v>
      </c>
      <c r="B31076" t="s">
        <v>121395</v>
      </c>
      <c r="C31076" t="s">
        <v>121396</v>
      </c>
      <c r="D31076" t="s">
        <v>121397</v>
      </c>
      <c r="E31076" t="s">
        <v>121398</v>
      </c>
      <c r="F31076" t="s">
        <v>121399</v>
      </c>
    </row>
    <row r="31077" spans="1:6">
      <c r="A31077" t="s">
        <v>121400</v>
      </c>
      <c r="B31077" t="s">
        <v>63012</v>
      </c>
      <c r="C31077" t="s">
        <v>34322</v>
      </c>
      <c r="D31077" t="s">
        <v>121401</v>
      </c>
      <c r="E31077" t="s">
        <v>121402</v>
      </c>
      <c r="F31077" t="s">
        <v>121403</v>
      </c>
    </row>
    <row r="31078" spans="1:6">
      <c r="A31078" t="s">
        <v>121404</v>
      </c>
      <c r="B31078" t="s">
        <v>63018</v>
      </c>
      <c r="C31078" t="s">
        <v>121405</v>
      </c>
      <c r="D31078" t="s">
        <v>121406</v>
      </c>
      <c r="E31078" t="s">
        <v>121407</v>
      </c>
      <c r="F31078" t="s">
        <v>121408</v>
      </c>
    </row>
    <row r="31079" spans="1:6">
      <c r="A31079" t="s">
        <v>121409</v>
      </c>
      <c r="B31079" t="s">
        <v>63018</v>
      </c>
      <c r="C31079" t="s">
        <v>121410</v>
      </c>
      <c r="D31079" t="s">
        <v>121411</v>
      </c>
      <c r="E31079" t="s">
        <v>121412</v>
      </c>
      <c r="F31079" t="s">
        <v>121413</v>
      </c>
    </row>
    <row r="31080" spans="1:6">
      <c r="A31080" t="s">
        <v>121414</v>
      </c>
      <c r="B31080" t="s">
        <v>121415</v>
      </c>
      <c r="C31080" t="s">
        <v>18676</v>
      </c>
      <c r="D31080" t="s">
        <v>121416</v>
      </c>
      <c r="E31080" t="s">
        <v>121417</v>
      </c>
      <c r="F31080" t="s">
        <v>121418</v>
      </c>
    </row>
    <row r="31081" spans="1:6">
      <c r="A31081" t="s">
        <v>121419</v>
      </c>
      <c r="B31081" t="s">
        <v>4570</v>
      </c>
      <c r="C31081" t="s">
        <v>5574</v>
      </c>
      <c r="D31081" t="s">
        <v>121420</v>
      </c>
      <c r="E31081" t="s">
        <v>121421</v>
      </c>
      <c r="F31081" t="s">
        <v>121422</v>
      </c>
    </row>
    <row r="31082" spans="1:6">
      <c r="A31082" t="s">
        <v>121423</v>
      </c>
      <c r="B31082" t="s">
        <v>4570</v>
      </c>
      <c r="C31082" t="s">
        <v>121424</v>
      </c>
      <c r="D31082" t="s">
        <v>121425</v>
      </c>
      <c r="E31082" t="s">
        <v>121426</v>
      </c>
      <c r="F31082" t="s">
        <v>121427</v>
      </c>
    </row>
    <row r="31083" spans="1:6">
      <c r="A31083" t="s">
        <v>121428</v>
      </c>
      <c r="B31083" t="s">
        <v>5930</v>
      </c>
      <c r="C31083" t="s">
        <v>121429</v>
      </c>
      <c r="D31083" t="s">
        <v>121430</v>
      </c>
      <c r="E31083" t="s">
        <v>121431</v>
      </c>
      <c r="F31083" t="s">
        <v>121432</v>
      </c>
    </row>
    <row r="31084" spans="1:6">
      <c r="A31084" t="s">
        <v>121433</v>
      </c>
      <c r="B31084" t="s">
        <v>121434</v>
      </c>
      <c r="C31084" t="s">
        <v>76039</v>
      </c>
      <c r="D31084" t="s">
        <v>121435</v>
      </c>
      <c r="E31084" t="s">
        <v>121436</v>
      </c>
      <c r="F31084" t="s">
        <v>121437</v>
      </c>
    </row>
    <row r="31085" spans="1:6">
      <c r="A31085" t="s">
        <v>121438</v>
      </c>
      <c r="B31085" t="s">
        <v>121439</v>
      </c>
      <c r="C31085" t="s">
        <v>20742</v>
      </c>
      <c r="D31085" t="s">
        <v>121440</v>
      </c>
      <c r="F31085" t="s">
        <v>121441</v>
      </c>
    </row>
    <row r="31086" spans="1:6">
      <c r="A31086" t="s">
        <v>121442</v>
      </c>
      <c r="B31086" t="s">
        <v>121443</v>
      </c>
      <c r="C31086" t="s">
        <v>121444</v>
      </c>
      <c r="D31086" t="s">
        <v>121445</v>
      </c>
      <c r="E31086" t="s">
        <v>121446</v>
      </c>
      <c r="F31086" t="s">
        <v>121447</v>
      </c>
    </row>
    <row r="31087" spans="1:6">
      <c r="A31087" t="s">
        <v>121448</v>
      </c>
      <c r="B31087" t="s">
        <v>4650</v>
      </c>
      <c r="C31087" t="s">
        <v>11007</v>
      </c>
      <c r="D31087" t="s">
        <v>121449</v>
      </c>
      <c r="E31087" t="s">
        <v>121450</v>
      </c>
      <c r="F31087" t="s">
        <v>121451</v>
      </c>
    </row>
    <row r="31088" spans="1:6">
      <c r="A31088" t="s">
        <v>121452</v>
      </c>
      <c r="B31088" t="s">
        <v>121453</v>
      </c>
      <c r="C31088" t="s">
        <v>40879</v>
      </c>
      <c r="D31088" t="s">
        <v>121454</v>
      </c>
      <c r="E31088" t="s">
        <v>121455</v>
      </c>
      <c r="F31088" t="s">
        <v>121456</v>
      </c>
    </row>
    <row r="31089" spans="1:6">
      <c r="A31089" t="s">
        <v>121457</v>
      </c>
      <c r="B31089" t="s">
        <v>121458</v>
      </c>
      <c r="C31089" t="s">
        <v>121459</v>
      </c>
      <c r="D31089" t="s">
        <v>121460</v>
      </c>
      <c r="E31089" t="s">
        <v>121461</v>
      </c>
      <c r="F31089" t="s">
        <v>121462</v>
      </c>
    </row>
    <row r="31090" spans="1:6">
      <c r="A31090" t="s">
        <v>121463</v>
      </c>
      <c r="B31090" t="s">
        <v>4990</v>
      </c>
      <c r="C31090" t="s">
        <v>121464</v>
      </c>
      <c r="D31090" t="s">
        <v>121465</v>
      </c>
      <c r="E31090" t="s">
        <v>121466</v>
      </c>
      <c r="F31090" t="s">
        <v>121467</v>
      </c>
    </row>
    <row r="31091" spans="1:6">
      <c r="A31091" t="s">
        <v>121468</v>
      </c>
      <c r="B31091" t="s">
        <v>121469</v>
      </c>
      <c r="C31091" t="s">
        <v>121470</v>
      </c>
      <c r="D31091" t="s">
        <v>121471</v>
      </c>
      <c r="E31091" t="s">
        <v>121472</v>
      </c>
      <c r="F31091" t="s">
        <v>121473</v>
      </c>
    </row>
    <row r="31092" spans="1:6">
      <c r="A31092" t="s">
        <v>121474</v>
      </c>
      <c r="B31092" t="s">
        <v>121475</v>
      </c>
      <c r="C31092" t="s">
        <v>121476</v>
      </c>
      <c r="D31092" t="s">
        <v>121477</v>
      </c>
      <c r="E31092" t="s">
        <v>121478</v>
      </c>
      <c r="F31092" t="s">
        <v>121479</v>
      </c>
    </row>
    <row r="31093" spans="1:6">
      <c r="A31093" t="s">
        <v>121480</v>
      </c>
      <c r="B31093" t="s">
        <v>121481</v>
      </c>
      <c r="C31093" t="s">
        <v>5783</v>
      </c>
      <c r="D31093" t="s">
        <v>121482</v>
      </c>
      <c r="E31093" t="s">
        <v>121483</v>
      </c>
      <c r="F31093" t="s">
        <v>121484</v>
      </c>
    </row>
    <row r="31094" spans="1:6">
      <c r="A31094" t="s">
        <v>121485</v>
      </c>
      <c r="B31094" t="s">
        <v>121481</v>
      </c>
      <c r="C31094" t="s">
        <v>5783</v>
      </c>
      <c r="D31094" t="s">
        <v>121486</v>
      </c>
      <c r="E31094" t="s">
        <v>121487</v>
      </c>
      <c r="F31094" t="s">
        <v>121488</v>
      </c>
    </row>
    <row r="31095" spans="1:6">
      <c r="A31095" t="s">
        <v>121489</v>
      </c>
      <c r="B31095" t="s">
        <v>120858</v>
      </c>
      <c r="C31095" t="s">
        <v>121490</v>
      </c>
      <c r="D31095" t="s">
        <v>121491</v>
      </c>
      <c r="E31095" t="s">
        <v>121492</v>
      </c>
      <c r="F31095" t="s">
        <v>121493</v>
      </c>
    </row>
    <row r="31096" spans="1:6">
      <c r="A31096" t="s">
        <v>121494</v>
      </c>
      <c r="B31096" t="s">
        <v>121495</v>
      </c>
      <c r="C31096" t="s">
        <v>121496</v>
      </c>
      <c r="D31096" t="s">
        <v>121497</v>
      </c>
      <c r="E31096" t="s">
        <v>121498</v>
      </c>
      <c r="F31096" t="s">
        <v>121499</v>
      </c>
    </row>
    <row r="31097" spans="1:6">
      <c r="A31097" t="s">
        <v>121500</v>
      </c>
      <c r="B31097" t="s">
        <v>4632</v>
      </c>
      <c r="C31097" t="s">
        <v>73771</v>
      </c>
      <c r="D31097" t="s">
        <v>121501</v>
      </c>
      <c r="E31097" t="s">
        <v>121502</v>
      </c>
      <c r="F31097" t="s">
        <v>121503</v>
      </c>
    </row>
    <row r="31098" spans="1:6">
      <c r="A31098" t="s">
        <v>121504</v>
      </c>
      <c r="B31098" t="s">
        <v>121505</v>
      </c>
      <c r="C31098" t="s">
        <v>121506</v>
      </c>
      <c r="D31098" t="s">
        <v>121507</v>
      </c>
      <c r="E31098" t="s">
        <v>121508</v>
      </c>
      <c r="F31098" t="s">
        <v>121509</v>
      </c>
    </row>
    <row r="31099" spans="1:6">
      <c r="A31099" t="s">
        <v>121510</v>
      </c>
      <c r="B31099" t="s">
        <v>4246</v>
      </c>
      <c r="C31099" t="s">
        <v>121511</v>
      </c>
      <c r="D31099" t="s">
        <v>121512</v>
      </c>
      <c r="E31099" t="s">
        <v>121513</v>
      </c>
      <c r="F31099" t="s">
        <v>121514</v>
      </c>
    </row>
    <row r="31100" spans="1:6">
      <c r="A31100" t="s">
        <v>121515</v>
      </c>
      <c r="B31100" t="s">
        <v>63069</v>
      </c>
      <c r="C31100" t="s">
        <v>24164</v>
      </c>
      <c r="D31100" t="s">
        <v>121516</v>
      </c>
      <c r="E31100" t="s">
        <v>121517</v>
      </c>
      <c r="F31100" t="s">
        <v>121518</v>
      </c>
    </row>
    <row r="31101" spans="1:6">
      <c r="A31101" t="s">
        <v>121519</v>
      </c>
      <c r="B31101" t="s">
        <v>63069</v>
      </c>
      <c r="C31101" t="s">
        <v>121520</v>
      </c>
      <c r="D31101" t="s">
        <v>121521</v>
      </c>
      <c r="E31101" t="s">
        <v>121522</v>
      </c>
      <c r="F31101" t="s">
        <v>121523</v>
      </c>
    </row>
    <row r="31102" spans="1:6">
      <c r="A31102" t="s">
        <v>121524</v>
      </c>
      <c r="B31102" t="s">
        <v>121525</v>
      </c>
      <c r="C31102" t="s">
        <v>23364</v>
      </c>
      <c r="D31102" t="s">
        <v>121526</v>
      </c>
      <c r="E31102" t="s">
        <v>121527</v>
      </c>
      <c r="F31102" t="s">
        <v>121528</v>
      </c>
    </row>
    <row r="31103" spans="1:6">
      <c r="A31103" t="s">
        <v>121529</v>
      </c>
      <c r="B31103" t="s">
        <v>121525</v>
      </c>
      <c r="C31103" t="s">
        <v>73193</v>
      </c>
      <c r="D31103" t="s">
        <v>121530</v>
      </c>
      <c r="E31103" t="s">
        <v>121531</v>
      </c>
      <c r="F31103" t="s">
        <v>121532</v>
      </c>
    </row>
    <row r="31104" spans="1:6">
      <c r="A31104" t="s">
        <v>121533</v>
      </c>
      <c r="B31104" t="s">
        <v>121525</v>
      </c>
      <c r="C31104" t="s">
        <v>5030</v>
      </c>
      <c r="D31104" t="s">
        <v>121534</v>
      </c>
      <c r="E31104" t="s">
        <v>121535</v>
      </c>
      <c r="F31104" t="s">
        <v>121536</v>
      </c>
    </row>
    <row r="31105" spans="1:6">
      <c r="A31105" t="s">
        <v>121537</v>
      </c>
      <c r="B31105" t="s">
        <v>121525</v>
      </c>
      <c r="C31105" t="s">
        <v>121538</v>
      </c>
      <c r="D31105" t="s">
        <v>121539</v>
      </c>
      <c r="E31105" t="s">
        <v>121540</v>
      </c>
      <c r="F31105" t="s">
        <v>121541</v>
      </c>
    </row>
    <row r="31106" spans="1:6">
      <c r="A31106" t="s">
        <v>121542</v>
      </c>
      <c r="B31106" t="s">
        <v>121543</v>
      </c>
      <c r="C31106" t="s">
        <v>121544</v>
      </c>
      <c r="D31106" t="s">
        <v>121545</v>
      </c>
      <c r="E31106" t="s">
        <v>121546</v>
      </c>
      <c r="F31106" t="s">
        <v>121547</v>
      </c>
    </row>
    <row r="31107" spans="1:6">
      <c r="A31107" t="s">
        <v>121548</v>
      </c>
      <c r="B31107" t="s">
        <v>63075</v>
      </c>
      <c r="C31107" t="s">
        <v>12055</v>
      </c>
      <c r="D31107" t="s">
        <v>121549</v>
      </c>
      <c r="E31107" t="s">
        <v>121550</v>
      </c>
      <c r="F31107" t="s">
        <v>121551</v>
      </c>
    </row>
    <row r="31108" spans="1:6">
      <c r="A31108" t="s">
        <v>121552</v>
      </c>
      <c r="B31108" t="s">
        <v>63075</v>
      </c>
      <c r="C31108" t="s">
        <v>61750</v>
      </c>
      <c r="D31108" t="s">
        <v>121553</v>
      </c>
      <c r="E31108" t="s">
        <v>121554</v>
      </c>
      <c r="F31108" t="s">
        <v>121555</v>
      </c>
    </row>
    <row r="31109" spans="1:6">
      <c r="A31109" t="s">
        <v>121556</v>
      </c>
      <c r="B31109" t="s">
        <v>63075</v>
      </c>
      <c r="C31109" t="s">
        <v>121557</v>
      </c>
      <c r="D31109" t="s">
        <v>121558</v>
      </c>
      <c r="E31109" t="s">
        <v>121559</v>
      </c>
      <c r="F31109" t="s">
        <v>121560</v>
      </c>
    </row>
    <row r="31110" spans="1:6">
      <c r="A31110" t="s">
        <v>121561</v>
      </c>
      <c r="B31110" t="s">
        <v>63080</v>
      </c>
      <c r="C31110" t="s">
        <v>18654</v>
      </c>
      <c r="D31110" t="s">
        <v>121562</v>
      </c>
      <c r="E31110" t="s">
        <v>121563</v>
      </c>
      <c r="F31110" t="s">
        <v>121564</v>
      </c>
    </row>
    <row r="31111" spans="1:6">
      <c r="A31111" t="s">
        <v>121565</v>
      </c>
      <c r="B31111" t="s">
        <v>121566</v>
      </c>
      <c r="C31111" t="s">
        <v>121567</v>
      </c>
      <c r="D31111" t="s">
        <v>121568</v>
      </c>
      <c r="E31111" t="s">
        <v>121569</v>
      </c>
      <c r="F31111" t="s">
        <v>121570</v>
      </c>
    </row>
    <row r="31112" spans="1:6">
      <c r="A31112" t="s">
        <v>121571</v>
      </c>
      <c r="B31112" t="s">
        <v>121572</v>
      </c>
      <c r="C31112" t="s">
        <v>121573</v>
      </c>
      <c r="D31112" t="s">
        <v>121574</v>
      </c>
      <c r="E31112" t="s">
        <v>121575</v>
      </c>
      <c r="F31112" t="s">
        <v>121576</v>
      </c>
    </row>
    <row r="31113" spans="1:6">
      <c r="A31113" t="s">
        <v>121577</v>
      </c>
      <c r="B31113" t="s">
        <v>121578</v>
      </c>
      <c r="C31113" t="s">
        <v>121579</v>
      </c>
      <c r="D31113" t="s">
        <v>121580</v>
      </c>
      <c r="E31113" t="s">
        <v>121581</v>
      </c>
      <c r="F31113" t="s">
        <v>121582</v>
      </c>
    </row>
    <row r="31114" spans="1:6">
      <c r="A31114" t="s">
        <v>121583</v>
      </c>
      <c r="B31114" t="s">
        <v>63097</v>
      </c>
      <c r="C31114" t="s">
        <v>3448</v>
      </c>
      <c r="D31114" t="s">
        <v>121584</v>
      </c>
      <c r="E31114" t="s">
        <v>121585</v>
      </c>
      <c r="F31114" t="s">
        <v>121586</v>
      </c>
    </row>
    <row r="31115" spans="1:6">
      <c r="A31115" t="s">
        <v>121587</v>
      </c>
      <c r="B31115" t="s">
        <v>63097</v>
      </c>
      <c r="C31115" t="s">
        <v>41026</v>
      </c>
      <c r="D31115" t="s">
        <v>121588</v>
      </c>
      <c r="E31115" t="s">
        <v>121589</v>
      </c>
      <c r="F31115" t="s">
        <v>121590</v>
      </c>
    </row>
    <row r="31116" spans="1:6">
      <c r="A31116" t="s">
        <v>121591</v>
      </c>
      <c r="B31116" t="s">
        <v>121592</v>
      </c>
      <c r="C31116" t="s">
        <v>121593</v>
      </c>
      <c r="D31116" t="s">
        <v>121594</v>
      </c>
      <c r="E31116" t="s">
        <v>121595</v>
      </c>
      <c r="F31116" t="s">
        <v>121596</v>
      </c>
    </row>
    <row r="31117" spans="1:6">
      <c r="A31117" t="s">
        <v>121597</v>
      </c>
      <c r="B31117" t="s">
        <v>63113</v>
      </c>
      <c r="C31117" t="s">
        <v>121598</v>
      </c>
      <c r="D31117" t="s">
        <v>121599</v>
      </c>
      <c r="E31117" t="s">
        <v>121600</v>
      </c>
      <c r="F31117" t="s">
        <v>121601</v>
      </c>
    </row>
    <row r="31118" spans="1:6">
      <c r="A31118" t="s">
        <v>121602</v>
      </c>
      <c r="B31118" t="s">
        <v>120833</v>
      </c>
      <c r="C31118" t="s">
        <v>121603</v>
      </c>
      <c r="D31118" t="s">
        <v>121604</v>
      </c>
      <c r="E31118" t="s">
        <v>121605</v>
      </c>
      <c r="F31118" t="s">
        <v>121606</v>
      </c>
    </row>
    <row r="31119" spans="1:6">
      <c r="A31119" t="s">
        <v>121607</v>
      </c>
      <c r="B31119" t="s">
        <v>26224</v>
      </c>
      <c r="C31119" t="s">
        <v>3522</v>
      </c>
      <c r="D31119" t="s">
        <v>88207</v>
      </c>
      <c r="F31119" t="s">
        <v>121608</v>
      </c>
    </row>
    <row r="31120" spans="1:6">
      <c r="A31120" t="s">
        <v>121609</v>
      </c>
      <c r="B31120" t="s">
        <v>63130</v>
      </c>
      <c r="C31120" t="s">
        <v>65173</v>
      </c>
      <c r="D31120" t="s">
        <v>121610</v>
      </c>
      <c r="E31120" t="s">
        <v>121611</v>
      </c>
      <c r="F31120" t="s">
        <v>121612</v>
      </c>
    </row>
    <row r="31121" spans="1:7">
      <c r="A31121" t="s">
        <v>121613</v>
      </c>
      <c r="B31121" t="s">
        <v>63130</v>
      </c>
      <c r="C31121" t="s">
        <v>52679</v>
      </c>
      <c r="D31121" t="s">
        <v>121614</v>
      </c>
      <c r="E31121" t="s">
        <v>121615</v>
      </c>
      <c r="F31121" t="s">
        <v>121616</v>
      </c>
    </row>
    <row r="31122" spans="1:7">
      <c r="A31122" t="s">
        <v>121617</v>
      </c>
      <c r="B31122" t="s">
        <v>63145</v>
      </c>
      <c r="C31122" t="s">
        <v>71681</v>
      </c>
      <c r="D31122" t="s">
        <v>121618</v>
      </c>
      <c r="E31122" t="s">
        <v>121619</v>
      </c>
      <c r="F31122" t="s">
        <v>121620</v>
      </c>
    </row>
    <row r="31123" spans="1:7">
      <c r="A31123" t="s">
        <v>121621</v>
      </c>
      <c r="B31123" t="s">
        <v>4240</v>
      </c>
      <c r="C31123" t="s">
        <v>4201</v>
      </c>
      <c r="D31123" t="s">
        <v>121622</v>
      </c>
      <c r="E31123" t="s">
        <v>121623</v>
      </c>
      <c r="F31123" t="s">
        <v>121624</v>
      </c>
    </row>
    <row r="31124" spans="1:7">
      <c r="A31124" t="s">
        <v>121625</v>
      </c>
      <c r="B31124" t="s">
        <v>121626</v>
      </c>
      <c r="C31124" t="s">
        <v>121627</v>
      </c>
      <c r="D31124" t="s">
        <v>121628</v>
      </c>
      <c r="E31124" t="s">
        <v>121629</v>
      </c>
      <c r="F31124" t="s">
        <v>121630</v>
      </c>
    </row>
    <row r="31125" spans="1:7">
      <c r="A31125" t="s">
        <v>121631</v>
      </c>
      <c r="B31125" t="s">
        <v>121626</v>
      </c>
      <c r="C31125" t="s">
        <v>17288</v>
      </c>
      <c r="D31125" t="s">
        <v>121632</v>
      </c>
      <c r="E31125" t="s">
        <v>121633</v>
      </c>
      <c r="F31125" t="s">
        <v>121634</v>
      </c>
    </row>
    <row r="31126" spans="1:7">
      <c r="A31126" t="s">
        <v>121635</v>
      </c>
      <c r="B31126" t="s">
        <v>121636</v>
      </c>
      <c r="C31126" t="s">
        <v>36340</v>
      </c>
      <c r="D31126" t="s">
        <v>121637</v>
      </c>
      <c r="E31126" t="s">
        <v>121638</v>
      </c>
      <c r="F31126" t="s">
        <v>121639</v>
      </c>
    </row>
    <row r="31127" spans="1:7">
      <c r="A31127" t="s">
        <v>121640</v>
      </c>
      <c r="B31127" t="s">
        <v>60368</v>
      </c>
      <c r="C31127" t="s">
        <v>60372</v>
      </c>
      <c r="D31127" t="s">
        <v>121641</v>
      </c>
      <c r="F31127" t="s">
        <v>121642</v>
      </c>
    </row>
    <row r="31128" spans="1:7">
      <c r="A31128" t="s">
        <v>121643</v>
      </c>
      <c r="B31128" t="s">
        <v>60368</v>
      </c>
      <c r="C31128" t="s">
        <v>60372</v>
      </c>
      <c r="D31128" t="s">
        <v>121644</v>
      </c>
      <c r="F31128" t="s">
        <v>121645</v>
      </c>
    </row>
    <row r="31129" spans="1:7">
      <c r="A31129" t="s">
        <v>121646</v>
      </c>
      <c r="B31129" t="s">
        <v>12110</v>
      </c>
      <c r="C31129" t="s">
        <v>63876</v>
      </c>
      <c r="D31129" t="s">
        <v>121647</v>
      </c>
      <c r="F31129" t="s">
        <v>121648</v>
      </c>
    </row>
    <row r="31130" spans="1:7">
      <c r="A31130" t="s">
        <v>121649</v>
      </c>
      <c r="B31130" t="s">
        <v>121650</v>
      </c>
      <c r="C31130" t="s">
        <v>121651</v>
      </c>
      <c r="D31130" t="s">
        <v>121652</v>
      </c>
      <c r="E31130" t="s">
        <v>121653</v>
      </c>
      <c r="F31130" t="s">
        <v>121654</v>
      </c>
    </row>
    <row r="31131" spans="1:7">
      <c r="A31131" t="s">
        <v>121655</v>
      </c>
      <c r="B31131" t="s">
        <v>12110</v>
      </c>
      <c r="C31131" t="s">
        <v>63876</v>
      </c>
      <c r="D31131" t="s">
        <v>121656</v>
      </c>
      <c r="F31131" t="s">
        <v>70253</v>
      </c>
    </row>
    <row r="31132" spans="1:7">
      <c r="A31132" t="s">
        <v>121657</v>
      </c>
      <c r="B31132" t="s">
        <v>12110</v>
      </c>
      <c r="C31132" t="s">
        <v>63178</v>
      </c>
      <c r="D31132" t="s">
        <v>121658</v>
      </c>
      <c r="F31132" t="s">
        <v>121659</v>
      </c>
    </row>
    <row r="31133" spans="1:7">
      <c r="A31133" t="s">
        <v>121660</v>
      </c>
      <c r="B31133" t="s">
        <v>12174</v>
      </c>
      <c r="C31133" t="s">
        <v>73887</v>
      </c>
      <c r="D31133" t="s">
        <v>121661</v>
      </c>
      <c r="F31133" t="s">
        <v>121662</v>
      </c>
    </row>
    <row r="31134" spans="1:7">
      <c r="A31134" t="s">
        <v>121663</v>
      </c>
      <c r="B31134" t="s">
        <v>12174</v>
      </c>
      <c r="C31134" t="s">
        <v>12162</v>
      </c>
      <c r="D31134" t="s">
        <v>121664</v>
      </c>
      <c r="F31134" t="s">
        <v>121665</v>
      </c>
    </row>
    <row r="31135" spans="1:7">
      <c r="A31135" t="s">
        <v>121666</v>
      </c>
      <c r="B31135" t="s">
        <v>13140</v>
      </c>
      <c r="C31135" t="s">
        <v>13141</v>
      </c>
      <c r="D31135" t="s">
        <v>121667</v>
      </c>
      <c r="F31135" t="s">
        <v>121668</v>
      </c>
      <c r="G31135" t="s">
        <v>13144</v>
      </c>
    </row>
    <row r="31136" spans="1:7">
      <c r="A31136" t="s">
        <v>121669</v>
      </c>
      <c r="B31136" t="s">
        <v>12110</v>
      </c>
      <c r="C31136" t="s">
        <v>63876</v>
      </c>
      <c r="D31136" t="s">
        <v>121670</v>
      </c>
      <c r="F31136" t="s">
        <v>121671</v>
      </c>
    </row>
    <row r="31137" spans="1:7">
      <c r="A31137" t="s">
        <v>121672</v>
      </c>
      <c r="B31137" t="s">
        <v>13140</v>
      </c>
      <c r="C31137" t="s">
        <v>13141</v>
      </c>
      <c r="D31137" t="s">
        <v>121673</v>
      </c>
      <c r="F31137" t="s">
        <v>121674</v>
      </c>
      <c r="G31137" t="s">
        <v>13144</v>
      </c>
    </row>
    <row r="31138" spans="1:7">
      <c r="A31138" t="s">
        <v>121675</v>
      </c>
      <c r="B31138" t="s">
        <v>12110</v>
      </c>
      <c r="C31138" t="s">
        <v>7688</v>
      </c>
      <c r="D31138" t="s">
        <v>121676</v>
      </c>
      <c r="F31138" t="s">
        <v>121677</v>
      </c>
    </row>
    <row r="31139" spans="1:7">
      <c r="A31139" t="s">
        <v>121678</v>
      </c>
      <c r="B31139" t="s">
        <v>12082</v>
      </c>
      <c r="C31139" t="s">
        <v>12091</v>
      </c>
      <c r="D31139" t="s">
        <v>121679</v>
      </c>
      <c r="F31139" t="s">
        <v>121680</v>
      </c>
    </row>
    <row r="31140" spans="1:7">
      <c r="A31140" t="s">
        <v>121681</v>
      </c>
      <c r="B31140" t="s">
        <v>12082</v>
      </c>
      <c r="C31140" t="s">
        <v>12091</v>
      </c>
      <c r="D31140" t="s">
        <v>121682</v>
      </c>
      <c r="F31140" t="s">
        <v>121683</v>
      </c>
    </row>
    <row r="31141" spans="1:7">
      <c r="A31141" t="s">
        <v>121684</v>
      </c>
      <c r="B31141" t="s">
        <v>12110</v>
      </c>
      <c r="C31141" t="s">
        <v>12143</v>
      </c>
      <c r="D31141" t="s">
        <v>121685</v>
      </c>
      <c r="F31141" t="s">
        <v>121686</v>
      </c>
    </row>
    <row r="31142" spans="1:7">
      <c r="A31142" t="s">
        <v>121687</v>
      </c>
      <c r="B31142" t="s">
        <v>12110</v>
      </c>
      <c r="C31142" t="s">
        <v>12143</v>
      </c>
      <c r="D31142" t="s">
        <v>121688</v>
      </c>
      <c r="F31142" t="s">
        <v>121689</v>
      </c>
    </row>
    <row r="31143" spans="1:7">
      <c r="A31143" t="s">
        <v>121690</v>
      </c>
      <c r="B31143" t="s">
        <v>12403</v>
      </c>
      <c r="C31143" t="s">
        <v>1247</v>
      </c>
      <c r="D31143" t="s">
        <v>121691</v>
      </c>
      <c r="F31143" t="s">
        <v>121692</v>
      </c>
    </row>
    <row r="31144" spans="1:7">
      <c r="A31144" t="s">
        <v>121693</v>
      </c>
      <c r="B31144" t="s">
        <v>12668</v>
      </c>
      <c r="C31144" t="s">
        <v>12724</v>
      </c>
      <c r="D31144" t="s">
        <v>121694</v>
      </c>
      <c r="F31144" t="s">
        <v>121695</v>
      </c>
    </row>
    <row r="31145" spans="1:7">
      <c r="A31145" t="s">
        <v>121696</v>
      </c>
      <c r="B31145" t="s">
        <v>12205</v>
      </c>
      <c r="C31145" t="s">
        <v>121697</v>
      </c>
      <c r="D31145" t="s">
        <v>121698</v>
      </c>
      <c r="F31145" t="s">
        <v>121699</v>
      </c>
    </row>
    <row r="31146" spans="1:7">
      <c r="A31146" t="s">
        <v>121700</v>
      </c>
      <c r="B31146" t="s">
        <v>629</v>
      </c>
      <c r="C31146" t="s">
        <v>1135</v>
      </c>
      <c r="D31146" t="s">
        <v>121701</v>
      </c>
      <c r="F31146" t="s">
        <v>121702</v>
      </c>
    </row>
    <row r="31147" spans="1:7">
      <c r="A31147" t="s">
        <v>121703</v>
      </c>
      <c r="B31147" t="s">
        <v>629</v>
      </c>
      <c r="C31147" t="s">
        <v>1135</v>
      </c>
      <c r="D31147" t="s">
        <v>121704</v>
      </c>
      <c r="F31147" t="s">
        <v>121705</v>
      </c>
    </row>
    <row r="31148" spans="1:7">
      <c r="A31148" t="s">
        <v>121706</v>
      </c>
      <c r="B31148" t="s">
        <v>22976</v>
      </c>
      <c r="C31148" t="s">
        <v>12187</v>
      </c>
      <c r="D31148" t="s">
        <v>121707</v>
      </c>
      <c r="F31148" t="s">
        <v>121708</v>
      </c>
    </row>
    <row r="31149" spans="1:7">
      <c r="A31149" t="s">
        <v>121709</v>
      </c>
      <c r="B31149" t="s">
        <v>22976</v>
      </c>
      <c r="C31149" t="s">
        <v>12187</v>
      </c>
      <c r="D31149" t="s">
        <v>121710</v>
      </c>
      <c r="F31149" t="s">
        <v>121711</v>
      </c>
    </row>
    <row r="31150" spans="1:7">
      <c r="A31150" t="s">
        <v>121712</v>
      </c>
      <c r="B31150" t="s">
        <v>22976</v>
      </c>
      <c r="C31150" t="s">
        <v>63239</v>
      </c>
      <c r="D31150" t="s">
        <v>121713</v>
      </c>
      <c r="F31150" t="s">
        <v>121714</v>
      </c>
    </row>
    <row r="31151" spans="1:7">
      <c r="A31151" t="s">
        <v>121715</v>
      </c>
      <c r="B31151" t="s">
        <v>59756</v>
      </c>
      <c r="C31151" t="s">
        <v>25486</v>
      </c>
      <c r="D31151" t="s">
        <v>121716</v>
      </c>
      <c r="F31151" t="s">
        <v>121717</v>
      </c>
    </row>
    <row r="31152" spans="1:7">
      <c r="A31152" t="s">
        <v>121718</v>
      </c>
      <c r="B31152" t="s">
        <v>17131</v>
      </c>
      <c r="C31152" t="s">
        <v>17136</v>
      </c>
      <c r="D31152" t="s">
        <v>121719</v>
      </c>
      <c r="F31152" t="s">
        <v>121720</v>
      </c>
    </row>
    <row r="31153" spans="1:6">
      <c r="A31153" t="s">
        <v>121721</v>
      </c>
      <c r="B31153" t="s">
        <v>63249</v>
      </c>
      <c r="C31153" t="s">
        <v>6257</v>
      </c>
      <c r="D31153" t="s">
        <v>121722</v>
      </c>
      <c r="F31153" t="s">
        <v>121723</v>
      </c>
    </row>
    <row r="31154" spans="1:6">
      <c r="A31154" t="s">
        <v>121724</v>
      </c>
      <c r="B31154" t="s">
        <v>14137</v>
      </c>
      <c r="C31154" t="s">
        <v>5010</v>
      </c>
      <c r="D31154" t="s">
        <v>121725</v>
      </c>
      <c r="F31154" t="s">
        <v>121726</v>
      </c>
    </row>
    <row r="31155" spans="1:6">
      <c r="A31155" t="s">
        <v>121727</v>
      </c>
      <c r="B31155" t="s">
        <v>4046</v>
      </c>
      <c r="C31155" t="s">
        <v>55552</v>
      </c>
      <c r="D31155" t="s">
        <v>121728</v>
      </c>
      <c r="F31155" t="s">
        <v>121729</v>
      </c>
    </row>
    <row r="31156" spans="1:6">
      <c r="A31156" t="s">
        <v>121730</v>
      </c>
      <c r="B31156" t="s">
        <v>4046</v>
      </c>
      <c r="C31156" t="s">
        <v>16155</v>
      </c>
      <c r="D31156" t="s">
        <v>121731</v>
      </c>
      <c r="F31156" t="s">
        <v>121732</v>
      </c>
    </row>
    <row r="31157" spans="1:6">
      <c r="A31157" t="s">
        <v>121733</v>
      </c>
      <c r="B31157" t="s">
        <v>22691</v>
      </c>
      <c r="C31157" t="s">
        <v>23482</v>
      </c>
      <c r="D31157" t="s">
        <v>121734</v>
      </c>
      <c r="F31157" t="s">
        <v>121735</v>
      </c>
    </row>
    <row r="31158" spans="1:6">
      <c r="A31158" t="s">
        <v>121736</v>
      </c>
      <c r="B31158" t="s">
        <v>22691</v>
      </c>
      <c r="C31158" t="s">
        <v>23482</v>
      </c>
      <c r="D31158" t="s">
        <v>121737</v>
      </c>
      <c r="F31158" t="s">
        <v>121738</v>
      </c>
    </row>
    <row r="31159" spans="1:6">
      <c r="A31159" t="s">
        <v>121739</v>
      </c>
      <c r="B31159" t="s">
        <v>22764</v>
      </c>
      <c r="C31159" t="s">
        <v>9516</v>
      </c>
      <c r="D31159" t="s">
        <v>121740</v>
      </c>
      <c r="F31159" t="s">
        <v>121741</v>
      </c>
    </row>
    <row r="31160" spans="1:6">
      <c r="A31160" t="s">
        <v>121742</v>
      </c>
      <c r="B31160" t="s">
        <v>25071</v>
      </c>
      <c r="C31160" t="s">
        <v>17937</v>
      </c>
      <c r="D31160" t="s">
        <v>121743</v>
      </c>
      <c r="F31160" t="s">
        <v>121744</v>
      </c>
    </row>
    <row r="31161" spans="1:6">
      <c r="A31161" t="s">
        <v>121745</v>
      </c>
      <c r="B31161" t="s">
        <v>46885</v>
      </c>
      <c r="C31161" t="s">
        <v>1257</v>
      </c>
      <c r="D31161" t="s">
        <v>121746</v>
      </c>
      <c r="F31161" t="s">
        <v>121747</v>
      </c>
    </row>
    <row r="31162" spans="1:6">
      <c r="A31162" t="s">
        <v>121748</v>
      </c>
      <c r="B31162" t="s">
        <v>19684</v>
      </c>
      <c r="C31162" t="s">
        <v>19689</v>
      </c>
      <c r="D31162" t="s">
        <v>121749</v>
      </c>
      <c r="F31162" t="s">
        <v>121750</v>
      </c>
    </row>
    <row r="31163" spans="1:6">
      <c r="A31163" t="s">
        <v>121751</v>
      </c>
      <c r="B31163" t="s">
        <v>19684</v>
      </c>
      <c r="C31163" t="s">
        <v>19689</v>
      </c>
      <c r="D31163" t="s">
        <v>121752</v>
      </c>
      <c r="F31163" t="s">
        <v>121753</v>
      </c>
    </row>
    <row r="31164" spans="1:6">
      <c r="A31164" t="s">
        <v>121754</v>
      </c>
      <c r="B31164" t="s">
        <v>16966</v>
      </c>
      <c r="C31164" t="s">
        <v>14148</v>
      </c>
      <c r="D31164" t="s">
        <v>121755</v>
      </c>
      <c r="F31164" t="s">
        <v>121756</v>
      </c>
    </row>
    <row r="31165" spans="1:6">
      <c r="A31165" t="s">
        <v>121757</v>
      </c>
      <c r="B31165" t="s">
        <v>14725</v>
      </c>
      <c r="C31165" t="s">
        <v>12220</v>
      </c>
      <c r="D31165" t="s">
        <v>121758</v>
      </c>
      <c r="F31165" t="s">
        <v>121759</v>
      </c>
    </row>
    <row r="31166" spans="1:6">
      <c r="A31166" t="s">
        <v>121760</v>
      </c>
      <c r="B31166" t="s">
        <v>10662</v>
      </c>
      <c r="C31166" t="s">
        <v>63299</v>
      </c>
      <c r="D31166" t="s">
        <v>121761</v>
      </c>
      <c r="F31166" t="s">
        <v>121762</v>
      </c>
    </row>
    <row r="31167" spans="1:6">
      <c r="A31167" t="s">
        <v>121763</v>
      </c>
      <c r="B31167" t="s">
        <v>10662</v>
      </c>
      <c r="C31167" t="s">
        <v>63299</v>
      </c>
      <c r="D31167" t="s">
        <v>121764</v>
      </c>
      <c r="F31167" t="s">
        <v>121765</v>
      </c>
    </row>
    <row r="31168" spans="1:6">
      <c r="A31168" t="s">
        <v>121766</v>
      </c>
      <c r="B31168" t="s">
        <v>15737</v>
      </c>
      <c r="C31168" t="s">
        <v>15742</v>
      </c>
      <c r="D31168" t="s">
        <v>121767</v>
      </c>
      <c r="F31168" t="s">
        <v>121768</v>
      </c>
    </row>
    <row r="31169" spans="1:6">
      <c r="A31169" t="s">
        <v>121769</v>
      </c>
      <c r="B31169" t="s">
        <v>26663</v>
      </c>
      <c r="C31169" t="s">
        <v>121770</v>
      </c>
      <c r="D31169" t="s">
        <v>121771</v>
      </c>
      <c r="F31169" t="s">
        <v>121772</v>
      </c>
    </row>
    <row r="31170" spans="1:6">
      <c r="A31170" t="s">
        <v>121773</v>
      </c>
      <c r="B31170" t="s">
        <v>17323</v>
      </c>
      <c r="C31170" t="s">
        <v>17366</v>
      </c>
      <c r="D31170" t="s">
        <v>121774</v>
      </c>
      <c r="F31170" t="s">
        <v>121775</v>
      </c>
    </row>
    <row r="31171" spans="1:6">
      <c r="A31171" t="s">
        <v>121776</v>
      </c>
      <c r="B31171" t="s">
        <v>21272</v>
      </c>
      <c r="C31171" t="s">
        <v>20772</v>
      </c>
      <c r="D31171" t="s">
        <v>121777</v>
      </c>
      <c r="F31171" t="s">
        <v>121778</v>
      </c>
    </row>
    <row r="31172" spans="1:6">
      <c r="A31172" t="s">
        <v>121779</v>
      </c>
      <c r="B31172" t="s">
        <v>62714</v>
      </c>
      <c r="C31172" t="s">
        <v>5946</v>
      </c>
      <c r="D31172" t="s">
        <v>121780</v>
      </c>
      <c r="E31172" t="s">
        <v>121781</v>
      </c>
      <c r="F31172" t="s">
        <v>121782</v>
      </c>
    </row>
    <row r="31173" spans="1:6">
      <c r="A31173" t="s">
        <v>121783</v>
      </c>
      <c r="B31173" t="s">
        <v>35871</v>
      </c>
      <c r="C31173" t="s">
        <v>23187</v>
      </c>
      <c r="D31173" t="s">
        <v>121784</v>
      </c>
      <c r="F31173" t="s">
        <v>121785</v>
      </c>
    </row>
    <row r="31174" spans="1:6">
      <c r="A31174" t="s">
        <v>121786</v>
      </c>
      <c r="B31174" t="s">
        <v>35871</v>
      </c>
      <c r="C31174" t="s">
        <v>23187</v>
      </c>
      <c r="D31174" t="s">
        <v>121787</v>
      </c>
      <c r="F31174" t="s">
        <v>121788</v>
      </c>
    </row>
    <row r="31175" spans="1:6">
      <c r="A31175" t="s">
        <v>121789</v>
      </c>
      <c r="B31175" t="s">
        <v>626</v>
      </c>
      <c r="C31175" t="s">
        <v>1245</v>
      </c>
      <c r="D31175" t="s">
        <v>121790</v>
      </c>
      <c r="F31175" t="s">
        <v>121791</v>
      </c>
    </row>
    <row r="31176" spans="1:6">
      <c r="A31176" t="s">
        <v>121792</v>
      </c>
      <c r="B31176" t="s">
        <v>15709</v>
      </c>
      <c r="C31176" t="s">
        <v>12572</v>
      </c>
      <c r="D31176" t="s">
        <v>121793</v>
      </c>
      <c r="F31176" t="s">
        <v>121794</v>
      </c>
    </row>
    <row r="31177" spans="1:6">
      <c r="A31177" t="s">
        <v>121795</v>
      </c>
      <c r="B31177" t="s">
        <v>63195</v>
      </c>
      <c r="C31177" t="s">
        <v>9425</v>
      </c>
      <c r="D31177" t="s">
        <v>121796</v>
      </c>
      <c r="F31177" t="s">
        <v>121797</v>
      </c>
    </row>
    <row r="31178" spans="1:6">
      <c r="A31178" t="s">
        <v>121798</v>
      </c>
      <c r="B31178" t="s">
        <v>10513</v>
      </c>
      <c r="C31178" t="s">
        <v>862</v>
      </c>
      <c r="D31178" t="s">
        <v>121799</v>
      </c>
      <c r="F31178" t="s">
        <v>121800</v>
      </c>
    </row>
    <row r="31179" spans="1:6">
      <c r="A31179" t="s">
        <v>121801</v>
      </c>
      <c r="B31179" t="s">
        <v>22654</v>
      </c>
      <c r="C31179" t="s">
        <v>11193</v>
      </c>
      <c r="D31179" t="s">
        <v>121802</v>
      </c>
      <c r="F31179" t="s">
        <v>121803</v>
      </c>
    </row>
    <row r="31180" spans="1:6">
      <c r="A31180" t="s">
        <v>121804</v>
      </c>
      <c r="B31180" t="s">
        <v>22654</v>
      </c>
      <c r="C31180" t="s">
        <v>22669</v>
      </c>
      <c r="D31180" t="s">
        <v>121805</v>
      </c>
      <c r="F31180" t="s">
        <v>121806</v>
      </c>
    </row>
    <row r="31181" spans="1:6">
      <c r="A31181" t="s">
        <v>121807</v>
      </c>
      <c r="B31181" t="s">
        <v>17019</v>
      </c>
      <c r="C31181" t="s">
        <v>13384</v>
      </c>
      <c r="D31181" t="s">
        <v>121808</v>
      </c>
      <c r="F31181" t="s">
        <v>121809</v>
      </c>
    </row>
    <row r="31182" spans="1:6">
      <c r="A31182" t="s">
        <v>121810</v>
      </c>
      <c r="B31182" t="s">
        <v>15750</v>
      </c>
      <c r="C31182" t="s">
        <v>15787</v>
      </c>
      <c r="D31182" t="s">
        <v>121811</v>
      </c>
      <c r="F31182" t="s">
        <v>121812</v>
      </c>
    </row>
    <row r="31183" spans="1:6">
      <c r="A31183" t="s">
        <v>121813</v>
      </c>
      <c r="B31183" t="s">
        <v>60077</v>
      </c>
      <c r="C31183" t="s">
        <v>60082</v>
      </c>
      <c r="D31183" t="s">
        <v>121814</v>
      </c>
      <c r="F31183" t="s">
        <v>68578</v>
      </c>
    </row>
    <row r="31184" spans="1:6">
      <c r="A31184" t="s">
        <v>121815</v>
      </c>
      <c r="B31184" t="s">
        <v>63341</v>
      </c>
      <c r="C31184" t="s">
        <v>21525</v>
      </c>
      <c r="D31184" t="s">
        <v>121816</v>
      </c>
      <c r="F31184" t="s">
        <v>121817</v>
      </c>
    </row>
    <row r="31185" spans="1:6">
      <c r="A31185" t="s">
        <v>121818</v>
      </c>
      <c r="B31185" t="s">
        <v>3397</v>
      </c>
      <c r="C31185" t="s">
        <v>56668</v>
      </c>
      <c r="D31185" t="s">
        <v>121819</v>
      </c>
      <c r="F31185" t="s">
        <v>121820</v>
      </c>
    </row>
    <row r="31186" spans="1:6">
      <c r="A31186" t="s">
        <v>121821</v>
      </c>
      <c r="B31186" t="s">
        <v>3397</v>
      </c>
      <c r="C31186" t="s">
        <v>56668</v>
      </c>
      <c r="D31186" t="s">
        <v>121822</v>
      </c>
      <c r="F31186" t="s">
        <v>121823</v>
      </c>
    </row>
    <row r="31187" spans="1:6">
      <c r="A31187" t="s">
        <v>121824</v>
      </c>
      <c r="B31187" t="s">
        <v>3397</v>
      </c>
      <c r="C31187" t="s">
        <v>63345</v>
      </c>
      <c r="D31187" t="s">
        <v>121825</v>
      </c>
      <c r="F31187" t="s">
        <v>121826</v>
      </c>
    </row>
    <row r="31188" spans="1:6">
      <c r="A31188" t="s">
        <v>121827</v>
      </c>
      <c r="B31188" t="s">
        <v>3397</v>
      </c>
      <c r="C31188" t="s">
        <v>46771</v>
      </c>
      <c r="D31188" t="s">
        <v>121828</v>
      </c>
      <c r="F31188" t="s">
        <v>121829</v>
      </c>
    </row>
    <row r="31189" spans="1:6">
      <c r="A31189" t="s">
        <v>121830</v>
      </c>
      <c r="B31189" t="s">
        <v>3397</v>
      </c>
      <c r="C31189" t="s">
        <v>46771</v>
      </c>
      <c r="D31189" t="s">
        <v>121831</v>
      </c>
      <c r="F31189" t="s">
        <v>121832</v>
      </c>
    </row>
    <row r="31190" spans="1:6">
      <c r="A31190" t="s">
        <v>121833</v>
      </c>
      <c r="B31190" t="s">
        <v>3397</v>
      </c>
      <c r="C31190" t="s">
        <v>63349</v>
      </c>
      <c r="D31190" t="s">
        <v>121834</v>
      </c>
      <c r="F31190" t="s">
        <v>121835</v>
      </c>
    </row>
    <row r="31191" spans="1:6">
      <c r="A31191" t="s">
        <v>121836</v>
      </c>
      <c r="B31191" t="s">
        <v>118065</v>
      </c>
      <c r="C31191" t="s">
        <v>24070</v>
      </c>
      <c r="D31191" t="s">
        <v>121837</v>
      </c>
      <c r="F31191" t="s">
        <v>121838</v>
      </c>
    </row>
    <row r="31192" spans="1:6">
      <c r="A31192" t="s">
        <v>121839</v>
      </c>
      <c r="B31192" t="s">
        <v>3462</v>
      </c>
      <c r="C31192" t="s">
        <v>36544</v>
      </c>
      <c r="D31192" t="s">
        <v>121840</v>
      </c>
      <c r="F31192" t="s">
        <v>121841</v>
      </c>
    </row>
    <row r="31193" spans="1:6">
      <c r="A31193" t="s">
        <v>121842</v>
      </c>
      <c r="B31193" t="s">
        <v>3462</v>
      </c>
      <c r="C31193" t="s">
        <v>36544</v>
      </c>
      <c r="D31193" t="s">
        <v>121843</v>
      </c>
      <c r="F31193" t="s">
        <v>121844</v>
      </c>
    </row>
    <row r="31194" spans="1:6">
      <c r="A31194" t="s">
        <v>121845</v>
      </c>
      <c r="B31194" t="s">
        <v>13021</v>
      </c>
      <c r="C31194" t="s">
        <v>77100</v>
      </c>
      <c r="D31194" t="s">
        <v>121846</v>
      </c>
      <c r="F31194" t="s">
        <v>121847</v>
      </c>
    </row>
    <row r="31195" spans="1:6">
      <c r="A31195" t="s">
        <v>121848</v>
      </c>
      <c r="B31195" t="s">
        <v>13021</v>
      </c>
      <c r="C31195" t="s">
        <v>77100</v>
      </c>
      <c r="D31195" t="s">
        <v>121849</v>
      </c>
      <c r="F31195" t="s">
        <v>121850</v>
      </c>
    </row>
    <row r="31196" spans="1:6">
      <c r="A31196" t="s">
        <v>121851</v>
      </c>
      <c r="B31196" t="s">
        <v>3548</v>
      </c>
      <c r="C31196" t="s">
        <v>8612</v>
      </c>
      <c r="D31196" t="s">
        <v>121852</v>
      </c>
      <c r="F31196" t="s">
        <v>121853</v>
      </c>
    </row>
    <row r="31197" spans="1:6">
      <c r="A31197" t="s">
        <v>121854</v>
      </c>
      <c r="B31197" t="s">
        <v>3815</v>
      </c>
      <c r="C31197" t="s">
        <v>55678</v>
      </c>
      <c r="D31197" t="s">
        <v>121855</v>
      </c>
      <c r="F31197" t="s">
        <v>70120</v>
      </c>
    </row>
    <row r="31198" spans="1:6">
      <c r="A31198" t="s">
        <v>121856</v>
      </c>
      <c r="B31198" t="s">
        <v>22654</v>
      </c>
      <c r="C31198" t="s">
        <v>5326</v>
      </c>
      <c r="D31198" t="s">
        <v>121857</v>
      </c>
      <c r="F31198" t="s">
        <v>121858</v>
      </c>
    </row>
    <row r="31199" spans="1:6">
      <c r="A31199" t="s">
        <v>121859</v>
      </c>
      <c r="B31199" t="s">
        <v>22654</v>
      </c>
      <c r="C31199" t="s">
        <v>5326</v>
      </c>
      <c r="D31199" t="s">
        <v>121860</v>
      </c>
      <c r="F31199" t="s">
        <v>121861</v>
      </c>
    </row>
    <row r="31200" spans="1:6">
      <c r="A31200" t="s">
        <v>121862</v>
      </c>
      <c r="B31200" t="s">
        <v>83186</v>
      </c>
      <c r="C31200" t="s">
        <v>121863</v>
      </c>
      <c r="D31200" t="s">
        <v>121864</v>
      </c>
      <c r="F31200" t="s">
        <v>121865</v>
      </c>
    </row>
    <row r="31201" spans="1:6">
      <c r="A31201" t="s">
        <v>121866</v>
      </c>
      <c r="B31201" t="s">
        <v>15339</v>
      </c>
      <c r="C31201" t="s">
        <v>70342</v>
      </c>
      <c r="D31201" t="s">
        <v>121867</v>
      </c>
      <c r="F31201" t="s">
        <v>121868</v>
      </c>
    </row>
    <row r="31202" spans="1:6">
      <c r="A31202" t="s">
        <v>121869</v>
      </c>
      <c r="B31202" t="s">
        <v>32365</v>
      </c>
      <c r="C31202" t="s">
        <v>121870</v>
      </c>
      <c r="D31202" t="s">
        <v>121871</v>
      </c>
      <c r="F31202" t="s">
        <v>121872</v>
      </c>
    </row>
    <row r="31203" spans="1:6">
      <c r="A31203" t="s">
        <v>121873</v>
      </c>
      <c r="B31203" t="s">
        <v>2346</v>
      </c>
      <c r="C31203" t="s">
        <v>2726</v>
      </c>
      <c r="D31203" t="s">
        <v>121874</v>
      </c>
      <c r="F31203" t="s">
        <v>121875</v>
      </c>
    </row>
    <row r="31204" spans="1:6">
      <c r="A31204" t="s">
        <v>121876</v>
      </c>
      <c r="B31204" t="s">
        <v>11171</v>
      </c>
      <c r="C31204" t="s">
        <v>121877</v>
      </c>
      <c r="D31204" t="s">
        <v>121878</v>
      </c>
      <c r="E31204" t="s">
        <v>121879</v>
      </c>
      <c r="F31204" t="s">
        <v>121880</v>
      </c>
    </row>
    <row r="31205" spans="1:6">
      <c r="A31205" t="s">
        <v>121881</v>
      </c>
      <c r="B31205" t="s">
        <v>80991</v>
      </c>
      <c r="C31205" t="s">
        <v>121882</v>
      </c>
      <c r="D31205" t="s">
        <v>121883</v>
      </c>
      <c r="F31205" t="s">
        <v>121884</v>
      </c>
    </row>
    <row r="31206" spans="1:6">
      <c r="A31206" t="s">
        <v>121885</v>
      </c>
      <c r="B31206" t="s">
        <v>23945</v>
      </c>
      <c r="C31206" t="s">
        <v>23954</v>
      </c>
      <c r="D31206" t="s">
        <v>121886</v>
      </c>
      <c r="F31206" t="s">
        <v>121887</v>
      </c>
    </row>
    <row r="31207" spans="1:6">
      <c r="A31207" t="s">
        <v>121888</v>
      </c>
      <c r="B31207" t="s">
        <v>17700</v>
      </c>
      <c r="C31207" t="s">
        <v>121889</v>
      </c>
      <c r="D31207" t="s">
        <v>121890</v>
      </c>
      <c r="F31207" t="s">
        <v>121891</v>
      </c>
    </row>
    <row r="31208" spans="1:6">
      <c r="A31208" t="s">
        <v>121892</v>
      </c>
      <c r="B31208" t="s">
        <v>29873</v>
      </c>
      <c r="C31208" t="s">
        <v>121893</v>
      </c>
      <c r="D31208" t="s">
        <v>121894</v>
      </c>
      <c r="F31208" t="s">
        <v>121895</v>
      </c>
    </row>
    <row r="31209" spans="1:6">
      <c r="A31209" t="s">
        <v>121896</v>
      </c>
      <c r="B31209" t="s">
        <v>63385</v>
      </c>
      <c r="C31209" t="s">
        <v>63386</v>
      </c>
      <c r="D31209" t="s">
        <v>121897</v>
      </c>
      <c r="E31209" t="s">
        <v>121898</v>
      </c>
      <c r="F31209" t="s">
        <v>121899</v>
      </c>
    </row>
    <row r="31210" spans="1:6">
      <c r="A31210" t="s">
        <v>121900</v>
      </c>
      <c r="B31210" t="s">
        <v>4046</v>
      </c>
      <c r="C31210" t="s">
        <v>18684</v>
      </c>
      <c r="D31210" t="s">
        <v>121901</v>
      </c>
      <c r="F31210" t="s">
        <v>121902</v>
      </c>
    </row>
    <row r="31211" spans="1:6">
      <c r="A31211" t="s">
        <v>121903</v>
      </c>
      <c r="B31211" t="s">
        <v>63398</v>
      </c>
      <c r="C31211" t="s">
        <v>5855</v>
      </c>
      <c r="D31211" t="s">
        <v>121904</v>
      </c>
      <c r="E31211" t="s">
        <v>121052</v>
      </c>
      <c r="F31211" t="s">
        <v>121905</v>
      </c>
    </row>
    <row r="31212" spans="1:6">
      <c r="A31212" t="s">
        <v>121906</v>
      </c>
      <c r="B31212" t="s">
        <v>2895</v>
      </c>
      <c r="C31212" t="s">
        <v>18055</v>
      </c>
      <c r="D31212" t="s">
        <v>121907</v>
      </c>
      <c r="F31212" t="s">
        <v>121908</v>
      </c>
    </row>
    <row r="31213" spans="1:6">
      <c r="A31213" t="s">
        <v>121909</v>
      </c>
      <c r="B31213" t="s">
        <v>2895</v>
      </c>
      <c r="C31213" t="s">
        <v>18055</v>
      </c>
      <c r="D31213" t="s">
        <v>121910</v>
      </c>
      <c r="F31213" t="s">
        <v>121911</v>
      </c>
    </row>
    <row r="31214" spans="1:6">
      <c r="A31214" t="s">
        <v>121912</v>
      </c>
      <c r="B31214" t="s">
        <v>632</v>
      </c>
      <c r="C31214" t="s">
        <v>121913</v>
      </c>
      <c r="D31214" t="s">
        <v>121914</v>
      </c>
      <c r="F31214" t="s">
        <v>121915</v>
      </c>
    </row>
    <row r="31215" spans="1:6">
      <c r="A31215" t="s">
        <v>121916</v>
      </c>
      <c r="B31215" t="s">
        <v>32571</v>
      </c>
      <c r="C31215" t="s">
        <v>32581</v>
      </c>
      <c r="D31215" t="s">
        <v>121917</v>
      </c>
      <c r="E31215" t="s">
        <v>121918</v>
      </c>
      <c r="F31215" t="s">
        <v>121919</v>
      </c>
    </row>
    <row r="31216" spans="1:6">
      <c r="A31216" t="s">
        <v>121920</v>
      </c>
      <c r="B31216" t="s">
        <v>32787</v>
      </c>
      <c r="C31216" t="s">
        <v>121921</v>
      </c>
      <c r="D31216" t="s">
        <v>121922</v>
      </c>
      <c r="E31216" t="s">
        <v>93888</v>
      </c>
      <c r="F31216" t="s">
        <v>121923</v>
      </c>
    </row>
    <row r="31217" spans="1:7">
      <c r="A31217" t="s">
        <v>121924</v>
      </c>
      <c r="B31217" t="s">
        <v>32787</v>
      </c>
      <c r="C31217" t="s">
        <v>121925</v>
      </c>
      <c r="D31217" t="s">
        <v>121926</v>
      </c>
      <c r="E31217" t="s">
        <v>121927</v>
      </c>
      <c r="F31217" t="s">
        <v>121928</v>
      </c>
      <c r="G31217" t="s">
        <v>93889</v>
      </c>
    </row>
    <row r="31218" spans="1:7">
      <c r="A31218" t="s">
        <v>121929</v>
      </c>
      <c r="B31218" t="s">
        <v>665</v>
      </c>
      <c r="C31218" t="s">
        <v>114467</v>
      </c>
      <c r="D31218" t="s">
        <v>115932</v>
      </c>
      <c r="F31218" t="s">
        <v>121930</v>
      </c>
    </row>
    <row r="31219" spans="1:7">
      <c r="A31219" t="s">
        <v>121931</v>
      </c>
      <c r="B31219" t="s">
        <v>32708</v>
      </c>
      <c r="C31219" t="s">
        <v>32709</v>
      </c>
      <c r="D31219" t="s">
        <v>121932</v>
      </c>
      <c r="F31219" t="s">
        <v>121933</v>
      </c>
    </row>
    <row r="31220" spans="1:7">
      <c r="A31220" t="s">
        <v>121934</v>
      </c>
      <c r="B31220" t="s">
        <v>62031</v>
      </c>
      <c r="C31220" t="s">
        <v>121935</v>
      </c>
      <c r="D31220" t="s">
        <v>121936</v>
      </c>
      <c r="F31220" t="s">
        <v>121937</v>
      </c>
    </row>
    <row r="31221" spans="1:7">
      <c r="A31221" t="s">
        <v>121938</v>
      </c>
      <c r="B31221" t="s">
        <v>120360</v>
      </c>
      <c r="C31221" t="s">
        <v>121939</v>
      </c>
      <c r="D31221" t="s">
        <v>121940</v>
      </c>
      <c r="F31221" t="s">
        <v>121941</v>
      </c>
    </row>
    <row r="31222" spans="1:7">
      <c r="A31222" t="s">
        <v>121942</v>
      </c>
      <c r="B31222" t="s">
        <v>26181</v>
      </c>
      <c r="C31222" t="s">
        <v>3522</v>
      </c>
      <c r="D31222" t="s">
        <v>121943</v>
      </c>
      <c r="F31222" t="s">
        <v>121944</v>
      </c>
    </row>
    <row r="31223" spans="1:7">
      <c r="A31223" t="s">
        <v>121945</v>
      </c>
      <c r="B31223" t="s">
        <v>3447</v>
      </c>
      <c r="C31223" t="s">
        <v>3522</v>
      </c>
      <c r="D31223" t="s">
        <v>121946</v>
      </c>
      <c r="F31223" t="s">
        <v>121947</v>
      </c>
    </row>
    <row r="31224" spans="1:7">
      <c r="A31224" t="s">
        <v>121948</v>
      </c>
      <c r="B31224" t="s">
        <v>694</v>
      </c>
      <c r="C31224" t="s">
        <v>121949</v>
      </c>
      <c r="D31224" t="s">
        <v>121950</v>
      </c>
      <c r="F31224" t="s">
        <v>121951</v>
      </c>
    </row>
    <row r="31225" spans="1:7">
      <c r="A31225" t="s">
        <v>121952</v>
      </c>
      <c r="B31225" t="s">
        <v>36970</v>
      </c>
      <c r="C31225" t="s">
        <v>121953</v>
      </c>
      <c r="D31225" t="s">
        <v>121954</v>
      </c>
      <c r="F31225" t="s">
        <v>121955</v>
      </c>
    </row>
    <row r="31226" spans="1:7">
      <c r="A31226" t="s">
        <v>121956</v>
      </c>
      <c r="B31226" t="s">
        <v>36970</v>
      </c>
      <c r="C31226" t="s">
        <v>121957</v>
      </c>
      <c r="D31226" t="s">
        <v>121958</v>
      </c>
      <c r="F31226" t="s">
        <v>121959</v>
      </c>
    </row>
    <row r="31227" spans="1:7">
      <c r="A31227" t="s">
        <v>121960</v>
      </c>
      <c r="B31227" t="s">
        <v>26094</v>
      </c>
      <c r="C31227" t="s">
        <v>121961</v>
      </c>
      <c r="D31227" t="s">
        <v>121962</v>
      </c>
      <c r="F31227" t="s">
        <v>121963</v>
      </c>
    </row>
    <row r="31228" spans="1:7">
      <c r="A31228" t="s">
        <v>121964</v>
      </c>
      <c r="B31228" t="s">
        <v>26094</v>
      </c>
      <c r="C31228" t="s">
        <v>121965</v>
      </c>
      <c r="D31228" t="s">
        <v>121966</v>
      </c>
      <c r="F31228" t="s">
        <v>121967</v>
      </c>
    </row>
    <row r="31229" spans="1:7">
      <c r="A31229" t="s">
        <v>121968</v>
      </c>
      <c r="B31229" t="s">
        <v>26154</v>
      </c>
      <c r="C31229" t="s">
        <v>121969</v>
      </c>
      <c r="D31229" t="s">
        <v>121970</v>
      </c>
      <c r="F31229" t="s">
        <v>121971</v>
      </c>
    </row>
    <row r="31230" spans="1:7">
      <c r="A31230" t="s">
        <v>121972</v>
      </c>
      <c r="B31230" t="s">
        <v>26167</v>
      </c>
      <c r="C31230" t="s">
        <v>3522</v>
      </c>
      <c r="D31230" t="s">
        <v>121973</v>
      </c>
      <c r="F31230" t="s">
        <v>121974</v>
      </c>
    </row>
    <row r="31231" spans="1:7">
      <c r="A31231" t="s">
        <v>121975</v>
      </c>
      <c r="B31231" t="s">
        <v>56092</v>
      </c>
      <c r="C31231" t="s">
        <v>121976</v>
      </c>
      <c r="D31231" t="s">
        <v>121977</v>
      </c>
      <c r="F31231" t="s">
        <v>121978</v>
      </c>
    </row>
    <row r="31232" spans="1:7">
      <c r="A31232" t="s">
        <v>121979</v>
      </c>
      <c r="B31232" t="s">
        <v>56166</v>
      </c>
      <c r="C31232" t="s">
        <v>121980</v>
      </c>
      <c r="D31232" t="s">
        <v>121981</v>
      </c>
      <c r="F31232" t="s">
        <v>121982</v>
      </c>
    </row>
    <row r="31233" spans="1:6">
      <c r="A31233" t="s">
        <v>121983</v>
      </c>
      <c r="B31233" t="s">
        <v>56092</v>
      </c>
      <c r="C31233" t="s">
        <v>121984</v>
      </c>
      <c r="D31233" t="s">
        <v>121985</v>
      </c>
      <c r="F31233" t="s">
        <v>121986</v>
      </c>
    </row>
    <row r="31234" spans="1:6">
      <c r="A31234" t="s">
        <v>121987</v>
      </c>
      <c r="B31234" t="s">
        <v>56221</v>
      </c>
      <c r="C31234" t="s">
        <v>121988</v>
      </c>
      <c r="D31234" t="s">
        <v>121989</v>
      </c>
      <c r="F31234" t="s">
        <v>121990</v>
      </c>
    </row>
    <row r="31235" spans="1:6">
      <c r="A31235" t="s">
        <v>121991</v>
      </c>
      <c r="B31235" t="s">
        <v>115176</v>
      </c>
      <c r="C31235" t="s">
        <v>121992</v>
      </c>
      <c r="D31235" t="s">
        <v>121993</v>
      </c>
      <c r="F31235" t="s">
        <v>121994</v>
      </c>
    </row>
    <row r="31236" spans="1:6">
      <c r="A31236" t="s">
        <v>121995</v>
      </c>
      <c r="B31236" t="s">
        <v>32467</v>
      </c>
      <c r="C31236" t="s">
        <v>50362</v>
      </c>
      <c r="D31236" t="s">
        <v>121996</v>
      </c>
      <c r="F31236" t="s">
        <v>121997</v>
      </c>
    </row>
    <row r="31237" spans="1:6">
      <c r="A31237" t="s">
        <v>121998</v>
      </c>
      <c r="B31237" t="s">
        <v>665</v>
      </c>
      <c r="C31237" t="s">
        <v>121999</v>
      </c>
      <c r="D31237" t="s">
        <v>122000</v>
      </c>
      <c r="F31237" t="s">
        <v>122001</v>
      </c>
    </row>
    <row r="31238" spans="1:6">
      <c r="A31238" t="s">
        <v>122002</v>
      </c>
      <c r="B31238" t="s">
        <v>11401</v>
      </c>
      <c r="C31238" t="s">
        <v>4179</v>
      </c>
      <c r="D31238" t="s">
        <v>122003</v>
      </c>
      <c r="F31238" t="s">
        <v>122004</v>
      </c>
    </row>
    <row r="31239" spans="1:6">
      <c r="A31239" t="s">
        <v>122005</v>
      </c>
      <c r="B31239" t="s">
        <v>11401</v>
      </c>
      <c r="C31239" t="s">
        <v>4179</v>
      </c>
      <c r="D31239" t="s">
        <v>122006</v>
      </c>
      <c r="F31239" t="s">
        <v>122007</v>
      </c>
    </row>
    <row r="31240" spans="1:6">
      <c r="A31240" t="s">
        <v>122008</v>
      </c>
      <c r="B31240" t="s">
        <v>37018</v>
      </c>
      <c r="C31240" t="s">
        <v>122009</v>
      </c>
      <c r="D31240" t="s">
        <v>122010</v>
      </c>
      <c r="F31240" t="s">
        <v>122011</v>
      </c>
    </row>
    <row r="31241" spans="1:6">
      <c r="A31241" t="s">
        <v>122012</v>
      </c>
      <c r="B31241" t="s">
        <v>36960</v>
      </c>
      <c r="C31241" t="s">
        <v>122013</v>
      </c>
      <c r="D31241" t="s">
        <v>122014</v>
      </c>
      <c r="F31241" t="s">
        <v>122015</v>
      </c>
    </row>
    <row r="31242" spans="1:6">
      <c r="A31242" t="s">
        <v>122016</v>
      </c>
      <c r="B31242" t="s">
        <v>29873</v>
      </c>
      <c r="C31242" t="s">
        <v>3522</v>
      </c>
      <c r="D31242" t="s">
        <v>122017</v>
      </c>
      <c r="F31242" t="s">
        <v>122018</v>
      </c>
    </row>
    <row r="31243" spans="1:6">
      <c r="A31243" t="s">
        <v>122019</v>
      </c>
      <c r="B31243" t="s">
        <v>6261</v>
      </c>
      <c r="C31243" t="s">
        <v>122020</v>
      </c>
      <c r="D31243" t="s">
        <v>122021</v>
      </c>
      <c r="F31243" t="s">
        <v>122022</v>
      </c>
    </row>
    <row r="31244" spans="1:6">
      <c r="A31244" t="s">
        <v>122023</v>
      </c>
      <c r="B31244" t="s">
        <v>63545</v>
      </c>
      <c r="C31244" t="s">
        <v>63546</v>
      </c>
      <c r="D31244" t="s">
        <v>122024</v>
      </c>
      <c r="F31244" t="s">
        <v>122025</v>
      </c>
    </row>
    <row r="31245" spans="1:6">
      <c r="A31245" t="s">
        <v>122026</v>
      </c>
      <c r="B31245" t="s">
        <v>34484</v>
      </c>
      <c r="C31245" t="s">
        <v>35260</v>
      </c>
      <c r="D31245" t="s">
        <v>122027</v>
      </c>
      <c r="F31245" t="s">
        <v>122028</v>
      </c>
    </row>
    <row r="31246" spans="1:6">
      <c r="A31246" t="s">
        <v>122029</v>
      </c>
      <c r="B31246" t="s">
        <v>12110</v>
      </c>
      <c r="C31246" t="s">
        <v>13531</v>
      </c>
      <c r="D31246" t="s">
        <v>122030</v>
      </c>
      <c r="F31246" t="s">
        <v>122031</v>
      </c>
    </row>
    <row r="31247" spans="1:6">
      <c r="A31247" t="s">
        <v>122032</v>
      </c>
      <c r="B31247" t="s">
        <v>37018</v>
      </c>
      <c r="C31247" t="s">
        <v>3522</v>
      </c>
      <c r="D31247" t="s">
        <v>122033</v>
      </c>
      <c r="F31247" t="s">
        <v>122034</v>
      </c>
    </row>
    <row r="31248" spans="1:6">
      <c r="A31248" t="s">
        <v>122035</v>
      </c>
      <c r="B31248" t="s">
        <v>7259</v>
      </c>
      <c r="C31248" t="s">
        <v>3522</v>
      </c>
      <c r="D31248" t="s">
        <v>122036</v>
      </c>
      <c r="F31248" t="s">
        <v>122037</v>
      </c>
    </row>
    <row r="31249" spans="1:6">
      <c r="A31249" t="s">
        <v>122038</v>
      </c>
      <c r="B31249" t="s">
        <v>6848</v>
      </c>
      <c r="C31249" t="s">
        <v>3522</v>
      </c>
      <c r="D31249" t="s">
        <v>122039</v>
      </c>
      <c r="F31249" t="s">
        <v>122040</v>
      </c>
    </row>
    <row r="31250" spans="1:6">
      <c r="A31250" t="s">
        <v>122041</v>
      </c>
      <c r="B31250" t="s">
        <v>6953</v>
      </c>
      <c r="C31250" t="s">
        <v>3522</v>
      </c>
      <c r="D31250" t="s">
        <v>122042</v>
      </c>
      <c r="F31250" t="s">
        <v>122043</v>
      </c>
    </row>
    <row r="31251" spans="1:6">
      <c r="A31251" t="s">
        <v>122044</v>
      </c>
      <c r="B31251" t="s">
        <v>43937</v>
      </c>
      <c r="C31251" t="s">
        <v>3522</v>
      </c>
      <c r="D31251" t="s">
        <v>122045</v>
      </c>
      <c r="F31251" t="s">
        <v>122046</v>
      </c>
    </row>
    <row r="31252" spans="1:6">
      <c r="A31252" t="s">
        <v>122047</v>
      </c>
      <c r="B31252" t="s">
        <v>43894</v>
      </c>
      <c r="C31252" t="s">
        <v>3522</v>
      </c>
      <c r="D31252" t="s">
        <v>122048</v>
      </c>
      <c r="F31252" t="s">
        <v>122049</v>
      </c>
    </row>
    <row r="31253" spans="1:6">
      <c r="A31253" t="s">
        <v>122050</v>
      </c>
      <c r="B31253" t="s">
        <v>11801</v>
      </c>
      <c r="C31253" t="s">
        <v>122051</v>
      </c>
      <c r="D31253" t="s">
        <v>122052</v>
      </c>
      <c r="F31253" t="s">
        <v>122053</v>
      </c>
    </row>
    <row r="31254" spans="1:6">
      <c r="A31254" t="s">
        <v>122054</v>
      </c>
      <c r="B31254" t="s">
        <v>7275</v>
      </c>
      <c r="C31254" t="s">
        <v>122055</v>
      </c>
      <c r="D31254" t="s">
        <v>122056</v>
      </c>
      <c r="F31254" t="s">
        <v>122057</v>
      </c>
    </row>
    <row r="31255" spans="1:6">
      <c r="A31255" t="s">
        <v>122058</v>
      </c>
      <c r="B31255" t="s">
        <v>11880</v>
      </c>
      <c r="C31255" t="s">
        <v>3522</v>
      </c>
      <c r="D31255" t="s">
        <v>122059</v>
      </c>
      <c r="F31255" t="s">
        <v>122060</v>
      </c>
    </row>
    <row r="31256" spans="1:6">
      <c r="A31256" t="s">
        <v>122061</v>
      </c>
      <c r="B31256" t="s">
        <v>11720</v>
      </c>
      <c r="C31256" t="s">
        <v>3522</v>
      </c>
      <c r="D31256" t="s">
        <v>122062</v>
      </c>
      <c r="F31256" t="s">
        <v>122063</v>
      </c>
    </row>
    <row r="31257" spans="1:6">
      <c r="A31257" t="s">
        <v>122064</v>
      </c>
      <c r="B31257" t="s">
        <v>11725</v>
      </c>
      <c r="C31257" t="s">
        <v>3522</v>
      </c>
      <c r="D31257" t="s">
        <v>122065</v>
      </c>
      <c r="F31257" t="s">
        <v>122066</v>
      </c>
    </row>
    <row r="31258" spans="1:6">
      <c r="A31258" t="s">
        <v>122067</v>
      </c>
      <c r="B31258" t="s">
        <v>11741</v>
      </c>
      <c r="C31258" t="s">
        <v>3522</v>
      </c>
      <c r="D31258" t="s">
        <v>122068</v>
      </c>
      <c r="F31258" t="s">
        <v>122069</v>
      </c>
    </row>
    <row r="31259" spans="1:6">
      <c r="A31259" t="s">
        <v>122070</v>
      </c>
      <c r="B31259" t="s">
        <v>11779</v>
      </c>
      <c r="C31259" t="s">
        <v>3522</v>
      </c>
      <c r="D31259" t="s">
        <v>122071</v>
      </c>
      <c r="F31259" t="s">
        <v>122072</v>
      </c>
    </row>
    <row r="31260" spans="1:6">
      <c r="A31260" t="s">
        <v>122073</v>
      </c>
      <c r="B31260" t="s">
        <v>11815</v>
      </c>
      <c r="C31260" t="s">
        <v>3522</v>
      </c>
      <c r="D31260" t="s">
        <v>122074</v>
      </c>
      <c r="F31260" t="s">
        <v>122075</v>
      </c>
    </row>
    <row r="31261" spans="1:6">
      <c r="A31261" t="s">
        <v>122076</v>
      </c>
      <c r="B31261" t="s">
        <v>75921</v>
      </c>
      <c r="C31261" t="s">
        <v>3522</v>
      </c>
      <c r="D31261" t="s">
        <v>122077</v>
      </c>
      <c r="F31261" t="s">
        <v>122078</v>
      </c>
    </row>
    <row r="31262" spans="1:6">
      <c r="A31262" t="s">
        <v>122079</v>
      </c>
      <c r="B31262" t="s">
        <v>12044</v>
      </c>
      <c r="C31262" t="s">
        <v>3522</v>
      </c>
      <c r="D31262" t="s">
        <v>122080</v>
      </c>
      <c r="F31262" t="s">
        <v>122081</v>
      </c>
    </row>
    <row r="31263" spans="1:6">
      <c r="A31263" t="s">
        <v>122082</v>
      </c>
      <c r="B31263" t="s">
        <v>11944</v>
      </c>
      <c r="C31263" t="s">
        <v>3522</v>
      </c>
      <c r="D31263" t="s">
        <v>122083</v>
      </c>
      <c r="F31263" t="s">
        <v>122084</v>
      </c>
    </row>
    <row r="31264" spans="1:6">
      <c r="A31264" t="s">
        <v>122085</v>
      </c>
      <c r="B31264" t="s">
        <v>11198</v>
      </c>
      <c r="C31264" t="s">
        <v>122086</v>
      </c>
      <c r="D31264" t="s">
        <v>122087</v>
      </c>
      <c r="E31264" t="s">
        <v>122088</v>
      </c>
      <c r="F31264" t="s">
        <v>122089</v>
      </c>
    </row>
    <row r="31265" spans="1:6">
      <c r="A31265" t="s">
        <v>122090</v>
      </c>
      <c r="B31265" t="s">
        <v>75490</v>
      </c>
      <c r="C31265" t="s">
        <v>122091</v>
      </c>
      <c r="D31265" t="s">
        <v>122092</v>
      </c>
      <c r="E31265" t="s">
        <v>122093</v>
      </c>
      <c r="F31265" t="s">
        <v>122094</v>
      </c>
    </row>
    <row r="31266" spans="1:6">
      <c r="A31266" t="s">
        <v>122095</v>
      </c>
      <c r="B31266" t="s">
        <v>6727</v>
      </c>
      <c r="C31266" t="s">
        <v>122096</v>
      </c>
      <c r="D31266" t="s">
        <v>122097</v>
      </c>
      <c r="E31266" t="s">
        <v>122098</v>
      </c>
      <c r="F31266" t="s">
        <v>122099</v>
      </c>
    </row>
    <row r="31267" spans="1:6">
      <c r="A31267" t="s">
        <v>122100</v>
      </c>
      <c r="B31267" t="s">
        <v>11135</v>
      </c>
      <c r="C31267" t="s">
        <v>11136</v>
      </c>
      <c r="D31267" t="s">
        <v>122101</v>
      </c>
      <c r="E31267" t="s">
        <v>122102</v>
      </c>
      <c r="F31267" t="s">
        <v>122103</v>
      </c>
    </row>
    <row r="31268" spans="1:6">
      <c r="A31268" t="s">
        <v>122104</v>
      </c>
      <c r="B31268" t="s">
        <v>122105</v>
      </c>
      <c r="C31268" t="s">
        <v>122106</v>
      </c>
      <c r="D31268" t="s">
        <v>122107</v>
      </c>
      <c r="E31268" t="s">
        <v>122108</v>
      </c>
      <c r="F31268" t="s">
        <v>122109</v>
      </c>
    </row>
    <row r="31269" spans="1:6">
      <c r="A31269" t="s">
        <v>122110</v>
      </c>
      <c r="B31269" t="s">
        <v>20056</v>
      </c>
      <c r="C31269" t="s">
        <v>36843</v>
      </c>
      <c r="D31269" t="s">
        <v>122111</v>
      </c>
      <c r="F31269" t="s">
        <v>122112</v>
      </c>
    </row>
    <row r="31270" spans="1:6">
      <c r="A31270" t="s">
        <v>122113</v>
      </c>
      <c r="B31270" t="s">
        <v>12023</v>
      </c>
      <c r="C31270" t="s">
        <v>8255</v>
      </c>
      <c r="D31270" t="s">
        <v>122114</v>
      </c>
      <c r="E31270" t="s">
        <v>122115</v>
      </c>
      <c r="F31270" t="s">
        <v>122116</v>
      </c>
    </row>
    <row r="31271" spans="1:6">
      <c r="A31271" t="s">
        <v>122117</v>
      </c>
      <c r="B31271" t="s">
        <v>12012</v>
      </c>
      <c r="C31271" t="s">
        <v>87431</v>
      </c>
      <c r="D31271" t="s">
        <v>122118</v>
      </c>
      <c r="F31271" t="s">
        <v>122119</v>
      </c>
    </row>
    <row r="31272" spans="1:6">
      <c r="A31272" t="s">
        <v>122120</v>
      </c>
      <c r="B31272" t="s">
        <v>12237</v>
      </c>
      <c r="C31272" t="s">
        <v>13843</v>
      </c>
      <c r="D31272" t="s">
        <v>122121</v>
      </c>
      <c r="F31272" t="s">
        <v>122122</v>
      </c>
    </row>
    <row r="31273" spans="1:6">
      <c r="A31273" t="s">
        <v>122123</v>
      </c>
      <c r="B31273" t="s">
        <v>3815</v>
      </c>
      <c r="C31273" t="s">
        <v>122124</v>
      </c>
      <c r="D31273" t="s">
        <v>122125</v>
      </c>
      <c r="F31273" t="s">
        <v>122126</v>
      </c>
    </row>
    <row r="31274" spans="1:6">
      <c r="A31274" t="s">
        <v>122127</v>
      </c>
      <c r="B31274" t="s">
        <v>122128</v>
      </c>
      <c r="C31274" t="s">
        <v>122129</v>
      </c>
      <c r="D31274" t="s">
        <v>122130</v>
      </c>
      <c r="F31274" t="s">
        <v>122131</v>
      </c>
    </row>
    <row r="31275" spans="1:6">
      <c r="A31275" t="s">
        <v>122132</v>
      </c>
      <c r="B31275" t="s">
        <v>37812</v>
      </c>
      <c r="C31275" t="s">
        <v>11930</v>
      </c>
      <c r="D31275" t="s">
        <v>122133</v>
      </c>
      <c r="F31275" t="s">
        <v>122134</v>
      </c>
    </row>
    <row r="31276" spans="1:6">
      <c r="A31276" t="s">
        <v>122135</v>
      </c>
      <c r="B31276" t="s">
        <v>13444</v>
      </c>
      <c r="C31276" t="s">
        <v>5811</v>
      </c>
      <c r="D31276" t="s">
        <v>122136</v>
      </c>
      <c r="F31276" t="s">
        <v>122137</v>
      </c>
    </row>
    <row r="31277" spans="1:6">
      <c r="A31277" t="s">
        <v>122138</v>
      </c>
      <c r="B31277" t="s">
        <v>2457</v>
      </c>
      <c r="C31277" t="s">
        <v>11110</v>
      </c>
      <c r="D31277" t="s">
        <v>122139</v>
      </c>
      <c r="F31277" t="s">
        <v>122140</v>
      </c>
    </row>
    <row r="31278" spans="1:6">
      <c r="A31278" t="s">
        <v>122141</v>
      </c>
      <c r="B31278" t="s">
        <v>2804</v>
      </c>
      <c r="C31278" t="s">
        <v>122142</v>
      </c>
      <c r="D31278" t="s">
        <v>122143</v>
      </c>
      <c r="F31278" t="s">
        <v>122144</v>
      </c>
    </row>
    <row r="31279" spans="1:6">
      <c r="A31279" t="s">
        <v>122145</v>
      </c>
      <c r="B31279" t="s">
        <v>2431</v>
      </c>
      <c r="C31279" t="s">
        <v>122146</v>
      </c>
      <c r="D31279" t="s">
        <v>122147</v>
      </c>
      <c r="E31279" t="s">
        <v>122148</v>
      </c>
      <c r="F31279" t="s">
        <v>122149</v>
      </c>
    </row>
    <row r="31280" spans="1:6">
      <c r="A31280" t="s">
        <v>122150</v>
      </c>
      <c r="B31280" t="s">
        <v>2431</v>
      </c>
      <c r="C31280" t="s">
        <v>122151</v>
      </c>
      <c r="D31280" t="s">
        <v>122152</v>
      </c>
      <c r="F31280" t="s">
        <v>122153</v>
      </c>
    </row>
    <row r="31281" spans="1:6">
      <c r="A31281" t="s">
        <v>122154</v>
      </c>
      <c r="B31281" t="s">
        <v>3049</v>
      </c>
      <c r="C31281" t="s">
        <v>19693</v>
      </c>
      <c r="D31281" t="s">
        <v>122155</v>
      </c>
      <c r="F31281" t="s">
        <v>122156</v>
      </c>
    </row>
    <row r="31282" spans="1:6">
      <c r="A31282" t="s">
        <v>122157</v>
      </c>
      <c r="B31282" t="s">
        <v>2624</v>
      </c>
      <c r="C31282" t="s">
        <v>1002</v>
      </c>
      <c r="D31282" t="s">
        <v>122158</v>
      </c>
      <c r="E31282" t="s">
        <v>122159</v>
      </c>
      <c r="F31282" t="s">
        <v>122160</v>
      </c>
    </row>
    <row r="31283" spans="1:6">
      <c r="A31283" t="s">
        <v>122161</v>
      </c>
      <c r="B31283" t="s">
        <v>2564</v>
      </c>
      <c r="C31283" t="s">
        <v>26585</v>
      </c>
      <c r="D31283" t="s">
        <v>122162</v>
      </c>
      <c r="F31283" t="s">
        <v>122163</v>
      </c>
    </row>
    <row r="31284" spans="1:6">
      <c r="A31284" t="s">
        <v>122164</v>
      </c>
      <c r="B31284" t="s">
        <v>13432</v>
      </c>
      <c r="C31284" t="s">
        <v>122165</v>
      </c>
      <c r="D31284" t="s">
        <v>122166</v>
      </c>
      <c r="F31284" t="s">
        <v>122167</v>
      </c>
    </row>
    <row r="31285" spans="1:6">
      <c r="A31285" t="s">
        <v>122168</v>
      </c>
      <c r="B31285" t="s">
        <v>2585</v>
      </c>
      <c r="C31285" t="s">
        <v>40619</v>
      </c>
      <c r="D31285" t="s">
        <v>122169</v>
      </c>
      <c r="F31285" t="s">
        <v>122170</v>
      </c>
    </row>
    <row r="31286" spans="1:6">
      <c r="A31286" t="s">
        <v>122171</v>
      </c>
      <c r="B31286" t="s">
        <v>23778</v>
      </c>
      <c r="C31286" t="s">
        <v>77797</v>
      </c>
      <c r="D31286" t="s">
        <v>122172</v>
      </c>
      <c r="F31286" t="s">
        <v>122173</v>
      </c>
    </row>
    <row r="31287" spans="1:6">
      <c r="A31287" t="s">
        <v>122174</v>
      </c>
      <c r="B31287" t="s">
        <v>3657</v>
      </c>
      <c r="C31287" t="s">
        <v>76452</v>
      </c>
      <c r="D31287" t="s">
        <v>122175</v>
      </c>
      <c r="F31287" t="s">
        <v>122176</v>
      </c>
    </row>
    <row r="31288" spans="1:6">
      <c r="A31288" t="s">
        <v>122177</v>
      </c>
      <c r="B31288" t="s">
        <v>3657</v>
      </c>
      <c r="C31288" t="s">
        <v>117302</v>
      </c>
      <c r="D31288" t="s">
        <v>122178</v>
      </c>
      <c r="F31288" t="s">
        <v>122179</v>
      </c>
    </row>
    <row r="31289" spans="1:6">
      <c r="A31289" t="s">
        <v>122180</v>
      </c>
      <c r="B31289" t="s">
        <v>3657</v>
      </c>
      <c r="C31289" t="s">
        <v>122181</v>
      </c>
      <c r="D31289" t="s">
        <v>122182</v>
      </c>
      <c r="F31289" t="s">
        <v>122183</v>
      </c>
    </row>
    <row r="31290" spans="1:6">
      <c r="A31290" t="s">
        <v>122184</v>
      </c>
      <c r="B31290" t="s">
        <v>24416</v>
      </c>
      <c r="C31290" t="s">
        <v>79095</v>
      </c>
      <c r="D31290" t="s">
        <v>122185</v>
      </c>
      <c r="F31290" t="s">
        <v>122186</v>
      </c>
    </row>
    <row r="31291" spans="1:6">
      <c r="A31291" t="s">
        <v>122187</v>
      </c>
      <c r="B31291" t="s">
        <v>3526</v>
      </c>
      <c r="C31291" t="s">
        <v>82072</v>
      </c>
      <c r="D31291" t="s">
        <v>122188</v>
      </c>
      <c r="F31291" t="s">
        <v>122189</v>
      </c>
    </row>
    <row r="31292" spans="1:6">
      <c r="A31292" t="s">
        <v>122190</v>
      </c>
      <c r="B31292" t="s">
        <v>122191</v>
      </c>
      <c r="C31292" t="s">
        <v>122192</v>
      </c>
      <c r="D31292" t="s">
        <v>122193</v>
      </c>
      <c r="F31292" t="s">
        <v>122194</v>
      </c>
    </row>
    <row r="31293" spans="1:6">
      <c r="A31293" t="s">
        <v>122195</v>
      </c>
      <c r="B31293" t="s">
        <v>24539</v>
      </c>
      <c r="C31293" t="s">
        <v>13191</v>
      </c>
      <c r="D31293" t="s">
        <v>122196</v>
      </c>
      <c r="F31293" t="s">
        <v>122197</v>
      </c>
    </row>
    <row r="31294" spans="1:6">
      <c r="A31294" t="s">
        <v>122198</v>
      </c>
      <c r="B31294" t="s">
        <v>24567</v>
      </c>
      <c r="C31294" t="s">
        <v>122199</v>
      </c>
      <c r="D31294" t="s">
        <v>122200</v>
      </c>
      <c r="F31294" t="s">
        <v>122201</v>
      </c>
    </row>
    <row r="31295" spans="1:6">
      <c r="A31295" t="s">
        <v>122202</v>
      </c>
      <c r="B31295" t="s">
        <v>24819</v>
      </c>
      <c r="C31295" t="s">
        <v>15524</v>
      </c>
      <c r="D31295" t="s">
        <v>122203</v>
      </c>
      <c r="F31295" t="s">
        <v>122204</v>
      </c>
    </row>
    <row r="31296" spans="1:6">
      <c r="A31296" t="s">
        <v>122205</v>
      </c>
      <c r="B31296" t="s">
        <v>24846</v>
      </c>
      <c r="C31296" t="s">
        <v>122206</v>
      </c>
      <c r="D31296" t="s">
        <v>122207</v>
      </c>
      <c r="F31296" t="s">
        <v>122208</v>
      </c>
    </row>
    <row r="31297" spans="1:6">
      <c r="A31297" t="s">
        <v>122209</v>
      </c>
      <c r="B31297" t="s">
        <v>25018</v>
      </c>
      <c r="C31297" t="s">
        <v>122210</v>
      </c>
      <c r="D31297" t="s">
        <v>122211</v>
      </c>
      <c r="F31297" t="s">
        <v>64207</v>
      </c>
    </row>
    <row r="31298" spans="1:6">
      <c r="A31298" t="s">
        <v>122212</v>
      </c>
      <c r="B31298" t="s">
        <v>122213</v>
      </c>
      <c r="C31298" t="s">
        <v>20807</v>
      </c>
      <c r="D31298" t="s">
        <v>122214</v>
      </c>
      <c r="F31298" t="s">
        <v>122215</v>
      </c>
    </row>
    <row r="31299" spans="1:6">
      <c r="A31299" t="s">
        <v>122216</v>
      </c>
      <c r="B31299" t="s">
        <v>24354</v>
      </c>
      <c r="C31299" t="s">
        <v>12198</v>
      </c>
      <c r="D31299" t="s">
        <v>122217</v>
      </c>
      <c r="F31299" t="s">
        <v>122218</v>
      </c>
    </row>
    <row r="31300" spans="1:6">
      <c r="A31300" t="s">
        <v>122219</v>
      </c>
      <c r="B31300" t="s">
        <v>24539</v>
      </c>
      <c r="C31300" t="s">
        <v>122220</v>
      </c>
      <c r="D31300" t="s">
        <v>122221</v>
      </c>
      <c r="F31300" t="s">
        <v>122222</v>
      </c>
    </row>
    <row r="31301" spans="1:6">
      <c r="A31301" t="s">
        <v>122223</v>
      </c>
      <c r="B31301" t="s">
        <v>13214</v>
      </c>
      <c r="C31301" t="s">
        <v>52936</v>
      </c>
      <c r="D31301" t="s">
        <v>122224</v>
      </c>
      <c r="F31301" t="s">
        <v>122225</v>
      </c>
    </row>
    <row r="31302" spans="1:6">
      <c r="A31302" t="s">
        <v>122226</v>
      </c>
      <c r="B31302" t="s">
        <v>13471</v>
      </c>
      <c r="C31302" t="s">
        <v>18314</v>
      </c>
      <c r="D31302" t="s">
        <v>122227</v>
      </c>
      <c r="F31302" t="s">
        <v>122228</v>
      </c>
    </row>
    <row r="31303" spans="1:6">
      <c r="A31303" t="s">
        <v>122229</v>
      </c>
      <c r="B31303" t="s">
        <v>27815</v>
      </c>
      <c r="C31303" t="s">
        <v>122230</v>
      </c>
      <c r="D31303" t="s">
        <v>122231</v>
      </c>
      <c r="F31303" t="s">
        <v>122232</v>
      </c>
    </row>
    <row r="31304" spans="1:6">
      <c r="A31304" t="s">
        <v>122233</v>
      </c>
      <c r="B31304" t="s">
        <v>3568</v>
      </c>
      <c r="C31304" t="s">
        <v>10211</v>
      </c>
      <c r="D31304" t="s">
        <v>122234</v>
      </c>
      <c r="F31304" t="s">
        <v>122235</v>
      </c>
    </row>
    <row r="31305" spans="1:6">
      <c r="A31305" t="s">
        <v>122236</v>
      </c>
      <c r="B31305" t="s">
        <v>28449</v>
      </c>
      <c r="C31305" t="s">
        <v>122237</v>
      </c>
      <c r="D31305" t="s">
        <v>122238</v>
      </c>
      <c r="F31305" t="s">
        <v>122239</v>
      </c>
    </row>
    <row r="31306" spans="1:6">
      <c r="A31306" t="s">
        <v>122240</v>
      </c>
      <c r="B31306" t="s">
        <v>28611</v>
      </c>
      <c r="C31306" t="s">
        <v>122241</v>
      </c>
      <c r="D31306" t="s">
        <v>122242</v>
      </c>
      <c r="F31306" t="s">
        <v>122243</v>
      </c>
    </row>
    <row r="31307" spans="1:6">
      <c r="A31307" t="s">
        <v>122244</v>
      </c>
      <c r="B31307" t="s">
        <v>29158</v>
      </c>
      <c r="C31307" t="s">
        <v>122245</v>
      </c>
      <c r="D31307" t="s">
        <v>122246</v>
      </c>
      <c r="F31307" t="s">
        <v>122247</v>
      </c>
    </row>
    <row r="31308" spans="1:6">
      <c r="A31308" t="s">
        <v>122248</v>
      </c>
      <c r="B31308" t="s">
        <v>29886</v>
      </c>
      <c r="C31308" t="s">
        <v>83963</v>
      </c>
      <c r="D31308" t="s">
        <v>122249</v>
      </c>
      <c r="E31308" t="s">
        <v>122250</v>
      </c>
      <c r="F31308" t="s">
        <v>122251</v>
      </c>
    </row>
    <row r="31309" spans="1:6">
      <c r="A31309" t="s">
        <v>122252</v>
      </c>
      <c r="B31309" t="s">
        <v>29975</v>
      </c>
      <c r="C31309" t="s">
        <v>122253</v>
      </c>
      <c r="D31309" t="s">
        <v>122254</v>
      </c>
      <c r="E31309" t="s">
        <v>122255</v>
      </c>
      <c r="F31309" t="s">
        <v>122256</v>
      </c>
    </row>
    <row r="31310" spans="1:6">
      <c r="A31310" t="s">
        <v>122257</v>
      </c>
      <c r="B31310" t="s">
        <v>34494</v>
      </c>
      <c r="C31310" t="s">
        <v>122258</v>
      </c>
      <c r="D31310" t="s">
        <v>122259</v>
      </c>
      <c r="F31310" t="s">
        <v>122260</v>
      </c>
    </row>
    <row r="31311" spans="1:6">
      <c r="A31311" t="s">
        <v>122261</v>
      </c>
      <c r="B31311" t="s">
        <v>34788</v>
      </c>
      <c r="C31311" t="s">
        <v>48170</v>
      </c>
      <c r="D31311" t="s">
        <v>122262</v>
      </c>
      <c r="F31311" t="s">
        <v>122263</v>
      </c>
    </row>
    <row r="31312" spans="1:6">
      <c r="A31312" t="s">
        <v>122264</v>
      </c>
      <c r="B31312" t="s">
        <v>42576</v>
      </c>
      <c r="C31312" t="s">
        <v>122265</v>
      </c>
      <c r="D31312" t="s">
        <v>122266</v>
      </c>
      <c r="F31312" t="s">
        <v>122267</v>
      </c>
    </row>
    <row r="31313" spans="1:6">
      <c r="A31313" t="s">
        <v>122268</v>
      </c>
      <c r="B31313" t="s">
        <v>665</v>
      </c>
      <c r="C31313" t="s">
        <v>56323</v>
      </c>
      <c r="D31313" t="s">
        <v>122269</v>
      </c>
      <c r="F31313" t="s">
        <v>122270</v>
      </c>
    </row>
    <row r="31314" spans="1:6">
      <c r="A31314" t="s">
        <v>122271</v>
      </c>
      <c r="B31314" t="s">
        <v>644</v>
      </c>
      <c r="C31314" t="s">
        <v>1229</v>
      </c>
      <c r="D31314" t="s">
        <v>122272</v>
      </c>
      <c r="F31314" t="s">
        <v>122273</v>
      </c>
    </row>
    <row r="31315" spans="1:6">
      <c r="A31315" t="s">
        <v>122274</v>
      </c>
      <c r="B31315" t="s">
        <v>626</v>
      </c>
      <c r="C31315" t="s">
        <v>122275</v>
      </c>
      <c r="D31315" t="s">
        <v>122276</v>
      </c>
      <c r="F31315" t="s">
        <v>122277</v>
      </c>
    </row>
    <row r="31316" spans="1:6">
      <c r="A31316" t="s">
        <v>122278</v>
      </c>
      <c r="B31316" t="s">
        <v>122279</v>
      </c>
      <c r="C31316" t="s">
        <v>7673</v>
      </c>
      <c r="D31316" t="s">
        <v>122280</v>
      </c>
      <c r="F31316" t="s">
        <v>122281</v>
      </c>
    </row>
    <row r="31317" spans="1:6">
      <c r="A31317" t="s">
        <v>122282</v>
      </c>
      <c r="B31317" t="s">
        <v>61719</v>
      </c>
      <c r="C31317" t="s">
        <v>16083</v>
      </c>
      <c r="D31317" t="s">
        <v>122283</v>
      </c>
      <c r="F31317" t="s">
        <v>122284</v>
      </c>
    </row>
    <row r="31318" spans="1:6">
      <c r="A31318" t="s">
        <v>122285</v>
      </c>
      <c r="B31318" t="s">
        <v>61845</v>
      </c>
      <c r="C31318" t="s">
        <v>122286</v>
      </c>
      <c r="D31318" t="s">
        <v>122287</v>
      </c>
      <c r="F31318" t="s">
        <v>122288</v>
      </c>
    </row>
    <row r="31319" spans="1:6">
      <c r="A31319" t="s">
        <v>122289</v>
      </c>
      <c r="B31319" t="s">
        <v>62019</v>
      </c>
      <c r="C31319" t="s">
        <v>122290</v>
      </c>
      <c r="D31319" t="s">
        <v>122291</v>
      </c>
      <c r="E31319" t="s">
        <v>62316</v>
      </c>
      <c r="F31319" t="s">
        <v>122292</v>
      </c>
    </row>
    <row r="31320" spans="1:6">
      <c r="A31320" t="s">
        <v>122293</v>
      </c>
      <c r="B31320" t="s">
        <v>17323</v>
      </c>
      <c r="C31320" t="s">
        <v>97336</v>
      </c>
      <c r="D31320" t="s">
        <v>122294</v>
      </c>
      <c r="F31320" t="s">
        <v>122295</v>
      </c>
    </row>
    <row r="31321" spans="1:6">
      <c r="A31321" t="s">
        <v>122296</v>
      </c>
      <c r="B31321" t="s">
        <v>12110</v>
      </c>
      <c r="C31321" t="s">
        <v>10034</v>
      </c>
      <c r="D31321" t="s">
        <v>122297</v>
      </c>
      <c r="F31321" t="s">
        <v>122298</v>
      </c>
    </row>
    <row r="31322" spans="1:6">
      <c r="A31322" t="s">
        <v>122299</v>
      </c>
      <c r="B31322" t="s">
        <v>12668</v>
      </c>
      <c r="C31322" t="s">
        <v>1322</v>
      </c>
      <c r="D31322" t="s">
        <v>122300</v>
      </c>
      <c r="F31322" t="s">
        <v>122301</v>
      </c>
    </row>
    <row r="31323" spans="1:6">
      <c r="A31323" t="s">
        <v>122302</v>
      </c>
      <c r="B31323" t="s">
        <v>25071</v>
      </c>
      <c r="C31323" t="s">
        <v>21317</v>
      </c>
      <c r="D31323" t="s">
        <v>122303</v>
      </c>
      <c r="F31323" t="s">
        <v>122304</v>
      </c>
    </row>
    <row r="31324" spans="1:6">
      <c r="A31324" t="s">
        <v>122305</v>
      </c>
      <c r="B31324" t="s">
        <v>18421</v>
      </c>
      <c r="C31324" t="s">
        <v>81479</v>
      </c>
      <c r="D31324" t="s">
        <v>81480</v>
      </c>
      <c r="F31324" t="s">
        <v>122306</v>
      </c>
    </row>
    <row r="31325" spans="1:6">
      <c r="A31325" t="s">
        <v>122307</v>
      </c>
      <c r="B31325" t="s">
        <v>122308</v>
      </c>
      <c r="C31325" t="s">
        <v>711</v>
      </c>
      <c r="D31325" t="s">
        <v>122309</v>
      </c>
      <c r="F31325" t="s">
        <v>122310</v>
      </c>
    </row>
    <row r="31326" spans="1:6">
      <c r="A31326" t="s">
        <v>122311</v>
      </c>
      <c r="B31326" t="s">
        <v>80781</v>
      </c>
      <c r="C31326" t="s">
        <v>122312</v>
      </c>
      <c r="D31326" t="s">
        <v>122313</v>
      </c>
      <c r="F31326" t="s">
        <v>122314</v>
      </c>
    </row>
    <row r="31327" spans="1:6">
      <c r="A31327" t="s">
        <v>122315</v>
      </c>
      <c r="B31327" t="s">
        <v>13771</v>
      </c>
      <c r="C31327" t="s">
        <v>19610</v>
      </c>
      <c r="D31327" t="s">
        <v>122316</v>
      </c>
      <c r="F31327" t="s">
        <v>122317</v>
      </c>
    </row>
    <row r="31328" spans="1:6">
      <c r="A31328" t="s">
        <v>122318</v>
      </c>
      <c r="B31328" t="s">
        <v>18880</v>
      </c>
      <c r="C31328" t="s">
        <v>77290</v>
      </c>
      <c r="D31328" t="s">
        <v>122319</v>
      </c>
      <c r="F31328" t="s">
        <v>122320</v>
      </c>
    </row>
    <row r="31329" spans="1:6">
      <c r="A31329" t="s">
        <v>122321</v>
      </c>
      <c r="B31329" t="s">
        <v>18880</v>
      </c>
      <c r="C31329" t="s">
        <v>16757</v>
      </c>
      <c r="D31329" t="s">
        <v>122322</v>
      </c>
      <c r="F31329" t="s">
        <v>122323</v>
      </c>
    </row>
    <row r="31330" spans="1:6">
      <c r="A31330" t="s">
        <v>122324</v>
      </c>
      <c r="B31330" t="s">
        <v>63907</v>
      </c>
      <c r="C31330" t="s">
        <v>122325</v>
      </c>
      <c r="D31330" t="s">
        <v>122326</v>
      </c>
      <c r="F31330" t="s">
        <v>122327</v>
      </c>
    </row>
    <row r="31331" spans="1:6">
      <c r="A31331" t="s">
        <v>122328</v>
      </c>
      <c r="B31331" t="s">
        <v>122329</v>
      </c>
      <c r="C31331" t="s">
        <v>659</v>
      </c>
      <c r="D31331" t="s">
        <v>122330</v>
      </c>
      <c r="F31331" t="s">
        <v>122331</v>
      </c>
    </row>
    <row r="31332" spans="1:6">
      <c r="A31332" t="s">
        <v>122332</v>
      </c>
      <c r="B31332" t="s">
        <v>20056</v>
      </c>
      <c r="C31332" t="s">
        <v>22221</v>
      </c>
      <c r="D31332" t="s">
        <v>122333</v>
      </c>
      <c r="F31332" t="s">
        <v>122334</v>
      </c>
    </row>
    <row r="31333" spans="1:6">
      <c r="A31333" t="s">
        <v>122335</v>
      </c>
      <c r="B31333" t="s">
        <v>122336</v>
      </c>
      <c r="C31333" t="s">
        <v>13750</v>
      </c>
      <c r="D31333" t="s">
        <v>122337</v>
      </c>
      <c r="F31333" t="s">
        <v>122338</v>
      </c>
    </row>
    <row r="31334" spans="1:6">
      <c r="A31334" t="s">
        <v>122339</v>
      </c>
      <c r="B31334" t="s">
        <v>83167</v>
      </c>
      <c r="C31334" t="s">
        <v>14645</v>
      </c>
      <c r="D31334" t="s">
        <v>122340</v>
      </c>
      <c r="F31334" t="s">
        <v>122341</v>
      </c>
    </row>
    <row r="31335" spans="1:6">
      <c r="A31335" t="s">
        <v>122342</v>
      </c>
      <c r="B31335" t="s">
        <v>20459</v>
      </c>
      <c r="C31335" t="s">
        <v>18393</v>
      </c>
      <c r="D31335" t="s">
        <v>122343</v>
      </c>
      <c r="F31335" t="s">
        <v>122344</v>
      </c>
    </row>
    <row r="31336" spans="1:6">
      <c r="A31336" t="s">
        <v>122345</v>
      </c>
      <c r="B31336" t="s">
        <v>122346</v>
      </c>
      <c r="C31336" t="s">
        <v>13286</v>
      </c>
      <c r="D31336" t="s">
        <v>122347</v>
      </c>
      <c r="F31336" t="s">
        <v>122348</v>
      </c>
    </row>
    <row r="31337" spans="1:6">
      <c r="A31337" t="s">
        <v>122349</v>
      </c>
      <c r="B31337" t="s">
        <v>2564</v>
      </c>
      <c r="C31337" t="s">
        <v>18109</v>
      </c>
      <c r="D31337" t="s">
        <v>122350</v>
      </c>
      <c r="F31337" t="s">
        <v>122351</v>
      </c>
    </row>
    <row r="31338" spans="1:6">
      <c r="A31338" t="s">
        <v>122352</v>
      </c>
      <c r="B31338" t="s">
        <v>17323</v>
      </c>
      <c r="C31338" t="s">
        <v>956</v>
      </c>
      <c r="D31338" t="s">
        <v>122353</v>
      </c>
      <c r="F31338" t="s">
        <v>122354</v>
      </c>
    </row>
    <row r="31339" spans="1:6">
      <c r="A31339" t="s">
        <v>122355</v>
      </c>
      <c r="B31339" t="s">
        <v>17876</v>
      </c>
      <c r="C31339" t="s">
        <v>122356</v>
      </c>
      <c r="D31339" t="s">
        <v>122357</v>
      </c>
      <c r="F31339" t="s">
        <v>122358</v>
      </c>
    </row>
    <row r="31340" spans="1:6">
      <c r="A31340" t="s">
        <v>122359</v>
      </c>
      <c r="B31340" t="s">
        <v>17876</v>
      </c>
      <c r="C31340" t="s">
        <v>122360</v>
      </c>
      <c r="D31340" t="s">
        <v>122361</v>
      </c>
      <c r="F31340" t="s">
        <v>122362</v>
      </c>
    </row>
    <row r="31341" spans="1:6">
      <c r="A31341" t="s">
        <v>122363</v>
      </c>
      <c r="B31341" t="s">
        <v>20821</v>
      </c>
      <c r="C31341" t="s">
        <v>18511</v>
      </c>
      <c r="D31341" t="s">
        <v>122364</v>
      </c>
      <c r="F31341" t="s">
        <v>122365</v>
      </c>
    </row>
    <row r="31342" spans="1:6">
      <c r="A31342" t="s">
        <v>122366</v>
      </c>
      <c r="B31342" t="s">
        <v>20849</v>
      </c>
      <c r="C31342" t="s">
        <v>750</v>
      </c>
      <c r="D31342" t="s">
        <v>122367</v>
      </c>
      <c r="F31342" t="s">
        <v>122368</v>
      </c>
    </row>
    <row r="31343" spans="1:6">
      <c r="A31343" t="s">
        <v>122369</v>
      </c>
      <c r="B31343" t="s">
        <v>14518</v>
      </c>
      <c r="C31343" t="s">
        <v>847</v>
      </c>
      <c r="D31343" t="s">
        <v>122370</v>
      </c>
      <c r="F31343" t="s">
        <v>122371</v>
      </c>
    </row>
    <row r="31344" spans="1:6">
      <c r="A31344" t="s">
        <v>122372</v>
      </c>
      <c r="B31344" t="s">
        <v>14411</v>
      </c>
      <c r="C31344" t="s">
        <v>12245</v>
      </c>
      <c r="D31344" t="s">
        <v>122373</v>
      </c>
      <c r="F31344" t="s">
        <v>122374</v>
      </c>
    </row>
    <row r="31345" spans="1:6">
      <c r="A31345" t="s">
        <v>122375</v>
      </c>
      <c r="B31345" t="s">
        <v>14504</v>
      </c>
      <c r="C31345" t="s">
        <v>122376</v>
      </c>
      <c r="D31345" t="s">
        <v>122377</v>
      </c>
      <c r="F31345" t="s">
        <v>122378</v>
      </c>
    </row>
    <row r="31346" spans="1:6">
      <c r="A31346" t="s">
        <v>122379</v>
      </c>
      <c r="B31346" t="s">
        <v>23509</v>
      </c>
      <c r="C31346" t="s">
        <v>23895</v>
      </c>
      <c r="D31346" t="s">
        <v>122380</v>
      </c>
      <c r="F31346" t="s">
        <v>122381</v>
      </c>
    </row>
    <row r="31347" spans="1:6">
      <c r="A31347" t="s">
        <v>122382</v>
      </c>
      <c r="B31347" t="s">
        <v>70938</v>
      </c>
      <c r="C31347" t="s">
        <v>42544</v>
      </c>
      <c r="D31347" t="s">
        <v>122383</v>
      </c>
      <c r="F31347" t="s">
        <v>122384</v>
      </c>
    </row>
    <row r="31348" spans="1:6">
      <c r="A31348" t="s">
        <v>122385</v>
      </c>
      <c r="B31348" t="s">
        <v>122386</v>
      </c>
      <c r="C31348" t="s">
        <v>19989</v>
      </c>
      <c r="D31348" t="s">
        <v>122387</v>
      </c>
      <c r="F31348" t="s">
        <v>122388</v>
      </c>
    </row>
    <row r="31349" spans="1:6">
      <c r="A31349" t="s">
        <v>122389</v>
      </c>
      <c r="B31349" t="s">
        <v>122390</v>
      </c>
      <c r="C31349" t="s">
        <v>93826</v>
      </c>
      <c r="D31349" t="s">
        <v>122391</v>
      </c>
      <c r="F31349" t="s">
        <v>122392</v>
      </c>
    </row>
    <row r="31350" spans="1:6">
      <c r="A31350" t="s">
        <v>122393</v>
      </c>
      <c r="B31350" t="s">
        <v>13352</v>
      </c>
      <c r="C31350" t="s">
        <v>11914</v>
      </c>
      <c r="D31350" t="s">
        <v>122394</v>
      </c>
      <c r="F31350" t="s">
        <v>122395</v>
      </c>
    </row>
    <row r="31351" spans="1:6">
      <c r="A31351" t="s">
        <v>122396</v>
      </c>
      <c r="B31351" t="s">
        <v>20024</v>
      </c>
      <c r="C31351" t="s">
        <v>12944</v>
      </c>
      <c r="D31351" t="s">
        <v>122397</v>
      </c>
      <c r="F31351" t="s">
        <v>122398</v>
      </c>
    </row>
    <row r="31352" spans="1:6">
      <c r="A31352" t="s">
        <v>122399</v>
      </c>
      <c r="B31352" t="s">
        <v>21474</v>
      </c>
      <c r="C31352" t="s">
        <v>43461</v>
      </c>
      <c r="D31352" t="s">
        <v>122400</v>
      </c>
      <c r="F31352" t="s">
        <v>122401</v>
      </c>
    </row>
    <row r="31353" spans="1:6">
      <c r="A31353" t="s">
        <v>122402</v>
      </c>
      <c r="B31353" t="s">
        <v>122403</v>
      </c>
      <c r="C31353" t="s">
        <v>122404</v>
      </c>
      <c r="D31353" t="s">
        <v>122405</v>
      </c>
      <c r="F31353" t="s">
        <v>122406</v>
      </c>
    </row>
    <row r="31354" spans="1:6">
      <c r="A31354" t="s">
        <v>122407</v>
      </c>
      <c r="B31354" t="s">
        <v>21474</v>
      </c>
      <c r="C31354" t="s">
        <v>4173</v>
      </c>
      <c r="D31354" t="s">
        <v>122408</v>
      </c>
      <c r="F31354" t="s">
        <v>122409</v>
      </c>
    </row>
    <row r="31355" spans="1:6">
      <c r="A31355" t="s">
        <v>122410</v>
      </c>
      <c r="B31355" t="s">
        <v>19997</v>
      </c>
      <c r="C31355" t="s">
        <v>15677</v>
      </c>
      <c r="D31355" t="s">
        <v>122411</v>
      </c>
      <c r="F31355" t="s">
        <v>122412</v>
      </c>
    </row>
    <row r="31356" spans="1:6">
      <c r="A31356" t="s">
        <v>122413</v>
      </c>
      <c r="B31356" t="s">
        <v>122414</v>
      </c>
      <c r="C31356" t="s">
        <v>48257</v>
      </c>
      <c r="D31356" t="s">
        <v>122415</v>
      </c>
      <c r="F31356" t="s">
        <v>122416</v>
      </c>
    </row>
    <row r="31357" spans="1:6">
      <c r="A31357" t="s">
        <v>122417</v>
      </c>
      <c r="B31357" t="s">
        <v>20876</v>
      </c>
      <c r="C31357" t="s">
        <v>14641</v>
      </c>
      <c r="D31357" t="s">
        <v>122418</v>
      </c>
      <c r="F31357" t="s">
        <v>122419</v>
      </c>
    </row>
    <row r="31358" spans="1:6">
      <c r="A31358" t="s">
        <v>122420</v>
      </c>
      <c r="B31358" t="s">
        <v>20650</v>
      </c>
      <c r="C31358" t="s">
        <v>122421</v>
      </c>
      <c r="D31358" t="s">
        <v>122422</v>
      </c>
      <c r="F31358" t="s">
        <v>122423</v>
      </c>
    </row>
    <row r="31359" spans="1:6">
      <c r="A31359" t="s">
        <v>122424</v>
      </c>
      <c r="B31359" t="s">
        <v>122425</v>
      </c>
      <c r="C31359" t="s">
        <v>122426</v>
      </c>
      <c r="D31359" t="s">
        <v>122427</v>
      </c>
      <c r="F31359" t="s">
        <v>122428</v>
      </c>
    </row>
    <row r="31360" spans="1:6">
      <c r="A31360" t="s">
        <v>122429</v>
      </c>
      <c r="B31360" t="s">
        <v>122430</v>
      </c>
      <c r="C31360" t="s">
        <v>122431</v>
      </c>
      <c r="D31360" t="s">
        <v>122432</v>
      </c>
      <c r="F31360" t="s">
        <v>122433</v>
      </c>
    </row>
    <row r="31361" spans="1:6">
      <c r="A31361" t="s">
        <v>122434</v>
      </c>
      <c r="B31361" t="s">
        <v>122435</v>
      </c>
      <c r="C31361" t="s">
        <v>7290</v>
      </c>
      <c r="D31361" t="s">
        <v>122436</v>
      </c>
      <c r="F31361" t="s">
        <v>122437</v>
      </c>
    </row>
    <row r="31362" spans="1:6">
      <c r="A31362" t="s">
        <v>122438</v>
      </c>
      <c r="B31362" t="s">
        <v>20801</v>
      </c>
      <c r="C31362" t="s">
        <v>8497</v>
      </c>
      <c r="D31362" t="s">
        <v>122439</v>
      </c>
      <c r="F31362" t="s">
        <v>122440</v>
      </c>
    </row>
    <row r="31363" spans="1:6">
      <c r="A31363" t="s">
        <v>122441</v>
      </c>
      <c r="B31363" t="s">
        <v>20538</v>
      </c>
      <c r="C31363" t="s">
        <v>15677</v>
      </c>
      <c r="D31363" t="s">
        <v>122442</v>
      </c>
      <c r="F31363" t="s">
        <v>122443</v>
      </c>
    </row>
    <row r="31364" spans="1:6">
      <c r="A31364" t="s">
        <v>122444</v>
      </c>
      <c r="B31364" t="s">
        <v>19797</v>
      </c>
      <c r="C31364" t="s">
        <v>3627</v>
      </c>
      <c r="D31364" t="s">
        <v>122445</v>
      </c>
      <c r="F31364" t="s">
        <v>122446</v>
      </c>
    </row>
    <row r="31365" spans="1:6">
      <c r="A31365" t="s">
        <v>122447</v>
      </c>
      <c r="B31365" t="s">
        <v>13344</v>
      </c>
      <c r="C31365" t="s">
        <v>52794</v>
      </c>
      <c r="D31365" t="s">
        <v>122448</v>
      </c>
      <c r="F31365" t="s">
        <v>122449</v>
      </c>
    </row>
    <row r="31366" spans="1:6">
      <c r="A31366" t="s">
        <v>122450</v>
      </c>
      <c r="B31366" t="s">
        <v>6256</v>
      </c>
      <c r="C31366" t="s">
        <v>15322</v>
      </c>
      <c r="D31366" t="s">
        <v>122451</v>
      </c>
      <c r="F31366" t="s">
        <v>122452</v>
      </c>
    </row>
    <row r="31367" spans="1:6">
      <c r="A31367" t="s">
        <v>122453</v>
      </c>
      <c r="B31367" t="s">
        <v>122454</v>
      </c>
      <c r="C31367" t="s">
        <v>12978</v>
      </c>
      <c r="D31367" t="s">
        <v>122455</v>
      </c>
      <c r="F31367" t="s">
        <v>122456</v>
      </c>
    </row>
    <row r="31368" spans="1:6">
      <c r="A31368" t="s">
        <v>122457</v>
      </c>
      <c r="B31368" t="s">
        <v>17536</v>
      </c>
      <c r="C31368" t="s">
        <v>122458</v>
      </c>
      <c r="D31368" t="s">
        <v>122459</v>
      </c>
      <c r="F31368" t="s">
        <v>122460</v>
      </c>
    </row>
    <row r="31369" spans="1:6">
      <c r="A31369" t="s">
        <v>122461</v>
      </c>
      <c r="B31369" t="s">
        <v>17523</v>
      </c>
      <c r="C31369" t="s">
        <v>16917</v>
      </c>
      <c r="D31369" t="s">
        <v>122462</v>
      </c>
      <c r="F31369" t="s">
        <v>122463</v>
      </c>
    </row>
    <row r="31370" spans="1:6">
      <c r="A31370" t="s">
        <v>122464</v>
      </c>
      <c r="B31370" t="s">
        <v>80781</v>
      </c>
      <c r="C31370" t="s">
        <v>3799</v>
      </c>
      <c r="D31370" t="s">
        <v>122465</v>
      </c>
      <c r="F31370" t="s">
        <v>122466</v>
      </c>
    </row>
    <row r="31371" spans="1:6">
      <c r="A31371" t="s">
        <v>122467</v>
      </c>
      <c r="B31371" t="s">
        <v>19763</v>
      </c>
      <c r="C31371" t="s">
        <v>70711</v>
      </c>
      <c r="D31371" t="s">
        <v>122468</v>
      </c>
      <c r="F31371" t="s">
        <v>122469</v>
      </c>
    </row>
    <row r="31372" spans="1:6">
      <c r="A31372" t="s">
        <v>122470</v>
      </c>
      <c r="B31372" t="s">
        <v>3960</v>
      </c>
      <c r="C31372" t="s">
        <v>15669</v>
      </c>
      <c r="D31372" t="s">
        <v>122471</v>
      </c>
      <c r="F31372" t="s">
        <v>122472</v>
      </c>
    </row>
    <row r="31373" spans="1:6">
      <c r="A31373" t="s">
        <v>122473</v>
      </c>
      <c r="B31373" t="s">
        <v>122474</v>
      </c>
      <c r="C31373" t="s">
        <v>920</v>
      </c>
      <c r="D31373" t="s">
        <v>122475</v>
      </c>
      <c r="F31373" t="s">
        <v>122476</v>
      </c>
    </row>
    <row r="31374" spans="1:6">
      <c r="A31374" t="s">
        <v>122477</v>
      </c>
      <c r="B31374" t="s">
        <v>61920</v>
      </c>
      <c r="C31374" t="s">
        <v>65480</v>
      </c>
      <c r="D31374" t="s">
        <v>122478</v>
      </c>
      <c r="E31374" t="s">
        <v>122479</v>
      </c>
      <c r="F31374" t="s">
        <v>122480</v>
      </c>
    </row>
    <row r="31375" spans="1:6">
      <c r="A31375" t="s">
        <v>122481</v>
      </c>
      <c r="B31375" t="s">
        <v>644</v>
      </c>
      <c r="C31375" t="s">
        <v>57308</v>
      </c>
      <c r="D31375" t="s">
        <v>122482</v>
      </c>
      <c r="F31375" t="s">
        <v>122483</v>
      </c>
    </row>
    <row r="31376" spans="1:6">
      <c r="A31376" t="s">
        <v>122484</v>
      </c>
      <c r="B31376" t="s">
        <v>43745</v>
      </c>
      <c r="C31376" t="s">
        <v>47476</v>
      </c>
      <c r="D31376" t="s">
        <v>122485</v>
      </c>
      <c r="F31376" t="s">
        <v>122486</v>
      </c>
    </row>
    <row r="31377" spans="1:7">
      <c r="A31377" t="s">
        <v>122487</v>
      </c>
      <c r="B31377" t="s">
        <v>43745</v>
      </c>
      <c r="C31377" t="s">
        <v>107156</v>
      </c>
      <c r="D31377" t="s">
        <v>122488</v>
      </c>
      <c r="F31377" t="s">
        <v>122489</v>
      </c>
    </row>
    <row r="31378" spans="1:7">
      <c r="A31378" t="s">
        <v>122490</v>
      </c>
      <c r="B31378" t="s">
        <v>47361</v>
      </c>
      <c r="C31378" t="s">
        <v>36238</v>
      </c>
      <c r="D31378" t="s">
        <v>122491</v>
      </c>
      <c r="F31378" t="s">
        <v>122492</v>
      </c>
    </row>
    <row r="31379" spans="1:7">
      <c r="A31379" t="s">
        <v>122493</v>
      </c>
      <c r="B31379" t="s">
        <v>38391</v>
      </c>
      <c r="C31379" t="s">
        <v>122494</v>
      </c>
      <c r="D31379" t="s">
        <v>122495</v>
      </c>
      <c r="F31379" t="s">
        <v>122496</v>
      </c>
    </row>
    <row r="31380" spans="1:7">
      <c r="A31380" t="s">
        <v>122497</v>
      </c>
      <c r="B31380" t="s">
        <v>40268</v>
      </c>
      <c r="C31380" t="s">
        <v>82179</v>
      </c>
      <c r="D31380" t="s">
        <v>122498</v>
      </c>
      <c r="F31380" t="s">
        <v>122499</v>
      </c>
    </row>
    <row r="31381" spans="1:7">
      <c r="A31381" t="s">
        <v>122500</v>
      </c>
      <c r="B31381" t="s">
        <v>3701</v>
      </c>
      <c r="C31381" t="s">
        <v>41420</v>
      </c>
      <c r="D31381" t="s">
        <v>122501</v>
      </c>
      <c r="F31381" t="s">
        <v>122502</v>
      </c>
    </row>
    <row r="31382" spans="1:7">
      <c r="A31382" t="s">
        <v>122503</v>
      </c>
      <c r="B31382" t="s">
        <v>58164</v>
      </c>
      <c r="C31382" t="s">
        <v>122504</v>
      </c>
      <c r="D31382" t="s">
        <v>122505</v>
      </c>
      <c r="F31382" t="s">
        <v>122506</v>
      </c>
    </row>
    <row r="31383" spans="1:7">
      <c r="A31383" t="s">
        <v>122507</v>
      </c>
      <c r="B31383" t="s">
        <v>3774</v>
      </c>
      <c r="C31383" t="s">
        <v>11580</v>
      </c>
      <c r="D31383" t="s">
        <v>122508</v>
      </c>
      <c r="F31383" t="s">
        <v>122509</v>
      </c>
    </row>
    <row r="31384" spans="1:7">
      <c r="A31384" t="s">
        <v>122510</v>
      </c>
      <c r="B31384" t="s">
        <v>84855</v>
      </c>
      <c r="C31384" t="s">
        <v>13621</v>
      </c>
      <c r="D31384" t="s">
        <v>122511</v>
      </c>
      <c r="F31384" t="s">
        <v>122512</v>
      </c>
    </row>
    <row r="31385" spans="1:7">
      <c r="A31385" t="s">
        <v>122513</v>
      </c>
      <c r="B31385" t="s">
        <v>22474</v>
      </c>
      <c r="C31385" t="s">
        <v>3522</v>
      </c>
      <c r="D31385" t="s">
        <v>122514</v>
      </c>
      <c r="F31385" t="s">
        <v>122515</v>
      </c>
    </row>
    <row r="31386" spans="1:7">
      <c r="A31386" t="s">
        <v>122516</v>
      </c>
      <c r="B31386" t="s">
        <v>32444</v>
      </c>
      <c r="C31386" t="s">
        <v>122517</v>
      </c>
      <c r="D31386" t="s">
        <v>122518</v>
      </c>
      <c r="E31386" t="s">
        <v>122519</v>
      </c>
      <c r="F31386" t="s">
        <v>122520</v>
      </c>
      <c r="G31386" t="s">
        <v>93628</v>
      </c>
    </row>
    <row r="31387" spans="1:7">
      <c r="A31387" t="s">
        <v>122521</v>
      </c>
      <c r="B31387" t="s">
        <v>17523</v>
      </c>
      <c r="C31387" t="s">
        <v>122522</v>
      </c>
      <c r="D31387" t="s">
        <v>122523</v>
      </c>
      <c r="F31387" t="s">
        <v>122524</v>
      </c>
    </row>
    <row r="31388" spans="1:7">
      <c r="A31388" t="s">
        <v>122525</v>
      </c>
      <c r="B31388" t="s">
        <v>17473</v>
      </c>
      <c r="C31388" t="s">
        <v>9881</v>
      </c>
      <c r="D31388" t="s">
        <v>122526</v>
      </c>
      <c r="F31388" t="s">
        <v>122527</v>
      </c>
    </row>
    <row r="31389" spans="1:7">
      <c r="A31389" t="s">
        <v>122528</v>
      </c>
      <c r="B31389" t="s">
        <v>44290</v>
      </c>
      <c r="C31389" t="s">
        <v>122529</v>
      </c>
      <c r="D31389" t="s">
        <v>122530</v>
      </c>
      <c r="F31389" t="s">
        <v>122531</v>
      </c>
    </row>
    <row r="31390" spans="1:7">
      <c r="A31390" t="s">
        <v>122532</v>
      </c>
      <c r="B31390" t="s">
        <v>11198</v>
      </c>
      <c r="C31390" t="s">
        <v>3522</v>
      </c>
      <c r="D31390" t="s">
        <v>122533</v>
      </c>
      <c r="E31390" t="s">
        <v>122534</v>
      </c>
      <c r="F31390" t="s">
        <v>122535</v>
      </c>
    </row>
    <row r="31391" spans="1:7">
      <c r="A31391" t="s">
        <v>122536</v>
      </c>
      <c r="B31391" t="s">
        <v>19406</v>
      </c>
      <c r="C31391" t="s">
        <v>788</v>
      </c>
      <c r="D31391" t="s">
        <v>122537</v>
      </c>
      <c r="F31391" t="s">
        <v>122538</v>
      </c>
    </row>
    <row r="31392" spans="1:7">
      <c r="A31392" t="s">
        <v>122539</v>
      </c>
      <c r="B31392" t="s">
        <v>13700</v>
      </c>
      <c r="C31392" t="s">
        <v>122540</v>
      </c>
      <c r="D31392" t="s">
        <v>122541</v>
      </c>
      <c r="F31392" t="s">
        <v>122542</v>
      </c>
    </row>
    <row r="31393" spans="1:7">
      <c r="A31393" t="s">
        <v>122543</v>
      </c>
      <c r="B31393" t="s">
        <v>13700</v>
      </c>
      <c r="C31393" t="s">
        <v>8420</v>
      </c>
      <c r="D31393" t="s">
        <v>122544</v>
      </c>
      <c r="F31393" t="s">
        <v>122545</v>
      </c>
    </row>
    <row r="31394" spans="1:7">
      <c r="A31394" t="s">
        <v>122546</v>
      </c>
      <c r="B31394" t="s">
        <v>11135</v>
      </c>
      <c r="C31394" t="s">
        <v>3522</v>
      </c>
      <c r="D31394" t="s">
        <v>122547</v>
      </c>
      <c r="F31394" t="s">
        <v>122548</v>
      </c>
    </row>
    <row r="31395" spans="1:7">
      <c r="A31395" t="s">
        <v>122549</v>
      </c>
      <c r="B31395" t="s">
        <v>3774</v>
      </c>
      <c r="C31395" t="s">
        <v>63890</v>
      </c>
      <c r="D31395" t="s">
        <v>122550</v>
      </c>
      <c r="F31395" t="s">
        <v>122551</v>
      </c>
    </row>
    <row r="31396" spans="1:7">
      <c r="A31396" t="s">
        <v>122552</v>
      </c>
      <c r="B31396" t="s">
        <v>37825</v>
      </c>
      <c r="C31396" t="s">
        <v>122553</v>
      </c>
      <c r="D31396" t="s">
        <v>122554</v>
      </c>
      <c r="F31396" t="s">
        <v>122555</v>
      </c>
    </row>
    <row r="31397" spans="1:7">
      <c r="A31397" t="s">
        <v>122556</v>
      </c>
      <c r="B31397" t="s">
        <v>38459</v>
      </c>
      <c r="C31397" t="s">
        <v>22057</v>
      </c>
      <c r="D31397" t="s">
        <v>122557</v>
      </c>
      <c r="F31397" t="s">
        <v>122558</v>
      </c>
      <c r="G31397" t="s">
        <v>38477</v>
      </c>
    </row>
    <row r="31398" spans="1:7">
      <c r="A31398" t="s">
        <v>122559</v>
      </c>
      <c r="B31398" t="s">
        <v>37812</v>
      </c>
      <c r="C31398" t="s">
        <v>35812</v>
      </c>
      <c r="D31398" t="s">
        <v>122560</v>
      </c>
      <c r="F31398" t="s">
        <v>122561</v>
      </c>
      <c r="G31398" t="s">
        <v>37815</v>
      </c>
    </row>
    <row r="31399" spans="1:7">
      <c r="A31399" t="s">
        <v>122562</v>
      </c>
      <c r="B31399" t="s">
        <v>38344</v>
      </c>
      <c r="C31399" t="s">
        <v>122563</v>
      </c>
      <c r="D31399" t="s">
        <v>122564</v>
      </c>
      <c r="F31399" t="s">
        <v>122565</v>
      </c>
      <c r="G31399" t="s">
        <v>38346</v>
      </c>
    </row>
    <row r="31400" spans="1:7">
      <c r="A31400" t="s">
        <v>122566</v>
      </c>
      <c r="B31400" t="s">
        <v>99749</v>
      </c>
      <c r="C31400" t="s">
        <v>122567</v>
      </c>
      <c r="D31400" t="s">
        <v>122568</v>
      </c>
      <c r="F31400" t="s">
        <v>122569</v>
      </c>
      <c r="G31400" t="s">
        <v>99751</v>
      </c>
    </row>
    <row r="31401" spans="1:7">
      <c r="A31401" t="s">
        <v>122570</v>
      </c>
      <c r="B31401" t="s">
        <v>40340</v>
      </c>
      <c r="C31401" t="s">
        <v>122571</v>
      </c>
      <c r="D31401" t="s">
        <v>122572</v>
      </c>
      <c r="F31401" t="s">
        <v>122573</v>
      </c>
      <c r="G31401" t="s">
        <v>40343</v>
      </c>
    </row>
    <row r="31402" spans="1:7">
      <c r="A31402" t="s">
        <v>122574</v>
      </c>
      <c r="B31402" t="s">
        <v>39980</v>
      </c>
      <c r="C31402" t="s">
        <v>100636</v>
      </c>
      <c r="D31402" t="s">
        <v>100637</v>
      </c>
      <c r="F31402" t="s">
        <v>122575</v>
      </c>
      <c r="G31402" t="s">
        <v>100638</v>
      </c>
    </row>
    <row r="31403" spans="1:7">
      <c r="A31403" t="s">
        <v>122576</v>
      </c>
      <c r="B31403" t="s">
        <v>86281</v>
      </c>
      <c r="C31403" t="s">
        <v>64119</v>
      </c>
      <c r="D31403" t="s">
        <v>122577</v>
      </c>
      <c r="F31403" t="s">
        <v>122578</v>
      </c>
      <c r="G31403" t="s">
        <v>64122</v>
      </c>
    </row>
    <row r="31404" spans="1:7">
      <c r="A31404" t="s">
        <v>122579</v>
      </c>
      <c r="B31404" t="s">
        <v>122580</v>
      </c>
      <c r="C31404" t="s">
        <v>64119</v>
      </c>
      <c r="D31404" t="s">
        <v>122581</v>
      </c>
      <c r="F31404" t="s">
        <v>122582</v>
      </c>
      <c r="G31404" t="s">
        <v>64122</v>
      </c>
    </row>
    <row r="31405" spans="1:7">
      <c r="A31405" t="s">
        <v>122583</v>
      </c>
      <c r="B31405" t="s">
        <v>24858</v>
      </c>
      <c r="C31405" t="s">
        <v>122584</v>
      </c>
      <c r="D31405" t="s">
        <v>122585</v>
      </c>
      <c r="F31405" t="s">
        <v>122586</v>
      </c>
      <c r="G31405" t="s">
        <v>87024</v>
      </c>
    </row>
    <row r="31406" spans="1:7">
      <c r="A31406" t="s">
        <v>122587</v>
      </c>
      <c r="B31406" t="s">
        <v>24095</v>
      </c>
      <c r="C31406" t="s">
        <v>24079</v>
      </c>
      <c r="D31406" t="s">
        <v>122588</v>
      </c>
      <c r="F31406" t="s">
        <v>122589</v>
      </c>
      <c r="G31406" t="s">
        <v>23948</v>
      </c>
    </row>
    <row r="31407" spans="1:7">
      <c r="A31407" t="s">
        <v>122590</v>
      </c>
      <c r="B31407" t="s">
        <v>14137</v>
      </c>
      <c r="C31407" t="s">
        <v>103425</v>
      </c>
      <c r="D31407" t="s">
        <v>122591</v>
      </c>
      <c r="F31407" t="s">
        <v>122592</v>
      </c>
      <c r="G31407" t="s">
        <v>14167</v>
      </c>
    </row>
    <row r="31408" spans="1:7">
      <c r="A31408" t="s">
        <v>122593</v>
      </c>
      <c r="B31408" t="s">
        <v>22654</v>
      </c>
      <c r="C31408" t="s">
        <v>105130</v>
      </c>
      <c r="D31408" t="s">
        <v>122594</v>
      </c>
      <c r="F31408" t="s">
        <v>122595</v>
      </c>
      <c r="G31408" t="s">
        <v>85157</v>
      </c>
    </row>
    <row r="31409" spans="1:7">
      <c r="A31409" t="s">
        <v>122596</v>
      </c>
      <c r="B31409" t="s">
        <v>25727</v>
      </c>
      <c r="C31409" t="s">
        <v>65277</v>
      </c>
      <c r="D31409" t="s">
        <v>122597</v>
      </c>
      <c r="F31409" t="s">
        <v>122598</v>
      </c>
      <c r="G31409" t="s">
        <v>64152</v>
      </c>
    </row>
    <row r="31410" spans="1:7">
      <c r="A31410" t="s">
        <v>122599</v>
      </c>
      <c r="B31410" t="s">
        <v>122600</v>
      </c>
      <c r="C31410" t="s">
        <v>24909</v>
      </c>
      <c r="D31410" t="s">
        <v>122601</v>
      </c>
      <c r="F31410" t="s">
        <v>122602</v>
      </c>
      <c r="G31410" t="s">
        <v>24736</v>
      </c>
    </row>
    <row r="31411" spans="1:7">
      <c r="A31411" t="s">
        <v>122603</v>
      </c>
      <c r="B31411" t="s">
        <v>78953</v>
      </c>
      <c r="C31411" t="s">
        <v>122604</v>
      </c>
      <c r="D31411" t="s">
        <v>122605</v>
      </c>
      <c r="F31411" t="s">
        <v>122606</v>
      </c>
      <c r="G31411" t="s">
        <v>78956</v>
      </c>
    </row>
    <row r="31412" spans="1:7">
      <c r="A31412" t="s">
        <v>122607</v>
      </c>
      <c r="B31412" t="s">
        <v>13781</v>
      </c>
      <c r="C31412" t="s">
        <v>978</v>
      </c>
      <c r="D31412" t="s">
        <v>122608</v>
      </c>
      <c r="F31412" t="s">
        <v>122609</v>
      </c>
      <c r="G31412" t="s">
        <v>77809</v>
      </c>
    </row>
    <row r="31413" spans="1:7">
      <c r="A31413" t="s">
        <v>122610</v>
      </c>
      <c r="B31413" t="s">
        <v>13781</v>
      </c>
      <c r="C31413" t="s">
        <v>3544</v>
      </c>
      <c r="D31413" t="s">
        <v>122611</v>
      </c>
      <c r="F31413" t="s">
        <v>122612</v>
      </c>
      <c r="G31413" t="s">
        <v>77809</v>
      </c>
    </row>
    <row r="31414" spans="1:7">
      <c r="A31414" t="s">
        <v>122613</v>
      </c>
      <c r="B31414" t="s">
        <v>67563</v>
      </c>
      <c r="C31414" t="s">
        <v>5434</v>
      </c>
      <c r="D31414" t="s">
        <v>122614</v>
      </c>
      <c r="F31414" t="s">
        <v>122615</v>
      </c>
      <c r="G31414" t="s">
        <v>77809</v>
      </c>
    </row>
    <row r="31415" spans="1:7">
      <c r="A31415" t="s">
        <v>122616</v>
      </c>
      <c r="B31415" t="s">
        <v>79031</v>
      </c>
      <c r="C31415" t="s">
        <v>57248</v>
      </c>
      <c r="D31415" t="s">
        <v>122617</v>
      </c>
      <c r="F31415" t="s">
        <v>122618</v>
      </c>
      <c r="G31415" t="s">
        <v>79033</v>
      </c>
    </row>
    <row r="31416" spans="1:7">
      <c r="A31416" t="s">
        <v>122619</v>
      </c>
      <c r="B31416" t="s">
        <v>39208</v>
      </c>
      <c r="C31416" t="s">
        <v>4071</v>
      </c>
      <c r="D31416" t="s">
        <v>122620</v>
      </c>
      <c r="F31416" t="s">
        <v>122621</v>
      </c>
      <c r="G31416" t="s">
        <v>66793</v>
      </c>
    </row>
    <row r="31417" spans="1:7">
      <c r="A31417" t="s">
        <v>122622</v>
      </c>
      <c r="B31417" t="s">
        <v>39208</v>
      </c>
      <c r="C31417" t="s">
        <v>12619</v>
      </c>
      <c r="D31417" t="s">
        <v>122623</v>
      </c>
      <c r="F31417" t="s">
        <v>122624</v>
      </c>
      <c r="G31417" t="s">
        <v>66508</v>
      </c>
    </row>
    <row r="31418" spans="1:7">
      <c r="A31418" t="s">
        <v>122625</v>
      </c>
      <c r="B31418" t="s">
        <v>24332</v>
      </c>
      <c r="C31418" t="s">
        <v>12626</v>
      </c>
      <c r="D31418" t="s">
        <v>122626</v>
      </c>
      <c r="F31418" t="s">
        <v>122627</v>
      </c>
      <c r="G31418" t="s">
        <v>86608</v>
      </c>
    </row>
    <row r="31419" spans="1:7">
      <c r="A31419" t="s">
        <v>122628</v>
      </c>
      <c r="B31419" t="s">
        <v>64204</v>
      </c>
      <c r="C31419" t="s">
        <v>6822</v>
      </c>
      <c r="D31419" t="s">
        <v>122629</v>
      </c>
      <c r="F31419" t="s">
        <v>122630</v>
      </c>
      <c r="G31419" t="s">
        <v>87163</v>
      </c>
    </row>
    <row r="31420" spans="1:7">
      <c r="A31420" t="s">
        <v>122631</v>
      </c>
      <c r="B31420" t="s">
        <v>64204</v>
      </c>
      <c r="C31420" t="s">
        <v>13565</v>
      </c>
      <c r="D31420" t="s">
        <v>64205</v>
      </c>
      <c r="F31420" t="s">
        <v>122632</v>
      </c>
      <c r="G31420" t="s">
        <v>25035</v>
      </c>
    </row>
    <row r="31421" spans="1:7">
      <c r="A31421" t="s">
        <v>122633</v>
      </c>
      <c r="B31421" t="s">
        <v>64204</v>
      </c>
      <c r="C31421" t="s">
        <v>6822</v>
      </c>
      <c r="D31421" t="s">
        <v>122629</v>
      </c>
      <c r="F31421" t="s">
        <v>122634</v>
      </c>
      <c r="G31421" t="s">
        <v>25035</v>
      </c>
    </row>
    <row r="31422" spans="1:7">
      <c r="A31422" t="s">
        <v>122635</v>
      </c>
      <c r="B31422" t="s">
        <v>15073</v>
      </c>
      <c r="C31422" t="s">
        <v>12260</v>
      </c>
      <c r="D31422" t="s">
        <v>122636</v>
      </c>
      <c r="F31422" t="s">
        <v>122637</v>
      </c>
      <c r="G31422" t="s">
        <v>84108</v>
      </c>
    </row>
    <row r="31423" spans="1:7">
      <c r="A31423" t="s">
        <v>122638</v>
      </c>
      <c r="B31423" t="s">
        <v>39208</v>
      </c>
      <c r="C31423" t="s">
        <v>910</v>
      </c>
      <c r="D31423" t="s">
        <v>122639</v>
      </c>
      <c r="F31423" t="s">
        <v>122640</v>
      </c>
      <c r="G31423" t="s">
        <v>39214</v>
      </c>
    </row>
    <row r="31424" spans="1:7">
      <c r="A31424" t="s">
        <v>122641</v>
      </c>
      <c r="B31424" t="s">
        <v>24370</v>
      </c>
      <c r="C31424" t="s">
        <v>21176</v>
      </c>
      <c r="D31424" t="s">
        <v>122642</v>
      </c>
      <c r="F31424" t="s">
        <v>122643</v>
      </c>
      <c r="G31424" t="s">
        <v>24414</v>
      </c>
    </row>
    <row r="31425" spans="1:7">
      <c r="A31425" t="s">
        <v>122644</v>
      </c>
      <c r="B31425" t="s">
        <v>15695</v>
      </c>
      <c r="C31425" t="s">
        <v>12158</v>
      </c>
      <c r="D31425" t="s">
        <v>122645</v>
      </c>
      <c r="F31425" t="s">
        <v>122646</v>
      </c>
      <c r="G31425" t="s">
        <v>15778</v>
      </c>
    </row>
    <row r="31426" spans="1:7">
      <c r="A31426" t="s">
        <v>122647</v>
      </c>
      <c r="B31426" t="s">
        <v>15695</v>
      </c>
      <c r="C31426" t="s">
        <v>14717</v>
      </c>
      <c r="D31426" t="s">
        <v>122648</v>
      </c>
      <c r="F31426" t="s">
        <v>122649</v>
      </c>
      <c r="G31426" t="s">
        <v>79397</v>
      </c>
    </row>
    <row r="31427" spans="1:7">
      <c r="A31427" t="s">
        <v>122650</v>
      </c>
      <c r="B31427" t="s">
        <v>83071</v>
      </c>
      <c r="C31427" t="s">
        <v>9564</v>
      </c>
      <c r="D31427" t="s">
        <v>122651</v>
      </c>
      <c r="F31427" t="s">
        <v>122652</v>
      </c>
      <c r="G31427" t="s">
        <v>83073</v>
      </c>
    </row>
    <row r="31428" spans="1:7">
      <c r="A31428" t="s">
        <v>122653</v>
      </c>
      <c r="B31428" t="s">
        <v>3960</v>
      </c>
      <c r="C31428" t="s">
        <v>12505</v>
      </c>
      <c r="D31428" t="s">
        <v>122654</v>
      </c>
      <c r="F31428" t="s">
        <v>122655</v>
      </c>
      <c r="G31428" t="s">
        <v>80396</v>
      </c>
    </row>
    <row r="31429" spans="1:7">
      <c r="A31429" t="s">
        <v>122656</v>
      </c>
      <c r="B31429" t="s">
        <v>70208</v>
      </c>
      <c r="C31429" t="s">
        <v>41368</v>
      </c>
      <c r="D31429" t="s">
        <v>122657</v>
      </c>
      <c r="F31429" t="s">
        <v>122658</v>
      </c>
      <c r="G31429" t="s">
        <v>87282</v>
      </c>
    </row>
    <row r="31430" spans="1:7">
      <c r="A31430" t="s">
        <v>122659</v>
      </c>
      <c r="B31430" t="s">
        <v>3626</v>
      </c>
      <c r="C31430" t="s">
        <v>978</v>
      </c>
      <c r="D31430" t="s">
        <v>122660</v>
      </c>
      <c r="F31430" t="s">
        <v>122661</v>
      </c>
      <c r="G31430" t="s">
        <v>65059</v>
      </c>
    </row>
    <row r="31431" spans="1:7">
      <c r="A31431" t="s">
        <v>122662</v>
      </c>
      <c r="B31431" t="s">
        <v>24819</v>
      </c>
      <c r="C31431" t="s">
        <v>122663</v>
      </c>
      <c r="D31431" t="s">
        <v>122664</v>
      </c>
      <c r="F31431" t="s">
        <v>122665</v>
      </c>
      <c r="G31431" t="s">
        <v>24825</v>
      </c>
    </row>
    <row r="31432" spans="1:7">
      <c r="A31432" t="s">
        <v>122666</v>
      </c>
      <c r="B31432" t="s">
        <v>24819</v>
      </c>
      <c r="C31432" t="s">
        <v>122663</v>
      </c>
      <c r="D31432" t="s">
        <v>122664</v>
      </c>
      <c r="F31432" t="s">
        <v>122667</v>
      </c>
      <c r="G31432" t="s">
        <v>86955</v>
      </c>
    </row>
    <row r="31433" spans="1:7">
      <c r="A31433" t="s">
        <v>122668</v>
      </c>
      <c r="B31433" t="s">
        <v>34188</v>
      </c>
      <c r="C31433" t="s">
        <v>95210</v>
      </c>
      <c r="D31433" t="s">
        <v>95211</v>
      </c>
      <c r="F31433" t="s">
        <v>122669</v>
      </c>
      <c r="G31433" t="s">
        <v>95208</v>
      </c>
    </row>
    <row r="31434" spans="1:7">
      <c r="A31434" t="s">
        <v>122670</v>
      </c>
      <c r="B31434" t="s">
        <v>23631</v>
      </c>
      <c r="C31434" t="s">
        <v>65277</v>
      </c>
      <c r="D31434" t="s">
        <v>122671</v>
      </c>
      <c r="F31434" t="s">
        <v>122672</v>
      </c>
      <c r="G31434" t="s">
        <v>23633</v>
      </c>
    </row>
    <row r="31435" spans="1:7">
      <c r="A31435" t="s">
        <v>122673</v>
      </c>
      <c r="B31435" t="s">
        <v>64260</v>
      </c>
      <c r="C31435" t="s">
        <v>8585</v>
      </c>
      <c r="D31435" t="s">
        <v>122674</v>
      </c>
      <c r="F31435" t="s">
        <v>122675</v>
      </c>
      <c r="G31435" t="s">
        <v>64269</v>
      </c>
    </row>
    <row r="31436" spans="1:7">
      <c r="A31436" t="s">
        <v>122676</v>
      </c>
      <c r="B31436" t="s">
        <v>23631</v>
      </c>
      <c r="C31436" t="s">
        <v>742</v>
      </c>
      <c r="D31436" t="s">
        <v>122677</v>
      </c>
      <c r="F31436" t="s">
        <v>122678</v>
      </c>
      <c r="G31436" t="s">
        <v>64269</v>
      </c>
    </row>
    <row r="31437" spans="1:7">
      <c r="A31437" t="s">
        <v>122679</v>
      </c>
      <c r="B31437" t="s">
        <v>86032</v>
      </c>
      <c r="C31437" t="s">
        <v>23613</v>
      </c>
      <c r="D31437" t="s">
        <v>122680</v>
      </c>
      <c r="F31437" t="s">
        <v>122681</v>
      </c>
      <c r="G31437" t="s">
        <v>23615</v>
      </c>
    </row>
    <row r="31438" spans="1:7">
      <c r="A31438" t="s">
        <v>122682</v>
      </c>
      <c r="B31438" t="s">
        <v>86032</v>
      </c>
      <c r="C31438" t="s">
        <v>25072</v>
      </c>
      <c r="D31438" t="s">
        <v>122683</v>
      </c>
      <c r="F31438" t="s">
        <v>122684</v>
      </c>
      <c r="G31438" t="s">
        <v>86047</v>
      </c>
    </row>
    <row r="31439" spans="1:7">
      <c r="A31439" t="s">
        <v>122685</v>
      </c>
      <c r="B31439" t="s">
        <v>39208</v>
      </c>
      <c r="C31439" t="s">
        <v>9325</v>
      </c>
      <c r="D31439" t="s">
        <v>122686</v>
      </c>
      <c r="F31439" t="s">
        <v>122687</v>
      </c>
      <c r="G31439" t="s">
        <v>100086</v>
      </c>
    </row>
    <row r="31440" spans="1:7">
      <c r="A31440" t="s">
        <v>122688</v>
      </c>
      <c r="B31440" t="s">
        <v>64278</v>
      </c>
      <c r="C31440" t="s">
        <v>122689</v>
      </c>
      <c r="D31440" t="s">
        <v>122690</v>
      </c>
      <c r="F31440" t="s">
        <v>122691</v>
      </c>
      <c r="G31440" t="s">
        <v>87654</v>
      </c>
    </row>
    <row r="31441" spans="1:7">
      <c r="A31441" t="s">
        <v>122692</v>
      </c>
      <c r="B31441" t="s">
        <v>24095</v>
      </c>
      <c r="C31441" t="s">
        <v>56295</v>
      </c>
      <c r="D31441" t="s">
        <v>122693</v>
      </c>
      <c r="F31441" t="s">
        <v>122694</v>
      </c>
      <c r="G31441" t="s">
        <v>24085</v>
      </c>
    </row>
    <row r="31442" spans="1:7">
      <c r="A31442" t="s">
        <v>122695</v>
      </c>
      <c r="B31442" t="s">
        <v>24095</v>
      </c>
      <c r="C31442" t="s">
        <v>88448</v>
      </c>
      <c r="D31442" t="s">
        <v>122696</v>
      </c>
      <c r="F31442" t="s">
        <v>122697</v>
      </c>
      <c r="G31442" t="s">
        <v>24081</v>
      </c>
    </row>
    <row r="31443" spans="1:7">
      <c r="A31443" t="s">
        <v>122698</v>
      </c>
      <c r="B31443" t="s">
        <v>24095</v>
      </c>
      <c r="C31443" t="s">
        <v>1163</v>
      </c>
      <c r="D31443" t="s">
        <v>122699</v>
      </c>
      <c r="F31443" t="s">
        <v>122700</v>
      </c>
      <c r="G31443" t="s">
        <v>23973</v>
      </c>
    </row>
    <row r="31444" spans="1:7">
      <c r="A31444" t="s">
        <v>122701</v>
      </c>
      <c r="B31444" t="s">
        <v>24095</v>
      </c>
      <c r="C31444" t="s">
        <v>14543</v>
      </c>
      <c r="D31444" t="s">
        <v>64295</v>
      </c>
      <c r="F31444" t="s">
        <v>122702</v>
      </c>
      <c r="G31444" t="s">
        <v>23973</v>
      </c>
    </row>
    <row r="31445" spans="1:7">
      <c r="A31445" t="s">
        <v>122703</v>
      </c>
      <c r="B31445" t="s">
        <v>24095</v>
      </c>
      <c r="C31445" t="s">
        <v>72484</v>
      </c>
      <c r="D31445" t="s">
        <v>122704</v>
      </c>
      <c r="F31445" t="s">
        <v>122705</v>
      </c>
      <c r="G31445" t="s">
        <v>86332</v>
      </c>
    </row>
    <row r="31446" spans="1:7">
      <c r="A31446" t="s">
        <v>122706</v>
      </c>
      <c r="B31446" t="s">
        <v>24095</v>
      </c>
      <c r="C31446" t="s">
        <v>25129</v>
      </c>
      <c r="D31446" t="s">
        <v>122707</v>
      </c>
      <c r="F31446" t="s">
        <v>122708</v>
      </c>
      <c r="G31446" t="s">
        <v>23961</v>
      </c>
    </row>
    <row r="31447" spans="1:7">
      <c r="A31447" t="s">
        <v>122709</v>
      </c>
      <c r="B31447" t="s">
        <v>64339</v>
      </c>
      <c r="C31447" t="s">
        <v>14776</v>
      </c>
      <c r="D31447" t="s">
        <v>122710</v>
      </c>
      <c r="F31447" t="s">
        <v>122711</v>
      </c>
      <c r="G31447" t="s">
        <v>23943</v>
      </c>
    </row>
    <row r="31448" spans="1:7">
      <c r="A31448" t="s">
        <v>122712</v>
      </c>
      <c r="B31448" t="s">
        <v>665</v>
      </c>
      <c r="C31448" t="s">
        <v>122713</v>
      </c>
      <c r="D31448" t="s">
        <v>122714</v>
      </c>
      <c r="F31448" t="s">
        <v>122715</v>
      </c>
      <c r="G31448" t="s">
        <v>64904</v>
      </c>
    </row>
    <row r="31449" spans="1:7">
      <c r="A31449" t="s">
        <v>122716</v>
      </c>
      <c r="B31449" t="s">
        <v>57294</v>
      </c>
      <c r="C31449" t="s">
        <v>862</v>
      </c>
      <c r="D31449" t="s">
        <v>122717</v>
      </c>
      <c r="F31449" t="s">
        <v>122718</v>
      </c>
      <c r="G31449" t="s">
        <v>57322</v>
      </c>
    </row>
    <row r="31450" spans="1:7">
      <c r="A31450" t="s">
        <v>122719</v>
      </c>
      <c r="B31450" t="s">
        <v>3626</v>
      </c>
      <c r="C31450" t="s">
        <v>41905</v>
      </c>
      <c r="D31450" t="s">
        <v>122720</v>
      </c>
      <c r="F31450" t="s">
        <v>122721</v>
      </c>
      <c r="G31450" t="s">
        <v>64323</v>
      </c>
    </row>
    <row r="31451" spans="1:7">
      <c r="A31451" t="s">
        <v>122722</v>
      </c>
      <c r="B31451" t="s">
        <v>55991</v>
      </c>
      <c r="C31451" t="s">
        <v>2476</v>
      </c>
      <c r="D31451" t="s">
        <v>122723</v>
      </c>
      <c r="F31451" t="s">
        <v>122724</v>
      </c>
      <c r="G31451" t="s">
        <v>55994</v>
      </c>
    </row>
    <row r="31452" spans="1:7">
      <c r="A31452" t="s">
        <v>122725</v>
      </c>
      <c r="B31452" t="s">
        <v>24095</v>
      </c>
      <c r="C31452" t="s">
        <v>32669</v>
      </c>
      <c r="D31452" t="s">
        <v>122726</v>
      </c>
      <c r="F31452" t="s">
        <v>122727</v>
      </c>
      <c r="G31452" t="s">
        <v>64327</v>
      </c>
    </row>
    <row r="31453" spans="1:7">
      <c r="A31453" t="s">
        <v>122728</v>
      </c>
      <c r="B31453" t="s">
        <v>24095</v>
      </c>
      <c r="C31453" t="s">
        <v>76491</v>
      </c>
      <c r="D31453" t="s">
        <v>122729</v>
      </c>
      <c r="F31453" t="s">
        <v>122730</v>
      </c>
      <c r="G31453" t="s">
        <v>86347</v>
      </c>
    </row>
    <row r="31454" spans="1:7">
      <c r="A31454" t="s">
        <v>122731</v>
      </c>
      <c r="B31454" t="s">
        <v>24095</v>
      </c>
      <c r="C31454" t="s">
        <v>122732</v>
      </c>
      <c r="D31454" t="s">
        <v>122733</v>
      </c>
      <c r="F31454" t="s">
        <v>122734</v>
      </c>
      <c r="G31454" t="s">
        <v>23992</v>
      </c>
    </row>
    <row r="31455" spans="1:7">
      <c r="A31455" t="s">
        <v>122735</v>
      </c>
      <c r="B31455" t="s">
        <v>3626</v>
      </c>
      <c r="C31455" t="s">
        <v>104019</v>
      </c>
      <c r="D31455" t="s">
        <v>122736</v>
      </c>
      <c r="F31455" t="s">
        <v>122737</v>
      </c>
      <c r="G31455" t="s">
        <v>24016</v>
      </c>
    </row>
    <row r="31456" spans="1:7">
      <c r="A31456" t="s">
        <v>122738</v>
      </c>
      <c r="B31456" t="s">
        <v>24095</v>
      </c>
      <c r="C31456" t="s">
        <v>122739</v>
      </c>
      <c r="D31456" t="s">
        <v>122740</v>
      </c>
      <c r="F31456" t="s">
        <v>122741</v>
      </c>
      <c r="G31456" t="s">
        <v>24122</v>
      </c>
    </row>
    <row r="31457" spans="1:7">
      <c r="A31457" t="s">
        <v>122742</v>
      </c>
      <c r="B31457" t="s">
        <v>24095</v>
      </c>
      <c r="C31457" t="s">
        <v>122743</v>
      </c>
      <c r="D31457" t="s">
        <v>122744</v>
      </c>
      <c r="F31457" t="s">
        <v>122745</v>
      </c>
      <c r="G31457" t="s">
        <v>64365</v>
      </c>
    </row>
    <row r="31458" spans="1:7">
      <c r="A31458" t="s">
        <v>122746</v>
      </c>
      <c r="B31458" t="s">
        <v>24095</v>
      </c>
      <c r="C31458" t="s">
        <v>8143</v>
      </c>
      <c r="D31458" t="s">
        <v>122747</v>
      </c>
      <c r="F31458" t="s">
        <v>122748</v>
      </c>
      <c r="G31458" t="s">
        <v>24199</v>
      </c>
    </row>
    <row r="31459" spans="1:7">
      <c r="A31459" t="s">
        <v>122749</v>
      </c>
      <c r="B31459" t="s">
        <v>24095</v>
      </c>
      <c r="C31459" t="s">
        <v>122750</v>
      </c>
      <c r="D31459" t="s">
        <v>122751</v>
      </c>
      <c r="F31459" t="s">
        <v>122752</v>
      </c>
      <c r="G31459" t="s">
        <v>24207</v>
      </c>
    </row>
    <row r="31460" spans="1:7">
      <c r="A31460" t="s">
        <v>122753</v>
      </c>
      <c r="B31460" t="s">
        <v>39468</v>
      </c>
      <c r="C31460" t="s">
        <v>78185</v>
      </c>
      <c r="D31460" t="s">
        <v>122754</v>
      </c>
      <c r="F31460" t="s">
        <v>122755</v>
      </c>
      <c r="G31460" t="s">
        <v>100209</v>
      </c>
    </row>
    <row r="31461" spans="1:7">
      <c r="A31461" t="s">
        <v>122756</v>
      </c>
      <c r="B31461" t="s">
        <v>24095</v>
      </c>
      <c r="C31461" t="s">
        <v>41772</v>
      </c>
      <c r="D31461" t="s">
        <v>70143</v>
      </c>
      <c r="F31461" t="s">
        <v>122757</v>
      </c>
      <c r="G31461" t="s">
        <v>24161</v>
      </c>
    </row>
    <row r="31462" spans="1:7">
      <c r="A31462" t="s">
        <v>122758</v>
      </c>
      <c r="B31462" t="s">
        <v>24095</v>
      </c>
      <c r="C31462" t="s">
        <v>86428</v>
      </c>
      <c r="D31462" t="s">
        <v>122759</v>
      </c>
      <c r="F31462" t="s">
        <v>122760</v>
      </c>
      <c r="G31462" t="s">
        <v>64396</v>
      </c>
    </row>
    <row r="31463" spans="1:7">
      <c r="A31463" t="s">
        <v>122761</v>
      </c>
      <c r="B31463" t="s">
        <v>41888</v>
      </c>
      <c r="C31463" t="s">
        <v>122762</v>
      </c>
      <c r="D31463" t="s">
        <v>122763</v>
      </c>
      <c r="F31463" t="s">
        <v>122764</v>
      </c>
      <c r="G31463" t="s">
        <v>102662</v>
      </c>
    </row>
    <row r="31464" spans="1:7">
      <c r="A31464" t="s">
        <v>122765</v>
      </c>
      <c r="B31464" t="s">
        <v>41888</v>
      </c>
      <c r="C31464" t="s">
        <v>15145</v>
      </c>
      <c r="D31464" t="s">
        <v>122766</v>
      </c>
      <c r="F31464" t="s">
        <v>122767</v>
      </c>
      <c r="G31464" t="s">
        <v>41891</v>
      </c>
    </row>
    <row r="31465" spans="1:7">
      <c r="A31465" t="s">
        <v>122768</v>
      </c>
      <c r="B31465" t="s">
        <v>42008</v>
      </c>
      <c r="C31465" t="s">
        <v>42372</v>
      </c>
      <c r="D31465" t="s">
        <v>122769</v>
      </c>
      <c r="F31465" t="s">
        <v>122770</v>
      </c>
      <c r="G31465" t="s">
        <v>102794</v>
      </c>
    </row>
    <row r="31466" spans="1:7">
      <c r="A31466" t="s">
        <v>122771</v>
      </c>
      <c r="B31466" t="s">
        <v>2405</v>
      </c>
      <c r="C31466" t="s">
        <v>36843</v>
      </c>
      <c r="D31466" t="s">
        <v>122772</v>
      </c>
      <c r="F31466" t="s">
        <v>122773</v>
      </c>
      <c r="G31466" t="s">
        <v>21327</v>
      </c>
    </row>
    <row r="31467" spans="1:7">
      <c r="A31467" t="s">
        <v>122774</v>
      </c>
      <c r="B31467" t="s">
        <v>2397</v>
      </c>
      <c r="C31467" t="s">
        <v>9832</v>
      </c>
      <c r="D31467" t="s">
        <v>122775</v>
      </c>
      <c r="F31467" t="s">
        <v>122776</v>
      </c>
      <c r="G31467" t="s">
        <v>21103</v>
      </c>
    </row>
    <row r="31468" spans="1:7">
      <c r="A31468" t="s">
        <v>122777</v>
      </c>
      <c r="B31468" t="s">
        <v>3071</v>
      </c>
      <c r="C31468" t="s">
        <v>19693</v>
      </c>
      <c r="D31468" t="s">
        <v>122778</v>
      </c>
      <c r="F31468" t="s">
        <v>122779</v>
      </c>
      <c r="G31468" t="s">
        <v>122156</v>
      </c>
    </row>
    <row r="31469" spans="1:7">
      <c r="A31469" t="s">
        <v>122780</v>
      </c>
      <c r="B31469" t="s">
        <v>3071</v>
      </c>
      <c r="C31469" t="s">
        <v>25927</v>
      </c>
      <c r="D31469" t="s">
        <v>122781</v>
      </c>
      <c r="F31469" t="s">
        <v>122782</v>
      </c>
      <c r="G31469" t="s">
        <v>83745</v>
      </c>
    </row>
    <row r="31470" spans="1:7">
      <c r="A31470" t="s">
        <v>122783</v>
      </c>
      <c r="B31470" t="s">
        <v>3071</v>
      </c>
      <c r="C31470" t="s">
        <v>21145</v>
      </c>
      <c r="D31470" t="s">
        <v>122784</v>
      </c>
      <c r="F31470" t="s">
        <v>122785</v>
      </c>
      <c r="G31470" t="s">
        <v>21147</v>
      </c>
    </row>
    <row r="31471" spans="1:7">
      <c r="A31471" t="s">
        <v>122786</v>
      </c>
      <c r="B31471" t="s">
        <v>2437</v>
      </c>
      <c r="C31471" t="s">
        <v>26190</v>
      </c>
      <c r="D31471" t="s">
        <v>122787</v>
      </c>
      <c r="F31471" t="s">
        <v>122788</v>
      </c>
      <c r="G31471" t="s">
        <v>67805</v>
      </c>
    </row>
    <row r="31472" spans="1:7">
      <c r="A31472" t="s">
        <v>122789</v>
      </c>
      <c r="B31472" t="s">
        <v>2447</v>
      </c>
      <c r="C31472" t="s">
        <v>55912</v>
      </c>
      <c r="D31472" t="s">
        <v>122790</v>
      </c>
      <c r="F31472" t="s">
        <v>122791</v>
      </c>
      <c r="G31472" t="s">
        <v>21281</v>
      </c>
    </row>
    <row r="31473" spans="1:7">
      <c r="A31473" t="s">
        <v>122792</v>
      </c>
      <c r="B31473" t="s">
        <v>2812</v>
      </c>
      <c r="C31473" t="s">
        <v>58478</v>
      </c>
      <c r="D31473" t="s">
        <v>122793</v>
      </c>
      <c r="F31473" t="s">
        <v>122794</v>
      </c>
      <c r="G31473" t="s">
        <v>83668</v>
      </c>
    </row>
    <row r="31474" spans="1:7">
      <c r="A31474" t="s">
        <v>122795</v>
      </c>
      <c r="B31474" t="s">
        <v>39468</v>
      </c>
      <c r="C31474" t="s">
        <v>122796</v>
      </c>
      <c r="D31474" t="s">
        <v>122797</v>
      </c>
      <c r="F31474" t="s">
        <v>122798</v>
      </c>
      <c r="G31474" t="s">
        <v>100218</v>
      </c>
    </row>
    <row r="31475" spans="1:7">
      <c r="A31475" t="s">
        <v>122799</v>
      </c>
      <c r="B31475" t="s">
        <v>21127</v>
      </c>
      <c r="C31475" t="s">
        <v>72885</v>
      </c>
      <c r="D31475" t="s">
        <v>122800</v>
      </c>
      <c r="F31475" t="s">
        <v>122801</v>
      </c>
      <c r="G31475" t="s">
        <v>21129</v>
      </c>
    </row>
    <row r="31476" spans="1:7">
      <c r="A31476" t="s">
        <v>122802</v>
      </c>
      <c r="B31476" t="s">
        <v>2624</v>
      </c>
      <c r="C31476" t="s">
        <v>15293</v>
      </c>
      <c r="D31476" t="s">
        <v>122803</v>
      </c>
      <c r="F31476" t="s">
        <v>122804</v>
      </c>
      <c r="G31476" t="s">
        <v>83924</v>
      </c>
    </row>
    <row r="31477" spans="1:7">
      <c r="A31477" t="s">
        <v>122805</v>
      </c>
      <c r="B31477" t="s">
        <v>2871</v>
      </c>
      <c r="C31477" t="s">
        <v>13728</v>
      </c>
      <c r="D31477" t="s">
        <v>122806</v>
      </c>
      <c r="F31477" t="s">
        <v>122807</v>
      </c>
      <c r="G31477" t="s">
        <v>83970</v>
      </c>
    </row>
    <row r="31478" spans="1:7">
      <c r="A31478" t="s">
        <v>122808</v>
      </c>
      <c r="B31478" t="s">
        <v>39360</v>
      </c>
      <c r="C31478" t="s">
        <v>122809</v>
      </c>
      <c r="D31478" t="s">
        <v>122810</v>
      </c>
      <c r="F31478" t="s">
        <v>122811</v>
      </c>
      <c r="G31478" t="s">
        <v>39366</v>
      </c>
    </row>
    <row r="31479" spans="1:7">
      <c r="A31479" t="s">
        <v>122812</v>
      </c>
      <c r="B31479" t="s">
        <v>2871</v>
      </c>
      <c r="C31479" t="s">
        <v>3810</v>
      </c>
      <c r="D31479" t="s">
        <v>122813</v>
      </c>
      <c r="F31479" t="s">
        <v>122814</v>
      </c>
      <c r="G31479" t="s">
        <v>21199</v>
      </c>
    </row>
    <row r="31480" spans="1:7">
      <c r="A31480" t="s">
        <v>122815</v>
      </c>
      <c r="B31480" t="s">
        <v>2668</v>
      </c>
      <c r="C31480" t="s">
        <v>20975</v>
      </c>
      <c r="D31480" t="s">
        <v>122816</v>
      </c>
      <c r="F31480" t="s">
        <v>122817</v>
      </c>
      <c r="G31480" t="s">
        <v>83803</v>
      </c>
    </row>
    <row r="31481" spans="1:7">
      <c r="A31481" t="s">
        <v>122818</v>
      </c>
      <c r="B31481" t="s">
        <v>2437</v>
      </c>
      <c r="C31481" t="s">
        <v>36238</v>
      </c>
      <c r="D31481" t="s">
        <v>122819</v>
      </c>
      <c r="F31481" t="s">
        <v>122820</v>
      </c>
      <c r="G31481" t="s">
        <v>67801</v>
      </c>
    </row>
    <row r="31482" spans="1:7">
      <c r="A31482" t="s">
        <v>122821</v>
      </c>
      <c r="B31482" t="s">
        <v>64462</v>
      </c>
      <c r="C31482" t="s">
        <v>12479</v>
      </c>
      <c r="D31482" t="s">
        <v>122822</v>
      </c>
      <c r="F31482" t="s">
        <v>122823</v>
      </c>
      <c r="G31482" t="s">
        <v>21059</v>
      </c>
    </row>
    <row r="31483" spans="1:7">
      <c r="A31483" t="s">
        <v>122824</v>
      </c>
      <c r="B31483" t="s">
        <v>64462</v>
      </c>
      <c r="C31483" t="s">
        <v>16092</v>
      </c>
      <c r="D31483" t="s">
        <v>122825</v>
      </c>
      <c r="F31483" t="s">
        <v>122826</v>
      </c>
      <c r="G31483" t="s">
        <v>21070</v>
      </c>
    </row>
    <row r="31484" spans="1:7">
      <c r="A31484" t="s">
        <v>122827</v>
      </c>
      <c r="B31484" t="s">
        <v>64462</v>
      </c>
      <c r="C31484" t="s">
        <v>37385</v>
      </c>
      <c r="D31484" t="s">
        <v>122828</v>
      </c>
      <c r="F31484" t="s">
        <v>122829</v>
      </c>
      <c r="G31484" t="s">
        <v>67770</v>
      </c>
    </row>
    <row r="31485" spans="1:7">
      <c r="A31485" t="s">
        <v>122830</v>
      </c>
      <c r="B31485" t="s">
        <v>64462</v>
      </c>
      <c r="C31485" t="s">
        <v>5063</v>
      </c>
      <c r="D31485" t="s">
        <v>122831</v>
      </c>
      <c r="F31485" t="s">
        <v>122832</v>
      </c>
      <c r="G31485" t="s">
        <v>67756</v>
      </c>
    </row>
    <row r="31486" spans="1:7">
      <c r="A31486" t="s">
        <v>122833</v>
      </c>
      <c r="B31486" t="s">
        <v>64462</v>
      </c>
      <c r="C31486" t="s">
        <v>12479</v>
      </c>
      <c r="D31486" t="s">
        <v>122834</v>
      </c>
      <c r="F31486" t="s">
        <v>122835</v>
      </c>
      <c r="G31486" t="s">
        <v>63285</v>
      </c>
    </row>
    <row r="31487" spans="1:7">
      <c r="A31487" t="s">
        <v>122836</v>
      </c>
      <c r="B31487" t="s">
        <v>67818</v>
      </c>
      <c r="C31487" t="s">
        <v>24547</v>
      </c>
      <c r="D31487" t="s">
        <v>122837</v>
      </c>
      <c r="F31487" t="s">
        <v>122838</v>
      </c>
      <c r="G31487" t="s">
        <v>83951</v>
      </c>
    </row>
    <row r="31488" spans="1:7">
      <c r="A31488" t="s">
        <v>122839</v>
      </c>
      <c r="B31488" t="s">
        <v>55703</v>
      </c>
      <c r="C31488" t="s">
        <v>17654</v>
      </c>
      <c r="D31488" t="s">
        <v>122840</v>
      </c>
      <c r="F31488" t="s">
        <v>122841</v>
      </c>
      <c r="G31488" t="s">
        <v>64486</v>
      </c>
    </row>
    <row r="31489" spans="1:7">
      <c r="A31489" t="s">
        <v>122842</v>
      </c>
      <c r="B31489" t="s">
        <v>55703</v>
      </c>
      <c r="C31489" t="s">
        <v>122843</v>
      </c>
      <c r="D31489" t="s">
        <v>122844</v>
      </c>
      <c r="F31489" t="s">
        <v>122845</v>
      </c>
      <c r="G31489" t="s">
        <v>55712</v>
      </c>
    </row>
    <row r="31490" spans="1:7">
      <c r="A31490" t="s">
        <v>122846</v>
      </c>
      <c r="B31490" t="s">
        <v>55717</v>
      </c>
      <c r="C31490" t="s">
        <v>8705</v>
      </c>
      <c r="D31490" t="s">
        <v>122847</v>
      </c>
      <c r="F31490" t="s">
        <v>122848</v>
      </c>
      <c r="G31490" t="s">
        <v>55719</v>
      </c>
    </row>
    <row r="31491" spans="1:7">
      <c r="A31491" t="s">
        <v>122849</v>
      </c>
      <c r="B31491" t="s">
        <v>56794</v>
      </c>
      <c r="C31491" t="s">
        <v>56740</v>
      </c>
      <c r="D31491" t="s">
        <v>122850</v>
      </c>
      <c r="F31491" t="s">
        <v>122851</v>
      </c>
      <c r="G31491" t="s">
        <v>56806</v>
      </c>
    </row>
    <row r="31492" spans="1:7">
      <c r="A31492" t="s">
        <v>122852</v>
      </c>
      <c r="B31492" t="s">
        <v>55462</v>
      </c>
      <c r="C31492" t="s">
        <v>697</v>
      </c>
      <c r="D31492" t="s">
        <v>122853</v>
      </c>
      <c r="F31492" t="s">
        <v>122854</v>
      </c>
      <c r="G31492" t="s">
        <v>114586</v>
      </c>
    </row>
    <row r="31493" spans="1:7">
      <c r="A31493" t="s">
        <v>122855</v>
      </c>
      <c r="B31493" t="s">
        <v>64501</v>
      </c>
      <c r="C31493" t="s">
        <v>96574</v>
      </c>
      <c r="D31493" t="s">
        <v>122856</v>
      </c>
      <c r="F31493" t="s">
        <v>122857</v>
      </c>
      <c r="G31493" t="s">
        <v>96577</v>
      </c>
    </row>
    <row r="31494" spans="1:7">
      <c r="A31494" t="s">
        <v>122858</v>
      </c>
      <c r="B31494" t="s">
        <v>670</v>
      </c>
      <c r="C31494" t="s">
        <v>762</v>
      </c>
      <c r="D31494" t="s">
        <v>122859</v>
      </c>
      <c r="F31494" t="s">
        <v>122860</v>
      </c>
      <c r="G31494" t="s">
        <v>116670</v>
      </c>
    </row>
    <row r="31495" spans="1:7">
      <c r="A31495" t="s">
        <v>122861</v>
      </c>
      <c r="B31495" t="s">
        <v>4046</v>
      </c>
      <c r="C31495" t="s">
        <v>122862</v>
      </c>
      <c r="D31495" t="s">
        <v>122863</v>
      </c>
      <c r="F31495" t="s">
        <v>122864</v>
      </c>
      <c r="G31495" t="s">
        <v>55622</v>
      </c>
    </row>
    <row r="31496" spans="1:7">
      <c r="A31496" t="s">
        <v>122865</v>
      </c>
      <c r="B31496" t="s">
        <v>24095</v>
      </c>
      <c r="C31496" t="s">
        <v>19870</v>
      </c>
      <c r="D31496" t="s">
        <v>122866</v>
      </c>
      <c r="F31496" t="s">
        <v>122867</v>
      </c>
      <c r="G31496" t="s">
        <v>24152</v>
      </c>
    </row>
    <row r="31497" spans="1:7">
      <c r="A31497" t="s">
        <v>122868</v>
      </c>
      <c r="B31497" t="s">
        <v>637</v>
      </c>
      <c r="C31497" t="s">
        <v>115782</v>
      </c>
      <c r="D31497" t="s">
        <v>122869</v>
      </c>
      <c r="F31497" t="s">
        <v>122870</v>
      </c>
      <c r="G31497" t="s">
        <v>57489</v>
      </c>
    </row>
    <row r="31498" spans="1:7">
      <c r="A31498" t="s">
        <v>122871</v>
      </c>
      <c r="B31498" t="s">
        <v>57940</v>
      </c>
      <c r="C31498" t="s">
        <v>23348</v>
      </c>
      <c r="D31498" t="s">
        <v>122872</v>
      </c>
      <c r="F31498" t="s">
        <v>122873</v>
      </c>
      <c r="G31498" t="s">
        <v>57950</v>
      </c>
    </row>
    <row r="31499" spans="1:7">
      <c r="A31499" t="s">
        <v>122874</v>
      </c>
      <c r="B31499" t="s">
        <v>55991</v>
      </c>
      <c r="C31499" t="s">
        <v>122875</v>
      </c>
      <c r="D31499" t="s">
        <v>122876</v>
      </c>
      <c r="F31499" t="s">
        <v>122877</v>
      </c>
      <c r="G31499" t="s">
        <v>55994</v>
      </c>
    </row>
    <row r="31500" spans="1:7">
      <c r="A31500" t="s">
        <v>122878</v>
      </c>
      <c r="B31500" t="s">
        <v>732</v>
      </c>
      <c r="C31500" t="s">
        <v>14653</v>
      </c>
      <c r="D31500" t="s">
        <v>122879</v>
      </c>
      <c r="F31500" t="s">
        <v>122880</v>
      </c>
      <c r="G31500" t="s">
        <v>116453</v>
      </c>
    </row>
    <row r="31501" spans="1:7">
      <c r="A31501" t="s">
        <v>122881</v>
      </c>
      <c r="B31501" t="s">
        <v>900</v>
      </c>
      <c r="C31501" t="s">
        <v>8554</v>
      </c>
      <c r="D31501" t="s">
        <v>122882</v>
      </c>
      <c r="F31501" t="s">
        <v>122883</v>
      </c>
      <c r="G31501" t="s">
        <v>57020</v>
      </c>
    </row>
    <row r="31502" spans="1:7">
      <c r="A31502" t="s">
        <v>122884</v>
      </c>
      <c r="B31502" t="s">
        <v>900</v>
      </c>
      <c r="C31502" t="s">
        <v>970</v>
      </c>
      <c r="D31502" t="s">
        <v>122885</v>
      </c>
      <c r="F31502" t="s">
        <v>122886</v>
      </c>
      <c r="G31502" t="s">
        <v>57032</v>
      </c>
    </row>
    <row r="31503" spans="1:7">
      <c r="A31503" t="s">
        <v>122887</v>
      </c>
      <c r="B31503" t="s">
        <v>900</v>
      </c>
      <c r="C31503" t="s">
        <v>817</v>
      </c>
      <c r="D31503" t="s">
        <v>122888</v>
      </c>
      <c r="F31503" t="s">
        <v>122889</v>
      </c>
      <c r="G31503" t="s">
        <v>115832</v>
      </c>
    </row>
    <row r="31504" spans="1:7">
      <c r="A31504" t="s">
        <v>122890</v>
      </c>
      <c r="B31504" t="s">
        <v>900</v>
      </c>
      <c r="C31504" t="s">
        <v>19519</v>
      </c>
      <c r="D31504" t="s">
        <v>122891</v>
      </c>
      <c r="F31504" t="s">
        <v>122892</v>
      </c>
      <c r="G31504" t="s">
        <v>115832</v>
      </c>
    </row>
    <row r="31505" spans="1:7">
      <c r="A31505" t="s">
        <v>122893</v>
      </c>
      <c r="B31505" t="s">
        <v>64537</v>
      </c>
      <c r="C31505" t="s">
        <v>692</v>
      </c>
      <c r="D31505" t="s">
        <v>122894</v>
      </c>
      <c r="F31505" t="s">
        <v>122895</v>
      </c>
      <c r="G31505" t="s">
        <v>64535</v>
      </c>
    </row>
    <row r="31506" spans="1:7">
      <c r="A31506" t="s">
        <v>122896</v>
      </c>
      <c r="B31506" t="s">
        <v>694</v>
      </c>
      <c r="C31506" t="s">
        <v>20594</v>
      </c>
      <c r="D31506" t="s">
        <v>122897</v>
      </c>
      <c r="F31506" t="s">
        <v>122898</v>
      </c>
      <c r="G31506" t="s">
        <v>57059</v>
      </c>
    </row>
    <row r="31507" spans="1:7">
      <c r="A31507" t="s">
        <v>122899</v>
      </c>
      <c r="B31507" t="s">
        <v>694</v>
      </c>
      <c r="C31507" t="s">
        <v>13262</v>
      </c>
      <c r="D31507" t="s">
        <v>122900</v>
      </c>
      <c r="F31507" t="s">
        <v>122901</v>
      </c>
      <c r="G31507" t="s">
        <v>57071</v>
      </c>
    </row>
    <row r="31508" spans="1:7">
      <c r="A31508" t="s">
        <v>122902</v>
      </c>
      <c r="B31508" t="s">
        <v>94149</v>
      </c>
      <c r="C31508" t="s">
        <v>96646</v>
      </c>
      <c r="D31508" t="s">
        <v>122903</v>
      </c>
      <c r="F31508" t="s">
        <v>122904</v>
      </c>
      <c r="G31508" t="s">
        <v>94157</v>
      </c>
    </row>
    <row r="31509" spans="1:7">
      <c r="A31509" t="s">
        <v>122905</v>
      </c>
      <c r="B31509" t="s">
        <v>34045</v>
      </c>
      <c r="C31509" t="s">
        <v>122906</v>
      </c>
      <c r="D31509" t="s">
        <v>122907</v>
      </c>
      <c r="F31509" t="s">
        <v>122908</v>
      </c>
      <c r="G31509" t="s">
        <v>94314</v>
      </c>
    </row>
    <row r="31510" spans="1:7">
      <c r="A31510" t="s">
        <v>122909</v>
      </c>
      <c r="B31510" t="s">
        <v>644</v>
      </c>
      <c r="C31510" t="s">
        <v>6954</v>
      </c>
      <c r="D31510" t="s">
        <v>122910</v>
      </c>
      <c r="F31510" t="s">
        <v>122911</v>
      </c>
      <c r="G31510" t="s">
        <v>116530</v>
      </c>
    </row>
    <row r="31511" spans="1:7">
      <c r="A31511" t="s">
        <v>122912</v>
      </c>
      <c r="B31511" t="s">
        <v>694</v>
      </c>
      <c r="C31511" t="s">
        <v>37034</v>
      </c>
      <c r="D31511" t="s">
        <v>122913</v>
      </c>
      <c r="F31511" t="s">
        <v>122914</v>
      </c>
      <c r="G31511" t="s">
        <v>115870</v>
      </c>
    </row>
    <row r="31512" spans="1:7">
      <c r="A31512" t="s">
        <v>122915</v>
      </c>
      <c r="B31512" t="s">
        <v>694</v>
      </c>
      <c r="C31512" t="s">
        <v>8502</v>
      </c>
      <c r="D31512" t="s">
        <v>122916</v>
      </c>
      <c r="F31512" t="s">
        <v>122917</v>
      </c>
      <c r="G31512" t="s">
        <v>57106</v>
      </c>
    </row>
    <row r="31513" spans="1:7">
      <c r="A31513" t="s">
        <v>122918</v>
      </c>
      <c r="B31513" t="s">
        <v>694</v>
      </c>
      <c r="C31513" t="s">
        <v>12513</v>
      </c>
      <c r="D31513" t="s">
        <v>122919</v>
      </c>
      <c r="F31513" t="s">
        <v>122920</v>
      </c>
      <c r="G31513" t="s">
        <v>57106</v>
      </c>
    </row>
    <row r="31514" spans="1:7">
      <c r="A31514" t="s">
        <v>122921</v>
      </c>
      <c r="B31514" t="s">
        <v>64577</v>
      </c>
      <c r="C31514" t="s">
        <v>13716</v>
      </c>
      <c r="D31514" t="s">
        <v>122922</v>
      </c>
      <c r="F31514" t="s">
        <v>122923</v>
      </c>
      <c r="G31514" t="s">
        <v>57109</v>
      </c>
    </row>
    <row r="31515" spans="1:7">
      <c r="A31515" t="s">
        <v>122924</v>
      </c>
      <c r="B31515" t="s">
        <v>65492</v>
      </c>
      <c r="C31515" t="s">
        <v>22972</v>
      </c>
      <c r="D31515" t="s">
        <v>65493</v>
      </c>
      <c r="F31515" t="s">
        <v>122925</v>
      </c>
      <c r="G31515" t="s">
        <v>57478</v>
      </c>
    </row>
    <row r="31516" spans="1:7">
      <c r="A31516" t="s">
        <v>122926</v>
      </c>
      <c r="B31516" t="s">
        <v>57536</v>
      </c>
      <c r="C31516" t="s">
        <v>10248</v>
      </c>
      <c r="D31516" t="s">
        <v>122927</v>
      </c>
      <c r="F31516" t="s">
        <v>122928</v>
      </c>
      <c r="G31516" t="s">
        <v>57538</v>
      </c>
    </row>
    <row r="31517" spans="1:7">
      <c r="A31517" t="s">
        <v>122929</v>
      </c>
      <c r="B31517" t="s">
        <v>637</v>
      </c>
      <c r="C31517" t="s">
        <v>116765</v>
      </c>
      <c r="D31517" t="s">
        <v>122930</v>
      </c>
      <c r="F31517" t="s">
        <v>122931</v>
      </c>
      <c r="G31517" t="s">
        <v>64605</v>
      </c>
    </row>
    <row r="31518" spans="1:7">
      <c r="A31518" t="s">
        <v>122932</v>
      </c>
      <c r="B31518" t="s">
        <v>637</v>
      </c>
      <c r="C31518" t="s">
        <v>673</v>
      </c>
      <c r="D31518" t="s">
        <v>122933</v>
      </c>
      <c r="F31518" t="s">
        <v>122934</v>
      </c>
      <c r="G31518" t="s">
        <v>64605</v>
      </c>
    </row>
    <row r="31519" spans="1:7">
      <c r="A31519" t="s">
        <v>122935</v>
      </c>
      <c r="B31519" t="s">
        <v>656</v>
      </c>
      <c r="C31519" t="s">
        <v>742</v>
      </c>
      <c r="D31519" t="s">
        <v>122936</v>
      </c>
      <c r="F31519" t="s">
        <v>122937</v>
      </c>
      <c r="G31519" t="s">
        <v>116335</v>
      </c>
    </row>
    <row r="31520" spans="1:7">
      <c r="A31520" t="s">
        <v>122938</v>
      </c>
      <c r="B31520" t="s">
        <v>656</v>
      </c>
      <c r="C31520" t="s">
        <v>855</v>
      </c>
      <c r="D31520" t="s">
        <v>122939</v>
      </c>
      <c r="F31520" t="s">
        <v>122940</v>
      </c>
      <c r="G31520" t="s">
        <v>116347</v>
      </c>
    </row>
    <row r="31521" spans="1:7">
      <c r="A31521" t="s">
        <v>122941</v>
      </c>
      <c r="B31521" t="s">
        <v>656</v>
      </c>
      <c r="C31521" t="s">
        <v>855</v>
      </c>
      <c r="D31521" t="s">
        <v>122942</v>
      </c>
      <c r="F31521" t="s">
        <v>122943</v>
      </c>
      <c r="G31521" t="s">
        <v>116347</v>
      </c>
    </row>
    <row r="31522" spans="1:7">
      <c r="A31522" t="s">
        <v>122944</v>
      </c>
      <c r="B31522" t="s">
        <v>656</v>
      </c>
      <c r="C31522" t="s">
        <v>8268</v>
      </c>
      <c r="D31522" t="s">
        <v>122945</v>
      </c>
      <c r="F31522" t="s">
        <v>122946</v>
      </c>
      <c r="G31522" t="s">
        <v>57502</v>
      </c>
    </row>
    <row r="31523" spans="1:7">
      <c r="A31523" t="s">
        <v>122947</v>
      </c>
      <c r="B31523" t="s">
        <v>656</v>
      </c>
      <c r="C31523" t="s">
        <v>13453</v>
      </c>
      <c r="D31523" t="s">
        <v>122948</v>
      </c>
      <c r="F31523" t="s">
        <v>122949</v>
      </c>
      <c r="G31523" t="s">
        <v>116356</v>
      </c>
    </row>
    <row r="31524" spans="1:7">
      <c r="A31524" t="s">
        <v>122950</v>
      </c>
      <c r="B31524" t="s">
        <v>656</v>
      </c>
      <c r="C31524" t="s">
        <v>12513</v>
      </c>
      <c r="D31524" t="s">
        <v>122951</v>
      </c>
      <c r="F31524" t="s">
        <v>122952</v>
      </c>
      <c r="G31524" t="s">
        <v>57514</v>
      </c>
    </row>
    <row r="31525" spans="1:7">
      <c r="A31525" t="s">
        <v>122953</v>
      </c>
      <c r="B31525" t="s">
        <v>656</v>
      </c>
      <c r="C31525" t="s">
        <v>122954</v>
      </c>
      <c r="D31525" t="s">
        <v>122955</v>
      </c>
      <c r="F31525" t="s">
        <v>122956</v>
      </c>
      <c r="G31525" t="s">
        <v>116362</v>
      </c>
    </row>
    <row r="31526" spans="1:7">
      <c r="A31526" t="s">
        <v>122957</v>
      </c>
      <c r="B31526" t="s">
        <v>656</v>
      </c>
      <c r="C31526" t="s">
        <v>105393</v>
      </c>
      <c r="D31526" t="s">
        <v>122958</v>
      </c>
      <c r="F31526" t="s">
        <v>122959</v>
      </c>
      <c r="G31526" t="s">
        <v>116375</v>
      </c>
    </row>
    <row r="31527" spans="1:7">
      <c r="A31527" t="s">
        <v>122960</v>
      </c>
      <c r="B31527" t="s">
        <v>649</v>
      </c>
      <c r="C31527" t="s">
        <v>34286</v>
      </c>
      <c r="D31527" t="s">
        <v>122961</v>
      </c>
      <c r="F31527" t="s">
        <v>122962</v>
      </c>
      <c r="G31527" t="s">
        <v>64632</v>
      </c>
    </row>
    <row r="31528" spans="1:7">
      <c r="A31528" t="s">
        <v>122963</v>
      </c>
      <c r="B31528" t="s">
        <v>649</v>
      </c>
      <c r="C31528" t="s">
        <v>122964</v>
      </c>
      <c r="D31528" t="s">
        <v>122965</v>
      </c>
      <c r="F31528" t="s">
        <v>122966</v>
      </c>
      <c r="G31528" t="s">
        <v>64632</v>
      </c>
    </row>
    <row r="31529" spans="1:7">
      <c r="A31529" t="s">
        <v>122967</v>
      </c>
      <c r="B31529" t="s">
        <v>649</v>
      </c>
      <c r="C31529" t="s">
        <v>122968</v>
      </c>
      <c r="D31529" t="s">
        <v>122969</v>
      </c>
      <c r="F31529" t="s">
        <v>122970</v>
      </c>
      <c r="G31529" t="s">
        <v>64641</v>
      </c>
    </row>
    <row r="31530" spans="1:7">
      <c r="A31530" t="s">
        <v>122971</v>
      </c>
      <c r="B31530" t="s">
        <v>649</v>
      </c>
      <c r="C31530" t="s">
        <v>20638</v>
      </c>
      <c r="D31530" t="s">
        <v>122972</v>
      </c>
      <c r="F31530" t="s">
        <v>122973</v>
      </c>
      <c r="G31530" t="s">
        <v>64641</v>
      </c>
    </row>
    <row r="31531" spans="1:7">
      <c r="A31531" t="s">
        <v>122974</v>
      </c>
      <c r="B31531" t="s">
        <v>649</v>
      </c>
      <c r="C31531" t="s">
        <v>121106</v>
      </c>
      <c r="D31531" t="s">
        <v>122975</v>
      </c>
      <c r="F31531" t="s">
        <v>122976</v>
      </c>
      <c r="G31531" t="s">
        <v>116192</v>
      </c>
    </row>
    <row r="31532" spans="1:7">
      <c r="A31532" t="s">
        <v>122977</v>
      </c>
      <c r="B31532" t="s">
        <v>649</v>
      </c>
      <c r="C31532" t="s">
        <v>4774</v>
      </c>
      <c r="D31532" t="s">
        <v>122978</v>
      </c>
      <c r="F31532" t="s">
        <v>122979</v>
      </c>
      <c r="G31532" t="s">
        <v>57355</v>
      </c>
    </row>
    <row r="31533" spans="1:7">
      <c r="A31533" t="s">
        <v>122980</v>
      </c>
      <c r="B31533" t="s">
        <v>649</v>
      </c>
      <c r="C31533" t="s">
        <v>19605</v>
      </c>
      <c r="D31533" t="s">
        <v>122981</v>
      </c>
      <c r="F31533" t="s">
        <v>122982</v>
      </c>
      <c r="G31533" t="s">
        <v>116198</v>
      </c>
    </row>
    <row r="31534" spans="1:7">
      <c r="A31534" t="s">
        <v>122983</v>
      </c>
      <c r="B31534" t="s">
        <v>649</v>
      </c>
      <c r="C31534" t="s">
        <v>17450</v>
      </c>
      <c r="D31534" t="s">
        <v>122984</v>
      </c>
      <c r="F31534" t="s">
        <v>122985</v>
      </c>
      <c r="G31534" t="s">
        <v>64653</v>
      </c>
    </row>
    <row r="31535" spans="1:7">
      <c r="A31535" t="s">
        <v>122986</v>
      </c>
      <c r="B31535" t="s">
        <v>649</v>
      </c>
      <c r="C31535" t="s">
        <v>122987</v>
      </c>
      <c r="D31535" t="s">
        <v>122988</v>
      </c>
      <c r="F31535" t="s">
        <v>122989</v>
      </c>
      <c r="G31535" t="s">
        <v>57357</v>
      </c>
    </row>
    <row r="31536" spans="1:7">
      <c r="A31536" t="s">
        <v>122990</v>
      </c>
      <c r="B31536" t="s">
        <v>649</v>
      </c>
      <c r="C31536" t="s">
        <v>113658</v>
      </c>
      <c r="D31536" t="s">
        <v>122991</v>
      </c>
      <c r="F31536" t="s">
        <v>122992</v>
      </c>
      <c r="G31536" t="s">
        <v>57364</v>
      </c>
    </row>
    <row r="31537" spans="1:7">
      <c r="A31537" t="s">
        <v>122993</v>
      </c>
      <c r="B31537" t="s">
        <v>649</v>
      </c>
      <c r="C31537" t="s">
        <v>122994</v>
      </c>
      <c r="D31537" t="s">
        <v>122995</v>
      </c>
      <c r="F31537" t="s">
        <v>122996</v>
      </c>
      <c r="G31537" t="s">
        <v>57372</v>
      </c>
    </row>
    <row r="31538" spans="1:7">
      <c r="A31538" t="s">
        <v>122997</v>
      </c>
      <c r="B31538" t="s">
        <v>649</v>
      </c>
      <c r="C31538" t="s">
        <v>817</v>
      </c>
      <c r="D31538" t="s">
        <v>122998</v>
      </c>
      <c r="F31538" t="s">
        <v>122999</v>
      </c>
      <c r="G31538" t="s">
        <v>64665</v>
      </c>
    </row>
    <row r="31539" spans="1:7">
      <c r="A31539" t="s">
        <v>123000</v>
      </c>
      <c r="B31539" t="s">
        <v>649</v>
      </c>
      <c r="C31539" t="s">
        <v>123001</v>
      </c>
      <c r="D31539" t="s">
        <v>123002</v>
      </c>
      <c r="F31539" t="s">
        <v>123003</v>
      </c>
      <c r="G31539" t="s">
        <v>64665</v>
      </c>
    </row>
    <row r="31540" spans="1:7">
      <c r="A31540" t="s">
        <v>123004</v>
      </c>
      <c r="B31540" t="s">
        <v>649</v>
      </c>
      <c r="C31540" t="s">
        <v>58698</v>
      </c>
      <c r="D31540" t="s">
        <v>123005</v>
      </c>
      <c r="F31540" t="s">
        <v>123006</v>
      </c>
      <c r="G31540" t="s">
        <v>57391</v>
      </c>
    </row>
    <row r="31541" spans="1:7">
      <c r="A31541" t="s">
        <v>123007</v>
      </c>
      <c r="B31541" t="s">
        <v>649</v>
      </c>
      <c r="C31541" t="s">
        <v>123008</v>
      </c>
      <c r="D31541" t="s">
        <v>123009</v>
      </c>
      <c r="F31541" t="s">
        <v>123010</v>
      </c>
      <c r="G31541" t="s">
        <v>57391</v>
      </c>
    </row>
    <row r="31542" spans="1:7">
      <c r="A31542" t="s">
        <v>123011</v>
      </c>
      <c r="B31542" t="s">
        <v>27512</v>
      </c>
      <c r="C31542" t="s">
        <v>34431</v>
      </c>
      <c r="D31542" t="s">
        <v>123012</v>
      </c>
      <c r="F31542" t="s">
        <v>123013</v>
      </c>
      <c r="G31542" t="s">
        <v>27514</v>
      </c>
    </row>
    <row r="31543" spans="1:7">
      <c r="A31543" t="s">
        <v>123014</v>
      </c>
      <c r="B31543" t="s">
        <v>649</v>
      </c>
      <c r="C31543" t="s">
        <v>123015</v>
      </c>
      <c r="D31543" t="s">
        <v>123016</v>
      </c>
      <c r="F31543" t="s">
        <v>123017</v>
      </c>
      <c r="G31543" t="s">
        <v>57391</v>
      </c>
    </row>
    <row r="31544" spans="1:7">
      <c r="A31544" t="s">
        <v>123018</v>
      </c>
      <c r="B31544" t="s">
        <v>649</v>
      </c>
      <c r="C31544" t="s">
        <v>1004</v>
      </c>
      <c r="D31544" t="s">
        <v>123019</v>
      </c>
      <c r="F31544" t="s">
        <v>123020</v>
      </c>
      <c r="G31544" t="s">
        <v>57400</v>
      </c>
    </row>
    <row r="31545" spans="1:7">
      <c r="A31545" t="s">
        <v>123021</v>
      </c>
      <c r="B31545" t="s">
        <v>649</v>
      </c>
      <c r="C31545" t="s">
        <v>25590</v>
      </c>
      <c r="D31545" t="s">
        <v>123022</v>
      </c>
      <c r="F31545" t="s">
        <v>123023</v>
      </c>
      <c r="G31545" t="s">
        <v>57400</v>
      </c>
    </row>
    <row r="31546" spans="1:7">
      <c r="A31546" t="s">
        <v>123024</v>
      </c>
      <c r="B31546" t="s">
        <v>649</v>
      </c>
      <c r="C31546" t="s">
        <v>8268</v>
      </c>
      <c r="D31546" t="s">
        <v>123025</v>
      </c>
      <c r="F31546" t="s">
        <v>123026</v>
      </c>
      <c r="G31546" t="s">
        <v>116239</v>
      </c>
    </row>
    <row r="31547" spans="1:7">
      <c r="A31547" t="s">
        <v>123027</v>
      </c>
      <c r="B31547" t="s">
        <v>649</v>
      </c>
      <c r="C31547" t="s">
        <v>12788</v>
      </c>
      <c r="D31547" t="s">
        <v>123028</v>
      </c>
      <c r="F31547" t="s">
        <v>123029</v>
      </c>
      <c r="G31547" t="s">
        <v>116260</v>
      </c>
    </row>
    <row r="31548" spans="1:7">
      <c r="A31548" t="s">
        <v>123030</v>
      </c>
      <c r="B31548" t="s">
        <v>649</v>
      </c>
      <c r="C31548" t="s">
        <v>112141</v>
      </c>
      <c r="D31548" t="s">
        <v>123031</v>
      </c>
      <c r="F31548" t="s">
        <v>123032</v>
      </c>
      <c r="G31548" t="s">
        <v>57436</v>
      </c>
    </row>
    <row r="31549" spans="1:7">
      <c r="A31549" t="s">
        <v>123033</v>
      </c>
      <c r="B31549" t="s">
        <v>649</v>
      </c>
      <c r="C31549" t="s">
        <v>64700</v>
      </c>
      <c r="D31549" t="s">
        <v>123034</v>
      </c>
      <c r="F31549" t="s">
        <v>123035</v>
      </c>
      <c r="G31549" t="s">
        <v>57545</v>
      </c>
    </row>
    <row r="31550" spans="1:7">
      <c r="A31550" t="s">
        <v>123036</v>
      </c>
      <c r="B31550" t="s">
        <v>649</v>
      </c>
      <c r="C31550" t="s">
        <v>1068</v>
      </c>
      <c r="D31550" t="s">
        <v>123037</v>
      </c>
      <c r="F31550" t="s">
        <v>123038</v>
      </c>
      <c r="G31550" t="s">
        <v>57448</v>
      </c>
    </row>
    <row r="31551" spans="1:7">
      <c r="A31551" t="s">
        <v>123039</v>
      </c>
      <c r="B31551" t="s">
        <v>649</v>
      </c>
      <c r="C31551" t="s">
        <v>54974</v>
      </c>
      <c r="D31551" t="s">
        <v>123040</v>
      </c>
      <c r="F31551" t="s">
        <v>123041</v>
      </c>
      <c r="G31551" t="s">
        <v>116295</v>
      </c>
    </row>
    <row r="31552" spans="1:7">
      <c r="A31552" t="s">
        <v>123042</v>
      </c>
      <c r="B31552" t="s">
        <v>57576</v>
      </c>
      <c r="C31552" t="s">
        <v>32409</v>
      </c>
      <c r="D31552" t="s">
        <v>123043</v>
      </c>
      <c r="F31552" t="s">
        <v>123044</v>
      </c>
      <c r="G31552" t="s">
        <v>57750</v>
      </c>
    </row>
    <row r="31553" spans="1:7">
      <c r="A31553" t="s">
        <v>123045</v>
      </c>
      <c r="B31553" t="s">
        <v>844</v>
      </c>
      <c r="C31553" t="s">
        <v>123046</v>
      </c>
      <c r="D31553" t="s">
        <v>123047</v>
      </c>
      <c r="F31553" t="s">
        <v>123048</v>
      </c>
      <c r="G31553" t="s">
        <v>116616</v>
      </c>
    </row>
    <row r="31554" spans="1:7">
      <c r="A31554" t="s">
        <v>123049</v>
      </c>
      <c r="B31554" t="s">
        <v>844</v>
      </c>
      <c r="C31554" t="s">
        <v>24037</v>
      </c>
      <c r="D31554" t="s">
        <v>123050</v>
      </c>
      <c r="F31554" t="s">
        <v>123051</v>
      </c>
      <c r="G31554" t="s">
        <v>116427</v>
      </c>
    </row>
    <row r="31555" spans="1:7">
      <c r="A31555" t="s">
        <v>123052</v>
      </c>
      <c r="B31555" t="s">
        <v>844</v>
      </c>
      <c r="C31555" t="s">
        <v>123053</v>
      </c>
      <c r="D31555" t="s">
        <v>123054</v>
      </c>
      <c r="F31555" t="s">
        <v>123055</v>
      </c>
      <c r="G31555" t="s">
        <v>57763</v>
      </c>
    </row>
    <row r="31556" spans="1:7">
      <c r="A31556" t="s">
        <v>123056</v>
      </c>
      <c r="B31556" t="s">
        <v>123057</v>
      </c>
      <c r="C31556" t="s">
        <v>123058</v>
      </c>
      <c r="D31556" t="s">
        <v>123059</v>
      </c>
      <c r="F31556" t="s">
        <v>123060</v>
      </c>
      <c r="G31556" t="s">
        <v>57601</v>
      </c>
    </row>
    <row r="31557" spans="1:7">
      <c r="A31557" t="s">
        <v>123061</v>
      </c>
      <c r="B31557" t="s">
        <v>907</v>
      </c>
      <c r="C31557" t="s">
        <v>49561</v>
      </c>
      <c r="D31557" t="s">
        <v>123062</v>
      </c>
      <c r="F31557" t="s">
        <v>123063</v>
      </c>
      <c r="G31557" t="s">
        <v>116442</v>
      </c>
    </row>
    <row r="31558" spans="1:7">
      <c r="A31558" t="s">
        <v>123064</v>
      </c>
      <c r="B31558" t="s">
        <v>1118</v>
      </c>
      <c r="C31558" t="s">
        <v>123065</v>
      </c>
      <c r="D31558" t="s">
        <v>123066</v>
      </c>
      <c r="F31558" t="s">
        <v>123067</v>
      </c>
      <c r="G31558" t="s">
        <v>64730</v>
      </c>
    </row>
    <row r="31559" spans="1:7">
      <c r="A31559" t="s">
        <v>123068</v>
      </c>
      <c r="B31559" t="s">
        <v>907</v>
      </c>
      <c r="C31559" t="s">
        <v>12899</v>
      </c>
      <c r="D31559" t="s">
        <v>123069</v>
      </c>
      <c r="F31559" t="s">
        <v>123070</v>
      </c>
      <c r="G31559" t="s">
        <v>57604</v>
      </c>
    </row>
    <row r="31560" spans="1:7">
      <c r="A31560" t="s">
        <v>123071</v>
      </c>
      <c r="B31560" t="s">
        <v>732</v>
      </c>
      <c r="C31560" t="s">
        <v>73065</v>
      </c>
      <c r="D31560" t="s">
        <v>123072</v>
      </c>
      <c r="F31560" t="s">
        <v>123073</v>
      </c>
      <c r="G31560" t="s">
        <v>116459</v>
      </c>
    </row>
    <row r="31561" spans="1:7">
      <c r="A31561" t="s">
        <v>123074</v>
      </c>
      <c r="B31561" t="s">
        <v>732</v>
      </c>
      <c r="C31561" t="s">
        <v>8038</v>
      </c>
      <c r="D31561" t="s">
        <v>123075</v>
      </c>
      <c r="F31561" t="s">
        <v>123076</v>
      </c>
      <c r="G31561" t="s">
        <v>57617</v>
      </c>
    </row>
    <row r="31562" spans="1:7">
      <c r="A31562" t="s">
        <v>123077</v>
      </c>
      <c r="B31562" t="s">
        <v>123078</v>
      </c>
      <c r="C31562" t="s">
        <v>5797</v>
      </c>
      <c r="D31562" t="s">
        <v>123079</v>
      </c>
      <c r="F31562" t="s">
        <v>123080</v>
      </c>
      <c r="G31562" t="s">
        <v>116514</v>
      </c>
    </row>
    <row r="31563" spans="1:7">
      <c r="A31563" t="s">
        <v>123081</v>
      </c>
      <c r="B31563" t="s">
        <v>644</v>
      </c>
      <c r="C31563" t="s">
        <v>123082</v>
      </c>
      <c r="D31563" t="s">
        <v>123083</v>
      </c>
      <c r="F31563" t="s">
        <v>123084</v>
      </c>
      <c r="G31563" t="s">
        <v>66224</v>
      </c>
    </row>
    <row r="31564" spans="1:7">
      <c r="A31564" t="s">
        <v>123085</v>
      </c>
      <c r="B31564" t="s">
        <v>644</v>
      </c>
      <c r="C31564" t="s">
        <v>123086</v>
      </c>
      <c r="D31564" t="s">
        <v>123087</v>
      </c>
      <c r="F31564" t="s">
        <v>123088</v>
      </c>
      <c r="G31564" t="s">
        <v>66229</v>
      </c>
    </row>
    <row r="31565" spans="1:7">
      <c r="A31565" t="s">
        <v>123089</v>
      </c>
      <c r="B31565" t="s">
        <v>644</v>
      </c>
      <c r="C31565" t="s">
        <v>123090</v>
      </c>
      <c r="D31565" t="s">
        <v>123091</v>
      </c>
      <c r="F31565" t="s">
        <v>123092</v>
      </c>
      <c r="G31565" t="s">
        <v>57673</v>
      </c>
    </row>
    <row r="31566" spans="1:7">
      <c r="A31566" t="s">
        <v>123093</v>
      </c>
      <c r="B31566" t="s">
        <v>644</v>
      </c>
      <c r="C31566" t="s">
        <v>6067</v>
      </c>
      <c r="D31566" t="s">
        <v>123094</v>
      </c>
      <c r="F31566" t="s">
        <v>123095</v>
      </c>
      <c r="G31566" t="s">
        <v>116545</v>
      </c>
    </row>
    <row r="31567" spans="1:7">
      <c r="A31567" t="s">
        <v>123096</v>
      </c>
      <c r="B31567" t="s">
        <v>644</v>
      </c>
      <c r="C31567" t="s">
        <v>123097</v>
      </c>
      <c r="D31567" t="s">
        <v>123098</v>
      </c>
      <c r="F31567" t="s">
        <v>123099</v>
      </c>
      <c r="G31567" t="s">
        <v>57680</v>
      </c>
    </row>
    <row r="31568" spans="1:7">
      <c r="A31568" t="s">
        <v>123100</v>
      </c>
      <c r="B31568" t="s">
        <v>644</v>
      </c>
      <c r="C31568" t="s">
        <v>64625</v>
      </c>
      <c r="D31568" t="s">
        <v>123101</v>
      </c>
      <c r="F31568" t="s">
        <v>123102</v>
      </c>
      <c r="G31568" t="s">
        <v>116585</v>
      </c>
    </row>
    <row r="31569" spans="1:7">
      <c r="A31569" t="s">
        <v>123103</v>
      </c>
      <c r="B31569" t="s">
        <v>644</v>
      </c>
      <c r="C31569" t="s">
        <v>10052</v>
      </c>
      <c r="D31569" t="s">
        <v>123104</v>
      </c>
      <c r="F31569" t="s">
        <v>123105</v>
      </c>
      <c r="G31569" t="s">
        <v>116588</v>
      </c>
    </row>
    <row r="31570" spans="1:7">
      <c r="A31570" t="s">
        <v>123106</v>
      </c>
      <c r="B31570" t="s">
        <v>644</v>
      </c>
      <c r="C31570" t="s">
        <v>93499</v>
      </c>
      <c r="D31570" t="s">
        <v>123107</v>
      </c>
      <c r="F31570" t="s">
        <v>123108</v>
      </c>
      <c r="G31570" t="s">
        <v>116609</v>
      </c>
    </row>
    <row r="31571" spans="1:7">
      <c r="A31571" t="s">
        <v>123109</v>
      </c>
      <c r="B31571" t="s">
        <v>776</v>
      </c>
      <c r="C31571" t="s">
        <v>115532</v>
      </c>
      <c r="D31571" t="s">
        <v>123110</v>
      </c>
      <c r="F31571" t="s">
        <v>123111</v>
      </c>
      <c r="G31571" t="s">
        <v>57721</v>
      </c>
    </row>
    <row r="31572" spans="1:7">
      <c r="A31572" t="s">
        <v>123112</v>
      </c>
      <c r="B31572" t="s">
        <v>776</v>
      </c>
      <c r="C31572" t="s">
        <v>123113</v>
      </c>
      <c r="D31572" t="s">
        <v>123114</v>
      </c>
      <c r="F31572" t="s">
        <v>123115</v>
      </c>
      <c r="G31572" t="s">
        <v>57727</v>
      </c>
    </row>
    <row r="31573" spans="1:7">
      <c r="A31573" t="s">
        <v>123116</v>
      </c>
      <c r="B31573" t="s">
        <v>776</v>
      </c>
      <c r="C31573" t="s">
        <v>38541</v>
      </c>
      <c r="D31573" t="s">
        <v>123117</v>
      </c>
      <c r="F31573" t="s">
        <v>123118</v>
      </c>
      <c r="G31573" t="s">
        <v>57746</v>
      </c>
    </row>
    <row r="31574" spans="1:7">
      <c r="A31574" t="s">
        <v>123119</v>
      </c>
      <c r="B31574" t="s">
        <v>928</v>
      </c>
      <c r="C31574" t="s">
        <v>12978</v>
      </c>
      <c r="D31574" t="s">
        <v>123120</v>
      </c>
      <c r="F31574" t="s">
        <v>123121</v>
      </c>
      <c r="G31574" t="s">
        <v>116414</v>
      </c>
    </row>
    <row r="31575" spans="1:7">
      <c r="A31575" t="s">
        <v>123122</v>
      </c>
      <c r="B31575" t="s">
        <v>1147</v>
      </c>
      <c r="C31575" t="s">
        <v>58557</v>
      </c>
      <c r="D31575" t="s">
        <v>116677</v>
      </c>
      <c r="F31575" t="s">
        <v>123123</v>
      </c>
      <c r="G31575" t="s">
        <v>57974</v>
      </c>
    </row>
    <row r="31576" spans="1:7">
      <c r="A31576" t="s">
        <v>123124</v>
      </c>
      <c r="B31576" t="s">
        <v>741</v>
      </c>
      <c r="C31576" t="s">
        <v>8661</v>
      </c>
      <c r="D31576" t="s">
        <v>123125</v>
      </c>
      <c r="F31576" t="s">
        <v>123126</v>
      </c>
      <c r="G31576" t="s">
        <v>57817</v>
      </c>
    </row>
    <row r="31577" spans="1:7">
      <c r="A31577" t="s">
        <v>123127</v>
      </c>
      <c r="B31577" t="s">
        <v>741</v>
      </c>
      <c r="C31577" t="s">
        <v>45847</v>
      </c>
      <c r="D31577" t="s">
        <v>123128</v>
      </c>
      <c r="F31577" t="s">
        <v>123129</v>
      </c>
      <c r="G31577" t="s">
        <v>57819</v>
      </c>
    </row>
    <row r="31578" spans="1:7">
      <c r="A31578" t="s">
        <v>123130</v>
      </c>
      <c r="B31578" t="s">
        <v>741</v>
      </c>
      <c r="C31578" t="s">
        <v>788</v>
      </c>
      <c r="D31578" t="s">
        <v>123131</v>
      </c>
      <c r="F31578" t="s">
        <v>123132</v>
      </c>
      <c r="G31578" t="s">
        <v>57819</v>
      </c>
    </row>
    <row r="31579" spans="1:7">
      <c r="A31579" t="s">
        <v>123133</v>
      </c>
      <c r="B31579" t="s">
        <v>626</v>
      </c>
      <c r="C31579" t="s">
        <v>4684</v>
      </c>
      <c r="D31579" t="s">
        <v>123134</v>
      </c>
      <c r="F31579" t="s">
        <v>123135</v>
      </c>
      <c r="G31579" t="s">
        <v>57847</v>
      </c>
    </row>
    <row r="31580" spans="1:7">
      <c r="A31580" t="s">
        <v>123136</v>
      </c>
      <c r="B31580" t="s">
        <v>626</v>
      </c>
      <c r="C31580" t="s">
        <v>123137</v>
      </c>
      <c r="D31580" t="s">
        <v>123138</v>
      </c>
      <c r="F31580" t="s">
        <v>123139</v>
      </c>
      <c r="G31580" t="s">
        <v>116714</v>
      </c>
    </row>
    <row r="31581" spans="1:7">
      <c r="A31581" t="s">
        <v>123140</v>
      </c>
      <c r="B31581" t="s">
        <v>24095</v>
      </c>
      <c r="C31581" t="s">
        <v>123141</v>
      </c>
      <c r="D31581" t="s">
        <v>123142</v>
      </c>
      <c r="F31581" t="s">
        <v>123143</v>
      </c>
      <c r="G31581" t="s">
        <v>24152</v>
      </c>
    </row>
    <row r="31582" spans="1:7">
      <c r="A31582" t="s">
        <v>123144</v>
      </c>
      <c r="B31582" t="s">
        <v>24095</v>
      </c>
      <c r="C31582" t="s">
        <v>123145</v>
      </c>
      <c r="D31582" t="s">
        <v>123146</v>
      </c>
      <c r="F31582" t="s">
        <v>123147</v>
      </c>
      <c r="G31582" t="s">
        <v>64789</v>
      </c>
    </row>
    <row r="31583" spans="1:7">
      <c r="A31583" t="s">
        <v>123148</v>
      </c>
      <c r="B31583" t="s">
        <v>24095</v>
      </c>
      <c r="C31583" t="s">
        <v>44533</v>
      </c>
      <c r="D31583" t="s">
        <v>123149</v>
      </c>
      <c r="F31583" t="s">
        <v>123150</v>
      </c>
      <c r="G31583" t="s">
        <v>64789</v>
      </c>
    </row>
    <row r="31584" spans="1:7">
      <c r="A31584" t="s">
        <v>123151</v>
      </c>
      <c r="B31584" t="s">
        <v>626</v>
      </c>
      <c r="C31584" t="s">
        <v>62881</v>
      </c>
      <c r="D31584" t="s">
        <v>123152</v>
      </c>
      <c r="F31584" t="s">
        <v>123153</v>
      </c>
      <c r="G31584" t="s">
        <v>116721</v>
      </c>
    </row>
    <row r="31585" spans="1:7">
      <c r="A31585" t="s">
        <v>123154</v>
      </c>
      <c r="B31585" t="s">
        <v>626</v>
      </c>
      <c r="C31585" t="s">
        <v>123155</v>
      </c>
      <c r="D31585" t="s">
        <v>123156</v>
      </c>
      <c r="F31585" t="s">
        <v>123157</v>
      </c>
      <c r="G31585" t="s">
        <v>57855</v>
      </c>
    </row>
    <row r="31586" spans="1:7">
      <c r="A31586" t="s">
        <v>123158</v>
      </c>
      <c r="B31586" t="s">
        <v>626</v>
      </c>
      <c r="C31586" t="s">
        <v>123159</v>
      </c>
      <c r="D31586" t="s">
        <v>123160</v>
      </c>
      <c r="F31586" t="s">
        <v>123161</v>
      </c>
      <c r="G31586" t="s">
        <v>116746</v>
      </c>
    </row>
    <row r="31587" spans="1:7">
      <c r="A31587" t="s">
        <v>123162</v>
      </c>
      <c r="B31587" t="s">
        <v>626</v>
      </c>
      <c r="C31587" t="s">
        <v>57233</v>
      </c>
      <c r="D31587" t="s">
        <v>123163</v>
      </c>
      <c r="F31587" t="s">
        <v>123164</v>
      </c>
      <c r="G31587" t="s">
        <v>64813</v>
      </c>
    </row>
    <row r="31588" spans="1:7">
      <c r="A31588" t="s">
        <v>123165</v>
      </c>
      <c r="B31588" t="s">
        <v>626</v>
      </c>
      <c r="C31588" t="s">
        <v>123166</v>
      </c>
      <c r="D31588" t="s">
        <v>123167</v>
      </c>
      <c r="F31588" t="s">
        <v>123168</v>
      </c>
      <c r="G31588" t="s">
        <v>57864</v>
      </c>
    </row>
    <row r="31589" spans="1:7">
      <c r="A31589" t="s">
        <v>123169</v>
      </c>
      <c r="B31589" t="s">
        <v>626</v>
      </c>
      <c r="C31589" t="s">
        <v>123170</v>
      </c>
      <c r="D31589" t="s">
        <v>123171</v>
      </c>
      <c r="F31589" t="s">
        <v>123172</v>
      </c>
      <c r="G31589" t="s">
        <v>57883</v>
      </c>
    </row>
    <row r="31590" spans="1:7">
      <c r="A31590" t="s">
        <v>123173</v>
      </c>
      <c r="B31590" t="s">
        <v>626</v>
      </c>
      <c r="C31590" t="s">
        <v>766</v>
      </c>
      <c r="D31590" t="s">
        <v>123174</v>
      </c>
      <c r="F31590" t="s">
        <v>123175</v>
      </c>
      <c r="G31590" t="s">
        <v>64827</v>
      </c>
    </row>
    <row r="31591" spans="1:7">
      <c r="A31591" t="s">
        <v>123176</v>
      </c>
      <c r="B31591" t="s">
        <v>626</v>
      </c>
      <c r="C31591" t="s">
        <v>813</v>
      </c>
      <c r="D31591" t="s">
        <v>123177</v>
      </c>
      <c r="F31591" t="s">
        <v>123178</v>
      </c>
      <c r="G31591" t="s">
        <v>116787</v>
      </c>
    </row>
    <row r="31592" spans="1:7">
      <c r="A31592" t="s">
        <v>123179</v>
      </c>
      <c r="B31592" t="s">
        <v>626</v>
      </c>
      <c r="C31592" t="s">
        <v>88005</v>
      </c>
      <c r="D31592" t="s">
        <v>123180</v>
      </c>
      <c r="F31592" t="s">
        <v>123181</v>
      </c>
      <c r="G31592" t="s">
        <v>57921</v>
      </c>
    </row>
    <row r="31593" spans="1:7">
      <c r="A31593" t="s">
        <v>123182</v>
      </c>
      <c r="B31593" t="s">
        <v>626</v>
      </c>
      <c r="C31593" t="s">
        <v>123183</v>
      </c>
      <c r="D31593" t="s">
        <v>123184</v>
      </c>
      <c r="F31593" t="s">
        <v>123185</v>
      </c>
      <c r="G31593" t="s">
        <v>64870</v>
      </c>
    </row>
    <row r="31594" spans="1:7">
      <c r="A31594" t="s">
        <v>123186</v>
      </c>
      <c r="B31594" t="s">
        <v>57940</v>
      </c>
      <c r="C31594" t="s">
        <v>46069</v>
      </c>
      <c r="D31594" t="s">
        <v>123187</v>
      </c>
      <c r="F31594" t="s">
        <v>123188</v>
      </c>
      <c r="G31594" t="s">
        <v>64881</v>
      </c>
    </row>
    <row r="31595" spans="1:7">
      <c r="A31595" t="s">
        <v>123189</v>
      </c>
      <c r="B31595" t="s">
        <v>779</v>
      </c>
      <c r="C31595" t="s">
        <v>5287</v>
      </c>
      <c r="D31595" t="s">
        <v>123190</v>
      </c>
      <c r="F31595" t="s">
        <v>123191</v>
      </c>
      <c r="G31595" t="s">
        <v>57960</v>
      </c>
    </row>
    <row r="31596" spans="1:7">
      <c r="A31596" t="s">
        <v>123192</v>
      </c>
      <c r="B31596" t="s">
        <v>779</v>
      </c>
      <c r="C31596" t="s">
        <v>10713</v>
      </c>
      <c r="D31596" t="s">
        <v>123193</v>
      </c>
      <c r="F31596" t="s">
        <v>123194</v>
      </c>
      <c r="G31596" t="s">
        <v>57963</v>
      </c>
    </row>
    <row r="31597" spans="1:7">
      <c r="A31597" t="s">
        <v>123195</v>
      </c>
      <c r="B31597" t="s">
        <v>779</v>
      </c>
      <c r="C31597" t="s">
        <v>10713</v>
      </c>
      <c r="D31597" t="s">
        <v>123193</v>
      </c>
      <c r="F31597" t="s">
        <v>123196</v>
      </c>
      <c r="G31597" t="s">
        <v>116812</v>
      </c>
    </row>
    <row r="31598" spans="1:7">
      <c r="A31598" t="s">
        <v>123197</v>
      </c>
      <c r="B31598" t="s">
        <v>665</v>
      </c>
      <c r="C31598" t="s">
        <v>64602</v>
      </c>
      <c r="D31598" t="s">
        <v>123198</v>
      </c>
      <c r="F31598" t="s">
        <v>123199</v>
      </c>
      <c r="G31598" t="s">
        <v>115914</v>
      </c>
    </row>
    <row r="31599" spans="1:7">
      <c r="A31599" t="s">
        <v>123200</v>
      </c>
      <c r="B31599" t="s">
        <v>665</v>
      </c>
      <c r="C31599" t="s">
        <v>19221</v>
      </c>
      <c r="D31599" t="s">
        <v>123201</v>
      </c>
      <c r="F31599" t="s">
        <v>123202</v>
      </c>
      <c r="G31599" t="s">
        <v>57133</v>
      </c>
    </row>
    <row r="31600" spans="1:7">
      <c r="A31600" t="s">
        <v>123203</v>
      </c>
      <c r="B31600" t="s">
        <v>665</v>
      </c>
      <c r="C31600" t="s">
        <v>123204</v>
      </c>
      <c r="D31600" t="s">
        <v>123205</v>
      </c>
      <c r="F31600" t="s">
        <v>123206</v>
      </c>
      <c r="G31600" t="s">
        <v>115927</v>
      </c>
    </row>
    <row r="31601" spans="1:7">
      <c r="A31601" t="s">
        <v>123207</v>
      </c>
      <c r="B31601" t="s">
        <v>665</v>
      </c>
      <c r="C31601" t="s">
        <v>33842</v>
      </c>
      <c r="D31601" t="s">
        <v>123208</v>
      </c>
      <c r="F31601" t="s">
        <v>123209</v>
      </c>
      <c r="G31601" t="s">
        <v>115930</v>
      </c>
    </row>
    <row r="31602" spans="1:7">
      <c r="A31602" t="s">
        <v>123210</v>
      </c>
      <c r="B31602" t="s">
        <v>665</v>
      </c>
      <c r="C31602" t="s">
        <v>123211</v>
      </c>
      <c r="D31602" t="s">
        <v>123212</v>
      </c>
      <c r="F31602" t="s">
        <v>123213</v>
      </c>
      <c r="G31602" t="s">
        <v>115943</v>
      </c>
    </row>
    <row r="31603" spans="1:7">
      <c r="A31603" t="s">
        <v>123214</v>
      </c>
      <c r="B31603" t="s">
        <v>665</v>
      </c>
      <c r="C31603" t="s">
        <v>12907</v>
      </c>
      <c r="D31603" t="s">
        <v>123215</v>
      </c>
      <c r="F31603" t="s">
        <v>123216</v>
      </c>
      <c r="G31603" t="s">
        <v>57253</v>
      </c>
    </row>
    <row r="31604" spans="1:7">
      <c r="A31604" t="s">
        <v>123217</v>
      </c>
      <c r="B31604" t="s">
        <v>665</v>
      </c>
      <c r="C31604" t="s">
        <v>3917</v>
      </c>
      <c r="D31604" t="s">
        <v>123218</v>
      </c>
      <c r="F31604" t="s">
        <v>123219</v>
      </c>
      <c r="G31604" t="s">
        <v>64920</v>
      </c>
    </row>
    <row r="31605" spans="1:7">
      <c r="A31605" t="s">
        <v>123220</v>
      </c>
      <c r="B31605" t="s">
        <v>47068</v>
      </c>
      <c r="C31605" t="s">
        <v>17281</v>
      </c>
      <c r="D31605" t="s">
        <v>123221</v>
      </c>
      <c r="F31605" t="s">
        <v>123222</v>
      </c>
      <c r="G31605" t="s">
        <v>47138</v>
      </c>
    </row>
    <row r="31606" spans="1:7">
      <c r="A31606" t="s">
        <v>123223</v>
      </c>
      <c r="B31606" t="s">
        <v>665</v>
      </c>
      <c r="C31606" t="s">
        <v>26854</v>
      </c>
      <c r="D31606" t="s">
        <v>123224</v>
      </c>
      <c r="F31606" t="s">
        <v>123225</v>
      </c>
      <c r="G31606" t="s">
        <v>57170</v>
      </c>
    </row>
    <row r="31607" spans="1:7">
      <c r="A31607" t="s">
        <v>123226</v>
      </c>
      <c r="B31607" t="s">
        <v>665</v>
      </c>
      <c r="C31607" t="s">
        <v>123227</v>
      </c>
      <c r="D31607" t="s">
        <v>123228</v>
      </c>
      <c r="F31607" t="s">
        <v>123229</v>
      </c>
      <c r="G31607" t="s">
        <v>116003</v>
      </c>
    </row>
    <row r="31608" spans="1:7">
      <c r="A31608" t="s">
        <v>123230</v>
      </c>
      <c r="B31608" t="s">
        <v>665</v>
      </c>
      <c r="C31608" t="s">
        <v>839</v>
      </c>
      <c r="D31608" t="s">
        <v>115987</v>
      </c>
      <c r="F31608" t="s">
        <v>123231</v>
      </c>
      <c r="G31608" t="s">
        <v>57189</v>
      </c>
    </row>
    <row r="31609" spans="1:7">
      <c r="A31609" t="s">
        <v>123232</v>
      </c>
      <c r="B31609" t="s">
        <v>665</v>
      </c>
      <c r="C31609" t="s">
        <v>7315</v>
      </c>
      <c r="D31609" t="s">
        <v>123233</v>
      </c>
      <c r="F31609" t="s">
        <v>123234</v>
      </c>
      <c r="G31609" t="s">
        <v>57201</v>
      </c>
    </row>
    <row r="31610" spans="1:7">
      <c r="A31610" t="s">
        <v>123235</v>
      </c>
      <c r="B31610" t="s">
        <v>665</v>
      </c>
      <c r="C31610" t="s">
        <v>8901</v>
      </c>
      <c r="D31610" t="s">
        <v>123236</v>
      </c>
      <c r="F31610" t="s">
        <v>123237</v>
      </c>
      <c r="G31610" t="s">
        <v>57242</v>
      </c>
    </row>
    <row r="31611" spans="1:7">
      <c r="A31611" t="s">
        <v>123238</v>
      </c>
      <c r="B31611" t="s">
        <v>107284</v>
      </c>
      <c r="C31611" t="s">
        <v>7855</v>
      </c>
      <c r="D31611" t="s">
        <v>123239</v>
      </c>
      <c r="F31611" t="s">
        <v>123240</v>
      </c>
      <c r="G31611" t="s">
        <v>47049</v>
      </c>
    </row>
    <row r="31612" spans="1:7">
      <c r="A31612" t="s">
        <v>123241</v>
      </c>
      <c r="B31612" t="s">
        <v>665</v>
      </c>
      <c r="C31612" t="s">
        <v>123242</v>
      </c>
      <c r="D31612" t="s">
        <v>123243</v>
      </c>
      <c r="F31612" t="s">
        <v>123244</v>
      </c>
      <c r="G31612" t="s">
        <v>64318</v>
      </c>
    </row>
    <row r="31613" spans="1:7">
      <c r="A31613" t="s">
        <v>123245</v>
      </c>
      <c r="B31613" t="s">
        <v>665</v>
      </c>
      <c r="C31613" t="s">
        <v>9276</v>
      </c>
      <c r="D31613" t="s">
        <v>123246</v>
      </c>
      <c r="F31613" t="s">
        <v>123247</v>
      </c>
      <c r="G31613" t="s">
        <v>116040</v>
      </c>
    </row>
    <row r="31614" spans="1:7">
      <c r="A31614" t="s">
        <v>123248</v>
      </c>
      <c r="B31614" t="s">
        <v>665</v>
      </c>
      <c r="C31614" t="s">
        <v>123249</v>
      </c>
      <c r="D31614" t="s">
        <v>123250</v>
      </c>
      <c r="F31614" t="s">
        <v>123251</v>
      </c>
      <c r="G31614" t="s">
        <v>57270</v>
      </c>
    </row>
    <row r="31615" spans="1:7">
      <c r="A31615" t="s">
        <v>123252</v>
      </c>
      <c r="B31615" t="s">
        <v>45982</v>
      </c>
      <c r="C31615" t="s">
        <v>61360</v>
      </c>
      <c r="D31615" t="s">
        <v>123253</v>
      </c>
      <c r="F31615" t="s">
        <v>123254</v>
      </c>
      <c r="G31615" t="s">
        <v>47544</v>
      </c>
    </row>
    <row r="31616" spans="1:7">
      <c r="A31616" t="s">
        <v>123255</v>
      </c>
      <c r="B31616" t="s">
        <v>665</v>
      </c>
      <c r="C31616" t="s">
        <v>123256</v>
      </c>
      <c r="D31616" t="s">
        <v>123257</v>
      </c>
      <c r="F31616" t="s">
        <v>123258</v>
      </c>
      <c r="G31616" t="s">
        <v>116139</v>
      </c>
    </row>
    <row r="31617" spans="1:7">
      <c r="A31617" t="s">
        <v>123259</v>
      </c>
      <c r="B31617" t="s">
        <v>665</v>
      </c>
      <c r="C31617" t="s">
        <v>123260</v>
      </c>
      <c r="D31617" t="s">
        <v>123261</v>
      </c>
      <c r="F31617" t="s">
        <v>123262</v>
      </c>
      <c r="G31617" t="s">
        <v>116094</v>
      </c>
    </row>
    <row r="31618" spans="1:7">
      <c r="A31618" t="s">
        <v>123263</v>
      </c>
      <c r="B31618" t="s">
        <v>665</v>
      </c>
      <c r="C31618" t="s">
        <v>123264</v>
      </c>
      <c r="D31618" t="s">
        <v>123265</v>
      </c>
      <c r="F31618" t="s">
        <v>123266</v>
      </c>
      <c r="G31618" t="s">
        <v>116106</v>
      </c>
    </row>
    <row r="31619" spans="1:7">
      <c r="A31619" t="s">
        <v>123267</v>
      </c>
      <c r="B31619" t="s">
        <v>47177</v>
      </c>
      <c r="C31619" t="s">
        <v>123268</v>
      </c>
      <c r="D31619" t="s">
        <v>123269</v>
      </c>
      <c r="F31619" t="s">
        <v>123270</v>
      </c>
      <c r="G31619" t="s">
        <v>107386</v>
      </c>
    </row>
    <row r="31620" spans="1:7">
      <c r="A31620" t="s">
        <v>123271</v>
      </c>
      <c r="B31620" t="s">
        <v>24095</v>
      </c>
      <c r="C31620" t="s">
        <v>18615</v>
      </c>
      <c r="D31620" t="s">
        <v>123272</v>
      </c>
      <c r="F31620" t="s">
        <v>123273</v>
      </c>
      <c r="G31620" t="s">
        <v>24138</v>
      </c>
    </row>
    <row r="31621" spans="1:7">
      <c r="A31621" t="s">
        <v>123274</v>
      </c>
      <c r="B31621" t="s">
        <v>24095</v>
      </c>
      <c r="C31621" t="s">
        <v>3428</v>
      </c>
      <c r="D31621" t="s">
        <v>123275</v>
      </c>
      <c r="F31621" t="s">
        <v>123276</v>
      </c>
      <c r="G31621" t="s">
        <v>24057</v>
      </c>
    </row>
    <row r="31622" spans="1:7">
      <c r="A31622" t="s">
        <v>123277</v>
      </c>
      <c r="B31622" t="s">
        <v>24095</v>
      </c>
      <c r="C31622" t="s">
        <v>13920</v>
      </c>
      <c r="D31622" t="s">
        <v>64949</v>
      </c>
      <c r="F31622" t="s">
        <v>123278</v>
      </c>
      <c r="G31622" t="s">
        <v>86451</v>
      </c>
    </row>
    <row r="31623" spans="1:7">
      <c r="A31623" t="s">
        <v>123279</v>
      </c>
      <c r="B31623" t="s">
        <v>24095</v>
      </c>
      <c r="C31623" t="s">
        <v>83779</v>
      </c>
      <c r="D31623" t="s">
        <v>123280</v>
      </c>
      <c r="F31623" t="s">
        <v>123281</v>
      </c>
      <c r="G31623" t="s">
        <v>86451</v>
      </c>
    </row>
    <row r="31624" spans="1:7">
      <c r="A31624" t="s">
        <v>123282</v>
      </c>
      <c r="B31624" t="s">
        <v>24095</v>
      </c>
      <c r="C31624" t="s">
        <v>70134</v>
      </c>
      <c r="D31624" t="s">
        <v>70135</v>
      </c>
      <c r="F31624" t="s">
        <v>123283</v>
      </c>
      <c r="G31624" t="s">
        <v>70137</v>
      </c>
    </row>
    <row r="31625" spans="1:7">
      <c r="A31625" t="s">
        <v>123284</v>
      </c>
      <c r="B31625" t="s">
        <v>24095</v>
      </c>
      <c r="C31625" t="s">
        <v>38494</v>
      </c>
      <c r="D31625" t="s">
        <v>123285</v>
      </c>
      <c r="F31625" t="s">
        <v>123286</v>
      </c>
      <c r="G31625" t="s">
        <v>24177</v>
      </c>
    </row>
    <row r="31626" spans="1:7">
      <c r="A31626" t="s">
        <v>123287</v>
      </c>
      <c r="B31626" t="s">
        <v>24095</v>
      </c>
      <c r="C31626" t="s">
        <v>123288</v>
      </c>
      <c r="D31626" t="s">
        <v>123289</v>
      </c>
      <c r="F31626" t="s">
        <v>123290</v>
      </c>
      <c r="G31626" t="s">
        <v>24181</v>
      </c>
    </row>
    <row r="31627" spans="1:7">
      <c r="A31627" t="s">
        <v>123291</v>
      </c>
      <c r="B31627" t="s">
        <v>3626</v>
      </c>
      <c r="C31627" t="s">
        <v>20979</v>
      </c>
      <c r="D31627" t="s">
        <v>123292</v>
      </c>
      <c r="F31627" t="s">
        <v>123293</v>
      </c>
      <c r="G31627" t="s">
        <v>70141</v>
      </c>
    </row>
    <row r="31628" spans="1:7">
      <c r="A31628" t="s">
        <v>123294</v>
      </c>
      <c r="B31628" t="s">
        <v>47232</v>
      </c>
      <c r="C31628" t="s">
        <v>59774</v>
      </c>
      <c r="D31628" t="s">
        <v>123295</v>
      </c>
      <c r="F31628" t="s">
        <v>123296</v>
      </c>
      <c r="G31628" t="s">
        <v>107426</v>
      </c>
    </row>
    <row r="31629" spans="1:7">
      <c r="A31629" t="s">
        <v>123297</v>
      </c>
      <c r="B31629" t="s">
        <v>47232</v>
      </c>
      <c r="C31629" t="s">
        <v>103813</v>
      </c>
      <c r="D31629" t="s">
        <v>123298</v>
      </c>
      <c r="F31629" t="s">
        <v>123299</v>
      </c>
      <c r="G31629" t="s">
        <v>107449</v>
      </c>
    </row>
    <row r="31630" spans="1:7">
      <c r="A31630" t="s">
        <v>123300</v>
      </c>
      <c r="B31630" t="s">
        <v>48392</v>
      </c>
      <c r="C31630" t="s">
        <v>123301</v>
      </c>
      <c r="D31630" t="s">
        <v>123302</v>
      </c>
      <c r="F31630" t="s">
        <v>123303</v>
      </c>
      <c r="G31630" t="s">
        <v>108608</v>
      </c>
    </row>
    <row r="31631" spans="1:7">
      <c r="A31631" t="s">
        <v>123304</v>
      </c>
      <c r="B31631" t="s">
        <v>48430</v>
      </c>
      <c r="C31631" t="s">
        <v>123305</v>
      </c>
      <c r="D31631" t="s">
        <v>123306</v>
      </c>
      <c r="F31631" t="s">
        <v>123307</v>
      </c>
      <c r="G31631" t="s">
        <v>48465</v>
      </c>
    </row>
    <row r="31632" spans="1:7">
      <c r="A31632" t="s">
        <v>123308</v>
      </c>
      <c r="B31632" t="s">
        <v>844</v>
      </c>
      <c r="C31632" t="s">
        <v>845</v>
      </c>
      <c r="D31632" t="s">
        <v>123309</v>
      </c>
      <c r="F31632" t="s">
        <v>123310</v>
      </c>
      <c r="G31632" t="s">
        <v>57750</v>
      </c>
    </row>
    <row r="31633" spans="1:7">
      <c r="A31633" t="s">
        <v>123311</v>
      </c>
      <c r="B31633" t="s">
        <v>844</v>
      </c>
      <c r="C31633" t="s">
        <v>116422</v>
      </c>
      <c r="D31633" t="s">
        <v>123312</v>
      </c>
      <c r="F31633" t="s">
        <v>123313</v>
      </c>
      <c r="G31633" t="s">
        <v>116424</v>
      </c>
    </row>
    <row r="31634" spans="1:7">
      <c r="A31634" t="s">
        <v>123314</v>
      </c>
      <c r="B31634" t="s">
        <v>844</v>
      </c>
      <c r="C31634" t="s">
        <v>57581</v>
      </c>
      <c r="D31634" t="s">
        <v>123315</v>
      </c>
      <c r="F31634" t="s">
        <v>123316</v>
      </c>
      <c r="G31634" t="s">
        <v>57583</v>
      </c>
    </row>
    <row r="31635" spans="1:7">
      <c r="A31635" t="s">
        <v>123317</v>
      </c>
      <c r="B31635" t="s">
        <v>844</v>
      </c>
      <c r="C31635" t="s">
        <v>55678</v>
      </c>
      <c r="D31635" t="s">
        <v>123318</v>
      </c>
      <c r="F31635" t="s">
        <v>123319</v>
      </c>
      <c r="G31635" t="s">
        <v>57757</v>
      </c>
    </row>
    <row r="31636" spans="1:7">
      <c r="A31636" t="s">
        <v>123320</v>
      </c>
      <c r="B31636" t="s">
        <v>57591</v>
      </c>
      <c r="C31636" t="s">
        <v>57592</v>
      </c>
      <c r="D31636" t="s">
        <v>57593</v>
      </c>
      <c r="F31636" t="s">
        <v>123321</v>
      </c>
    </row>
    <row r="31637" spans="1:7">
      <c r="A31637" t="s">
        <v>123322</v>
      </c>
      <c r="B31637" t="s">
        <v>57755</v>
      </c>
      <c r="C31637" t="s">
        <v>116614</v>
      </c>
      <c r="D31637" t="s">
        <v>123323</v>
      </c>
      <c r="F31637" t="s">
        <v>123324</v>
      </c>
      <c r="G31637" t="s">
        <v>116616</v>
      </c>
    </row>
    <row r="31638" spans="1:7">
      <c r="A31638" t="s">
        <v>123325</v>
      </c>
      <c r="B31638" t="s">
        <v>55820</v>
      </c>
      <c r="C31638" t="s">
        <v>20173</v>
      </c>
      <c r="D31638" t="s">
        <v>123326</v>
      </c>
      <c r="F31638" t="s">
        <v>123327</v>
      </c>
      <c r="G31638" t="s">
        <v>55822</v>
      </c>
    </row>
    <row r="31639" spans="1:7">
      <c r="A31639" t="s">
        <v>123328</v>
      </c>
      <c r="B31639" t="s">
        <v>24095</v>
      </c>
      <c r="C31639" t="s">
        <v>86735</v>
      </c>
      <c r="D31639" t="s">
        <v>123329</v>
      </c>
      <c r="F31639" t="s">
        <v>123330</v>
      </c>
      <c r="G31639" t="s">
        <v>86392</v>
      </c>
    </row>
    <row r="31640" spans="1:7">
      <c r="A31640" t="s">
        <v>123331</v>
      </c>
      <c r="B31640" t="s">
        <v>24095</v>
      </c>
      <c r="C31640" t="s">
        <v>123332</v>
      </c>
      <c r="D31640" t="s">
        <v>123333</v>
      </c>
      <c r="F31640" t="s">
        <v>123334</v>
      </c>
      <c r="G31640" t="s">
        <v>64977</v>
      </c>
    </row>
    <row r="31641" spans="1:7">
      <c r="A31641" t="s">
        <v>123335</v>
      </c>
      <c r="B31641" t="s">
        <v>64339</v>
      </c>
      <c r="C31641" t="s">
        <v>58379</v>
      </c>
      <c r="D31641" t="s">
        <v>123336</v>
      </c>
      <c r="F31641" t="s">
        <v>123337</v>
      </c>
      <c r="G31641" t="s">
        <v>23935</v>
      </c>
    </row>
    <row r="31642" spans="1:7">
      <c r="A31642" t="s">
        <v>123338</v>
      </c>
      <c r="B31642" t="s">
        <v>64339</v>
      </c>
      <c r="C31642" t="s">
        <v>7290</v>
      </c>
      <c r="D31642" t="s">
        <v>123339</v>
      </c>
      <c r="F31642" t="s">
        <v>123340</v>
      </c>
      <c r="G31642" t="s">
        <v>86320</v>
      </c>
    </row>
    <row r="31643" spans="1:7">
      <c r="A31643" t="s">
        <v>123341</v>
      </c>
      <c r="B31643" t="s">
        <v>64339</v>
      </c>
      <c r="C31643" t="s">
        <v>21276</v>
      </c>
      <c r="D31643" t="s">
        <v>123342</v>
      </c>
      <c r="F31643" t="s">
        <v>123343</v>
      </c>
      <c r="G31643" t="s">
        <v>86317</v>
      </c>
    </row>
    <row r="31644" spans="1:7">
      <c r="A31644" t="s">
        <v>123344</v>
      </c>
      <c r="B31644" t="s">
        <v>3626</v>
      </c>
      <c r="C31644" t="s">
        <v>5884</v>
      </c>
      <c r="D31644" t="s">
        <v>123345</v>
      </c>
      <c r="F31644" t="s">
        <v>123346</v>
      </c>
      <c r="G31644" t="s">
        <v>87259</v>
      </c>
    </row>
    <row r="31645" spans="1:7">
      <c r="A31645" t="s">
        <v>123347</v>
      </c>
      <c r="B31645" t="s">
        <v>55862</v>
      </c>
      <c r="C31645" t="s">
        <v>123348</v>
      </c>
      <c r="D31645" t="s">
        <v>123349</v>
      </c>
      <c r="F31645" t="s">
        <v>123350</v>
      </c>
      <c r="G31645" t="s">
        <v>55865</v>
      </c>
    </row>
    <row r="31646" spans="1:7">
      <c r="A31646" t="s">
        <v>123351</v>
      </c>
      <c r="B31646" t="s">
        <v>55895</v>
      </c>
      <c r="C31646" t="s">
        <v>123352</v>
      </c>
      <c r="D31646" t="s">
        <v>123353</v>
      </c>
      <c r="F31646" t="s">
        <v>123354</v>
      </c>
      <c r="G31646" t="s">
        <v>55958</v>
      </c>
    </row>
    <row r="31647" spans="1:7">
      <c r="A31647" t="s">
        <v>123355</v>
      </c>
      <c r="B31647" t="s">
        <v>55726</v>
      </c>
      <c r="C31647" t="s">
        <v>123356</v>
      </c>
      <c r="D31647" t="s">
        <v>123357</v>
      </c>
      <c r="F31647" t="s">
        <v>123358</v>
      </c>
      <c r="G31647" t="s">
        <v>55965</v>
      </c>
    </row>
    <row r="31648" spans="1:7">
      <c r="A31648" t="s">
        <v>123359</v>
      </c>
      <c r="B31648" t="s">
        <v>25255</v>
      </c>
      <c r="C31648" t="s">
        <v>13048</v>
      </c>
      <c r="D31648" t="s">
        <v>123360</v>
      </c>
      <c r="F31648" t="s">
        <v>123361</v>
      </c>
      <c r="G31648" t="s">
        <v>87376</v>
      </c>
    </row>
    <row r="31649" spans="1:7">
      <c r="A31649" t="s">
        <v>123362</v>
      </c>
      <c r="B31649" t="s">
        <v>25230</v>
      </c>
      <c r="C31649" t="s">
        <v>123363</v>
      </c>
      <c r="D31649" t="s">
        <v>123364</v>
      </c>
      <c r="F31649" t="s">
        <v>123365</v>
      </c>
      <c r="G31649" t="s">
        <v>87350</v>
      </c>
    </row>
    <row r="31650" spans="1:7">
      <c r="A31650" t="s">
        <v>123366</v>
      </c>
      <c r="B31650" t="s">
        <v>24729</v>
      </c>
      <c r="C31650" t="s">
        <v>8268</v>
      </c>
      <c r="D31650" t="s">
        <v>123367</v>
      </c>
      <c r="F31650" t="s">
        <v>123368</v>
      </c>
      <c r="G31650" t="s">
        <v>86871</v>
      </c>
    </row>
    <row r="31651" spans="1:7">
      <c r="A31651" t="s">
        <v>123369</v>
      </c>
      <c r="B31651" t="s">
        <v>3626</v>
      </c>
      <c r="C31651" t="s">
        <v>58379</v>
      </c>
      <c r="D31651" t="s">
        <v>123370</v>
      </c>
      <c r="F31651" t="s">
        <v>123371</v>
      </c>
      <c r="G31651" t="s">
        <v>87635</v>
      </c>
    </row>
    <row r="31652" spans="1:7">
      <c r="A31652" t="s">
        <v>123372</v>
      </c>
      <c r="B31652" t="s">
        <v>3657</v>
      </c>
      <c r="C31652" t="s">
        <v>76780</v>
      </c>
      <c r="D31652" t="s">
        <v>123373</v>
      </c>
      <c r="F31652" t="s">
        <v>123374</v>
      </c>
      <c r="G31652" t="s">
        <v>86564</v>
      </c>
    </row>
    <row r="31653" spans="1:7">
      <c r="A31653" t="s">
        <v>123375</v>
      </c>
      <c r="B31653" t="s">
        <v>3657</v>
      </c>
      <c r="C31653" t="s">
        <v>8554</v>
      </c>
      <c r="D31653" t="s">
        <v>123376</v>
      </c>
      <c r="F31653" t="s">
        <v>123377</v>
      </c>
      <c r="G31653" t="s">
        <v>25600</v>
      </c>
    </row>
    <row r="31654" spans="1:7">
      <c r="A31654" t="s">
        <v>123378</v>
      </c>
      <c r="B31654" t="s">
        <v>3657</v>
      </c>
      <c r="C31654" t="s">
        <v>26230</v>
      </c>
      <c r="D31654" t="s">
        <v>123379</v>
      </c>
      <c r="F31654" t="s">
        <v>123380</v>
      </c>
      <c r="G31654" t="s">
        <v>24252</v>
      </c>
    </row>
    <row r="31655" spans="1:7">
      <c r="A31655" t="s">
        <v>123381</v>
      </c>
      <c r="B31655" t="s">
        <v>24332</v>
      </c>
      <c r="C31655" t="s">
        <v>940</v>
      </c>
      <c r="D31655" t="s">
        <v>123382</v>
      </c>
      <c r="F31655" t="s">
        <v>123383</v>
      </c>
      <c r="G31655" t="s">
        <v>24342</v>
      </c>
    </row>
    <row r="31656" spans="1:7">
      <c r="A31656" t="s">
        <v>123384</v>
      </c>
      <c r="B31656" t="s">
        <v>86597</v>
      </c>
      <c r="C31656" t="s">
        <v>19870</v>
      </c>
      <c r="D31656" t="s">
        <v>123385</v>
      </c>
      <c r="F31656" t="s">
        <v>123386</v>
      </c>
      <c r="G31656" t="s">
        <v>86599</v>
      </c>
    </row>
    <row r="31657" spans="1:7">
      <c r="A31657" t="s">
        <v>123387</v>
      </c>
      <c r="B31657" t="s">
        <v>24370</v>
      </c>
      <c r="C31657" t="s">
        <v>22866</v>
      </c>
      <c r="D31657" t="s">
        <v>123388</v>
      </c>
      <c r="F31657" t="s">
        <v>123389</v>
      </c>
      <c r="G31657" t="s">
        <v>86657</v>
      </c>
    </row>
    <row r="31658" spans="1:7">
      <c r="A31658" t="s">
        <v>123390</v>
      </c>
      <c r="B31658" t="s">
        <v>24370</v>
      </c>
      <c r="C31658" t="s">
        <v>1247</v>
      </c>
      <c r="D31658" t="s">
        <v>123391</v>
      </c>
      <c r="F31658" t="s">
        <v>123392</v>
      </c>
      <c r="G31658" t="s">
        <v>24406</v>
      </c>
    </row>
    <row r="31659" spans="1:7">
      <c r="A31659" t="s">
        <v>123393</v>
      </c>
      <c r="B31659" t="s">
        <v>3526</v>
      </c>
      <c r="C31659" t="s">
        <v>86708</v>
      </c>
      <c r="D31659" t="s">
        <v>123394</v>
      </c>
      <c r="F31659" t="s">
        <v>123395</v>
      </c>
      <c r="G31659" t="s">
        <v>86710</v>
      </c>
    </row>
    <row r="31660" spans="1:7">
      <c r="A31660" t="s">
        <v>123396</v>
      </c>
      <c r="B31660" t="s">
        <v>3526</v>
      </c>
      <c r="C31660" t="s">
        <v>24484</v>
      </c>
      <c r="D31660" t="s">
        <v>123397</v>
      </c>
      <c r="F31660" t="s">
        <v>123398</v>
      </c>
      <c r="G31660" t="s">
        <v>24486</v>
      </c>
    </row>
    <row r="31661" spans="1:7">
      <c r="A31661" t="s">
        <v>123399</v>
      </c>
      <c r="B31661" t="s">
        <v>3526</v>
      </c>
      <c r="C31661" t="s">
        <v>19870</v>
      </c>
      <c r="D31661" t="s">
        <v>123400</v>
      </c>
      <c r="F31661" t="s">
        <v>123401</v>
      </c>
      <c r="G31661" t="s">
        <v>25634</v>
      </c>
    </row>
    <row r="31662" spans="1:7">
      <c r="A31662" t="s">
        <v>123402</v>
      </c>
      <c r="B31662" t="s">
        <v>3526</v>
      </c>
      <c r="C31662" t="s">
        <v>123403</v>
      </c>
      <c r="D31662" t="s">
        <v>123404</v>
      </c>
      <c r="F31662" t="s">
        <v>123405</v>
      </c>
      <c r="G31662" t="s">
        <v>86733</v>
      </c>
    </row>
    <row r="31663" spans="1:7">
      <c r="A31663" t="s">
        <v>123406</v>
      </c>
      <c r="B31663" t="s">
        <v>3526</v>
      </c>
      <c r="C31663" t="s">
        <v>23928</v>
      </c>
      <c r="D31663" t="s">
        <v>123407</v>
      </c>
      <c r="F31663" t="s">
        <v>123408</v>
      </c>
      <c r="G31663" t="s">
        <v>86723</v>
      </c>
    </row>
    <row r="31664" spans="1:7">
      <c r="A31664" t="s">
        <v>123409</v>
      </c>
      <c r="B31664" t="s">
        <v>24354</v>
      </c>
      <c r="C31664" t="s">
        <v>86626</v>
      </c>
      <c r="D31664" t="s">
        <v>123410</v>
      </c>
      <c r="F31664" t="s">
        <v>123411</v>
      </c>
      <c r="G31664" t="s">
        <v>65331</v>
      </c>
    </row>
    <row r="31665" spans="1:7">
      <c r="A31665" t="s">
        <v>123412</v>
      </c>
      <c r="B31665" t="s">
        <v>24354</v>
      </c>
      <c r="C31665" t="s">
        <v>24427</v>
      </c>
      <c r="D31665" t="s">
        <v>123413</v>
      </c>
      <c r="F31665" t="s">
        <v>123414</v>
      </c>
      <c r="G31665" t="s">
        <v>86633</v>
      </c>
    </row>
    <row r="31666" spans="1:7">
      <c r="A31666" t="s">
        <v>123415</v>
      </c>
      <c r="B31666" t="s">
        <v>24998</v>
      </c>
      <c r="C31666" t="s">
        <v>81414</v>
      </c>
      <c r="D31666" t="s">
        <v>123416</v>
      </c>
      <c r="F31666" t="s">
        <v>123417</v>
      </c>
      <c r="G31666" t="s">
        <v>25006</v>
      </c>
    </row>
    <row r="31667" spans="1:7">
      <c r="A31667" t="s">
        <v>123418</v>
      </c>
      <c r="B31667" t="s">
        <v>25018</v>
      </c>
      <c r="C31667" t="s">
        <v>123419</v>
      </c>
      <c r="D31667" t="s">
        <v>123420</v>
      </c>
      <c r="F31667" t="s">
        <v>123421</v>
      </c>
      <c r="G31667" t="s">
        <v>65067</v>
      </c>
    </row>
    <row r="31668" spans="1:7">
      <c r="A31668" t="s">
        <v>123422</v>
      </c>
      <c r="B31668" t="s">
        <v>65073</v>
      </c>
      <c r="C31668" t="s">
        <v>8887</v>
      </c>
      <c r="D31668" t="s">
        <v>123423</v>
      </c>
      <c r="F31668" t="s">
        <v>123424</v>
      </c>
      <c r="G31668" t="s">
        <v>24609</v>
      </c>
    </row>
    <row r="31669" spans="1:7">
      <c r="A31669" t="s">
        <v>123425</v>
      </c>
      <c r="B31669" t="s">
        <v>24943</v>
      </c>
      <c r="C31669" t="s">
        <v>7721</v>
      </c>
      <c r="D31669" t="s">
        <v>123426</v>
      </c>
      <c r="F31669" t="s">
        <v>123427</v>
      </c>
      <c r="G31669" t="s">
        <v>24949</v>
      </c>
    </row>
    <row r="31670" spans="1:7">
      <c r="A31670" t="s">
        <v>123428</v>
      </c>
      <c r="B31670" t="s">
        <v>23711</v>
      </c>
      <c r="C31670" t="s">
        <v>123429</v>
      </c>
      <c r="D31670" t="s">
        <v>123430</v>
      </c>
      <c r="F31670" t="s">
        <v>123431</v>
      </c>
      <c r="G31670" t="s">
        <v>86103</v>
      </c>
    </row>
    <row r="31671" spans="1:7">
      <c r="A31671" t="s">
        <v>123432</v>
      </c>
      <c r="B31671" t="s">
        <v>71098</v>
      </c>
      <c r="C31671" t="s">
        <v>19364</v>
      </c>
      <c r="D31671" t="s">
        <v>123433</v>
      </c>
      <c r="F31671" t="s">
        <v>123434</v>
      </c>
      <c r="G31671" t="s">
        <v>23716</v>
      </c>
    </row>
    <row r="31672" spans="1:7">
      <c r="A31672" t="s">
        <v>123435</v>
      </c>
      <c r="B31672" t="s">
        <v>65081</v>
      </c>
      <c r="C31672" t="s">
        <v>86071</v>
      </c>
      <c r="D31672" t="s">
        <v>123436</v>
      </c>
      <c r="F31672" t="s">
        <v>123437</v>
      </c>
      <c r="G31672" t="s">
        <v>86073</v>
      </c>
    </row>
    <row r="31673" spans="1:7">
      <c r="A31673" t="s">
        <v>123438</v>
      </c>
      <c r="B31673" t="s">
        <v>123439</v>
      </c>
      <c r="C31673" t="s">
        <v>24683</v>
      </c>
      <c r="D31673" t="s">
        <v>123440</v>
      </c>
      <c r="F31673" t="s">
        <v>123441</v>
      </c>
      <c r="G31673" t="s">
        <v>24685</v>
      </c>
    </row>
    <row r="31674" spans="1:7">
      <c r="A31674" t="s">
        <v>123442</v>
      </c>
      <c r="B31674" t="s">
        <v>23922</v>
      </c>
      <c r="C31674" t="s">
        <v>77458</v>
      </c>
      <c r="D31674" t="s">
        <v>123443</v>
      </c>
      <c r="F31674" t="s">
        <v>123444</v>
      </c>
      <c r="G31674" t="s">
        <v>86312</v>
      </c>
    </row>
    <row r="31675" spans="1:7">
      <c r="A31675" t="s">
        <v>123445</v>
      </c>
      <c r="B31675" t="s">
        <v>123446</v>
      </c>
      <c r="C31675" t="s">
        <v>86660</v>
      </c>
      <c r="D31675" t="s">
        <v>123447</v>
      </c>
      <c r="F31675" t="s">
        <v>123448</v>
      </c>
      <c r="G31675" t="s">
        <v>65364</v>
      </c>
    </row>
    <row r="31676" spans="1:7">
      <c r="A31676" t="s">
        <v>123449</v>
      </c>
      <c r="B31676" t="s">
        <v>23672</v>
      </c>
      <c r="C31676" t="s">
        <v>24070</v>
      </c>
      <c r="D31676" t="s">
        <v>123450</v>
      </c>
      <c r="F31676" t="s">
        <v>123451</v>
      </c>
      <c r="G31676" t="s">
        <v>23724</v>
      </c>
    </row>
    <row r="31677" spans="1:7">
      <c r="A31677" t="s">
        <v>123452</v>
      </c>
      <c r="B31677" t="s">
        <v>23778</v>
      </c>
      <c r="C31677" t="s">
        <v>123453</v>
      </c>
      <c r="D31677" t="s">
        <v>123454</v>
      </c>
      <c r="F31677" t="s">
        <v>123455</v>
      </c>
      <c r="G31677" t="s">
        <v>86170</v>
      </c>
    </row>
    <row r="31678" spans="1:7">
      <c r="A31678" t="s">
        <v>123456</v>
      </c>
      <c r="B31678" t="s">
        <v>19631</v>
      </c>
      <c r="C31678" t="s">
        <v>123457</v>
      </c>
      <c r="D31678" t="s">
        <v>123458</v>
      </c>
      <c r="F31678" t="s">
        <v>123459</v>
      </c>
      <c r="G31678" t="s">
        <v>23827</v>
      </c>
    </row>
    <row r="31679" spans="1:7">
      <c r="A31679" t="s">
        <v>123460</v>
      </c>
      <c r="B31679" t="s">
        <v>19631</v>
      </c>
      <c r="C31679" t="s">
        <v>3810</v>
      </c>
      <c r="D31679" t="s">
        <v>123461</v>
      </c>
      <c r="F31679" t="s">
        <v>123462</v>
      </c>
      <c r="G31679" t="s">
        <v>86215</v>
      </c>
    </row>
    <row r="31680" spans="1:7">
      <c r="A31680" t="s">
        <v>123463</v>
      </c>
      <c r="B31680" t="s">
        <v>64339</v>
      </c>
      <c r="C31680" t="s">
        <v>19929</v>
      </c>
      <c r="D31680" t="s">
        <v>123464</v>
      </c>
      <c r="F31680" t="s">
        <v>123465</v>
      </c>
      <c r="G31680" t="s">
        <v>23889</v>
      </c>
    </row>
    <row r="31681" spans="1:7">
      <c r="A31681" t="s">
        <v>123466</v>
      </c>
      <c r="B31681" t="s">
        <v>23887</v>
      </c>
      <c r="C31681" t="s">
        <v>46003</v>
      </c>
      <c r="D31681" t="s">
        <v>123467</v>
      </c>
      <c r="F31681" t="s">
        <v>123468</v>
      </c>
      <c r="G31681" t="s">
        <v>23892</v>
      </c>
    </row>
    <row r="31682" spans="1:7">
      <c r="A31682" t="s">
        <v>123469</v>
      </c>
      <c r="B31682" t="s">
        <v>23887</v>
      </c>
      <c r="C31682" t="s">
        <v>19929</v>
      </c>
      <c r="D31682" t="s">
        <v>123470</v>
      </c>
      <c r="F31682" t="s">
        <v>123471</v>
      </c>
      <c r="G31682" t="s">
        <v>23892</v>
      </c>
    </row>
    <row r="31683" spans="1:7">
      <c r="A31683" t="s">
        <v>123472</v>
      </c>
      <c r="B31683" t="s">
        <v>23909</v>
      </c>
      <c r="C31683" t="s">
        <v>52992</v>
      </c>
      <c r="D31683" t="s">
        <v>65160</v>
      </c>
      <c r="F31683" t="s">
        <v>123473</v>
      </c>
      <c r="G31683" t="s">
        <v>23897</v>
      </c>
    </row>
    <row r="31684" spans="1:7">
      <c r="A31684" t="s">
        <v>123474</v>
      </c>
      <c r="B31684" t="s">
        <v>23909</v>
      </c>
      <c r="C31684" t="s">
        <v>978</v>
      </c>
      <c r="D31684" t="s">
        <v>123475</v>
      </c>
      <c r="F31684" t="s">
        <v>123476</v>
      </c>
      <c r="G31684" t="s">
        <v>65165</v>
      </c>
    </row>
    <row r="31685" spans="1:7">
      <c r="A31685" t="s">
        <v>123477</v>
      </c>
      <c r="B31685" t="s">
        <v>23909</v>
      </c>
      <c r="C31685" t="s">
        <v>25605</v>
      </c>
      <c r="D31685" t="s">
        <v>123478</v>
      </c>
      <c r="F31685" t="s">
        <v>123479</v>
      </c>
      <c r="G31685" t="s">
        <v>65165</v>
      </c>
    </row>
    <row r="31686" spans="1:7">
      <c r="A31686" t="s">
        <v>123480</v>
      </c>
      <c r="B31686" t="s">
        <v>23909</v>
      </c>
      <c r="C31686" t="s">
        <v>4173</v>
      </c>
      <c r="D31686" t="s">
        <v>123481</v>
      </c>
      <c r="F31686" t="s">
        <v>123482</v>
      </c>
      <c r="G31686" t="s">
        <v>86290</v>
      </c>
    </row>
    <row r="31687" spans="1:7">
      <c r="A31687" t="s">
        <v>123483</v>
      </c>
      <c r="B31687" t="s">
        <v>23909</v>
      </c>
      <c r="C31687" t="s">
        <v>24100</v>
      </c>
      <c r="D31687" t="s">
        <v>123484</v>
      </c>
      <c r="F31687" t="s">
        <v>123485</v>
      </c>
      <c r="G31687" t="s">
        <v>86298</v>
      </c>
    </row>
    <row r="31688" spans="1:7">
      <c r="A31688" t="s">
        <v>123486</v>
      </c>
      <c r="B31688" t="s">
        <v>23909</v>
      </c>
      <c r="C31688" t="s">
        <v>24588</v>
      </c>
      <c r="D31688" t="s">
        <v>123487</v>
      </c>
      <c r="F31688" t="s">
        <v>123488</v>
      </c>
      <c r="G31688" t="s">
        <v>86301</v>
      </c>
    </row>
    <row r="31689" spans="1:7">
      <c r="A31689" t="s">
        <v>123489</v>
      </c>
      <c r="B31689" t="s">
        <v>23909</v>
      </c>
      <c r="C31689" t="s">
        <v>123490</v>
      </c>
      <c r="D31689" t="s">
        <v>123491</v>
      </c>
      <c r="F31689" t="s">
        <v>123492</v>
      </c>
      <c r="G31689" t="s">
        <v>23916</v>
      </c>
    </row>
    <row r="31690" spans="1:7">
      <c r="A31690" t="s">
        <v>123493</v>
      </c>
      <c r="B31690" t="s">
        <v>23909</v>
      </c>
      <c r="C31690" t="s">
        <v>56917</v>
      </c>
      <c r="D31690" t="s">
        <v>65182</v>
      </c>
      <c r="F31690" t="s">
        <v>123494</v>
      </c>
      <c r="G31690" t="s">
        <v>86308</v>
      </c>
    </row>
    <row r="31691" spans="1:7">
      <c r="A31691" t="s">
        <v>123495</v>
      </c>
      <c r="B31691" t="s">
        <v>23909</v>
      </c>
      <c r="C31691" t="s">
        <v>12474</v>
      </c>
      <c r="D31691" t="s">
        <v>123496</v>
      </c>
      <c r="F31691" t="s">
        <v>123497</v>
      </c>
      <c r="G31691" t="s">
        <v>86308</v>
      </c>
    </row>
    <row r="31692" spans="1:7">
      <c r="A31692" t="s">
        <v>123498</v>
      </c>
      <c r="B31692" t="s">
        <v>23909</v>
      </c>
      <c r="C31692" t="s">
        <v>43461</v>
      </c>
      <c r="D31692" t="s">
        <v>123499</v>
      </c>
      <c r="F31692" t="s">
        <v>123500</v>
      </c>
      <c r="G31692" t="s">
        <v>86308</v>
      </c>
    </row>
    <row r="31693" spans="1:7">
      <c r="A31693" t="s">
        <v>123501</v>
      </c>
      <c r="B31693" t="s">
        <v>3626</v>
      </c>
      <c r="C31693" t="s">
        <v>3617</v>
      </c>
      <c r="D31693" t="s">
        <v>123502</v>
      </c>
      <c r="F31693" t="s">
        <v>123503</v>
      </c>
      <c r="G31693" t="s">
        <v>24212</v>
      </c>
    </row>
    <row r="31694" spans="1:7">
      <c r="A31694" t="s">
        <v>123504</v>
      </c>
      <c r="B31694" t="s">
        <v>3657</v>
      </c>
      <c r="C31694" t="s">
        <v>123505</v>
      </c>
      <c r="D31694" t="s">
        <v>123506</v>
      </c>
      <c r="F31694" t="s">
        <v>123507</v>
      </c>
      <c r="G31694" t="s">
        <v>24237</v>
      </c>
    </row>
    <row r="31695" spans="1:7">
      <c r="A31695" t="s">
        <v>123508</v>
      </c>
      <c r="B31695" t="s">
        <v>3657</v>
      </c>
      <c r="C31695" t="s">
        <v>123509</v>
      </c>
      <c r="D31695" t="s">
        <v>123510</v>
      </c>
      <c r="F31695" t="s">
        <v>123511</v>
      </c>
      <c r="G31695" t="s">
        <v>24241</v>
      </c>
    </row>
    <row r="31696" spans="1:7">
      <c r="A31696" t="s">
        <v>123512</v>
      </c>
      <c r="B31696" t="s">
        <v>3657</v>
      </c>
      <c r="C31696" t="s">
        <v>8294</v>
      </c>
      <c r="D31696" t="s">
        <v>123513</v>
      </c>
      <c r="F31696" t="s">
        <v>123514</v>
      </c>
      <c r="G31696" t="s">
        <v>86511</v>
      </c>
    </row>
    <row r="31697" spans="1:7">
      <c r="A31697" t="s">
        <v>123515</v>
      </c>
      <c r="B31697" t="s">
        <v>3657</v>
      </c>
      <c r="C31697" t="s">
        <v>13457</v>
      </c>
      <c r="D31697" t="s">
        <v>123516</v>
      </c>
      <c r="F31697" t="s">
        <v>123517</v>
      </c>
      <c r="G31697" t="s">
        <v>24244</v>
      </c>
    </row>
    <row r="31698" spans="1:7">
      <c r="A31698" t="s">
        <v>123518</v>
      </c>
      <c r="B31698" t="s">
        <v>3657</v>
      </c>
      <c r="C31698" t="s">
        <v>5855</v>
      </c>
      <c r="D31698" t="s">
        <v>123519</v>
      </c>
      <c r="F31698" t="s">
        <v>123520</v>
      </c>
      <c r="G31698" t="s">
        <v>86514</v>
      </c>
    </row>
    <row r="31699" spans="1:7">
      <c r="A31699" t="s">
        <v>123521</v>
      </c>
      <c r="B31699" t="s">
        <v>3657</v>
      </c>
      <c r="C31699" t="s">
        <v>21301</v>
      </c>
      <c r="D31699" t="s">
        <v>65233</v>
      </c>
      <c r="F31699" t="s">
        <v>123522</v>
      </c>
      <c r="G31699" t="s">
        <v>24252</v>
      </c>
    </row>
    <row r="31700" spans="1:7">
      <c r="A31700" t="s">
        <v>123523</v>
      </c>
      <c r="B31700" t="s">
        <v>3657</v>
      </c>
      <c r="C31700" t="s">
        <v>12211</v>
      </c>
      <c r="D31700" t="s">
        <v>123524</v>
      </c>
      <c r="F31700" t="s">
        <v>123525</v>
      </c>
      <c r="G31700" t="s">
        <v>24252</v>
      </c>
    </row>
    <row r="31701" spans="1:7">
      <c r="A31701" t="s">
        <v>123526</v>
      </c>
      <c r="B31701" t="s">
        <v>3657</v>
      </c>
      <c r="C31701" t="s">
        <v>122663</v>
      </c>
      <c r="D31701" t="s">
        <v>123527</v>
      </c>
      <c r="F31701" t="s">
        <v>123528</v>
      </c>
      <c r="G31701" t="s">
        <v>24252</v>
      </c>
    </row>
    <row r="31702" spans="1:7">
      <c r="A31702" t="s">
        <v>123529</v>
      </c>
      <c r="B31702" t="s">
        <v>3657</v>
      </c>
      <c r="C31702" t="s">
        <v>630</v>
      </c>
      <c r="D31702" t="s">
        <v>123530</v>
      </c>
      <c r="F31702" t="s">
        <v>123531</v>
      </c>
      <c r="G31702" t="s">
        <v>24261</v>
      </c>
    </row>
    <row r="31703" spans="1:7">
      <c r="A31703" t="s">
        <v>123532</v>
      </c>
      <c r="B31703" t="s">
        <v>3657</v>
      </c>
      <c r="C31703" t="s">
        <v>123533</v>
      </c>
      <c r="D31703" t="s">
        <v>123534</v>
      </c>
      <c r="F31703" t="s">
        <v>123535</v>
      </c>
      <c r="G31703" t="s">
        <v>24265</v>
      </c>
    </row>
    <row r="31704" spans="1:7">
      <c r="A31704" t="s">
        <v>123536</v>
      </c>
      <c r="B31704" t="s">
        <v>3657</v>
      </c>
      <c r="C31704" t="s">
        <v>123537</v>
      </c>
      <c r="D31704" t="s">
        <v>123538</v>
      </c>
      <c r="F31704" t="s">
        <v>123539</v>
      </c>
      <c r="G31704" t="s">
        <v>86530</v>
      </c>
    </row>
    <row r="31705" spans="1:7">
      <c r="A31705" t="s">
        <v>123540</v>
      </c>
      <c r="B31705" t="s">
        <v>24209</v>
      </c>
      <c r="C31705" t="s">
        <v>12187</v>
      </c>
      <c r="D31705" t="s">
        <v>123541</v>
      </c>
      <c r="F31705" t="s">
        <v>123542</v>
      </c>
      <c r="G31705" t="s">
        <v>86547</v>
      </c>
    </row>
    <row r="31706" spans="1:7">
      <c r="A31706" t="s">
        <v>123543</v>
      </c>
      <c r="B31706" t="s">
        <v>3657</v>
      </c>
      <c r="C31706" t="s">
        <v>22378</v>
      </c>
      <c r="D31706" t="s">
        <v>123544</v>
      </c>
      <c r="F31706" t="s">
        <v>123545</v>
      </c>
      <c r="G31706" t="s">
        <v>24272</v>
      </c>
    </row>
    <row r="31707" spans="1:7">
      <c r="A31707" t="s">
        <v>123546</v>
      </c>
      <c r="B31707" t="s">
        <v>3626</v>
      </c>
      <c r="C31707" t="s">
        <v>6207</v>
      </c>
      <c r="D31707" t="s">
        <v>123547</v>
      </c>
      <c r="F31707" t="s">
        <v>123548</v>
      </c>
      <c r="G31707" t="s">
        <v>24286</v>
      </c>
    </row>
    <row r="31708" spans="1:7">
      <c r="A31708" t="s">
        <v>123549</v>
      </c>
      <c r="B31708" t="s">
        <v>3657</v>
      </c>
      <c r="C31708" t="s">
        <v>13282</v>
      </c>
      <c r="D31708" t="s">
        <v>123550</v>
      </c>
      <c r="F31708" t="s">
        <v>123551</v>
      </c>
      <c r="G31708" t="s">
        <v>24286</v>
      </c>
    </row>
    <row r="31709" spans="1:7">
      <c r="A31709" t="s">
        <v>123552</v>
      </c>
      <c r="B31709" t="s">
        <v>3657</v>
      </c>
      <c r="C31709" t="s">
        <v>22269</v>
      </c>
      <c r="D31709" t="s">
        <v>123553</v>
      </c>
      <c r="F31709" t="s">
        <v>123554</v>
      </c>
      <c r="G31709" t="s">
        <v>24286</v>
      </c>
    </row>
    <row r="31710" spans="1:7">
      <c r="A31710" t="s">
        <v>123555</v>
      </c>
      <c r="B31710" t="s">
        <v>3626</v>
      </c>
      <c r="C31710" t="s">
        <v>3398</v>
      </c>
      <c r="D31710" t="s">
        <v>123556</v>
      </c>
      <c r="F31710" t="s">
        <v>123557</v>
      </c>
      <c r="G31710" t="s">
        <v>3660</v>
      </c>
    </row>
    <row r="31711" spans="1:7">
      <c r="A31711" t="s">
        <v>123558</v>
      </c>
      <c r="B31711" t="s">
        <v>3657</v>
      </c>
      <c r="C31711" t="s">
        <v>860</v>
      </c>
      <c r="D31711" t="s">
        <v>123559</v>
      </c>
      <c r="F31711" t="s">
        <v>123560</v>
      </c>
      <c r="G31711" t="s">
        <v>3660</v>
      </c>
    </row>
    <row r="31712" spans="1:7">
      <c r="A31712" t="s">
        <v>123561</v>
      </c>
      <c r="B31712" t="s">
        <v>3626</v>
      </c>
      <c r="C31712" t="s">
        <v>4764</v>
      </c>
      <c r="D31712" t="s">
        <v>123562</v>
      </c>
      <c r="F31712" t="s">
        <v>123563</v>
      </c>
      <c r="G31712" t="s">
        <v>24290</v>
      </c>
    </row>
    <row r="31713" spans="1:7">
      <c r="A31713" t="s">
        <v>123564</v>
      </c>
      <c r="B31713" t="s">
        <v>3657</v>
      </c>
      <c r="C31713" t="s">
        <v>123565</v>
      </c>
      <c r="D31713" t="s">
        <v>123566</v>
      </c>
      <c r="F31713" t="s">
        <v>123567</v>
      </c>
      <c r="G31713" t="s">
        <v>24290</v>
      </c>
    </row>
    <row r="31714" spans="1:7">
      <c r="A31714" t="s">
        <v>123568</v>
      </c>
      <c r="B31714" t="s">
        <v>3657</v>
      </c>
      <c r="C31714" t="s">
        <v>123569</v>
      </c>
      <c r="D31714" t="s">
        <v>123570</v>
      </c>
      <c r="F31714" t="s">
        <v>123571</v>
      </c>
      <c r="G31714" t="s">
        <v>24293</v>
      </c>
    </row>
    <row r="31715" spans="1:7">
      <c r="A31715" t="s">
        <v>123572</v>
      </c>
      <c r="B31715" t="s">
        <v>3657</v>
      </c>
      <c r="C31715" t="s">
        <v>6549</v>
      </c>
      <c r="D31715" t="s">
        <v>123573</v>
      </c>
      <c r="F31715" t="s">
        <v>123574</v>
      </c>
      <c r="G31715" t="s">
        <v>24293</v>
      </c>
    </row>
    <row r="31716" spans="1:7">
      <c r="A31716" t="s">
        <v>123575</v>
      </c>
      <c r="B31716" t="s">
        <v>3657</v>
      </c>
      <c r="C31716" t="s">
        <v>123576</v>
      </c>
      <c r="D31716" t="s">
        <v>123577</v>
      </c>
      <c r="F31716" t="s">
        <v>123578</v>
      </c>
      <c r="G31716" t="s">
        <v>24296</v>
      </c>
    </row>
    <row r="31717" spans="1:7">
      <c r="A31717" t="s">
        <v>123579</v>
      </c>
      <c r="B31717" t="s">
        <v>3657</v>
      </c>
      <c r="C31717" t="s">
        <v>12788</v>
      </c>
      <c r="D31717" t="s">
        <v>123580</v>
      </c>
      <c r="F31717" t="s">
        <v>123581</v>
      </c>
      <c r="G31717" t="s">
        <v>65275</v>
      </c>
    </row>
    <row r="31718" spans="1:7">
      <c r="A31718" t="s">
        <v>123582</v>
      </c>
      <c r="B31718" t="s">
        <v>3657</v>
      </c>
      <c r="C31718" t="s">
        <v>20807</v>
      </c>
      <c r="D31718" t="s">
        <v>123583</v>
      </c>
      <c r="F31718" t="s">
        <v>123584</v>
      </c>
      <c r="G31718" t="s">
        <v>65287</v>
      </c>
    </row>
    <row r="31719" spans="1:7">
      <c r="A31719" t="s">
        <v>123585</v>
      </c>
      <c r="B31719" t="s">
        <v>3657</v>
      </c>
      <c r="C31719" t="s">
        <v>17376</v>
      </c>
      <c r="D31719" t="s">
        <v>123586</v>
      </c>
      <c r="F31719" t="s">
        <v>123587</v>
      </c>
      <c r="G31719" t="s">
        <v>86572</v>
      </c>
    </row>
    <row r="31720" spans="1:7">
      <c r="A31720" t="s">
        <v>123588</v>
      </c>
      <c r="B31720" t="s">
        <v>3657</v>
      </c>
      <c r="C31720" t="s">
        <v>22190</v>
      </c>
      <c r="D31720" t="s">
        <v>123589</v>
      </c>
      <c r="F31720" t="s">
        <v>123590</v>
      </c>
      <c r="G31720" t="s">
        <v>86579</v>
      </c>
    </row>
    <row r="31721" spans="1:7">
      <c r="A31721" t="s">
        <v>123591</v>
      </c>
      <c r="B31721" t="s">
        <v>3626</v>
      </c>
      <c r="C31721" t="s">
        <v>4065</v>
      </c>
      <c r="D31721" t="s">
        <v>123592</v>
      </c>
      <c r="F31721" t="s">
        <v>123593</v>
      </c>
      <c r="G31721" t="s">
        <v>24330</v>
      </c>
    </row>
    <row r="31722" spans="1:7">
      <c r="A31722" t="s">
        <v>123594</v>
      </c>
      <c r="B31722" t="s">
        <v>24332</v>
      </c>
      <c r="C31722" t="s">
        <v>97988</v>
      </c>
      <c r="D31722" t="s">
        <v>123595</v>
      </c>
      <c r="F31722" t="s">
        <v>123596</v>
      </c>
      <c r="G31722" t="s">
        <v>24335</v>
      </c>
    </row>
    <row r="31723" spans="1:7">
      <c r="A31723" t="s">
        <v>123597</v>
      </c>
      <c r="B31723" t="s">
        <v>3626</v>
      </c>
      <c r="C31723" t="s">
        <v>23923</v>
      </c>
      <c r="D31723" t="s">
        <v>87039</v>
      </c>
      <c r="F31723" t="s">
        <v>123598</v>
      </c>
      <c r="G31723" t="s">
        <v>86595</v>
      </c>
    </row>
    <row r="31724" spans="1:7">
      <c r="A31724" t="s">
        <v>123599</v>
      </c>
      <c r="B31724" t="s">
        <v>24332</v>
      </c>
      <c r="C31724" t="s">
        <v>5403</v>
      </c>
      <c r="D31724" t="s">
        <v>123600</v>
      </c>
      <c r="F31724" t="s">
        <v>123601</v>
      </c>
      <c r="G31724" t="s">
        <v>86595</v>
      </c>
    </row>
    <row r="31725" spans="1:7">
      <c r="A31725" t="s">
        <v>123602</v>
      </c>
      <c r="B31725" t="s">
        <v>3626</v>
      </c>
      <c r="C31725" t="s">
        <v>123603</v>
      </c>
      <c r="D31725" t="s">
        <v>123604</v>
      </c>
      <c r="F31725" t="s">
        <v>123605</v>
      </c>
      <c r="G31725" t="s">
        <v>86599</v>
      </c>
    </row>
    <row r="31726" spans="1:7">
      <c r="A31726" t="s">
        <v>123606</v>
      </c>
      <c r="B31726" t="s">
        <v>24332</v>
      </c>
      <c r="C31726" t="s">
        <v>6277</v>
      </c>
      <c r="D31726" t="s">
        <v>24347</v>
      </c>
      <c r="F31726" t="s">
        <v>123607</v>
      </c>
      <c r="G31726" t="s">
        <v>65313</v>
      </c>
    </row>
    <row r="31727" spans="1:7">
      <c r="A31727" t="s">
        <v>123608</v>
      </c>
      <c r="B31727" t="s">
        <v>40783</v>
      </c>
      <c r="C31727" t="s">
        <v>26481</v>
      </c>
      <c r="D31727" t="s">
        <v>123609</v>
      </c>
      <c r="F31727" t="s">
        <v>123610</v>
      </c>
      <c r="G31727" t="s">
        <v>101885</v>
      </c>
    </row>
    <row r="31728" spans="1:7">
      <c r="A31728" t="s">
        <v>123611</v>
      </c>
      <c r="B31728" t="s">
        <v>24332</v>
      </c>
      <c r="C31728" t="s">
        <v>123612</v>
      </c>
      <c r="D31728" t="s">
        <v>123613</v>
      </c>
      <c r="F31728" t="s">
        <v>123614</v>
      </c>
      <c r="G31728" t="s">
        <v>24348</v>
      </c>
    </row>
    <row r="31729" spans="1:7">
      <c r="A31729" t="s">
        <v>123615</v>
      </c>
      <c r="B31729" t="s">
        <v>24332</v>
      </c>
      <c r="C31729" t="s">
        <v>25151</v>
      </c>
      <c r="D31729" t="s">
        <v>123616</v>
      </c>
      <c r="F31729" t="s">
        <v>123617</v>
      </c>
      <c r="G31729" t="s">
        <v>65317</v>
      </c>
    </row>
    <row r="31730" spans="1:7">
      <c r="A31730" t="s">
        <v>123618</v>
      </c>
      <c r="B31730" t="s">
        <v>3626</v>
      </c>
      <c r="C31730" t="s">
        <v>24183</v>
      </c>
      <c r="D31730" t="s">
        <v>123619</v>
      </c>
      <c r="F31730" t="s">
        <v>123620</v>
      </c>
      <c r="G31730" t="s">
        <v>24352</v>
      </c>
    </row>
    <row r="31731" spans="1:7">
      <c r="A31731" t="s">
        <v>123621</v>
      </c>
      <c r="B31731" t="s">
        <v>24332</v>
      </c>
      <c r="C31731" t="s">
        <v>123622</v>
      </c>
      <c r="D31731" t="s">
        <v>123623</v>
      </c>
      <c r="F31731" t="s">
        <v>123624</v>
      </c>
      <c r="G31731" t="s">
        <v>24352</v>
      </c>
    </row>
    <row r="31732" spans="1:7">
      <c r="A31732" t="s">
        <v>123625</v>
      </c>
      <c r="B31732" t="s">
        <v>24354</v>
      </c>
      <c r="C31732" t="s">
        <v>122181</v>
      </c>
      <c r="D31732" t="s">
        <v>123626</v>
      </c>
      <c r="F31732" t="s">
        <v>123627</v>
      </c>
      <c r="G31732" t="s">
        <v>86630</v>
      </c>
    </row>
    <row r="31733" spans="1:7">
      <c r="A31733" t="s">
        <v>123628</v>
      </c>
      <c r="B31733" t="s">
        <v>24354</v>
      </c>
      <c r="C31733" t="s">
        <v>20495</v>
      </c>
      <c r="D31733" t="s">
        <v>65326</v>
      </c>
      <c r="F31733" t="s">
        <v>123629</v>
      </c>
      <c r="G31733" t="s">
        <v>86630</v>
      </c>
    </row>
    <row r="31734" spans="1:7">
      <c r="A31734" t="s">
        <v>123630</v>
      </c>
      <c r="B31734" t="s">
        <v>24354</v>
      </c>
      <c r="C31734" t="s">
        <v>37739</v>
      </c>
      <c r="D31734" t="s">
        <v>123631</v>
      </c>
      <c r="F31734" t="s">
        <v>123632</v>
      </c>
      <c r="G31734" t="s">
        <v>86630</v>
      </c>
    </row>
    <row r="31735" spans="1:7">
      <c r="A31735" t="s">
        <v>123633</v>
      </c>
      <c r="B31735" t="s">
        <v>3626</v>
      </c>
      <c r="C31735" t="s">
        <v>86982</v>
      </c>
      <c r="D31735" t="s">
        <v>123634</v>
      </c>
      <c r="F31735" t="s">
        <v>123635</v>
      </c>
      <c r="G31735" t="s">
        <v>86633</v>
      </c>
    </row>
    <row r="31736" spans="1:7">
      <c r="A31736" t="s">
        <v>123636</v>
      </c>
      <c r="B31736" t="s">
        <v>24354</v>
      </c>
      <c r="C31736" t="s">
        <v>123637</v>
      </c>
      <c r="D31736" t="s">
        <v>123638</v>
      </c>
      <c r="F31736" t="s">
        <v>123639</v>
      </c>
      <c r="G31736" t="s">
        <v>65335</v>
      </c>
    </row>
    <row r="31737" spans="1:7">
      <c r="A31737" t="s">
        <v>123640</v>
      </c>
      <c r="B31737" t="s">
        <v>24370</v>
      </c>
      <c r="C31737" t="s">
        <v>123641</v>
      </c>
      <c r="D31737" t="s">
        <v>123642</v>
      </c>
      <c r="F31737" t="s">
        <v>123643</v>
      </c>
      <c r="G31737" t="s">
        <v>24373</v>
      </c>
    </row>
    <row r="31738" spans="1:7">
      <c r="A31738" t="s">
        <v>123644</v>
      </c>
      <c r="B31738" t="s">
        <v>24370</v>
      </c>
      <c r="C31738" t="s">
        <v>123645</v>
      </c>
      <c r="D31738" t="s">
        <v>123646</v>
      </c>
      <c r="F31738" t="s">
        <v>123647</v>
      </c>
      <c r="G31738" t="s">
        <v>86644</v>
      </c>
    </row>
    <row r="31739" spans="1:7">
      <c r="A31739" t="s">
        <v>123648</v>
      </c>
      <c r="B31739" t="s">
        <v>24370</v>
      </c>
      <c r="C31739" t="s">
        <v>20239</v>
      </c>
      <c r="D31739" t="s">
        <v>123649</v>
      </c>
      <c r="F31739" t="s">
        <v>123650</v>
      </c>
      <c r="G31739" t="s">
        <v>24395</v>
      </c>
    </row>
    <row r="31740" spans="1:7">
      <c r="A31740" t="s">
        <v>123651</v>
      </c>
      <c r="B31740" t="s">
        <v>24370</v>
      </c>
      <c r="C31740" t="s">
        <v>20665</v>
      </c>
      <c r="D31740" t="s">
        <v>123652</v>
      </c>
      <c r="F31740" t="s">
        <v>123653</v>
      </c>
      <c r="G31740" t="s">
        <v>24395</v>
      </c>
    </row>
    <row r="31741" spans="1:7">
      <c r="A31741" t="s">
        <v>123654</v>
      </c>
      <c r="B31741" t="s">
        <v>24370</v>
      </c>
      <c r="C31741" t="s">
        <v>13569</v>
      </c>
      <c r="D31741" t="s">
        <v>123655</v>
      </c>
      <c r="F31741" t="s">
        <v>123656</v>
      </c>
      <c r="G31741" t="s">
        <v>24395</v>
      </c>
    </row>
    <row r="31742" spans="1:7">
      <c r="A31742" t="s">
        <v>123657</v>
      </c>
      <c r="B31742" t="s">
        <v>24370</v>
      </c>
      <c r="C31742" t="s">
        <v>46771</v>
      </c>
      <c r="D31742" t="s">
        <v>123658</v>
      </c>
      <c r="F31742" t="s">
        <v>123659</v>
      </c>
      <c r="G31742" t="s">
        <v>24399</v>
      </c>
    </row>
    <row r="31743" spans="1:7">
      <c r="A31743" t="s">
        <v>123660</v>
      </c>
      <c r="B31743" t="s">
        <v>24370</v>
      </c>
      <c r="C31743" t="s">
        <v>7229</v>
      </c>
      <c r="D31743" t="s">
        <v>123661</v>
      </c>
      <c r="F31743" t="s">
        <v>123662</v>
      </c>
      <c r="G31743" t="s">
        <v>24399</v>
      </c>
    </row>
    <row r="31744" spans="1:7">
      <c r="A31744" t="s">
        <v>123663</v>
      </c>
      <c r="B31744" t="s">
        <v>24370</v>
      </c>
      <c r="C31744" t="s">
        <v>17366</v>
      </c>
      <c r="D31744" t="s">
        <v>123664</v>
      </c>
      <c r="F31744" t="s">
        <v>123665</v>
      </c>
      <c r="G31744" t="s">
        <v>24406</v>
      </c>
    </row>
    <row r="31745" spans="1:7">
      <c r="A31745" t="s">
        <v>123666</v>
      </c>
      <c r="B31745" t="s">
        <v>24370</v>
      </c>
      <c r="C31745" t="s">
        <v>17450</v>
      </c>
      <c r="D31745" t="s">
        <v>123667</v>
      </c>
      <c r="F31745" t="s">
        <v>123668</v>
      </c>
      <c r="G31745" t="s">
        <v>24406</v>
      </c>
    </row>
    <row r="31746" spans="1:7">
      <c r="A31746" t="s">
        <v>123669</v>
      </c>
      <c r="B31746" t="s">
        <v>24370</v>
      </c>
      <c r="C31746" t="s">
        <v>122181</v>
      </c>
      <c r="D31746" t="s">
        <v>123670</v>
      </c>
      <c r="F31746" t="s">
        <v>123671</v>
      </c>
      <c r="G31746" t="s">
        <v>86657</v>
      </c>
    </row>
    <row r="31747" spans="1:7">
      <c r="A31747" t="s">
        <v>123672</v>
      </c>
      <c r="B31747" t="s">
        <v>24416</v>
      </c>
      <c r="C31747" t="s">
        <v>1269</v>
      </c>
      <c r="D31747" t="s">
        <v>123673</v>
      </c>
      <c r="F31747" t="s">
        <v>123674</v>
      </c>
      <c r="G31747" t="s">
        <v>24419</v>
      </c>
    </row>
    <row r="31748" spans="1:7">
      <c r="A31748" t="s">
        <v>123675</v>
      </c>
      <c r="B31748" t="s">
        <v>24416</v>
      </c>
      <c r="C31748" t="s">
        <v>12807</v>
      </c>
      <c r="D31748" t="s">
        <v>123676</v>
      </c>
      <c r="F31748" t="s">
        <v>123677</v>
      </c>
      <c r="G31748" t="s">
        <v>24419</v>
      </c>
    </row>
    <row r="31749" spans="1:7">
      <c r="A31749" t="s">
        <v>123678</v>
      </c>
      <c r="B31749" t="s">
        <v>3626</v>
      </c>
      <c r="C31749" t="s">
        <v>25200</v>
      </c>
      <c r="D31749" t="s">
        <v>123679</v>
      </c>
      <c r="F31749" t="s">
        <v>123680</v>
      </c>
      <c r="G31749" t="s">
        <v>24429</v>
      </c>
    </row>
    <row r="31750" spans="1:7">
      <c r="A31750" t="s">
        <v>123681</v>
      </c>
      <c r="B31750" t="s">
        <v>64238</v>
      </c>
      <c r="C31750" t="s">
        <v>18929</v>
      </c>
      <c r="D31750" t="s">
        <v>123682</v>
      </c>
      <c r="F31750" t="s">
        <v>123683</v>
      </c>
      <c r="G31750" t="s">
        <v>24433</v>
      </c>
    </row>
    <row r="31751" spans="1:7">
      <c r="A31751" t="s">
        <v>123684</v>
      </c>
      <c r="B31751" t="s">
        <v>24445</v>
      </c>
      <c r="C31751" t="s">
        <v>55114</v>
      </c>
      <c r="D31751" t="s">
        <v>123685</v>
      </c>
      <c r="F31751" t="s">
        <v>123686</v>
      </c>
      <c r="G31751" t="s">
        <v>86676</v>
      </c>
    </row>
    <row r="31752" spans="1:7">
      <c r="A31752" t="s">
        <v>123687</v>
      </c>
      <c r="B31752" t="s">
        <v>24445</v>
      </c>
      <c r="C31752" t="s">
        <v>123688</v>
      </c>
      <c r="D31752" t="s">
        <v>123689</v>
      </c>
      <c r="F31752" t="s">
        <v>123690</v>
      </c>
      <c r="G31752" t="s">
        <v>86688</v>
      </c>
    </row>
    <row r="31753" spans="1:7">
      <c r="A31753" t="s">
        <v>123691</v>
      </c>
      <c r="B31753" t="s">
        <v>24452</v>
      </c>
      <c r="C31753" t="s">
        <v>101500</v>
      </c>
      <c r="D31753" t="s">
        <v>123692</v>
      </c>
      <c r="F31753" t="s">
        <v>123693</v>
      </c>
      <c r="G31753" t="s">
        <v>24454</v>
      </c>
    </row>
    <row r="31754" spans="1:7">
      <c r="A31754" t="s">
        <v>123694</v>
      </c>
      <c r="B31754" t="s">
        <v>64238</v>
      </c>
      <c r="C31754" t="s">
        <v>123695</v>
      </c>
      <c r="D31754" t="s">
        <v>123696</v>
      </c>
      <c r="F31754" t="s">
        <v>123697</v>
      </c>
      <c r="G31754" t="s">
        <v>24462</v>
      </c>
    </row>
    <row r="31755" spans="1:7">
      <c r="A31755" t="s">
        <v>123698</v>
      </c>
      <c r="B31755" t="s">
        <v>64238</v>
      </c>
      <c r="C31755" t="s">
        <v>123699</v>
      </c>
      <c r="D31755" t="s">
        <v>123700</v>
      </c>
      <c r="F31755" t="s">
        <v>123701</v>
      </c>
      <c r="G31755" t="s">
        <v>24466</v>
      </c>
    </row>
    <row r="31756" spans="1:7">
      <c r="A31756" t="s">
        <v>123702</v>
      </c>
      <c r="B31756" t="s">
        <v>64238</v>
      </c>
      <c r="C31756" t="s">
        <v>16697</v>
      </c>
      <c r="D31756" t="s">
        <v>123703</v>
      </c>
      <c r="F31756" t="s">
        <v>123704</v>
      </c>
      <c r="G31756" t="s">
        <v>24470</v>
      </c>
    </row>
    <row r="31757" spans="1:7">
      <c r="A31757" t="s">
        <v>123705</v>
      </c>
      <c r="B31757" t="s">
        <v>3626</v>
      </c>
      <c r="C31757" t="s">
        <v>123706</v>
      </c>
      <c r="D31757" t="s">
        <v>123707</v>
      </c>
      <c r="F31757" t="s">
        <v>123708</v>
      </c>
      <c r="G31757" t="s">
        <v>65445</v>
      </c>
    </row>
    <row r="31758" spans="1:7">
      <c r="A31758" t="s">
        <v>123709</v>
      </c>
      <c r="B31758" t="s">
        <v>3626</v>
      </c>
      <c r="C31758" t="s">
        <v>15669</v>
      </c>
      <c r="D31758" t="s">
        <v>123710</v>
      </c>
      <c r="F31758" t="s">
        <v>123711</v>
      </c>
      <c r="G31758" t="s">
        <v>86702</v>
      </c>
    </row>
    <row r="31759" spans="1:7">
      <c r="A31759" t="s">
        <v>123712</v>
      </c>
      <c r="B31759" t="s">
        <v>3626</v>
      </c>
      <c r="C31759" t="s">
        <v>123713</v>
      </c>
      <c r="D31759" t="s">
        <v>123714</v>
      </c>
      <c r="F31759" t="s">
        <v>123715</v>
      </c>
      <c r="G31759" t="s">
        <v>86702</v>
      </c>
    </row>
    <row r="31760" spans="1:7">
      <c r="A31760" t="s">
        <v>123716</v>
      </c>
      <c r="B31760" t="s">
        <v>3526</v>
      </c>
      <c r="C31760" t="s">
        <v>123717</v>
      </c>
      <c r="D31760" t="s">
        <v>123718</v>
      </c>
      <c r="F31760" t="s">
        <v>123719</v>
      </c>
      <c r="G31760" t="s">
        <v>3530</v>
      </c>
    </row>
    <row r="31761" spans="1:7">
      <c r="A31761" t="s">
        <v>123720</v>
      </c>
      <c r="B31761" t="s">
        <v>3626</v>
      </c>
      <c r="C31761" t="s">
        <v>81414</v>
      </c>
      <c r="D31761" t="s">
        <v>123721</v>
      </c>
      <c r="F31761" t="s">
        <v>123722</v>
      </c>
      <c r="G31761" t="s">
        <v>24503</v>
      </c>
    </row>
    <row r="31762" spans="1:7">
      <c r="A31762" t="s">
        <v>123723</v>
      </c>
      <c r="B31762" t="s">
        <v>741</v>
      </c>
      <c r="C31762" t="s">
        <v>12944</v>
      </c>
      <c r="D31762" t="s">
        <v>123724</v>
      </c>
      <c r="F31762" t="s">
        <v>123725</v>
      </c>
      <c r="G31762" t="s">
        <v>116690</v>
      </c>
    </row>
    <row r="31763" spans="1:7">
      <c r="A31763" t="s">
        <v>123726</v>
      </c>
      <c r="B31763" t="s">
        <v>670</v>
      </c>
      <c r="C31763" t="s">
        <v>57775</v>
      </c>
      <c r="D31763" t="s">
        <v>123727</v>
      </c>
      <c r="F31763" t="s">
        <v>123728</v>
      </c>
      <c r="G31763" t="s">
        <v>57777</v>
      </c>
    </row>
    <row r="31764" spans="1:7">
      <c r="A31764" t="s">
        <v>123729</v>
      </c>
      <c r="B31764" t="s">
        <v>7449</v>
      </c>
      <c r="C31764" t="s">
        <v>123730</v>
      </c>
      <c r="D31764" t="s">
        <v>123731</v>
      </c>
      <c r="F31764" t="s">
        <v>123732</v>
      </c>
      <c r="G31764" t="s">
        <v>7453</v>
      </c>
    </row>
    <row r="31765" spans="1:7">
      <c r="A31765" t="s">
        <v>123733</v>
      </c>
      <c r="B31765" t="s">
        <v>3526</v>
      </c>
      <c r="C31765" t="s">
        <v>123734</v>
      </c>
      <c r="D31765" t="s">
        <v>123735</v>
      </c>
      <c r="F31765" t="s">
        <v>123736</v>
      </c>
      <c r="G31765" t="s">
        <v>86737</v>
      </c>
    </row>
    <row r="31766" spans="1:7">
      <c r="A31766" t="s">
        <v>123737</v>
      </c>
      <c r="B31766" t="s">
        <v>3626</v>
      </c>
      <c r="C31766" t="s">
        <v>8116</v>
      </c>
      <c r="D31766" t="s">
        <v>123738</v>
      </c>
      <c r="F31766" t="s">
        <v>123739</v>
      </c>
      <c r="G31766" t="s">
        <v>86781</v>
      </c>
    </row>
    <row r="31767" spans="1:7">
      <c r="A31767" t="s">
        <v>123740</v>
      </c>
      <c r="B31767" t="s">
        <v>3626</v>
      </c>
      <c r="C31767" t="s">
        <v>116383</v>
      </c>
      <c r="D31767" t="s">
        <v>123741</v>
      </c>
      <c r="F31767" t="s">
        <v>123742</v>
      </c>
      <c r="G31767" t="s">
        <v>24524</v>
      </c>
    </row>
    <row r="31768" spans="1:7">
      <c r="A31768" t="s">
        <v>123743</v>
      </c>
      <c r="B31768" t="s">
        <v>3626</v>
      </c>
      <c r="C31768" t="s">
        <v>10639</v>
      </c>
      <c r="D31768" t="s">
        <v>123744</v>
      </c>
      <c r="F31768" t="s">
        <v>123745</v>
      </c>
      <c r="G31768" t="s">
        <v>24527</v>
      </c>
    </row>
    <row r="31769" spans="1:7">
      <c r="A31769" t="s">
        <v>123746</v>
      </c>
      <c r="B31769" t="s">
        <v>24521</v>
      </c>
      <c r="C31769" t="s">
        <v>86562</v>
      </c>
      <c r="D31769" t="s">
        <v>123747</v>
      </c>
      <c r="F31769" t="s">
        <v>123748</v>
      </c>
      <c r="G31769" t="s">
        <v>24530</v>
      </c>
    </row>
    <row r="31770" spans="1:7">
      <c r="A31770" t="s">
        <v>123749</v>
      </c>
      <c r="B31770" t="s">
        <v>24521</v>
      </c>
      <c r="C31770" t="s">
        <v>898</v>
      </c>
      <c r="D31770" t="s">
        <v>123750</v>
      </c>
      <c r="F31770" t="s">
        <v>123751</v>
      </c>
      <c r="G31770" t="s">
        <v>24530</v>
      </c>
    </row>
    <row r="31771" spans="1:7">
      <c r="A31771" t="s">
        <v>123752</v>
      </c>
      <c r="B31771" t="s">
        <v>37445</v>
      </c>
      <c r="C31771" t="s">
        <v>123753</v>
      </c>
      <c r="D31771" t="s">
        <v>123754</v>
      </c>
      <c r="F31771" t="s">
        <v>123755</v>
      </c>
      <c r="G31771" t="s">
        <v>123756</v>
      </c>
    </row>
    <row r="31772" spans="1:7">
      <c r="A31772" t="s">
        <v>123757</v>
      </c>
      <c r="B31772" t="s">
        <v>3626</v>
      </c>
      <c r="C31772" t="s">
        <v>123758</v>
      </c>
      <c r="D31772" t="s">
        <v>123759</v>
      </c>
      <c r="F31772" t="s">
        <v>123760</v>
      </c>
      <c r="G31772" t="s">
        <v>24534</v>
      </c>
    </row>
    <row r="31773" spans="1:7">
      <c r="A31773" t="s">
        <v>123761</v>
      </c>
      <c r="B31773" t="s">
        <v>24532</v>
      </c>
      <c r="C31773" t="s">
        <v>23002</v>
      </c>
      <c r="D31773" t="s">
        <v>123762</v>
      </c>
      <c r="F31773" t="s">
        <v>123763</v>
      </c>
      <c r="G31773" t="s">
        <v>24534</v>
      </c>
    </row>
    <row r="31774" spans="1:7">
      <c r="A31774" t="s">
        <v>123764</v>
      </c>
      <c r="B31774" t="s">
        <v>24532</v>
      </c>
      <c r="C31774" t="s">
        <v>4868</v>
      </c>
      <c r="D31774" t="s">
        <v>123765</v>
      </c>
      <c r="F31774" t="s">
        <v>123766</v>
      </c>
      <c r="G31774" t="s">
        <v>24537</v>
      </c>
    </row>
    <row r="31775" spans="1:7">
      <c r="A31775" t="s">
        <v>123767</v>
      </c>
      <c r="B31775" t="s">
        <v>24539</v>
      </c>
      <c r="C31775" t="s">
        <v>17140</v>
      </c>
      <c r="D31775" t="s">
        <v>123768</v>
      </c>
      <c r="F31775" t="s">
        <v>123769</v>
      </c>
      <c r="G31775" t="s">
        <v>24545</v>
      </c>
    </row>
    <row r="31776" spans="1:7">
      <c r="A31776" t="s">
        <v>123770</v>
      </c>
      <c r="B31776" t="s">
        <v>97409</v>
      </c>
      <c r="C31776" t="s">
        <v>123771</v>
      </c>
      <c r="D31776" t="s">
        <v>123772</v>
      </c>
      <c r="F31776" t="s">
        <v>123773</v>
      </c>
    </row>
    <row r="31777" spans="1:7">
      <c r="A31777" t="s">
        <v>123774</v>
      </c>
      <c r="B31777" t="s">
        <v>97409</v>
      </c>
      <c r="C31777" t="s">
        <v>123775</v>
      </c>
      <c r="D31777" t="s">
        <v>123776</v>
      </c>
      <c r="F31777" t="s">
        <v>123777</v>
      </c>
    </row>
    <row r="31778" spans="1:7">
      <c r="A31778" t="s">
        <v>123778</v>
      </c>
      <c r="B31778" t="s">
        <v>24539</v>
      </c>
      <c r="C31778" t="s">
        <v>39035</v>
      </c>
      <c r="D31778" t="s">
        <v>123779</v>
      </c>
      <c r="F31778" t="s">
        <v>123780</v>
      </c>
      <c r="G31778" t="s">
        <v>65079</v>
      </c>
    </row>
    <row r="31779" spans="1:7">
      <c r="A31779" t="s">
        <v>123781</v>
      </c>
      <c r="B31779" t="s">
        <v>24539</v>
      </c>
      <c r="C31779" t="s">
        <v>65708</v>
      </c>
      <c r="D31779" t="s">
        <v>123782</v>
      </c>
      <c r="F31779" t="s">
        <v>123783</v>
      </c>
      <c r="G31779" t="s">
        <v>24553</v>
      </c>
    </row>
    <row r="31780" spans="1:7">
      <c r="A31780" t="s">
        <v>123784</v>
      </c>
      <c r="B31780" t="s">
        <v>3626</v>
      </c>
      <c r="C31780" t="s">
        <v>13048</v>
      </c>
      <c r="D31780" t="s">
        <v>123785</v>
      </c>
      <c r="F31780" t="s">
        <v>123786</v>
      </c>
      <c r="G31780" t="s">
        <v>65535</v>
      </c>
    </row>
    <row r="31781" spans="1:7">
      <c r="A31781" t="s">
        <v>123787</v>
      </c>
      <c r="B31781" t="s">
        <v>3626</v>
      </c>
      <c r="C31781" t="s">
        <v>36455</v>
      </c>
      <c r="D31781" t="s">
        <v>123788</v>
      </c>
      <c r="F31781" t="s">
        <v>123789</v>
      </c>
      <c r="G31781" t="s">
        <v>65540</v>
      </c>
    </row>
    <row r="31782" spans="1:7">
      <c r="A31782" t="s">
        <v>123790</v>
      </c>
      <c r="B31782" t="s">
        <v>24567</v>
      </c>
      <c r="C31782" t="s">
        <v>17985</v>
      </c>
      <c r="D31782" t="s">
        <v>123791</v>
      </c>
      <c r="F31782" t="s">
        <v>123792</v>
      </c>
      <c r="G31782" t="s">
        <v>24570</v>
      </c>
    </row>
    <row r="31783" spans="1:7">
      <c r="A31783" t="s">
        <v>123793</v>
      </c>
      <c r="B31783" t="s">
        <v>24567</v>
      </c>
      <c r="C31783" t="s">
        <v>15738</v>
      </c>
      <c r="D31783" t="s">
        <v>123794</v>
      </c>
      <c r="F31783" t="s">
        <v>123795</v>
      </c>
      <c r="G31783" t="s">
        <v>24573</v>
      </c>
    </row>
    <row r="31784" spans="1:7">
      <c r="A31784" t="s">
        <v>123796</v>
      </c>
      <c r="B31784" t="s">
        <v>3626</v>
      </c>
      <c r="C31784" t="s">
        <v>32391</v>
      </c>
      <c r="D31784" t="s">
        <v>123797</v>
      </c>
      <c r="F31784" t="s">
        <v>123798</v>
      </c>
      <c r="G31784" t="s">
        <v>64180</v>
      </c>
    </row>
    <row r="31785" spans="1:7">
      <c r="A31785" t="s">
        <v>123799</v>
      </c>
      <c r="B31785" t="s">
        <v>3626</v>
      </c>
      <c r="C31785" t="s">
        <v>123800</v>
      </c>
      <c r="D31785" t="s">
        <v>123801</v>
      </c>
      <c r="F31785" t="s">
        <v>123802</v>
      </c>
      <c r="G31785" t="s">
        <v>24590</v>
      </c>
    </row>
    <row r="31786" spans="1:7">
      <c r="A31786" t="s">
        <v>123803</v>
      </c>
      <c r="B31786" t="s">
        <v>65579</v>
      </c>
      <c r="C31786" t="s">
        <v>65708</v>
      </c>
      <c r="D31786" t="s">
        <v>123804</v>
      </c>
      <c r="F31786" t="s">
        <v>123805</v>
      </c>
      <c r="G31786" t="s">
        <v>86813</v>
      </c>
    </row>
    <row r="31787" spans="1:7">
      <c r="A31787" t="s">
        <v>123806</v>
      </c>
      <c r="B31787" t="s">
        <v>3626</v>
      </c>
      <c r="C31787" t="s">
        <v>61467</v>
      </c>
      <c r="D31787" t="s">
        <v>123807</v>
      </c>
      <c r="F31787" t="s">
        <v>123808</v>
      </c>
      <c r="G31787" t="s">
        <v>24598</v>
      </c>
    </row>
    <row r="31788" spans="1:7">
      <c r="A31788" t="s">
        <v>123809</v>
      </c>
      <c r="B31788" t="s">
        <v>3626</v>
      </c>
      <c r="C31788" t="s">
        <v>52992</v>
      </c>
      <c r="D31788" t="s">
        <v>123810</v>
      </c>
      <c r="F31788" t="s">
        <v>123811</v>
      </c>
      <c r="G31788" t="s">
        <v>24609</v>
      </c>
    </row>
    <row r="31789" spans="1:7">
      <c r="A31789" t="s">
        <v>123812</v>
      </c>
      <c r="B31789" t="s">
        <v>43707</v>
      </c>
      <c r="C31789" t="s">
        <v>123813</v>
      </c>
      <c r="D31789" t="s">
        <v>123814</v>
      </c>
      <c r="F31789" t="s">
        <v>123815</v>
      </c>
      <c r="G31789" t="s">
        <v>45009</v>
      </c>
    </row>
    <row r="31790" spans="1:7">
      <c r="A31790" t="s">
        <v>123816</v>
      </c>
      <c r="B31790" t="s">
        <v>37868</v>
      </c>
      <c r="C31790" t="s">
        <v>123817</v>
      </c>
      <c r="D31790" t="s">
        <v>123818</v>
      </c>
      <c r="F31790" t="s">
        <v>123819</v>
      </c>
      <c r="G31790" t="s">
        <v>37879</v>
      </c>
    </row>
    <row r="31791" spans="1:7">
      <c r="A31791" t="s">
        <v>123820</v>
      </c>
      <c r="B31791" t="s">
        <v>25727</v>
      </c>
      <c r="C31791" t="s">
        <v>123821</v>
      </c>
      <c r="D31791" t="s">
        <v>123822</v>
      </c>
      <c r="F31791" t="s">
        <v>123823</v>
      </c>
      <c r="G31791" t="s">
        <v>64152</v>
      </c>
    </row>
    <row r="31792" spans="1:7">
      <c r="A31792" t="s">
        <v>123824</v>
      </c>
      <c r="B31792" t="s">
        <v>3626</v>
      </c>
      <c r="C31792" t="s">
        <v>123825</v>
      </c>
      <c r="D31792" t="s">
        <v>123826</v>
      </c>
      <c r="F31792" t="s">
        <v>123827</v>
      </c>
      <c r="G31792" t="s">
        <v>24630</v>
      </c>
    </row>
    <row r="31793" spans="1:7">
      <c r="A31793" t="s">
        <v>123828</v>
      </c>
      <c r="B31793" t="s">
        <v>24647</v>
      </c>
      <c r="C31793" t="s">
        <v>123829</v>
      </c>
      <c r="D31793" t="s">
        <v>123830</v>
      </c>
      <c r="F31793" t="s">
        <v>123831</v>
      </c>
      <c r="G31793" t="s">
        <v>24668</v>
      </c>
    </row>
    <row r="31794" spans="1:7">
      <c r="A31794" t="s">
        <v>123832</v>
      </c>
      <c r="B31794" t="s">
        <v>24678</v>
      </c>
      <c r="C31794" t="s">
        <v>22190</v>
      </c>
      <c r="D31794" t="s">
        <v>123833</v>
      </c>
      <c r="F31794" t="s">
        <v>123834</v>
      </c>
      <c r="G31794" t="s">
        <v>24680</v>
      </c>
    </row>
    <row r="31795" spans="1:7">
      <c r="A31795" t="s">
        <v>123835</v>
      </c>
      <c r="B31795" t="s">
        <v>24729</v>
      </c>
      <c r="C31795" t="s">
        <v>24909</v>
      </c>
      <c r="D31795" t="s">
        <v>123836</v>
      </c>
      <c r="F31795" t="s">
        <v>123837</v>
      </c>
      <c r="G31795" t="s">
        <v>24736</v>
      </c>
    </row>
    <row r="31796" spans="1:7">
      <c r="A31796" t="s">
        <v>123838</v>
      </c>
      <c r="B31796" t="s">
        <v>3626</v>
      </c>
      <c r="C31796" t="s">
        <v>123839</v>
      </c>
      <c r="D31796" t="s">
        <v>123840</v>
      </c>
      <c r="F31796" t="s">
        <v>123841</v>
      </c>
      <c r="G31796" t="s">
        <v>24744</v>
      </c>
    </row>
    <row r="31797" spans="1:7">
      <c r="A31797" t="s">
        <v>123842</v>
      </c>
      <c r="B31797" t="s">
        <v>24729</v>
      </c>
      <c r="C31797" t="s">
        <v>123843</v>
      </c>
      <c r="D31797" t="s">
        <v>123844</v>
      </c>
      <c r="F31797" t="s">
        <v>123845</v>
      </c>
      <c r="G31797" t="s">
        <v>24744</v>
      </c>
    </row>
    <row r="31798" spans="1:7">
      <c r="A31798" t="s">
        <v>123846</v>
      </c>
      <c r="B31798" t="s">
        <v>24729</v>
      </c>
      <c r="C31798" t="s">
        <v>750</v>
      </c>
      <c r="D31798" t="s">
        <v>123847</v>
      </c>
      <c r="F31798" t="s">
        <v>123848</v>
      </c>
      <c r="G31798" t="s">
        <v>24754</v>
      </c>
    </row>
    <row r="31799" spans="1:7">
      <c r="A31799" t="s">
        <v>123849</v>
      </c>
      <c r="B31799" t="s">
        <v>24729</v>
      </c>
      <c r="C31799" t="s">
        <v>12626</v>
      </c>
      <c r="D31799" t="s">
        <v>123850</v>
      </c>
      <c r="F31799" t="s">
        <v>123851</v>
      </c>
      <c r="G31799" t="s">
        <v>86889</v>
      </c>
    </row>
    <row r="31800" spans="1:7">
      <c r="A31800" t="s">
        <v>123852</v>
      </c>
      <c r="B31800" t="s">
        <v>24729</v>
      </c>
      <c r="C31800" t="s">
        <v>24859</v>
      </c>
      <c r="D31800" t="s">
        <v>123853</v>
      </c>
      <c r="F31800" t="s">
        <v>123854</v>
      </c>
      <c r="G31800" t="s">
        <v>66029</v>
      </c>
    </row>
    <row r="31801" spans="1:7">
      <c r="A31801" t="s">
        <v>123855</v>
      </c>
      <c r="B31801" t="s">
        <v>24729</v>
      </c>
      <c r="C31801" t="s">
        <v>123856</v>
      </c>
      <c r="D31801" t="s">
        <v>123857</v>
      </c>
      <c r="F31801" t="s">
        <v>123858</v>
      </c>
      <c r="G31801" t="s">
        <v>66029</v>
      </c>
    </row>
    <row r="31802" spans="1:7">
      <c r="A31802" t="s">
        <v>123859</v>
      </c>
      <c r="B31802" t="s">
        <v>24768</v>
      </c>
      <c r="C31802" t="s">
        <v>6243</v>
      </c>
      <c r="D31802" t="s">
        <v>123860</v>
      </c>
      <c r="F31802" t="s">
        <v>123861</v>
      </c>
      <c r="G31802" t="s">
        <v>24771</v>
      </c>
    </row>
    <row r="31803" spans="1:7">
      <c r="A31803" t="s">
        <v>123862</v>
      </c>
      <c r="B31803" t="s">
        <v>3626</v>
      </c>
      <c r="C31803" t="s">
        <v>20997</v>
      </c>
      <c r="D31803" t="s">
        <v>123863</v>
      </c>
      <c r="F31803" t="s">
        <v>123864</v>
      </c>
      <c r="G31803" t="s">
        <v>24780</v>
      </c>
    </row>
    <row r="31804" spans="1:7">
      <c r="A31804" t="s">
        <v>123865</v>
      </c>
      <c r="B31804" t="s">
        <v>44182</v>
      </c>
      <c r="C31804" t="s">
        <v>105561</v>
      </c>
      <c r="D31804" t="s">
        <v>123866</v>
      </c>
      <c r="F31804" t="s">
        <v>123867</v>
      </c>
      <c r="G31804" t="s">
        <v>104946</v>
      </c>
    </row>
    <row r="31805" spans="1:7">
      <c r="A31805" t="s">
        <v>123868</v>
      </c>
      <c r="B31805" t="s">
        <v>3626</v>
      </c>
      <c r="C31805" t="s">
        <v>123869</v>
      </c>
      <c r="D31805" t="s">
        <v>123870</v>
      </c>
      <c r="F31805" t="s">
        <v>123871</v>
      </c>
      <c r="G31805" t="s">
        <v>24785</v>
      </c>
    </row>
    <row r="31806" spans="1:7">
      <c r="A31806" t="s">
        <v>123872</v>
      </c>
      <c r="B31806" t="s">
        <v>24792</v>
      </c>
      <c r="C31806" t="s">
        <v>18929</v>
      </c>
      <c r="D31806" t="s">
        <v>123873</v>
      </c>
      <c r="F31806" t="s">
        <v>123874</v>
      </c>
      <c r="G31806" t="s">
        <v>24794</v>
      </c>
    </row>
    <row r="31807" spans="1:7">
      <c r="A31807" t="s">
        <v>123875</v>
      </c>
      <c r="B31807" t="s">
        <v>24796</v>
      </c>
      <c r="C31807" t="s">
        <v>9071</v>
      </c>
      <c r="D31807" t="s">
        <v>123876</v>
      </c>
      <c r="F31807" t="s">
        <v>123877</v>
      </c>
      <c r="G31807" t="s">
        <v>65648</v>
      </c>
    </row>
    <row r="31808" spans="1:7">
      <c r="A31808" t="s">
        <v>123878</v>
      </c>
      <c r="B31808" t="s">
        <v>24819</v>
      </c>
      <c r="C31808" t="s">
        <v>64320</v>
      </c>
      <c r="D31808" t="s">
        <v>123879</v>
      </c>
      <c r="F31808" t="s">
        <v>123880</v>
      </c>
      <c r="G31808" t="s">
        <v>86951</v>
      </c>
    </row>
    <row r="31809" spans="1:7">
      <c r="A31809" t="s">
        <v>123881</v>
      </c>
      <c r="B31809" t="s">
        <v>24819</v>
      </c>
      <c r="C31809" t="s">
        <v>85543</v>
      </c>
      <c r="D31809" t="s">
        <v>123882</v>
      </c>
      <c r="F31809" t="s">
        <v>123883</v>
      </c>
      <c r="G31809" t="s">
        <v>24825</v>
      </c>
    </row>
    <row r="31810" spans="1:7">
      <c r="A31810" t="s">
        <v>123884</v>
      </c>
      <c r="B31810" t="s">
        <v>24819</v>
      </c>
      <c r="C31810" t="s">
        <v>14075</v>
      </c>
      <c r="D31810" t="s">
        <v>123885</v>
      </c>
      <c r="F31810" t="s">
        <v>123886</v>
      </c>
      <c r="G31810" t="s">
        <v>24825</v>
      </c>
    </row>
    <row r="31811" spans="1:7">
      <c r="A31811" t="s">
        <v>123887</v>
      </c>
      <c r="B31811" t="s">
        <v>24819</v>
      </c>
      <c r="C31811" t="s">
        <v>8281</v>
      </c>
      <c r="D31811" t="s">
        <v>123888</v>
      </c>
      <c r="F31811" t="s">
        <v>123889</v>
      </c>
      <c r="G31811" t="s">
        <v>24836</v>
      </c>
    </row>
    <row r="31812" spans="1:7">
      <c r="A31812" t="s">
        <v>123890</v>
      </c>
      <c r="B31812" t="s">
        <v>24819</v>
      </c>
      <c r="C31812" t="s">
        <v>86961</v>
      </c>
      <c r="D31812" t="s">
        <v>86962</v>
      </c>
      <c r="F31812" t="s">
        <v>123891</v>
      </c>
      <c r="G31812" t="s">
        <v>86976</v>
      </c>
    </row>
    <row r="31813" spans="1:7">
      <c r="A31813" t="s">
        <v>123892</v>
      </c>
      <c r="B31813" t="s">
        <v>24846</v>
      </c>
      <c r="C31813" t="s">
        <v>1042</v>
      </c>
      <c r="D31813" t="s">
        <v>123893</v>
      </c>
      <c r="F31813" t="s">
        <v>123894</v>
      </c>
      <c r="G31813" t="s">
        <v>24849</v>
      </c>
    </row>
    <row r="31814" spans="1:7">
      <c r="A31814" t="s">
        <v>123895</v>
      </c>
      <c r="B31814" t="s">
        <v>3626</v>
      </c>
      <c r="C31814" t="s">
        <v>97749</v>
      </c>
      <c r="D31814" t="s">
        <v>123896</v>
      </c>
      <c r="F31814" t="s">
        <v>123897</v>
      </c>
      <c r="G31814" t="s">
        <v>24868</v>
      </c>
    </row>
    <row r="31815" spans="1:7">
      <c r="A31815" t="s">
        <v>123898</v>
      </c>
      <c r="B31815" t="s">
        <v>3626</v>
      </c>
      <c r="C31815" t="s">
        <v>123899</v>
      </c>
      <c r="D31815" t="s">
        <v>123900</v>
      </c>
      <c r="F31815" t="s">
        <v>123901</v>
      </c>
      <c r="G31815" t="s">
        <v>87011</v>
      </c>
    </row>
    <row r="31816" spans="1:7">
      <c r="A31816" t="s">
        <v>123902</v>
      </c>
      <c r="B31816" t="s">
        <v>24858</v>
      </c>
      <c r="C31816" t="s">
        <v>4060</v>
      </c>
      <c r="D31816" t="s">
        <v>123903</v>
      </c>
      <c r="F31816" t="s">
        <v>123904</v>
      </c>
      <c r="G31816" t="s">
        <v>24877</v>
      </c>
    </row>
    <row r="31817" spans="1:7">
      <c r="A31817" t="s">
        <v>123905</v>
      </c>
      <c r="B31817" t="s">
        <v>24858</v>
      </c>
      <c r="C31817" t="s">
        <v>63146</v>
      </c>
      <c r="D31817" t="s">
        <v>123906</v>
      </c>
      <c r="F31817" t="s">
        <v>123907</v>
      </c>
      <c r="G31817" t="s">
        <v>87027</v>
      </c>
    </row>
    <row r="31818" spans="1:7">
      <c r="A31818" t="s">
        <v>123908</v>
      </c>
      <c r="B31818" t="s">
        <v>24879</v>
      </c>
      <c r="C31818" t="s">
        <v>123909</v>
      </c>
      <c r="D31818" t="s">
        <v>123910</v>
      </c>
      <c r="F31818" t="s">
        <v>123911</v>
      </c>
      <c r="G31818" t="s">
        <v>24881</v>
      </c>
    </row>
    <row r="31819" spans="1:7">
      <c r="A31819" t="s">
        <v>123912</v>
      </c>
      <c r="B31819" t="s">
        <v>24883</v>
      </c>
      <c r="C31819" t="s">
        <v>25590</v>
      </c>
      <c r="D31819" t="s">
        <v>123913</v>
      </c>
      <c r="F31819" t="s">
        <v>123914</v>
      </c>
      <c r="G31819" t="s">
        <v>87037</v>
      </c>
    </row>
    <row r="31820" spans="1:7">
      <c r="A31820" t="s">
        <v>123915</v>
      </c>
      <c r="B31820" t="s">
        <v>3626</v>
      </c>
      <c r="C31820" t="s">
        <v>24887</v>
      </c>
      <c r="D31820" t="s">
        <v>24888</v>
      </c>
      <c r="F31820" t="s">
        <v>123916</v>
      </c>
      <c r="G31820" t="s">
        <v>65706</v>
      </c>
    </row>
    <row r="31821" spans="1:7">
      <c r="A31821" t="s">
        <v>123917</v>
      </c>
      <c r="B31821" t="s">
        <v>3979</v>
      </c>
      <c r="C31821" t="s">
        <v>77884</v>
      </c>
      <c r="D31821" t="s">
        <v>123918</v>
      </c>
      <c r="F31821" t="s">
        <v>123919</v>
      </c>
      <c r="G31821" t="s">
        <v>87061</v>
      </c>
    </row>
    <row r="31822" spans="1:7">
      <c r="A31822" t="s">
        <v>123920</v>
      </c>
      <c r="B31822" t="s">
        <v>65632</v>
      </c>
      <c r="C31822" t="s">
        <v>123921</v>
      </c>
      <c r="D31822" t="s">
        <v>123922</v>
      </c>
      <c r="F31822" t="s">
        <v>123923</v>
      </c>
      <c r="G31822" t="s">
        <v>24919</v>
      </c>
    </row>
    <row r="31823" spans="1:7">
      <c r="A31823" t="s">
        <v>123924</v>
      </c>
      <c r="B31823" t="s">
        <v>24913</v>
      </c>
      <c r="C31823" t="s">
        <v>123925</v>
      </c>
      <c r="D31823" t="s">
        <v>123926</v>
      </c>
      <c r="F31823" t="s">
        <v>123927</v>
      </c>
      <c r="G31823" t="s">
        <v>24922</v>
      </c>
    </row>
    <row r="31824" spans="1:7">
      <c r="A31824" t="s">
        <v>123928</v>
      </c>
      <c r="B31824" t="s">
        <v>3626</v>
      </c>
      <c r="C31824" t="s">
        <v>123929</v>
      </c>
      <c r="D31824" t="s">
        <v>123930</v>
      </c>
      <c r="F31824" t="s">
        <v>123931</v>
      </c>
      <c r="G31824" t="s">
        <v>24926</v>
      </c>
    </row>
    <row r="31825" spans="1:7">
      <c r="A31825" t="s">
        <v>123932</v>
      </c>
      <c r="B31825" t="s">
        <v>3626</v>
      </c>
      <c r="C31825" t="s">
        <v>4060</v>
      </c>
      <c r="D31825" t="s">
        <v>123933</v>
      </c>
      <c r="F31825" t="s">
        <v>123934</v>
      </c>
      <c r="G31825" t="s">
        <v>87103</v>
      </c>
    </row>
    <row r="31826" spans="1:7">
      <c r="A31826" t="s">
        <v>123935</v>
      </c>
      <c r="B31826" t="s">
        <v>24913</v>
      </c>
      <c r="C31826" t="s">
        <v>56902</v>
      </c>
      <c r="D31826" t="s">
        <v>123936</v>
      </c>
      <c r="F31826" t="s">
        <v>123937</v>
      </c>
      <c r="G31826" t="s">
        <v>24935</v>
      </c>
    </row>
    <row r="31827" spans="1:7">
      <c r="A31827" t="s">
        <v>123938</v>
      </c>
      <c r="B31827" t="s">
        <v>3626</v>
      </c>
      <c r="C31827" t="s">
        <v>110855</v>
      </c>
      <c r="D31827" t="s">
        <v>123939</v>
      </c>
      <c r="F31827" t="s">
        <v>123940</v>
      </c>
      <c r="G31827" t="s">
        <v>24938</v>
      </c>
    </row>
    <row r="31828" spans="1:7">
      <c r="A31828" t="s">
        <v>123941</v>
      </c>
      <c r="B31828" t="s">
        <v>3626</v>
      </c>
      <c r="C31828" t="s">
        <v>3697</v>
      </c>
      <c r="D31828" t="s">
        <v>123942</v>
      </c>
      <c r="F31828" t="s">
        <v>123943</v>
      </c>
      <c r="G31828" t="s">
        <v>24945</v>
      </c>
    </row>
    <row r="31829" spans="1:7">
      <c r="A31829" t="s">
        <v>123944</v>
      </c>
      <c r="B31829" t="s">
        <v>24095</v>
      </c>
      <c r="C31829" t="s">
        <v>59210</v>
      </c>
      <c r="D31829" t="s">
        <v>123945</v>
      </c>
      <c r="F31829" t="s">
        <v>123946</v>
      </c>
      <c r="G31829" t="s">
        <v>24161</v>
      </c>
    </row>
    <row r="31830" spans="1:7">
      <c r="A31830" t="s">
        <v>123947</v>
      </c>
      <c r="B31830" t="s">
        <v>3626</v>
      </c>
      <c r="C31830" t="s">
        <v>12469</v>
      </c>
      <c r="D31830" t="s">
        <v>123948</v>
      </c>
      <c r="F31830" t="s">
        <v>123949</v>
      </c>
      <c r="G31830" t="s">
        <v>24953</v>
      </c>
    </row>
    <row r="31831" spans="1:7">
      <c r="A31831" t="s">
        <v>123950</v>
      </c>
      <c r="B31831" t="s">
        <v>24962</v>
      </c>
      <c r="C31831" t="s">
        <v>10663</v>
      </c>
      <c r="D31831" t="s">
        <v>123951</v>
      </c>
      <c r="F31831" t="s">
        <v>123952</v>
      </c>
      <c r="G31831" t="s">
        <v>24969</v>
      </c>
    </row>
    <row r="31832" spans="1:7">
      <c r="A31832" t="s">
        <v>123953</v>
      </c>
      <c r="B31832" t="s">
        <v>64204</v>
      </c>
      <c r="C31832" t="s">
        <v>36238</v>
      </c>
      <c r="D31832" t="s">
        <v>123954</v>
      </c>
      <c r="F31832" t="s">
        <v>123955</v>
      </c>
      <c r="G31832" t="s">
        <v>25016</v>
      </c>
    </row>
    <row r="31833" spans="1:7">
      <c r="A31833" t="s">
        <v>123956</v>
      </c>
      <c r="B31833" t="s">
        <v>3626</v>
      </c>
      <c r="C31833" t="s">
        <v>22960</v>
      </c>
      <c r="D31833" t="s">
        <v>123957</v>
      </c>
      <c r="F31833" t="s">
        <v>123958</v>
      </c>
      <c r="G31833" t="s">
        <v>86099</v>
      </c>
    </row>
    <row r="31834" spans="1:7">
      <c r="A31834" t="s">
        <v>123959</v>
      </c>
      <c r="B31834" t="s">
        <v>123960</v>
      </c>
      <c r="C31834" t="s">
        <v>5305</v>
      </c>
      <c r="D31834" t="s">
        <v>123961</v>
      </c>
      <c r="F31834" t="s">
        <v>123962</v>
      </c>
      <c r="G31834" t="s">
        <v>65814</v>
      </c>
    </row>
    <row r="31835" spans="1:7">
      <c r="A31835" t="s">
        <v>123963</v>
      </c>
      <c r="B31835" t="s">
        <v>3626</v>
      </c>
      <c r="C31835" t="s">
        <v>6822</v>
      </c>
      <c r="D31835" t="s">
        <v>123964</v>
      </c>
      <c r="F31835" t="s">
        <v>123965</v>
      </c>
      <c r="G31835" t="s">
        <v>65814</v>
      </c>
    </row>
    <row r="31836" spans="1:7">
      <c r="A31836" t="s">
        <v>123966</v>
      </c>
      <c r="B31836" t="s">
        <v>3626</v>
      </c>
      <c r="C31836" t="s">
        <v>6822</v>
      </c>
      <c r="D31836" t="s">
        <v>123964</v>
      </c>
      <c r="F31836" t="s">
        <v>123967</v>
      </c>
      <c r="G31836" t="s">
        <v>87163</v>
      </c>
    </row>
    <row r="31837" spans="1:7">
      <c r="A31837" t="s">
        <v>123968</v>
      </c>
      <c r="B31837" t="s">
        <v>3626</v>
      </c>
      <c r="C31837" t="s">
        <v>123969</v>
      </c>
      <c r="D31837" t="s">
        <v>123970</v>
      </c>
      <c r="F31837" t="s">
        <v>123971</v>
      </c>
      <c r="G31837" t="s">
        <v>25050</v>
      </c>
    </row>
    <row r="31838" spans="1:7">
      <c r="A31838" t="s">
        <v>123972</v>
      </c>
      <c r="B31838" t="s">
        <v>65632</v>
      </c>
      <c r="C31838" t="s">
        <v>25037</v>
      </c>
      <c r="D31838" t="s">
        <v>123973</v>
      </c>
      <c r="F31838" t="s">
        <v>123974</v>
      </c>
      <c r="G31838" t="s">
        <v>25053</v>
      </c>
    </row>
    <row r="31839" spans="1:7">
      <c r="A31839" t="s">
        <v>123975</v>
      </c>
      <c r="B31839" t="s">
        <v>50906</v>
      </c>
      <c r="C31839" t="s">
        <v>5305</v>
      </c>
      <c r="D31839" t="s">
        <v>50915</v>
      </c>
      <c r="F31839" t="s">
        <v>123976</v>
      </c>
      <c r="G31839" t="s">
        <v>50926</v>
      </c>
    </row>
    <row r="31840" spans="1:7">
      <c r="A31840" t="s">
        <v>123977</v>
      </c>
      <c r="B31840" t="s">
        <v>64204</v>
      </c>
      <c r="C31840" t="s">
        <v>12198</v>
      </c>
      <c r="D31840" t="s">
        <v>123978</v>
      </c>
      <c r="F31840" t="s">
        <v>123979</v>
      </c>
      <c r="G31840" t="s">
        <v>25060</v>
      </c>
    </row>
    <row r="31841" spans="1:7">
      <c r="A31841" t="s">
        <v>123980</v>
      </c>
      <c r="B31841" t="s">
        <v>25071</v>
      </c>
      <c r="C31841" t="s">
        <v>65575</v>
      </c>
      <c r="D31841" t="s">
        <v>123981</v>
      </c>
      <c r="F31841" t="s">
        <v>123982</v>
      </c>
      <c r="G31841" t="s">
        <v>65843</v>
      </c>
    </row>
    <row r="31842" spans="1:7">
      <c r="A31842" t="s">
        <v>123983</v>
      </c>
      <c r="B31842" t="s">
        <v>25071</v>
      </c>
      <c r="C31842" t="s">
        <v>123984</v>
      </c>
      <c r="D31842" t="s">
        <v>123985</v>
      </c>
      <c r="F31842" t="s">
        <v>123986</v>
      </c>
      <c r="G31842" t="s">
        <v>65843</v>
      </c>
    </row>
    <row r="31843" spans="1:7">
      <c r="A31843" t="s">
        <v>123987</v>
      </c>
      <c r="B31843" t="s">
        <v>25071</v>
      </c>
      <c r="C31843" t="s">
        <v>123988</v>
      </c>
      <c r="D31843" t="s">
        <v>123989</v>
      </c>
      <c r="F31843" t="s">
        <v>123990</v>
      </c>
      <c r="G31843" t="s">
        <v>65843</v>
      </c>
    </row>
    <row r="31844" spans="1:7">
      <c r="A31844" t="s">
        <v>123991</v>
      </c>
      <c r="B31844" t="s">
        <v>25071</v>
      </c>
      <c r="C31844" t="s">
        <v>14953</v>
      </c>
      <c r="D31844" t="s">
        <v>123992</v>
      </c>
      <c r="F31844" t="s">
        <v>123993</v>
      </c>
      <c r="G31844" t="s">
        <v>65843</v>
      </c>
    </row>
    <row r="31845" spans="1:7">
      <c r="A31845" t="s">
        <v>123994</v>
      </c>
      <c r="B31845" t="s">
        <v>3721</v>
      </c>
      <c r="C31845" t="s">
        <v>65708</v>
      </c>
      <c r="D31845" t="s">
        <v>123995</v>
      </c>
      <c r="F31845" t="s">
        <v>123996</v>
      </c>
      <c r="G31845" t="s">
        <v>25107</v>
      </c>
    </row>
    <row r="31846" spans="1:7">
      <c r="A31846" t="s">
        <v>123997</v>
      </c>
      <c r="B31846" t="s">
        <v>3721</v>
      </c>
      <c r="C31846" t="s">
        <v>123998</v>
      </c>
      <c r="D31846" t="s">
        <v>123999</v>
      </c>
      <c r="F31846" t="s">
        <v>124000</v>
      </c>
      <c r="G31846" t="s">
        <v>87226</v>
      </c>
    </row>
    <row r="31847" spans="1:7">
      <c r="A31847" t="s">
        <v>124001</v>
      </c>
      <c r="B31847" t="s">
        <v>124002</v>
      </c>
      <c r="C31847" t="s">
        <v>20442</v>
      </c>
      <c r="D31847" t="s">
        <v>124003</v>
      </c>
      <c r="F31847" t="s">
        <v>124004</v>
      </c>
      <c r="G31847" t="s">
        <v>25148</v>
      </c>
    </row>
    <row r="31848" spans="1:7">
      <c r="A31848" t="s">
        <v>124005</v>
      </c>
      <c r="B31848" t="s">
        <v>3626</v>
      </c>
      <c r="C31848" t="s">
        <v>34622</v>
      </c>
      <c r="D31848" t="s">
        <v>124006</v>
      </c>
      <c r="F31848" t="s">
        <v>124007</v>
      </c>
      <c r="G31848" t="s">
        <v>25165</v>
      </c>
    </row>
    <row r="31849" spans="1:7">
      <c r="A31849" t="s">
        <v>124008</v>
      </c>
      <c r="B31849" t="s">
        <v>3626</v>
      </c>
      <c r="C31849" t="s">
        <v>14307</v>
      </c>
      <c r="D31849" t="s">
        <v>124009</v>
      </c>
      <c r="F31849" t="s">
        <v>124010</v>
      </c>
      <c r="G31849" t="s">
        <v>25165</v>
      </c>
    </row>
    <row r="31850" spans="1:7">
      <c r="A31850" t="s">
        <v>124011</v>
      </c>
      <c r="B31850" t="s">
        <v>65632</v>
      </c>
      <c r="C31850" t="s">
        <v>121538</v>
      </c>
      <c r="D31850" t="s">
        <v>124012</v>
      </c>
      <c r="F31850" t="s">
        <v>124013</v>
      </c>
      <c r="G31850" t="s">
        <v>25183</v>
      </c>
    </row>
    <row r="31851" spans="1:7">
      <c r="A31851" t="s">
        <v>124014</v>
      </c>
      <c r="B31851" t="s">
        <v>65632</v>
      </c>
      <c r="C31851" t="s">
        <v>124015</v>
      </c>
      <c r="D31851" t="s">
        <v>124016</v>
      </c>
      <c r="F31851" t="s">
        <v>124017</v>
      </c>
      <c r="G31851" t="s">
        <v>25188</v>
      </c>
    </row>
    <row r="31852" spans="1:7">
      <c r="A31852" t="s">
        <v>124018</v>
      </c>
      <c r="B31852" t="s">
        <v>25255</v>
      </c>
      <c r="C31852" t="s">
        <v>117777</v>
      </c>
      <c r="D31852" t="s">
        <v>124019</v>
      </c>
      <c r="F31852" t="s">
        <v>124020</v>
      </c>
      <c r="G31852" t="s">
        <v>87297</v>
      </c>
    </row>
    <row r="31853" spans="1:7">
      <c r="A31853" t="s">
        <v>124021</v>
      </c>
      <c r="B31853" t="s">
        <v>65632</v>
      </c>
      <c r="C31853" t="s">
        <v>17567</v>
      </c>
      <c r="D31853" t="s">
        <v>124022</v>
      </c>
      <c r="F31853" t="s">
        <v>124023</v>
      </c>
      <c r="G31853" t="s">
        <v>87308</v>
      </c>
    </row>
    <row r="31854" spans="1:7">
      <c r="A31854" t="s">
        <v>124024</v>
      </c>
      <c r="B31854" t="s">
        <v>65632</v>
      </c>
      <c r="C31854" t="s">
        <v>87883</v>
      </c>
      <c r="D31854" t="s">
        <v>124025</v>
      </c>
      <c r="F31854" t="s">
        <v>124026</v>
      </c>
      <c r="G31854" t="s">
        <v>25211</v>
      </c>
    </row>
    <row r="31855" spans="1:7">
      <c r="A31855" t="s">
        <v>124027</v>
      </c>
      <c r="B31855" t="s">
        <v>3626</v>
      </c>
      <c r="C31855" t="s">
        <v>3722</v>
      </c>
      <c r="D31855" t="s">
        <v>124028</v>
      </c>
      <c r="F31855" t="s">
        <v>124029</v>
      </c>
      <c r="G31855" t="s">
        <v>87350</v>
      </c>
    </row>
    <row r="31856" spans="1:7">
      <c r="A31856" t="s">
        <v>124030</v>
      </c>
      <c r="B31856" t="s">
        <v>3626</v>
      </c>
      <c r="C31856" t="s">
        <v>124031</v>
      </c>
      <c r="D31856" t="s">
        <v>124032</v>
      </c>
      <c r="F31856" t="s">
        <v>124033</v>
      </c>
      <c r="G31856" t="s">
        <v>87354</v>
      </c>
    </row>
    <row r="31857" spans="1:7">
      <c r="A31857" t="s">
        <v>124034</v>
      </c>
      <c r="B31857" t="s">
        <v>65632</v>
      </c>
      <c r="C31857" t="s">
        <v>124035</v>
      </c>
      <c r="D31857" t="s">
        <v>124036</v>
      </c>
      <c r="F31857" t="s">
        <v>124037</v>
      </c>
      <c r="G31857" t="s">
        <v>25253</v>
      </c>
    </row>
    <row r="31858" spans="1:7">
      <c r="A31858" t="s">
        <v>124038</v>
      </c>
      <c r="B31858" t="s">
        <v>25255</v>
      </c>
      <c r="C31858" t="s">
        <v>123734</v>
      </c>
      <c r="D31858" t="s">
        <v>124039</v>
      </c>
      <c r="F31858" t="s">
        <v>124040</v>
      </c>
      <c r="G31858" t="s">
        <v>87379</v>
      </c>
    </row>
    <row r="31859" spans="1:7">
      <c r="A31859" t="s">
        <v>124041</v>
      </c>
      <c r="B31859" t="s">
        <v>25255</v>
      </c>
      <c r="C31859" t="s">
        <v>124042</v>
      </c>
      <c r="D31859" t="s">
        <v>124043</v>
      </c>
      <c r="F31859" t="s">
        <v>124044</v>
      </c>
      <c r="G31859" t="s">
        <v>87385</v>
      </c>
    </row>
    <row r="31860" spans="1:7">
      <c r="A31860" t="s">
        <v>124045</v>
      </c>
      <c r="B31860" t="s">
        <v>25255</v>
      </c>
      <c r="C31860" t="s">
        <v>59838</v>
      </c>
      <c r="D31860" t="s">
        <v>124046</v>
      </c>
      <c r="F31860" t="s">
        <v>124047</v>
      </c>
      <c r="G31860" t="s">
        <v>87433</v>
      </c>
    </row>
    <row r="31861" spans="1:7">
      <c r="A31861" t="s">
        <v>124048</v>
      </c>
      <c r="B31861" t="s">
        <v>25255</v>
      </c>
      <c r="C31861" t="s">
        <v>25425</v>
      </c>
      <c r="D31861" t="s">
        <v>124049</v>
      </c>
      <c r="F31861" t="s">
        <v>124050</v>
      </c>
      <c r="G31861" t="s">
        <v>25315</v>
      </c>
    </row>
    <row r="31862" spans="1:7">
      <c r="A31862" t="s">
        <v>124051</v>
      </c>
      <c r="B31862" t="s">
        <v>3477</v>
      </c>
      <c r="C31862" t="s">
        <v>59737</v>
      </c>
      <c r="D31862" t="s">
        <v>124052</v>
      </c>
      <c r="F31862" t="s">
        <v>124053</v>
      </c>
      <c r="G31862" t="s">
        <v>59739</v>
      </c>
    </row>
    <row r="31863" spans="1:7">
      <c r="A31863" t="s">
        <v>124054</v>
      </c>
      <c r="B31863" t="s">
        <v>25255</v>
      </c>
      <c r="C31863" t="s">
        <v>8705</v>
      </c>
      <c r="D31863" t="s">
        <v>124055</v>
      </c>
      <c r="F31863" t="s">
        <v>124056</v>
      </c>
      <c r="G31863" t="s">
        <v>87480</v>
      </c>
    </row>
    <row r="31864" spans="1:7">
      <c r="A31864" t="s">
        <v>124057</v>
      </c>
      <c r="B31864" t="s">
        <v>25255</v>
      </c>
      <c r="C31864" t="s">
        <v>124058</v>
      </c>
      <c r="D31864" t="s">
        <v>124059</v>
      </c>
      <c r="F31864" t="s">
        <v>124060</v>
      </c>
      <c r="G31864" t="s">
        <v>25358</v>
      </c>
    </row>
    <row r="31865" spans="1:7">
      <c r="A31865" t="s">
        <v>124061</v>
      </c>
      <c r="B31865" t="s">
        <v>3626</v>
      </c>
      <c r="C31865" t="s">
        <v>794</v>
      </c>
      <c r="D31865" t="s">
        <v>124062</v>
      </c>
      <c r="F31865" t="s">
        <v>124063</v>
      </c>
      <c r="G31865" t="s">
        <v>87513</v>
      </c>
    </row>
    <row r="31866" spans="1:7">
      <c r="A31866" t="s">
        <v>124064</v>
      </c>
      <c r="B31866" t="s">
        <v>3626</v>
      </c>
      <c r="C31866" t="s">
        <v>8432</v>
      </c>
      <c r="D31866" t="s">
        <v>124065</v>
      </c>
      <c r="F31866" t="s">
        <v>124066</v>
      </c>
      <c r="G31866" t="s">
        <v>87513</v>
      </c>
    </row>
    <row r="31867" spans="1:7">
      <c r="A31867" t="s">
        <v>124067</v>
      </c>
      <c r="B31867" t="s">
        <v>3896</v>
      </c>
      <c r="C31867" t="s">
        <v>124068</v>
      </c>
      <c r="D31867" t="s">
        <v>124069</v>
      </c>
      <c r="F31867" t="s">
        <v>124070</v>
      </c>
      <c r="G31867" t="s">
        <v>103166</v>
      </c>
    </row>
    <row r="31868" spans="1:7">
      <c r="A31868" t="s">
        <v>124071</v>
      </c>
      <c r="B31868" t="s">
        <v>37171</v>
      </c>
      <c r="C31868" t="s">
        <v>3673</v>
      </c>
      <c r="D31868" t="s">
        <v>124072</v>
      </c>
      <c r="F31868" t="s">
        <v>124073</v>
      </c>
      <c r="G31868" t="s">
        <v>98060</v>
      </c>
    </row>
    <row r="31869" spans="1:7">
      <c r="A31869" t="s">
        <v>124074</v>
      </c>
      <c r="B31869" t="s">
        <v>25255</v>
      </c>
      <c r="C31869" t="s">
        <v>1229</v>
      </c>
      <c r="D31869" t="s">
        <v>124075</v>
      </c>
      <c r="F31869" t="s">
        <v>124076</v>
      </c>
      <c r="G31869" t="s">
        <v>25389</v>
      </c>
    </row>
    <row r="31870" spans="1:7">
      <c r="A31870" t="s">
        <v>124077</v>
      </c>
      <c r="B31870" t="s">
        <v>25255</v>
      </c>
      <c r="C31870" t="s">
        <v>17312</v>
      </c>
      <c r="D31870" t="s">
        <v>124078</v>
      </c>
      <c r="F31870" t="s">
        <v>124079</v>
      </c>
      <c r="G31870" t="s">
        <v>25400</v>
      </c>
    </row>
    <row r="31871" spans="1:7">
      <c r="A31871" t="s">
        <v>124080</v>
      </c>
      <c r="B31871" t="s">
        <v>3626</v>
      </c>
      <c r="C31871" t="s">
        <v>13380</v>
      </c>
      <c r="D31871" t="s">
        <v>124081</v>
      </c>
      <c r="F31871" t="s">
        <v>124082</v>
      </c>
      <c r="G31871" t="s">
        <v>25414</v>
      </c>
    </row>
    <row r="31872" spans="1:7">
      <c r="A31872" t="s">
        <v>124083</v>
      </c>
      <c r="B31872" t="s">
        <v>3626</v>
      </c>
      <c r="C31872" t="s">
        <v>124084</v>
      </c>
      <c r="D31872" t="s">
        <v>124085</v>
      </c>
      <c r="F31872" t="s">
        <v>124086</v>
      </c>
      <c r="G31872" t="s">
        <v>65963</v>
      </c>
    </row>
    <row r="31873" spans="1:7">
      <c r="A31873" t="s">
        <v>124087</v>
      </c>
      <c r="B31873" t="s">
        <v>3626</v>
      </c>
      <c r="C31873" t="s">
        <v>124088</v>
      </c>
      <c r="D31873" t="s">
        <v>124089</v>
      </c>
      <c r="F31873" t="s">
        <v>124090</v>
      </c>
      <c r="G31873" t="s">
        <v>87549</v>
      </c>
    </row>
    <row r="31874" spans="1:7">
      <c r="A31874" t="s">
        <v>124091</v>
      </c>
      <c r="B31874" t="s">
        <v>24713</v>
      </c>
      <c r="C31874" t="s">
        <v>22710</v>
      </c>
      <c r="D31874" t="s">
        <v>124092</v>
      </c>
      <c r="F31874" t="s">
        <v>124093</v>
      </c>
      <c r="G31874" t="s">
        <v>65974</v>
      </c>
    </row>
    <row r="31875" spans="1:7">
      <c r="A31875" t="s">
        <v>124094</v>
      </c>
      <c r="B31875" t="s">
        <v>3940</v>
      </c>
      <c r="C31875" t="s">
        <v>124095</v>
      </c>
      <c r="D31875" t="s">
        <v>124096</v>
      </c>
      <c r="F31875" t="s">
        <v>124097</v>
      </c>
      <c r="G31875" t="s">
        <v>25443</v>
      </c>
    </row>
    <row r="31876" spans="1:7">
      <c r="A31876" t="s">
        <v>124098</v>
      </c>
      <c r="B31876" t="s">
        <v>3940</v>
      </c>
      <c r="C31876" t="s">
        <v>8790</v>
      </c>
      <c r="D31876" t="s">
        <v>124099</v>
      </c>
      <c r="F31876" t="s">
        <v>124100</v>
      </c>
      <c r="G31876" t="s">
        <v>87600</v>
      </c>
    </row>
    <row r="31877" spans="1:7">
      <c r="A31877" t="s">
        <v>124101</v>
      </c>
      <c r="B31877" t="s">
        <v>25507</v>
      </c>
      <c r="C31877" t="s">
        <v>10713</v>
      </c>
      <c r="D31877" t="s">
        <v>124102</v>
      </c>
      <c r="F31877" t="s">
        <v>124103</v>
      </c>
      <c r="G31877" t="s">
        <v>65988</v>
      </c>
    </row>
    <row r="31878" spans="1:7">
      <c r="A31878" t="s">
        <v>124104</v>
      </c>
      <c r="B31878" t="s">
        <v>3626</v>
      </c>
      <c r="C31878" t="s">
        <v>124105</v>
      </c>
      <c r="D31878" t="s">
        <v>124106</v>
      </c>
      <c r="F31878" t="s">
        <v>124107</v>
      </c>
      <c r="G31878" t="s">
        <v>87629</v>
      </c>
    </row>
    <row r="31879" spans="1:7">
      <c r="A31879" t="s">
        <v>124108</v>
      </c>
      <c r="B31879" t="s">
        <v>3626</v>
      </c>
      <c r="C31879" t="s">
        <v>23466</v>
      </c>
      <c r="D31879" t="s">
        <v>124109</v>
      </c>
      <c r="F31879" t="s">
        <v>124110</v>
      </c>
      <c r="G31879" t="s">
        <v>25505</v>
      </c>
    </row>
    <row r="31880" spans="1:7">
      <c r="A31880" t="s">
        <v>124111</v>
      </c>
      <c r="B31880" t="s">
        <v>65632</v>
      </c>
      <c r="C31880" t="s">
        <v>50391</v>
      </c>
      <c r="D31880" t="s">
        <v>124112</v>
      </c>
      <c r="F31880" t="s">
        <v>124113</v>
      </c>
      <c r="G31880" t="s">
        <v>87632</v>
      </c>
    </row>
    <row r="31881" spans="1:7">
      <c r="A31881" t="s">
        <v>124114</v>
      </c>
      <c r="B31881" t="s">
        <v>25507</v>
      </c>
      <c r="C31881" t="s">
        <v>9832</v>
      </c>
      <c r="D31881" t="s">
        <v>124115</v>
      </c>
      <c r="F31881" t="s">
        <v>124116</v>
      </c>
      <c r="G31881" t="s">
        <v>25513</v>
      </c>
    </row>
    <row r="31882" spans="1:7">
      <c r="A31882" t="s">
        <v>124117</v>
      </c>
      <c r="B31882" t="s">
        <v>25507</v>
      </c>
      <c r="C31882" t="s">
        <v>17887</v>
      </c>
      <c r="D31882" t="s">
        <v>124118</v>
      </c>
      <c r="F31882" t="s">
        <v>124119</v>
      </c>
      <c r="G31882" t="s">
        <v>25521</v>
      </c>
    </row>
    <row r="31883" spans="1:7">
      <c r="A31883" t="s">
        <v>124120</v>
      </c>
      <c r="B31883" t="s">
        <v>3626</v>
      </c>
      <c r="C31883" t="s">
        <v>50583</v>
      </c>
      <c r="D31883" t="s">
        <v>124121</v>
      </c>
      <c r="F31883" t="s">
        <v>124122</v>
      </c>
      <c r="G31883" t="s">
        <v>25528</v>
      </c>
    </row>
    <row r="31884" spans="1:7">
      <c r="A31884" t="s">
        <v>124123</v>
      </c>
      <c r="B31884" t="s">
        <v>25507</v>
      </c>
      <c r="C31884" t="s">
        <v>8470</v>
      </c>
      <c r="D31884" t="s">
        <v>87008</v>
      </c>
      <c r="F31884" t="s">
        <v>124124</v>
      </c>
      <c r="G31884" t="s">
        <v>66000</v>
      </c>
    </row>
    <row r="31885" spans="1:7">
      <c r="A31885" t="s">
        <v>124125</v>
      </c>
      <c r="B31885" t="s">
        <v>25507</v>
      </c>
      <c r="C31885" t="s">
        <v>42134</v>
      </c>
      <c r="D31885" t="s">
        <v>124126</v>
      </c>
      <c r="F31885" t="s">
        <v>124127</v>
      </c>
      <c r="G31885" t="s">
        <v>87635</v>
      </c>
    </row>
    <row r="31886" spans="1:7">
      <c r="A31886" t="s">
        <v>124128</v>
      </c>
      <c r="B31886" t="s">
        <v>25507</v>
      </c>
      <c r="C31886" t="s">
        <v>124129</v>
      </c>
      <c r="D31886" t="s">
        <v>124130</v>
      </c>
      <c r="F31886" t="s">
        <v>124131</v>
      </c>
      <c r="G31886" t="s">
        <v>87643</v>
      </c>
    </row>
    <row r="31887" spans="1:7">
      <c r="A31887" t="s">
        <v>124132</v>
      </c>
      <c r="B31887" t="s">
        <v>25544</v>
      </c>
      <c r="C31887" t="s">
        <v>12584</v>
      </c>
      <c r="D31887" t="s">
        <v>124133</v>
      </c>
      <c r="F31887" t="s">
        <v>124134</v>
      </c>
      <c r="G31887" t="s">
        <v>25549</v>
      </c>
    </row>
    <row r="31888" spans="1:7">
      <c r="A31888" t="s">
        <v>124135</v>
      </c>
      <c r="B31888" t="s">
        <v>25451</v>
      </c>
      <c r="C31888" t="s">
        <v>10713</v>
      </c>
      <c r="D31888" t="s">
        <v>124136</v>
      </c>
      <c r="F31888" t="s">
        <v>124137</v>
      </c>
      <c r="G31888" t="s">
        <v>25607</v>
      </c>
    </row>
    <row r="31889" spans="1:7">
      <c r="A31889" t="s">
        <v>124138</v>
      </c>
      <c r="B31889" t="s">
        <v>25071</v>
      </c>
      <c r="C31889" t="s">
        <v>4173</v>
      </c>
      <c r="D31889" t="s">
        <v>124139</v>
      </c>
      <c r="F31889" t="s">
        <v>124140</v>
      </c>
      <c r="G31889" t="s">
        <v>25610</v>
      </c>
    </row>
    <row r="31890" spans="1:7">
      <c r="A31890" t="s">
        <v>124141</v>
      </c>
      <c r="B31890" t="s">
        <v>25071</v>
      </c>
      <c r="C31890" t="s">
        <v>124142</v>
      </c>
      <c r="D31890" t="s">
        <v>124143</v>
      </c>
      <c r="F31890" t="s">
        <v>124144</v>
      </c>
      <c r="G31890" t="s">
        <v>63288</v>
      </c>
    </row>
    <row r="31891" spans="1:7">
      <c r="A31891" t="s">
        <v>124145</v>
      </c>
      <c r="B31891" t="s">
        <v>24532</v>
      </c>
      <c r="C31891" t="s">
        <v>18807</v>
      </c>
      <c r="D31891" t="s">
        <v>124146</v>
      </c>
      <c r="F31891" t="s">
        <v>124147</v>
      </c>
      <c r="G31891" t="s">
        <v>24534</v>
      </c>
    </row>
    <row r="31892" spans="1:7">
      <c r="A31892" t="s">
        <v>124148</v>
      </c>
      <c r="B31892" t="s">
        <v>3626</v>
      </c>
      <c r="C31892" t="s">
        <v>124149</v>
      </c>
      <c r="D31892" t="s">
        <v>124150</v>
      </c>
      <c r="F31892" t="s">
        <v>124151</v>
      </c>
      <c r="G31892" t="s">
        <v>25178</v>
      </c>
    </row>
    <row r="31893" spans="1:7">
      <c r="A31893" t="s">
        <v>124152</v>
      </c>
      <c r="B31893" t="s">
        <v>24858</v>
      </c>
      <c r="C31893" t="s">
        <v>37071</v>
      </c>
      <c r="D31893" t="s">
        <v>124153</v>
      </c>
      <c r="F31893" t="s">
        <v>124154</v>
      </c>
      <c r="G31893" t="s">
        <v>25676</v>
      </c>
    </row>
    <row r="31894" spans="1:7">
      <c r="A31894" t="s">
        <v>124155</v>
      </c>
      <c r="B31894" t="s">
        <v>3657</v>
      </c>
      <c r="C31894" t="s">
        <v>24246</v>
      </c>
      <c r="D31894" t="s">
        <v>24247</v>
      </c>
      <c r="F31894" t="s">
        <v>124156</v>
      </c>
      <c r="G31894" t="s">
        <v>87803</v>
      </c>
    </row>
    <row r="31895" spans="1:7">
      <c r="A31895" t="s">
        <v>124157</v>
      </c>
      <c r="B31895" t="s">
        <v>3626</v>
      </c>
      <c r="C31895" t="s">
        <v>21255</v>
      </c>
      <c r="D31895" t="s">
        <v>124158</v>
      </c>
      <c r="F31895" t="s">
        <v>124159</v>
      </c>
      <c r="G31895" t="s">
        <v>25734</v>
      </c>
    </row>
    <row r="31896" spans="1:7">
      <c r="A31896" t="s">
        <v>124160</v>
      </c>
      <c r="B31896" t="s">
        <v>24539</v>
      </c>
      <c r="C31896" t="s">
        <v>20543</v>
      </c>
      <c r="D31896" t="s">
        <v>124161</v>
      </c>
      <c r="F31896" t="s">
        <v>124162</v>
      </c>
      <c r="G31896" t="s">
        <v>87818</v>
      </c>
    </row>
    <row r="31897" spans="1:7">
      <c r="A31897" t="s">
        <v>124163</v>
      </c>
      <c r="B31897" t="s">
        <v>40198</v>
      </c>
      <c r="C31897" t="s">
        <v>717</v>
      </c>
      <c r="D31897" t="s">
        <v>124164</v>
      </c>
      <c r="F31897" t="s">
        <v>124165</v>
      </c>
      <c r="G31897" t="s">
        <v>101022</v>
      </c>
    </row>
    <row r="31898" spans="1:7">
      <c r="A31898" t="s">
        <v>124166</v>
      </c>
      <c r="B31898" t="s">
        <v>17876</v>
      </c>
      <c r="C31898" t="s">
        <v>12505</v>
      </c>
      <c r="D31898" t="s">
        <v>124167</v>
      </c>
      <c r="F31898" t="s">
        <v>124168</v>
      </c>
      <c r="G31898" t="s">
        <v>81028</v>
      </c>
    </row>
    <row r="31899" spans="1:7">
      <c r="A31899" t="s">
        <v>124169</v>
      </c>
      <c r="B31899" t="s">
        <v>3793</v>
      </c>
      <c r="C31899" t="s">
        <v>124170</v>
      </c>
      <c r="D31899" t="s">
        <v>124171</v>
      </c>
      <c r="F31899" t="s">
        <v>124172</v>
      </c>
      <c r="G31899" t="s">
        <v>10700</v>
      </c>
    </row>
    <row r="31900" spans="1:7">
      <c r="A31900" t="s">
        <v>124173</v>
      </c>
      <c r="B31900" t="s">
        <v>3793</v>
      </c>
      <c r="C31900" t="s">
        <v>10509</v>
      </c>
      <c r="D31900" t="s">
        <v>124174</v>
      </c>
      <c r="F31900" t="s">
        <v>124175</v>
      </c>
      <c r="G31900" t="s">
        <v>10700</v>
      </c>
    </row>
    <row r="31901" spans="1:7">
      <c r="A31901" t="s">
        <v>124176</v>
      </c>
      <c r="B31901" t="s">
        <v>10589</v>
      </c>
      <c r="C31901" t="s">
        <v>11369</v>
      </c>
      <c r="D31901" t="s">
        <v>124177</v>
      </c>
      <c r="F31901" t="s">
        <v>124178</v>
      </c>
      <c r="G31901" t="s">
        <v>10603</v>
      </c>
    </row>
    <row r="31902" spans="1:7">
      <c r="A31902" t="s">
        <v>124179</v>
      </c>
      <c r="B31902" t="s">
        <v>10589</v>
      </c>
      <c r="C31902" t="s">
        <v>1170</v>
      </c>
      <c r="D31902" t="s">
        <v>124180</v>
      </c>
      <c r="F31902" t="s">
        <v>124181</v>
      </c>
      <c r="G31902" t="s">
        <v>74963</v>
      </c>
    </row>
    <row r="31903" spans="1:7">
      <c r="A31903" t="s">
        <v>124182</v>
      </c>
      <c r="B31903" t="s">
        <v>10749</v>
      </c>
      <c r="C31903" t="s">
        <v>124183</v>
      </c>
      <c r="D31903" t="s">
        <v>124184</v>
      </c>
      <c r="F31903" t="s">
        <v>124185</v>
      </c>
      <c r="G31903" t="s">
        <v>66068</v>
      </c>
    </row>
    <row r="31904" spans="1:7">
      <c r="A31904" t="s">
        <v>124186</v>
      </c>
      <c r="B31904" t="s">
        <v>8886</v>
      </c>
      <c r="C31904" t="s">
        <v>8892</v>
      </c>
      <c r="D31904" t="s">
        <v>124187</v>
      </c>
      <c r="F31904" t="s">
        <v>124188</v>
      </c>
      <c r="G31904" t="s">
        <v>8894</v>
      </c>
    </row>
    <row r="31905" spans="1:7">
      <c r="A31905" t="s">
        <v>124189</v>
      </c>
      <c r="B31905" t="s">
        <v>66074</v>
      </c>
      <c r="C31905" t="s">
        <v>26015</v>
      </c>
      <c r="D31905" t="s">
        <v>124190</v>
      </c>
      <c r="F31905" t="s">
        <v>124191</v>
      </c>
      <c r="G31905" t="s">
        <v>73403</v>
      </c>
    </row>
    <row r="31906" spans="1:7">
      <c r="A31906" t="s">
        <v>124192</v>
      </c>
      <c r="B31906" t="s">
        <v>66074</v>
      </c>
      <c r="C31906" t="s">
        <v>5376</v>
      </c>
      <c r="D31906" t="s">
        <v>124193</v>
      </c>
      <c r="F31906" t="s">
        <v>124194</v>
      </c>
      <c r="G31906" t="s">
        <v>8728</v>
      </c>
    </row>
    <row r="31907" spans="1:7">
      <c r="A31907" t="s">
        <v>124195</v>
      </c>
      <c r="B31907" t="s">
        <v>66074</v>
      </c>
      <c r="C31907" t="s">
        <v>8722</v>
      </c>
      <c r="D31907" t="s">
        <v>124196</v>
      </c>
      <c r="F31907" t="s">
        <v>124197</v>
      </c>
      <c r="G31907" t="s">
        <v>8724</v>
      </c>
    </row>
    <row r="31908" spans="1:7">
      <c r="A31908" t="s">
        <v>124198</v>
      </c>
      <c r="B31908" t="s">
        <v>73124</v>
      </c>
      <c r="C31908" t="s">
        <v>73129</v>
      </c>
      <c r="D31908" t="s">
        <v>124199</v>
      </c>
      <c r="F31908" t="s">
        <v>124200</v>
      </c>
      <c r="G31908" t="s">
        <v>73131</v>
      </c>
    </row>
    <row r="31909" spans="1:7">
      <c r="A31909" t="s">
        <v>124201</v>
      </c>
      <c r="B31909" t="s">
        <v>9103</v>
      </c>
      <c r="C31909" t="s">
        <v>4436</v>
      </c>
      <c r="D31909" t="s">
        <v>73702</v>
      </c>
      <c r="F31909" t="s">
        <v>124202</v>
      </c>
      <c r="G31909" t="s">
        <v>73703</v>
      </c>
    </row>
    <row r="31910" spans="1:7">
      <c r="A31910" t="s">
        <v>124203</v>
      </c>
      <c r="B31910" t="s">
        <v>9103</v>
      </c>
      <c r="C31910" t="s">
        <v>9511</v>
      </c>
      <c r="D31910" t="s">
        <v>73709</v>
      </c>
      <c r="F31910" t="s">
        <v>124204</v>
      </c>
      <c r="G31910" t="s">
        <v>73710</v>
      </c>
    </row>
    <row r="31911" spans="1:7">
      <c r="A31911" t="s">
        <v>124205</v>
      </c>
      <c r="B31911" t="s">
        <v>60993</v>
      </c>
      <c r="C31911" t="s">
        <v>9552</v>
      </c>
      <c r="D31911" t="s">
        <v>124206</v>
      </c>
      <c r="F31911" t="s">
        <v>124207</v>
      </c>
      <c r="G31911" t="s">
        <v>119384</v>
      </c>
    </row>
    <row r="31912" spans="1:7">
      <c r="A31912" t="s">
        <v>124208</v>
      </c>
      <c r="B31912" t="s">
        <v>72588</v>
      </c>
      <c r="C31912" t="s">
        <v>17643</v>
      </c>
      <c r="D31912" t="s">
        <v>124209</v>
      </c>
      <c r="F31912" t="s">
        <v>124210</v>
      </c>
      <c r="G31912" t="s">
        <v>72590</v>
      </c>
    </row>
    <row r="31913" spans="1:7">
      <c r="A31913" t="s">
        <v>124211</v>
      </c>
      <c r="B31913" t="s">
        <v>9393</v>
      </c>
      <c r="C31913" t="s">
        <v>36772</v>
      </c>
      <c r="D31913" t="s">
        <v>124212</v>
      </c>
      <c r="F31913" t="s">
        <v>124213</v>
      </c>
      <c r="G31913" t="s">
        <v>9396</v>
      </c>
    </row>
    <row r="31914" spans="1:7">
      <c r="A31914" t="s">
        <v>124214</v>
      </c>
      <c r="B31914" t="s">
        <v>9393</v>
      </c>
      <c r="C31914" t="s">
        <v>124215</v>
      </c>
      <c r="D31914" t="s">
        <v>124216</v>
      </c>
      <c r="F31914" t="s">
        <v>124217</v>
      </c>
      <c r="G31914" t="s">
        <v>73950</v>
      </c>
    </row>
    <row r="31915" spans="1:7">
      <c r="A31915" t="s">
        <v>124218</v>
      </c>
      <c r="B31915" t="s">
        <v>73969</v>
      </c>
      <c r="C31915" t="s">
        <v>48170</v>
      </c>
      <c r="D31915" t="s">
        <v>124219</v>
      </c>
      <c r="F31915" t="s">
        <v>124220</v>
      </c>
      <c r="G31915" t="s">
        <v>73967</v>
      </c>
    </row>
    <row r="31916" spans="1:7">
      <c r="A31916" t="s">
        <v>124221</v>
      </c>
      <c r="B31916" t="s">
        <v>9424</v>
      </c>
      <c r="C31916" t="s">
        <v>124222</v>
      </c>
      <c r="D31916" t="s">
        <v>124223</v>
      </c>
      <c r="F31916" t="s">
        <v>124224</v>
      </c>
      <c r="G31916" t="s">
        <v>9446</v>
      </c>
    </row>
    <row r="31917" spans="1:7">
      <c r="A31917" t="s">
        <v>124225</v>
      </c>
      <c r="B31917" t="s">
        <v>8589</v>
      </c>
      <c r="C31917" t="s">
        <v>73186</v>
      </c>
      <c r="D31917" t="s">
        <v>124226</v>
      </c>
      <c r="F31917" t="s">
        <v>124227</v>
      </c>
      <c r="G31917" t="s">
        <v>73188</v>
      </c>
    </row>
    <row r="31918" spans="1:7">
      <c r="A31918" t="s">
        <v>124228</v>
      </c>
      <c r="B31918" t="s">
        <v>8589</v>
      </c>
      <c r="C31918" t="s">
        <v>972</v>
      </c>
      <c r="D31918" t="s">
        <v>124229</v>
      </c>
      <c r="F31918" t="s">
        <v>124230</v>
      </c>
      <c r="G31918" t="s">
        <v>8540</v>
      </c>
    </row>
    <row r="31919" spans="1:7">
      <c r="A31919" t="s">
        <v>124231</v>
      </c>
      <c r="B31919" t="s">
        <v>8589</v>
      </c>
      <c r="C31919" t="s">
        <v>73202</v>
      </c>
      <c r="D31919" t="s">
        <v>124232</v>
      </c>
      <c r="F31919" t="s">
        <v>124233</v>
      </c>
      <c r="G31919" t="s">
        <v>73204</v>
      </c>
    </row>
    <row r="31920" spans="1:7">
      <c r="A31920" t="s">
        <v>124234</v>
      </c>
      <c r="B31920" t="s">
        <v>8384</v>
      </c>
      <c r="C31920" t="s">
        <v>124235</v>
      </c>
      <c r="D31920" t="s">
        <v>124236</v>
      </c>
      <c r="F31920" t="s">
        <v>124237</v>
      </c>
      <c r="G31920" t="s">
        <v>8388</v>
      </c>
    </row>
    <row r="31921" spans="1:7">
      <c r="A31921" t="s">
        <v>124238</v>
      </c>
      <c r="B31921" t="s">
        <v>124239</v>
      </c>
      <c r="C31921" t="s">
        <v>74032</v>
      </c>
      <c r="D31921" t="s">
        <v>124240</v>
      </c>
      <c r="F31921" t="s">
        <v>124241</v>
      </c>
      <c r="G31921" t="s">
        <v>74034</v>
      </c>
    </row>
    <row r="31922" spans="1:7">
      <c r="A31922" t="s">
        <v>124242</v>
      </c>
      <c r="B31922" t="s">
        <v>4008</v>
      </c>
      <c r="C31922" t="s">
        <v>725</v>
      </c>
      <c r="D31922" t="s">
        <v>124243</v>
      </c>
      <c r="F31922" t="s">
        <v>124244</v>
      </c>
      <c r="G31922" t="s">
        <v>33965</v>
      </c>
    </row>
    <row r="31923" spans="1:7">
      <c r="A31923" t="s">
        <v>124245</v>
      </c>
      <c r="B31923" t="s">
        <v>9755</v>
      </c>
      <c r="C31923" t="s">
        <v>74215</v>
      </c>
      <c r="D31923" t="s">
        <v>124246</v>
      </c>
      <c r="F31923" t="s">
        <v>124247</v>
      </c>
      <c r="G31923" t="s">
        <v>74217</v>
      </c>
    </row>
    <row r="31924" spans="1:7">
      <c r="A31924" t="s">
        <v>124248</v>
      </c>
      <c r="B31924" t="s">
        <v>8748</v>
      </c>
      <c r="C31924" t="s">
        <v>67099</v>
      </c>
      <c r="D31924" t="s">
        <v>124249</v>
      </c>
      <c r="F31924" t="s">
        <v>124250</v>
      </c>
      <c r="G31924" t="s">
        <v>8741</v>
      </c>
    </row>
    <row r="31925" spans="1:7">
      <c r="A31925" t="s">
        <v>124251</v>
      </c>
      <c r="B31925" t="s">
        <v>8794</v>
      </c>
      <c r="C31925" t="s">
        <v>8812</v>
      </c>
      <c r="D31925" t="s">
        <v>124252</v>
      </c>
      <c r="F31925" t="s">
        <v>124253</v>
      </c>
      <c r="G31925" t="s">
        <v>8814</v>
      </c>
    </row>
    <row r="31926" spans="1:7">
      <c r="A31926" t="s">
        <v>124254</v>
      </c>
      <c r="B31926" t="s">
        <v>3804</v>
      </c>
      <c r="C31926" t="s">
        <v>15389</v>
      </c>
      <c r="D31926" t="s">
        <v>124255</v>
      </c>
      <c r="F31926" t="s">
        <v>124256</v>
      </c>
      <c r="G31926" t="s">
        <v>73475</v>
      </c>
    </row>
    <row r="31927" spans="1:7">
      <c r="A31927" t="s">
        <v>124257</v>
      </c>
      <c r="B31927" t="s">
        <v>3804</v>
      </c>
      <c r="C31927" t="s">
        <v>124258</v>
      </c>
      <c r="D31927" t="s">
        <v>124259</v>
      </c>
      <c r="F31927" t="s">
        <v>124260</v>
      </c>
      <c r="G31927" t="s">
        <v>73488</v>
      </c>
    </row>
    <row r="31928" spans="1:7">
      <c r="A31928" t="s">
        <v>124261</v>
      </c>
      <c r="B31928" t="s">
        <v>3804</v>
      </c>
      <c r="C31928" t="s">
        <v>8848</v>
      </c>
      <c r="D31928" t="s">
        <v>124262</v>
      </c>
      <c r="F31928" t="s">
        <v>124263</v>
      </c>
      <c r="G31928" t="s">
        <v>8850</v>
      </c>
    </row>
    <row r="31929" spans="1:7">
      <c r="A31929" t="s">
        <v>124264</v>
      </c>
      <c r="B31929" t="s">
        <v>3804</v>
      </c>
      <c r="C31929" t="s">
        <v>124265</v>
      </c>
      <c r="D31929" t="s">
        <v>124266</v>
      </c>
      <c r="F31929" t="s">
        <v>124267</v>
      </c>
      <c r="G31929" t="s">
        <v>73498</v>
      </c>
    </row>
    <row r="31930" spans="1:7">
      <c r="A31930" t="s">
        <v>124268</v>
      </c>
      <c r="B31930" t="s">
        <v>6251</v>
      </c>
      <c r="C31930" t="s">
        <v>4700</v>
      </c>
      <c r="D31930" t="s">
        <v>124269</v>
      </c>
      <c r="F31930" t="s">
        <v>124270</v>
      </c>
      <c r="G31930" t="s">
        <v>10498</v>
      </c>
    </row>
    <row r="31931" spans="1:7">
      <c r="A31931" t="s">
        <v>124271</v>
      </c>
      <c r="B31931" t="s">
        <v>6251</v>
      </c>
      <c r="C31931" t="s">
        <v>10695</v>
      </c>
      <c r="D31931" t="s">
        <v>124272</v>
      </c>
      <c r="F31931" t="s">
        <v>124273</v>
      </c>
      <c r="G31931" t="s">
        <v>66160</v>
      </c>
    </row>
    <row r="31932" spans="1:7">
      <c r="A31932" t="s">
        <v>124274</v>
      </c>
      <c r="B31932" t="s">
        <v>124275</v>
      </c>
      <c r="C31932" t="s">
        <v>75033</v>
      </c>
      <c r="D31932" t="s">
        <v>124276</v>
      </c>
      <c r="F31932" t="s">
        <v>124277</v>
      </c>
      <c r="G31932" t="s">
        <v>75035</v>
      </c>
    </row>
    <row r="31933" spans="1:7">
      <c r="A31933" t="s">
        <v>124278</v>
      </c>
      <c r="B31933" t="s">
        <v>61845</v>
      </c>
      <c r="C31933" t="s">
        <v>8661</v>
      </c>
      <c r="D31933" t="s">
        <v>124279</v>
      </c>
      <c r="F31933" t="s">
        <v>124280</v>
      </c>
      <c r="G31933" t="s">
        <v>61384</v>
      </c>
    </row>
    <row r="31934" spans="1:7">
      <c r="A31934" t="s">
        <v>124281</v>
      </c>
      <c r="B31934" t="s">
        <v>60738</v>
      </c>
      <c r="C31934" t="s">
        <v>12187</v>
      </c>
      <c r="D31934" t="s">
        <v>124282</v>
      </c>
      <c r="F31934" t="s">
        <v>124283</v>
      </c>
      <c r="G31934" t="s">
        <v>119149</v>
      </c>
    </row>
    <row r="31935" spans="1:7">
      <c r="A31935" t="s">
        <v>124284</v>
      </c>
      <c r="B31935" t="s">
        <v>19309</v>
      </c>
      <c r="C31935" t="s">
        <v>112285</v>
      </c>
      <c r="D31935" t="s">
        <v>124285</v>
      </c>
      <c r="F31935" t="s">
        <v>124286</v>
      </c>
      <c r="G31935" t="s">
        <v>19317</v>
      </c>
    </row>
    <row r="31936" spans="1:7">
      <c r="A31936" t="s">
        <v>124287</v>
      </c>
      <c r="B31936" t="s">
        <v>19730</v>
      </c>
      <c r="C31936" t="s">
        <v>20979</v>
      </c>
      <c r="D31936" t="s">
        <v>124288</v>
      </c>
      <c r="F31936" t="s">
        <v>124289</v>
      </c>
      <c r="G31936" t="s">
        <v>19739</v>
      </c>
    </row>
    <row r="31937" spans="1:7">
      <c r="A31937" t="s">
        <v>124290</v>
      </c>
      <c r="B31937" t="s">
        <v>42836</v>
      </c>
      <c r="C31937" t="s">
        <v>11369</v>
      </c>
      <c r="D31937" t="s">
        <v>124291</v>
      </c>
      <c r="F31937" t="s">
        <v>124292</v>
      </c>
      <c r="G31937" t="s">
        <v>103659</v>
      </c>
    </row>
    <row r="31938" spans="1:7">
      <c r="A31938" t="s">
        <v>124293</v>
      </c>
      <c r="B31938" t="s">
        <v>42836</v>
      </c>
      <c r="C31938" t="s">
        <v>32122</v>
      </c>
      <c r="D31938" t="s">
        <v>124294</v>
      </c>
      <c r="F31938" t="s">
        <v>124295</v>
      </c>
      <c r="G31938" t="s">
        <v>42942</v>
      </c>
    </row>
    <row r="31939" spans="1:7">
      <c r="A31939" t="s">
        <v>124296</v>
      </c>
      <c r="B31939" t="s">
        <v>42836</v>
      </c>
      <c r="C31939" t="s">
        <v>124297</v>
      </c>
      <c r="D31939" t="s">
        <v>124298</v>
      </c>
      <c r="F31939" t="s">
        <v>124299</v>
      </c>
      <c r="G31939" t="s">
        <v>42869</v>
      </c>
    </row>
    <row r="31940" spans="1:7">
      <c r="A31940" t="s">
        <v>124300</v>
      </c>
      <c r="B31940" t="s">
        <v>43022</v>
      </c>
      <c r="C31940" t="s">
        <v>20872</v>
      </c>
      <c r="D31940" t="s">
        <v>124301</v>
      </c>
      <c r="F31940" t="s">
        <v>124302</v>
      </c>
      <c r="G31940" t="s">
        <v>43024</v>
      </c>
    </row>
    <row r="31941" spans="1:7">
      <c r="A31941" t="s">
        <v>124303</v>
      </c>
      <c r="B31941" t="s">
        <v>3901</v>
      </c>
      <c r="C31941" t="s">
        <v>13590</v>
      </c>
      <c r="D31941" t="s">
        <v>124304</v>
      </c>
      <c r="F31941" t="s">
        <v>124305</v>
      </c>
      <c r="G31941" t="s">
        <v>43052</v>
      </c>
    </row>
    <row r="31942" spans="1:7">
      <c r="A31942" t="s">
        <v>124306</v>
      </c>
      <c r="B31942" t="s">
        <v>42762</v>
      </c>
      <c r="C31942" t="s">
        <v>48982</v>
      </c>
      <c r="D31942" t="s">
        <v>124307</v>
      </c>
      <c r="F31942" t="s">
        <v>124308</v>
      </c>
      <c r="G31942" t="s">
        <v>42768</v>
      </c>
    </row>
    <row r="31943" spans="1:7">
      <c r="A31943" t="s">
        <v>124309</v>
      </c>
      <c r="B31943" t="s">
        <v>43097</v>
      </c>
      <c r="C31943" t="s">
        <v>12233</v>
      </c>
      <c r="D31943" t="s">
        <v>124310</v>
      </c>
      <c r="F31943" t="s">
        <v>124311</v>
      </c>
      <c r="G31943" t="s">
        <v>103818</v>
      </c>
    </row>
    <row r="31944" spans="1:7">
      <c r="A31944" t="s">
        <v>124312</v>
      </c>
      <c r="B31944" t="s">
        <v>43334</v>
      </c>
      <c r="C31944" t="s">
        <v>79479</v>
      </c>
      <c r="D31944" t="s">
        <v>124313</v>
      </c>
      <c r="F31944" t="s">
        <v>124314</v>
      </c>
      <c r="G31944" t="s">
        <v>43344</v>
      </c>
    </row>
    <row r="31945" spans="1:7">
      <c r="A31945" t="s">
        <v>124315</v>
      </c>
      <c r="B31945" t="s">
        <v>644</v>
      </c>
      <c r="C31945" t="s">
        <v>1096</v>
      </c>
      <c r="D31945" t="s">
        <v>124316</v>
      </c>
      <c r="F31945" t="s">
        <v>124317</v>
      </c>
      <c r="G31945" t="s">
        <v>64756</v>
      </c>
    </row>
    <row r="31946" spans="1:7">
      <c r="A31946" t="s">
        <v>124318</v>
      </c>
      <c r="B31946" t="s">
        <v>644</v>
      </c>
      <c r="C31946" t="s">
        <v>1046</v>
      </c>
      <c r="D31946" t="s">
        <v>124319</v>
      </c>
      <c r="F31946" t="s">
        <v>124320</v>
      </c>
      <c r="G31946" t="s">
        <v>116526</v>
      </c>
    </row>
    <row r="31947" spans="1:7">
      <c r="A31947" t="s">
        <v>124321</v>
      </c>
      <c r="B31947" t="s">
        <v>644</v>
      </c>
      <c r="C31947" t="s">
        <v>1255</v>
      </c>
      <c r="D31947" t="s">
        <v>124322</v>
      </c>
      <c r="F31947" t="s">
        <v>124323</v>
      </c>
      <c r="G31947" t="s">
        <v>57680</v>
      </c>
    </row>
    <row r="31948" spans="1:7">
      <c r="A31948" t="s">
        <v>124324</v>
      </c>
      <c r="B31948" t="s">
        <v>644</v>
      </c>
      <c r="C31948" t="s">
        <v>116550</v>
      </c>
      <c r="D31948" t="s">
        <v>124325</v>
      </c>
      <c r="F31948" t="s">
        <v>124326</v>
      </c>
      <c r="G31948" t="s">
        <v>116552</v>
      </c>
    </row>
    <row r="31949" spans="1:7">
      <c r="A31949" t="s">
        <v>124327</v>
      </c>
      <c r="B31949" t="s">
        <v>644</v>
      </c>
      <c r="C31949" t="s">
        <v>1259</v>
      </c>
      <c r="D31949" t="s">
        <v>124328</v>
      </c>
      <c r="F31949" t="s">
        <v>124329</v>
      </c>
      <c r="G31949" t="s">
        <v>57696</v>
      </c>
    </row>
    <row r="31950" spans="1:7">
      <c r="A31950" t="s">
        <v>124330</v>
      </c>
      <c r="B31950" t="s">
        <v>33216</v>
      </c>
      <c r="C31950" t="s">
        <v>36616</v>
      </c>
      <c r="D31950" t="s">
        <v>124331</v>
      </c>
      <c r="F31950" t="s">
        <v>124332</v>
      </c>
      <c r="G31950" t="s">
        <v>33227</v>
      </c>
    </row>
    <row r="31951" spans="1:7">
      <c r="A31951" t="s">
        <v>124333</v>
      </c>
      <c r="B31951" t="s">
        <v>4003</v>
      </c>
      <c r="C31951" t="s">
        <v>124334</v>
      </c>
      <c r="D31951" t="s">
        <v>124335</v>
      </c>
      <c r="F31951" t="s">
        <v>124336</v>
      </c>
      <c r="G31951" t="s">
        <v>93492</v>
      </c>
    </row>
    <row r="31952" spans="1:7">
      <c r="A31952" t="s">
        <v>124337</v>
      </c>
      <c r="B31952" t="s">
        <v>4003</v>
      </c>
      <c r="C31952" t="s">
        <v>124338</v>
      </c>
      <c r="D31952" t="s">
        <v>124339</v>
      </c>
      <c r="F31952" t="s">
        <v>124340</v>
      </c>
      <c r="G31952" t="s">
        <v>71165</v>
      </c>
    </row>
    <row r="31953" spans="1:7">
      <c r="A31953" t="s">
        <v>124341</v>
      </c>
      <c r="B31953" t="s">
        <v>33183</v>
      </c>
      <c r="C31953" t="s">
        <v>50156</v>
      </c>
      <c r="D31953" t="s">
        <v>124342</v>
      </c>
      <c r="F31953" t="s">
        <v>124343</v>
      </c>
      <c r="G31953" t="s">
        <v>94293</v>
      </c>
    </row>
    <row r="31954" spans="1:7">
      <c r="A31954" t="s">
        <v>124344</v>
      </c>
      <c r="B31954" t="s">
        <v>33363</v>
      </c>
      <c r="C31954" t="s">
        <v>124345</v>
      </c>
      <c r="D31954" t="s">
        <v>124346</v>
      </c>
      <c r="F31954" t="s">
        <v>124347</v>
      </c>
      <c r="G31954" t="s">
        <v>33462</v>
      </c>
    </row>
    <row r="31955" spans="1:7">
      <c r="A31955" t="s">
        <v>124348</v>
      </c>
      <c r="B31955" t="s">
        <v>96197</v>
      </c>
      <c r="C31955" t="s">
        <v>124349</v>
      </c>
      <c r="D31955" t="s">
        <v>124350</v>
      </c>
      <c r="F31955" t="s">
        <v>124351</v>
      </c>
      <c r="G31955" t="s">
        <v>96200</v>
      </c>
    </row>
    <row r="31956" spans="1:7">
      <c r="A31956" t="s">
        <v>124352</v>
      </c>
      <c r="B31956" t="s">
        <v>34941</v>
      </c>
      <c r="C31956" t="s">
        <v>124353</v>
      </c>
      <c r="D31956" t="s">
        <v>124354</v>
      </c>
      <c r="F31956" t="s">
        <v>124355</v>
      </c>
      <c r="G31956" t="s">
        <v>34944</v>
      </c>
    </row>
    <row r="31957" spans="1:7">
      <c r="A31957" t="s">
        <v>124356</v>
      </c>
      <c r="B31957" t="s">
        <v>34231</v>
      </c>
      <c r="C31957" t="s">
        <v>29874</v>
      </c>
      <c r="D31957" t="s">
        <v>124357</v>
      </c>
      <c r="F31957" t="s">
        <v>124358</v>
      </c>
      <c r="G31957" t="s">
        <v>34259</v>
      </c>
    </row>
    <row r="31958" spans="1:7">
      <c r="A31958" t="s">
        <v>124359</v>
      </c>
      <c r="B31958" t="s">
        <v>34659</v>
      </c>
      <c r="C31958" t="s">
        <v>4917</v>
      </c>
      <c r="D31958" t="s">
        <v>124360</v>
      </c>
      <c r="F31958" t="s">
        <v>124361</v>
      </c>
      <c r="G31958" t="s">
        <v>34666</v>
      </c>
    </row>
    <row r="31959" spans="1:7">
      <c r="A31959" t="s">
        <v>124362</v>
      </c>
      <c r="B31959" t="s">
        <v>34380</v>
      </c>
      <c r="C31959" t="s">
        <v>3917</v>
      </c>
      <c r="D31959" t="s">
        <v>124363</v>
      </c>
      <c r="F31959" t="s">
        <v>124364</v>
      </c>
      <c r="G31959" t="s">
        <v>34389</v>
      </c>
    </row>
    <row r="31960" spans="1:7">
      <c r="A31960" t="s">
        <v>124365</v>
      </c>
      <c r="B31960" t="s">
        <v>96477</v>
      </c>
      <c r="C31960" t="s">
        <v>124366</v>
      </c>
      <c r="D31960" t="s">
        <v>124367</v>
      </c>
      <c r="F31960" t="s">
        <v>124368</v>
      </c>
      <c r="G31960" t="s">
        <v>96480</v>
      </c>
    </row>
    <row r="31961" spans="1:7">
      <c r="A31961" t="s">
        <v>124369</v>
      </c>
      <c r="B31961" t="s">
        <v>34716</v>
      </c>
      <c r="C31961" t="s">
        <v>124370</v>
      </c>
      <c r="D31961" t="s">
        <v>124371</v>
      </c>
      <c r="F31961" t="s">
        <v>124372</v>
      </c>
      <c r="G31961" t="s">
        <v>34726</v>
      </c>
    </row>
    <row r="31962" spans="1:7">
      <c r="A31962" t="s">
        <v>124373</v>
      </c>
      <c r="B31962" t="s">
        <v>35439</v>
      </c>
      <c r="C31962" t="s">
        <v>124374</v>
      </c>
      <c r="D31962" t="s">
        <v>124375</v>
      </c>
      <c r="F31962" t="s">
        <v>124376</v>
      </c>
      <c r="G31962" t="s">
        <v>35442</v>
      </c>
    </row>
    <row r="31963" spans="1:7">
      <c r="A31963" t="s">
        <v>124377</v>
      </c>
      <c r="B31963" t="s">
        <v>35320</v>
      </c>
      <c r="C31963" t="s">
        <v>1253</v>
      </c>
      <c r="D31963" t="s">
        <v>124378</v>
      </c>
      <c r="F31963" t="s">
        <v>124379</v>
      </c>
      <c r="G31963" t="s">
        <v>35322</v>
      </c>
    </row>
    <row r="31964" spans="1:7">
      <c r="A31964" t="s">
        <v>124380</v>
      </c>
      <c r="B31964" t="s">
        <v>34445</v>
      </c>
      <c r="C31964" t="s">
        <v>124381</v>
      </c>
      <c r="D31964" t="s">
        <v>124382</v>
      </c>
      <c r="F31964" t="s">
        <v>124383</v>
      </c>
      <c r="G31964" t="s">
        <v>34452</v>
      </c>
    </row>
    <row r="31965" spans="1:7">
      <c r="A31965" t="s">
        <v>124384</v>
      </c>
      <c r="B31965" t="s">
        <v>35057</v>
      </c>
      <c r="C31965" t="s">
        <v>124385</v>
      </c>
      <c r="D31965" t="s">
        <v>124386</v>
      </c>
      <c r="F31965" t="s">
        <v>124387</v>
      </c>
      <c r="G31965" t="s">
        <v>35059</v>
      </c>
    </row>
    <row r="31966" spans="1:7">
      <c r="A31966" t="s">
        <v>124388</v>
      </c>
      <c r="B31966" t="s">
        <v>95837</v>
      </c>
      <c r="C31966" t="s">
        <v>784</v>
      </c>
      <c r="D31966" t="s">
        <v>124389</v>
      </c>
      <c r="F31966" t="s">
        <v>124390</v>
      </c>
      <c r="G31966" t="s">
        <v>95839</v>
      </c>
    </row>
    <row r="31967" spans="1:7">
      <c r="A31967" t="s">
        <v>124391</v>
      </c>
      <c r="B31967" t="s">
        <v>96009</v>
      </c>
      <c r="C31967" t="s">
        <v>124392</v>
      </c>
      <c r="D31967" t="s">
        <v>124393</v>
      </c>
      <c r="F31967" t="s">
        <v>124394</v>
      </c>
      <c r="G31967" t="s">
        <v>35028</v>
      </c>
    </row>
    <row r="31968" spans="1:7">
      <c r="A31968" t="s">
        <v>124395</v>
      </c>
      <c r="B31968" t="s">
        <v>35392</v>
      </c>
      <c r="C31968" t="s">
        <v>124396</v>
      </c>
      <c r="D31968" t="s">
        <v>124397</v>
      </c>
      <c r="F31968" t="s">
        <v>124398</v>
      </c>
      <c r="G31968" t="s">
        <v>96332</v>
      </c>
    </row>
    <row r="31969" spans="1:7">
      <c r="A31969" t="s">
        <v>124399</v>
      </c>
      <c r="B31969" t="s">
        <v>34103</v>
      </c>
      <c r="C31969" t="s">
        <v>124400</v>
      </c>
      <c r="D31969" t="s">
        <v>124401</v>
      </c>
      <c r="F31969" t="s">
        <v>124402</v>
      </c>
      <c r="G31969" t="s">
        <v>34116</v>
      </c>
    </row>
    <row r="31970" spans="1:7">
      <c r="A31970" t="s">
        <v>124403</v>
      </c>
      <c r="B31970" t="s">
        <v>56524</v>
      </c>
      <c r="C31970" t="s">
        <v>1306</v>
      </c>
      <c r="D31970" t="s">
        <v>124404</v>
      </c>
      <c r="F31970" t="s">
        <v>124405</v>
      </c>
      <c r="G31970" t="s">
        <v>56529</v>
      </c>
    </row>
    <row r="31971" spans="1:7">
      <c r="A31971" t="s">
        <v>124406</v>
      </c>
      <c r="B31971" t="s">
        <v>56553</v>
      </c>
      <c r="C31971" t="s">
        <v>124407</v>
      </c>
      <c r="D31971" t="s">
        <v>124408</v>
      </c>
      <c r="F31971" t="s">
        <v>124409</v>
      </c>
      <c r="G31971" t="s">
        <v>56551</v>
      </c>
    </row>
    <row r="31972" spans="1:7">
      <c r="A31972" t="s">
        <v>124410</v>
      </c>
      <c r="B31972" t="s">
        <v>56553</v>
      </c>
      <c r="C31972" t="s">
        <v>15664</v>
      </c>
      <c r="D31972" t="s">
        <v>124411</v>
      </c>
      <c r="F31972" t="s">
        <v>124412</v>
      </c>
      <c r="G31972" t="s">
        <v>56556</v>
      </c>
    </row>
    <row r="31973" spans="1:7">
      <c r="A31973" t="s">
        <v>124413</v>
      </c>
      <c r="B31973" t="s">
        <v>56563</v>
      </c>
      <c r="C31973" t="s">
        <v>56559</v>
      </c>
      <c r="D31973" t="s">
        <v>124414</v>
      </c>
      <c r="F31973" t="s">
        <v>124415</v>
      </c>
      <c r="G31973" t="s">
        <v>56561</v>
      </c>
    </row>
    <row r="31974" spans="1:7">
      <c r="A31974" t="s">
        <v>124416</v>
      </c>
      <c r="B31974" t="s">
        <v>56766</v>
      </c>
      <c r="C31974" t="s">
        <v>12770</v>
      </c>
      <c r="D31974" t="s">
        <v>124417</v>
      </c>
      <c r="F31974" t="s">
        <v>124418</v>
      </c>
      <c r="G31974" t="s">
        <v>66293</v>
      </c>
    </row>
    <row r="31975" spans="1:7">
      <c r="A31975" t="s">
        <v>124419</v>
      </c>
      <c r="B31975" t="s">
        <v>56766</v>
      </c>
      <c r="C31975" t="s">
        <v>124420</v>
      </c>
      <c r="D31975" t="s">
        <v>124421</v>
      </c>
      <c r="F31975" t="s">
        <v>124422</v>
      </c>
      <c r="G31975" t="s">
        <v>115632</v>
      </c>
    </row>
    <row r="31976" spans="1:7">
      <c r="A31976" t="s">
        <v>124423</v>
      </c>
      <c r="B31976" t="s">
        <v>56780</v>
      </c>
      <c r="C31976" t="s">
        <v>16335</v>
      </c>
      <c r="D31976" t="s">
        <v>124424</v>
      </c>
      <c r="F31976" t="s">
        <v>124425</v>
      </c>
      <c r="G31976" t="s">
        <v>56782</v>
      </c>
    </row>
    <row r="31977" spans="1:7">
      <c r="A31977" t="s">
        <v>124426</v>
      </c>
      <c r="B31977" t="s">
        <v>56950</v>
      </c>
      <c r="C31977" t="s">
        <v>1068</v>
      </c>
      <c r="D31977" t="s">
        <v>124427</v>
      </c>
      <c r="F31977" t="s">
        <v>124428</v>
      </c>
      <c r="G31977" t="s">
        <v>56965</v>
      </c>
    </row>
    <row r="31978" spans="1:7">
      <c r="A31978" t="s">
        <v>124429</v>
      </c>
      <c r="B31978" t="s">
        <v>56867</v>
      </c>
      <c r="C31978" t="s">
        <v>124430</v>
      </c>
      <c r="D31978" t="s">
        <v>124431</v>
      </c>
      <c r="F31978" t="s">
        <v>124432</v>
      </c>
      <c r="G31978" t="s">
        <v>56919</v>
      </c>
    </row>
    <row r="31979" spans="1:7">
      <c r="A31979" t="s">
        <v>124433</v>
      </c>
      <c r="B31979" t="s">
        <v>56829</v>
      </c>
      <c r="C31979" t="s">
        <v>44021</v>
      </c>
      <c r="D31979" t="s">
        <v>124434</v>
      </c>
      <c r="F31979" t="s">
        <v>124435</v>
      </c>
      <c r="G31979" t="s">
        <v>115695</v>
      </c>
    </row>
    <row r="31980" spans="1:7">
      <c r="A31980" t="s">
        <v>124436</v>
      </c>
      <c r="B31980" t="s">
        <v>56645</v>
      </c>
      <c r="C31980" t="s">
        <v>1036</v>
      </c>
      <c r="D31980" t="s">
        <v>124437</v>
      </c>
      <c r="F31980" t="s">
        <v>124438</v>
      </c>
      <c r="G31980" t="s">
        <v>115497</v>
      </c>
    </row>
    <row r="31981" spans="1:7">
      <c r="A31981" t="s">
        <v>124439</v>
      </c>
      <c r="B31981" t="s">
        <v>10891</v>
      </c>
      <c r="C31981" t="s">
        <v>10810</v>
      </c>
      <c r="D31981" t="s">
        <v>124440</v>
      </c>
      <c r="F31981" t="s">
        <v>124441</v>
      </c>
      <c r="G31981" t="s">
        <v>10912</v>
      </c>
    </row>
    <row r="31982" spans="1:7">
      <c r="A31982" t="s">
        <v>124442</v>
      </c>
      <c r="B31982" t="s">
        <v>124443</v>
      </c>
      <c r="C31982" t="s">
        <v>75319</v>
      </c>
      <c r="D31982" t="s">
        <v>124444</v>
      </c>
      <c r="F31982" t="s">
        <v>124445</v>
      </c>
      <c r="G31982" t="s">
        <v>75321</v>
      </c>
    </row>
    <row r="31983" spans="1:7">
      <c r="A31983" t="s">
        <v>124446</v>
      </c>
      <c r="B31983" t="s">
        <v>11052</v>
      </c>
      <c r="C31983" t="s">
        <v>884</v>
      </c>
      <c r="D31983" t="s">
        <v>124447</v>
      </c>
      <c r="F31983" t="s">
        <v>124448</v>
      </c>
      <c r="G31983" t="s">
        <v>11055</v>
      </c>
    </row>
    <row r="31984" spans="1:7">
      <c r="A31984" t="s">
        <v>124449</v>
      </c>
      <c r="B31984" t="s">
        <v>11127</v>
      </c>
      <c r="C31984" t="s">
        <v>124450</v>
      </c>
      <c r="D31984" t="s">
        <v>124451</v>
      </c>
      <c r="F31984" t="s">
        <v>124452</v>
      </c>
      <c r="G31984" t="s">
        <v>75294</v>
      </c>
    </row>
    <row r="31985" spans="1:7">
      <c r="A31985" t="s">
        <v>124453</v>
      </c>
      <c r="B31985" t="s">
        <v>644</v>
      </c>
      <c r="C31985" t="s">
        <v>57308</v>
      </c>
      <c r="D31985" t="s">
        <v>122482</v>
      </c>
      <c r="F31985" t="s">
        <v>124454</v>
      </c>
      <c r="G31985" t="s">
        <v>116574</v>
      </c>
    </row>
    <row r="31986" spans="1:7">
      <c r="A31986" t="s">
        <v>124455</v>
      </c>
      <c r="B31986" t="s">
        <v>39208</v>
      </c>
      <c r="C31986" t="s">
        <v>8268</v>
      </c>
      <c r="D31986" t="s">
        <v>100257</v>
      </c>
      <c r="F31986" t="s">
        <v>124456</v>
      </c>
      <c r="G31986" t="s">
        <v>39221</v>
      </c>
    </row>
    <row r="31987" spans="1:7">
      <c r="A31987" t="s">
        <v>124457</v>
      </c>
      <c r="B31987" t="s">
        <v>38846</v>
      </c>
      <c r="C31987" t="s">
        <v>124458</v>
      </c>
      <c r="D31987" t="s">
        <v>124459</v>
      </c>
      <c r="F31987" t="s">
        <v>124460</v>
      </c>
      <c r="G31987" t="s">
        <v>38848</v>
      </c>
    </row>
    <row r="31988" spans="1:7">
      <c r="A31988" t="s">
        <v>124461</v>
      </c>
      <c r="B31988" t="s">
        <v>39072</v>
      </c>
      <c r="C31988" t="s">
        <v>6207</v>
      </c>
      <c r="D31988" t="s">
        <v>124462</v>
      </c>
      <c r="F31988" t="s">
        <v>124463</v>
      </c>
      <c r="G31988" t="s">
        <v>99287</v>
      </c>
    </row>
    <row r="31989" spans="1:7">
      <c r="A31989" t="s">
        <v>124464</v>
      </c>
      <c r="B31989" t="s">
        <v>37868</v>
      </c>
      <c r="C31989" t="s">
        <v>124465</v>
      </c>
      <c r="D31989" t="s">
        <v>124466</v>
      </c>
      <c r="F31989" t="s">
        <v>124467</v>
      </c>
      <c r="G31989" t="s">
        <v>37882</v>
      </c>
    </row>
    <row r="31990" spans="1:7">
      <c r="A31990" t="s">
        <v>124468</v>
      </c>
      <c r="B31990" t="s">
        <v>48430</v>
      </c>
      <c r="C31990" t="s">
        <v>26117</v>
      </c>
      <c r="D31990" t="s">
        <v>124469</v>
      </c>
      <c r="F31990" t="s">
        <v>124470</v>
      </c>
      <c r="G31990" t="s">
        <v>108591</v>
      </c>
    </row>
    <row r="31991" spans="1:7">
      <c r="A31991" t="s">
        <v>124471</v>
      </c>
      <c r="B31991" t="s">
        <v>38051</v>
      </c>
      <c r="C31991" t="s">
        <v>124472</v>
      </c>
      <c r="D31991" t="s">
        <v>124473</v>
      </c>
      <c r="F31991" t="s">
        <v>124474</v>
      </c>
      <c r="G31991" t="s">
        <v>38054</v>
      </c>
    </row>
    <row r="31992" spans="1:7">
      <c r="A31992" t="s">
        <v>124475</v>
      </c>
      <c r="B31992" t="s">
        <v>35527</v>
      </c>
      <c r="C31992" t="s">
        <v>66305</v>
      </c>
      <c r="D31992" t="s">
        <v>124476</v>
      </c>
      <c r="F31992" t="s">
        <v>124477</v>
      </c>
      <c r="G31992" t="s">
        <v>96755</v>
      </c>
    </row>
    <row r="31993" spans="1:7">
      <c r="A31993" t="s">
        <v>124478</v>
      </c>
      <c r="B31993" t="s">
        <v>39311</v>
      </c>
      <c r="C31993" t="s">
        <v>124479</v>
      </c>
      <c r="D31993" t="s">
        <v>124480</v>
      </c>
      <c r="F31993" t="s">
        <v>124481</v>
      </c>
      <c r="G31993" t="s">
        <v>39322</v>
      </c>
    </row>
    <row r="31994" spans="1:7">
      <c r="A31994" t="s">
        <v>124482</v>
      </c>
      <c r="B31994" t="s">
        <v>47870</v>
      </c>
      <c r="C31994" t="s">
        <v>8268</v>
      </c>
      <c r="D31994" t="s">
        <v>124483</v>
      </c>
      <c r="F31994" t="s">
        <v>124484</v>
      </c>
      <c r="G31994" t="s">
        <v>47881</v>
      </c>
    </row>
    <row r="31995" spans="1:7">
      <c r="A31995" t="s">
        <v>124485</v>
      </c>
      <c r="B31995" t="s">
        <v>39468</v>
      </c>
      <c r="C31995" t="s">
        <v>124486</v>
      </c>
      <c r="D31995" t="s">
        <v>124487</v>
      </c>
      <c r="F31995" t="s">
        <v>124488</v>
      </c>
      <c r="G31995" t="s">
        <v>100206</v>
      </c>
    </row>
    <row r="31996" spans="1:7">
      <c r="A31996" t="s">
        <v>124489</v>
      </c>
      <c r="B31996" t="s">
        <v>47232</v>
      </c>
      <c r="C31996" t="s">
        <v>37663</v>
      </c>
      <c r="D31996" t="s">
        <v>124490</v>
      </c>
      <c r="F31996" t="s">
        <v>124491</v>
      </c>
      <c r="G31996" t="s">
        <v>47257</v>
      </c>
    </row>
    <row r="31997" spans="1:7">
      <c r="A31997" t="s">
        <v>124492</v>
      </c>
      <c r="B31997" t="s">
        <v>38051</v>
      </c>
      <c r="C31997" t="s">
        <v>99029</v>
      </c>
      <c r="D31997" t="s">
        <v>99030</v>
      </c>
      <c r="F31997" t="s">
        <v>124493</v>
      </c>
      <c r="G31997" t="s">
        <v>99065</v>
      </c>
    </row>
    <row r="31998" spans="1:7">
      <c r="A31998" t="s">
        <v>124494</v>
      </c>
      <c r="B31998" t="s">
        <v>47812</v>
      </c>
      <c r="C31998" t="s">
        <v>10980</v>
      </c>
      <c r="D31998" t="s">
        <v>124495</v>
      </c>
      <c r="F31998" t="s">
        <v>124496</v>
      </c>
      <c r="G31998" t="s">
        <v>47815</v>
      </c>
    </row>
    <row r="31999" spans="1:7">
      <c r="A31999" t="s">
        <v>124497</v>
      </c>
      <c r="B31999" t="s">
        <v>40435</v>
      </c>
      <c r="C31999" t="s">
        <v>124498</v>
      </c>
      <c r="D31999" t="s">
        <v>124499</v>
      </c>
      <c r="F31999" t="s">
        <v>124500</v>
      </c>
      <c r="G31999" t="s">
        <v>40445</v>
      </c>
    </row>
    <row r="32000" spans="1:7">
      <c r="A32000" t="s">
        <v>124501</v>
      </c>
      <c r="B32000" t="s">
        <v>644</v>
      </c>
      <c r="C32000" t="s">
        <v>705</v>
      </c>
      <c r="D32000" t="s">
        <v>124502</v>
      </c>
      <c r="F32000" t="s">
        <v>124503</v>
      </c>
      <c r="G32000" t="s">
        <v>116585</v>
      </c>
    </row>
    <row r="32001" spans="1:7">
      <c r="A32001" t="s">
        <v>124504</v>
      </c>
      <c r="B32001" t="s">
        <v>644</v>
      </c>
      <c r="C32001" t="s">
        <v>22461</v>
      </c>
      <c r="D32001" t="s">
        <v>124505</v>
      </c>
      <c r="F32001" t="s">
        <v>124506</v>
      </c>
      <c r="G32001" t="s">
        <v>116588</v>
      </c>
    </row>
    <row r="32002" spans="1:7">
      <c r="A32002" t="s">
        <v>124507</v>
      </c>
      <c r="B32002" t="s">
        <v>41172</v>
      </c>
      <c r="C32002" t="s">
        <v>47520</v>
      </c>
      <c r="D32002" t="s">
        <v>124508</v>
      </c>
      <c r="F32002" t="s">
        <v>124509</v>
      </c>
      <c r="G32002" t="s">
        <v>41185</v>
      </c>
    </row>
    <row r="32003" spans="1:7">
      <c r="A32003" t="s">
        <v>124510</v>
      </c>
      <c r="B32003" t="s">
        <v>43409</v>
      </c>
      <c r="C32003" t="s">
        <v>43413</v>
      </c>
      <c r="D32003" t="s">
        <v>43414</v>
      </c>
      <c r="F32003" t="s">
        <v>124511</v>
      </c>
      <c r="G32003" t="s">
        <v>43411</v>
      </c>
    </row>
    <row r="32004" spans="1:7">
      <c r="A32004" t="s">
        <v>124512</v>
      </c>
      <c r="B32004" t="s">
        <v>47955</v>
      </c>
      <c r="C32004" t="s">
        <v>3770</v>
      </c>
      <c r="D32004" t="s">
        <v>124513</v>
      </c>
      <c r="F32004" t="s">
        <v>124514</v>
      </c>
      <c r="G32004" t="s">
        <v>47960</v>
      </c>
    </row>
    <row r="32005" spans="1:7">
      <c r="A32005" t="s">
        <v>124515</v>
      </c>
      <c r="B32005" t="s">
        <v>99155</v>
      </c>
      <c r="C32005" t="s">
        <v>40643</v>
      </c>
      <c r="D32005" t="s">
        <v>124516</v>
      </c>
      <c r="F32005" t="s">
        <v>124517</v>
      </c>
      <c r="G32005" t="s">
        <v>99157</v>
      </c>
    </row>
    <row r="32006" spans="1:7">
      <c r="A32006" t="s">
        <v>124518</v>
      </c>
      <c r="B32006" t="s">
        <v>40783</v>
      </c>
      <c r="C32006" t="s">
        <v>1070</v>
      </c>
      <c r="D32006" t="s">
        <v>124519</v>
      </c>
      <c r="F32006" t="s">
        <v>124520</v>
      </c>
      <c r="G32006" t="s">
        <v>41013</v>
      </c>
    </row>
    <row r="32007" spans="1:7">
      <c r="A32007" t="s">
        <v>124521</v>
      </c>
      <c r="B32007" t="s">
        <v>38746</v>
      </c>
      <c r="C32007" t="s">
        <v>1070</v>
      </c>
      <c r="D32007" t="s">
        <v>38747</v>
      </c>
      <c r="F32007" t="s">
        <v>124522</v>
      </c>
      <c r="G32007" t="s">
        <v>38758</v>
      </c>
    </row>
    <row r="32008" spans="1:7">
      <c r="A32008" t="s">
        <v>124523</v>
      </c>
      <c r="B32008" t="s">
        <v>48430</v>
      </c>
      <c r="C32008" t="s">
        <v>124524</v>
      </c>
      <c r="D32008" t="s">
        <v>124525</v>
      </c>
      <c r="F32008" t="s">
        <v>124526</v>
      </c>
      <c r="G32008" t="s">
        <v>108555</v>
      </c>
    </row>
    <row r="32009" spans="1:7">
      <c r="A32009" t="s">
        <v>124527</v>
      </c>
      <c r="B32009" t="s">
        <v>39288</v>
      </c>
      <c r="C32009" t="s">
        <v>12001</v>
      </c>
      <c r="D32009" t="s">
        <v>124528</v>
      </c>
      <c r="F32009" t="s">
        <v>124529</v>
      </c>
      <c r="G32009" t="s">
        <v>39297</v>
      </c>
    </row>
    <row r="32010" spans="1:7">
      <c r="A32010" t="s">
        <v>124530</v>
      </c>
      <c r="B32010" t="s">
        <v>42057</v>
      </c>
      <c r="C32010" t="s">
        <v>42372</v>
      </c>
      <c r="D32010" t="s">
        <v>124531</v>
      </c>
      <c r="F32010" t="s">
        <v>124532</v>
      </c>
      <c r="G32010" t="s">
        <v>42059</v>
      </c>
    </row>
    <row r="32011" spans="1:7">
      <c r="A32011" t="s">
        <v>124533</v>
      </c>
      <c r="B32011" t="s">
        <v>40472</v>
      </c>
      <c r="C32011" t="s">
        <v>49294</v>
      </c>
      <c r="D32011" t="s">
        <v>124534</v>
      </c>
      <c r="F32011" t="s">
        <v>124535</v>
      </c>
      <c r="G32011" t="s">
        <v>40474</v>
      </c>
    </row>
    <row r="32012" spans="1:7">
      <c r="A32012" t="s">
        <v>124536</v>
      </c>
      <c r="B32012" t="s">
        <v>47821</v>
      </c>
      <c r="C32012" t="s">
        <v>124537</v>
      </c>
      <c r="D32012" t="s">
        <v>124538</v>
      </c>
      <c r="F32012" t="s">
        <v>124539</v>
      </c>
      <c r="G32012" t="s">
        <v>107938</v>
      </c>
    </row>
    <row r="32013" spans="1:7">
      <c r="A32013" t="s">
        <v>124540</v>
      </c>
      <c r="B32013" t="s">
        <v>39208</v>
      </c>
      <c r="C32013" t="s">
        <v>14303</v>
      </c>
      <c r="D32013" t="s">
        <v>124541</v>
      </c>
      <c r="F32013" t="s">
        <v>124542</v>
      </c>
      <c r="G32013" t="s">
        <v>100089</v>
      </c>
    </row>
    <row r="32014" spans="1:7">
      <c r="A32014" t="s">
        <v>124543</v>
      </c>
      <c r="B32014" t="s">
        <v>56950</v>
      </c>
      <c r="C32014" t="s">
        <v>124544</v>
      </c>
      <c r="D32014" t="s">
        <v>124545</v>
      </c>
      <c r="F32014" t="s">
        <v>124546</v>
      </c>
      <c r="G32014" t="s">
        <v>56965</v>
      </c>
    </row>
    <row r="32015" spans="1:7">
      <c r="A32015" t="s">
        <v>124547</v>
      </c>
      <c r="B32015" t="s">
        <v>47232</v>
      </c>
      <c r="C32015" t="s">
        <v>124548</v>
      </c>
      <c r="D32015" t="s">
        <v>124549</v>
      </c>
      <c r="F32015" t="s">
        <v>124550</v>
      </c>
      <c r="G32015" t="s">
        <v>107461</v>
      </c>
    </row>
    <row r="32016" spans="1:7">
      <c r="A32016" t="s">
        <v>124551</v>
      </c>
      <c r="B32016" t="s">
        <v>41851</v>
      </c>
      <c r="C32016" t="s">
        <v>20173</v>
      </c>
      <c r="D32016" t="s">
        <v>124552</v>
      </c>
      <c r="F32016" t="s">
        <v>124553</v>
      </c>
      <c r="G32016" t="s">
        <v>102597</v>
      </c>
    </row>
    <row r="32017" spans="1:7">
      <c r="A32017" t="s">
        <v>124554</v>
      </c>
      <c r="B32017" t="s">
        <v>47315</v>
      </c>
      <c r="C32017" t="s">
        <v>896</v>
      </c>
      <c r="D32017" t="s">
        <v>124555</v>
      </c>
      <c r="F32017" t="s">
        <v>124556</v>
      </c>
      <c r="G32017" t="s">
        <v>47318</v>
      </c>
    </row>
    <row r="32018" spans="1:7">
      <c r="A32018" t="s">
        <v>124557</v>
      </c>
      <c r="B32018" t="s">
        <v>47821</v>
      </c>
      <c r="C32018" t="s">
        <v>96825</v>
      </c>
      <c r="D32018" t="s">
        <v>107937</v>
      </c>
      <c r="F32018" t="s">
        <v>124558</v>
      </c>
      <c r="G32018" t="s">
        <v>47823</v>
      </c>
    </row>
    <row r="32019" spans="1:7">
      <c r="A32019" t="s">
        <v>124559</v>
      </c>
      <c r="B32019" t="s">
        <v>101073</v>
      </c>
      <c r="C32019" t="s">
        <v>7816</v>
      </c>
      <c r="D32019" t="s">
        <v>124560</v>
      </c>
      <c r="F32019" t="s">
        <v>124561</v>
      </c>
      <c r="G32019" t="s">
        <v>101076</v>
      </c>
    </row>
    <row r="32020" spans="1:7">
      <c r="A32020" t="s">
        <v>124562</v>
      </c>
      <c r="B32020" t="s">
        <v>104762</v>
      </c>
      <c r="C32020" t="s">
        <v>124563</v>
      </c>
      <c r="D32020" t="s">
        <v>124564</v>
      </c>
      <c r="F32020" t="s">
        <v>124565</v>
      </c>
      <c r="G32020" t="s">
        <v>104764</v>
      </c>
    </row>
    <row r="32021" spans="1:7">
      <c r="A32021" t="s">
        <v>124566</v>
      </c>
      <c r="B32021" t="s">
        <v>36242</v>
      </c>
      <c r="C32021" t="s">
        <v>8371</v>
      </c>
      <c r="D32021" t="s">
        <v>124567</v>
      </c>
      <c r="F32021" t="s">
        <v>124568</v>
      </c>
      <c r="G32021" t="s">
        <v>36272</v>
      </c>
    </row>
    <row r="32022" spans="1:7">
      <c r="A32022" t="s">
        <v>124569</v>
      </c>
      <c r="B32022" t="s">
        <v>47903</v>
      </c>
      <c r="C32022" t="s">
        <v>124570</v>
      </c>
      <c r="D32022" t="s">
        <v>124571</v>
      </c>
      <c r="F32022" t="s">
        <v>124572</v>
      </c>
      <c r="G32022" t="s">
        <v>108030</v>
      </c>
    </row>
    <row r="32023" spans="1:7">
      <c r="A32023" t="s">
        <v>124573</v>
      </c>
      <c r="B32023" t="s">
        <v>47883</v>
      </c>
      <c r="C32023" t="s">
        <v>71829</v>
      </c>
      <c r="D32023" t="s">
        <v>124574</v>
      </c>
      <c r="F32023" t="s">
        <v>124575</v>
      </c>
      <c r="G32023" t="s">
        <v>47889</v>
      </c>
    </row>
    <row r="32024" spans="1:7">
      <c r="A32024" t="s">
        <v>124576</v>
      </c>
      <c r="B32024" t="s">
        <v>47903</v>
      </c>
      <c r="C32024" t="s">
        <v>87070</v>
      </c>
      <c r="D32024" t="s">
        <v>124577</v>
      </c>
      <c r="F32024" t="s">
        <v>124578</v>
      </c>
      <c r="G32024" t="s">
        <v>47941</v>
      </c>
    </row>
    <row r="32025" spans="1:7">
      <c r="A32025" t="s">
        <v>124579</v>
      </c>
      <c r="B32025" t="s">
        <v>47227</v>
      </c>
      <c r="C32025" t="s">
        <v>124580</v>
      </c>
      <c r="D32025" t="s">
        <v>124581</v>
      </c>
      <c r="F32025" t="s">
        <v>124582</v>
      </c>
      <c r="G32025" t="s">
        <v>107509</v>
      </c>
    </row>
    <row r="32026" spans="1:7">
      <c r="A32026" t="s">
        <v>124583</v>
      </c>
      <c r="B32026" t="s">
        <v>38171</v>
      </c>
      <c r="C32026" t="s">
        <v>124584</v>
      </c>
      <c r="D32026" t="s">
        <v>124585</v>
      </c>
      <c r="F32026" t="s">
        <v>124586</v>
      </c>
      <c r="G32026" t="s">
        <v>38174</v>
      </c>
    </row>
    <row r="32027" spans="1:7">
      <c r="A32027" t="s">
        <v>124587</v>
      </c>
      <c r="B32027" t="s">
        <v>3472</v>
      </c>
      <c r="C32027" t="s">
        <v>9789</v>
      </c>
      <c r="D32027" t="s">
        <v>124588</v>
      </c>
      <c r="F32027" t="s">
        <v>124589</v>
      </c>
      <c r="G32027" t="s">
        <v>99841</v>
      </c>
    </row>
    <row r="32028" spans="1:7">
      <c r="A32028" t="s">
        <v>124590</v>
      </c>
      <c r="B32028" t="s">
        <v>39208</v>
      </c>
      <c r="C32028" t="s">
        <v>124591</v>
      </c>
      <c r="D32028" t="s">
        <v>124592</v>
      </c>
      <c r="F32028" t="s">
        <v>124593</v>
      </c>
      <c r="G32028" t="s">
        <v>100095</v>
      </c>
    </row>
    <row r="32029" spans="1:7">
      <c r="A32029" t="s">
        <v>124594</v>
      </c>
      <c r="B32029" t="s">
        <v>3472</v>
      </c>
      <c r="C32029" t="s">
        <v>1034</v>
      </c>
      <c r="D32029" t="s">
        <v>124595</v>
      </c>
      <c r="F32029" t="s">
        <v>124596</v>
      </c>
      <c r="G32029" t="s">
        <v>38898</v>
      </c>
    </row>
    <row r="32030" spans="1:7">
      <c r="A32030" t="s">
        <v>124597</v>
      </c>
      <c r="B32030" t="s">
        <v>36143</v>
      </c>
      <c r="C32030" t="s">
        <v>16217</v>
      </c>
      <c r="D32030" t="s">
        <v>124598</v>
      </c>
      <c r="F32030" t="s">
        <v>124599</v>
      </c>
      <c r="G32030" t="s">
        <v>36146</v>
      </c>
    </row>
    <row r="32031" spans="1:7">
      <c r="A32031" t="s">
        <v>124600</v>
      </c>
      <c r="B32031" t="s">
        <v>40783</v>
      </c>
      <c r="C32031" t="s">
        <v>1087</v>
      </c>
      <c r="D32031" t="s">
        <v>124601</v>
      </c>
      <c r="F32031" t="s">
        <v>124602</v>
      </c>
      <c r="G32031" t="s">
        <v>101952</v>
      </c>
    </row>
    <row r="32032" spans="1:7">
      <c r="A32032" t="s">
        <v>124603</v>
      </c>
      <c r="B32032" t="s">
        <v>46027</v>
      </c>
      <c r="C32032" t="s">
        <v>44723</v>
      </c>
      <c r="D32032" t="s">
        <v>124604</v>
      </c>
      <c r="F32032" t="s">
        <v>124605</v>
      </c>
      <c r="G32032" t="s">
        <v>46054</v>
      </c>
    </row>
    <row r="32033" spans="1:7">
      <c r="A32033" t="s">
        <v>124606</v>
      </c>
      <c r="B32033" t="s">
        <v>47181</v>
      </c>
      <c r="C32033" t="s">
        <v>124607</v>
      </c>
      <c r="D32033" t="s">
        <v>124608</v>
      </c>
      <c r="F32033" t="s">
        <v>124609</v>
      </c>
      <c r="G32033" t="s">
        <v>47210</v>
      </c>
    </row>
    <row r="32034" spans="1:7">
      <c r="A32034" t="s">
        <v>124610</v>
      </c>
      <c r="B32034" t="s">
        <v>40129</v>
      </c>
      <c r="C32034" t="s">
        <v>1224</v>
      </c>
      <c r="D32034" t="s">
        <v>124611</v>
      </c>
      <c r="F32034" t="s">
        <v>124612</v>
      </c>
      <c r="G32034" t="s">
        <v>40131</v>
      </c>
    </row>
    <row r="32035" spans="1:7">
      <c r="A32035" t="s">
        <v>124613</v>
      </c>
      <c r="B32035" t="s">
        <v>42278</v>
      </c>
      <c r="C32035" t="s">
        <v>962</v>
      </c>
      <c r="D32035" t="s">
        <v>124614</v>
      </c>
      <c r="F32035" t="s">
        <v>124615</v>
      </c>
      <c r="G32035" t="s">
        <v>42281</v>
      </c>
    </row>
    <row r="32036" spans="1:7">
      <c r="A32036" t="s">
        <v>124616</v>
      </c>
      <c r="B32036" t="s">
        <v>40182</v>
      </c>
      <c r="C32036" t="s">
        <v>124617</v>
      </c>
      <c r="D32036" t="s">
        <v>124618</v>
      </c>
      <c r="F32036" t="s">
        <v>124619</v>
      </c>
      <c r="G32036" t="s">
        <v>40193</v>
      </c>
    </row>
    <row r="32037" spans="1:7">
      <c r="A32037" t="s">
        <v>124620</v>
      </c>
      <c r="B32037" t="s">
        <v>40733</v>
      </c>
      <c r="C32037" t="s">
        <v>19217</v>
      </c>
      <c r="D32037" t="s">
        <v>124621</v>
      </c>
      <c r="F32037" t="s">
        <v>124622</v>
      </c>
      <c r="G32037" t="s">
        <v>40735</v>
      </c>
    </row>
    <row r="32038" spans="1:7">
      <c r="A32038" t="s">
        <v>124623</v>
      </c>
      <c r="B32038" t="s">
        <v>38746</v>
      </c>
      <c r="C32038" t="s">
        <v>124624</v>
      </c>
      <c r="D32038" t="s">
        <v>124625</v>
      </c>
      <c r="F32038" t="s">
        <v>124626</v>
      </c>
      <c r="G32038" t="s">
        <v>38748</v>
      </c>
    </row>
    <row r="32039" spans="1:7">
      <c r="A32039" t="s">
        <v>124627</v>
      </c>
      <c r="B32039" t="s">
        <v>40472</v>
      </c>
      <c r="C32039" t="s">
        <v>24340</v>
      </c>
      <c r="D32039" t="s">
        <v>124628</v>
      </c>
      <c r="F32039" t="s">
        <v>124629</v>
      </c>
      <c r="G32039" t="s">
        <v>40482</v>
      </c>
    </row>
    <row r="32040" spans="1:7">
      <c r="A32040" t="s">
        <v>124630</v>
      </c>
      <c r="B32040" t="s">
        <v>43988</v>
      </c>
      <c r="C32040" t="s">
        <v>8420</v>
      </c>
      <c r="D32040" t="s">
        <v>124631</v>
      </c>
      <c r="F32040" t="s">
        <v>124632</v>
      </c>
      <c r="G32040" t="s">
        <v>43997</v>
      </c>
    </row>
    <row r="32041" spans="1:7">
      <c r="A32041" t="s">
        <v>124633</v>
      </c>
      <c r="B32041" t="s">
        <v>101235</v>
      </c>
      <c r="C32041" t="s">
        <v>124634</v>
      </c>
      <c r="D32041" t="s">
        <v>124635</v>
      </c>
      <c r="F32041" t="s">
        <v>124636</v>
      </c>
      <c r="G32041" t="s">
        <v>101237</v>
      </c>
    </row>
    <row r="32042" spans="1:7">
      <c r="A32042" t="s">
        <v>124637</v>
      </c>
      <c r="B32042" t="s">
        <v>43097</v>
      </c>
      <c r="C32042" t="s">
        <v>1068</v>
      </c>
      <c r="D32042" t="s">
        <v>124638</v>
      </c>
      <c r="F32042" t="s">
        <v>124639</v>
      </c>
      <c r="G32042" t="s">
        <v>43124</v>
      </c>
    </row>
    <row r="32043" spans="1:7">
      <c r="A32043" t="s">
        <v>124640</v>
      </c>
      <c r="B32043" t="s">
        <v>45982</v>
      </c>
      <c r="C32043" t="s">
        <v>47759</v>
      </c>
      <c r="D32043" t="s">
        <v>124641</v>
      </c>
      <c r="F32043" t="s">
        <v>124642</v>
      </c>
      <c r="G32043" t="s">
        <v>107707</v>
      </c>
    </row>
    <row r="32044" spans="1:7">
      <c r="A32044" t="s">
        <v>124643</v>
      </c>
      <c r="B32044" t="s">
        <v>36202</v>
      </c>
      <c r="C32044" t="s">
        <v>124644</v>
      </c>
      <c r="D32044" t="s">
        <v>124645</v>
      </c>
      <c r="F32044" t="s">
        <v>124646</v>
      </c>
      <c r="G32044" t="s">
        <v>36329</v>
      </c>
    </row>
    <row r="32045" spans="1:7">
      <c r="A32045" t="s">
        <v>124647</v>
      </c>
      <c r="B32045" t="s">
        <v>47895</v>
      </c>
      <c r="C32045" t="s">
        <v>124648</v>
      </c>
      <c r="D32045" t="s">
        <v>124649</v>
      </c>
      <c r="F32045" t="s">
        <v>124650</v>
      </c>
      <c r="G32045" t="s">
        <v>108019</v>
      </c>
    </row>
    <row r="32046" spans="1:7">
      <c r="A32046" t="s">
        <v>124651</v>
      </c>
      <c r="B32046" t="s">
        <v>40435</v>
      </c>
      <c r="C32046" t="s">
        <v>122713</v>
      </c>
      <c r="D32046" t="s">
        <v>124652</v>
      </c>
      <c r="F32046" t="s">
        <v>124653</v>
      </c>
      <c r="G32046" t="s">
        <v>40437</v>
      </c>
    </row>
    <row r="32047" spans="1:7">
      <c r="A32047" t="s">
        <v>124654</v>
      </c>
      <c r="B32047" t="s">
        <v>38459</v>
      </c>
      <c r="C32047" t="s">
        <v>124655</v>
      </c>
      <c r="D32047" t="s">
        <v>124656</v>
      </c>
      <c r="F32047" t="s">
        <v>124657</v>
      </c>
      <c r="G32047" t="s">
        <v>38484</v>
      </c>
    </row>
    <row r="32048" spans="1:7">
      <c r="A32048" t="s">
        <v>124658</v>
      </c>
      <c r="B32048" t="s">
        <v>42836</v>
      </c>
      <c r="C32048" t="s">
        <v>124659</v>
      </c>
      <c r="D32048" t="s">
        <v>124660</v>
      </c>
      <c r="F32048" t="s">
        <v>124661</v>
      </c>
      <c r="G32048" t="s">
        <v>103592</v>
      </c>
    </row>
    <row r="32049" spans="1:7">
      <c r="A32049" t="s">
        <v>124662</v>
      </c>
      <c r="B32049" t="s">
        <v>44017</v>
      </c>
      <c r="C32049" t="s">
        <v>970</v>
      </c>
      <c r="D32049" t="s">
        <v>124663</v>
      </c>
      <c r="F32049" t="s">
        <v>124664</v>
      </c>
      <c r="G32049" t="s">
        <v>44019</v>
      </c>
    </row>
    <row r="32050" spans="1:7">
      <c r="A32050" t="s">
        <v>124665</v>
      </c>
      <c r="B32050" t="s">
        <v>39390</v>
      </c>
      <c r="C32050" t="s">
        <v>123909</v>
      </c>
      <c r="D32050" t="s">
        <v>124666</v>
      </c>
      <c r="F32050" t="s">
        <v>124667</v>
      </c>
      <c r="G32050" t="s">
        <v>39392</v>
      </c>
    </row>
    <row r="32051" spans="1:7">
      <c r="A32051" t="s">
        <v>124668</v>
      </c>
      <c r="B32051" t="s">
        <v>47219</v>
      </c>
      <c r="C32051" t="s">
        <v>45224</v>
      </c>
      <c r="D32051" t="s">
        <v>107423</v>
      </c>
      <c r="F32051" t="s">
        <v>124669</v>
      </c>
      <c r="G32051" t="s">
        <v>66844</v>
      </c>
    </row>
    <row r="32052" spans="1:7">
      <c r="A32052" t="s">
        <v>124670</v>
      </c>
      <c r="B32052" t="s">
        <v>39208</v>
      </c>
      <c r="C32052" t="s">
        <v>34495</v>
      </c>
      <c r="D32052" t="s">
        <v>124671</v>
      </c>
      <c r="F32052" t="s">
        <v>124672</v>
      </c>
      <c r="G32052" t="s">
        <v>39224</v>
      </c>
    </row>
    <row r="32053" spans="1:7">
      <c r="A32053" t="s">
        <v>124673</v>
      </c>
      <c r="B32053" t="s">
        <v>36148</v>
      </c>
      <c r="C32053" t="s">
        <v>884</v>
      </c>
      <c r="D32053" t="s">
        <v>124674</v>
      </c>
      <c r="F32053" t="s">
        <v>124675</v>
      </c>
      <c r="G32053" t="s">
        <v>36215</v>
      </c>
    </row>
    <row r="32054" spans="1:7">
      <c r="A32054" t="s">
        <v>124676</v>
      </c>
      <c r="B32054" t="s">
        <v>41869</v>
      </c>
      <c r="C32054" t="s">
        <v>42110</v>
      </c>
      <c r="D32054" t="s">
        <v>124677</v>
      </c>
      <c r="F32054" t="s">
        <v>124678</v>
      </c>
      <c r="G32054" t="s">
        <v>102611</v>
      </c>
    </row>
    <row r="32055" spans="1:7">
      <c r="A32055" t="s">
        <v>124679</v>
      </c>
      <c r="B32055" t="s">
        <v>47903</v>
      </c>
      <c r="C32055" t="s">
        <v>124680</v>
      </c>
      <c r="D32055" t="s">
        <v>124681</v>
      </c>
      <c r="F32055" t="s">
        <v>124682</v>
      </c>
      <c r="G32055" t="s">
        <v>47916</v>
      </c>
    </row>
    <row r="32056" spans="1:7">
      <c r="A32056" t="s">
        <v>124683</v>
      </c>
      <c r="B32056" t="s">
        <v>39208</v>
      </c>
      <c r="C32056" t="s">
        <v>124684</v>
      </c>
      <c r="D32056" t="s">
        <v>124685</v>
      </c>
      <c r="F32056" t="s">
        <v>124686</v>
      </c>
      <c r="G32056" t="s">
        <v>100067</v>
      </c>
    </row>
    <row r="32057" spans="1:7">
      <c r="A32057" t="s">
        <v>124687</v>
      </c>
      <c r="B32057" t="s">
        <v>45150</v>
      </c>
      <c r="C32057" t="s">
        <v>59868</v>
      </c>
      <c r="D32057" t="s">
        <v>124688</v>
      </c>
      <c r="F32057" t="s">
        <v>124689</v>
      </c>
      <c r="G32057" t="s">
        <v>45156</v>
      </c>
    </row>
    <row r="32058" spans="1:7">
      <c r="A32058" t="s">
        <v>124690</v>
      </c>
      <c r="B32058" t="s">
        <v>40472</v>
      </c>
      <c r="C32058" t="s">
        <v>124691</v>
      </c>
      <c r="D32058" t="s">
        <v>124692</v>
      </c>
      <c r="F32058" t="s">
        <v>124693</v>
      </c>
      <c r="G32058" t="s">
        <v>40500</v>
      </c>
    </row>
    <row r="32059" spans="1:7">
      <c r="A32059" t="s">
        <v>124694</v>
      </c>
      <c r="B32059" t="s">
        <v>42836</v>
      </c>
      <c r="C32059" t="s">
        <v>124695</v>
      </c>
      <c r="D32059" t="s">
        <v>124696</v>
      </c>
      <c r="F32059" t="s">
        <v>124697</v>
      </c>
      <c r="G32059" t="s">
        <v>42924</v>
      </c>
    </row>
    <row r="32060" spans="1:7">
      <c r="A32060" t="s">
        <v>124698</v>
      </c>
      <c r="B32060" t="s">
        <v>38051</v>
      </c>
      <c r="C32060" t="s">
        <v>124699</v>
      </c>
      <c r="D32060" t="s">
        <v>124700</v>
      </c>
      <c r="F32060" t="s">
        <v>124701</v>
      </c>
      <c r="G32060" t="s">
        <v>99054</v>
      </c>
    </row>
    <row r="32061" spans="1:7">
      <c r="A32061" t="s">
        <v>124702</v>
      </c>
      <c r="B32061" t="s">
        <v>38051</v>
      </c>
      <c r="C32061" t="s">
        <v>38086</v>
      </c>
      <c r="D32061" t="s">
        <v>38087</v>
      </c>
      <c r="F32061" t="s">
        <v>124703</v>
      </c>
      <c r="G32061" t="s">
        <v>99080</v>
      </c>
    </row>
    <row r="32062" spans="1:7">
      <c r="A32062" t="s">
        <v>124704</v>
      </c>
      <c r="B32062" t="s">
        <v>38155</v>
      </c>
      <c r="C32062" t="s">
        <v>38090</v>
      </c>
      <c r="D32062" t="s">
        <v>124705</v>
      </c>
      <c r="F32062" t="s">
        <v>124706</v>
      </c>
      <c r="G32062" t="s">
        <v>38161</v>
      </c>
    </row>
    <row r="32063" spans="1:7">
      <c r="A32063" t="s">
        <v>124707</v>
      </c>
      <c r="B32063" t="s">
        <v>36723</v>
      </c>
      <c r="C32063" t="s">
        <v>13680</v>
      </c>
      <c r="D32063" t="s">
        <v>124708</v>
      </c>
      <c r="F32063" t="s">
        <v>124709</v>
      </c>
      <c r="G32063" t="s">
        <v>97636</v>
      </c>
    </row>
    <row r="32064" spans="1:7">
      <c r="A32064" t="s">
        <v>124710</v>
      </c>
      <c r="B32064" t="s">
        <v>47955</v>
      </c>
      <c r="C32064" t="s">
        <v>8958</v>
      </c>
      <c r="D32064" t="s">
        <v>108110</v>
      </c>
      <c r="F32064" t="s">
        <v>124711</v>
      </c>
      <c r="G32064" t="s">
        <v>108114</v>
      </c>
    </row>
    <row r="32065" spans="1:7">
      <c r="A32065" t="s">
        <v>124712</v>
      </c>
      <c r="B32065" t="s">
        <v>644</v>
      </c>
      <c r="C32065" t="s">
        <v>827</v>
      </c>
      <c r="D32065" t="s">
        <v>124713</v>
      </c>
      <c r="F32065" t="s">
        <v>124714</v>
      </c>
      <c r="G32065" t="s">
        <v>57712</v>
      </c>
    </row>
    <row r="32066" spans="1:7">
      <c r="A32066" t="s">
        <v>124715</v>
      </c>
      <c r="B32066" t="s">
        <v>47734</v>
      </c>
      <c r="C32066" t="s">
        <v>101492</v>
      </c>
      <c r="D32066" t="s">
        <v>124716</v>
      </c>
      <c r="F32066" t="s">
        <v>124717</v>
      </c>
      <c r="G32066" t="s">
        <v>47740</v>
      </c>
    </row>
    <row r="32067" spans="1:7">
      <c r="A32067" t="s">
        <v>124718</v>
      </c>
      <c r="B32067" t="s">
        <v>42057</v>
      </c>
      <c r="C32067" t="s">
        <v>124719</v>
      </c>
      <c r="D32067" t="s">
        <v>124720</v>
      </c>
      <c r="F32067" t="s">
        <v>124721</v>
      </c>
      <c r="G32067" t="s">
        <v>42062</v>
      </c>
    </row>
    <row r="32068" spans="1:7">
      <c r="A32068" t="s">
        <v>124722</v>
      </c>
      <c r="B32068" t="s">
        <v>47111</v>
      </c>
      <c r="C32068" t="s">
        <v>41056</v>
      </c>
      <c r="D32068" t="s">
        <v>124723</v>
      </c>
      <c r="F32068" t="s">
        <v>124724</v>
      </c>
      <c r="G32068" t="s">
        <v>107345</v>
      </c>
    </row>
    <row r="32069" spans="1:7">
      <c r="A32069" t="s">
        <v>124725</v>
      </c>
      <c r="B32069" t="s">
        <v>39394</v>
      </c>
      <c r="C32069" t="s">
        <v>717</v>
      </c>
      <c r="D32069" t="s">
        <v>124726</v>
      </c>
      <c r="F32069" t="s">
        <v>124727</v>
      </c>
      <c r="G32069" t="s">
        <v>64447</v>
      </c>
    </row>
    <row r="32070" spans="1:7">
      <c r="A32070" t="s">
        <v>124728</v>
      </c>
      <c r="B32070" t="s">
        <v>40783</v>
      </c>
      <c r="C32070" t="s">
        <v>5783</v>
      </c>
      <c r="D32070" t="s">
        <v>124729</v>
      </c>
      <c r="F32070" t="s">
        <v>124730</v>
      </c>
      <c r="G32070" t="s">
        <v>101931</v>
      </c>
    </row>
    <row r="32071" spans="1:7">
      <c r="A32071" t="s">
        <v>124731</v>
      </c>
      <c r="B32071" t="s">
        <v>47955</v>
      </c>
      <c r="C32071" t="s">
        <v>1205</v>
      </c>
      <c r="D32071" t="s">
        <v>124732</v>
      </c>
      <c r="F32071" t="s">
        <v>124733</v>
      </c>
      <c r="G32071" t="s">
        <v>108111</v>
      </c>
    </row>
    <row r="32072" spans="1:7">
      <c r="A32072" t="s">
        <v>124734</v>
      </c>
      <c r="B32072" t="s">
        <v>36242</v>
      </c>
      <c r="C32072" t="s">
        <v>124735</v>
      </c>
      <c r="D32072" t="s">
        <v>124736</v>
      </c>
      <c r="F32072" t="s">
        <v>124737</v>
      </c>
      <c r="G32072" t="s">
        <v>97270</v>
      </c>
    </row>
    <row r="32073" spans="1:7">
      <c r="A32073" t="s">
        <v>124738</v>
      </c>
      <c r="B32073" t="s">
        <v>37812</v>
      </c>
      <c r="C32073" t="s">
        <v>784</v>
      </c>
      <c r="D32073" t="s">
        <v>124739</v>
      </c>
      <c r="F32073" t="s">
        <v>124740</v>
      </c>
      <c r="G32073" t="s">
        <v>38567</v>
      </c>
    </row>
    <row r="32074" spans="1:7">
      <c r="A32074" t="s">
        <v>124741</v>
      </c>
      <c r="B32074" t="s">
        <v>38215</v>
      </c>
      <c r="C32074" t="s">
        <v>784</v>
      </c>
      <c r="D32074" t="s">
        <v>124742</v>
      </c>
      <c r="F32074" t="s">
        <v>124743</v>
      </c>
      <c r="G32074" t="s">
        <v>99204</v>
      </c>
    </row>
    <row r="32075" spans="1:7">
      <c r="A32075" t="s">
        <v>124744</v>
      </c>
      <c r="B32075" t="s">
        <v>3701</v>
      </c>
      <c r="C32075" t="s">
        <v>929</v>
      </c>
      <c r="D32075" t="s">
        <v>102484</v>
      </c>
      <c r="F32075" t="s">
        <v>124745</v>
      </c>
      <c r="G32075" t="s">
        <v>102173</v>
      </c>
    </row>
    <row r="32076" spans="1:7">
      <c r="A32076" t="s">
        <v>124746</v>
      </c>
      <c r="B32076" t="s">
        <v>36143</v>
      </c>
      <c r="C32076" t="s">
        <v>64026</v>
      </c>
      <c r="D32076" t="s">
        <v>124747</v>
      </c>
      <c r="F32076" t="s">
        <v>124748</v>
      </c>
      <c r="G32076" t="s">
        <v>36162</v>
      </c>
    </row>
    <row r="32077" spans="1:7">
      <c r="A32077" t="s">
        <v>124749</v>
      </c>
      <c r="B32077" t="s">
        <v>47361</v>
      </c>
      <c r="C32077" t="s">
        <v>21993</v>
      </c>
      <c r="D32077" t="s">
        <v>124750</v>
      </c>
      <c r="F32077" t="s">
        <v>124751</v>
      </c>
      <c r="G32077" t="s">
        <v>107534</v>
      </c>
    </row>
    <row r="32078" spans="1:7">
      <c r="A32078" t="s">
        <v>124752</v>
      </c>
      <c r="B32078" t="s">
        <v>47227</v>
      </c>
      <c r="C32078" t="s">
        <v>124753</v>
      </c>
      <c r="D32078" t="s">
        <v>124754</v>
      </c>
      <c r="F32078" t="s">
        <v>124755</v>
      </c>
      <c r="G32078" t="s">
        <v>107501</v>
      </c>
    </row>
    <row r="32079" spans="1:7">
      <c r="A32079" t="s">
        <v>124756</v>
      </c>
      <c r="B32079" t="s">
        <v>45786</v>
      </c>
      <c r="C32079" t="s">
        <v>124757</v>
      </c>
      <c r="D32079" t="s">
        <v>124758</v>
      </c>
      <c r="F32079" t="s">
        <v>124759</v>
      </c>
      <c r="G32079" t="s">
        <v>45809</v>
      </c>
    </row>
    <row r="32080" spans="1:7">
      <c r="A32080" t="s">
        <v>124760</v>
      </c>
      <c r="B32080" t="s">
        <v>39208</v>
      </c>
      <c r="C32080" t="s">
        <v>124761</v>
      </c>
      <c r="D32080" t="s">
        <v>124762</v>
      </c>
      <c r="F32080" t="s">
        <v>124763</v>
      </c>
      <c r="G32080" t="s">
        <v>39214</v>
      </c>
    </row>
    <row r="32081" spans="1:7">
      <c r="A32081" t="s">
        <v>124764</v>
      </c>
      <c r="B32081" t="s">
        <v>47232</v>
      </c>
      <c r="C32081" t="s">
        <v>124765</v>
      </c>
      <c r="D32081" t="s">
        <v>124766</v>
      </c>
      <c r="F32081" t="s">
        <v>124767</v>
      </c>
      <c r="G32081" t="s">
        <v>47265</v>
      </c>
    </row>
    <row r="32082" spans="1:7">
      <c r="A32082" t="s">
        <v>124768</v>
      </c>
      <c r="B32082" t="s">
        <v>39251</v>
      </c>
      <c r="C32082" t="s">
        <v>124769</v>
      </c>
      <c r="D32082" t="s">
        <v>124770</v>
      </c>
      <c r="F32082" t="s">
        <v>124771</v>
      </c>
      <c r="G32082" t="s">
        <v>100150</v>
      </c>
    </row>
    <row r="32083" spans="1:7">
      <c r="A32083" t="s">
        <v>124772</v>
      </c>
      <c r="B32083" t="s">
        <v>45150</v>
      </c>
      <c r="C32083" t="s">
        <v>118448</v>
      </c>
      <c r="D32083" t="s">
        <v>124773</v>
      </c>
      <c r="F32083" t="s">
        <v>124774</v>
      </c>
      <c r="G32083" t="s">
        <v>45181</v>
      </c>
    </row>
    <row r="32084" spans="1:7">
      <c r="A32084" t="s">
        <v>124775</v>
      </c>
      <c r="B32084" t="s">
        <v>36437</v>
      </c>
      <c r="C32084" t="s">
        <v>6577</v>
      </c>
      <c r="D32084" t="s">
        <v>124776</v>
      </c>
      <c r="F32084" t="s">
        <v>124777</v>
      </c>
      <c r="G32084" t="s">
        <v>36440</v>
      </c>
    </row>
    <row r="32085" spans="1:7">
      <c r="A32085" t="s">
        <v>124778</v>
      </c>
      <c r="B32085" t="s">
        <v>38391</v>
      </c>
      <c r="C32085" t="s">
        <v>122494</v>
      </c>
      <c r="D32085" t="s">
        <v>122495</v>
      </c>
      <c r="F32085" t="s">
        <v>124779</v>
      </c>
      <c r="G32085" t="s">
        <v>99338</v>
      </c>
    </row>
    <row r="32086" spans="1:7">
      <c r="A32086" t="s">
        <v>124780</v>
      </c>
      <c r="B32086" t="s">
        <v>36496</v>
      </c>
      <c r="C32086" t="s">
        <v>124781</v>
      </c>
      <c r="D32086" t="s">
        <v>124782</v>
      </c>
      <c r="F32086" t="s">
        <v>124783</v>
      </c>
      <c r="G32086" t="s">
        <v>36593</v>
      </c>
    </row>
    <row r="32087" spans="1:7">
      <c r="A32087" t="s">
        <v>124784</v>
      </c>
      <c r="B32087" t="s">
        <v>48430</v>
      </c>
      <c r="C32087" t="s">
        <v>45310</v>
      </c>
      <c r="D32087" t="s">
        <v>124785</v>
      </c>
      <c r="F32087" t="s">
        <v>124786</v>
      </c>
      <c r="G32087" t="s">
        <v>48448</v>
      </c>
    </row>
    <row r="32088" spans="1:7">
      <c r="A32088" t="s">
        <v>124787</v>
      </c>
      <c r="B32088" t="s">
        <v>47903</v>
      </c>
      <c r="C32088" t="s">
        <v>75131</v>
      </c>
      <c r="D32088" t="s">
        <v>124788</v>
      </c>
      <c r="F32088" t="s">
        <v>124789</v>
      </c>
      <c r="G32088" t="s">
        <v>47945</v>
      </c>
    </row>
    <row r="32089" spans="1:7">
      <c r="A32089" t="s">
        <v>124790</v>
      </c>
      <c r="B32089" t="s">
        <v>649</v>
      </c>
      <c r="C32089" t="s">
        <v>798</v>
      </c>
      <c r="D32089" t="s">
        <v>57354</v>
      </c>
      <c r="F32089" t="s">
        <v>124791</v>
      </c>
      <c r="G32089" t="s">
        <v>116398</v>
      </c>
    </row>
    <row r="32090" spans="1:7">
      <c r="A32090" t="s">
        <v>124792</v>
      </c>
      <c r="B32090" t="s">
        <v>38277</v>
      </c>
      <c r="C32090" t="s">
        <v>39090</v>
      </c>
      <c r="D32090" t="s">
        <v>124793</v>
      </c>
      <c r="F32090" t="s">
        <v>124794</v>
      </c>
      <c r="G32090" t="s">
        <v>38295</v>
      </c>
    </row>
    <row r="32091" spans="1:7">
      <c r="A32091" t="s">
        <v>124795</v>
      </c>
      <c r="B32091" t="s">
        <v>44141</v>
      </c>
      <c r="C32091" t="s">
        <v>27532</v>
      </c>
      <c r="D32091" t="s">
        <v>124796</v>
      </c>
      <c r="F32091" t="s">
        <v>124797</v>
      </c>
      <c r="G32091" t="s">
        <v>44177</v>
      </c>
    </row>
    <row r="32092" spans="1:7">
      <c r="A32092" t="s">
        <v>124798</v>
      </c>
      <c r="B32092" t="s">
        <v>47883</v>
      </c>
      <c r="C32092" t="s">
        <v>10713</v>
      </c>
      <c r="D32092" t="s">
        <v>124799</v>
      </c>
      <c r="F32092" t="s">
        <v>124800</v>
      </c>
      <c r="G32092" t="s">
        <v>47885</v>
      </c>
    </row>
    <row r="32093" spans="1:7">
      <c r="A32093" t="s">
        <v>124801</v>
      </c>
      <c r="B32093" t="s">
        <v>44009</v>
      </c>
      <c r="C32093" t="s">
        <v>37385</v>
      </c>
      <c r="D32093" t="s">
        <v>124802</v>
      </c>
      <c r="F32093" t="s">
        <v>124803</v>
      </c>
      <c r="G32093" t="s">
        <v>104655</v>
      </c>
    </row>
    <row r="32094" spans="1:7">
      <c r="A32094" t="s">
        <v>124804</v>
      </c>
      <c r="B32094" t="s">
        <v>38329</v>
      </c>
      <c r="C32094" t="s">
        <v>10146</v>
      </c>
      <c r="D32094" t="s">
        <v>124805</v>
      </c>
      <c r="F32094" t="s">
        <v>124806</v>
      </c>
      <c r="G32094" t="s">
        <v>99244</v>
      </c>
    </row>
    <row r="32095" spans="1:7">
      <c r="A32095" t="s">
        <v>124807</v>
      </c>
      <c r="B32095" t="s">
        <v>36202</v>
      </c>
      <c r="C32095" t="s">
        <v>788</v>
      </c>
      <c r="D32095" t="s">
        <v>124808</v>
      </c>
      <c r="F32095" t="s">
        <v>124809</v>
      </c>
      <c r="G32095" t="s">
        <v>36337</v>
      </c>
    </row>
    <row r="32096" spans="1:7">
      <c r="A32096" t="s">
        <v>124810</v>
      </c>
      <c r="B32096" t="s">
        <v>42836</v>
      </c>
      <c r="C32096" t="s">
        <v>21775</v>
      </c>
      <c r="D32096" t="s">
        <v>124811</v>
      </c>
      <c r="F32096" t="s">
        <v>124812</v>
      </c>
      <c r="G32096" t="s">
        <v>42979</v>
      </c>
    </row>
    <row r="32097" spans="1:7">
      <c r="A32097" t="s">
        <v>124813</v>
      </c>
      <c r="B32097" t="s">
        <v>39208</v>
      </c>
      <c r="C32097" t="s">
        <v>95333</v>
      </c>
      <c r="D32097" t="s">
        <v>124814</v>
      </c>
      <c r="F32097" t="s">
        <v>124815</v>
      </c>
      <c r="G32097" t="s">
        <v>100127</v>
      </c>
    </row>
    <row r="32098" spans="1:7">
      <c r="A32098" t="s">
        <v>124816</v>
      </c>
      <c r="B32098" t="s">
        <v>3774</v>
      </c>
      <c r="C32098" t="s">
        <v>6405</v>
      </c>
      <c r="D32098" t="s">
        <v>124817</v>
      </c>
      <c r="F32098" t="s">
        <v>124818</v>
      </c>
      <c r="G32098" t="s">
        <v>41446</v>
      </c>
    </row>
    <row r="32099" spans="1:7">
      <c r="A32099" t="s">
        <v>124819</v>
      </c>
      <c r="B32099" t="s">
        <v>45982</v>
      </c>
      <c r="C32099" t="s">
        <v>47204</v>
      </c>
      <c r="D32099" t="s">
        <v>124820</v>
      </c>
      <c r="F32099" t="s">
        <v>124821</v>
      </c>
      <c r="G32099" t="s">
        <v>47593</v>
      </c>
    </row>
    <row r="32100" spans="1:7">
      <c r="A32100" t="s">
        <v>124822</v>
      </c>
      <c r="B32100" t="s">
        <v>38051</v>
      </c>
      <c r="C32100" t="s">
        <v>124823</v>
      </c>
      <c r="D32100" t="s">
        <v>124824</v>
      </c>
      <c r="F32100" t="s">
        <v>124825</v>
      </c>
      <c r="G32100" t="s">
        <v>99069</v>
      </c>
    </row>
    <row r="32101" spans="1:7">
      <c r="A32101" t="s">
        <v>124826</v>
      </c>
      <c r="B32101" t="s">
        <v>45833</v>
      </c>
      <c r="C32101" t="s">
        <v>113793</v>
      </c>
      <c r="D32101" t="s">
        <v>124827</v>
      </c>
      <c r="F32101" t="s">
        <v>124828</v>
      </c>
      <c r="G32101" t="s">
        <v>106314</v>
      </c>
    </row>
    <row r="32102" spans="1:7">
      <c r="A32102" t="s">
        <v>124829</v>
      </c>
      <c r="B32102" t="s">
        <v>38051</v>
      </c>
      <c r="C32102" t="s">
        <v>124830</v>
      </c>
      <c r="D32102" t="s">
        <v>124831</v>
      </c>
      <c r="F32102" t="s">
        <v>124832</v>
      </c>
      <c r="G32102" t="s">
        <v>38088</v>
      </c>
    </row>
    <row r="32103" spans="1:7">
      <c r="A32103" t="s">
        <v>124833</v>
      </c>
      <c r="B32103" t="s">
        <v>39251</v>
      </c>
      <c r="C32103" t="s">
        <v>124834</v>
      </c>
      <c r="D32103" t="s">
        <v>124835</v>
      </c>
      <c r="F32103" t="s">
        <v>124836</v>
      </c>
      <c r="G32103" t="s">
        <v>39283</v>
      </c>
    </row>
    <row r="32104" spans="1:7">
      <c r="A32104" t="s">
        <v>124837</v>
      </c>
      <c r="B32104" t="s">
        <v>47847</v>
      </c>
      <c r="C32104" t="s">
        <v>124838</v>
      </c>
      <c r="D32104" t="s">
        <v>124839</v>
      </c>
      <c r="F32104" t="s">
        <v>124840</v>
      </c>
      <c r="G32104" t="s">
        <v>47850</v>
      </c>
    </row>
    <row r="32105" spans="1:7">
      <c r="A32105" t="s">
        <v>124841</v>
      </c>
      <c r="B32105" t="s">
        <v>38391</v>
      </c>
      <c r="C32105" t="s">
        <v>10093</v>
      </c>
      <c r="D32105" t="s">
        <v>38416</v>
      </c>
      <c r="F32105" t="s">
        <v>124842</v>
      </c>
      <c r="G32105" t="s">
        <v>38402</v>
      </c>
    </row>
    <row r="32106" spans="1:7">
      <c r="A32106" t="s">
        <v>124843</v>
      </c>
      <c r="B32106" t="s">
        <v>47626</v>
      </c>
      <c r="C32106" t="s">
        <v>3502</v>
      </c>
      <c r="D32106" t="s">
        <v>124844</v>
      </c>
      <c r="F32106" t="s">
        <v>124845</v>
      </c>
      <c r="G32106" t="s">
        <v>107798</v>
      </c>
    </row>
    <row r="32107" spans="1:7">
      <c r="A32107" t="s">
        <v>124846</v>
      </c>
      <c r="B32107" t="s">
        <v>45104</v>
      </c>
      <c r="C32107" t="s">
        <v>24070</v>
      </c>
      <c r="D32107" t="s">
        <v>45124</v>
      </c>
      <c r="F32107" t="s">
        <v>124847</v>
      </c>
      <c r="G32107" t="s">
        <v>105659</v>
      </c>
    </row>
    <row r="32108" spans="1:7">
      <c r="A32108" t="s">
        <v>124848</v>
      </c>
      <c r="B32108" t="s">
        <v>38215</v>
      </c>
      <c r="C32108" t="s">
        <v>124849</v>
      </c>
      <c r="D32108" t="s">
        <v>124850</v>
      </c>
      <c r="F32108" t="s">
        <v>124851</v>
      </c>
      <c r="G32108" t="s">
        <v>99195</v>
      </c>
    </row>
    <row r="32109" spans="1:7">
      <c r="A32109" t="s">
        <v>124852</v>
      </c>
      <c r="B32109" t="s">
        <v>47955</v>
      </c>
      <c r="C32109" t="s">
        <v>19432</v>
      </c>
      <c r="D32109" t="s">
        <v>124853</v>
      </c>
      <c r="F32109" t="s">
        <v>124854</v>
      </c>
      <c r="G32109" t="s">
        <v>48000</v>
      </c>
    </row>
    <row r="32110" spans="1:7">
      <c r="A32110" t="s">
        <v>124855</v>
      </c>
      <c r="B32110" t="s">
        <v>39468</v>
      </c>
      <c r="C32110" t="s">
        <v>42997</v>
      </c>
      <c r="D32110" t="s">
        <v>124856</v>
      </c>
      <c r="F32110" t="s">
        <v>124857</v>
      </c>
      <c r="G32110" t="s">
        <v>39332</v>
      </c>
    </row>
    <row r="32111" spans="1:7">
      <c r="A32111" t="s">
        <v>124858</v>
      </c>
      <c r="B32111" t="s">
        <v>3783</v>
      </c>
      <c r="C32111" t="s">
        <v>39386</v>
      </c>
      <c r="D32111" t="s">
        <v>124859</v>
      </c>
      <c r="F32111" t="s">
        <v>124860</v>
      </c>
      <c r="G32111" t="s">
        <v>3786</v>
      </c>
    </row>
    <row r="32112" spans="1:7">
      <c r="A32112" t="s">
        <v>124861</v>
      </c>
      <c r="B32112" t="s">
        <v>3774</v>
      </c>
      <c r="C32112" t="s">
        <v>41190</v>
      </c>
      <c r="D32112" t="s">
        <v>124862</v>
      </c>
      <c r="F32112" t="s">
        <v>124863</v>
      </c>
      <c r="G32112" t="s">
        <v>41511</v>
      </c>
    </row>
    <row r="32113" spans="1:7">
      <c r="A32113" t="s">
        <v>124864</v>
      </c>
      <c r="B32113" t="s">
        <v>40435</v>
      </c>
      <c r="C32113" t="s">
        <v>38541</v>
      </c>
      <c r="D32113" t="s">
        <v>40436</v>
      </c>
      <c r="F32113" t="s">
        <v>124865</v>
      </c>
      <c r="G32113" t="s">
        <v>40445</v>
      </c>
    </row>
    <row r="32114" spans="1:7">
      <c r="A32114" t="s">
        <v>124866</v>
      </c>
      <c r="B32114" t="s">
        <v>45150</v>
      </c>
      <c r="C32114" t="s">
        <v>124867</v>
      </c>
      <c r="D32114" t="s">
        <v>124868</v>
      </c>
      <c r="F32114" t="s">
        <v>124869</v>
      </c>
      <c r="G32114" t="s">
        <v>66431</v>
      </c>
    </row>
    <row r="32115" spans="1:7">
      <c r="A32115" t="s">
        <v>124870</v>
      </c>
      <c r="B32115" t="s">
        <v>42836</v>
      </c>
      <c r="C32115" t="s">
        <v>16217</v>
      </c>
      <c r="D32115" t="s">
        <v>124871</v>
      </c>
      <c r="F32115" t="s">
        <v>124872</v>
      </c>
      <c r="G32115" t="s">
        <v>42839</v>
      </c>
    </row>
    <row r="32116" spans="1:7">
      <c r="A32116" t="s">
        <v>124873</v>
      </c>
      <c r="B32116" t="s">
        <v>40435</v>
      </c>
      <c r="C32116" t="s">
        <v>124874</v>
      </c>
      <c r="D32116" t="s">
        <v>124875</v>
      </c>
      <c r="F32116" t="s">
        <v>124876</v>
      </c>
      <c r="G32116" t="s">
        <v>40437</v>
      </c>
    </row>
    <row r="32117" spans="1:7">
      <c r="A32117" t="s">
        <v>124877</v>
      </c>
      <c r="B32117" t="s">
        <v>39390</v>
      </c>
      <c r="C32117" t="s">
        <v>124878</v>
      </c>
      <c r="D32117" t="s">
        <v>124879</v>
      </c>
      <c r="F32117" t="s">
        <v>124880</v>
      </c>
      <c r="G32117" t="s">
        <v>39392</v>
      </c>
    </row>
    <row r="32118" spans="1:7">
      <c r="A32118" t="s">
        <v>124881</v>
      </c>
      <c r="B32118" t="s">
        <v>36172</v>
      </c>
      <c r="C32118" t="s">
        <v>98312</v>
      </c>
      <c r="D32118" t="s">
        <v>124882</v>
      </c>
      <c r="F32118" t="s">
        <v>124883</v>
      </c>
      <c r="G32118" t="s">
        <v>66590</v>
      </c>
    </row>
    <row r="32119" spans="1:7">
      <c r="A32119" t="s">
        <v>124884</v>
      </c>
      <c r="B32119" t="s">
        <v>47626</v>
      </c>
      <c r="C32119" t="s">
        <v>124885</v>
      </c>
      <c r="D32119" t="s">
        <v>124886</v>
      </c>
      <c r="F32119" t="s">
        <v>124887</v>
      </c>
      <c r="G32119" t="s">
        <v>47631</v>
      </c>
    </row>
    <row r="32120" spans="1:7">
      <c r="A32120" t="s">
        <v>124888</v>
      </c>
      <c r="B32120" t="s">
        <v>39360</v>
      </c>
      <c r="C32120" t="s">
        <v>100859</v>
      </c>
      <c r="D32120" t="s">
        <v>124889</v>
      </c>
      <c r="F32120" t="s">
        <v>124890</v>
      </c>
      <c r="G32120" t="s">
        <v>39366</v>
      </c>
    </row>
    <row r="32121" spans="1:7">
      <c r="A32121" t="s">
        <v>124891</v>
      </c>
      <c r="B32121" t="s">
        <v>40435</v>
      </c>
      <c r="C32121" t="s">
        <v>43002</v>
      </c>
      <c r="D32121" t="s">
        <v>124892</v>
      </c>
      <c r="F32121" t="s">
        <v>124893</v>
      </c>
      <c r="G32121" t="s">
        <v>66801</v>
      </c>
    </row>
    <row r="32122" spans="1:7">
      <c r="A32122" t="s">
        <v>124894</v>
      </c>
      <c r="B32122" t="s">
        <v>31088</v>
      </c>
      <c r="C32122" t="s">
        <v>124895</v>
      </c>
      <c r="D32122" t="s">
        <v>124896</v>
      </c>
      <c r="F32122" t="s">
        <v>124897</v>
      </c>
      <c r="G32122" t="s">
        <v>92491</v>
      </c>
    </row>
    <row r="32123" spans="1:7">
      <c r="A32123" t="s">
        <v>124898</v>
      </c>
      <c r="B32123" t="s">
        <v>31777</v>
      </c>
      <c r="C32123" t="s">
        <v>31029</v>
      </c>
      <c r="D32123" t="s">
        <v>124899</v>
      </c>
      <c r="F32123" t="s">
        <v>124900</v>
      </c>
      <c r="G32123" t="s">
        <v>31784</v>
      </c>
    </row>
    <row r="32124" spans="1:7">
      <c r="A32124" t="s">
        <v>124901</v>
      </c>
      <c r="B32124" t="s">
        <v>92854</v>
      </c>
      <c r="C32124" t="s">
        <v>124902</v>
      </c>
      <c r="D32124" t="s">
        <v>124903</v>
      </c>
      <c r="F32124" t="s">
        <v>124904</v>
      </c>
      <c r="G32124" t="s">
        <v>92856</v>
      </c>
    </row>
    <row r="32125" spans="1:7">
      <c r="A32125" t="s">
        <v>124905</v>
      </c>
      <c r="B32125" t="s">
        <v>124906</v>
      </c>
      <c r="C32125" t="s">
        <v>33077</v>
      </c>
      <c r="D32125" t="s">
        <v>124907</v>
      </c>
      <c r="F32125" t="s">
        <v>124908</v>
      </c>
      <c r="G32125" t="s">
        <v>33079</v>
      </c>
    </row>
    <row r="32126" spans="1:7">
      <c r="A32126" t="s">
        <v>124909</v>
      </c>
      <c r="B32126" t="s">
        <v>124910</v>
      </c>
      <c r="C32126" t="s">
        <v>95897</v>
      </c>
      <c r="D32126" t="s">
        <v>124911</v>
      </c>
      <c r="F32126" t="s">
        <v>124912</v>
      </c>
      <c r="G32126" t="s">
        <v>95899</v>
      </c>
    </row>
    <row r="32127" spans="1:7">
      <c r="A32127" t="s">
        <v>124913</v>
      </c>
      <c r="B32127" t="s">
        <v>66882</v>
      </c>
      <c r="C32127" t="s">
        <v>35459</v>
      </c>
      <c r="D32127" t="s">
        <v>124914</v>
      </c>
      <c r="F32127" t="s">
        <v>124915</v>
      </c>
      <c r="G32127" t="s">
        <v>35170</v>
      </c>
    </row>
    <row r="32128" spans="1:7">
      <c r="A32128" t="s">
        <v>124916</v>
      </c>
      <c r="B32128" t="s">
        <v>58447</v>
      </c>
      <c r="C32128" t="s">
        <v>958</v>
      </c>
      <c r="D32128" t="s">
        <v>124917</v>
      </c>
      <c r="F32128" t="s">
        <v>124918</v>
      </c>
      <c r="G32128" t="s">
        <v>59241</v>
      </c>
    </row>
    <row r="32129" spans="1:7">
      <c r="A32129" t="s">
        <v>124919</v>
      </c>
      <c r="B32129" t="s">
        <v>26336</v>
      </c>
      <c r="C32129" t="s">
        <v>124920</v>
      </c>
      <c r="D32129" t="s">
        <v>124921</v>
      </c>
      <c r="F32129" t="s">
        <v>124922</v>
      </c>
      <c r="G32129" t="s">
        <v>26339</v>
      </c>
    </row>
    <row r="32130" spans="1:7">
      <c r="A32130" t="s">
        <v>124923</v>
      </c>
      <c r="B32130" t="s">
        <v>26781</v>
      </c>
      <c r="C32130" t="s">
        <v>12385</v>
      </c>
      <c r="D32130" t="s">
        <v>124924</v>
      </c>
      <c r="F32130" t="s">
        <v>124925</v>
      </c>
      <c r="G32130" t="s">
        <v>88689</v>
      </c>
    </row>
    <row r="32131" spans="1:7">
      <c r="A32131" t="s">
        <v>124926</v>
      </c>
      <c r="B32131" t="s">
        <v>26781</v>
      </c>
      <c r="C32131" t="s">
        <v>15738</v>
      </c>
      <c r="D32131" t="s">
        <v>124927</v>
      </c>
      <c r="F32131" t="s">
        <v>124928</v>
      </c>
      <c r="G32131" t="s">
        <v>88683</v>
      </c>
    </row>
    <row r="32132" spans="1:7">
      <c r="A32132" t="s">
        <v>124929</v>
      </c>
      <c r="B32132" t="s">
        <v>26781</v>
      </c>
      <c r="C32132" t="s">
        <v>124930</v>
      </c>
      <c r="D32132" t="s">
        <v>124931</v>
      </c>
      <c r="F32132" t="s">
        <v>124932</v>
      </c>
      <c r="G32132" t="s">
        <v>66994</v>
      </c>
    </row>
    <row r="32133" spans="1:7">
      <c r="A32133" t="s">
        <v>124933</v>
      </c>
      <c r="B32133" t="s">
        <v>665</v>
      </c>
      <c r="C32133" t="s">
        <v>42528</v>
      </c>
      <c r="D32133" t="s">
        <v>124934</v>
      </c>
      <c r="F32133" t="s">
        <v>124935</v>
      </c>
      <c r="G32133" t="s">
        <v>116103</v>
      </c>
    </row>
    <row r="32134" spans="1:7">
      <c r="A32134" t="s">
        <v>124936</v>
      </c>
      <c r="B32134" t="s">
        <v>124937</v>
      </c>
      <c r="C32134" t="s">
        <v>26684</v>
      </c>
      <c r="D32134" t="s">
        <v>124938</v>
      </c>
      <c r="F32134" t="s">
        <v>124939</v>
      </c>
      <c r="G32134" t="s">
        <v>26686</v>
      </c>
    </row>
    <row r="32135" spans="1:7">
      <c r="A32135" t="s">
        <v>124940</v>
      </c>
      <c r="B32135" t="s">
        <v>124941</v>
      </c>
      <c r="C32135" t="s">
        <v>9868</v>
      </c>
      <c r="D32135" t="s">
        <v>124942</v>
      </c>
      <c r="F32135" t="s">
        <v>124943</v>
      </c>
      <c r="G32135" t="s">
        <v>26538</v>
      </c>
    </row>
    <row r="32136" spans="1:7">
      <c r="A32136" t="s">
        <v>124944</v>
      </c>
      <c r="B32136" t="s">
        <v>66926</v>
      </c>
      <c r="C32136" t="s">
        <v>124945</v>
      </c>
      <c r="D32136" t="s">
        <v>124946</v>
      </c>
      <c r="F32136" t="s">
        <v>124947</v>
      </c>
      <c r="G32136" t="s">
        <v>88346</v>
      </c>
    </row>
    <row r="32137" spans="1:7">
      <c r="A32137" t="s">
        <v>124948</v>
      </c>
      <c r="B32137" t="s">
        <v>88740</v>
      </c>
      <c r="C32137" t="s">
        <v>124949</v>
      </c>
      <c r="D32137" t="s">
        <v>124950</v>
      </c>
      <c r="F32137" t="s">
        <v>124951</v>
      </c>
      <c r="G32137" t="s">
        <v>88743</v>
      </c>
    </row>
    <row r="32138" spans="1:7">
      <c r="A32138" t="s">
        <v>124952</v>
      </c>
      <c r="B32138" t="s">
        <v>63167</v>
      </c>
      <c r="C32138" t="s">
        <v>104019</v>
      </c>
      <c r="D32138" t="s">
        <v>124953</v>
      </c>
      <c r="F32138" t="s">
        <v>124954</v>
      </c>
      <c r="G32138" t="s">
        <v>88282</v>
      </c>
    </row>
    <row r="32139" spans="1:7">
      <c r="A32139" t="s">
        <v>124955</v>
      </c>
      <c r="B32139" t="s">
        <v>26649</v>
      </c>
      <c r="C32139" t="s">
        <v>18144</v>
      </c>
      <c r="D32139" t="s">
        <v>124956</v>
      </c>
      <c r="F32139" t="s">
        <v>124957</v>
      </c>
      <c r="G32139" t="s">
        <v>26580</v>
      </c>
    </row>
    <row r="32140" spans="1:7">
      <c r="A32140" t="s">
        <v>124958</v>
      </c>
      <c r="B32140" t="s">
        <v>124959</v>
      </c>
      <c r="C32140" t="s">
        <v>39911</v>
      </c>
      <c r="D32140" t="s">
        <v>124960</v>
      </c>
      <c r="F32140" t="s">
        <v>124961</v>
      </c>
      <c r="G32140" t="s">
        <v>88673</v>
      </c>
    </row>
    <row r="32141" spans="1:7">
      <c r="A32141" t="s">
        <v>124962</v>
      </c>
      <c r="B32141" t="s">
        <v>26418</v>
      </c>
      <c r="C32141" t="s">
        <v>124963</v>
      </c>
      <c r="D32141" t="s">
        <v>124964</v>
      </c>
      <c r="F32141" t="s">
        <v>124965</v>
      </c>
      <c r="G32141" t="s">
        <v>26441</v>
      </c>
    </row>
    <row r="32142" spans="1:7">
      <c r="A32142" t="s">
        <v>124966</v>
      </c>
      <c r="B32142" t="s">
        <v>26341</v>
      </c>
      <c r="C32142" t="s">
        <v>26604</v>
      </c>
      <c r="D32142" t="s">
        <v>124967</v>
      </c>
      <c r="F32142" t="s">
        <v>124968</v>
      </c>
      <c r="G32142" t="s">
        <v>26371</v>
      </c>
    </row>
    <row r="32143" spans="1:7">
      <c r="A32143" t="s">
        <v>124969</v>
      </c>
      <c r="B32143" t="s">
        <v>26341</v>
      </c>
      <c r="C32143" t="s">
        <v>124970</v>
      </c>
      <c r="D32143" t="s">
        <v>124971</v>
      </c>
      <c r="F32143" t="s">
        <v>124972</v>
      </c>
      <c r="G32143" t="s">
        <v>26355</v>
      </c>
    </row>
    <row r="32144" spans="1:7">
      <c r="A32144" t="s">
        <v>124973</v>
      </c>
      <c r="B32144" t="s">
        <v>26808</v>
      </c>
      <c r="C32144" t="s">
        <v>49781</v>
      </c>
      <c r="D32144" t="s">
        <v>124974</v>
      </c>
      <c r="F32144" t="s">
        <v>124975</v>
      </c>
      <c r="G32144" t="s">
        <v>66910</v>
      </c>
    </row>
    <row r="32145" spans="1:7">
      <c r="A32145" t="s">
        <v>124976</v>
      </c>
      <c r="B32145" t="s">
        <v>26808</v>
      </c>
      <c r="C32145" t="s">
        <v>12697</v>
      </c>
      <c r="D32145" t="s">
        <v>124977</v>
      </c>
      <c r="F32145" t="s">
        <v>124978</v>
      </c>
      <c r="G32145" t="s">
        <v>26783</v>
      </c>
    </row>
    <row r="32146" spans="1:7">
      <c r="A32146" t="s">
        <v>124979</v>
      </c>
      <c r="B32146" t="s">
        <v>26808</v>
      </c>
      <c r="C32146" t="s">
        <v>13317</v>
      </c>
      <c r="D32146" t="s">
        <v>124980</v>
      </c>
      <c r="F32146" t="s">
        <v>124981</v>
      </c>
      <c r="G32146" t="s">
        <v>26786</v>
      </c>
    </row>
    <row r="32147" spans="1:7">
      <c r="A32147" t="s">
        <v>124982</v>
      </c>
      <c r="B32147" t="s">
        <v>26808</v>
      </c>
      <c r="C32147" t="s">
        <v>15738</v>
      </c>
      <c r="D32147" t="s">
        <v>124983</v>
      </c>
      <c r="F32147" t="s">
        <v>124984</v>
      </c>
      <c r="G32147" t="s">
        <v>88683</v>
      </c>
    </row>
    <row r="32148" spans="1:7">
      <c r="A32148" t="s">
        <v>124985</v>
      </c>
      <c r="B32148" t="s">
        <v>26663</v>
      </c>
      <c r="C32148" t="s">
        <v>78646</v>
      </c>
      <c r="D32148" t="s">
        <v>124986</v>
      </c>
      <c r="F32148" t="s">
        <v>124987</v>
      </c>
      <c r="G32148" t="s">
        <v>88596</v>
      </c>
    </row>
    <row r="32149" spans="1:7">
      <c r="A32149" t="s">
        <v>124988</v>
      </c>
      <c r="B32149" t="s">
        <v>26702</v>
      </c>
      <c r="C32149" t="s">
        <v>66940</v>
      </c>
      <c r="D32149" t="s">
        <v>124989</v>
      </c>
      <c r="F32149" t="s">
        <v>124990</v>
      </c>
      <c r="G32149" t="s">
        <v>26705</v>
      </c>
    </row>
    <row r="32150" spans="1:7">
      <c r="A32150" t="s">
        <v>124991</v>
      </c>
      <c r="B32150" t="s">
        <v>26712</v>
      </c>
      <c r="C32150" t="s">
        <v>26620</v>
      </c>
      <c r="D32150" t="s">
        <v>124992</v>
      </c>
      <c r="F32150" t="s">
        <v>124993</v>
      </c>
      <c r="G32150" t="s">
        <v>26714</v>
      </c>
    </row>
    <row r="32151" spans="1:7">
      <c r="A32151" t="s">
        <v>124994</v>
      </c>
      <c r="B32151" t="s">
        <v>26571</v>
      </c>
      <c r="C32151" t="s">
        <v>8012</v>
      </c>
      <c r="D32151" t="s">
        <v>124995</v>
      </c>
      <c r="F32151" t="s">
        <v>124996</v>
      </c>
      <c r="G32151" t="s">
        <v>88450</v>
      </c>
    </row>
    <row r="32152" spans="1:7">
      <c r="A32152" t="s">
        <v>124997</v>
      </c>
      <c r="B32152" t="s">
        <v>26571</v>
      </c>
      <c r="C32152" t="s">
        <v>124998</v>
      </c>
      <c r="D32152" t="s">
        <v>124999</v>
      </c>
      <c r="F32152" t="s">
        <v>125000</v>
      </c>
      <c r="G32152" t="s">
        <v>88446</v>
      </c>
    </row>
    <row r="32153" spans="1:7">
      <c r="A32153" t="s">
        <v>125001</v>
      </c>
      <c r="B32153" t="s">
        <v>26817</v>
      </c>
      <c r="C32153" t="s">
        <v>7688</v>
      </c>
      <c r="D32153" t="s">
        <v>125002</v>
      </c>
      <c r="F32153" t="s">
        <v>125003</v>
      </c>
      <c r="G32153" t="s">
        <v>26819</v>
      </c>
    </row>
    <row r="32154" spans="1:7">
      <c r="A32154" t="s">
        <v>125004</v>
      </c>
      <c r="B32154" t="s">
        <v>26817</v>
      </c>
      <c r="C32154" t="s">
        <v>5349</v>
      </c>
      <c r="D32154" t="s">
        <v>125005</v>
      </c>
      <c r="F32154" t="s">
        <v>125006</v>
      </c>
      <c r="G32154" t="s">
        <v>26819</v>
      </c>
    </row>
    <row r="32155" spans="1:7">
      <c r="A32155" t="s">
        <v>125007</v>
      </c>
      <c r="B32155" t="s">
        <v>125008</v>
      </c>
      <c r="C32155" t="s">
        <v>26117</v>
      </c>
      <c r="D32155" t="s">
        <v>125009</v>
      </c>
      <c r="F32155" t="s">
        <v>125010</v>
      </c>
      <c r="G32155" t="s">
        <v>26550</v>
      </c>
    </row>
    <row r="32156" spans="1:7">
      <c r="A32156" t="s">
        <v>125011</v>
      </c>
      <c r="B32156" t="s">
        <v>125008</v>
      </c>
      <c r="C32156" t="s">
        <v>22900</v>
      </c>
      <c r="D32156" t="s">
        <v>125012</v>
      </c>
      <c r="F32156" t="s">
        <v>125013</v>
      </c>
      <c r="G32156" t="s">
        <v>26380</v>
      </c>
    </row>
    <row r="32157" spans="1:7">
      <c r="A32157" t="s">
        <v>125014</v>
      </c>
      <c r="B32157" t="s">
        <v>125008</v>
      </c>
      <c r="C32157" t="s">
        <v>1006</v>
      </c>
      <c r="D32157" t="s">
        <v>125015</v>
      </c>
      <c r="F32157" t="s">
        <v>125016</v>
      </c>
      <c r="G32157" t="s">
        <v>26554</v>
      </c>
    </row>
    <row r="32158" spans="1:7">
      <c r="A32158" t="s">
        <v>125017</v>
      </c>
      <c r="B32158" t="s">
        <v>26382</v>
      </c>
      <c r="C32158" t="s">
        <v>125018</v>
      </c>
      <c r="D32158" t="s">
        <v>125019</v>
      </c>
      <c r="F32158" t="s">
        <v>125020</v>
      </c>
      <c r="G32158" t="s">
        <v>88317</v>
      </c>
    </row>
    <row r="32159" spans="1:7">
      <c r="A32159" t="s">
        <v>125021</v>
      </c>
      <c r="B32159" t="s">
        <v>26387</v>
      </c>
      <c r="C32159" t="s">
        <v>50929</v>
      </c>
      <c r="D32159" t="s">
        <v>125022</v>
      </c>
      <c r="F32159" t="s">
        <v>125023</v>
      </c>
      <c r="G32159" t="s">
        <v>26389</v>
      </c>
    </row>
    <row r="32160" spans="1:7">
      <c r="A32160" t="s">
        <v>125024</v>
      </c>
      <c r="B32160" t="s">
        <v>26556</v>
      </c>
      <c r="C32160" t="s">
        <v>9868</v>
      </c>
      <c r="D32160" t="s">
        <v>125025</v>
      </c>
      <c r="F32160" t="s">
        <v>125026</v>
      </c>
      <c r="G32160" t="s">
        <v>26538</v>
      </c>
    </row>
    <row r="32161" spans="1:7">
      <c r="A32161" t="s">
        <v>125027</v>
      </c>
      <c r="B32161" t="s">
        <v>26476</v>
      </c>
      <c r="C32161" t="s">
        <v>125028</v>
      </c>
      <c r="D32161" t="s">
        <v>125029</v>
      </c>
      <c r="F32161" t="s">
        <v>125030</v>
      </c>
      <c r="G32161" t="s">
        <v>88398</v>
      </c>
    </row>
    <row r="32162" spans="1:7">
      <c r="A32162" t="s">
        <v>125031</v>
      </c>
      <c r="B32162" t="s">
        <v>26480</v>
      </c>
      <c r="C32162" t="s">
        <v>125032</v>
      </c>
      <c r="D32162" t="s">
        <v>125033</v>
      </c>
      <c r="F32162" t="s">
        <v>125034</v>
      </c>
      <c r="G32162" t="s">
        <v>88410</v>
      </c>
    </row>
    <row r="32163" spans="1:7">
      <c r="A32163" t="s">
        <v>125035</v>
      </c>
      <c r="B32163" t="s">
        <v>26480</v>
      </c>
      <c r="C32163" t="s">
        <v>125032</v>
      </c>
      <c r="D32163" t="s">
        <v>125033</v>
      </c>
      <c r="F32163" t="s">
        <v>125036</v>
      </c>
      <c r="G32163" t="s">
        <v>88407</v>
      </c>
    </row>
    <row r="32164" spans="1:7">
      <c r="A32164" t="s">
        <v>125037</v>
      </c>
      <c r="B32164" t="s">
        <v>26744</v>
      </c>
      <c r="C32164" t="s">
        <v>5326</v>
      </c>
      <c r="D32164" t="s">
        <v>125038</v>
      </c>
      <c r="F32164" t="s">
        <v>125039</v>
      </c>
      <c r="G32164" t="s">
        <v>88636</v>
      </c>
    </row>
    <row r="32165" spans="1:7">
      <c r="A32165" t="s">
        <v>125040</v>
      </c>
      <c r="B32165" t="s">
        <v>26736</v>
      </c>
      <c r="C32165" t="s">
        <v>67113</v>
      </c>
      <c r="D32165" t="s">
        <v>125041</v>
      </c>
      <c r="F32165" t="s">
        <v>125042</v>
      </c>
      <c r="G32165" t="s">
        <v>67116</v>
      </c>
    </row>
    <row r="32166" spans="1:7">
      <c r="A32166" t="s">
        <v>125043</v>
      </c>
      <c r="B32166" t="s">
        <v>53123</v>
      </c>
      <c r="C32166" t="s">
        <v>125044</v>
      </c>
      <c r="D32166" t="s">
        <v>125045</v>
      </c>
      <c r="F32166" t="s">
        <v>125046</v>
      </c>
      <c r="G32166" t="s">
        <v>112593</v>
      </c>
    </row>
    <row r="32167" spans="1:7">
      <c r="A32167" t="s">
        <v>125047</v>
      </c>
      <c r="B32167" t="s">
        <v>26494</v>
      </c>
      <c r="C32167" t="s">
        <v>125048</v>
      </c>
      <c r="D32167" t="s">
        <v>125049</v>
      </c>
      <c r="F32167" t="s">
        <v>125050</v>
      </c>
      <c r="G32167" t="s">
        <v>26500</v>
      </c>
    </row>
    <row r="32168" spans="1:7">
      <c r="A32168" t="s">
        <v>125051</v>
      </c>
      <c r="B32168" t="s">
        <v>58296</v>
      </c>
      <c r="C32168" t="s">
        <v>125052</v>
      </c>
      <c r="D32168" t="s">
        <v>125053</v>
      </c>
      <c r="F32168" t="s">
        <v>125054</v>
      </c>
      <c r="G32168" t="s">
        <v>70402</v>
      </c>
    </row>
    <row r="32169" spans="1:7">
      <c r="A32169" t="s">
        <v>125055</v>
      </c>
      <c r="B32169" t="s">
        <v>26268</v>
      </c>
      <c r="C32169" t="s">
        <v>13467</v>
      </c>
      <c r="D32169" t="s">
        <v>125056</v>
      </c>
      <c r="F32169" t="s">
        <v>125057</v>
      </c>
      <c r="G32169" t="s">
        <v>26277</v>
      </c>
    </row>
    <row r="32170" spans="1:7">
      <c r="A32170" t="s">
        <v>125058</v>
      </c>
      <c r="B32170" t="s">
        <v>58296</v>
      </c>
      <c r="C32170" t="s">
        <v>70404</v>
      </c>
      <c r="D32170" t="s">
        <v>125059</v>
      </c>
      <c r="F32170" t="s">
        <v>125060</v>
      </c>
      <c r="G32170" t="s">
        <v>70402</v>
      </c>
    </row>
    <row r="32171" spans="1:7">
      <c r="A32171" t="s">
        <v>125061</v>
      </c>
      <c r="B32171" t="s">
        <v>26268</v>
      </c>
      <c r="C32171" t="s">
        <v>49808</v>
      </c>
      <c r="D32171" t="s">
        <v>125062</v>
      </c>
      <c r="F32171" t="s">
        <v>125063</v>
      </c>
      <c r="G32171" t="s">
        <v>26287</v>
      </c>
    </row>
    <row r="32172" spans="1:7">
      <c r="A32172" t="s">
        <v>125064</v>
      </c>
      <c r="B32172" t="s">
        <v>26268</v>
      </c>
      <c r="C32172" t="s">
        <v>125065</v>
      </c>
      <c r="D32172" t="s">
        <v>125066</v>
      </c>
      <c r="F32172" t="s">
        <v>125067</v>
      </c>
      <c r="G32172" t="s">
        <v>26287</v>
      </c>
    </row>
    <row r="32173" spans="1:7">
      <c r="A32173" t="s">
        <v>125068</v>
      </c>
      <c r="B32173" t="s">
        <v>50447</v>
      </c>
      <c r="C32173" t="s">
        <v>14850</v>
      </c>
      <c r="D32173" t="s">
        <v>125069</v>
      </c>
      <c r="F32173" t="s">
        <v>125070</v>
      </c>
      <c r="G32173" t="s">
        <v>51705</v>
      </c>
    </row>
    <row r="32174" spans="1:7">
      <c r="A32174" t="s">
        <v>125071</v>
      </c>
      <c r="B32174" t="s">
        <v>26268</v>
      </c>
      <c r="C32174" t="s">
        <v>125072</v>
      </c>
      <c r="D32174" t="s">
        <v>125073</v>
      </c>
      <c r="F32174" t="s">
        <v>125074</v>
      </c>
      <c r="G32174" t="s">
        <v>26314</v>
      </c>
    </row>
    <row r="32175" spans="1:7">
      <c r="A32175" t="s">
        <v>125075</v>
      </c>
      <c r="B32175" t="s">
        <v>52115</v>
      </c>
      <c r="C32175" t="s">
        <v>53595</v>
      </c>
      <c r="D32175" t="s">
        <v>125076</v>
      </c>
      <c r="F32175" t="s">
        <v>125077</v>
      </c>
      <c r="G32175" t="s">
        <v>111770</v>
      </c>
    </row>
    <row r="32176" spans="1:7">
      <c r="A32176" t="s">
        <v>125078</v>
      </c>
      <c r="B32176" t="s">
        <v>26268</v>
      </c>
      <c r="C32176" t="s">
        <v>1053</v>
      </c>
      <c r="D32176" t="s">
        <v>125079</v>
      </c>
      <c r="F32176" t="s">
        <v>125080</v>
      </c>
      <c r="G32176" t="s">
        <v>26287</v>
      </c>
    </row>
    <row r="32177" spans="1:7">
      <c r="A32177" t="s">
        <v>125081</v>
      </c>
      <c r="B32177" t="s">
        <v>26268</v>
      </c>
      <c r="C32177" t="s">
        <v>6733</v>
      </c>
      <c r="D32177" t="s">
        <v>125082</v>
      </c>
      <c r="F32177" t="s">
        <v>125083</v>
      </c>
      <c r="G32177" t="s">
        <v>26290</v>
      </c>
    </row>
    <row r="32178" spans="1:7">
      <c r="A32178" t="s">
        <v>125084</v>
      </c>
      <c r="B32178" t="s">
        <v>63430</v>
      </c>
      <c r="C32178" t="s">
        <v>125085</v>
      </c>
      <c r="D32178" t="s">
        <v>125086</v>
      </c>
      <c r="F32178" t="s">
        <v>125087</v>
      </c>
      <c r="G32178" t="s">
        <v>88730</v>
      </c>
    </row>
    <row r="32179" spans="1:7">
      <c r="A32179" t="s">
        <v>125088</v>
      </c>
      <c r="B32179" t="s">
        <v>63430</v>
      </c>
      <c r="C32179" t="s">
        <v>75555</v>
      </c>
      <c r="D32179" t="s">
        <v>125089</v>
      </c>
      <c r="F32179" t="s">
        <v>125090</v>
      </c>
      <c r="G32179" t="s">
        <v>88730</v>
      </c>
    </row>
    <row r="32180" spans="1:7">
      <c r="A32180" t="s">
        <v>125091</v>
      </c>
      <c r="B32180" t="s">
        <v>55639</v>
      </c>
      <c r="C32180" t="s">
        <v>1247</v>
      </c>
      <c r="D32180" t="s">
        <v>125092</v>
      </c>
      <c r="F32180" t="s">
        <v>125093</v>
      </c>
      <c r="G32180" t="s">
        <v>114733</v>
      </c>
    </row>
    <row r="32181" spans="1:7">
      <c r="A32181" t="s">
        <v>125094</v>
      </c>
      <c r="B32181" t="s">
        <v>52018</v>
      </c>
      <c r="C32181" t="s">
        <v>125095</v>
      </c>
      <c r="D32181" t="s">
        <v>125096</v>
      </c>
      <c r="F32181" t="s">
        <v>125097</v>
      </c>
      <c r="G32181" t="s">
        <v>52024</v>
      </c>
    </row>
    <row r="32182" spans="1:7">
      <c r="A32182" t="s">
        <v>125098</v>
      </c>
      <c r="B32182" t="s">
        <v>46735</v>
      </c>
      <c r="C32182" t="s">
        <v>43155</v>
      </c>
      <c r="D32182" t="s">
        <v>125099</v>
      </c>
      <c r="F32182" t="s">
        <v>125100</v>
      </c>
      <c r="G32182" t="s">
        <v>46737</v>
      </c>
    </row>
    <row r="32183" spans="1:7">
      <c r="A32183" t="s">
        <v>125101</v>
      </c>
      <c r="B32183" t="s">
        <v>46120</v>
      </c>
      <c r="C32183" t="s">
        <v>11136</v>
      </c>
      <c r="D32183" t="s">
        <v>125102</v>
      </c>
      <c r="F32183" t="s">
        <v>125103</v>
      </c>
      <c r="G32183" t="s">
        <v>46129</v>
      </c>
    </row>
    <row r="32184" spans="1:7">
      <c r="A32184" t="s">
        <v>125104</v>
      </c>
      <c r="B32184" t="s">
        <v>26744</v>
      </c>
      <c r="C32184" t="s">
        <v>88510</v>
      </c>
      <c r="D32184" t="s">
        <v>125105</v>
      </c>
      <c r="F32184" t="s">
        <v>125106</v>
      </c>
      <c r="G32184" t="s">
        <v>88512</v>
      </c>
    </row>
    <row r="32185" spans="1:7">
      <c r="A32185" t="s">
        <v>125107</v>
      </c>
      <c r="B32185" t="s">
        <v>26744</v>
      </c>
      <c r="C32185" t="s">
        <v>21831</v>
      </c>
      <c r="D32185" t="s">
        <v>125108</v>
      </c>
      <c r="F32185" t="s">
        <v>125109</v>
      </c>
      <c r="G32185" t="s">
        <v>88624</v>
      </c>
    </row>
    <row r="32186" spans="1:7">
      <c r="A32186" t="s">
        <v>125110</v>
      </c>
      <c r="B32186" t="s">
        <v>26744</v>
      </c>
      <c r="C32186" t="s">
        <v>12784</v>
      </c>
      <c r="D32186" t="s">
        <v>125111</v>
      </c>
      <c r="F32186" t="s">
        <v>125112</v>
      </c>
      <c r="G32186" t="s">
        <v>26738</v>
      </c>
    </row>
    <row r="32187" spans="1:7">
      <c r="A32187" t="s">
        <v>125113</v>
      </c>
      <c r="B32187" t="s">
        <v>26744</v>
      </c>
      <c r="C32187" t="s">
        <v>12899</v>
      </c>
      <c r="D32187" t="s">
        <v>125114</v>
      </c>
      <c r="F32187" t="s">
        <v>125115</v>
      </c>
      <c r="G32187" t="s">
        <v>88629</v>
      </c>
    </row>
    <row r="32188" spans="1:7">
      <c r="A32188" t="s">
        <v>125116</v>
      </c>
      <c r="B32188" t="s">
        <v>3798</v>
      </c>
      <c r="C32188" t="s">
        <v>9468</v>
      </c>
      <c r="D32188" t="s">
        <v>125117</v>
      </c>
      <c r="F32188" t="s">
        <v>125118</v>
      </c>
      <c r="G32188" t="s">
        <v>3802</v>
      </c>
    </row>
    <row r="32189" spans="1:7">
      <c r="A32189" t="s">
        <v>125119</v>
      </c>
      <c r="B32189" t="s">
        <v>67354</v>
      </c>
      <c r="C32189" t="s">
        <v>32680</v>
      </c>
      <c r="D32189" t="s">
        <v>125120</v>
      </c>
      <c r="F32189" t="s">
        <v>125121</v>
      </c>
      <c r="G32189" t="s">
        <v>32683</v>
      </c>
    </row>
    <row r="32190" spans="1:7">
      <c r="A32190" t="s">
        <v>125122</v>
      </c>
      <c r="B32190" t="s">
        <v>67368</v>
      </c>
      <c r="C32190" t="s">
        <v>93721</v>
      </c>
      <c r="D32190" t="s">
        <v>125123</v>
      </c>
      <c r="F32190" t="s">
        <v>125124</v>
      </c>
      <c r="G32190" t="s">
        <v>67372</v>
      </c>
    </row>
    <row r="32191" spans="1:7">
      <c r="A32191" t="s">
        <v>125125</v>
      </c>
      <c r="B32191" t="s">
        <v>67368</v>
      </c>
      <c r="C32191" t="s">
        <v>93725</v>
      </c>
      <c r="D32191" t="s">
        <v>125126</v>
      </c>
      <c r="F32191" t="s">
        <v>125127</v>
      </c>
      <c r="G32191" t="s">
        <v>67401</v>
      </c>
    </row>
    <row r="32192" spans="1:7">
      <c r="A32192" t="s">
        <v>125128</v>
      </c>
      <c r="B32192" t="s">
        <v>67302</v>
      </c>
      <c r="C32192" t="s">
        <v>32566</v>
      </c>
      <c r="D32192" t="s">
        <v>125129</v>
      </c>
      <c r="F32192" t="s">
        <v>125130</v>
      </c>
      <c r="G32192" t="s">
        <v>32569</v>
      </c>
    </row>
    <row r="32193" spans="1:7">
      <c r="A32193" t="s">
        <v>125131</v>
      </c>
      <c r="B32193" t="s">
        <v>67302</v>
      </c>
      <c r="C32193" t="s">
        <v>93744</v>
      </c>
      <c r="D32193" t="s">
        <v>125132</v>
      </c>
      <c r="F32193" t="s">
        <v>125133</v>
      </c>
      <c r="G32193" t="s">
        <v>93747</v>
      </c>
    </row>
    <row r="32194" spans="1:7">
      <c r="A32194" t="s">
        <v>125134</v>
      </c>
      <c r="B32194" t="s">
        <v>125135</v>
      </c>
      <c r="C32194" t="s">
        <v>93689</v>
      </c>
      <c r="D32194" t="s">
        <v>125136</v>
      </c>
      <c r="F32194" t="s">
        <v>125137</v>
      </c>
      <c r="G32194" t="s">
        <v>93692</v>
      </c>
    </row>
    <row r="32195" spans="1:7">
      <c r="A32195" t="s">
        <v>125138</v>
      </c>
      <c r="B32195" t="s">
        <v>67383</v>
      </c>
      <c r="C32195" t="s">
        <v>32526</v>
      </c>
      <c r="D32195" t="s">
        <v>125139</v>
      </c>
      <c r="F32195" t="s">
        <v>125140</v>
      </c>
      <c r="G32195" t="s">
        <v>32529</v>
      </c>
    </row>
    <row r="32196" spans="1:7">
      <c r="A32196" t="s">
        <v>125141</v>
      </c>
      <c r="B32196" t="s">
        <v>67149</v>
      </c>
      <c r="C32196" t="s">
        <v>125142</v>
      </c>
      <c r="D32196" t="s">
        <v>125143</v>
      </c>
      <c r="F32196" t="s">
        <v>125144</v>
      </c>
      <c r="G32196" t="s">
        <v>32640</v>
      </c>
    </row>
    <row r="32197" spans="1:7">
      <c r="A32197" t="s">
        <v>125145</v>
      </c>
      <c r="B32197" t="s">
        <v>67149</v>
      </c>
      <c r="C32197" t="s">
        <v>93772</v>
      </c>
      <c r="D32197" t="s">
        <v>125146</v>
      </c>
      <c r="F32197" t="s">
        <v>125147</v>
      </c>
      <c r="G32197" t="s">
        <v>93775</v>
      </c>
    </row>
    <row r="32198" spans="1:7">
      <c r="A32198" t="s">
        <v>125148</v>
      </c>
      <c r="B32198" t="s">
        <v>32708</v>
      </c>
      <c r="C32198" t="s">
        <v>63514</v>
      </c>
      <c r="D32198" t="s">
        <v>190</v>
      </c>
      <c r="F32198" t="s">
        <v>125149</v>
      </c>
      <c r="G32198" t="s">
        <v>93866</v>
      </c>
    </row>
    <row r="32199" spans="1:7">
      <c r="A32199" t="s">
        <v>125150</v>
      </c>
      <c r="B32199" t="s">
        <v>32708</v>
      </c>
      <c r="C32199" t="s">
        <v>32756</v>
      </c>
      <c r="D32199" t="s">
        <v>51</v>
      </c>
      <c r="F32199" t="s">
        <v>125151</v>
      </c>
      <c r="G32199" t="s">
        <v>32759</v>
      </c>
    </row>
    <row r="32200" spans="1:7">
      <c r="A32200" t="s">
        <v>125152</v>
      </c>
      <c r="B32200" t="s">
        <v>32525</v>
      </c>
      <c r="C32200" t="s">
        <v>93754</v>
      </c>
      <c r="D32200" t="s">
        <v>204</v>
      </c>
      <c r="F32200" t="s">
        <v>125153</v>
      </c>
      <c r="G32200" t="s">
        <v>93757</v>
      </c>
    </row>
    <row r="32201" spans="1:7">
      <c r="A32201" t="s">
        <v>125154</v>
      </c>
      <c r="B32201" t="s">
        <v>67392</v>
      </c>
      <c r="C32201" t="s">
        <v>93765</v>
      </c>
      <c r="D32201" t="s">
        <v>125155</v>
      </c>
      <c r="F32201" t="s">
        <v>125156</v>
      </c>
      <c r="G32201" t="s">
        <v>67396</v>
      </c>
    </row>
    <row r="32202" spans="1:7">
      <c r="A32202" t="s">
        <v>125157</v>
      </c>
      <c r="B32202" t="s">
        <v>125158</v>
      </c>
      <c r="C32202" t="s">
        <v>71128</v>
      </c>
      <c r="D32202" t="s">
        <v>125159</v>
      </c>
      <c r="F32202" t="s">
        <v>125160</v>
      </c>
      <c r="G32202" t="s">
        <v>71132</v>
      </c>
    </row>
    <row r="32203" spans="1:7">
      <c r="A32203" t="s">
        <v>125161</v>
      </c>
      <c r="B32203" t="s">
        <v>125162</v>
      </c>
      <c r="C32203" t="s">
        <v>93909</v>
      </c>
      <c r="D32203" t="s">
        <v>125163</v>
      </c>
      <c r="F32203" t="s">
        <v>125164</v>
      </c>
      <c r="G32203" t="s">
        <v>93912</v>
      </c>
    </row>
    <row r="32204" spans="1:7">
      <c r="A32204" t="s">
        <v>125165</v>
      </c>
      <c r="B32204" t="s">
        <v>67160</v>
      </c>
      <c r="C32204" t="s">
        <v>32736</v>
      </c>
      <c r="D32204" t="s">
        <v>125166</v>
      </c>
      <c r="F32204" t="s">
        <v>125167</v>
      </c>
      <c r="G32204" t="s">
        <v>32739</v>
      </c>
    </row>
    <row r="32205" spans="1:7">
      <c r="A32205" t="s">
        <v>125168</v>
      </c>
      <c r="B32205" t="s">
        <v>67160</v>
      </c>
      <c r="C32205" t="s">
        <v>93847</v>
      </c>
      <c r="D32205" t="s">
        <v>125169</v>
      </c>
      <c r="F32205" t="s">
        <v>125170</v>
      </c>
      <c r="G32205" t="s">
        <v>93850</v>
      </c>
    </row>
    <row r="32206" spans="1:7">
      <c r="A32206" t="s">
        <v>125171</v>
      </c>
      <c r="B32206" t="s">
        <v>67160</v>
      </c>
      <c r="C32206" t="s">
        <v>93852</v>
      </c>
      <c r="D32206" t="s">
        <v>125172</v>
      </c>
      <c r="F32206" t="s">
        <v>125173</v>
      </c>
      <c r="G32206" t="s">
        <v>93855</v>
      </c>
    </row>
    <row r="32207" spans="1:7">
      <c r="A32207" t="s">
        <v>125174</v>
      </c>
      <c r="B32207" t="s">
        <v>125175</v>
      </c>
      <c r="C32207" t="s">
        <v>21325</v>
      </c>
      <c r="D32207" t="s">
        <v>125176</v>
      </c>
      <c r="F32207" t="s">
        <v>125177</v>
      </c>
      <c r="G32207" t="s">
        <v>32753</v>
      </c>
    </row>
    <row r="32208" spans="1:7">
      <c r="A32208" t="s">
        <v>125178</v>
      </c>
      <c r="B32208" t="s">
        <v>125179</v>
      </c>
      <c r="C32208" t="s">
        <v>32840</v>
      </c>
      <c r="D32208" t="s">
        <v>125180</v>
      </c>
      <c r="F32208" t="s">
        <v>125181</v>
      </c>
      <c r="G32208" t="s">
        <v>93859</v>
      </c>
    </row>
    <row r="32209" spans="1:7">
      <c r="A32209" t="s">
        <v>125182</v>
      </c>
      <c r="B32209" t="s">
        <v>125179</v>
      </c>
      <c r="C32209" t="s">
        <v>32840</v>
      </c>
      <c r="D32209" t="s">
        <v>125183</v>
      </c>
      <c r="F32209" t="s">
        <v>125184</v>
      </c>
      <c r="G32209" t="s">
        <v>67326</v>
      </c>
    </row>
    <row r="32210" spans="1:7">
      <c r="A32210" t="s">
        <v>125185</v>
      </c>
      <c r="B32210" t="s">
        <v>67178</v>
      </c>
      <c r="C32210" t="s">
        <v>32803</v>
      </c>
      <c r="D32210" t="s">
        <v>125186</v>
      </c>
      <c r="F32210" t="s">
        <v>125187</v>
      </c>
      <c r="G32210" t="s">
        <v>32806</v>
      </c>
    </row>
    <row r="32211" spans="1:7">
      <c r="A32211" t="s">
        <v>125188</v>
      </c>
      <c r="B32211" t="s">
        <v>67178</v>
      </c>
      <c r="C32211" t="s">
        <v>121921</v>
      </c>
      <c r="D32211" t="s">
        <v>125189</v>
      </c>
      <c r="F32211" t="s">
        <v>125190</v>
      </c>
      <c r="G32211" t="s">
        <v>93889</v>
      </c>
    </row>
    <row r="32212" spans="1:7">
      <c r="A32212" t="s">
        <v>125191</v>
      </c>
      <c r="B32212" t="s">
        <v>67178</v>
      </c>
      <c r="C32212" t="s">
        <v>32813</v>
      </c>
      <c r="D32212" t="s">
        <v>125192</v>
      </c>
      <c r="F32212" t="s">
        <v>125193</v>
      </c>
      <c r="G32212" t="s">
        <v>32816</v>
      </c>
    </row>
    <row r="32213" spans="1:7">
      <c r="A32213" t="s">
        <v>125194</v>
      </c>
      <c r="B32213" t="s">
        <v>67178</v>
      </c>
      <c r="C32213" t="s">
        <v>26544</v>
      </c>
      <c r="D32213" t="s">
        <v>125195</v>
      </c>
      <c r="F32213" t="s">
        <v>125196</v>
      </c>
      <c r="G32213" t="s">
        <v>93899</v>
      </c>
    </row>
    <row r="32214" spans="1:7">
      <c r="A32214" t="s">
        <v>125197</v>
      </c>
      <c r="B32214" t="s">
        <v>72588</v>
      </c>
      <c r="C32214" t="s">
        <v>1004</v>
      </c>
      <c r="D32214" t="s">
        <v>125198</v>
      </c>
      <c r="F32214" t="s">
        <v>125199</v>
      </c>
      <c r="G32214" t="s">
        <v>72590</v>
      </c>
    </row>
    <row r="32215" spans="1:7">
      <c r="A32215" t="s">
        <v>125200</v>
      </c>
      <c r="B32215" t="s">
        <v>7168</v>
      </c>
      <c r="C32215" t="s">
        <v>14284</v>
      </c>
      <c r="D32215" t="s">
        <v>125201</v>
      </c>
      <c r="F32215" t="s">
        <v>125202</v>
      </c>
      <c r="G32215" t="s">
        <v>72593</v>
      </c>
    </row>
    <row r="32216" spans="1:7">
      <c r="A32216" t="s">
        <v>125203</v>
      </c>
      <c r="B32216" t="s">
        <v>125204</v>
      </c>
      <c r="C32216" t="s">
        <v>125205</v>
      </c>
      <c r="D32216" t="s">
        <v>125206</v>
      </c>
      <c r="F32216" t="s">
        <v>125207</v>
      </c>
      <c r="G32216" t="s">
        <v>7990</v>
      </c>
    </row>
    <row r="32217" spans="1:7">
      <c r="A32217" t="s">
        <v>125208</v>
      </c>
      <c r="B32217" t="s">
        <v>8007</v>
      </c>
      <c r="C32217" t="s">
        <v>72784</v>
      </c>
      <c r="D32217" t="s">
        <v>125209</v>
      </c>
      <c r="F32217" t="s">
        <v>125210</v>
      </c>
      <c r="G32217" t="s">
        <v>72786</v>
      </c>
    </row>
    <row r="32218" spans="1:7">
      <c r="A32218" t="s">
        <v>125211</v>
      </c>
      <c r="B32218" t="s">
        <v>8048</v>
      </c>
      <c r="C32218" t="s">
        <v>83809</v>
      </c>
      <c r="D32218" t="s">
        <v>125212</v>
      </c>
      <c r="F32218" t="s">
        <v>125213</v>
      </c>
      <c r="G32218" t="s">
        <v>8051</v>
      </c>
    </row>
    <row r="32219" spans="1:7">
      <c r="A32219" t="s">
        <v>125214</v>
      </c>
      <c r="B32219" t="s">
        <v>8293</v>
      </c>
      <c r="C32219" t="s">
        <v>8134</v>
      </c>
      <c r="D32219" t="s">
        <v>125215</v>
      </c>
      <c r="F32219" t="s">
        <v>125216</v>
      </c>
      <c r="G32219" t="s">
        <v>73056</v>
      </c>
    </row>
    <row r="32220" spans="1:7">
      <c r="A32220" t="s">
        <v>125217</v>
      </c>
      <c r="B32220" t="s">
        <v>73124</v>
      </c>
      <c r="C32220" t="s">
        <v>8432</v>
      </c>
      <c r="D32220" t="s">
        <v>125218</v>
      </c>
      <c r="F32220" t="s">
        <v>125219</v>
      </c>
      <c r="G32220" t="s">
        <v>8434</v>
      </c>
    </row>
    <row r="32221" spans="1:7">
      <c r="A32221" t="s">
        <v>125220</v>
      </c>
      <c r="B32221" t="s">
        <v>8589</v>
      </c>
      <c r="C32221" t="s">
        <v>8535</v>
      </c>
      <c r="D32221" t="s">
        <v>125221</v>
      </c>
      <c r="F32221" t="s">
        <v>125222</v>
      </c>
      <c r="G32221" t="s">
        <v>8537</v>
      </c>
    </row>
    <row r="32222" spans="1:7">
      <c r="A32222" t="s">
        <v>125223</v>
      </c>
      <c r="B32222" t="s">
        <v>8589</v>
      </c>
      <c r="C32222" t="s">
        <v>8554</v>
      </c>
      <c r="D32222" t="s">
        <v>125224</v>
      </c>
      <c r="F32222" t="s">
        <v>125225</v>
      </c>
      <c r="G32222" t="s">
        <v>8556</v>
      </c>
    </row>
    <row r="32223" spans="1:7">
      <c r="A32223" t="s">
        <v>125226</v>
      </c>
      <c r="B32223" t="s">
        <v>125227</v>
      </c>
      <c r="C32223" t="s">
        <v>115678</v>
      </c>
      <c r="D32223" t="s">
        <v>125228</v>
      </c>
      <c r="F32223" t="s">
        <v>125229</v>
      </c>
      <c r="G32223" t="s">
        <v>71395</v>
      </c>
    </row>
    <row r="32224" spans="1:7">
      <c r="A32224" t="s">
        <v>125230</v>
      </c>
      <c r="B32224" t="s">
        <v>3804</v>
      </c>
      <c r="C32224" t="s">
        <v>125231</v>
      </c>
      <c r="D32224" t="s">
        <v>125232</v>
      </c>
      <c r="F32224" t="s">
        <v>125233</v>
      </c>
      <c r="G32224" t="s">
        <v>8824</v>
      </c>
    </row>
    <row r="32225" spans="1:7">
      <c r="A32225" t="s">
        <v>125234</v>
      </c>
      <c r="B32225" t="s">
        <v>3804</v>
      </c>
      <c r="C32225" t="s">
        <v>8861</v>
      </c>
      <c r="D32225" t="s">
        <v>125235</v>
      </c>
      <c r="F32225" t="s">
        <v>125236</v>
      </c>
      <c r="G32225" t="s">
        <v>8863</v>
      </c>
    </row>
    <row r="32226" spans="1:7">
      <c r="A32226" t="s">
        <v>125237</v>
      </c>
      <c r="B32226" t="s">
        <v>125238</v>
      </c>
      <c r="C32226" t="s">
        <v>9025</v>
      </c>
      <c r="D32226" t="s">
        <v>125239</v>
      </c>
      <c r="F32226" t="s">
        <v>125240</v>
      </c>
      <c r="G32226" t="s">
        <v>9027</v>
      </c>
    </row>
    <row r="32227" spans="1:7">
      <c r="A32227" t="s">
        <v>125241</v>
      </c>
      <c r="B32227" t="s">
        <v>9152</v>
      </c>
      <c r="C32227" t="s">
        <v>73750</v>
      </c>
      <c r="D32227" t="s">
        <v>125242</v>
      </c>
      <c r="F32227" t="s">
        <v>125243</v>
      </c>
      <c r="G32227" t="s">
        <v>73752</v>
      </c>
    </row>
    <row r="32228" spans="1:7">
      <c r="A32228" t="s">
        <v>125244</v>
      </c>
      <c r="B32228" t="s">
        <v>9333</v>
      </c>
      <c r="C32228" t="s">
        <v>125245</v>
      </c>
      <c r="D32228" t="s">
        <v>125246</v>
      </c>
      <c r="F32228" t="s">
        <v>125247</v>
      </c>
      <c r="G32228" t="s">
        <v>73901</v>
      </c>
    </row>
    <row r="32229" spans="1:7">
      <c r="A32229" t="s">
        <v>125248</v>
      </c>
      <c r="B32229" t="s">
        <v>9424</v>
      </c>
      <c r="C32229" t="s">
        <v>8887</v>
      </c>
      <c r="D32229" t="s">
        <v>125249</v>
      </c>
      <c r="F32229" t="s">
        <v>125250</v>
      </c>
      <c r="G32229" t="s">
        <v>9462</v>
      </c>
    </row>
    <row r="32230" spans="1:7">
      <c r="A32230" t="s">
        <v>125251</v>
      </c>
      <c r="B32230" t="s">
        <v>9424</v>
      </c>
      <c r="C32230" t="s">
        <v>73994</v>
      </c>
      <c r="D32230" t="s">
        <v>125252</v>
      </c>
      <c r="F32230" t="s">
        <v>125253</v>
      </c>
      <c r="G32230" t="s">
        <v>73996</v>
      </c>
    </row>
    <row r="32231" spans="1:7">
      <c r="A32231" t="s">
        <v>125254</v>
      </c>
      <c r="B32231" t="s">
        <v>9424</v>
      </c>
      <c r="C32231" t="s">
        <v>13223</v>
      </c>
      <c r="D32231" t="s">
        <v>125255</v>
      </c>
      <c r="F32231" t="s">
        <v>125256</v>
      </c>
      <c r="G32231" t="s">
        <v>73999</v>
      </c>
    </row>
    <row r="32232" spans="1:7">
      <c r="A32232" t="s">
        <v>125257</v>
      </c>
      <c r="B32232" t="s">
        <v>9424</v>
      </c>
      <c r="C32232" t="s">
        <v>20975</v>
      </c>
      <c r="D32232" t="s">
        <v>125258</v>
      </c>
      <c r="F32232" t="s">
        <v>125259</v>
      </c>
      <c r="G32232" t="s">
        <v>74007</v>
      </c>
    </row>
    <row r="32233" spans="1:7">
      <c r="A32233" t="s">
        <v>125260</v>
      </c>
      <c r="B32233" t="s">
        <v>9690</v>
      </c>
      <c r="C32233" t="s">
        <v>67968</v>
      </c>
      <c r="D32233" t="s">
        <v>125261</v>
      </c>
      <c r="F32233" t="s">
        <v>125262</v>
      </c>
      <c r="G32233" t="s">
        <v>9709</v>
      </c>
    </row>
    <row r="32234" spans="1:7">
      <c r="A32234" t="s">
        <v>125263</v>
      </c>
      <c r="B32234" t="s">
        <v>9788</v>
      </c>
      <c r="C32234" t="s">
        <v>18041</v>
      </c>
      <c r="D32234" t="s">
        <v>125264</v>
      </c>
      <c r="F32234" t="s">
        <v>125265</v>
      </c>
      <c r="G32234" t="s">
        <v>9795</v>
      </c>
    </row>
    <row r="32235" spans="1:7">
      <c r="A32235" t="s">
        <v>125266</v>
      </c>
      <c r="B32235" t="s">
        <v>9788</v>
      </c>
      <c r="C32235" t="s">
        <v>125267</v>
      </c>
      <c r="D32235" t="s">
        <v>125268</v>
      </c>
      <c r="F32235" t="s">
        <v>125269</v>
      </c>
      <c r="G32235" t="s">
        <v>9800</v>
      </c>
    </row>
    <row r="32236" spans="1:7">
      <c r="A32236" t="s">
        <v>125270</v>
      </c>
      <c r="B32236" t="s">
        <v>67977</v>
      </c>
      <c r="C32236" t="s">
        <v>125271</v>
      </c>
      <c r="D32236" t="s">
        <v>125272</v>
      </c>
      <c r="F32236" t="s">
        <v>125273</v>
      </c>
      <c r="G32236" t="s">
        <v>9878</v>
      </c>
    </row>
    <row r="32237" spans="1:7">
      <c r="A32237" t="s">
        <v>125274</v>
      </c>
      <c r="B32237" t="s">
        <v>665</v>
      </c>
      <c r="C32237" t="s">
        <v>41393</v>
      </c>
      <c r="D32237" t="s">
        <v>125275</v>
      </c>
      <c r="F32237" t="s">
        <v>125276</v>
      </c>
      <c r="G32237" t="s">
        <v>64904</v>
      </c>
    </row>
    <row r="32238" spans="1:7">
      <c r="A32238" t="s">
        <v>125277</v>
      </c>
      <c r="B32238" t="s">
        <v>55974</v>
      </c>
      <c r="C32238" t="s">
        <v>12183</v>
      </c>
      <c r="D32238" t="s">
        <v>125278</v>
      </c>
      <c r="F32238" t="s">
        <v>125279</v>
      </c>
      <c r="G32238" t="s">
        <v>55977</v>
      </c>
    </row>
    <row r="32239" spans="1:7">
      <c r="A32239" t="s">
        <v>125280</v>
      </c>
      <c r="B32239" t="s">
        <v>55895</v>
      </c>
      <c r="C32239" t="s">
        <v>12183</v>
      </c>
      <c r="D32239" t="s">
        <v>125281</v>
      </c>
      <c r="F32239" t="s">
        <v>125282</v>
      </c>
      <c r="G32239" t="s">
        <v>55977</v>
      </c>
    </row>
    <row r="32240" spans="1:7">
      <c r="A32240" t="s">
        <v>125283</v>
      </c>
      <c r="B32240" t="s">
        <v>125284</v>
      </c>
      <c r="C32240" t="s">
        <v>26495</v>
      </c>
      <c r="D32240" t="s">
        <v>125285</v>
      </c>
      <c r="F32240" t="s">
        <v>125286</v>
      </c>
      <c r="G32240" t="s">
        <v>26497</v>
      </c>
    </row>
    <row r="32241" spans="1:7">
      <c r="A32241" t="s">
        <v>125287</v>
      </c>
      <c r="B32241" t="s">
        <v>32777</v>
      </c>
      <c r="C32241" t="s">
        <v>125288</v>
      </c>
      <c r="D32241" t="s">
        <v>125289</v>
      </c>
      <c r="F32241" t="s">
        <v>125290</v>
      </c>
      <c r="G32241" t="s">
        <v>32781</v>
      </c>
    </row>
    <row r="32242" spans="1:7">
      <c r="A32242" t="s">
        <v>125291</v>
      </c>
      <c r="B32242" t="s">
        <v>67178</v>
      </c>
      <c r="C32242" t="s">
        <v>125292</v>
      </c>
      <c r="D32242" t="s">
        <v>125293</v>
      </c>
      <c r="F32242" t="s">
        <v>125294</v>
      </c>
      <c r="G32242" t="s">
        <v>32816</v>
      </c>
    </row>
    <row r="32243" spans="1:7">
      <c r="A32243" t="s">
        <v>125295</v>
      </c>
      <c r="B32243" t="s">
        <v>67178</v>
      </c>
      <c r="C32243" t="s">
        <v>125292</v>
      </c>
      <c r="D32243" t="s">
        <v>125293</v>
      </c>
      <c r="F32243" t="s">
        <v>125296</v>
      </c>
      <c r="G32243" t="s">
        <v>67182</v>
      </c>
    </row>
    <row r="32244" spans="1:7">
      <c r="A32244" t="s">
        <v>125297</v>
      </c>
      <c r="B32244" t="s">
        <v>67302</v>
      </c>
      <c r="C32244" t="s">
        <v>15149</v>
      </c>
      <c r="D32244" t="s">
        <v>125298</v>
      </c>
      <c r="F32244" t="s">
        <v>125299</v>
      </c>
      <c r="G32244" t="s">
        <v>93747</v>
      </c>
    </row>
    <row r="32245" spans="1:7">
      <c r="A32245" t="s">
        <v>125300</v>
      </c>
      <c r="B32245" t="s">
        <v>67302</v>
      </c>
      <c r="C32245" t="s">
        <v>125301</v>
      </c>
      <c r="D32245" t="s">
        <v>125302</v>
      </c>
      <c r="F32245" t="s">
        <v>125303</v>
      </c>
      <c r="G32245" t="s">
        <v>32635</v>
      </c>
    </row>
    <row r="32246" spans="1:7">
      <c r="A32246" t="s">
        <v>125304</v>
      </c>
      <c r="B32246" t="s">
        <v>67302</v>
      </c>
      <c r="C32246" t="s">
        <v>15149</v>
      </c>
      <c r="D32246" t="s">
        <v>125305</v>
      </c>
      <c r="F32246" t="s">
        <v>125306</v>
      </c>
      <c r="G32246" t="s">
        <v>32569</v>
      </c>
    </row>
    <row r="32247" spans="1:7">
      <c r="A32247" t="s">
        <v>125307</v>
      </c>
      <c r="B32247" t="s">
        <v>67302</v>
      </c>
      <c r="C32247" t="s">
        <v>125308</v>
      </c>
      <c r="D32247" t="s">
        <v>125309</v>
      </c>
      <c r="F32247" t="s">
        <v>125310</v>
      </c>
      <c r="G32247" t="s">
        <v>32569</v>
      </c>
    </row>
    <row r="32248" spans="1:7">
      <c r="A32248" t="s">
        <v>125311</v>
      </c>
      <c r="B32248" t="s">
        <v>71143</v>
      </c>
      <c r="C32248" t="s">
        <v>125312</v>
      </c>
      <c r="D32248" t="s">
        <v>125313</v>
      </c>
      <c r="F32248" t="s">
        <v>125314</v>
      </c>
      <c r="G32248" t="s">
        <v>71148</v>
      </c>
    </row>
    <row r="32249" spans="1:7">
      <c r="A32249" t="s">
        <v>125315</v>
      </c>
      <c r="B32249" t="s">
        <v>32341</v>
      </c>
      <c r="C32249" t="s">
        <v>125316</v>
      </c>
      <c r="D32249" t="s">
        <v>125317</v>
      </c>
      <c r="F32249" t="s">
        <v>125318</v>
      </c>
      <c r="G32249" t="s">
        <v>71247</v>
      </c>
    </row>
    <row r="32250" spans="1:7">
      <c r="A32250" t="s">
        <v>125319</v>
      </c>
      <c r="B32250" t="s">
        <v>32341</v>
      </c>
      <c r="C32250" t="s">
        <v>125320</v>
      </c>
      <c r="D32250" t="s">
        <v>125321</v>
      </c>
      <c r="F32250" t="s">
        <v>125322</v>
      </c>
      <c r="G32250" t="s">
        <v>71250</v>
      </c>
    </row>
    <row r="32251" spans="1:7">
      <c r="A32251" t="s">
        <v>125323</v>
      </c>
      <c r="B32251" t="s">
        <v>32365</v>
      </c>
      <c r="C32251" t="s">
        <v>125324</v>
      </c>
      <c r="D32251" t="s">
        <v>125325</v>
      </c>
      <c r="F32251" t="s">
        <v>125326</v>
      </c>
      <c r="G32251" t="s">
        <v>32399</v>
      </c>
    </row>
    <row r="32252" spans="1:7">
      <c r="A32252" t="s">
        <v>125327</v>
      </c>
      <c r="B32252" t="s">
        <v>32444</v>
      </c>
      <c r="C32252" t="s">
        <v>125328</v>
      </c>
      <c r="D32252" t="s">
        <v>125329</v>
      </c>
      <c r="F32252" t="s">
        <v>125330</v>
      </c>
      <c r="G32252" t="s">
        <v>93628</v>
      </c>
    </row>
    <row r="32253" spans="1:7">
      <c r="A32253" t="s">
        <v>125331</v>
      </c>
      <c r="B32253" t="s">
        <v>32467</v>
      </c>
      <c r="C32253" t="s">
        <v>12459</v>
      </c>
      <c r="D32253" t="s">
        <v>125332</v>
      </c>
      <c r="F32253" t="s">
        <v>125333</v>
      </c>
      <c r="G32253" t="s">
        <v>32471</v>
      </c>
    </row>
    <row r="32254" spans="1:7">
      <c r="A32254" t="s">
        <v>125334</v>
      </c>
      <c r="B32254" t="s">
        <v>32708</v>
      </c>
      <c r="C32254" t="s">
        <v>125335</v>
      </c>
      <c r="D32254" t="s">
        <v>125336</v>
      </c>
      <c r="F32254" t="s">
        <v>125337</v>
      </c>
      <c r="G32254" t="s">
        <v>71132</v>
      </c>
    </row>
    <row r="32255" spans="1:7">
      <c r="A32255" t="s">
        <v>125338</v>
      </c>
      <c r="B32255" t="s">
        <v>32787</v>
      </c>
      <c r="C32255" t="s">
        <v>125339</v>
      </c>
      <c r="D32255" t="s">
        <v>125340</v>
      </c>
      <c r="F32255" t="s">
        <v>125341</v>
      </c>
      <c r="G32255" t="s">
        <v>93878</v>
      </c>
    </row>
    <row r="32256" spans="1:7">
      <c r="A32256" t="s">
        <v>125342</v>
      </c>
      <c r="B32256" t="s">
        <v>32934</v>
      </c>
      <c r="C32256" t="s">
        <v>125343</v>
      </c>
      <c r="D32256" t="s">
        <v>125344</v>
      </c>
      <c r="F32256" t="s">
        <v>125345</v>
      </c>
      <c r="G32256" t="s">
        <v>67331</v>
      </c>
    </row>
    <row r="32257" spans="1:7">
      <c r="A32257" t="s">
        <v>125346</v>
      </c>
      <c r="B32257" t="s">
        <v>32969</v>
      </c>
      <c r="C32257" t="s">
        <v>125347</v>
      </c>
      <c r="D32257" t="s">
        <v>125348</v>
      </c>
      <c r="F32257" t="s">
        <v>125349</v>
      </c>
      <c r="G32257" t="s">
        <v>32973</v>
      </c>
    </row>
    <row r="32258" spans="1:7">
      <c r="A32258" t="s">
        <v>125350</v>
      </c>
      <c r="B32258" t="s">
        <v>3532</v>
      </c>
      <c r="C32258" t="s">
        <v>125351</v>
      </c>
      <c r="D32258" t="s">
        <v>125352</v>
      </c>
      <c r="F32258" t="s">
        <v>125353</v>
      </c>
      <c r="G32258" t="s">
        <v>32903</v>
      </c>
    </row>
    <row r="32259" spans="1:7">
      <c r="A32259" t="s">
        <v>125354</v>
      </c>
      <c r="B32259" t="s">
        <v>94021</v>
      </c>
      <c r="C32259" t="s">
        <v>125355</v>
      </c>
      <c r="D32259" t="s">
        <v>125356</v>
      </c>
      <c r="F32259" t="s">
        <v>125357</v>
      </c>
      <c r="G32259" t="s">
        <v>94035</v>
      </c>
    </row>
    <row r="32260" spans="1:7">
      <c r="A32260" t="s">
        <v>125358</v>
      </c>
      <c r="B32260" t="s">
        <v>32571</v>
      </c>
      <c r="C32260" t="s">
        <v>125359</v>
      </c>
      <c r="D32260" t="s">
        <v>125360</v>
      </c>
      <c r="F32260" t="s">
        <v>125361</v>
      </c>
      <c r="G32260" t="s">
        <v>93752</v>
      </c>
    </row>
    <row r="32261" spans="1:7">
      <c r="A32261" t="s">
        <v>125362</v>
      </c>
      <c r="B32261" t="s">
        <v>32571</v>
      </c>
      <c r="C32261" t="s">
        <v>125363</v>
      </c>
      <c r="D32261" t="s">
        <v>125364</v>
      </c>
      <c r="F32261" t="s">
        <v>125365</v>
      </c>
      <c r="G32261" t="s">
        <v>32594</v>
      </c>
    </row>
    <row r="32262" spans="1:7">
      <c r="A32262" t="s">
        <v>125366</v>
      </c>
      <c r="B32262" t="s">
        <v>32553</v>
      </c>
      <c r="C32262" t="s">
        <v>125367</v>
      </c>
      <c r="D32262" t="s">
        <v>125368</v>
      </c>
      <c r="F32262" t="s">
        <v>125369</v>
      </c>
      <c r="G32262" t="s">
        <v>32557</v>
      </c>
    </row>
    <row r="32263" spans="1:7">
      <c r="A32263" t="s">
        <v>125370</v>
      </c>
      <c r="B32263" t="s">
        <v>71108</v>
      </c>
      <c r="C32263" t="s">
        <v>125371</v>
      </c>
      <c r="D32263" t="s">
        <v>125372</v>
      </c>
      <c r="F32263" t="s">
        <v>125373</v>
      </c>
      <c r="G32263" t="s">
        <v>32625</v>
      </c>
    </row>
    <row r="32264" spans="1:7">
      <c r="A32264" t="s">
        <v>125374</v>
      </c>
      <c r="B32264" t="s">
        <v>67132</v>
      </c>
      <c r="C32264" t="s">
        <v>125375</v>
      </c>
      <c r="D32264" t="s">
        <v>125376</v>
      </c>
      <c r="F32264" t="s">
        <v>125377</v>
      </c>
      <c r="G32264" t="s">
        <v>32631</v>
      </c>
    </row>
    <row r="32265" spans="1:7">
      <c r="A32265" t="s">
        <v>125378</v>
      </c>
      <c r="B32265" t="s">
        <v>32542</v>
      </c>
      <c r="C32265" t="s">
        <v>125379</v>
      </c>
      <c r="D32265" t="s">
        <v>125380</v>
      </c>
      <c r="F32265" t="s">
        <v>125381</v>
      </c>
      <c r="G32265" t="s">
        <v>32546</v>
      </c>
    </row>
    <row r="32266" spans="1:7">
      <c r="A32266" t="s">
        <v>125382</v>
      </c>
      <c r="B32266" t="s">
        <v>125135</v>
      </c>
      <c r="C32266" t="s">
        <v>125383</v>
      </c>
      <c r="D32266" t="s">
        <v>125384</v>
      </c>
      <c r="F32266" t="s">
        <v>125385</v>
      </c>
      <c r="G32266" t="s">
        <v>93692</v>
      </c>
    </row>
    <row r="32267" spans="1:7">
      <c r="A32267" t="s">
        <v>125386</v>
      </c>
      <c r="B32267" t="s">
        <v>32685</v>
      </c>
      <c r="C32267" t="s">
        <v>93689</v>
      </c>
      <c r="D32267" t="s">
        <v>125387</v>
      </c>
      <c r="F32267" t="s">
        <v>125388</v>
      </c>
      <c r="G32267" t="s">
        <v>93692</v>
      </c>
    </row>
    <row r="32268" spans="1:7">
      <c r="A32268" t="s">
        <v>125389</v>
      </c>
      <c r="B32268" t="s">
        <v>67149</v>
      </c>
      <c r="C32268" t="s">
        <v>125390</v>
      </c>
      <c r="D32268" t="s">
        <v>125391</v>
      </c>
      <c r="F32268" t="s">
        <v>125392</v>
      </c>
      <c r="G32268" t="s">
        <v>32645</v>
      </c>
    </row>
    <row r="32269" spans="1:7">
      <c r="A32269" t="s">
        <v>125393</v>
      </c>
      <c r="B32269" t="s">
        <v>32525</v>
      </c>
      <c r="C32269" t="s">
        <v>94049</v>
      </c>
      <c r="D32269" t="s">
        <v>125394</v>
      </c>
      <c r="F32269" t="s">
        <v>125395</v>
      </c>
      <c r="G32269" t="s">
        <v>32650</v>
      </c>
    </row>
    <row r="32270" spans="1:7">
      <c r="A32270" t="s">
        <v>125396</v>
      </c>
      <c r="B32270" t="s">
        <v>67368</v>
      </c>
      <c r="C32270" t="s">
        <v>83361</v>
      </c>
      <c r="D32270" t="s">
        <v>125397</v>
      </c>
      <c r="F32270" t="s">
        <v>125398</v>
      </c>
      <c r="G32270" t="s">
        <v>67401</v>
      </c>
    </row>
    <row r="32271" spans="1:7">
      <c r="A32271" t="s">
        <v>125399</v>
      </c>
      <c r="B32271" t="s">
        <v>55895</v>
      </c>
      <c r="C32271" t="s">
        <v>108971</v>
      </c>
      <c r="D32271" t="s">
        <v>125400</v>
      </c>
      <c r="F32271" t="s">
        <v>125401</v>
      </c>
      <c r="G32271" t="s">
        <v>55929</v>
      </c>
    </row>
    <row r="32272" spans="1:7">
      <c r="A32272" t="s">
        <v>125402</v>
      </c>
      <c r="B32272" t="s">
        <v>55895</v>
      </c>
      <c r="C32272" t="s">
        <v>5960</v>
      </c>
      <c r="D32272" t="s">
        <v>55928</v>
      </c>
      <c r="F32272" t="s">
        <v>125403</v>
      </c>
      <c r="G32272" t="s">
        <v>114966</v>
      </c>
    </row>
    <row r="32273" spans="1:7">
      <c r="A32273" t="s">
        <v>125404</v>
      </c>
      <c r="B32273" t="s">
        <v>46858</v>
      </c>
      <c r="C32273" t="s">
        <v>125405</v>
      </c>
      <c r="D32273" t="s">
        <v>125406</v>
      </c>
      <c r="F32273" t="s">
        <v>125407</v>
      </c>
      <c r="G32273" t="s">
        <v>46861</v>
      </c>
    </row>
    <row r="32274" spans="1:7">
      <c r="A32274" t="s">
        <v>125408</v>
      </c>
      <c r="B32274" t="s">
        <v>55895</v>
      </c>
      <c r="C32274" t="s">
        <v>125409</v>
      </c>
      <c r="D32274" t="s">
        <v>125410</v>
      </c>
      <c r="F32274" t="s">
        <v>125411</v>
      </c>
      <c r="G32274" t="s">
        <v>70466</v>
      </c>
    </row>
    <row r="32275" spans="1:7">
      <c r="A32275" t="s">
        <v>125412</v>
      </c>
      <c r="B32275" t="s">
        <v>55854</v>
      </c>
      <c r="C32275" t="s">
        <v>125413</v>
      </c>
      <c r="D32275" t="s">
        <v>125414</v>
      </c>
      <c r="F32275" t="s">
        <v>125415</v>
      </c>
      <c r="G32275" t="s">
        <v>114880</v>
      </c>
    </row>
    <row r="32276" spans="1:7">
      <c r="A32276" t="s">
        <v>125416</v>
      </c>
      <c r="B32276" t="s">
        <v>55753</v>
      </c>
      <c r="C32276" t="s">
        <v>764</v>
      </c>
      <c r="D32276" t="s">
        <v>125417</v>
      </c>
      <c r="F32276" t="s">
        <v>125418</v>
      </c>
      <c r="G32276" t="s">
        <v>55755</v>
      </c>
    </row>
    <row r="32277" spans="1:7">
      <c r="A32277" t="s">
        <v>125419</v>
      </c>
      <c r="B32277" t="s">
        <v>55753</v>
      </c>
      <c r="C32277" t="s">
        <v>8420</v>
      </c>
      <c r="D32277" t="s">
        <v>125420</v>
      </c>
      <c r="F32277" t="s">
        <v>125421</v>
      </c>
      <c r="G32277" t="s">
        <v>114861</v>
      </c>
    </row>
    <row r="32278" spans="1:7">
      <c r="A32278" t="s">
        <v>125422</v>
      </c>
      <c r="B32278" t="s">
        <v>55753</v>
      </c>
      <c r="C32278" t="s">
        <v>1056</v>
      </c>
      <c r="D32278" t="s">
        <v>125423</v>
      </c>
      <c r="F32278" t="s">
        <v>125424</v>
      </c>
      <c r="G32278" t="s">
        <v>114861</v>
      </c>
    </row>
    <row r="32279" spans="1:7">
      <c r="A32279" t="s">
        <v>125425</v>
      </c>
      <c r="B32279" t="s">
        <v>56553</v>
      </c>
      <c r="C32279" t="s">
        <v>122325</v>
      </c>
      <c r="D32279" t="s">
        <v>125426</v>
      </c>
      <c r="F32279" t="s">
        <v>125427</v>
      </c>
      <c r="G32279" t="s">
        <v>114954</v>
      </c>
    </row>
    <row r="32280" spans="1:7">
      <c r="A32280" t="s">
        <v>125428</v>
      </c>
      <c r="B32280" t="s">
        <v>55726</v>
      </c>
      <c r="C32280" t="s">
        <v>125429</v>
      </c>
      <c r="D32280" t="s">
        <v>125430</v>
      </c>
      <c r="F32280" t="s">
        <v>125431</v>
      </c>
      <c r="G32280" t="s">
        <v>67421</v>
      </c>
    </row>
    <row r="32281" spans="1:7">
      <c r="A32281" t="s">
        <v>125432</v>
      </c>
      <c r="B32281" t="s">
        <v>125433</v>
      </c>
      <c r="C32281" t="s">
        <v>97926</v>
      </c>
      <c r="D32281" t="s">
        <v>125434</v>
      </c>
      <c r="F32281" t="s">
        <v>125435</v>
      </c>
      <c r="G32281" t="s">
        <v>55941</v>
      </c>
    </row>
    <row r="32282" spans="1:7">
      <c r="A32282" t="s">
        <v>125436</v>
      </c>
      <c r="B32282" t="s">
        <v>55872</v>
      </c>
      <c r="C32282" t="s">
        <v>111912</v>
      </c>
      <c r="D32282" t="s">
        <v>125437</v>
      </c>
      <c r="F32282" t="s">
        <v>125438</v>
      </c>
      <c r="G32282" t="s">
        <v>114915</v>
      </c>
    </row>
    <row r="32283" spans="1:7">
      <c r="A32283" t="s">
        <v>125439</v>
      </c>
      <c r="B32283" t="s">
        <v>55872</v>
      </c>
      <c r="C32283" t="s">
        <v>9479</v>
      </c>
      <c r="D32283" t="s">
        <v>125440</v>
      </c>
      <c r="F32283" t="s">
        <v>125441</v>
      </c>
      <c r="G32283" t="s">
        <v>55961</v>
      </c>
    </row>
    <row r="32284" spans="1:7">
      <c r="A32284" t="s">
        <v>125442</v>
      </c>
      <c r="B32284" t="s">
        <v>12082</v>
      </c>
      <c r="C32284" t="s">
        <v>7027</v>
      </c>
      <c r="D32284" t="s">
        <v>125443</v>
      </c>
      <c r="F32284" t="s">
        <v>125444</v>
      </c>
      <c r="G32284" t="s">
        <v>12103</v>
      </c>
    </row>
    <row r="32285" spans="1:7">
      <c r="A32285" t="s">
        <v>125445</v>
      </c>
      <c r="B32285" t="s">
        <v>54254</v>
      </c>
      <c r="C32285" t="s">
        <v>98232</v>
      </c>
      <c r="D32285" t="s">
        <v>125446</v>
      </c>
      <c r="F32285" t="s">
        <v>125447</v>
      </c>
      <c r="G32285" t="s">
        <v>54267</v>
      </c>
    </row>
    <row r="32286" spans="1:7">
      <c r="A32286" t="s">
        <v>125448</v>
      </c>
      <c r="B32286" t="s">
        <v>12237</v>
      </c>
      <c r="C32286" t="s">
        <v>67450</v>
      </c>
      <c r="D32286" t="s">
        <v>125449</v>
      </c>
      <c r="F32286" t="s">
        <v>125450</v>
      </c>
      <c r="G32286" t="s">
        <v>67453</v>
      </c>
    </row>
    <row r="32287" spans="1:7">
      <c r="A32287" t="s">
        <v>125451</v>
      </c>
      <c r="B32287" t="s">
        <v>12237</v>
      </c>
      <c r="C32287" t="s">
        <v>12229</v>
      </c>
      <c r="D32287" t="s">
        <v>125452</v>
      </c>
      <c r="F32287" t="s">
        <v>125453</v>
      </c>
      <c r="G32287" t="s">
        <v>76360</v>
      </c>
    </row>
    <row r="32288" spans="1:7">
      <c r="A32288" t="s">
        <v>125454</v>
      </c>
      <c r="B32288" t="s">
        <v>12237</v>
      </c>
      <c r="C32288" t="s">
        <v>17201</v>
      </c>
      <c r="D32288" t="s">
        <v>125455</v>
      </c>
      <c r="F32288" t="s">
        <v>125456</v>
      </c>
      <c r="G32288" t="s">
        <v>12254</v>
      </c>
    </row>
    <row r="32289" spans="1:7">
      <c r="A32289" t="s">
        <v>125457</v>
      </c>
      <c r="B32289" t="s">
        <v>3916</v>
      </c>
      <c r="C32289" t="s">
        <v>125458</v>
      </c>
      <c r="D32289" t="s">
        <v>125459</v>
      </c>
      <c r="F32289" t="s">
        <v>125460</v>
      </c>
      <c r="G32289" t="s">
        <v>114073</v>
      </c>
    </row>
    <row r="32290" spans="1:7">
      <c r="A32290" t="s">
        <v>125461</v>
      </c>
      <c r="B32290" t="s">
        <v>67467</v>
      </c>
      <c r="C32290" t="s">
        <v>125462</v>
      </c>
      <c r="D32290" t="s">
        <v>125463</v>
      </c>
      <c r="F32290" t="s">
        <v>125464</v>
      </c>
      <c r="G32290" t="s">
        <v>76443</v>
      </c>
    </row>
    <row r="32291" spans="1:7">
      <c r="A32291" t="s">
        <v>125465</v>
      </c>
      <c r="B32291" t="s">
        <v>12301</v>
      </c>
      <c r="C32291" t="s">
        <v>76452</v>
      </c>
      <c r="D32291" t="s">
        <v>125466</v>
      </c>
      <c r="F32291" t="s">
        <v>125467</v>
      </c>
      <c r="G32291" t="s">
        <v>76454</v>
      </c>
    </row>
    <row r="32292" spans="1:7">
      <c r="A32292" t="s">
        <v>125468</v>
      </c>
      <c r="B32292" t="s">
        <v>3815</v>
      </c>
      <c r="C32292" t="s">
        <v>125469</v>
      </c>
      <c r="D32292" t="s">
        <v>125470</v>
      </c>
      <c r="F32292" t="s">
        <v>125471</v>
      </c>
      <c r="G32292" t="s">
        <v>76573</v>
      </c>
    </row>
    <row r="32293" spans="1:7">
      <c r="A32293" t="s">
        <v>125472</v>
      </c>
      <c r="B32293" t="s">
        <v>12517</v>
      </c>
      <c r="C32293" t="s">
        <v>12483</v>
      </c>
      <c r="D32293" t="s">
        <v>125473</v>
      </c>
      <c r="F32293" t="s">
        <v>125474</v>
      </c>
      <c r="G32293" t="s">
        <v>12485</v>
      </c>
    </row>
    <row r="32294" spans="1:7">
      <c r="A32294" t="s">
        <v>125475</v>
      </c>
      <c r="B32294" t="s">
        <v>12517</v>
      </c>
      <c r="C32294" t="s">
        <v>76656</v>
      </c>
      <c r="D32294" t="s">
        <v>125476</v>
      </c>
      <c r="F32294" t="s">
        <v>125477</v>
      </c>
      <c r="G32294" t="s">
        <v>76658</v>
      </c>
    </row>
    <row r="32295" spans="1:7">
      <c r="A32295" t="s">
        <v>125478</v>
      </c>
      <c r="B32295" t="s">
        <v>12517</v>
      </c>
      <c r="C32295" t="s">
        <v>12385</v>
      </c>
      <c r="D32295" t="s">
        <v>125479</v>
      </c>
      <c r="F32295" t="s">
        <v>125480</v>
      </c>
      <c r="G32295" t="s">
        <v>12387</v>
      </c>
    </row>
    <row r="32296" spans="1:7">
      <c r="A32296" t="s">
        <v>125481</v>
      </c>
      <c r="B32296" t="s">
        <v>12517</v>
      </c>
      <c r="C32296" t="s">
        <v>12245</v>
      </c>
      <c r="D32296" t="s">
        <v>125482</v>
      </c>
      <c r="F32296" t="s">
        <v>125483</v>
      </c>
      <c r="G32296" t="s">
        <v>12503</v>
      </c>
    </row>
    <row r="32297" spans="1:7">
      <c r="A32297" t="s">
        <v>125484</v>
      </c>
      <c r="B32297" t="s">
        <v>12517</v>
      </c>
      <c r="C32297" t="s">
        <v>15088</v>
      </c>
      <c r="D32297" t="s">
        <v>125485</v>
      </c>
      <c r="F32297" t="s">
        <v>125486</v>
      </c>
      <c r="G32297" t="s">
        <v>76665</v>
      </c>
    </row>
    <row r="32298" spans="1:7">
      <c r="A32298" t="s">
        <v>125487</v>
      </c>
      <c r="B32298" t="s">
        <v>12517</v>
      </c>
      <c r="C32298" t="s">
        <v>12513</v>
      </c>
      <c r="D32298" t="s">
        <v>125488</v>
      </c>
      <c r="F32298" t="s">
        <v>125489</v>
      </c>
      <c r="G32298" t="s">
        <v>12515</v>
      </c>
    </row>
    <row r="32299" spans="1:7">
      <c r="A32299" t="s">
        <v>125490</v>
      </c>
      <c r="B32299" t="s">
        <v>12783</v>
      </c>
      <c r="C32299" t="s">
        <v>13746</v>
      </c>
      <c r="D32299" t="s">
        <v>125491</v>
      </c>
      <c r="F32299" t="s">
        <v>125492</v>
      </c>
      <c r="G32299" t="s">
        <v>12801</v>
      </c>
    </row>
    <row r="32300" spans="1:7">
      <c r="A32300" t="s">
        <v>125493</v>
      </c>
      <c r="B32300" t="s">
        <v>12821</v>
      </c>
      <c r="C32300" t="s">
        <v>125494</v>
      </c>
      <c r="D32300" t="s">
        <v>125495</v>
      </c>
      <c r="F32300" t="s">
        <v>125496</v>
      </c>
      <c r="G32300" t="s">
        <v>12839</v>
      </c>
    </row>
    <row r="32301" spans="1:7">
      <c r="A32301" t="s">
        <v>125497</v>
      </c>
      <c r="B32301" t="s">
        <v>25340</v>
      </c>
      <c r="C32301" t="s">
        <v>125498</v>
      </c>
      <c r="D32301" t="s">
        <v>125499</v>
      </c>
      <c r="F32301" t="s">
        <v>125500</v>
      </c>
      <c r="G32301" t="s">
        <v>65004</v>
      </c>
    </row>
    <row r="32302" spans="1:7">
      <c r="A32302" t="s">
        <v>125501</v>
      </c>
      <c r="B32302" t="s">
        <v>12821</v>
      </c>
      <c r="C32302" t="s">
        <v>125502</v>
      </c>
      <c r="D32302" t="s">
        <v>125503</v>
      </c>
      <c r="F32302" t="s">
        <v>125504</v>
      </c>
      <c r="G32302" t="s">
        <v>76941</v>
      </c>
    </row>
    <row r="32303" spans="1:7">
      <c r="A32303" t="s">
        <v>125505</v>
      </c>
      <c r="B32303" t="s">
        <v>12821</v>
      </c>
      <c r="C32303" t="s">
        <v>125506</v>
      </c>
      <c r="D32303" t="s">
        <v>125507</v>
      </c>
      <c r="F32303" t="s">
        <v>125508</v>
      </c>
      <c r="G32303" t="s">
        <v>76955</v>
      </c>
    </row>
    <row r="32304" spans="1:7">
      <c r="A32304" t="s">
        <v>125509</v>
      </c>
      <c r="B32304" t="s">
        <v>12821</v>
      </c>
      <c r="C32304" t="s">
        <v>12842</v>
      </c>
      <c r="D32304" t="s">
        <v>125510</v>
      </c>
      <c r="F32304" t="s">
        <v>125511</v>
      </c>
      <c r="G32304" t="s">
        <v>12844</v>
      </c>
    </row>
    <row r="32305" spans="1:7">
      <c r="A32305" t="s">
        <v>125512</v>
      </c>
      <c r="B32305" t="s">
        <v>39251</v>
      </c>
      <c r="C32305" t="s">
        <v>125513</v>
      </c>
      <c r="D32305" t="s">
        <v>125514</v>
      </c>
      <c r="F32305" t="s">
        <v>125515</v>
      </c>
      <c r="G32305" t="s">
        <v>39268</v>
      </c>
    </row>
    <row r="32306" spans="1:7">
      <c r="A32306" t="s">
        <v>125516</v>
      </c>
      <c r="B32306" t="s">
        <v>12841</v>
      </c>
      <c r="C32306" t="s">
        <v>13467</v>
      </c>
      <c r="D32306" t="s">
        <v>125517</v>
      </c>
      <c r="F32306" t="s">
        <v>125518</v>
      </c>
      <c r="G32306" t="s">
        <v>76972</v>
      </c>
    </row>
    <row r="32307" spans="1:7">
      <c r="A32307" t="s">
        <v>125519</v>
      </c>
      <c r="B32307" t="s">
        <v>12841</v>
      </c>
      <c r="C32307" t="s">
        <v>3136</v>
      </c>
      <c r="D32307" t="s">
        <v>125520</v>
      </c>
      <c r="F32307" t="s">
        <v>125521</v>
      </c>
      <c r="G32307" t="s">
        <v>76969</v>
      </c>
    </row>
    <row r="32308" spans="1:7">
      <c r="A32308" t="s">
        <v>125522</v>
      </c>
      <c r="B32308" t="s">
        <v>12969</v>
      </c>
      <c r="C32308" t="s">
        <v>54255</v>
      </c>
      <c r="D32308" t="s">
        <v>125523</v>
      </c>
      <c r="F32308" t="s">
        <v>125524</v>
      </c>
      <c r="G32308" t="s">
        <v>77076</v>
      </c>
    </row>
    <row r="32309" spans="1:7">
      <c r="A32309" t="s">
        <v>125525</v>
      </c>
      <c r="B32309" t="s">
        <v>13044</v>
      </c>
      <c r="C32309" t="s">
        <v>15491</v>
      </c>
      <c r="D32309" t="s">
        <v>125526</v>
      </c>
      <c r="F32309" t="s">
        <v>125527</v>
      </c>
      <c r="G32309" t="s">
        <v>77108</v>
      </c>
    </row>
    <row r="32310" spans="1:7">
      <c r="A32310" t="s">
        <v>125528</v>
      </c>
      <c r="B32310" t="s">
        <v>13044</v>
      </c>
      <c r="C32310" t="s">
        <v>10864</v>
      </c>
      <c r="D32310" t="s">
        <v>125529</v>
      </c>
      <c r="F32310" t="s">
        <v>125530</v>
      </c>
      <c r="G32310" t="s">
        <v>13042</v>
      </c>
    </row>
    <row r="32311" spans="1:7">
      <c r="A32311" t="s">
        <v>125531</v>
      </c>
      <c r="B32311" t="s">
        <v>13044</v>
      </c>
      <c r="C32311" t="s">
        <v>125532</v>
      </c>
      <c r="D32311" t="s">
        <v>125533</v>
      </c>
      <c r="F32311" t="s">
        <v>125534</v>
      </c>
      <c r="G32311" t="s">
        <v>77111</v>
      </c>
    </row>
    <row r="32312" spans="1:7">
      <c r="A32312" t="s">
        <v>125535</v>
      </c>
      <c r="B32312" t="s">
        <v>13044</v>
      </c>
      <c r="C32312" t="s">
        <v>13064</v>
      </c>
      <c r="D32312" t="s">
        <v>125536</v>
      </c>
      <c r="F32312" t="s">
        <v>125537</v>
      </c>
      <c r="G32312" t="s">
        <v>13066</v>
      </c>
    </row>
    <row r="32313" spans="1:7">
      <c r="A32313" t="s">
        <v>125538</v>
      </c>
      <c r="B32313" t="s">
        <v>13044</v>
      </c>
      <c r="C32313" t="s">
        <v>13076</v>
      </c>
      <c r="D32313" t="s">
        <v>125539</v>
      </c>
      <c r="F32313" t="s">
        <v>125540</v>
      </c>
      <c r="G32313" t="s">
        <v>13078</v>
      </c>
    </row>
    <row r="32314" spans="1:7">
      <c r="A32314" t="s">
        <v>125541</v>
      </c>
      <c r="B32314" t="s">
        <v>13044</v>
      </c>
      <c r="C32314" t="s">
        <v>13080</v>
      </c>
      <c r="D32314" t="s">
        <v>125542</v>
      </c>
      <c r="F32314" t="s">
        <v>125543</v>
      </c>
      <c r="G32314" t="s">
        <v>13082</v>
      </c>
    </row>
    <row r="32315" spans="1:7">
      <c r="A32315" t="s">
        <v>125544</v>
      </c>
      <c r="B32315" t="s">
        <v>13044</v>
      </c>
      <c r="C32315" t="s">
        <v>5030</v>
      </c>
      <c r="D32315" t="s">
        <v>125545</v>
      </c>
      <c r="F32315" t="s">
        <v>125546</v>
      </c>
      <c r="G32315" t="s">
        <v>77117</v>
      </c>
    </row>
    <row r="32316" spans="1:7">
      <c r="A32316" t="s">
        <v>125547</v>
      </c>
      <c r="B32316" t="s">
        <v>13550</v>
      </c>
      <c r="C32316" t="s">
        <v>119051</v>
      </c>
      <c r="D32316" t="s">
        <v>125548</v>
      </c>
      <c r="F32316" t="s">
        <v>125549</v>
      </c>
      <c r="G32316" t="s">
        <v>77579</v>
      </c>
    </row>
    <row r="32317" spans="1:7">
      <c r="A32317" t="s">
        <v>125550</v>
      </c>
      <c r="B32317" t="s">
        <v>13700</v>
      </c>
      <c r="C32317" t="s">
        <v>12215</v>
      </c>
      <c r="D32317" t="s">
        <v>125551</v>
      </c>
      <c r="F32317" t="s">
        <v>125552</v>
      </c>
      <c r="G32317" t="s">
        <v>25862</v>
      </c>
    </row>
    <row r="32318" spans="1:7">
      <c r="A32318" t="s">
        <v>125553</v>
      </c>
      <c r="B32318" t="s">
        <v>77772</v>
      </c>
      <c r="C32318" t="s">
        <v>15403</v>
      </c>
      <c r="D32318" t="s">
        <v>125554</v>
      </c>
      <c r="F32318" t="s">
        <v>125555</v>
      </c>
      <c r="G32318" t="s">
        <v>77774</v>
      </c>
    </row>
    <row r="32319" spans="1:7">
      <c r="A32319" t="s">
        <v>125556</v>
      </c>
      <c r="B32319" t="s">
        <v>13802</v>
      </c>
      <c r="C32319" t="s">
        <v>19793</v>
      </c>
      <c r="D32319" t="s">
        <v>125557</v>
      </c>
      <c r="F32319" t="s">
        <v>125558</v>
      </c>
      <c r="G32319" t="s">
        <v>77784</v>
      </c>
    </row>
    <row r="32320" spans="1:7">
      <c r="A32320" t="s">
        <v>125559</v>
      </c>
      <c r="B32320" t="s">
        <v>13911</v>
      </c>
      <c r="C32320" t="s">
        <v>10859</v>
      </c>
      <c r="D32320" t="s">
        <v>125560</v>
      </c>
      <c r="F32320" t="s">
        <v>125561</v>
      </c>
      <c r="G32320" t="s">
        <v>13922</v>
      </c>
    </row>
    <row r="32321" spans="1:7">
      <c r="A32321" t="s">
        <v>125562</v>
      </c>
      <c r="B32321" t="s">
        <v>14137</v>
      </c>
      <c r="C32321" t="s">
        <v>78048</v>
      </c>
      <c r="D32321" t="s">
        <v>125563</v>
      </c>
      <c r="F32321" t="s">
        <v>125564</v>
      </c>
      <c r="G32321" t="s">
        <v>78050</v>
      </c>
    </row>
    <row r="32322" spans="1:7">
      <c r="A32322" t="s">
        <v>125565</v>
      </c>
      <c r="B32322" t="s">
        <v>14700</v>
      </c>
      <c r="C32322" t="s">
        <v>8268</v>
      </c>
      <c r="D32322" t="s">
        <v>125566</v>
      </c>
      <c r="F32322" t="s">
        <v>125567</v>
      </c>
      <c r="G32322" t="s">
        <v>78456</v>
      </c>
    </row>
    <row r="32323" spans="1:7">
      <c r="A32323" t="s">
        <v>125568</v>
      </c>
      <c r="B32323" t="s">
        <v>67587</v>
      </c>
      <c r="C32323" t="s">
        <v>1010</v>
      </c>
      <c r="D32323" t="s">
        <v>125569</v>
      </c>
      <c r="F32323" t="s">
        <v>125570</v>
      </c>
      <c r="G32323" t="s">
        <v>14799</v>
      </c>
    </row>
    <row r="32324" spans="1:7">
      <c r="A32324" t="s">
        <v>125571</v>
      </c>
      <c r="B32324" t="s">
        <v>67587</v>
      </c>
      <c r="C32324" t="s">
        <v>14794</v>
      </c>
      <c r="D32324" t="s">
        <v>125572</v>
      </c>
      <c r="F32324" t="s">
        <v>125573</v>
      </c>
      <c r="G32324" t="s">
        <v>14796</v>
      </c>
    </row>
    <row r="32325" spans="1:7">
      <c r="A32325" t="s">
        <v>125574</v>
      </c>
      <c r="B32325" t="s">
        <v>67595</v>
      </c>
      <c r="C32325" t="s">
        <v>1271</v>
      </c>
      <c r="D32325" t="s">
        <v>125575</v>
      </c>
      <c r="F32325" t="s">
        <v>125576</v>
      </c>
      <c r="G32325" t="s">
        <v>14872</v>
      </c>
    </row>
    <row r="32326" spans="1:7">
      <c r="A32326" t="s">
        <v>125577</v>
      </c>
      <c r="B32326" t="s">
        <v>67595</v>
      </c>
      <c r="C32326" t="s">
        <v>125578</v>
      </c>
      <c r="D32326" t="s">
        <v>125579</v>
      </c>
      <c r="F32326" t="s">
        <v>125580</v>
      </c>
      <c r="G32326" t="s">
        <v>14865</v>
      </c>
    </row>
    <row r="32327" spans="1:7">
      <c r="A32327" t="s">
        <v>125581</v>
      </c>
      <c r="B32327" t="s">
        <v>67595</v>
      </c>
      <c r="C32327" t="s">
        <v>13297</v>
      </c>
      <c r="D32327" t="s">
        <v>125582</v>
      </c>
      <c r="F32327" t="s">
        <v>125583</v>
      </c>
      <c r="G32327" t="s">
        <v>14876</v>
      </c>
    </row>
    <row r="32328" spans="1:7">
      <c r="A32328" t="s">
        <v>125584</v>
      </c>
      <c r="B32328" t="s">
        <v>78545</v>
      </c>
      <c r="C32328" t="s">
        <v>87001</v>
      </c>
      <c r="D32328" t="s">
        <v>125585</v>
      </c>
      <c r="F32328" t="s">
        <v>125586</v>
      </c>
      <c r="G32328" t="s">
        <v>78550</v>
      </c>
    </row>
    <row r="32329" spans="1:7">
      <c r="A32329" t="s">
        <v>125587</v>
      </c>
      <c r="B32329" t="s">
        <v>67599</v>
      </c>
      <c r="C32329" t="s">
        <v>14888</v>
      </c>
      <c r="D32329" t="s">
        <v>125588</v>
      </c>
      <c r="F32329" t="s">
        <v>125589</v>
      </c>
      <c r="G32329" t="s">
        <v>14890</v>
      </c>
    </row>
    <row r="32330" spans="1:7">
      <c r="A32330" t="s">
        <v>125590</v>
      </c>
      <c r="B32330" t="s">
        <v>67599</v>
      </c>
      <c r="C32330" t="s">
        <v>6207</v>
      </c>
      <c r="D32330" t="s">
        <v>125591</v>
      </c>
      <c r="F32330" t="s">
        <v>125592</v>
      </c>
      <c r="G32330" t="s">
        <v>14893</v>
      </c>
    </row>
    <row r="32331" spans="1:7">
      <c r="A32331" t="s">
        <v>125593</v>
      </c>
      <c r="B32331" t="s">
        <v>14664</v>
      </c>
      <c r="C32331" t="s">
        <v>125594</v>
      </c>
      <c r="D32331" t="s">
        <v>125595</v>
      </c>
      <c r="F32331" t="s">
        <v>125596</v>
      </c>
      <c r="G32331" t="s">
        <v>78597</v>
      </c>
    </row>
    <row r="32332" spans="1:7">
      <c r="A32332" t="s">
        <v>125597</v>
      </c>
      <c r="B32332" t="s">
        <v>15314</v>
      </c>
      <c r="C32332" t="s">
        <v>125598</v>
      </c>
      <c r="D32332" t="s">
        <v>125599</v>
      </c>
      <c r="F32332" t="s">
        <v>125600</v>
      </c>
      <c r="G32332" t="s">
        <v>78995</v>
      </c>
    </row>
    <row r="32333" spans="1:7">
      <c r="A32333" t="s">
        <v>125601</v>
      </c>
      <c r="B32333" t="s">
        <v>61995</v>
      </c>
      <c r="C32333" t="s">
        <v>120430</v>
      </c>
      <c r="D32333" t="s">
        <v>125602</v>
      </c>
      <c r="F32333" t="s">
        <v>125603</v>
      </c>
      <c r="G32333" t="s">
        <v>120433</v>
      </c>
    </row>
    <row r="32334" spans="1:7">
      <c r="A32334" t="s">
        <v>125604</v>
      </c>
      <c r="B32334" t="s">
        <v>61995</v>
      </c>
      <c r="C32334" t="s">
        <v>67616</v>
      </c>
      <c r="D32334" t="s">
        <v>125605</v>
      </c>
      <c r="F32334" t="s">
        <v>125606</v>
      </c>
      <c r="G32334" t="s">
        <v>120437</v>
      </c>
    </row>
    <row r="32335" spans="1:7">
      <c r="A32335" t="s">
        <v>125607</v>
      </c>
      <c r="B32335" t="s">
        <v>15365</v>
      </c>
      <c r="C32335" t="s">
        <v>99379</v>
      </c>
      <c r="D32335" t="s">
        <v>125608</v>
      </c>
      <c r="F32335" t="s">
        <v>125609</v>
      </c>
      <c r="G32335" t="s">
        <v>15383</v>
      </c>
    </row>
    <row r="32336" spans="1:7">
      <c r="A32336" t="s">
        <v>125610</v>
      </c>
      <c r="B32336" t="s">
        <v>3774</v>
      </c>
      <c r="C32336" t="s">
        <v>5985</v>
      </c>
      <c r="D32336" t="s">
        <v>125611</v>
      </c>
      <c r="F32336" t="s">
        <v>125612</v>
      </c>
      <c r="G32336" t="s">
        <v>102269</v>
      </c>
    </row>
    <row r="32337" spans="1:7">
      <c r="A32337" t="s">
        <v>125613</v>
      </c>
      <c r="B32337" t="s">
        <v>15448</v>
      </c>
      <c r="C32337" t="s">
        <v>8786</v>
      </c>
      <c r="D32337" t="s">
        <v>125614</v>
      </c>
      <c r="F32337" t="s">
        <v>125615</v>
      </c>
      <c r="G32337" t="s">
        <v>15450</v>
      </c>
    </row>
    <row r="32338" spans="1:7">
      <c r="A32338" t="s">
        <v>125616</v>
      </c>
      <c r="B32338" t="s">
        <v>15456</v>
      </c>
      <c r="C32338" t="s">
        <v>14442</v>
      </c>
      <c r="D32338" t="s">
        <v>125617</v>
      </c>
      <c r="F32338" t="s">
        <v>125618</v>
      </c>
      <c r="G32338" t="s">
        <v>15481</v>
      </c>
    </row>
    <row r="32339" spans="1:7">
      <c r="A32339" t="s">
        <v>125619</v>
      </c>
      <c r="B32339" t="s">
        <v>15860</v>
      </c>
      <c r="C32339" t="s">
        <v>8470</v>
      </c>
      <c r="D32339" t="s">
        <v>125620</v>
      </c>
      <c r="F32339" t="s">
        <v>125621</v>
      </c>
      <c r="G32339" t="s">
        <v>79473</v>
      </c>
    </row>
    <row r="32340" spans="1:7">
      <c r="A32340" t="s">
        <v>125622</v>
      </c>
      <c r="B32340" t="s">
        <v>16162</v>
      </c>
      <c r="C32340" t="s">
        <v>12877</v>
      </c>
      <c r="D32340" t="s">
        <v>125623</v>
      </c>
      <c r="F32340" t="s">
        <v>125624</v>
      </c>
      <c r="G32340" t="s">
        <v>80238</v>
      </c>
    </row>
    <row r="32341" spans="1:7">
      <c r="A32341" t="s">
        <v>125625</v>
      </c>
      <c r="B32341" t="s">
        <v>16195</v>
      </c>
      <c r="C32341" t="s">
        <v>16187</v>
      </c>
      <c r="D32341" t="s">
        <v>125626</v>
      </c>
      <c r="F32341" t="s">
        <v>125627</v>
      </c>
      <c r="G32341" t="s">
        <v>16189</v>
      </c>
    </row>
    <row r="32342" spans="1:7">
      <c r="A32342" t="s">
        <v>125628</v>
      </c>
      <c r="B32342" t="s">
        <v>16195</v>
      </c>
      <c r="C32342" t="s">
        <v>16179</v>
      </c>
      <c r="D32342" t="s">
        <v>125629</v>
      </c>
      <c r="F32342" t="s">
        <v>125630</v>
      </c>
      <c r="G32342" t="s">
        <v>16181</v>
      </c>
    </row>
    <row r="32343" spans="1:7">
      <c r="A32343" t="s">
        <v>125631</v>
      </c>
      <c r="B32343" t="s">
        <v>16195</v>
      </c>
      <c r="C32343" t="s">
        <v>16172</v>
      </c>
      <c r="D32343" t="s">
        <v>125632</v>
      </c>
      <c r="F32343" t="s">
        <v>125633</v>
      </c>
      <c r="G32343" t="s">
        <v>16174</v>
      </c>
    </row>
    <row r="32344" spans="1:7">
      <c r="A32344" t="s">
        <v>125634</v>
      </c>
      <c r="B32344" t="s">
        <v>16195</v>
      </c>
      <c r="C32344" t="s">
        <v>3492</v>
      </c>
      <c r="D32344" t="s">
        <v>125635</v>
      </c>
      <c r="F32344" t="s">
        <v>125636</v>
      </c>
      <c r="G32344" t="s">
        <v>79680</v>
      </c>
    </row>
    <row r="32345" spans="1:7">
      <c r="A32345" t="s">
        <v>125637</v>
      </c>
      <c r="B32345" t="s">
        <v>41527</v>
      </c>
      <c r="C32345" t="s">
        <v>125638</v>
      </c>
      <c r="D32345" t="s">
        <v>125639</v>
      </c>
      <c r="F32345" t="s">
        <v>125640</v>
      </c>
      <c r="G32345" t="s">
        <v>41663</v>
      </c>
    </row>
    <row r="32346" spans="1:7">
      <c r="A32346" t="s">
        <v>125641</v>
      </c>
      <c r="B32346" t="s">
        <v>80802</v>
      </c>
      <c r="C32346" t="s">
        <v>9881</v>
      </c>
      <c r="D32346" t="s">
        <v>125642</v>
      </c>
      <c r="F32346" t="s">
        <v>125643</v>
      </c>
      <c r="G32346" t="s">
        <v>80807</v>
      </c>
    </row>
    <row r="32347" spans="1:7">
      <c r="A32347" t="s">
        <v>125644</v>
      </c>
      <c r="B32347" t="s">
        <v>80802</v>
      </c>
      <c r="C32347" t="s">
        <v>750</v>
      </c>
      <c r="D32347" t="s">
        <v>125645</v>
      </c>
      <c r="F32347" t="s">
        <v>125646</v>
      </c>
      <c r="G32347" t="s">
        <v>80807</v>
      </c>
    </row>
    <row r="32348" spans="1:7">
      <c r="A32348" t="s">
        <v>125647</v>
      </c>
      <c r="B32348" t="s">
        <v>17639</v>
      </c>
      <c r="C32348" t="s">
        <v>17669</v>
      </c>
      <c r="D32348" t="s">
        <v>125648</v>
      </c>
      <c r="F32348" t="s">
        <v>125649</v>
      </c>
      <c r="G32348" t="s">
        <v>17671</v>
      </c>
    </row>
    <row r="32349" spans="1:7">
      <c r="A32349" t="s">
        <v>125650</v>
      </c>
      <c r="B32349" t="s">
        <v>17796</v>
      </c>
      <c r="C32349" t="s">
        <v>24863</v>
      </c>
      <c r="D32349" t="s">
        <v>125651</v>
      </c>
      <c r="F32349" t="s">
        <v>125652</v>
      </c>
      <c r="G32349" t="s">
        <v>17794</v>
      </c>
    </row>
    <row r="32350" spans="1:7">
      <c r="A32350" t="s">
        <v>125653</v>
      </c>
      <c r="B32350" t="s">
        <v>17832</v>
      </c>
      <c r="C32350" t="s">
        <v>13641</v>
      </c>
      <c r="D32350" t="s">
        <v>125654</v>
      </c>
      <c r="F32350" t="s">
        <v>125655</v>
      </c>
      <c r="G32350" t="s">
        <v>17839</v>
      </c>
    </row>
    <row r="32351" spans="1:7">
      <c r="A32351" t="s">
        <v>125656</v>
      </c>
      <c r="B32351" t="s">
        <v>17997</v>
      </c>
      <c r="C32351" t="s">
        <v>12187</v>
      </c>
      <c r="D32351" t="s">
        <v>125657</v>
      </c>
      <c r="F32351" t="s">
        <v>125658</v>
      </c>
      <c r="G32351" t="s">
        <v>17995</v>
      </c>
    </row>
    <row r="32352" spans="1:7">
      <c r="A32352" t="s">
        <v>125659</v>
      </c>
      <c r="B32352" t="s">
        <v>2564</v>
      </c>
      <c r="C32352" t="s">
        <v>18355</v>
      </c>
      <c r="D32352" t="s">
        <v>125660</v>
      </c>
      <c r="F32352" t="s">
        <v>125661</v>
      </c>
      <c r="G32352" t="s">
        <v>18142</v>
      </c>
    </row>
    <row r="32353" spans="1:7">
      <c r="A32353" t="s">
        <v>125662</v>
      </c>
      <c r="B32353" t="s">
        <v>2585</v>
      </c>
      <c r="C32353" t="s">
        <v>9552</v>
      </c>
      <c r="D32353" t="s">
        <v>125663</v>
      </c>
      <c r="F32353" t="s">
        <v>125664</v>
      </c>
      <c r="G32353" t="s">
        <v>70623</v>
      </c>
    </row>
    <row r="32354" spans="1:7">
      <c r="A32354" t="s">
        <v>125665</v>
      </c>
      <c r="B32354" t="s">
        <v>67697</v>
      </c>
      <c r="C32354" t="s">
        <v>83012</v>
      </c>
      <c r="D32354" t="s">
        <v>125666</v>
      </c>
      <c r="F32354" t="s">
        <v>125667</v>
      </c>
      <c r="G32354" t="s">
        <v>67700</v>
      </c>
    </row>
    <row r="32355" spans="1:7">
      <c r="A32355" t="s">
        <v>125668</v>
      </c>
      <c r="B32355" t="s">
        <v>125669</v>
      </c>
      <c r="C32355" t="s">
        <v>125670</v>
      </c>
      <c r="D32355" t="s">
        <v>125671</v>
      </c>
      <c r="F32355" t="s">
        <v>125672</v>
      </c>
      <c r="G32355" t="s">
        <v>18246</v>
      </c>
    </row>
    <row r="32356" spans="1:7">
      <c r="A32356" t="s">
        <v>125673</v>
      </c>
      <c r="B32356" t="s">
        <v>18451</v>
      </c>
      <c r="C32356" t="s">
        <v>9651</v>
      </c>
      <c r="D32356" t="s">
        <v>125674</v>
      </c>
      <c r="F32356" t="s">
        <v>125675</v>
      </c>
      <c r="G32356" t="s">
        <v>81513</v>
      </c>
    </row>
    <row r="32357" spans="1:7">
      <c r="A32357" t="s">
        <v>125676</v>
      </c>
      <c r="B32357" t="s">
        <v>67712</v>
      </c>
      <c r="C32357" t="s">
        <v>19854</v>
      </c>
      <c r="D32357" t="s">
        <v>125677</v>
      </c>
      <c r="F32357" t="s">
        <v>125678</v>
      </c>
      <c r="G32357" t="s">
        <v>19856</v>
      </c>
    </row>
    <row r="32358" spans="1:7">
      <c r="A32358" t="s">
        <v>125679</v>
      </c>
      <c r="B32358" t="s">
        <v>19853</v>
      </c>
      <c r="C32358" t="s">
        <v>944</v>
      </c>
      <c r="D32358" t="s">
        <v>125680</v>
      </c>
      <c r="F32358" t="s">
        <v>125681</v>
      </c>
      <c r="G32358" t="s">
        <v>19863</v>
      </c>
    </row>
    <row r="32359" spans="1:7">
      <c r="A32359" t="s">
        <v>125682</v>
      </c>
      <c r="B32359" t="s">
        <v>19853</v>
      </c>
      <c r="C32359" t="s">
        <v>12302</v>
      </c>
      <c r="D32359" t="s">
        <v>125683</v>
      </c>
      <c r="F32359" t="s">
        <v>125684</v>
      </c>
      <c r="G32359" t="s">
        <v>19860</v>
      </c>
    </row>
    <row r="32360" spans="1:7">
      <c r="A32360" t="s">
        <v>125685</v>
      </c>
      <c r="B32360" t="s">
        <v>19853</v>
      </c>
      <c r="C32360" t="s">
        <v>14641</v>
      </c>
      <c r="D32360" t="s">
        <v>125686</v>
      </c>
      <c r="F32360" t="s">
        <v>125687</v>
      </c>
      <c r="G32360" t="s">
        <v>82697</v>
      </c>
    </row>
    <row r="32361" spans="1:7">
      <c r="A32361" t="s">
        <v>125688</v>
      </c>
      <c r="B32361" t="s">
        <v>19853</v>
      </c>
      <c r="C32361" t="s">
        <v>4436</v>
      </c>
      <c r="D32361" t="s">
        <v>125689</v>
      </c>
      <c r="F32361" t="s">
        <v>125690</v>
      </c>
      <c r="G32361" t="s">
        <v>82700</v>
      </c>
    </row>
    <row r="32362" spans="1:7">
      <c r="A32362" t="s">
        <v>125691</v>
      </c>
      <c r="B32362" t="s">
        <v>125692</v>
      </c>
      <c r="C32362" t="s">
        <v>3702</v>
      </c>
      <c r="D32362" t="s">
        <v>125693</v>
      </c>
      <c r="F32362" t="s">
        <v>125694</v>
      </c>
      <c r="G32362" t="s">
        <v>19879</v>
      </c>
    </row>
    <row r="32363" spans="1:7">
      <c r="A32363" t="s">
        <v>125695</v>
      </c>
      <c r="B32363" t="s">
        <v>19904</v>
      </c>
      <c r="C32363" t="s">
        <v>12432</v>
      </c>
      <c r="D32363" t="s">
        <v>125696</v>
      </c>
      <c r="F32363" t="s">
        <v>125697</v>
      </c>
      <c r="G32363" t="s">
        <v>82741</v>
      </c>
    </row>
    <row r="32364" spans="1:7">
      <c r="A32364" t="s">
        <v>125698</v>
      </c>
      <c r="B32364" t="s">
        <v>19928</v>
      </c>
      <c r="C32364" t="s">
        <v>7635</v>
      </c>
      <c r="D32364" t="s">
        <v>125699</v>
      </c>
      <c r="F32364" t="s">
        <v>125700</v>
      </c>
      <c r="G32364" t="s">
        <v>82751</v>
      </c>
    </row>
    <row r="32365" spans="1:7">
      <c r="A32365" t="s">
        <v>125701</v>
      </c>
      <c r="B32365" t="s">
        <v>19928</v>
      </c>
      <c r="C32365" t="s">
        <v>3961</v>
      </c>
      <c r="D32365" t="s">
        <v>125702</v>
      </c>
      <c r="F32365" t="s">
        <v>125703</v>
      </c>
      <c r="G32365" t="s">
        <v>82745</v>
      </c>
    </row>
    <row r="32366" spans="1:7">
      <c r="A32366" t="s">
        <v>125704</v>
      </c>
      <c r="B32366" t="s">
        <v>67724</v>
      </c>
      <c r="C32366" t="s">
        <v>9425</v>
      </c>
      <c r="D32366" t="s">
        <v>125705</v>
      </c>
      <c r="F32366" t="s">
        <v>125706</v>
      </c>
      <c r="G32366" t="s">
        <v>19926</v>
      </c>
    </row>
    <row r="32367" spans="1:7">
      <c r="A32367" t="s">
        <v>125707</v>
      </c>
      <c r="B32367" t="s">
        <v>67731</v>
      </c>
      <c r="C32367" t="s">
        <v>19090</v>
      </c>
      <c r="D32367" t="s">
        <v>125708</v>
      </c>
      <c r="F32367" t="s">
        <v>125709</v>
      </c>
      <c r="G32367" t="s">
        <v>82826</v>
      </c>
    </row>
    <row r="32368" spans="1:7">
      <c r="A32368" t="s">
        <v>125710</v>
      </c>
      <c r="B32368" t="s">
        <v>67731</v>
      </c>
      <c r="C32368" t="s">
        <v>10413</v>
      </c>
      <c r="D32368" t="s">
        <v>125711</v>
      </c>
      <c r="F32368" t="s">
        <v>125712</v>
      </c>
      <c r="G32368" t="s">
        <v>82835</v>
      </c>
    </row>
    <row r="32369" spans="1:7">
      <c r="A32369" t="s">
        <v>125713</v>
      </c>
      <c r="B32369" t="s">
        <v>67731</v>
      </c>
      <c r="C32369" t="s">
        <v>8281</v>
      </c>
      <c r="D32369" t="s">
        <v>125714</v>
      </c>
      <c r="F32369" t="s">
        <v>125715</v>
      </c>
      <c r="G32369" t="s">
        <v>19995</v>
      </c>
    </row>
    <row r="32370" spans="1:7">
      <c r="A32370" t="s">
        <v>125716</v>
      </c>
      <c r="B32370" t="s">
        <v>20134</v>
      </c>
      <c r="C32370" t="s">
        <v>9789</v>
      </c>
      <c r="D32370" t="s">
        <v>125717</v>
      </c>
      <c r="F32370" t="s">
        <v>125718</v>
      </c>
      <c r="G32370" t="s">
        <v>82954</v>
      </c>
    </row>
    <row r="32371" spans="1:7">
      <c r="A32371" t="s">
        <v>125719</v>
      </c>
      <c r="B32371" t="s">
        <v>20374</v>
      </c>
      <c r="C32371" t="s">
        <v>25530</v>
      </c>
      <c r="D32371" t="s">
        <v>125720</v>
      </c>
      <c r="F32371" t="s">
        <v>125721</v>
      </c>
      <c r="G32371" t="s">
        <v>70722</v>
      </c>
    </row>
    <row r="32372" spans="1:7">
      <c r="A32372" t="s">
        <v>125722</v>
      </c>
      <c r="B32372" t="s">
        <v>20393</v>
      </c>
      <c r="C32372" t="s">
        <v>33125</v>
      </c>
      <c r="D32372" t="s">
        <v>125723</v>
      </c>
      <c r="F32372" t="s">
        <v>125724</v>
      </c>
      <c r="G32372" t="s">
        <v>20395</v>
      </c>
    </row>
    <row r="32373" spans="1:7">
      <c r="A32373" t="s">
        <v>125725</v>
      </c>
      <c r="B32373" t="s">
        <v>125726</v>
      </c>
      <c r="C32373" t="s">
        <v>1068</v>
      </c>
      <c r="D32373" t="s">
        <v>125727</v>
      </c>
      <c r="F32373" t="s">
        <v>125728</v>
      </c>
      <c r="G32373" t="s">
        <v>20407</v>
      </c>
    </row>
    <row r="32374" spans="1:7">
      <c r="A32374" t="s">
        <v>125729</v>
      </c>
      <c r="B32374" t="s">
        <v>2646</v>
      </c>
      <c r="C32374" t="s">
        <v>83656</v>
      </c>
      <c r="D32374" t="s">
        <v>125730</v>
      </c>
      <c r="F32374" t="s">
        <v>125731</v>
      </c>
      <c r="G32374" t="s">
        <v>83658</v>
      </c>
    </row>
    <row r="32375" spans="1:7">
      <c r="A32375" t="s">
        <v>125732</v>
      </c>
      <c r="B32375" t="s">
        <v>2812</v>
      </c>
      <c r="C32375" t="s">
        <v>4352</v>
      </c>
      <c r="D32375" t="s">
        <v>125733</v>
      </c>
      <c r="F32375" t="s">
        <v>125734</v>
      </c>
      <c r="G32375" t="s">
        <v>21021</v>
      </c>
    </row>
    <row r="32376" spans="1:7">
      <c r="A32376" t="s">
        <v>125735</v>
      </c>
      <c r="B32376" t="s">
        <v>2437</v>
      </c>
      <c r="C32376" t="s">
        <v>64470</v>
      </c>
      <c r="D32376" t="s">
        <v>125736</v>
      </c>
      <c r="F32376" t="s">
        <v>125737</v>
      </c>
      <c r="G32376" t="s">
        <v>64473</v>
      </c>
    </row>
    <row r="32377" spans="1:7">
      <c r="A32377" t="s">
        <v>125738</v>
      </c>
      <c r="B32377" t="s">
        <v>2437</v>
      </c>
      <c r="C32377" t="s">
        <v>1016</v>
      </c>
      <c r="D32377" t="s">
        <v>125739</v>
      </c>
      <c r="F32377" t="s">
        <v>125740</v>
      </c>
      <c r="G32377" t="s">
        <v>64465</v>
      </c>
    </row>
    <row r="32378" spans="1:7">
      <c r="A32378" t="s">
        <v>125741</v>
      </c>
      <c r="B32378" t="s">
        <v>2437</v>
      </c>
      <c r="C32378" t="s">
        <v>21047</v>
      </c>
      <c r="D32378" t="s">
        <v>125742</v>
      </c>
      <c r="F32378" t="s">
        <v>125743</v>
      </c>
      <c r="G32378" t="s">
        <v>21050</v>
      </c>
    </row>
    <row r="32379" spans="1:7">
      <c r="A32379" t="s">
        <v>125744</v>
      </c>
      <c r="B32379" t="s">
        <v>2437</v>
      </c>
      <c r="C32379" t="s">
        <v>21075</v>
      </c>
      <c r="D32379" t="s">
        <v>125745</v>
      </c>
      <c r="F32379" t="s">
        <v>125746</v>
      </c>
      <c r="G32379" t="s">
        <v>21077</v>
      </c>
    </row>
    <row r="32380" spans="1:7">
      <c r="A32380" t="s">
        <v>125747</v>
      </c>
      <c r="B32380" t="s">
        <v>2663</v>
      </c>
      <c r="C32380" t="s">
        <v>21109</v>
      </c>
      <c r="D32380" t="s">
        <v>125748</v>
      </c>
      <c r="F32380" t="s">
        <v>125749</v>
      </c>
      <c r="G32380" t="s">
        <v>21111</v>
      </c>
    </row>
    <row r="32381" spans="1:7">
      <c r="A32381" t="s">
        <v>125750</v>
      </c>
      <c r="B32381" t="s">
        <v>2663</v>
      </c>
      <c r="C32381" t="s">
        <v>1249</v>
      </c>
      <c r="D32381" t="s">
        <v>125751</v>
      </c>
      <c r="F32381" t="s">
        <v>125752</v>
      </c>
      <c r="G32381" t="s">
        <v>21095</v>
      </c>
    </row>
    <row r="32382" spans="1:7">
      <c r="A32382" t="s">
        <v>125753</v>
      </c>
      <c r="B32382" t="s">
        <v>2663</v>
      </c>
      <c r="C32382" t="s">
        <v>22256</v>
      </c>
      <c r="D32382" t="s">
        <v>125754</v>
      </c>
      <c r="F32382" t="s">
        <v>125755</v>
      </c>
      <c r="G32382" t="s">
        <v>83708</v>
      </c>
    </row>
    <row r="32383" spans="1:7">
      <c r="A32383" t="s">
        <v>125756</v>
      </c>
      <c r="B32383" t="s">
        <v>2663</v>
      </c>
      <c r="C32383" t="s">
        <v>19456</v>
      </c>
      <c r="D32383" t="s">
        <v>125757</v>
      </c>
      <c r="F32383" t="s">
        <v>125758</v>
      </c>
      <c r="G32383" t="s">
        <v>83714</v>
      </c>
    </row>
    <row r="32384" spans="1:7">
      <c r="A32384" t="s">
        <v>125759</v>
      </c>
      <c r="B32384" t="s">
        <v>67818</v>
      </c>
      <c r="C32384" t="s">
        <v>5237</v>
      </c>
      <c r="D32384" t="s">
        <v>125760</v>
      </c>
      <c r="F32384" t="s">
        <v>125761</v>
      </c>
      <c r="G32384" t="s">
        <v>83738</v>
      </c>
    </row>
    <row r="32385" spans="1:7">
      <c r="A32385" t="s">
        <v>125762</v>
      </c>
      <c r="B32385" t="s">
        <v>23250</v>
      </c>
      <c r="C32385" t="s">
        <v>23259</v>
      </c>
      <c r="D32385" t="s">
        <v>125763</v>
      </c>
      <c r="F32385" t="s">
        <v>125764</v>
      </c>
      <c r="G32385" t="s">
        <v>23261</v>
      </c>
    </row>
    <row r="32386" spans="1:7">
      <c r="A32386" t="s">
        <v>125765</v>
      </c>
      <c r="B32386" t="s">
        <v>67846</v>
      </c>
      <c r="C32386" t="s">
        <v>22950</v>
      </c>
      <c r="D32386" t="s">
        <v>125766</v>
      </c>
      <c r="F32386" t="s">
        <v>125767</v>
      </c>
      <c r="G32386" t="s">
        <v>22952</v>
      </c>
    </row>
    <row r="32387" spans="1:7">
      <c r="A32387" t="s">
        <v>125768</v>
      </c>
      <c r="B32387" t="s">
        <v>67846</v>
      </c>
      <c r="C32387" t="s">
        <v>85434</v>
      </c>
      <c r="D32387" t="s">
        <v>125769</v>
      </c>
      <c r="F32387" t="s">
        <v>125770</v>
      </c>
      <c r="G32387" t="s">
        <v>85436</v>
      </c>
    </row>
    <row r="32388" spans="1:7">
      <c r="A32388" t="s">
        <v>125771</v>
      </c>
      <c r="B32388" t="s">
        <v>22497</v>
      </c>
      <c r="C32388" t="s">
        <v>20890</v>
      </c>
      <c r="D32388" t="s">
        <v>125772</v>
      </c>
      <c r="F32388" t="s">
        <v>125773</v>
      </c>
      <c r="G32388" t="s">
        <v>22525</v>
      </c>
    </row>
    <row r="32389" spans="1:7">
      <c r="A32389" t="s">
        <v>125774</v>
      </c>
      <c r="B32389" t="s">
        <v>23062</v>
      </c>
      <c r="C32389" t="s">
        <v>26050</v>
      </c>
      <c r="D32389" t="s">
        <v>125775</v>
      </c>
      <c r="F32389" t="s">
        <v>125776</v>
      </c>
      <c r="G32389" t="s">
        <v>23137</v>
      </c>
    </row>
    <row r="32390" spans="1:7">
      <c r="A32390" t="s">
        <v>125777</v>
      </c>
      <c r="B32390" t="s">
        <v>23631</v>
      </c>
      <c r="C32390" t="s">
        <v>125778</v>
      </c>
      <c r="D32390" t="s">
        <v>125779</v>
      </c>
      <c r="F32390" t="s">
        <v>125780</v>
      </c>
      <c r="G32390" t="s">
        <v>86059</v>
      </c>
    </row>
    <row r="32391" spans="1:7">
      <c r="A32391" t="s">
        <v>125781</v>
      </c>
      <c r="B32391" t="s">
        <v>125782</v>
      </c>
      <c r="C32391" t="s">
        <v>3388</v>
      </c>
      <c r="D32391" t="s">
        <v>125783</v>
      </c>
      <c r="F32391" t="s">
        <v>125784</v>
      </c>
      <c r="G32391" t="s">
        <v>23684</v>
      </c>
    </row>
    <row r="32392" spans="1:7">
      <c r="A32392" t="s">
        <v>125785</v>
      </c>
      <c r="B32392" t="s">
        <v>125782</v>
      </c>
      <c r="C32392" t="s">
        <v>23686</v>
      </c>
      <c r="D32392" t="s">
        <v>125786</v>
      </c>
      <c r="F32392" t="s">
        <v>125787</v>
      </c>
      <c r="G32392" t="s">
        <v>23688</v>
      </c>
    </row>
    <row r="32393" spans="1:7">
      <c r="A32393" t="s">
        <v>125788</v>
      </c>
      <c r="B32393" t="s">
        <v>125789</v>
      </c>
      <c r="C32393" t="s">
        <v>23946</v>
      </c>
      <c r="D32393" t="s">
        <v>125790</v>
      </c>
      <c r="F32393" t="s">
        <v>125791</v>
      </c>
      <c r="G32393" t="s">
        <v>23948</v>
      </c>
    </row>
    <row r="32394" spans="1:7">
      <c r="A32394" t="s">
        <v>125792</v>
      </c>
      <c r="B32394" t="s">
        <v>24354</v>
      </c>
      <c r="C32394" t="s">
        <v>25477</v>
      </c>
      <c r="D32394" t="s">
        <v>125793</v>
      </c>
      <c r="F32394" t="s">
        <v>125794</v>
      </c>
      <c r="G32394" t="s">
        <v>86633</v>
      </c>
    </row>
    <row r="32395" spans="1:7">
      <c r="A32395" t="s">
        <v>125795</v>
      </c>
      <c r="B32395" t="s">
        <v>65632</v>
      </c>
      <c r="C32395" t="s">
        <v>87621</v>
      </c>
      <c r="D32395" t="s">
        <v>125796</v>
      </c>
      <c r="F32395" t="s">
        <v>125797</v>
      </c>
      <c r="G32395" t="s">
        <v>87623</v>
      </c>
    </row>
    <row r="32396" spans="1:7">
      <c r="A32396" t="s">
        <v>125798</v>
      </c>
      <c r="B32396" t="s">
        <v>65632</v>
      </c>
      <c r="C32396" t="s">
        <v>12412</v>
      </c>
      <c r="D32396" t="s">
        <v>125799</v>
      </c>
      <c r="F32396" t="s">
        <v>125800</v>
      </c>
      <c r="G32396" t="s">
        <v>25501</v>
      </c>
    </row>
    <row r="32397" spans="1:7">
      <c r="A32397" t="s">
        <v>125801</v>
      </c>
      <c r="B32397" t="s">
        <v>65632</v>
      </c>
      <c r="C32397" t="s">
        <v>14816</v>
      </c>
      <c r="D32397" t="s">
        <v>125802</v>
      </c>
      <c r="F32397" t="s">
        <v>125803</v>
      </c>
      <c r="G32397" t="s">
        <v>25539</v>
      </c>
    </row>
    <row r="32398" spans="1:7">
      <c r="A32398" t="s">
        <v>125804</v>
      </c>
      <c r="B32398" t="s">
        <v>65632</v>
      </c>
      <c r="C32398" t="s">
        <v>25530</v>
      </c>
      <c r="D32398" t="s">
        <v>125805</v>
      </c>
      <c r="F32398" t="s">
        <v>125806</v>
      </c>
      <c r="G32398" t="s">
        <v>25532</v>
      </c>
    </row>
    <row r="32399" spans="1:7">
      <c r="A32399" t="s">
        <v>125807</v>
      </c>
      <c r="B32399" t="s">
        <v>65632</v>
      </c>
      <c r="C32399" t="s">
        <v>25503</v>
      </c>
      <c r="D32399" t="s">
        <v>125808</v>
      </c>
      <c r="F32399" t="s">
        <v>125809</v>
      </c>
      <c r="G32399" t="s">
        <v>25505</v>
      </c>
    </row>
    <row r="32400" spans="1:7">
      <c r="A32400" t="s">
        <v>125810</v>
      </c>
      <c r="B32400" t="s">
        <v>65632</v>
      </c>
      <c r="C32400" t="s">
        <v>25515</v>
      </c>
      <c r="D32400" t="s">
        <v>125811</v>
      </c>
      <c r="F32400" t="s">
        <v>125812</v>
      </c>
      <c r="G32400" t="s">
        <v>25517</v>
      </c>
    </row>
    <row r="32401" spans="1:7">
      <c r="A32401" t="s">
        <v>125813</v>
      </c>
      <c r="B32401" t="s">
        <v>125814</v>
      </c>
      <c r="C32401" t="s">
        <v>788</v>
      </c>
      <c r="D32401" t="s">
        <v>125815</v>
      </c>
      <c r="F32401" t="s">
        <v>125816</v>
      </c>
      <c r="G32401" t="s">
        <v>96516</v>
      </c>
    </row>
    <row r="32402" spans="1:7">
      <c r="A32402" t="s">
        <v>125817</v>
      </c>
      <c r="B32402" t="s">
        <v>63601</v>
      </c>
      <c r="C32402" t="s">
        <v>22149</v>
      </c>
      <c r="D32402" t="s">
        <v>125818</v>
      </c>
      <c r="E32402" t="s">
        <v>75874</v>
      </c>
      <c r="F32402" t="s">
        <v>125819</v>
      </c>
      <c r="G32402" t="s">
        <v>75875</v>
      </c>
    </row>
    <row r="32403" spans="1:7">
      <c r="A32403" t="s">
        <v>125820</v>
      </c>
      <c r="B32403" t="s">
        <v>125821</v>
      </c>
      <c r="C32403" t="s">
        <v>125822</v>
      </c>
      <c r="D32403" t="s">
        <v>125823</v>
      </c>
      <c r="E32403" t="s">
        <v>11894</v>
      </c>
      <c r="F32403" t="s">
        <v>125824</v>
      </c>
      <c r="G32403" t="s">
        <v>11895</v>
      </c>
    </row>
    <row r="32404" spans="1:7">
      <c r="A32404" t="s">
        <v>125825</v>
      </c>
      <c r="B32404" t="s">
        <v>67877</v>
      </c>
      <c r="C32404" t="s">
        <v>12001</v>
      </c>
      <c r="D32404" t="s">
        <v>125826</v>
      </c>
      <c r="E32404" t="s">
        <v>12003</v>
      </c>
      <c r="F32404" t="s">
        <v>125827</v>
      </c>
      <c r="G32404" t="s">
        <v>12004</v>
      </c>
    </row>
    <row r="32405" spans="1:7">
      <c r="A32405" t="s">
        <v>125828</v>
      </c>
      <c r="B32405" t="s">
        <v>125829</v>
      </c>
      <c r="C32405" t="s">
        <v>76039</v>
      </c>
      <c r="D32405" t="s">
        <v>125830</v>
      </c>
      <c r="F32405" t="s">
        <v>125831</v>
      </c>
      <c r="G32405" t="s">
        <v>76042</v>
      </c>
    </row>
    <row r="32406" spans="1:7">
      <c r="A32406" t="s">
        <v>125832</v>
      </c>
      <c r="B32406" t="s">
        <v>11964</v>
      </c>
      <c r="C32406" t="s">
        <v>11995</v>
      </c>
      <c r="D32406" t="s">
        <v>125833</v>
      </c>
      <c r="F32406" t="s">
        <v>125834</v>
      </c>
      <c r="G32406" t="s">
        <v>11998</v>
      </c>
    </row>
    <row r="32407" spans="1:7">
      <c r="A32407" t="s">
        <v>125835</v>
      </c>
      <c r="B32407" t="s">
        <v>7977</v>
      </c>
      <c r="C32407" t="s">
        <v>7983</v>
      </c>
      <c r="D32407" t="s">
        <v>125836</v>
      </c>
      <c r="F32407" t="s">
        <v>125837</v>
      </c>
      <c r="G32407" t="s">
        <v>7985</v>
      </c>
    </row>
    <row r="32408" spans="1:7">
      <c r="A32408" t="s">
        <v>125838</v>
      </c>
      <c r="B32408" t="s">
        <v>67884</v>
      </c>
      <c r="C32408" t="s">
        <v>124215</v>
      </c>
      <c r="D32408" t="s">
        <v>125839</v>
      </c>
      <c r="F32408" t="s">
        <v>125840</v>
      </c>
      <c r="G32408" t="s">
        <v>72773</v>
      </c>
    </row>
    <row r="32409" spans="1:7">
      <c r="A32409" t="s">
        <v>125841</v>
      </c>
      <c r="B32409" t="s">
        <v>67884</v>
      </c>
      <c r="C32409" t="s">
        <v>125842</v>
      </c>
      <c r="D32409" t="s">
        <v>125843</v>
      </c>
      <c r="F32409" t="s">
        <v>125844</v>
      </c>
      <c r="G32409" t="s">
        <v>69319</v>
      </c>
    </row>
    <row r="32410" spans="1:7">
      <c r="A32410" t="s">
        <v>125845</v>
      </c>
      <c r="B32410" t="s">
        <v>8280</v>
      </c>
      <c r="C32410" t="s">
        <v>7740</v>
      </c>
      <c r="D32410" t="s">
        <v>125846</v>
      </c>
      <c r="F32410" t="s">
        <v>125847</v>
      </c>
      <c r="G32410" t="s">
        <v>73036</v>
      </c>
    </row>
    <row r="32411" spans="1:7">
      <c r="A32411" t="s">
        <v>125848</v>
      </c>
      <c r="B32411" t="s">
        <v>8440</v>
      </c>
      <c r="C32411" t="s">
        <v>788</v>
      </c>
      <c r="D32411" t="s">
        <v>125849</v>
      </c>
      <c r="F32411" t="s">
        <v>125850</v>
      </c>
      <c r="G32411" t="s">
        <v>8476</v>
      </c>
    </row>
    <row r="32412" spans="1:7">
      <c r="A32412" t="s">
        <v>125851</v>
      </c>
      <c r="B32412" t="s">
        <v>8589</v>
      </c>
      <c r="C32412" t="s">
        <v>8522</v>
      </c>
      <c r="D32412" t="s">
        <v>125852</v>
      </c>
      <c r="F32412" t="s">
        <v>125853</v>
      </c>
      <c r="G32412" t="s">
        <v>8524</v>
      </c>
    </row>
    <row r="32413" spans="1:7">
      <c r="A32413" t="s">
        <v>125854</v>
      </c>
      <c r="B32413" t="s">
        <v>8589</v>
      </c>
      <c r="C32413" t="s">
        <v>8530</v>
      </c>
      <c r="D32413" t="s">
        <v>125855</v>
      </c>
      <c r="F32413" t="s">
        <v>125856</v>
      </c>
      <c r="G32413" t="s">
        <v>8532</v>
      </c>
    </row>
    <row r="32414" spans="1:7">
      <c r="A32414" t="s">
        <v>125857</v>
      </c>
      <c r="B32414" t="s">
        <v>8589</v>
      </c>
      <c r="C32414" t="s">
        <v>1322</v>
      </c>
      <c r="D32414" t="s">
        <v>125858</v>
      </c>
      <c r="F32414" t="s">
        <v>125859</v>
      </c>
      <c r="G32414" t="s">
        <v>8544</v>
      </c>
    </row>
    <row r="32415" spans="1:7">
      <c r="A32415" t="s">
        <v>125860</v>
      </c>
      <c r="B32415" t="s">
        <v>8589</v>
      </c>
      <c r="C32415" t="s">
        <v>1087</v>
      </c>
      <c r="D32415" t="s">
        <v>125861</v>
      </c>
      <c r="F32415" t="s">
        <v>125862</v>
      </c>
      <c r="G32415" t="s">
        <v>8552</v>
      </c>
    </row>
    <row r="32416" spans="1:7">
      <c r="A32416" t="s">
        <v>125863</v>
      </c>
      <c r="B32416" t="s">
        <v>8589</v>
      </c>
      <c r="C32416" t="s">
        <v>73193</v>
      </c>
      <c r="D32416" t="s">
        <v>125864</v>
      </c>
      <c r="F32416" t="s">
        <v>125865</v>
      </c>
      <c r="G32416" t="s">
        <v>73195</v>
      </c>
    </row>
    <row r="32417" spans="1:7">
      <c r="A32417" t="s">
        <v>125866</v>
      </c>
      <c r="B32417" t="s">
        <v>8589</v>
      </c>
      <c r="C32417" t="s">
        <v>73197</v>
      </c>
      <c r="D32417" t="s">
        <v>125867</v>
      </c>
      <c r="F32417" t="s">
        <v>125868</v>
      </c>
      <c r="G32417" t="s">
        <v>73199</v>
      </c>
    </row>
    <row r="32418" spans="1:7">
      <c r="A32418" t="s">
        <v>125869</v>
      </c>
      <c r="B32418" t="s">
        <v>8589</v>
      </c>
      <c r="C32418" t="s">
        <v>8567</v>
      </c>
      <c r="D32418" t="s">
        <v>125870</v>
      </c>
      <c r="F32418" t="s">
        <v>125871</v>
      </c>
      <c r="G32418" t="s">
        <v>8569</v>
      </c>
    </row>
    <row r="32419" spans="1:7">
      <c r="A32419" t="s">
        <v>125872</v>
      </c>
      <c r="B32419" t="s">
        <v>8589</v>
      </c>
      <c r="C32419" t="s">
        <v>8571</v>
      </c>
      <c r="D32419" t="s">
        <v>125873</v>
      </c>
      <c r="F32419" t="s">
        <v>125874</v>
      </c>
      <c r="G32419" t="s">
        <v>8573</v>
      </c>
    </row>
    <row r="32420" spans="1:7">
      <c r="A32420" t="s">
        <v>125875</v>
      </c>
      <c r="B32420" t="s">
        <v>8589</v>
      </c>
      <c r="C32420" t="s">
        <v>23182</v>
      </c>
      <c r="D32420" t="s">
        <v>125876</v>
      </c>
      <c r="F32420" t="s">
        <v>125877</v>
      </c>
      <c r="G32420" t="s">
        <v>73226</v>
      </c>
    </row>
    <row r="32421" spans="1:7">
      <c r="A32421" t="s">
        <v>125878</v>
      </c>
      <c r="B32421" t="s">
        <v>8589</v>
      </c>
      <c r="C32421" t="s">
        <v>73228</v>
      </c>
      <c r="D32421" t="s">
        <v>125879</v>
      </c>
      <c r="F32421" t="s">
        <v>125880</v>
      </c>
      <c r="G32421" t="s">
        <v>73230</v>
      </c>
    </row>
    <row r="32422" spans="1:7">
      <c r="A32422" t="s">
        <v>125881</v>
      </c>
      <c r="B32422" t="s">
        <v>8589</v>
      </c>
      <c r="C32422" t="s">
        <v>8597</v>
      </c>
      <c r="D32422" t="s">
        <v>125882</v>
      </c>
      <c r="F32422" t="s">
        <v>125883</v>
      </c>
      <c r="G32422" t="s">
        <v>8599</v>
      </c>
    </row>
    <row r="32423" spans="1:7">
      <c r="A32423" t="s">
        <v>125884</v>
      </c>
      <c r="B32423" t="s">
        <v>8589</v>
      </c>
      <c r="C32423" t="s">
        <v>73234</v>
      </c>
      <c r="D32423" t="s">
        <v>125885</v>
      </c>
      <c r="F32423" t="s">
        <v>125886</v>
      </c>
      <c r="G32423" t="s">
        <v>73236</v>
      </c>
    </row>
    <row r="32424" spans="1:7">
      <c r="A32424" t="s">
        <v>125887</v>
      </c>
      <c r="B32424" t="s">
        <v>8589</v>
      </c>
      <c r="C32424" t="s">
        <v>6549</v>
      </c>
      <c r="D32424" t="s">
        <v>125888</v>
      </c>
      <c r="F32424" t="s">
        <v>125889</v>
      </c>
      <c r="G32424" t="s">
        <v>73239</v>
      </c>
    </row>
    <row r="32425" spans="1:7">
      <c r="A32425" t="s">
        <v>125890</v>
      </c>
      <c r="B32425" t="s">
        <v>8589</v>
      </c>
      <c r="C32425" t="s">
        <v>73241</v>
      </c>
      <c r="D32425" t="s">
        <v>125891</v>
      </c>
      <c r="F32425" t="s">
        <v>125892</v>
      </c>
      <c r="G32425" t="s">
        <v>73243</v>
      </c>
    </row>
    <row r="32426" spans="1:7">
      <c r="A32426" t="s">
        <v>125893</v>
      </c>
      <c r="B32426" t="s">
        <v>8753</v>
      </c>
      <c r="C32426" t="s">
        <v>73193</v>
      </c>
      <c r="D32426" t="s">
        <v>125894</v>
      </c>
      <c r="F32426" t="s">
        <v>125895</v>
      </c>
      <c r="G32426" t="s">
        <v>8756</v>
      </c>
    </row>
    <row r="32427" spans="1:7">
      <c r="A32427" t="s">
        <v>125896</v>
      </c>
      <c r="B32427" t="s">
        <v>9551</v>
      </c>
      <c r="C32427" t="s">
        <v>7229</v>
      </c>
      <c r="D32427" t="s">
        <v>125897</v>
      </c>
      <c r="F32427" t="s">
        <v>125898</v>
      </c>
      <c r="G32427" t="s">
        <v>74069</v>
      </c>
    </row>
    <row r="32428" spans="1:7">
      <c r="A32428" t="s">
        <v>125899</v>
      </c>
      <c r="B32428" t="s">
        <v>9597</v>
      </c>
      <c r="C32428" t="s">
        <v>13286</v>
      </c>
      <c r="D32428" t="s">
        <v>125900</v>
      </c>
      <c r="F32428" t="s">
        <v>125901</v>
      </c>
      <c r="G32428" t="s">
        <v>74101</v>
      </c>
    </row>
    <row r="32429" spans="1:7">
      <c r="A32429" t="s">
        <v>125902</v>
      </c>
      <c r="B32429" t="s">
        <v>9690</v>
      </c>
      <c r="C32429" t="s">
        <v>67787</v>
      </c>
      <c r="D32429" t="s">
        <v>125903</v>
      </c>
      <c r="F32429" t="s">
        <v>125904</v>
      </c>
      <c r="G32429" t="s">
        <v>74177</v>
      </c>
    </row>
    <row r="32430" spans="1:7">
      <c r="A32430" t="s">
        <v>125905</v>
      </c>
      <c r="B32430" t="s">
        <v>9690</v>
      </c>
      <c r="C32430" t="s">
        <v>9696</v>
      </c>
      <c r="D32430" t="s">
        <v>125906</v>
      </c>
      <c r="F32430" t="s">
        <v>125907</v>
      </c>
      <c r="G32430" t="s">
        <v>9698</v>
      </c>
    </row>
    <row r="32431" spans="1:7">
      <c r="A32431" t="s">
        <v>125908</v>
      </c>
      <c r="B32431" t="s">
        <v>9788</v>
      </c>
      <c r="C32431" t="s">
        <v>125909</v>
      </c>
      <c r="D32431" t="s">
        <v>125910</v>
      </c>
      <c r="F32431" t="s">
        <v>125911</v>
      </c>
      <c r="G32431" t="s">
        <v>9791</v>
      </c>
    </row>
    <row r="32432" spans="1:7">
      <c r="A32432" t="s">
        <v>125912</v>
      </c>
      <c r="B32432" t="s">
        <v>125913</v>
      </c>
      <c r="C32432" t="s">
        <v>15145</v>
      </c>
      <c r="D32432" t="s">
        <v>125914</v>
      </c>
      <c r="F32432" t="s">
        <v>125915</v>
      </c>
      <c r="G32432" t="s">
        <v>104044</v>
      </c>
    </row>
    <row r="32433" spans="1:7">
      <c r="A32433" t="s">
        <v>125916</v>
      </c>
      <c r="B32433" t="s">
        <v>38626</v>
      </c>
      <c r="C32433" t="s">
        <v>7781</v>
      </c>
      <c r="D32433" t="s">
        <v>125917</v>
      </c>
      <c r="F32433" t="s">
        <v>125918</v>
      </c>
      <c r="G32433" t="s">
        <v>38891</v>
      </c>
    </row>
    <row r="32434" spans="1:7">
      <c r="A32434" t="s">
        <v>125919</v>
      </c>
      <c r="B32434" t="s">
        <v>101299</v>
      </c>
      <c r="C32434" t="s">
        <v>102197</v>
      </c>
      <c r="D32434" t="s">
        <v>125920</v>
      </c>
      <c r="F32434" t="s">
        <v>125921</v>
      </c>
      <c r="G32434" t="s">
        <v>101301</v>
      </c>
    </row>
    <row r="32435" spans="1:7">
      <c r="A32435" t="s">
        <v>125922</v>
      </c>
      <c r="B32435" t="s">
        <v>25982</v>
      </c>
      <c r="C32435" t="s">
        <v>52665</v>
      </c>
      <c r="D32435" t="s">
        <v>125923</v>
      </c>
      <c r="F32435" t="s">
        <v>125924</v>
      </c>
      <c r="G32435" t="s">
        <v>87988</v>
      </c>
    </row>
    <row r="32436" spans="1:7">
      <c r="A32436" t="s">
        <v>125925</v>
      </c>
      <c r="B32436" t="s">
        <v>25992</v>
      </c>
      <c r="C32436" t="s">
        <v>125926</v>
      </c>
      <c r="D32436" t="s">
        <v>125927</v>
      </c>
      <c r="F32436" t="s">
        <v>125928</v>
      </c>
      <c r="G32436" t="s">
        <v>87995</v>
      </c>
    </row>
    <row r="32437" spans="1:7">
      <c r="A32437" t="s">
        <v>125929</v>
      </c>
      <c r="B32437" t="s">
        <v>25996</v>
      </c>
      <c r="C32437" t="s">
        <v>47969</v>
      </c>
      <c r="D32437" t="s">
        <v>125930</v>
      </c>
      <c r="F32437" t="s">
        <v>125931</v>
      </c>
      <c r="G32437" t="s">
        <v>25998</v>
      </c>
    </row>
    <row r="32438" spans="1:7">
      <c r="A32438" t="s">
        <v>125932</v>
      </c>
      <c r="B32438" t="s">
        <v>125933</v>
      </c>
      <c r="C32438" t="s">
        <v>26066</v>
      </c>
      <c r="D32438" t="s">
        <v>125934</v>
      </c>
      <c r="F32438" t="s">
        <v>125935</v>
      </c>
      <c r="G32438" t="s">
        <v>26068</v>
      </c>
    </row>
    <row r="32439" spans="1:7">
      <c r="A32439" t="s">
        <v>125936</v>
      </c>
      <c r="B32439" t="s">
        <v>125933</v>
      </c>
      <c r="C32439" t="s">
        <v>34322</v>
      </c>
      <c r="D32439" t="s">
        <v>125937</v>
      </c>
      <c r="F32439" t="s">
        <v>125938</v>
      </c>
      <c r="G32439" t="s">
        <v>70673</v>
      </c>
    </row>
    <row r="32440" spans="1:7">
      <c r="A32440" t="s">
        <v>125939</v>
      </c>
      <c r="B32440" t="s">
        <v>125933</v>
      </c>
      <c r="C32440" t="s">
        <v>956</v>
      </c>
      <c r="D32440" t="s">
        <v>125940</v>
      </c>
      <c r="F32440" t="s">
        <v>125941</v>
      </c>
      <c r="G32440" t="s">
        <v>88092</v>
      </c>
    </row>
    <row r="32441" spans="1:7">
      <c r="A32441" t="s">
        <v>125942</v>
      </c>
      <c r="B32441" t="s">
        <v>26070</v>
      </c>
      <c r="C32441" t="s">
        <v>19456</v>
      </c>
      <c r="D32441" t="s">
        <v>125943</v>
      </c>
      <c r="F32441" t="s">
        <v>125944</v>
      </c>
      <c r="G32441" t="s">
        <v>88104</v>
      </c>
    </row>
    <row r="32442" spans="1:7">
      <c r="A32442" t="s">
        <v>125945</v>
      </c>
      <c r="B32442" t="s">
        <v>125946</v>
      </c>
      <c r="C32442" t="s">
        <v>8420</v>
      </c>
      <c r="D32442" t="s">
        <v>125947</v>
      </c>
      <c r="F32442" t="s">
        <v>125948</v>
      </c>
      <c r="G32442" t="s">
        <v>26135</v>
      </c>
    </row>
    <row r="32443" spans="1:7">
      <c r="A32443" t="s">
        <v>125949</v>
      </c>
      <c r="B32443" t="s">
        <v>25982</v>
      </c>
      <c r="C32443" t="s">
        <v>1087</v>
      </c>
      <c r="D32443" t="s">
        <v>125950</v>
      </c>
      <c r="F32443" t="s">
        <v>125951</v>
      </c>
      <c r="G32443" t="s">
        <v>25968</v>
      </c>
    </row>
    <row r="32444" spans="1:7">
      <c r="A32444" t="s">
        <v>125952</v>
      </c>
      <c r="B32444" t="s">
        <v>25982</v>
      </c>
      <c r="C32444" t="s">
        <v>17292</v>
      </c>
      <c r="D32444" t="s">
        <v>125953</v>
      </c>
      <c r="F32444" t="s">
        <v>125954</v>
      </c>
      <c r="G32444" t="s">
        <v>25972</v>
      </c>
    </row>
    <row r="32445" spans="1:7">
      <c r="A32445" t="s">
        <v>125955</v>
      </c>
      <c r="B32445" t="s">
        <v>25982</v>
      </c>
      <c r="C32445" t="s">
        <v>5287</v>
      </c>
      <c r="D32445" t="s">
        <v>125956</v>
      </c>
      <c r="F32445" t="s">
        <v>125957</v>
      </c>
      <c r="G32445" t="s">
        <v>87981</v>
      </c>
    </row>
    <row r="32446" spans="1:7">
      <c r="A32446" t="s">
        <v>125958</v>
      </c>
      <c r="B32446" t="s">
        <v>25982</v>
      </c>
      <c r="C32446" t="s">
        <v>19427</v>
      </c>
      <c r="D32446" t="s">
        <v>125959</v>
      </c>
      <c r="F32446" t="s">
        <v>125960</v>
      </c>
      <c r="G32446" t="s">
        <v>87985</v>
      </c>
    </row>
    <row r="32447" spans="1:7">
      <c r="A32447" t="s">
        <v>125961</v>
      </c>
      <c r="B32447" t="s">
        <v>125962</v>
      </c>
      <c r="C32447" t="s">
        <v>9468</v>
      </c>
      <c r="D32447" t="s">
        <v>125963</v>
      </c>
      <c r="F32447" t="s">
        <v>125964</v>
      </c>
      <c r="G32447" t="s">
        <v>69350</v>
      </c>
    </row>
    <row r="32448" spans="1:7">
      <c r="A32448" t="s">
        <v>125965</v>
      </c>
      <c r="B32448" t="s">
        <v>19324</v>
      </c>
      <c r="C32448" t="s">
        <v>3775</v>
      </c>
      <c r="D32448" t="s">
        <v>125966</v>
      </c>
      <c r="F32448" t="s">
        <v>125967</v>
      </c>
      <c r="G32448" t="s">
        <v>19326</v>
      </c>
    </row>
    <row r="32449" spans="1:7">
      <c r="A32449" t="s">
        <v>125968</v>
      </c>
      <c r="B32449" t="s">
        <v>3750</v>
      </c>
      <c r="C32449" t="s">
        <v>12229</v>
      </c>
      <c r="D32449" t="s">
        <v>125969</v>
      </c>
      <c r="F32449" t="s">
        <v>125970</v>
      </c>
      <c r="G32449" t="s">
        <v>20619</v>
      </c>
    </row>
    <row r="32450" spans="1:7">
      <c r="A32450" t="s">
        <v>125971</v>
      </c>
      <c r="B32450" t="s">
        <v>8440</v>
      </c>
      <c r="C32450" t="s">
        <v>100177</v>
      </c>
      <c r="D32450" t="s">
        <v>125972</v>
      </c>
      <c r="F32450" t="s">
        <v>125973</v>
      </c>
      <c r="G32450" t="s">
        <v>8451</v>
      </c>
    </row>
    <row r="32451" spans="1:7">
      <c r="A32451" t="s">
        <v>125974</v>
      </c>
      <c r="B32451" t="s">
        <v>8440</v>
      </c>
      <c r="C32451" t="s">
        <v>125975</v>
      </c>
      <c r="D32451" t="s">
        <v>125976</v>
      </c>
      <c r="F32451" t="s">
        <v>125977</v>
      </c>
      <c r="G32451" t="s">
        <v>73354</v>
      </c>
    </row>
    <row r="32452" spans="1:7">
      <c r="A32452" t="s">
        <v>125978</v>
      </c>
      <c r="B32452" t="s">
        <v>732</v>
      </c>
      <c r="C32452" t="s">
        <v>6431</v>
      </c>
      <c r="D32452" t="s">
        <v>125979</v>
      </c>
      <c r="F32452" t="s">
        <v>125980</v>
      </c>
      <c r="G32452" t="s">
        <v>57622</v>
      </c>
    </row>
    <row r="32453" spans="1:7">
      <c r="A32453" t="s">
        <v>125981</v>
      </c>
      <c r="B32453" t="s">
        <v>125982</v>
      </c>
      <c r="C32453" t="s">
        <v>125983</v>
      </c>
      <c r="D32453" t="s">
        <v>125984</v>
      </c>
      <c r="F32453" t="s">
        <v>125985</v>
      </c>
      <c r="G32453" t="s">
        <v>28421</v>
      </c>
    </row>
    <row r="32454" spans="1:7">
      <c r="A32454" t="s">
        <v>125986</v>
      </c>
      <c r="B32454" t="s">
        <v>68075</v>
      </c>
      <c r="C32454" t="s">
        <v>110107</v>
      </c>
      <c r="D32454" t="s">
        <v>125987</v>
      </c>
      <c r="F32454" t="s">
        <v>125988</v>
      </c>
      <c r="G32454" t="s">
        <v>118163</v>
      </c>
    </row>
    <row r="32455" spans="1:7">
      <c r="A32455" t="s">
        <v>125989</v>
      </c>
      <c r="B32455" t="s">
        <v>68075</v>
      </c>
      <c r="C32455" t="s">
        <v>59509</v>
      </c>
      <c r="D32455" t="s">
        <v>125990</v>
      </c>
      <c r="F32455" t="s">
        <v>125991</v>
      </c>
      <c r="G32455" t="s">
        <v>59511</v>
      </c>
    </row>
    <row r="32456" spans="1:7">
      <c r="A32456" t="s">
        <v>125992</v>
      </c>
      <c r="B32456" t="s">
        <v>68080</v>
      </c>
      <c r="C32456" t="s">
        <v>56217</v>
      </c>
      <c r="D32456" t="s">
        <v>125993</v>
      </c>
      <c r="F32456" t="s">
        <v>125994</v>
      </c>
      <c r="G32456" t="s">
        <v>68659</v>
      </c>
    </row>
    <row r="32457" spans="1:7">
      <c r="A32457" t="s">
        <v>125995</v>
      </c>
      <c r="B32457" t="s">
        <v>68075</v>
      </c>
      <c r="C32457" t="s">
        <v>118169</v>
      </c>
      <c r="D32457" t="s">
        <v>125996</v>
      </c>
      <c r="F32457" t="s">
        <v>125997</v>
      </c>
      <c r="G32457" t="s">
        <v>118171</v>
      </c>
    </row>
    <row r="32458" spans="1:7">
      <c r="A32458" t="s">
        <v>125998</v>
      </c>
      <c r="B32458" t="s">
        <v>68075</v>
      </c>
      <c r="C32458" t="s">
        <v>5884</v>
      </c>
      <c r="D32458" t="s">
        <v>125999</v>
      </c>
      <c r="F32458" t="s">
        <v>126000</v>
      </c>
      <c r="G32458" t="s">
        <v>59530</v>
      </c>
    </row>
    <row r="32459" spans="1:7">
      <c r="A32459" t="s">
        <v>126001</v>
      </c>
      <c r="B32459" t="s">
        <v>3477</v>
      </c>
      <c r="C32459" t="s">
        <v>35664</v>
      </c>
      <c r="D32459" t="s">
        <v>126002</v>
      </c>
      <c r="F32459" t="s">
        <v>126003</v>
      </c>
      <c r="G32459" t="s">
        <v>59534</v>
      </c>
    </row>
    <row r="32460" spans="1:7">
      <c r="A32460" t="s">
        <v>126004</v>
      </c>
      <c r="B32460" t="s">
        <v>68095</v>
      </c>
      <c r="C32460" t="s">
        <v>118180</v>
      </c>
      <c r="D32460" t="s">
        <v>126005</v>
      </c>
      <c r="F32460" t="s">
        <v>126006</v>
      </c>
      <c r="G32460" t="s">
        <v>68675</v>
      </c>
    </row>
    <row r="32461" spans="1:7">
      <c r="A32461" t="s">
        <v>126007</v>
      </c>
      <c r="B32461" t="s">
        <v>68121</v>
      </c>
      <c r="C32461" t="s">
        <v>44150</v>
      </c>
      <c r="D32461" t="s">
        <v>126008</v>
      </c>
      <c r="F32461" t="s">
        <v>126009</v>
      </c>
      <c r="G32461" t="s">
        <v>59544</v>
      </c>
    </row>
    <row r="32462" spans="1:7">
      <c r="A32462" t="s">
        <v>126010</v>
      </c>
      <c r="B32462" t="s">
        <v>68095</v>
      </c>
      <c r="C32462" t="s">
        <v>59546</v>
      </c>
      <c r="D32462" t="s">
        <v>126011</v>
      </c>
      <c r="F32462" t="s">
        <v>126012</v>
      </c>
      <c r="G32462" t="s">
        <v>59548</v>
      </c>
    </row>
    <row r="32463" spans="1:7">
      <c r="A32463" t="s">
        <v>126013</v>
      </c>
      <c r="B32463" t="s">
        <v>68154</v>
      </c>
      <c r="C32463" t="s">
        <v>32311</v>
      </c>
      <c r="D32463" t="s">
        <v>126014</v>
      </c>
      <c r="F32463" t="s">
        <v>126015</v>
      </c>
      <c r="G32463" t="s">
        <v>59555</v>
      </c>
    </row>
    <row r="32464" spans="1:7">
      <c r="A32464" t="s">
        <v>126016</v>
      </c>
      <c r="B32464" t="s">
        <v>3477</v>
      </c>
      <c r="C32464" t="s">
        <v>35664</v>
      </c>
      <c r="D32464" t="s">
        <v>126017</v>
      </c>
      <c r="F32464" t="s">
        <v>126018</v>
      </c>
      <c r="G32464" t="s">
        <v>35666</v>
      </c>
    </row>
    <row r="32465" spans="1:7">
      <c r="A32465" t="s">
        <v>126019</v>
      </c>
      <c r="B32465" t="s">
        <v>68075</v>
      </c>
      <c r="C32465" t="s">
        <v>59557</v>
      </c>
      <c r="D32465" t="s">
        <v>126020</v>
      </c>
      <c r="F32465" t="s">
        <v>126021</v>
      </c>
      <c r="G32465" t="s">
        <v>59559</v>
      </c>
    </row>
    <row r="32466" spans="1:7">
      <c r="A32466" t="s">
        <v>126022</v>
      </c>
      <c r="B32466" t="s">
        <v>68075</v>
      </c>
      <c r="C32466" t="s">
        <v>126023</v>
      </c>
      <c r="D32466" t="s">
        <v>126024</v>
      </c>
      <c r="F32466" t="s">
        <v>126025</v>
      </c>
      <c r="G32466" t="s">
        <v>59567</v>
      </c>
    </row>
    <row r="32467" spans="1:7">
      <c r="A32467" t="s">
        <v>126026</v>
      </c>
      <c r="B32467" t="s">
        <v>3477</v>
      </c>
      <c r="C32467" t="s">
        <v>59561</v>
      </c>
      <c r="D32467" t="s">
        <v>126027</v>
      </c>
      <c r="F32467" t="s">
        <v>126028</v>
      </c>
      <c r="G32467" t="s">
        <v>59578</v>
      </c>
    </row>
    <row r="32468" spans="1:7">
      <c r="A32468" t="s">
        <v>126029</v>
      </c>
      <c r="B32468" t="s">
        <v>68075</v>
      </c>
      <c r="C32468" t="s">
        <v>22997</v>
      </c>
      <c r="D32468" t="s">
        <v>126030</v>
      </c>
      <c r="F32468" t="s">
        <v>126031</v>
      </c>
      <c r="G32468" t="s">
        <v>118190</v>
      </c>
    </row>
    <row r="32469" spans="1:7">
      <c r="A32469" t="s">
        <v>126032</v>
      </c>
      <c r="B32469" t="s">
        <v>3477</v>
      </c>
      <c r="C32469" t="s">
        <v>126033</v>
      </c>
      <c r="D32469" t="s">
        <v>126034</v>
      </c>
      <c r="F32469" t="s">
        <v>126035</v>
      </c>
      <c r="G32469" t="s">
        <v>118193</v>
      </c>
    </row>
    <row r="32470" spans="1:7">
      <c r="A32470" t="s">
        <v>126036</v>
      </c>
      <c r="B32470" t="s">
        <v>68148</v>
      </c>
      <c r="C32470" t="s">
        <v>59595</v>
      </c>
      <c r="D32470" t="s">
        <v>126037</v>
      </c>
      <c r="F32470" t="s">
        <v>126038</v>
      </c>
      <c r="G32470" t="s">
        <v>59597</v>
      </c>
    </row>
    <row r="32471" spans="1:7">
      <c r="A32471" t="s">
        <v>126039</v>
      </c>
      <c r="B32471" t="s">
        <v>3477</v>
      </c>
      <c r="C32471" t="s">
        <v>35664</v>
      </c>
      <c r="D32471" t="s">
        <v>126040</v>
      </c>
      <c r="F32471" t="s">
        <v>126041</v>
      </c>
      <c r="G32471" t="s">
        <v>59600</v>
      </c>
    </row>
    <row r="32472" spans="1:7">
      <c r="A32472" t="s">
        <v>126042</v>
      </c>
      <c r="B32472" t="s">
        <v>68080</v>
      </c>
      <c r="C32472" t="s">
        <v>23131</v>
      </c>
      <c r="D32472" t="s">
        <v>126043</v>
      </c>
      <c r="F32472" t="s">
        <v>126044</v>
      </c>
      <c r="G32472" t="s">
        <v>59603</v>
      </c>
    </row>
    <row r="32473" spans="1:7">
      <c r="A32473" t="s">
        <v>126045</v>
      </c>
      <c r="B32473" t="s">
        <v>68075</v>
      </c>
      <c r="C32473" t="s">
        <v>118199</v>
      </c>
      <c r="D32473" t="s">
        <v>126046</v>
      </c>
      <c r="F32473" t="s">
        <v>126047</v>
      </c>
      <c r="G32473" t="s">
        <v>118201</v>
      </c>
    </row>
    <row r="32474" spans="1:7">
      <c r="A32474" t="s">
        <v>126048</v>
      </c>
      <c r="B32474" t="s">
        <v>68075</v>
      </c>
      <c r="C32474" t="s">
        <v>93479</v>
      </c>
      <c r="D32474" t="s">
        <v>126049</v>
      </c>
      <c r="F32474" t="s">
        <v>126050</v>
      </c>
      <c r="G32474" t="s">
        <v>68698</v>
      </c>
    </row>
    <row r="32475" spans="1:7">
      <c r="A32475" t="s">
        <v>126051</v>
      </c>
      <c r="B32475" t="s">
        <v>3477</v>
      </c>
      <c r="C32475" t="s">
        <v>24551</v>
      </c>
      <c r="D32475" t="s">
        <v>126052</v>
      </c>
      <c r="F32475" t="s">
        <v>126053</v>
      </c>
      <c r="G32475" t="s">
        <v>59607</v>
      </c>
    </row>
    <row r="32476" spans="1:7">
      <c r="A32476" t="s">
        <v>126054</v>
      </c>
      <c r="B32476" t="s">
        <v>68121</v>
      </c>
      <c r="C32476" t="s">
        <v>27556</v>
      </c>
      <c r="D32476" t="s">
        <v>126055</v>
      </c>
      <c r="F32476" t="s">
        <v>126056</v>
      </c>
      <c r="G32476" t="s">
        <v>118207</v>
      </c>
    </row>
    <row r="32477" spans="1:7">
      <c r="A32477" t="s">
        <v>126057</v>
      </c>
      <c r="B32477" t="s">
        <v>68075</v>
      </c>
      <c r="C32477" t="s">
        <v>59609</v>
      </c>
      <c r="D32477" t="s">
        <v>126058</v>
      </c>
      <c r="F32477" t="s">
        <v>126059</v>
      </c>
      <c r="G32477" t="s">
        <v>59611</v>
      </c>
    </row>
    <row r="32478" spans="1:7">
      <c r="A32478" t="s">
        <v>126060</v>
      </c>
      <c r="B32478" t="s">
        <v>68121</v>
      </c>
      <c r="C32478" t="s">
        <v>25044</v>
      </c>
      <c r="D32478" t="s">
        <v>126061</v>
      </c>
      <c r="F32478" t="s">
        <v>126062</v>
      </c>
      <c r="G32478" t="s">
        <v>59614</v>
      </c>
    </row>
    <row r="32479" spans="1:7">
      <c r="A32479" t="s">
        <v>126063</v>
      </c>
      <c r="B32479" t="s">
        <v>68080</v>
      </c>
      <c r="C32479" t="s">
        <v>3478</v>
      </c>
      <c r="D32479" t="s">
        <v>126064</v>
      </c>
      <c r="F32479" t="s">
        <v>126065</v>
      </c>
      <c r="G32479" t="s">
        <v>3480</v>
      </c>
    </row>
    <row r="32480" spans="1:7">
      <c r="A32480" t="s">
        <v>126066</v>
      </c>
      <c r="B32480" t="s">
        <v>68121</v>
      </c>
      <c r="C32480" t="s">
        <v>59623</v>
      </c>
      <c r="D32480" t="s">
        <v>126067</v>
      </c>
      <c r="F32480" t="s">
        <v>126068</v>
      </c>
      <c r="G32480" t="s">
        <v>59625</v>
      </c>
    </row>
    <row r="32481" spans="1:7">
      <c r="A32481" t="s">
        <v>126069</v>
      </c>
      <c r="B32481" t="s">
        <v>3477</v>
      </c>
      <c r="C32481" t="s">
        <v>35664</v>
      </c>
      <c r="D32481" t="s">
        <v>126070</v>
      </c>
      <c r="F32481" t="s">
        <v>126071</v>
      </c>
      <c r="G32481" t="s">
        <v>55419</v>
      </c>
    </row>
    <row r="32482" spans="1:7">
      <c r="A32482" t="s">
        <v>126072</v>
      </c>
      <c r="B32482" t="s">
        <v>68075</v>
      </c>
      <c r="C32482" t="s">
        <v>39902</v>
      </c>
      <c r="D32482" t="s">
        <v>126073</v>
      </c>
      <c r="F32482" t="s">
        <v>126074</v>
      </c>
      <c r="G32482" t="s">
        <v>68714</v>
      </c>
    </row>
    <row r="32483" spans="1:7">
      <c r="A32483" t="s">
        <v>126075</v>
      </c>
      <c r="B32483" t="s">
        <v>68121</v>
      </c>
      <c r="C32483" t="s">
        <v>68716</v>
      </c>
      <c r="D32483" t="s">
        <v>126076</v>
      </c>
      <c r="F32483" t="s">
        <v>126077</v>
      </c>
      <c r="G32483" t="s">
        <v>68719</v>
      </c>
    </row>
    <row r="32484" spans="1:7">
      <c r="A32484" t="s">
        <v>126078</v>
      </c>
      <c r="B32484" t="s">
        <v>68075</v>
      </c>
      <c r="C32484" t="s">
        <v>18641</v>
      </c>
      <c r="D32484" t="s">
        <v>126079</v>
      </c>
      <c r="F32484" t="s">
        <v>126080</v>
      </c>
      <c r="G32484" t="s">
        <v>59639</v>
      </c>
    </row>
    <row r="32485" spans="1:7">
      <c r="A32485" t="s">
        <v>126081</v>
      </c>
      <c r="B32485" t="s">
        <v>68075</v>
      </c>
      <c r="C32485" t="s">
        <v>37796</v>
      </c>
      <c r="D32485" t="s">
        <v>126082</v>
      </c>
      <c r="F32485" t="s">
        <v>126083</v>
      </c>
      <c r="G32485" t="s">
        <v>68723</v>
      </c>
    </row>
    <row r="32486" spans="1:7">
      <c r="A32486" t="s">
        <v>126084</v>
      </c>
      <c r="B32486" t="s">
        <v>68080</v>
      </c>
      <c r="C32486" t="s">
        <v>59641</v>
      </c>
      <c r="D32486" t="s">
        <v>126085</v>
      </c>
      <c r="F32486" t="s">
        <v>126086</v>
      </c>
      <c r="G32486" t="s">
        <v>59643</v>
      </c>
    </row>
    <row r="32487" spans="1:7">
      <c r="A32487" t="s">
        <v>126087</v>
      </c>
      <c r="B32487" t="s">
        <v>68154</v>
      </c>
      <c r="C32487" t="s">
        <v>39764</v>
      </c>
      <c r="D32487" t="s">
        <v>126088</v>
      </c>
      <c r="F32487" t="s">
        <v>126089</v>
      </c>
      <c r="G32487" t="s">
        <v>59650</v>
      </c>
    </row>
    <row r="32488" spans="1:7">
      <c r="A32488" t="s">
        <v>126090</v>
      </c>
      <c r="B32488" t="s">
        <v>68075</v>
      </c>
      <c r="C32488" t="s">
        <v>12614</v>
      </c>
      <c r="D32488" t="s">
        <v>126091</v>
      </c>
      <c r="F32488" t="s">
        <v>126092</v>
      </c>
      <c r="G32488" t="s">
        <v>59653</v>
      </c>
    </row>
    <row r="32489" spans="1:7">
      <c r="A32489" t="s">
        <v>126093</v>
      </c>
      <c r="B32489" t="s">
        <v>126094</v>
      </c>
      <c r="C32489" t="s">
        <v>59663</v>
      </c>
      <c r="D32489" t="s">
        <v>126095</v>
      </c>
      <c r="F32489" t="s">
        <v>126096</v>
      </c>
      <c r="G32489" t="s">
        <v>59665</v>
      </c>
    </row>
    <row r="32490" spans="1:7">
      <c r="A32490" t="s">
        <v>126097</v>
      </c>
      <c r="B32490" t="s">
        <v>3477</v>
      </c>
      <c r="C32490" t="s">
        <v>126098</v>
      </c>
      <c r="D32490" t="s">
        <v>126099</v>
      </c>
      <c r="F32490" t="s">
        <v>126100</v>
      </c>
      <c r="G32490" t="s">
        <v>59670</v>
      </c>
    </row>
    <row r="32491" spans="1:7">
      <c r="A32491" t="s">
        <v>126101</v>
      </c>
      <c r="B32491" t="s">
        <v>68192</v>
      </c>
      <c r="C32491" t="s">
        <v>18237</v>
      </c>
      <c r="D32491" t="s">
        <v>126102</v>
      </c>
      <c r="F32491" t="s">
        <v>126103</v>
      </c>
      <c r="G32491" t="s">
        <v>118244</v>
      </c>
    </row>
    <row r="32492" spans="1:7">
      <c r="A32492" t="s">
        <v>126104</v>
      </c>
      <c r="B32492" t="s">
        <v>3477</v>
      </c>
      <c r="C32492" t="s">
        <v>9817</v>
      </c>
      <c r="D32492" t="s">
        <v>126105</v>
      </c>
      <c r="F32492" t="s">
        <v>126106</v>
      </c>
      <c r="G32492" t="s">
        <v>118247</v>
      </c>
    </row>
    <row r="32493" spans="1:7">
      <c r="A32493" t="s">
        <v>126107</v>
      </c>
      <c r="B32493" t="s">
        <v>126108</v>
      </c>
      <c r="C32493" t="s">
        <v>35750</v>
      </c>
      <c r="D32493" t="s">
        <v>126109</v>
      </c>
      <c r="F32493" t="s">
        <v>126110</v>
      </c>
      <c r="G32493" t="s">
        <v>59678</v>
      </c>
    </row>
    <row r="32494" spans="1:7">
      <c r="A32494" t="s">
        <v>126111</v>
      </c>
      <c r="B32494" t="s">
        <v>126108</v>
      </c>
      <c r="C32494" t="s">
        <v>18966</v>
      </c>
      <c r="D32494" t="s">
        <v>126112</v>
      </c>
      <c r="F32494" t="s">
        <v>126113</v>
      </c>
      <c r="G32494" t="s">
        <v>59678</v>
      </c>
    </row>
    <row r="32495" spans="1:7">
      <c r="A32495" t="s">
        <v>126114</v>
      </c>
      <c r="B32495" t="s">
        <v>3477</v>
      </c>
      <c r="C32495" t="s">
        <v>59681</v>
      </c>
      <c r="D32495" t="s">
        <v>126115</v>
      </c>
      <c r="F32495" t="s">
        <v>126116</v>
      </c>
      <c r="G32495" t="s">
        <v>59683</v>
      </c>
    </row>
    <row r="32496" spans="1:7">
      <c r="A32496" t="s">
        <v>126117</v>
      </c>
      <c r="B32496" t="s">
        <v>59995</v>
      </c>
      <c r="C32496" t="s">
        <v>118254</v>
      </c>
      <c r="D32496" t="s">
        <v>126118</v>
      </c>
      <c r="F32496" t="s">
        <v>126119</v>
      </c>
      <c r="G32496" t="s">
        <v>118256</v>
      </c>
    </row>
    <row r="32497" spans="1:7">
      <c r="A32497" t="s">
        <v>126120</v>
      </c>
      <c r="B32497" t="s">
        <v>68512</v>
      </c>
      <c r="C32497" t="s">
        <v>34638</v>
      </c>
      <c r="D32497" t="s">
        <v>126121</v>
      </c>
      <c r="F32497" t="s">
        <v>126122</v>
      </c>
      <c r="G32497" t="s">
        <v>68762</v>
      </c>
    </row>
    <row r="32498" spans="1:7">
      <c r="A32498" t="s">
        <v>126123</v>
      </c>
      <c r="B32498" t="s">
        <v>126124</v>
      </c>
      <c r="C32498" t="s">
        <v>59704</v>
      </c>
      <c r="D32498" t="s">
        <v>126125</v>
      </c>
      <c r="F32498" t="s">
        <v>126126</v>
      </c>
      <c r="G32498" t="s">
        <v>59706</v>
      </c>
    </row>
    <row r="32499" spans="1:7">
      <c r="A32499" t="s">
        <v>126127</v>
      </c>
      <c r="B32499" t="s">
        <v>59995</v>
      </c>
      <c r="C32499" t="s">
        <v>23348</v>
      </c>
      <c r="D32499" t="s">
        <v>126128</v>
      </c>
      <c r="F32499" t="s">
        <v>126129</v>
      </c>
      <c r="G32499" t="s">
        <v>59712</v>
      </c>
    </row>
    <row r="32500" spans="1:7">
      <c r="A32500" t="s">
        <v>126130</v>
      </c>
      <c r="B32500" t="s">
        <v>68442</v>
      </c>
      <c r="C32500" t="s">
        <v>14485</v>
      </c>
      <c r="D32500" t="s">
        <v>126131</v>
      </c>
      <c r="F32500" t="s">
        <v>126132</v>
      </c>
      <c r="G32500" t="s">
        <v>60124</v>
      </c>
    </row>
    <row r="32501" spans="1:7">
      <c r="A32501" t="s">
        <v>126133</v>
      </c>
      <c r="B32501" t="s">
        <v>59690</v>
      </c>
      <c r="C32501" t="s">
        <v>68226</v>
      </c>
      <c r="D32501" t="s">
        <v>126134</v>
      </c>
      <c r="F32501" t="s">
        <v>126135</v>
      </c>
      <c r="G32501" t="s">
        <v>59719</v>
      </c>
    </row>
    <row r="32502" spans="1:7">
      <c r="A32502" t="s">
        <v>126136</v>
      </c>
      <c r="B32502" t="s">
        <v>59995</v>
      </c>
      <c r="C32502" t="s">
        <v>126137</v>
      </c>
      <c r="D32502" t="s">
        <v>126138</v>
      </c>
      <c r="F32502" t="s">
        <v>126139</v>
      </c>
      <c r="G32502" t="s">
        <v>59725</v>
      </c>
    </row>
    <row r="32503" spans="1:7">
      <c r="A32503" t="s">
        <v>126140</v>
      </c>
      <c r="B32503" t="s">
        <v>126141</v>
      </c>
      <c r="C32503" t="s">
        <v>59742</v>
      </c>
      <c r="D32503" t="s">
        <v>126142</v>
      </c>
      <c r="F32503" t="s">
        <v>126143</v>
      </c>
      <c r="G32503" t="s">
        <v>59744</v>
      </c>
    </row>
    <row r="32504" spans="1:7">
      <c r="A32504" t="s">
        <v>126144</v>
      </c>
      <c r="B32504" t="s">
        <v>68238</v>
      </c>
      <c r="C32504" t="s">
        <v>59583</v>
      </c>
      <c r="D32504" t="s">
        <v>126145</v>
      </c>
      <c r="F32504" t="s">
        <v>126146</v>
      </c>
      <c r="G32504" t="s">
        <v>118263</v>
      </c>
    </row>
    <row r="32505" spans="1:7">
      <c r="A32505" t="s">
        <v>126147</v>
      </c>
      <c r="B32505" t="s">
        <v>59751</v>
      </c>
      <c r="C32505" t="s">
        <v>10492</v>
      </c>
      <c r="D32505" t="s">
        <v>126148</v>
      </c>
      <c r="F32505" t="s">
        <v>126149</v>
      </c>
      <c r="G32505" t="s">
        <v>118269</v>
      </c>
    </row>
    <row r="32506" spans="1:7">
      <c r="A32506" t="s">
        <v>126150</v>
      </c>
      <c r="B32506" t="s">
        <v>3477</v>
      </c>
      <c r="C32506" t="s">
        <v>106196</v>
      </c>
      <c r="D32506" t="s">
        <v>126151</v>
      </c>
      <c r="F32506" t="s">
        <v>126152</v>
      </c>
      <c r="G32506" t="s">
        <v>118272</v>
      </c>
    </row>
    <row r="32507" spans="1:7">
      <c r="A32507" t="s">
        <v>126153</v>
      </c>
      <c r="B32507" t="s">
        <v>68255</v>
      </c>
      <c r="C32507" t="s">
        <v>25617</v>
      </c>
      <c r="D32507" t="s">
        <v>126154</v>
      </c>
      <c r="F32507" t="s">
        <v>126155</v>
      </c>
      <c r="G32507" t="s">
        <v>59768</v>
      </c>
    </row>
    <row r="32508" spans="1:7">
      <c r="A32508" t="s">
        <v>126156</v>
      </c>
      <c r="B32508" t="s">
        <v>3477</v>
      </c>
      <c r="C32508" t="s">
        <v>25486</v>
      </c>
      <c r="D32508" t="s">
        <v>126157</v>
      </c>
      <c r="F32508" t="s">
        <v>126158</v>
      </c>
      <c r="G32508" t="s">
        <v>68998</v>
      </c>
    </row>
    <row r="32509" spans="1:7">
      <c r="A32509" t="s">
        <v>126159</v>
      </c>
      <c r="B32509" t="s">
        <v>126160</v>
      </c>
      <c r="C32509" t="s">
        <v>59774</v>
      </c>
      <c r="D32509" t="s">
        <v>126161</v>
      </c>
      <c r="F32509" t="s">
        <v>126162</v>
      </c>
      <c r="G32509" t="s">
        <v>59776</v>
      </c>
    </row>
    <row r="32510" spans="1:7">
      <c r="A32510" t="s">
        <v>126163</v>
      </c>
      <c r="B32510" t="s">
        <v>59751</v>
      </c>
      <c r="C32510" t="s">
        <v>21325</v>
      </c>
      <c r="D32510" t="s">
        <v>126164</v>
      </c>
      <c r="F32510" t="s">
        <v>126165</v>
      </c>
      <c r="G32510" t="s">
        <v>69005</v>
      </c>
    </row>
    <row r="32511" spans="1:7">
      <c r="A32511" t="s">
        <v>126166</v>
      </c>
      <c r="B32511" t="s">
        <v>59773</v>
      </c>
      <c r="C32511" t="s">
        <v>21325</v>
      </c>
      <c r="D32511" t="s">
        <v>126167</v>
      </c>
      <c r="F32511" t="s">
        <v>126168</v>
      </c>
      <c r="G32511" t="s">
        <v>68792</v>
      </c>
    </row>
    <row r="32512" spans="1:7">
      <c r="A32512" t="s">
        <v>126169</v>
      </c>
      <c r="B32512" t="s">
        <v>3477</v>
      </c>
      <c r="C32512" t="s">
        <v>59778</v>
      </c>
      <c r="D32512" t="s">
        <v>126170</v>
      </c>
      <c r="F32512" t="s">
        <v>126171</v>
      </c>
      <c r="G32512" t="s">
        <v>59780</v>
      </c>
    </row>
    <row r="32513" spans="1:7">
      <c r="A32513" t="s">
        <v>126172</v>
      </c>
      <c r="B32513" t="s">
        <v>3616</v>
      </c>
      <c r="C32513" t="s">
        <v>59787</v>
      </c>
      <c r="D32513" t="s">
        <v>118496</v>
      </c>
      <c r="F32513" t="s">
        <v>126173</v>
      </c>
      <c r="G32513" t="s">
        <v>59785</v>
      </c>
    </row>
    <row r="32514" spans="1:7">
      <c r="A32514" t="s">
        <v>126174</v>
      </c>
      <c r="B32514" t="s">
        <v>68798</v>
      </c>
      <c r="C32514" t="s">
        <v>58407</v>
      </c>
      <c r="D32514" t="s">
        <v>126175</v>
      </c>
      <c r="F32514" t="s">
        <v>126176</v>
      </c>
      <c r="G32514" t="s">
        <v>118289</v>
      </c>
    </row>
    <row r="32515" spans="1:7">
      <c r="A32515" t="s">
        <v>126177</v>
      </c>
      <c r="B32515" t="s">
        <v>59751</v>
      </c>
      <c r="C32515" t="s">
        <v>118293</v>
      </c>
      <c r="D32515" t="s">
        <v>126178</v>
      </c>
      <c r="F32515" t="s">
        <v>126179</v>
      </c>
      <c r="G32515" t="s">
        <v>118295</v>
      </c>
    </row>
    <row r="32516" spans="1:7">
      <c r="A32516" t="s">
        <v>126180</v>
      </c>
      <c r="B32516" t="s">
        <v>3477</v>
      </c>
      <c r="C32516" t="s">
        <v>118297</v>
      </c>
      <c r="D32516" t="s">
        <v>126181</v>
      </c>
      <c r="F32516" t="s">
        <v>126182</v>
      </c>
      <c r="G32516" t="s">
        <v>118299</v>
      </c>
    </row>
    <row r="32517" spans="1:7">
      <c r="A32517" t="s">
        <v>126183</v>
      </c>
      <c r="B32517" t="s">
        <v>69265</v>
      </c>
      <c r="C32517" t="s">
        <v>39576</v>
      </c>
      <c r="D32517" t="s">
        <v>126184</v>
      </c>
      <c r="F32517" t="s">
        <v>126185</v>
      </c>
      <c r="G32517" t="s">
        <v>59799</v>
      </c>
    </row>
    <row r="32518" spans="1:7">
      <c r="A32518" t="s">
        <v>126186</v>
      </c>
      <c r="B32518" t="s">
        <v>3477</v>
      </c>
      <c r="C32518" t="s">
        <v>85715</v>
      </c>
      <c r="D32518" t="s">
        <v>126187</v>
      </c>
      <c r="F32518" t="s">
        <v>126188</v>
      </c>
      <c r="G32518" t="s">
        <v>118310</v>
      </c>
    </row>
    <row r="32519" spans="1:7">
      <c r="A32519" t="s">
        <v>126189</v>
      </c>
      <c r="B32519" t="s">
        <v>3477</v>
      </c>
      <c r="C32519" t="s">
        <v>59807</v>
      </c>
      <c r="D32519" t="s">
        <v>126190</v>
      </c>
      <c r="F32519" t="s">
        <v>126191</v>
      </c>
      <c r="G32519" t="s">
        <v>59809</v>
      </c>
    </row>
    <row r="32520" spans="1:7">
      <c r="A32520" t="s">
        <v>126192</v>
      </c>
      <c r="B32520" t="s">
        <v>3477</v>
      </c>
      <c r="C32520" t="s">
        <v>59811</v>
      </c>
      <c r="D32520" t="s">
        <v>126193</v>
      </c>
      <c r="F32520" t="s">
        <v>126194</v>
      </c>
      <c r="G32520" t="s">
        <v>59813</v>
      </c>
    </row>
    <row r="32521" spans="1:7">
      <c r="A32521" t="s">
        <v>126195</v>
      </c>
      <c r="B32521" t="s">
        <v>3477</v>
      </c>
      <c r="C32521" t="s">
        <v>39864</v>
      </c>
      <c r="D32521" t="s">
        <v>126196</v>
      </c>
      <c r="F32521" t="s">
        <v>126197</v>
      </c>
      <c r="G32521" t="s">
        <v>118316</v>
      </c>
    </row>
    <row r="32522" spans="1:7">
      <c r="A32522" t="s">
        <v>126198</v>
      </c>
      <c r="B32522" t="s">
        <v>59667</v>
      </c>
      <c r="C32522" t="s">
        <v>34622</v>
      </c>
      <c r="D32522" t="s">
        <v>126199</v>
      </c>
      <c r="F32522" t="s">
        <v>126200</v>
      </c>
      <c r="G32522" t="s">
        <v>59836</v>
      </c>
    </row>
    <row r="32523" spans="1:7">
      <c r="A32523" t="s">
        <v>126201</v>
      </c>
      <c r="B32523" t="s">
        <v>126202</v>
      </c>
      <c r="C32523" t="s">
        <v>1125</v>
      </c>
      <c r="D32523" t="s">
        <v>126203</v>
      </c>
      <c r="F32523" t="s">
        <v>126204</v>
      </c>
      <c r="G32523" t="s">
        <v>59843</v>
      </c>
    </row>
    <row r="32524" spans="1:7">
      <c r="A32524" t="s">
        <v>126205</v>
      </c>
      <c r="B32524" t="s">
        <v>3477</v>
      </c>
      <c r="C32524" t="s">
        <v>58379</v>
      </c>
      <c r="D32524" t="s">
        <v>126206</v>
      </c>
      <c r="F32524" t="s">
        <v>126207</v>
      </c>
      <c r="G32524" t="s">
        <v>118330</v>
      </c>
    </row>
    <row r="32525" spans="1:7">
      <c r="A32525" t="s">
        <v>126208</v>
      </c>
      <c r="B32525" t="s">
        <v>59845</v>
      </c>
      <c r="C32525" t="s">
        <v>68289</v>
      </c>
      <c r="D32525" t="s">
        <v>126209</v>
      </c>
      <c r="F32525" t="s">
        <v>126210</v>
      </c>
      <c r="G32525" t="s">
        <v>59848</v>
      </c>
    </row>
    <row r="32526" spans="1:7">
      <c r="A32526" t="s">
        <v>126211</v>
      </c>
      <c r="B32526" t="s">
        <v>126212</v>
      </c>
      <c r="C32526" t="s">
        <v>37817</v>
      </c>
      <c r="D32526" t="s">
        <v>126213</v>
      </c>
      <c r="F32526" t="s">
        <v>126214</v>
      </c>
      <c r="G32526" t="s">
        <v>59860</v>
      </c>
    </row>
    <row r="32527" spans="1:7">
      <c r="A32527" t="s">
        <v>126215</v>
      </c>
      <c r="B32527" t="s">
        <v>68354</v>
      </c>
      <c r="C32527" t="s">
        <v>3512</v>
      </c>
      <c r="D32527" t="s">
        <v>126216</v>
      </c>
      <c r="F32527" t="s">
        <v>126217</v>
      </c>
      <c r="G32527" t="s">
        <v>3514</v>
      </c>
    </row>
    <row r="32528" spans="1:7">
      <c r="A32528" t="s">
        <v>126218</v>
      </c>
      <c r="B32528" t="s">
        <v>68354</v>
      </c>
      <c r="C32528" t="s">
        <v>118357</v>
      </c>
      <c r="D32528" t="s">
        <v>126219</v>
      </c>
      <c r="F32528" t="s">
        <v>126220</v>
      </c>
      <c r="G32528" t="s">
        <v>118359</v>
      </c>
    </row>
    <row r="32529" spans="1:7">
      <c r="A32529" t="s">
        <v>126221</v>
      </c>
      <c r="B32529" t="s">
        <v>68367</v>
      </c>
      <c r="C32529" t="s">
        <v>12087</v>
      </c>
      <c r="D32529" t="s">
        <v>126222</v>
      </c>
      <c r="F32529" t="s">
        <v>126223</v>
      </c>
      <c r="G32529" t="s">
        <v>59873</v>
      </c>
    </row>
    <row r="32530" spans="1:7">
      <c r="A32530" t="s">
        <v>126224</v>
      </c>
      <c r="B32530" t="s">
        <v>3477</v>
      </c>
      <c r="C32530" t="s">
        <v>118365</v>
      </c>
      <c r="D32530" t="s">
        <v>126225</v>
      </c>
      <c r="F32530" t="s">
        <v>126226</v>
      </c>
      <c r="G32530" t="s">
        <v>118367</v>
      </c>
    </row>
    <row r="32531" spans="1:7">
      <c r="A32531" t="s">
        <v>126227</v>
      </c>
      <c r="B32531" t="s">
        <v>68315</v>
      </c>
      <c r="C32531" t="s">
        <v>118375</v>
      </c>
      <c r="D32531" t="s">
        <v>126228</v>
      </c>
      <c r="F32531" t="s">
        <v>126229</v>
      </c>
      <c r="G32531" t="s">
        <v>69035</v>
      </c>
    </row>
    <row r="32532" spans="1:7">
      <c r="A32532" t="s">
        <v>126230</v>
      </c>
      <c r="B32532" t="s">
        <v>59746</v>
      </c>
      <c r="C32532" t="s">
        <v>34638</v>
      </c>
      <c r="D32532" t="s">
        <v>126231</v>
      </c>
      <c r="F32532" t="s">
        <v>126232</v>
      </c>
      <c r="G32532" t="s">
        <v>69040</v>
      </c>
    </row>
    <row r="32533" spans="1:7">
      <c r="A32533" t="s">
        <v>126233</v>
      </c>
      <c r="B32533" t="s">
        <v>59886</v>
      </c>
      <c r="C32533" t="s">
        <v>126234</v>
      </c>
      <c r="D32533" t="s">
        <v>126235</v>
      </c>
      <c r="F32533" t="s">
        <v>126236</v>
      </c>
      <c r="G32533" t="s">
        <v>59897</v>
      </c>
    </row>
    <row r="32534" spans="1:7">
      <c r="A32534" t="s">
        <v>126237</v>
      </c>
      <c r="B32534" t="s">
        <v>118389</v>
      </c>
      <c r="C32534" t="s">
        <v>126238</v>
      </c>
      <c r="D32534" t="s">
        <v>126239</v>
      </c>
      <c r="F32534" t="s">
        <v>126240</v>
      </c>
      <c r="G32534" t="s">
        <v>118392</v>
      </c>
    </row>
    <row r="32535" spans="1:7">
      <c r="A32535" t="s">
        <v>126241</v>
      </c>
      <c r="B32535" t="s">
        <v>3477</v>
      </c>
      <c r="C32535" t="s">
        <v>59918</v>
      </c>
      <c r="D32535" t="s">
        <v>126242</v>
      </c>
      <c r="F32535" t="s">
        <v>126243</v>
      </c>
      <c r="G32535" t="s">
        <v>59920</v>
      </c>
    </row>
    <row r="32536" spans="1:7">
      <c r="A32536" t="s">
        <v>126244</v>
      </c>
      <c r="B32536" t="s">
        <v>126141</v>
      </c>
      <c r="C32536" t="s">
        <v>21226</v>
      </c>
      <c r="D32536" t="s">
        <v>126245</v>
      </c>
      <c r="F32536" t="s">
        <v>126246</v>
      </c>
      <c r="G32536" t="s">
        <v>68861</v>
      </c>
    </row>
    <row r="32537" spans="1:7">
      <c r="A32537" t="s">
        <v>126247</v>
      </c>
      <c r="B32537" t="s">
        <v>3477</v>
      </c>
      <c r="C32537" t="s">
        <v>34622</v>
      </c>
      <c r="D32537" t="s">
        <v>126248</v>
      </c>
      <c r="F32537" t="s">
        <v>126249</v>
      </c>
      <c r="G32537" t="s">
        <v>59928</v>
      </c>
    </row>
    <row r="32538" spans="1:7">
      <c r="A32538" t="s">
        <v>126250</v>
      </c>
      <c r="B32538" t="s">
        <v>3477</v>
      </c>
      <c r="C32538" t="s">
        <v>25151</v>
      </c>
      <c r="D32538" t="s">
        <v>68187</v>
      </c>
      <c r="F32538" t="s">
        <v>126251</v>
      </c>
      <c r="G32538" t="s">
        <v>118407</v>
      </c>
    </row>
    <row r="32539" spans="1:7">
      <c r="A32539" t="s">
        <v>126252</v>
      </c>
      <c r="B32539" t="s">
        <v>68453</v>
      </c>
      <c r="C32539" t="s">
        <v>68869</v>
      </c>
      <c r="D32539" t="s">
        <v>126253</v>
      </c>
      <c r="F32539" t="s">
        <v>126254</v>
      </c>
      <c r="G32539" t="s">
        <v>68872</v>
      </c>
    </row>
    <row r="32540" spans="1:7">
      <c r="A32540" t="s">
        <v>126255</v>
      </c>
      <c r="B32540" t="s">
        <v>59922</v>
      </c>
      <c r="C32540" t="s">
        <v>126256</v>
      </c>
      <c r="D32540" t="s">
        <v>126257</v>
      </c>
      <c r="F32540" t="s">
        <v>126258</v>
      </c>
      <c r="G32540" t="s">
        <v>59941</v>
      </c>
    </row>
    <row r="32541" spans="1:7">
      <c r="A32541" t="s">
        <v>126259</v>
      </c>
      <c r="B32541" t="s">
        <v>3477</v>
      </c>
      <c r="C32541" t="s">
        <v>118418</v>
      </c>
      <c r="D32541" t="s">
        <v>126260</v>
      </c>
      <c r="F32541" t="s">
        <v>126261</v>
      </c>
      <c r="G32541" t="s">
        <v>118420</v>
      </c>
    </row>
    <row r="32542" spans="1:7">
      <c r="A32542" t="s">
        <v>126262</v>
      </c>
      <c r="B32542" t="s">
        <v>59922</v>
      </c>
      <c r="C32542" t="s">
        <v>59943</v>
      </c>
      <c r="D32542" t="s">
        <v>59944</v>
      </c>
      <c r="F32542" t="s">
        <v>126263</v>
      </c>
      <c r="G32542" t="s">
        <v>59945</v>
      </c>
    </row>
    <row r="32543" spans="1:7">
      <c r="A32543" t="s">
        <v>126264</v>
      </c>
      <c r="B32543" t="s">
        <v>59955</v>
      </c>
      <c r="C32543" t="s">
        <v>66146</v>
      </c>
      <c r="D32543" t="s">
        <v>126265</v>
      </c>
      <c r="F32543" t="s">
        <v>126266</v>
      </c>
      <c r="G32543" t="s">
        <v>59970</v>
      </c>
    </row>
    <row r="32544" spans="1:7">
      <c r="A32544" t="s">
        <v>126267</v>
      </c>
      <c r="B32544" t="s">
        <v>68512</v>
      </c>
      <c r="C32544" t="s">
        <v>32311</v>
      </c>
      <c r="D32544" t="s">
        <v>126268</v>
      </c>
      <c r="F32544" t="s">
        <v>126269</v>
      </c>
      <c r="G32544" t="s">
        <v>68479</v>
      </c>
    </row>
    <row r="32545" spans="1:7">
      <c r="A32545" t="s">
        <v>126270</v>
      </c>
      <c r="B32545" t="s">
        <v>68468</v>
      </c>
      <c r="C32545" t="s">
        <v>16603</v>
      </c>
      <c r="D32545" t="s">
        <v>126271</v>
      </c>
      <c r="F32545" t="s">
        <v>126272</v>
      </c>
      <c r="G32545" t="s">
        <v>118436</v>
      </c>
    </row>
    <row r="32546" spans="1:7">
      <c r="A32546" t="s">
        <v>126273</v>
      </c>
      <c r="B32546" t="s">
        <v>68468</v>
      </c>
      <c r="C32546" t="s">
        <v>59972</v>
      </c>
      <c r="D32546" t="s">
        <v>126274</v>
      </c>
      <c r="F32546" t="s">
        <v>126275</v>
      </c>
      <c r="G32546" t="s">
        <v>59974</v>
      </c>
    </row>
    <row r="32547" spans="1:7">
      <c r="A32547" t="s">
        <v>126276</v>
      </c>
      <c r="B32547" t="s">
        <v>59955</v>
      </c>
      <c r="C32547" t="s">
        <v>9255</v>
      </c>
      <c r="D32547" t="s">
        <v>126277</v>
      </c>
      <c r="F32547" t="s">
        <v>126278</v>
      </c>
      <c r="G32547" t="s">
        <v>59978</v>
      </c>
    </row>
    <row r="32548" spans="1:7">
      <c r="A32548" t="s">
        <v>126279</v>
      </c>
      <c r="B32548" t="s">
        <v>68468</v>
      </c>
      <c r="C32548" t="s">
        <v>118438</v>
      </c>
      <c r="D32548" t="s">
        <v>126280</v>
      </c>
      <c r="F32548" t="s">
        <v>126281</v>
      </c>
      <c r="G32548" t="s">
        <v>118440</v>
      </c>
    </row>
    <row r="32549" spans="1:7">
      <c r="A32549" t="s">
        <v>126282</v>
      </c>
      <c r="B32549" t="s">
        <v>68468</v>
      </c>
      <c r="C32549" t="s">
        <v>126283</v>
      </c>
      <c r="D32549" t="s">
        <v>126284</v>
      </c>
      <c r="F32549" t="s">
        <v>126285</v>
      </c>
      <c r="G32549" t="s">
        <v>118446</v>
      </c>
    </row>
    <row r="32550" spans="1:7">
      <c r="A32550" t="s">
        <v>126286</v>
      </c>
      <c r="B32550" t="s">
        <v>68468</v>
      </c>
      <c r="C32550" t="s">
        <v>118448</v>
      </c>
      <c r="D32550" t="s">
        <v>126287</v>
      </c>
      <c r="F32550" t="s">
        <v>126288</v>
      </c>
      <c r="G32550" t="s">
        <v>118450</v>
      </c>
    </row>
    <row r="32551" spans="1:7">
      <c r="A32551" t="s">
        <v>126289</v>
      </c>
      <c r="B32551" t="s">
        <v>59667</v>
      </c>
      <c r="C32551" t="s">
        <v>59991</v>
      </c>
      <c r="D32551" t="s">
        <v>126290</v>
      </c>
      <c r="F32551" t="s">
        <v>126291</v>
      </c>
      <c r="G32551" t="s">
        <v>59993</v>
      </c>
    </row>
    <row r="32552" spans="1:7">
      <c r="A32552" t="s">
        <v>126292</v>
      </c>
      <c r="B32552" t="s">
        <v>59990</v>
      </c>
      <c r="C32552" t="s">
        <v>4183</v>
      </c>
      <c r="D32552" t="s">
        <v>126293</v>
      </c>
      <c r="F32552" t="s">
        <v>126294</v>
      </c>
      <c r="G32552" t="s">
        <v>118459</v>
      </c>
    </row>
    <row r="32553" spans="1:7">
      <c r="A32553" t="s">
        <v>126295</v>
      </c>
      <c r="B32553" t="s">
        <v>59990</v>
      </c>
      <c r="C32553" t="s">
        <v>68889</v>
      </c>
      <c r="D32553" t="s">
        <v>126296</v>
      </c>
      <c r="F32553" t="s">
        <v>126297</v>
      </c>
      <c r="G32553" t="s">
        <v>68892</v>
      </c>
    </row>
    <row r="32554" spans="1:7">
      <c r="A32554" t="s">
        <v>126298</v>
      </c>
      <c r="B32554" t="s">
        <v>126299</v>
      </c>
      <c r="C32554" t="s">
        <v>118464</v>
      </c>
      <c r="D32554" t="s">
        <v>126300</v>
      </c>
      <c r="F32554" t="s">
        <v>126301</v>
      </c>
      <c r="G32554" t="s">
        <v>69060</v>
      </c>
    </row>
    <row r="32555" spans="1:7">
      <c r="A32555" t="s">
        <v>126302</v>
      </c>
      <c r="B32555" t="s">
        <v>59690</v>
      </c>
      <c r="C32555" t="s">
        <v>9520</v>
      </c>
      <c r="D32555" t="s">
        <v>126303</v>
      </c>
      <c r="F32555" t="s">
        <v>126304</v>
      </c>
      <c r="G32555" t="s">
        <v>118469</v>
      </c>
    </row>
    <row r="32556" spans="1:7">
      <c r="A32556" t="s">
        <v>126305</v>
      </c>
      <c r="B32556" t="s">
        <v>59690</v>
      </c>
      <c r="C32556" t="s">
        <v>5783</v>
      </c>
      <c r="D32556" t="s">
        <v>126306</v>
      </c>
      <c r="F32556" t="s">
        <v>126307</v>
      </c>
      <c r="G32556" t="s">
        <v>118476</v>
      </c>
    </row>
    <row r="32557" spans="1:7">
      <c r="A32557" t="s">
        <v>126308</v>
      </c>
      <c r="B32557" t="s">
        <v>59690</v>
      </c>
      <c r="C32557" t="s">
        <v>45581</v>
      </c>
      <c r="D32557" t="s">
        <v>126309</v>
      </c>
      <c r="F32557" t="s">
        <v>126310</v>
      </c>
      <c r="G32557" t="s">
        <v>60002</v>
      </c>
    </row>
    <row r="32558" spans="1:7">
      <c r="A32558" t="s">
        <v>126311</v>
      </c>
      <c r="B32558" t="s">
        <v>126312</v>
      </c>
      <c r="C32558" t="s">
        <v>50845</v>
      </c>
      <c r="D32558" t="s">
        <v>126313</v>
      </c>
      <c r="F32558" t="s">
        <v>126314</v>
      </c>
      <c r="G32558" t="s">
        <v>60010</v>
      </c>
    </row>
    <row r="32559" spans="1:7">
      <c r="A32559" t="s">
        <v>126315</v>
      </c>
      <c r="B32559" t="s">
        <v>68538</v>
      </c>
      <c r="C32559" t="s">
        <v>25586</v>
      </c>
      <c r="D32559" t="s">
        <v>126316</v>
      </c>
      <c r="F32559" t="s">
        <v>126317</v>
      </c>
      <c r="G32559" t="s">
        <v>60013</v>
      </c>
    </row>
    <row r="32560" spans="1:7">
      <c r="A32560" t="s">
        <v>126318</v>
      </c>
      <c r="B32560" t="s">
        <v>68538</v>
      </c>
      <c r="C32560" t="s">
        <v>118489</v>
      </c>
      <c r="D32560" t="s">
        <v>126319</v>
      </c>
      <c r="F32560" t="s">
        <v>126320</v>
      </c>
      <c r="G32560" t="s">
        <v>118491</v>
      </c>
    </row>
    <row r="32561" spans="1:7">
      <c r="A32561" t="s">
        <v>126321</v>
      </c>
      <c r="B32561" t="s">
        <v>3477</v>
      </c>
      <c r="C32561" t="s">
        <v>126322</v>
      </c>
      <c r="D32561" t="s">
        <v>126323</v>
      </c>
      <c r="F32561" t="s">
        <v>126324</v>
      </c>
      <c r="G32561" t="s">
        <v>60017</v>
      </c>
    </row>
    <row r="32562" spans="1:7">
      <c r="A32562" t="s">
        <v>126325</v>
      </c>
      <c r="B32562" t="s">
        <v>68538</v>
      </c>
      <c r="C32562" t="s">
        <v>105534</v>
      </c>
      <c r="D32562" t="s">
        <v>126326</v>
      </c>
      <c r="F32562" t="s">
        <v>126327</v>
      </c>
      <c r="G32562" t="s">
        <v>118494</v>
      </c>
    </row>
    <row r="32563" spans="1:7">
      <c r="A32563" t="s">
        <v>126328</v>
      </c>
      <c r="B32563" t="s">
        <v>68538</v>
      </c>
      <c r="C32563" t="s">
        <v>59787</v>
      </c>
      <c r="D32563" t="s">
        <v>126329</v>
      </c>
      <c r="F32563" t="s">
        <v>126330</v>
      </c>
      <c r="G32563" t="s">
        <v>118497</v>
      </c>
    </row>
    <row r="32564" spans="1:7">
      <c r="A32564" t="s">
        <v>126331</v>
      </c>
      <c r="B32564" t="s">
        <v>3616</v>
      </c>
      <c r="C32564" t="s">
        <v>126332</v>
      </c>
      <c r="D32564" t="s">
        <v>126333</v>
      </c>
      <c r="F32564" t="s">
        <v>126334</v>
      </c>
      <c r="G32564" t="s">
        <v>118503</v>
      </c>
    </row>
    <row r="32565" spans="1:7">
      <c r="A32565" t="s">
        <v>126335</v>
      </c>
      <c r="B32565" t="s">
        <v>60029</v>
      </c>
      <c r="C32565" t="s">
        <v>4223</v>
      </c>
      <c r="D32565" t="s">
        <v>126336</v>
      </c>
      <c r="F32565" t="s">
        <v>126337</v>
      </c>
      <c r="G32565" t="s">
        <v>60032</v>
      </c>
    </row>
    <row r="32566" spans="1:7">
      <c r="A32566" t="s">
        <v>126338</v>
      </c>
      <c r="B32566" t="s">
        <v>69283</v>
      </c>
      <c r="C32566" t="s">
        <v>118511</v>
      </c>
      <c r="D32566" t="s">
        <v>126339</v>
      </c>
      <c r="F32566" t="s">
        <v>126340</v>
      </c>
      <c r="G32566" t="s">
        <v>69175</v>
      </c>
    </row>
    <row r="32567" spans="1:7">
      <c r="A32567" t="s">
        <v>126341</v>
      </c>
      <c r="B32567" t="s">
        <v>60056</v>
      </c>
      <c r="C32567" t="s">
        <v>118514</v>
      </c>
      <c r="D32567" t="s">
        <v>126342</v>
      </c>
      <c r="F32567" t="s">
        <v>126343</v>
      </c>
      <c r="G32567" t="s">
        <v>118516</v>
      </c>
    </row>
    <row r="32568" spans="1:7">
      <c r="A32568" t="s">
        <v>126344</v>
      </c>
      <c r="B32568" t="s">
        <v>59801</v>
      </c>
      <c r="C32568" t="s">
        <v>60048</v>
      </c>
      <c r="D32568" t="s">
        <v>126345</v>
      </c>
      <c r="F32568" t="s">
        <v>126346</v>
      </c>
      <c r="G32568" t="s">
        <v>60050</v>
      </c>
    </row>
    <row r="32569" spans="1:7">
      <c r="A32569" t="s">
        <v>126347</v>
      </c>
      <c r="B32569" t="s">
        <v>59801</v>
      </c>
      <c r="C32569" t="s">
        <v>60061</v>
      </c>
      <c r="D32569" t="s">
        <v>126348</v>
      </c>
      <c r="F32569" t="s">
        <v>126349</v>
      </c>
      <c r="G32569" t="s">
        <v>60063</v>
      </c>
    </row>
    <row r="32570" spans="1:7">
      <c r="A32570" t="s">
        <v>126350</v>
      </c>
      <c r="B32570" t="s">
        <v>59690</v>
      </c>
      <c r="C32570" t="s">
        <v>60069</v>
      </c>
      <c r="D32570" t="s">
        <v>126351</v>
      </c>
      <c r="F32570" t="s">
        <v>126352</v>
      </c>
      <c r="G32570" t="s">
        <v>60071</v>
      </c>
    </row>
    <row r="32571" spans="1:7">
      <c r="A32571" t="s">
        <v>126353</v>
      </c>
      <c r="B32571" t="s">
        <v>59746</v>
      </c>
      <c r="C32571" t="s">
        <v>29913</v>
      </c>
      <c r="D32571" t="s">
        <v>126354</v>
      </c>
      <c r="F32571" t="s">
        <v>126355</v>
      </c>
      <c r="G32571" t="s">
        <v>68922</v>
      </c>
    </row>
    <row r="32572" spans="1:7">
      <c r="A32572" t="s">
        <v>126356</v>
      </c>
      <c r="B32572" t="s">
        <v>68574</v>
      </c>
      <c r="C32572" t="s">
        <v>60082</v>
      </c>
      <c r="D32572" t="s">
        <v>126357</v>
      </c>
      <c r="F32572" t="s">
        <v>126358</v>
      </c>
      <c r="G32572" t="s">
        <v>60084</v>
      </c>
    </row>
    <row r="32573" spans="1:7">
      <c r="A32573" t="s">
        <v>126359</v>
      </c>
      <c r="B32573" t="s">
        <v>126360</v>
      </c>
      <c r="C32573" t="s">
        <v>68928</v>
      </c>
      <c r="D32573" t="s">
        <v>126361</v>
      </c>
      <c r="F32573" t="s">
        <v>126362</v>
      </c>
      <c r="G32573" t="s">
        <v>68931</v>
      </c>
    </row>
    <row r="32574" spans="1:7">
      <c r="A32574" t="s">
        <v>126363</v>
      </c>
      <c r="B32574" t="s">
        <v>68574</v>
      </c>
      <c r="C32574" t="s">
        <v>60086</v>
      </c>
      <c r="D32574" t="s">
        <v>126364</v>
      </c>
      <c r="F32574" t="s">
        <v>126365</v>
      </c>
      <c r="G32574" t="s">
        <v>60088</v>
      </c>
    </row>
    <row r="32575" spans="1:7">
      <c r="A32575" t="s">
        <v>126366</v>
      </c>
      <c r="B32575" t="s">
        <v>68556</v>
      </c>
      <c r="C32575" t="s">
        <v>126367</v>
      </c>
      <c r="D32575" t="s">
        <v>126368</v>
      </c>
      <c r="F32575" t="s">
        <v>126369</v>
      </c>
      <c r="G32575" t="s">
        <v>68943</v>
      </c>
    </row>
    <row r="32576" spans="1:7">
      <c r="A32576" t="s">
        <v>126370</v>
      </c>
      <c r="B32576" t="s">
        <v>59955</v>
      </c>
      <c r="C32576" t="s">
        <v>35217</v>
      </c>
      <c r="D32576" t="s">
        <v>126371</v>
      </c>
      <c r="F32576" t="s">
        <v>126372</v>
      </c>
      <c r="G32576" t="s">
        <v>69189</v>
      </c>
    </row>
    <row r="32577" spans="1:7">
      <c r="A32577" t="s">
        <v>126373</v>
      </c>
      <c r="B32577" t="s">
        <v>118378</v>
      </c>
      <c r="C32577" t="s">
        <v>118536</v>
      </c>
      <c r="D32577" t="s">
        <v>126374</v>
      </c>
      <c r="F32577" t="s">
        <v>126375</v>
      </c>
      <c r="G32577" t="s">
        <v>118538</v>
      </c>
    </row>
    <row r="32578" spans="1:7">
      <c r="A32578" t="s">
        <v>126376</v>
      </c>
      <c r="B32578" t="s">
        <v>68442</v>
      </c>
      <c r="C32578" t="s">
        <v>118550</v>
      </c>
      <c r="D32578" t="s">
        <v>126377</v>
      </c>
      <c r="F32578" t="s">
        <v>126378</v>
      </c>
      <c r="G32578" t="s">
        <v>118552</v>
      </c>
    </row>
    <row r="32579" spans="1:7">
      <c r="A32579" t="s">
        <v>126379</v>
      </c>
      <c r="B32579" t="s">
        <v>68442</v>
      </c>
      <c r="C32579" t="s">
        <v>45454</v>
      </c>
      <c r="D32579" t="s">
        <v>126380</v>
      </c>
      <c r="F32579" t="s">
        <v>126381</v>
      </c>
      <c r="G32579" t="s">
        <v>118555</v>
      </c>
    </row>
    <row r="32580" spans="1:7">
      <c r="A32580" t="s">
        <v>126382</v>
      </c>
      <c r="B32580" t="s">
        <v>68442</v>
      </c>
      <c r="C32580" t="s">
        <v>45454</v>
      </c>
      <c r="D32580" t="s">
        <v>126383</v>
      </c>
      <c r="F32580" t="s">
        <v>126384</v>
      </c>
      <c r="G32580" t="s">
        <v>118558</v>
      </c>
    </row>
    <row r="32581" spans="1:7">
      <c r="A32581" t="s">
        <v>126385</v>
      </c>
      <c r="B32581" t="s">
        <v>68442</v>
      </c>
      <c r="C32581" t="s">
        <v>6257</v>
      </c>
      <c r="D32581" t="s">
        <v>126386</v>
      </c>
      <c r="F32581" t="s">
        <v>126387</v>
      </c>
      <c r="G32581" t="s">
        <v>118564</v>
      </c>
    </row>
    <row r="32582" spans="1:7">
      <c r="A32582" t="s">
        <v>126388</v>
      </c>
      <c r="B32582" t="s">
        <v>68442</v>
      </c>
      <c r="C32582" t="s">
        <v>4852</v>
      </c>
      <c r="D32582" t="s">
        <v>126389</v>
      </c>
      <c r="F32582" t="s">
        <v>126390</v>
      </c>
      <c r="G32582" t="s">
        <v>118567</v>
      </c>
    </row>
    <row r="32583" spans="1:7">
      <c r="A32583" t="s">
        <v>126391</v>
      </c>
      <c r="B32583" t="s">
        <v>68442</v>
      </c>
      <c r="C32583" t="s">
        <v>59891</v>
      </c>
      <c r="D32583" t="s">
        <v>126392</v>
      </c>
      <c r="F32583" t="s">
        <v>126393</v>
      </c>
      <c r="G32583" t="s">
        <v>60118</v>
      </c>
    </row>
    <row r="32584" spans="1:7">
      <c r="A32584" t="s">
        <v>126394</v>
      </c>
      <c r="B32584" t="s">
        <v>68442</v>
      </c>
      <c r="C32584" t="s">
        <v>31373</v>
      </c>
      <c r="D32584" t="s">
        <v>126395</v>
      </c>
      <c r="F32584" t="s">
        <v>126396</v>
      </c>
      <c r="G32584" t="s">
        <v>60121</v>
      </c>
    </row>
    <row r="32585" spans="1:7">
      <c r="A32585" t="s">
        <v>126397</v>
      </c>
      <c r="B32585" t="s">
        <v>68442</v>
      </c>
      <c r="C32585" t="s">
        <v>4052</v>
      </c>
      <c r="D32585" t="s">
        <v>126398</v>
      </c>
      <c r="F32585" t="s">
        <v>126399</v>
      </c>
      <c r="G32585" t="s">
        <v>4054</v>
      </c>
    </row>
    <row r="32586" spans="1:7">
      <c r="A32586" t="s">
        <v>126400</v>
      </c>
      <c r="B32586" t="s">
        <v>68442</v>
      </c>
      <c r="C32586" t="s">
        <v>24568</v>
      </c>
      <c r="D32586" t="s">
        <v>126401</v>
      </c>
      <c r="F32586" t="s">
        <v>126402</v>
      </c>
      <c r="G32586" t="s">
        <v>69121</v>
      </c>
    </row>
    <row r="32587" spans="1:7">
      <c r="A32587" t="s">
        <v>126403</v>
      </c>
      <c r="B32587" t="s">
        <v>68442</v>
      </c>
      <c r="C32587" t="s">
        <v>126404</v>
      </c>
      <c r="D32587" t="s">
        <v>126405</v>
      </c>
      <c r="F32587" t="s">
        <v>126406</v>
      </c>
      <c r="G32587" t="s">
        <v>118581</v>
      </c>
    </row>
    <row r="32588" spans="1:7">
      <c r="A32588" t="s">
        <v>126407</v>
      </c>
      <c r="B32588" t="s">
        <v>68442</v>
      </c>
      <c r="C32588" t="s">
        <v>788</v>
      </c>
      <c r="D32588" t="s">
        <v>126408</v>
      </c>
      <c r="F32588" t="s">
        <v>126409</v>
      </c>
      <c r="G32588" t="s">
        <v>118584</v>
      </c>
    </row>
    <row r="32589" spans="1:7">
      <c r="A32589" t="s">
        <v>126410</v>
      </c>
      <c r="B32589" t="s">
        <v>68442</v>
      </c>
      <c r="C32589" t="s">
        <v>34587</v>
      </c>
      <c r="D32589" t="s">
        <v>126411</v>
      </c>
      <c r="F32589" t="s">
        <v>126412</v>
      </c>
      <c r="G32589" t="s">
        <v>60131</v>
      </c>
    </row>
    <row r="32590" spans="1:7">
      <c r="A32590" t="s">
        <v>126413</v>
      </c>
      <c r="B32590" t="s">
        <v>68442</v>
      </c>
      <c r="C32590" t="s">
        <v>32288</v>
      </c>
      <c r="D32590" t="s">
        <v>126414</v>
      </c>
      <c r="F32590" t="s">
        <v>126415</v>
      </c>
      <c r="G32590" t="s">
        <v>68966</v>
      </c>
    </row>
    <row r="32591" spans="1:7">
      <c r="A32591" t="s">
        <v>126416</v>
      </c>
      <c r="B32591" t="s">
        <v>126417</v>
      </c>
      <c r="C32591" t="s">
        <v>1066</v>
      </c>
      <c r="D32591" t="s">
        <v>126418</v>
      </c>
      <c r="F32591" t="s">
        <v>126419</v>
      </c>
      <c r="G32591" t="s">
        <v>60135</v>
      </c>
    </row>
    <row r="32592" spans="1:7">
      <c r="A32592" t="s">
        <v>126420</v>
      </c>
      <c r="B32592" t="s">
        <v>126312</v>
      </c>
      <c r="C32592" t="s">
        <v>9817</v>
      </c>
      <c r="D32592" t="s">
        <v>126421</v>
      </c>
      <c r="F32592" t="s">
        <v>126422</v>
      </c>
      <c r="G32592" t="s">
        <v>118590</v>
      </c>
    </row>
    <row r="32593" spans="1:7">
      <c r="A32593" t="s">
        <v>126423</v>
      </c>
      <c r="B32593" t="s">
        <v>68661</v>
      </c>
      <c r="C32593" t="s">
        <v>110107</v>
      </c>
      <c r="D32593" t="s">
        <v>126424</v>
      </c>
      <c r="F32593" t="s">
        <v>126425</v>
      </c>
      <c r="G32593" t="s">
        <v>118163</v>
      </c>
    </row>
    <row r="32594" spans="1:7">
      <c r="A32594" t="s">
        <v>126426</v>
      </c>
      <c r="B32594" t="s">
        <v>68154</v>
      </c>
      <c r="C32594" t="s">
        <v>39701</v>
      </c>
      <c r="D32594" t="s">
        <v>126427</v>
      </c>
      <c r="F32594" t="s">
        <v>126428</v>
      </c>
      <c r="G32594" t="s">
        <v>59527</v>
      </c>
    </row>
    <row r="32595" spans="1:7">
      <c r="A32595" t="s">
        <v>126429</v>
      </c>
      <c r="B32595" t="s">
        <v>3477</v>
      </c>
      <c r="C32595" t="s">
        <v>126430</v>
      </c>
      <c r="D32595" t="s">
        <v>126431</v>
      </c>
      <c r="F32595" t="s">
        <v>126432</v>
      </c>
      <c r="G32595" t="s">
        <v>68098</v>
      </c>
    </row>
    <row r="32596" spans="1:7">
      <c r="A32596" t="s">
        <v>126433</v>
      </c>
      <c r="B32596" t="s">
        <v>68075</v>
      </c>
      <c r="C32596" t="s">
        <v>44150</v>
      </c>
      <c r="D32596" t="s">
        <v>126434</v>
      </c>
      <c r="F32596" t="s">
        <v>126435</v>
      </c>
      <c r="G32596" t="s">
        <v>59544</v>
      </c>
    </row>
    <row r="32597" spans="1:7">
      <c r="A32597" t="s">
        <v>126436</v>
      </c>
      <c r="B32597" t="s">
        <v>3477</v>
      </c>
      <c r="C32597" t="s">
        <v>35664</v>
      </c>
      <c r="D32597" t="s">
        <v>126437</v>
      </c>
      <c r="F32597" t="s">
        <v>126438</v>
      </c>
      <c r="G32597" t="s">
        <v>59552</v>
      </c>
    </row>
    <row r="32598" spans="1:7">
      <c r="A32598" t="s">
        <v>126439</v>
      </c>
      <c r="B32598" t="s">
        <v>68095</v>
      </c>
      <c r="C32598" t="s">
        <v>32311</v>
      </c>
      <c r="D32598" t="s">
        <v>126440</v>
      </c>
      <c r="F32598" t="s">
        <v>126441</v>
      </c>
      <c r="G32598" t="s">
        <v>59555</v>
      </c>
    </row>
    <row r="32599" spans="1:7">
      <c r="A32599" t="s">
        <v>126442</v>
      </c>
      <c r="B32599" t="s">
        <v>68148</v>
      </c>
      <c r="C32599" t="s">
        <v>68104</v>
      </c>
      <c r="D32599" t="s">
        <v>126443</v>
      </c>
      <c r="F32599" t="s">
        <v>126444</v>
      </c>
      <c r="G32599" t="s">
        <v>68107</v>
      </c>
    </row>
    <row r="32600" spans="1:7">
      <c r="A32600" t="s">
        <v>126445</v>
      </c>
      <c r="B32600" t="s">
        <v>68075</v>
      </c>
      <c r="C32600" t="s">
        <v>39745</v>
      </c>
      <c r="D32600" t="s">
        <v>126446</v>
      </c>
      <c r="F32600" t="s">
        <v>126447</v>
      </c>
      <c r="G32600" t="s">
        <v>59567</v>
      </c>
    </row>
    <row r="32601" spans="1:7">
      <c r="A32601" t="s">
        <v>126448</v>
      </c>
      <c r="B32601" t="s">
        <v>68154</v>
      </c>
      <c r="C32601" t="s">
        <v>59583</v>
      </c>
      <c r="D32601" t="s">
        <v>126449</v>
      </c>
      <c r="F32601" t="s">
        <v>126450</v>
      </c>
      <c r="G32601" t="s">
        <v>59585</v>
      </c>
    </row>
    <row r="32602" spans="1:7">
      <c r="A32602" t="s">
        <v>126451</v>
      </c>
      <c r="B32602" t="s">
        <v>68661</v>
      </c>
      <c r="C32602" t="s">
        <v>68125</v>
      </c>
      <c r="D32602" t="s">
        <v>126452</v>
      </c>
      <c r="F32602" t="s">
        <v>126453</v>
      </c>
      <c r="G32602" t="s">
        <v>68128</v>
      </c>
    </row>
    <row r="32603" spans="1:7">
      <c r="A32603" t="s">
        <v>126454</v>
      </c>
      <c r="B32603" t="s">
        <v>3477</v>
      </c>
      <c r="C32603" t="s">
        <v>126455</v>
      </c>
      <c r="D32603" t="s">
        <v>126456</v>
      </c>
      <c r="F32603" t="s">
        <v>126457</v>
      </c>
      <c r="G32603" t="s">
        <v>59600</v>
      </c>
    </row>
    <row r="32604" spans="1:7">
      <c r="A32604" t="s">
        <v>126458</v>
      </c>
      <c r="B32604" t="s">
        <v>68095</v>
      </c>
      <c r="C32604" t="s">
        <v>59616</v>
      </c>
      <c r="D32604" t="s">
        <v>126459</v>
      </c>
      <c r="F32604" t="s">
        <v>126460</v>
      </c>
      <c r="G32604" t="s">
        <v>59618</v>
      </c>
    </row>
    <row r="32605" spans="1:7">
      <c r="A32605" t="s">
        <v>126461</v>
      </c>
      <c r="B32605" t="s">
        <v>68661</v>
      </c>
      <c r="C32605" t="s">
        <v>3478</v>
      </c>
      <c r="D32605" t="s">
        <v>126462</v>
      </c>
      <c r="F32605" t="s">
        <v>126463</v>
      </c>
      <c r="G32605" t="s">
        <v>3480</v>
      </c>
    </row>
    <row r="32606" spans="1:7">
      <c r="A32606" t="s">
        <v>126464</v>
      </c>
      <c r="B32606" t="s">
        <v>126465</v>
      </c>
      <c r="C32606" t="s">
        <v>68160</v>
      </c>
      <c r="D32606" t="s">
        <v>126466</v>
      </c>
      <c r="F32606" t="s">
        <v>126467</v>
      </c>
      <c r="G32606" t="s">
        <v>59621</v>
      </c>
    </row>
    <row r="32607" spans="1:7">
      <c r="A32607" t="s">
        <v>126468</v>
      </c>
      <c r="B32607" t="s">
        <v>68154</v>
      </c>
      <c r="C32607" t="s">
        <v>3860</v>
      </c>
      <c r="D32607" t="s">
        <v>126469</v>
      </c>
      <c r="F32607" t="s">
        <v>126470</v>
      </c>
      <c r="G32607" t="s">
        <v>59628</v>
      </c>
    </row>
    <row r="32608" spans="1:7">
      <c r="A32608" t="s">
        <v>126471</v>
      </c>
      <c r="B32608" t="s">
        <v>68154</v>
      </c>
      <c r="C32608" t="s">
        <v>12614</v>
      </c>
      <c r="D32608" t="s">
        <v>126472</v>
      </c>
      <c r="F32608" t="s">
        <v>126473</v>
      </c>
      <c r="G32608" t="s">
        <v>59653</v>
      </c>
    </row>
    <row r="32609" spans="1:7">
      <c r="A32609" t="s">
        <v>126474</v>
      </c>
      <c r="B32609" t="s">
        <v>3477</v>
      </c>
      <c r="C32609" t="s">
        <v>45216</v>
      </c>
      <c r="D32609" t="s">
        <v>126475</v>
      </c>
      <c r="F32609" t="s">
        <v>126476</v>
      </c>
      <c r="G32609" t="s">
        <v>68185</v>
      </c>
    </row>
    <row r="32610" spans="1:7">
      <c r="A32610" t="s">
        <v>126477</v>
      </c>
      <c r="B32610" t="s">
        <v>59659</v>
      </c>
      <c r="C32610" t="s">
        <v>4060</v>
      </c>
      <c r="D32610" t="s">
        <v>59660</v>
      </c>
      <c r="F32610" t="s">
        <v>126478</v>
      </c>
      <c r="G32610" t="s">
        <v>4063</v>
      </c>
    </row>
    <row r="32611" spans="1:7">
      <c r="A32611" t="s">
        <v>126479</v>
      </c>
      <c r="B32611" t="s">
        <v>3477</v>
      </c>
      <c r="C32611" t="s">
        <v>68193</v>
      </c>
      <c r="D32611" t="s">
        <v>126480</v>
      </c>
      <c r="F32611" t="s">
        <v>126481</v>
      </c>
      <c r="G32611" t="s">
        <v>68196</v>
      </c>
    </row>
    <row r="32612" spans="1:7">
      <c r="A32612" t="s">
        <v>126482</v>
      </c>
      <c r="B32612" t="s">
        <v>3477</v>
      </c>
      <c r="C32612" t="s">
        <v>18237</v>
      </c>
      <c r="D32612" t="s">
        <v>126483</v>
      </c>
      <c r="F32612" t="s">
        <v>126484</v>
      </c>
      <c r="G32612" t="s">
        <v>118244</v>
      </c>
    </row>
    <row r="32613" spans="1:7">
      <c r="A32613" t="s">
        <v>126485</v>
      </c>
      <c r="B32613" t="s">
        <v>59690</v>
      </c>
      <c r="C32613" t="s">
        <v>126486</v>
      </c>
      <c r="D32613" t="s">
        <v>126487</v>
      </c>
      <c r="F32613" t="s">
        <v>126488</v>
      </c>
      <c r="G32613" t="s">
        <v>68207</v>
      </c>
    </row>
    <row r="32614" spans="1:7">
      <c r="A32614" t="s">
        <v>126489</v>
      </c>
      <c r="B32614" t="s">
        <v>68512</v>
      </c>
      <c r="C32614" t="s">
        <v>59697</v>
      </c>
      <c r="D32614" t="s">
        <v>126490</v>
      </c>
      <c r="F32614" t="s">
        <v>126491</v>
      </c>
      <c r="G32614" t="s">
        <v>59699</v>
      </c>
    </row>
    <row r="32615" spans="1:7">
      <c r="A32615" t="s">
        <v>126492</v>
      </c>
      <c r="B32615" t="s">
        <v>59690</v>
      </c>
      <c r="C32615" t="s">
        <v>68992</v>
      </c>
      <c r="D32615" t="s">
        <v>126493</v>
      </c>
      <c r="F32615" t="s">
        <v>126494</v>
      </c>
      <c r="G32615" t="s">
        <v>59728</v>
      </c>
    </row>
    <row r="32616" spans="1:7">
      <c r="A32616" t="s">
        <v>126495</v>
      </c>
      <c r="B32616" t="s">
        <v>68230</v>
      </c>
      <c r="C32616" t="s">
        <v>43330</v>
      </c>
      <c r="D32616" t="s">
        <v>126496</v>
      </c>
      <c r="F32616" t="s">
        <v>126497</v>
      </c>
      <c r="G32616" t="s">
        <v>59731</v>
      </c>
    </row>
    <row r="32617" spans="1:7">
      <c r="A32617" t="s">
        <v>126498</v>
      </c>
      <c r="B32617" t="s">
        <v>68512</v>
      </c>
      <c r="C32617" t="s">
        <v>24150</v>
      </c>
      <c r="D32617" t="s">
        <v>126499</v>
      </c>
      <c r="F32617" t="s">
        <v>126500</v>
      </c>
      <c r="G32617" t="s">
        <v>68236</v>
      </c>
    </row>
    <row r="32618" spans="1:7">
      <c r="A32618" t="s">
        <v>126501</v>
      </c>
      <c r="B32618" t="s">
        <v>59746</v>
      </c>
      <c r="C32618" t="s">
        <v>22548</v>
      </c>
      <c r="D32618" t="s">
        <v>126502</v>
      </c>
      <c r="F32618" t="s">
        <v>126503</v>
      </c>
      <c r="G32618" t="s">
        <v>118263</v>
      </c>
    </row>
    <row r="32619" spans="1:7">
      <c r="A32619" t="s">
        <v>126504</v>
      </c>
      <c r="B32619" t="s">
        <v>3477</v>
      </c>
      <c r="C32619" t="s">
        <v>22548</v>
      </c>
      <c r="D32619" t="s">
        <v>126505</v>
      </c>
      <c r="F32619" t="s">
        <v>126506</v>
      </c>
      <c r="G32619" t="s">
        <v>68241</v>
      </c>
    </row>
    <row r="32620" spans="1:7">
      <c r="A32620" t="s">
        <v>126507</v>
      </c>
      <c r="B32620" t="s">
        <v>126508</v>
      </c>
      <c r="C32620" t="s">
        <v>13449</v>
      </c>
      <c r="D32620" t="s">
        <v>126509</v>
      </c>
      <c r="F32620" t="s">
        <v>126510</v>
      </c>
      <c r="G32620" t="s">
        <v>59765</v>
      </c>
    </row>
    <row r="32621" spans="1:7">
      <c r="A32621" t="s">
        <v>126511</v>
      </c>
      <c r="B32621" t="s">
        <v>68255</v>
      </c>
      <c r="C32621" t="s">
        <v>126512</v>
      </c>
      <c r="D32621" t="s">
        <v>126513</v>
      </c>
      <c r="F32621" t="s">
        <v>126514</v>
      </c>
      <c r="G32621" t="s">
        <v>68998</v>
      </c>
    </row>
    <row r="32622" spans="1:7">
      <c r="A32622" t="s">
        <v>126515</v>
      </c>
      <c r="B32622" t="s">
        <v>59751</v>
      </c>
      <c r="C32622" t="s">
        <v>59774</v>
      </c>
      <c r="D32622" t="s">
        <v>126516</v>
      </c>
      <c r="F32622" t="s">
        <v>126517</v>
      </c>
      <c r="G32622" t="s">
        <v>59776</v>
      </c>
    </row>
    <row r="32623" spans="1:7">
      <c r="A32623" t="s">
        <v>126518</v>
      </c>
      <c r="B32623" t="s">
        <v>3477</v>
      </c>
      <c r="C32623" t="s">
        <v>21325</v>
      </c>
      <c r="D32623" t="s">
        <v>126519</v>
      </c>
      <c r="F32623" t="s">
        <v>126520</v>
      </c>
      <c r="G32623" t="s">
        <v>69005</v>
      </c>
    </row>
    <row r="32624" spans="1:7">
      <c r="A32624" t="s">
        <v>126521</v>
      </c>
      <c r="B32624" t="s">
        <v>126160</v>
      </c>
      <c r="C32624" t="s">
        <v>68264</v>
      </c>
      <c r="D32624" t="s">
        <v>126522</v>
      </c>
      <c r="F32624" t="s">
        <v>126523</v>
      </c>
      <c r="G32624" t="s">
        <v>68267</v>
      </c>
    </row>
    <row r="32625" spans="1:7">
      <c r="A32625" t="s">
        <v>126524</v>
      </c>
      <c r="B32625" t="s">
        <v>3477</v>
      </c>
      <c r="C32625" t="s">
        <v>58407</v>
      </c>
      <c r="D32625" t="s">
        <v>126525</v>
      </c>
      <c r="F32625" t="s">
        <v>126526</v>
      </c>
      <c r="G32625" t="s">
        <v>118289</v>
      </c>
    </row>
    <row r="32626" spans="1:7">
      <c r="A32626" t="s">
        <v>126527</v>
      </c>
      <c r="B32626" t="s">
        <v>68798</v>
      </c>
      <c r="C32626" t="s">
        <v>68275</v>
      </c>
      <c r="D32626" t="s">
        <v>126528</v>
      </c>
      <c r="F32626" t="s">
        <v>126529</v>
      </c>
      <c r="G32626" t="s">
        <v>68278</v>
      </c>
    </row>
    <row r="32627" spans="1:7">
      <c r="A32627" t="s">
        <v>126530</v>
      </c>
      <c r="B32627" t="s">
        <v>3477</v>
      </c>
      <c r="C32627" t="s">
        <v>118293</v>
      </c>
      <c r="D32627" t="s">
        <v>126531</v>
      </c>
      <c r="F32627" t="s">
        <v>126532</v>
      </c>
      <c r="G32627" t="s">
        <v>118295</v>
      </c>
    </row>
    <row r="32628" spans="1:7">
      <c r="A32628" t="s">
        <v>126533</v>
      </c>
      <c r="B32628" t="s">
        <v>118346</v>
      </c>
      <c r="C32628" t="s">
        <v>22800</v>
      </c>
      <c r="D32628" t="s">
        <v>126534</v>
      </c>
      <c r="F32628" t="s">
        <v>126535</v>
      </c>
      <c r="G32628" t="s">
        <v>68283</v>
      </c>
    </row>
    <row r="32629" spans="1:7">
      <c r="A32629" t="s">
        <v>126536</v>
      </c>
      <c r="B32629" t="s">
        <v>59801</v>
      </c>
      <c r="C32629" t="s">
        <v>126537</v>
      </c>
      <c r="D32629" t="s">
        <v>126538</v>
      </c>
      <c r="F32629" t="s">
        <v>126539</v>
      </c>
      <c r="G32629" t="s">
        <v>118310</v>
      </c>
    </row>
    <row r="32630" spans="1:7">
      <c r="A32630" t="s">
        <v>126540</v>
      </c>
      <c r="B32630" t="s">
        <v>69145</v>
      </c>
      <c r="C32630" t="s">
        <v>69019</v>
      </c>
      <c r="D32630" t="s">
        <v>126541</v>
      </c>
      <c r="F32630" t="s">
        <v>126542</v>
      </c>
      <c r="G32630" t="s">
        <v>68300</v>
      </c>
    </row>
    <row r="32631" spans="1:7">
      <c r="A32631" t="s">
        <v>126543</v>
      </c>
      <c r="B32631" t="s">
        <v>59801</v>
      </c>
      <c r="C32631" t="s">
        <v>68307</v>
      </c>
      <c r="D32631" t="s">
        <v>126544</v>
      </c>
      <c r="F32631" t="s">
        <v>126545</v>
      </c>
      <c r="G32631" t="s">
        <v>68310</v>
      </c>
    </row>
    <row r="32632" spans="1:7">
      <c r="A32632" t="s">
        <v>126546</v>
      </c>
      <c r="B32632" t="s">
        <v>3477</v>
      </c>
      <c r="C32632" t="s">
        <v>59850</v>
      </c>
      <c r="D32632" t="s">
        <v>126547</v>
      </c>
      <c r="F32632" t="s">
        <v>126548</v>
      </c>
      <c r="G32632" t="s">
        <v>59852</v>
      </c>
    </row>
    <row r="32633" spans="1:7">
      <c r="A32633" t="s">
        <v>126549</v>
      </c>
      <c r="B32633" t="s">
        <v>59854</v>
      </c>
      <c r="C32633" t="s">
        <v>59774</v>
      </c>
      <c r="D32633" t="s">
        <v>126550</v>
      </c>
      <c r="F32633" t="s">
        <v>126551</v>
      </c>
      <c r="G32633" t="s">
        <v>68347</v>
      </c>
    </row>
    <row r="32634" spans="1:7">
      <c r="A32634" t="s">
        <v>126552</v>
      </c>
      <c r="B32634" t="s">
        <v>68367</v>
      </c>
      <c r="C32634" t="s">
        <v>23058</v>
      </c>
      <c r="D32634" t="s">
        <v>126553</v>
      </c>
      <c r="F32634" t="s">
        <v>126554</v>
      </c>
      <c r="G32634" t="s">
        <v>59866</v>
      </c>
    </row>
    <row r="32635" spans="1:7">
      <c r="A32635" t="s">
        <v>126555</v>
      </c>
      <c r="B32635" t="s">
        <v>3477</v>
      </c>
      <c r="C32635" t="s">
        <v>6277</v>
      </c>
      <c r="D32635" t="s">
        <v>126556</v>
      </c>
      <c r="F32635" t="s">
        <v>126557</v>
      </c>
      <c r="G32635" t="s">
        <v>68381</v>
      </c>
    </row>
    <row r="32636" spans="1:7">
      <c r="A32636" t="s">
        <v>126558</v>
      </c>
      <c r="B32636" t="s">
        <v>3477</v>
      </c>
      <c r="C32636" t="s">
        <v>14776</v>
      </c>
      <c r="D32636" t="s">
        <v>126559</v>
      </c>
      <c r="F32636" t="s">
        <v>126560</v>
      </c>
      <c r="G32636" t="s">
        <v>68385</v>
      </c>
    </row>
    <row r="32637" spans="1:7">
      <c r="A32637" t="s">
        <v>126561</v>
      </c>
      <c r="B32637" t="s">
        <v>69032</v>
      </c>
      <c r="C32637" t="s">
        <v>1119</v>
      </c>
      <c r="D32637" t="s">
        <v>126562</v>
      </c>
      <c r="F32637" t="s">
        <v>126563</v>
      </c>
      <c r="G32637" t="s">
        <v>69035</v>
      </c>
    </row>
    <row r="32638" spans="1:7">
      <c r="A32638" t="s">
        <v>126564</v>
      </c>
      <c r="B32638" t="s">
        <v>59882</v>
      </c>
      <c r="C32638" t="s">
        <v>126565</v>
      </c>
      <c r="D32638" t="s">
        <v>126566</v>
      </c>
      <c r="F32638" t="s">
        <v>126567</v>
      </c>
      <c r="G32638" t="s">
        <v>59884</v>
      </c>
    </row>
    <row r="32639" spans="1:7">
      <c r="A32639" t="s">
        <v>126568</v>
      </c>
      <c r="B32639" t="s">
        <v>68238</v>
      </c>
      <c r="C32639" t="s">
        <v>59887</v>
      </c>
      <c r="D32639" t="s">
        <v>126569</v>
      </c>
      <c r="F32639" t="s">
        <v>126570</v>
      </c>
      <c r="G32639" t="s">
        <v>59889</v>
      </c>
    </row>
    <row r="32640" spans="1:7">
      <c r="A32640" t="s">
        <v>126571</v>
      </c>
      <c r="B32640" t="s">
        <v>3477</v>
      </c>
      <c r="C32640" t="s">
        <v>34638</v>
      </c>
      <c r="D32640" t="s">
        <v>126572</v>
      </c>
      <c r="F32640" t="s">
        <v>126573</v>
      </c>
      <c r="G32640" t="s">
        <v>69040</v>
      </c>
    </row>
    <row r="32641" spans="1:7">
      <c r="A32641" t="s">
        <v>126574</v>
      </c>
      <c r="B32641" t="s">
        <v>59886</v>
      </c>
      <c r="C32641" t="s">
        <v>84703</v>
      </c>
      <c r="D32641" t="s">
        <v>126575</v>
      </c>
      <c r="F32641" t="s">
        <v>126576</v>
      </c>
      <c r="G32641" t="s">
        <v>59897</v>
      </c>
    </row>
    <row r="32642" spans="1:7">
      <c r="A32642" t="s">
        <v>126577</v>
      </c>
      <c r="B32642" t="s">
        <v>59955</v>
      </c>
      <c r="C32642" t="s">
        <v>126578</v>
      </c>
      <c r="D32642" t="s">
        <v>126579</v>
      </c>
      <c r="F32642" t="s">
        <v>126580</v>
      </c>
      <c r="G32642" t="s">
        <v>59911</v>
      </c>
    </row>
    <row r="32643" spans="1:7">
      <c r="A32643" t="s">
        <v>126581</v>
      </c>
      <c r="B32643" t="s">
        <v>3477</v>
      </c>
      <c r="C32643" t="s">
        <v>68434</v>
      </c>
      <c r="D32643" t="s">
        <v>126582</v>
      </c>
      <c r="F32643" t="s">
        <v>126583</v>
      </c>
      <c r="G32643" t="s">
        <v>68437</v>
      </c>
    </row>
    <row r="32644" spans="1:7">
      <c r="A32644" t="s">
        <v>126584</v>
      </c>
      <c r="B32644" t="s">
        <v>59955</v>
      </c>
      <c r="C32644" t="s">
        <v>68458</v>
      </c>
      <c r="D32644" t="s">
        <v>126585</v>
      </c>
      <c r="F32644" t="s">
        <v>126586</v>
      </c>
      <c r="G32644" t="s">
        <v>68461</v>
      </c>
    </row>
    <row r="32645" spans="1:7">
      <c r="A32645" t="s">
        <v>126587</v>
      </c>
      <c r="B32645" t="s">
        <v>59922</v>
      </c>
      <c r="C32645" t="s">
        <v>126588</v>
      </c>
      <c r="D32645" t="s">
        <v>126589</v>
      </c>
      <c r="F32645" t="s">
        <v>126590</v>
      </c>
      <c r="G32645" t="s">
        <v>59941</v>
      </c>
    </row>
    <row r="32646" spans="1:7">
      <c r="A32646" t="s">
        <v>126591</v>
      </c>
      <c r="B32646" t="s">
        <v>68468</v>
      </c>
      <c r="C32646" t="s">
        <v>69054</v>
      </c>
      <c r="D32646" t="s">
        <v>126592</v>
      </c>
      <c r="F32646" t="s">
        <v>126593</v>
      </c>
      <c r="G32646" t="s">
        <v>68479</v>
      </c>
    </row>
    <row r="32647" spans="1:7">
      <c r="A32647" t="s">
        <v>126594</v>
      </c>
      <c r="B32647" t="s">
        <v>68512</v>
      </c>
      <c r="C32647" t="s">
        <v>20894</v>
      </c>
      <c r="D32647" t="s">
        <v>126595</v>
      </c>
      <c r="F32647" t="s">
        <v>126596</v>
      </c>
      <c r="G32647" t="s">
        <v>118436</v>
      </c>
    </row>
    <row r="32648" spans="1:7">
      <c r="A32648" t="s">
        <v>126597</v>
      </c>
      <c r="B32648" t="s">
        <v>68512</v>
      </c>
      <c r="C32648" t="s">
        <v>59972</v>
      </c>
      <c r="D32648" t="s">
        <v>126598</v>
      </c>
      <c r="F32648" t="s">
        <v>126599</v>
      </c>
      <c r="G32648" t="s">
        <v>59974</v>
      </c>
    </row>
    <row r="32649" spans="1:7">
      <c r="A32649" t="s">
        <v>126600</v>
      </c>
      <c r="B32649" t="s">
        <v>3477</v>
      </c>
      <c r="C32649" t="s">
        <v>723</v>
      </c>
      <c r="D32649" t="s">
        <v>126601</v>
      </c>
      <c r="F32649" t="s">
        <v>126602</v>
      </c>
      <c r="G32649" t="s">
        <v>59981</v>
      </c>
    </row>
    <row r="32650" spans="1:7">
      <c r="A32650" t="s">
        <v>126603</v>
      </c>
      <c r="B32650" t="s">
        <v>126604</v>
      </c>
      <c r="C32650" t="s">
        <v>4052</v>
      </c>
      <c r="D32650" t="s">
        <v>126605</v>
      </c>
      <c r="F32650" t="s">
        <v>126606</v>
      </c>
      <c r="G32650" t="s">
        <v>69060</v>
      </c>
    </row>
    <row r="32651" spans="1:7">
      <c r="A32651" t="s">
        <v>126607</v>
      </c>
      <c r="B32651" t="s">
        <v>3477</v>
      </c>
      <c r="C32651" t="s">
        <v>126608</v>
      </c>
      <c r="D32651" t="s">
        <v>126609</v>
      </c>
      <c r="F32651" t="s">
        <v>126610</v>
      </c>
      <c r="G32651" t="s">
        <v>59998</v>
      </c>
    </row>
    <row r="32652" spans="1:7">
      <c r="A32652" t="s">
        <v>126611</v>
      </c>
      <c r="B32652" t="s">
        <v>59690</v>
      </c>
      <c r="C32652" t="s">
        <v>69062</v>
      </c>
      <c r="D32652" t="s">
        <v>126612</v>
      </c>
      <c r="F32652" t="s">
        <v>126613</v>
      </c>
      <c r="G32652" t="s">
        <v>68516</v>
      </c>
    </row>
    <row r="32653" spans="1:7">
      <c r="A32653" t="s">
        <v>126614</v>
      </c>
      <c r="B32653" t="s">
        <v>60073</v>
      </c>
      <c r="C32653" t="s">
        <v>118489</v>
      </c>
      <c r="D32653" t="s">
        <v>126615</v>
      </c>
      <c r="F32653" t="s">
        <v>126616</v>
      </c>
      <c r="G32653" t="s">
        <v>118491</v>
      </c>
    </row>
    <row r="32654" spans="1:7">
      <c r="A32654" t="s">
        <v>126617</v>
      </c>
      <c r="B32654" t="s">
        <v>3477</v>
      </c>
      <c r="C32654" t="s">
        <v>34592</v>
      </c>
      <c r="D32654" t="s">
        <v>126618</v>
      </c>
      <c r="F32654" t="s">
        <v>126619</v>
      </c>
      <c r="G32654" t="s">
        <v>60020</v>
      </c>
    </row>
    <row r="32655" spans="1:7">
      <c r="A32655" t="s">
        <v>126620</v>
      </c>
      <c r="B32655" t="s">
        <v>3477</v>
      </c>
      <c r="C32655" t="s">
        <v>59787</v>
      </c>
      <c r="D32655" t="s">
        <v>126621</v>
      </c>
      <c r="F32655" t="s">
        <v>126622</v>
      </c>
      <c r="G32655" t="s">
        <v>118497</v>
      </c>
    </row>
    <row r="32656" spans="1:7">
      <c r="A32656" t="s">
        <v>126623</v>
      </c>
      <c r="B32656" t="s">
        <v>60056</v>
      </c>
      <c r="C32656" t="s">
        <v>790</v>
      </c>
      <c r="D32656" t="s">
        <v>126624</v>
      </c>
      <c r="F32656" t="s">
        <v>126625</v>
      </c>
      <c r="G32656" t="s">
        <v>60027</v>
      </c>
    </row>
    <row r="32657" spans="1:7">
      <c r="A32657" t="s">
        <v>126626</v>
      </c>
      <c r="B32657" t="s">
        <v>3477</v>
      </c>
      <c r="C32657" t="s">
        <v>60043</v>
      </c>
      <c r="D32657" t="s">
        <v>126627</v>
      </c>
      <c r="F32657" t="s">
        <v>126628</v>
      </c>
      <c r="G32657" t="s">
        <v>60045</v>
      </c>
    </row>
    <row r="32658" spans="1:7">
      <c r="A32658" t="s">
        <v>126629</v>
      </c>
      <c r="B32658" t="s">
        <v>60056</v>
      </c>
      <c r="C32658" t="s">
        <v>118511</v>
      </c>
      <c r="D32658" t="s">
        <v>126630</v>
      </c>
      <c r="F32658" t="s">
        <v>126631</v>
      </c>
      <c r="G32658" t="s">
        <v>69175</v>
      </c>
    </row>
    <row r="32659" spans="1:7">
      <c r="A32659" t="s">
        <v>126632</v>
      </c>
      <c r="B32659" t="s">
        <v>69283</v>
      </c>
      <c r="C32659" t="s">
        <v>126633</v>
      </c>
      <c r="D32659" t="s">
        <v>126634</v>
      </c>
      <c r="F32659" t="s">
        <v>126635</v>
      </c>
      <c r="G32659" t="s">
        <v>118516</v>
      </c>
    </row>
    <row r="32660" spans="1:7">
      <c r="A32660" t="s">
        <v>126636</v>
      </c>
      <c r="B32660" t="s">
        <v>68306</v>
      </c>
      <c r="C32660" t="s">
        <v>69074</v>
      </c>
      <c r="D32660" t="s">
        <v>126637</v>
      </c>
      <c r="F32660" t="s">
        <v>126638</v>
      </c>
      <c r="G32660" t="s">
        <v>60054</v>
      </c>
    </row>
    <row r="32661" spans="1:7">
      <c r="A32661" t="s">
        <v>126639</v>
      </c>
      <c r="B32661" t="s">
        <v>3477</v>
      </c>
      <c r="C32661" t="s">
        <v>72351</v>
      </c>
      <c r="D32661" t="s">
        <v>126640</v>
      </c>
      <c r="F32661" t="s">
        <v>126641</v>
      </c>
      <c r="G32661" t="s">
        <v>60063</v>
      </c>
    </row>
    <row r="32662" spans="1:7">
      <c r="A32662" t="s">
        <v>126642</v>
      </c>
      <c r="B32662" t="s">
        <v>60073</v>
      </c>
      <c r="C32662" t="s">
        <v>69082</v>
      </c>
      <c r="D32662" t="s">
        <v>126643</v>
      </c>
      <c r="F32662" t="s">
        <v>126644</v>
      </c>
      <c r="G32662" t="s">
        <v>60075</v>
      </c>
    </row>
    <row r="32663" spans="1:7">
      <c r="A32663" t="s">
        <v>126645</v>
      </c>
      <c r="B32663" t="s">
        <v>68924</v>
      </c>
      <c r="C32663" t="s">
        <v>60082</v>
      </c>
      <c r="D32663" t="s">
        <v>126646</v>
      </c>
      <c r="F32663" t="s">
        <v>126647</v>
      </c>
      <c r="G32663" t="s">
        <v>60084</v>
      </c>
    </row>
    <row r="32664" spans="1:7">
      <c r="A32664" t="s">
        <v>126648</v>
      </c>
      <c r="B32664" t="s">
        <v>3477</v>
      </c>
      <c r="C32664" t="s">
        <v>68591</v>
      </c>
      <c r="D32664" t="s">
        <v>126649</v>
      </c>
      <c r="F32664" t="s">
        <v>126650</v>
      </c>
      <c r="G32664" t="s">
        <v>68594</v>
      </c>
    </row>
    <row r="32665" spans="1:7">
      <c r="A32665" t="s">
        <v>126651</v>
      </c>
      <c r="B32665" t="s">
        <v>3477</v>
      </c>
      <c r="C32665" t="s">
        <v>35217</v>
      </c>
      <c r="D32665" t="s">
        <v>126652</v>
      </c>
      <c r="F32665" t="s">
        <v>126653</v>
      </c>
      <c r="G32665" t="s">
        <v>69189</v>
      </c>
    </row>
    <row r="32666" spans="1:7">
      <c r="A32666" t="s">
        <v>126654</v>
      </c>
      <c r="B32666" t="s">
        <v>68512</v>
      </c>
      <c r="C32666" t="s">
        <v>59838</v>
      </c>
      <c r="D32666" t="s">
        <v>126655</v>
      </c>
      <c r="F32666" t="s">
        <v>126656</v>
      </c>
      <c r="G32666" t="s">
        <v>68616</v>
      </c>
    </row>
    <row r="32667" spans="1:7">
      <c r="A32667" t="s">
        <v>126657</v>
      </c>
      <c r="B32667" t="s">
        <v>59955</v>
      </c>
      <c r="C32667" t="s">
        <v>118550</v>
      </c>
      <c r="D32667" t="s">
        <v>126658</v>
      </c>
      <c r="F32667" t="s">
        <v>126659</v>
      </c>
      <c r="G32667" t="s">
        <v>118552</v>
      </c>
    </row>
    <row r="32668" spans="1:7">
      <c r="A32668" t="s">
        <v>126660</v>
      </c>
      <c r="B32668" t="s">
        <v>68512</v>
      </c>
      <c r="C32668" t="s">
        <v>45454</v>
      </c>
      <c r="D32668" t="s">
        <v>126661</v>
      </c>
      <c r="F32668" t="s">
        <v>126662</v>
      </c>
      <c r="G32668" t="s">
        <v>118555</v>
      </c>
    </row>
    <row r="32669" spans="1:7">
      <c r="A32669" t="s">
        <v>126663</v>
      </c>
      <c r="B32669" t="s">
        <v>4051</v>
      </c>
      <c r="C32669" t="s">
        <v>44165</v>
      </c>
      <c r="D32669" t="s">
        <v>126664</v>
      </c>
      <c r="F32669" t="s">
        <v>126665</v>
      </c>
      <c r="G32669" t="s">
        <v>118558</v>
      </c>
    </row>
    <row r="32670" spans="1:7">
      <c r="A32670" t="s">
        <v>126666</v>
      </c>
      <c r="B32670" t="s">
        <v>3477</v>
      </c>
      <c r="C32670" t="s">
        <v>32396</v>
      </c>
      <c r="D32670" t="s">
        <v>126667</v>
      </c>
      <c r="F32670" t="s">
        <v>126668</v>
      </c>
      <c r="G32670" t="s">
        <v>60107</v>
      </c>
    </row>
    <row r="32671" spans="1:7">
      <c r="A32671" t="s">
        <v>126669</v>
      </c>
      <c r="B32671" t="s">
        <v>59955</v>
      </c>
      <c r="C32671" t="s">
        <v>68627</v>
      </c>
      <c r="D32671" t="s">
        <v>126670</v>
      </c>
      <c r="F32671" t="s">
        <v>126671</v>
      </c>
      <c r="G32671" t="s">
        <v>68630</v>
      </c>
    </row>
    <row r="32672" spans="1:7">
      <c r="A32672" t="s">
        <v>126672</v>
      </c>
      <c r="B32672" t="s">
        <v>68512</v>
      </c>
      <c r="C32672" t="s">
        <v>20097</v>
      </c>
      <c r="D32672" t="s">
        <v>126673</v>
      </c>
      <c r="F32672" t="s">
        <v>126674</v>
      </c>
      <c r="G32672" t="s">
        <v>60115</v>
      </c>
    </row>
    <row r="32673" spans="1:7">
      <c r="A32673" t="s">
        <v>126675</v>
      </c>
      <c r="B32673" t="s">
        <v>68512</v>
      </c>
      <c r="C32673" t="s">
        <v>1040</v>
      </c>
      <c r="D32673" t="s">
        <v>126676</v>
      </c>
      <c r="F32673" t="s">
        <v>126677</v>
      </c>
      <c r="G32673" t="s">
        <v>118564</v>
      </c>
    </row>
    <row r="32674" spans="1:7">
      <c r="A32674" t="s">
        <v>126678</v>
      </c>
      <c r="B32674" t="s">
        <v>59955</v>
      </c>
      <c r="C32674" t="s">
        <v>59891</v>
      </c>
      <c r="D32674" t="s">
        <v>126679</v>
      </c>
      <c r="F32674" t="s">
        <v>126680</v>
      </c>
      <c r="G32674" t="s">
        <v>60118</v>
      </c>
    </row>
    <row r="32675" spans="1:7">
      <c r="A32675" t="s">
        <v>126681</v>
      </c>
      <c r="B32675" t="s">
        <v>59955</v>
      </c>
      <c r="C32675" t="s">
        <v>39630</v>
      </c>
      <c r="D32675" t="s">
        <v>126682</v>
      </c>
      <c r="F32675" t="s">
        <v>126683</v>
      </c>
      <c r="G32675" t="s">
        <v>68637</v>
      </c>
    </row>
    <row r="32676" spans="1:7">
      <c r="A32676" t="s">
        <v>126684</v>
      </c>
      <c r="B32676" t="s">
        <v>3477</v>
      </c>
      <c r="C32676" t="s">
        <v>4052</v>
      </c>
      <c r="D32676" t="s">
        <v>69058</v>
      </c>
      <c r="F32676" t="s">
        <v>126685</v>
      </c>
      <c r="G32676" t="s">
        <v>4054</v>
      </c>
    </row>
    <row r="32677" spans="1:7">
      <c r="A32677" t="s">
        <v>126686</v>
      </c>
      <c r="B32677" t="s">
        <v>59955</v>
      </c>
      <c r="C32677" t="s">
        <v>29807</v>
      </c>
      <c r="D32677" t="s">
        <v>126687</v>
      </c>
      <c r="F32677" t="s">
        <v>126688</v>
      </c>
      <c r="G32677" t="s">
        <v>68641</v>
      </c>
    </row>
    <row r="32678" spans="1:7">
      <c r="A32678" t="s">
        <v>126689</v>
      </c>
      <c r="B32678" t="s">
        <v>59922</v>
      </c>
      <c r="C32678" t="s">
        <v>25456</v>
      </c>
      <c r="D32678" t="s">
        <v>126690</v>
      </c>
      <c r="F32678" t="s">
        <v>126691</v>
      </c>
      <c r="G32678" t="s">
        <v>68649</v>
      </c>
    </row>
    <row r="32679" spans="1:7">
      <c r="A32679" t="s">
        <v>126692</v>
      </c>
      <c r="B32679" t="s">
        <v>59955</v>
      </c>
      <c r="C32679" t="s">
        <v>24568</v>
      </c>
      <c r="D32679" t="s">
        <v>126693</v>
      </c>
      <c r="F32679" t="s">
        <v>126694</v>
      </c>
      <c r="G32679" t="s">
        <v>69121</v>
      </c>
    </row>
    <row r="32680" spans="1:7">
      <c r="A32680" t="s">
        <v>126695</v>
      </c>
      <c r="B32680" t="s">
        <v>59955</v>
      </c>
      <c r="C32680" t="s">
        <v>60126</v>
      </c>
      <c r="D32680" t="s">
        <v>126696</v>
      </c>
      <c r="F32680" t="s">
        <v>126697</v>
      </c>
      <c r="G32680" t="s">
        <v>60128</v>
      </c>
    </row>
    <row r="32681" spans="1:7">
      <c r="A32681" t="s">
        <v>126698</v>
      </c>
      <c r="B32681" t="s">
        <v>68661</v>
      </c>
      <c r="C32681" t="s">
        <v>56217</v>
      </c>
      <c r="D32681" t="s">
        <v>126699</v>
      </c>
      <c r="F32681" t="s">
        <v>126700</v>
      </c>
      <c r="G32681" t="s">
        <v>68659</v>
      </c>
    </row>
    <row r="32682" spans="1:7">
      <c r="A32682" t="s">
        <v>126701</v>
      </c>
      <c r="B32682" t="s">
        <v>3477</v>
      </c>
      <c r="C32682" t="s">
        <v>126702</v>
      </c>
      <c r="D32682" t="s">
        <v>126703</v>
      </c>
      <c r="F32682" t="s">
        <v>126704</v>
      </c>
      <c r="G32682" t="s">
        <v>59534</v>
      </c>
    </row>
    <row r="32683" spans="1:7">
      <c r="A32683" t="s">
        <v>126705</v>
      </c>
      <c r="B32683" t="s">
        <v>68095</v>
      </c>
      <c r="C32683" t="s">
        <v>126430</v>
      </c>
      <c r="D32683" t="s">
        <v>126706</v>
      </c>
      <c r="F32683" t="s">
        <v>126707</v>
      </c>
      <c r="G32683" t="s">
        <v>68098</v>
      </c>
    </row>
    <row r="32684" spans="1:7">
      <c r="A32684" t="s">
        <v>126708</v>
      </c>
      <c r="B32684" t="s">
        <v>3477</v>
      </c>
      <c r="C32684" t="s">
        <v>126709</v>
      </c>
      <c r="D32684" t="s">
        <v>126710</v>
      </c>
      <c r="F32684" t="s">
        <v>126711</v>
      </c>
      <c r="G32684" t="s">
        <v>59552</v>
      </c>
    </row>
    <row r="32685" spans="1:7">
      <c r="A32685" t="s">
        <v>126712</v>
      </c>
      <c r="B32685" t="s">
        <v>3477</v>
      </c>
      <c r="C32685" t="s">
        <v>39745</v>
      </c>
      <c r="D32685" t="s">
        <v>126713</v>
      </c>
      <c r="F32685" t="s">
        <v>126714</v>
      </c>
      <c r="G32685" t="s">
        <v>59567</v>
      </c>
    </row>
    <row r="32686" spans="1:7">
      <c r="A32686" t="s">
        <v>126715</v>
      </c>
      <c r="B32686" t="s">
        <v>68661</v>
      </c>
      <c r="C32686" t="s">
        <v>59576</v>
      </c>
      <c r="D32686" t="s">
        <v>126716</v>
      </c>
      <c r="F32686" t="s">
        <v>126717</v>
      </c>
      <c r="G32686" t="s">
        <v>59578</v>
      </c>
    </row>
    <row r="32687" spans="1:7">
      <c r="A32687" t="s">
        <v>126718</v>
      </c>
      <c r="B32687" t="s">
        <v>68148</v>
      </c>
      <c r="C32687" t="s">
        <v>59583</v>
      </c>
      <c r="D32687" t="s">
        <v>126719</v>
      </c>
      <c r="F32687" t="s">
        <v>126720</v>
      </c>
      <c r="G32687" t="s">
        <v>59585</v>
      </c>
    </row>
    <row r="32688" spans="1:7">
      <c r="A32688" t="s">
        <v>126721</v>
      </c>
      <c r="B32688" t="s">
        <v>3616</v>
      </c>
      <c r="C32688" t="s">
        <v>34189</v>
      </c>
      <c r="D32688" t="s">
        <v>126722</v>
      </c>
      <c r="F32688" t="s">
        <v>126723</v>
      </c>
      <c r="G32688" t="s">
        <v>68698</v>
      </c>
    </row>
    <row r="32689" spans="1:7">
      <c r="A32689" t="s">
        <v>126724</v>
      </c>
      <c r="B32689" t="s">
        <v>68148</v>
      </c>
      <c r="C32689" t="s">
        <v>3478</v>
      </c>
      <c r="D32689" t="s">
        <v>126725</v>
      </c>
      <c r="F32689" t="s">
        <v>126726</v>
      </c>
      <c r="G32689" t="s">
        <v>3480</v>
      </c>
    </row>
    <row r="32690" spans="1:7">
      <c r="A32690" t="s">
        <v>126727</v>
      </c>
      <c r="B32690" t="s">
        <v>68154</v>
      </c>
      <c r="C32690" t="s">
        <v>68160</v>
      </c>
      <c r="D32690" t="s">
        <v>126728</v>
      </c>
      <c r="F32690" t="s">
        <v>126729</v>
      </c>
      <c r="G32690" t="s">
        <v>59621</v>
      </c>
    </row>
    <row r="32691" spans="1:7">
      <c r="A32691" t="s">
        <v>126730</v>
      </c>
      <c r="B32691" t="s">
        <v>3477</v>
      </c>
      <c r="C32691" t="s">
        <v>126731</v>
      </c>
      <c r="D32691" t="s">
        <v>126732</v>
      </c>
      <c r="F32691" t="s">
        <v>126733</v>
      </c>
      <c r="G32691" t="s">
        <v>55419</v>
      </c>
    </row>
    <row r="32692" spans="1:7">
      <c r="A32692" t="s">
        <v>126734</v>
      </c>
      <c r="B32692" t="s">
        <v>68661</v>
      </c>
      <c r="C32692" t="s">
        <v>59641</v>
      </c>
      <c r="D32692" t="s">
        <v>126735</v>
      </c>
      <c r="F32692" t="s">
        <v>126736</v>
      </c>
      <c r="G32692" t="s">
        <v>59643</v>
      </c>
    </row>
    <row r="32693" spans="1:7">
      <c r="A32693" t="s">
        <v>126737</v>
      </c>
      <c r="B32693" t="s">
        <v>3477</v>
      </c>
      <c r="C32693" t="s">
        <v>126738</v>
      </c>
      <c r="D32693" t="s">
        <v>126739</v>
      </c>
      <c r="F32693" t="s">
        <v>126740</v>
      </c>
      <c r="G32693" t="s">
        <v>59647</v>
      </c>
    </row>
    <row r="32694" spans="1:7">
      <c r="A32694" t="s">
        <v>126741</v>
      </c>
      <c r="B32694" t="s">
        <v>3616</v>
      </c>
      <c r="C32694" t="s">
        <v>68732</v>
      </c>
      <c r="D32694" t="s">
        <v>126742</v>
      </c>
      <c r="F32694" t="s">
        <v>126743</v>
      </c>
      <c r="G32694" t="s">
        <v>59665</v>
      </c>
    </row>
    <row r="32695" spans="1:7">
      <c r="A32695" t="s">
        <v>126744</v>
      </c>
      <c r="B32695" t="s">
        <v>3477</v>
      </c>
      <c r="C32695" t="s">
        <v>27026</v>
      </c>
      <c r="D32695" t="s">
        <v>126745</v>
      </c>
      <c r="F32695" t="s">
        <v>126746</v>
      </c>
      <c r="G32695" t="s">
        <v>59670</v>
      </c>
    </row>
    <row r="32696" spans="1:7">
      <c r="A32696" t="s">
        <v>126747</v>
      </c>
      <c r="B32696" t="s">
        <v>3477</v>
      </c>
      <c r="C32696" t="s">
        <v>126748</v>
      </c>
      <c r="D32696" t="s">
        <v>126749</v>
      </c>
      <c r="F32696" t="s">
        <v>126750</v>
      </c>
      <c r="G32696" t="s">
        <v>68196</v>
      </c>
    </row>
    <row r="32697" spans="1:7">
      <c r="A32697" t="s">
        <v>126751</v>
      </c>
      <c r="B32697" t="s">
        <v>59690</v>
      </c>
      <c r="C32697" t="s">
        <v>23348</v>
      </c>
      <c r="D32697" t="s">
        <v>126752</v>
      </c>
      <c r="F32697" t="s">
        <v>126753</v>
      </c>
      <c r="G32697" t="s">
        <v>59712</v>
      </c>
    </row>
    <row r="32698" spans="1:7">
      <c r="A32698" t="s">
        <v>126754</v>
      </c>
      <c r="B32698" t="s">
        <v>59955</v>
      </c>
      <c r="C32698" t="s">
        <v>3527</v>
      </c>
      <c r="D32698" t="s">
        <v>126755</v>
      </c>
      <c r="F32698" t="s">
        <v>126756</v>
      </c>
      <c r="G32698" t="s">
        <v>59739</v>
      </c>
    </row>
    <row r="32699" spans="1:7">
      <c r="A32699" t="s">
        <v>126757</v>
      </c>
      <c r="B32699" t="s">
        <v>68512</v>
      </c>
      <c r="C32699" t="s">
        <v>68251</v>
      </c>
      <c r="D32699" t="s">
        <v>126758</v>
      </c>
      <c r="F32699" t="s">
        <v>126759</v>
      </c>
      <c r="G32699" t="s">
        <v>59765</v>
      </c>
    </row>
    <row r="32700" spans="1:7">
      <c r="A32700" t="s">
        <v>126760</v>
      </c>
      <c r="B32700" t="s">
        <v>3477</v>
      </c>
      <c r="C32700" t="s">
        <v>68264</v>
      </c>
      <c r="D32700" t="s">
        <v>126761</v>
      </c>
      <c r="F32700" t="s">
        <v>126762</v>
      </c>
      <c r="G32700" t="s">
        <v>68267</v>
      </c>
    </row>
    <row r="32701" spans="1:7">
      <c r="A32701" t="s">
        <v>126763</v>
      </c>
      <c r="B32701" t="s">
        <v>3477</v>
      </c>
      <c r="C32701" t="s">
        <v>68794</v>
      </c>
      <c r="D32701" t="s">
        <v>126764</v>
      </c>
      <c r="F32701" t="s">
        <v>126765</v>
      </c>
      <c r="G32701" t="s">
        <v>59785</v>
      </c>
    </row>
    <row r="32702" spans="1:7">
      <c r="A32702" t="s">
        <v>126766</v>
      </c>
      <c r="B32702" t="s">
        <v>3477</v>
      </c>
      <c r="C32702" t="s">
        <v>68275</v>
      </c>
      <c r="D32702" t="s">
        <v>126767</v>
      </c>
      <c r="F32702" t="s">
        <v>126768</v>
      </c>
      <c r="G32702" t="s">
        <v>68278</v>
      </c>
    </row>
    <row r="32703" spans="1:7">
      <c r="A32703" t="s">
        <v>126769</v>
      </c>
      <c r="B32703" t="s">
        <v>3477</v>
      </c>
      <c r="C32703" t="s">
        <v>4019</v>
      </c>
      <c r="D32703" t="s">
        <v>126770</v>
      </c>
      <c r="F32703" t="s">
        <v>126771</v>
      </c>
      <c r="G32703" t="s">
        <v>59823</v>
      </c>
    </row>
    <row r="32704" spans="1:7">
      <c r="A32704" t="s">
        <v>126772</v>
      </c>
      <c r="B32704" t="s">
        <v>59797</v>
      </c>
      <c r="C32704" t="s">
        <v>126773</v>
      </c>
      <c r="D32704" t="s">
        <v>126774</v>
      </c>
      <c r="F32704" t="s">
        <v>126775</v>
      </c>
      <c r="G32704" t="s">
        <v>68352</v>
      </c>
    </row>
    <row r="32705" spans="1:7">
      <c r="A32705" t="s">
        <v>126776</v>
      </c>
      <c r="B32705" t="s">
        <v>68354</v>
      </c>
      <c r="C32705" t="s">
        <v>37817</v>
      </c>
      <c r="D32705" t="s">
        <v>126777</v>
      </c>
      <c r="F32705" t="s">
        <v>126778</v>
      </c>
      <c r="G32705" t="s">
        <v>59860</v>
      </c>
    </row>
    <row r="32706" spans="1:7">
      <c r="A32706" t="s">
        <v>126779</v>
      </c>
      <c r="B32706" t="s">
        <v>68354</v>
      </c>
      <c r="C32706" t="s">
        <v>23058</v>
      </c>
      <c r="D32706" t="s">
        <v>126780</v>
      </c>
      <c r="F32706" t="s">
        <v>126781</v>
      </c>
      <c r="G32706" t="s">
        <v>59866</v>
      </c>
    </row>
    <row r="32707" spans="1:7">
      <c r="A32707" t="s">
        <v>126782</v>
      </c>
      <c r="B32707" t="s">
        <v>3511</v>
      </c>
      <c r="C32707" t="s">
        <v>1177</v>
      </c>
      <c r="D32707" t="s">
        <v>126783</v>
      </c>
      <c r="F32707" t="s">
        <v>126784</v>
      </c>
      <c r="G32707" t="s">
        <v>68371</v>
      </c>
    </row>
    <row r="32708" spans="1:7">
      <c r="A32708" t="s">
        <v>126785</v>
      </c>
      <c r="B32708" t="s">
        <v>59751</v>
      </c>
      <c r="C32708" t="s">
        <v>4247</v>
      </c>
      <c r="D32708" t="s">
        <v>126786</v>
      </c>
      <c r="F32708" t="s">
        <v>126787</v>
      </c>
      <c r="G32708" t="s">
        <v>59877</v>
      </c>
    </row>
    <row r="32709" spans="1:7">
      <c r="A32709" t="s">
        <v>126788</v>
      </c>
      <c r="B32709" t="s">
        <v>60094</v>
      </c>
      <c r="C32709" t="s">
        <v>68394</v>
      </c>
      <c r="D32709" t="s">
        <v>126789</v>
      </c>
      <c r="F32709" t="s">
        <v>126790</v>
      </c>
      <c r="G32709" t="s">
        <v>68397</v>
      </c>
    </row>
    <row r="32710" spans="1:7">
      <c r="A32710" t="s">
        <v>126791</v>
      </c>
      <c r="B32710" t="s">
        <v>59659</v>
      </c>
      <c r="C32710" t="s">
        <v>126565</v>
      </c>
      <c r="D32710" t="s">
        <v>126792</v>
      </c>
      <c r="F32710" t="s">
        <v>126793</v>
      </c>
      <c r="G32710" t="s">
        <v>59884</v>
      </c>
    </row>
    <row r="32711" spans="1:7">
      <c r="A32711" t="s">
        <v>126794</v>
      </c>
      <c r="B32711" t="s">
        <v>59667</v>
      </c>
      <c r="C32711" t="s">
        <v>3443</v>
      </c>
      <c r="D32711" t="s">
        <v>126795</v>
      </c>
      <c r="F32711" t="s">
        <v>126796</v>
      </c>
      <c r="G32711" t="s">
        <v>59889</v>
      </c>
    </row>
    <row r="32712" spans="1:7">
      <c r="A32712" t="s">
        <v>126797</v>
      </c>
      <c r="B32712" t="s">
        <v>118399</v>
      </c>
      <c r="C32712" t="s">
        <v>69163</v>
      </c>
      <c r="D32712" t="s">
        <v>126798</v>
      </c>
      <c r="F32712" t="s">
        <v>126799</v>
      </c>
      <c r="G32712" t="s">
        <v>68437</v>
      </c>
    </row>
    <row r="32713" spans="1:7">
      <c r="A32713" t="s">
        <v>126800</v>
      </c>
      <c r="B32713" t="s">
        <v>59955</v>
      </c>
      <c r="C32713" t="s">
        <v>126801</v>
      </c>
      <c r="D32713" t="s">
        <v>126802</v>
      </c>
      <c r="F32713" t="s">
        <v>126803</v>
      </c>
      <c r="G32713" t="s">
        <v>118436</v>
      </c>
    </row>
    <row r="32714" spans="1:7">
      <c r="A32714" t="s">
        <v>126804</v>
      </c>
      <c r="B32714" t="s">
        <v>59756</v>
      </c>
      <c r="C32714" t="s">
        <v>45581</v>
      </c>
      <c r="D32714" t="s">
        <v>126805</v>
      </c>
      <c r="F32714" t="s">
        <v>126806</v>
      </c>
      <c r="G32714" t="s">
        <v>60002</v>
      </c>
    </row>
    <row r="32715" spans="1:7">
      <c r="A32715" t="s">
        <v>126807</v>
      </c>
      <c r="B32715" t="s">
        <v>3616</v>
      </c>
      <c r="C32715" t="s">
        <v>126808</v>
      </c>
      <c r="D32715" t="s">
        <v>126809</v>
      </c>
      <c r="F32715" t="s">
        <v>126810</v>
      </c>
      <c r="G32715" t="s">
        <v>60027</v>
      </c>
    </row>
    <row r="32716" spans="1:7">
      <c r="A32716" t="s">
        <v>126811</v>
      </c>
      <c r="B32716" t="s">
        <v>118510</v>
      </c>
      <c r="C32716" t="s">
        <v>68087</v>
      </c>
      <c r="D32716" t="s">
        <v>126812</v>
      </c>
      <c r="F32716" t="s">
        <v>126813</v>
      </c>
      <c r="G32716" t="s">
        <v>69175</v>
      </c>
    </row>
    <row r="32717" spans="1:7">
      <c r="A32717" t="s">
        <v>126814</v>
      </c>
      <c r="B32717" t="s">
        <v>68306</v>
      </c>
      <c r="C32717" t="s">
        <v>60048</v>
      </c>
      <c r="D32717" t="s">
        <v>126815</v>
      </c>
      <c r="F32717" t="s">
        <v>126816</v>
      </c>
      <c r="G32717" t="s">
        <v>60050</v>
      </c>
    </row>
    <row r="32718" spans="1:7">
      <c r="A32718" t="s">
        <v>126817</v>
      </c>
      <c r="B32718" t="s">
        <v>59801</v>
      </c>
      <c r="C32718" t="s">
        <v>8661</v>
      </c>
      <c r="D32718" t="s">
        <v>126818</v>
      </c>
      <c r="F32718" t="s">
        <v>126819</v>
      </c>
      <c r="G32718" t="s">
        <v>60063</v>
      </c>
    </row>
    <row r="32719" spans="1:7">
      <c r="A32719" t="s">
        <v>126820</v>
      </c>
      <c r="B32719" t="s">
        <v>68936</v>
      </c>
      <c r="C32719" t="s">
        <v>60082</v>
      </c>
      <c r="D32719" t="s">
        <v>126821</v>
      </c>
      <c r="F32719" t="s">
        <v>126822</v>
      </c>
      <c r="G32719" t="s">
        <v>60084</v>
      </c>
    </row>
    <row r="32720" spans="1:7">
      <c r="A32720" t="s">
        <v>126823</v>
      </c>
      <c r="B32720" t="s">
        <v>59955</v>
      </c>
      <c r="C32720" t="s">
        <v>126824</v>
      </c>
      <c r="D32720" t="s">
        <v>126825</v>
      </c>
      <c r="F32720" t="s">
        <v>126826</v>
      </c>
      <c r="G32720" t="s">
        <v>69189</v>
      </c>
    </row>
    <row r="32721" spans="1:7">
      <c r="A32721" t="s">
        <v>126827</v>
      </c>
      <c r="B32721" t="s">
        <v>68442</v>
      </c>
      <c r="C32721" t="s">
        <v>126828</v>
      </c>
      <c r="D32721" t="s">
        <v>126829</v>
      </c>
      <c r="F32721" t="s">
        <v>126830</v>
      </c>
      <c r="G32721" t="s">
        <v>118552</v>
      </c>
    </row>
    <row r="32722" spans="1:7">
      <c r="A32722" t="s">
        <v>126831</v>
      </c>
      <c r="B32722" t="s">
        <v>3477</v>
      </c>
      <c r="C32722" t="s">
        <v>59891</v>
      </c>
      <c r="D32722" t="s">
        <v>126832</v>
      </c>
      <c r="F32722" t="s">
        <v>126833</v>
      </c>
      <c r="G32722" t="s">
        <v>60118</v>
      </c>
    </row>
    <row r="32723" spans="1:7">
      <c r="A32723" t="s">
        <v>126834</v>
      </c>
      <c r="B32723" t="s">
        <v>3477</v>
      </c>
      <c r="C32723" t="s">
        <v>39630</v>
      </c>
      <c r="D32723" t="s">
        <v>126835</v>
      </c>
      <c r="F32723" t="s">
        <v>126836</v>
      </c>
      <c r="G32723" t="s">
        <v>68637</v>
      </c>
    </row>
    <row r="32724" spans="1:7">
      <c r="A32724" t="s">
        <v>126837</v>
      </c>
      <c r="B32724" t="s">
        <v>126838</v>
      </c>
      <c r="C32724" t="s">
        <v>29807</v>
      </c>
      <c r="D32724" t="s">
        <v>126839</v>
      </c>
      <c r="F32724" t="s">
        <v>126840</v>
      </c>
      <c r="G32724" t="s">
        <v>68641</v>
      </c>
    </row>
    <row r="32725" spans="1:7">
      <c r="A32725" t="s">
        <v>126841</v>
      </c>
      <c r="B32725" t="s">
        <v>4051</v>
      </c>
      <c r="C32725" t="s">
        <v>69198</v>
      </c>
      <c r="D32725" t="s">
        <v>126842</v>
      </c>
      <c r="F32725" t="s">
        <v>126843</v>
      </c>
      <c r="G32725" t="s">
        <v>60128</v>
      </c>
    </row>
    <row r="32726" spans="1:7">
      <c r="A32726" t="s">
        <v>126844</v>
      </c>
      <c r="B32726" t="s">
        <v>3477</v>
      </c>
      <c r="C32726" t="s">
        <v>34587</v>
      </c>
      <c r="D32726" t="s">
        <v>126845</v>
      </c>
      <c r="F32726" t="s">
        <v>126846</v>
      </c>
      <c r="G32726" t="s">
        <v>60131</v>
      </c>
    </row>
    <row r="32727" spans="1:7">
      <c r="A32727" t="s">
        <v>126847</v>
      </c>
      <c r="B32727" t="s">
        <v>3477</v>
      </c>
      <c r="C32727" t="s">
        <v>32288</v>
      </c>
      <c r="D32727" t="s">
        <v>126848</v>
      </c>
      <c r="F32727" t="s">
        <v>126849</v>
      </c>
      <c r="G32727" t="s">
        <v>68966</v>
      </c>
    </row>
    <row r="32728" spans="1:7">
      <c r="A32728" t="s">
        <v>126850</v>
      </c>
      <c r="B32728" t="s">
        <v>68154</v>
      </c>
      <c r="C32728" t="s">
        <v>126702</v>
      </c>
      <c r="D32728" t="s">
        <v>126851</v>
      </c>
      <c r="F32728" t="s">
        <v>126852</v>
      </c>
      <c r="G32728" t="s">
        <v>59534</v>
      </c>
    </row>
    <row r="32729" spans="1:7">
      <c r="A32729" t="s">
        <v>126853</v>
      </c>
      <c r="B32729" t="s">
        <v>3477</v>
      </c>
      <c r="C32729" t="s">
        <v>24070</v>
      </c>
      <c r="D32729" t="s">
        <v>126854</v>
      </c>
      <c r="F32729" t="s">
        <v>126855</v>
      </c>
      <c r="G32729" t="s">
        <v>68098</v>
      </c>
    </row>
    <row r="32730" spans="1:7">
      <c r="A32730" t="s">
        <v>126856</v>
      </c>
      <c r="B32730" t="s">
        <v>3477</v>
      </c>
      <c r="C32730" t="s">
        <v>39948</v>
      </c>
      <c r="D32730" t="s">
        <v>126857</v>
      </c>
      <c r="F32730" t="s">
        <v>126858</v>
      </c>
      <c r="G32730" t="s">
        <v>68675</v>
      </c>
    </row>
    <row r="32731" spans="1:7">
      <c r="A32731" t="s">
        <v>126859</v>
      </c>
      <c r="B32731" t="s">
        <v>68095</v>
      </c>
      <c r="C32731" t="s">
        <v>68971</v>
      </c>
      <c r="D32731" t="s">
        <v>126860</v>
      </c>
      <c r="F32731" t="s">
        <v>126861</v>
      </c>
      <c r="G32731" t="s">
        <v>59548</v>
      </c>
    </row>
    <row r="32732" spans="1:7">
      <c r="A32732" t="s">
        <v>126862</v>
      </c>
      <c r="B32732" t="s">
        <v>3477</v>
      </c>
      <c r="C32732" t="s">
        <v>91973</v>
      </c>
      <c r="D32732" t="s">
        <v>126863</v>
      </c>
      <c r="F32732" t="s">
        <v>126864</v>
      </c>
      <c r="G32732" t="s">
        <v>59578</v>
      </c>
    </row>
    <row r="32733" spans="1:7">
      <c r="A32733" t="s">
        <v>126865</v>
      </c>
      <c r="B32733" t="s">
        <v>3477</v>
      </c>
      <c r="C32733" t="s">
        <v>126866</v>
      </c>
      <c r="D32733" t="s">
        <v>126867</v>
      </c>
      <c r="F32733" t="s">
        <v>126868</v>
      </c>
      <c r="G32733" t="s">
        <v>59585</v>
      </c>
    </row>
    <row r="32734" spans="1:7">
      <c r="A32734" t="s">
        <v>126869</v>
      </c>
      <c r="B32734" t="s">
        <v>68154</v>
      </c>
      <c r="C32734" t="s">
        <v>68978</v>
      </c>
      <c r="D32734" t="s">
        <v>126870</v>
      </c>
      <c r="F32734" t="s">
        <v>126871</v>
      </c>
      <c r="G32734" t="s">
        <v>59618</v>
      </c>
    </row>
    <row r="32735" spans="1:7">
      <c r="A32735" t="s">
        <v>126872</v>
      </c>
      <c r="B32735" t="s">
        <v>3477</v>
      </c>
      <c r="C32735" t="s">
        <v>23647</v>
      </c>
      <c r="D32735" t="s">
        <v>126873</v>
      </c>
      <c r="F32735" t="s">
        <v>126874</v>
      </c>
      <c r="G32735" t="s">
        <v>3480</v>
      </c>
    </row>
    <row r="32736" spans="1:7">
      <c r="A32736" t="s">
        <v>126875</v>
      </c>
      <c r="B32736" t="s">
        <v>68661</v>
      </c>
      <c r="C32736" t="s">
        <v>23348</v>
      </c>
      <c r="D32736" t="s">
        <v>126876</v>
      </c>
      <c r="F32736" t="s">
        <v>126877</v>
      </c>
      <c r="G32736" t="s">
        <v>59643</v>
      </c>
    </row>
    <row r="32737" spans="1:7">
      <c r="A32737" t="s">
        <v>126878</v>
      </c>
      <c r="B32737" t="s">
        <v>68095</v>
      </c>
      <c r="C32737" t="s">
        <v>126879</v>
      </c>
      <c r="D32737" t="s">
        <v>126880</v>
      </c>
      <c r="F32737" t="s">
        <v>126881</v>
      </c>
      <c r="G32737" t="s">
        <v>59647</v>
      </c>
    </row>
    <row r="32738" spans="1:7">
      <c r="A32738" t="s">
        <v>126882</v>
      </c>
      <c r="B32738" t="s">
        <v>3616</v>
      </c>
      <c r="C32738" t="s">
        <v>126883</v>
      </c>
      <c r="D32738" t="s">
        <v>126884</v>
      </c>
      <c r="F32738" t="s">
        <v>126885</v>
      </c>
      <c r="G32738" t="s">
        <v>59665</v>
      </c>
    </row>
    <row r="32739" spans="1:7">
      <c r="A32739" t="s">
        <v>126886</v>
      </c>
      <c r="B32739" t="s">
        <v>68192</v>
      </c>
      <c r="C32739" t="s">
        <v>14850</v>
      </c>
      <c r="D32739" t="s">
        <v>126887</v>
      </c>
      <c r="F32739" t="s">
        <v>126888</v>
      </c>
      <c r="G32739" t="s">
        <v>59670</v>
      </c>
    </row>
    <row r="32740" spans="1:7">
      <c r="A32740" t="s">
        <v>126889</v>
      </c>
      <c r="B32740" t="s">
        <v>59756</v>
      </c>
      <c r="C32740" t="s">
        <v>25251</v>
      </c>
      <c r="D32740" t="s">
        <v>126890</v>
      </c>
      <c r="F32740" t="s">
        <v>126891</v>
      </c>
      <c r="G32740" t="s">
        <v>59712</v>
      </c>
    </row>
    <row r="32741" spans="1:7">
      <c r="A32741" t="s">
        <v>126892</v>
      </c>
      <c r="B32741" t="s">
        <v>3477</v>
      </c>
      <c r="C32741" t="s">
        <v>3527</v>
      </c>
      <c r="D32741" t="s">
        <v>126893</v>
      </c>
      <c r="F32741" t="s">
        <v>126894</v>
      </c>
      <c r="G32741" t="s">
        <v>59739</v>
      </c>
    </row>
    <row r="32742" spans="1:7">
      <c r="A32742" t="s">
        <v>126895</v>
      </c>
      <c r="B32742" t="s">
        <v>68255</v>
      </c>
      <c r="C32742" t="s">
        <v>126896</v>
      </c>
      <c r="D32742" t="s">
        <v>126897</v>
      </c>
      <c r="F32742" t="s">
        <v>126898</v>
      </c>
      <c r="G32742" t="s">
        <v>68998</v>
      </c>
    </row>
    <row r="32743" spans="1:7">
      <c r="A32743" t="s">
        <v>126899</v>
      </c>
      <c r="B32743" t="s">
        <v>3616</v>
      </c>
      <c r="C32743" t="s">
        <v>3945</v>
      </c>
      <c r="D32743" t="s">
        <v>126900</v>
      </c>
      <c r="F32743" t="s">
        <v>126901</v>
      </c>
      <c r="G32743" t="s">
        <v>68334</v>
      </c>
    </row>
    <row r="32744" spans="1:7">
      <c r="A32744" t="s">
        <v>126902</v>
      </c>
      <c r="B32744" t="s">
        <v>3477</v>
      </c>
      <c r="C32744" t="s">
        <v>37817</v>
      </c>
      <c r="D32744" t="s">
        <v>126903</v>
      </c>
      <c r="F32744" t="s">
        <v>126904</v>
      </c>
      <c r="G32744" t="s">
        <v>59860</v>
      </c>
    </row>
    <row r="32745" spans="1:7">
      <c r="A32745" t="s">
        <v>126905</v>
      </c>
      <c r="B32745" t="s">
        <v>3477</v>
      </c>
      <c r="C32745" t="s">
        <v>23058</v>
      </c>
      <c r="D32745" t="s">
        <v>126906</v>
      </c>
      <c r="F32745" t="s">
        <v>126907</v>
      </c>
      <c r="G32745" t="s">
        <v>59866</v>
      </c>
    </row>
    <row r="32746" spans="1:7">
      <c r="A32746" t="s">
        <v>126908</v>
      </c>
      <c r="B32746" t="s">
        <v>69149</v>
      </c>
      <c r="C32746" t="s">
        <v>1177</v>
      </c>
      <c r="D32746" t="s">
        <v>126909</v>
      </c>
      <c r="F32746" t="s">
        <v>126910</v>
      </c>
      <c r="G32746" t="s">
        <v>68371</v>
      </c>
    </row>
    <row r="32747" spans="1:7">
      <c r="A32747" t="s">
        <v>126911</v>
      </c>
      <c r="B32747" t="s">
        <v>3477</v>
      </c>
      <c r="C32747" t="s">
        <v>4223</v>
      </c>
      <c r="D32747" t="s">
        <v>126912</v>
      </c>
      <c r="F32747" t="s">
        <v>126913</v>
      </c>
      <c r="G32747" t="s">
        <v>59880</v>
      </c>
    </row>
    <row r="32748" spans="1:7">
      <c r="A32748" t="s">
        <v>126914</v>
      </c>
      <c r="B32748" t="s">
        <v>3477</v>
      </c>
      <c r="C32748" t="s">
        <v>68394</v>
      </c>
      <c r="D32748" t="s">
        <v>126915</v>
      </c>
      <c r="F32748" t="s">
        <v>126916</v>
      </c>
      <c r="G32748" t="s">
        <v>68397</v>
      </c>
    </row>
    <row r="32749" spans="1:7">
      <c r="A32749" t="s">
        <v>126917</v>
      </c>
      <c r="B32749" t="s">
        <v>3477</v>
      </c>
      <c r="C32749" t="s">
        <v>50391</v>
      </c>
      <c r="D32749" t="s">
        <v>126918</v>
      </c>
      <c r="F32749" t="s">
        <v>126919</v>
      </c>
      <c r="G32749" t="s">
        <v>69035</v>
      </c>
    </row>
    <row r="32750" spans="1:7">
      <c r="A32750" t="s">
        <v>126920</v>
      </c>
      <c r="B32750" t="s">
        <v>59746</v>
      </c>
      <c r="C32750" t="s">
        <v>39764</v>
      </c>
      <c r="D32750" t="s">
        <v>126921</v>
      </c>
      <c r="F32750" t="s">
        <v>126922</v>
      </c>
      <c r="G32750" t="s">
        <v>59901</v>
      </c>
    </row>
    <row r="32751" spans="1:7">
      <c r="A32751" t="s">
        <v>126923</v>
      </c>
      <c r="B32751" t="s">
        <v>3477</v>
      </c>
      <c r="C32751" t="s">
        <v>68856</v>
      </c>
      <c r="D32751" t="s">
        <v>126924</v>
      </c>
      <c r="F32751" t="s">
        <v>126925</v>
      </c>
      <c r="G32751" t="s">
        <v>59920</v>
      </c>
    </row>
    <row r="32752" spans="1:7">
      <c r="A32752" t="s">
        <v>126926</v>
      </c>
      <c r="B32752" t="s">
        <v>68453</v>
      </c>
      <c r="C32752" t="s">
        <v>126927</v>
      </c>
      <c r="D32752" t="s">
        <v>126928</v>
      </c>
      <c r="F32752" t="s">
        <v>126929</v>
      </c>
      <c r="G32752" t="s">
        <v>59945</v>
      </c>
    </row>
    <row r="32753" spans="1:7">
      <c r="A32753" t="s">
        <v>126930</v>
      </c>
      <c r="B32753" t="s">
        <v>68255</v>
      </c>
      <c r="C32753" t="s">
        <v>45581</v>
      </c>
      <c r="D32753" t="s">
        <v>126931</v>
      </c>
      <c r="F32753" t="s">
        <v>126932</v>
      </c>
      <c r="G32753" t="s">
        <v>60002</v>
      </c>
    </row>
    <row r="32754" spans="1:7">
      <c r="A32754" t="s">
        <v>126933</v>
      </c>
      <c r="B32754" t="s">
        <v>3616</v>
      </c>
      <c r="C32754" t="s">
        <v>59787</v>
      </c>
      <c r="D32754" t="s">
        <v>126934</v>
      </c>
      <c r="F32754" t="s">
        <v>126935</v>
      </c>
      <c r="G32754" t="s">
        <v>60017</v>
      </c>
    </row>
    <row r="32755" spans="1:7">
      <c r="A32755" t="s">
        <v>126936</v>
      </c>
      <c r="B32755" t="s">
        <v>3616</v>
      </c>
      <c r="C32755" t="s">
        <v>126937</v>
      </c>
      <c r="D32755" t="s">
        <v>126938</v>
      </c>
      <c r="F32755" t="s">
        <v>126939</v>
      </c>
      <c r="G32755" t="s">
        <v>60027</v>
      </c>
    </row>
    <row r="32756" spans="1:7">
      <c r="A32756" t="s">
        <v>126940</v>
      </c>
      <c r="B32756" t="s">
        <v>60060</v>
      </c>
      <c r="C32756" t="s">
        <v>8661</v>
      </c>
      <c r="D32756" t="s">
        <v>126941</v>
      </c>
      <c r="F32756" t="s">
        <v>126942</v>
      </c>
      <c r="G32756" t="s">
        <v>60063</v>
      </c>
    </row>
    <row r="32757" spans="1:7">
      <c r="A32757" t="s">
        <v>126943</v>
      </c>
      <c r="B32757" t="s">
        <v>60068</v>
      </c>
      <c r="C32757" t="s">
        <v>69078</v>
      </c>
      <c r="D32757" t="s">
        <v>126944</v>
      </c>
      <c r="F32757" t="s">
        <v>126945</v>
      </c>
      <c r="G32757" t="s">
        <v>60071</v>
      </c>
    </row>
    <row r="32758" spans="1:7">
      <c r="A32758" t="s">
        <v>126946</v>
      </c>
      <c r="B32758" t="s">
        <v>59667</v>
      </c>
      <c r="C32758" t="s">
        <v>69082</v>
      </c>
      <c r="D32758" t="s">
        <v>126947</v>
      </c>
      <c r="F32758" t="s">
        <v>126948</v>
      </c>
      <c r="G32758" t="s">
        <v>60075</v>
      </c>
    </row>
    <row r="32759" spans="1:7">
      <c r="A32759" t="s">
        <v>126949</v>
      </c>
      <c r="B32759" t="s">
        <v>59667</v>
      </c>
      <c r="C32759" t="s">
        <v>68575</v>
      </c>
      <c r="D32759" t="s">
        <v>126950</v>
      </c>
      <c r="F32759" t="s">
        <v>126951</v>
      </c>
      <c r="G32759" t="s">
        <v>68578</v>
      </c>
    </row>
    <row r="32760" spans="1:7">
      <c r="A32760" t="s">
        <v>126952</v>
      </c>
      <c r="B32760" t="s">
        <v>69186</v>
      </c>
      <c r="C32760" t="s">
        <v>19532</v>
      </c>
      <c r="D32760" t="s">
        <v>126953</v>
      </c>
      <c r="F32760" t="s">
        <v>126954</v>
      </c>
      <c r="G32760" t="s">
        <v>68594</v>
      </c>
    </row>
    <row r="32761" spans="1:7">
      <c r="A32761" t="s">
        <v>126955</v>
      </c>
      <c r="B32761" t="s">
        <v>59955</v>
      </c>
      <c r="C32761" t="s">
        <v>126956</v>
      </c>
      <c r="D32761" t="s">
        <v>126957</v>
      </c>
      <c r="F32761" t="s">
        <v>126958</v>
      </c>
      <c r="G32761" t="s">
        <v>60107</v>
      </c>
    </row>
    <row r="32762" spans="1:7">
      <c r="A32762" t="s">
        <v>126959</v>
      </c>
      <c r="B32762" t="s">
        <v>68512</v>
      </c>
      <c r="C32762" t="s">
        <v>29807</v>
      </c>
      <c r="D32762" t="s">
        <v>126960</v>
      </c>
      <c r="F32762" t="s">
        <v>126961</v>
      </c>
      <c r="G32762" t="s">
        <v>68641</v>
      </c>
    </row>
    <row r="32763" spans="1:7">
      <c r="A32763" t="s">
        <v>126962</v>
      </c>
      <c r="B32763" t="s">
        <v>68512</v>
      </c>
      <c r="C32763" t="s">
        <v>25456</v>
      </c>
      <c r="D32763" t="s">
        <v>126963</v>
      </c>
      <c r="F32763" t="s">
        <v>126964</v>
      </c>
      <c r="G32763" t="s">
        <v>68649</v>
      </c>
    </row>
    <row r="32764" spans="1:7">
      <c r="A32764" t="s">
        <v>126965</v>
      </c>
      <c r="B32764" t="s">
        <v>126966</v>
      </c>
      <c r="C32764" t="s">
        <v>24070</v>
      </c>
      <c r="D32764" t="s">
        <v>126967</v>
      </c>
      <c r="F32764" t="s">
        <v>126968</v>
      </c>
      <c r="G32764" t="s">
        <v>68098</v>
      </c>
    </row>
    <row r="32765" spans="1:7">
      <c r="A32765" t="s">
        <v>126969</v>
      </c>
      <c r="B32765" t="s">
        <v>3477</v>
      </c>
      <c r="C32765" t="s">
        <v>25251</v>
      </c>
      <c r="D32765" t="s">
        <v>126970</v>
      </c>
      <c r="F32765" t="s">
        <v>126971</v>
      </c>
      <c r="G32765" t="s">
        <v>59712</v>
      </c>
    </row>
    <row r="32766" spans="1:7">
      <c r="A32766" t="s">
        <v>126972</v>
      </c>
      <c r="B32766" t="s">
        <v>3477</v>
      </c>
      <c r="C32766" t="s">
        <v>69132</v>
      </c>
      <c r="D32766" t="s">
        <v>126973</v>
      </c>
      <c r="F32766" t="s">
        <v>126974</v>
      </c>
      <c r="G32766" t="s">
        <v>59785</v>
      </c>
    </row>
    <row r="32767" spans="1:7">
      <c r="A32767" t="s">
        <v>126975</v>
      </c>
      <c r="B32767" t="s">
        <v>59659</v>
      </c>
      <c r="C32767" t="s">
        <v>5030</v>
      </c>
      <c r="D32767" t="s">
        <v>126976</v>
      </c>
      <c r="F32767" t="s">
        <v>126977</v>
      </c>
      <c r="G32767" t="s">
        <v>59799</v>
      </c>
    </row>
    <row r="32768" spans="1:7">
      <c r="A32768" t="s">
        <v>126978</v>
      </c>
      <c r="B32768" t="s">
        <v>118107</v>
      </c>
      <c r="C32768" t="s">
        <v>25023</v>
      </c>
      <c r="D32768" t="s">
        <v>126979</v>
      </c>
      <c r="F32768" t="s">
        <v>126980</v>
      </c>
      <c r="G32768" t="s">
        <v>59866</v>
      </c>
    </row>
    <row r="32769" spans="1:7">
      <c r="A32769" t="s">
        <v>126981</v>
      </c>
      <c r="B32769" t="s">
        <v>3511</v>
      </c>
      <c r="C32769" t="s">
        <v>23647</v>
      </c>
      <c r="D32769" t="s">
        <v>126982</v>
      </c>
      <c r="F32769" t="s">
        <v>126983</v>
      </c>
      <c r="G32769" t="s">
        <v>59877</v>
      </c>
    </row>
    <row r="32770" spans="1:7">
      <c r="A32770" t="s">
        <v>126984</v>
      </c>
      <c r="B32770" t="s">
        <v>118304</v>
      </c>
      <c r="C32770" t="s">
        <v>60238</v>
      </c>
      <c r="D32770" t="s">
        <v>126985</v>
      </c>
      <c r="F32770" t="s">
        <v>126986</v>
      </c>
      <c r="G32770" t="s">
        <v>68397</v>
      </c>
    </row>
    <row r="32771" spans="1:7">
      <c r="A32771" t="s">
        <v>126987</v>
      </c>
      <c r="B32771" t="s">
        <v>69032</v>
      </c>
      <c r="C32771" t="s">
        <v>120032</v>
      </c>
      <c r="D32771" t="s">
        <v>126988</v>
      </c>
      <c r="F32771" t="s">
        <v>126989</v>
      </c>
      <c r="G32771" t="s">
        <v>69035</v>
      </c>
    </row>
    <row r="32772" spans="1:7">
      <c r="A32772" t="s">
        <v>126990</v>
      </c>
      <c r="B32772" t="s">
        <v>68315</v>
      </c>
      <c r="C32772" t="s">
        <v>126991</v>
      </c>
      <c r="D32772" t="s">
        <v>126992</v>
      </c>
      <c r="F32772" t="s">
        <v>126993</v>
      </c>
      <c r="G32772" t="s">
        <v>59920</v>
      </c>
    </row>
    <row r="32773" spans="1:7">
      <c r="A32773" t="s">
        <v>126994</v>
      </c>
      <c r="B32773" t="s">
        <v>59955</v>
      </c>
      <c r="C32773" t="s">
        <v>45581</v>
      </c>
      <c r="D32773" t="s">
        <v>126995</v>
      </c>
      <c r="F32773" t="s">
        <v>126996</v>
      </c>
      <c r="G32773" t="s">
        <v>60002</v>
      </c>
    </row>
    <row r="32774" spans="1:7">
      <c r="A32774" t="s">
        <v>126997</v>
      </c>
      <c r="B32774" t="s">
        <v>69283</v>
      </c>
      <c r="C32774" t="s">
        <v>4173</v>
      </c>
      <c r="D32774" t="s">
        <v>126998</v>
      </c>
      <c r="F32774" t="s">
        <v>126999</v>
      </c>
      <c r="G32774" t="s">
        <v>69175</v>
      </c>
    </row>
    <row r="32775" spans="1:7">
      <c r="A32775" t="s">
        <v>127000</v>
      </c>
      <c r="B32775" t="s">
        <v>3616</v>
      </c>
      <c r="C32775" t="s">
        <v>35217</v>
      </c>
      <c r="D32775" t="s">
        <v>127001</v>
      </c>
      <c r="F32775" t="s">
        <v>127002</v>
      </c>
      <c r="G32775" t="s">
        <v>60050</v>
      </c>
    </row>
    <row r="32776" spans="1:7">
      <c r="A32776" t="s">
        <v>127003</v>
      </c>
      <c r="B32776" t="s">
        <v>3616</v>
      </c>
      <c r="C32776" t="s">
        <v>8661</v>
      </c>
      <c r="D32776" t="s">
        <v>127004</v>
      </c>
      <c r="F32776" t="s">
        <v>127005</v>
      </c>
      <c r="G32776" t="s">
        <v>60063</v>
      </c>
    </row>
    <row r="32777" spans="1:7">
      <c r="A32777" t="s">
        <v>127006</v>
      </c>
      <c r="B32777" t="s">
        <v>68512</v>
      </c>
      <c r="C32777" t="s">
        <v>94283</v>
      </c>
      <c r="D32777" t="s">
        <v>127007</v>
      </c>
      <c r="F32777" t="s">
        <v>127008</v>
      </c>
      <c r="G32777" t="s">
        <v>60107</v>
      </c>
    </row>
    <row r="32778" spans="1:7">
      <c r="A32778" t="s">
        <v>127009</v>
      </c>
      <c r="B32778" t="s">
        <v>4051</v>
      </c>
      <c r="C32778" t="s">
        <v>39749</v>
      </c>
      <c r="D32778" t="s">
        <v>127010</v>
      </c>
      <c r="F32778" t="s">
        <v>127011</v>
      </c>
      <c r="G32778" t="s">
        <v>60128</v>
      </c>
    </row>
    <row r="32779" spans="1:7">
      <c r="A32779" t="s">
        <v>127012</v>
      </c>
      <c r="B32779" t="s">
        <v>68255</v>
      </c>
      <c r="C32779" t="s">
        <v>43011</v>
      </c>
      <c r="D32779" t="s">
        <v>127013</v>
      </c>
      <c r="F32779" t="s">
        <v>127014</v>
      </c>
      <c r="G32779" t="s">
        <v>68998</v>
      </c>
    </row>
    <row r="32780" spans="1:7">
      <c r="A32780" t="s">
        <v>127015</v>
      </c>
      <c r="B32780" t="s">
        <v>59773</v>
      </c>
      <c r="C32780" t="s">
        <v>16841</v>
      </c>
      <c r="D32780" t="s">
        <v>127016</v>
      </c>
      <c r="F32780" t="s">
        <v>127017</v>
      </c>
      <c r="G32780" t="s">
        <v>69005</v>
      </c>
    </row>
    <row r="32781" spans="1:7">
      <c r="A32781" t="s">
        <v>127018</v>
      </c>
      <c r="B32781" t="s">
        <v>3511</v>
      </c>
      <c r="C32781" t="s">
        <v>127019</v>
      </c>
      <c r="D32781" t="s">
        <v>127020</v>
      </c>
      <c r="F32781" t="s">
        <v>127021</v>
      </c>
      <c r="G32781" t="s">
        <v>59880</v>
      </c>
    </row>
    <row r="32782" spans="1:7">
      <c r="A32782" t="s">
        <v>127022</v>
      </c>
      <c r="B32782" t="s">
        <v>3477</v>
      </c>
      <c r="C32782" t="s">
        <v>60238</v>
      </c>
      <c r="D32782" t="s">
        <v>127023</v>
      </c>
      <c r="F32782" t="s">
        <v>127024</v>
      </c>
      <c r="G32782" t="s">
        <v>68397</v>
      </c>
    </row>
    <row r="32783" spans="1:7">
      <c r="A32783" t="s">
        <v>127025</v>
      </c>
      <c r="B32783" t="s">
        <v>59690</v>
      </c>
      <c r="C32783" t="s">
        <v>10187</v>
      </c>
      <c r="D32783" t="s">
        <v>127026</v>
      </c>
      <c r="F32783" t="s">
        <v>127027</v>
      </c>
      <c r="G32783" t="s">
        <v>59739</v>
      </c>
    </row>
    <row r="32784" spans="1:7">
      <c r="A32784" t="s">
        <v>127028</v>
      </c>
      <c r="B32784" t="s">
        <v>68255</v>
      </c>
      <c r="C32784" t="s">
        <v>127029</v>
      </c>
      <c r="D32784" t="s">
        <v>127030</v>
      </c>
      <c r="F32784" t="s">
        <v>127031</v>
      </c>
      <c r="G32784" t="s">
        <v>68998</v>
      </c>
    </row>
    <row r="32785" spans="1:7">
      <c r="A32785" t="s">
        <v>127032</v>
      </c>
      <c r="B32785" t="s">
        <v>59773</v>
      </c>
      <c r="C32785" t="s">
        <v>23946</v>
      </c>
      <c r="D32785" t="s">
        <v>127033</v>
      </c>
      <c r="F32785" t="s">
        <v>127034</v>
      </c>
      <c r="G32785" t="s">
        <v>69005</v>
      </c>
    </row>
    <row r="32786" spans="1:7">
      <c r="A32786" t="s">
        <v>127035</v>
      </c>
      <c r="B32786" t="s">
        <v>69145</v>
      </c>
      <c r="C32786" t="s">
        <v>69270</v>
      </c>
      <c r="D32786" t="s">
        <v>127036</v>
      </c>
      <c r="F32786" t="s">
        <v>127037</v>
      </c>
      <c r="G32786" t="s">
        <v>68300</v>
      </c>
    </row>
    <row r="32787" spans="1:7">
      <c r="A32787" t="s">
        <v>127038</v>
      </c>
      <c r="B32787" t="s">
        <v>3616</v>
      </c>
      <c r="C32787" t="s">
        <v>23647</v>
      </c>
      <c r="D32787" t="s">
        <v>127039</v>
      </c>
      <c r="F32787" t="s">
        <v>127040</v>
      </c>
      <c r="G32787" t="s">
        <v>59877</v>
      </c>
    </row>
    <row r="32788" spans="1:7">
      <c r="A32788" t="s">
        <v>127041</v>
      </c>
      <c r="B32788" t="s">
        <v>68354</v>
      </c>
      <c r="C32788" t="s">
        <v>127019</v>
      </c>
      <c r="D32788" t="s">
        <v>127042</v>
      </c>
      <c r="F32788" t="s">
        <v>127043</v>
      </c>
      <c r="G32788" t="s">
        <v>59880</v>
      </c>
    </row>
    <row r="32789" spans="1:7">
      <c r="A32789" t="s">
        <v>127044</v>
      </c>
      <c r="B32789" t="s">
        <v>4051</v>
      </c>
      <c r="C32789" t="s">
        <v>32409</v>
      </c>
      <c r="D32789" t="s">
        <v>127045</v>
      </c>
      <c r="F32789" t="s">
        <v>127046</v>
      </c>
      <c r="G32789" t="s">
        <v>60107</v>
      </c>
    </row>
    <row r="32790" spans="1:7">
      <c r="A32790" t="s">
        <v>127047</v>
      </c>
      <c r="B32790" t="s">
        <v>3477</v>
      </c>
      <c r="C32790" t="s">
        <v>68226</v>
      </c>
      <c r="D32790" t="s">
        <v>127048</v>
      </c>
      <c r="F32790" t="s">
        <v>127049</v>
      </c>
      <c r="G32790" t="s">
        <v>59712</v>
      </c>
    </row>
    <row r="32791" spans="1:7">
      <c r="A32791" t="s">
        <v>127050</v>
      </c>
      <c r="B32791" t="s">
        <v>3477</v>
      </c>
      <c r="C32791" t="s">
        <v>69270</v>
      </c>
      <c r="D32791" t="s">
        <v>127051</v>
      </c>
      <c r="F32791" t="s">
        <v>127052</v>
      </c>
      <c r="G32791" t="s">
        <v>68300</v>
      </c>
    </row>
    <row r="32792" spans="1:7">
      <c r="A32792" t="s">
        <v>127053</v>
      </c>
      <c r="B32792" t="s">
        <v>3477</v>
      </c>
      <c r="C32792" t="s">
        <v>127019</v>
      </c>
      <c r="D32792" t="s">
        <v>127054</v>
      </c>
      <c r="F32792" t="s">
        <v>127055</v>
      </c>
      <c r="G32792" t="s">
        <v>59880</v>
      </c>
    </row>
    <row r="32793" spans="1:7">
      <c r="A32793" t="s">
        <v>127056</v>
      </c>
      <c r="B32793" t="s">
        <v>26575</v>
      </c>
      <c r="C32793" t="s">
        <v>35607</v>
      </c>
      <c r="D32793" t="s">
        <v>127057</v>
      </c>
      <c r="F32793" t="s">
        <v>127058</v>
      </c>
      <c r="G32793" t="s">
        <v>66960</v>
      </c>
    </row>
    <row r="32794" spans="1:7">
      <c r="A32794" t="s">
        <v>127059</v>
      </c>
      <c r="B32794" t="s">
        <v>29574</v>
      </c>
      <c r="C32794" t="s">
        <v>31221</v>
      </c>
      <c r="D32794" t="s">
        <v>127060</v>
      </c>
      <c r="F32794" t="s">
        <v>127061</v>
      </c>
      <c r="G32794" t="s">
        <v>29839</v>
      </c>
    </row>
    <row r="32795" spans="1:7">
      <c r="A32795" t="s">
        <v>127062</v>
      </c>
      <c r="B32795" t="s">
        <v>8123</v>
      </c>
      <c r="C32795" t="s">
        <v>21329</v>
      </c>
      <c r="D32795" t="s">
        <v>127063</v>
      </c>
      <c r="F32795" t="s">
        <v>127064</v>
      </c>
      <c r="G32795" t="s">
        <v>72890</v>
      </c>
    </row>
    <row r="32796" spans="1:7">
      <c r="A32796" t="s">
        <v>127065</v>
      </c>
      <c r="B32796" t="s">
        <v>665</v>
      </c>
      <c r="C32796" t="s">
        <v>4318</v>
      </c>
      <c r="D32796" t="s">
        <v>127066</v>
      </c>
      <c r="F32796" t="s">
        <v>127067</v>
      </c>
      <c r="G32796" t="s">
        <v>57173</v>
      </c>
    </row>
    <row r="32797" spans="1:7">
      <c r="A32797" t="s">
        <v>127068</v>
      </c>
      <c r="B32797" t="s">
        <v>6681</v>
      </c>
      <c r="C32797" t="s">
        <v>3549</v>
      </c>
      <c r="D32797" t="s">
        <v>127069</v>
      </c>
      <c r="F32797" t="s">
        <v>127070</v>
      </c>
      <c r="G32797" t="s">
        <v>71637</v>
      </c>
    </row>
    <row r="32798" spans="1:7">
      <c r="A32798" t="s">
        <v>127071</v>
      </c>
      <c r="B32798" t="s">
        <v>6681</v>
      </c>
      <c r="C32798" t="s">
        <v>127072</v>
      </c>
      <c r="D32798" t="s">
        <v>127073</v>
      </c>
      <c r="F32798" t="s">
        <v>127074</v>
      </c>
      <c r="G32798" t="s">
        <v>71641</v>
      </c>
    </row>
    <row r="32799" spans="1:7">
      <c r="A32799" t="s">
        <v>127075</v>
      </c>
      <c r="B32799" t="s">
        <v>69325</v>
      </c>
      <c r="C32799" t="s">
        <v>69326</v>
      </c>
      <c r="D32799" t="s">
        <v>127076</v>
      </c>
      <c r="F32799" t="s">
        <v>127077</v>
      </c>
      <c r="G32799" t="s">
        <v>69329</v>
      </c>
    </row>
    <row r="32800" spans="1:7">
      <c r="A32800" t="s">
        <v>127078</v>
      </c>
      <c r="B32800" t="s">
        <v>8896</v>
      </c>
      <c r="C32800" t="s">
        <v>9210</v>
      </c>
      <c r="D32800" t="s">
        <v>127079</v>
      </c>
      <c r="F32800" t="s">
        <v>127080</v>
      </c>
      <c r="G32800" t="s">
        <v>73521</v>
      </c>
    </row>
    <row r="32801" spans="1:7">
      <c r="A32801" t="s">
        <v>127081</v>
      </c>
      <c r="B32801" t="s">
        <v>9515</v>
      </c>
      <c r="C32801" t="s">
        <v>14696</v>
      </c>
      <c r="D32801" t="s">
        <v>127082</v>
      </c>
      <c r="F32801" t="s">
        <v>127083</v>
      </c>
      <c r="G32801" t="s">
        <v>9537</v>
      </c>
    </row>
    <row r="32802" spans="1:7">
      <c r="A32802" t="s">
        <v>127084</v>
      </c>
      <c r="B32802" t="s">
        <v>6622</v>
      </c>
      <c r="C32802" t="s">
        <v>127085</v>
      </c>
      <c r="D32802" t="s">
        <v>127086</v>
      </c>
      <c r="F32802" t="s">
        <v>127087</v>
      </c>
      <c r="G32802" t="s">
        <v>6626</v>
      </c>
    </row>
    <row r="32803" spans="1:7">
      <c r="A32803" t="s">
        <v>127088</v>
      </c>
      <c r="B32803" t="s">
        <v>3820</v>
      </c>
      <c r="C32803" t="s">
        <v>13372</v>
      </c>
      <c r="D32803" t="s">
        <v>127089</v>
      </c>
      <c r="F32803" t="s">
        <v>127090</v>
      </c>
      <c r="G32803" t="s">
        <v>13374</v>
      </c>
    </row>
    <row r="32804" spans="1:7">
      <c r="A32804" t="s">
        <v>127091</v>
      </c>
      <c r="B32804" t="s">
        <v>3820</v>
      </c>
      <c r="C32804" t="s">
        <v>13384</v>
      </c>
      <c r="D32804" t="s">
        <v>127092</v>
      </c>
      <c r="F32804" t="s">
        <v>127093</v>
      </c>
      <c r="G32804" t="s">
        <v>13386</v>
      </c>
    </row>
    <row r="32805" spans="1:7">
      <c r="A32805" t="s">
        <v>127094</v>
      </c>
      <c r="B32805" t="s">
        <v>3820</v>
      </c>
      <c r="C32805" t="s">
        <v>7077</v>
      </c>
      <c r="D32805" t="s">
        <v>127095</v>
      </c>
      <c r="F32805" t="s">
        <v>127096</v>
      </c>
      <c r="G32805" t="s">
        <v>77387</v>
      </c>
    </row>
    <row r="32806" spans="1:7">
      <c r="A32806" t="s">
        <v>127097</v>
      </c>
      <c r="B32806" t="s">
        <v>13407</v>
      </c>
      <c r="C32806" t="s">
        <v>13080</v>
      </c>
      <c r="D32806" t="s">
        <v>127098</v>
      </c>
      <c r="F32806" t="s">
        <v>127099</v>
      </c>
      <c r="G32806" t="s">
        <v>77447</v>
      </c>
    </row>
    <row r="32807" spans="1:7">
      <c r="A32807" t="s">
        <v>127100</v>
      </c>
      <c r="B32807" t="s">
        <v>3820</v>
      </c>
      <c r="C32807" t="s">
        <v>18109</v>
      </c>
      <c r="D32807" t="s">
        <v>127101</v>
      </c>
      <c r="F32807" t="s">
        <v>127102</v>
      </c>
      <c r="G32807" t="s">
        <v>3823</v>
      </c>
    </row>
    <row r="32808" spans="1:7">
      <c r="A32808" t="s">
        <v>127103</v>
      </c>
      <c r="B32808" t="s">
        <v>60384</v>
      </c>
      <c r="C32808" t="s">
        <v>4179</v>
      </c>
      <c r="D32808" t="s">
        <v>127104</v>
      </c>
      <c r="F32808" t="s">
        <v>127105</v>
      </c>
      <c r="G32808" t="s">
        <v>60387</v>
      </c>
    </row>
    <row r="32809" spans="1:7">
      <c r="A32809" t="s">
        <v>127106</v>
      </c>
      <c r="B32809" t="s">
        <v>13432</v>
      </c>
      <c r="C32809" t="s">
        <v>6316</v>
      </c>
      <c r="D32809" t="s">
        <v>127107</v>
      </c>
      <c r="F32809" t="s">
        <v>127108</v>
      </c>
      <c r="G32809" t="s">
        <v>77453</v>
      </c>
    </row>
    <row r="32810" spans="1:7">
      <c r="A32810" t="s">
        <v>127109</v>
      </c>
      <c r="B32810" t="s">
        <v>6256</v>
      </c>
      <c r="C32810" t="s">
        <v>127110</v>
      </c>
      <c r="D32810" t="s">
        <v>127111</v>
      </c>
      <c r="F32810" t="s">
        <v>127112</v>
      </c>
      <c r="G32810" t="s">
        <v>77315</v>
      </c>
    </row>
    <row r="32811" spans="1:7">
      <c r="A32811" t="s">
        <v>127113</v>
      </c>
      <c r="B32811" t="s">
        <v>13487</v>
      </c>
      <c r="C32811" t="s">
        <v>77653</v>
      </c>
      <c r="D32811" t="s">
        <v>127114</v>
      </c>
      <c r="F32811" t="s">
        <v>127115</v>
      </c>
      <c r="G32811" t="s">
        <v>77538</v>
      </c>
    </row>
    <row r="32812" spans="1:7">
      <c r="A32812" t="s">
        <v>127116</v>
      </c>
      <c r="B32812" t="s">
        <v>13625</v>
      </c>
      <c r="C32812" t="s">
        <v>8958</v>
      </c>
      <c r="D32812" t="s">
        <v>127117</v>
      </c>
      <c r="F32812" t="s">
        <v>127118</v>
      </c>
      <c r="G32812" t="s">
        <v>77644</v>
      </c>
    </row>
    <row r="32813" spans="1:7">
      <c r="A32813" t="s">
        <v>127119</v>
      </c>
      <c r="B32813" t="s">
        <v>104052</v>
      </c>
      <c r="C32813" t="s">
        <v>127120</v>
      </c>
      <c r="D32813" t="s">
        <v>127121</v>
      </c>
      <c r="F32813" t="s">
        <v>127122</v>
      </c>
      <c r="G32813" t="s">
        <v>104055</v>
      </c>
    </row>
    <row r="32814" spans="1:7">
      <c r="A32814" t="s">
        <v>127123</v>
      </c>
      <c r="B32814" t="s">
        <v>13700</v>
      </c>
      <c r="C32814" t="s">
        <v>15074</v>
      </c>
      <c r="D32814" t="s">
        <v>127124</v>
      </c>
      <c r="F32814" t="s">
        <v>127125</v>
      </c>
      <c r="G32814" t="s">
        <v>13718</v>
      </c>
    </row>
    <row r="32815" spans="1:7">
      <c r="A32815" t="s">
        <v>127126</v>
      </c>
      <c r="B32815" t="s">
        <v>22116</v>
      </c>
      <c r="C32815" t="s">
        <v>23187</v>
      </c>
      <c r="D32815" t="s">
        <v>127127</v>
      </c>
      <c r="F32815" t="s">
        <v>127128</v>
      </c>
      <c r="G32815" t="s">
        <v>22902</v>
      </c>
    </row>
    <row r="32816" spans="1:7">
      <c r="A32816" t="s">
        <v>127129</v>
      </c>
      <c r="B32816" t="s">
        <v>43092</v>
      </c>
      <c r="C32816" t="s">
        <v>101492</v>
      </c>
      <c r="D32816" t="s">
        <v>127130</v>
      </c>
      <c r="F32816" t="s">
        <v>127131</v>
      </c>
      <c r="G32816" t="s">
        <v>103811</v>
      </c>
    </row>
    <row r="32817" spans="1:7">
      <c r="A32817" t="s">
        <v>127132</v>
      </c>
      <c r="B32817" t="s">
        <v>2431</v>
      </c>
      <c r="C32817" t="s">
        <v>788</v>
      </c>
      <c r="D32817" t="s">
        <v>127133</v>
      </c>
      <c r="E32817" t="s">
        <v>127134</v>
      </c>
      <c r="F32817" t="s">
        <v>127135</v>
      </c>
      <c r="G32817" t="s">
        <v>18099</v>
      </c>
    </row>
    <row r="32818" spans="1:7">
      <c r="A32818" t="s">
        <v>127136</v>
      </c>
      <c r="B32818" t="s">
        <v>2564</v>
      </c>
      <c r="C32818" t="s">
        <v>25296</v>
      </c>
      <c r="D32818" t="s">
        <v>127137</v>
      </c>
      <c r="F32818" t="s">
        <v>127138</v>
      </c>
      <c r="G32818" t="s">
        <v>81251</v>
      </c>
    </row>
    <row r="32819" spans="1:7">
      <c r="A32819" t="s">
        <v>127139</v>
      </c>
      <c r="B32819" t="s">
        <v>2564</v>
      </c>
      <c r="C32819" t="s">
        <v>127140</v>
      </c>
      <c r="D32819" t="s">
        <v>127141</v>
      </c>
      <c r="F32819" t="s">
        <v>127142</v>
      </c>
      <c r="G32819" t="s">
        <v>21441</v>
      </c>
    </row>
    <row r="32820" spans="1:7">
      <c r="A32820" t="s">
        <v>127143</v>
      </c>
      <c r="B32820" t="s">
        <v>18113</v>
      </c>
      <c r="C32820" t="s">
        <v>4507</v>
      </c>
      <c r="D32820" t="s">
        <v>127144</v>
      </c>
      <c r="F32820" t="s">
        <v>127145</v>
      </c>
      <c r="G32820" t="s">
        <v>18116</v>
      </c>
    </row>
    <row r="32821" spans="1:7">
      <c r="A32821" t="s">
        <v>127146</v>
      </c>
      <c r="B32821" t="s">
        <v>12237</v>
      </c>
      <c r="C32821" t="s">
        <v>788</v>
      </c>
      <c r="D32821" t="s">
        <v>70259</v>
      </c>
      <c r="F32821" t="s">
        <v>127147</v>
      </c>
      <c r="G32821" t="s">
        <v>70261</v>
      </c>
    </row>
    <row r="32822" spans="1:7">
      <c r="A32822" t="s">
        <v>127148</v>
      </c>
      <c r="B32822" t="s">
        <v>127149</v>
      </c>
      <c r="C32822" t="s">
        <v>7254</v>
      </c>
      <c r="D32822" t="s">
        <v>127150</v>
      </c>
      <c r="F32822" t="s">
        <v>127151</v>
      </c>
      <c r="G32822" t="s">
        <v>76466</v>
      </c>
    </row>
    <row r="32823" spans="1:7">
      <c r="A32823" t="s">
        <v>127152</v>
      </c>
      <c r="B32823" t="s">
        <v>127153</v>
      </c>
      <c r="C32823" t="s">
        <v>76413</v>
      </c>
      <c r="D32823" t="s">
        <v>127154</v>
      </c>
      <c r="F32823" t="s">
        <v>127155</v>
      </c>
      <c r="G32823" t="s">
        <v>76415</v>
      </c>
    </row>
    <row r="32824" spans="1:7">
      <c r="A32824" t="s">
        <v>127156</v>
      </c>
      <c r="B32824" t="s">
        <v>7140</v>
      </c>
      <c r="C32824" t="s">
        <v>7135</v>
      </c>
      <c r="D32824" t="s">
        <v>127157</v>
      </c>
      <c r="F32824" t="s">
        <v>127158</v>
      </c>
      <c r="G32824" t="s">
        <v>7138</v>
      </c>
    </row>
    <row r="32825" spans="1:7">
      <c r="A32825" t="s">
        <v>127159</v>
      </c>
      <c r="B32825" t="s">
        <v>9700</v>
      </c>
      <c r="C32825" t="s">
        <v>114390</v>
      </c>
      <c r="D32825" t="s">
        <v>127160</v>
      </c>
      <c r="F32825" t="s">
        <v>127161</v>
      </c>
      <c r="G32825" t="s">
        <v>9709</v>
      </c>
    </row>
    <row r="32826" spans="1:7">
      <c r="A32826" t="s">
        <v>127162</v>
      </c>
      <c r="B32826" t="s">
        <v>12943</v>
      </c>
      <c r="C32826" t="s">
        <v>742</v>
      </c>
      <c r="D32826" t="s">
        <v>127163</v>
      </c>
      <c r="F32826" t="s">
        <v>127164</v>
      </c>
      <c r="G32826" t="s">
        <v>77055</v>
      </c>
    </row>
    <row r="32827" spans="1:7">
      <c r="A32827" t="s">
        <v>127165</v>
      </c>
      <c r="B32827" t="s">
        <v>12384</v>
      </c>
      <c r="C32827" t="s">
        <v>12951</v>
      </c>
      <c r="D32827" t="s">
        <v>127166</v>
      </c>
      <c r="F32827" t="s">
        <v>127167</v>
      </c>
      <c r="G32827" t="s">
        <v>67500</v>
      </c>
    </row>
    <row r="32828" spans="1:7">
      <c r="A32828" t="s">
        <v>127168</v>
      </c>
      <c r="B32828" t="s">
        <v>12478</v>
      </c>
      <c r="C32828" t="s">
        <v>6744</v>
      </c>
      <c r="D32828" t="s">
        <v>127169</v>
      </c>
      <c r="F32828" t="s">
        <v>127170</v>
      </c>
      <c r="G32828" t="s">
        <v>76650</v>
      </c>
    </row>
    <row r="32829" spans="1:7">
      <c r="A32829" t="s">
        <v>127171</v>
      </c>
      <c r="B32829" t="s">
        <v>20771</v>
      </c>
      <c r="C32829" t="s">
        <v>12955</v>
      </c>
      <c r="D32829" t="s">
        <v>127172</v>
      </c>
      <c r="F32829" t="s">
        <v>127173</v>
      </c>
      <c r="G32829" t="s">
        <v>20774</v>
      </c>
    </row>
    <row r="32830" spans="1:7">
      <c r="A32830" t="s">
        <v>127174</v>
      </c>
      <c r="B32830" t="s">
        <v>3750</v>
      </c>
      <c r="C32830" t="s">
        <v>113173</v>
      </c>
      <c r="D32830" t="s">
        <v>127175</v>
      </c>
      <c r="F32830" t="s">
        <v>127176</v>
      </c>
      <c r="G32830" t="s">
        <v>83416</v>
      </c>
    </row>
    <row r="32831" spans="1:7">
      <c r="A32831" t="s">
        <v>127177</v>
      </c>
      <c r="B32831" t="s">
        <v>3750</v>
      </c>
      <c r="C32831" t="s">
        <v>12951</v>
      </c>
      <c r="D32831" t="s">
        <v>127178</v>
      </c>
      <c r="F32831" t="s">
        <v>127179</v>
      </c>
      <c r="G32831" t="s">
        <v>83428</v>
      </c>
    </row>
    <row r="32832" spans="1:7">
      <c r="A32832" t="s">
        <v>127180</v>
      </c>
      <c r="B32832" t="s">
        <v>77225</v>
      </c>
      <c r="C32832" t="s">
        <v>4706</v>
      </c>
      <c r="D32832" t="s">
        <v>127181</v>
      </c>
      <c r="F32832" t="s">
        <v>127182</v>
      </c>
      <c r="G32832" t="s">
        <v>77228</v>
      </c>
    </row>
    <row r="32833" spans="1:7">
      <c r="A32833" t="s">
        <v>127183</v>
      </c>
      <c r="B32833" t="s">
        <v>3820</v>
      </c>
      <c r="C32833" t="s">
        <v>127184</v>
      </c>
      <c r="D32833" t="s">
        <v>127185</v>
      </c>
      <c r="F32833" t="s">
        <v>127186</v>
      </c>
      <c r="G32833" t="s">
        <v>77396</v>
      </c>
    </row>
    <row r="32834" spans="1:7">
      <c r="A32834" t="s">
        <v>127187</v>
      </c>
      <c r="B32834" t="s">
        <v>127188</v>
      </c>
      <c r="C32834" t="s">
        <v>12211</v>
      </c>
      <c r="D32834" t="s">
        <v>127189</v>
      </c>
      <c r="F32834" t="s">
        <v>127190</v>
      </c>
      <c r="G32834" t="s">
        <v>81361</v>
      </c>
    </row>
    <row r="32835" spans="1:7">
      <c r="A32835" t="s">
        <v>127191</v>
      </c>
      <c r="B32835" t="s">
        <v>63430</v>
      </c>
      <c r="C32835" t="s">
        <v>56217</v>
      </c>
      <c r="D32835" t="s">
        <v>127192</v>
      </c>
      <c r="F32835" t="s">
        <v>127193</v>
      </c>
      <c r="G32835" t="s">
        <v>88723</v>
      </c>
    </row>
    <row r="32836" spans="1:7">
      <c r="A32836" t="s">
        <v>127194</v>
      </c>
      <c r="B32836" t="s">
        <v>626</v>
      </c>
      <c r="C32836" t="s">
        <v>57691</v>
      </c>
      <c r="D32836" t="s">
        <v>127195</v>
      </c>
      <c r="F32836" t="s">
        <v>127196</v>
      </c>
      <c r="G32836" t="s">
        <v>57847</v>
      </c>
    </row>
    <row r="32837" spans="1:7">
      <c r="A32837" t="s">
        <v>127197</v>
      </c>
      <c r="B32837" t="s">
        <v>14725</v>
      </c>
      <c r="C32837" t="s">
        <v>127198</v>
      </c>
      <c r="D32837" t="s">
        <v>127199</v>
      </c>
      <c r="F32837" t="s">
        <v>127200</v>
      </c>
      <c r="G32837" t="s">
        <v>14747</v>
      </c>
    </row>
    <row r="32838" spans="1:7">
      <c r="A32838" t="s">
        <v>127201</v>
      </c>
      <c r="B32838" t="s">
        <v>14895</v>
      </c>
      <c r="C32838" t="s">
        <v>14734</v>
      </c>
      <c r="D32838" t="s">
        <v>127202</v>
      </c>
      <c r="F32838" t="s">
        <v>127203</v>
      </c>
      <c r="G32838" t="s">
        <v>14898</v>
      </c>
    </row>
    <row r="32839" spans="1:7">
      <c r="A32839" t="s">
        <v>127204</v>
      </c>
      <c r="B32839" t="s">
        <v>14998</v>
      </c>
      <c r="C32839" t="s">
        <v>15130</v>
      </c>
      <c r="D32839" t="s">
        <v>127205</v>
      </c>
      <c r="F32839" t="s">
        <v>127206</v>
      </c>
      <c r="G32839" t="s">
        <v>78641</v>
      </c>
    </row>
    <row r="32840" spans="1:7">
      <c r="A32840" t="s">
        <v>127207</v>
      </c>
      <c r="B32840" t="s">
        <v>15122</v>
      </c>
      <c r="C32840" t="s">
        <v>54588</v>
      </c>
      <c r="D32840" t="s">
        <v>127208</v>
      </c>
      <c r="F32840" t="s">
        <v>127209</v>
      </c>
      <c r="G32840" t="s">
        <v>15140</v>
      </c>
    </row>
    <row r="32841" spans="1:7">
      <c r="A32841" t="s">
        <v>127210</v>
      </c>
      <c r="B32841" t="s">
        <v>15314</v>
      </c>
      <c r="C32841" t="s">
        <v>127211</v>
      </c>
      <c r="D32841" t="s">
        <v>127212</v>
      </c>
      <c r="F32841" t="s">
        <v>127213</v>
      </c>
      <c r="G32841" t="s">
        <v>15317</v>
      </c>
    </row>
    <row r="32842" spans="1:7">
      <c r="A32842" t="s">
        <v>127214</v>
      </c>
      <c r="B32842" t="s">
        <v>14930</v>
      </c>
      <c r="C32842" t="s">
        <v>18925</v>
      </c>
      <c r="D32842" t="s">
        <v>127215</v>
      </c>
      <c r="F32842" t="s">
        <v>127216</v>
      </c>
      <c r="G32842" t="s">
        <v>69731</v>
      </c>
    </row>
    <row r="32843" spans="1:7">
      <c r="A32843" t="s">
        <v>127217</v>
      </c>
      <c r="B32843" t="s">
        <v>15456</v>
      </c>
      <c r="C32843" t="s">
        <v>52794</v>
      </c>
      <c r="D32843" t="s">
        <v>127218</v>
      </c>
      <c r="F32843" t="s">
        <v>127219</v>
      </c>
      <c r="G32843" t="s">
        <v>69764</v>
      </c>
    </row>
    <row r="32844" spans="1:7">
      <c r="A32844" t="s">
        <v>127220</v>
      </c>
      <c r="B32844" t="s">
        <v>15495</v>
      </c>
      <c r="C32844" t="s">
        <v>5030</v>
      </c>
      <c r="D32844" t="s">
        <v>127221</v>
      </c>
      <c r="F32844" t="s">
        <v>127222</v>
      </c>
      <c r="G32844" t="s">
        <v>79124</v>
      </c>
    </row>
    <row r="32845" spans="1:7">
      <c r="A32845" t="s">
        <v>127223</v>
      </c>
      <c r="B32845" t="s">
        <v>15476</v>
      </c>
      <c r="C32845" t="s">
        <v>13829</v>
      </c>
      <c r="D32845" t="s">
        <v>127224</v>
      </c>
      <c r="F32845" t="s">
        <v>127225</v>
      </c>
      <c r="G32845" t="s">
        <v>79194</v>
      </c>
    </row>
    <row r="32846" spans="1:7">
      <c r="A32846" t="s">
        <v>127226</v>
      </c>
      <c r="B32846" t="s">
        <v>15750</v>
      </c>
      <c r="C32846" t="s">
        <v>10980</v>
      </c>
      <c r="D32846" t="s">
        <v>127227</v>
      </c>
      <c r="F32846" t="s">
        <v>127228</v>
      </c>
      <c r="G32846" t="s">
        <v>79344</v>
      </c>
    </row>
    <row r="32847" spans="1:7">
      <c r="A32847" t="s">
        <v>127229</v>
      </c>
      <c r="B32847" t="s">
        <v>127230</v>
      </c>
      <c r="C32847" t="s">
        <v>119816</v>
      </c>
      <c r="D32847" t="s">
        <v>127231</v>
      </c>
      <c r="F32847" t="s">
        <v>127232</v>
      </c>
      <c r="G32847" t="s">
        <v>120680</v>
      </c>
    </row>
    <row r="32848" spans="1:7">
      <c r="A32848" t="s">
        <v>127233</v>
      </c>
      <c r="B32848" t="s">
        <v>16383</v>
      </c>
      <c r="C32848" t="s">
        <v>48028</v>
      </c>
      <c r="D32848" t="s">
        <v>127234</v>
      </c>
      <c r="F32848" t="s">
        <v>127235</v>
      </c>
      <c r="G32848" t="s">
        <v>79990</v>
      </c>
    </row>
    <row r="32849" spans="1:7">
      <c r="A32849" t="s">
        <v>127236</v>
      </c>
      <c r="B32849" t="s">
        <v>80048</v>
      </c>
      <c r="C32849" t="s">
        <v>23707</v>
      </c>
      <c r="D32849" t="s">
        <v>127237</v>
      </c>
      <c r="F32849" t="s">
        <v>127238</v>
      </c>
      <c r="G32849" t="s">
        <v>80057</v>
      </c>
    </row>
    <row r="32850" spans="1:7">
      <c r="A32850" t="s">
        <v>127239</v>
      </c>
      <c r="B32850" t="s">
        <v>16800</v>
      </c>
      <c r="C32850" t="s">
        <v>52687</v>
      </c>
      <c r="D32850" t="s">
        <v>127240</v>
      </c>
      <c r="F32850" t="s">
        <v>127241</v>
      </c>
      <c r="G32850" t="s">
        <v>16826</v>
      </c>
    </row>
    <row r="32851" spans="1:7">
      <c r="A32851" t="s">
        <v>127242</v>
      </c>
      <c r="B32851" t="s">
        <v>16800</v>
      </c>
      <c r="C32851" t="s">
        <v>127243</v>
      </c>
      <c r="D32851" t="s">
        <v>127244</v>
      </c>
      <c r="F32851" t="s">
        <v>127245</v>
      </c>
      <c r="G32851" t="s">
        <v>80157</v>
      </c>
    </row>
    <row r="32852" spans="1:7">
      <c r="A32852" t="s">
        <v>127246</v>
      </c>
      <c r="B32852" t="s">
        <v>114735</v>
      </c>
      <c r="C32852" t="s">
        <v>12817</v>
      </c>
      <c r="D32852" t="s">
        <v>127247</v>
      </c>
      <c r="F32852" t="s">
        <v>127248</v>
      </c>
      <c r="G32852" t="s">
        <v>114740</v>
      </c>
    </row>
    <row r="32853" spans="1:7">
      <c r="A32853" t="s">
        <v>127249</v>
      </c>
      <c r="B32853" t="s">
        <v>17738</v>
      </c>
      <c r="C32853" t="s">
        <v>9677</v>
      </c>
      <c r="D32853" t="s">
        <v>127250</v>
      </c>
      <c r="F32853" t="s">
        <v>127251</v>
      </c>
      <c r="G32853" t="s">
        <v>17741</v>
      </c>
    </row>
    <row r="32854" spans="1:7">
      <c r="A32854" t="s">
        <v>127252</v>
      </c>
      <c r="B32854" t="s">
        <v>127253</v>
      </c>
      <c r="C32854" t="s">
        <v>9267</v>
      </c>
      <c r="D32854" t="s">
        <v>127254</v>
      </c>
      <c r="F32854" t="s">
        <v>127255</v>
      </c>
      <c r="G32854" t="s">
        <v>81135</v>
      </c>
    </row>
    <row r="32855" spans="1:7">
      <c r="A32855" t="s">
        <v>127256</v>
      </c>
      <c r="B32855" t="s">
        <v>17862</v>
      </c>
      <c r="C32855" t="s">
        <v>9338</v>
      </c>
      <c r="D32855" t="s">
        <v>127257</v>
      </c>
      <c r="F32855" t="s">
        <v>127258</v>
      </c>
      <c r="G32855" t="s">
        <v>17865</v>
      </c>
    </row>
    <row r="32856" spans="1:7">
      <c r="A32856" t="s">
        <v>127259</v>
      </c>
      <c r="B32856" t="s">
        <v>17895</v>
      </c>
      <c r="C32856" t="s">
        <v>8554</v>
      </c>
      <c r="D32856" t="s">
        <v>127260</v>
      </c>
      <c r="F32856" t="s">
        <v>127261</v>
      </c>
      <c r="G32856" t="s">
        <v>81040</v>
      </c>
    </row>
    <row r="32857" spans="1:7">
      <c r="A32857" t="s">
        <v>127262</v>
      </c>
      <c r="B32857" t="s">
        <v>56037</v>
      </c>
      <c r="C32857" t="s">
        <v>127263</v>
      </c>
      <c r="D32857" t="s">
        <v>127264</v>
      </c>
      <c r="F32857" t="s">
        <v>127265</v>
      </c>
      <c r="G32857" t="s">
        <v>115079</v>
      </c>
    </row>
    <row r="32858" spans="1:7">
      <c r="A32858" t="s">
        <v>127266</v>
      </c>
      <c r="B32858" t="s">
        <v>115000</v>
      </c>
      <c r="C32858" t="s">
        <v>20837</v>
      </c>
      <c r="D32858" t="s">
        <v>127267</v>
      </c>
      <c r="F32858" t="s">
        <v>127268</v>
      </c>
      <c r="G32858" t="s">
        <v>115003</v>
      </c>
    </row>
    <row r="32859" spans="1:7">
      <c r="A32859" t="s">
        <v>127269</v>
      </c>
      <c r="B32859" t="s">
        <v>56166</v>
      </c>
      <c r="C32859" t="s">
        <v>127270</v>
      </c>
      <c r="D32859" t="s">
        <v>127271</v>
      </c>
      <c r="F32859" t="s">
        <v>127272</v>
      </c>
      <c r="G32859" t="s">
        <v>70921</v>
      </c>
    </row>
    <row r="32860" spans="1:7">
      <c r="A32860" t="s">
        <v>127273</v>
      </c>
      <c r="B32860" t="s">
        <v>56037</v>
      </c>
      <c r="C32860" t="s">
        <v>127274</v>
      </c>
      <c r="D32860" t="s">
        <v>127275</v>
      </c>
      <c r="F32860" t="s">
        <v>127276</v>
      </c>
      <c r="G32860" t="s">
        <v>69627</v>
      </c>
    </row>
    <row r="32861" spans="1:7">
      <c r="A32861" t="s">
        <v>127277</v>
      </c>
      <c r="B32861" t="s">
        <v>56166</v>
      </c>
      <c r="C32861" t="s">
        <v>127278</v>
      </c>
      <c r="D32861" t="s">
        <v>127279</v>
      </c>
      <c r="F32861" t="s">
        <v>127280</v>
      </c>
      <c r="G32861" t="s">
        <v>56169</v>
      </c>
    </row>
    <row r="32862" spans="1:7">
      <c r="A32862" t="s">
        <v>127281</v>
      </c>
      <c r="B32862" t="s">
        <v>56195</v>
      </c>
      <c r="C32862" t="s">
        <v>88214</v>
      </c>
      <c r="D32862" t="s">
        <v>127282</v>
      </c>
      <c r="F32862" t="s">
        <v>127283</v>
      </c>
      <c r="G32862" t="s">
        <v>56202</v>
      </c>
    </row>
    <row r="32863" spans="1:7">
      <c r="A32863" t="s">
        <v>127284</v>
      </c>
      <c r="B32863" t="s">
        <v>56092</v>
      </c>
      <c r="C32863" t="s">
        <v>8268</v>
      </c>
      <c r="D32863" t="s">
        <v>127285</v>
      </c>
      <c r="F32863" t="s">
        <v>127286</v>
      </c>
      <c r="G32863" t="s">
        <v>115211</v>
      </c>
    </row>
    <row r="32864" spans="1:7">
      <c r="A32864" t="s">
        <v>127287</v>
      </c>
      <c r="B32864" t="s">
        <v>56092</v>
      </c>
      <c r="C32864" t="s">
        <v>127288</v>
      </c>
      <c r="D32864" t="s">
        <v>127289</v>
      </c>
      <c r="F32864" t="s">
        <v>127290</v>
      </c>
      <c r="G32864" t="s">
        <v>56234</v>
      </c>
    </row>
    <row r="32865" spans="1:7">
      <c r="A32865" t="s">
        <v>127291</v>
      </c>
      <c r="B32865" t="s">
        <v>127292</v>
      </c>
      <c r="C32865" t="s">
        <v>127293</v>
      </c>
      <c r="D32865" t="s">
        <v>127294</v>
      </c>
      <c r="F32865" t="s">
        <v>127295</v>
      </c>
      <c r="G32865" t="s">
        <v>115219</v>
      </c>
    </row>
    <row r="32866" spans="1:7">
      <c r="A32866" t="s">
        <v>127296</v>
      </c>
      <c r="B32866" t="s">
        <v>844</v>
      </c>
      <c r="C32866" t="s">
        <v>127297</v>
      </c>
      <c r="D32866" t="s">
        <v>127298</v>
      </c>
      <c r="F32866" t="s">
        <v>127299</v>
      </c>
      <c r="G32866" t="s">
        <v>57757</v>
      </c>
    </row>
    <row r="32867" spans="1:7">
      <c r="A32867" t="s">
        <v>127300</v>
      </c>
      <c r="B32867" t="s">
        <v>127301</v>
      </c>
      <c r="C32867" t="s">
        <v>75470</v>
      </c>
      <c r="D32867" t="s">
        <v>127302</v>
      </c>
      <c r="F32867" t="s">
        <v>127303</v>
      </c>
      <c r="G32867" t="s">
        <v>75473</v>
      </c>
    </row>
    <row r="32868" spans="1:7">
      <c r="A32868" t="s">
        <v>127304</v>
      </c>
      <c r="B32868" t="s">
        <v>44561</v>
      </c>
      <c r="C32868" t="s">
        <v>102837</v>
      </c>
      <c r="D32868" t="s">
        <v>127305</v>
      </c>
      <c r="F32868" t="s">
        <v>127306</v>
      </c>
      <c r="G32868" t="s">
        <v>105202</v>
      </c>
    </row>
    <row r="32869" spans="1:7">
      <c r="A32869" t="s">
        <v>127307</v>
      </c>
      <c r="B32869" t="s">
        <v>11249</v>
      </c>
      <c r="C32869" t="s">
        <v>1087</v>
      </c>
      <c r="D32869" t="s">
        <v>127308</v>
      </c>
      <c r="F32869" t="s">
        <v>127309</v>
      </c>
      <c r="G32869" t="s">
        <v>11247</v>
      </c>
    </row>
    <row r="32870" spans="1:7">
      <c r="A32870" t="s">
        <v>127310</v>
      </c>
      <c r="B32870" t="s">
        <v>37361</v>
      </c>
      <c r="C32870" t="s">
        <v>26436</v>
      </c>
      <c r="D32870" t="s">
        <v>127311</v>
      </c>
      <c r="F32870" t="s">
        <v>127312</v>
      </c>
      <c r="G32870" t="s">
        <v>37366</v>
      </c>
    </row>
    <row r="32871" spans="1:7">
      <c r="A32871" t="s">
        <v>127313</v>
      </c>
      <c r="B32871" t="s">
        <v>88474</v>
      </c>
      <c r="C32871" t="s">
        <v>127314</v>
      </c>
      <c r="D32871" t="s">
        <v>127315</v>
      </c>
      <c r="F32871" t="s">
        <v>127316</v>
      </c>
      <c r="G32871" t="s">
        <v>88476</v>
      </c>
    </row>
    <row r="32872" spans="1:7">
      <c r="A32872" t="s">
        <v>127317</v>
      </c>
      <c r="B32872" t="s">
        <v>13810</v>
      </c>
      <c r="C32872" t="s">
        <v>7721</v>
      </c>
      <c r="D32872" t="s">
        <v>127318</v>
      </c>
      <c r="F32872" t="s">
        <v>127319</v>
      </c>
      <c r="G32872" t="s">
        <v>13812</v>
      </c>
    </row>
    <row r="32873" spans="1:7">
      <c r="A32873" t="s">
        <v>127320</v>
      </c>
      <c r="B32873" t="s">
        <v>67563</v>
      </c>
      <c r="C32873" t="s">
        <v>3544</v>
      </c>
      <c r="D32873" t="s">
        <v>127321</v>
      </c>
      <c r="F32873" t="s">
        <v>127322</v>
      </c>
      <c r="G32873" t="s">
        <v>77809</v>
      </c>
    </row>
    <row r="32874" spans="1:7">
      <c r="A32874" t="s">
        <v>127323</v>
      </c>
      <c r="B32874" t="s">
        <v>13814</v>
      </c>
      <c r="C32874" t="s">
        <v>77304</v>
      </c>
      <c r="D32874" t="s">
        <v>127324</v>
      </c>
      <c r="F32874" t="s">
        <v>127325</v>
      </c>
      <c r="G32874" t="s">
        <v>13820</v>
      </c>
    </row>
    <row r="32875" spans="1:7">
      <c r="A32875" t="s">
        <v>127326</v>
      </c>
      <c r="B32875" t="s">
        <v>13781</v>
      </c>
      <c r="C32875" t="s">
        <v>83295</v>
      </c>
      <c r="D32875" t="s">
        <v>127327</v>
      </c>
      <c r="F32875" t="s">
        <v>127328</v>
      </c>
      <c r="G32875" t="s">
        <v>77848</v>
      </c>
    </row>
    <row r="32876" spans="1:7">
      <c r="A32876" t="s">
        <v>127329</v>
      </c>
      <c r="B32876" t="s">
        <v>14074</v>
      </c>
      <c r="C32876" t="s">
        <v>5283</v>
      </c>
      <c r="D32876" t="s">
        <v>127330</v>
      </c>
      <c r="F32876" t="s">
        <v>127331</v>
      </c>
      <c r="G32876" t="s">
        <v>14085</v>
      </c>
    </row>
    <row r="32877" spans="1:7">
      <c r="A32877" t="s">
        <v>127332</v>
      </c>
      <c r="B32877" t="s">
        <v>14242</v>
      </c>
      <c r="C32877" t="s">
        <v>14721</v>
      </c>
      <c r="D32877" t="s">
        <v>127333</v>
      </c>
      <c r="F32877" t="s">
        <v>127334</v>
      </c>
      <c r="G32877" t="s">
        <v>14251</v>
      </c>
    </row>
    <row r="32878" spans="1:7">
      <c r="A32878" t="s">
        <v>127335</v>
      </c>
      <c r="B32878" t="s">
        <v>14297</v>
      </c>
      <c r="C32878" t="s">
        <v>85496</v>
      </c>
      <c r="D32878" t="s">
        <v>127336</v>
      </c>
      <c r="F32878" t="s">
        <v>127337</v>
      </c>
      <c r="G32878" t="s">
        <v>78147</v>
      </c>
    </row>
    <row r="32879" spans="1:7">
      <c r="A32879" t="s">
        <v>127338</v>
      </c>
      <c r="B32879" t="s">
        <v>14518</v>
      </c>
      <c r="C32879" t="s">
        <v>14577</v>
      </c>
      <c r="D32879" t="s">
        <v>127339</v>
      </c>
      <c r="F32879" t="s">
        <v>127340</v>
      </c>
      <c r="G32879" t="s">
        <v>14525</v>
      </c>
    </row>
    <row r="32880" spans="1:7">
      <c r="A32880" t="s">
        <v>127341</v>
      </c>
      <c r="B32880" t="s">
        <v>14632</v>
      </c>
      <c r="C32880" t="s">
        <v>47918</v>
      </c>
      <c r="D32880" t="s">
        <v>127342</v>
      </c>
      <c r="F32880" t="s">
        <v>127343</v>
      </c>
      <c r="G32880" t="s">
        <v>78409</v>
      </c>
    </row>
    <row r="32881" spans="1:7">
      <c r="A32881" t="s">
        <v>127344</v>
      </c>
      <c r="B32881" t="s">
        <v>16871</v>
      </c>
      <c r="C32881" t="s">
        <v>14649</v>
      </c>
      <c r="D32881" t="s">
        <v>127345</v>
      </c>
      <c r="F32881" t="s">
        <v>127346</v>
      </c>
      <c r="G32881" t="s">
        <v>16874</v>
      </c>
    </row>
    <row r="32882" spans="1:7">
      <c r="A32882" t="s">
        <v>127347</v>
      </c>
      <c r="B32882" t="s">
        <v>14700</v>
      </c>
      <c r="C32882" t="s">
        <v>71347</v>
      </c>
      <c r="D32882" t="s">
        <v>127348</v>
      </c>
      <c r="F32882" t="s">
        <v>127349</v>
      </c>
      <c r="G32882" t="s">
        <v>78469</v>
      </c>
    </row>
    <row r="32883" spans="1:7">
      <c r="A32883" t="s">
        <v>127350</v>
      </c>
      <c r="B32883" t="s">
        <v>14725</v>
      </c>
      <c r="C32883" t="s">
        <v>127351</v>
      </c>
      <c r="D32883" t="s">
        <v>127352</v>
      </c>
      <c r="F32883" t="s">
        <v>127353</v>
      </c>
      <c r="G32883" t="s">
        <v>14751</v>
      </c>
    </row>
    <row r="32884" spans="1:7">
      <c r="A32884" t="s">
        <v>127354</v>
      </c>
      <c r="B32884" t="s">
        <v>14828</v>
      </c>
      <c r="C32884" t="s">
        <v>127355</v>
      </c>
      <c r="D32884" t="s">
        <v>127356</v>
      </c>
      <c r="F32884" t="s">
        <v>127357</v>
      </c>
      <c r="G32884" t="s">
        <v>14834</v>
      </c>
    </row>
    <row r="32885" spans="1:7">
      <c r="A32885" t="s">
        <v>127358</v>
      </c>
      <c r="B32885" t="s">
        <v>14917</v>
      </c>
      <c r="C32885" t="s">
        <v>127359</v>
      </c>
      <c r="D32885" t="s">
        <v>127360</v>
      </c>
      <c r="F32885" t="s">
        <v>127361</v>
      </c>
      <c r="G32885" t="s">
        <v>21500</v>
      </c>
    </row>
    <row r="32886" spans="1:7">
      <c r="A32886" t="s">
        <v>127362</v>
      </c>
      <c r="B32886" t="s">
        <v>15084</v>
      </c>
      <c r="C32886" t="s">
        <v>15452</v>
      </c>
      <c r="D32886" t="s">
        <v>127363</v>
      </c>
      <c r="F32886" t="s">
        <v>127364</v>
      </c>
      <c r="G32886" t="s">
        <v>15100</v>
      </c>
    </row>
    <row r="32887" spans="1:7">
      <c r="A32887" t="s">
        <v>127365</v>
      </c>
      <c r="B32887" t="s">
        <v>15084</v>
      </c>
      <c r="C32887" t="s">
        <v>127366</v>
      </c>
      <c r="D32887" t="s">
        <v>127367</v>
      </c>
      <c r="F32887" t="s">
        <v>127368</v>
      </c>
      <c r="G32887" t="s">
        <v>15094</v>
      </c>
    </row>
    <row r="32888" spans="1:7">
      <c r="A32888" t="s">
        <v>127369</v>
      </c>
      <c r="B32888" t="s">
        <v>3397</v>
      </c>
      <c r="C32888" t="s">
        <v>127370</v>
      </c>
      <c r="D32888" t="s">
        <v>127371</v>
      </c>
      <c r="F32888" t="s">
        <v>127372</v>
      </c>
      <c r="G32888" t="s">
        <v>78923</v>
      </c>
    </row>
    <row r="32889" spans="1:7">
      <c r="A32889" t="s">
        <v>127373</v>
      </c>
      <c r="B32889" t="s">
        <v>3397</v>
      </c>
      <c r="C32889" t="s">
        <v>42353</v>
      </c>
      <c r="D32889" t="s">
        <v>127374</v>
      </c>
      <c r="F32889" t="s">
        <v>127375</v>
      </c>
      <c r="G32889" t="s">
        <v>78869</v>
      </c>
    </row>
    <row r="32890" spans="1:7">
      <c r="A32890" t="s">
        <v>127376</v>
      </c>
      <c r="B32890" t="s">
        <v>3397</v>
      </c>
      <c r="C32890" t="s">
        <v>11250</v>
      </c>
      <c r="D32890" t="s">
        <v>127377</v>
      </c>
      <c r="F32890" t="s">
        <v>127378</v>
      </c>
      <c r="G32890" t="s">
        <v>15159</v>
      </c>
    </row>
    <row r="32891" spans="1:7">
      <c r="A32891" t="s">
        <v>127379</v>
      </c>
      <c r="B32891" t="s">
        <v>3397</v>
      </c>
      <c r="C32891" t="s">
        <v>13384</v>
      </c>
      <c r="D32891" t="s">
        <v>127380</v>
      </c>
      <c r="F32891" t="s">
        <v>127381</v>
      </c>
      <c r="G32891" t="s">
        <v>15262</v>
      </c>
    </row>
    <row r="32892" spans="1:7">
      <c r="A32892" t="s">
        <v>127382</v>
      </c>
      <c r="B32892" t="s">
        <v>15314</v>
      </c>
      <c r="C32892" t="s">
        <v>127383</v>
      </c>
      <c r="D32892" t="s">
        <v>127384</v>
      </c>
      <c r="F32892" t="s">
        <v>127385</v>
      </c>
      <c r="G32892" t="s">
        <v>15317</v>
      </c>
    </row>
    <row r="32893" spans="1:7">
      <c r="A32893" t="s">
        <v>127386</v>
      </c>
      <c r="B32893" t="s">
        <v>15344</v>
      </c>
      <c r="C32893" t="s">
        <v>24422</v>
      </c>
      <c r="D32893" t="s">
        <v>127387</v>
      </c>
      <c r="F32893" t="s">
        <v>127388</v>
      </c>
      <c r="G32893" t="s">
        <v>80218</v>
      </c>
    </row>
    <row r="32894" spans="1:7">
      <c r="A32894" t="s">
        <v>127389</v>
      </c>
      <c r="B32894" t="s">
        <v>15365</v>
      </c>
      <c r="C32894" t="s">
        <v>127390</v>
      </c>
      <c r="D32894" t="s">
        <v>127391</v>
      </c>
      <c r="F32894" t="s">
        <v>127392</v>
      </c>
      <c r="G32894" t="s">
        <v>15417</v>
      </c>
    </row>
    <row r="32895" spans="1:7">
      <c r="A32895" t="s">
        <v>127393</v>
      </c>
      <c r="B32895" t="s">
        <v>15365</v>
      </c>
      <c r="C32895" t="s">
        <v>15330</v>
      </c>
      <c r="D32895" t="s">
        <v>127394</v>
      </c>
      <c r="F32895" t="s">
        <v>127395</v>
      </c>
      <c r="G32895" t="s">
        <v>79068</v>
      </c>
    </row>
    <row r="32896" spans="1:7">
      <c r="A32896" t="s">
        <v>127396</v>
      </c>
      <c r="B32896" t="s">
        <v>15448</v>
      </c>
      <c r="C32896" t="s">
        <v>5434</v>
      </c>
      <c r="D32896" t="s">
        <v>127397</v>
      </c>
      <c r="F32896" t="s">
        <v>127398</v>
      </c>
      <c r="G32896" t="s">
        <v>79104</v>
      </c>
    </row>
    <row r="32897" spans="1:7">
      <c r="A32897" t="s">
        <v>127399</v>
      </c>
      <c r="B32897" t="s">
        <v>15448</v>
      </c>
      <c r="C32897" t="s">
        <v>860</v>
      </c>
      <c r="D32897" t="s">
        <v>127400</v>
      </c>
      <c r="F32897" t="s">
        <v>127401</v>
      </c>
      <c r="G32897" t="s">
        <v>15450</v>
      </c>
    </row>
    <row r="32898" spans="1:7">
      <c r="A32898" t="s">
        <v>127402</v>
      </c>
      <c r="B32898" t="s">
        <v>34327</v>
      </c>
      <c r="C32898" t="s">
        <v>6483</v>
      </c>
      <c r="D32898" t="s">
        <v>127403</v>
      </c>
      <c r="F32898" t="s">
        <v>127404</v>
      </c>
      <c r="G32898" t="s">
        <v>95664</v>
      </c>
    </row>
    <row r="32899" spans="1:7">
      <c r="A32899" t="s">
        <v>127405</v>
      </c>
      <c r="B32899" t="s">
        <v>15456</v>
      </c>
      <c r="C32899" t="s">
        <v>11456</v>
      </c>
      <c r="D32899" t="s">
        <v>127406</v>
      </c>
      <c r="F32899" t="s">
        <v>127407</v>
      </c>
      <c r="G32899" t="s">
        <v>15481</v>
      </c>
    </row>
    <row r="32900" spans="1:7">
      <c r="A32900" t="s">
        <v>127408</v>
      </c>
      <c r="B32900" t="s">
        <v>15476</v>
      </c>
      <c r="C32900" t="s">
        <v>10787</v>
      </c>
      <c r="D32900" t="s">
        <v>127409</v>
      </c>
      <c r="F32900" t="s">
        <v>127410</v>
      </c>
      <c r="G32900" t="s">
        <v>79148</v>
      </c>
    </row>
    <row r="32901" spans="1:7">
      <c r="A32901" t="s">
        <v>127411</v>
      </c>
      <c r="B32901" t="s">
        <v>15476</v>
      </c>
      <c r="C32901" t="s">
        <v>1224</v>
      </c>
      <c r="D32901" t="s">
        <v>127412</v>
      </c>
      <c r="F32901" t="s">
        <v>127413</v>
      </c>
      <c r="G32901" t="s">
        <v>15614</v>
      </c>
    </row>
    <row r="32902" spans="1:7">
      <c r="A32902" t="s">
        <v>127414</v>
      </c>
      <c r="B32902" t="s">
        <v>15476</v>
      </c>
      <c r="C32902" t="s">
        <v>13932</v>
      </c>
      <c r="D32902" t="s">
        <v>15531</v>
      </c>
      <c r="F32902" t="s">
        <v>127415</v>
      </c>
      <c r="G32902" t="s">
        <v>15632</v>
      </c>
    </row>
    <row r="32903" spans="1:7">
      <c r="A32903" t="s">
        <v>127416</v>
      </c>
      <c r="B32903" t="s">
        <v>15577</v>
      </c>
      <c r="C32903" t="s">
        <v>127417</v>
      </c>
      <c r="D32903" t="s">
        <v>127418</v>
      </c>
      <c r="F32903" t="s">
        <v>127419</v>
      </c>
      <c r="G32903" t="s">
        <v>79271</v>
      </c>
    </row>
    <row r="32904" spans="1:7">
      <c r="A32904" t="s">
        <v>127420</v>
      </c>
      <c r="B32904" t="s">
        <v>15577</v>
      </c>
      <c r="C32904" t="s">
        <v>12673</v>
      </c>
      <c r="D32904" t="s">
        <v>127421</v>
      </c>
      <c r="F32904" t="s">
        <v>127422</v>
      </c>
      <c r="G32904" t="s">
        <v>79267</v>
      </c>
    </row>
    <row r="32905" spans="1:7">
      <c r="A32905" t="s">
        <v>127423</v>
      </c>
      <c r="B32905" t="s">
        <v>15709</v>
      </c>
      <c r="C32905" t="s">
        <v>788</v>
      </c>
      <c r="D32905" t="s">
        <v>127424</v>
      </c>
      <c r="F32905" t="s">
        <v>127425</v>
      </c>
      <c r="G32905" t="s">
        <v>69552</v>
      </c>
    </row>
    <row r="32906" spans="1:7">
      <c r="A32906" t="s">
        <v>127426</v>
      </c>
      <c r="B32906" t="s">
        <v>15709</v>
      </c>
      <c r="C32906" t="s">
        <v>52992</v>
      </c>
      <c r="D32906" t="s">
        <v>127427</v>
      </c>
      <c r="F32906" t="s">
        <v>127428</v>
      </c>
      <c r="G32906" t="s">
        <v>79318</v>
      </c>
    </row>
    <row r="32907" spans="1:7">
      <c r="A32907" t="s">
        <v>127429</v>
      </c>
      <c r="B32907" t="s">
        <v>15709</v>
      </c>
      <c r="C32907" t="s">
        <v>73241</v>
      </c>
      <c r="D32907" t="s">
        <v>127430</v>
      </c>
      <c r="F32907" t="s">
        <v>127431</v>
      </c>
      <c r="G32907" t="s">
        <v>15718</v>
      </c>
    </row>
    <row r="32908" spans="1:7">
      <c r="A32908" t="s">
        <v>127432</v>
      </c>
      <c r="B32908" t="s">
        <v>15750</v>
      </c>
      <c r="C32908" t="s">
        <v>956</v>
      </c>
      <c r="D32908" t="s">
        <v>127433</v>
      </c>
      <c r="F32908" t="s">
        <v>127434</v>
      </c>
      <c r="G32908" t="s">
        <v>79425</v>
      </c>
    </row>
    <row r="32909" spans="1:7">
      <c r="A32909" t="s">
        <v>127435</v>
      </c>
      <c r="B32909" t="s">
        <v>33545</v>
      </c>
      <c r="C32909" t="s">
        <v>127436</v>
      </c>
      <c r="D32909" t="s">
        <v>127437</v>
      </c>
      <c r="F32909" t="s">
        <v>127438</v>
      </c>
      <c r="G32909" t="s">
        <v>33556</v>
      </c>
    </row>
    <row r="32910" spans="1:7">
      <c r="A32910" t="s">
        <v>127439</v>
      </c>
      <c r="B32910" t="s">
        <v>15750</v>
      </c>
      <c r="C32910" t="s">
        <v>127440</v>
      </c>
      <c r="D32910" t="s">
        <v>127441</v>
      </c>
      <c r="F32910" t="s">
        <v>127442</v>
      </c>
      <c r="G32910" t="s">
        <v>15778</v>
      </c>
    </row>
    <row r="32911" spans="1:7">
      <c r="A32911" t="s">
        <v>127443</v>
      </c>
      <c r="B32911" t="s">
        <v>15750</v>
      </c>
      <c r="C32911" t="s">
        <v>127444</v>
      </c>
      <c r="D32911" t="s">
        <v>127445</v>
      </c>
      <c r="F32911" t="s">
        <v>127446</v>
      </c>
      <c r="G32911" t="s">
        <v>84170</v>
      </c>
    </row>
    <row r="32912" spans="1:7">
      <c r="A32912" t="s">
        <v>127447</v>
      </c>
      <c r="B32912" t="s">
        <v>15771</v>
      </c>
      <c r="C32912" t="s">
        <v>11980</v>
      </c>
      <c r="D32912" t="s">
        <v>127448</v>
      </c>
      <c r="F32912" t="s">
        <v>127449</v>
      </c>
      <c r="G32912" t="s">
        <v>79453</v>
      </c>
    </row>
    <row r="32913" spans="1:7">
      <c r="A32913" t="s">
        <v>127450</v>
      </c>
      <c r="B32913" t="s">
        <v>15771</v>
      </c>
      <c r="C32913" t="s">
        <v>1247</v>
      </c>
      <c r="D32913" t="s">
        <v>127451</v>
      </c>
      <c r="F32913" t="s">
        <v>127452</v>
      </c>
      <c r="G32913" t="s">
        <v>15838</v>
      </c>
    </row>
    <row r="32914" spans="1:7">
      <c r="A32914" t="s">
        <v>127453</v>
      </c>
      <c r="B32914" t="s">
        <v>15880</v>
      </c>
      <c r="C32914" t="s">
        <v>3831</v>
      </c>
      <c r="D32914" t="s">
        <v>127454</v>
      </c>
      <c r="F32914" t="s">
        <v>127455</v>
      </c>
      <c r="G32914" t="s">
        <v>15882</v>
      </c>
    </row>
    <row r="32915" spans="1:7">
      <c r="A32915" t="s">
        <v>127456</v>
      </c>
      <c r="B32915" t="s">
        <v>15937</v>
      </c>
      <c r="C32915" t="s">
        <v>34605</v>
      </c>
      <c r="D32915" t="s">
        <v>127457</v>
      </c>
      <c r="F32915" t="s">
        <v>127458</v>
      </c>
      <c r="G32915" t="s">
        <v>15942</v>
      </c>
    </row>
    <row r="32916" spans="1:7">
      <c r="A32916" t="s">
        <v>127459</v>
      </c>
      <c r="B32916" t="s">
        <v>15992</v>
      </c>
      <c r="C32916" t="s">
        <v>69954</v>
      </c>
      <c r="D32916" t="s">
        <v>127460</v>
      </c>
      <c r="F32916" t="s">
        <v>127461</v>
      </c>
      <c r="G32916" t="s">
        <v>79600</v>
      </c>
    </row>
    <row r="32917" spans="1:7">
      <c r="A32917" t="s">
        <v>127462</v>
      </c>
      <c r="B32917" t="s">
        <v>21721</v>
      </c>
      <c r="C32917" t="s">
        <v>18611</v>
      </c>
      <c r="D32917" t="s">
        <v>127463</v>
      </c>
      <c r="F32917" t="s">
        <v>127464</v>
      </c>
      <c r="G32917" t="s">
        <v>21724</v>
      </c>
    </row>
    <row r="32918" spans="1:7">
      <c r="A32918" t="s">
        <v>127465</v>
      </c>
      <c r="B32918" t="s">
        <v>16105</v>
      </c>
      <c r="C32918" t="s">
        <v>82280</v>
      </c>
      <c r="D32918" t="s">
        <v>127466</v>
      </c>
      <c r="F32918" t="s">
        <v>127467</v>
      </c>
      <c r="G32918" t="s">
        <v>21738</v>
      </c>
    </row>
    <row r="32919" spans="1:7">
      <c r="A32919" t="s">
        <v>127468</v>
      </c>
      <c r="B32919" t="s">
        <v>16105</v>
      </c>
      <c r="C32919" t="s">
        <v>127469</v>
      </c>
      <c r="D32919" t="s">
        <v>127470</v>
      </c>
      <c r="F32919" t="s">
        <v>127471</v>
      </c>
      <c r="G32919" t="s">
        <v>16887</v>
      </c>
    </row>
    <row r="32920" spans="1:7">
      <c r="A32920" t="s">
        <v>127472</v>
      </c>
      <c r="B32920" t="s">
        <v>16105</v>
      </c>
      <c r="C32920" t="s">
        <v>127473</v>
      </c>
      <c r="D32920" t="s">
        <v>127474</v>
      </c>
      <c r="F32920" t="s">
        <v>127475</v>
      </c>
      <c r="G32920" t="s">
        <v>16136</v>
      </c>
    </row>
    <row r="32921" spans="1:7">
      <c r="A32921" t="s">
        <v>127476</v>
      </c>
      <c r="B32921" t="s">
        <v>16105</v>
      </c>
      <c r="C32921" t="s">
        <v>127477</v>
      </c>
      <c r="D32921" t="s">
        <v>127478</v>
      </c>
      <c r="F32921" t="s">
        <v>127479</v>
      </c>
      <c r="G32921" t="s">
        <v>16136</v>
      </c>
    </row>
    <row r="32922" spans="1:7">
      <c r="A32922" t="s">
        <v>127480</v>
      </c>
      <c r="B32922" t="s">
        <v>16105</v>
      </c>
      <c r="C32922" t="s">
        <v>7388</v>
      </c>
      <c r="D32922" t="s">
        <v>127481</v>
      </c>
      <c r="F32922" t="s">
        <v>127482</v>
      </c>
      <c r="G32922" t="s">
        <v>16119</v>
      </c>
    </row>
    <row r="32923" spans="1:7">
      <c r="A32923" t="s">
        <v>127483</v>
      </c>
      <c r="B32923" t="s">
        <v>16105</v>
      </c>
      <c r="C32923" t="s">
        <v>127484</v>
      </c>
      <c r="D32923" t="s">
        <v>127485</v>
      </c>
      <c r="F32923" t="s">
        <v>127486</v>
      </c>
      <c r="G32923" t="s">
        <v>16119</v>
      </c>
    </row>
    <row r="32924" spans="1:7">
      <c r="A32924" t="s">
        <v>127487</v>
      </c>
      <c r="B32924" t="s">
        <v>16105</v>
      </c>
      <c r="C32924" t="s">
        <v>9988</v>
      </c>
      <c r="D32924" t="s">
        <v>127488</v>
      </c>
      <c r="F32924" t="s">
        <v>127489</v>
      </c>
      <c r="G32924" t="s">
        <v>16119</v>
      </c>
    </row>
    <row r="32925" spans="1:7">
      <c r="A32925" t="s">
        <v>127490</v>
      </c>
      <c r="B32925" t="s">
        <v>16105</v>
      </c>
      <c r="C32925" t="s">
        <v>127491</v>
      </c>
      <c r="D32925" t="s">
        <v>127492</v>
      </c>
      <c r="F32925" t="s">
        <v>127493</v>
      </c>
      <c r="G32925" t="s">
        <v>16119</v>
      </c>
    </row>
    <row r="32926" spans="1:7">
      <c r="A32926" t="s">
        <v>127494</v>
      </c>
      <c r="B32926" t="s">
        <v>16105</v>
      </c>
      <c r="C32926" t="s">
        <v>127495</v>
      </c>
      <c r="D32926" t="s">
        <v>127496</v>
      </c>
      <c r="F32926" t="s">
        <v>127497</v>
      </c>
      <c r="G32926" t="s">
        <v>16119</v>
      </c>
    </row>
    <row r="32927" spans="1:7">
      <c r="A32927" t="s">
        <v>127498</v>
      </c>
      <c r="B32927" t="s">
        <v>16105</v>
      </c>
      <c r="C32927" t="s">
        <v>41313</v>
      </c>
      <c r="D32927" t="s">
        <v>127499</v>
      </c>
      <c r="F32927" t="s">
        <v>127500</v>
      </c>
      <c r="G32927" t="s">
        <v>16119</v>
      </c>
    </row>
    <row r="32928" spans="1:7">
      <c r="A32928" t="s">
        <v>127501</v>
      </c>
      <c r="B32928" t="s">
        <v>16105</v>
      </c>
      <c r="C32928" t="s">
        <v>22190</v>
      </c>
      <c r="D32928" t="s">
        <v>127502</v>
      </c>
      <c r="F32928" t="s">
        <v>127503</v>
      </c>
      <c r="G32928" t="s">
        <v>84273</v>
      </c>
    </row>
    <row r="32929" spans="1:7">
      <c r="A32929" t="s">
        <v>127504</v>
      </c>
      <c r="B32929" t="s">
        <v>16162</v>
      </c>
      <c r="C32929" t="s">
        <v>9955</v>
      </c>
      <c r="D32929" t="s">
        <v>127505</v>
      </c>
      <c r="F32929" t="s">
        <v>127506</v>
      </c>
      <c r="G32929" t="s">
        <v>16165</v>
      </c>
    </row>
    <row r="32930" spans="1:7">
      <c r="A32930" t="s">
        <v>127507</v>
      </c>
      <c r="B32930" t="s">
        <v>16221</v>
      </c>
      <c r="C32930" t="s">
        <v>127508</v>
      </c>
      <c r="D32930" t="s">
        <v>127509</v>
      </c>
      <c r="F32930" t="s">
        <v>127510</v>
      </c>
      <c r="G32930" t="s">
        <v>79717</v>
      </c>
    </row>
    <row r="32931" spans="1:7">
      <c r="A32931" t="s">
        <v>127511</v>
      </c>
      <c r="B32931" t="s">
        <v>96370</v>
      </c>
      <c r="C32931" t="s">
        <v>20894</v>
      </c>
      <c r="D32931" t="s">
        <v>127512</v>
      </c>
      <c r="F32931" t="s">
        <v>127513</v>
      </c>
      <c r="G32931" t="s">
        <v>96372</v>
      </c>
    </row>
    <row r="32932" spans="1:7">
      <c r="A32932" t="s">
        <v>127514</v>
      </c>
      <c r="B32932" t="s">
        <v>3830</v>
      </c>
      <c r="C32932" t="s">
        <v>21775</v>
      </c>
      <c r="D32932" t="s">
        <v>127515</v>
      </c>
      <c r="F32932" t="s">
        <v>127516</v>
      </c>
      <c r="G32932" t="s">
        <v>16277</v>
      </c>
    </row>
    <row r="32933" spans="1:7">
      <c r="A32933" t="s">
        <v>127517</v>
      </c>
      <c r="B32933" t="s">
        <v>16326</v>
      </c>
      <c r="C32933" t="s">
        <v>127518</v>
      </c>
      <c r="D32933" t="s">
        <v>127519</v>
      </c>
      <c r="F32933" t="s">
        <v>127520</v>
      </c>
      <c r="G32933" t="s">
        <v>84299</v>
      </c>
    </row>
    <row r="32934" spans="1:7">
      <c r="A32934" t="s">
        <v>127521</v>
      </c>
      <c r="B32934" t="s">
        <v>16291</v>
      </c>
      <c r="C32934" t="s">
        <v>99465</v>
      </c>
      <c r="D32934" t="s">
        <v>127522</v>
      </c>
      <c r="F32934" t="s">
        <v>127523</v>
      </c>
      <c r="G32934" t="s">
        <v>79846</v>
      </c>
    </row>
    <row r="32935" spans="1:7">
      <c r="A32935" t="s">
        <v>127524</v>
      </c>
      <c r="B32935" t="s">
        <v>16291</v>
      </c>
      <c r="C32935" t="s">
        <v>21743</v>
      </c>
      <c r="D32935" t="s">
        <v>127525</v>
      </c>
      <c r="F32935" t="s">
        <v>127526</v>
      </c>
      <c r="G32935" t="s">
        <v>21781</v>
      </c>
    </row>
    <row r="32936" spans="1:7">
      <c r="A32936" t="s">
        <v>127527</v>
      </c>
      <c r="B32936" t="s">
        <v>16291</v>
      </c>
      <c r="C32936" t="s">
        <v>127528</v>
      </c>
      <c r="D32936" t="s">
        <v>127529</v>
      </c>
      <c r="F32936" t="s">
        <v>127530</v>
      </c>
      <c r="G32936" t="s">
        <v>16527</v>
      </c>
    </row>
    <row r="32937" spans="1:7">
      <c r="A32937" t="s">
        <v>127531</v>
      </c>
      <c r="B32937" t="s">
        <v>16291</v>
      </c>
      <c r="C32937" t="s">
        <v>127532</v>
      </c>
      <c r="D32937" t="s">
        <v>127533</v>
      </c>
      <c r="F32937" t="s">
        <v>127534</v>
      </c>
      <c r="G32937" t="s">
        <v>79990</v>
      </c>
    </row>
    <row r="32938" spans="1:7">
      <c r="A32938" t="s">
        <v>127535</v>
      </c>
      <c r="B32938" t="s">
        <v>16634</v>
      </c>
      <c r="C32938" t="s">
        <v>3487</v>
      </c>
      <c r="D32938" t="s">
        <v>127536</v>
      </c>
      <c r="F32938" t="s">
        <v>127537</v>
      </c>
      <c r="G32938" t="s">
        <v>16636</v>
      </c>
    </row>
    <row r="32939" spans="1:7">
      <c r="A32939" t="s">
        <v>127538</v>
      </c>
      <c r="B32939" t="s">
        <v>21839</v>
      </c>
      <c r="C32939" t="s">
        <v>1306</v>
      </c>
      <c r="D32939" t="s">
        <v>127539</v>
      </c>
      <c r="F32939" t="s">
        <v>127540</v>
      </c>
      <c r="G32939" t="s">
        <v>21845</v>
      </c>
    </row>
    <row r="32940" spans="1:7">
      <c r="A32940" t="s">
        <v>127541</v>
      </c>
      <c r="B32940" t="s">
        <v>84369</v>
      </c>
      <c r="C32940" t="s">
        <v>127542</v>
      </c>
      <c r="D32940" t="s">
        <v>127543</v>
      </c>
      <c r="F32940" t="s">
        <v>127544</v>
      </c>
      <c r="G32940" t="s">
        <v>84371</v>
      </c>
    </row>
    <row r="32941" spans="1:7">
      <c r="A32941" t="s">
        <v>127545</v>
      </c>
      <c r="B32941" t="s">
        <v>16693</v>
      </c>
      <c r="C32941" t="s">
        <v>69887</v>
      </c>
      <c r="D32941" t="s">
        <v>127546</v>
      </c>
      <c r="F32941" t="s">
        <v>127547</v>
      </c>
      <c r="G32941" t="s">
        <v>21875</v>
      </c>
    </row>
    <row r="32942" spans="1:7">
      <c r="A32942" t="s">
        <v>127548</v>
      </c>
      <c r="B32942" t="s">
        <v>16793</v>
      </c>
      <c r="C32942" t="s">
        <v>35378</v>
      </c>
      <c r="D32942" t="s">
        <v>127549</v>
      </c>
      <c r="F32942" t="s">
        <v>127550</v>
      </c>
      <c r="G32942" t="s">
        <v>80149</v>
      </c>
    </row>
    <row r="32943" spans="1:7">
      <c r="A32943" t="s">
        <v>127551</v>
      </c>
      <c r="B32943" t="s">
        <v>127552</v>
      </c>
      <c r="C32943" t="s">
        <v>127553</v>
      </c>
      <c r="D32943" t="s">
        <v>127554</v>
      </c>
      <c r="F32943" t="s">
        <v>127555</v>
      </c>
      <c r="G32943" t="s">
        <v>33275</v>
      </c>
    </row>
    <row r="32944" spans="1:7">
      <c r="A32944" t="s">
        <v>127556</v>
      </c>
      <c r="B32944" t="s">
        <v>16800</v>
      </c>
      <c r="C32944" t="s">
        <v>15330</v>
      </c>
      <c r="D32944" t="s">
        <v>127557</v>
      </c>
      <c r="F32944" t="s">
        <v>127558</v>
      </c>
      <c r="G32944" t="s">
        <v>16826</v>
      </c>
    </row>
    <row r="32945" spans="1:7">
      <c r="A32945" t="s">
        <v>127559</v>
      </c>
      <c r="B32945" t="s">
        <v>16800</v>
      </c>
      <c r="C32945" t="s">
        <v>25530</v>
      </c>
      <c r="D32945" t="s">
        <v>127560</v>
      </c>
      <c r="F32945" t="s">
        <v>127561</v>
      </c>
      <c r="G32945" t="s">
        <v>80166</v>
      </c>
    </row>
    <row r="32946" spans="1:7">
      <c r="A32946" t="s">
        <v>127562</v>
      </c>
      <c r="B32946" t="s">
        <v>17076</v>
      </c>
      <c r="C32946" t="s">
        <v>22382</v>
      </c>
      <c r="D32946" t="s">
        <v>127563</v>
      </c>
      <c r="F32946" t="s">
        <v>127564</v>
      </c>
      <c r="G32946" t="s">
        <v>80362</v>
      </c>
    </row>
    <row r="32947" spans="1:7">
      <c r="A32947" t="s">
        <v>127565</v>
      </c>
      <c r="B32947" t="s">
        <v>17214</v>
      </c>
      <c r="C32947" t="s">
        <v>1068</v>
      </c>
      <c r="D32947" t="s">
        <v>127566</v>
      </c>
      <c r="F32947" t="s">
        <v>127567</v>
      </c>
      <c r="G32947" t="s">
        <v>17264</v>
      </c>
    </row>
    <row r="32948" spans="1:7">
      <c r="A32948" t="s">
        <v>127568</v>
      </c>
      <c r="B32948" t="s">
        <v>17214</v>
      </c>
      <c r="C32948" t="s">
        <v>16134</v>
      </c>
      <c r="D32948" t="s">
        <v>127569</v>
      </c>
      <c r="F32948" t="s">
        <v>127570</v>
      </c>
      <c r="G32948" t="s">
        <v>80513</v>
      </c>
    </row>
    <row r="32949" spans="1:7">
      <c r="A32949" t="s">
        <v>127571</v>
      </c>
      <c r="B32949" t="s">
        <v>17269</v>
      </c>
      <c r="C32949" t="s">
        <v>36222</v>
      </c>
      <c r="D32949" t="s">
        <v>127572</v>
      </c>
      <c r="F32949" t="s">
        <v>127573</v>
      </c>
      <c r="G32949" t="s">
        <v>70813</v>
      </c>
    </row>
    <row r="32950" spans="1:7">
      <c r="A32950" t="s">
        <v>127574</v>
      </c>
      <c r="B32950" t="s">
        <v>17446</v>
      </c>
      <c r="C32950" t="s">
        <v>82319</v>
      </c>
      <c r="D32950" t="s">
        <v>127575</v>
      </c>
      <c r="F32950" t="s">
        <v>127576</v>
      </c>
      <c r="G32950" t="s">
        <v>17448</v>
      </c>
    </row>
    <row r="32951" spans="1:7">
      <c r="A32951" t="s">
        <v>127577</v>
      </c>
      <c r="B32951" t="s">
        <v>17446</v>
      </c>
      <c r="C32951" t="s">
        <v>13716</v>
      </c>
      <c r="D32951" t="s">
        <v>127578</v>
      </c>
      <c r="F32951" t="s">
        <v>127579</v>
      </c>
      <c r="G32951" t="s">
        <v>80685</v>
      </c>
    </row>
    <row r="32952" spans="1:7">
      <c r="A32952" t="s">
        <v>127580</v>
      </c>
      <c r="B32952" t="s">
        <v>3960</v>
      </c>
      <c r="C32952" t="s">
        <v>127581</v>
      </c>
      <c r="D32952" t="s">
        <v>127582</v>
      </c>
      <c r="F32952" t="s">
        <v>127583</v>
      </c>
      <c r="G32952" t="s">
        <v>70759</v>
      </c>
    </row>
    <row r="32953" spans="1:7">
      <c r="A32953" t="s">
        <v>127584</v>
      </c>
      <c r="B32953" t="s">
        <v>3960</v>
      </c>
      <c r="C32953" t="s">
        <v>3136</v>
      </c>
      <c r="D32953" t="s">
        <v>127585</v>
      </c>
      <c r="F32953" t="s">
        <v>127586</v>
      </c>
      <c r="G32953" t="s">
        <v>80754</v>
      </c>
    </row>
    <row r="32954" spans="1:7">
      <c r="A32954" t="s">
        <v>127587</v>
      </c>
      <c r="B32954" t="s">
        <v>3960</v>
      </c>
      <c r="C32954" t="s">
        <v>1087</v>
      </c>
      <c r="D32954" t="s">
        <v>127588</v>
      </c>
      <c r="F32954" t="s">
        <v>127589</v>
      </c>
      <c r="G32954" t="s">
        <v>80396</v>
      </c>
    </row>
    <row r="32955" spans="1:7">
      <c r="A32955" t="s">
        <v>127590</v>
      </c>
      <c r="B32955" t="s">
        <v>3960</v>
      </c>
      <c r="C32955" t="s">
        <v>15570</v>
      </c>
      <c r="D32955" t="s">
        <v>127591</v>
      </c>
      <c r="F32955" t="s">
        <v>127592</v>
      </c>
      <c r="G32955" t="s">
        <v>3963</v>
      </c>
    </row>
    <row r="32956" spans="1:7">
      <c r="A32956" t="s">
        <v>127593</v>
      </c>
      <c r="B32956" t="s">
        <v>80781</v>
      </c>
      <c r="C32956" t="s">
        <v>3136</v>
      </c>
      <c r="D32956" t="s">
        <v>127594</v>
      </c>
      <c r="F32956" t="s">
        <v>127595</v>
      </c>
      <c r="G32956" t="s">
        <v>80784</v>
      </c>
    </row>
    <row r="32957" spans="1:7">
      <c r="A32957" t="s">
        <v>127596</v>
      </c>
      <c r="B32957" t="s">
        <v>18756</v>
      </c>
      <c r="C32957" t="s">
        <v>3821</v>
      </c>
      <c r="D32957" t="s">
        <v>127597</v>
      </c>
      <c r="F32957" t="s">
        <v>127598</v>
      </c>
      <c r="G32957" t="s">
        <v>81752</v>
      </c>
    </row>
    <row r="32958" spans="1:7">
      <c r="A32958" t="s">
        <v>127599</v>
      </c>
      <c r="B32958" t="s">
        <v>18574</v>
      </c>
      <c r="C32958" t="s">
        <v>49075</v>
      </c>
      <c r="D32958" t="s">
        <v>127600</v>
      </c>
      <c r="F32958" t="s">
        <v>127601</v>
      </c>
      <c r="G32958" t="s">
        <v>18598</v>
      </c>
    </row>
    <row r="32959" spans="1:7">
      <c r="A32959" t="s">
        <v>127602</v>
      </c>
      <c r="B32959" t="s">
        <v>18574</v>
      </c>
      <c r="C32959" t="s">
        <v>127603</v>
      </c>
      <c r="D32959" t="s">
        <v>127604</v>
      </c>
      <c r="F32959" t="s">
        <v>127605</v>
      </c>
      <c r="G32959" t="s">
        <v>18646</v>
      </c>
    </row>
    <row r="32960" spans="1:7">
      <c r="A32960" t="s">
        <v>127606</v>
      </c>
      <c r="B32960" t="s">
        <v>18574</v>
      </c>
      <c r="C32960" t="s">
        <v>25243</v>
      </c>
      <c r="D32960" t="s">
        <v>127607</v>
      </c>
      <c r="F32960" t="s">
        <v>127608</v>
      </c>
      <c r="G32960" t="s">
        <v>18652</v>
      </c>
    </row>
    <row r="32961" spans="1:7">
      <c r="A32961" t="s">
        <v>127609</v>
      </c>
      <c r="B32961" t="s">
        <v>18542</v>
      </c>
      <c r="C32961" t="s">
        <v>9585</v>
      </c>
      <c r="D32961" t="s">
        <v>127610</v>
      </c>
      <c r="F32961" t="s">
        <v>127611</v>
      </c>
      <c r="G32961" t="s">
        <v>18656</v>
      </c>
    </row>
    <row r="32962" spans="1:7">
      <c r="A32962" t="s">
        <v>127612</v>
      </c>
      <c r="B32962" t="s">
        <v>18542</v>
      </c>
      <c r="C32962" t="s">
        <v>14303</v>
      </c>
      <c r="D32962" t="s">
        <v>127613</v>
      </c>
      <c r="F32962" t="s">
        <v>127614</v>
      </c>
      <c r="G32962" t="s">
        <v>18671</v>
      </c>
    </row>
    <row r="32963" spans="1:7">
      <c r="A32963" t="s">
        <v>127615</v>
      </c>
      <c r="B32963" t="s">
        <v>81715</v>
      </c>
      <c r="C32963" t="s">
        <v>792</v>
      </c>
      <c r="D32963" t="s">
        <v>127616</v>
      </c>
      <c r="F32963" t="s">
        <v>127617</v>
      </c>
      <c r="G32963" t="s">
        <v>81717</v>
      </c>
    </row>
    <row r="32964" spans="1:7">
      <c r="A32964" t="s">
        <v>127618</v>
      </c>
      <c r="B32964" t="s">
        <v>19103</v>
      </c>
      <c r="C32964" t="s">
        <v>11747</v>
      </c>
      <c r="D32964" t="s">
        <v>127619</v>
      </c>
      <c r="F32964" t="s">
        <v>127620</v>
      </c>
      <c r="G32964" t="s">
        <v>19106</v>
      </c>
    </row>
    <row r="32965" spans="1:7">
      <c r="A32965" t="s">
        <v>127621</v>
      </c>
      <c r="B32965" t="s">
        <v>18970</v>
      </c>
      <c r="C32965" t="s">
        <v>14116</v>
      </c>
      <c r="D32965" t="s">
        <v>127622</v>
      </c>
      <c r="F32965" t="s">
        <v>127623</v>
      </c>
      <c r="G32965" t="s">
        <v>81997</v>
      </c>
    </row>
    <row r="32966" spans="1:7">
      <c r="A32966" t="s">
        <v>127624</v>
      </c>
      <c r="B32966" t="s">
        <v>18970</v>
      </c>
      <c r="C32966" t="s">
        <v>18031</v>
      </c>
      <c r="D32966" t="s">
        <v>127625</v>
      </c>
      <c r="F32966" t="s">
        <v>127626</v>
      </c>
      <c r="G32966" t="s">
        <v>19047</v>
      </c>
    </row>
    <row r="32967" spans="1:7">
      <c r="A32967" t="s">
        <v>127627</v>
      </c>
      <c r="B32967" t="s">
        <v>18970</v>
      </c>
      <c r="C32967" t="s">
        <v>20594</v>
      </c>
      <c r="D32967" t="s">
        <v>127628</v>
      </c>
      <c r="F32967" t="s">
        <v>127629</v>
      </c>
      <c r="G32967" t="s">
        <v>19028</v>
      </c>
    </row>
    <row r="32968" spans="1:7">
      <c r="A32968" t="s">
        <v>127630</v>
      </c>
      <c r="B32968" t="s">
        <v>18970</v>
      </c>
      <c r="C32968" t="s">
        <v>4931</v>
      </c>
      <c r="D32968" t="s">
        <v>127631</v>
      </c>
      <c r="F32968" t="s">
        <v>127632</v>
      </c>
      <c r="G32968" t="s">
        <v>81991</v>
      </c>
    </row>
    <row r="32969" spans="1:7">
      <c r="A32969" t="s">
        <v>127633</v>
      </c>
      <c r="B32969" t="s">
        <v>19172</v>
      </c>
      <c r="C32969" t="s">
        <v>14477</v>
      </c>
      <c r="D32969" t="s">
        <v>127634</v>
      </c>
      <c r="F32969" t="s">
        <v>127635</v>
      </c>
      <c r="G32969" t="s">
        <v>82118</v>
      </c>
    </row>
    <row r="32970" spans="1:7">
      <c r="A32970" t="s">
        <v>127636</v>
      </c>
      <c r="B32970" t="s">
        <v>18487</v>
      </c>
      <c r="C32970" t="s">
        <v>60783</v>
      </c>
      <c r="D32970" t="s">
        <v>127637</v>
      </c>
      <c r="F32970" t="s">
        <v>127638</v>
      </c>
      <c r="G32970" t="s">
        <v>18489</v>
      </c>
    </row>
    <row r="32971" spans="1:7">
      <c r="A32971" t="s">
        <v>127639</v>
      </c>
      <c r="B32971" t="s">
        <v>3558</v>
      </c>
      <c r="C32971" t="s">
        <v>19793</v>
      </c>
      <c r="D32971" t="s">
        <v>127640</v>
      </c>
      <c r="F32971" t="s">
        <v>127641</v>
      </c>
      <c r="G32971" t="s">
        <v>19366</v>
      </c>
    </row>
    <row r="32972" spans="1:7">
      <c r="A32972" t="s">
        <v>127642</v>
      </c>
      <c r="B32972" t="s">
        <v>3558</v>
      </c>
      <c r="C32972" t="s">
        <v>127643</v>
      </c>
      <c r="D32972" t="s">
        <v>127644</v>
      </c>
      <c r="F32972" t="s">
        <v>127645</v>
      </c>
      <c r="G32972" t="s">
        <v>82358</v>
      </c>
    </row>
    <row r="32973" spans="1:7">
      <c r="A32973" t="s">
        <v>127646</v>
      </c>
      <c r="B32973" t="s">
        <v>82949</v>
      </c>
      <c r="C32973" t="s">
        <v>18658</v>
      </c>
      <c r="D32973" t="s">
        <v>127647</v>
      </c>
      <c r="F32973" t="s">
        <v>127648</v>
      </c>
      <c r="G32973" t="s">
        <v>82951</v>
      </c>
    </row>
    <row r="32974" spans="1:7">
      <c r="A32974" t="s">
        <v>127649</v>
      </c>
      <c r="B32974" t="s">
        <v>127650</v>
      </c>
      <c r="C32974" t="s">
        <v>1148</v>
      </c>
      <c r="D32974" t="s">
        <v>127651</v>
      </c>
      <c r="F32974" t="s">
        <v>127652</v>
      </c>
      <c r="G32974" t="s">
        <v>22970</v>
      </c>
    </row>
    <row r="32975" spans="1:7">
      <c r="A32975" t="s">
        <v>127653</v>
      </c>
      <c r="B32975" t="s">
        <v>127654</v>
      </c>
      <c r="C32975" t="s">
        <v>22733</v>
      </c>
      <c r="D32975" t="s">
        <v>127655</v>
      </c>
      <c r="F32975" t="s">
        <v>127656</v>
      </c>
      <c r="G32975" t="s">
        <v>23042</v>
      </c>
    </row>
    <row r="32976" spans="1:7">
      <c r="A32976" t="s">
        <v>127657</v>
      </c>
      <c r="B32976" t="s">
        <v>22654</v>
      </c>
      <c r="C32976" t="s">
        <v>12944</v>
      </c>
      <c r="D32976" t="s">
        <v>127658</v>
      </c>
      <c r="F32976" t="s">
        <v>127659</v>
      </c>
      <c r="G32976" t="s">
        <v>22674</v>
      </c>
    </row>
    <row r="32977" spans="1:7">
      <c r="A32977" t="s">
        <v>127660</v>
      </c>
      <c r="B32977" t="s">
        <v>23278</v>
      </c>
      <c r="C32977" t="s">
        <v>42837</v>
      </c>
      <c r="D32977" t="s">
        <v>127661</v>
      </c>
      <c r="F32977" t="s">
        <v>127662</v>
      </c>
      <c r="G32977" t="s">
        <v>85739</v>
      </c>
    </row>
    <row r="32978" spans="1:7">
      <c r="A32978" t="s">
        <v>127663</v>
      </c>
      <c r="B32978" t="s">
        <v>22606</v>
      </c>
      <c r="C32978" t="s">
        <v>12474</v>
      </c>
      <c r="D32978" t="s">
        <v>127664</v>
      </c>
      <c r="F32978" t="s">
        <v>127665</v>
      </c>
      <c r="G32978" t="s">
        <v>70097</v>
      </c>
    </row>
    <row r="32979" spans="1:7">
      <c r="A32979" t="s">
        <v>127666</v>
      </c>
      <c r="B32979" t="s">
        <v>23509</v>
      </c>
      <c r="C32979" t="s">
        <v>127667</v>
      </c>
      <c r="D32979" t="s">
        <v>127668</v>
      </c>
      <c r="F32979" t="s">
        <v>127669</v>
      </c>
      <c r="G32979" t="s">
        <v>25555</v>
      </c>
    </row>
    <row r="32980" spans="1:7">
      <c r="A32980" t="s">
        <v>127670</v>
      </c>
      <c r="B32980" t="s">
        <v>60612</v>
      </c>
      <c r="C32980" t="s">
        <v>15407</v>
      </c>
      <c r="D32980" t="s">
        <v>127671</v>
      </c>
      <c r="F32980" t="s">
        <v>127672</v>
      </c>
      <c r="G32980" t="s">
        <v>118967</v>
      </c>
    </row>
    <row r="32981" spans="1:7">
      <c r="A32981" t="s">
        <v>127673</v>
      </c>
      <c r="B32981" t="s">
        <v>3815</v>
      </c>
      <c r="C32981" t="s">
        <v>12329</v>
      </c>
      <c r="D32981" t="s">
        <v>127674</v>
      </c>
      <c r="F32981" t="s">
        <v>127675</v>
      </c>
      <c r="G32981" t="s">
        <v>12331</v>
      </c>
    </row>
    <row r="32982" spans="1:7">
      <c r="A32982" t="s">
        <v>127676</v>
      </c>
      <c r="B32982" t="s">
        <v>23868</v>
      </c>
      <c r="C32982" t="s">
        <v>127677</v>
      </c>
      <c r="D32982" t="s">
        <v>127678</v>
      </c>
      <c r="F32982" t="s">
        <v>127679</v>
      </c>
      <c r="G32982" t="s">
        <v>23870</v>
      </c>
    </row>
    <row r="32983" spans="1:7">
      <c r="A32983" t="s">
        <v>127680</v>
      </c>
      <c r="B32983" t="s">
        <v>3809</v>
      </c>
      <c r="C32983" t="s">
        <v>12325</v>
      </c>
      <c r="D32983" t="s">
        <v>127681</v>
      </c>
      <c r="F32983" t="s">
        <v>127682</v>
      </c>
      <c r="G32983" t="s">
        <v>86240</v>
      </c>
    </row>
    <row r="32984" spans="1:7">
      <c r="A32984" t="s">
        <v>127683</v>
      </c>
      <c r="B32984" t="s">
        <v>3809</v>
      </c>
      <c r="C32984" t="s">
        <v>4581</v>
      </c>
      <c r="D32984" t="s">
        <v>127684</v>
      </c>
      <c r="F32984" t="s">
        <v>127685</v>
      </c>
      <c r="G32984" t="s">
        <v>23857</v>
      </c>
    </row>
    <row r="32985" spans="1:7">
      <c r="A32985" t="s">
        <v>127686</v>
      </c>
      <c r="B32985" t="s">
        <v>24095</v>
      </c>
      <c r="C32985" t="s">
        <v>65177</v>
      </c>
      <c r="D32985" t="s">
        <v>127687</v>
      </c>
      <c r="F32985" t="s">
        <v>127688</v>
      </c>
      <c r="G32985" t="s">
        <v>23952</v>
      </c>
    </row>
    <row r="32986" spans="1:7">
      <c r="A32986" t="s">
        <v>127689</v>
      </c>
      <c r="B32986" t="s">
        <v>24095</v>
      </c>
      <c r="C32986" t="s">
        <v>1087</v>
      </c>
      <c r="D32986" t="s">
        <v>127690</v>
      </c>
      <c r="F32986" t="s">
        <v>127691</v>
      </c>
      <c r="G32986" t="s">
        <v>64939</v>
      </c>
    </row>
    <row r="32987" spans="1:7">
      <c r="A32987" t="s">
        <v>127692</v>
      </c>
      <c r="B32987" t="s">
        <v>24095</v>
      </c>
      <c r="C32987" t="s">
        <v>86431</v>
      </c>
      <c r="D32987" t="s">
        <v>86432</v>
      </c>
      <c r="F32987" t="s">
        <v>127693</v>
      </c>
      <c r="G32987" t="s">
        <v>86435</v>
      </c>
    </row>
    <row r="32988" spans="1:7">
      <c r="A32988" t="s">
        <v>127694</v>
      </c>
      <c r="B32988" t="s">
        <v>3657</v>
      </c>
      <c r="C32988" t="s">
        <v>4764</v>
      </c>
      <c r="D32988" t="s">
        <v>127695</v>
      </c>
      <c r="F32988" t="s">
        <v>127696</v>
      </c>
      <c r="G32988" t="s">
        <v>24290</v>
      </c>
    </row>
    <row r="32989" spans="1:7">
      <c r="A32989" t="s">
        <v>127697</v>
      </c>
      <c r="B32989" t="s">
        <v>3657</v>
      </c>
      <c r="C32989" t="s">
        <v>21301</v>
      </c>
      <c r="D32989" t="s">
        <v>65233</v>
      </c>
      <c r="F32989" t="s">
        <v>127698</v>
      </c>
      <c r="G32989" t="s">
        <v>24252</v>
      </c>
    </row>
    <row r="32990" spans="1:7">
      <c r="A32990" t="s">
        <v>127699</v>
      </c>
      <c r="B32990" t="s">
        <v>3657</v>
      </c>
      <c r="C32990" t="s">
        <v>21427</v>
      </c>
      <c r="D32990" t="s">
        <v>127700</v>
      </c>
      <c r="F32990" t="s">
        <v>127701</v>
      </c>
      <c r="G32990" t="s">
        <v>86750</v>
      </c>
    </row>
    <row r="32991" spans="1:7">
      <c r="A32991" t="s">
        <v>127702</v>
      </c>
      <c r="B32991" t="s">
        <v>24332</v>
      </c>
      <c r="C32991" t="s">
        <v>3921</v>
      </c>
      <c r="D32991" t="s">
        <v>127703</v>
      </c>
      <c r="F32991" t="s">
        <v>127704</v>
      </c>
      <c r="G32991" t="s">
        <v>65313</v>
      </c>
    </row>
    <row r="32992" spans="1:7">
      <c r="A32992" t="s">
        <v>127705</v>
      </c>
      <c r="B32992" t="s">
        <v>24332</v>
      </c>
      <c r="C32992" t="s">
        <v>23923</v>
      </c>
      <c r="D32992" t="s">
        <v>127706</v>
      </c>
      <c r="F32992" t="s">
        <v>127707</v>
      </c>
      <c r="G32992" t="s">
        <v>86595</v>
      </c>
    </row>
    <row r="32993" spans="1:7">
      <c r="A32993" t="s">
        <v>127708</v>
      </c>
      <c r="B32993" t="s">
        <v>24370</v>
      </c>
      <c r="C32993" t="s">
        <v>14710</v>
      </c>
      <c r="D32993" t="s">
        <v>127709</v>
      </c>
      <c r="F32993" t="s">
        <v>127710</v>
      </c>
      <c r="G32993" t="s">
        <v>24386</v>
      </c>
    </row>
    <row r="32994" spans="1:7">
      <c r="A32994" t="s">
        <v>127711</v>
      </c>
      <c r="B32994" t="s">
        <v>24456</v>
      </c>
      <c r="C32994" t="s">
        <v>127712</v>
      </c>
      <c r="D32994" t="s">
        <v>127713</v>
      </c>
      <c r="F32994" t="s">
        <v>127714</v>
      </c>
      <c r="G32994" t="s">
        <v>24470</v>
      </c>
    </row>
    <row r="32995" spans="1:7">
      <c r="A32995" t="s">
        <v>127715</v>
      </c>
      <c r="B32995" t="s">
        <v>3526</v>
      </c>
      <c r="C32995" t="s">
        <v>81414</v>
      </c>
      <c r="D32995" t="s">
        <v>127716</v>
      </c>
      <c r="F32995" t="s">
        <v>127717</v>
      </c>
      <c r="G32995" t="s">
        <v>24503</v>
      </c>
    </row>
    <row r="32996" spans="1:7">
      <c r="A32996" t="s">
        <v>127718</v>
      </c>
      <c r="B32996" t="s">
        <v>24539</v>
      </c>
      <c r="C32996" t="s">
        <v>860</v>
      </c>
      <c r="D32996" t="s">
        <v>127719</v>
      </c>
      <c r="F32996" t="s">
        <v>127720</v>
      </c>
      <c r="G32996" t="s">
        <v>24545</v>
      </c>
    </row>
    <row r="32997" spans="1:7">
      <c r="A32997" t="s">
        <v>127721</v>
      </c>
      <c r="B32997" t="s">
        <v>24539</v>
      </c>
      <c r="C32997" t="s">
        <v>57487</v>
      </c>
      <c r="D32997" t="s">
        <v>127722</v>
      </c>
      <c r="F32997" t="s">
        <v>127723</v>
      </c>
      <c r="G32997" t="s">
        <v>24545</v>
      </c>
    </row>
    <row r="32998" spans="1:7">
      <c r="A32998" t="s">
        <v>127724</v>
      </c>
      <c r="B32998" t="s">
        <v>24592</v>
      </c>
      <c r="C32998" t="s">
        <v>24340</v>
      </c>
      <c r="D32998" t="s">
        <v>127725</v>
      </c>
      <c r="F32998" t="s">
        <v>127726</v>
      </c>
      <c r="G32998" t="s">
        <v>86813</v>
      </c>
    </row>
    <row r="32999" spans="1:7">
      <c r="A32999" t="s">
        <v>127727</v>
      </c>
      <c r="B32999" t="s">
        <v>24618</v>
      </c>
      <c r="C32999" t="s">
        <v>74700</v>
      </c>
      <c r="D32999" t="s">
        <v>127728</v>
      </c>
      <c r="F32999" t="s">
        <v>127729</v>
      </c>
      <c r="G32999" t="s">
        <v>65573</v>
      </c>
    </row>
    <row r="33000" spans="1:7">
      <c r="A33000" t="s">
        <v>127730</v>
      </c>
      <c r="B33000" t="s">
        <v>24657</v>
      </c>
      <c r="C33000" t="s">
        <v>127731</v>
      </c>
      <c r="D33000" t="s">
        <v>127732</v>
      </c>
      <c r="F33000" t="s">
        <v>127733</v>
      </c>
      <c r="G33000" t="s">
        <v>86843</v>
      </c>
    </row>
    <row r="33001" spans="1:7">
      <c r="A33001" t="s">
        <v>127734</v>
      </c>
      <c r="B33001" t="s">
        <v>24819</v>
      </c>
      <c r="C33001" t="s">
        <v>17400</v>
      </c>
      <c r="D33001" t="s">
        <v>127735</v>
      </c>
      <c r="F33001" t="s">
        <v>127736</v>
      </c>
      <c r="G33001" t="s">
        <v>86984</v>
      </c>
    </row>
    <row r="33002" spans="1:7">
      <c r="A33002" t="s">
        <v>127737</v>
      </c>
      <c r="B33002" t="s">
        <v>24819</v>
      </c>
      <c r="C33002" t="s">
        <v>81897</v>
      </c>
      <c r="D33002" t="s">
        <v>127738</v>
      </c>
      <c r="F33002" t="s">
        <v>127739</v>
      </c>
      <c r="G33002" t="s">
        <v>86955</v>
      </c>
    </row>
    <row r="33003" spans="1:7">
      <c r="A33003" t="s">
        <v>127740</v>
      </c>
      <c r="B33003" t="s">
        <v>24858</v>
      </c>
      <c r="C33003" t="s">
        <v>9832</v>
      </c>
      <c r="D33003" t="s">
        <v>127741</v>
      </c>
      <c r="F33003" t="s">
        <v>127742</v>
      </c>
      <c r="G33003" t="s">
        <v>25351</v>
      </c>
    </row>
    <row r="33004" spans="1:7">
      <c r="A33004" t="s">
        <v>127743</v>
      </c>
      <c r="B33004" t="s">
        <v>3626</v>
      </c>
      <c r="C33004" t="s">
        <v>127744</v>
      </c>
      <c r="D33004" t="s">
        <v>127745</v>
      </c>
      <c r="F33004" t="s">
        <v>127746</v>
      </c>
      <c r="G33004" t="s">
        <v>65697</v>
      </c>
    </row>
    <row r="33005" spans="1:7">
      <c r="A33005" t="s">
        <v>127747</v>
      </c>
      <c r="B33005" t="s">
        <v>3979</v>
      </c>
      <c r="C33005" t="s">
        <v>13080</v>
      </c>
      <c r="D33005" t="s">
        <v>127748</v>
      </c>
      <c r="F33005" t="s">
        <v>127749</v>
      </c>
      <c r="G33005" t="s">
        <v>87058</v>
      </c>
    </row>
    <row r="33006" spans="1:7">
      <c r="A33006" t="s">
        <v>127750</v>
      </c>
      <c r="B33006" t="s">
        <v>24913</v>
      </c>
      <c r="C33006" t="s">
        <v>108311</v>
      </c>
      <c r="D33006" t="s">
        <v>127751</v>
      </c>
      <c r="F33006" t="s">
        <v>127752</v>
      </c>
      <c r="G33006" t="s">
        <v>24926</v>
      </c>
    </row>
    <row r="33007" spans="1:7">
      <c r="A33007" t="s">
        <v>127753</v>
      </c>
      <c r="B33007" t="s">
        <v>25018</v>
      </c>
      <c r="C33007" t="s">
        <v>8887</v>
      </c>
      <c r="D33007" t="s">
        <v>127754</v>
      </c>
      <c r="F33007" t="s">
        <v>127755</v>
      </c>
      <c r="G33007" t="s">
        <v>25053</v>
      </c>
    </row>
    <row r="33008" spans="1:7">
      <c r="A33008" t="s">
        <v>127756</v>
      </c>
      <c r="B33008" t="s">
        <v>25018</v>
      </c>
      <c r="C33008" t="s">
        <v>115077</v>
      </c>
      <c r="D33008" t="s">
        <v>127757</v>
      </c>
      <c r="F33008" t="s">
        <v>127758</v>
      </c>
      <c r="G33008" t="s">
        <v>25035</v>
      </c>
    </row>
    <row r="33009" spans="1:7">
      <c r="A33009" t="s">
        <v>127759</v>
      </c>
      <c r="B33009" t="s">
        <v>25204</v>
      </c>
      <c r="C33009" t="s">
        <v>81081</v>
      </c>
      <c r="D33009" t="s">
        <v>127760</v>
      </c>
      <c r="F33009" t="s">
        <v>127761</v>
      </c>
      <c r="G33009" t="s">
        <v>87324</v>
      </c>
    </row>
    <row r="33010" spans="1:7">
      <c r="A33010" t="s">
        <v>127762</v>
      </c>
      <c r="B33010" t="s">
        <v>25230</v>
      </c>
      <c r="C33010" t="s">
        <v>12799</v>
      </c>
      <c r="D33010" t="s">
        <v>127763</v>
      </c>
      <c r="F33010" t="s">
        <v>127764</v>
      </c>
      <c r="G33010" t="s">
        <v>87354</v>
      </c>
    </row>
    <row r="33011" spans="1:7">
      <c r="A33011" t="s">
        <v>127765</v>
      </c>
      <c r="B33011" t="s">
        <v>25255</v>
      </c>
      <c r="C33011" t="s">
        <v>6926</v>
      </c>
      <c r="D33011" t="s">
        <v>127766</v>
      </c>
      <c r="F33011" t="s">
        <v>127767</v>
      </c>
      <c r="G33011" t="s">
        <v>87413</v>
      </c>
    </row>
    <row r="33012" spans="1:7">
      <c r="A33012" t="s">
        <v>127768</v>
      </c>
      <c r="B33012" t="s">
        <v>65632</v>
      </c>
      <c r="C33012" t="s">
        <v>42134</v>
      </c>
      <c r="D33012" t="s">
        <v>127769</v>
      </c>
      <c r="F33012" t="s">
        <v>127770</v>
      </c>
      <c r="G33012" t="s">
        <v>87635</v>
      </c>
    </row>
    <row r="33013" spans="1:7">
      <c r="A33013" t="s">
        <v>127771</v>
      </c>
      <c r="B33013" t="s">
        <v>6256</v>
      </c>
      <c r="C33013" t="s">
        <v>101500</v>
      </c>
      <c r="D33013" t="s">
        <v>127772</v>
      </c>
      <c r="F33013" t="s">
        <v>127773</v>
      </c>
      <c r="G33013" t="s">
        <v>77318</v>
      </c>
    </row>
    <row r="33014" spans="1:7">
      <c r="A33014" t="s">
        <v>127774</v>
      </c>
      <c r="B33014" t="s">
        <v>12110</v>
      </c>
      <c r="C33014" t="s">
        <v>63876</v>
      </c>
      <c r="D33014" t="s">
        <v>127775</v>
      </c>
      <c r="F33014" t="s">
        <v>127776</v>
      </c>
      <c r="G33014" t="s">
        <v>121648</v>
      </c>
    </row>
    <row r="33015" spans="1:7">
      <c r="A33015" t="s">
        <v>127777</v>
      </c>
      <c r="B33015" t="s">
        <v>12110</v>
      </c>
      <c r="C33015" t="s">
        <v>70255</v>
      </c>
      <c r="D33015" t="s">
        <v>127778</v>
      </c>
      <c r="F33015" t="s">
        <v>127779</v>
      </c>
      <c r="G33015" t="s">
        <v>63173</v>
      </c>
    </row>
    <row r="33016" spans="1:7">
      <c r="A33016" t="s">
        <v>127780</v>
      </c>
      <c r="B33016" t="s">
        <v>12237</v>
      </c>
      <c r="C33016" t="s">
        <v>788</v>
      </c>
      <c r="D33016" t="s">
        <v>70259</v>
      </c>
      <c r="F33016" t="s">
        <v>127781</v>
      </c>
      <c r="G33016" t="s">
        <v>76351</v>
      </c>
    </row>
    <row r="33017" spans="1:7">
      <c r="A33017" t="s">
        <v>127782</v>
      </c>
      <c r="B33017" t="s">
        <v>3815</v>
      </c>
      <c r="C33017" t="s">
        <v>127783</v>
      </c>
      <c r="D33017" t="s">
        <v>127784</v>
      </c>
      <c r="F33017" t="s">
        <v>127785</v>
      </c>
      <c r="G33017" t="s">
        <v>12355</v>
      </c>
    </row>
    <row r="33018" spans="1:7">
      <c r="A33018" t="s">
        <v>127786</v>
      </c>
      <c r="B33018" t="s">
        <v>127787</v>
      </c>
      <c r="C33018" t="s">
        <v>76729</v>
      </c>
      <c r="D33018" t="s">
        <v>127788</v>
      </c>
      <c r="F33018" t="s">
        <v>127789</v>
      </c>
      <c r="G33018" t="s">
        <v>76731</v>
      </c>
    </row>
    <row r="33019" spans="1:7">
      <c r="A33019" t="s">
        <v>127790</v>
      </c>
      <c r="B33019" t="s">
        <v>12668</v>
      </c>
      <c r="C33019" t="s">
        <v>18807</v>
      </c>
      <c r="D33019" t="s">
        <v>127791</v>
      </c>
      <c r="F33019" t="s">
        <v>127792</v>
      </c>
      <c r="G33019" t="s">
        <v>77161</v>
      </c>
    </row>
    <row r="33020" spans="1:7">
      <c r="A33020" t="s">
        <v>127793</v>
      </c>
      <c r="B33020" t="s">
        <v>12668</v>
      </c>
      <c r="C33020" t="s">
        <v>1205</v>
      </c>
      <c r="D33020" t="s">
        <v>127794</v>
      </c>
      <c r="F33020" t="s">
        <v>127795</v>
      </c>
      <c r="G33020" t="s">
        <v>76846</v>
      </c>
    </row>
    <row r="33021" spans="1:7">
      <c r="A33021" t="s">
        <v>127796</v>
      </c>
      <c r="B33021" t="s">
        <v>3648</v>
      </c>
      <c r="C33021" t="s">
        <v>56732</v>
      </c>
      <c r="D33021" t="s">
        <v>127797</v>
      </c>
      <c r="F33021" t="s">
        <v>127798</v>
      </c>
      <c r="G33021" t="s">
        <v>12805</v>
      </c>
    </row>
    <row r="33022" spans="1:7">
      <c r="A33022" t="s">
        <v>127799</v>
      </c>
      <c r="B33022" t="s">
        <v>12821</v>
      </c>
      <c r="C33022" t="s">
        <v>59826</v>
      </c>
      <c r="D33022" t="s">
        <v>127800</v>
      </c>
      <c r="F33022" t="s">
        <v>127801</v>
      </c>
      <c r="G33022" t="s">
        <v>77145</v>
      </c>
    </row>
    <row r="33023" spans="1:7">
      <c r="A33023" t="s">
        <v>127802</v>
      </c>
      <c r="B33023" t="s">
        <v>77119</v>
      </c>
      <c r="C33023" t="s">
        <v>17704</v>
      </c>
      <c r="D33023" t="s">
        <v>127803</v>
      </c>
      <c r="F33023" t="s">
        <v>127804</v>
      </c>
      <c r="G33023" t="s">
        <v>77121</v>
      </c>
    </row>
    <row r="33024" spans="1:7">
      <c r="A33024" t="s">
        <v>127805</v>
      </c>
      <c r="B33024" t="s">
        <v>56415</v>
      </c>
      <c r="C33024" t="s">
        <v>41624</v>
      </c>
      <c r="D33024" t="s">
        <v>127806</v>
      </c>
      <c r="F33024" t="s">
        <v>127807</v>
      </c>
      <c r="G33024" t="s">
        <v>115321</v>
      </c>
    </row>
    <row r="33025" spans="1:7">
      <c r="A33025" t="s">
        <v>127808</v>
      </c>
      <c r="B33025" t="s">
        <v>670</v>
      </c>
      <c r="C33025" t="s">
        <v>41497</v>
      </c>
      <c r="D33025" t="s">
        <v>127809</v>
      </c>
      <c r="F33025" t="s">
        <v>127810</v>
      </c>
      <c r="G33025" t="s">
        <v>116667</v>
      </c>
    </row>
    <row r="33026" spans="1:7">
      <c r="A33026" t="s">
        <v>127811</v>
      </c>
      <c r="B33026" t="s">
        <v>670</v>
      </c>
      <c r="C33026" t="s">
        <v>11875</v>
      </c>
      <c r="D33026" t="s">
        <v>127812</v>
      </c>
      <c r="F33026" t="s">
        <v>127813</v>
      </c>
      <c r="G33026" t="s">
        <v>116817</v>
      </c>
    </row>
    <row r="33027" spans="1:7">
      <c r="A33027" t="s">
        <v>127814</v>
      </c>
      <c r="B33027" t="s">
        <v>1221</v>
      </c>
      <c r="C33027" t="s">
        <v>886</v>
      </c>
      <c r="D33027" t="s">
        <v>64761</v>
      </c>
      <c r="F33027" t="s">
        <v>127815</v>
      </c>
      <c r="G33027" t="s">
        <v>64763</v>
      </c>
    </row>
    <row r="33028" spans="1:7">
      <c r="A33028" t="s">
        <v>127816</v>
      </c>
      <c r="B33028" t="s">
        <v>665</v>
      </c>
      <c r="C33028" t="s">
        <v>69978</v>
      </c>
      <c r="D33028" t="s">
        <v>127817</v>
      </c>
      <c r="F33028" t="s">
        <v>127818</v>
      </c>
      <c r="G33028" t="s">
        <v>57253</v>
      </c>
    </row>
    <row r="33029" spans="1:7">
      <c r="A33029" t="s">
        <v>127819</v>
      </c>
      <c r="B33029" t="s">
        <v>665</v>
      </c>
      <c r="C33029" t="s">
        <v>40737</v>
      </c>
      <c r="D33029" t="s">
        <v>127820</v>
      </c>
      <c r="F33029" t="s">
        <v>127821</v>
      </c>
      <c r="G33029" t="s">
        <v>57263</v>
      </c>
    </row>
    <row r="33030" spans="1:7">
      <c r="A33030" t="s">
        <v>127822</v>
      </c>
      <c r="B33030" t="s">
        <v>694</v>
      </c>
      <c r="C33030" t="s">
        <v>8294</v>
      </c>
      <c r="D33030" t="s">
        <v>127823</v>
      </c>
      <c r="F33030" t="s">
        <v>127824</v>
      </c>
      <c r="G33030" t="s">
        <v>64600</v>
      </c>
    </row>
    <row r="33031" spans="1:7">
      <c r="A33031" t="s">
        <v>127825</v>
      </c>
      <c r="B33031" t="s">
        <v>127826</v>
      </c>
      <c r="C33031" t="s">
        <v>74160</v>
      </c>
      <c r="D33031" t="s">
        <v>127827</v>
      </c>
      <c r="F33031" t="s">
        <v>127828</v>
      </c>
      <c r="G33031" t="s">
        <v>74162</v>
      </c>
    </row>
    <row r="33032" spans="1:7">
      <c r="A33032" t="s">
        <v>127829</v>
      </c>
      <c r="B33032" t="s">
        <v>127830</v>
      </c>
      <c r="C33032" t="s">
        <v>935</v>
      </c>
      <c r="D33032" t="s">
        <v>127831</v>
      </c>
      <c r="F33032" t="s">
        <v>127832</v>
      </c>
      <c r="G33032" t="s">
        <v>9216</v>
      </c>
    </row>
    <row r="33033" spans="1:7">
      <c r="A33033" t="s">
        <v>127833</v>
      </c>
      <c r="B33033" t="s">
        <v>8589</v>
      </c>
      <c r="C33033" t="s">
        <v>5237</v>
      </c>
      <c r="D33033" t="s">
        <v>127834</v>
      </c>
      <c r="F33033" t="s">
        <v>127835</v>
      </c>
      <c r="G33033" t="s">
        <v>8595</v>
      </c>
    </row>
    <row r="33034" spans="1:7">
      <c r="A33034" t="s">
        <v>127836</v>
      </c>
      <c r="B33034" t="s">
        <v>3367</v>
      </c>
      <c r="C33034" t="s">
        <v>35898</v>
      </c>
      <c r="D33034" t="s">
        <v>127837</v>
      </c>
      <c r="F33034" t="s">
        <v>127838</v>
      </c>
      <c r="G33034" t="s">
        <v>73596</v>
      </c>
    </row>
    <row r="33035" spans="1:7">
      <c r="A33035" t="s">
        <v>127839</v>
      </c>
      <c r="B33035" t="s">
        <v>78448</v>
      </c>
      <c r="C33035" t="s">
        <v>671</v>
      </c>
      <c r="D33035" t="s">
        <v>127840</v>
      </c>
      <c r="F33035" t="s">
        <v>127841</v>
      </c>
      <c r="G33035" t="s">
        <v>78450</v>
      </c>
    </row>
    <row r="33036" spans="1:7">
      <c r="A33036" t="s">
        <v>127842</v>
      </c>
      <c r="B33036" t="s">
        <v>12649</v>
      </c>
      <c r="C33036" t="s">
        <v>22866</v>
      </c>
      <c r="D33036" t="s">
        <v>127843</v>
      </c>
      <c r="F33036" t="s">
        <v>127844</v>
      </c>
      <c r="G33036" t="s">
        <v>12666</v>
      </c>
    </row>
    <row r="33037" spans="1:7">
      <c r="A33037" t="s">
        <v>127845</v>
      </c>
      <c r="B33037" t="s">
        <v>3626</v>
      </c>
      <c r="C33037" t="s">
        <v>4764</v>
      </c>
      <c r="D33037" t="s">
        <v>123562</v>
      </c>
      <c r="F33037" t="s">
        <v>127846</v>
      </c>
      <c r="G33037" t="s">
        <v>24290</v>
      </c>
    </row>
    <row r="33038" spans="1:7">
      <c r="A33038" t="s">
        <v>127847</v>
      </c>
      <c r="B33038" t="s">
        <v>68022</v>
      </c>
      <c r="C33038" t="s">
        <v>70573</v>
      </c>
      <c r="D33038" t="s">
        <v>127848</v>
      </c>
      <c r="F33038" t="s">
        <v>127849</v>
      </c>
      <c r="G33038" t="s">
        <v>26145</v>
      </c>
    </row>
    <row r="33039" spans="1:7">
      <c r="A33039" t="s">
        <v>127850</v>
      </c>
      <c r="B33039" t="s">
        <v>10951</v>
      </c>
      <c r="C33039" t="s">
        <v>75319</v>
      </c>
      <c r="D33039" t="s">
        <v>127851</v>
      </c>
      <c r="F33039" t="s">
        <v>127852</v>
      </c>
      <c r="G33039" t="s">
        <v>75321</v>
      </c>
    </row>
    <row r="33040" spans="1:7">
      <c r="A33040" t="s">
        <v>127853</v>
      </c>
      <c r="B33040" t="s">
        <v>16800</v>
      </c>
      <c r="C33040" t="s">
        <v>9271</v>
      </c>
      <c r="D33040" t="s">
        <v>127854</v>
      </c>
      <c r="F33040" t="s">
        <v>127855</v>
      </c>
      <c r="G33040" t="s">
        <v>16818</v>
      </c>
    </row>
    <row r="33041" spans="1:7">
      <c r="A33041" t="s">
        <v>127856</v>
      </c>
      <c r="B33041" t="s">
        <v>127857</v>
      </c>
      <c r="C33041" t="s">
        <v>40502</v>
      </c>
      <c r="D33041" t="s">
        <v>127858</v>
      </c>
      <c r="F33041" t="s">
        <v>127859</v>
      </c>
      <c r="G33041" t="s">
        <v>117655</v>
      </c>
    </row>
    <row r="33042" spans="1:7">
      <c r="A33042" t="s">
        <v>127860</v>
      </c>
      <c r="B33042" t="s">
        <v>58319</v>
      </c>
      <c r="C33042" t="s">
        <v>19726</v>
      </c>
      <c r="D33042" t="s">
        <v>127861</v>
      </c>
      <c r="F33042" t="s">
        <v>127862</v>
      </c>
      <c r="G33042" t="s">
        <v>58325</v>
      </c>
    </row>
    <row r="33043" spans="1:7">
      <c r="A33043" t="s">
        <v>127863</v>
      </c>
      <c r="B33043" t="s">
        <v>58319</v>
      </c>
      <c r="C33043" t="s">
        <v>19802</v>
      </c>
      <c r="D33043" t="s">
        <v>127864</v>
      </c>
      <c r="F33043" t="s">
        <v>127865</v>
      </c>
      <c r="G33043" t="s">
        <v>58321</v>
      </c>
    </row>
    <row r="33044" spans="1:7">
      <c r="A33044" t="s">
        <v>127866</v>
      </c>
      <c r="B33044" t="s">
        <v>58319</v>
      </c>
      <c r="C33044" t="s">
        <v>127867</v>
      </c>
      <c r="D33044" t="s">
        <v>127868</v>
      </c>
      <c r="F33044" t="s">
        <v>127869</v>
      </c>
      <c r="G33044" t="s">
        <v>117143</v>
      </c>
    </row>
    <row r="33045" spans="1:7">
      <c r="A33045" t="s">
        <v>127870</v>
      </c>
      <c r="B33045" t="s">
        <v>58138</v>
      </c>
      <c r="C33045" t="s">
        <v>4917</v>
      </c>
      <c r="D33045" t="s">
        <v>127871</v>
      </c>
      <c r="F33045" t="s">
        <v>127872</v>
      </c>
      <c r="G33045" t="s">
        <v>58143</v>
      </c>
    </row>
    <row r="33046" spans="1:7">
      <c r="A33046" t="s">
        <v>127873</v>
      </c>
      <c r="B33046" t="s">
        <v>58138</v>
      </c>
      <c r="C33046" t="s">
        <v>50929</v>
      </c>
      <c r="D33046" t="s">
        <v>127874</v>
      </c>
      <c r="F33046" t="s">
        <v>127875</v>
      </c>
      <c r="G33046" t="s">
        <v>116968</v>
      </c>
    </row>
    <row r="33047" spans="1:7">
      <c r="A33047" t="s">
        <v>127876</v>
      </c>
      <c r="B33047" t="s">
        <v>58138</v>
      </c>
      <c r="C33047" t="s">
        <v>127877</v>
      </c>
      <c r="D33047" t="s">
        <v>127878</v>
      </c>
      <c r="F33047" t="s">
        <v>127879</v>
      </c>
      <c r="G33047" t="s">
        <v>116968</v>
      </c>
    </row>
    <row r="33048" spans="1:7">
      <c r="A33048" t="s">
        <v>127880</v>
      </c>
      <c r="B33048" t="s">
        <v>127881</v>
      </c>
      <c r="C33048" t="s">
        <v>21255</v>
      </c>
      <c r="D33048" t="s">
        <v>127882</v>
      </c>
      <c r="F33048" t="s">
        <v>127883</v>
      </c>
      <c r="G33048" t="s">
        <v>117101</v>
      </c>
    </row>
    <row r="33049" spans="1:7">
      <c r="A33049" t="s">
        <v>127884</v>
      </c>
      <c r="B33049" t="s">
        <v>6281</v>
      </c>
      <c r="C33049" t="s">
        <v>127885</v>
      </c>
      <c r="D33049" t="s">
        <v>127886</v>
      </c>
      <c r="F33049" t="s">
        <v>127887</v>
      </c>
      <c r="G33049" t="s">
        <v>117443</v>
      </c>
    </row>
    <row r="33050" spans="1:7">
      <c r="A33050" t="s">
        <v>127888</v>
      </c>
      <c r="B33050" t="s">
        <v>58976</v>
      </c>
      <c r="C33050" t="s">
        <v>26050</v>
      </c>
      <c r="D33050" t="s">
        <v>58992</v>
      </c>
      <c r="F33050" t="s">
        <v>127889</v>
      </c>
      <c r="G33050" t="s">
        <v>58987</v>
      </c>
    </row>
    <row r="33051" spans="1:7">
      <c r="A33051" t="s">
        <v>127890</v>
      </c>
      <c r="B33051" t="s">
        <v>59053</v>
      </c>
      <c r="C33051" t="s">
        <v>127891</v>
      </c>
      <c r="D33051" t="s">
        <v>127892</v>
      </c>
      <c r="F33051" t="s">
        <v>127893</v>
      </c>
      <c r="G33051" t="s">
        <v>59070</v>
      </c>
    </row>
    <row r="33052" spans="1:7">
      <c r="A33052" t="s">
        <v>127894</v>
      </c>
      <c r="B33052" t="s">
        <v>59053</v>
      </c>
      <c r="C33052" t="s">
        <v>10634</v>
      </c>
      <c r="D33052" t="s">
        <v>127895</v>
      </c>
      <c r="F33052" t="s">
        <v>127896</v>
      </c>
      <c r="G33052" t="s">
        <v>59140</v>
      </c>
    </row>
    <row r="33053" spans="1:7">
      <c r="A33053" t="s">
        <v>127897</v>
      </c>
      <c r="B33053" t="s">
        <v>64002</v>
      </c>
      <c r="C33053" t="s">
        <v>51399</v>
      </c>
      <c r="D33053" t="s">
        <v>127898</v>
      </c>
      <c r="F33053" t="s">
        <v>127899</v>
      </c>
      <c r="G33053" t="s">
        <v>58732</v>
      </c>
    </row>
    <row r="33054" spans="1:7">
      <c r="A33054" t="s">
        <v>127900</v>
      </c>
      <c r="B33054" t="s">
        <v>64002</v>
      </c>
      <c r="C33054" t="s">
        <v>127901</v>
      </c>
      <c r="D33054" t="s">
        <v>127902</v>
      </c>
      <c r="F33054" t="s">
        <v>127903</v>
      </c>
      <c r="G33054" t="s">
        <v>117466</v>
      </c>
    </row>
    <row r="33055" spans="1:7">
      <c r="A33055" t="s">
        <v>127904</v>
      </c>
      <c r="B33055" t="s">
        <v>64002</v>
      </c>
      <c r="C33055" t="s">
        <v>127905</v>
      </c>
      <c r="D33055" t="s">
        <v>127906</v>
      </c>
      <c r="F33055" t="s">
        <v>127907</v>
      </c>
      <c r="G33055" t="s">
        <v>58624</v>
      </c>
    </row>
    <row r="33056" spans="1:7">
      <c r="A33056" t="s">
        <v>127908</v>
      </c>
      <c r="B33056" t="s">
        <v>64002</v>
      </c>
      <c r="C33056" t="s">
        <v>127909</v>
      </c>
      <c r="D33056" t="s">
        <v>127910</v>
      </c>
      <c r="F33056" t="s">
        <v>127911</v>
      </c>
      <c r="G33056" t="s">
        <v>117473</v>
      </c>
    </row>
    <row r="33057" spans="1:7">
      <c r="A33057" t="s">
        <v>127912</v>
      </c>
      <c r="B33057" t="s">
        <v>58378</v>
      </c>
      <c r="C33057" t="s">
        <v>47520</v>
      </c>
      <c r="D33057" t="s">
        <v>127913</v>
      </c>
      <c r="F33057" t="s">
        <v>127914</v>
      </c>
      <c r="G33057" t="s">
        <v>58409</v>
      </c>
    </row>
    <row r="33058" spans="1:7">
      <c r="A33058" t="s">
        <v>127915</v>
      </c>
      <c r="B33058" t="s">
        <v>58378</v>
      </c>
      <c r="C33058" t="s">
        <v>47918</v>
      </c>
      <c r="D33058" t="s">
        <v>127916</v>
      </c>
      <c r="F33058" t="s">
        <v>127917</v>
      </c>
      <c r="G33058" t="s">
        <v>58394</v>
      </c>
    </row>
    <row r="33059" spans="1:7">
      <c r="A33059" t="s">
        <v>127918</v>
      </c>
      <c r="B33059" t="s">
        <v>58378</v>
      </c>
      <c r="C33059" t="s">
        <v>127919</v>
      </c>
      <c r="D33059" t="s">
        <v>127920</v>
      </c>
      <c r="F33059" t="s">
        <v>127921</v>
      </c>
      <c r="G33059" t="s">
        <v>58388</v>
      </c>
    </row>
    <row r="33060" spans="1:7">
      <c r="A33060" t="s">
        <v>127922</v>
      </c>
      <c r="B33060" t="s">
        <v>70392</v>
      </c>
      <c r="C33060" t="s">
        <v>8474</v>
      </c>
      <c r="D33060" t="s">
        <v>127923</v>
      </c>
      <c r="F33060" t="s">
        <v>127924</v>
      </c>
      <c r="G33060" t="s">
        <v>58613</v>
      </c>
    </row>
    <row r="33061" spans="1:7">
      <c r="A33061" t="s">
        <v>127925</v>
      </c>
      <c r="B33061" t="s">
        <v>3611</v>
      </c>
      <c r="C33061" t="s">
        <v>6377</v>
      </c>
      <c r="D33061" t="s">
        <v>127926</v>
      </c>
      <c r="F33061" t="s">
        <v>127927</v>
      </c>
      <c r="G33061" t="s">
        <v>117290</v>
      </c>
    </row>
    <row r="33062" spans="1:7">
      <c r="A33062" t="s">
        <v>127928</v>
      </c>
      <c r="B33062" t="s">
        <v>3611</v>
      </c>
      <c r="C33062" t="s">
        <v>127929</v>
      </c>
      <c r="D33062" t="s">
        <v>127930</v>
      </c>
      <c r="F33062" t="s">
        <v>127931</v>
      </c>
      <c r="G33062" t="s">
        <v>58533</v>
      </c>
    </row>
    <row r="33063" spans="1:7">
      <c r="A33063" t="s">
        <v>127932</v>
      </c>
      <c r="B33063" t="s">
        <v>70399</v>
      </c>
      <c r="C33063" t="s">
        <v>15444</v>
      </c>
      <c r="D33063" t="s">
        <v>127933</v>
      </c>
      <c r="F33063" t="s">
        <v>127934</v>
      </c>
      <c r="G33063" t="s">
        <v>117118</v>
      </c>
    </row>
    <row r="33064" spans="1:7">
      <c r="A33064" t="s">
        <v>127935</v>
      </c>
      <c r="B33064" t="s">
        <v>58763</v>
      </c>
      <c r="C33064" t="s">
        <v>12532</v>
      </c>
      <c r="D33064" t="s">
        <v>127936</v>
      </c>
      <c r="F33064" t="s">
        <v>127937</v>
      </c>
      <c r="G33064" t="s">
        <v>117514</v>
      </c>
    </row>
    <row r="33065" spans="1:7">
      <c r="A33065" t="s">
        <v>127938</v>
      </c>
      <c r="B33065" t="s">
        <v>70408</v>
      </c>
      <c r="C33065" t="s">
        <v>127939</v>
      </c>
      <c r="D33065" t="s">
        <v>127940</v>
      </c>
      <c r="F33065" t="s">
        <v>127941</v>
      </c>
      <c r="G33065" t="s">
        <v>58869</v>
      </c>
    </row>
    <row r="33066" spans="1:7">
      <c r="A33066" t="s">
        <v>127942</v>
      </c>
      <c r="B33066" t="s">
        <v>70408</v>
      </c>
      <c r="C33066" t="s">
        <v>127943</v>
      </c>
      <c r="D33066" t="s">
        <v>127944</v>
      </c>
      <c r="F33066" t="s">
        <v>127945</v>
      </c>
      <c r="G33066" t="s">
        <v>58869</v>
      </c>
    </row>
    <row r="33067" spans="1:7">
      <c r="A33067" t="s">
        <v>127946</v>
      </c>
      <c r="B33067" t="s">
        <v>70408</v>
      </c>
      <c r="C33067" t="s">
        <v>127947</v>
      </c>
      <c r="D33067" t="s">
        <v>127948</v>
      </c>
      <c r="F33067" t="s">
        <v>127949</v>
      </c>
      <c r="G33067" t="s">
        <v>117595</v>
      </c>
    </row>
    <row r="33068" spans="1:7">
      <c r="A33068" t="s">
        <v>127950</v>
      </c>
      <c r="B33068" t="s">
        <v>117077</v>
      </c>
      <c r="C33068" t="s">
        <v>85715</v>
      </c>
      <c r="D33068" t="s">
        <v>127951</v>
      </c>
      <c r="F33068" t="s">
        <v>127952</v>
      </c>
      <c r="G33068" t="s">
        <v>117056</v>
      </c>
    </row>
    <row r="33069" spans="1:7">
      <c r="A33069" t="s">
        <v>127953</v>
      </c>
      <c r="B33069" t="s">
        <v>58867</v>
      </c>
      <c r="C33069" t="s">
        <v>9564</v>
      </c>
      <c r="D33069" t="s">
        <v>117600</v>
      </c>
      <c r="F33069" t="s">
        <v>127954</v>
      </c>
      <c r="G33069" t="s">
        <v>117589</v>
      </c>
    </row>
    <row r="33070" spans="1:7">
      <c r="A33070" t="s">
        <v>127955</v>
      </c>
      <c r="B33070" t="s">
        <v>58867</v>
      </c>
      <c r="C33070" t="s">
        <v>9564</v>
      </c>
      <c r="D33070" t="s">
        <v>117600</v>
      </c>
      <c r="F33070" t="s">
        <v>127956</v>
      </c>
      <c r="G33070" t="s">
        <v>117592</v>
      </c>
    </row>
    <row r="33071" spans="1:7">
      <c r="A33071" t="s">
        <v>127957</v>
      </c>
      <c r="B33071" t="s">
        <v>64010</v>
      </c>
      <c r="C33071" t="s">
        <v>17312</v>
      </c>
      <c r="D33071" t="s">
        <v>127958</v>
      </c>
      <c r="F33071" t="s">
        <v>127959</v>
      </c>
      <c r="G33071" t="s">
        <v>117961</v>
      </c>
    </row>
    <row r="33072" spans="1:7">
      <c r="A33072" t="s">
        <v>127960</v>
      </c>
      <c r="B33072" t="s">
        <v>64010</v>
      </c>
      <c r="C33072" t="s">
        <v>43155</v>
      </c>
      <c r="D33072" t="s">
        <v>127961</v>
      </c>
      <c r="F33072" t="s">
        <v>127962</v>
      </c>
      <c r="G33072" t="s">
        <v>59286</v>
      </c>
    </row>
    <row r="33073" spans="1:7">
      <c r="A33073" t="s">
        <v>127963</v>
      </c>
      <c r="B33073" t="s">
        <v>3506</v>
      </c>
      <c r="C33073" t="s">
        <v>119744</v>
      </c>
      <c r="D33073" t="s">
        <v>127964</v>
      </c>
      <c r="F33073" t="s">
        <v>127965</v>
      </c>
      <c r="G33073" t="s">
        <v>117385</v>
      </c>
    </row>
    <row r="33074" spans="1:7">
      <c r="A33074" t="s">
        <v>127966</v>
      </c>
      <c r="B33074" t="s">
        <v>70392</v>
      </c>
      <c r="C33074" t="s">
        <v>127967</v>
      </c>
      <c r="D33074" t="s">
        <v>127968</v>
      </c>
      <c r="F33074" t="s">
        <v>127969</v>
      </c>
      <c r="G33074" t="s">
        <v>117385</v>
      </c>
    </row>
    <row r="33075" spans="1:7">
      <c r="A33075" t="s">
        <v>127970</v>
      </c>
      <c r="B33075" t="s">
        <v>3506</v>
      </c>
      <c r="C33075" t="s">
        <v>58678</v>
      </c>
      <c r="D33075" t="s">
        <v>127971</v>
      </c>
      <c r="F33075" t="s">
        <v>127972</v>
      </c>
      <c r="G33075" t="s">
        <v>58599</v>
      </c>
    </row>
    <row r="33076" spans="1:7">
      <c r="A33076" t="s">
        <v>127973</v>
      </c>
      <c r="B33076" t="s">
        <v>55738</v>
      </c>
      <c r="C33076" t="s">
        <v>114863</v>
      </c>
      <c r="D33076" t="s">
        <v>127974</v>
      </c>
      <c r="F33076" t="s">
        <v>127975</v>
      </c>
      <c r="G33076" t="s">
        <v>114865</v>
      </c>
    </row>
    <row r="33077" spans="1:7">
      <c r="A33077" t="s">
        <v>127976</v>
      </c>
      <c r="B33077" t="s">
        <v>55726</v>
      </c>
      <c r="C33077" t="s">
        <v>34166</v>
      </c>
      <c r="D33077" t="s">
        <v>127977</v>
      </c>
      <c r="F33077" t="s">
        <v>127978</v>
      </c>
      <c r="G33077" t="s">
        <v>55728</v>
      </c>
    </row>
    <row r="33078" spans="1:7">
      <c r="A33078" t="s">
        <v>127979</v>
      </c>
      <c r="B33078" t="s">
        <v>55734</v>
      </c>
      <c r="C33078" t="s">
        <v>1234</v>
      </c>
      <c r="D33078" t="s">
        <v>127980</v>
      </c>
      <c r="F33078" t="s">
        <v>127981</v>
      </c>
      <c r="G33078" t="s">
        <v>114802</v>
      </c>
    </row>
    <row r="33079" spans="1:7">
      <c r="A33079" t="s">
        <v>127982</v>
      </c>
      <c r="B33079" t="s">
        <v>55734</v>
      </c>
      <c r="C33079" t="s">
        <v>1234</v>
      </c>
      <c r="D33079" t="s">
        <v>127983</v>
      </c>
      <c r="F33079" t="s">
        <v>127984</v>
      </c>
      <c r="G33079" t="s">
        <v>114802</v>
      </c>
    </row>
    <row r="33080" spans="1:7">
      <c r="A33080" t="s">
        <v>127985</v>
      </c>
      <c r="B33080" t="s">
        <v>55895</v>
      </c>
      <c r="C33080" t="s">
        <v>1010</v>
      </c>
      <c r="D33080" t="s">
        <v>127986</v>
      </c>
      <c r="F33080" t="s">
        <v>127987</v>
      </c>
      <c r="G33080" t="s">
        <v>114948</v>
      </c>
    </row>
    <row r="33081" spans="1:7">
      <c r="A33081" t="s">
        <v>127988</v>
      </c>
      <c r="B33081" t="s">
        <v>12668</v>
      </c>
      <c r="C33081" t="s">
        <v>127989</v>
      </c>
      <c r="D33081" t="s">
        <v>127990</v>
      </c>
      <c r="F33081" t="s">
        <v>127991</v>
      </c>
      <c r="G33081" t="s">
        <v>12695</v>
      </c>
    </row>
    <row r="33082" spans="1:7">
      <c r="A33082" t="s">
        <v>127992</v>
      </c>
      <c r="B33082" t="s">
        <v>55726</v>
      </c>
      <c r="C33082" t="s">
        <v>127993</v>
      </c>
      <c r="D33082" t="s">
        <v>127994</v>
      </c>
      <c r="F33082" t="s">
        <v>127995</v>
      </c>
      <c r="G33082" t="s">
        <v>114851</v>
      </c>
    </row>
    <row r="33083" spans="1:7">
      <c r="A33083" t="s">
        <v>127996</v>
      </c>
      <c r="B33083" t="s">
        <v>70508</v>
      </c>
      <c r="C33083" t="s">
        <v>70509</v>
      </c>
      <c r="D33083" t="s">
        <v>127997</v>
      </c>
      <c r="F33083" t="s">
        <v>127998</v>
      </c>
      <c r="G33083" t="s">
        <v>70512</v>
      </c>
    </row>
    <row r="33084" spans="1:7">
      <c r="A33084" t="s">
        <v>127999</v>
      </c>
      <c r="B33084" t="s">
        <v>55726</v>
      </c>
      <c r="C33084" t="s">
        <v>55804</v>
      </c>
      <c r="D33084" t="s">
        <v>128000</v>
      </c>
      <c r="F33084" t="s">
        <v>128001</v>
      </c>
      <c r="G33084" t="s">
        <v>55806</v>
      </c>
    </row>
    <row r="33085" spans="1:7">
      <c r="A33085" t="s">
        <v>128002</v>
      </c>
      <c r="B33085" t="s">
        <v>60539</v>
      </c>
      <c r="C33085" t="s">
        <v>18825</v>
      </c>
      <c r="D33085" t="s">
        <v>128003</v>
      </c>
      <c r="F33085" t="s">
        <v>128004</v>
      </c>
      <c r="G33085" t="s">
        <v>118944</v>
      </c>
    </row>
    <row r="33086" spans="1:7">
      <c r="A33086" t="s">
        <v>128005</v>
      </c>
      <c r="B33086" t="s">
        <v>60778</v>
      </c>
      <c r="C33086" t="s">
        <v>8887</v>
      </c>
      <c r="D33086" t="s">
        <v>128006</v>
      </c>
      <c r="F33086" t="s">
        <v>128007</v>
      </c>
      <c r="G33086" t="s">
        <v>70817</v>
      </c>
    </row>
    <row r="33087" spans="1:7">
      <c r="A33087" t="s">
        <v>128008</v>
      </c>
      <c r="B33087" t="s">
        <v>16221</v>
      </c>
      <c r="C33087" t="s">
        <v>128009</v>
      </c>
      <c r="D33087" t="s">
        <v>128010</v>
      </c>
      <c r="F33087" t="s">
        <v>128011</v>
      </c>
      <c r="G33087" t="s">
        <v>79720</v>
      </c>
    </row>
    <row r="33088" spans="1:7">
      <c r="A33088" t="s">
        <v>128012</v>
      </c>
      <c r="B33088" t="s">
        <v>43947</v>
      </c>
      <c r="C33088" t="s">
        <v>87983</v>
      </c>
      <c r="D33088" t="s">
        <v>128013</v>
      </c>
      <c r="F33088" t="s">
        <v>128014</v>
      </c>
      <c r="G33088" t="s">
        <v>104549</v>
      </c>
    </row>
    <row r="33089" spans="1:7">
      <c r="A33089" t="s">
        <v>128015</v>
      </c>
      <c r="B33089" t="s">
        <v>2346</v>
      </c>
      <c r="C33089" t="s">
        <v>8958</v>
      </c>
      <c r="D33089" t="s">
        <v>128016</v>
      </c>
      <c r="F33089" t="s">
        <v>128017</v>
      </c>
      <c r="G33089" t="s">
        <v>83577</v>
      </c>
    </row>
    <row r="33090" spans="1:7">
      <c r="A33090" t="s">
        <v>128018</v>
      </c>
      <c r="B33090" t="s">
        <v>2394</v>
      </c>
      <c r="C33090" t="s">
        <v>43773</v>
      </c>
      <c r="D33090" t="s">
        <v>128019</v>
      </c>
      <c r="F33090" t="s">
        <v>128020</v>
      </c>
      <c r="G33090" t="s">
        <v>20925</v>
      </c>
    </row>
    <row r="33091" spans="1:7">
      <c r="A33091" t="s">
        <v>128021</v>
      </c>
      <c r="B33091" t="s">
        <v>62137</v>
      </c>
      <c r="C33091" t="s">
        <v>5326</v>
      </c>
      <c r="D33091" t="s">
        <v>128022</v>
      </c>
      <c r="F33091" t="s">
        <v>128023</v>
      </c>
      <c r="G33091" t="s">
        <v>120544</v>
      </c>
    </row>
    <row r="33092" spans="1:7">
      <c r="A33092" t="s">
        <v>128024</v>
      </c>
      <c r="B33092" t="s">
        <v>62137</v>
      </c>
      <c r="C33092" t="s">
        <v>5960</v>
      </c>
      <c r="D33092" t="s">
        <v>128025</v>
      </c>
      <c r="F33092" t="s">
        <v>128026</v>
      </c>
      <c r="G33092" t="s">
        <v>62149</v>
      </c>
    </row>
    <row r="33093" spans="1:7">
      <c r="A33093" t="s">
        <v>128027</v>
      </c>
      <c r="B33093" t="s">
        <v>62183</v>
      </c>
      <c r="C33093" t="s">
        <v>120576</v>
      </c>
      <c r="D33093" t="s">
        <v>128028</v>
      </c>
      <c r="F33093" t="s">
        <v>128029</v>
      </c>
      <c r="G33093" t="s">
        <v>120579</v>
      </c>
    </row>
    <row r="33094" spans="1:7">
      <c r="A33094" t="s">
        <v>128030</v>
      </c>
      <c r="B33094" t="s">
        <v>62183</v>
      </c>
      <c r="C33094" t="s">
        <v>128031</v>
      </c>
      <c r="D33094" t="s">
        <v>128032</v>
      </c>
      <c r="F33094" t="s">
        <v>128033</v>
      </c>
      <c r="G33094" t="s">
        <v>120584</v>
      </c>
    </row>
    <row r="33095" spans="1:7">
      <c r="A33095" t="s">
        <v>128034</v>
      </c>
      <c r="B33095" t="s">
        <v>18113</v>
      </c>
      <c r="C33095" t="s">
        <v>128035</v>
      </c>
      <c r="D33095" t="s">
        <v>128036</v>
      </c>
      <c r="F33095" t="s">
        <v>128037</v>
      </c>
      <c r="G33095" t="s">
        <v>18120</v>
      </c>
    </row>
    <row r="33096" spans="1:7">
      <c r="A33096" t="s">
        <v>128038</v>
      </c>
      <c r="B33096" t="s">
        <v>18125</v>
      </c>
      <c r="C33096" t="s">
        <v>12118</v>
      </c>
      <c r="D33096" t="s">
        <v>128039</v>
      </c>
      <c r="F33096" t="s">
        <v>128040</v>
      </c>
      <c r="G33096" t="s">
        <v>84549</v>
      </c>
    </row>
    <row r="33097" spans="1:7">
      <c r="A33097" t="s">
        <v>128041</v>
      </c>
      <c r="B33097" t="s">
        <v>70556</v>
      </c>
      <c r="C33097" t="s">
        <v>14946</v>
      </c>
      <c r="D33097" t="s">
        <v>128042</v>
      </c>
      <c r="F33097" t="s">
        <v>128043</v>
      </c>
      <c r="G33097" t="s">
        <v>18129</v>
      </c>
    </row>
    <row r="33098" spans="1:7">
      <c r="A33098" t="s">
        <v>128044</v>
      </c>
      <c r="B33098" t="s">
        <v>2457</v>
      </c>
      <c r="C33098" t="s">
        <v>717</v>
      </c>
      <c r="D33098" t="s">
        <v>128045</v>
      </c>
      <c r="F33098" t="s">
        <v>128046</v>
      </c>
      <c r="G33098" t="s">
        <v>18046</v>
      </c>
    </row>
    <row r="33099" spans="1:7">
      <c r="A33099" t="s">
        <v>128047</v>
      </c>
      <c r="B33099" t="s">
        <v>18113</v>
      </c>
      <c r="C33099" t="s">
        <v>128048</v>
      </c>
      <c r="D33099" t="s">
        <v>128049</v>
      </c>
      <c r="F33099" t="s">
        <v>128050</v>
      </c>
      <c r="G33099" t="s">
        <v>18116</v>
      </c>
    </row>
    <row r="33100" spans="1:7">
      <c r="A33100" t="s">
        <v>128051</v>
      </c>
      <c r="B33100" t="s">
        <v>70556</v>
      </c>
      <c r="C33100" t="s">
        <v>128052</v>
      </c>
      <c r="D33100" t="s">
        <v>128053</v>
      </c>
      <c r="F33100" t="s">
        <v>128054</v>
      </c>
      <c r="G33100" t="s">
        <v>18129</v>
      </c>
    </row>
    <row r="33101" spans="1:7">
      <c r="A33101" t="s">
        <v>128055</v>
      </c>
      <c r="B33101" t="s">
        <v>2585</v>
      </c>
      <c r="C33101" t="s">
        <v>7917</v>
      </c>
      <c r="D33101" t="s">
        <v>128056</v>
      </c>
      <c r="F33101" t="s">
        <v>128057</v>
      </c>
      <c r="G33101" t="s">
        <v>70623</v>
      </c>
    </row>
    <row r="33102" spans="1:7">
      <c r="A33102" t="s">
        <v>128058</v>
      </c>
      <c r="B33102" t="s">
        <v>128059</v>
      </c>
      <c r="C33102" t="s">
        <v>24441</v>
      </c>
      <c r="D33102" t="s">
        <v>128060</v>
      </c>
      <c r="F33102" t="s">
        <v>128061</v>
      </c>
      <c r="G33102" t="s">
        <v>24443</v>
      </c>
    </row>
    <row r="33103" spans="1:7">
      <c r="A33103" t="s">
        <v>128062</v>
      </c>
      <c r="B33103" t="s">
        <v>56459</v>
      </c>
      <c r="C33103" t="s">
        <v>41042</v>
      </c>
      <c r="D33103" t="s">
        <v>128063</v>
      </c>
      <c r="F33103" t="s">
        <v>128064</v>
      </c>
      <c r="G33103" t="s">
        <v>56478</v>
      </c>
    </row>
    <row r="33104" spans="1:7">
      <c r="A33104" t="s">
        <v>128065</v>
      </c>
      <c r="B33104" t="s">
        <v>11052</v>
      </c>
      <c r="C33104" t="s">
        <v>128066</v>
      </c>
      <c r="D33104" t="s">
        <v>128067</v>
      </c>
      <c r="F33104" t="s">
        <v>128068</v>
      </c>
      <c r="G33104" t="s">
        <v>75331</v>
      </c>
    </row>
    <row r="33105" spans="1:7">
      <c r="A33105" t="s">
        <v>128069</v>
      </c>
      <c r="B33105" t="s">
        <v>11052</v>
      </c>
      <c r="C33105" t="s">
        <v>128070</v>
      </c>
      <c r="D33105" t="s">
        <v>128071</v>
      </c>
      <c r="F33105" t="s">
        <v>128072</v>
      </c>
      <c r="G33105" t="s">
        <v>75342</v>
      </c>
    </row>
    <row r="33106" spans="1:7">
      <c r="A33106" t="s">
        <v>128073</v>
      </c>
      <c r="B33106" t="s">
        <v>17920</v>
      </c>
      <c r="C33106" t="s">
        <v>20310</v>
      </c>
      <c r="D33106" t="s">
        <v>128074</v>
      </c>
      <c r="F33106" t="s">
        <v>128075</v>
      </c>
      <c r="G33106" t="s">
        <v>81095</v>
      </c>
    </row>
    <row r="33107" spans="1:7">
      <c r="A33107" t="s">
        <v>128076</v>
      </c>
      <c r="B33107" t="s">
        <v>61448</v>
      </c>
      <c r="C33107" t="s">
        <v>128077</v>
      </c>
      <c r="D33107" t="s">
        <v>128078</v>
      </c>
      <c r="F33107" t="s">
        <v>128079</v>
      </c>
      <c r="G33107" t="s">
        <v>119900</v>
      </c>
    </row>
    <row r="33108" spans="1:7">
      <c r="A33108" t="s">
        <v>128080</v>
      </c>
      <c r="B33108" t="s">
        <v>17639</v>
      </c>
      <c r="C33108" t="s">
        <v>17941</v>
      </c>
      <c r="D33108" t="s">
        <v>128081</v>
      </c>
      <c r="F33108" t="s">
        <v>128082</v>
      </c>
      <c r="G33108" t="s">
        <v>17943</v>
      </c>
    </row>
    <row r="33109" spans="1:7">
      <c r="A33109" t="s">
        <v>128083</v>
      </c>
      <c r="B33109" t="s">
        <v>31609</v>
      </c>
      <c r="C33109" t="s">
        <v>128084</v>
      </c>
      <c r="D33109" t="s">
        <v>128085</v>
      </c>
      <c r="F33109" t="s">
        <v>128086</v>
      </c>
      <c r="G33109" t="s">
        <v>31612</v>
      </c>
    </row>
    <row r="33110" spans="1:7">
      <c r="A33110" t="s">
        <v>128087</v>
      </c>
      <c r="B33110" t="s">
        <v>30886</v>
      </c>
      <c r="C33110" t="s">
        <v>7388</v>
      </c>
      <c r="D33110" t="s">
        <v>128088</v>
      </c>
      <c r="F33110" t="s">
        <v>128089</v>
      </c>
      <c r="G33110" t="s">
        <v>92321</v>
      </c>
    </row>
    <row r="33111" spans="1:7">
      <c r="A33111" t="s">
        <v>128090</v>
      </c>
      <c r="B33111" t="s">
        <v>27660</v>
      </c>
      <c r="C33111" t="s">
        <v>50432</v>
      </c>
      <c r="D33111" t="s">
        <v>128091</v>
      </c>
      <c r="F33111" t="s">
        <v>128092</v>
      </c>
      <c r="G33111" t="s">
        <v>27667</v>
      </c>
    </row>
    <row r="33112" spans="1:7">
      <c r="A33112" t="s">
        <v>128093</v>
      </c>
      <c r="B33112" t="s">
        <v>34788</v>
      </c>
      <c r="C33112" t="s">
        <v>6212</v>
      </c>
      <c r="D33112" t="s">
        <v>128094</v>
      </c>
      <c r="F33112" t="s">
        <v>128095</v>
      </c>
      <c r="G33112" t="s">
        <v>122263</v>
      </c>
    </row>
    <row r="33113" spans="1:7">
      <c r="A33113" t="s">
        <v>128096</v>
      </c>
      <c r="B33113" t="s">
        <v>128097</v>
      </c>
      <c r="C33113" t="s">
        <v>5326</v>
      </c>
      <c r="D33113" t="s">
        <v>128098</v>
      </c>
      <c r="F33113" t="s">
        <v>128099</v>
      </c>
      <c r="G33113" t="s">
        <v>120544</v>
      </c>
    </row>
    <row r="33114" spans="1:7">
      <c r="A33114" t="s">
        <v>128100</v>
      </c>
      <c r="B33114" t="s">
        <v>70667</v>
      </c>
      <c r="C33114" t="s">
        <v>26117</v>
      </c>
      <c r="D33114" t="s">
        <v>128101</v>
      </c>
      <c r="F33114" t="s">
        <v>128102</v>
      </c>
      <c r="G33114" t="s">
        <v>26119</v>
      </c>
    </row>
    <row r="33115" spans="1:7">
      <c r="A33115" t="s">
        <v>128103</v>
      </c>
      <c r="B33115" t="s">
        <v>70667</v>
      </c>
      <c r="C33115" t="s">
        <v>26066</v>
      </c>
      <c r="D33115" t="s">
        <v>128104</v>
      </c>
      <c r="F33115" t="s">
        <v>128105</v>
      </c>
      <c r="G33115" t="s">
        <v>26068</v>
      </c>
    </row>
    <row r="33116" spans="1:7">
      <c r="A33116" t="s">
        <v>128106</v>
      </c>
      <c r="B33116" t="s">
        <v>70667</v>
      </c>
      <c r="C33116" t="s">
        <v>956</v>
      </c>
      <c r="D33116" t="s">
        <v>128107</v>
      </c>
      <c r="F33116" t="s">
        <v>128108</v>
      </c>
      <c r="G33116" t="s">
        <v>88092</v>
      </c>
    </row>
    <row r="33117" spans="1:7">
      <c r="A33117" t="s">
        <v>128109</v>
      </c>
      <c r="B33117" t="s">
        <v>70667</v>
      </c>
      <c r="C33117" t="s">
        <v>26527</v>
      </c>
      <c r="D33117" t="s">
        <v>128110</v>
      </c>
      <c r="F33117" t="s">
        <v>128111</v>
      </c>
      <c r="G33117" t="s">
        <v>68029</v>
      </c>
    </row>
    <row r="33118" spans="1:7">
      <c r="A33118" t="s">
        <v>128112</v>
      </c>
      <c r="B33118" t="s">
        <v>26167</v>
      </c>
      <c r="C33118" t="s">
        <v>128113</v>
      </c>
      <c r="D33118" t="s">
        <v>128114</v>
      </c>
      <c r="F33118" t="s">
        <v>128115</v>
      </c>
      <c r="G33118" t="s">
        <v>26174</v>
      </c>
    </row>
    <row r="33119" spans="1:7">
      <c r="A33119" t="s">
        <v>128116</v>
      </c>
      <c r="B33119" t="s">
        <v>8308</v>
      </c>
      <c r="C33119" t="s">
        <v>3373</v>
      </c>
      <c r="D33119" t="s">
        <v>128117</v>
      </c>
      <c r="F33119" t="s">
        <v>128118</v>
      </c>
      <c r="G33119" t="s">
        <v>3375</v>
      </c>
    </row>
    <row r="33120" spans="1:7">
      <c r="A33120" t="s">
        <v>128119</v>
      </c>
      <c r="B33120" t="s">
        <v>55483</v>
      </c>
      <c r="C33120" t="s">
        <v>8782</v>
      </c>
      <c r="D33120" t="s">
        <v>128120</v>
      </c>
      <c r="F33120" t="s">
        <v>128121</v>
      </c>
      <c r="G33120" t="s">
        <v>114583</v>
      </c>
    </row>
    <row r="33121" spans="1:7">
      <c r="A33121" t="s">
        <v>128122</v>
      </c>
      <c r="B33121" t="s">
        <v>7620</v>
      </c>
      <c r="C33121" t="s">
        <v>128123</v>
      </c>
      <c r="D33121" t="s">
        <v>128124</v>
      </c>
      <c r="F33121" t="s">
        <v>128125</v>
      </c>
      <c r="G33121" t="s">
        <v>72447</v>
      </c>
    </row>
    <row r="33122" spans="1:7">
      <c r="A33122" t="s">
        <v>128126</v>
      </c>
      <c r="B33122" t="s">
        <v>7643</v>
      </c>
      <c r="C33122" t="s">
        <v>100776</v>
      </c>
      <c r="D33122" t="s">
        <v>128127</v>
      </c>
      <c r="F33122" t="s">
        <v>128128</v>
      </c>
      <c r="G33122" t="s">
        <v>72478</v>
      </c>
    </row>
    <row r="33123" spans="1:7">
      <c r="A33123" t="s">
        <v>128129</v>
      </c>
      <c r="B33123" t="s">
        <v>19877</v>
      </c>
      <c r="C33123" t="s">
        <v>11919</v>
      </c>
      <c r="D33123" t="s">
        <v>128130</v>
      </c>
      <c r="F33123" t="s">
        <v>128131</v>
      </c>
      <c r="G33123" t="s">
        <v>82737</v>
      </c>
    </row>
    <row r="33124" spans="1:7">
      <c r="A33124" t="s">
        <v>128132</v>
      </c>
      <c r="B33124" t="s">
        <v>19730</v>
      </c>
      <c r="C33124" t="s">
        <v>1195</v>
      </c>
      <c r="D33124" t="s">
        <v>128133</v>
      </c>
      <c r="F33124" t="s">
        <v>128134</v>
      </c>
      <c r="G33124" t="s">
        <v>82591</v>
      </c>
    </row>
    <row r="33125" spans="1:7">
      <c r="A33125" t="s">
        <v>128135</v>
      </c>
      <c r="B33125" t="s">
        <v>10625</v>
      </c>
      <c r="C33125" t="s">
        <v>128136</v>
      </c>
      <c r="D33125" t="s">
        <v>128137</v>
      </c>
      <c r="F33125" t="s">
        <v>128138</v>
      </c>
      <c r="G33125" t="s">
        <v>10631</v>
      </c>
    </row>
    <row r="33126" spans="1:7">
      <c r="A33126" t="s">
        <v>128139</v>
      </c>
      <c r="B33126" t="s">
        <v>14632</v>
      </c>
      <c r="C33126" t="s">
        <v>15716</v>
      </c>
      <c r="D33126" t="s">
        <v>128140</v>
      </c>
      <c r="F33126" t="s">
        <v>128141</v>
      </c>
      <c r="G33126" t="s">
        <v>78405</v>
      </c>
    </row>
    <row r="33127" spans="1:7">
      <c r="A33127" t="s">
        <v>128142</v>
      </c>
      <c r="B33127" t="s">
        <v>17214</v>
      </c>
      <c r="C33127" t="s">
        <v>12302</v>
      </c>
      <c r="D33127" t="s">
        <v>128143</v>
      </c>
      <c r="F33127" t="s">
        <v>128144</v>
      </c>
      <c r="G33127" t="s">
        <v>17226</v>
      </c>
    </row>
    <row r="33128" spans="1:7">
      <c r="A33128" t="s">
        <v>128145</v>
      </c>
      <c r="B33128" t="s">
        <v>17274</v>
      </c>
      <c r="C33128" t="s">
        <v>128146</v>
      </c>
      <c r="D33128" t="s">
        <v>128147</v>
      </c>
      <c r="F33128" t="s">
        <v>128148</v>
      </c>
      <c r="G33128" t="s">
        <v>17283</v>
      </c>
    </row>
    <row r="33129" spans="1:7">
      <c r="A33129" t="s">
        <v>128149</v>
      </c>
      <c r="B33129" t="s">
        <v>18410</v>
      </c>
      <c r="C33129" t="s">
        <v>717</v>
      </c>
      <c r="D33129" t="s">
        <v>128150</v>
      </c>
      <c r="F33129" t="s">
        <v>128151</v>
      </c>
      <c r="G33129" t="s">
        <v>18412</v>
      </c>
    </row>
    <row r="33130" spans="1:7">
      <c r="A33130" t="s">
        <v>128152</v>
      </c>
      <c r="B33130" t="s">
        <v>19203</v>
      </c>
      <c r="C33130" t="s">
        <v>16567</v>
      </c>
      <c r="D33130" t="s">
        <v>128153</v>
      </c>
      <c r="F33130" t="s">
        <v>128154</v>
      </c>
      <c r="G33130" t="s">
        <v>19205</v>
      </c>
    </row>
    <row r="33131" spans="1:7">
      <c r="A33131" t="s">
        <v>128155</v>
      </c>
      <c r="B33131" t="s">
        <v>19216</v>
      </c>
      <c r="C33131" t="s">
        <v>128156</v>
      </c>
      <c r="D33131" t="s">
        <v>128157</v>
      </c>
      <c r="F33131" t="s">
        <v>128158</v>
      </c>
      <c r="G33131" t="s">
        <v>82160</v>
      </c>
    </row>
    <row r="33132" spans="1:7">
      <c r="A33132" t="s">
        <v>128159</v>
      </c>
      <c r="B33132" t="s">
        <v>28809</v>
      </c>
      <c r="C33132" t="s">
        <v>128160</v>
      </c>
      <c r="D33132" t="s">
        <v>128161</v>
      </c>
      <c r="F33132" t="s">
        <v>128162</v>
      </c>
      <c r="G33132" t="s">
        <v>90715</v>
      </c>
    </row>
    <row r="33133" spans="1:7">
      <c r="A33133" t="s">
        <v>128163</v>
      </c>
      <c r="B33133" t="s">
        <v>27815</v>
      </c>
      <c r="C33133" t="s">
        <v>128164</v>
      </c>
      <c r="D33133" t="s">
        <v>128165</v>
      </c>
      <c r="F33133" t="s">
        <v>128166</v>
      </c>
      <c r="G33133" t="s">
        <v>27902</v>
      </c>
    </row>
    <row r="33134" spans="1:7">
      <c r="A33134" t="s">
        <v>128167</v>
      </c>
      <c r="B33134" t="s">
        <v>49242</v>
      </c>
      <c r="C33134" t="s">
        <v>33972</v>
      </c>
      <c r="D33134" t="s">
        <v>128168</v>
      </c>
      <c r="F33134" t="s">
        <v>128169</v>
      </c>
      <c r="G33134" t="s">
        <v>49244</v>
      </c>
    </row>
    <row r="33135" spans="1:7">
      <c r="A33135" t="s">
        <v>128170</v>
      </c>
      <c r="B33135" t="s">
        <v>2346</v>
      </c>
      <c r="C33135" t="s">
        <v>128171</v>
      </c>
      <c r="D33135" t="s">
        <v>128172</v>
      </c>
      <c r="F33135" t="s">
        <v>128173</v>
      </c>
      <c r="G33135" t="s">
        <v>83558</v>
      </c>
    </row>
    <row r="33136" spans="1:7">
      <c r="A33136" t="s">
        <v>128174</v>
      </c>
      <c r="B33136" t="s">
        <v>52638</v>
      </c>
      <c r="C33136" t="s">
        <v>128175</v>
      </c>
      <c r="D33136" t="s">
        <v>128176</v>
      </c>
      <c r="F33136" t="s">
        <v>128177</v>
      </c>
      <c r="G33136" t="s">
        <v>112212</v>
      </c>
    </row>
    <row r="33137" spans="1:7">
      <c r="A33137" t="s">
        <v>128178</v>
      </c>
      <c r="B33137" t="s">
        <v>55738</v>
      </c>
      <c r="C33137" t="s">
        <v>4507</v>
      </c>
      <c r="D33137" t="s">
        <v>128179</v>
      </c>
      <c r="F33137" t="s">
        <v>128180</v>
      </c>
      <c r="G33137" t="s">
        <v>70478</v>
      </c>
    </row>
    <row r="33138" spans="1:7">
      <c r="A33138" t="s">
        <v>128181</v>
      </c>
      <c r="B33138" t="s">
        <v>65511</v>
      </c>
      <c r="C33138" t="s">
        <v>97962</v>
      </c>
      <c r="D33138" t="s">
        <v>128182</v>
      </c>
      <c r="F33138" t="s">
        <v>128183</v>
      </c>
      <c r="G33138" t="s">
        <v>97964</v>
      </c>
    </row>
    <row r="33139" spans="1:7">
      <c r="A33139" t="s">
        <v>128184</v>
      </c>
      <c r="B33139" t="s">
        <v>22644</v>
      </c>
      <c r="C33139" t="s">
        <v>20898</v>
      </c>
      <c r="D33139" t="s">
        <v>128185</v>
      </c>
      <c r="F33139" t="s">
        <v>128186</v>
      </c>
      <c r="G33139" t="s">
        <v>22642</v>
      </c>
    </row>
    <row r="33140" spans="1:7">
      <c r="A33140" t="s">
        <v>128187</v>
      </c>
      <c r="B33140" t="s">
        <v>6711</v>
      </c>
      <c r="C33140" t="s">
        <v>128188</v>
      </c>
      <c r="D33140" t="s">
        <v>128189</v>
      </c>
      <c r="E33140" t="s">
        <v>128190</v>
      </c>
      <c r="F33140" t="s">
        <v>128191</v>
      </c>
      <c r="G33140" t="s">
        <v>6714</v>
      </c>
    </row>
    <row r="33141" spans="1:7">
      <c r="A33141" t="s">
        <v>128192</v>
      </c>
      <c r="B33141" t="s">
        <v>128193</v>
      </c>
      <c r="C33141" t="s">
        <v>9271</v>
      </c>
      <c r="D33141" t="s">
        <v>128194</v>
      </c>
      <c r="F33141" t="s">
        <v>128195</v>
      </c>
      <c r="G33141" t="s">
        <v>93558</v>
      </c>
    </row>
    <row r="33142" spans="1:7">
      <c r="A33142" t="s">
        <v>128196</v>
      </c>
      <c r="B33142" t="s">
        <v>84732</v>
      </c>
      <c r="C33142" t="s">
        <v>13017</v>
      </c>
      <c r="D33142" t="s">
        <v>128197</v>
      </c>
      <c r="F33142" t="s">
        <v>128198</v>
      </c>
      <c r="G33142" t="s">
        <v>82537</v>
      </c>
    </row>
    <row r="33143" spans="1:7">
      <c r="A33143" t="s">
        <v>128199</v>
      </c>
      <c r="B33143" t="s">
        <v>128200</v>
      </c>
      <c r="C33143" t="s">
        <v>4684</v>
      </c>
      <c r="D33143" t="s">
        <v>128201</v>
      </c>
      <c r="F33143" t="s">
        <v>128202</v>
      </c>
      <c r="G33143" t="s">
        <v>22999</v>
      </c>
    </row>
    <row r="33144" spans="1:7">
      <c r="A33144" t="s">
        <v>128203</v>
      </c>
      <c r="B33144" t="s">
        <v>70826</v>
      </c>
      <c r="C33144" t="s">
        <v>128204</v>
      </c>
      <c r="D33144" t="s">
        <v>128205</v>
      </c>
      <c r="F33144" t="s">
        <v>128206</v>
      </c>
      <c r="G33144" t="s">
        <v>93362</v>
      </c>
    </row>
    <row r="33145" spans="1:7">
      <c r="A33145" t="s">
        <v>128207</v>
      </c>
      <c r="B33145" t="s">
        <v>70826</v>
      </c>
      <c r="C33145" t="s">
        <v>128208</v>
      </c>
      <c r="D33145" t="s">
        <v>128209</v>
      </c>
      <c r="F33145" t="s">
        <v>128210</v>
      </c>
      <c r="G33145" t="s">
        <v>70830</v>
      </c>
    </row>
    <row r="33146" spans="1:7">
      <c r="A33146" t="s">
        <v>128211</v>
      </c>
      <c r="B33146" t="s">
        <v>70826</v>
      </c>
      <c r="C33146" t="s">
        <v>128212</v>
      </c>
      <c r="D33146" t="s">
        <v>128213</v>
      </c>
      <c r="F33146" t="s">
        <v>128214</v>
      </c>
      <c r="G33146" t="s">
        <v>92876</v>
      </c>
    </row>
    <row r="33147" spans="1:7">
      <c r="A33147" t="s">
        <v>128215</v>
      </c>
      <c r="B33147" t="s">
        <v>70826</v>
      </c>
      <c r="C33147" t="s">
        <v>128216</v>
      </c>
      <c r="D33147" t="s">
        <v>128217</v>
      </c>
      <c r="F33147" t="s">
        <v>128218</v>
      </c>
      <c r="G33147" t="s">
        <v>92876</v>
      </c>
    </row>
    <row r="33148" spans="1:7">
      <c r="A33148" t="s">
        <v>128219</v>
      </c>
      <c r="B33148" t="s">
        <v>31851</v>
      </c>
      <c r="C33148" t="s">
        <v>128220</v>
      </c>
      <c r="D33148" t="s">
        <v>128221</v>
      </c>
      <c r="F33148" t="s">
        <v>128222</v>
      </c>
      <c r="G33148" t="s">
        <v>31882</v>
      </c>
    </row>
    <row r="33149" spans="1:7">
      <c r="A33149" t="s">
        <v>128223</v>
      </c>
      <c r="B33149" t="s">
        <v>31813</v>
      </c>
      <c r="C33149" t="s">
        <v>128224</v>
      </c>
      <c r="D33149" t="s">
        <v>128225</v>
      </c>
      <c r="F33149" t="s">
        <v>128226</v>
      </c>
      <c r="G33149" t="s">
        <v>31828</v>
      </c>
    </row>
    <row r="33150" spans="1:7">
      <c r="A33150" t="s">
        <v>128227</v>
      </c>
      <c r="B33150" t="s">
        <v>31343</v>
      </c>
      <c r="C33150" t="s">
        <v>20733</v>
      </c>
      <c r="D33150" t="s">
        <v>128228</v>
      </c>
      <c r="F33150" t="s">
        <v>128229</v>
      </c>
      <c r="G33150" t="s">
        <v>92694</v>
      </c>
    </row>
    <row r="33151" spans="1:7">
      <c r="A33151" t="s">
        <v>128230</v>
      </c>
      <c r="B33151" t="s">
        <v>128231</v>
      </c>
      <c r="C33151" t="s">
        <v>100177</v>
      </c>
      <c r="D33151" t="s">
        <v>128232</v>
      </c>
      <c r="F33151" t="s">
        <v>128233</v>
      </c>
      <c r="G33151" t="s">
        <v>100179</v>
      </c>
    </row>
    <row r="33152" spans="1:7">
      <c r="A33152" t="s">
        <v>128234</v>
      </c>
      <c r="B33152" t="s">
        <v>128231</v>
      </c>
      <c r="C33152" t="s">
        <v>9357</v>
      </c>
      <c r="D33152" t="s">
        <v>128235</v>
      </c>
      <c r="F33152" t="s">
        <v>128236</v>
      </c>
      <c r="G33152" t="s">
        <v>100183</v>
      </c>
    </row>
    <row r="33153" spans="1:7">
      <c r="A33153" t="s">
        <v>128237</v>
      </c>
      <c r="B33153" t="s">
        <v>39311</v>
      </c>
      <c r="C33153" t="s">
        <v>11012</v>
      </c>
      <c r="D33153" t="s">
        <v>128238</v>
      </c>
      <c r="F33153" t="s">
        <v>128239</v>
      </c>
      <c r="G33153" t="s">
        <v>66496</v>
      </c>
    </row>
    <row r="33154" spans="1:7">
      <c r="A33154" t="s">
        <v>128240</v>
      </c>
      <c r="B33154" t="s">
        <v>31372</v>
      </c>
      <c r="C33154" t="s">
        <v>128241</v>
      </c>
      <c r="D33154" t="s">
        <v>128242</v>
      </c>
      <c r="F33154" t="s">
        <v>128243</v>
      </c>
      <c r="G33154" t="s">
        <v>92718</v>
      </c>
    </row>
    <row r="33155" spans="1:7">
      <c r="A33155" t="s">
        <v>128244</v>
      </c>
      <c r="B33155" t="s">
        <v>43917</v>
      </c>
      <c r="C33155" t="s">
        <v>43731</v>
      </c>
      <c r="D33155" t="s">
        <v>128245</v>
      </c>
      <c r="F33155" t="s">
        <v>128246</v>
      </c>
      <c r="G33155" t="s">
        <v>104519</v>
      </c>
    </row>
    <row r="33156" spans="1:7">
      <c r="A33156" t="s">
        <v>128247</v>
      </c>
      <c r="B33156" t="s">
        <v>2585</v>
      </c>
      <c r="C33156" t="s">
        <v>12505</v>
      </c>
      <c r="D33156" t="s">
        <v>128248</v>
      </c>
      <c r="F33156" t="s">
        <v>128249</v>
      </c>
      <c r="G33156" t="s">
        <v>84558</v>
      </c>
    </row>
    <row r="33157" spans="1:7">
      <c r="A33157" t="s">
        <v>128250</v>
      </c>
      <c r="B33157" t="s">
        <v>56432</v>
      </c>
      <c r="C33157" t="s">
        <v>128251</v>
      </c>
      <c r="D33157" t="s">
        <v>128252</v>
      </c>
      <c r="F33157" t="s">
        <v>128253</v>
      </c>
      <c r="G33157" t="s">
        <v>56438</v>
      </c>
    </row>
    <row r="33158" spans="1:7">
      <c r="A33158" t="s">
        <v>128254</v>
      </c>
      <c r="B33158" t="s">
        <v>3516</v>
      </c>
      <c r="C33158" t="s">
        <v>128255</v>
      </c>
      <c r="D33158" t="s">
        <v>128256</v>
      </c>
      <c r="F33158" t="s">
        <v>128257</v>
      </c>
      <c r="G33158" t="s">
        <v>70864</v>
      </c>
    </row>
    <row r="33159" spans="1:7">
      <c r="A33159" t="s">
        <v>128258</v>
      </c>
      <c r="B33159" t="s">
        <v>3516</v>
      </c>
      <c r="C33159" t="s">
        <v>128259</v>
      </c>
      <c r="D33159" t="s">
        <v>128260</v>
      </c>
      <c r="F33159" t="s">
        <v>128261</v>
      </c>
      <c r="G33159" t="s">
        <v>70864</v>
      </c>
    </row>
    <row r="33160" spans="1:7">
      <c r="A33160" t="s">
        <v>128262</v>
      </c>
      <c r="B33160" t="s">
        <v>3516</v>
      </c>
      <c r="C33160" t="s">
        <v>128259</v>
      </c>
      <c r="D33160" t="s">
        <v>128263</v>
      </c>
      <c r="F33160" t="s">
        <v>128264</v>
      </c>
      <c r="G33160" t="s">
        <v>70864</v>
      </c>
    </row>
    <row r="33161" spans="1:7">
      <c r="A33161" t="s">
        <v>128265</v>
      </c>
      <c r="B33161" t="s">
        <v>3516</v>
      </c>
      <c r="C33161" t="s">
        <v>128259</v>
      </c>
      <c r="D33161" t="s">
        <v>128266</v>
      </c>
      <c r="F33161" t="s">
        <v>128267</v>
      </c>
      <c r="G33161" t="s">
        <v>62135</v>
      </c>
    </row>
    <row r="33162" spans="1:7">
      <c r="A33162" t="s">
        <v>128268</v>
      </c>
      <c r="B33162" t="s">
        <v>3516</v>
      </c>
      <c r="C33162" t="s">
        <v>62093</v>
      </c>
      <c r="D33162" t="s">
        <v>128269</v>
      </c>
      <c r="F33162" t="s">
        <v>128270</v>
      </c>
      <c r="G33162" t="s">
        <v>62102</v>
      </c>
    </row>
    <row r="33163" spans="1:7">
      <c r="A33163" t="s">
        <v>128271</v>
      </c>
      <c r="B33163" t="s">
        <v>3516</v>
      </c>
      <c r="C33163" t="s">
        <v>62309</v>
      </c>
      <c r="D33163" t="s">
        <v>128272</v>
      </c>
      <c r="F33163" t="s">
        <v>128273</v>
      </c>
      <c r="G33163" t="s">
        <v>62120</v>
      </c>
    </row>
    <row r="33164" spans="1:7">
      <c r="A33164" t="s">
        <v>128274</v>
      </c>
      <c r="B33164" t="s">
        <v>3516</v>
      </c>
      <c r="C33164" t="s">
        <v>70861</v>
      </c>
      <c r="D33164" t="s">
        <v>128275</v>
      </c>
      <c r="F33164" t="s">
        <v>128276</v>
      </c>
      <c r="G33164" t="s">
        <v>62120</v>
      </c>
    </row>
    <row r="33165" spans="1:7">
      <c r="A33165" t="s">
        <v>128277</v>
      </c>
      <c r="B33165" t="s">
        <v>61920</v>
      </c>
      <c r="C33165" t="s">
        <v>128278</v>
      </c>
      <c r="D33165" t="s">
        <v>128279</v>
      </c>
      <c r="F33165" t="s">
        <v>128280</v>
      </c>
      <c r="G33165" t="s">
        <v>62307</v>
      </c>
    </row>
    <row r="33166" spans="1:7">
      <c r="A33166" t="s">
        <v>128281</v>
      </c>
      <c r="B33166" t="s">
        <v>3516</v>
      </c>
      <c r="C33166" t="s">
        <v>128282</v>
      </c>
      <c r="D33166" t="s">
        <v>128283</v>
      </c>
      <c r="F33166" t="s">
        <v>128284</v>
      </c>
      <c r="G33166" t="s">
        <v>62307</v>
      </c>
    </row>
    <row r="33167" spans="1:7">
      <c r="A33167" t="s">
        <v>128285</v>
      </c>
      <c r="B33167" t="s">
        <v>3516</v>
      </c>
      <c r="C33167" t="s">
        <v>70861</v>
      </c>
      <c r="D33167" t="s">
        <v>128286</v>
      </c>
      <c r="F33167" t="s">
        <v>128287</v>
      </c>
      <c r="G33167" t="s">
        <v>62106</v>
      </c>
    </row>
    <row r="33168" spans="1:7">
      <c r="A33168" t="s">
        <v>128288</v>
      </c>
      <c r="B33168" t="s">
        <v>3516</v>
      </c>
      <c r="C33168" t="s">
        <v>70861</v>
      </c>
      <c r="D33168" t="s">
        <v>128289</v>
      </c>
      <c r="F33168" t="s">
        <v>128290</v>
      </c>
      <c r="G33168" t="s">
        <v>62130</v>
      </c>
    </row>
    <row r="33169" spans="1:7">
      <c r="A33169" t="s">
        <v>128291</v>
      </c>
      <c r="B33169" t="s">
        <v>3516</v>
      </c>
      <c r="C33169" t="s">
        <v>70893</v>
      </c>
      <c r="D33169" t="s">
        <v>128292</v>
      </c>
      <c r="F33169" t="s">
        <v>128293</v>
      </c>
      <c r="G33169" t="s">
        <v>62130</v>
      </c>
    </row>
    <row r="33170" spans="1:7">
      <c r="A33170" t="s">
        <v>128294</v>
      </c>
      <c r="B33170" t="s">
        <v>3516</v>
      </c>
      <c r="C33170" t="s">
        <v>73537</v>
      </c>
      <c r="D33170" t="s">
        <v>128295</v>
      </c>
      <c r="F33170" t="s">
        <v>128296</v>
      </c>
      <c r="G33170" t="s">
        <v>62130</v>
      </c>
    </row>
    <row r="33171" spans="1:7">
      <c r="A33171" t="s">
        <v>128297</v>
      </c>
      <c r="B33171" t="s">
        <v>3516</v>
      </c>
      <c r="C33171" t="s">
        <v>128298</v>
      </c>
      <c r="D33171" t="s">
        <v>128299</v>
      </c>
      <c r="F33171" t="s">
        <v>128300</v>
      </c>
      <c r="G33171" t="s">
        <v>62130</v>
      </c>
    </row>
    <row r="33172" spans="1:7">
      <c r="A33172" t="s">
        <v>128301</v>
      </c>
      <c r="B33172" t="s">
        <v>61938</v>
      </c>
      <c r="C33172" t="s">
        <v>128302</v>
      </c>
      <c r="D33172" t="s">
        <v>128303</v>
      </c>
      <c r="F33172" t="s">
        <v>128304</v>
      </c>
      <c r="G33172" t="s">
        <v>62336</v>
      </c>
    </row>
    <row r="33173" spans="1:7">
      <c r="A33173" t="s">
        <v>128305</v>
      </c>
      <c r="B33173" t="s">
        <v>62162</v>
      </c>
      <c r="C33173" t="s">
        <v>5305</v>
      </c>
      <c r="D33173" t="s">
        <v>128306</v>
      </c>
      <c r="F33173" t="s">
        <v>128307</v>
      </c>
      <c r="G33173" t="s">
        <v>62176</v>
      </c>
    </row>
    <row r="33174" spans="1:7">
      <c r="A33174" t="s">
        <v>128308</v>
      </c>
      <c r="B33174" t="s">
        <v>40778</v>
      </c>
      <c r="C33174" t="s">
        <v>11488</v>
      </c>
      <c r="D33174" t="s">
        <v>128309</v>
      </c>
      <c r="F33174" t="s">
        <v>128310</v>
      </c>
      <c r="G33174" t="s">
        <v>40843</v>
      </c>
    </row>
    <row r="33175" spans="1:7">
      <c r="A33175" t="s">
        <v>128311</v>
      </c>
      <c r="B33175" t="s">
        <v>56353</v>
      </c>
      <c r="C33175" t="s">
        <v>13739</v>
      </c>
      <c r="D33175" t="s">
        <v>128312</v>
      </c>
      <c r="F33175" t="s">
        <v>128313</v>
      </c>
      <c r="G33175" t="s">
        <v>56355</v>
      </c>
    </row>
    <row r="33176" spans="1:7">
      <c r="A33176" t="s">
        <v>128314</v>
      </c>
      <c r="B33176" t="s">
        <v>128315</v>
      </c>
      <c r="C33176" t="s">
        <v>93826</v>
      </c>
      <c r="D33176" t="s">
        <v>128316</v>
      </c>
      <c r="F33176" t="s">
        <v>128317</v>
      </c>
      <c r="G33176" t="s">
        <v>122392</v>
      </c>
    </row>
    <row r="33177" spans="1:7">
      <c r="A33177" t="s">
        <v>128318</v>
      </c>
      <c r="B33177" t="s">
        <v>20463</v>
      </c>
      <c r="C33177" t="s">
        <v>128319</v>
      </c>
      <c r="D33177" t="s">
        <v>128320</v>
      </c>
      <c r="F33177" t="s">
        <v>128321</v>
      </c>
      <c r="G33177" t="s">
        <v>20465</v>
      </c>
    </row>
    <row r="33178" spans="1:7">
      <c r="A33178" t="s">
        <v>128322</v>
      </c>
      <c r="B33178" t="s">
        <v>69325</v>
      </c>
      <c r="C33178" t="s">
        <v>14734</v>
      </c>
      <c r="D33178" t="s">
        <v>128323</v>
      </c>
      <c r="E33178" t="s">
        <v>128324</v>
      </c>
      <c r="F33178" t="s">
        <v>128325</v>
      </c>
      <c r="G33178" t="s">
        <v>69329</v>
      </c>
    </row>
    <row r="33179" spans="1:7">
      <c r="A33179" t="s">
        <v>128326</v>
      </c>
      <c r="B33179" t="s">
        <v>3750</v>
      </c>
      <c r="C33179" t="s">
        <v>20777</v>
      </c>
      <c r="D33179" t="s">
        <v>128327</v>
      </c>
      <c r="F33179" t="s">
        <v>128328</v>
      </c>
      <c r="G33179" t="s">
        <v>20653</v>
      </c>
    </row>
    <row r="33180" spans="1:7">
      <c r="A33180" t="s">
        <v>128329</v>
      </c>
      <c r="B33180" t="s">
        <v>58608</v>
      </c>
      <c r="C33180" t="s">
        <v>8474</v>
      </c>
      <c r="D33180" t="s">
        <v>128330</v>
      </c>
      <c r="F33180" t="s">
        <v>128331</v>
      </c>
      <c r="G33180" t="s">
        <v>58613</v>
      </c>
    </row>
    <row r="33181" spans="1:7">
      <c r="A33181" t="s">
        <v>128332</v>
      </c>
      <c r="B33181" t="s">
        <v>58608</v>
      </c>
      <c r="C33181" t="s">
        <v>1066</v>
      </c>
      <c r="D33181" t="s">
        <v>128333</v>
      </c>
      <c r="F33181" t="s">
        <v>128334</v>
      </c>
      <c r="G33181" t="s">
        <v>58613</v>
      </c>
    </row>
    <row r="33182" spans="1:7">
      <c r="A33182" t="s">
        <v>128335</v>
      </c>
      <c r="B33182" t="s">
        <v>117323</v>
      </c>
      <c r="C33182" t="s">
        <v>128336</v>
      </c>
      <c r="D33182" t="s">
        <v>128337</v>
      </c>
      <c r="F33182" t="s">
        <v>128338</v>
      </c>
      <c r="G33182" t="s">
        <v>117330</v>
      </c>
    </row>
    <row r="33183" spans="1:7">
      <c r="A33183" t="s">
        <v>128339</v>
      </c>
      <c r="B33183" t="s">
        <v>25982</v>
      </c>
      <c r="C33183" t="s">
        <v>4901</v>
      </c>
      <c r="D33183" t="s">
        <v>128340</v>
      </c>
      <c r="F33183" t="s">
        <v>128341</v>
      </c>
      <c r="G33183" t="s">
        <v>87985</v>
      </c>
    </row>
    <row r="33184" spans="1:7">
      <c r="A33184" t="s">
        <v>128342</v>
      </c>
      <c r="B33184" t="s">
        <v>25982</v>
      </c>
      <c r="C33184" t="s">
        <v>56217</v>
      </c>
      <c r="D33184" t="s">
        <v>128343</v>
      </c>
      <c r="F33184" t="s">
        <v>128344</v>
      </c>
      <c r="G33184" t="s">
        <v>25964</v>
      </c>
    </row>
    <row r="33185" spans="1:7">
      <c r="A33185" t="s">
        <v>128345</v>
      </c>
      <c r="B33185" t="s">
        <v>26005</v>
      </c>
      <c r="C33185" t="s">
        <v>26035</v>
      </c>
      <c r="D33185" t="s">
        <v>128346</v>
      </c>
      <c r="F33185" t="s">
        <v>128347</v>
      </c>
      <c r="G33185" t="s">
        <v>26037</v>
      </c>
    </row>
    <row r="33186" spans="1:7">
      <c r="A33186" t="s">
        <v>128348</v>
      </c>
      <c r="B33186" t="s">
        <v>26005</v>
      </c>
      <c r="C33186" t="s">
        <v>26941</v>
      </c>
      <c r="D33186" t="s">
        <v>128349</v>
      </c>
      <c r="F33186" t="s">
        <v>128350</v>
      </c>
      <c r="G33186" t="s">
        <v>88031</v>
      </c>
    </row>
    <row r="33187" spans="1:7">
      <c r="A33187" t="s">
        <v>128351</v>
      </c>
      <c r="B33187" t="s">
        <v>26005</v>
      </c>
      <c r="C33187" t="s">
        <v>26050</v>
      </c>
      <c r="D33187" t="s">
        <v>128352</v>
      </c>
      <c r="F33187" t="s">
        <v>128353</v>
      </c>
      <c r="G33187" t="s">
        <v>26052</v>
      </c>
    </row>
    <row r="33188" spans="1:7">
      <c r="A33188" t="s">
        <v>128354</v>
      </c>
      <c r="B33188" t="s">
        <v>26070</v>
      </c>
      <c r="C33188" t="s">
        <v>3502</v>
      </c>
      <c r="D33188" t="s">
        <v>128355</v>
      </c>
      <c r="F33188" t="s">
        <v>128356</v>
      </c>
      <c r="G33188" t="s">
        <v>26135</v>
      </c>
    </row>
    <row r="33189" spans="1:7">
      <c r="A33189" t="s">
        <v>128357</v>
      </c>
      <c r="B33189" t="s">
        <v>6519</v>
      </c>
      <c r="C33189" t="s">
        <v>8958</v>
      </c>
      <c r="D33189" t="s">
        <v>128358</v>
      </c>
      <c r="F33189" t="s">
        <v>128359</v>
      </c>
      <c r="G33189" t="s">
        <v>71517</v>
      </c>
    </row>
    <row r="33190" spans="1:7">
      <c r="A33190" t="s">
        <v>128360</v>
      </c>
      <c r="B33190" t="s">
        <v>40778</v>
      </c>
      <c r="C33190" t="s">
        <v>25186</v>
      </c>
      <c r="D33190" t="s">
        <v>128361</v>
      </c>
      <c r="F33190" t="s">
        <v>128362</v>
      </c>
      <c r="G33190" t="s">
        <v>101563</v>
      </c>
    </row>
    <row r="33191" spans="1:7">
      <c r="A33191" t="s">
        <v>128363</v>
      </c>
      <c r="B33191" t="s">
        <v>40792</v>
      </c>
      <c r="C33191" t="s">
        <v>3398</v>
      </c>
      <c r="D33191" t="s">
        <v>128364</v>
      </c>
      <c r="F33191" t="s">
        <v>128365</v>
      </c>
      <c r="G33191" t="s">
        <v>101577</v>
      </c>
    </row>
    <row r="33192" spans="1:7">
      <c r="A33192" t="s">
        <v>128366</v>
      </c>
      <c r="B33192" t="s">
        <v>40792</v>
      </c>
      <c r="C33192" t="s">
        <v>112141</v>
      </c>
      <c r="D33192" t="s">
        <v>128367</v>
      </c>
      <c r="F33192" t="s">
        <v>128368</v>
      </c>
      <c r="G33192" t="s">
        <v>40813</v>
      </c>
    </row>
    <row r="33193" spans="1:7">
      <c r="A33193" t="s">
        <v>128369</v>
      </c>
      <c r="B33193" t="s">
        <v>128370</v>
      </c>
      <c r="C33193" t="s">
        <v>3917</v>
      </c>
      <c r="D33193" t="s">
        <v>128371</v>
      </c>
      <c r="F33193" t="s">
        <v>128372</v>
      </c>
      <c r="G33193" t="s">
        <v>101567</v>
      </c>
    </row>
    <row r="33194" spans="1:7">
      <c r="A33194" t="s">
        <v>128373</v>
      </c>
      <c r="B33194" t="s">
        <v>40840</v>
      </c>
      <c r="C33194" t="s">
        <v>35937</v>
      </c>
      <c r="D33194" t="s">
        <v>128374</v>
      </c>
      <c r="F33194" t="s">
        <v>128375</v>
      </c>
      <c r="G33194" t="s">
        <v>101637</v>
      </c>
    </row>
    <row r="33195" spans="1:7">
      <c r="A33195" t="s">
        <v>128376</v>
      </c>
      <c r="B33195" t="s">
        <v>40840</v>
      </c>
      <c r="C33195" t="s">
        <v>890</v>
      </c>
      <c r="D33195" t="s">
        <v>128377</v>
      </c>
      <c r="F33195" t="s">
        <v>128378</v>
      </c>
      <c r="G33195" t="s">
        <v>40853</v>
      </c>
    </row>
    <row r="33196" spans="1:7">
      <c r="A33196" t="s">
        <v>128379</v>
      </c>
      <c r="B33196" t="s">
        <v>63580</v>
      </c>
      <c r="C33196" t="s">
        <v>23044</v>
      </c>
      <c r="D33196" t="s">
        <v>128380</v>
      </c>
      <c r="F33196" t="s">
        <v>128381</v>
      </c>
      <c r="G33196" t="s">
        <v>104542</v>
      </c>
    </row>
    <row r="33197" spans="1:7">
      <c r="A33197" t="s">
        <v>128382</v>
      </c>
      <c r="B33197" t="s">
        <v>92918</v>
      </c>
      <c r="C33197" t="s">
        <v>128383</v>
      </c>
      <c r="D33197" t="s">
        <v>128384</v>
      </c>
      <c r="F33197" t="s">
        <v>128385</v>
      </c>
      <c r="G33197" t="s">
        <v>92921</v>
      </c>
    </row>
    <row r="33198" spans="1:7">
      <c r="A33198" t="s">
        <v>128386</v>
      </c>
      <c r="B33198" t="s">
        <v>12105</v>
      </c>
      <c r="C33198" t="s">
        <v>128387</v>
      </c>
      <c r="D33198" t="s">
        <v>128388</v>
      </c>
      <c r="F33198" t="s">
        <v>128389</v>
      </c>
      <c r="G33198" t="s">
        <v>76188</v>
      </c>
    </row>
    <row r="33199" spans="1:7">
      <c r="A33199" t="s">
        <v>128390</v>
      </c>
      <c r="B33199" t="s">
        <v>62252</v>
      </c>
      <c r="C33199" t="s">
        <v>62253</v>
      </c>
      <c r="D33199" t="s">
        <v>128391</v>
      </c>
      <c r="F33199" t="s">
        <v>128392</v>
      </c>
      <c r="G33199" t="s">
        <v>62287</v>
      </c>
    </row>
    <row r="33200" spans="1:7">
      <c r="A33200" t="s">
        <v>128393</v>
      </c>
      <c r="B33200" t="s">
        <v>36112</v>
      </c>
      <c r="C33200" t="s">
        <v>22194</v>
      </c>
      <c r="D33200" t="s">
        <v>128394</v>
      </c>
      <c r="F33200" t="s">
        <v>128395</v>
      </c>
      <c r="G33200" t="s">
        <v>36121</v>
      </c>
    </row>
    <row r="33201" spans="1:7">
      <c r="A33201" t="s">
        <v>128396</v>
      </c>
      <c r="B33201" t="s">
        <v>41888</v>
      </c>
      <c r="C33201" t="s">
        <v>41008</v>
      </c>
      <c r="D33201" t="s">
        <v>128397</v>
      </c>
      <c r="F33201" t="s">
        <v>128398</v>
      </c>
      <c r="G33201" t="s">
        <v>102653</v>
      </c>
    </row>
    <row r="33202" spans="1:7">
      <c r="A33202" t="s">
        <v>128399</v>
      </c>
      <c r="B33202" t="s">
        <v>44964</v>
      </c>
      <c r="C33202" t="s">
        <v>4033</v>
      </c>
      <c r="D33202" t="s">
        <v>128400</v>
      </c>
      <c r="F33202" t="s">
        <v>128401</v>
      </c>
      <c r="G33202" t="s">
        <v>128402</v>
      </c>
    </row>
    <row r="33203" spans="1:7">
      <c r="A33203" t="s">
        <v>128403</v>
      </c>
      <c r="B33203" t="s">
        <v>644</v>
      </c>
      <c r="C33203" t="s">
        <v>7964</v>
      </c>
      <c r="D33203" t="s">
        <v>128404</v>
      </c>
      <c r="F33203" t="s">
        <v>128405</v>
      </c>
      <c r="G33203" t="s">
        <v>116606</v>
      </c>
    </row>
    <row r="33204" spans="1:7">
      <c r="A33204" t="s">
        <v>128406</v>
      </c>
      <c r="B33204" t="s">
        <v>23608</v>
      </c>
      <c r="C33204" t="s">
        <v>128407</v>
      </c>
      <c r="D33204" t="s">
        <v>128408</v>
      </c>
      <c r="F33204" t="s">
        <v>128409</v>
      </c>
      <c r="G33204" t="s">
        <v>86179</v>
      </c>
    </row>
    <row r="33205" spans="1:7">
      <c r="A33205" t="s">
        <v>128410</v>
      </c>
      <c r="B33205" t="s">
        <v>25773</v>
      </c>
      <c r="C33205" t="s">
        <v>19354</v>
      </c>
      <c r="D33205" t="s">
        <v>128411</v>
      </c>
      <c r="F33205" t="s">
        <v>128412</v>
      </c>
      <c r="G33205" t="s">
        <v>86137</v>
      </c>
    </row>
    <row r="33206" spans="1:7">
      <c r="A33206" t="s">
        <v>128413</v>
      </c>
      <c r="B33206" t="s">
        <v>23730</v>
      </c>
      <c r="C33206" t="s">
        <v>1024</v>
      </c>
      <c r="D33206" t="s">
        <v>128414</v>
      </c>
      <c r="F33206" t="s">
        <v>128415</v>
      </c>
      <c r="G33206" t="s">
        <v>86113</v>
      </c>
    </row>
    <row r="33207" spans="1:7">
      <c r="A33207" t="s">
        <v>128416</v>
      </c>
      <c r="B33207" t="s">
        <v>71098</v>
      </c>
      <c r="C33207" t="s">
        <v>58177</v>
      </c>
      <c r="D33207" t="s">
        <v>128417</v>
      </c>
      <c r="F33207" t="s">
        <v>128418</v>
      </c>
      <c r="G33207" t="s">
        <v>86107</v>
      </c>
    </row>
    <row r="33208" spans="1:7">
      <c r="A33208" t="s">
        <v>128419</v>
      </c>
      <c r="B33208" t="s">
        <v>25864</v>
      </c>
      <c r="C33208" t="s">
        <v>24427</v>
      </c>
      <c r="D33208" t="s">
        <v>128420</v>
      </c>
      <c r="F33208" t="s">
        <v>128421</v>
      </c>
      <c r="G33208" t="s">
        <v>25869</v>
      </c>
    </row>
    <row r="33209" spans="1:7">
      <c r="A33209" t="s">
        <v>128422</v>
      </c>
      <c r="B33209" t="s">
        <v>25864</v>
      </c>
      <c r="C33209" t="s">
        <v>24427</v>
      </c>
      <c r="D33209" t="s">
        <v>128423</v>
      </c>
      <c r="F33209" t="s">
        <v>128424</v>
      </c>
      <c r="G33209" t="s">
        <v>86137</v>
      </c>
    </row>
    <row r="33210" spans="1:7">
      <c r="A33210" t="s">
        <v>128425</v>
      </c>
      <c r="B33210" t="s">
        <v>25864</v>
      </c>
      <c r="C33210" t="s">
        <v>24427</v>
      </c>
      <c r="D33210" t="s">
        <v>128426</v>
      </c>
      <c r="F33210" t="s">
        <v>128427</v>
      </c>
      <c r="G33210" t="s">
        <v>86137</v>
      </c>
    </row>
    <row r="33211" spans="1:7">
      <c r="A33211" t="s">
        <v>128428</v>
      </c>
      <c r="B33211" t="s">
        <v>71108</v>
      </c>
      <c r="C33211" t="s">
        <v>32612</v>
      </c>
      <c r="D33211" t="s">
        <v>128429</v>
      </c>
      <c r="E33211" t="s">
        <v>128430</v>
      </c>
      <c r="F33211" t="s">
        <v>128431</v>
      </c>
      <c r="G33211" t="s">
        <v>32615</v>
      </c>
    </row>
    <row r="33212" spans="1:7">
      <c r="A33212" t="s">
        <v>128432</v>
      </c>
      <c r="B33212" t="s">
        <v>71108</v>
      </c>
      <c r="C33212" t="s">
        <v>93804</v>
      </c>
      <c r="D33212" t="s">
        <v>128433</v>
      </c>
      <c r="E33212" t="s">
        <v>128434</v>
      </c>
      <c r="F33212" t="s">
        <v>128435</v>
      </c>
      <c r="G33212" t="s">
        <v>93807</v>
      </c>
    </row>
    <row r="33213" spans="1:7">
      <c r="A33213" t="s">
        <v>128436</v>
      </c>
      <c r="B33213" t="s">
        <v>67374</v>
      </c>
      <c r="C33213" t="s">
        <v>32543</v>
      </c>
      <c r="D33213" t="s">
        <v>128437</v>
      </c>
      <c r="E33213" t="s">
        <v>128438</v>
      </c>
      <c r="F33213" t="s">
        <v>128439</v>
      </c>
      <c r="G33213" t="s">
        <v>32546</v>
      </c>
    </row>
    <row r="33214" spans="1:7">
      <c r="A33214" t="s">
        <v>128440</v>
      </c>
      <c r="B33214" t="s">
        <v>32761</v>
      </c>
      <c r="C33214" t="s">
        <v>32840</v>
      </c>
      <c r="D33214" t="s">
        <v>128441</v>
      </c>
      <c r="E33214" t="s">
        <v>128442</v>
      </c>
      <c r="F33214" t="s">
        <v>128443</v>
      </c>
      <c r="G33214" t="s">
        <v>67326</v>
      </c>
    </row>
    <row r="33215" spans="1:7">
      <c r="A33215" t="s">
        <v>128444</v>
      </c>
      <c r="B33215" t="s">
        <v>128445</v>
      </c>
      <c r="C33215" t="s">
        <v>32766</v>
      </c>
      <c r="D33215" t="s">
        <v>128446</v>
      </c>
      <c r="E33215" t="s">
        <v>32768</v>
      </c>
      <c r="F33215" t="s">
        <v>128447</v>
      </c>
      <c r="G33215" t="s">
        <v>32769</v>
      </c>
    </row>
    <row r="33216" spans="1:7">
      <c r="A33216" t="s">
        <v>128448</v>
      </c>
      <c r="B33216" t="s">
        <v>67132</v>
      </c>
      <c r="C33216" t="s">
        <v>93679</v>
      </c>
      <c r="D33216" t="s">
        <v>128449</v>
      </c>
      <c r="F33216" t="s">
        <v>128450</v>
      </c>
      <c r="G33216" t="s">
        <v>93682</v>
      </c>
    </row>
    <row r="33217" spans="1:7">
      <c r="A33217" t="s">
        <v>128451</v>
      </c>
      <c r="B33217" t="s">
        <v>67132</v>
      </c>
      <c r="C33217" t="s">
        <v>93689</v>
      </c>
      <c r="D33217" t="s">
        <v>128452</v>
      </c>
      <c r="E33217" t="s">
        <v>93691</v>
      </c>
      <c r="F33217" t="s">
        <v>128453</v>
      </c>
      <c r="G33217" t="s">
        <v>93692</v>
      </c>
    </row>
    <row r="33218" spans="1:7">
      <c r="A33218" t="s">
        <v>128454</v>
      </c>
      <c r="B33218" t="s">
        <v>67132</v>
      </c>
      <c r="C33218" t="s">
        <v>32628</v>
      </c>
      <c r="D33218" t="s">
        <v>128455</v>
      </c>
      <c r="E33218" t="s">
        <v>32630</v>
      </c>
      <c r="F33218" t="s">
        <v>128456</v>
      </c>
      <c r="G33218" t="s">
        <v>32631</v>
      </c>
    </row>
    <row r="33219" spans="1:7">
      <c r="A33219" t="s">
        <v>128457</v>
      </c>
      <c r="B33219" t="s">
        <v>17621</v>
      </c>
      <c r="C33219" t="s">
        <v>5010</v>
      </c>
      <c r="D33219" t="s">
        <v>128458</v>
      </c>
      <c r="F33219" t="s">
        <v>128459</v>
      </c>
      <c r="G33219" t="s">
        <v>17624</v>
      </c>
    </row>
    <row r="33220" spans="1:7">
      <c r="A33220" t="s">
        <v>128460</v>
      </c>
      <c r="B33220" t="s">
        <v>3427</v>
      </c>
      <c r="C33220" t="s">
        <v>7635</v>
      </c>
      <c r="D33220" t="s">
        <v>82465</v>
      </c>
      <c r="F33220" t="s">
        <v>128461</v>
      </c>
      <c r="G33220" t="s">
        <v>84984</v>
      </c>
    </row>
    <row r="33221" spans="1:7">
      <c r="A33221" t="s">
        <v>128462</v>
      </c>
      <c r="B33221" t="s">
        <v>82646</v>
      </c>
      <c r="C33221" t="s">
        <v>128463</v>
      </c>
      <c r="D33221" t="s">
        <v>128464</v>
      </c>
      <c r="F33221" t="s">
        <v>128465</v>
      </c>
      <c r="G33221" t="s">
        <v>82648</v>
      </c>
    </row>
    <row r="33222" spans="1:7">
      <c r="A33222" t="s">
        <v>128466</v>
      </c>
      <c r="B33222" t="s">
        <v>19675</v>
      </c>
      <c r="C33222" t="s">
        <v>21747</v>
      </c>
      <c r="D33222" t="s">
        <v>128467</v>
      </c>
      <c r="F33222" t="s">
        <v>128468</v>
      </c>
      <c r="G33222" t="s">
        <v>19678</v>
      </c>
    </row>
    <row r="33223" spans="1:7">
      <c r="A33223" t="s">
        <v>128469</v>
      </c>
      <c r="B33223" t="s">
        <v>19684</v>
      </c>
      <c r="C33223" t="s">
        <v>22194</v>
      </c>
      <c r="D33223" t="s">
        <v>128470</v>
      </c>
      <c r="F33223" t="s">
        <v>128471</v>
      </c>
      <c r="G33223" t="s">
        <v>82570</v>
      </c>
    </row>
    <row r="33224" spans="1:7">
      <c r="A33224" t="s">
        <v>128472</v>
      </c>
      <c r="B33224" t="s">
        <v>18389</v>
      </c>
      <c r="C33224" t="s">
        <v>77304</v>
      </c>
      <c r="D33224" t="s">
        <v>128473</v>
      </c>
      <c r="F33224" t="s">
        <v>128474</v>
      </c>
      <c r="G33224" t="s">
        <v>84744</v>
      </c>
    </row>
    <row r="33225" spans="1:7">
      <c r="A33225" t="s">
        <v>128475</v>
      </c>
      <c r="B33225" t="s">
        <v>128476</v>
      </c>
      <c r="C33225" t="s">
        <v>8268</v>
      </c>
      <c r="D33225" t="s">
        <v>128477</v>
      </c>
      <c r="F33225" t="s">
        <v>128478</v>
      </c>
      <c r="G33225" t="s">
        <v>10240</v>
      </c>
    </row>
    <row r="33226" spans="1:7">
      <c r="A33226" t="s">
        <v>128479</v>
      </c>
      <c r="B33226" t="s">
        <v>23672</v>
      </c>
      <c r="C33226" t="s">
        <v>128480</v>
      </c>
      <c r="D33226" t="s">
        <v>128481</v>
      </c>
      <c r="F33226" t="s">
        <v>128482</v>
      </c>
      <c r="G33226" t="s">
        <v>25742</v>
      </c>
    </row>
    <row r="33227" spans="1:7">
      <c r="A33227" t="s">
        <v>128483</v>
      </c>
      <c r="B33227" t="s">
        <v>3657</v>
      </c>
      <c r="C33227" t="s">
        <v>128484</v>
      </c>
      <c r="D33227" t="s">
        <v>128485</v>
      </c>
      <c r="F33227" t="s">
        <v>128486</v>
      </c>
      <c r="G33227" t="s">
        <v>24803</v>
      </c>
    </row>
    <row r="33228" spans="1:7">
      <c r="A33228" t="s">
        <v>128487</v>
      </c>
      <c r="B33228" t="s">
        <v>3657</v>
      </c>
      <c r="C33228" t="s">
        <v>20177</v>
      </c>
      <c r="D33228" t="s">
        <v>128488</v>
      </c>
      <c r="F33228" t="s">
        <v>128489</v>
      </c>
      <c r="G33228" t="s">
        <v>87797</v>
      </c>
    </row>
    <row r="33229" spans="1:7">
      <c r="A33229" t="s">
        <v>128490</v>
      </c>
      <c r="B33229" t="s">
        <v>128491</v>
      </c>
      <c r="C33229" t="s">
        <v>8973</v>
      </c>
      <c r="D33229" t="s">
        <v>128492</v>
      </c>
      <c r="F33229" t="s">
        <v>128493</v>
      </c>
      <c r="G33229" t="s">
        <v>12457</v>
      </c>
    </row>
    <row r="33230" spans="1:7">
      <c r="A33230" t="s">
        <v>128494</v>
      </c>
      <c r="B33230" t="s">
        <v>89305</v>
      </c>
      <c r="C33230" t="s">
        <v>128495</v>
      </c>
      <c r="D33230" t="s">
        <v>128496</v>
      </c>
      <c r="F33230" t="s">
        <v>128497</v>
      </c>
      <c r="G33230" t="s">
        <v>27456</v>
      </c>
    </row>
    <row r="33231" spans="1:7">
      <c r="A33231" t="s">
        <v>128498</v>
      </c>
      <c r="B33231" t="s">
        <v>43899</v>
      </c>
      <c r="C33231" t="s">
        <v>128499</v>
      </c>
      <c r="D33231" t="s">
        <v>128500</v>
      </c>
      <c r="F33231" t="s">
        <v>128501</v>
      </c>
      <c r="G33231" t="s">
        <v>43901</v>
      </c>
    </row>
    <row r="33232" spans="1:7">
      <c r="A33232" t="s">
        <v>128502</v>
      </c>
      <c r="B33232" t="s">
        <v>43899</v>
      </c>
      <c r="C33232" t="s">
        <v>6343</v>
      </c>
      <c r="D33232" t="s">
        <v>128503</v>
      </c>
      <c r="F33232" t="s">
        <v>128504</v>
      </c>
      <c r="G33232" t="s">
        <v>71205</v>
      </c>
    </row>
    <row r="33233" spans="1:7">
      <c r="A33233" t="s">
        <v>128505</v>
      </c>
      <c r="B33233" t="s">
        <v>3809</v>
      </c>
      <c r="C33233" t="s">
        <v>23830</v>
      </c>
      <c r="D33233" t="s">
        <v>128506</v>
      </c>
      <c r="F33233" t="s">
        <v>128507</v>
      </c>
      <c r="G33233" t="s">
        <v>23832</v>
      </c>
    </row>
    <row r="33234" spans="1:7">
      <c r="A33234" t="s">
        <v>128508</v>
      </c>
      <c r="B33234" t="s">
        <v>17214</v>
      </c>
      <c r="C33234" t="s">
        <v>18703</v>
      </c>
      <c r="D33234" t="s">
        <v>128509</v>
      </c>
      <c r="F33234" t="s">
        <v>128510</v>
      </c>
      <c r="G33234" t="s">
        <v>17253</v>
      </c>
    </row>
    <row r="33235" spans="1:7">
      <c r="A33235" t="s">
        <v>128511</v>
      </c>
      <c r="B33235" t="s">
        <v>19961</v>
      </c>
      <c r="C33235" t="s">
        <v>13002</v>
      </c>
      <c r="D33235" t="s">
        <v>128512</v>
      </c>
      <c r="F33235" t="s">
        <v>128513</v>
      </c>
      <c r="G33235" t="s">
        <v>82792</v>
      </c>
    </row>
    <row r="33236" spans="1:7">
      <c r="A33236" t="s">
        <v>128514</v>
      </c>
      <c r="B33236" t="s">
        <v>128515</v>
      </c>
      <c r="C33236" t="s">
        <v>3433</v>
      </c>
      <c r="D33236" t="s">
        <v>128516</v>
      </c>
      <c r="F33236" t="s">
        <v>128517</v>
      </c>
      <c r="G33236" t="s">
        <v>19416</v>
      </c>
    </row>
    <row r="33237" spans="1:7">
      <c r="A33237" t="s">
        <v>128518</v>
      </c>
      <c r="B33237" t="s">
        <v>19414</v>
      </c>
      <c r="C33237" t="s">
        <v>76141</v>
      </c>
      <c r="D33237" t="s">
        <v>128519</v>
      </c>
      <c r="F33237" t="s">
        <v>128520</v>
      </c>
      <c r="G33237" t="s">
        <v>82383</v>
      </c>
    </row>
    <row r="33238" spans="1:7">
      <c r="A33238" t="s">
        <v>128521</v>
      </c>
      <c r="B33238" t="s">
        <v>19431</v>
      </c>
      <c r="C33238" t="s">
        <v>82328</v>
      </c>
      <c r="D33238" t="s">
        <v>128522</v>
      </c>
      <c r="F33238" t="s">
        <v>128523</v>
      </c>
      <c r="G33238" t="s">
        <v>82400</v>
      </c>
    </row>
    <row r="33239" spans="1:7">
      <c r="A33239" t="s">
        <v>128524</v>
      </c>
      <c r="B33239" t="s">
        <v>19431</v>
      </c>
      <c r="C33239" t="s">
        <v>82410</v>
      </c>
      <c r="D33239" t="s">
        <v>128525</v>
      </c>
      <c r="F33239" t="s">
        <v>128526</v>
      </c>
      <c r="G33239" t="s">
        <v>82412</v>
      </c>
    </row>
    <row r="33240" spans="1:7">
      <c r="A33240" t="s">
        <v>128527</v>
      </c>
      <c r="B33240" t="s">
        <v>128528</v>
      </c>
      <c r="C33240" t="s">
        <v>82324</v>
      </c>
      <c r="D33240" t="s">
        <v>128529</v>
      </c>
      <c r="F33240" t="s">
        <v>128530</v>
      </c>
      <c r="G33240" t="s">
        <v>82326</v>
      </c>
    </row>
    <row r="33241" spans="1:7">
      <c r="A33241" t="s">
        <v>128531</v>
      </c>
      <c r="B33241" t="s">
        <v>3558</v>
      </c>
      <c r="C33241" t="s">
        <v>19364</v>
      </c>
      <c r="D33241" t="s">
        <v>128532</v>
      </c>
      <c r="F33241" t="s">
        <v>128533</v>
      </c>
      <c r="G33241" t="s">
        <v>19366</v>
      </c>
    </row>
    <row r="33242" spans="1:7">
      <c r="A33242" t="s">
        <v>128534</v>
      </c>
      <c r="B33242" t="s">
        <v>3558</v>
      </c>
      <c r="C33242" t="s">
        <v>128535</v>
      </c>
      <c r="D33242" t="s">
        <v>128536</v>
      </c>
      <c r="F33242" t="s">
        <v>128537</v>
      </c>
      <c r="G33242" t="s">
        <v>19378</v>
      </c>
    </row>
    <row r="33243" spans="1:7">
      <c r="A33243" t="s">
        <v>128538</v>
      </c>
      <c r="B33243" t="s">
        <v>32787</v>
      </c>
      <c r="C33243" t="s">
        <v>128539</v>
      </c>
      <c r="D33243" t="s">
        <v>128540</v>
      </c>
      <c r="F33243" t="s">
        <v>128541</v>
      </c>
      <c r="G33243" t="s">
        <v>121928</v>
      </c>
    </row>
    <row r="33244" spans="1:7">
      <c r="A33244" t="s">
        <v>128542</v>
      </c>
      <c r="B33244" t="s">
        <v>7082</v>
      </c>
      <c r="C33244" t="s">
        <v>128543</v>
      </c>
      <c r="D33244" t="s">
        <v>128544</v>
      </c>
      <c r="F33244" t="s">
        <v>128545</v>
      </c>
      <c r="G33244" t="s">
        <v>7090</v>
      </c>
    </row>
    <row r="33245" spans="1:7">
      <c r="A33245" t="s">
        <v>128546</v>
      </c>
      <c r="B33245" t="s">
        <v>32341</v>
      </c>
      <c r="C33245" t="s">
        <v>93576</v>
      </c>
      <c r="D33245" t="s">
        <v>128547</v>
      </c>
      <c r="F33245" t="s">
        <v>128548</v>
      </c>
      <c r="G33245" t="s">
        <v>93579</v>
      </c>
    </row>
    <row r="33246" spans="1:7">
      <c r="A33246" t="s">
        <v>128549</v>
      </c>
      <c r="B33246" t="s">
        <v>17258</v>
      </c>
      <c r="C33246" t="s">
        <v>1049</v>
      </c>
      <c r="D33246" t="s">
        <v>128550</v>
      </c>
      <c r="F33246" t="s">
        <v>128551</v>
      </c>
      <c r="G33246" t="s">
        <v>69992</v>
      </c>
    </row>
    <row r="33247" spans="1:7">
      <c r="A33247" t="s">
        <v>128552</v>
      </c>
      <c r="B33247" t="s">
        <v>17323</v>
      </c>
      <c r="C33247" t="s">
        <v>128553</v>
      </c>
      <c r="D33247" t="s">
        <v>128554</v>
      </c>
      <c r="F33247" t="s">
        <v>128555</v>
      </c>
      <c r="G33247" t="s">
        <v>17364</v>
      </c>
    </row>
    <row r="33248" spans="1:7">
      <c r="A33248" t="s">
        <v>128556</v>
      </c>
      <c r="B33248" t="s">
        <v>17323</v>
      </c>
      <c r="C33248" t="s">
        <v>80628</v>
      </c>
      <c r="D33248" t="s">
        <v>128557</v>
      </c>
      <c r="F33248" t="s">
        <v>128558</v>
      </c>
      <c r="G33248" t="s">
        <v>80630</v>
      </c>
    </row>
    <row r="33249" spans="1:7">
      <c r="A33249" t="s">
        <v>128559</v>
      </c>
      <c r="B33249" t="s">
        <v>17323</v>
      </c>
      <c r="C33249" t="s">
        <v>80628</v>
      </c>
      <c r="D33249" t="s">
        <v>128560</v>
      </c>
      <c r="F33249" t="s">
        <v>128561</v>
      </c>
      <c r="G33249" t="s">
        <v>80630</v>
      </c>
    </row>
    <row r="33250" spans="1:7">
      <c r="A33250" t="s">
        <v>128562</v>
      </c>
      <c r="B33250" t="s">
        <v>46743</v>
      </c>
      <c r="C33250" t="s">
        <v>46748</v>
      </c>
      <c r="D33250" t="s">
        <v>46749</v>
      </c>
      <c r="F33250" t="s">
        <v>128563</v>
      </c>
      <c r="G33250" t="s">
        <v>46750</v>
      </c>
    </row>
    <row r="33251" spans="1:7">
      <c r="A33251" t="s">
        <v>128564</v>
      </c>
      <c r="B33251" t="s">
        <v>46391</v>
      </c>
      <c r="C33251" t="s">
        <v>128565</v>
      </c>
      <c r="D33251" t="s">
        <v>128566</v>
      </c>
      <c r="F33251" t="s">
        <v>128567</v>
      </c>
      <c r="G33251" t="s">
        <v>46401</v>
      </c>
    </row>
    <row r="33252" spans="1:7">
      <c r="A33252" t="s">
        <v>128568</v>
      </c>
      <c r="B33252" t="s">
        <v>46342</v>
      </c>
      <c r="C33252" t="s">
        <v>46530</v>
      </c>
      <c r="D33252" t="s">
        <v>46531</v>
      </c>
      <c r="F33252" t="s">
        <v>128569</v>
      </c>
      <c r="G33252" t="s">
        <v>46532</v>
      </c>
    </row>
    <row r="33253" spans="1:7">
      <c r="A33253" t="s">
        <v>128570</v>
      </c>
      <c r="B33253" t="s">
        <v>46342</v>
      </c>
      <c r="C33253" t="s">
        <v>6267</v>
      </c>
      <c r="D33253" t="s">
        <v>106709</v>
      </c>
      <c r="F33253" t="s">
        <v>128571</v>
      </c>
      <c r="G33253" t="s">
        <v>106710</v>
      </c>
    </row>
    <row r="33254" spans="1:7">
      <c r="A33254" t="s">
        <v>128572</v>
      </c>
      <c r="B33254" t="s">
        <v>36094</v>
      </c>
      <c r="C33254" t="s">
        <v>11203</v>
      </c>
      <c r="D33254" t="s">
        <v>128573</v>
      </c>
      <c r="F33254" t="s">
        <v>128574</v>
      </c>
      <c r="G33254" t="s">
        <v>97128</v>
      </c>
    </row>
    <row r="33255" spans="1:7">
      <c r="A33255" t="s">
        <v>128575</v>
      </c>
      <c r="B33255" t="s">
        <v>44964</v>
      </c>
      <c r="C33255" t="s">
        <v>36238</v>
      </c>
      <c r="D33255" t="s">
        <v>128576</v>
      </c>
      <c r="F33255" t="s">
        <v>128577</v>
      </c>
      <c r="G33255" t="s">
        <v>128402</v>
      </c>
    </row>
    <row r="33256" spans="1:7">
      <c r="A33256" t="s">
        <v>128578</v>
      </c>
      <c r="B33256" t="s">
        <v>42819</v>
      </c>
      <c r="C33256" t="s">
        <v>9988</v>
      </c>
      <c r="D33256" t="s">
        <v>44342</v>
      </c>
      <c r="F33256" t="s">
        <v>128579</v>
      </c>
      <c r="G33256" t="s">
        <v>44343</v>
      </c>
    </row>
    <row r="33257" spans="1:7">
      <c r="A33257" t="s">
        <v>128580</v>
      </c>
      <c r="B33257" t="s">
        <v>44081</v>
      </c>
      <c r="C33257" t="s">
        <v>16721</v>
      </c>
      <c r="D33257" t="s">
        <v>104752</v>
      </c>
      <c r="F33257" t="s">
        <v>128581</v>
      </c>
      <c r="G33257" t="s">
        <v>104753</v>
      </c>
    </row>
    <row r="33258" spans="1:7">
      <c r="A33258" t="s">
        <v>128582</v>
      </c>
      <c r="B33258" t="s">
        <v>37887</v>
      </c>
      <c r="C33258" t="s">
        <v>37974</v>
      </c>
      <c r="D33258" t="s">
        <v>37975</v>
      </c>
      <c r="F33258" t="s">
        <v>128583</v>
      </c>
      <c r="G33258" t="s">
        <v>37976</v>
      </c>
    </row>
    <row r="33259" spans="1:7">
      <c r="A33259" t="s">
        <v>128584</v>
      </c>
      <c r="B33259" t="s">
        <v>65511</v>
      </c>
      <c r="C33259" t="s">
        <v>98012</v>
      </c>
      <c r="D33259" t="s">
        <v>98013</v>
      </c>
      <c r="F33259" t="s">
        <v>128585</v>
      </c>
      <c r="G33259" t="s">
        <v>98014</v>
      </c>
    </row>
    <row r="33260" spans="1:7">
      <c r="A33260" t="s">
        <v>128586</v>
      </c>
      <c r="B33260" t="s">
        <v>37156</v>
      </c>
      <c r="C33260" t="s">
        <v>98029</v>
      </c>
      <c r="D33260" t="s">
        <v>98030</v>
      </c>
      <c r="F33260" t="s">
        <v>128587</v>
      </c>
      <c r="G33260" t="s">
        <v>98031</v>
      </c>
    </row>
    <row r="33261" spans="1:7">
      <c r="A33261" t="s">
        <v>128588</v>
      </c>
      <c r="B33261" t="s">
        <v>37171</v>
      </c>
      <c r="C33261" t="s">
        <v>7163</v>
      </c>
      <c r="D33261" t="s">
        <v>98040</v>
      </c>
      <c r="F33261" t="s">
        <v>128589</v>
      </c>
      <c r="G33261" t="s">
        <v>98041</v>
      </c>
    </row>
    <row r="33262" spans="1:7">
      <c r="A33262" t="s">
        <v>128590</v>
      </c>
      <c r="B33262" t="s">
        <v>37459</v>
      </c>
      <c r="C33262" t="s">
        <v>14931</v>
      </c>
      <c r="D33262" t="s">
        <v>98352</v>
      </c>
      <c r="F33262" t="s">
        <v>128591</v>
      </c>
      <c r="G33262" t="s">
        <v>98353</v>
      </c>
    </row>
    <row r="33263" spans="1:7">
      <c r="A33263" t="s">
        <v>128592</v>
      </c>
      <c r="B33263" t="s">
        <v>71320</v>
      </c>
      <c r="C33263" t="s">
        <v>24397</v>
      </c>
      <c r="D33263" t="s">
        <v>128593</v>
      </c>
      <c r="F33263" t="s">
        <v>128594</v>
      </c>
      <c r="G33263" t="s">
        <v>70673</v>
      </c>
    </row>
    <row r="33264" spans="1:7">
      <c r="A33264" t="s">
        <v>128595</v>
      </c>
      <c r="B33264" t="s">
        <v>71320</v>
      </c>
      <c r="C33264" t="s">
        <v>956</v>
      </c>
      <c r="D33264" t="s">
        <v>128596</v>
      </c>
      <c r="F33264" t="s">
        <v>128597</v>
      </c>
      <c r="G33264" t="s">
        <v>88092</v>
      </c>
    </row>
    <row r="33265" spans="1:7">
      <c r="A33265" t="s">
        <v>128598</v>
      </c>
      <c r="B33265" t="s">
        <v>71320</v>
      </c>
      <c r="C33265" t="s">
        <v>68023</v>
      </c>
      <c r="D33265" t="s">
        <v>128599</v>
      </c>
      <c r="F33265" t="s">
        <v>128600</v>
      </c>
      <c r="G33265" t="s">
        <v>26119</v>
      </c>
    </row>
    <row r="33266" spans="1:7">
      <c r="A33266" t="s">
        <v>128601</v>
      </c>
      <c r="B33266" t="s">
        <v>71320</v>
      </c>
      <c r="C33266" t="s">
        <v>26527</v>
      </c>
      <c r="D33266" t="s">
        <v>128602</v>
      </c>
      <c r="F33266" t="s">
        <v>128603</v>
      </c>
      <c r="G33266" t="s">
        <v>68029</v>
      </c>
    </row>
    <row r="33267" spans="1:7">
      <c r="A33267" t="s">
        <v>128604</v>
      </c>
      <c r="B33267" t="s">
        <v>70710</v>
      </c>
      <c r="C33267" t="s">
        <v>128605</v>
      </c>
      <c r="D33267" t="s">
        <v>128606</v>
      </c>
      <c r="F33267" t="s">
        <v>128607</v>
      </c>
      <c r="G33267" t="s">
        <v>70714</v>
      </c>
    </row>
    <row r="33268" spans="1:7">
      <c r="A33268" t="s">
        <v>128608</v>
      </c>
      <c r="B33268" t="s">
        <v>844</v>
      </c>
      <c r="C33268" t="s">
        <v>57592</v>
      </c>
      <c r="D33268" t="s">
        <v>128609</v>
      </c>
      <c r="F33268" t="s">
        <v>128610</v>
      </c>
      <c r="G33268" t="s">
        <v>57594</v>
      </c>
    </row>
    <row r="33269" spans="1:7">
      <c r="A33269" t="s">
        <v>128611</v>
      </c>
      <c r="B33269" t="s">
        <v>26005</v>
      </c>
      <c r="C33269" t="s">
        <v>13055</v>
      </c>
      <c r="D33269" t="s">
        <v>128612</v>
      </c>
      <c r="F33269" t="s">
        <v>128613</v>
      </c>
      <c r="G33269" t="s">
        <v>26007</v>
      </c>
    </row>
    <row r="33270" spans="1:7">
      <c r="A33270" t="s">
        <v>128614</v>
      </c>
      <c r="B33270" t="s">
        <v>7275</v>
      </c>
      <c r="C33270" t="s">
        <v>8470</v>
      </c>
      <c r="D33270" t="s">
        <v>128615</v>
      </c>
      <c r="F33270" t="s">
        <v>128616</v>
      </c>
      <c r="G33270" t="s">
        <v>72040</v>
      </c>
    </row>
    <row r="33271" spans="1:7">
      <c r="A33271" t="s">
        <v>128617</v>
      </c>
      <c r="B33271" t="s">
        <v>69325</v>
      </c>
      <c r="C33271" t="s">
        <v>69326</v>
      </c>
      <c r="D33271" t="s">
        <v>128618</v>
      </c>
      <c r="E33271" t="s">
        <v>128619</v>
      </c>
      <c r="F33271" t="s">
        <v>128620</v>
      </c>
      <c r="G33271" t="s">
        <v>69329</v>
      </c>
    </row>
    <row r="33272" spans="1:7">
      <c r="A33272" t="s">
        <v>128621</v>
      </c>
      <c r="B33272" t="s">
        <v>69325</v>
      </c>
      <c r="C33272" t="s">
        <v>128622</v>
      </c>
      <c r="D33272" t="s">
        <v>128623</v>
      </c>
      <c r="E33272" t="s">
        <v>128624</v>
      </c>
      <c r="F33272" t="s">
        <v>128625</v>
      </c>
      <c r="G33272" t="s">
        <v>69329</v>
      </c>
    </row>
    <row r="33273" spans="1:7">
      <c r="A33273" t="s">
        <v>128626</v>
      </c>
      <c r="B33273" t="s">
        <v>69325</v>
      </c>
      <c r="C33273" t="s">
        <v>128627</v>
      </c>
      <c r="D33273" t="s">
        <v>128628</v>
      </c>
      <c r="E33273" t="s">
        <v>128629</v>
      </c>
      <c r="F33273" t="s">
        <v>128630</v>
      </c>
      <c r="G33273" t="s">
        <v>69329</v>
      </c>
    </row>
    <row r="33274" spans="1:7">
      <c r="A33274" t="s">
        <v>128631</v>
      </c>
      <c r="B33274" t="s">
        <v>69325</v>
      </c>
      <c r="C33274" t="s">
        <v>128632</v>
      </c>
      <c r="D33274" t="s">
        <v>128633</v>
      </c>
      <c r="E33274" t="s">
        <v>128634</v>
      </c>
      <c r="F33274" t="s">
        <v>128635</v>
      </c>
      <c r="G33274" t="s">
        <v>69329</v>
      </c>
    </row>
    <row r="33275" spans="1:7">
      <c r="A33275" t="s">
        <v>128636</v>
      </c>
      <c r="B33275" t="s">
        <v>26220</v>
      </c>
      <c r="C33275" t="s">
        <v>128637</v>
      </c>
      <c r="D33275" t="s">
        <v>128638</v>
      </c>
      <c r="F33275" t="s">
        <v>128639</v>
      </c>
      <c r="G33275" t="s">
        <v>88189</v>
      </c>
    </row>
    <row r="33276" spans="1:7">
      <c r="A33276" t="s">
        <v>128640</v>
      </c>
      <c r="B33276" t="s">
        <v>19337</v>
      </c>
      <c r="C33276" t="s">
        <v>85001</v>
      </c>
      <c r="D33276" t="s">
        <v>128641</v>
      </c>
      <c r="F33276" t="s">
        <v>128642</v>
      </c>
      <c r="G33276" t="s">
        <v>85003</v>
      </c>
    </row>
    <row r="33277" spans="1:7">
      <c r="A33277" t="s">
        <v>128643</v>
      </c>
      <c r="B33277" t="s">
        <v>128644</v>
      </c>
      <c r="C33277" t="s">
        <v>22444</v>
      </c>
      <c r="D33277" t="s">
        <v>128645</v>
      </c>
      <c r="F33277" t="s">
        <v>128646</v>
      </c>
      <c r="G33277" t="s">
        <v>22446</v>
      </c>
    </row>
    <row r="33278" spans="1:7">
      <c r="A33278" t="s">
        <v>128647</v>
      </c>
      <c r="B33278" t="s">
        <v>665</v>
      </c>
      <c r="C33278" t="s">
        <v>788</v>
      </c>
      <c r="D33278" t="s">
        <v>128648</v>
      </c>
      <c r="F33278" t="s">
        <v>128649</v>
      </c>
      <c r="G33278" t="s">
        <v>116072</v>
      </c>
    </row>
    <row r="33279" spans="1:7">
      <c r="A33279" t="s">
        <v>128650</v>
      </c>
      <c r="B33279" t="s">
        <v>128651</v>
      </c>
      <c r="C33279" t="s">
        <v>5628</v>
      </c>
      <c r="D33279" t="s">
        <v>128652</v>
      </c>
      <c r="F33279" t="s">
        <v>128653</v>
      </c>
    </row>
    <row r="33280" spans="1:7">
      <c r="A33280" t="s">
        <v>128654</v>
      </c>
      <c r="B33280" t="s">
        <v>128651</v>
      </c>
      <c r="C33280" t="s">
        <v>15795</v>
      </c>
      <c r="D33280" t="s">
        <v>128655</v>
      </c>
      <c r="F33280" t="s">
        <v>128656</v>
      </c>
    </row>
    <row r="33281" spans="1:6">
      <c r="A33281" t="s">
        <v>128657</v>
      </c>
      <c r="B33281" t="s">
        <v>71370</v>
      </c>
      <c r="C33281" t="s">
        <v>26495</v>
      </c>
      <c r="D33281" t="s">
        <v>128658</v>
      </c>
      <c r="F33281" t="s">
        <v>128659</v>
      </c>
    </row>
    <row r="33282" spans="1:6">
      <c r="A33282" t="s">
        <v>128660</v>
      </c>
      <c r="B33282" t="s">
        <v>128661</v>
      </c>
      <c r="C33282" t="s">
        <v>6395</v>
      </c>
      <c r="D33282" t="s">
        <v>128662</v>
      </c>
      <c r="F33282" t="s">
        <v>128663</v>
      </c>
    </row>
    <row r="33283" spans="1:6">
      <c r="A33283" t="s">
        <v>128664</v>
      </c>
      <c r="B33283" t="s">
        <v>128665</v>
      </c>
      <c r="C33283" t="s">
        <v>128666</v>
      </c>
      <c r="D33283" t="s">
        <v>128667</v>
      </c>
      <c r="E33283" t="s">
        <v>128668</v>
      </c>
      <c r="F33283" t="s">
        <v>128669</v>
      </c>
    </row>
    <row r="33284" spans="1:6">
      <c r="A33284" t="s">
        <v>128670</v>
      </c>
      <c r="B33284" t="s">
        <v>6291</v>
      </c>
      <c r="C33284" t="s">
        <v>5960</v>
      </c>
      <c r="D33284" t="s">
        <v>128671</v>
      </c>
      <c r="F33284" t="s">
        <v>128672</v>
      </c>
    </row>
  </sheetData>
  <autoFilter ref="A1:G1" xr:uid="{00000000-0009-0000-0000-000000000000}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ArtwerteZH_alle</vt:lpstr>
      <vt:lpstr>Anpassung 2019</vt:lpstr>
      <vt:lpstr>Fledermäuse</vt:lpstr>
      <vt:lpstr>Vögel</vt:lpstr>
      <vt:lpstr>Vögel für Artzuordnung</vt:lpstr>
      <vt:lpstr>Reptilien</vt:lpstr>
      <vt:lpstr>Amphibien</vt:lpstr>
      <vt:lpstr>Mollusken</vt:lpstr>
      <vt:lpstr>Käfer</vt:lpstr>
      <vt:lpstr>Tagfalter-Widderchen</vt:lpstr>
      <vt:lpstr>Heuschrecken</vt:lpstr>
      <vt:lpstr>Libellen</vt:lpstr>
      <vt:lpstr>Wildbienen</vt:lpstr>
      <vt:lpstr>Ephemeroptera</vt:lpstr>
      <vt:lpstr>Trichoptera</vt:lpstr>
      <vt:lpstr>Plecoptera</vt:lpstr>
      <vt:lpstr>arteigenschaften</vt:lpstr>
    </vt:vector>
  </TitlesOfParts>
  <Company>Kanton Zürich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Flöss Isabelle</dc:creator>
  <cp:lastModifiedBy>Alexander Gabriel</cp:lastModifiedBy>
  <dcterms:created xsi:type="dcterms:W3CDTF">2018-02-07T06:56:34Z</dcterms:created>
  <dcterms:modified xsi:type="dcterms:W3CDTF">2023-02-07T10:25:12Z</dcterms:modified>
</cp:coreProperties>
</file>